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DE887103-824A-417C-BDA8-E501B362E2D2}" xr6:coauthVersionLast="47" xr6:coauthVersionMax="47" xr10:uidLastSave="{00000000-0000-0000-0000-000000000000}"/>
  <bookViews>
    <workbookView xWindow="-114" yWindow="-114" windowWidth="27602" windowHeight="15027" activeTab="5" xr2:uid="{188A7909-9FE7-4546-BA4B-C6E6FFF743BB}"/>
  </bookViews>
  <sheets>
    <sheet name="Table3" sheetId="4" r:id="rId1"/>
    <sheet name="Table2" sheetId="3" r:id="rId2"/>
    <sheet name="Table1" sheetId="2" r:id="rId3"/>
    <sheet name="pivottable" sheetId="1" r:id="rId4"/>
    <sheet name="KPI" sheetId="6" r:id="rId5"/>
    <sheet name="Dashboard" sheetId="5" r:id="rId6"/>
  </sheets>
  <definedNames>
    <definedName name="_xlchart.v1.0" hidden="1">Table3!$I$1</definedName>
    <definedName name="_xlchart.v1.1" hidden="1">Table3!$I$2:$I$10128</definedName>
    <definedName name="_xlcn.WorksheetConnection_Book1Table1" hidden="1">Table1[]</definedName>
    <definedName name="_xlcn.WorksheetConnection_Book1Table2" hidden="1">Table2[]</definedName>
    <definedName name="_xlcn.WorksheetConnection_Book1Table3" hidden="1">Table3[]</definedName>
    <definedName name="ExternalData_1" localSheetId="2" hidden="1">Table1!$A$1:$I$10128</definedName>
    <definedName name="ExternalData_2" localSheetId="1" hidden="1">Table2!$A$1:$E$10128</definedName>
    <definedName name="ExternalData_3" localSheetId="0" hidden="1">Table3!$A$1:$I$10128</definedName>
    <definedName name="Slicer_Churn_Status">#N/A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3" name="Table3" connection="WorksheetConnection_Book1!Table3"/>
          <x15:modelTable id="Table2" name="Table2" connection="WorksheetConnection_Book1!Table2"/>
          <x15:modelTable id="Table1" name="Table1" connection="WorksheetConnection_Book1!Table1"/>
        </x15:modelTables>
        <x15:modelRelationships>
          <x15:modelRelationship fromTable="Table3" fromColumn="Customer_ID" toTable="Table1" toColumn="Customer_ID"/>
          <x15:modelRelationship fromTable="Table2" fromColumn="Customer_ID" toTable="Table1"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 i="6" l="1"/>
  <c r="B9" i="6"/>
  <c r="B8" i="6"/>
  <c r="B7" i="6"/>
  <c r="B6" i="6"/>
  <c r="B5" i="6"/>
  <c r="B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E26372-6FF0-484C-9AE9-0AA03ABC32F8}"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A54591DA-ADC7-4DFA-A795-FEB06BB378C7}"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 id="3" xr16:uid="{342E0143-3486-45B2-9412-EF7B3F53018E}"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 id="4" xr16:uid="{152E4429-96CD-4C74-BA8B-3819BD49384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8256FC94-0671-42DE-8D7A-D21E52BFA338}" name="WorksheetConnection_Book1!Table1" type="102" refreshedVersion="8" minRefreshableVersion="5">
    <extLst>
      <ext xmlns:x15="http://schemas.microsoft.com/office/spreadsheetml/2010/11/main" uri="{DE250136-89BD-433C-8126-D09CA5730AF9}">
        <x15:connection id="Table1">
          <x15:rangePr sourceName="_xlcn.WorksheetConnection_Book1Table1"/>
        </x15:connection>
      </ext>
    </extLst>
  </connection>
  <connection id="6" xr16:uid="{324A152B-D819-48F3-BE71-7EC5C63243B6}" name="WorksheetConnection_Book1!Table2" type="102" refreshedVersion="8" minRefreshableVersion="5">
    <extLst>
      <ext xmlns:x15="http://schemas.microsoft.com/office/spreadsheetml/2010/11/main" uri="{DE250136-89BD-433C-8126-D09CA5730AF9}">
        <x15:connection id="Table2">
          <x15:rangePr sourceName="_xlcn.WorksheetConnection_Book1Table2"/>
        </x15:connection>
      </ext>
    </extLst>
  </connection>
  <connection id="7" xr16:uid="{9720B2A9-3EE0-4078-A3A5-E576F424E5AE}" name="WorksheetConnection_Book1!Table3" type="102" refreshedVersion="8" minRefreshableVersion="5">
    <extLst>
      <ext xmlns:x15="http://schemas.microsoft.com/office/spreadsheetml/2010/11/main" uri="{DE250136-89BD-433C-8126-D09CA5730AF9}">
        <x15:connection id="Table3">
          <x15:rangePr sourceName="_xlcn.WorksheetConnection_Book1Table3"/>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Table1].[Churn_Status].[All]}"/>
  </metadataStrings>
  <mdxMetadata count="1">
    <mdx n="0" f="s">
      <ms ns="1" c="0"/>
    </mdx>
  </mdxMetadata>
  <valueMetadata count="1">
    <bk>
      <rc t="1" v="0"/>
    </bk>
  </valueMetadata>
</metadata>
</file>

<file path=xl/sharedStrings.xml><?xml version="1.0" encoding="utf-8"?>
<sst xmlns="http://schemas.openxmlformats.org/spreadsheetml/2006/main" count="91214" uniqueCount="10198">
  <si>
    <t>Customer_ID</t>
  </si>
  <si>
    <t>Churn_Status</t>
  </si>
  <si>
    <t>Age</t>
  </si>
  <si>
    <t>Gender</t>
  </si>
  <si>
    <t>Num_Dependents</t>
  </si>
  <si>
    <t>Education_Level</t>
  </si>
  <si>
    <t>Marital_Status</t>
  </si>
  <si>
    <t>Income_Range</t>
  </si>
  <si>
    <t>Card_Type</t>
  </si>
  <si>
    <t>768805383</t>
  </si>
  <si>
    <t>Existing Customer</t>
  </si>
  <si>
    <t>M</t>
  </si>
  <si>
    <t>High School</t>
  </si>
  <si>
    <t>Married</t>
  </si>
  <si>
    <t>$60K - $80K</t>
  </si>
  <si>
    <t>Blue</t>
  </si>
  <si>
    <t>818770008</t>
  </si>
  <si>
    <t>F</t>
  </si>
  <si>
    <t>Graduate</t>
  </si>
  <si>
    <t>Single</t>
  </si>
  <si>
    <t>Less than $40K</t>
  </si>
  <si>
    <t>713982108</t>
  </si>
  <si>
    <t>$80K - $120K</t>
  </si>
  <si>
    <t>769911858</t>
  </si>
  <si>
    <t>709106358</t>
  </si>
  <si>
    <t>Uneducated</t>
  </si>
  <si>
    <t>713061558</t>
  </si>
  <si>
    <t>Unknown</t>
  </si>
  <si>
    <t>$40K - $60K</t>
  </si>
  <si>
    <t>810347208</t>
  </si>
  <si>
    <t>$120K +</t>
  </si>
  <si>
    <t>Gold</t>
  </si>
  <si>
    <t>818906208</t>
  </si>
  <si>
    <t>Silver</t>
  </si>
  <si>
    <t>710930508</t>
  </si>
  <si>
    <t>719661558</t>
  </si>
  <si>
    <t>708790833</t>
  </si>
  <si>
    <t>710821833</t>
  </si>
  <si>
    <t>710599683</t>
  </si>
  <si>
    <t>College</t>
  </si>
  <si>
    <t>816082233</t>
  </si>
  <si>
    <t>712396908</t>
  </si>
  <si>
    <t>714885258</t>
  </si>
  <si>
    <t>709967358</t>
  </si>
  <si>
    <t>Post-Graduate</t>
  </si>
  <si>
    <t>753327333</t>
  </si>
  <si>
    <t>806160108</t>
  </si>
  <si>
    <t>709327383</t>
  </si>
  <si>
    <t>806165208</t>
  </si>
  <si>
    <t>Doctorate</t>
  </si>
  <si>
    <t>Divorced</t>
  </si>
  <si>
    <t>708508758</t>
  </si>
  <si>
    <t>Attrited Customer</t>
  </si>
  <si>
    <t>784725333</t>
  </si>
  <si>
    <t>811604133</t>
  </si>
  <si>
    <t>789124683</t>
  </si>
  <si>
    <t>771071958</t>
  </si>
  <si>
    <t>720466383</t>
  </si>
  <si>
    <t>804424383</t>
  </si>
  <si>
    <t>718813833</t>
  </si>
  <si>
    <t>806624208</t>
  </si>
  <si>
    <t>778348233</t>
  </si>
  <si>
    <t>712991808</t>
  </si>
  <si>
    <t>709029408</t>
  </si>
  <si>
    <t>788658483</t>
  </si>
  <si>
    <t>787937058</t>
  </si>
  <si>
    <t>715318008</t>
  </si>
  <si>
    <t>713962233</t>
  </si>
  <si>
    <t>785432733</t>
  </si>
  <si>
    <t>715190283</t>
  </si>
  <si>
    <t>708300483</t>
  </si>
  <si>
    <t>827111283</t>
  </si>
  <si>
    <t>758551608</t>
  </si>
  <si>
    <t>773146383</t>
  </si>
  <si>
    <t>778493808</t>
  </si>
  <si>
    <t>720572508</t>
  </si>
  <si>
    <t>712661433</t>
  </si>
  <si>
    <t>789172683</t>
  </si>
  <si>
    <t>738406533</t>
  </si>
  <si>
    <t>799723908</t>
  </si>
  <si>
    <t>771490833</t>
  </si>
  <si>
    <t>720756708</t>
  </si>
  <si>
    <t>779471883</t>
  </si>
  <si>
    <t>711525033</t>
  </si>
  <si>
    <t>712813458</t>
  </si>
  <si>
    <t>714374133</t>
  </si>
  <si>
    <t>717891558</t>
  </si>
  <si>
    <t>716632758</t>
  </si>
  <si>
    <t>768563658</t>
  </si>
  <si>
    <t>711427458</t>
  </si>
  <si>
    <t>714091983</t>
  </si>
  <si>
    <t>787584108</t>
  </si>
  <si>
    <t>712030833</t>
  </si>
  <si>
    <t>711481533</t>
  </si>
  <si>
    <t>710082708</t>
  </si>
  <si>
    <t>708155733</t>
  </si>
  <si>
    <t>788979258</t>
  </si>
  <si>
    <t>807986133</t>
  </si>
  <si>
    <t>788730933</t>
  </si>
  <si>
    <t>711314058</t>
  </si>
  <si>
    <t>717975333</t>
  </si>
  <si>
    <t>715971108</t>
  </si>
  <si>
    <t>720096558</t>
  </si>
  <si>
    <t>719580033</t>
  </si>
  <si>
    <t>820582308</t>
  </si>
  <si>
    <t>789973308</t>
  </si>
  <si>
    <t>712876233</t>
  </si>
  <si>
    <t>804595158</t>
  </si>
  <si>
    <t>714826758</t>
  </si>
  <si>
    <t>779058108</t>
  </si>
  <si>
    <t>710790258</t>
  </si>
  <si>
    <t>715623483</t>
  </si>
  <si>
    <t>715156383</t>
  </si>
  <si>
    <t>711013983</t>
  </si>
  <si>
    <t>755420433</t>
  </si>
  <si>
    <t>794543958</t>
  </si>
  <si>
    <t>716396358</t>
  </si>
  <si>
    <t>715398033</t>
  </si>
  <si>
    <t>711743883</t>
  </si>
  <si>
    <t>719720058</t>
  </si>
  <si>
    <t>778992108</t>
  </si>
  <si>
    <t>717539808</t>
  </si>
  <si>
    <t>714070758</t>
  </si>
  <si>
    <t>714107958</t>
  </si>
  <si>
    <t>789140283</t>
  </si>
  <si>
    <t>715550508</t>
  </si>
  <si>
    <t>719712633</t>
  </si>
  <si>
    <t>772629333</t>
  </si>
  <si>
    <t>720336708</t>
  </si>
  <si>
    <t>802013583</t>
  </si>
  <si>
    <t>711887583</t>
  </si>
  <si>
    <t>714778833</t>
  </si>
  <si>
    <t>713843283</t>
  </si>
  <si>
    <t>779155158</t>
  </si>
  <si>
    <t>721091583</t>
  </si>
  <si>
    <t>713572683</t>
  </si>
  <si>
    <t>716657058</t>
  </si>
  <si>
    <t>779509983</t>
  </si>
  <si>
    <t>717929133</t>
  </si>
  <si>
    <t>808284783</t>
  </si>
  <si>
    <t>708476808</t>
  </si>
  <si>
    <t>710916408</t>
  </si>
  <si>
    <t>708492558</t>
  </si>
  <si>
    <t>799825758</t>
  </si>
  <si>
    <t>718619883</t>
  </si>
  <si>
    <t>711844758</t>
  </si>
  <si>
    <t>714798783</t>
  </si>
  <si>
    <t>826762908</t>
  </si>
  <si>
    <t>771894558</t>
  </si>
  <si>
    <t>721074183</t>
  </si>
  <si>
    <t>715259583</t>
  </si>
  <si>
    <t>718414008</t>
  </si>
  <si>
    <t>719666283</t>
  </si>
  <si>
    <t>714877233</t>
  </si>
  <si>
    <t>785387883</t>
  </si>
  <si>
    <t>771075258</t>
  </si>
  <si>
    <t>711318033</t>
  </si>
  <si>
    <t>783554958</t>
  </si>
  <si>
    <t>720201033</t>
  </si>
  <si>
    <t>718039683</t>
  </si>
  <si>
    <t>710806083</t>
  </si>
  <si>
    <t>714752208</t>
  </si>
  <si>
    <t>822063408</t>
  </si>
  <si>
    <t>714490308</t>
  </si>
  <si>
    <t>713356833</t>
  </si>
  <si>
    <t>711402333</t>
  </si>
  <si>
    <t>708296883</t>
  </si>
  <si>
    <t>719154483</t>
  </si>
  <si>
    <t>717721458</t>
  </si>
  <si>
    <t>711112683</t>
  </si>
  <si>
    <t>715674483</t>
  </si>
  <si>
    <t>789322833</t>
  </si>
  <si>
    <t>789968058</t>
  </si>
  <si>
    <t>709919283</t>
  </si>
  <si>
    <t>718744008</t>
  </si>
  <si>
    <t>767712558</t>
  </si>
  <si>
    <t>712950783</t>
  </si>
  <si>
    <t>716104983</t>
  </si>
  <si>
    <t>818839983</t>
  </si>
  <si>
    <t>772288758</t>
  </si>
  <si>
    <t>712350858</t>
  </si>
  <si>
    <t>711009708</t>
  </si>
  <si>
    <t>712720158</t>
  </si>
  <si>
    <t>712215258</t>
  </si>
  <si>
    <t>773827008</t>
  </si>
  <si>
    <t>795232683</t>
  </si>
  <si>
    <t>713786508</t>
  </si>
  <si>
    <t>713539833</t>
  </si>
  <si>
    <t>712454058</t>
  </si>
  <si>
    <t>718759833</t>
  </si>
  <si>
    <t>718803333</t>
  </si>
  <si>
    <t>720253908</t>
  </si>
  <si>
    <t>714133158</t>
  </si>
  <si>
    <t>713187033</t>
  </si>
  <si>
    <t>714791208</t>
  </si>
  <si>
    <t>772426383</t>
  </si>
  <si>
    <t>710975883</t>
  </si>
  <si>
    <t>714264408</t>
  </si>
  <si>
    <t>715827858</t>
  </si>
  <si>
    <t>713741358</t>
  </si>
  <si>
    <t>709531908</t>
  </si>
  <si>
    <t>716493408</t>
  </si>
  <si>
    <t>714141108</t>
  </si>
  <si>
    <t>708953883</t>
  </si>
  <si>
    <t>712608783</t>
  </si>
  <si>
    <t>820353558</t>
  </si>
  <si>
    <t>714964758</t>
  </si>
  <si>
    <t>716264358</t>
  </si>
  <si>
    <t>717296808</t>
  </si>
  <si>
    <t>712977183</t>
  </si>
  <si>
    <t>710829108</t>
  </si>
  <si>
    <t>779562633</t>
  </si>
  <si>
    <t>715315833</t>
  </si>
  <si>
    <t>815500983</t>
  </si>
  <si>
    <t>719360583</t>
  </si>
  <si>
    <t>709701558</t>
  </si>
  <si>
    <t>721148358</t>
  </si>
  <si>
    <t>779862408</t>
  </si>
  <si>
    <t>812627208</t>
  </si>
  <si>
    <t>711033408</t>
  </si>
  <si>
    <t>779956608</t>
  </si>
  <si>
    <t>780376683</t>
  </si>
  <si>
    <t>717912483</t>
  </si>
  <si>
    <t>714454758</t>
  </si>
  <si>
    <t>780466533</t>
  </si>
  <si>
    <t>715735233</t>
  </si>
  <si>
    <t>720476733</t>
  </si>
  <si>
    <t>715872333</t>
  </si>
  <si>
    <t>712375758</t>
  </si>
  <si>
    <t>708868233</t>
  </si>
  <si>
    <t>718030083</t>
  </si>
  <si>
    <t>720707283</t>
  </si>
  <si>
    <t>771698658</t>
  </si>
  <si>
    <t>748326258</t>
  </si>
  <si>
    <t>770817783</t>
  </si>
  <si>
    <t>779353083</t>
  </si>
  <si>
    <t>711441333</t>
  </si>
  <si>
    <t>719808558</t>
  </si>
  <si>
    <t>711551958</t>
  </si>
  <si>
    <t>809164083</t>
  </si>
  <si>
    <t>820596183</t>
  </si>
  <si>
    <t>715999608</t>
  </si>
  <si>
    <t>710565408</t>
  </si>
  <si>
    <t>805543158</t>
  </si>
  <si>
    <t>709752183</t>
  </si>
  <si>
    <t>716479233</t>
  </si>
  <si>
    <t>713837058</t>
  </si>
  <si>
    <t>718876683</t>
  </si>
  <si>
    <t>770746908</t>
  </si>
  <si>
    <t>794843883</t>
  </si>
  <si>
    <t>803043933</t>
  </si>
  <si>
    <t>758076408</t>
  </si>
  <si>
    <t>714606558</t>
  </si>
  <si>
    <t>778425408</t>
  </si>
  <si>
    <t>714171108</t>
  </si>
  <si>
    <t>719662458</t>
  </si>
  <si>
    <t>713137233</t>
  </si>
  <si>
    <t>769425858</t>
  </si>
  <si>
    <t>711297483</t>
  </si>
  <si>
    <t>788900883</t>
  </si>
  <si>
    <t>758348808</t>
  </si>
  <si>
    <t>772336458</t>
  </si>
  <si>
    <t>708711483</t>
  </si>
  <si>
    <t>717906783</t>
  </si>
  <si>
    <t>719437908</t>
  </si>
  <si>
    <t>769433508</t>
  </si>
  <si>
    <t>790096533</t>
  </si>
  <si>
    <t>720997383</t>
  </si>
  <si>
    <t>787541883</t>
  </si>
  <si>
    <t>709930758</t>
  </si>
  <si>
    <t>789830058</t>
  </si>
  <si>
    <t>710299608</t>
  </si>
  <si>
    <t>710741208</t>
  </si>
  <si>
    <t>821797008</t>
  </si>
  <si>
    <t>708874533</t>
  </si>
  <si>
    <t>715341858</t>
  </si>
  <si>
    <t>793636308</t>
  </si>
  <si>
    <t>713779908</t>
  </si>
  <si>
    <t>712125258</t>
  </si>
  <si>
    <t>709703433</t>
  </si>
  <si>
    <t>721022433</t>
  </si>
  <si>
    <t>710103558</t>
  </si>
  <si>
    <t>715952883</t>
  </si>
  <si>
    <t>719731458</t>
  </si>
  <si>
    <t>772390908</t>
  </si>
  <si>
    <t>787348608</t>
  </si>
  <si>
    <t>709485033</t>
  </si>
  <si>
    <t>715432608</t>
  </si>
  <si>
    <t>799471833</t>
  </si>
  <si>
    <t>714187533</t>
  </si>
  <si>
    <t>779656908</t>
  </si>
  <si>
    <t>788950158</t>
  </si>
  <si>
    <t>778867533</t>
  </si>
  <si>
    <t>710620383</t>
  </si>
  <si>
    <t>778661358</t>
  </si>
  <si>
    <t>789483333</t>
  </si>
  <si>
    <t>809855808</t>
  </si>
  <si>
    <t>718464258</t>
  </si>
  <si>
    <t>708528483</t>
  </si>
  <si>
    <t>771809733</t>
  </si>
  <si>
    <t>719942883</t>
  </si>
  <si>
    <t>807226683</t>
  </si>
  <si>
    <t>717806133</t>
  </si>
  <si>
    <t>720615708</t>
  </si>
  <si>
    <t>714511758</t>
  </si>
  <si>
    <t>715050408</t>
  </si>
  <si>
    <t>721132233</t>
  </si>
  <si>
    <t>719211558</t>
  </si>
  <si>
    <t>712069008</t>
  </si>
  <si>
    <t>715996983</t>
  </si>
  <si>
    <t>773466258</t>
  </si>
  <si>
    <t>798983508</t>
  </si>
  <si>
    <t>719117433</t>
  </si>
  <si>
    <t>716451183</t>
  </si>
  <si>
    <t>718621608</t>
  </si>
  <si>
    <t>715085733</t>
  </si>
  <si>
    <t>788977833</t>
  </si>
  <si>
    <t>720272958</t>
  </si>
  <si>
    <t>708421833</t>
  </si>
  <si>
    <t>709173108</t>
  </si>
  <si>
    <t>709879458</t>
  </si>
  <si>
    <t>715120608</t>
  </si>
  <si>
    <t>770632758</t>
  </si>
  <si>
    <t>779078733</t>
  </si>
  <si>
    <t>771742533</t>
  </si>
  <si>
    <t>720250158</t>
  </si>
  <si>
    <t>716458983</t>
  </si>
  <si>
    <t>713747733</t>
  </si>
  <si>
    <t>712270158</t>
  </si>
  <si>
    <t>789562383</t>
  </si>
  <si>
    <t>754897008</t>
  </si>
  <si>
    <t>819700533</t>
  </si>
  <si>
    <t>712890408</t>
  </si>
  <si>
    <t>720248208</t>
  </si>
  <si>
    <t>779749908</t>
  </si>
  <si>
    <t>717401883</t>
  </si>
  <si>
    <t>721509558</t>
  </si>
  <si>
    <t>710572458</t>
  </si>
  <si>
    <t>714576183</t>
  </si>
  <si>
    <t>721425558</t>
  </si>
  <si>
    <t>711109908</t>
  </si>
  <si>
    <t>715203108</t>
  </si>
  <si>
    <t>710027508</t>
  </si>
  <si>
    <t>787464408</t>
  </si>
  <si>
    <t>783542133</t>
  </si>
  <si>
    <t>708330858</t>
  </si>
  <si>
    <t>714426783</t>
  </si>
  <si>
    <t>712701333</t>
  </si>
  <si>
    <t>709494483</t>
  </si>
  <si>
    <t>773373108</t>
  </si>
  <si>
    <t>715812258</t>
  </si>
  <si>
    <t>778286433</t>
  </si>
  <si>
    <t>789270033</t>
  </si>
  <si>
    <t>711569433</t>
  </si>
  <si>
    <t>720214833</t>
  </si>
  <si>
    <t>709346133</t>
  </si>
  <si>
    <t>788194458</t>
  </si>
  <si>
    <t>720779733</t>
  </si>
  <si>
    <t>717424458</t>
  </si>
  <si>
    <t>708820308</t>
  </si>
  <si>
    <t>710558058</t>
  </si>
  <si>
    <t>770590758</t>
  </si>
  <si>
    <t>718490658</t>
  </si>
  <si>
    <t>711985833</t>
  </si>
  <si>
    <t>708967608</t>
  </si>
  <si>
    <t>718505958</t>
  </si>
  <si>
    <t>715024233</t>
  </si>
  <si>
    <t>779249583</t>
  </si>
  <si>
    <t>709278258</t>
  </si>
  <si>
    <t>778928283</t>
  </si>
  <si>
    <t>712299858</t>
  </si>
  <si>
    <t>799224108</t>
  </si>
  <si>
    <t>809976033</t>
  </si>
  <si>
    <t>716203308</t>
  </si>
  <si>
    <t>714871683</t>
  </si>
  <si>
    <t>716139933</t>
  </si>
  <si>
    <t>716984658</t>
  </si>
  <si>
    <t>713086008</t>
  </si>
  <si>
    <t>713773458</t>
  </si>
  <si>
    <t>719242533</t>
  </si>
  <si>
    <t>772712658</t>
  </si>
  <si>
    <t>788868858</t>
  </si>
  <si>
    <t>811898133</t>
  </si>
  <si>
    <t>788808633</t>
  </si>
  <si>
    <t>779804208</t>
  </si>
  <si>
    <t>781391058</t>
  </si>
  <si>
    <t>790134408</t>
  </si>
  <si>
    <t>788853258</t>
  </si>
  <si>
    <t>711857733</t>
  </si>
  <si>
    <t>822969858</t>
  </si>
  <si>
    <t>719554758</t>
  </si>
  <si>
    <t>711643458</t>
  </si>
  <si>
    <t>788830683</t>
  </si>
  <si>
    <t>807030858</t>
  </si>
  <si>
    <t>793059108</t>
  </si>
  <si>
    <t>716568708</t>
  </si>
  <si>
    <t>828281733</t>
  </si>
  <si>
    <t>717229158</t>
  </si>
  <si>
    <t>715915458</t>
  </si>
  <si>
    <t>819129858</t>
  </si>
  <si>
    <t>713441958</t>
  </si>
  <si>
    <t>719091333</t>
  </si>
  <si>
    <t>708666258</t>
  </si>
  <si>
    <t>714914583</t>
  </si>
  <si>
    <t>714363858</t>
  </si>
  <si>
    <t>721347408</t>
  </si>
  <si>
    <t>809608533</t>
  </si>
  <si>
    <t>772047183</t>
  </si>
  <si>
    <t>714217908</t>
  </si>
  <si>
    <t>714819183</t>
  </si>
  <si>
    <t>716455683</t>
  </si>
  <si>
    <t>710865633</t>
  </si>
  <si>
    <t>752952108</t>
  </si>
  <si>
    <t>712595433</t>
  </si>
  <si>
    <t>714982383</t>
  </si>
  <si>
    <t>813814008</t>
  </si>
  <si>
    <t>794545983</t>
  </si>
  <si>
    <t>708288108</t>
  </si>
  <si>
    <t>715585158</t>
  </si>
  <si>
    <t>810449883</t>
  </si>
  <si>
    <t>789863208</t>
  </si>
  <si>
    <t>715022133</t>
  </si>
  <si>
    <t>712506708</t>
  </si>
  <si>
    <t>715699983</t>
  </si>
  <si>
    <t>818942433</t>
  </si>
  <si>
    <t>712459233</t>
  </si>
  <si>
    <t>716545383</t>
  </si>
  <si>
    <t>721144383</t>
  </si>
  <si>
    <t>821837958</t>
  </si>
  <si>
    <t>804359133</t>
  </si>
  <si>
    <t>713308683</t>
  </si>
  <si>
    <t>788780958</t>
  </si>
  <si>
    <t>717354558</t>
  </si>
  <si>
    <t>798473808</t>
  </si>
  <si>
    <t>712372158</t>
  </si>
  <si>
    <t>715192308</t>
  </si>
  <si>
    <t>708813033</t>
  </si>
  <si>
    <t>714639783</t>
  </si>
  <si>
    <t>709311633</t>
  </si>
  <si>
    <t>709470858</t>
  </si>
  <si>
    <t>717292758</t>
  </si>
  <si>
    <t>779241783</t>
  </si>
  <si>
    <t>715205358</t>
  </si>
  <si>
    <t>778871508</t>
  </si>
  <si>
    <t>779462433</t>
  </si>
  <si>
    <t>710147958</t>
  </si>
  <si>
    <t>709864833</t>
  </si>
  <si>
    <t>778868958</t>
  </si>
  <si>
    <t>717276708</t>
  </si>
  <si>
    <t>710004933</t>
  </si>
  <si>
    <t>753606108</t>
  </si>
  <si>
    <t>710940183</t>
  </si>
  <si>
    <t>718927533</t>
  </si>
  <si>
    <t>719337408</t>
  </si>
  <si>
    <t>772308408</t>
  </si>
  <si>
    <t>712981383</t>
  </si>
  <si>
    <t>790099758</t>
  </si>
  <si>
    <t>709547658</t>
  </si>
  <si>
    <t>778770783</t>
  </si>
  <si>
    <t>713134458</t>
  </si>
  <si>
    <t>712159083</t>
  </si>
  <si>
    <t>713639958</t>
  </si>
  <si>
    <t>771180033</t>
  </si>
  <si>
    <t>717916758</t>
  </si>
  <si>
    <t>711089733</t>
  </si>
  <si>
    <t>716988633</t>
  </si>
  <si>
    <t>779031033</t>
  </si>
  <si>
    <t>716302383</t>
  </si>
  <si>
    <t>718281408</t>
  </si>
  <si>
    <t>721333233</t>
  </si>
  <si>
    <t>794496033</t>
  </si>
  <si>
    <t>710519433</t>
  </si>
  <si>
    <t>814995933</t>
  </si>
  <si>
    <t>721469433</t>
  </si>
  <si>
    <t>788386908</t>
  </si>
  <si>
    <t>Platinum</t>
  </si>
  <si>
    <t>717198633</t>
  </si>
  <si>
    <t>767695083</t>
  </si>
  <si>
    <t>711791583</t>
  </si>
  <si>
    <t>712315683</t>
  </si>
  <si>
    <t>710038008</t>
  </si>
  <si>
    <t>789129033</t>
  </si>
  <si>
    <t>718349058</t>
  </si>
  <si>
    <t>789842283</t>
  </si>
  <si>
    <t>714513033</t>
  </si>
  <si>
    <t>714717483</t>
  </si>
  <si>
    <t>714900408</t>
  </si>
  <si>
    <t>719418933</t>
  </si>
  <si>
    <t>720115683</t>
  </si>
  <si>
    <t>779504058</t>
  </si>
  <si>
    <t>795979833</t>
  </si>
  <si>
    <t>717392358</t>
  </si>
  <si>
    <t>718640508</t>
  </si>
  <si>
    <t>803366358</t>
  </si>
  <si>
    <t>709230708</t>
  </si>
  <si>
    <t>781794708</t>
  </si>
  <si>
    <t>801383808</t>
  </si>
  <si>
    <t>710677608</t>
  </si>
  <si>
    <t>708217758</t>
  </si>
  <si>
    <t>714272658</t>
  </si>
  <si>
    <t>717469158</t>
  </si>
  <si>
    <t>711864783</t>
  </si>
  <si>
    <t>719407983</t>
  </si>
  <si>
    <t>710665533</t>
  </si>
  <si>
    <t>716804283</t>
  </si>
  <si>
    <t>767294658</t>
  </si>
  <si>
    <t>709122483</t>
  </si>
  <si>
    <t>708241233</t>
  </si>
  <si>
    <t>717860358</t>
  </si>
  <si>
    <t>789337233</t>
  </si>
  <si>
    <t>720902133</t>
  </si>
  <si>
    <t>721043058</t>
  </si>
  <si>
    <t>711870333</t>
  </si>
  <si>
    <t>708398283</t>
  </si>
  <si>
    <t>715878183</t>
  </si>
  <si>
    <t>719451483</t>
  </si>
  <si>
    <t>709110633</t>
  </si>
  <si>
    <t>721059033</t>
  </si>
  <si>
    <t>779912283</t>
  </si>
  <si>
    <t>717701733</t>
  </si>
  <si>
    <t>709913733</t>
  </si>
  <si>
    <t>718768158</t>
  </si>
  <si>
    <t>721375308</t>
  </si>
  <si>
    <t>711374283</t>
  </si>
  <si>
    <t>822893133</t>
  </si>
  <si>
    <t>778465533</t>
  </si>
  <si>
    <t>712138983</t>
  </si>
  <si>
    <t>716920908</t>
  </si>
  <si>
    <t>708095133</t>
  </si>
  <si>
    <t>711195558</t>
  </si>
  <si>
    <t>772735758</t>
  </si>
  <si>
    <t>712024908</t>
  </si>
  <si>
    <t>778239933</t>
  </si>
  <si>
    <t>714893733</t>
  </si>
  <si>
    <t>754886958</t>
  </si>
  <si>
    <t>710104908</t>
  </si>
  <si>
    <t>710558883</t>
  </si>
  <si>
    <t>713827383</t>
  </si>
  <si>
    <t>720267033</t>
  </si>
  <si>
    <t>712049208</t>
  </si>
  <si>
    <t>708688608</t>
  </si>
  <si>
    <t>716223708</t>
  </si>
  <si>
    <t>713217858</t>
  </si>
  <si>
    <t>819352983</t>
  </si>
  <si>
    <t>711019308</t>
  </si>
  <si>
    <t>768600558</t>
  </si>
  <si>
    <t>710202783</t>
  </si>
  <si>
    <t>712899333</t>
  </si>
  <si>
    <t>767036433</t>
  </si>
  <si>
    <t>793473033</t>
  </si>
  <si>
    <t>721232058</t>
  </si>
  <si>
    <t>719443683</t>
  </si>
  <si>
    <t>715449333</t>
  </si>
  <si>
    <t>717998058</t>
  </si>
  <si>
    <t>779610033</t>
  </si>
  <si>
    <t>827332983</t>
  </si>
  <si>
    <t>721183983</t>
  </si>
  <si>
    <t>718426533</t>
  </si>
  <si>
    <t>710698233</t>
  </si>
  <si>
    <t>780253533</t>
  </si>
  <si>
    <t>793581933</t>
  </si>
  <si>
    <t>719229708</t>
  </si>
  <si>
    <t>715158483</t>
  </si>
  <si>
    <t>809296308</t>
  </si>
  <si>
    <t>778176108</t>
  </si>
  <si>
    <t>796532958</t>
  </si>
  <si>
    <t>709345008</t>
  </si>
  <si>
    <t>717049533</t>
  </si>
  <si>
    <t>719366358</t>
  </si>
  <si>
    <t>721417233</t>
  </si>
  <si>
    <t>711622683</t>
  </si>
  <si>
    <t>714578283</t>
  </si>
  <si>
    <t>769574883</t>
  </si>
  <si>
    <t>717643608</t>
  </si>
  <si>
    <t>709198158</t>
  </si>
  <si>
    <t>712419708</t>
  </si>
  <si>
    <t>709103358</t>
  </si>
  <si>
    <t>716966808</t>
  </si>
  <si>
    <t>772264383</t>
  </si>
  <si>
    <t>721057758</t>
  </si>
  <si>
    <t>769137108</t>
  </si>
  <si>
    <t>717640083</t>
  </si>
  <si>
    <t>716445783</t>
  </si>
  <si>
    <t>708579633</t>
  </si>
  <si>
    <t>718715583</t>
  </si>
  <si>
    <t>778686408</t>
  </si>
  <si>
    <t>715015683</t>
  </si>
  <si>
    <t>805254708</t>
  </si>
  <si>
    <t>710462433</t>
  </si>
  <si>
    <t>721342383</t>
  </si>
  <si>
    <t>720179883</t>
  </si>
  <si>
    <t>794977533</t>
  </si>
  <si>
    <t>779445108</t>
  </si>
  <si>
    <t>718193958</t>
  </si>
  <si>
    <t>710955633</t>
  </si>
  <si>
    <t>716149383</t>
  </si>
  <si>
    <t>752604633</t>
  </si>
  <si>
    <t>713889933</t>
  </si>
  <si>
    <t>709446783</t>
  </si>
  <si>
    <t>789115833</t>
  </si>
  <si>
    <t>711242058</t>
  </si>
  <si>
    <t>787623858</t>
  </si>
  <si>
    <t>709040508</t>
  </si>
  <si>
    <t>708864708</t>
  </si>
  <si>
    <t>717758583</t>
  </si>
  <si>
    <t>715416633</t>
  </si>
  <si>
    <t>717956283</t>
  </si>
  <si>
    <t>721379433</t>
  </si>
  <si>
    <t>712027683</t>
  </si>
  <si>
    <t>716027208</t>
  </si>
  <si>
    <t>720475233</t>
  </si>
  <si>
    <t>712275108</t>
  </si>
  <si>
    <t>718121658</t>
  </si>
  <si>
    <t>711593808</t>
  </si>
  <si>
    <t>716222808</t>
  </si>
  <si>
    <t>718731183</t>
  </si>
  <si>
    <t>788779008</t>
  </si>
  <si>
    <t>710404533</t>
  </si>
  <si>
    <t>711173058</t>
  </si>
  <si>
    <t>715383108</t>
  </si>
  <si>
    <t>711697158</t>
  </si>
  <si>
    <t>709186983</t>
  </si>
  <si>
    <t>808964433</t>
  </si>
  <si>
    <t>711948333</t>
  </si>
  <si>
    <t>710541858</t>
  </si>
  <si>
    <t>713865333</t>
  </si>
  <si>
    <t>797707008</t>
  </si>
  <si>
    <t>713490483</t>
  </si>
  <si>
    <t>720370533</t>
  </si>
  <si>
    <t>779743908</t>
  </si>
  <si>
    <t>718675158</t>
  </si>
  <si>
    <t>710784333</t>
  </si>
  <si>
    <t>816596583</t>
  </si>
  <si>
    <t>717517758</t>
  </si>
  <si>
    <t>712880283</t>
  </si>
  <si>
    <t>753226158</t>
  </si>
  <si>
    <t>720605808</t>
  </si>
  <si>
    <t>758317233</t>
  </si>
  <si>
    <t>711028308</t>
  </si>
  <si>
    <t>814852533</t>
  </si>
  <si>
    <t>711526533</t>
  </si>
  <si>
    <t>804403908</t>
  </si>
  <si>
    <t>716999883</t>
  </si>
  <si>
    <t>716452083</t>
  </si>
  <si>
    <t>787599258</t>
  </si>
  <si>
    <t>714495258</t>
  </si>
  <si>
    <t>717713283</t>
  </si>
  <si>
    <t>789317883</t>
  </si>
  <si>
    <t>714500883</t>
  </si>
  <si>
    <t>789467508</t>
  </si>
  <si>
    <t>710317758</t>
  </si>
  <si>
    <t>711231558</t>
  </si>
  <si>
    <t>716829483</t>
  </si>
  <si>
    <t>779713608</t>
  </si>
  <si>
    <t>711628458</t>
  </si>
  <si>
    <t>718943508</t>
  </si>
  <si>
    <t>770724558</t>
  </si>
  <si>
    <t>783561558</t>
  </si>
  <si>
    <t>719309958</t>
  </si>
  <si>
    <t>788785083</t>
  </si>
  <si>
    <t>780481308</t>
  </si>
  <si>
    <t>711757383</t>
  </si>
  <si>
    <t>787550808</t>
  </si>
  <si>
    <t>779863533</t>
  </si>
  <si>
    <t>714529233</t>
  </si>
  <si>
    <t>708177333</t>
  </si>
  <si>
    <t>812019933</t>
  </si>
  <si>
    <t>708557358</t>
  </si>
  <si>
    <t>713580633</t>
  </si>
  <si>
    <t>711466533</t>
  </si>
  <si>
    <t>802276683</t>
  </si>
  <si>
    <t>780913308</t>
  </si>
  <si>
    <t>808897683</t>
  </si>
  <si>
    <t>719428308</t>
  </si>
  <si>
    <t>713010483</t>
  </si>
  <si>
    <t>717006333</t>
  </si>
  <si>
    <t>787621158</t>
  </si>
  <si>
    <t>716924058</t>
  </si>
  <si>
    <t>720916683</t>
  </si>
  <si>
    <t>720923658</t>
  </si>
  <si>
    <t>712710708</t>
  </si>
  <si>
    <t>718939083</t>
  </si>
  <si>
    <t>779519058</t>
  </si>
  <si>
    <t>719085933</t>
  </si>
  <si>
    <t>715124958</t>
  </si>
  <si>
    <t>712979133</t>
  </si>
  <si>
    <t>712006308</t>
  </si>
  <si>
    <t>710801133</t>
  </si>
  <si>
    <t>712490283</t>
  </si>
  <si>
    <t>720071583</t>
  </si>
  <si>
    <t>717958833</t>
  </si>
  <si>
    <t>812420358</t>
  </si>
  <si>
    <t>712370208</t>
  </si>
  <si>
    <t>715940358</t>
  </si>
  <si>
    <t>715041333</t>
  </si>
  <si>
    <t>712797258</t>
  </si>
  <si>
    <t>769170558</t>
  </si>
  <si>
    <t>715884858</t>
  </si>
  <si>
    <t>796343058</t>
  </si>
  <si>
    <t>783910008</t>
  </si>
  <si>
    <t>718888308</t>
  </si>
  <si>
    <t>785114808</t>
  </si>
  <si>
    <t>709852908</t>
  </si>
  <si>
    <t>823528833</t>
  </si>
  <si>
    <t>719679858</t>
  </si>
  <si>
    <t>827108583</t>
  </si>
  <si>
    <t>787833333</t>
  </si>
  <si>
    <t>719781183</t>
  </si>
  <si>
    <t>710429358</t>
  </si>
  <si>
    <t>798792408</t>
  </si>
  <si>
    <t>710280558</t>
  </si>
  <si>
    <t>809825358</t>
  </si>
  <si>
    <t>714451833</t>
  </si>
  <si>
    <t>713943783</t>
  </si>
  <si>
    <t>710706558</t>
  </si>
  <si>
    <t>713620308</t>
  </si>
  <si>
    <t>813453408</t>
  </si>
  <si>
    <t>818248383</t>
  </si>
  <si>
    <t>780106908</t>
  </si>
  <si>
    <t>708938508</t>
  </si>
  <si>
    <t>709671708</t>
  </si>
  <si>
    <t>711204483</t>
  </si>
  <si>
    <t>801728658</t>
  </si>
  <si>
    <t>713945883</t>
  </si>
  <si>
    <t>779558733</t>
  </si>
  <si>
    <t>788370258</t>
  </si>
  <si>
    <t>714927333</t>
  </si>
  <si>
    <t>710383158</t>
  </si>
  <si>
    <t>798007308</t>
  </si>
  <si>
    <t>711768858</t>
  </si>
  <si>
    <t>714888633</t>
  </si>
  <si>
    <t>712650333</t>
  </si>
  <si>
    <t>719945433</t>
  </si>
  <si>
    <t>720310458</t>
  </si>
  <si>
    <t>718344033</t>
  </si>
  <si>
    <t>715442958</t>
  </si>
  <si>
    <t>780326883</t>
  </si>
  <si>
    <t>711157833</t>
  </si>
  <si>
    <t>719704308</t>
  </si>
  <si>
    <t>708772308</t>
  </si>
  <si>
    <t>817663908</t>
  </si>
  <si>
    <t>780054258</t>
  </si>
  <si>
    <t>709990983</t>
  </si>
  <si>
    <t>818045958</t>
  </si>
  <si>
    <t>716380683</t>
  </si>
  <si>
    <t>787480158</t>
  </si>
  <si>
    <t>778461408</t>
  </si>
  <si>
    <t>713861733</t>
  </si>
  <si>
    <t>789291633</t>
  </si>
  <si>
    <t>789513858</t>
  </si>
  <si>
    <t>778357458</t>
  </si>
  <si>
    <t>718325883</t>
  </si>
  <si>
    <t>720344658</t>
  </si>
  <si>
    <t>809292483</t>
  </si>
  <si>
    <t>779791008</t>
  </si>
  <si>
    <t>779557533</t>
  </si>
  <si>
    <t>795904233</t>
  </si>
  <si>
    <t>710573808</t>
  </si>
  <si>
    <t>717418158</t>
  </si>
  <si>
    <t>771963708</t>
  </si>
  <si>
    <t>712433508</t>
  </si>
  <si>
    <t>779320983</t>
  </si>
  <si>
    <t>718093233</t>
  </si>
  <si>
    <t>719459358</t>
  </si>
  <si>
    <t>717728808</t>
  </si>
  <si>
    <t>788701608</t>
  </si>
  <si>
    <t>778506633</t>
  </si>
  <si>
    <t>719989008</t>
  </si>
  <si>
    <t>791839233</t>
  </si>
  <si>
    <t>716918508</t>
  </si>
  <si>
    <t>717321783</t>
  </si>
  <si>
    <t>799000008</t>
  </si>
  <si>
    <t>721517208</t>
  </si>
  <si>
    <t>719068683</t>
  </si>
  <si>
    <t>709120008</t>
  </si>
  <si>
    <t>709117533</t>
  </si>
  <si>
    <t>816594183</t>
  </si>
  <si>
    <t>789485433</t>
  </si>
  <si>
    <t>712881483</t>
  </si>
  <si>
    <t>712689333</t>
  </si>
  <si>
    <t>771492408</t>
  </si>
  <si>
    <t>711668283</t>
  </si>
  <si>
    <t>772684833</t>
  </si>
  <si>
    <t>712960308</t>
  </si>
  <si>
    <t>713530833</t>
  </si>
  <si>
    <t>756065433</t>
  </si>
  <si>
    <t>710997183</t>
  </si>
  <si>
    <t>711146358</t>
  </si>
  <si>
    <t>716144058</t>
  </si>
  <si>
    <t>778699908</t>
  </si>
  <si>
    <t>713571258</t>
  </si>
  <si>
    <t>711676908</t>
  </si>
  <si>
    <t>719315508</t>
  </si>
  <si>
    <t>778623858</t>
  </si>
  <si>
    <t>714665733</t>
  </si>
  <si>
    <t>816089433</t>
  </si>
  <si>
    <t>716991933</t>
  </si>
  <si>
    <t>714534108</t>
  </si>
  <si>
    <t>787456608</t>
  </si>
  <si>
    <t>717090183</t>
  </si>
  <si>
    <t>772782708</t>
  </si>
  <si>
    <t>710722908</t>
  </si>
  <si>
    <t>795155433</t>
  </si>
  <si>
    <t>715271733</t>
  </si>
  <si>
    <t>771706308</t>
  </si>
  <si>
    <t>713989233</t>
  </si>
  <si>
    <t>780198258</t>
  </si>
  <si>
    <t>802002858</t>
  </si>
  <si>
    <t>716290233</t>
  </si>
  <si>
    <t>828298908</t>
  </si>
  <si>
    <t>788946783</t>
  </si>
  <si>
    <t>720697908</t>
  </si>
  <si>
    <t>780598383</t>
  </si>
  <si>
    <t>715345833</t>
  </si>
  <si>
    <t>710831133</t>
  </si>
  <si>
    <t>766706358</t>
  </si>
  <si>
    <t>816533733</t>
  </si>
  <si>
    <t>712373208</t>
  </si>
  <si>
    <t>721433283</t>
  </si>
  <si>
    <t>720680058</t>
  </si>
  <si>
    <t>716909283</t>
  </si>
  <si>
    <t>754654383</t>
  </si>
  <si>
    <t>719226333</t>
  </si>
  <si>
    <t>779759058</t>
  </si>
  <si>
    <t>718206783</t>
  </si>
  <si>
    <t>715783758</t>
  </si>
  <si>
    <t>771190083</t>
  </si>
  <si>
    <t>713135883</t>
  </si>
  <si>
    <t>778799583</t>
  </si>
  <si>
    <t>808796208</t>
  </si>
  <si>
    <t>708313608</t>
  </si>
  <si>
    <t>779330208</t>
  </si>
  <si>
    <t>794498733</t>
  </si>
  <si>
    <t>807964908</t>
  </si>
  <si>
    <t>823845783</t>
  </si>
  <si>
    <t>711748983</t>
  </si>
  <si>
    <t>718064283</t>
  </si>
  <si>
    <t>710492733</t>
  </si>
  <si>
    <t>779016408</t>
  </si>
  <si>
    <t>717787533</t>
  </si>
  <si>
    <t>714851058</t>
  </si>
  <si>
    <t>823535133</t>
  </si>
  <si>
    <t>708455883</t>
  </si>
  <si>
    <t>780095808</t>
  </si>
  <si>
    <t>709207458</t>
  </si>
  <si>
    <t>763895958</t>
  </si>
  <si>
    <t>715942683</t>
  </si>
  <si>
    <t>721301733</t>
  </si>
  <si>
    <t>711927108</t>
  </si>
  <si>
    <t>718083483</t>
  </si>
  <si>
    <t>717548358</t>
  </si>
  <si>
    <t>816829608</t>
  </si>
  <si>
    <t>713936583</t>
  </si>
  <si>
    <t>709682658</t>
  </si>
  <si>
    <t>793889508</t>
  </si>
  <si>
    <t>714648933</t>
  </si>
  <si>
    <t>711556533</t>
  </si>
  <si>
    <t>717420333</t>
  </si>
  <si>
    <t>768921933</t>
  </si>
  <si>
    <t>714311583</t>
  </si>
  <si>
    <t>717707133</t>
  </si>
  <si>
    <t>716043258</t>
  </si>
  <si>
    <t>716343408</t>
  </si>
  <si>
    <t>718909158</t>
  </si>
  <si>
    <t>719471433</t>
  </si>
  <si>
    <t>712763808</t>
  </si>
  <si>
    <t>711147483</t>
  </si>
  <si>
    <t>719788833</t>
  </si>
  <si>
    <t>715168983</t>
  </si>
  <si>
    <t>714306258</t>
  </si>
  <si>
    <t>713828208</t>
  </si>
  <si>
    <t>710574558</t>
  </si>
  <si>
    <t>710947683</t>
  </si>
  <si>
    <t>711113958</t>
  </si>
  <si>
    <t>718923858</t>
  </si>
  <si>
    <t>752666508</t>
  </si>
  <si>
    <t>712672083</t>
  </si>
  <si>
    <t>719863758</t>
  </si>
  <si>
    <t>720990183</t>
  </si>
  <si>
    <t>720718908</t>
  </si>
  <si>
    <t>721250358</t>
  </si>
  <si>
    <t>779773533</t>
  </si>
  <si>
    <t>708249708</t>
  </si>
  <si>
    <t>713967783</t>
  </si>
  <si>
    <t>779506158</t>
  </si>
  <si>
    <t>759823158</t>
  </si>
  <si>
    <t>716608608</t>
  </si>
  <si>
    <t>789528183</t>
  </si>
  <si>
    <t>708895158</t>
  </si>
  <si>
    <t>824805858</t>
  </si>
  <si>
    <t>720840108</t>
  </si>
  <si>
    <t>787595658</t>
  </si>
  <si>
    <t>720244983</t>
  </si>
  <si>
    <t>713220258</t>
  </si>
  <si>
    <t>813469458</t>
  </si>
  <si>
    <t>788939358</t>
  </si>
  <si>
    <t>718870158</t>
  </si>
  <si>
    <t>788673708</t>
  </si>
  <si>
    <t>711809283</t>
  </si>
  <si>
    <t>816513108</t>
  </si>
  <si>
    <t>718594608</t>
  </si>
  <si>
    <t>823606983</t>
  </si>
  <si>
    <t>717028158</t>
  </si>
  <si>
    <t>788485908</t>
  </si>
  <si>
    <t>714472608</t>
  </si>
  <si>
    <t>710793783</t>
  </si>
  <si>
    <t>794340033</t>
  </si>
  <si>
    <t>716462658</t>
  </si>
  <si>
    <t>718050033</t>
  </si>
  <si>
    <t>714023808</t>
  </si>
  <si>
    <t>716341833</t>
  </si>
  <si>
    <t>719648358</t>
  </si>
  <si>
    <t>816600933</t>
  </si>
  <si>
    <t>714208533</t>
  </si>
  <si>
    <t>713095533</t>
  </si>
  <si>
    <t>809967783</t>
  </si>
  <si>
    <t>715848408</t>
  </si>
  <si>
    <t>714414483</t>
  </si>
  <si>
    <t>708655983</t>
  </si>
  <si>
    <t>720426708</t>
  </si>
  <si>
    <t>713743158</t>
  </si>
  <si>
    <t>721279083</t>
  </si>
  <si>
    <t>779149683</t>
  </si>
  <si>
    <t>714970458</t>
  </si>
  <si>
    <t>719070108</t>
  </si>
  <si>
    <t>715490733</t>
  </si>
  <si>
    <t>714989583</t>
  </si>
  <si>
    <t>820355433</t>
  </si>
  <si>
    <t>715901508</t>
  </si>
  <si>
    <t>710370483</t>
  </si>
  <si>
    <t>778573233</t>
  </si>
  <si>
    <t>708833133</t>
  </si>
  <si>
    <t>719885883</t>
  </si>
  <si>
    <t>712523283</t>
  </si>
  <si>
    <t>711309033</t>
  </si>
  <si>
    <t>708134283</t>
  </si>
  <si>
    <t>720147633</t>
  </si>
  <si>
    <t>708983658</t>
  </si>
  <si>
    <t>766285608</t>
  </si>
  <si>
    <t>779715108</t>
  </si>
  <si>
    <t>798035358</t>
  </si>
  <si>
    <t>719391783</t>
  </si>
  <si>
    <t>809342208</t>
  </si>
  <si>
    <t>780713058</t>
  </si>
  <si>
    <t>779338683</t>
  </si>
  <si>
    <t>783387783</t>
  </si>
  <si>
    <t>787800108</t>
  </si>
  <si>
    <t>721397808</t>
  </si>
  <si>
    <t>778698408</t>
  </si>
  <si>
    <t>709545333</t>
  </si>
  <si>
    <t>716032233</t>
  </si>
  <si>
    <t>717835908</t>
  </si>
  <si>
    <t>719466558</t>
  </si>
  <si>
    <t>778663458</t>
  </si>
  <si>
    <t>716024808</t>
  </si>
  <si>
    <t>713008308</t>
  </si>
  <si>
    <t>794831733</t>
  </si>
  <si>
    <t>713854608</t>
  </si>
  <si>
    <t>715993608</t>
  </si>
  <si>
    <t>789368658</t>
  </si>
  <si>
    <t>802817358</t>
  </si>
  <si>
    <t>708098133</t>
  </si>
  <si>
    <t>801499908</t>
  </si>
  <si>
    <t>824770683</t>
  </si>
  <si>
    <t>718310733</t>
  </si>
  <si>
    <t>708162558</t>
  </si>
  <si>
    <t>721129383</t>
  </si>
  <si>
    <t>721249158</t>
  </si>
  <si>
    <t>721049658</t>
  </si>
  <si>
    <t>806392908</t>
  </si>
  <si>
    <t>714886533</t>
  </si>
  <si>
    <t>772375533</t>
  </si>
  <si>
    <t>826775058</t>
  </si>
  <si>
    <t>711878733</t>
  </si>
  <si>
    <t>714550383</t>
  </si>
  <si>
    <t>712636308</t>
  </si>
  <si>
    <t>772139433</t>
  </si>
  <si>
    <t>709058808</t>
  </si>
  <si>
    <t>813240408</t>
  </si>
  <si>
    <t>767753958</t>
  </si>
  <si>
    <t>710111733</t>
  </si>
  <si>
    <t>761544333</t>
  </si>
  <si>
    <t>788814783</t>
  </si>
  <si>
    <t>715034358</t>
  </si>
  <si>
    <t>709624533</t>
  </si>
  <si>
    <t>709942383</t>
  </si>
  <si>
    <t>803957508</t>
  </si>
  <si>
    <t>713378133</t>
  </si>
  <si>
    <t>709217358</t>
  </si>
  <si>
    <t>720998358</t>
  </si>
  <si>
    <t>721051908</t>
  </si>
  <si>
    <t>715232058</t>
  </si>
  <si>
    <t>806250783</t>
  </si>
  <si>
    <t>817245183</t>
  </si>
  <si>
    <t>713670333</t>
  </si>
  <si>
    <t>826477083</t>
  </si>
  <si>
    <t>788728608</t>
  </si>
  <si>
    <t>717190533</t>
  </si>
  <si>
    <t>716580033</t>
  </si>
  <si>
    <t>711644508</t>
  </si>
  <si>
    <t>714334383</t>
  </si>
  <si>
    <t>720611058</t>
  </si>
  <si>
    <t>712420833</t>
  </si>
  <si>
    <t>713845083</t>
  </si>
  <si>
    <t>713756508</t>
  </si>
  <si>
    <t>735565158</t>
  </si>
  <si>
    <t>714131058</t>
  </si>
  <si>
    <t>717180633</t>
  </si>
  <si>
    <t>717295683</t>
  </si>
  <si>
    <t>713128833</t>
  </si>
  <si>
    <t>813499458</t>
  </si>
  <si>
    <t>710070183</t>
  </si>
  <si>
    <t>789605658</t>
  </si>
  <si>
    <t>710045058</t>
  </si>
  <si>
    <t>710164683</t>
  </si>
  <si>
    <t>710802258</t>
  </si>
  <si>
    <t>721036233</t>
  </si>
  <si>
    <t>710036508</t>
  </si>
  <si>
    <t>717776808</t>
  </si>
  <si>
    <t>714906033</t>
  </si>
  <si>
    <t>714273708</t>
  </si>
  <si>
    <t>721117533</t>
  </si>
  <si>
    <t>715374558</t>
  </si>
  <si>
    <t>824807658</t>
  </si>
  <si>
    <t>714940608</t>
  </si>
  <si>
    <t>824782008</t>
  </si>
  <si>
    <t>717561108</t>
  </si>
  <si>
    <t>717127083</t>
  </si>
  <si>
    <t>772460508</t>
  </si>
  <si>
    <t>720484908</t>
  </si>
  <si>
    <t>771237933</t>
  </si>
  <si>
    <t>794664183</t>
  </si>
  <si>
    <t>797488158</t>
  </si>
  <si>
    <t>708543258</t>
  </si>
  <si>
    <t>778706508</t>
  </si>
  <si>
    <t>712240083</t>
  </si>
  <si>
    <t>713650683</t>
  </si>
  <si>
    <t>772532208</t>
  </si>
  <si>
    <t>778929783</t>
  </si>
  <si>
    <t>714244383</t>
  </si>
  <si>
    <t>718797558</t>
  </si>
  <si>
    <t>712821333</t>
  </si>
  <si>
    <t>721120008</t>
  </si>
  <si>
    <t>709633533</t>
  </si>
  <si>
    <t>710789058</t>
  </si>
  <si>
    <t>716174433</t>
  </si>
  <si>
    <t>789886533</t>
  </si>
  <si>
    <t>715210308</t>
  </si>
  <si>
    <t>721038408</t>
  </si>
  <si>
    <t>713325108</t>
  </si>
  <si>
    <t>720352533</t>
  </si>
  <si>
    <t>708431433</t>
  </si>
  <si>
    <t>716996583</t>
  </si>
  <si>
    <t>718699683</t>
  </si>
  <si>
    <t>771359958</t>
  </si>
  <si>
    <t>716604633</t>
  </si>
  <si>
    <t>813952233</t>
  </si>
  <si>
    <t>713053383</t>
  </si>
  <si>
    <t>709979583</t>
  </si>
  <si>
    <t>709380333</t>
  </si>
  <si>
    <t>778574283</t>
  </si>
  <si>
    <t>789875883</t>
  </si>
  <si>
    <t>714661233</t>
  </si>
  <si>
    <t>813915933</t>
  </si>
  <si>
    <t>708358683</t>
  </si>
  <si>
    <t>824761458</t>
  </si>
  <si>
    <t>715362183</t>
  </si>
  <si>
    <t>721194858</t>
  </si>
  <si>
    <t>803595858</t>
  </si>
  <si>
    <t>716198358</t>
  </si>
  <si>
    <t>714173808</t>
  </si>
  <si>
    <t>709465758</t>
  </si>
  <si>
    <t>714081558</t>
  </si>
  <si>
    <t>717364458</t>
  </si>
  <si>
    <t>778755858</t>
  </si>
  <si>
    <t>710754933</t>
  </si>
  <si>
    <t>720007383</t>
  </si>
  <si>
    <t>810220833</t>
  </si>
  <si>
    <t>718362783</t>
  </si>
  <si>
    <t>708267858</t>
  </si>
  <si>
    <t>708856983</t>
  </si>
  <si>
    <t>715588908</t>
  </si>
  <si>
    <t>772674933</t>
  </si>
  <si>
    <t>720148983</t>
  </si>
  <si>
    <t>720650208</t>
  </si>
  <si>
    <t>769732233</t>
  </si>
  <si>
    <t>713030958</t>
  </si>
  <si>
    <t>711320508</t>
  </si>
  <si>
    <t>795795408</t>
  </si>
  <si>
    <t>717904383</t>
  </si>
  <si>
    <t>714115533</t>
  </si>
  <si>
    <t>712475733</t>
  </si>
  <si>
    <t>718996758</t>
  </si>
  <si>
    <t>713049933</t>
  </si>
  <si>
    <t>709961958</t>
  </si>
  <si>
    <t>718301508</t>
  </si>
  <si>
    <t>714831033</t>
  </si>
  <si>
    <t>710653158</t>
  </si>
  <si>
    <t>721265883</t>
  </si>
  <si>
    <t>715049583</t>
  </si>
  <si>
    <t>715394883</t>
  </si>
  <si>
    <t>773448558</t>
  </si>
  <si>
    <t>717249783</t>
  </si>
  <si>
    <t>708344358</t>
  </si>
  <si>
    <t>712003083</t>
  </si>
  <si>
    <t>754282908</t>
  </si>
  <si>
    <t>717412608</t>
  </si>
  <si>
    <t>719412258</t>
  </si>
  <si>
    <t>788675658</t>
  </si>
  <si>
    <t>717683583</t>
  </si>
  <si>
    <t>820584408</t>
  </si>
  <si>
    <t>719392833</t>
  </si>
  <si>
    <t>718595583</t>
  </si>
  <si>
    <t>778508883</t>
  </si>
  <si>
    <t>715511658</t>
  </si>
  <si>
    <t>711999783</t>
  </si>
  <si>
    <t>753856008</t>
  </si>
  <si>
    <t>789920883</t>
  </si>
  <si>
    <t>788677533</t>
  </si>
  <si>
    <t>716284308</t>
  </si>
  <si>
    <t>712120608</t>
  </si>
  <si>
    <t>715482483</t>
  </si>
  <si>
    <t>720848733</t>
  </si>
  <si>
    <t>708480333</t>
  </si>
  <si>
    <t>826723308</t>
  </si>
  <si>
    <t>801369258</t>
  </si>
  <si>
    <t>709584483</t>
  </si>
  <si>
    <t>715708308</t>
  </si>
  <si>
    <t>779707308</t>
  </si>
  <si>
    <t>711688158</t>
  </si>
  <si>
    <t>711848658</t>
  </si>
  <si>
    <t>715855083</t>
  </si>
  <si>
    <t>778971408</t>
  </si>
  <si>
    <t>711648708</t>
  </si>
  <si>
    <t>713149683</t>
  </si>
  <si>
    <t>771903033</t>
  </si>
  <si>
    <t>737925558</t>
  </si>
  <si>
    <t>803347908</t>
  </si>
  <si>
    <t>817285758</t>
  </si>
  <si>
    <t>711480108</t>
  </si>
  <si>
    <t>709662708</t>
  </si>
  <si>
    <t>709224858</t>
  </si>
  <si>
    <t>821771508</t>
  </si>
  <si>
    <t>712216533</t>
  </si>
  <si>
    <t>710522433</t>
  </si>
  <si>
    <t>779046408</t>
  </si>
  <si>
    <t>708595158</t>
  </si>
  <si>
    <t>757266933</t>
  </si>
  <si>
    <t>816776283</t>
  </si>
  <si>
    <t>719904333</t>
  </si>
  <si>
    <t>718264233</t>
  </si>
  <si>
    <t>784798683</t>
  </si>
  <si>
    <t>710899833</t>
  </si>
  <si>
    <t>780025908</t>
  </si>
  <si>
    <t>713610033</t>
  </si>
  <si>
    <t>709364433</t>
  </si>
  <si>
    <t>713086908</t>
  </si>
  <si>
    <t>709793133</t>
  </si>
  <si>
    <t>710032608</t>
  </si>
  <si>
    <t>779351208</t>
  </si>
  <si>
    <t>719776608</t>
  </si>
  <si>
    <t>709220583</t>
  </si>
  <si>
    <t>719555733</t>
  </si>
  <si>
    <t>740852733</t>
  </si>
  <si>
    <t>709528308</t>
  </si>
  <si>
    <t>715127208</t>
  </si>
  <si>
    <t>817144458</t>
  </si>
  <si>
    <t>710628783</t>
  </si>
  <si>
    <t>772145658</t>
  </si>
  <si>
    <t>739594758</t>
  </si>
  <si>
    <t>789198708</t>
  </si>
  <si>
    <t>720953658</t>
  </si>
  <si>
    <t>771330558</t>
  </si>
  <si>
    <t>714078558</t>
  </si>
  <si>
    <t>712207683</t>
  </si>
  <si>
    <t>788826408</t>
  </si>
  <si>
    <t>790128033</t>
  </si>
  <si>
    <t>718082208</t>
  </si>
  <si>
    <t>712037358</t>
  </si>
  <si>
    <t>711711483</t>
  </si>
  <si>
    <t>718861458</t>
  </si>
  <si>
    <t>709426608</t>
  </si>
  <si>
    <t>811457058</t>
  </si>
  <si>
    <t>773073558</t>
  </si>
  <si>
    <t>715937133</t>
  </si>
  <si>
    <t>713480583</t>
  </si>
  <si>
    <t>716383683</t>
  </si>
  <si>
    <t>713693958</t>
  </si>
  <si>
    <t>715443708</t>
  </si>
  <si>
    <t>770769483</t>
  </si>
  <si>
    <t>789326808</t>
  </si>
  <si>
    <t>712105533</t>
  </si>
  <si>
    <t>720674133</t>
  </si>
  <si>
    <t>779216358</t>
  </si>
  <si>
    <t>717322833</t>
  </si>
  <si>
    <t>710279508</t>
  </si>
  <si>
    <t>712168833</t>
  </si>
  <si>
    <t>780581508</t>
  </si>
  <si>
    <t>711957708</t>
  </si>
  <si>
    <t>778782858</t>
  </si>
  <si>
    <t>712924383</t>
  </si>
  <si>
    <t>709366458</t>
  </si>
  <si>
    <t>796990908</t>
  </si>
  <si>
    <t>715702758</t>
  </si>
  <si>
    <t>788974608</t>
  </si>
  <si>
    <t>714790008</t>
  </si>
  <si>
    <t>787438983</t>
  </si>
  <si>
    <t>713834358</t>
  </si>
  <si>
    <t>710084883</t>
  </si>
  <si>
    <t>710736558</t>
  </si>
  <si>
    <t>788915283</t>
  </si>
  <si>
    <t>714916758</t>
  </si>
  <si>
    <t>789611283</t>
  </si>
  <si>
    <t>773288958</t>
  </si>
  <si>
    <t>811721133</t>
  </si>
  <si>
    <t>813961233</t>
  </si>
  <si>
    <t>783020958</t>
  </si>
  <si>
    <t>715764483</t>
  </si>
  <si>
    <t>798110358</t>
  </si>
  <si>
    <t>715745508</t>
  </si>
  <si>
    <t>714350658</t>
  </si>
  <si>
    <t>826478958</t>
  </si>
  <si>
    <t>719127558</t>
  </si>
  <si>
    <t>712454958</t>
  </si>
  <si>
    <t>718561458</t>
  </si>
  <si>
    <t>822984108</t>
  </si>
  <si>
    <t>719469333</t>
  </si>
  <si>
    <t>720871383</t>
  </si>
  <si>
    <t>788827308</t>
  </si>
  <si>
    <t>710180958</t>
  </si>
  <si>
    <t>778346283</t>
  </si>
  <si>
    <t>787547208</t>
  </si>
  <si>
    <t>714983283</t>
  </si>
  <si>
    <t>789344358</t>
  </si>
  <si>
    <t>710406633</t>
  </si>
  <si>
    <t>767653233</t>
  </si>
  <si>
    <t>719461008</t>
  </si>
  <si>
    <t>789731433</t>
  </si>
  <si>
    <t>775198608</t>
  </si>
  <si>
    <t>717567333</t>
  </si>
  <si>
    <t>772794108</t>
  </si>
  <si>
    <t>712072908</t>
  </si>
  <si>
    <t>709328733</t>
  </si>
  <si>
    <t>788107683</t>
  </si>
  <si>
    <t>713757633</t>
  </si>
  <si>
    <t>713279808</t>
  </si>
  <si>
    <t>712440483</t>
  </si>
  <si>
    <t>715078383</t>
  </si>
  <si>
    <t>709214358</t>
  </si>
  <si>
    <t>778399008</t>
  </si>
  <si>
    <t>811534983</t>
  </si>
  <si>
    <t>719728383</t>
  </si>
  <si>
    <t>718726833</t>
  </si>
  <si>
    <t>780605508</t>
  </si>
  <si>
    <t>719450508</t>
  </si>
  <si>
    <t>711213108</t>
  </si>
  <si>
    <t>708488208</t>
  </si>
  <si>
    <t>717206508</t>
  </si>
  <si>
    <t>821836008</t>
  </si>
  <si>
    <t>807244983</t>
  </si>
  <si>
    <t>821872758</t>
  </si>
  <si>
    <t>809959683</t>
  </si>
  <si>
    <t>715079208</t>
  </si>
  <si>
    <t>767049258</t>
  </si>
  <si>
    <t>709579383</t>
  </si>
  <si>
    <t>781923483</t>
  </si>
  <si>
    <t>718654533</t>
  </si>
  <si>
    <t>716169258</t>
  </si>
  <si>
    <t>713908683</t>
  </si>
  <si>
    <t>708212658</t>
  </si>
  <si>
    <t>756013833</t>
  </si>
  <si>
    <t>719358333</t>
  </si>
  <si>
    <t>713735508</t>
  </si>
  <si>
    <t>805259733</t>
  </si>
  <si>
    <t>738749733</t>
  </si>
  <si>
    <t>814833408</t>
  </si>
  <si>
    <t>719182308</t>
  </si>
  <si>
    <t>818497758</t>
  </si>
  <si>
    <t>719518308</t>
  </si>
  <si>
    <t>709991883</t>
  </si>
  <si>
    <t>770901258</t>
  </si>
  <si>
    <t>711499158</t>
  </si>
  <si>
    <t>720445533</t>
  </si>
  <si>
    <t>809951133</t>
  </si>
  <si>
    <t>714657108</t>
  </si>
  <si>
    <t>789048858</t>
  </si>
  <si>
    <t>771816408</t>
  </si>
  <si>
    <t>798158808</t>
  </si>
  <si>
    <t>787685658</t>
  </si>
  <si>
    <t>720141408</t>
  </si>
  <si>
    <t>788699808</t>
  </si>
  <si>
    <t>708216108</t>
  </si>
  <si>
    <t>715074258</t>
  </si>
  <si>
    <t>771653583</t>
  </si>
  <si>
    <t>717374358</t>
  </si>
  <si>
    <t>720836808</t>
  </si>
  <si>
    <t>818701383</t>
  </si>
  <si>
    <t>717277833</t>
  </si>
  <si>
    <t>778137108</t>
  </si>
  <si>
    <t>720973833</t>
  </si>
  <si>
    <t>768490458</t>
  </si>
  <si>
    <t>751487358</t>
  </si>
  <si>
    <t>712742808</t>
  </si>
  <si>
    <t>712820208</t>
  </si>
  <si>
    <t>794649858</t>
  </si>
  <si>
    <t>755262933</t>
  </si>
  <si>
    <t>709541433</t>
  </si>
  <si>
    <t>820622433</t>
  </si>
  <si>
    <t>712586583</t>
  </si>
  <si>
    <t>709816158</t>
  </si>
  <si>
    <t>712196508</t>
  </si>
  <si>
    <t>767269908</t>
  </si>
  <si>
    <t>710927733</t>
  </si>
  <si>
    <t>711310908</t>
  </si>
  <si>
    <t>788862333</t>
  </si>
  <si>
    <t>713194608</t>
  </si>
  <si>
    <t>793550958</t>
  </si>
  <si>
    <t>712607583</t>
  </si>
  <si>
    <t>713921058</t>
  </si>
  <si>
    <t>709183683</t>
  </si>
  <si>
    <t>713407458</t>
  </si>
  <si>
    <t>715241583</t>
  </si>
  <si>
    <t>710475408</t>
  </si>
  <si>
    <t>708971583</t>
  </si>
  <si>
    <t>714547458</t>
  </si>
  <si>
    <t>827631483</t>
  </si>
  <si>
    <t>711159108</t>
  </si>
  <si>
    <t>789262683</t>
  </si>
  <si>
    <t>712940508</t>
  </si>
  <si>
    <t>789733008</t>
  </si>
  <si>
    <t>714703158</t>
  </si>
  <si>
    <t>710255208</t>
  </si>
  <si>
    <t>779236083</t>
  </si>
  <si>
    <t>713438358</t>
  </si>
  <si>
    <t>715973583</t>
  </si>
  <si>
    <t>794113758</t>
  </si>
  <si>
    <t>709452633</t>
  </si>
  <si>
    <t>788210583</t>
  </si>
  <si>
    <t>717784983</t>
  </si>
  <si>
    <t>786557358</t>
  </si>
  <si>
    <t>768460908</t>
  </si>
  <si>
    <t>718899708</t>
  </si>
  <si>
    <t>714697533</t>
  </si>
  <si>
    <t>713206683</t>
  </si>
  <si>
    <t>708679383</t>
  </si>
  <si>
    <t>713067033</t>
  </si>
  <si>
    <t>789314133</t>
  </si>
  <si>
    <t>713956308</t>
  </si>
  <si>
    <t>711595833</t>
  </si>
  <si>
    <t>779521533</t>
  </si>
  <si>
    <t>715225458</t>
  </si>
  <si>
    <t>716487408</t>
  </si>
  <si>
    <t>719338383</t>
  </si>
  <si>
    <t>710523333</t>
  </si>
  <si>
    <t>787489083</t>
  </si>
  <si>
    <t>720747633</t>
  </si>
  <si>
    <t>779480658</t>
  </si>
  <si>
    <t>711498258</t>
  </si>
  <si>
    <t>709316433</t>
  </si>
  <si>
    <t>778734108</t>
  </si>
  <si>
    <t>778388358</t>
  </si>
  <si>
    <t>716773533</t>
  </si>
  <si>
    <t>822130683</t>
  </si>
  <si>
    <t>717268458</t>
  </si>
  <si>
    <t>827888433</t>
  </si>
  <si>
    <t>716522583</t>
  </si>
  <si>
    <t>789415983</t>
  </si>
  <si>
    <t>719819958</t>
  </si>
  <si>
    <t>769579608</t>
  </si>
  <si>
    <t>772353408</t>
  </si>
  <si>
    <t>716615583</t>
  </si>
  <si>
    <t>781131483</t>
  </si>
  <si>
    <t>719101908</t>
  </si>
  <si>
    <t>720521808</t>
  </si>
  <si>
    <t>718136283</t>
  </si>
  <si>
    <t>778855383</t>
  </si>
  <si>
    <t>779722308</t>
  </si>
  <si>
    <t>818926833</t>
  </si>
  <si>
    <t>721217283</t>
  </si>
  <si>
    <t>717167283</t>
  </si>
  <si>
    <t>713371233</t>
  </si>
  <si>
    <t>778426608</t>
  </si>
  <si>
    <t>713823033</t>
  </si>
  <si>
    <t>787515333</t>
  </si>
  <si>
    <t>710944608</t>
  </si>
  <si>
    <t>718444233</t>
  </si>
  <si>
    <t>771099183</t>
  </si>
  <si>
    <t>770241333</t>
  </si>
  <si>
    <t>710819733</t>
  </si>
  <si>
    <t>772155108</t>
  </si>
  <si>
    <t>798796233</t>
  </si>
  <si>
    <t>815472108</t>
  </si>
  <si>
    <t>769145733</t>
  </si>
  <si>
    <t>783364233</t>
  </si>
  <si>
    <t>772236108</t>
  </si>
  <si>
    <t>715640358</t>
  </si>
  <si>
    <t>713529858</t>
  </si>
  <si>
    <t>715684308</t>
  </si>
  <si>
    <t>709451508</t>
  </si>
  <si>
    <t>709204158</t>
  </si>
  <si>
    <t>713182458</t>
  </si>
  <si>
    <t>710624658</t>
  </si>
  <si>
    <t>716355783</t>
  </si>
  <si>
    <t>716793108</t>
  </si>
  <si>
    <t>716162583</t>
  </si>
  <si>
    <t>714051033</t>
  </si>
  <si>
    <t>715007583</t>
  </si>
  <si>
    <t>719139558</t>
  </si>
  <si>
    <t>794632308</t>
  </si>
  <si>
    <t>770662383</t>
  </si>
  <si>
    <t>714787383</t>
  </si>
  <si>
    <t>714700158</t>
  </si>
  <si>
    <t>710581758</t>
  </si>
  <si>
    <t>720497958</t>
  </si>
  <si>
    <t>720920058</t>
  </si>
  <si>
    <t>710872233</t>
  </si>
  <si>
    <t>709855608</t>
  </si>
  <si>
    <t>815484783</t>
  </si>
  <si>
    <t>771602883</t>
  </si>
  <si>
    <t>755953308</t>
  </si>
  <si>
    <t>758408883</t>
  </si>
  <si>
    <t>717940008</t>
  </si>
  <si>
    <t>720917808</t>
  </si>
  <si>
    <t>812801958</t>
  </si>
  <si>
    <t>714997683</t>
  </si>
  <si>
    <t>709379283</t>
  </si>
  <si>
    <t>711840408</t>
  </si>
  <si>
    <t>785328408</t>
  </si>
  <si>
    <t>719873808</t>
  </si>
  <si>
    <t>715528983</t>
  </si>
  <si>
    <t>720254883</t>
  </si>
  <si>
    <t>811980858</t>
  </si>
  <si>
    <t>711330408</t>
  </si>
  <si>
    <t>718465458</t>
  </si>
  <si>
    <t>710616183</t>
  </si>
  <si>
    <t>714580158</t>
  </si>
  <si>
    <t>710798883</t>
  </si>
  <si>
    <t>720511608</t>
  </si>
  <si>
    <t>708913233</t>
  </si>
  <si>
    <t>788038383</t>
  </si>
  <si>
    <t>719905908</t>
  </si>
  <si>
    <t>807044958</t>
  </si>
  <si>
    <t>719514783</t>
  </si>
  <si>
    <t>787643658</t>
  </si>
  <si>
    <t>779138883</t>
  </si>
  <si>
    <t>708173433</t>
  </si>
  <si>
    <t>778401033</t>
  </si>
  <si>
    <t>818375733</t>
  </si>
  <si>
    <t>711048783</t>
  </si>
  <si>
    <t>721415658</t>
  </si>
  <si>
    <t>717961458</t>
  </si>
  <si>
    <t>718563483</t>
  </si>
  <si>
    <t>717128283</t>
  </si>
  <si>
    <t>718068933</t>
  </si>
  <si>
    <t>718623783</t>
  </si>
  <si>
    <t>716565258</t>
  </si>
  <si>
    <t>712505658</t>
  </si>
  <si>
    <t>792565908</t>
  </si>
  <si>
    <t>709267308</t>
  </si>
  <si>
    <t>710035008</t>
  </si>
  <si>
    <t>790082508</t>
  </si>
  <si>
    <t>716866308</t>
  </si>
  <si>
    <t>709707033</t>
  </si>
  <si>
    <t>718346658</t>
  </si>
  <si>
    <t>824157858</t>
  </si>
  <si>
    <t>709735008</t>
  </si>
  <si>
    <t>814593858</t>
  </si>
  <si>
    <t>718416858</t>
  </si>
  <si>
    <t>710307933</t>
  </si>
  <si>
    <t>715870758</t>
  </si>
  <si>
    <t>713819283</t>
  </si>
  <si>
    <t>710424408</t>
  </si>
  <si>
    <t>709493283</t>
  </si>
  <si>
    <t>712489158</t>
  </si>
  <si>
    <t>719013108</t>
  </si>
  <si>
    <t>721178583</t>
  </si>
  <si>
    <t>717769008</t>
  </si>
  <si>
    <t>709986633</t>
  </si>
  <si>
    <t>721062408</t>
  </si>
  <si>
    <t>771349458</t>
  </si>
  <si>
    <t>780557658</t>
  </si>
  <si>
    <t>771441558</t>
  </si>
  <si>
    <t>756409758</t>
  </si>
  <si>
    <t>720009558</t>
  </si>
  <si>
    <t>778885158</t>
  </si>
  <si>
    <t>715543908</t>
  </si>
  <si>
    <t>717591483</t>
  </si>
  <si>
    <t>715042608</t>
  </si>
  <si>
    <t>755959683</t>
  </si>
  <si>
    <t>715367058</t>
  </si>
  <si>
    <t>714573258</t>
  </si>
  <si>
    <t>712281183</t>
  </si>
  <si>
    <t>717670758</t>
  </si>
  <si>
    <t>720666333</t>
  </si>
  <si>
    <t>771556308</t>
  </si>
  <si>
    <t>708931908</t>
  </si>
  <si>
    <t>718894233</t>
  </si>
  <si>
    <t>771544533</t>
  </si>
  <si>
    <t>708927108</t>
  </si>
  <si>
    <t>717831783</t>
  </si>
  <si>
    <t>709288383</t>
  </si>
  <si>
    <t>710813733</t>
  </si>
  <si>
    <t>721084833</t>
  </si>
  <si>
    <t>711258108</t>
  </si>
  <si>
    <t>710149008</t>
  </si>
  <si>
    <t>711902058</t>
  </si>
  <si>
    <t>716757033</t>
  </si>
  <si>
    <t>712688433</t>
  </si>
  <si>
    <t>713203908</t>
  </si>
  <si>
    <t>711772008</t>
  </si>
  <si>
    <t>708799983</t>
  </si>
  <si>
    <t>778882758</t>
  </si>
  <si>
    <t>709157133</t>
  </si>
  <si>
    <t>741344808</t>
  </si>
  <si>
    <t>739692933</t>
  </si>
  <si>
    <t>766429908</t>
  </si>
  <si>
    <t>802087683</t>
  </si>
  <si>
    <t>712491108</t>
  </si>
  <si>
    <t>714767508</t>
  </si>
  <si>
    <t>720376008</t>
  </si>
  <si>
    <t>779126658</t>
  </si>
  <si>
    <t>793222008</t>
  </si>
  <si>
    <t>720812433</t>
  </si>
  <si>
    <t>717623583</t>
  </si>
  <si>
    <t>708878508</t>
  </si>
  <si>
    <t>710043408</t>
  </si>
  <si>
    <t>789079758</t>
  </si>
  <si>
    <t>721311333</t>
  </si>
  <si>
    <t>710749458</t>
  </si>
  <si>
    <t>778275783</t>
  </si>
  <si>
    <t>799498158</t>
  </si>
  <si>
    <t>716334258</t>
  </si>
  <si>
    <t>716075208</t>
  </si>
  <si>
    <t>780276258</t>
  </si>
  <si>
    <t>789282333</t>
  </si>
  <si>
    <t>811571733</t>
  </si>
  <si>
    <t>709429533</t>
  </si>
  <si>
    <t>715247508</t>
  </si>
  <si>
    <t>718784358</t>
  </si>
  <si>
    <t>751450008</t>
  </si>
  <si>
    <t>719227233</t>
  </si>
  <si>
    <t>711050058</t>
  </si>
  <si>
    <t>779040408</t>
  </si>
  <si>
    <t>714024858</t>
  </si>
  <si>
    <t>789849108</t>
  </si>
  <si>
    <t>710391258</t>
  </si>
  <si>
    <t>718830183</t>
  </si>
  <si>
    <t>779696883</t>
  </si>
  <si>
    <t>719249733</t>
  </si>
  <si>
    <t>737971833</t>
  </si>
  <si>
    <t>772468983</t>
  </si>
  <si>
    <t>710990283</t>
  </si>
  <si>
    <t>808750458</t>
  </si>
  <si>
    <t>719692983</t>
  </si>
  <si>
    <t>719125158</t>
  </si>
  <si>
    <t>787509408</t>
  </si>
  <si>
    <t>719206308</t>
  </si>
  <si>
    <t>717141858</t>
  </si>
  <si>
    <t>713172408</t>
  </si>
  <si>
    <t>720314583</t>
  </si>
  <si>
    <t>708347583</t>
  </si>
  <si>
    <t>711006783</t>
  </si>
  <si>
    <t>718274283</t>
  </si>
  <si>
    <t>803977008</t>
  </si>
  <si>
    <t>715216908</t>
  </si>
  <si>
    <t>779611008</t>
  </si>
  <si>
    <t>811467708</t>
  </si>
  <si>
    <t>812597508</t>
  </si>
  <si>
    <t>718651083</t>
  </si>
  <si>
    <t>708577308</t>
  </si>
  <si>
    <t>813990483</t>
  </si>
  <si>
    <t>816319008</t>
  </si>
  <si>
    <t>789627258</t>
  </si>
  <si>
    <t>713346558</t>
  </si>
  <si>
    <t>708744933</t>
  </si>
  <si>
    <t>708828258</t>
  </si>
  <si>
    <t>713511108</t>
  </si>
  <si>
    <t>710208633</t>
  </si>
  <si>
    <t>824165658</t>
  </si>
  <si>
    <t>826513233</t>
  </si>
  <si>
    <t>788789658</t>
  </si>
  <si>
    <t>717837858</t>
  </si>
  <si>
    <t>709382958</t>
  </si>
  <si>
    <t>716253858</t>
  </si>
  <si>
    <t>713725683</t>
  </si>
  <si>
    <t>710364258</t>
  </si>
  <si>
    <t>816033783</t>
  </si>
  <si>
    <t>715065483</t>
  </si>
  <si>
    <t>718751133</t>
  </si>
  <si>
    <t>713983308</t>
  </si>
  <si>
    <t>718418958</t>
  </si>
  <si>
    <t>779367858</t>
  </si>
  <si>
    <t>711285633</t>
  </si>
  <si>
    <t>714974658</t>
  </si>
  <si>
    <t>716374308</t>
  </si>
  <si>
    <t>713416233</t>
  </si>
  <si>
    <t>797643708</t>
  </si>
  <si>
    <t>808292958</t>
  </si>
  <si>
    <t>719831958</t>
  </si>
  <si>
    <t>708860358</t>
  </si>
  <si>
    <t>717385983</t>
  </si>
  <si>
    <t>719049033</t>
  </si>
  <si>
    <t>717581658</t>
  </si>
  <si>
    <t>714347508</t>
  </si>
  <si>
    <t>803833608</t>
  </si>
  <si>
    <t>712576908</t>
  </si>
  <si>
    <t>778511733</t>
  </si>
  <si>
    <t>721464783</t>
  </si>
  <si>
    <t>821179233</t>
  </si>
  <si>
    <t>713126733</t>
  </si>
  <si>
    <t>719688408</t>
  </si>
  <si>
    <t>779811183</t>
  </si>
  <si>
    <t>771086208</t>
  </si>
  <si>
    <t>715217733</t>
  </si>
  <si>
    <t>813752433</t>
  </si>
  <si>
    <t>711876333</t>
  </si>
  <si>
    <t>715256658</t>
  </si>
  <si>
    <t>711329658</t>
  </si>
  <si>
    <t>710227908</t>
  </si>
  <si>
    <t>716362008</t>
  </si>
  <si>
    <t>714939708</t>
  </si>
  <si>
    <t>708083283</t>
  </si>
  <si>
    <t>719431608</t>
  </si>
  <si>
    <t>769411758</t>
  </si>
  <si>
    <t>714248733</t>
  </si>
  <si>
    <t>804481608</t>
  </si>
  <si>
    <t>714631833</t>
  </si>
  <si>
    <t>769751958</t>
  </si>
  <si>
    <t>717999183</t>
  </si>
  <si>
    <t>713075283</t>
  </si>
  <si>
    <t>711561108</t>
  </si>
  <si>
    <t>709854483</t>
  </si>
  <si>
    <t>713630733</t>
  </si>
  <si>
    <t>717599283</t>
  </si>
  <si>
    <t>806407308</t>
  </si>
  <si>
    <t>712730583</t>
  </si>
  <si>
    <t>712142733</t>
  </si>
  <si>
    <t>720153258</t>
  </si>
  <si>
    <t>814086333</t>
  </si>
  <si>
    <t>715524708</t>
  </si>
  <si>
    <t>713307708</t>
  </si>
  <si>
    <t>714069858</t>
  </si>
  <si>
    <t>712789383</t>
  </si>
  <si>
    <t>787983633</t>
  </si>
  <si>
    <t>758583708</t>
  </si>
  <si>
    <t>717130383</t>
  </si>
  <si>
    <t>720770883</t>
  </si>
  <si>
    <t>716797758</t>
  </si>
  <si>
    <t>713835258</t>
  </si>
  <si>
    <t>720677733</t>
  </si>
  <si>
    <t>718587858</t>
  </si>
  <si>
    <t>710263608</t>
  </si>
  <si>
    <t>715055433</t>
  </si>
  <si>
    <t>715498308</t>
  </si>
  <si>
    <t>708099183</t>
  </si>
  <si>
    <t>716452908</t>
  </si>
  <si>
    <t>789959283</t>
  </si>
  <si>
    <t>713536158</t>
  </si>
  <si>
    <t>716750358</t>
  </si>
  <si>
    <t>815299833</t>
  </si>
  <si>
    <t>721003008</t>
  </si>
  <si>
    <t>779883933</t>
  </si>
  <si>
    <t>716612958</t>
  </si>
  <si>
    <t>715859058</t>
  </si>
  <si>
    <t>772031733</t>
  </si>
  <si>
    <t>720668358</t>
  </si>
  <si>
    <t>778708533</t>
  </si>
  <si>
    <t>719649408</t>
  </si>
  <si>
    <t>715457658</t>
  </si>
  <si>
    <t>711934308</t>
  </si>
  <si>
    <t>781326483</t>
  </si>
  <si>
    <t>712557708</t>
  </si>
  <si>
    <t>789187908</t>
  </si>
  <si>
    <t>773297508</t>
  </si>
  <si>
    <t>716529258</t>
  </si>
  <si>
    <t>708242283</t>
  </si>
  <si>
    <t>789247458</t>
  </si>
  <si>
    <t>717100833</t>
  </si>
  <si>
    <t>716870583</t>
  </si>
  <si>
    <t>719999508</t>
  </si>
  <si>
    <t>721236408</t>
  </si>
  <si>
    <t>720122808</t>
  </si>
  <si>
    <t>716882658</t>
  </si>
  <si>
    <t>713734758</t>
  </si>
  <si>
    <t>709085358</t>
  </si>
  <si>
    <t>715785933</t>
  </si>
  <si>
    <t>717159858</t>
  </si>
  <si>
    <t>713259858</t>
  </si>
  <si>
    <t>787516908</t>
  </si>
  <si>
    <t>711145008</t>
  </si>
  <si>
    <t>715013733</t>
  </si>
  <si>
    <t>717098208</t>
  </si>
  <si>
    <t>737982408</t>
  </si>
  <si>
    <t>713216883</t>
  </si>
  <si>
    <t>709361058</t>
  </si>
  <si>
    <t>710312658</t>
  </si>
  <si>
    <t>773383158</t>
  </si>
  <si>
    <t>716053083</t>
  </si>
  <si>
    <t>717667833</t>
  </si>
  <si>
    <t>716998608</t>
  </si>
  <si>
    <t>772086408</t>
  </si>
  <si>
    <t>708597558</t>
  </si>
  <si>
    <t>718011783</t>
  </si>
  <si>
    <t>714360033</t>
  </si>
  <si>
    <t>811005858</t>
  </si>
  <si>
    <t>794485158</t>
  </si>
  <si>
    <t>708513183</t>
  </si>
  <si>
    <t>719353158</t>
  </si>
  <si>
    <t>711436083</t>
  </si>
  <si>
    <t>780374133</t>
  </si>
  <si>
    <t>739117233</t>
  </si>
  <si>
    <t>708486033</t>
  </si>
  <si>
    <t>795237183</t>
  </si>
  <si>
    <t>788788758</t>
  </si>
  <si>
    <t>709635858</t>
  </si>
  <si>
    <t>789701658</t>
  </si>
  <si>
    <t>713484483</t>
  </si>
  <si>
    <t>711954558</t>
  </si>
  <si>
    <t>712655583</t>
  </si>
  <si>
    <t>779686683</t>
  </si>
  <si>
    <t>711226758</t>
  </si>
  <si>
    <t>713241033</t>
  </si>
  <si>
    <t>788754108</t>
  </si>
  <si>
    <t>717013383</t>
  </si>
  <si>
    <t>712634133</t>
  </si>
  <si>
    <t>709537683</t>
  </si>
  <si>
    <t>778627983</t>
  </si>
  <si>
    <t>720241758</t>
  </si>
  <si>
    <t>720814233</t>
  </si>
  <si>
    <t>785080308</t>
  </si>
  <si>
    <t>713358633</t>
  </si>
  <si>
    <t>720392433</t>
  </si>
  <si>
    <t>720282558</t>
  </si>
  <si>
    <t>821370858</t>
  </si>
  <si>
    <t>799249833</t>
  </si>
  <si>
    <t>713016633</t>
  </si>
  <si>
    <t>814471983</t>
  </si>
  <si>
    <t>779612808</t>
  </si>
  <si>
    <t>716692683</t>
  </si>
  <si>
    <t>790145733</t>
  </si>
  <si>
    <t>716038533</t>
  </si>
  <si>
    <t>714421233</t>
  </si>
  <si>
    <t>709783908</t>
  </si>
  <si>
    <t>812788233</t>
  </si>
  <si>
    <t>772452783</t>
  </si>
  <si>
    <t>714002658</t>
  </si>
  <si>
    <t>713464983</t>
  </si>
  <si>
    <t>713910108</t>
  </si>
  <si>
    <t>808169358</t>
  </si>
  <si>
    <t>714013083</t>
  </si>
  <si>
    <t>715381533</t>
  </si>
  <si>
    <t>717678408</t>
  </si>
  <si>
    <t>719143308</t>
  </si>
  <si>
    <t>711509658</t>
  </si>
  <si>
    <t>757481283</t>
  </si>
  <si>
    <t>808681158</t>
  </si>
  <si>
    <t>718867683</t>
  </si>
  <si>
    <t>714618333</t>
  </si>
  <si>
    <t>794562783</t>
  </si>
  <si>
    <t>708208758</t>
  </si>
  <si>
    <t>794504658</t>
  </si>
  <si>
    <t>714772758</t>
  </si>
  <si>
    <t>713830233</t>
  </si>
  <si>
    <t>713577483</t>
  </si>
  <si>
    <t>814513008</t>
  </si>
  <si>
    <t>712765158</t>
  </si>
  <si>
    <t>714411108</t>
  </si>
  <si>
    <t>720231108</t>
  </si>
  <si>
    <t>709035708</t>
  </si>
  <si>
    <t>720662508</t>
  </si>
  <si>
    <t>708623283</t>
  </si>
  <si>
    <t>813247083</t>
  </si>
  <si>
    <t>780078333</t>
  </si>
  <si>
    <t>811915383</t>
  </si>
  <si>
    <t>719818983</t>
  </si>
  <si>
    <t>716349183</t>
  </si>
  <si>
    <t>710067183</t>
  </si>
  <si>
    <t>771234558</t>
  </si>
  <si>
    <t>820288233</t>
  </si>
  <si>
    <t>717511533</t>
  </si>
  <si>
    <t>711642108</t>
  </si>
  <si>
    <t>712495233</t>
  </si>
  <si>
    <t>718484283</t>
  </si>
  <si>
    <t>717413658</t>
  </si>
  <si>
    <t>804668658</t>
  </si>
  <si>
    <t>715934283</t>
  </si>
  <si>
    <t>717499083</t>
  </si>
  <si>
    <t>715279683</t>
  </si>
  <si>
    <t>718971333</t>
  </si>
  <si>
    <t>709219533</t>
  </si>
  <si>
    <t>709150608</t>
  </si>
  <si>
    <t>788259558</t>
  </si>
  <si>
    <t>802464033</t>
  </si>
  <si>
    <t>712757808</t>
  </si>
  <si>
    <t>714457083</t>
  </si>
  <si>
    <t>713413758</t>
  </si>
  <si>
    <t>708741633</t>
  </si>
  <si>
    <t>714043833</t>
  </si>
  <si>
    <t>789577833</t>
  </si>
  <si>
    <t>787570758</t>
  </si>
  <si>
    <t>720371733</t>
  </si>
  <si>
    <t>819117183</t>
  </si>
  <si>
    <t>711776433</t>
  </si>
  <si>
    <t>709583133</t>
  </si>
  <si>
    <t>719521983</t>
  </si>
  <si>
    <t>718415133</t>
  </si>
  <si>
    <t>710594358</t>
  </si>
  <si>
    <t>709730508</t>
  </si>
  <si>
    <t>720462633</t>
  </si>
  <si>
    <t>715005558</t>
  </si>
  <si>
    <t>779993208</t>
  </si>
  <si>
    <t>787543008</t>
  </si>
  <si>
    <t>743265108</t>
  </si>
  <si>
    <t>713770383</t>
  </si>
  <si>
    <t>712392108</t>
  </si>
  <si>
    <t>720145683</t>
  </si>
  <si>
    <t>714832383</t>
  </si>
  <si>
    <t>772706283</t>
  </si>
  <si>
    <t>795920358</t>
  </si>
  <si>
    <t>716277558</t>
  </si>
  <si>
    <t>764776833</t>
  </si>
  <si>
    <t>710795883</t>
  </si>
  <si>
    <t>710428308</t>
  </si>
  <si>
    <t>721096983</t>
  </si>
  <si>
    <t>715760733</t>
  </si>
  <si>
    <t>718227033</t>
  </si>
  <si>
    <t>720610008</t>
  </si>
  <si>
    <t>719517258</t>
  </si>
  <si>
    <t>714111333</t>
  </si>
  <si>
    <t>717551358</t>
  </si>
  <si>
    <t>813573333</t>
  </si>
  <si>
    <t>711709683</t>
  </si>
  <si>
    <t>712902483</t>
  </si>
  <si>
    <t>710893533</t>
  </si>
  <si>
    <t>719883858</t>
  </si>
  <si>
    <t>719628033</t>
  </si>
  <si>
    <t>712043433</t>
  </si>
  <si>
    <t>769095558</t>
  </si>
  <si>
    <t>816094233</t>
  </si>
  <si>
    <t>758417508</t>
  </si>
  <si>
    <t>721234308</t>
  </si>
  <si>
    <t>717138558</t>
  </si>
  <si>
    <t>798120858</t>
  </si>
  <si>
    <t>709997958</t>
  </si>
  <si>
    <t>712617408</t>
  </si>
  <si>
    <t>720158208</t>
  </si>
  <si>
    <t>716548083</t>
  </si>
  <si>
    <t>717631008</t>
  </si>
  <si>
    <t>813964383</t>
  </si>
  <si>
    <t>719952408</t>
  </si>
  <si>
    <t>771028533</t>
  </si>
  <si>
    <t>771823308</t>
  </si>
  <si>
    <t>719854008</t>
  </si>
  <si>
    <t>713998233</t>
  </si>
  <si>
    <t>714746358</t>
  </si>
  <si>
    <t>713574708</t>
  </si>
  <si>
    <t>714753258</t>
  </si>
  <si>
    <t>712004208</t>
  </si>
  <si>
    <t>719621958</t>
  </si>
  <si>
    <t>819610908</t>
  </si>
  <si>
    <t>823948308</t>
  </si>
  <si>
    <t>712064358</t>
  </si>
  <si>
    <t>816013383</t>
  </si>
  <si>
    <t>758765808</t>
  </si>
  <si>
    <t>780881358</t>
  </si>
  <si>
    <t>709422183</t>
  </si>
  <si>
    <t>779951058</t>
  </si>
  <si>
    <t>809941233</t>
  </si>
  <si>
    <t>710844408</t>
  </si>
  <si>
    <t>819002508</t>
  </si>
  <si>
    <t>807141183</t>
  </si>
  <si>
    <t>711119358</t>
  </si>
  <si>
    <t>808273533</t>
  </si>
  <si>
    <t>716297658</t>
  </si>
  <si>
    <t>716532258</t>
  </si>
  <si>
    <t>720540708</t>
  </si>
  <si>
    <t>720904233</t>
  </si>
  <si>
    <t>720863133</t>
  </si>
  <si>
    <t>714957108</t>
  </si>
  <si>
    <t>790102008</t>
  </si>
  <si>
    <t>781933983</t>
  </si>
  <si>
    <t>712643358</t>
  </si>
  <si>
    <t>716686158</t>
  </si>
  <si>
    <t>806894133</t>
  </si>
  <si>
    <t>721344858</t>
  </si>
  <si>
    <t>813230208</t>
  </si>
  <si>
    <t>716835033</t>
  </si>
  <si>
    <t>787500333</t>
  </si>
  <si>
    <t>768582033</t>
  </si>
  <si>
    <t>713992158</t>
  </si>
  <si>
    <t>719916408</t>
  </si>
  <si>
    <t>789433758</t>
  </si>
  <si>
    <t>785011383</t>
  </si>
  <si>
    <t>719283633</t>
  </si>
  <si>
    <t>710816358</t>
  </si>
  <si>
    <t>779653458</t>
  </si>
  <si>
    <t>716382708</t>
  </si>
  <si>
    <t>710387583</t>
  </si>
  <si>
    <t>718772133</t>
  </si>
  <si>
    <t>711224733</t>
  </si>
  <si>
    <t>718360083</t>
  </si>
  <si>
    <t>716102583</t>
  </si>
  <si>
    <t>720673008</t>
  </si>
  <si>
    <t>708459633</t>
  </si>
  <si>
    <t>712868733</t>
  </si>
  <si>
    <t>713790708</t>
  </si>
  <si>
    <t>717648783</t>
  </si>
  <si>
    <t>714709983</t>
  </si>
  <si>
    <t>819409608</t>
  </si>
  <si>
    <t>717585858</t>
  </si>
  <si>
    <t>791856033</t>
  </si>
  <si>
    <t>714474483</t>
  </si>
  <si>
    <t>716448783</t>
  </si>
  <si>
    <t>711065133</t>
  </si>
  <si>
    <t>713769258</t>
  </si>
  <si>
    <t>712288158</t>
  </si>
  <si>
    <t>714130233</t>
  </si>
  <si>
    <t>789127533</t>
  </si>
  <si>
    <t>717038733</t>
  </si>
  <si>
    <t>804840033</t>
  </si>
  <si>
    <t>709363383</t>
  </si>
  <si>
    <t>789760233</t>
  </si>
  <si>
    <t>712058958</t>
  </si>
  <si>
    <t>708295533</t>
  </si>
  <si>
    <t>817686633</t>
  </si>
  <si>
    <t>713738883</t>
  </si>
  <si>
    <t>721310283</t>
  </si>
  <si>
    <t>803132733</t>
  </si>
  <si>
    <t>779852133</t>
  </si>
  <si>
    <t>716210283</t>
  </si>
  <si>
    <t>711615933</t>
  </si>
  <si>
    <t>785311158</t>
  </si>
  <si>
    <t>717267108</t>
  </si>
  <si>
    <t>711636558</t>
  </si>
  <si>
    <t>717504258</t>
  </si>
  <si>
    <t>718242333</t>
  </si>
  <si>
    <t>771844458</t>
  </si>
  <si>
    <t>708892833</t>
  </si>
  <si>
    <t>779465358</t>
  </si>
  <si>
    <t>720191883</t>
  </si>
  <si>
    <t>710934033</t>
  </si>
  <si>
    <t>714473658</t>
  </si>
  <si>
    <t>716569983</t>
  </si>
  <si>
    <t>789833583</t>
  </si>
  <si>
    <t>818923158</t>
  </si>
  <si>
    <t>716596308</t>
  </si>
  <si>
    <t>716620458</t>
  </si>
  <si>
    <t>710251608</t>
  </si>
  <si>
    <t>710633808</t>
  </si>
  <si>
    <t>719318583</t>
  </si>
  <si>
    <t>819202533</t>
  </si>
  <si>
    <t>827360883</t>
  </si>
  <si>
    <t>771196083</t>
  </si>
  <si>
    <t>809962908</t>
  </si>
  <si>
    <t>788965683</t>
  </si>
  <si>
    <t>817142433</t>
  </si>
  <si>
    <t>716993058</t>
  </si>
  <si>
    <t>771040758</t>
  </si>
  <si>
    <t>713309583</t>
  </si>
  <si>
    <t>710273658</t>
  </si>
  <si>
    <t>771429408</t>
  </si>
  <si>
    <t>719452308</t>
  </si>
  <si>
    <t>818908833</t>
  </si>
  <si>
    <t>780998133</t>
  </si>
  <si>
    <t>801726933</t>
  </si>
  <si>
    <t>788474658</t>
  </si>
  <si>
    <t>708438033</t>
  </si>
  <si>
    <t>710562258</t>
  </si>
  <si>
    <t>770764908</t>
  </si>
  <si>
    <t>814776033</t>
  </si>
  <si>
    <t>715057383</t>
  </si>
  <si>
    <t>717970158</t>
  </si>
  <si>
    <t>715168008</t>
  </si>
  <si>
    <t>720802833</t>
  </si>
  <si>
    <t>789370383</t>
  </si>
  <si>
    <t>711782733</t>
  </si>
  <si>
    <t>709000008</t>
  </si>
  <si>
    <t>719381733</t>
  </si>
  <si>
    <t>771169458</t>
  </si>
  <si>
    <t>709974108</t>
  </si>
  <si>
    <t>757024233</t>
  </si>
  <si>
    <t>768928833</t>
  </si>
  <si>
    <t>720504633</t>
  </si>
  <si>
    <t>812441358</t>
  </si>
  <si>
    <t>713287608</t>
  </si>
  <si>
    <t>711357858</t>
  </si>
  <si>
    <t>715478733</t>
  </si>
  <si>
    <t>780382008</t>
  </si>
  <si>
    <t>715749858</t>
  </si>
  <si>
    <t>710951808</t>
  </si>
  <si>
    <t>713469333</t>
  </si>
  <si>
    <t>719243808</t>
  </si>
  <si>
    <t>772202058</t>
  </si>
  <si>
    <t>711346383</t>
  </si>
  <si>
    <t>711405333</t>
  </si>
  <si>
    <t>778407033</t>
  </si>
  <si>
    <t>714862083</t>
  </si>
  <si>
    <t>711199008</t>
  </si>
  <si>
    <t>709858533</t>
  </si>
  <si>
    <t>718627458</t>
  </si>
  <si>
    <t>711816108</t>
  </si>
  <si>
    <t>717105258</t>
  </si>
  <si>
    <t>715822008</t>
  </si>
  <si>
    <t>714971583</t>
  </si>
  <si>
    <t>713663508</t>
  </si>
  <si>
    <t>709025583</t>
  </si>
  <si>
    <t>812809083</t>
  </si>
  <si>
    <t>714073983</t>
  </si>
  <si>
    <t>789297558</t>
  </si>
  <si>
    <t>710375283</t>
  </si>
  <si>
    <t>712189233</t>
  </si>
  <si>
    <t>713767383</t>
  </si>
  <si>
    <t>797414733</t>
  </si>
  <si>
    <t>712452033</t>
  </si>
  <si>
    <t>714151533</t>
  </si>
  <si>
    <t>720440583</t>
  </si>
  <si>
    <t>787494783</t>
  </si>
  <si>
    <t>819966033</t>
  </si>
  <si>
    <t>710297133</t>
  </si>
  <si>
    <t>793355508</t>
  </si>
  <si>
    <t>708580908</t>
  </si>
  <si>
    <t>719826333</t>
  </si>
  <si>
    <t>780689733</t>
  </si>
  <si>
    <t>744764433</t>
  </si>
  <si>
    <t>714902283</t>
  </si>
  <si>
    <t>789309558</t>
  </si>
  <si>
    <t>713188383</t>
  </si>
  <si>
    <t>719506983</t>
  </si>
  <si>
    <t>714804483</t>
  </si>
  <si>
    <t>748503708</t>
  </si>
  <si>
    <t>803587533</t>
  </si>
  <si>
    <t>789777408</t>
  </si>
  <si>
    <t>716811483</t>
  </si>
  <si>
    <t>714118383</t>
  </si>
  <si>
    <t>720532908</t>
  </si>
  <si>
    <t>765055833</t>
  </si>
  <si>
    <t>715310208</t>
  </si>
  <si>
    <t>718577958</t>
  </si>
  <si>
    <t>789167658</t>
  </si>
  <si>
    <t>789987183</t>
  </si>
  <si>
    <t>717730533</t>
  </si>
  <si>
    <t>708668283</t>
  </si>
  <si>
    <t>772360683</t>
  </si>
  <si>
    <t>712500933</t>
  </si>
  <si>
    <t>804867183</t>
  </si>
  <si>
    <t>826068183</t>
  </si>
  <si>
    <t>820044333</t>
  </si>
  <si>
    <t>714211533</t>
  </si>
  <si>
    <t>710287533</t>
  </si>
  <si>
    <t>720603558</t>
  </si>
  <si>
    <t>819258408</t>
  </si>
  <si>
    <t>717664008</t>
  </si>
  <si>
    <t>717437058</t>
  </si>
  <si>
    <t>717327783</t>
  </si>
  <si>
    <t>712887633</t>
  </si>
  <si>
    <t>716129208</t>
  </si>
  <si>
    <t>718037433</t>
  </si>
  <si>
    <t>709839858</t>
  </si>
  <si>
    <t>719686458</t>
  </si>
  <si>
    <t>721434483</t>
  </si>
  <si>
    <t>716096358</t>
  </si>
  <si>
    <t>718244958</t>
  </si>
  <si>
    <t>711315783</t>
  </si>
  <si>
    <t>821296083</t>
  </si>
  <si>
    <t>711562833</t>
  </si>
  <si>
    <t>716447733</t>
  </si>
  <si>
    <t>719591283</t>
  </si>
  <si>
    <t>789911808</t>
  </si>
  <si>
    <t>713195808</t>
  </si>
  <si>
    <t>717866133</t>
  </si>
  <si>
    <t>716670783</t>
  </si>
  <si>
    <t>789197508</t>
  </si>
  <si>
    <t>713108433</t>
  </si>
  <si>
    <t>711403383</t>
  </si>
  <si>
    <t>768212583</t>
  </si>
  <si>
    <t>720181758</t>
  </si>
  <si>
    <t>710632683</t>
  </si>
  <si>
    <t>711836733</t>
  </si>
  <si>
    <t>771183933</t>
  </si>
  <si>
    <t>711327558</t>
  </si>
  <si>
    <t>788971308</t>
  </si>
  <si>
    <t>718950483</t>
  </si>
  <si>
    <t>714278958</t>
  </si>
  <si>
    <t>711817158</t>
  </si>
  <si>
    <t>765824058</t>
  </si>
  <si>
    <t>710109633</t>
  </si>
  <si>
    <t>713643858</t>
  </si>
  <si>
    <t>716399583</t>
  </si>
  <si>
    <t>714516783</t>
  </si>
  <si>
    <t>710490708</t>
  </si>
  <si>
    <t>780662133</t>
  </si>
  <si>
    <t>715389708</t>
  </si>
  <si>
    <t>789607983</t>
  </si>
  <si>
    <t>720171033</t>
  </si>
  <si>
    <t>815104608</t>
  </si>
  <si>
    <t>719660658</t>
  </si>
  <si>
    <t>714159858</t>
  </si>
  <si>
    <t>714225333</t>
  </si>
  <si>
    <t>712204308</t>
  </si>
  <si>
    <t>718468158</t>
  </si>
  <si>
    <t>711575058</t>
  </si>
  <si>
    <t>735417408</t>
  </si>
  <si>
    <t>717171408</t>
  </si>
  <si>
    <t>814312308</t>
  </si>
  <si>
    <t>711786108</t>
  </si>
  <si>
    <t>712905708</t>
  </si>
  <si>
    <t>720050208</t>
  </si>
  <si>
    <t>793952133</t>
  </si>
  <si>
    <t>798140283</t>
  </si>
  <si>
    <t>720427683</t>
  </si>
  <si>
    <t>789970233</t>
  </si>
  <si>
    <t>713893308</t>
  </si>
  <si>
    <t>718843608</t>
  </si>
  <si>
    <t>752085108</t>
  </si>
  <si>
    <t>789435783</t>
  </si>
  <si>
    <t>711032058</t>
  </si>
  <si>
    <t>784719708</t>
  </si>
  <si>
    <t>804663258</t>
  </si>
  <si>
    <t>716900433</t>
  </si>
  <si>
    <t>720909408</t>
  </si>
  <si>
    <t>712187808</t>
  </si>
  <si>
    <t>718428033</t>
  </si>
  <si>
    <t>714892533</t>
  </si>
  <si>
    <t>714985458</t>
  </si>
  <si>
    <t>716647983</t>
  </si>
  <si>
    <t>712340733</t>
  </si>
  <si>
    <t>719293533</t>
  </si>
  <si>
    <t>715257708</t>
  </si>
  <si>
    <t>708331758</t>
  </si>
  <si>
    <t>709501683</t>
  </si>
  <si>
    <t>711692508</t>
  </si>
  <si>
    <t>715612983</t>
  </si>
  <si>
    <t>709674333</t>
  </si>
  <si>
    <t>805522758</t>
  </si>
  <si>
    <t>781013958</t>
  </si>
  <si>
    <t>717495258</t>
  </si>
  <si>
    <t>795052083</t>
  </si>
  <si>
    <t>773389908</t>
  </si>
  <si>
    <t>719320833</t>
  </si>
  <si>
    <t>816843933</t>
  </si>
  <si>
    <t>789196158</t>
  </si>
  <si>
    <t>717930483</t>
  </si>
  <si>
    <t>773442258</t>
  </si>
  <si>
    <t>719872833</t>
  </si>
  <si>
    <t>721491258</t>
  </si>
  <si>
    <t>770575233</t>
  </si>
  <si>
    <t>715800708</t>
  </si>
  <si>
    <t>719996958</t>
  </si>
  <si>
    <t>719889408</t>
  </si>
  <si>
    <t>708811233</t>
  </si>
  <si>
    <t>794627208</t>
  </si>
  <si>
    <t>719020983</t>
  </si>
  <si>
    <t>719131533</t>
  </si>
  <si>
    <t>710449983</t>
  </si>
  <si>
    <t>715651833</t>
  </si>
  <si>
    <t>720714933</t>
  </si>
  <si>
    <t>789170283</t>
  </si>
  <si>
    <t>810201783</t>
  </si>
  <si>
    <t>715517733</t>
  </si>
  <si>
    <t>709042908</t>
  </si>
  <si>
    <t>715023333</t>
  </si>
  <si>
    <t>720801033</t>
  </si>
  <si>
    <t>714345783</t>
  </si>
  <si>
    <t>779209083</t>
  </si>
  <si>
    <t>713972658</t>
  </si>
  <si>
    <t>710782458</t>
  </si>
  <si>
    <t>711142308</t>
  </si>
  <si>
    <t>824789283</t>
  </si>
  <si>
    <t>715187733</t>
  </si>
  <si>
    <t>721014858</t>
  </si>
  <si>
    <t>710363433</t>
  </si>
  <si>
    <t>715479483</t>
  </si>
  <si>
    <t>708243483</t>
  </si>
  <si>
    <t>714770808</t>
  </si>
  <si>
    <t>720626058</t>
  </si>
  <si>
    <t>709185108</t>
  </si>
  <si>
    <t>719596908</t>
  </si>
  <si>
    <t>719273733</t>
  </si>
  <si>
    <t>717348258</t>
  </si>
  <si>
    <t>770882508</t>
  </si>
  <si>
    <t>799026633</t>
  </si>
  <si>
    <t>718777008</t>
  </si>
  <si>
    <t>713352183</t>
  </si>
  <si>
    <t>716128083</t>
  </si>
  <si>
    <t>721288158</t>
  </si>
  <si>
    <t>757881258</t>
  </si>
  <si>
    <t>715843533</t>
  </si>
  <si>
    <t>717234183</t>
  </si>
  <si>
    <t>717260058</t>
  </si>
  <si>
    <t>709710783</t>
  </si>
  <si>
    <t>787284858</t>
  </si>
  <si>
    <t>815845758</t>
  </si>
  <si>
    <t>720639783</t>
  </si>
  <si>
    <t>713331408</t>
  </si>
  <si>
    <t>778693458</t>
  </si>
  <si>
    <t>788610258</t>
  </si>
  <si>
    <t>711173883</t>
  </si>
  <si>
    <t>717628608</t>
  </si>
  <si>
    <t>789261558</t>
  </si>
  <si>
    <t>770647233</t>
  </si>
  <si>
    <t>712826208</t>
  </si>
  <si>
    <t>718181433</t>
  </si>
  <si>
    <t>714460683</t>
  </si>
  <si>
    <t>716460933</t>
  </si>
  <si>
    <t>710787708</t>
  </si>
  <si>
    <t>713800158</t>
  </si>
  <si>
    <t>712551258</t>
  </si>
  <si>
    <t>715379133</t>
  </si>
  <si>
    <t>712091433</t>
  </si>
  <si>
    <t>771756333</t>
  </si>
  <si>
    <t>779895108</t>
  </si>
  <si>
    <t>771976683</t>
  </si>
  <si>
    <t>716800908</t>
  </si>
  <si>
    <t>789413958</t>
  </si>
  <si>
    <t>711574008</t>
  </si>
  <si>
    <t>714138408</t>
  </si>
  <si>
    <t>709334658</t>
  </si>
  <si>
    <t>709564683</t>
  </si>
  <si>
    <t>772292358</t>
  </si>
  <si>
    <t>712933083</t>
  </si>
  <si>
    <t>710497608</t>
  </si>
  <si>
    <t>721443408</t>
  </si>
  <si>
    <t>709149408</t>
  </si>
  <si>
    <t>708446808</t>
  </si>
  <si>
    <t>824192658</t>
  </si>
  <si>
    <t>711625683</t>
  </si>
  <si>
    <t>717487983</t>
  </si>
  <si>
    <t>717301908</t>
  </si>
  <si>
    <t>718435158</t>
  </si>
  <si>
    <t>714797733</t>
  </si>
  <si>
    <t>719213133</t>
  </si>
  <si>
    <t>798962058</t>
  </si>
  <si>
    <t>718970058</t>
  </si>
  <si>
    <t>713021208</t>
  </si>
  <si>
    <t>810856833</t>
  </si>
  <si>
    <t>787868958</t>
  </si>
  <si>
    <t>708161133</t>
  </si>
  <si>
    <t>708174708</t>
  </si>
  <si>
    <t>708735183</t>
  </si>
  <si>
    <t>708445608</t>
  </si>
  <si>
    <t>778943883</t>
  </si>
  <si>
    <t>788810658</t>
  </si>
  <si>
    <t>789050883</t>
  </si>
  <si>
    <t>714531108</t>
  </si>
  <si>
    <t>711635358</t>
  </si>
  <si>
    <t>803648508</t>
  </si>
  <si>
    <t>813200058</t>
  </si>
  <si>
    <t>805261983</t>
  </si>
  <si>
    <t>715206408</t>
  </si>
  <si>
    <t>788684508</t>
  </si>
  <si>
    <t>737933883</t>
  </si>
  <si>
    <t>768655158</t>
  </si>
  <si>
    <t>774437583</t>
  </si>
  <si>
    <t>713104458</t>
  </si>
  <si>
    <t>715462008</t>
  </si>
  <si>
    <t>715366083</t>
  </si>
  <si>
    <t>712322058</t>
  </si>
  <si>
    <t>719737833</t>
  </si>
  <si>
    <t>789530208</t>
  </si>
  <si>
    <t>717885183</t>
  </si>
  <si>
    <t>716244033</t>
  </si>
  <si>
    <t>711614658</t>
  </si>
  <si>
    <t>804598908</t>
  </si>
  <si>
    <t>719161683</t>
  </si>
  <si>
    <t>719327808</t>
  </si>
  <si>
    <t>714038433</t>
  </si>
  <si>
    <t>710129283</t>
  </si>
  <si>
    <t>709367433</t>
  </si>
  <si>
    <t>719729433</t>
  </si>
  <si>
    <t>717192933</t>
  </si>
  <si>
    <t>711734508</t>
  </si>
  <si>
    <t>715153158</t>
  </si>
  <si>
    <t>712149033</t>
  </si>
  <si>
    <t>713901108</t>
  </si>
  <si>
    <t>719415858</t>
  </si>
  <si>
    <t>719385558</t>
  </si>
  <si>
    <t>779528658</t>
  </si>
  <si>
    <t>721508283</t>
  </si>
  <si>
    <t>757753083</t>
  </si>
  <si>
    <t>797753283</t>
  </si>
  <si>
    <t>807523008</t>
  </si>
  <si>
    <t>711416958</t>
  </si>
  <si>
    <t>780865308</t>
  </si>
  <si>
    <t>708423933</t>
  </si>
  <si>
    <t>714321408</t>
  </si>
  <si>
    <t>771852483</t>
  </si>
  <si>
    <t>708185208</t>
  </si>
  <si>
    <t>714920208</t>
  </si>
  <si>
    <t>789952158</t>
  </si>
  <si>
    <t>713237958</t>
  </si>
  <si>
    <t>715956258</t>
  </si>
  <si>
    <t>769196433</t>
  </si>
  <si>
    <t>778942233</t>
  </si>
  <si>
    <t>708651933</t>
  </si>
  <si>
    <t>720467583</t>
  </si>
  <si>
    <t>716549058</t>
  </si>
  <si>
    <t>713533983</t>
  </si>
  <si>
    <t>787463508</t>
  </si>
  <si>
    <t>710256708</t>
  </si>
  <si>
    <t>708980283</t>
  </si>
  <si>
    <t>719484408</t>
  </si>
  <si>
    <t>710023233</t>
  </si>
  <si>
    <t>789101883</t>
  </si>
  <si>
    <t>778381608</t>
  </si>
  <si>
    <t>787492908</t>
  </si>
  <si>
    <t>709932558</t>
  </si>
  <si>
    <t>780219483</t>
  </si>
  <si>
    <t>708590658</t>
  </si>
  <si>
    <t>715143333</t>
  </si>
  <si>
    <t>801048483</t>
  </si>
  <si>
    <t>711913833</t>
  </si>
  <si>
    <t>715413483</t>
  </si>
  <si>
    <t>715750758</t>
  </si>
  <si>
    <t>714062958</t>
  </si>
  <si>
    <t>710458758</t>
  </si>
  <si>
    <t>719494983</t>
  </si>
  <si>
    <t>710586483</t>
  </si>
  <si>
    <t>772637058</t>
  </si>
  <si>
    <t>718229133</t>
  </si>
  <si>
    <t>718423533</t>
  </si>
  <si>
    <t>781089708</t>
  </si>
  <si>
    <t>773082033</t>
  </si>
  <si>
    <t>815288583</t>
  </si>
  <si>
    <t>720431433</t>
  </si>
  <si>
    <t>709164408</t>
  </si>
  <si>
    <t>710567508</t>
  </si>
  <si>
    <t>719427333</t>
  </si>
  <si>
    <t>714765408</t>
  </si>
  <si>
    <t>709785783</t>
  </si>
  <si>
    <t>809290308</t>
  </si>
  <si>
    <t>779598183</t>
  </si>
  <si>
    <t>779783508</t>
  </si>
  <si>
    <t>719568333</t>
  </si>
  <si>
    <t>719207733</t>
  </si>
  <si>
    <t>715533108</t>
  </si>
  <si>
    <t>714816258</t>
  </si>
  <si>
    <t>787573683</t>
  </si>
  <si>
    <t>804310758</t>
  </si>
  <si>
    <t>792912708</t>
  </si>
  <si>
    <t>719078283</t>
  </si>
  <si>
    <t>708620283</t>
  </si>
  <si>
    <t>770985633</t>
  </si>
  <si>
    <t>780094008</t>
  </si>
  <si>
    <t>716420358</t>
  </si>
  <si>
    <t>825756333</t>
  </si>
  <si>
    <t>755273658</t>
  </si>
  <si>
    <t>709096908</t>
  </si>
  <si>
    <t>714840858</t>
  </si>
  <si>
    <t>721205508</t>
  </si>
  <si>
    <t>786493908</t>
  </si>
  <si>
    <t>803963808</t>
  </si>
  <si>
    <t>806170158</t>
  </si>
  <si>
    <t>751469808</t>
  </si>
  <si>
    <t>721055058</t>
  </si>
  <si>
    <t>709794333</t>
  </si>
  <si>
    <t>718361583</t>
  </si>
  <si>
    <t>714327183</t>
  </si>
  <si>
    <t>808909008</t>
  </si>
  <si>
    <t>716207508</t>
  </si>
  <si>
    <t>768965208</t>
  </si>
  <si>
    <t>720185058</t>
  </si>
  <si>
    <t>715220508</t>
  </si>
  <si>
    <t>712112733</t>
  </si>
  <si>
    <t>712298883</t>
  </si>
  <si>
    <t>717813558</t>
  </si>
  <si>
    <t>716823408</t>
  </si>
  <si>
    <t>719089383</t>
  </si>
  <si>
    <t>710039208</t>
  </si>
  <si>
    <t>780237033</t>
  </si>
  <si>
    <t>720986958</t>
  </si>
  <si>
    <t>709473708</t>
  </si>
  <si>
    <t>708593883</t>
  </si>
  <si>
    <t>710241858</t>
  </si>
  <si>
    <t>715392558</t>
  </si>
  <si>
    <t>717399183</t>
  </si>
  <si>
    <t>817925058</t>
  </si>
  <si>
    <t>716029158</t>
  </si>
  <si>
    <t>715043508</t>
  </si>
  <si>
    <t>716610558</t>
  </si>
  <si>
    <t>716768808</t>
  </si>
  <si>
    <t>795810633</t>
  </si>
  <si>
    <t>779925033</t>
  </si>
  <si>
    <t>790225758</t>
  </si>
  <si>
    <t>713879283</t>
  </si>
  <si>
    <t>715968858</t>
  </si>
  <si>
    <t>767687208</t>
  </si>
  <si>
    <t>778728783</t>
  </si>
  <si>
    <t>713637783</t>
  </si>
  <si>
    <t>718162908</t>
  </si>
  <si>
    <t>708664008</t>
  </si>
  <si>
    <t>711929058</t>
  </si>
  <si>
    <t>770781558</t>
  </si>
  <si>
    <t>790048158</t>
  </si>
  <si>
    <t>721258158</t>
  </si>
  <si>
    <t>786480183</t>
  </si>
  <si>
    <t>721378008</t>
  </si>
  <si>
    <t>786566733</t>
  </si>
  <si>
    <t>794551383</t>
  </si>
  <si>
    <t>820981383</t>
  </si>
  <si>
    <t>713366583</t>
  </si>
  <si>
    <t>767311008</t>
  </si>
  <si>
    <t>716624133</t>
  </si>
  <si>
    <t>712727283</t>
  </si>
  <si>
    <t>716059608</t>
  </si>
  <si>
    <t>708292833</t>
  </si>
  <si>
    <t>720013083</t>
  </si>
  <si>
    <t>710540883</t>
  </si>
  <si>
    <t>709212183</t>
  </si>
  <si>
    <t>713424108</t>
  </si>
  <si>
    <t>718476033</t>
  </si>
  <si>
    <t>815001108</t>
  </si>
  <si>
    <t>709802208</t>
  </si>
  <si>
    <t>713445183</t>
  </si>
  <si>
    <t>717310458</t>
  </si>
  <si>
    <t>789158433</t>
  </si>
  <si>
    <t>788761608</t>
  </si>
  <si>
    <t>709916058</t>
  </si>
  <si>
    <t>789804933</t>
  </si>
  <si>
    <t>780070833</t>
  </si>
  <si>
    <t>772776033</t>
  </si>
  <si>
    <t>719804208</t>
  </si>
  <si>
    <t>715077483</t>
  </si>
  <si>
    <t>717000858</t>
  </si>
  <si>
    <t>792402483</t>
  </si>
  <si>
    <t>712973733</t>
  </si>
  <si>
    <t>813213558</t>
  </si>
  <si>
    <t>718215033</t>
  </si>
  <si>
    <t>717207408</t>
  </si>
  <si>
    <t>711426033</t>
  </si>
  <si>
    <t>719233833</t>
  </si>
  <si>
    <t>716864733</t>
  </si>
  <si>
    <t>821168733</t>
  </si>
  <si>
    <t>710135058</t>
  </si>
  <si>
    <t>720228708</t>
  </si>
  <si>
    <t>718618458</t>
  </si>
  <si>
    <t>719470458</t>
  </si>
  <si>
    <t>719587158</t>
  </si>
  <si>
    <t>715499808</t>
  </si>
  <si>
    <t>718589133</t>
  </si>
  <si>
    <t>789235383</t>
  </si>
  <si>
    <t>773364483</t>
  </si>
  <si>
    <t>713548158</t>
  </si>
  <si>
    <t>720264783</t>
  </si>
  <si>
    <t>715319958</t>
  </si>
  <si>
    <t>710528583</t>
  </si>
  <si>
    <t>809990883</t>
  </si>
  <si>
    <t>714412308</t>
  </si>
  <si>
    <t>772303458</t>
  </si>
  <si>
    <t>721243083</t>
  </si>
  <si>
    <t>711990933</t>
  </si>
  <si>
    <t>819977058</t>
  </si>
  <si>
    <t>721467258</t>
  </si>
  <si>
    <t>719976558</t>
  </si>
  <si>
    <t>718824783</t>
  </si>
  <si>
    <t>713303733</t>
  </si>
  <si>
    <t>711129483</t>
  </si>
  <si>
    <t>779618433</t>
  </si>
  <si>
    <t>797757333</t>
  </si>
  <si>
    <t>814497483</t>
  </si>
  <si>
    <t>709623483</t>
  </si>
  <si>
    <t>709056558</t>
  </si>
  <si>
    <t>708238833</t>
  </si>
  <si>
    <t>813261408</t>
  </si>
  <si>
    <t>720424608</t>
  </si>
  <si>
    <t>798022683</t>
  </si>
  <si>
    <t>769756983</t>
  </si>
  <si>
    <t>712674183</t>
  </si>
  <si>
    <t>708900408</t>
  </si>
  <si>
    <t>713625483</t>
  </si>
  <si>
    <t>716869458</t>
  </si>
  <si>
    <t>788723133</t>
  </si>
  <si>
    <t>794462133</t>
  </si>
  <si>
    <t>712604133</t>
  </si>
  <si>
    <t>714397983</t>
  </si>
  <si>
    <t>788269158</t>
  </si>
  <si>
    <t>715898058</t>
  </si>
  <si>
    <t>711906033</t>
  </si>
  <si>
    <t>711367308</t>
  </si>
  <si>
    <t>790186458</t>
  </si>
  <si>
    <t>712040433</t>
  </si>
  <si>
    <t>709616958</t>
  </si>
  <si>
    <t>714633858</t>
  </si>
  <si>
    <t>794818833</t>
  </si>
  <si>
    <t>711219333</t>
  </si>
  <si>
    <t>713384508</t>
  </si>
  <si>
    <t>772514808</t>
  </si>
  <si>
    <t>710808108</t>
  </si>
  <si>
    <t>778973658</t>
  </si>
  <si>
    <t>712005108</t>
  </si>
  <si>
    <t>804577833</t>
  </si>
  <si>
    <t>715028283</t>
  </si>
  <si>
    <t>789786258</t>
  </si>
  <si>
    <t>715421058</t>
  </si>
  <si>
    <t>797166633</t>
  </si>
  <si>
    <t>711041508</t>
  </si>
  <si>
    <t>712847208</t>
  </si>
  <si>
    <t>779174133</t>
  </si>
  <si>
    <t>715680933</t>
  </si>
  <si>
    <t>770871708</t>
  </si>
  <si>
    <t>772643058</t>
  </si>
  <si>
    <t>718199133</t>
  </si>
  <si>
    <t>721475133</t>
  </si>
  <si>
    <t>766322883</t>
  </si>
  <si>
    <t>771197433</t>
  </si>
  <si>
    <t>709516458</t>
  </si>
  <si>
    <t>716456808</t>
  </si>
  <si>
    <t>716819958</t>
  </si>
  <si>
    <t>779449308</t>
  </si>
  <si>
    <t>784891458</t>
  </si>
  <si>
    <t>790004883</t>
  </si>
  <si>
    <t>770262183</t>
  </si>
  <si>
    <t>715277583</t>
  </si>
  <si>
    <t>815510883</t>
  </si>
  <si>
    <t>713997183</t>
  </si>
  <si>
    <t>715107033</t>
  </si>
  <si>
    <t>720706008</t>
  </si>
  <si>
    <t>710108133</t>
  </si>
  <si>
    <t>718983333</t>
  </si>
  <si>
    <t>714030183</t>
  </si>
  <si>
    <t>710496708</t>
  </si>
  <si>
    <t>714935883</t>
  </si>
  <si>
    <t>718972758</t>
  </si>
  <si>
    <t>711827958</t>
  </si>
  <si>
    <t>778724058</t>
  </si>
  <si>
    <t>809620833</t>
  </si>
  <si>
    <t>718920708</t>
  </si>
  <si>
    <t>771051783</t>
  </si>
  <si>
    <t>715970133</t>
  </si>
  <si>
    <t>806889633</t>
  </si>
  <si>
    <t>717338733</t>
  </si>
  <si>
    <t>779223858</t>
  </si>
  <si>
    <t>769980333</t>
  </si>
  <si>
    <t>716112933</t>
  </si>
  <si>
    <t>788783133</t>
  </si>
  <si>
    <t>816325533</t>
  </si>
  <si>
    <t>720113433</t>
  </si>
  <si>
    <t>717233058</t>
  </si>
  <si>
    <t>710233683</t>
  </si>
  <si>
    <t>778327908</t>
  </si>
  <si>
    <t>716400633</t>
  </si>
  <si>
    <t>787488108</t>
  </si>
  <si>
    <t>771649083</t>
  </si>
  <si>
    <t>789853533</t>
  </si>
  <si>
    <t>806256333</t>
  </si>
  <si>
    <t>796336833</t>
  </si>
  <si>
    <t>713763633</t>
  </si>
  <si>
    <t>710942358</t>
  </si>
  <si>
    <t>713974533</t>
  </si>
  <si>
    <t>787231233</t>
  </si>
  <si>
    <t>719810583</t>
  </si>
  <si>
    <t>717124983</t>
  </si>
  <si>
    <t>787523283</t>
  </si>
  <si>
    <t>719493858</t>
  </si>
  <si>
    <t>709897983</t>
  </si>
  <si>
    <t>717225258</t>
  </si>
  <si>
    <t>803148033</t>
  </si>
  <si>
    <t>779474958</t>
  </si>
  <si>
    <t>712060158</t>
  </si>
  <si>
    <t>713292933</t>
  </si>
  <si>
    <t>710982858</t>
  </si>
  <si>
    <t>714542058</t>
  </si>
  <si>
    <t>712319058</t>
  </si>
  <si>
    <t>744483633</t>
  </si>
  <si>
    <t>714947883</t>
  </si>
  <si>
    <t>788776908</t>
  </si>
  <si>
    <t>714802458</t>
  </si>
  <si>
    <t>721485708</t>
  </si>
  <si>
    <t>716378658</t>
  </si>
  <si>
    <t>713375658</t>
  </si>
  <si>
    <t>717828108</t>
  </si>
  <si>
    <t>788784258</t>
  </si>
  <si>
    <t>718875483</t>
  </si>
  <si>
    <t>811111083</t>
  </si>
  <si>
    <t>715749108</t>
  </si>
  <si>
    <t>780197133</t>
  </si>
  <si>
    <t>719146008</t>
  </si>
  <si>
    <t>717727308</t>
  </si>
  <si>
    <t>718445883</t>
  </si>
  <si>
    <t>795997908</t>
  </si>
  <si>
    <t>710159658</t>
  </si>
  <si>
    <t>716068683</t>
  </si>
  <si>
    <t>778844433</t>
  </si>
  <si>
    <t>715161633</t>
  </si>
  <si>
    <t>773270058</t>
  </si>
  <si>
    <t>714120258</t>
  </si>
  <si>
    <t>720076458</t>
  </si>
  <si>
    <t>720693033</t>
  </si>
  <si>
    <t>719978583</t>
  </si>
  <si>
    <t>712784058</t>
  </si>
  <si>
    <t>717261708</t>
  </si>
  <si>
    <t>803665983</t>
  </si>
  <si>
    <t>815838633</t>
  </si>
  <si>
    <t>826706208</t>
  </si>
  <si>
    <t>721218408</t>
  </si>
  <si>
    <t>779484408</t>
  </si>
  <si>
    <t>710416533</t>
  </si>
  <si>
    <t>719706483</t>
  </si>
  <si>
    <t>712206858</t>
  </si>
  <si>
    <t>709886583</t>
  </si>
  <si>
    <t>711040758</t>
  </si>
  <si>
    <t>817197333</t>
  </si>
  <si>
    <t>718929708</t>
  </si>
  <si>
    <t>721150833</t>
  </si>
  <si>
    <t>714514983</t>
  </si>
  <si>
    <t>779888658</t>
  </si>
  <si>
    <t>715883358</t>
  </si>
  <si>
    <t>713363583</t>
  </si>
  <si>
    <t>772935108</t>
  </si>
  <si>
    <t>820075983</t>
  </si>
  <si>
    <t>721502958</t>
  </si>
  <si>
    <t>708596283</t>
  </si>
  <si>
    <t>710325258</t>
  </si>
  <si>
    <t>708823908</t>
  </si>
  <si>
    <t>826401858</t>
  </si>
  <si>
    <t>709554483</t>
  </si>
  <si>
    <t>710545158</t>
  </si>
  <si>
    <t>788621658</t>
  </si>
  <si>
    <t>716713533</t>
  </si>
  <si>
    <t>712338033</t>
  </si>
  <si>
    <t>711639708</t>
  </si>
  <si>
    <t>720216108</t>
  </si>
  <si>
    <t>718708908</t>
  </si>
  <si>
    <t>802890333</t>
  </si>
  <si>
    <t>712965183</t>
  </si>
  <si>
    <t>796170933</t>
  </si>
  <si>
    <t>712816833</t>
  </si>
  <si>
    <t>814829583</t>
  </si>
  <si>
    <t>798769458</t>
  </si>
  <si>
    <t>818034558</t>
  </si>
  <si>
    <t>719483358</t>
  </si>
  <si>
    <t>719647383</t>
  </si>
  <si>
    <t>714909108</t>
  </si>
  <si>
    <t>793678608</t>
  </si>
  <si>
    <t>720854358</t>
  </si>
  <si>
    <t>709126833</t>
  </si>
  <si>
    <t>788896983</t>
  </si>
  <si>
    <t>715731033</t>
  </si>
  <si>
    <t>717636933</t>
  </si>
  <si>
    <t>772658658</t>
  </si>
  <si>
    <t>755943033</t>
  </si>
  <si>
    <t>772399983</t>
  </si>
  <si>
    <t>826130133</t>
  </si>
  <si>
    <t>719238183</t>
  </si>
  <si>
    <t>802666083</t>
  </si>
  <si>
    <t>713682708</t>
  </si>
  <si>
    <t>712774008</t>
  </si>
  <si>
    <t>717627333</t>
  </si>
  <si>
    <t>779542608</t>
  </si>
  <si>
    <t>715322958</t>
  </si>
  <si>
    <t>779100408</t>
  </si>
  <si>
    <t>715352883</t>
  </si>
  <si>
    <t>789963033</t>
  </si>
  <si>
    <t>710687508</t>
  </si>
  <si>
    <t>789656358</t>
  </si>
  <si>
    <t>715720083</t>
  </si>
  <si>
    <t>716584158</t>
  </si>
  <si>
    <t>815727183</t>
  </si>
  <si>
    <t>717066408</t>
  </si>
  <si>
    <t>708104658</t>
  </si>
  <si>
    <t>718016808</t>
  </si>
  <si>
    <t>814571058</t>
  </si>
  <si>
    <t>714757908</t>
  </si>
  <si>
    <t>710345808</t>
  </si>
  <si>
    <t>814752558</t>
  </si>
  <si>
    <t>721284258</t>
  </si>
  <si>
    <t>719336583</t>
  </si>
  <si>
    <t>797638383</t>
  </si>
  <si>
    <t>708434733</t>
  </si>
  <si>
    <t>711802758</t>
  </si>
  <si>
    <t>720620058</t>
  </si>
  <si>
    <t>819169683</t>
  </si>
  <si>
    <t>709757583</t>
  </si>
  <si>
    <t>789307833</t>
  </si>
  <si>
    <t>823912308</t>
  </si>
  <si>
    <t>720746208</t>
  </si>
  <si>
    <t>709121283</t>
  </si>
  <si>
    <t>714093108</t>
  </si>
  <si>
    <t>718368333</t>
  </si>
  <si>
    <t>806752533</t>
  </si>
  <si>
    <t>758521983</t>
  </si>
  <si>
    <t>779473308</t>
  </si>
  <si>
    <t>709376508</t>
  </si>
  <si>
    <t>712589658</t>
  </si>
  <si>
    <t>712141683</t>
  </si>
  <si>
    <t>712494108</t>
  </si>
  <si>
    <t>721350783</t>
  </si>
  <si>
    <t>710133858</t>
  </si>
  <si>
    <t>719152383</t>
  </si>
  <si>
    <t>715174158</t>
  </si>
  <si>
    <t>780040758</t>
  </si>
  <si>
    <t>719525358</t>
  </si>
  <si>
    <t>710892408</t>
  </si>
  <si>
    <t>713295183</t>
  </si>
  <si>
    <t>789871233</t>
  </si>
  <si>
    <t>712663533</t>
  </si>
  <si>
    <t>820906233</t>
  </si>
  <si>
    <t>821163408</t>
  </si>
  <si>
    <t>708947208</t>
  </si>
  <si>
    <t>715261458</t>
  </si>
  <si>
    <t>789310833</t>
  </si>
  <si>
    <t>818294958</t>
  </si>
  <si>
    <t>713902983</t>
  </si>
  <si>
    <t>771693933</t>
  </si>
  <si>
    <t>827984658</t>
  </si>
  <si>
    <t>789012633</t>
  </si>
  <si>
    <t>807237783</t>
  </si>
  <si>
    <t>803408733</t>
  </si>
  <si>
    <t>824667708</t>
  </si>
  <si>
    <t>807165033</t>
  </si>
  <si>
    <t>809984133</t>
  </si>
  <si>
    <t>718949433</t>
  </si>
  <si>
    <t>751227183</t>
  </si>
  <si>
    <t>716331408</t>
  </si>
  <si>
    <t>714199983</t>
  </si>
  <si>
    <t>774172158</t>
  </si>
  <si>
    <t>708171858</t>
  </si>
  <si>
    <t>709074108</t>
  </si>
  <si>
    <t>721304133</t>
  </si>
  <si>
    <t>787430733</t>
  </si>
  <si>
    <t>711225933</t>
  </si>
  <si>
    <t>717478983</t>
  </si>
  <si>
    <t>720949083</t>
  </si>
  <si>
    <t>712851108</t>
  </si>
  <si>
    <t>713151258</t>
  </si>
  <si>
    <t>799731033</t>
  </si>
  <si>
    <t>822138333</t>
  </si>
  <si>
    <t>708532308</t>
  </si>
  <si>
    <t>713718558</t>
  </si>
  <si>
    <t>778939683</t>
  </si>
  <si>
    <t>713322633</t>
  </si>
  <si>
    <t>754671558</t>
  </si>
  <si>
    <t>719291283</t>
  </si>
  <si>
    <t>720659283</t>
  </si>
  <si>
    <t>719535558</t>
  </si>
  <si>
    <t>771032658</t>
  </si>
  <si>
    <t>709468683</t>
  </si>
  <si>
    <t>719455908</t>
  </si>
  <si>
    <t>816890883</t>
  </si>
  <si>
    <t>709826058</t>
  </si>
  <si>
    <t>735008958</t>
  </si>
  <si>
    <t>713766183</t>
  </si>
  <si>
    <t>719148633</t>
  </si>
  <si>
    <t>789266208</t>
  </si>
  <si>
    <t>718373658</t>
  </si>
  <si>
    <t>712255458</t>
  </si>
  <si>
    <t>789494133</t>
  </si>
  <si>
    <t>714178458</t>
  </si>
  <si>
    <t>717595908</t>
  </si>
  <si>
    <t>798114033</t>
  </si>
  <si>
    <t>709479558</t>
  </si>
  <si>
    <t>778148283</t>
  </si>
  <si>
    <t>719363283</t>
  </si>
  <si>
    <t>716225433</t>
  </si>
  <si>
    <t>719882583</t>
  </si>
  <si>
    <t>711076533</t>
  </si>
  <si>
    <t>820651908</t>
  </si>
  <si>
    <t>710884683</t>
  </si>
  <si>
    <t>797468658</t>
  </si>
  <si>
    <t>716375883</t>
  </si>
  <si>
    <t>711534183</t>
  </si>
  <si>
    <t>721083258</t>
  </si>
  <si>
    <t>717986058</t>
  </si>
  <si>
    <t>804610908</t>
  </si>
  <si>
    <t>717602733</t>
  </si>
  <si>
    <t>770952933</t>
  </si>
  <si>
    <t>713233908</t>
  </si>
  <si>
    <t>755365233</t>
  </si>
  <si>
    <t>715105908</t>
  </si>
  <si>
    <t>712658283</t>
  </si>
  <si>
    <t>708796458</t>
  </si>
  <si>
    <t>713557533</t>
  </si>
  <si>
    <t>710524533</t>
  </si>
  <si>
    <t>713412558</t>
  </si>
  <si>
    <t>720000708</t>
  </si>
  <si>
    <t>718934058</t>
  </si>
  <si>
    <t>710607408</t>
  </si>
  <si>
    <t>717613233</t>
  </si>
  <si>
    <t>821710308</t>
  </si>
  <si>
    <t>716089983</t>
  </si>
  <si>
    <t>720430083</t>
  </si>
  <si>
    <t>712071708</t>
  </si>
  <si>
    <t>770721858</t>
  </si>
  <si>
    <t>751381458</t>
  </si>
  <si>
    <t>715629783</t>
  </si>
  <si>
    <t>768886533</t>
  </si>
  <si>
    <t>711023508</t>
  </si>
  <si>
    <t>711291558</t>
  </si>
  <si>
    <t>714929283</t>
  </si>
  <si>
    <t>716285358</t>
  </si>
  <si>
    <t>710958033</t>
  </si>
  <si>
    <t>711368283</t>
  </si>
  <si>
    <t>807275733</t>
  </si>
  <si>
    <t>708231183</t>
  </si>
  <si>
    <t>789690483</t>
  </si>
  <si>
    <t>789338583</t>
  </si>
  <si>
    <t>717411483</t>
  </si>
  <si>
    <t>720799608</t>
  </si>
  <si>
    <t>714112383</t>
  </si>
  <si>
    <t>717994608</t>
  </si>
  <si>
    <t>798558783</t>
  </si>
  <si>
    <t>716875083</t>
  </si>
  <si>
    <t>714603558</t>
  </si>
  <si>
    <t>789903708</t>
  </si>
  <si>
    <t>801989733</t>
  </si>
  <si>
    <t>789504183</t>
  </si>
  <si>
    <t>714574083</t>
  </si>
  <si>
    <t>717978033</t>
  </si>
  <si>
    <t>711256908</t>
  </si>
  <si>
    <t>721023708</t>
  </si>
  <si>
    <t>714522258</t>
  </si>
  <si>
    <t>714247458</t>
  </si>
  <si>
    <t>780416433</t>
  </si>
  <si>
    <t>713644758</t>
  </si>
  <si>
    <t>712700358</t>
  </si>
  <si>
    <t>779873508</t>
  </si>
  <si>
    <t>779342958</t>
  </si>
  <si>
    <t>711738333</t>
  </si>
  <si>
    <t>709413933</t>
  </si>
  <si>
    <t>720323208</t>
  </si>
  <si>
    <t>708132783</t>
  </si>
  <si>
    <t>713372583</t>
  </si>
  <si>
    <t>710092683</t>
  </si>
  <si>
    <t>779284833</t>
  </si>
  <si>
    <t>713426358</t>
  </si>
  <si>
    <t>717132633</t>
  </si>
  <si>
    <t>714967233</t>
  </si>
  <si>
    <t>767587833</t>
  </si>
  <si>
    <t>714954033</t>
  </si>
  <si>
    <t>716154258</t>
  </si>
  <si>
    <t>755399433</t>
  </si>
  <si>
    <t>709876008</t>
  </si>
  <si>
    <t>709918158</t>
  </si>
  <si>
    <t>713350908</t>
  </si>
  <si>
    <t>715759458</t>
  </si>
  <si>
    <t>713976258</t>
  </si>
  <si>
    <t>790174608</t>
  </si>
  <si>
    <t>771335358</t>
  </si>
  <si>
    <t>708382083</t>
  </si>
  <si>
    <t>771829758</t>
  </si>
  <si>
    <t>767333808</t>
  </si>
  <si>
    <t>721385433</t>
  </si>
  <si>
    <t>794293908</t>
  </si>
  <si>
    <t>720409608</t>
  </si>
  <si>
    <t>717830583</t>
  </si>
  <si>
    <t>715455708</t>
  </si>
  <si>
    <t>719108358</t>
  </si>
  <si>
    <t>769323183</t>
  </si>
  <si>
    <t>820020258</t>
  </si>
  <si>
    <t>719234883</t>
  </si>
  <si>
    <t>807349158</t>
  </si>
  <si>
    <t>710799783</t>
  </si>
  <si>
    <t>778456983</t>
  </si>
  <si>
    <t>708644208</t>
  </si>
  <si>
    <t>711659958</t>
  </si>
  <si>
    <t>798988983</t>
  </si>
  <si>
    <t>710760258</t>
  </si>
  <si>
    <t>799700208</t>
  </si>
  <si>
    <t>772401933</t>
  </si>
  <si>
    <t>787460883</t>
  </si>
  <si>
    <t>770937183</t>
  </si>
  <si>
    <t>715468083</t>
  </si>
  <si>
    <t>807161508</t>
  </si>
  <si>
    <t>772268058</t>
  </si>
  <si>
    <t>710166783</t>
  </si>
  <si>
    <t>804820233</t>
  </si>
  <si>
    <t>708758658</t>
  </si>
  <si>
    <t>714011358</t>
  </si>
  <si>
    <t>712401033</t>
  </si>
  <si>
    <t>771212508</t>
  </si>
  <si>
    <t>821150958</t>
  </si>
  <si>
    <t>792272658</t>
  </si>
  <si>
    <t>809818008</t>
  </si>
  <si>
    <t>803231058</t>
  </si>
  <si>
    <t>715698633</t>
  </si>
  <si>
    <t>720450108</t>
  </si>
  <si>
    <t>719076858</t>
  </si>
  <si>
    <t>720016308</t>
  </si>
  <si>
    <t>712443558</t>
  </si>
  <si>
    <t>711835758</t>
  </si>
  <si>
    <t>709284333</t>
  </si>
  <si>
    <t>788122533</t>
  </si>
  <si>
    <t>709206333</t>
  </si>
  <si>
    <t>713039808</t>
  </si>
  <si>
    <t>801700233</t>
  </si>
  <si>
    <t>716815308</t>
  </si>
  <si>
    <t>821149008</t>
  </si>
  <si>
    <t>720580383</t>
  </si>
  <si>
    <t>780202908</t>
  </si>
  <si>
    <t>787504158</t>
  </si>
  <si>
    <t>716183283</t>
  </si>
  <si>
    <t>824168808</t>
  </si>
  <si>
    <t>712936908</t>
  </si>
  <si>
    <t>719855958</t>
  </si>
  <si>
    <t>710112933</t>
  </si>
  <si>
    <t>768364233</t>
  </si>
  <si>
    <t>771725808</t>
  </si>
  <si>
    <t>780686358</t>
  </si>
  <si>
    <t>712762758</t>
  </si>
  <si>
    <t>714392808</t>
  </si>
  <si>
    <t>713089458</t>
  </si>
  <si>
    <t>826780683</t>
  </si>
  <si>
    <t>780251658</t>
  </si>
  <si>
    <t>772273983</t>
  </si>
  <si>
    <t>737944908</t>
  </si>
  <si>
    <t>720688158</t>
  </si>
  <si>
    <t>719902908</t>
  </si>
  <si>
    <t>771682533</t>
  </si>
  <si>
    <t>708193008</t>
  </si>
  <si>
    <t>772449858</t>
  </si>
  <si>
    <t>715992558</t>
  </si>
  <si>
    <t>708502908</t>
  </si>
  <si>
    <t>720132258</t>
  </si>
  <si>
    <t>708704433</t>
  </si>
  <si>
    <t>720906033</t>
  </si>
  <si>
    <t>719961183</t>
  </si>
  <si>
    <t>718838808</t>
  </si>
  <si>
    <t>710268858</t>
  </si>
  <si>
    <t>788360283</t>
  </si>
  <si>
    <t>717914808</t>
  </si>
  <si>
    <t>802884933</t>
  </si>
  <si>
    <t>714436383</t>
  </si>
  <si>
    <t>718785483</t>
  </si>
  <si>
    <t>708816408</t>
  </si>
  <si>
    <t>715363908</t>
  </si>
  <si>
    <t>709163358</t>
  </si>
  <si>
    <t>827643858</t>
  </si>
  <si>
    <t>711251133</t>
  </si>
  <si>
    <t>716896833</t>
  </si>
  <si>
    <t>789193383</t>
  </si>
  <si>
    <t>712801758</t>
  </si>
  <si>
    <t>719836083</t>
  </si>
  <si>
    <t>718291233</t>
  </si>
  <si>
    <t>718682883</t>
  </si>
  <si>
    <t>771503958</t>
  </si>
  <si>
    <t>771960708</t>
  </si>
  <si>
    <t>717427983</t>
  </si>
  <si>
    <t>712737108</t>
  </si>
  <si>
    <t>771599283</t>
  </si>
  <si>
    <t>717237708</t>
  </si>
  <si>
    <t>710703708</t>
  </si>
  <si>
    <t>712513458</t>
  </si>
  <si>
    <t>709690158</t>
  </si>
  <si>
    <t>709959858</t>
  </si>
  <si>
    <t>720683958</t>
  </si>
  <si>
    <t>780704358</t>
  </si>
  <si>
    <t>717843783</t>
  </si>
  <si>
    <t>718318383</t>
  </si>
  <si>
    <t>708849858</t>
  </si>
  <si>
    <t>712652283</t>
  </si>
  <si>
    <t>793461933</t>
  </si>
  <si>
    <t>720084183</t>
  </si>
  <si>
    <t>767114958</t>
  </si>
  <si>
    <t>709216533</t>
  </si>
  <si>
    <t>720897783</t>
  </si>
  <si>
    <t>773503308</t>
  </si>
  <si>
    <t>719963433</t>
  </si>
  <si>
    <t>708139833</t>
  </si>
  <si>
    <t>710664558</t>
  </si>
  <si>
    <t>713687508</t>
  </si>
  <si>
    <t>816312633</t>
  </si>
  <si>
    <t>712019883</t>
  </si>
  <si>
    <t>718216008</t>
  </si>
  <si>
    <t>718345233</t>
  </si>
  <si>
    <t>771228183</t>
  </si>
  <si>
    <t>789430083</t>
  </si>
  <si>
    <t>779524833</t>
  </si>
  <si>
    <t>823621083</t>
  </si>
  <si>
    <t>715563558</t>
  </si>
  <si>
    <t>715424283</t>
  </si>
  <si>
    <t>807209808</t>
  </si>
  <si>
    <t>716578158</t>
  </si>
  <si>
    <t>708911508</t>
  </si>
  <si>
    <t>717332733</t>
  </si>
  <si>
    <t>710681808</t>
  </si>
  <si>
    <t>708740808</t>
  </si>
  <si>
    <t>711728208</t>
  </si>
  <si>
    <t>720562008</t>
  </si>
  <si>
    <t>709012083</t>
  </si>
  <si>
    <t>771073908</t>
  </si>
  <si>
    <t>718174908</t>
  </si>
  <si>
    <t>709550958</t>
  </si>
  <si>
    <t>720411183</t>
  </si>
  <si>
    <t>720776508</t>
  </si>
  <si>
    <t>755615208</t>
  </si>
  <si>
    <t>708147108</t>
  </si>
  <si>
    <t>827476983</t>
  </si>
  <si>
    <t>716682258</t>
  </si>
  <si>
    <t>708563433</t>
  </si>
  <si>
    <t>772277508</t>
  </si>
  <si>
    <t>712515558</t>
  </si>
  <si>
    <t>719342808</t>
  </si>
  <si>
    <t>788957358</t>
  </si>
  <si>
    <t>778386033</t>
  </si>
  <si>
    <t>820060758</t>
  </si>
  <si>
    <t>713271708</t>
  </si>
  <si>
    <t>720555483</t>
  </si>
  <si>
    <t>709405758</t>
  </si>
  <si>
    <t>769463433</t>
  </si>
  <si>
    <t>786087633</t>
  </si>
  <si>
    <t>738627708</t>
  </si>
  <si>
    <t>719527833</t>
  </si>
  <si>
    <t>715921758</t>
  </si>
  <si>
    <t>717280158</t>
  </si>
  <si>
    <t>714179658</t>
  </si>
  <si>
    <t>806637558</t>
  </si>
  <si>
    <t>714828708</t>
  </si>
  <si>
    <t>711989358</t>
  </si>
  <si>
    <t>720188508</t>
  </si>
  <si>
    <t>719528958</t>
  </si>
  <si>
    <t>713110908</t>
  </si>
  <si>
    <t>721179708</t>
  </si>
  <si>
    <t>716363658</t>
  </si>
  <si>
    <t>711443808</t>
  </si>
  <si>
    <t>778952058</t>
  </si>
  <si>
    <t>713642133</t>
  </si>
  <si>
    <t>778908783</t>
  </si>
  <si>
    <t>778170633</t>
  </si>
  <si>
    <t>714670533</t>
  </si>
  <si>
    <t>771833433</t>
  </si>
  <si>
    <t>772758783</t>
  </si>
  <si>
    <t>788959758</t>
  </si>
  <si>
    <t>716878533</t>
  </si>
  <si>
    <t>713267133</t>
  </si>
  <si>
    <t>716263533</t>
  </si>
  <si>
    <t>719026383</t>
  </si>
  <si>
    <t>821755233</t>
  </si>
  <si>
    <t>709683633</t>
  </si>
  <si>
    <t>714318033</t>
  </si>
  <si>
    <t>828291858</t>
  </si>
  <si>
    <t>779647608</t>
  </si>
  <si>
    <t>787605558</t>
  </si>
  <si>
    <t>771534408</t>
  </si>
  <si>
    <t>716219808</t>
  </si>
  <si>
    <t>715690908</t>
  </si>
  <si>
    <t>789125733</t>
  </si>
  <si>
    <t>717271983</t>
  </si>
  <si>
    <t>709695333</t>
  </si>
  <si>
    <t>712233183</t>
  </si>
  <si>
    <t>716645883</t>
  </si>
  <si>
    <t>711762408</t>
  </si>
  <si>
    <t>818305008</t>
  </si>
  <si>
    <t>788159433</t>
  </si>
  <si>
    <t>709104333</t>
  </si>
  <si>
    <t>708112008</t>
  </si>
  <si>
    <t>714731208</t>
  </si>
  <si>
    <t>710006958</t>
  </si>
  <si>
    <t>815062383</t>
  </si>
  <si>
    <t>778447908</t>
  </si>
  <si>
    <t>720725058</t>
  </si>
  <si>
    <t>803415183</t>
  </si>
  <si>
    <t>708582858</t>
  </si>
  <si>
    <t>779833908</t>
  </si>
  <si>
    <t>818687958</t>
  </si>
  <si>
    <t>708714108</t>
  </si>
  <si>
    <t>754872333</t>
  </si>
  <si>
    <t>718637208</t>
  </si>
  <si>
    <t>816772908</t>
  </si>
  <si>
    <t>711935283</t>
  </si>
  <si>
    <t>716950758</t>
  </si>
  <si>
    <t>716497908</t>
  </si>
  <si>
    <t>809358708</t>
  </si>
  <si>
    <t>716037708</t>
  </si>
  <si>
    <t>717804783</t>
  </si>
  <si>
    <t>715338783</t>
  </si>
  <si>
    <t>779645658</t>
  </si>
  <si>
    <t>787565433</t>
  </si>
  <si>
    <t>717287883</t>
  </si>
  <si>
    <t>715746633</t>
  </si>
  <si>
    <t>720635883</t>
  </si>
  <si>
    <t>710077008</t>
  </si>
  <si>
    <t>804437658</t>
  </si>
  <si>
    <t>780000258</t>
  </si>
  <si>
    <t>825785508</t>
  </si>
  <si>
    <t>720252858</t>
  </si>
  <si>
    <t>710017758</t>
  </si>
  <si>
    <t>711750183</t>
  </si>
  <si>
    <t>718364283</t>
  </si>
  <si>
    <t>711638658</t>
  </si>
  <si>
    <t>711046383</t>
  </si>
  <si>
    <t>720877083</t>
  </si>
  <si>
    <t>715662258</t>
  </si>
  <si>
    <t>715570533</t>
  </si>
  <si>
    <t>758202858</t>
  </si>
  <si>
    <t>712872183</t>
  </si>
  <si>
    <t>710014683</t>
  </si>
  <si>
    <t>716934333</t>
  </si>
  <si>
    <t>778523733</t>
  </si>
  <si>
    <t>716353083</t>
  </si>
  <si>
    <t>753642933</t>
  </si>
  <si>
    <t>708151008</t>
  </si>
  <si>
    <t>789646158</t>
  </si>
  <si>
    <t>712423233</t>
  </si>
  <si>
    <t>719806233</t>
  </si>
  <si>
    <t>786509358</t>
  </si>
  <si>
    <t>711502908</t>
  </si>
  <si>
    <t>748617858</t>
  </si>
  <si>
    <t>721532583</t>
  </si>
  <si>
    <t>789244308</t>
  </si>
  <si>
    <t>709330383</t>
  </si>
  <si>
    <t>719136183</t>
  </si>
  <si>
    <t>716939358</t>
  </si>
  <si>
    <t>778155558</t>
  </si>
  <si>
    <t>713461533</t>
  </si>
  <si>
    <t>803776533</t>
  </si>
  <si>
    <t>714857508</t>
  </si>
  <si>
    <t>720348933</t>
  </si>
  <si>
    <t>721158108</t>
  </si>
  <si>
    <t>789043008</t>
  </si>
  <si>
    <t>713362158</t>
  </si>
  <si>
    <t>712623258</t>
  </si>
  <si>
    <t>708494583</t>
  </si>
  <si>
    <t>718394658</t>
  </si>
  <si>
    <t>719398158</t>
  </si>
  <si>
    <t>711885258</t>
  </si>
  <si>
    <t>789161358</t>
  </si>
  <si>
    <t>787581858</t>
  </si>
  <si>
    <t>779198133</t>
  </si>
  <si>
    <t>708314808</t>
  </si>
  <si>
    <t>720508233</t>
  </si>
  <si>
    <t>717134058</t>
  </si>
  <si>
    <t>783366483</t>
  </si>
  <si>
    <t>715412583</t>
  </si>
  <si>
    <t>719562108</t>
  </si>
  <si>
    <t>754457883</t>
  </si>
  <si>
    <t>742552683</t>
  </si>
  <si>
    <t>711455133</t>
  </si>
  <si>
    <t>716387733</t>
  </si>
  <si>
    <t>772571508</t>
  </si>
  <si>
    <t>718815108</t>
  </si>
  <si>
    <t>719266158</t>
  </si>
  <si>
    <t>720708183</t>
  </si>
  <si>
    <t>767523933</t>
  </si>
  <si>
    <t>797466033</t>
  </si>
  <si>
    <t>771886233</t>
  </si>
  <si>
    <t>712612233</t>
  </si>
  <si>
    <t>716516208</t>
  </si>
  <si>
    <t>709950858</t>
  </si>
  <si>
    <t>779882508</t>
  </si>
  <si>
    <t>717472833</t>
  </si>
  <si>
    <t>712665633</t>
  </si>
  <si>
    <t>709562358</t>
  </si>
  <si>
    <t>715391433</t>
  </si>
  <si>
    <t>708722583</t>
  </si>
  <si>
    <t>720452508</t>
  </si>
  <si>
    <t>714566958</t>
  </si>
  <si>
    <t>816084333</t>
  </si>
  <si>
    <t>806179683</t>
  </si>
  <si>
    <t>806244183</t>
  </si>
  <si>
    <t>787999533</t>
  </si>
  <si>
    <t>718358808</t>
  </si>
  <si>
    <t>718474683</t>
  </si>
  <si>
    <t>716908158</t>
  </si>
  <si>
    <t>713984208</t>
  </si>
  <si>
    <t>713013483</t>
  </si>
  <si>
    <t>754599558</t>
  </si>
  <si>
    <t>788739633</t>
  </si>
  <si>
    <t>712411908</t>
  </si>
  <si>
    <t>717538683</t>
  </si>
  <si>
    <t>709447908</t>
  </si>
  <si>
    <t>816834933</t>
  </si>
  <si>
    <t>718963158</t>
  </si>
  <si>
    <t>714358008</t>
  </si>
  <si>
    <t>720758808</t>
  </si>
  <si>
    <t>708255633</t>
  </si>
  <si>
    <t>716101308</t>
  </si>
  <si>
    <t>715986258</t>
  </si>
  <si>
    <t>715858008</t>
  </si>
  <si>
    <t>806226933</t>
  </si>
  <si>
    <t>708361833</t>
  </si>
  <si>
    <t>778422933</t>
  </si>
  <si>
    <t>708957183</t>
  </si>
  <si>
    <t>718000383</t>
  </si>
  <si>
    <t>714466458</t>
  </si>
  <si>
    <t>719608308</t>
  </si>
  <si>
    <t>792995808</t>
  </si>
  <si>
    <t>716211258</t>
  </si>
  <si>
    <t>779289033</t>
  </si>
  <si>
    <t>719356008</t>
  </si>
  <si>
    <t>718503108</t>
  </si>
  <si>
    <t>779661033</t>
  </si>
  <si>
    <t>813053733</t>
  </si>
  <si>
    <t>718354683</t>
  </si>
  <si>
    <t>720529308</t>
  </si>
  <si>
    <t>787578183</t>
  </si>
  <si>
    <t>737952333</t>
  </si>
  <si>
    <t>779498058</t>
  </si>
  <si>
    <t>799707858</t>
  </si>
  <si>
    <t>719543208</t>
  </si>
  <si>
    <t>797743233</t>
  </si>
  <si>
    <t>710658483</t>
  </si>
  <si>
    <t>715399908</t>
  </si>
  <si>
    <t>710288883</t>
  </si>
  <si>
    <t>719912808</t>
  </si>
  <si>
    <t>720247158</t>
  </si>
  <si>
    <t>718672233</t>
  </si>
  <si>
    <t>789593058</t>
  </si>
  <si>
    <t>710278458</t>
  </si>
  <si>
    <t>714467733</t>
  </si>
  <si>
    <t>803026008</t>
  </si>
  <si>
    <t>772000533</t>
  </si>
  <si>
    <t>811035483</t>
  </si>
  <si>
    <t>715480983</t>
  </si>
  <si>
    <t>819997983</t>
  </si>
  <si>
    <t>807593058</t>
  </si>
  <si>
    <t>720437358</t>
  </si>
  <si>
    <t>719465733</t>
  </si>
  <si>
    <t>711978858</t>
  </si>
  <si>
    <t>814364808</t>
  </si>
  <si>
    <t>788820933</t>
  </si>
  <si>
    <t>713316558</t>
  </si>
  <si>
    <t>779856483</t>
  </si>
  <si>
    <t>717085983</t>
  </si>
  <si>
    <t>788030208</t>
  </si>
  <si>
    <t>709914858</t>
  </si>
  <si>
    <t>716111808</t>
  </si>
  <si>
    <t>708618933</t>
  </si>
  <si>
    <t>720446508</t>
  </si>
  <si>
    <t>756488883</t>
  </si>
  <si>
    <t>708414033</t>
  </si>
  <si>
    <t>756727233</t>
  </si>
  <si>
    <t>720379533</t>
  </si>
  <si>
    <t>720340383</t>
  </si>
  <si>
    <t>771453033</t>
  </si>
  <si>
    <t>708747708</t>
  </si>
  <si>
    <t>712460433</t>
  </si>
  <si>
    <t>719801508</t>
  </si>
  <si>
    <t>720983733</t>
  </si>
  <si>
    <t>713657733</t>
  </si>
  <si>
    <t>709955958</t>
  </si>
  <si>
    <t>719099583</t>
  </si>
  <si>
    <t>719513733</t>
  </si>
  <si>
    <t>710654808</t>
  </si>
  <si>
    <t>719651358</t>
  </si>
  <si>
    <t>718917408</t>
  </si>
  <si>
    <t>808753758</t>
  </si>
  <si>
    <t>711699183</t>
  </si>
  <si>
    <t>711196458</t>
  </si>
  <si>
    <t>772565883</t>
  </si>
  <si>
    <t>717203958</t>
  </si>
  <si>
    <t>769701258</t>
  </si>
  <si>
    <t>714933783</t>
  </si>
  <si>
    <t>717650133</t>
  </si>
  <si>
    <t>708707808</t>
  </si>
  <si>
    <t>717331758</t>
  </si>
  <si>
    <t>801385458</t>
  </si>
  <si>
    <t>710605458</t>
  </si>
  <si>
    <t>719570733</t>
  </si>
  <si>
    <t>708646233</t>
  </si>
  <si>
    <t>766006758</t>
  </si>
  <si>
    <t>710695083</t>
  </si>
  <si>
    <t>709224033</t>
  </si>
  <si>
    <t>795991758</t>
  </si>
  <si>
    <t>709381383</t>
  </si>
  <si>
    <t>810321933</t>
  </si>
  <si>
    <t>716235783</t>
  </si>
  <si>
    <t>758833758</t>
  </si>
  <si>
    <t>713579733</t>
  </si>
  <si>
    <t>804649833</t>
  </si>
  <si>
    <t>780971583</t>
  </si>
  <si>
    <t>804673308</t>
  </si>
  <si>
    <t>788747358</t>
  </si>
  <si>
    <t>713199558</t>
  </si>
  <si>
    <t>713777883</t>
  </si>
  <si>
    <t>771081558</t>
  </si>
  <si>
    <t>710229333</t>
  </si>
  <si>
    <t>720406233</t>
  </si>
  <si>
    <t>767784708</t>
  </si>
  <si>
    <t>712052058</t>
  </si>
  <si>
    <t>715278708</t>
  </si>
  <si>
    <t>827049558</t>
  </si>
  <si>
    <t>710248233</t>
  </si>
  <si>
    <t>712146558</t>
  </si>
  <si>
    <t>715179933</t>
  </si>
  <si>
    <t>709215708</t>
  </si>
  <si>
    <t>710668458</t>
  </si>
  <si>
    <t>718828083</t>
  </si>
  <si>
    <t>720781158</t>
  </si>
  <si>
    <t>716938383</t>
  </si>
  <si>
    <t>709976358</t>
  </si>
  <si>
    <t>715688958</t>
  </si>
  <si>
    <t>721493883</t>
  </si>
  <si>
    <t>709830783</t>
  </si>
  <si>
    <t>715354983</t>
  </si>
  <si>
    <t>713532858</t>
  </si>
  <si>
    <t>721295658</t>
  </si>
  <si>
    <t>720313083</t>
  </si>
  <si>
    <t>720724008</t>
  </si>
  <si>
    <t>712828533</t>
  </si>
  <si>
    <t>717007458</t>
  </si>
  <si>
    <t>710728458</t>
  </si>
  <si>
    <t>717720108</t>
  </si>
  <si>
    <t>720648483</t>
  </si>
  <si>
    <t>770146008</t>
  </si>
  <si>
    <t>714829683</t>
  </si>
  <si>
    <t>717015333</t>
  </si>
  <si>
    <t>757837458</t>
  </si>
  <si>
    <t>719240358</t>
  </si>
  <si>
    <t>719036883</t>
  </si>
  <si>
    <t>714000108</t>
  </si>
  <si>
    <t>720786033</t>
  </si>
  <si>
    <t>708917133</t>
  </si>
  <si>
    <t>818929158</t>
  </si>
  <si>
    <t>709513458</t>
  </si>
  <si>
    <t>717705858</t>
  </si>
  <si>
    <t>716573058</t>
  </si>
  <si>
    <t>827695683</t>
  </si>
  <si>
    <t>819189108</t>
  </si>
  <si>
    <t>716977758</t>
  </si>
  <si>
    <t>714901383</t>
  </si>
  <si>
    <t>718500633</t>
  </si>
  <si>
    <t>713516433</t>
  </si>
  <si>
    <t>715140933</t>
  </si>
  <si>
    <t>712642533</t>
  </si>
  <si>
    <t>721498008</t>
  </si>
  <si>
    <t>717189183</t>
  </si>
  <si>
    <t>708902883</t>
  </si>
  <si>
    <t>817889583</t>
  </si>
  <si>
    <t>717242058</t>
  </si>
  <si>
    <t>715628733</t>
  </si>
  <si>
    <t>716613933</t>
  </si>
  <si>
    <t>712709508</t>
  </si>
  <si>
    <t>716306583</t>
  </si>
  <si>
    <t>720026058</t>
  </si>
  <si>
    <t>756397458</t>
  </si>
  <si>
    <t>712644483</t>
  </si>
  <si>
    <t>814489683</t>
  </si>
  <si>
    <t>789111483</t>
  </si>
  <si>
    <t>709573533</t>
  </si>
  <si>
    <t>807137808</t>
  </si>
  <si>
    <t>711861258</t>
  </si>
  <si>
    <t>716660583</t>
  </si>
  <si>
    <t>717222033</t>
  </si>
  <si>
    <t>716617608</t>
  </si>
  <si>
    <t>716786808</t>
  </si>
  <si>
    <t>718882008</t>
  </si>
  <si>
    <t>770975133</t>
  </si>
  <si>
    <t>715234008</t>
  </si>
  <si>
    <t>709326183</t>
  </si>
  <si>
    <t>721233033</t>
  </si>
  <si>
    <t>712319958</t>
  </si>
  <si>
    <t>712198983</t>
  </si>
  <si>
    <t>772103208</t>
  </si>
  <si>
    <t>779502333</t>
  </si>
  <si>
    <t>718737708</t>
  </si>
  <si>
    <t>821351958</t>
  </si>
  <si>
    <t>716142858</t>
  </si>
  <si>
    <t>826079508</t>
  </si>
  <si>
    <t>773236983</t>
  </si>
  <si>
    <t>826717533</t>
  </si>
  <si>
    <t>789334458</t>
  </si>
  <si>
    <t>814092858</t>
  </si>
  <si>
    <t>708355683</t>
  </si>
  <si>
    <t>803124408</t>
  </si>
  <si>
    <t>789964983</t>
  </si>
  <si>
    <t>720303933</t>
  </si>
  <si>
    <t>708665133</t>
  </si>
  <si>
    <t>828236133</t>
  </si>
  <si>
    <t>712000758</t>
  </si>
  <si>
    <t>715378383</t>
  </si>
  <si>
    <t>769985883</t>
  </si>
  <si>
    <t>709297608</t>
  </si>
  <si>
    <t>716971833</t>
  </si>
  <si>
    <t>801373833</t>
  </si>
  <si>
    <t>716040783</t>
  </si>
  <si>
    <t>817977933</t>
  </si>
  <si>
    <t>827055333</t>
  </si>
  <si>
    <t>772116408</t>
  </si>
  <si>
    <t>734924658</t>
  </si>
  <si>
    <t>711775383</t>
  </si>
  <si>
    <t>715019058</t>
  </si>
  <si>
    <t>780715683</t>
  </si>
  <si>
    <t>827341383</t>
  </si>
  <si>
    <t>708757233</t>
  </si>
  <si>
    <t>710504283</t>
  </si>
  <si>
    <t>713919183</t>
  </si>
  <si>
    <t>713171358</t>
  </si>
  <si>
    <t>773140683</t>
  </si>
  <si>
    <t>716358033</t>
  </si>
  <si>
    <t>826410708</t>
  </si>
  <si>
    <t>789717708</t>
  </si>
  <si>
    <t>711679533</t>
  </si>
  <si>
    <t>711342483</t>
  </si>
  <si>
    <t>720242733</t>
  </si>
  <si>
    <t>721213833</t>
  </si>
  <si>
    <t>756624183</t>
  </si>
  <si>
    <t>717622308</t>
  </si>
  <si>
    <t>714629358</t>
  </si>
  <si>
    <t>744307008</t>
  </si>
  <si>
    <t>708871158</t>
  </si>
  <si>
    <t>710979033</t>
  </si>
  <si>
    <t>818903583</t>
  </si>
  <si>
    <t>712980333</t>
  </si>
  <si>
    <t>717655458</t>
  </si>
  <si>
    <t>822112383</t>
  </si>
  <si>
    <t>711538758</t>
  </si>
  <si>
    <t>719987733</t>
  </si>
  <si>
    <t>719184783</t>
  </si>
  <si>
    <t>715857183</t>
  </si>
  <si>
    <t>719657583</t>
  </si>
  <si>
    <t>789713208</t>
  </si>
  <si>
    <t>802031583</t>
  </si>
  <si>
    <t>711529383</t>
  </si>
  <si>
    <t>715371108</t>
  </si>
  <si>
    <t>712988958</t>
  </si>
  <si>
    <t>713005908</t>
  </si>
  <si>
    <t>712236483</t>
  </si>
  <si>
    <t>711852783</t>
  </si>
  <si>
    <t>780056733</t>
  </si>
  <si>
    <t>796903083</t>
  </si>
  <si>
    <t>716014983</t>
  </si>
  <si>
    <t>712521783</t>
  </si>
  <si>
    <t>780045708</t>
  </si>
  <si>
    <t>719488008</t>
  </si>
  <si>
    <t>771575058</t>
  </si>
  <si>
    <t>772137183</t>
  </si>
  <si>
    <t>779709033</t>
  </si>
  <si>
    <t>709716258</t>
  </si>
  <si>
    <t>737986083</t>
  </si>
  <si>
    <t>713343333</t>
  </si>
  <si>
    <t>779331558</t>
  </si>
  <si>
    <t>714973758</t>
  </si>
  <si>
    <t>718009158</t>
  </si>
  <si>
    <t>789597408</t>
  </si>
  <si>
    <t>712165308</t>
  </si>
  <si>
    <t>821768658</t>
  </si>
  <si>
    <t>719341683</t>
  </si>
  <si>
    <t>708637758</t>
  </si>
  <si>
    <t>779974758</t>
  </si>
  <si>
    <t>821815458</t>
  </si>
  <si>
    <t>711708408</t>
  </si>
  <si>
    <t>812449758</t>
  </si>
  <si>
    <t>715682208</t>
  </si>
  <si>
    <t>719914908</t>
  </si>
  <si>
    <t>714744783</t>
  </si>
  <si>
    <t>710809833</t>
  </si>
  <si>
    <t>720942333</t>
  </si>
  <si>
    <t>709423158</t>
  </si>
  <si>
    <t>718307433</t>
  </si>
  <si>
    <t>772607433</t>
  </si>
  <si>
    <t>801709308</t>
  </si>
  <si>
    <t>778502958</t>
  </si>
  <si>
    <t>806656083</t>
  </si>
  <si>
    <t>823635033</t>
  </si>
  <si>
    <t>718739508</t>
  </si>
  <si>
    <t>709272333</t>
  </si>
  <si>
    <t>721538883</t>
  </si>
  <si>
    <t>718835583</t>
  </si>
  <si>
    <t>827970933</t>
  </si>
  <si>
    <t>719888358</t>
  </si>
  <si>
    <t>717030633</t>
  </si>
  <si>
    <t>815085708</t>
  </si>
  <si>
    <t>716332533</t>
  </si>
  <si>
    <t>822964683</t>
  </si>
  <si>
    <t>719335233</t>
  </si>
  <si>
    <t>779683683</t>
  </si>
  <si>
    <t>712653183</t>
  </si>
  <si>
    <t>715485483</t>
  </si>
  <si>
    <t>788912658</t>
  </si>
  <si>
    <t>711396483</t>
  </si>
  <si>
    <t>789220008</t>
  </si>
  <si>
    <t>716436483</t>
  </si>
  <si>
    <t>717661908</t>
  </si>
  <si>
    <t>778459833</t>
  </si>
  <si>
    <t>769448658</t>
  </si>
  <si>
    <t>820346133</t>
  </si>
  <si>
    <t>720119808</t>
  </si>
  <si>
    <t>721523658</t>
  </si>
  <si>
    <t>711176133</t>
  </si>
  <si>
    <t>794560833</t>
  </si>
  <si>
    <t>718197108</t>
  </si>
  <si>
    <t>713750583</t>
  </si>
  <si>
    <t>769576608</t>
  </si>
  <si>
    <t>708626058</t>
  </si>
  <si>
    <t>710333883</t>
  </si>
  <si>
    <t>715401633</t>
  </si>
  <si>
    <t>755220783</t>
  </si>
  <si>
    <t>789603183</t>
  </si>
  <si>
    <t>767564358</t>
  </si>
  <si>
    <t>789744033</t>
  </si>
  <si>
    <t>709887483</t>
  </si>
  <si>
    <t>779765058</t>
  </si>
  <si>
    <t>789177333</t>
  </si>
  <si>
    <t>717262833</t>
  </si>
  <si>
    <t>714878508</t>
  </si>
  <si>
    <t>711079308</t>
  </si>
  <si>
    <t>794510358</t>
  </si>
  <si>
    <t>715033533</t>
  </si>
  <si>
    <t>779400183</t>
  </si>
  <si>
    <t>716636808</t>
  </si>
  <si>
    <t>708733983</t>
  </si>
  <si>
    <t>710521383</t>
  </si>
  <si>
    <t>720075558</t>
  </si>
  <si>
    <t>716468658</t>
  </si>
  <si>
    <t>717569283</t>
  </si>
  <si>
    <t>787491483</t>
  </si>
  <si>
    <t>779995833</t>
  </si>
  <si>
    <t>714215058</t>
  </si>
  <si>
    <t>789407958</t>
  </si>
  <si>
    <t>715118058</t>
  </si>
  <si>
    <t>713672208</t>
  </si>
  <si>
    <t>720865383</t>
  </si>
  <si>
    <t>713701533</t>
  </si>
  <si>
    <t>778895883</t>
  </si>
  <si>
    <t>719655258</t>
  </si>
  <si>
    <t>711205758</t>
  </si>
  <si>
    <t>806264958</t>
  </si>
  <si>
    <t>714659133</t>
  </si>
  <si>
    <t>716425833</t>
  </si>
  <si>
    <t>712166583</t>
  </si>
  <si>
    <t>713124558</t>
  </si>
  <si>
    <t>714048783</t>
  </si>
  <si>
    <t>708784908</t>
  </si>
  <si>
    <t>714332658</t>
  </si>
  <si>
    <t>719169783</t>
  </si>
  <si>
    <t>718270833</t>
  </si>
  <si>
    <t>721268133</t>
  </si>
  <si>
    <t>795343683</t>
  </si>
  <si>
    <t>715611933</t>
  </si>
  <si>
    <t>711184983</t>
  </si>
  <si>
    <t>779601783</t>
  </si>
  <si>
    <t>784263558</t>
  </si>
  <si>
    <t>720795858</t>
  </si>
  <si>
    <t>756629133</t>
  </si>
  <si>
    <t>714387108</t>
  </si>
  <si>
    <t>712164333</t>
  </si>
  <si>
    <t>714429258</t>
  </si>
  <si>
    <t>796791258</t>
  </si>
  <si>
    <t>711220683</t>
  </si>
  <si>
    <t>717582558</t>
  </si>
  <si>
    <t>714779733</t>
  </si>
  <si>
    <t>817965858</t>
  </si>
  <si>
    <t>717358158</t>
  </si>
  <si>
    <t>720301458</t>
  </si>
  <si>
    <t>826471458</t>
  </si>
  <si>
    <t>794579658</t>
  </si>
  <si>
    <t>717052158</t>
  </si>
  <si>
    <t>818311533</t>
  </si>
  <si>
    <t>716156508</t>
  </si>
  <si>
    <t>711191808</t>
  </si>
  <si>
    <t>712084383</t>
  </si>
  <si>
    <t>788641758</t>
  </si>
  <si>
    <t>788768883</t>
  </si>
  <si>
    <t>713277783</t>
  </si>
  <si>
    <t>717451833</t>
  </si>
  <si>
    <t>712291308</t>
  </si>
  <si>
    <t>712852233</t>
  </si>
  <si>
    <t>712312908</t>
  </si>
  <si>
    <t>773457558</t>
  </si>
  <si>
    <t>716194683</t>
  </si>
  <si>
    <t>720563058</t>
  </si>
  <si>
    <t>719502183</t>
  </si>
  <si>
    <t>712287333</t>
  </si>
  <si>
    <t>716944983</t>
  </si>
  <si>
    <t>718115733</t>
  </si>
  <si>
    <t>827691858</t>
  </si>
  <si>
    <t>716431833</t>
  </si>
  <si>
    <t>717265983</t>
  </si>
  <si>
    <t>769578858</t>
  </si>
  <si>
    <t>712815858</t>
  </si>
  <si>
    <t>815851233</t>
  </si>
  <si>
    <t>779425608</t>
  </si>
  <si>
    <t>811532208</t>
  </si>
  <si>
    <t>713896533</t>
  </si>
  <si>
    <t>712546233</t>
  </si>
  <si>
    <t>772148058</t>
  </si>
  <si>
    <t>771776808</t>
  </si>
  <si>
    <t>715905633</t>
  </si>
  <si>
    <t>778282758</t>
  </si>
  <si>
    <t>717886008</t>
  </si>
  <si>
    <t>709985133</t>
  </si>
  <si>
    <t>709289358</t>
  </si>
  <si>
    <t>720457608</t>
  </si>
  <si>
    <t>780612558</t>
  </si>
  <si>
    <t>714216033</t>
  </si>
  <si>
    <t>710577708</t>
  </si>
  <si>
    <t>719462433</t>
  </si>
  <si>
    <t>769063308</t>
  </si>
  <si>
    <t>715136583</t>
  </si>
  <si>
    <t>710915358</t>
  </si>
  <si>
    <t>709841433</t>
  </si>
  <si>
    <t>710509758</t>
  </si>
  <si>
    <t>720527058</t>
  </si>
  <si>
    <t>711787383</t>
  </si>
  <si>
    <t>715824108</t>
  </si>
  <si>
    <t>719474583</t>
  </si>
  <si>
    <t>719282433</t>
  </si>
  <si>
    <t>772669833</t>
  </si>
  <si>
    <t>789365508</t>
  </si>
  <si>
    <t>806641683</t>
  </si>
  <si>
    <t>805534608</t>
  </si>
  <si>
    <t>781117533</t>
  </si>
  <si>
    <t>710294808</t>
  </si>
  <si>
    <t>718788258</t>
  </si>
  <si>
    <t>716404383</t>
  </si>
  <si>
    <t>824795358</t>
  </si>
  <si>
    <t>715196508</t>
  </si>
  <si>
    <t>779051808</t>
  </si>
  <si>
    <t>720695583</t>
  </si>
  <si>
    <t>826414083</t>
  </si>
  <si>
    <t>708426483</t>
  </si>
  <si>
    <t>787472283</t>
  </si>
  <si>
    <t>716948283</t>
  </si>
  <si>
    <t>778375458</t>
  </si>
  <si>
    <t>718504983</t>
  </si>
  <si>
    <t>709625733</t>
  </si>
  <si>
    <t>719357058</t>
  </si>
  <si>
    <t>709626858</t>
  </si>
  <si>
    <t>711843708</t>
  </si>
  <si>
    <t>711349083</t>
  </si>
  <si>
    <t>721462458</t>
  </si>
  <si>
    <t>780833058</t>
  </si>
  <si>
    <t>769962933</t>
  </si>
  <si>
    <t>719095533</t>
  </si>
  <si>
    <t>709718058</t>
  </si>
  <si>
    <t>819151083</t>
  </si>
  <si>
    <t>770778108</t>
  </si>
  <si>
    <t>718877883</t>
  </si>
  <si>
    <t>710376708</t>
  </si>
  <si>
    <t>718366983</t>
  </si>
  <si>
    <t>719604858</t>
  </si>
  <si>
    <t>714549558</t>
  </si>
  <si>
    <t>822955008</t>
  </si>
  <si>
    <t>712986483</t>
  </si>
  <si>
    <t>779597133</t>
  </si>
  <si>
    <t>758426583</t>
  </si>
  <si>
    <t>716805408</t>
  </si>
  <si>
    <t>711275433</t>
  </si>
  <si>
    <t>778968408</t>
  </si>
  <si>
    <t>827117808</t>
  </si>
  <si>
    <t>804462633</t>
  </si>
  <si>
    <t>709321908</t>
  </si>
  <si>
    <t>714907908</t>
  </si>
  <si>
    <t>818336508</t>
  </si>
  <si>
    <t>712597233</t>
  </si>
  <si>
    <t>711964533</t>
  </si>
  <si>
    <t>716705433</t>
  </si>
  <si>
    <t>717983058</t>
  </si>
  <si>
    <t>709587783</t>
  </si>
  <si>
    <t>709804533</t>
  </si>
  <si>
    <t>712076358</t>
  </si>
  <si>
    <t>711670308</t>
  </si>
  <si>
    <t>720717108</t>
  </si>
  <si>
    <t>784789758</t>
  </si>
  <si>
    <t>779689233</t>
  </si>
  <si>
    <t>788792583</t>
  </si>
  <si>
    <t>710657508</t>
  </si>
  <si>
    <t>716393958</t>
  </si>
  <si>
    <t>770708133</t>
  </si>
  <si>
    <t>766131033</t>
  </si>
  <si>
    <t>719816583</t>
  </si>
  <si>
    <t>715376508</t>
  </si>
  <si>
    <t>709300458</t>
  </si>
  <si>
    <t>778340733</t>
  </si>
  <si>
    <t>708195633</t>
  </si>
  <si>
    <t>714729933</t>
  </si>
  <si>
    <t>794514108</t>
  </si>
  <si>
    <t>812501358</t>
  </si>
  <si>
    <t>718961208</t>
  </si>
  <si>
    <t>814459833</t>
  </si>
  <si>
    <t>720363258</t>
  </si>
  <si>
    <t>714496083</t>
  </si>
  <si>
    <t>713004933</t>
  </si>
  <si>
    <t>712011633</t>
  </si>
  <si>
    <t>772466508</t>
  </si>
  <si>
    <t>708225483</t>
  </si>
  <si>
    <t>788923758</t>
  </si>
  <si>
    <t>789150633</t>
  </si>
  <si>
    <t>710809083</t>
  </si>
  <si>
    <t>787669233</t>
  </si>
  <si>
    <t>708119658</t>
  </si>
  <si>
    <t>737921733</t>
  </si>
  <si>
    <t>765940683</t>
  </si>
  <si>
    <t>719732433</t>
  </si>
  <si>
    <t>715491483</t>
  </si>
  <si>
    <t>783381933</t>
  </si>
  <si>
    <t>811554708</t>
  </si>
  <si>
    <t>719536608</t>
  </si>
  <si>
    <t>720753183</t>
  </si>
  <si>
    <t>714505683</t>
  </si>
  <si>
    <t>711942783</t>
  </si>
  <si>
    <t>714031983</t>
  </si>
  <si>
    <t>711372258</t>
  </si>
  <si>
    <t>710825658</t>
  </si>
  <si>
    <t>716575758</t>
  </si>
  <si>
    <t>714732183</t>
  </si>
  <si>
    <t>714097683</t>
  </si>
  <si>
    <t>720568083</t>
  </si>
  <si>
    <t>708121908</t>
  </si>
  <si>
    <t>778710783</t>
  </si>
  <si>
    <t>713745783</t>
  </si>
  <si>
    <t>711043983</t>
  </si>
  <si>
    <t>716438433</t>
  </si>
  <si>
    <t>709435533</t>
  </si>
  <si>
    <t>711080358</t>
  </si>
  <si>
    <t>718677858</t>
  </si>
  <si>
    <t>720259308</t>
  </si>
  <si>
    <t>719346708</t>
  </si>
  <si>
    <t>719874633</t>
  </si>
  <si>
    <t>720286908</t>
  </si>
  <si>
    <t>719168883</t>
  </si>
  <si>
    <t>789893808</t>
  </si>
  <si>
    <t>772472208</t>
  </si>
  <si>
    <t>710402508</t>
  </si>
  <si>
    <t>710218233</t>
  </si>
  <si>
    <t>714212358</t>
  </si>
  <si>
    <t>812956983</t>
  </si>
  <si>
    <t>780241758</t>
  </si>
  <si>
    <t>711580908</t>
  </si>
  <si>
    <t>712835433</t>
  </si>
  <si>
    <t>716461683</t>
  </si>
  <si>
    <t>713617608</t>
  </si>
  <si>
    <t>714622833</t>
  </si>
  <si>
    <t>712115958</t>
  </si>
  <si>
    <t>712033833</t>
  </si>
  <si>
    <t>714548733</t>
  </si>
  <si>
    <t>719523108</t>
  </si>
  <si>
    <t>710881008</t>
  </si>
  <si>
    <t>715098333</t>
  </si>
  <si>
    <t>708211383</t>
  </si>
  <si>
    <t>715054683</t>
  </si>
  <si>
    <t>710670633</t>
  </si>
  <si>
    <t>784560258</t>
  </si>
  <si>
    <t>710871108</t>
  </si>
  <si>
    <t>787770858</t>
  </si>
  <si>
    <t>721104708</t>
  </si>
  <si>
    <t>717461283</t>
  </si>
  <si>
    <t>803028858</t>
  </si>
  <si>
    <t>716628633</t>
  </si>
  <si>
    <t>813380058</t>
  </si>
  <si>
    <t>770135358</t>
  </si>
  <si>
    <t>719301258</t>
  </si>
  <si>
    <t>711340233</t>
  </si>
  <si>
    <t>710002833</t>
  </si>
  <si>
    <t>808705758</t>
  </si>
  <si>
    <t>710839308</t>
  </si>
  <si>
    <t>768687183</t>
  </si>
  <si>
    <t>720541758</t>
  </si>
  <si>
    <t>712263258</t>
  </si>
  <si>
    <t>712751133</t>
  </si>
  <si>
    <t>779662308</t>
  </si>
  <si>
    <t>719260608</t>
  </si>
  <si>
    <t>803319633</t>
  </si>
  <si>
    <t>708170508</t>
  </si>
  <si>
    <t>711891933</t>
  </si>
  <si>
    <t>802875333</t>
  </si>
  <si>
    <t>719991783</t>
  </si>
  <si>
    <t>745435533</t>
  </si>
  <si>
    <t>718063083</t>
  </si>
  <si>
    <t>710713608</t>
  </si>
  <si>
    <t>720487308</t>
  </si>
  <si>
    <t>719770158</t>
  </si>
  <si>
    <t>712283808</t>
  </si>
  <si>
    <t>779737233</t>
  </si>
  <si>
    <t>751076058</t>
  </si>
  <si>
    <t>736552308</t>
  </si>
  <si>
    <t>720578058</t>
  </si>
  <si>
    <t>714932658</t>
  </si>
  <si>
    <t>804708633</t>
  </si>
  <si>
    <t>716271183</t>
  </si>
  <si>
    <t>712442508</t>
  </si>
  <si>
    <t>719165508</t>
  </si>
  <si>
    <t>826467333</t>
  </si>
  <si>
    <t>721027083</t>
  </si>
  <si>
    <t>713764458</t>
  </si>
  <si>
    <t>816261858</t>
  </si>
  <si>
    <t>710850633</t>
  </si>
  <si>
    <t>805282908</t>
  </si>
  <si>
    <t>771246708</t>
  </si>
  <si>
    <t>785119833</t>
  </si>
  <si>
    <t>716780283</t>
  </si>
  <si>
    <t>716546283</t>
  </si>
  <si>
    <t>721308033</t>
  </si>
  <si>
    <t>779270883</t>
  </si>
  <si>
    <t>822061683</t>
  </si>
  <si>
    <t>710058033</t>
  </si>
  <si>
    <t>710678658</t>
  </si>
  <si>
    <t>712943508</t>
  </si>
  <si>
    <t>816263808</t>
  </si>
  <si>
    <t>714162033</t>
  </si>
  <si>
    <t>711238908</t>
  </si>
  <si>
    <t>713971608</t>
  </si>
  <si>
    <t>715193433</t>
  </si>
  <si>
    <t>713111883</t>
  </si>
  <si>
    <t>716911608</t>
  </si>
  <si>
    <t>822898758</t>
  </si>
  <si>
    <t>712085733</t>
  </si>
  <si>
    <t>718583133</t>
  </si>
  <si>
    <t>772095858</t>
  </si>
  <si>
    <t>780074733</t>
  </si>
  <si>
    <t>710182383</t>
  </si>
  <si>
    <t>713418558</t>
  </si>
  <si>
    <t>715445883</t>
  </si>
  <si>
    <t>718599108</t>
  </si>
  <si>
    <t>711546333</t>
  </si>
  <si>
    <t>721513833</t>
  </si>
  <si>
    <t>771669183</t>
  </si>
  <si>
    <t>774760458</t>
  </si>
  <si>
    <t>713453733</t>
  </si>
  <si>
    <t>804415083</t>
  </si>
  <si>
    <t>711419133</t>
  </si>
  <si>
    <t>710691633</t>
  </si>
  <si>
    <t>715008858</t>
  </si>
  <si>
    <t>771424908</t>
  </si>
  <si>
    <t>771215583</t>
  </si>
  <si>
    <t>711012783</t>
  </si>
  <si>
    <t>827408058</t>
  </si>
  <si>
    <t>713904708</t>
  </si>
  <si>
    <t>807596358</t>
  </si>
  <si>
    <t>708788583</t>
  </si>
  <si>
    <t>713446083</t>
  </si>
  <si>
    <t>717888108</t>
  </si>
  <si>
    <t>819714408</t>
  </si>
  <si>
    <t>716853258</t>
  </si>
  <si>
    <t>719455083</t>
  </si>
  <si>
    <t>779299233</t>
  </si>
  <si>
    <t>771922008</t>
  </si>
  <si>
    <t>708887433</t>
  </si>
  <si>
    <t>713214558</t>
  </si>
  <si>
    <t>718038483</t>
  </si>
  <si>
    <t>714053358</t>
  </si>
  <si>
    <t>713730933</t>
  </si>
  <si>
    <t>762775908</t>
  </si>
  <si>
    <t>713181558</t>
  </si>
  <si>
    <t>713079108</t>
  </si>
  <si>
    <t>804426858</t>
  </si>
  <si>
    <t>788379933</t>
  </si>
  <si>
    <t>713740533</t>
  </si>
  <si>
    <t>712235433</t>
  </si>
  <si>
    <t>811705233</t>
  </si>
  <si>
    <t>714594933</t>
  </si>
  <si>
    <t>714377058</t>
  </si>
  <si>
    <t>827114058</t>
  </si>
  <si>
    <t>708654933</t>
  </si>
  <si>
    <t>720283758</t>
  </si>
  <si>
    <t>801994458</t>
  </si>
  <si>
    <t>718834233</t>
  </si>
  <si>
    <t>719196858</t>
  </si>
  <si>
    <t>708451233</t>
  </si>
  <si>
    <t>718735908</t>
  </si>
  <si>
    <t>789339633</t>
  </si>
  <si>
    <t>804833058</t>
  </si>
  <si>
    <t>712542258</t>
  </si>
  <si>
    <t>713639058</t>
  </si>
  <si>
    <t>709560258</t>
  </si>
  <si>
    <t>718317258</t>
  </si>
  <si>
    <t>720362058</t>
  </si>
  <si>
    <t>712606158</t>
  </si>
  <si>
    <t>713162358</t>
  </si>
  <si>
    <t>710673558</t>
  </si>
  <si>
    <t>710096658</t>
  </si>
  <si>
    <t>721313808</t>
  </si>
  <si>
    <t>778924158</t>
  </si>
  <si>
    <t>719602908</t>
  </si>
  <si>
    <t>820383558</t>
  </si>
  <si>
    <t>717953283</t>
  </si>
  <si>
    <t>710327508</t>
  </si>
  <si>
    <t>785134758</t>
  </si>
  <si>
    <t>811970808</t>
  </si>
  <si>
    <t>718676283</t>
  </si>
  <si>
    <t>720439533</t>
  </si>
  <si>
    <t>793720908</t>
  </si>
  <si>
    <t>708937608</t>
  </si>
  <si>
    <t>769189083</t>
  </si>
  <si>
    <t>713455233</t>
  </si>
  <si>
    <t>719563158</t>
  </si>
  <si>
    <t>753118533</t>
  </si>
  <si>
    <t>713265858</t>
  </si>
  <si>
    <t>709713033</t>
  </si>
  <si>
    <t>711608958</t>
  </si>
  <si>
    <t>708633783</t>
  </si>
  <si>
    <t>714532158</t>
  </si>
  <si>
    <t>720950283</t>
  </si>
  <si>
    <t>809797158</t>
  </si>
  <si>
    <t>713692683</t>
  </si>
  <si>
    <t>710748483</t>
  </si>
  <si>
    <t>720868683</t>
  </si>
  <si>
    <t>787532808</t>
  </si>
  <si>
    <t>709453833</t>
  </si>
  <si>
    <t>712114458</t>
  </si>
  <si>
    <t>811013658</t>
  </si>
  <si>
    <t>789180933</t>
  </si>
  <si>
    <t>717151383</t>
  </si>
  <si>
    <t>712470033</t>
  </si>
  <si>
    <t>717840108</t>
  </si>
  <si>
    <t>709131033</t>
  </si>
  <si>
    <t>721506708</t>
  </si>
  <si>
    <t>716039433</t>
  </si>
  <si>
    <t>710874933</t>
  </si>
  <si>
    <t>794682483</t>
  </si>
  <si>
    <t>709229358</t>
  </si>
  <si>
    <t>772177308</t>
  </si>
  <si>
    <t>715016508</t>
  </si>
  <si>
    <t>716071233</t>
  </si>
  <si>
    <t>818308533</t>
  </si>
  <si>
    <t>711000933</t>
  </si>
  <si>
    <t>760104333</t>
  </si>
  <si>
    <t>718201383</t>
  </si>
  <si>
    <t>779450958</t>
  </si>
  <si>
    <t>717990183</t>
  </si>
  <si>
    <t>721252683</t>
  </si>
  <si>
    <t>710505483</t>
  </si>
  <si>
    <t>711587433</t>
  </si>
  <si>
    <t>720964683</t>
  </si>
  <si>
    <t>711478233</t>
  </si>
  <si>
    <t>717096858</t>
  </si>
  <si>
    <t>719739108</t>
  </si>
  <si>
    <t>717432933</t>
  </si>
  <si>
    <t>721501308</t>
  </si>
  <si>
    <t>714169083</t>
  </si>
  <si>
    <t>710194683</t>
  </si>
  <si>
    <t>715365183</t>
  </si>
  <si>
    <t>715448058</t>
  </si>
  <si>
    <t>779008158</t>
  </si>
  <si>
    <t>712822758</t>
  </si>
  <si>
    <t>717466158</t>
  </si>
  <si>
    <t>798687258</t>
  </si>
  <si>
    <t>717380133</t>
  </si>
  <si>
    <t>709693833</t>
  </si>
  <si>
    <t>804847308</t>
  </si>
  <si>
    <t>716321583</t>
  </si>
  <si>
    <t>712685733</t>
  </si>
  <si>
    <t>781306758</t>
  </si>
  <si>
    <t>743912958</t>
  </si>
  <si>
    <t>712294083</t>
  </si>
  <si>
    <t>716630508</t>
  </si>
  <si>
    <t>711334983</t>
  </si>
  <si>
    <t>717442758</t>
  </si>
  <si>
    <t>709137558</t>
  </si>
  <si>
    <t>714366708</t>
  </si>
  <si>
    <t>711925608</t>
  </si>
  <si>
    <t>721202058</t>
  </si>
  <si>
    <t>716931183</t>
  </si>
  <si>
    <t>800164083</t>
  </si>
  <si>
    <t>719682183</t>
  </si>
  <si>
    <t>710984133</t>
  </si>
  <si>
    <t>780307233</t>
  </si>
  <si>
    <t>716434533</t>
  </si>
  <si>
    <t>828215508</t>
  </si>
  <si>
    <t>716138958</t>
  </si>
  <si>
    <t>709276908</t>
  </si>
  <si>
    <t>815767983</t>
  </si>
  <si>
    <t>712812408</t>
  </si>
  <si>
    <t>712403358</t>
  </si>
  <si>
    <t>717826308</t>
  </si>
  <si>
    <t>753443583</t>
  </si>
  <si>
    <t>721428333</t>
  </si>
  <si>
    <t>719910333</t>
  </si>
  <si>
    <t>713585958</t>
  </si>
  <si>
    <t>712866933</t>
  </si>
  <si>
    <t>719219883</t>
  </si>
  <si>
    <t>779170008</t>
  </si>
  <si>
    <t>779727558</t>
  </si>
  <si>
    <t>714373308</t>
  </si>
  <si>
    <t>715000383</t>
  </si>
  <si>
    <t>710493558</t>
  </si>
  <si>
    <t>778839108</t>
  </si>
  <si>
    <t>715548183</t>
  </si>
  <si>
    <t>712545183</t>
  </si>
  <si>
    <t>779032308</t>
  </si>
  <si>
    <t>721500108</t>
  </si>
  <si>
    <t>713389233</t>
  </si>
  <si>
    <t>718811058</t>
  </si>
  <si>
    <t>717084708</t>
  </si>
  <si>
    <t>778247358</t>
  </si>
  <si>
    <t>710702733</t>
  </si>
  <si>
    <t>815240358</t>
  </si>
  <si>
    <t>715165758</t>
  </si>
  <si>
    <t>827964858</t>
  </si>
  <si>
    <t>773667708</t>
  </si>
  <si>
    <t>717400533</t>
  </si>
  <si>
    <t>713586858</t>
  </si>
  <si>
    <t>711393483</t>
  </si>
  <si>
    <t>812979408</t>
  </si>
  <si>
    <t>711877458</t>
  </si>
  <si>
    <t>714351558</t>
  </si>
  <si>
    <t>828343083</t>
  </si>
  <si>
    <t>790002783</t>
  </si>
  <si>
    <t>708615183</t>
  </si>
  <si>
    <t>718509858</t>
  </si>
  <si>
    <t>718540308</t>
  </si>
  <si>
    <t>778180158</t>
  </si>
  <si>
    <t>778242708</t>
  </si>
  <si>
    <t>806947308</t>
  </si>
  <si>
    <t>714899283</t>
  </si>
  <si>
    <t>708386958</t>
  </si>
  <si>
    <t>710986758</t>
  </si>
  <si>
    <t>718220358</t>
  </si>
  <si>
    <t>710568333</t>
  </si>
  <si>
    <t>712656783</t>
  </si>
  <si>
    <t>717483558</t>
  </si>
  <si>
    <t>721440633</t>
  </si>
  <si>
    <t>738899658</t>
  </si>
  <si>
    <t>711423558</t>
  </si>
  <si>
    <t>721522533</t>
  </si>
  <si>
    <t>708558408</t>
  </si>
  <si>
    <t>714727833</t>
  </si>
  <si>
    <t>714365883</t>
  </si>
  <si>
    <t>715856208</t>
  </si>
  <si>
    <t>708944958</t>
  </si>
  <si>
    <t>771516333</t>
  </si>
  <si>
    <t>772051308</t>
  </si>
  <si>
    <t>788350908</t>
  </si>
  <si>
    <t>818322033</t>
  </si>
  <si>
    <t>716288958</t>
  </si>
  <si>
    <t>712347258</t>
  </si>
  <si>
    <t>779072733</t>
  </si>
  <si>
    <t>710003958</t>
  </si>
  <si>
    <t>715287708</t>
  </si>
  <si>
    <t>708774708</t>
  </si>
  <si>
    <t>713535033</t>
  </si>
  <si>
    <t>719314683</t>
  </si>
  <si>
    <t>789293358</t>
  </si>
  <si>
    <t>787638408</t>
  </si>
  <si>
    <t>715974783</t>
  </si>
  <si>
    <t>716134533</t>
  </si>
  <si>
    <t>708834483</t>
  </si>
  <si>
    <t>780168333</t>
  </si>
  <si>
    <t>711557508</t>
  </si>
  <si>
    <t>772506858</t>
  </si>
  <si>
    <t>765692658</t>
  </si>
  <si>
    <t>720598308</t>
  </si>
  <si>
    <t>709912683</t>
  </si>
  <si>
    <t>815353083</t>
  </si>
  <si>
    <t>720093333</t>
  </si>
  <si>
    <t>717281658</t>
  </si>
  <si>
    <t>765731433</t>
  </si>
  <si>
    <t>712050933</t>
  </si>
  <si>
    <t>787361583</t>
  </si>
  <si>
    <t>709921158</t>
  </si>
  <si>
    <t>714781908</t>
  </si>
  <si>
    <t>717592758</t>
  </si>
  <si>
    <t>821339433</t>
  </si>
  <si>
    <t>715174983</t>
  </si>
  <si>
    <t>710863308</t>
  </si>
  <si>
    <t>806824908</t>
  </si>
  <si>
    <t>710592933</t>
  </si>
  <si>
    <t>771881283</t>
  </si>
  <si>
    <t>708687483</t>
  </si>
  <si>
    <t>719147208</t>
  </si>
  <si>
    <t>709607733</t>
  </si>
  <si>
    <t>713184858</t>
  </si>
  <si>
    <t>719929758</t>
  </si>
  <si>
    <t>759127158</t>
  </si>
  <si>
    <t>780717483</t>
  </si>
  <si>
    <t>708507483</t>
  </si>
  <si>
    <t>787617483</t>
  </si>
  <si>
    <t>816608808</t>
  </si>
  <si>
    <t>716727258</t>
  </si>
  <si>
    <t>813890883</t>
  </si>
  <si>
    <t>768256908</t>
  </si>
  <si>
    <t>811095483</t>
  </si>
  <si>
    <t>720168558</t>
  </si>
  <si>
    <t>719309133</t>
  </si>
  <si>
    <t>721451208</t>
  </si>
  <si>
    <t>772879158</t>
  </si>
  <si>
    <t>712934583</t>
  </si>
  <si>
    <t>710088483</t>
  </si>
  <si>
    <t>753534633</t>
  </si>
  <si>
    <t>710932683</t>
  </si>
  <si>
    <t>714751158</t>
  </si>
  <si>
    <t>718109808</t>
  </si>
  <si>
    <t>713227233</t>
  </si>
  <si>
    <t>718342158</t>
  </si>
  <si>
    <t>804606033</t>
  </si>
  <si>
    <t>720755658</t>
  </si>
  <si>
    <t>711795633</t>
  </si>
  <si>
    <t>716654808</t>
  </si>
  <si>
    <t>817616433</t>
  </si>
  <si>
    <t>716390958</t>
  </si>
  <si>
    <t>716564433</t>
  </si>
  <si>
    <t>719530158</t>
  </si>
  <si>
    <t>710621283</t>
  </si>
  <si>
    <t>716714733</t>
  </si>
  <si>
    <t>720921408</t>
  </si>
  <si>
    <t>789185508</t>
  </si>
  <si>
    <t>807014583</t>
  </si>
  <si>
    <t>721388283</t>
  </si>
  <si>
    <t>716022258</t>
  </si>
  <si>
    <t>789362058</t>
  </si>
  <si>
    <t>771460158</t>
  </si>
  <si>
    <t>714147858</t>
  </si>
  <si>
    <t>708394908</t>
  </si>
  <si>
    <t>778433283</t>
  </si>
  <si>
    <t>720637008</t>
  </si>
  <si>
    <t>716877258</t>
  </si>
  <si>
    <t>812973708</t>
  </si>
  <si>
    <t>788760633</t>
  </si>
  <si>
    <t>718602708</t>
  </si>
  <si>
    <t>712365483</t>
  </si>
  <si>
    <t>789154833</t>
  </si>
  <si>
    <t>715849983</t>
  </si>
  <si>
    <t>780336258</t>
  </si>
  <si>
    <t>716567433</t>
  </si>
  <si>
    <t>713057658</t>
  </si>
  <si>
    <t>718191483</t>
  </si>
  <si>
    <t>811527933</t>
  </si>
  <si>
    <t>778617708</t>
  </si>
  <si>
    <t>785055108</t>
  </si>
  <si>
    <t>822961533</t>
  </si>
  <si>
    <t>709124883</t>
  </si>
  <si>
    <t>772574283</t>
  </si>
  <si>
    <t>761240358</t>
  </si>
  <si>
    <t>708469533</t>
  </si>
  <si>
    <t>769927533</t>
  </si>
  <si>
    <t>718545033</t>
  </si>
  <si>
    <t>714972558</t>
  </si>
  <si>
    <t>772204758</t>
  </si>
  <si>
    <t>709039533</t>
  </si>
  <si>
    <t>716492583</t>
  </si>
  <si>
    <t>766381908</t>
  </si>
  <si>
    <t>719109783</t>
  </si>
  <si>
    <t>796236258</t>
  </si>
  <si>
    <t>709700058</t>
  </si>
  <si>
    <t>716905158</t>
  </si>
  <si>
    <t>718851783</t>
  </si>
  <si>
    <t>709709283</t>
  </si>
  <si>
    <t>711993258</t>
  </si>
  <si>
    <t>780105483</t>
  </si>
  <si>
    <t>718350033</t>
  </si>
  <si>
    <t>715294083</t>
  </si>
  <si>
    <t>710905908</t>
  </si>
  <si>
    <t>721387008</t>
  </si>
  <si>
    <t>715411608</t>
  </si>
  <si>
    <t>710598408</t>
  </si>
  <si>
    <t>718521258</t>
  </si>
  <si>
    <t>713138433</t>
  </si>
  <si>
    <t>718819158</t>
  </si>
  <si>
    <t>718871358</t>
  </si>
  <si>
    <t>720186258</t>
  </si>
  <si>
    <t>710197308</t>
  </si>
  <si>
    <t>817086783</t>
  </si>
  <si>
    <t>749211483</t>
  </si>
  <si>
    <t>789749433</t>
  </si>
  <si>
    <t>715082133</t>
  </si>
  <si>
    <t>714946908</t>
  </si>
  <si>
    <t>716711433</t>
  </si>
  <si>
    <t>712429458</t>
  </si>
  <si>
    <t>708406083</t>
  </si>
  <si>
    <t>720029508</t>
  </si>
  <si>
    <t>709227033</t>
  </si>
  <si>
    <t>720846558</t>
  </si>
  <si>
    <t>716475183</t>
  </si>
  <si>
    <t>714296358</t>
  </si>
  <si>
    <t>719998233</t>
  </si>
  <si>
    <t>719217483</t>
  </si>
  <si>
    <t>720479058</t>
  </si>
  <si>
    <t>779192283</t>
  </si>
  <si>
    <t>716385033</t>
  </si>
  <si>
    <t>711588708</t>
  </si>
  <si>
    <t>714492783</t>
  </si>
  <si>
    <t>709192233</t>
  </si>
  <si>
    <t>797998158</t>
  </si>
  <si>
    <t>714021183</t>
  </si>
  <si>
    <t>780710433</t>
  </si>
  <si>
    <t>780068283</t>
  </si>
  <si>
    <t>719930658</t>
  </si>
  <si>
    <t>755593983</t>
  </si>
  <si>
    <t>770938533</t>
  </si>
  <si>
    <t>714121083</t>
  </si>
  <si>
    <t>779210283</t>
  </si>
  <si>
    <t>709739283</t>
  </si>
  <si>
    <t>716230158</t>
  </si>
  <si>
    <t>708724908</t>
  </si>
  <si>
    <t>789025083</t>
  </si>
  <si>
    <t>713804058</t>
  </si>
  <si>
    <t>718791708</t>
  </si>
  <si>
    <t>785529708</t>
  </si>
  <si>
    <t>794528283</t>
  </si>
  <si>
    <t>794856033</t>
  </si>
  <si>
    <t>712939533</t>
  </si>
  <si>
    <t>708178608</t>
  </si>
  <si>
    <t>716556258</t>
  </si>
  <si>
    <t>708404883</t>
  </si>
  <si>
    <t>709742958</t>
  </si>
  <si>
    <t>772695033</t>
  </si>
  <si>
    <t>714850158</t>
  </si>
  <si>
    <t>708831858</t>
  </si>
  <si>
    <t>718076733</t>
  </si>
  <si>
    <t>714336333</t>
  </si>
  <si>
    <t>780006783</t>
  </si>
  <si>
    <t>779741883</t>
  </si>
  <si>
    <t>780657708</t>
  </si>
  <si>
    <t>771342183</t>
  </si>
  <si>
    <t>712901283</t>
  </si>
  <si>
    <t>802101858</t>
  </si>
  <si>
    <t>718473558</t>
  </si>
  <si>
    <t>743590608</t>
  </si>
  <si>
    <t>720146733</t>
  </si>
  <si>
    <t>788252358</t>
  </si>
  <si>
    <t>717740658</t>
  </si>
  <si>
    <t>714567708</t>
  </si>
  <si>
    <t>711208083</t>
  </si>
  <si>
    <t>709708233</t>
  </si>
  <si>
    <t>709957158</t>
  </si>
  <si>
    <t>828288333</t>
  </si>
  <si>
    <t>709178733</t>
  </si>
  <si>
    <t>721325133</t>
  </si>
  <si>
    <t>816606333</t>
  </si>
  <si>
    <t>720454158</t>
  </si>
  <si>
    <t>717444558</t>
  </si>
  <si>
    <t>816756783</t>
  </si>
  <si>
    <t>715474833</t>
  </si>
  <si>
    <t>718271958</t>
  </si>
  <si>
    <t>708924783</t>
  </si>
  <si>
    <t>717669483</t>
  </si>
  <si>
    <t>809360883</t>
  </si>
  <si>
    <t>717176508</t>
  </si>
  <si>
    <t>711571383</t>
  </si>
  <si>
    <t>713444058</t>
  </si>
  <si>
    <t>713253858</t>
  </si>
  <si>
    <t>719609433</t>
  </si>
  <si>
    <t>797234508</t>
  </si>
  <si>
    <t>714537258</t>
  </si>
  <si>
    <t>793412958</t>
  </si>
  <si>
    <t>714680208</t>
  </si>
  <si>
    <t>715240683</t>
  </si>
  <si>
    <t>803796708</t>
  </si>
  <si>
    <t>717368208</t>
  </si>
  <si>
    <t>802662858</t>
  </si>
  <si>
    <t>780206958</t>
  </si>
  <si>
    <t>779906658</t>
  </si>
  <si>
    <t>772341783</t>
  </si>
  <si>
    <t>711491283</t>
  </si>
  <si>
    <t>720211533</t>
  </si>
  <si>
    <t>715409733</t>
  </si>
  <si>
    <t>710974308</t>
  </si>
  <si>
    <t>715732533</t>
  </si>
  <si>
    <t>713722608</t>
  </si>
  <si>
    <t>709101258</t>
  </si>
  <si>
    <t>708588408</t>
  </si>
  <si>
    <t>721427358</t>
  </si>
  <si>
    <t>717099408</t>
  </si>
  <si>
    <t>715155033</t>
  </si>
  <si>
    <t>789586833</t>
  </si>
  <si>
    <t>709338633</t>
  </si>
  <si>
    <t>714106833</t>
  </si>
  <si>
    <t>741116058</t>
  </si>
  <si>
    <t>813755658</t>
  </si>
  <si>
    <t>718855983</t>
  </si>
  <si>
    <t>711245433</t>
  </si>
  <si>
    <t>814219008</t>
  </si>
  <si>
    <t>711916533</t>
  </si>
  <si>
    <t>715182108</t>
  </si>
  <si>
    <t>717078933</t>
  </si>
  <si>
    <t>719491233</t>
  </si>
  <si>
    <t>789520533</t>
  </si>
  <si>
    <t>714738033</t>
  </si>
  <si>
    <t>718576908</t>
  </si>
  <si>
    <t>715093383</t>
  </si>
  <si>
    <t>717195933</t>
  </si>
  <si>
    <t>747107508</t>
  </si>
  <si>
    <t>717920583</t>
  </si>
  <si>
    <t>710516283</t>
  </si>
  <si>
    <t>787593558</t>
  </si>
  <si>
    <t>778747608</t>
  </si>
  <si>
    <t>714431058</t>
  </si>
  <si>
    <t>708801108</t>
  </si>
  <si>
    <t>715948833</t>
  </si>
  <si>
    <t>770667408</t>
  </si>
  <si>
    <t>823590483</t>
  </si>
  <si>
    <t>710635083</t>
  </si>
  <si>
    <t>716408058</t>
  </si>
  <si>
    <t>713803158</t>
  </si>
  <si>
    <t>713593683</t>
  </si>
  <si>
    <t>709339758</t>
  </si>
  <si>
    <t>789382758</t>
  </si>
  <si>
    <t>813427833</t>
  </si>
  <si>
    <t>717846108</t>
  </si>
  <si>
    <t>720968583</t>
  </si>
  <si>
    <t>721437333</t>
  </si>
  <si>
    <t>709134333</t>
  </si>
  <si>
    <t>712630608</t>
  </si>
  <si>
    <t>712404483</t>
  </si>
  <si>
    <t>717812133</t>
  </si>
  <si>
    <t>714926508</t>
  </si>
  <si>
    <t>771474108</t>
  </si>
  <si>
    <t>709774608</t>
  </si>
  <si>
    <t>718802283</t>
  </si>
  <si>
    <t>711626658</t>
  </si>
  <si>
    <t>789354783</t>
  </si>
  <si>
    <t>720486408</t>
  </si>
  <si>
    <t>717793983</t>
  </si>
  <si>
    <t>718582158</t>
  </si>
  <si>
    <t>713127708</t>
  </si>
  <si>
    <t>717112533</t>
  </si>
  <si>
    <t>713681433</t>
  </si>
  <si>
    <t>718846008</t>
  </si>
  <si>
    <t>714119283</t>
  </si>
  <si>
    <t>713056083</t>
  </si>
  <si>
    <t>718538958</t>
  </si>
  <si>
    <t>710353233</t>
  </si>
  <si>
    <t>713853858</t>
  </si>
  <si>
    <t>710342508</t>
  </si>
  <si>
    <t>787563858</t>
  </si>
  <si>
    <t>799239033</t>
  </si>
  <si>
    <t>710733183</t>
  </si>
  <si>
    <t>718489608</t>
  </si>
  <si>
    <t>758824608</t>
  </si>
  <si>
    <t>780984408</t>
  </si>
  <si>
    <t>814483608</t>
  </si>
  <si>
    <t>708848208</t>
  </si>
  <si>
    <t>719713683</t>
  </si>
  <si>
    <t>715514133</t>
  </si>
  <si>
    <t>715955208</t>
  </si>
  <si>
    <t>794707083</t>
  </si>
  <si>
    <t>805313808</t>
  </si>
  <si>
    <t>772922883</t>
  </si>
  <si>
    <t>715716333</t>
  </si>
  <si>
    <t>714502458</t>
  </si>
  <si>
    <t>712444533</t>
  </si>
  <si>
    <t>797748708</t>
  </si>
  <si>
    <t>780203883</t>
  </si>
  <si>
    <t>720616908</t>
  </si>
  <si>
    <t>817038333</t>
  </si>
  <si>
    <t>713333433</t>
  </si>
  <si>
    <t>710820783</t>
  </si>
  <si>
    <t>720338658</t>
  </si>
  <si>
    <t>803938908</t>
  </si>
  <si>
    <t>787921383</t>
  </si>
  <si>
    <t>787849833</t>
  </si>
  <si>
    <t>721143258</t>
  </si>
  <si>
    <t>709335558</t>
  </si>
  <si>
    <t>806619333</t>
  </si>
  <si>
    <t>719378658</t>
  </si>
  <si>
    <t>720670458</t>
  </si>
  <si>
    <t>716955783</t>
  </si>
  <si>
    <t>817970208</t>
  </si>
  <si>
    <t>708506508</t>
  </si>
  <si>
    <t>750147483</t>
  </si>
  <si>
    <t>715540233</t>
  </si>
  <si>
    <t>807584958</t>
  </si>
  <si>
    <t>720686583</t>
  </si>
  <si>
    <t>820637433</t>
  </si>
  <si>
    <t>716346183</t>
  </si>
  <si>
    <t>715405758</t>
  </si>
  <si>
    <t>710094108</t>
  </si>
  <si>
    <t>713168733</t>
  </si>
  <si>
    <t>708614058</t>
  </si>
  <si>
    <t>718088133</t>
  </si>
  <si>
    <t>720614658</t>
  </si>
  <si>
    <t>716695533</t>
  </si>
  <si>
    <t>717091533</t>
  </si>
  <si>
    <t>713231658</t>
  </si>
  <si>
    <t>715675458</t>
  </si>
  <si>
    <t>712463883</t>
  </si>
  <si>
    <t>708489258</t>
  </si>
  <si>
    <t>708403308</t>
  </si>
  <si>
    <t>769684158</t>
  </si>
  <si>
    <t>710349258</t>
  </si>
  <si>
    <t>713940033</t>
  </si>
  <si>
    <t>713482608</t>
  </si>
  <si>
    <t>714571008</t>
  </si>
  <si>
    <t>715354008</t>
  </si>
  <si>
    <t>819363708</t>
  </si>
  <si>
    <t>712014708</t>
  </si>
  <si>
    <t>788717358</t>
  </si>
  <si>
    <t>710413533</t>
  </si>
  <si>
    <t>718515483</t>
  </si>
  <si>
    <t>715059258</t>
  </si>
  <si>
    <t>713852958</t>
  </si>
  <si>
    <t>767835558</t>
  </si>
  <si>
    <t>721531683</t>
  </si>
  <si>
    <t>720660558</t>
  </si>
  <si>
    <t>814845933</t>
  </si>
  <si>
    <t>773155533</t>
  </si>
  <si>
    <t>711199908</t>
  </si>
  <si>
    <t>721398858</t>
  </si>
  <si>
    <t>715664808</t>
  </si>
  <si>
    <t>715500558</t>
  </si>
  <si>
    <t>719239158</t>
  </si>
  <si>
    <t>820633833</t>
  </si>
  <si>
    <t>720551733</t>
  </si>
  <si>
    <t>718487958</t>
  </si>
  <si>
    <t>710533233</t>
  </si>
  <si>
    <t>778878633</t>
  </si>
  <si>
    <t>720197058</t>
  </si>
  <si>
    <t>716317458</t>
  </si>
  <si>
    <t>718569258</t>
  </si>
  <si>
    <t>711649908</t>
  </si>
  <si>
    <t>720879708</t>
  </si>
  <si>
    <t>815761908</t>
  </si>
  <si>
    <t>711850533</t>
  </si>
  <si>
    <t>721028283</t>
  </si>
  <si>
    <t>710763783</t>
  </si>
  <si>
    <t>720432858</t>
  </si>
  <si>
    <t>772525308</t>
  </si>
  <si>
    <t>767354208</t>
  </si>
  <si>
    <t>715670058</t>
  </si>
  <si>
    <t>713856708</t>
  </si>
  <si>
    <t>758086458</t>
  </si>
  <si>
    <t>717035283</t>
  </si>
  <si>
    <t>709604958</t>
  </si>
  <si>
    <t>714931458</t>
  </si>
  <si>
    <t>711047658</t>
  </si>
  <si>
    <t>718110858</t>
  </si>
  <si>
    <t>716385858</t>
  </si>
  <si>
    <t>708812133</t>
  </si>
  <si>
    <t>787655058</t>
  </si>
  <si>
    <t>803113383</t>
  </si>
  <si>
    <t>721273008</t>
  </si>
  <si>
    <t>715762083</t>
  </si>
  <si>
    <t>711629733</t>
  </si>
  <si>
    <t>718410258</t>
  </si>
  <si>
    <t>719745558</t>
  </si>
  <si>
    <t>820282383</t>
  </si>
  <si>
    <t>793543758</t>
  </si>
  <si>
    <t>778224858</t>
  </si>
  <si>
    <t>712555233</t>
  </si>
  <si>
    <t>718516533</t>
  </si>
  <si>
    <t>708923658</t>
  </si>
  <si>
    <t>717708783</t>
  </si>
  <si>
    <t>780688383</t>
  </si>
  <si>
    <t>718821783</t>
  </si>
  <si>
    <t>718163808</t>
  </si>
  <si>
    <t>712693908</t>
  </si>
  <si>
    <t>711286533</t>
  </si>
  <si>
    <t>711655683</t>
  </si>
  <si>
    <t>718188858</t>
  </si>
  <si>
    <t>718514283</t>
  </si>
  <si>
    <t>708642708</t>
  </si>
  <si>
    <t>811475733</t>
  </si>
  <si>
    <t>712089108</t>
  </si>
  <si>
    <t>710761533</t>
  </si>
  <si>
    <t>714963558</t>
  </si>
  <si>
    <t>714834258</t>
  </si>
  <si>
    <t>713788083</t>
  </si>
  <si>
    <t>719583558</t>
  </si>
  <si>
    <t>744705408</t>
  </si>
  <si>
    <t>713240133</t>
  </si>
  <si>
    <t>815015283</t>
  </si>
  <si>
    <t>718072758</t>
  </si>
  <si>
    <t>709127808</t>
  </si>
  <si>
    <t>715080258</t>
  </si>
  <si>
    <t>709567758</t>
  </si>
  <si>
    <t>780067158</t>
  </si>
  <si>
    <t>715357308</t>
  </si>
  <si>
    <t>720559908</t>
  </si>
  <si>
    <t>720339558</t>
  </si>
  <si>
    <t>809599158</t>
  </si>
  <si>
    <t>793269933</t>
  </si>
  <si>
    <t>809978733</t>
  </si>
  <si>
    <t>788996058</t>
  </si>
  <si>
    <t>712575708</t>
  </si>
  <si>
    <t>789625383</t>
  </si>
  <si>
    <t>719730258</t>
  </si>
  <si>
    <t>793717608</t>
  </si>
  <si>
    <t>709798908</t>
  </si>
  <si>
    <t>716077458</t>
  </si>
  <si>
    <t>813435108</t>
  </si>
  <si>
    <t>708084558</t>
  </si>
  <si>
    <t>719880408</t>
  </si>
  <si>
    <t>719343633</t>
  </si>
  <si>
    <t>718711158</t>
  </si>
  <si>
    <t>717443658</t>
  </si>
  <si>
    <t>715976433</t>
  </si>
  <si>
    <t>719038008</t>
  </si>
  <si>
    <t>709143183</t>
  </si>
  <si>
    <t>710186958</t>
  </si>
  <si>
    <t>709274583</t>
  </si>
  <si>
    <t>816864483</t>
  </si>
  <si>
    <t>708271833</t>
  </si>
  <si>
    <t>821759658</t>
  </si>
  <si>
    <t>820920408</t>
  </si>
  <si>
    <t>718403358</t>
  </si>
  <si>
    <t>713476758</t>
  </si>
  <si>
    <t>720690933</t>
  </si>
  <si>
    <t>719252583</t>
  </si>
  <si>
    <t>712783083</t>
  </si>
  <si>
    <t>771204108</t>
  </si>
  <si>
    <t>817247658</t>
  </si>
  <si>
    <t>821749608</t>
  </si>
  <si>
    <t>714389883</t>
  </si>
  <si>
    <t>713648208</t>
  </si>
  <si>
    <t>826261008</t>
  </si>
  <si>
    <t>824163333</t>
  </si>
  <si>
    <t>709444983</t>
  </si>
  <si>
    <t>711154908</t>
  </si>
  <si>
    <t>769575783</t>
  </si>
  <si>
    <t>720334833</t>
  </si>
  <si>
    <t>709563258</t>
  </si>
  <si>
    <t>708205083</t>
  </si>
  <si>
    <t>715276683</t>
  </si>
  <si>
    <t>721254858</t>
  </si>
  <si>
    <t>712257258</t>
  </si>
  <si>
    <t>789616158</t>
  </si>
  <si>
    <t>708773583</t>
  </si>
  <si>
    <t>711110733</t>
  </si>
  <si>
    <t>714043008</t>
  </si>
  <si>
    <t>780602733</t>
  </si>
  <si>
    <t>823557333</t>
  </si>
  <si>
    <t>772825308</t>
  </si>
  <si>
    <t>713251008</t>
  </si>
  <si>
    <t>711175083</t>
  </si>
  <si>
    <t>756477333</t>
  </si>
  <si>
    <t>712294983</t>
  </si>
  <si>
    <t>717023508</t>
  </si>
  <si>
    <t>709869708</t>
  </si>
  <si>
    <t>772133808</t>
  </si>
  <si>
    <t>768196008</t>
  </si>
  <si>
    <t>708916083</t>
  </si>
  <si>
    <t>789526458</t>
  </si>
  <si>
    <t>716079708</t>
  </si>
  <si>
    <t>720087708</t>
  </si>
  <si>
    <t>714259533</t>
  </si>
  <si>
    <t>714691683</t>
  </si>
  <si>
    <t>768420558</t>
  </si>
  <si>
    <t>778364583</t>
  </si>
  <si>
    <t>719186433</t>
  </si>
  <si>
    <t>719951208</t>
  </si>
  <si>
    <t>720182658</t>
  </si>
  <si>
    <t>789022233</t>
  </si>
  <si>
    <t>778353183</t>
  </si>
  <si>
    <t>713789883</t>
  </si>
  <si>
    <t>773018583</t>
  </si>
  <si>
    <t>771354633</t>
  </si>
  <si>
    <t>717308433</t>
  </si>
  <si>
    <t>712271958</t>
  </si>
  <si>
    <t>716736858</t>
  </si>
  <si>
    <t>713796033</t>
  </si>
  <si>
    <t>710812533</t>
  </si>
  <si>
    <t>782555058</t>
  </si>
  <si>
    <t>714864333</t>
  </si>
  <si>
    <t>787918158</t>
  </si>
  <si>
    <t>779070033</t>
  </si>
  <si>
    <t>789945933</t>
  </si>
  <si>
    <t>720810783</t>
  </si>
  <si>
    <t>715627833</t>
  </si>
  <si>
    <t>809538783</t>
  </si>
  <si>
    <t>715987758</t>
  </si>
  <si>
    <t>711967158</t>
  </si>
  <si>
    <t>712325433</t>
  </si>
  <si>
    <t>716470683</t>
  </si>
  <si>
    <t>713289183</t>
  </si>
  <si>
    <t>711549408</t>
  </si>
  <si>
    <t>709523508</t>
  </si>
  <si>
    <t>717578358</t>
  </si>
  <si>
    <t>711673983</t>
  </si>
  <si>
    <t>713388108</t>
  </si>
  <si>
    <t>715679733</t>
  </si>
  <si>
    <t>779694183</t>
  </si>
  <si>
    <t>788544108</t>
  </si>
  <si>
    <t>715583283</t>
  </si>
  <si>
    <t>719917233</t>
  </si>
  <si>
    <t>717103758</t>
  </si>
  <si>
    <t>714621183</t>
  </si>
  <si>
    <t>721365033</t>
  </si>
  <si>
    <t>712999008</t>
  </si>
  <si>
    <t>780790008</t>
  </si>
  <si>
    <t>779499933</t>
  </si>
  <si>
    <t>717200508</t>
  </si>
  <si>
    <t>716995083</t>
  </si>
  <si>
    <t>718137183</t>
  </si>
  <si>
    <t>787507833</t>
  </si>
  <si>
    <t>810974958</t>
  </si>
  <si>
    <t>717967833</t>
  </si>
  <si>
    <t>712267983</t>
  </si>
  <si>
    <t>717376758</t>
  </si>
  <si>
    <t>718250883</t>
  </si>
  <si>
    <t>717491058</t>
  </si>
  <si>
    <t>802243458</t>
  </si>
  <si>
    <t>714485508</t>
  </si>
  <si>
    <t>711377808</t>
  </si>
  <si>
    <t>718565733</t>
  </si>
  <si>
    <t>712723608</t>
  </si>
  <si>
    <t>789948408</t>
  </si>
  <si>
    <t>734909358</t>
  </si>
  <si>
    <t>719267283</t>
  </si>
  <si>
    <t>780684933</t>
  </si>
  <si>
    <t>720330558</t>
  </si>
  <si>
    <t>720784833</t>
  </si>
  <si>
    <t>789059958</t>
  </si>
  <si>
    <t>797138883</t>
  </si>
  <si>
    <t>721448283</t>
  </si>
  <si>
    <t>710552733</t>
  </si>
  <si>
    <t>742778358</t>
  </si>
  <si>
    <t>713933658</t>
  </si>
  <si>
    <t>788142483</t>
  </si>
  <si>
    <t>789705408</t>
  </si>
  <si>
    <t>780378633</t>
  </si>
  <si>
    <t>817422408</t>
  </si>
  <si>
    <t>781297983</t>
  </si>
  <si>
    <t>710671608</t>
  </si>
  <si>
    <t>719967708</t>
  </si>
  <si>
    <t>711879633</t>
  </si>
  <si>
    <t>716444733</t>
  </si>
  <si>
    <t>718460958</t>
  </si>
  <si>
    <t>789953733</t>
  </si>
  <si>
    <t>770278833</t>
  </si>
  <si>
    <t>787291308</t>
  </si>
  <si>
    <t>710644158</t>
  </si>
  <si>
    <t>717095733</t>
  </si>
  <si>
    <t>813338733</t>
  </si>
  <si>
    <t>787536933</t>
  </si>
  <si>
    <t>714384783</t>
  </si>
  <si>
    <t>713847858</t>
  </si>
  <si>
    <t>809809008</t>
  </si>
  <si>
    <t>719446833</t>
  </si>
  <si>
    <t>720570333</t>
  </si>
  <si>
    <t>815308683</t>
  </si>
  <si>
    <t>810875958</t>
  </si>
  <si>
    <t>717775608</t>
  </si>
  <si>
    <t>718766058</t>
  </si>
  <si>
    <t>710656683</t>
  </si>
  <si>
    <t>768390708</t>
  </si>
  <si>
    <t>713263758</t>
  </si>
  <si>
    <t>754564308</t>
  </si>
  <si>
    <t>827890758</t>
  </si>
  <si>
    <t>779945508</t>
  </si>
  <si>
    <t>720807183</t>
  </si>
  <si>
    <t>709309308</t>
  </si>
  <si>
    <t>715844733</t>
  </si>
  <si>
    <t>712332183</t>
  </si>
  <si>
    <t>790123983</t>
  </si>
  <si>
    <t>711721458</t>
  </si>
  <si>
    <t>716860233</t>
  </si>
  <si>
    <t>714678408</t>
  </si>
  <si>
    <t>708798483</t>
  </si>
  <si>
    <t>708501783</t>
  </si>
  <si>
    <t>713645883</t>
  </si>
  <si>
    <t>718622658</t>
  </si>
  <si>
    <t>710641008</t>
  </si>
  <si>
    <t>718547358</t>
  </si>
  <si>
    <t>716177583</t>
  </si>
  <si>
    <t>713417433</t>
  </si>
  <si>
    <t>713043183</t>
  </si>
  <si>
    <t>719328858</t>
  </si>
  <si>
    <t>718501983</t>
  </si>
  <si>
    <t>803800533</t>
  </si>
  <si>
    <t>771790083</t>
  </si>
  <si>
    <t>712817808</t>
  </si>
  <si>
    <t>811697958</t>
  </si>
  <si>
    <t>817089408</t>
  </si>
  <si>
    <t>803406558</t>
  </si>
  <si>
    <t>717297708</t>
  </si>
  <si>
    <t>808756458</t>
  </si>
  <si>
    <t>718352358</t>
  </si>
  <si>
    <t>780638958</t>
  </si>
  <si>
    <t>721026033</t>
  </si>
  <si>
    <t>719894433</t>
  </si>
  <si>
    <t>812493033</t>
  </si>
  <si>
    <t>718256658</t>
  </si>
  <si>
    <t>711421233</t>
  </si>
  <si>
    <t>710335983</t>
  </si>
  <si>
    <t>720108783</t>
  </si>
  <si>
    <t>818259558</t>
  </si>
  <si>
    <t>708511983</t>
  </si>
  <si>
    <t>708838908</t>
  </si>
  <si>
    <t>778720533</t>
  </si>
  <si>
    <t>793015083</t>
  </si>
  <si>
    <t>821336133</t>
  </si>
  <si>
    <t>713905608</t>
  </si>
  <si>
    <t>779164608</t>
  </si>
  <si>
    <t>714835833</t>
  </si>
  <si>
    <t>823863033</t>
  </si>
  <si>
    <t>713321508</t>
  </si>
  <si>
    <t>708992733</t>
  </si>
  <si>
    <t>709488108</t>
  </si>
  <si>
    <t>716094333</t>
  </si>
  <si>
    <t>778567983</t>
  </si>
  <si>
    <t>712178883</t>
  </si>
  <si>
    <t>717490008</t>
  </si>
  <si>
    <t>718282983</t>
  </si>
  <si>
    <t>747208083</t>
  </si>
  <si>
    <t>820276908</t>
  </si>
  <si>
    <t>719960133</t>
  </si>
  <si>
    <t>711062958</t>
  </si>
  <si>
    <t>714917583</t>
  </si>
  <si>
    <t>767256933</t>
  </si>
  <si>
    <t>712568358</t>
  </si>
  <si>
    <t>789182358</t>
  </si>
  <si>
    <t>716989683</t>
  </si>
  <si>
    <t>827968383</t>
  </si>
  <si>
    <t>819647358</t>
  </si>
  <si>
    <t>788966958</t>
  </si>
  <si>
    <t>789502308</t>
  </si>
  <si>
    <t>756458508</t>
  </si>
  <si>
    <t>714643983</t>
  </si>
  <si>
    <t>711606558</t>
  </si>
  <si>
    <t>824155458</t>
  </si>
  <si>
    <t>710445183</t>
  </si>
  <si>
    <t>802834158</t>
  </si>
  <si>
    <t>712038258</t>
  </si>
  <si>
    <t>712864683</t>
  </si>
  <si>
    <t>813971283</t>
  </si>
  <si>
    <t>764211033</t>
  </si>
  <si>
    <t>721424583</t>
  </si>
  <si>
    <t>713886333</t>
  </si>
  <si>
    <t>711741708</t>
  </si>
  <si>
    <t>794217108</t>
  </si>
  <si>
    <t>715339758</t>
  </si>
  <si>
    <t>709610283</t>
  </si>
  <si>
    <t>714575208</t>
  </si>
  <si>
    <t>716758908</t>
  </si>
  <si>
    <t>778915233</t>
  </si>
  <si>
    <t>789466008</t>
  </si>
  <si>
    <t>716635758</t>
  </si>
  <si>
    <t>771819258</t>
  </si>
  <si>
    <t>713451408</t>
  </si>
  <si>
    <t>780146658</t>
  </si>
  <si>
    <t>711675108</t>
  </si>
  <si>
    <t>755467683</t>
  </si>
  <si>
    <t>792864858</t>
  </si>
  <si>
    <t>713009208</t>
  </si>
  <si>
    <t>772231233</t>
  </si>
  <si>
    <t>720510333</t>
  </si>
  <si>
    <t>780199233</t>
  </si>
  <si>
    <t>711700158</t>
  </si>
  <si>
    <t>788275083</t>
  </si>
  <si>
    <t>708804633</t>
  </si>
  <si>
    <t>714479358</t>
  </si>
  <si>
    <t>711406758</t>
  </si>
  <si>
    <t>821424483</t>
  </si>
  <si>
    <t>769438608</t>
  </si>
  <si>
    <t>822068583</t>
  </si>
  <si>
    <t>711371208</t>
  </si>
  <si>
    <t>788832033</t>
  </si>
  <si>
    <t>713452533</t>
  </si>
  <si>
    <t>720212508</t>
  </si>
  <si>
    <t>717825033</t>
  </si>
  <si>
    <t>779926608</t>
  </si>
  <si>
    <t>713608383</t>
  </si>
  <si>
    <t>710125608</t>
  </si>
  <si>
    <t>712724733</t>
  </si>
  <si>
    <t>718286658</t>
  </si>
  <si>
    <t>714195108</t>
  </si>
  <si>
    <t>720867708</t>
  </si>
  <si>
    <t>752573508</t>
  </si>
  <si>
    <t>768661758</t>
  </si>
  <si>
    <t>721126833</t>
  </si>
  <si>
    <t>716093133</t>
  </si>
  <si>
    <t>771092433</t>
  </si>
  <si>
    <t>712807758</t>
  </si>
  <si>
    <t>721514883</t>
  </si>
  <si>
    <t>824140908</t>
  </si>
  <si>
    <t>712971708</t>
  </si>
  <si>
    <t>716471508</t>
  </si>
  <si>
    <t>782548758</t>
  </si>
  <si>
    <t>720444408</t>
  </si>
  <si>
    <t>717389433</t>
  </si>
  <si>
    <t>714292533</t>
  </si>
  <si>
    <t>709585758</t>
  </si>
  <si>
    <t>712096758</t>
  </si>
  <si>
    <t>811463283</t>
  </si>
  <si>
    <t>789358908</t>
  </si>
  <si>
    <t>718146258</t>
  </si>
  <si>
    <t>710779083</t>
  </si>
  <si>
    <t>709166883</t>
  </si>
  <si>
    <t>712554183</t>
  </si>
  <si>
    <t>721315233</t>
  </si>
  <si>
    <t>714766383</t>
  </si>
  <si>
    <t>797491683</t>
  </si>
  <si>
    <t>714157908</t>
  </si>
  <si>
    <t>714588408</t>
  </si>
  <si>
    <t>719627133</t>
  </si>
  <si>
    <t>714125883</t>
  </si>
  <si>
    <t>712865583</t>
  </si>
  <si>
    <t>779363283</t>
  </si>
  <si>
    <t>779224758</t>
  </si>
  <si>
    <t>718775808</t>
  </si>
  <si>
    <t>710267583</t>
  </si>
  <si>
    <t>711305208</t>
  </si>
  <si>
    <t>717531483</t>
  </si>
  <si>
    <t>709170108</t>
  </si>
  <si>
    <t>716056158</t>
  </si>
  <si>
    <t>711326583</t>
  </si>
  <si>
    <t>715406658</t>
  </si>
  <si>
    <t>712814658</t>
  </si>
  <si>
    <t>773228133</t>
  </si>
  <si>
    <t>710453283</t>
  </si>
  <si>
    <t>795266208</t>
  </si>
  <si>
    <t>779090883</t>
  </si>
  <si>
    <t>712309758</t>
  </si>
  <si>
    <t>716625033</t>
  </si>
  <si>
    <t>790112133</t>
  </si>
  <si>
    <t>797238108</t>
  </si>
  <si>
    <t>716782758</t>
  </si>
  <si>
    <t>715588008</t>
  </si>
  <si>
    <t>713977308</t>
  </si>
  <si>
    <t>719059083</t>
  </si>
  <si>
    <t>708797583</t>
  </si>
  <si>
    <t>708809283</t>
  </si>
  <si>
    <t>771529608</t>
  </si>
  <si>
    <t>715776033</t>
  </si>
  <si>
    <t>778619358</t>
  </si>
  <si>
    <t>715717608</t>
  </si>
  <si>
    <t>789204933</t>
  </si>
  <si>
    <t>711100608</t>
  </si>
  <si>
    <t>713591283</t>
  </si>
  <si>
    <t>719344608</t>
  </si>
  <si>
    <t>787659483</t>
  </si>
  <si>
    <t>822948708</t>
  </si>
  <si>
    <t>710080383</t>
  </si>
  <si>
    <t>715596783</t>
  </si>
  <si>
    <t>798773208</t>
  </si>
  <si>
    <t>768624258</t>
  </si>
  <si>
    <t>721412208</t>
  </si>
  <si>
    <t>708129933</t>
  </si>
  <si>
    <t>719703483</t>
  </si>
  <si>
    <t>708290208</t>
  </si>
  <si>
    <t>710431158</t>
  </si>
  <si>
    <t>816528333</t>
  </si>
  <si>
    <t>778760808</t>
  </si>
  <si>
    <t>718025808</t>
  </si>
  <si>
    <t>815860008</t>
  </si>
  <si>
    <t>780126033</t>
  </si>
  <si>
    <t>720135333</t>
  </si>
  <si>
    <t>719174433</t>
  </si>
  <si>
    <t>821521983</t>
  </si>
  <si>
    <t>716961933</t>
  </si>
  <si>
    <t>712834533</t>
  </si>
  <si>
    <t>710544033</t>
  </si>
  <si>
    <t>710622333</t>
  </si>
  <si>
    <t>714277758</t>
  </si>
  <si>
    <t>713166333</t>
  </si>
  <si>
    <t>714346608</t>
  </si>
  <si>
    <t>778284783</t>
  </si>
  <si>
    <t>714721608</t>
  </si>
  <si>
    <t>716453883</t>
  </si>
  <si>
    <t>713876958</t>
  </si>
  <si>
    <t>794967408</t>
  </si>
  <si>
    <t>798481383</t>
  </si>
  <si>
    <t>718697583</t>
  </si>
  <si>
    <t>711799458</t>
  </si>
  <si>
    <t>823904133</t>
  </si>
  <si>
    <t>718005108</t>
  </si>
  <si>
    <t>717877533</t>
  </si>
  <si>
    <t>711883833</t>
  </si>
  <si>
    <t>711646908</t>
  </si>
  <si>
    <t>718171308</t>
  </si>
  <si>
    <t>709627983</t>
  </si>
  <si>
    <t>716580933</t>
  </si>
  <si>
    <t>713600958</t>
  </si>
  <si>
    <t>772248408</t>
  </si>
  <si>
    <t>720196158</t>
  </si>
  <si>
    <t>770024733</t>
  </si>
  <si>
    <t>710912733</t>
  </si>
  <si>
    <t>712860858</t>
  </si>
  <si>
    <t>708702258</t>
  </si>
  <si>
    <t>797169633</t>
  </si>
  <si>
    <t>709922508</t>
  </si>
  <si>
    <t>712802733</t>
  </si>
  <si>
    <t>716981358</t>
  </si>
  <si>
    <t>758787333</t>
  </si>
  <si>
    <t>720519333</t>
  </si>
  <si>
    <t>717387933</t>
  </si>
  <si>
    <t>738195708</t>
  </si>
  <si>
    <t>708560733</t>
  </si>
  <si>
    <t>717001908</t>
  </si>
  <si>
    <t>768972558</t>
  </si>
  <si>
    <t>716899233</t>
  </si>
  <si>
    <t>715567608</t>
  </si>
  <si>
    <t>713264583</t>
  </si>
  <si>
    <t>716769783</t>
  </si>
  <si>
    <t>719564208</t>
  </si>
  <si>
    <t>716680983</t>
  </si>
  <si>
    <t>715719033</t>
  </si>
  <si>
    <t>713229633</t>
  </si>
  <si>
    <t>788246958</t>
  </si>
  <si>
    <t>720419358</t>
  </si>
  <si>
    <t>772545858</t>
  </si>
  <si>
    <t>771431133</t>
  </si>
  <si>
    <t>717800358</t>
  </si>
  <si>
    <t>798041508</t>
  </si>
  <si>
    <t>710626758</t>
  </si>
  <si>
    <t>718982058</t>
  </si>
  <si>
    <t>791822733</t>
  </si>
  <si>
    <t>718762308</t>
  </si>
  <si>
    <t>716841783</t>
  </si>
  <si>
    <t>794524833</t>
  </si>
  <si>
    <t>721359183</t>
  </si>
  <si>
    <t>715014633</t>
  </si>
  <si>
    <t>714372333</t>
  </si>
  <si>
    <t>766946058</t>
  </si>
  <si>
    <t>708549033</t>
  </si>
  <si>
    <t>708378108</t>
  </si>
  <si>
    <t>826168083</t>
  </si>
  <si>
    <t>779320008</t>
  </si>
  <si>
    <t>715312158</t>
  </si>
  <si>
    <t>711688983</t>
  </si>
  <si>
    <t>714393708</t>
  </si>
  <si>
    <t>789477483</t>
  </si>
  <si>
    <t>712481733</t>
  </si>
  <si>
    <t>713153733</t>
  </si>
  <si>
    <t>780201633</t>
  </si>
  <si>
    <t>709285683</t>
  </si>
  <si>
    <t>789823383</t>
  </si>
  <si>
    <t>709980783</t>
  </si>
  <si>
    <t>772054458</t>
  </si>
  <si>
    <t>788095158</t>
  </si>
  <si>
    <t>717045033</t>
  </si>
  <si>
    <t>710503308</t>
  </si>
  <si>
    <t>757167633</t>
  </si>
  <si>
    <t>779739783</t>
  </si>
  <si>
    <t>758653833</t>
  </si>
  <si>
    <t>771288258</t>
  </si>
  <si>
    <t>716855058</t>
  </si>
  <si>
    <t>708433683</t>
  </si>
  <si>
    <t>713175483</t>
  </si>
  <si>
    <t>709500183</t>
  </si>
  <si>
    <t>789238683</t>
  </si>
  <si>
    <t>710502258</t>
  </si>
  <si>
    <t>715445058</t>
  </si>
  <si>
    <t>719464758</t>
  </si>
  <si>
    <t>708442158</t>
  </si>
  <si>
    <t>718524783</t>
  </si>
  <si>
    <t>717093858</t>
  </si>
  <si>
    <t>711654558</t>
  </si>
  <si>
    <t>718924983</t>
  </si>
  <si>
    <t>717463608</t>
  </si>
  <si>
    <t>715779333</t>
  </si>
  <si>
    <t>708117933</t>
  </si>
  <si>
    <t>789563658</t>
  </si>
  <si>
    <t>709239483</t>
  </si>
  <si>
    <t>766456683</t>
  </si>
  <si>
    <t>779703258</t>
  </si>
  <si>
    <t>709719333</t>
  </si>
  <si>
    <t>717016833</t>
  </si>
  <si>
    <t>711017433</t>
  </si>
  <si>
    <t>712777233</t>
  </si>
  <si>
    <t>712706058</t>
  </si>
  <si>
    <t>720905133</t>
  </si>
  <si>
    <t>712947333</t>
  </si>
  <si>
    <t>806995683</t>
  </si>
  <si>
    <t>720575058</t>
  </si>
  <si>
    <t>770828358</t>
  </si>
  <si>
    <t>721361433</t>
  </si>
  <si>
    <t>770268933</t>
  </si>
  <si>
    <t>789209283</t>
  </si>
  <si>
    <t>716204883</t>
  </si>
  <si>
    <t>715506258</t>
  </si>
  <si>
    <t>711871758</t>
  </si>
  <si>
    <t>772655733</t>
  </si>
  <si>
    <t>719519058</t>
  </si>
  <si>
    <t>716873733</t>
  </si>
  <si>
    <t>780383358</t>
  </si>
  <si>
    <t>718522308</t>
  </si>
  <si>
    <t>716308683</t>
  </si>
  <si>
    <t>719056833</t>
  </si>
  <si>
    <t>712303908</t>
  </si>
  <si>
    <t>715572783</t>
  </si>
  <si>
    <t>713641233</t>
  </si>
  <si>
    <t>712854633</t>
  </si>
  <si>
    <t>779340183</t>
  </si>
  <si>
    <t>771952683</t>
  </si>
  <si>
    <t>716639058</t>
  </si>
  <si>
    <t>779027733</t>
  </si>
  <si>
    <t>713368833</t>
  </si>
  <si>
    <t>713926308</t>
  </si>
  <si>
    <t>720206658</t>
  </si>
  <si>
    <t>708720558</t>
  </si>
  <si>
    <t>713857758</t>
  </si>
  <si>
    <t>711255858</t>
  </si>
  <si>
    <t>798717783</t>
  </si>
  <si>
    <t>710674533</t>
  </si>
  <si>
    <t>718642458</t>
  </si>
  <si>
    <t>709788783</t>
  </si>
  <si>
    <t>752199183</t>
  </si>
  <si>
    <t>789707433</t>
  </si>
  <si>
    <t>717448383</t>
  </si>
  <si>
    <t>779468808</t>
  </si>
  <si>
    <t>790000608</t>
  </si>
  <si>
    <t>770917608</t>
  </si>
  <si>
    <t>716307558</t>
  </si>
  <si>
    <t>719048133</t>
  </si>
  <si>
    <t>771488583</t>
  </si>
  <si>
    <t>717202908</t>
  </si>
  <si>
    <t>720696558</t>
  </si>
  <si>
    <t>788989083</t>
  </si>
  <si>
    <t>720398958</t>
  </si>
  <si>
    <t>716530533</t>
  </si>
  <si>
    <t>714499908</t>
  </si>
  <si>
    <t>708879483</t>
  </si>
  <si>
    <t>716044383</t>
  </si>
  <si>
    <t>781320783</t>
  </si>
  <si>
    <t>711657783</t>
  </si>
  <si>
    <t>715423233</t>
  </si>
  <si>
    <t>719264058</t>
  </si>
  <si>
    <t>711120333</t>
  </si>
  <si>
    <t>714100008</t>
  </si>
  <si>
    <t>798030933</t>
  </si>
  <si>
    <t>708223383</t>
  </si>
  <si>
    <t>708705783</t>
  </si>
  <si>
    <t>778949133</t>
  </si>
  <si>
    <t>709017258</t>
  </si>
  <si>
    <t>709161108</t>
  </si>
  <si>
    <t>716842908</t>
  </si>
  <si>
    <t>787513533</t>
  </si>
  <si>
    <t>717949983</t>
  </si>
  <si>
    <t>714089658</t>
  </si>
  <si>
    <t>718863258</t>
  </si>
  <si>
    <t>717549408</t>
  </si>
  <si>
    <t>807600633</t>
  </si>
  <si>
    <t>770293758</t>
  </si>
  <si>
    <t>765584208</t>
  </si>
  <si>
    <t>811989858</t>
  </si>
  <si>
    <t>721276383</t>
  </si>
  <si>
    <t>708585933</t>
  </si>
  <si>
    <t>713283933</t>
  </si>
  <si>
    <t>714915633</t>
  </si>
  <si>
    <t>709236633</t>
  </si>
  <si>
    <t>827948133</t>
  </si>
  <si>
    <t>718946358</t>
  </si>
  <si>
    <t>714400308</t>
  </si>
  <si>
    <t>789670533</t>
  </si>
  <si>
    <t>770942283</t>
  </si>
  <si>
    <t>827074758</t>
  </si>
  <si>
    <t>818326083</t>
  </si>
  <si>
    <t>712292133</t>
  </si>
  <si>
    <t>709449333</t>
  </si>
  <si>
    <t>788840283</t>
  </si>
  <si>
    <t>716013858</t>
  </si>
  <si>
    <t>712229283</t>
  </si>
  <si>
    <t>751422258</t>
  </si>
  <si>
    <t>715691808</t>
  </si>
  <si>
    <t>794273283</t>
  </si>
  <si>
    <t>788838033</t>
  </si>
  <si>
    <t>712778658</t>
  </si>
  <si>
    <t>789580908</t>
  </si>
  <si>
    <t>778965183</t>
  </si>
  <si>
    <t>714462558</t>
  </si>
  <si>
    <t>789013833</t>
  </si>
  <si>
    <t>800869758</t>
  </si>
  <si>
    <t>807426033</t>
  </si>
  <si>
    <t>720091083</t>
  </si>
  <si>
    <t>711918033</t>
  </si>
  <si>
    <t>709679658</t>
  </si>
  <si>
    <t>779296908</t>
  </si>
  <si>
    <t>720682308</t>
  </si>
  <si>
    <t>714084483</t>
  </si>
  <si>
    <t>719495958</t>
  </si>
  <si>
    <t>789775308</t>
  </si>
  <si>
    <t>714726858</t>
  </si>
  <si>
    <t>709749483</t>
  </si>
  <si>
    <t>710926383</t>
  </si>
  <si>
    <t>717172308</t>
  </si>
  <si>
    <t>771795933</t>
  </si>
  <si>
    <t>785024808</t>
  </si>
  <si>
    <t>710277183</t>
  </si>
  <si>
    <t>714647808</t>
  </si>
  <si>
    <t>709857033</t>
  </si>
  <si>
    <t>714283458</t>
  </si>
  <si>
    <t>804829533</t>
  </si>
  <si>
    <t>716702358</t>
  </si>
  <si>
    <t>720028683</t>
  </si>
  <si>
    <t>757044033</t>
  </si>
  <si>
    <t>719672283</t>
  </si>
  <si>
    <t>719054733</t>
  </si>
  <si>
    <t>793336383</t>
  </si>
  <si>
    <t>795599883</t>
  </si>
  <si>
    <t>715650783</t>
  </si>
  <si>
    <t>711819708</t>
  </si>
  <si>
    <t>713041683</t>
  </si>
  <si>
    <t>779544708</t>
  </si>
  <si>
    <t>712967508</t>
  </si>
  <si>
    <t>710231433</t>
  </si>
  <si>
    <t>817960533</t>
  </si>
  <si>
    <t>713431008</t>
  </si>
  <si>
    <t>709663608</t>
  </si>
  <si>
    <t>754851783</t>
  </si>
  <si>
    <t>808743558</t>
  </si>
  <si>
    <t>778905033</t>
  </si>
  <si>
    <t>720844008</t>
  </si>
  <si>
    <t>714286383</t>
  </si>
  <si>
    <t>718767183</t>
  </si>
  <si>
    <t>712707408</t>
  </si>
  <si>
    <t>789859833</t>
  </si>
  <si>
    <t>812411058</t>
  </si>
  <si>
    <t>712311258</t>
  </si>
  <si>
    <t>778397358</t>
  </si>
  <si>
    <t>715340733</t>
  </si>
  <si>
    <t>797495958</t>
  </si>
  <si>
    <t>720384633</t>
  </si>
  <si>
    <t>810868758</t>
  </si>
  <si>
    <t>719105433</t>
  </si>
  <si>
    <t>715609533</t>
  </si>
  <si>
    <t>712160058</t>
  </si>
  <si>
    <t>779130108</t>
  </si>
  <si>
    <t>712335858</t>
  </si>
  <si>
    <t>789643383</t>
  </si>
  <si>
    <t>717733158</t>
  </si>
  <si>
    <t>713205108</t>
  </si>
  <si>
    <t>719749083</t>
  </si>
  <si>
    <t>811762383</t>
  </si>
  <si>
    <t>708710283</t>
  </si>
  <si>
    <t>708542283</t>
  </si>
  <si>
    <t>720667383</t>
  </si>
  <si>
    <t>822952158</t>
  </si>
  <si>
    <t>716922633</t>
  </si>
  <si>
    <t>709081683</t>
  </si>
  <si>
    <t>710211783</t>
  </si>
  <si>
    <t>720364158</t>
  </si>
  <si>
    <t>713064783</t>
  </si>
  <si>
    <t>709873683</t>
  </si>
  <si>
    <t>758106108</t>
  </si>
  <si>
    <t>711445233</t>
  </si>
  <si>
    <t>778912683</t>
  </si>
  <si>
    <t>780496833</t>
  </si>
  <si>
    <t>720057183</t>
  </si>
  <si>
    <t>789081408</t>
  </si>
  <si>
    <t>720634683</t>
  </si>
  <si>
    <t>808732458</t>
  </si>
  <si>
    <t>719947533</t>
  </si>
  <si>
    <t>715452408</t>
  </si>
  <si>
    <t>718103733</t>
  </si>
  <si>
    <t>788705358</t>
  </si>
  <si>
    <t>772105608</t>
  </si>
  <si>
    <t>718396533</t>
  </si>
  <si>
    <t>712949733</t>
  </si>
  <si>
    <t>772036233</t>
  </si>
  <si>
    <t>713285058</t>
  </si>
  <si>
    <t>710289783</t>
  </si>
  <si>
    <t>780390108</t>
  </si>
  <si>
    <t>720585183</t>
  </si>
  <si>
    <t>711831558</t>
  </si>
  <si>
    <t>710854008</t>
  </si>
  <si>
    <t>717017808</t>
  </si>
  <si>
    <t>823615983</t>
  </si>
  <si>
    <t>807587433</t>
  </si>
  <si>
    <t>709987683</t>
  </si>
  <si>
    <t>714435408</t>
  </si>
  <si>
    <t>718994583</t>
  </si>
  <si>
    <t>793616883</t>
  </si>
  <si>
    <t>779978283</t>
  </si>
  <si>
    <t>713370033</t>
  </si>
  <si>
    <t>710482533</t>
  </si>
  <si>
    <t>778830933</t>
  </si>
  <si>
    <t>736145283</t>
  </si>
  <si>
    <t>778718658</t>
  </si>
  <si>
    <t>719482008</t>
  </si>
  <si>
    <t>715004808</t>
  </si>
  <si>
    <t>720014358</t>
  </si>
  <si>
    <t>718208358</t>
  </si>
  <si>
    <t>713380308</t>
  </si>
  <si>
    <t>716477133</t>
  </si>
  <si>
    <t>713949858</t>
  </si>
  <si>
    <t>827619933</t>
  </si>
  <si>
    <t>779135808</t>
  </si>
  <si>
    <t>719751483</t>
  </si>
  <si>
    <t>708219858</t>
  </si>
  <si>
    <t>779681433</t>
  </si>
  <si>
    <t>720169383</t>
  </si>
  <si>
    <t>718056033</t>
  </si>
  <si>
    <t>789226683</t>
  </si>
  <si>
    <t>822902508</t>
  </si>
  <si>
    <t>780462183</t>
  </si>
  <si>
    <t>715502808</t>
  </si>
  <si>
    <t>788755158</t>
  </si>
  <si>
    <t>780038058</t>
  </si>
  <si>
    <t>709536483</t>
  </si>
  <si>
    <t>712563408</t>
  </si>
  <si>
    <t>771222558</t>
  </si>
  <si>
    <t>708145908</t>
  </si>
  <si>
    <t>717755058</t>
  </si>
  <si>
    <t>789109983</t>
  </si>
  <si>
    <t>802600233</t>
  </si>
  <si>
    <t>720449208</t>
  </si>
  <si>
    <t>719557983</t>
  </si>
  <si>
    <t>766111383</t>
  </si>
  <si>
    <t>789367083</t>
  </si>
  <si>
    <t>710538183</t>
  </si>
  <si>
    <t>708534033</t>
  </si>
  <si>
    <t>716739258</t>
  </si>
  <si>
    <t>788940558</t>
  </si>
  <si>
    <t>714722808</t>
  </si>
  <si>
    <t>713249883</t>
  </si>
  <si>
    <t>714207483</t>
  </si>
  <si>
    <t>720068808</t>
  </si>
  <si>
    <t>778601733</t>
  </si>
  <si>
    <t>709779258</t>
  </si>
  <si>
    <t>713696808</t>
  </si>
  <si>
    <t>720044658</t>
  </si>
  <si>
    <t>716373483</t>
  </si>
  <si>
    <t>714305508</t>
  </si>
  <si>
    <t>712202433</t>
  </si>
  <si>
    <t>716600733</t>
  </si>
  <si>
    <t>778372158</t>
  </si>
  <si>
    <t>714176133</t>
  </si>
  <si>
    <t>708969633</t>
  </si>
  <si>
    <t>715765758</t>
  </si>
  <si>
    <t>803097333</t>
  </si>
  <si>
    <t>710411358</t>
  </si>
  <si>
    <t>715660308</t>
  </si>
  <si>
    <t>711866358</t>
  </si>
  <si>
    <t>710738883</t>
  </si>
  <si>
    <t>717822108</t>
  </si>
  <si>
    <t>714407058</t>
  </si>
  <si>
    <t>710744433</t>
  </si>
  <si>
    <t>778959258</t>
  </si>
  <si>
    <t>713320008</t>
  </si>
  <si>
    <t>766795983</t>
  </si>
  <si>
    <t>716256483</t>
  </si>
  <si>
    <t>712364283</t>
  </si>
  <si>
    <t>714620358</t>
  </si>
  <si>
    <t>709145958</t>
  </si>
  <si>
    <t>709787733</t>
  </si>
  <si>
    <t>809071083</t>
  </si>
  <si>
    <t>721165608</t>
  </si>
  <si>
    <t>716668308</t>
  </si>
  <si>
    <t>708760458</t>
  </si>
  <si>
    <t>720333783</t>
  </si>
  <si>
    <t>789212883</t>
  </si>
  <si>
    <t>711341433</t>
  </si>
  <si>
    <t>720235608</t>
  </si>
  <si>
    <t>716890533</t>
  </si>
  <si>
    <t>708491508</t>
  </si>
  <si>
    <t>718542858</t>
  </si>
  <si>
    <t>717750858</t>
  </si>
  <si>
    <t>712450008</t>
  </si>
  <si>
    <t>827628408</t>
  </si>
  <si>
    <t>713492583</t>
  </si>
  <si>
    <t>718054833</t>
  </si>
  <si>
    <t>788770908</t>
  </si>
  <si>
    <t>710175783</t>
  </si>
  <si>
    <t>715429608</t>
  </si>
  <si>
    <t>714058308</t>
  </si>
  <si>
    <t>717965808</t>
  </si>
  <si>
    <t>709265208</t>
  </si>
  <si>
    <t>713114133</t>
  </si>
  <si>
    <t>721349883</t>
  </si>
  <si>
    <t>758965158</t>
  </si>
  <si>
    <t>749722908</t>
  </si>
  <si>
    <t>709495833</t>
  </si>
  <si>
    <t>717575958</t>
  </si>
  <si>
    <t>714406158</t>
  </si>
  <si>
    <t>767243208</t>
  </si>
  <si>
    <t>711515433</t>
  </si>
  <si>
    <t>720190908</t>
  </si>
  <si>
    <t>818814933</t>
  </si>
  <si>
    <t>719794383</t>
  </si>
  <si>
    <t>709766808</t>
  </si>
  <si>
    <t>709666908</t>
  </si>
  <si>
    <t>794653983</t>
  </si>
  <si>
    <t>716593533</t>
  </si>
  <si>
    <t>714113658</t>
  </si>
  <si>
    <t>708776658</t>
  </si>
  <si>
    <t>712225008</t>
  </si>
  <si>
    <t>787450758</t>
  </si>
  <si>
    <t>789099783</t>
  </si>
  <si>
    <t>711751533</t>
  </si>
  <si>
    <t>708367908</t>
  </si>
  <si>
    <t>714951858</t>
  </si>
  <si>
    <t>720436008</t>
  </si>
  <si>
    <t>718984533</t>
  </si>
  <si>
    <t>716982483</t>
  </si>
  <si>
    <t>708681708</t>
  </si>
  <si>
    <t>720202008</t>
  </si>
  <si>
    <t>714483033</t>
  </si>
  <si>
    <t>711468708</t>
  </si>
  <si>
    <t>821724483</t>
  </si>
  <si>
    <t>716402508</t>
  </si>
  <si>
    <t>721189008</t>
  </si>
  <si>
    <t>712867983</t>
  </si>
  <si>
    <t>713814408</t>
  </si>
  <si>
    <t>716671983</t>
  </si>
  <si>
    <t>708252108</t>
  </si>
  <si>
    <t>717212958</t>
  </si>
  <si>
    <t>713048733</t>
  </si>
  <si>
    <t>779841483</t>
  </si>
  <si>
    <t>710701233</t>
  </si>
  <si>
    <t>718837683</t>
  </si>
  <si>
    <t>718127958</t>
  </si>
  <si>
    <t>718685358</t>
  </si>
  <si>
    <t>771559158</t>
  </si>
  <si>
    <t>710138883</t>
  </si>
  <si>
    <t>711197658</t>
  </si>
  <si>
    <t>709045683</t>
  </si>
  <si>
    <t>708272808</t>
  </si>
  <si>
    <t>720292983</t>
  </si>
  <si>
    <t>709112508</t>
  </si>
  <si>
    <t>712840608</t>
  </si>
  <si>
    <t>788920308</t>
  </si>
  <si>
    <t>718160358</t>
  </si>
  <si>
    <t>719325783</t>
  </si>
  <si>
    <t>712885533</t>
  </si>
  <si>
    <t>719268333</t>
  </si>
  <si>
    <t>721004133</t>
  </si>
  <si>
    <t>714103908</t>
  </si>
  <si>
    <t>771502383</t>
  </si>
  <si>
    <t>713014533</t>
  </si>
  <si>
    <t>713980383</t>
  </si>
  <si>
    <t>711294258</t>
  </si>
  <si>
    <t>719954733</t>
  </si>
  <si>
    <t>711561933</t>
  </si>
  <si>
    <t>826077033</t>
  </si>
  <si>
    <t>711555483</t>
  </si>
  <si>
    <t>715194183</t>
  </si>
  <si>
    <t>716929233</t>
  </si>
  <si>
    <t>709014558</t>
  </si>
  <si>
    <t>710636208</t>
  </si>
  <si>
    <t>815525508</t>
  </si>
  <si>
    <t>718746933</t>
  </si>
  <si>
    <t>715686183</t>
  </si>
  <si>
    <t>741778458</t>
  </si>
  <si>
    <t>801056358</t>
  </si>
  <si>
    <t>709486158</t>
  </si>
  <si>
    <t>713826183</t>
  </si>
  <si>
    <t>803342358</t>
  </si>
  <si>
    <t>780292683</t>
  </si>
  <si>
    <t>788646858</t>
  </si>
  <si>
    <t>711116133</t>
  </si>
  <si>
    <t>708584208</t>
  </si>
  <si>
    <t>789097833</t>
  </si>
  <si>
    <t>709443633</t>
  </si>
  <si>
    <t>767280633</t>
  </si>
  <si>
    <t>713096583</t>
  </si>
  <si>
    <t>721033908</t>
  </si>
  <si>
    <t>756025233</t>
  </si>
  <si>
    <t>711977508</t>
  </si>
  <si>
    <t>772076208</t>
  </si>
  <si>
    <t>710666583</t>
  </si>
  <si>
    <t>712369308</t>
  </si>
  <si>
    <t>794784633</t>
  </si>
  <si>
    <t>716437533</t>
  </si>
  <si>
    <t>715109508</t>
  </si>
  <si>
    <t>795392433</t>
  </si>
  <si>
    <t>712721358</t>
  </si>
  <si>
    <t>720118908</t>
  </si>
  <si>
    <t>799486158</t>
  </si>
  <si>
    <t>718980633</t>
  </si>
  <si>
    <t>717336408</t>
  </si>
  <si>
    <t>709546608</t>
  </si>
  <si>
    <t>823624158</t>
  </si>
  <si>
    <t>771688983</t>
  </si>
  <si>
    <t>708701358</t>
  </si>
  <si>
    <t>712048008</t>
  </si>
  <si>
    <t>710712783</t>
  </si>
  <si>
    <t>716626008</t>
  </si>
  <si>
    <t>718284408</t>
  </si>
  <si>
    <t>717414933</t>
  </si>
  <si>
    <t>713032233</t>
  </si>
  <si>
    <t>714234858</t>
  </si>
  <si>
    <t>714818058</t>
  </si>
  <si>
    <t>708731658</t>
  </si>
  <si>
    <t>708706833</t>
  </si>
  <si>
    <t>780100533</t>
  </si>
  <si>
    <t>711712983</t>
  </si>
  <si>
    <t>712549758</t>
  </si>
  <si>
    <t>713348433</t>
  </si>
  <si>
    <t>820599333</t>
  </si>
  <si>
    <t>787261008</t>
  </si>
  <si>
    <t>778343958</t>
  </si>
  <si>
    <t>788407833</t>
  </si>
  <si>
    <t>760807608</t>
  </si>
  <si>
    <t>771108933</t>
  </si>
  <si>
    <t>715954158</t>
  </si>
  <si>
    <t>715499058</t>
  </si>
  <si>
    <t>717995958</t>
  </si>
  <si>
    <t>718736883</t>
  </si>
  <si>
    <t>721045608</t>
  </si>
  <si>
    <t>715215108</t>
  </si>
  <si>
    <t>795823383</t>
  </si>
  <si>
    <t>718338708</t>
  </si>
  <si>
    <t>713588958</t>
  </si>
  <si>
    <t>710120358</t>
  </si>
  <si>
    <t>809582058</t>
  </si>
  <si>
    <t>709199358</t>
  </si>
  <si>
    <t>821889858</t>
  </si>
  <si>
    <t>815324433</t>
  </si>
  <si>
    <t>793656633</t>
  </si>
  <si>
    <t>713246208</t>
  </si>
  <si>
    <t>711493158</t>
  </si>
  <si>
    <t>721163133</t>
  </si>
  <si>
    <t>826417233</t>
  </si>
  <si>
    <t>711619608</t>
  </si>
  <si>
    <t>712244733</t>
  </si>
  <si>
    <t>709638783</t>
  </si>
  <si>
    <t>720296808</t>
  </si>
  <si>
    <t>718926258</t>
  </si>
  <si>
    <t>714706083</t>
  </si>
  <si>
    <t>721473783</t>
  </si>
  <si>
    <t>712230408</t>
  </si>
  <si>
    <t>716186883</t>
  </si>
  <si>
    <t>715204083</t>
  </si>
  <si>
    <t>709283358</t>
  </si>
  <si>
    <t>817887408</t>
  </si>
  <si>
    <t>789481233</t>
  </si>
  <si>
    <t>718184883</t>
  </si>
  <si>
    <t>821157183</t>
  </si>
  <si>
    <t>709837308</t>
  </si>
  <si>
    <t>779491908</t>
  </si>
  <si>
    <t>718399233</t>
  </si>
  <si>
    <t>779447358</t>
  </si>
  <si>
    <t>710661333</t>
  </si>
  <si>
    <t>789114408</t>
  </si>
  <si>
    <t>710570058</t>
  </si>
  <si>
    <t>712681608</t>
  </si>
  <si>
    <t>709086933</t>
  </si>
  <si>
    <t>709179708</t>
  </si>
  <si>
    <t>711206958</t>
  </si>
  <si>
    <t>823928058</t>
  </si>
  <si>
    <t>796330983</t>
  </si>
  <si>
    <t>771284658</t>
  </si>
  <si>
    <t>779307558</t>
  </si>
  <si>
    <t>788846508</t>
  </si>
  <si>
    <t>783500283</t>
  </si>
  <si>
    <t>802247658</t>
  </si>
  <si>
    <t>795573333</t>
  </si>
  <si>
    <t>721366308</t>
  </si>
  <si>
    <t>720377433</t>
  </si>
  <si>
    <t>711243108</t>
  </si>
  <si>
    <t>789351783</t>
  </si>
  <si>
    <t>719699208</t>
  </si>
  <si>
    <t>720774183</t>
  </si>
  <si>
    <t>713590158</t>
  </si>
  <si>
    <t>715547058</t>
  </si>
  <si>
    <t>815596608</t>
  </si>
  <si>
    <t>718921683</t>
  </si>
  <si>
    <t>720031908</t>
  </si>
  <si>
    <t>716716083</t>
  </si>
  <si>
    <t>819969933</t>
  </si>
  <si>
    <t>714382608</t>
  </si>
  <si>
    <t>720092283</t>
  </si>
  <si>
    <t>720531633</t>
  </si>
  <si>
    <t>718508883</t>
  </si>
  <si>
    <t>708794133</t>
  </si>
  <si>
    <t>713447583</t>
  </si>
  <si>
    <t>716107158</t>
  </si>
  <si>
    <t>712713108</t>
  </si>
  <si>
    <t>719245083</t>
  </si>
  <si>
    <t>708269583</t>
  </si>
  <si>
    <t>720234708</t>
  </si>
  <si>
    <t>709436883</t>
  </si>
  <si>
    <t>714140133</t>
  </si>
  <si>
    <t>716136333</t>
  </si>
  <si>
    <t>715031433</t>
  </si>
  <si>
    <t>810667158</t>
  </si>
  <si>
    <t>715253433</t>
  </si>
  <si>
    <t>809937933</t>
  </si>
  <si>
    <t>708997833</t>
  </si>
  <si>
    <t>718296558</t>
  </si>
  <si>
    <t>780086658</t>
  </si>
  <si>
    <t>708754833</t>
  </si>
  <si>
    <t>788638908</t>
  </si>
  <si>
    <t>715607958</t>
  </si>
  <si>
    <t>708515358</t>
  </si>
  <si>
    <t>716357058</t>
  </si>
  <si>
    <t>714569958</t>
  </si>
  <si>
    <t>716822583</t>
  </si>
  <si>
    <t>721109358</t>
  </si>
  <si>
    <t>827635083</t>
  </si>
  <si>
    <t>715492983</t>
  </si>
  <si>
    <t>712234308</t>
  </si>
  <si>
    <t>708334158</t>
  </si>
  <si>
    <t>812488608</t>
  </si>
  <si>
    <t>793345008</t>
  </si>
  <si>
    <t>715487733</t>
  </si>
  <si>
    <t>788856408</t>
  </si>
  <si>
    <t>708154833</t>
  </si>
  <si>
    <t>721147383</t>
  </si>
  <si>
    <t>803973483</t>
  </si>
  <si>
    <t>788941983</t>
  </si>
  <si>
    <t>715603233</t>
  </si>
  <si>
    <t>709945458</t>
  </si>
  <si>
    <t>714614133</t>
  </si>
  <si>
    <t>768167358</t>
  </si>
  <si>
    <t>737967708</t>
  </si>
  <si>
    <t>712920633</t>
  </si>
  <si>
    <t>780373233</t>
  </si>
  <si>
    <t>721384308</t>
  </si>
  <si>
    <t>712242633</t>
  </si>
  <si>
    <t>713610933</t>
  </si>
  <si>
    <t>714257958</t>
  </si>
  <si>
    <t>772172883</t>
  </si>
  <si>
    <t>720204558</t>
  </si>
  <si>
    <t>779635533</t>
  </si>
  <si>
    <t>804658833</t>
  </si>
  <si>
    <t>756691608</t>
  </si>
  <si>
    <t>806219808</t>
  </si>
  <si>
    <t>826266483</t>
  </si>
  <si>
    <t>775152708</t>
  </si>
  <si>
    <t>787596558</t>
  </si>
  <si>
    <t>803205258</t>
  </si>
  <si>
    <t>716041908</t>
  </si>
  <si>
    <t>708837858</t>
  </si>
  <si>
    <t>828227433</t>
  </si>
  <si>
    <t>714487458</t>
  </si>
  <si>
    <t>711390333</t>
  </si>
  <si>
    <t>787974108</t>
  </si>
  <si>
    <t>714036258</t>
  </si>
  <si>
    <t>788752833</t>
  </si>
  <si>
    <t>773108958</t>
  </si>
  <si>
    <t>782437008</t>
  </si>
  <si>
    <t>710729358</t>
  </si>
  <si>
    <t>827423433</t>
  </si>
  <si>
    <t>756919683</t>
  </si>
  <si>
    <t>779219208</t>
  </si>
  <si>
    <t>712342833</t>
  </si>
  <si>
    <t>721121283</t>
  </si>
  <si>
    <t>790006383</t>
  </si>
  <si>
    <t>756989583</t>
  </si>
  <si>
    <t>717477783</t>
  </si>
  <si>
    <t>716614683</t>
  </si>
  <si>
    <t>789942033</t>
  </si>
  <si>
    <t>740784258</t>
  </si>
  <si>
    <t>711336033</t>
  </si>
  <si>
    <t>768141558</t>
  </si>
  <si>
    <t>717179508</t>
  </si>
  <si>
    <t>716520033</t>
  </si>
  <si>
    <t>783625008</t>
  </si>
  <si>
    <t>769330908</t>
  </si>
  <si>
    <t>789396783</t>
  </si>
  <si>
    <t>709310433</t>
  </si>
  <si>
    <t>713094483</t>
  </si>
  <si>
    <t>770753733</t>
  </si>
  <si>
    <t>712659408</t>
  </si>
  <si>
    <t>768475383</t>
  </si>
  <si>
    <t>779655183</t>
  </si>
  <si>
    <t>711278283</t>
  </si>
  <si>
    <t>713345508</t>
  </si>
  <si>
    <t>711379083</t>
  </si>
  <si>
    <t>789144633</t>
  </si>
  <si>
    <t>708393633</t>
  </si>
  <si>
    <t>708657033</t>
  </si>
  <si>
    <t>717949008</t>
  </si>
  <si>
    <t>788866983</t>
  </si>
  <si>
    <t>751283658</t>
  </si>
  <si>
    <t>718243533</t>
  </si>
  <si>
    <t>779754408</t>
  </si>
  <si>
    <t>794866983</t>
  </si>
  <si>
    <t>711832533</t>
  </si>
  <si>
    <t>788552658</t>
  </si>
  <si>
    <t>715415508</t>
  </si>
  <si>
    <t>719962458</t>
  </si>
  <si>
    <t>712734933</t>
  </si>
  <si>
    <t>717410508</t>
  </si>
  <si>
    <t>711796683</t>
  </si>
  <si>
    <t>709407933</t>
  </si>
  <si>
    <t>810493458</t>
  </si>
  <si>
    <t>720494058</t>
  </si>
  <si>
    <t>717050883</t>
  </si>
  <si>
    <t>713163258</t>
  </si>
  <si>
    <t>715659333</t>
  </si>
  <si>
    <t>712414908</t>
  </si>
  <si>
    <t>720175008</t>
  </si>
  <si>
    <t>719876808</t>
  </si>
  <si>
    <t>713334483</t>
  </si>
  <si>
    <t>708360108</t>
  </si>
  <si>
    <t>720676158</t>
  </si>
  <si>
    <t>716631708</t>
  </si>
  <si>
    <t>713025558</t>
  </si>
  <si>
    <t>710506683</t>
  </si>
  <si>
    <t>712428333</t>
  </si>
  <si>
    <t>718041033</t>
  </si>
  <si>
    <t>709169133</t>
  </si>
  <si>
    <t>718164858</t>
  </si>
  <si>
    <t>809565183</t>
  </si>
  <si>
    <t>778377183</t>
  </si>
  <si>
    <t>712845258</t>
  </si>
  <si>
    <t>716915133</t>
  </si>
  <si>
    <t>771403008</t>
  </si>
  <si>
    <t>787441383</t>
  </si>
  <si>
    <t>711345258</t>
  </si>
  <si>
    <t>713685033</t>
  </si>
  <si>
    <t>718205283</t>
  </si>
  <si>
    <t>708337683</t>
  </si>
  <si>
    <t>720941433</t>
  </si>
  <si>
    <t>710201058</t>
  </si>
  <si>
    <t>785218458</t>
  </si>
  <si>
    <t>770740308</t>
  </si>
  <si>
    <t>787493808</t>
  </si>
  <si>
    <t>708846183</t>
  </si>
  <si>
    <t>810586833</t>
  </si>
  <si>
    <t>711151383</t>
  </si>
  <si>
    <t>712425258</t>
  </si>
  <si>
    <t>772063308</t>
  </si>
  <si>
    <t>718574808</t>
  </si>
  <si>
    <t>717131283</t>
  </si>
  <si>
    <t>798996183</t>
  </si>
  <si>
    <t>716831508</t>
  </si>
  <si>
    <t>715297908</t>
  </si>
  <si>
    <t>813234108</t>
  </si>
  <si>
    <t>711027183</t>
  </si>
  <si>
    <t>718812708</t>
  </si>
  <si>
    <t>709505808</t>
  </si>
  <si>
    <t>711267633</t>
  </si>
  <si>
    <t>719613783</t>
  </si>
  <si>
    <t>719035758</t>
  </si>
  <si>
    <t>708473133</t>
  </si>
  <si>
    <t>712996833</t>
  </si>
  <si>
    <t>720963258</t>
  </si>
  <si>
    <t>819606258</t>
  </si>
  <si>
    <t>714634983</t>
  </si>
  <si>
    <t>806428908</t>
  </si>
  <si>
    <t>710903358</t>
  </si>
  <si>
    <t>712676208</t>
  </si>
  <si>
    <t>709005633</t>
  </si>
  <si>
    <t>712102983</t>
  </si>
  <si>
    <t>754480233</t>
  </si>
  <si>
    <t>719042208</t>
  </si>
  <si>
    <t>716251608</t>
  </si>
  <si>
    <t>715537383</t>
  </si>
  <si>
    <t>709460883</t>
  </si>
  <si>
    <t>789325008</t>
  </si>
  <si>
    <t>719195733</t>
  </si>
  <si>
    <t>787665258</t>
  </si>
  <si>
    <t>710226708</t>
  </si>
  <si>
    <t>711982383</t>
  </si>
  <si>
    <t>716345283</t>
  </si>
  <si>
    <t>816850458</t>
  </si>
  <si>
    <t>710842308</t>
  </si>
  <si>
    <t>713132133</t>
  </si>
  <si>
    <t>788874333</t>
  </si>
  <si>
    <t>717987258</t>
  </si>
  <si>
    <t>793712658</t>
  </si>
  <si>
    <t>708324483</t>
  </si>
  <si>
    <t>768612258</t>
  </si>
  <si>
    <t>719659758</t>
  </si>
  <si>
    <t>711313158</t>
  </si>
  <si>
    <t>716483358</t>
  </si>
  <si>
    <t>719829633</t>
  </si>
  <si>
    <t>812465958</t>
  </si>
  <si>
    <t>786536808</t>
  </si>
  <si>
    <t>807369708</t>
  </si>
  <si>
    <t>711397533</t>
  </si>
  <si>
    <t>711740508</t>
  </si>
  <si>
    <t>715233108</t>
  </si>
  <si>
    <t>813807258</t>
  </si>
  <si>
    <t>769183908</t>
  </si>
  <si>
    <t>718451133</t>
  </si>
  <si>
    <t>721115733</t>
  </si>
  <si>
    <t>720085233</t>
  </si>
  <si>
    <t>717036408</t>
  </si>
  <si>
    <t>714427608</t>
  </si>
  <si>
    <t>780019908</t>
  </si>
  <si>
    <t>827898033</t>
  </si>
  <si>
    <t>720302883</t>
  </si>
  <si>
    <t>715893633</t>
  </si>
  <si>
    <t>720730683</t>
  </si>
  <si>
    <t>720638283</t>
  </si>
  <si>
    <t>789053883</t>
  </si>
  <si>
    <t>719286708</t>
  </si>
  <si>
    <t>713952558</t>
  </si>
  <si>
    <t>793395933</t>
  </si>
  <si>
    <t>813895458</t>
  </si>
  <si>
    <t>771733608</t>
  </si>
  <si>
    <t>710102208</t>
  </si>
  <si>
    <t>719511783</t>
  </si>
  <si>
    <t>712849158</t>
  </si>
  <si>
    <t>783070833</t>
  </si>
  <si>
    <t>713419908</t>
  </si>
  <si>
    <t>789345408</t>
  </si>
  <si>
    <t>720992883</t>
  </si>
  <si>
    <t>803652633</t>
  </si>
  <si>
    <t>789248958</t>
  </si>
  <si>
    <t>716178483</t>
  </si>
  <si>
    <t>715440558</t>
  </si>
  <si>
    <t>711535158</t>
  </si>
  <si>
    <t>713647083</t>
  </si>
  <si>
    <t>718311933</t>
  </si>
  <si>
    <t>718404783</t>
  </si>
  <si>
    <t>817332483</t>
  </si>
  <si>
    <t>710015733</t>
  </si>
  <si>
    <t>794965233</t>
  </si>
  <si>
    <t>710512833</t>
  </si>
  <si>
    <t>710803008</t>
  </si>
  <si>
    <t>712987608</t>
  </si>
  <si>
    <t>716974383</t>
  </si>
  <si>
    <t>720930633</t>
  </si>
  <si>
    <t>710136258</t>
  </si>
  <si>
    <t>779438208</t>
  </si>
  <si>
    <t>721017333</t>
  </si>
  <si>
    <t>720952608</t>
  </si>
  <si>
    <t>712886733</t>
  </si>
  <si>
    <t>810545733</t>
  </si>
  <si>
    <t>822132858</t>
  </si>
  <si>
    <t>713526258</t>
  </si>
  <si>
    <t>712877733</t>
  </si>
  <si>
    <t>713339283</t>
  </si>
  <si>
    <t>720473433</t>
  </si>
  <si>
    <t>780584658</t>
  </si>
  <si>
    <t>711824358</t>
  </si>
  <si>
    <t>789990333</t>
  </si>
  <si>
    <t>721332033</t>
  </si>
  <si>
    <t>709612983</t>
  </si>
  <si>
    <t>771058908</t>
  </si>
  <si>
    <t>715471833</t>
  </si>
  <si>
    <t>711781233</t>
  </si>
  <si>
    <t>713947908</t>
  </si>
  <si>
    <t>709741608</t>
  </si>
  <si>
    <t>709333608</t>
  </si>
  <si>
    <t>709688883</t>
  </si>
  <si>
    <t>716269308</t>
  </si>
  <si>
    <t>708692583</t>
  </si>
  <si>
    <t>709892658</t>
  </si>
  <si>
    <t>713815383</t>
  </si>
  <si>
    <t>710183283</t>
  </si>
  <si>
    <t>711937158</t>
  </si>
  <si>
    <t>771486933</t>
  </si>
  <si>
    <t>717450633</t>
  </si>
  <si>
    <t>718421808</t>
  </si>
  <si>
    <t>716403633</t>
  </si>
  <si>
    <t>717646983</t>
  </si>
  <si>
    <t>778837083</t>
  </si>
  <si>
    <t>768632958</t>
  </si>
  <si>
    <t>715622508</t>
  </si>
  <si>
    <t>708402333</t>
  </si>
  <si>
    <t>708946008</t>
  </si>
  <si>
    <t>715625658</t>
  </si>
  <si>
    <t>789599283</t>
  </si>
  <si>
    <t>708960858</t>
  </si>
  <si>
    <t>814840833</t>
  </si>
  <si>
    <t>772082208</t>
  </si>
  <si>
    <t>711597183</t>
  </si>
  <si>
    <t>712110333</t>
  </si>
  <si>
    <t>718673358</t>
  </si>
  <si>
    <t>712479633</t>
  </si>
  <si>
    <t>716108283</t>
  </si>
  <si>
    <t>779360808</t>
  </si>
  <si>
    <t>716352033</t>
  </si>
  <si>
    <t>716643033</t>
  </si>
  <si>
    <t>711567333</t>
  </si>
  <si>
    <t>788756133</t>
  </si>
  <si>
    <t>755437533</t>
  </si>
  <si>
    <t>713573508</t>
  </si>
  <si>
    <t>709430508</t>
  </si>
  <si>
    <t>710645583</t>
  </si>
  <si>
    <t>714253983</t>
  </si>
  <si>
    <t>771566208</t>
  </si>
  <si>
    <t>713314533</t>
  </si>
  <si>
    <t>720725883</t>
  </si>
  <si>
    <t>708539583</t>
  </si>
  <si>
    <t>716747283</t>
  </si>
  <si>
    <t>787519683</t>
  </si>
  <si>
    <t>721044333</t>
  </si>
  <si>
    <t>713679633</t>
  </si>
  <si>
    <t>711126483</t>
  </si>
  <si>
    <t>814191333</t>
  </si>
  <si>
    <t>715040208</t>
  </si>
  <si>
    <t>710769258</t>
  </si>
  <si>
    <t>715227633</t>
  </si>
  <si>
    <t>708635058</t>
  </si>
  <si>
    <t>709051533</t>
  </si>
  <si>
    <t>718940208</t>
  </si>
  <si>
    <t>712361583</t>
  </si>
  <si>
    <t>708390633</t>
  </si>
  <si>
    <t>720281508</t>
  </si>
  <si>
    <t>720885558</t>
  </si>
  <si>
    <t>709781208</t>
  </si>
  <si>
    <t>710086308</t>
  </si>
  <si>
    <t>713282733</t>
  </si>
  <si>
    <t>815812683</t>
  </si>
  <si>
    <t>708204033</t>
  </si>
  <si>
    <t>720040158</t>
  </si>
  <si>
    <t>755996583</t>
  </si>
  <si>
    <t>711359058</t>
  </si>
  <si>
    <t>714064908</t>
  </si>
  <si>
    <t>717074283</t>
  </si>
  <si>
    <t>765847383</t>
  </si>
  <si>
    <t>789531633</t>
  </si>
  <si>
    <t>820593033</t>
  </si>
  <si>
    <t>710078358</t>
  </si>
  <si>
    <t>715025208</t>
  </si>
  <si>
    <t>709596783</t>
  </si>
  <si>
    <t>715960308</t>
  </si>
  <si>
    <t>716653758</t>
  </si>
  <si>
    <t>787268733</t>
  </si>
  <si>
    <t>789923058</t>
  </si>
  <si>
    <t>771079833</t>
  </si>
  <si>
    <t>710507733</t>
  </si>
  <si>
    <t>779269158</t>
  </si>
  <si>
    <t>711627558</t>
  </si>
  <si>
    <t>710536983</t>
  </si>
  <si>
    <t>712237458</t>
  </si>
  <si>
    <t>778289883</t>
  </si>
  <si>
    <t>714154533</t>
  </si>
  <si>
    <t>803657133</t>
  </si>
  <si>
    <t>769053033</t>
  </si>
  <si>
    <t>713613258</t>
  </si>
  <si>
    <t>768544833</t>
  </si>
  <si>
    <t>720782658</t>
  </si>
  <si>
    <t>768162108</t>
  </si>
  <si>
    <t>710511858</t>
  </si>
  <si>
    <t>714516033</t>
  </si>
  <si>
    <t>788630958</t>
  </si>
  <si>
    <t>717646008</t>
  </si>
  <si>
    <t>712290258</t>
  </si>
  <si>
    <t>716292033</t>
  </si>
  <si>
    <t>780372408</t>
  </si>
  <si>
    <t>720853158</t>
  </si>
  <si>
    <t>823507833</t>
  </si>
  <si>
    <t>711111633</t>
  </si>
  <si>
    <t>709904508</t>
  </si>
  <si>
    <t>712022883</t>
  </si>
  <si>
    <t>712173108</t>
  </si>
  <si>
    <t>714156633</t>
  </si>
  <si>
    <t>714581358</t>
  </si>
  <si>
    <t>713256033</t>
  </si>
  <si>
    <t>825831933</t>
  </si>
  <si>
    <t>720274158</t>
  </si>
  <si>
    <t>772394883</t>
  </si>
  <si>
    <t>794253108</t>
  </si>
  <si>
    <t>720899883</t>
  </si>
  <si>
    <t>714313608</t>
  </si>
  <si>
    <t>716602683</t>
  </si>
  <si>
    <t>715928808</t>
  </si>
  <si>
    <t>771899433</t>
  </si>
  <si>
    <t>714771708</t>
  </si>
  <si>
    <t>709711758</t>
  </si>
  <si>
    <t>721137558</t>
  </si>
  <si>
    <t>820268358</t>
  </si>
  <si>
    <t>709273383</t>
  </si>
  <si>
    <t>822959133</t>
  </si>
  <si>
    <t>720491958</t>
  </si>
  <si>
    <t>713607108</t>
  </si>
  <si>
    <t>709729533</t>
  </si>
  <si>
    <t>717890583</t>
  </si>
  <si>
    <t>718384233</t>
  </si>
  <si>
    <t>713401758</t>
  </si>
  <si>
    <t>773257233</t>
  </si>
  <si>
    <t>713556033</t>
  </si>
  <si>
    <t>719265108</t>
  </si>
  <si>
    <t>778740708</t>
  </si>
  <si>
    <t>710952933</t>
  </si>
  <si>
    <t>720991833</t>
  </si>
  <si>
    <t>779954658</t>
  </si>
  <si>
    <t>714204108</t>
  </si>
  <si>
    <t>805546308</t>
  </si>
  <si>
    <t>716244933</t>
  </si>
  <si>
    <t>712018233</t>
  </si>
  <si>
    <t>802878408</t>
  </si>
  <si>
    <t>719504433</t>
  </si>
  <si>
    <t>794558658</t>
  </si>
  <si>
    <t>711634008</t>
  </si>
  <si>
    <t>708260208</t>
  </si>
  <si>
    <t>713435058</t>
  </si>
  <si>
    <t>719656533</t>
  </si>
  <si>
    <t>719709558</t>
  </si>
  <si>
    <t>710311233</t>
  </si>
  <si>
    <t>719216508</t>
  </si>
  <si>
    <t>713105508</t>
  </si>
  <si>
    <t>710719683</t>
  </si>
  <si>
    <t>817892208</t>
  </si>
  <si>
    <t>714102183</t>
  </si>
  <si>
    <t>715410783</t>
  </si>
  <si>
    <t>718202658</t>
  </si>
  <si>
    <t>719445633</t>
  </si>
  <si>
    <t>709820658</t>
  </si>
  <si>
    <t>718481283</t>
  </si>
  <si>
    <t>789300408</t>
  </si>
  <si>
    <t>711970533</t>
  </si>
  <si>
    <t>815088483</t>
  </si>
  <si>
    <t>717139608</t>
  </si>
  <si>
    <t>717626508</t>
  </si>
  <si>
    <t>767668908</t>
  </si>
  <si>
    <t>712484733</t>
  </si>
  <si>
    <t>716216958</t>
  </si>
  <si>
    <t>714246333</t>
  </si>
  <si>
    <t>718693683</t>
  </si>
  <si>
    <t>716298633</t>
  </si>
  <si>
    <t>755661933</t>
  </si>
  <si>
    <t>712914783</t>
  </si>
  <si>
    <t>711240108</t>
  </si>
  <si>
    <t>721396758</t>
  </si>
  <si>
    <t>715636533</t>
  </si>
  <si>
    <t>711508608</t>
  </si>
  <si>
    <t>716669658</t>
  </si>
  <si>
    <t>718212633</t>
  </si>
  <si>
    <t>708357183</t>
  </si>
  <si>
    <t>713629533</t>
  </si>
  <si>
    <t>771450708</t>
  </si>
  <si>
    <t>711311883</t>
  </si>
  <si>
    <t>802673508</t>
  </si>
  <si>
    <t>708113208</t>
  </si>
  <si>
    <t>788786208</t>
  </si>
  <si>
    <t>720043533</t>
  </si>
  <si>
    <t>801083133</t>
  </si>
  <si>
    <t>716246733</t>
  </si>
  <si>
    <t>807157833</t>
  </si>
  <si>
    <t>721032633</t>
  </si>
  <si>
    <t>828285858</t>
  </si>
  <si>
    <t>718890933</t>
  </si>
  <si>
    <t>711148308</t>
  </si>
  <si>
    <t>712810233</t>
  </si>
  <si>
    <t>714098883</t>
  </si>
  <si>
    <t>779327733</t>
  </si>
  <si>
    <t>716364408</t>
  </si>
  <si>
    <t>710461083</t>
  </si>
  <si>
    <t>709306983</t>
  </si>
  <si>
    <t>769035933</t>
  </si>
  <si>
    <t>813182658</t>
  </si>
  <si>
    <t>781110408</t>
  </si>
  <si>
    <t>818007783</t>
  </si>
  <si>
    <t>708862233</t>
  </si>
  <si>
    <t>714006333</t>
  </si>
  <si>
    <t>770596458</t>
  </si>
  <si>
    <t>789392883</t>
  </si>
  <si>
    <t>803805483</t>
  </si>
  <si>
    <t>709534083</t>
  </si>
  <si>
    <t>710579583</t>
  </si>
  <si>
    <t>708949908</t>
  </si>
  <si>
    <t>711907083</t>
  </si>
  <si>
    <t>718696458</t>
  </si>
  <si>
    <t>710611683</t>
  </si>
  <si>
    <t>721511883</t>
  </si>
  <si>
    <t>779116158</t>
  </si>
  <si>
    <t>720193533</t>
  </si>
  <si>
    <t>753094533</t>
  </si>
  <si>
    <t>719545983</t>
  </si>
  <si>
    <t>716494383</t>
  </si>
  <si>
    <t>769892058</t>
  </si>
  <si>
    <t>709098108</t>
  </si>
  <si>
    <t>715705683</t>
  </si>
  <si>
    <t>715724808</t>
  </si>
  <si>
    <t>717123858</t>
  </si>
  <si>
    <t>716236683</t>
  </si>
  <si>
    <t>771224358</t>
  </si>
  <si>
    <t>779310033</t>
  </si>
  <si>
    <t>710595783</t>
  </si>
  <si>
    <t>711409833</t>
  </si>
  <si>
    <t>721174008</t>
  </si>
  <si>
    <t>714192933</t>
  </si>
  <si>
    <t>709632483</t>
  </si>
  <si>
    <t>718431258</t>
  </si>
  <si>
    <t>817029108</t>
  </si>
  <si>
    <t>796931508</t>
  </si>
  <si>
    <t>769577358</t>
  </si>
  <si>
    <t>815589558</t>
  </si>
  <si>
    <t>714287583</t>
  </si>
  <si>
    <t>718975083</t>
  </si>
  <si>
    <t>715315008</t>
  </si>
  <si>
    <t>779252283</t>
  </si>
  <si>
    <t>714031083</t>
  </si>
  <si>
    <t>772442883</t>
  </si>
  <si>
    <t>714533058</t>
  </si>
  <si>
    <t>716570958</t>
  </si>
  <si>
    <t>710116833</t>
  </si>
  <si>
    <t>718586133</t>
  </si>
  <si>
    <t>773322558</t>
  </si>
  <si>
    <t>714554808</t>
  </si>
  <si>
    <t>717903108</t>
  </si>
  <si>
    <t>815908908</t>
  </si>
  <si>
    <t>771464808</t>
  </si>
  <si>
    <t>708234558</t>
  </si>
  <si>
    <t>715737258</t>
  </si>
  <si>
    <t>710188308</t>
  </si>
  <si>
    <t>708670608</t>
  </si>
  <si>
    <t>714839808</t>
  </si>
  <si>
    <t>811140933</t>
  </si>
  <si>
    <t>788937933</t>
  </si>
  <si>
    <t>721527858</t>
  </si>
  <si>
    <t>718265658</t>
  </si>
  <si>
    <t>714312708</t>
  </si>
  <si>
    <t>715821183</t>
  </si>
  <si>
    <t>709487058</t>
  </si>
  <si>
    <t>712675158</t>
  </si>
  <si>
    <t>826473858</t>
  </si>
  <si>
    <t>817382958</t>
  </si>
  <si>
    <t>712927383</t>
  </si>
  <si>
    <t>712894308</t>
  </si>
  <si>
    <t>712349808</t>
  </si>
  <si>
    <t>778780008</t>
  </si>
  <si>
    <t>711430908</t>
  </si>
  <si>
    <t>779670783</t>
  </si>
  <si>
    <t>718757808</t>
  </si>
  <si>
    <t>779530908</t>
  </si>
  <si>
    <t>716389833</t>
  </si>
  <si>
    <t>718469658</t>
  </si>
  <si>
    <t>809849358</t>
  </si>
  <si>
    <t>719772258</t>
  </si>
  <si>
    <t>809363958</t>
  </si>
  <si>
    <t>709165533</t>
  </si>
  <si>
    <t>809846283</t>
  </si>
  <si>
    <t>708427908</t>
  </si>
  <si>
    <t>721228308</t>
  </si>
  <si>
    <t>713374533</t>
  </si>
  <si>
    <t>708708858</t>
  </si>
  <si>
    <t>721111233</t>
  </si>
  <si>
    <t>708538608</t>
  </si>
  <si>
    <t>718866633</t>
  </si>
  <si>
    <t>719100633</t>
  </si>
  <si>
    <t>789328083</t>
  </si>
  <si>
    <t>822905058</t>
  </si>
  <si>
    <t>816549933</t>
  </si>
  <si>
    <t>716421633</t>
  </si>
  <si>
    <t>712667958</t>
  </si>
  <si>
    <t>809559933</t>
  </si>
  <si>
    <t>819979458</t>
  </si>
  <si>
    <t>708100533</t>
  </si>
  <si>
    <t>778669608</t>
  </si>
  <si>
    <t>802867683</t>
  </si>
  <si>
    <t>711893358</t>
  </si>
  <si>
    <t>785410158</t>
  </si>
  <si>
    <t>718596858</t>
  </si>
  <si>
    <t>708338958</t>
  </si>
  <si>
    <t>714688833</t>
  </si>
  <si>
    <t>789662283</t>
  </si>
  <si>
    <t>712805658</t>
  </si>
  <si>
    <t>815598858</t>
  </si>
  <si>
    <t>779412783</t>
  </si>
  <si>
    <t>780036483</t>
  </si>
  <si>
    <t>711527508</t>
  </si>
  <si>
    <t>720768258</t>
  </si>
  <si>
    <t>716023533</t>
  </si>
  <si>
    <t>714075708</t>
  </si>
  <si>
    <t>787475433</t>
  </si>
  <si>
    <t>787505133</t>
  </si>
  <si>
    <t>712241433</t>
  </si>
  <si>
    <t>807990108</t>
  </si>
  <si>
    <t>719018208</t>
  </si>
  <si>
    <t>716641983</t>
  </si>
  <si>
    <t>708989358</t>
  </si>
  <si>
    <t>708807483</t>
  </si>
  <si>
    <t>715774833</t>
  </si>
  <si>
    <t>714733908</t>
  </si>
  <si>
    <t>721067658</t>
  </si>
  <si>
    <t>788997408</t>
  </si>
  <si>
    <t>719835033</t>
  </si>
  <si>
    <t>771854808</t>
  </si>
  <si>
    <t>717299958</t>
  </si>
  <si>
    <t>720778458</t>
  </si>
  <si>
    <t>713019783</t>
  </si>
  <si>
    <t>770968383</t>
  </si>
  <si>
    <t>709747308</t>
  </si>
  <si>
    <t>801366783</t>
  </si>
  <si>
    <t>798786333</t>
  </si>
  <si>
    <t>771723408</t>
  </si>
  <si>
    <t>715117008</t>
  </si>
  <si>
    <t>713944833</t>
  </si>
  <si>
    <t>713569158</t>
  </si>
  <si>
    <t>713037333</t>
  </si>
  <si>
    <t>718267233</t>
  </si>
  <si>
    <t>709736658</t>
  </si>
  <si>
    <t>710929233</t>
  </si>
  <si>
    <t>714290583</t>
  </si>
  <si>
    <t>717972408</t>
  </si>
  <si>
    <t>718626033</t>
  </si>
  <si>
    <t>720008133</t>
  </si>
  <si>
    <t>710476908</t>
  </si>
  <si>
    <t>709888383</t>
  </si>
  <si>
    <t>788864508</t>
  </si>
  <si>
    <t>714010383</t>
  </si>
  <si>
    <t>719549508</t>
  </si>
  <si>
    <t>718670808</t>
  </si>
  <si>
    <t>718211208</t>
  </si>
  <si>
    <t>712578933</t>
  </si>
  <si>
    <t>709343433</t>
  </si>
  <si>
    <t>767488908</t>
  </si>
  <si>
    <t>719531133</t>
  </si>
  <si>
    <t>719006508</t>
  </si>
  <si>
    <t>721287183</t>
  </si>
  <si>
    <t>711144183</t>
  </si>
  <si>
    <t>709080783</t>
  </si>
  <si>
    <t>710520408</t>
  </si>
  <si>
    <t>785262333</t>
  </si>
  <si>
    <t>716513358</t>
  </si>
  <si>
    <t>719073483</t>
  </si>
  <si>
    <t>715372083</t>
  </si>
  <si>
    <t>780034083</t>
  </si>
  <si>
    <t>794581533</t>
  </si>
  <si>
    <t>710013258</t>
  </si>
  <si>
    <t>719084358</t>
  </si>
  <si>
    <t>789173958</t>
  </si>
  <si>
    <t>789575583</t>
  </si>
  <si>
    <t>712434708</t>
  </si>
  <si>
    <t>808675083</t>
  </si>
  <si>
    <t>710864358</t>
  </si>
  <si>
    <t>712574583</t>
  </si>
  <si>
    <t>708412758</t>
  </si>
  <si>
    <t>714389058</t>
  </si>
  <si>
    <t>715767033</t>
  </si>
  <si>
    <t>779281233</t>
  </si>
  <si>
    <t>717147708</t>
  </si>
  <si>
    <t>715029333</t>
  </si>
  <si>
    <t>806989008</t>
  </si>
  <si>
    <t>713158083</t>
  </si>
  <si>
    <t>771037008</t>
  </si>
  <si>
    <t>710587458</t>
  </si>
  <si>
    <t>710563458</t>
  </si>
  <si>
    <t>720010608</t>
  </si>
  <si>
    <t>710343783</t>
  </si>
  <si>
    <t>772578858</t>
  </si>
  <si>
    <t>708559533</t>
  </si>
  <si>
    <t>711939558</t>
  </si>
  <si>
    <t>772143333</t>
  </si>
  <si>
    <t>711067383</t>
  </si>
  <si>
    <t>817041408</t>
  </si>
  <si>
    <t>771942333</t>
  </si>
  <si>
    <t>755247108</t>
  </si>
  <si>
    <t>715710708</t>
  </si>
  <si>
    <t>713858733</t>
  </si>
  <si>
    <t>717129333</t>
  </si>
  <si>
    <t>716924958</t>
  </si>
  <si>
    <t>719614758</t>
  </si>
  <si>
    <t>721537683</t>
  </si>
  <si>
    <t>771500358</t>
  </si>
  <si>
    <t>711531858</t>
  </si>
  <si>
    <t>715060158</t>
  </si>
  <si>
    <t>779725833</t>
  </si>
  <si>
    <t>716592558</t>
  </si>
  <si>
    <t>771020133</t>
  </si>
  <si>
    <t>709153008</t>
  </si>
  <si>
    <t>713394858</t>
  </si>
  <si>
    <t>721175283</t>
  </si>
  <si>
    <t>715503558</t>
  </si>
  <si>
    <t>819943458</t>
  </si>
  <si>
    <t>717094758</t>
  </si>
  <si>
    <t>772073508</t>
  </si>
  <si>
    <t>721351983</t>
  </si>
  <si>
    <t>714477408</t>
  </si>
  <si>
    <t>718471758</t>
  </si>
  <si>
    <t>711607833</t>
  </si>
  <si>
    <t>708621408</t>
  </si>
  <si>
    <t>719277033</t>
  </si>
  <si>
    <t>813905508</t>
  </si>
  <si>
    <t>719761458</t>
  </si>
  <si>
    <t>708222558</t>
  </si>
  <si>
    <t>713937558</t>
  </si>
  <si>
    <t>709603608</t>
  </si>
  <si>
    <t>804661083</t>
  </si>
  <si>
    <t>720977358</t>
  </si>
  <si>
    <t>718420308</t>
  </si>
  <si>
    <t>714046608</t>
  </si>
  <si>
    <t>718048608</t>
  </si>
  <si>
    <t>718497033</t>
  </si>
  <si>
    <t>711801933</t>
  </si>
  <si>
    <t>716282208</t>
  </si>
  <si>
    <t>789076083</t>
  </si>
  <si>
    <t>714045783</t>
  </si>
  <si>
    <t>769720683</t>
  </si>
  <si>
    <t>721092783</t>
  </si>
  <si>
    <t>720243933</t>
  </si>
  <si>
    <t>818502708</t>
  </si>
  <si>
    <t>712942308</t>
  </si>
  <si>
    <t>714262533</t>
  </si>
  <si>
    <t>714708183</t>
  </si>
  <si>
    <t>718285308</t>
  </si>
  <si>
    <t>720595083</t>
  </si>
  <si>
    <t>787501758</t>
  </si>
  <si>
    <t>714990633</t>
  </si>
  <si>
    <t>714652383</t>
  </si>
  <si>
    <t>788776008</t>
  </si>
  <si>
    <t>709176108</t>
  </si>
  <si>
    <t>719354433</t>
  </si>
  <si>
    <t>709368483</t>
  </si>
  <si>
    <t>717621333</t>
  </si>
  <si>
    <t>716272158</t>
  </si>
  <si>
    <t>803355408</t>
  </si>
  <si>
    <t>717073308</t>
  </si>
  <si>
    <t>789105183</t>
  </si>
  <si>
    <t>721305408</t>
  </si>
  <si>
    <t>715739733</t>
  </si>
  <si>
    <t>779217333</t>
  </si>
  <si>
    <t>712133508</t>
  </si>
  <si>
    <t>714602658</t>
  </si>
  <si>
    <t>712446783</t>
  </si>
  <si>
    <t>720049083</t>
  </si>
  <si>
    <t>824172258</t>
  </si>
  <si>
    <t>717695058</t>
  </si>
  <si>
    <t>719782458</t>
  </si>
  <si>
    <t>718141983</t>
  </si>
  <si>
    <t>718853358</t>
  </si>
  <si>
    <t>772539558</t>
  </si>
  <si>
    <t>817094283</t>
  </si>
  <si>
    <t>716932308</t>
  </si>
  <si>
    <t>714738858</t>
  </si>
  <si>
    <t>772409733</t>
  </si>
  <si>
    <t>717534108</t>
  </si>
  <si>
    <t>816378033</t>
  </si>
  <si>
    <t>790141308</t>
  </si>
  <si>
    <t>710770383</t>
  </si>
  <si>
    <t>711351108</t>
  </si>
  <si>
    <t>713744058</t>
  </si>
  <si>
    <t>708998583</t>
  </si>
  <si>
    <t>827451333</t>
  </si>
  <si>
    <t>714228558</t>
  </si>
  <si>
    <t>797668983</t>
  </si>
  <si>
    <t>713023158</t>
  </si>
  <si>
    <t>709982658</t>
  </si>
  <si>
    <t>715398858</t>
  </si>
  <si>
    <t>715615233</t>
  </si>
  <si>
    <t>710650608</t>
  </si>
  <si>
    <t>803214108</t>
  </si>
  <si>
    <t>717202083</t>
  </si>
  <si>
    <t>719051733</t>
  </si>
  <si>
    <t>789900633</t>
  </si>
  <si>
    <t>789122808</t>
  </si>
  <si>
    <t>709902108</t>
  </si>
  <si>
    <t>713666058</t>
  </si>
  <si>
    <t>711453783</t>
  </si>
  <si>
    <t>778936008</t>
  </si>
  <si>
    <t>708085458</t>
  </si>
  <si>
    <t>749067633</t>
  </si>
  <si>
    <t>716170308</t>
  </si>
  <si>
    <t>711507783</t>
  </si>
  <si>
    <t>819752133</t>
  </si>
  <si>
    <t>711061908</t>
  </si>
  <si>
    <t>744231708</t>
  </si>
  <si>
    <t>716856408</t>
  </si>
  <si>
    <t>711780108</t>
  </si>
  <si>
    <t>715178733</t>
  </si>
  <si>
    <t>721418133</t>
  </si>
  <si>
    <t>720124758</t>
  </si>
  <si>
    <t>809068983</t>
  </si>
  <si>
    <t>711052308</t>
  </si>
  <si>
    <t>718967433</t>
  </si>
  <si>
    <t>709827933</t>
  </si>
  <si>
    <t>787568433</t>
  </si>
  <si>
    <t>720256158</t>
  </si>
  <si>
    <t>715435758</t>
  </si>
  <si>
    <t>719505483</t>
  </si>
  <si>
    <t>721247883</t>
  </si>
  <si>
    <t>772220433</t>
  </si>
  <si>
    <t>789692283</t>
  </si>
  <si>
    <t>815091333</t>
  </si>
  <si>
    <t>778732158</t>
  </si>
  <si>
    <t>715129233</t>
  </si>
  <si>
    <t>714083208</t>
  </si>
  <si>
    <t>716559108</t>
  </si>
  <si>
    <t>715102308</t>
  </si>
  <si>
    <t>768814983</t>
  </si>
  <si>
    <t>788744058</t>
  </si>
  <si>
    <t>782802033</t>
  </si>
  <si>
    <t>708499608</t>
  </si>
  <si>
    <t>794947683</t>
  </si>
  <si>
    <t>716442333</t>
  </si>
  <si>
    <t>772189308</t>
  </si>
  <si>
    <t>721529583</t>
  </si>
  <si>
    <t>713578608</t>
  </si>
  <si>
    <t>718976283</t>
  </si>
  <si>
    <t>711505308</t>
  </si>
  <si>
    <t>711131958</t>
  </si>
  <si>
    <t>714687858</t>
  </si>
  <si>
    <t>780289308</t>
  </si>
  <si>
    <t>708504783</t>
  </si>
  <si>
    <t>778857108</t>
  </si>
  <si>
    <t>756598833</t>
  </si>
  <si>
    <t>718748133</t>
  </si>
  <si>
    <t>714503433</t>
  </si>
  <si>
    <t>710869008</t>
  </si>
  <si>
    <t>779643858</t>
  </si>
  <si>
    <t>715250583</t>
  </si>
  <si>
    <t>714396558</t>
  </si>
  <si>
    <t>752766783</t>
  </si>
  <si>
    <t>715532208</t>
  </si>
  <si>
    <t>719130558</t>
  </si>
  <si>
    <t>806232408</t>
  </si>
  <si>
    <t>715497558</t>
  </si>
  <si>
    <t>716303583</t>
  </si>
  <si>
    <t>713522058</t>
  </si>
  <si>
    <t>719074308</t>
  </si>
  <si>
    <t>711881733</t>
  </si>
  <si>
    <t>710310108</t>
  </si>
  <si>
    <t>715814433</t>
  </si>
  <si>
    <t>717252483</t>
  </si>
  <si>
    <t>770874483</t>
  </si>
  <si>
    <t>719742108</t>
  </si>
  <si>
    <t>711064008</t>
  </si>
  <si>
    <t>717208833</t>
  </si>
  <si>
    <t>709022883</t>
  </si>
  <si>
    <t>713653983</t>
  </si>
  <si>
    <t>713463708</t>
  </si>
  <si>
    <t>789143283</t>
  </si>
  <si>
    <t>778550583</t>
  </si>
  <si>
    <t>711181608</t>
  </si>
  <si>
    <t>711790308</t>
  </si>
  <si>
    <t>779791908</t>
  </si>
  <si>
    <t>789515283</t>
  </si>
  <si>
    <t>712046808</t>
  </si>
  <si>
    <t>712169883</t>
  </si>
  <si>
    <t>712637283</t>
  </si>
  <si>
    <t>715555833</t>
  </si>
  <si>
    <t>708712833</t>
  </si>
  <si>
    <t>717841683</t>
  </si>
  <si>
    <t>708689958</t>
  </si>
  <si>
    <t>708888633</t>
  </si>
  <si>
    <t>721012983</t>
  </si>
  <si>
    <t>812406183</t>
  </si>
  <si>
    <t>714595983</t>
  </si>
  <si>
    <t>715725858</t>
  </si>
  <si>
    <t>720270633</t>
  </si>
  <si>
    <t>720269283</t>
  </si>
  <si>
    <t>710142258</t>
  </si>
  <si>
    <t>708525108</t>
  </si>
  <si>
    <t>709621008</t>
  </si>
  <si>
    <t>717181833</t>
  </si>
  <si>
    <t>711288558</t>
  </si>
  <si>
    <t>718653333</t>
  </si>
  <si>
    <t>766628733</t>
  </si>
  <si>
    <t>711724083</t>
  </si>
  <si>
    <t>719690733</t>
  </si>
  <si>
    <t>770783508</t>
  </si>
  <si>
    <t>713422083</t>
  </si>
  <si>
    <t>718026858</t>
  </si>
  <si>
    <t>716028108</t>
  </si>
  <si>
    <t>712222758</t>
  </si>
  <si>
    <t>718436133</t>
  </si>
  <si>
    <t>719313633</t>
  </si>
  <si>
    <t>814586958</t>
  </si>
  <si>
    <t>804344733</t>
  </si>
  <si>
    <t>717166383</t>
  </si>
  <si>
    <t>713060283</t>
  </si>
  <si>
    <t>713070033</t>
  </si>
  <si>
    <t>793625583</t>
  </si>
  <si>
    <t>713918358</t>
  </si>
  <si>
    <t>714308283</t>
  </si>
  <si>
    <t>714086133</t>
  </si>
  <si>
    <t>718872858</t>
  </si>
  <si>
    <t>718148358</t>
  </si>
  <si>
    <t>709665783</t>
  </si>
  <si>
    <t>708483708</t>
  </si>
  <si>
    <t>715347783</t>
  </si>
  <si>
    <t>709054083</t>
  </si>
  <si>
    <t>807915408</t>
  </si>
  <si>
    <t>794507133</t>
  </si>
  <si>
    <t>712569408</t>
  </si>
  <si>
    <t>788805108</t>
  </si>
  <si>
    <t>710150208</t>
  </si>
  <si>
    <t>711825558</t>
  </si>
  <si>
    <t>712891833</t>
  </si>
  <si>
    <t>719680908</t>
  </si>
  <si>
    <t>801053208</t>
  </si>
  <si>
    <t>758642733</t>
  </si>
  <si>
    <t>771201408</t>
  </si>
  <si>
    <t>789523683</t>
  </si>
  <si>
    <t>767266758</t>
  </si>
  <si>
    <t>713732883</t>
  </si>
  <si>
    <t>720739083</t>
  </si>
  <si>
    <t>718010133</t>
  </si>
  <si>
    <t>771518658</t>
  </si>
  <si>
    <t>710508858</t>
  </si>
  <si>
    <t>772590408</t>
  </si>
  <si>
    <t>719334408</t>
  </si>
  <si>
    <t>717500133</t>
  </si>
  <si>
    <t>720988083</t>
  </si>
  <si>
    <t>713594883</t>
  </si>
  <si>
    <t>719848908</t>
  </si>
  <si>
    <t>714962658</t>
  </si>
  <si>
    <t>717429258</t>
  </si>
  <si>
    <t>717022533</t>
  </si>
  <si>
    <t>710853033</t>
  </si>
  <si>
    <t>709548783</t>
  </si>
  <si>
    <t>780055308</t>
  </si>
  <si>
    <t>714252933</t>
  </si>
  <si>
    <t>713336883</t>
  </si>
  <si>
    <t>713119308</t>
  </si>
  <si>
    <t>710815608</t>
  </si>
  <si>
    <t>809626983</t>
  </si>
  <si>
    <t>803398983</t>
  </si>
  <si>
    <t>717568308</t>
  </si>
  <si>
    <t>711694083</t>
  </si>
  <si>
    <t>712258308</t>
  </si>
  <si>
    <t>713884458</t>
  </si>
  <si>
    <t>716160708</t>
  </si>
  <si>
    <t>772728933</t>
  </si>
  <si>
    <t>815320383</t>
  </si>
  <si>
    <t>712117983</t>
  </si>
  <si>
    <t>788694558</t>
  </si>
  <si>
    <t>709275558</t>
  </si>
  <si>
    <t>711216933</t>
  </si>
  <si>
    <t>717069033</t>
  </si>
  <si>
    <t>714992733</t>
  </si>
  <si>
    <t>809445858</t>
  </si>
  <si>
    <t>708859158</t>
  </si>
  <si>
    <t>710040483</t>
  </si>
  <si>
    <t>714667608</t>
  </si>
  <si>
    <t>714475908</t>
  </si>
  <si>
    <t>713656308</t>
  </si>
  <si>
    <t>716790633</t>
  </si>
  <si>
    <t>716127333</t>
  </si>
  <si>
    <t>713017758</t>
  </si>
  <si>
    <t>717893358</t>
  </si>
  <si>
    <t>780032208</t>
  </si>
  <si>
    <t>720219633</t>
  </si>
  <si>
    <t>711676008</t>
  </si>
  <si>
    <t>714192033</t>
  </si>
  <si>
    <t>713442933</t>
  </si>
  <si>
    <t>789052308</t>
  </si>
  <si>
    <t>714948858</t>
  </si>
  <si>
    <t>711772983</t>
  </si>
  <si>
    <t>802937058</t>
  </si>
  <si>
    <t>712493058</t>
  </si>
  <si>
    <t>718808883</t>
  </si>
  <si>
    <t>719685408</t>
  </si>
  <si>
    <t>708829758</t>
  </si>
  <si>
    <t>710792733</t>
  </si>
  <si>
    <t>716838633</t>
  </si>
  <si>
    <t>714041283</t>
  </si>
  <si>
    <t>710284233</t>
  </si>
  <si>
    <t>752944533</t>
  </si>
  <si>
    <t>713312208</t>
  </si>
  <si>
    <t>804045933</t>
  </si>
  <si>
    <t>716662683</t>
  </si>
  <si>
    <t>713432508</t>
  </si>
  <si>
    <t>799475658</t>
  </si>
  <si>
    <t>719849958</t>
  </si>
  <si>
    <t>715803933</t>
  </si>
  <si>
    <t>779486433</t>
  </si>
  <si>
    <t>708281433</t>
  </si>
  <si>
    <t>779844408</t>
  </si>
  <si>
    <t>721306908</t>
  </si>
  <si>
    <t>713964858</t>
  </si>
  <si>
    <t>717545808</t>
  </si>
  <si>
    <t>771232533</t>
  </si>
  <si>
    <t>710883483</t>
  </si>
  <si>
    <t>801715383</t>
  </si>
  <si>
    <t>719594433</t>
  </si>
  <si>
    <t>716310633</t>
  </si>
  <si>
    <t>714188883</t>
  </si>
  <si>
    <t>772437633</t>
  </si>
  <si>
    <t>708536283</t>
  </si>
  <si>
    <t>772569033</t>
  </si>
  <si>
    <t>714443883</t>
  </si>
  <si>
    <t>710369658</t>
  </si>
  <si>
    <t>788440083</t>
  </si>
  <si>
    <t>773332908</t>
  </si>
  <si>
    <t>709307808</t>
  </si>
  <si>
    <t>712507758</t>
  </si>
  <si>
    <t>715701033</t>
  </si>
  <si>
    <t>718478883</t>
  </si>
  <si>
    <t>788734158</t>
  </si>
  <si>
    <t>794490858</t>
  </si>
  <si>
    <t>718397658</t>
  </si>
  <si>
    <t>718826883</t>
  </si>
  <si>
    <t>716733933</t>
  </si>
  <si>
    <t>809307108</t>
  </si>
  <si>
    <t>778671483</t>
  </si>
  <si>
    <t>815504583</t>
  </si>
  <si>
    <t>789319458</t>
  </si>
  <si>
    <t>710382108</t>
  </si>
  <si>
    <t>720895533</t>
  </si>
  <si>
    <t>709891608</t>
  </si>
  <si>
    <t>717136533</t>
  </si>
  <si>
    <t>790164408</t>
  </si>
  <si>
    <t>795613233</t>
  </si>
  <si>
    <t>709009833</t>
  </si>
  <si>
    <t>720054183</t>
  </si>
  <si>
    <t>713193408</t>
  </si>
  <si>
    <t>801508383</t>
  </si>
  <si>
    <t>711949683</t>
  </si>
  <si>
    <t>787747308</t>
  </si>
  <si>
    <t>720064158</t>
  </si>
  <si>
    <t>779104608</t>
  </si>
  <si>
    <t>715477233</t>
  </si>
  <si>
    <t>719524383</t>
  </si>
  <si>
    <t>713804883</t>
  </si>
  <si>
    <t>710359458</t>
  </si>
  <si>
    <t>716311683</t>
  </si>
  <si>
    <t>753795633</t>
  </si>
  <si>
    <t>780076833</t>
  </si>
  <si>
    <t>716019333</t>
  </si>
  <si>
    <t>820657083</t>
  </si>
  <si>
    <t>716901858</t>
  </si>
  <si>
    <t>756571983</t>
  </si>
  <si>
    <t>817607358</t>
  </si>
  <si>
    <t>778268508</t>
  </si>
  <si>
    <t>778984383</t>
  </si>
  <si>
    <t>720771933</t>
  </si>
  <si>
    <t>748827033</t>
  </si>
  <si>
    <t>712591983</t>
  </si>
  <si>
    <t>712181658</t>
  </si>
  <si>
    <t>712297683</t>
  </si>
  <si>
    <t>714684933</t>
  </si>
  <si>
    <t>720742083</t>
  </si>
  <si>
    <t>772310958</t>
  </si>
  <si>
    <t>715343883</t>
  </si>
  <si>
    <t>720470133</t>
  </si>
  <si>
    <t>710420133</t>
  </si>
  <si>
    <t>720933408</t>
  </si>
  <si>
    <t>716304483</t>
  </si>
  <si>
    <t>719534058</t>
  </si>
  <si>
    <t>710515308</t>
  </si>
  <si>
    <t>797241108</t>
  </si>
  <si>
    <t>708884658</t>
  </si>
  <si>
    <t>794475483</t>
  </si>
  <si>
    <t>714315858</t>
  </si>
  <si>
    <t>717217983</t>
  </si>
  <si>
    <t>721124658</t>
  </si>
  <si>
    <t>716753058</t>
  </si>
  <si>
    <t>711069483</t>
  </si>
  <si>
    <t>708478233</t>
  </si>
  <si>
    <t>710783358</t>
  </si>
  <si>
    <t>713710383</t>
  </si>
  <si>
    <t>720815208</t>
  </si>
  <si>
    <t>721338783</t>
  </si>
  <si>
    <t>714121983</t>
  </si>
  <si>
    <t>715061733</t>
  </si>
  <si>
    <t>720520308</t>
  </si>
  <si>
    <t>806908608</t>
  </si>
  <si>
    <t>798972183</t>
  </si>
  <si>
    <t>715030308</t>
  </si>
  <si>
    <t>708244458</t>
  </si>
  <si>
    <t>789479058</t>
  </si>
  <si>
    <t>784998108</t>
  </si>
  <si>
    <t>711808383</t>
  </si>
  <si>
    <t>770839608</t>
  </si>
  <si>
    <t>713866308</t>
  </si>
  <si>
    <t>714250908</t>
  </si>
  <si>
    <t>739317558</t>
  </si>
  <si>
    <t>718702908</t>
  </si>
  <si>
    <t>720644883</t>
  </si>
  <si>
    <t>717182883</t>
  </si>
  <si>
    <t>719384433</t>
  </si>
  <si>
    <t>787301208</t>
  </si>
  <si>
    <t>720924633</t>
  </si>
  <si>
    <t>721316358</t>
  </si>
  <si>
    <t>716118633</t>
  </si>
  <si>
    <t>789880533</t>
  </si>
  <si>
    <t>711221958</t>
  </si>
  <si>
    <t>715510683</t>
  </si>
  <si>
    <t>718689258</t>
  </si>
  <si>
    <t>716368008</t>
  </si>
  <si>
    <t>712092783</t>
  </si>
  <si>
    <t>789541458</t>
  </si>
  <si>
    <t>719539458</t>
  </si>
  <si>
    <t>713082708</t>
  </si>
  <si>
    <t>794665608</t>
  </si>
  <si>
    <t>712827258</t>
  </si>
  <si>
    <t>714525633</t>
  </si>
  <si>
    <t>708726708</t>
  </si>
  <si>
    <t>768498258</t>
  </si>
  <si>
    <t>712767858</t>
  </si>
  <si>
    <t>709231683</t>
  </si>
  <si>
    <t>712445583</t>
  </si>
  <si>
    <t>711461658</t>
  </si>
  <si>
    <t>713891133</t>
  </si>
  <si>
    <t>710074458</t>
  </si>
  <si>
    <t>779279883</t>
  </si>
  <si>
    <t>719674533</t>
  </si>
  <si>
    <t>716535408</t>
  </si>
  <si>
    <t>710319108</t>
  </si>
  <si>
    <t>714777858</t>
  </si>
  <si>
    <t>769974258</t>
  </si>
  <si>
    <t>717819633</t>
  </si>
  <si>
    <t>712953483</t>
  </si>
  <si>
    <t>779029458</t>
  </si>
  <si>
    <t>721321383</t>
  </si>
  <si>
    <t>716973333</t>
  </si>
  <si>
    <t>709946658</t>
  </si>
  <si>
    <t>709243533</t>
  </si>
  <si>
    <t>709999308</t>
  </si>
  <si>
    <t>712389108</t>
  </si>
  <si>
    <t>712305333</t>
  </si>
  <si>
    <t>812785158</t>
  </si>
  <si>
    <t>765459858</t>
  </si>
  <si>
    <t>714894708</t>
  </si>
  <si>
    <t>711296508</t>
  </si>
  <si>
    <t>795713058</t>
  </si>
  <si>
    <t>789487308</t>
  </si>
  <si>
    <t>720130233</t>
  </si>
  <si>
    <t>789047208</t>
  </si>
  <si>
    <t>715864983</t>
  </si>
  <si>
    <t>708765933</t>
  </si>
  <si>
    <t>809320908</t>
  </si>
  <si>
    <t>779324358</t>
  </si>
  <si>
    <t>713730108</t>
  </si>
  <si>
    <t>711783483</t>
  </si>
  <si>
    <t>719294433</t>
  </si>
  <si>
    <t>718279008</t>
  </si>
  <si>
    <t>721238508</t>
  </si>
  <si>
    <t>709365483</t>
  </si>
  <si>
    <t>718477983</t>
  </si>
  <si>
    <t>719809533</t>
  </si>
  <si>
    <t>717239133</t>
  </si>
  <si>
    <t>814091058</t>
  </si>
  <si>
    <t>710555433</t>
  </si>
  <si>
    <t>770956158</t>
  </si>
  <si>
    <t>718263108</t>
  </si>
  <si>
    <t>715984908</t>
  </si>
  <si>
    <t>711020358</t>
  </si>
  <si>
    <t>788769783</t>
  </si>
  <si>
    <t>715496808</t>
  </si>
  <si>
    <t>779931783</t>
  </si>
  <si>
    <t>818763033</t>
  </si>
  <si>
    <t>711953358</t>
  </si>
  <si>
    <t>716485308</t>
  </si>
  <si>
    <t>716432658</t>
  </si>
  <si>
    <t>712691883</t>
  </si>
  <si>
    <t>712611108</t>
  </si>
  <si>
    <t>716245833</t>
  </si>
  <si>
    <t>780052008</t>
  </si>
  <si>
    <t>709759908</t>
  </si>
  <si>
    <t>788667408</t>
  </si>
  <si>
    <t>721449408</t>
  </si>
  <si>
    <t>708316008</t>
  </si>
  <si>
    <t>714655758</t>
  </si>
  <si>
    <t>711846183</t>
  </si>
  <si>
    <t>720612333</t>
  </si>
  <si>
    <t>714673833</t>
  </si>
  <si>
    <t>710525508</t>
  </si>
  <si>
    <t>757854858</t>
  </si>
  <si>
    <t>714658233</t>
  </si>
  <si>
    <t>716381808</t>
  </si>
  <si>
    <t>720831783</t>
  </si>
  <si>
    <t>714319233</t>
  </si>
  <si>
    <t>718178583</t>
  </si>
  <si>
    <t>708886533</t>
  </si>
  <si>
    <t>716239383</t>
  </si>
  <si>
    <t>714672933</t>
  </si>
  <si>
    <t>809954133</t>
  </si>
  <si>
    <t>714855108</t>
  </si>
  <si>
    <t>718730283</t>
  </si>
  <si>
    <t>709232808</t>
  </si>
  <si>
    <t>804428958</t>
  </si>
  <si>
    <t>711474333</t>
  </si>
  <si>
    <t>720070383</t>
  </si>
  <si>
    <t>720322008</t>
  </si>
  <si>
    <t>714527433</t>
  </si>
  <si>
    <t>789267633</t>
  </si>
  <si>
    <t>714523383</t>
  </si>
  <si>
    <t>713996283</t>
  </si>
  <si>
    <t>714557583</t>
  </si>
  <si>
    <t>714014733</t>
  </si>
  <si>
    <t>779065458</t>
  </si>
  <si>
    <t>712733958</t>
  </si>
  <si>
    <t>719231583</t>
  </si>
  <si>
    <t>778801608</t>
  </si>
  <si>
    <t>720728133</t>
  </si>
  <si>
    <t>718153233</t>
  </si>
  <si>
    <t>716122008</t>
  </si>
  <si>
    <t>714960408</t>
  </si>
  <si>
    <t>772382283</t>
  </si>
  <si>
    <t>817236708</t>
  </si>
  <si>
    <t>714266883</t>
  </si>
  <si>
    <t>792795933</t>
  </si>
  <si>
    <t>717219933</t>
  </si>
  <si>
    <t>719986758</t>
  </si>
  <si>
    <t>712326708</t>
  </si>
  <si>
    <t>721505358</t>
  </si>
  <si>
    <t>804337233</t>
  </si>
  <si>
    <t>785351133</t>
  </si>
  <si>
    <t>714034158</t>
  </si>
  <si>
    <t>720349983</t>
  </si>
  <si>
    <t>720155583</t>
  </si>
  <si>
    <t>806140383</t>
  </si>
  <si>
    <t>799031958</t>
  </si>
  <si>
    <t>719556558</t>
  </si>
  <si>
    <t>771455508</t>
  </si>
  <si>
    <t>712214283</t>
  </si>
  <si>
    <t>712667058</t>
  </si>
  <si>
    <t>715393908</t>
  </si>
  <si>
    <t>751518633</t>
  </si>
  <si>
    <t>769100508</t>
  </si>
  <si>
    <t>720582558</t>
  </si>
  <si>
    <t>710773533</t>
  </si>
  <si>
    <t>712395408</t>
  </si>
  <si>
    <t>818459733</t>
  </si>
  <si>
    <t>708867408</t>
  </si>
  <si>
    <t>772457583</t>
  </si>
  <si>
    <t>810271083</t>
  </si>
  <si>
    <t>712649058</t>
  </si>
  <si>
    <t>788737083</t>
  </si>
  <si>
    <t>714012258</t>
  </si>
  <si>
    <t>757662258</t>
  </si>
  <si>
    <t>714388158</t>
  </si>
  <si>
    <t>720067083</t>
  </si>
  <si>
    <t>814529508</t>
  </si>
  <si>
    <t>794068308</t>
  </si>
  <si>
    <t>824812983</t>
  </si>
  <si>
    <t>713396358</t>
  </si>
  <si>
    <t>719420883</t>
  </si>
  <si>
    <t>785500533</t>
  </si>
  <si>
    <t>712138008</t>
  </si>
  <si>
    <t>709279608</t>
  </si>
  <si>
    <t>788771733</t>
  </si>
  <si>
    <t>753365883</t>
  </si>
  <si>
    <t>770717883</t>
  </si>
  <si>
    <t>716919633</t>
  </si>
  <si>
    <t>717915783</t>
  </si>
  <si>
    <t>720099708</t>
  </si>
  <si>
    <t>711004533</t>
  </si>
  <si>
    <t>709482633</t>
  </si>
  <si>
    <t>717381183</t>
  </si>
  <si>
    <t>719716983</t>
  </si>
  <si>
    <t>711117108</t>
  </si>
  <si>
    <t>780567408</t>
  </si>
  <si>
    <t>778810083</t>
  </si>
  <si>
    <t>778696608</t>
  </si>
  <si>
    <t>771469758</t>
  </si>
  <si>
    <t>714172158</t>
  </si>
  <si>
    <t>713713983</t>
  </si>
  <si>
    <t>787454133</t>
  </si>
  <si>
    <t>709597983</t>
  </si>
  <si>
    <t>708298233</t>
  </si>
  <si>
    <t>779885358</t>
  </si>
  <si>
    <t>709938708</t>
  </si>
  <si>
    <t>719620983</t>
  </si>
  <si>
    <t>712329933</t>
  </si>
  <si>
    <t>798280683</t>
  </si>
  <si>
    <t>715265208</t>
  </si>
  <si>
    <t>826069983</t>
  </si>
  <si>
    <t>708890958</t>
  </si>
  <si>
    <t>708818508</t>
  </si>
  <si>
    <t>795784008</t>
  </si>
  <si>
    <t>714965958</t>
  </si>
  <si>
    <t>716328558</t>
  </si>
  <si>
    <t>780747033</t>
  </si>
  <si>
    <t>713923233</t>
  </si>
  <si>
    <t>710962308</t>
  </si>
  <si>
    <t>713254983</t>
  </si>
  <si>
    <t>720275358</t>
  </si>
  <si>
    <t>715964058</t>
  </si>
  <si>
    <t>721461258</t>
  </si>
  <si>
    <t>710727333</t>
  </si>
  <si>
    <t>717325158</t>
  </si>
  <si>
    <t>825856083</t>
  </si>
  <si>
    <t>807136758</t>
  </si>
  <si>
    <t>715400733</t>
  </si>
  <si>
    <t>713927283</t>
  </si>
  <si>
    <t>711594858</t>
  </si>
  <si>
    <t>711389358</t>
  </si>
  <si>
    <t>720769533</t>
  </si>
  <si>
    <t>715736283</t>
  </si>
  <si>
    <t>768949983</t>
  </si>
  <si>
    <t>711253383</t>
  </si>
  <si>
    <t>798457833</t>
  </si>
  <si>
    <t>794554683</t>
  </si>
  <si>
    <t>789996783</t>
  </si>
  <si>
    <t>712220283</t>
  </si>
  <si>
    <t>751150233</t>
  </si>
  <si>
    <t>715815783</t>
  </si>
  <si>
    <t>712599783</t>
  </si>
  <si>
    <t>719653308</t>
  </si>
  <si>
    <t>708928908</t>
  </si>
  <si>
    <t>709780158</t>
  </si>
  <si>
    <t>768675483</t>
  </si>
  <si>
    <t>714243408</t>
  </si>
  <si>
    <t>711323283</t>
  </si>
  <si>
    <t>713499408</t>
  </si>
  <si>
    <t>719245983</t>
  </si>
  <si>
    <t>810789708</t>
  </si>
  <si>
    <t>710301858</t>
  </si>
  <si>
    <t>718611333</t>
  </si>
  <si>
    <t>787557258</t>
  </si>
  <si>
    <t>711533058</t>
  </si>
  <si>
    <t>715805133</t>
  </si>
  <si>
    <t>708680583</t>
  </si>
  <si>
    <t>789454683</t>
  </si>
  <si>
    <t>711428733</t>
  </si>
  <si>
    <t>715842183</t>
  </si>
  <si>
    <t>815772333</t>
  </si>
  <si>
    <t>778255083</t>
  </si>
  <si>
    <t>715571583</t>
  </si>
  <si>
    <t>720711483</t>
  </si>
  <si>
    <t>827436483</t>
  </si>
  <si>
    <t>710715783</t>
  </si>
  <si>
    <t>758367933</t>
  </si>
  <si>
    <t>721399833</t>
  </si>
  <si>
    <t>708727983</t>
  </si>
  <si>
    <t>802822833</t>
  </si>
  <si>
    <t>713276733</t>
  </si>
  <si>
    <t>809440008</t>
  </si>
  <si>
    <t>716959833</t>
  </si>
  <si>
    <t>714432108</t>
  </si>
  <si>
    <t>772580958</t>
  </si>
  <si>
    <t>715071483</t>
  </si>
  <si>
    <t>712410858</t>
  </si>
  <si>
    <t>715395933</t>
  </si>
  <si>
    <t>711237633</t>
  </si>
  <si>
    <t>781337658</t>
  </si>
  <si>
    <t>718913358</t>
  </si>
  <si>
    <t>715784808</t>
  </si>
  <si>
    <t>718452633</t>
  </si>
  <si>
    <t>769883733</t>
  </si>
  <si>
    <t>709375158</t>
  </si>
  <si>
    <t>801977733</t>
  </si>
  <si>
    <t>709175208</t>
  </si>
  <si>
    <t>788990508</t>
  </si>
  <si>
    <t>720835308</t>
  </si>
  <si>
    <t>717365958</t>
  </si>
  <si>
    <t>779577108</t>
  </si>
  <si>
    <t>801497508</t>
  </si>
  <si>
    <t>716131083</t>
  </si>
  <si>
    <t>784734258</t>
  </si>
  <si>
    <t>711122958</t>
  </si>
  <si>
    <t>779508333</t>
  </si>
  <si>
    <t>717699408</t>
  </si>
  <si>
    <t>720210483</t>
  </si>
  <si>
    <t>709329558</t>
  </si>
  <si>
    <t>721222833</t>
  </si>
  <si>
    <t>712682583</t>
  </si>
  <si>
    <t>710051658</t>
  </si>
  <si>
    <t>708606633</t>
  </si>
  <si>
    <t>710862258</t>
  </si>
  <si>
    <t>720072933</t>
  </si>
  <si>
    <t>757527033</t>
  </si>
  <si>
    <t>713115483</t>
  </si>
  <si>
    <t>816078708</t>
  </si>
  <si>
    <t>713985183</t>
  </si>
  <si>
    <t>789601308</t>
  </si>
  <si>
    <t>720133908</t>
  </si>
  <si>
    <t>803197833</t>
  </si>
  <si>
    <t>812222208</t>
  </si>
  <si>
    <t>757634583</t>
  </si>
  <si>
    <t>719362458</t>
  </si>
  <si>
    <t>789331908</t>
  </si>
  <si>
    <t>715616358</t>
  </si>
  <si>
    <t>711784908</t>
  </si>
  <si>
    <t>806900508</t>
  </si>
  <si>
    <t>710098233</t>
  </si>
  <si>
    <t>713508333</t>
  </si>
  <si>
    <t>712176708</t>
  </si>
  <si>
    <t>719724933</t>
  </si>
  <si>
    <t>716537433</t>
  </si>
  <si>
    <t>713186058</t>
  </si>
  <si>
    <t>787558683</t>
  </si>
  <si>
    <t>718002633</t>
  </si>
  <si>
    <t>789241308</t>
  </si>
  <si>
    <t>713941158</t>
  </si>
  <si>
    <t>808950108</t>
  </si>
  <si>
    <t>719050458</t>
  </si>
  <si>
    <t>718021608</t>
  </si>
  <si>
    <t>788870283</t>
  </si>
  <si>
    <t>778272408</t>
  </si>
  <si>
    <t>720079758</t>
  </si>
  <si>
    <t>787457883</t>
  </si>
  <si>
    <t>719884983</t>
  </si>
  <si>
    <t>822056583</t>
  </si>
  <si>
    <t>714585033</t>
  </si>
  <si>
    <t>713981283</t>
  </si>
  <si>
    <t>715328658</t>
  </si>
  <si>
    <t>708918558</t>
  </si>
  <si>
    <t>748194633</t>
  </si>
  <si>
    <t>719323683</t>
  </si>
  <si>
    <t>708611733</t>
  </si>
  <si>
    <t>771219033</t>
  </si>
  <si>
    <t>721480158</t>
  </si>
  <si>
    <t>708086958</t>
  </si>
  <si>
    <t>709100283</t>
  </si>
  <si>
    <t>719350908</t>
  </si>
  <si>
    <t>714124983</t>
  </si>
  <si>
    <t>718031508</t>
  </si>
  <si>
    <t>709732608</t>
  </si>
  <si>
    <t>713466033</t>
  </si>
  <si>
    <t>716369208</t>
  </si>
  <si>
    <t>781143933</t>
  </si>
  <si>
    <t>711337158</t>
  </si>
  <si>
    <t>714724908</t>
  </si>
  <si>
    <t>719973033</t>
  </si>
  <si>
    <t>714196008</t>
  </si>
  <si>
    <t>780272208</t>
  </si>
  <si>
    <t>717849708</t>
  </si>
  <si>
    <t>712437108</t>
  </si>
  <si>
    <t>767802483</t>
  </si>
  <si>
    <t>709064208</t>
  </si>
  <si>
    <t>714343608</t>
  </si>
  <si>
    <t>709668408</t>
  </si>
  <si>
    <t>712753758</t>
  </si>
  <si>
    <t>807722658</t>
  </si>
  <si>
    <t>826808208</t>
  </si>
  <si>
    <t>757224108</t>
  </si>
  <si>
    <t>816091608</t>
  </si>
  <si>
    <t>819684183</t>
  </si>
  <si>
    <t>719630358</t>
  </si>
  <si>
    <t>712399308</t>
  </si>
  <si>
    <t>721282908</t>
  </si>
  <si>
    <t>820848408</t>
  </si>
  <si>
    <t>710888883</t>
  </si>
  <si>
    <t>711338058</t>
  </si>
  <si>
    <t>721317333</t>
  </si>
  <si>
    <t>711350133</t>
  </si>
  <si>
    <t>803606958</t>
  </si>
  <si>
    <t>721039308</t>
  </si>
  <si>
    <t>713440833</t>
  </si>
  <si>
    <t>780814158</t>
  </si>
  <si>
    <t>717255333</t>
  </si>
  <si>
    <t>714368883</t>
  </si>
  <si>
    <t>788797983</t>
  </si>
  <si>
    <t>720642633</t>
  </si>
  <si>
    <t>708793008</t>
  </si>
  <si>
    <t>819351258</t>
  </si>
  <si>
    <t>715212108</t>
  </si>
  <si>
    <t>720046458</t>
  </si>
  <si>
    <t>779942808</t>
  </si>
  <si>
    <t>713709258</t>
  </si>
  <si>
    <t>779961408</t>
  </si>
  <si>
    <t>798699033</t>
  </si>
  <si>
    <t>754968033</t>
  </si>
  <si>
    <t>710163633</t>
  </si>
  <si>
    <t>781675983</t>
  </si>
  <si>
    <t>720418383</t>
  </si>
  <si>
    <t>778486008</t>
  </si>
  <si>
    <t>718303683</t>
  </si>
  <si>
    <t>716756133</t>
  </si>
  <si>
    <t>711363258</t>
  </si>
  <si>
    <t>708551508</t>
  </si>
  <si>
    <t>715019883</t>
  </si>
  <si>
    <t>711125358</t>
  </si>
  <si>
    <t>708453408</t>
  </si>
  <si>
    <t>716370258</t>
  </si>
  <si>
    <t>803880108</t>
  </si>
  <si>
    <t>708660408</t>
  </si>
  <si>
    <t>709822008</t>
  </si>
  <si>
    <t>716411358</t>
  </si>
  <si>
    <t>717524433</t>
  </si>
  <si>
    <t>721011858</t>
  </si>
  <si>
    <t>719734533</t>
  </si>
  <si>
    <t>712285908</t>
  </si>
  <si>
    <t>713675658</t>
  </si>
  <si>
    <t>712869783</t>
  </si>
  <si>
    <t>708545058</t>
  </si>
  <si>
    <t>817240833</t>
  </si>
  <si>
    <t>711671058</t>
  </si>
  <si>
    <t>719815383</t>
  </si>
  <si>
    <t>808747233</t>
  </si>
  <si>
    <t>713084208</t>
  </si>
  <si>
    <t>806652483</t>
  </si>
  <si>
    <t>709803258</t>
  </si>
  <si>
    <t>717765183</t>
  </si>
  <si>
    <t>779041983</t>
  </si>
  <si>
    <t>709868433</t>
  </si>
  <si>
    <t>818699208</t>
  </si>
  <si>
    <t>717395733</t>
  </si>
  <si>
    <t>719516208</t>
  </si>
  <si>
    <t>717026658</t>
  </si>
  <si>
    <t>801516183</t>
  </si>
  <si>
    <t>716231133</t>
  </si>
  <si>
    <t>779625858</t>
  </si>
  <si>
    <t>709575858</t>
  </si>
  <si>
    <t>720927183</t>
  </si>
  <si>
    <t>772198983</t>
  </si>
  <si>
    <t>721122258</t>
  </si>
  <si>
    <t>758875908</t>
  </si>
  <si>
    <t>716501133</t>
  </si>
  <si>
    <t>719250783</t>
  </si>
  <si>
    <t>789179583</t>
  </si>
  <si>
    <t>708254733</t>
  </si>
  <si>
    <t>719758758</t>
  </si>
  <si>
    <t>805458933</t>
  </si>
  <si>
    <t>720408708</t>
  </si>
  <si>
    <t>788911458</t>
  </si>
  <si>
    <t>771862308</t>
  </si>
  <si>
    <t>714616308</t>
  </si>
  <si>
    <t>721221783</t>
  </si>
  <si>
    <t>766021083</t>
  </si>
  <si>
    <t>771918033</t>
  </si>
  <si>
    <t>719756133</t>
  </si>
  <si>
    <t>711777633</t>
  </si>
  <si>
    <t>713261133</t>
  </si>
  <si>
    <t>788519958</t>
  </si>
  <si>
    <t>768412608</t>
  </si>
  <si>
    <t>709972908</t>
  </si>
  <si>
    <t>713029683</t>
  </si>
  <si>
    <t>768243858</t>
  </si>
  <si>
    <t>711685758</t>
  </si>
  <si>
    <t>714528258</t>
  </si>
  <si>
    <t>818930808</t>
  </si>
  <si>
    <t>713310558</t>
  </si>
  <si>
    <t>719995008</t>
  </si>
  <si>
    <t>811713408</t>
  </si>
  <si>
    <t>709649958</t>
  </si>
  <si>
    <t>708822783</t>
  </si>
  <si>
    <t>771869508</t>
  </si>
  <si>
    <t>804413508</t>
  </si>
  <si>
    <t>815756058</t>
  </si>
  <si>
    <t>712278108</t>
  </si>
  <si>
    <t>717072108</t>
  </si>
  <si>
    <t>721460283</t>
  </si>
  <si>
    <t>784827108</t>
  </si>
  <si>
    <t>717862308</t>
  </si>
  <si>
    <t>716726058</t>
  </si>
  <si>
    <t>717405408</t>
  </si>
  <si>
    <t>718734408</t>
  </si>
  <si>
    <t>771666783</t>
  </si>
  <si>
    <t>789301458</t>
  </si>
  <si>
    <t>772329183</t>
  </si>
  <si>
    <t>713792583</t>
  </si>
  <si>
    <t>719577258</t>
  </si>
  <si>
    <t>770878458</t>
  </si>
  <si>
    <t>798308058</t>
  </si>
  <si>
    <t>772528158</t>
  </si>
  <si>
    <t>718707933</t>
  </si>
  <si>
    <t>709791333</t>
  </si>
  <si>
    <t>710090958</t>
  </si>
  <si>
    <t>772687983</t>
  </si>
  <si>
    <t>714707133</t>
  </si>
  <si>
    <t>720126033</t>
  </si>
  <si>
    <t>713995233</t>
  </si>
  <si>
    <t>771638733</t>
  </si>
  <si>
    <t>715009833</t>
  </si>
  <si>
    <t>711497283</t>
  </si>
  <si>
    <t>803418783</t>
  </si>
  <si>
    <t>814611633</t>
  </si>
  <si>
    <t>709411383</t>
  </si>
  <si>
    <t>825753258</t>
  </si>
  <si>
    <t>713930433</t>
  </si>
  <si>
    <t>715941633</t>
  </si>
  <si>
    <t>772162683</t>
  </si>
  <si>
    <t>712531008</t>
  </si>
  <si>
    <t>711583458</t>
  </si>
  <si>
    <t>714418983</t>
  </si>
  <si>
    <t>708699108</t>
  </si>
  <si>
    <t>771749733</t>
  </si>
  <si>
    <t>715235808</t>
  </si>
  <si>
    <t>716666133</t>
  </si>
  <si>
    <t>716709858</t>
  </si>
  <si>
    <t>715356258</t>
  </si>
  <si>
    <t>720389283</t>
  </si>
  <si>
    <t>778131333</t>
  </si>
  <si>
    <t>708286683</t>
  </si>
  <si>
    <t>814765533</t>
  </si>
  <si>
    <t>814195758</t>
  </si>
  <si>
    <t>717121758</t>
  </si>
  <si>
    <t>768720708</t>
  </si>
  <si>
    <t>718032483</t>
  </si>
  <si>
    <t>809966058</t>
  </si>
  <si>
    <t>711553308</t>
  </si>
  <si>
    <t>708253458</t>
  </si>
  <si>
    <t>711276933</t>
  </si>
  <si>
    <t>718165758</t>
  </si>
  <si>
    <t>780089658</t>
  </si>
  <si>
    <t>826421958</t>
  </si>
  <si>
    <t>778712658</t>
  </si>
  <si>
    <t>708158133</t>
  </si>
  <si>
    <t>712514508</t>
  </si>
  <si>
    <t>710725383</t>
  </si>
  <si>
    <t>772601283</t>
  </si>
  <si>
    <t>716371308</t>
  </si>
  <si>
    <t>718518858</t>
  </si>
  <si>
    <t>712579983</t>
  </si>
  <si>
    <t>716511483</t>
  </si>
  <si>
    <t>708653958</t>
  </si>
  <si>
    <t>712161858</t>
  </si>
  <si>
    <t>716761308</t>
  </si>
  <si>
    <t>710547783</t>
  </si>
  <si>
    <t>772118583</t>
  </si>
  <si>
    <t>712154883</t>
  </si>
  <si>
    <t>793842558</t>
  </si>
  <si>
    <t>792695808</t>
  </si>
  <si>
    <t>798047583</t>
  </si>
  <si>
    <t>719453283</t>
  </si>
  <si>
    <t>717637908</t>
  </si>
  <si>
    <t>708303108</t>
  </si>
  <si>
    <t>788876208</t>
  </si>
  <si>
    <t>772069683</t>
  </si>
  <si>
    <t>780143283</t>
  </si>
  <si>
    <t>805453908</t>
  </si>
  <si>
    <t>780897858</t>
  </si>
  <si>
    <t>719881533</t>
  </si>
  <si>
    <t>717346833</t>
  </si>
  <si>
    <t>718555308</t>
  </si>
  <si>
    <t>771783333</t>
  </si>
  <si>
    <t>709208808</t>
  </si>
  <si>
    <t>818901708</t>
  </si>
  <si>
    <t>713247408</t>
  </si>
  <si>
    <t>715617333</t>
  </si>
  <si>
    <t>714230808</t>
  </si>
  <si>
    <t>715866033</t>
  </si>
  <si>
    <t>718065333</t>
  </si>
  <si>
    <t>710756133</t>
  </si>
  <si>
    <t>713873658</t>
  </si>
  <si>
    <t>771499233</t>
  </si>
  <si>
    <t>711274458</t>
  </si>
  <si>
    <t>790108908</t>
  </si>
  <si>
    <t>797389758</t>
  </si>
  <si>
    <t>827100333</t>
  </si>
  <si>
    <t>711647808</t>
  </si>
  <si>
    <t>714035283</t>
  </si>
  <si>
    <t>720553158</t>
  </si>
  <si>
    <t>717924933</t>
  </si>
  <si>
    <t>802856508</t>
  </si>
  <si>
    <t>708376983</t>
  </si>
  <si>
    <t>712673283</t>
  </si>
  <si>
    <t>711862533</t>
  </si>
  <si>
    <t>772407333</t>
  </si>
  <si>
    <t>778356408</t>
  </si>
  <si>
    <t>716791908</t>
  </si>
  <si>
    <t>757761033</t>
  </si>
  <si>
    <t>758186433</t>
  </si>
  <si>
    <t>786546783</t>
  </si>
  <si>
    <t>789634983</t>
  </si>
  <si>
    <t>720654183</t>
  </si>
  <si>
    <t>715880283</t>
  </si>
  <si>
    <t>719990358</t>
  </si>
  <si>
    <t>779348358</t>
  </si>
  <si>
    <t>715130808</t>
  </si>
  <si>
    <t>713818158</t>
  </si>
  <si>
    <t>709728183</t>
  </si>
  <si>
    <t>715797783</t>
  </si>
  <si>
    <t>710879283</t>
  </si>
  <si>
    <t>827051808</t>
  </si>
  <si>
    <t>710484408</t>
  </si>
  <si>
    <t>817108083</t>
  </si>
  <si>
    <t>715995933</t>
  </si>
  <si>
    <t>713567958</t>
  </si>
  <si>
    <t>779118708</t>
  </si>
  <si>
    <t>721484283</t>
  </si>
  <si>
    <t>708817608</t>
  </si>
  <si>
    <t>789231858</t>
  </si>
  <si>
    <t>788661408</t>
  </si>
  <si>
    <t>813449508</t>
  </si>
  <si>
    <t>789925833</t>
  </si>
  <si>
    <t>709296558</t>
  </si>
  <si>
    <t>780180033</t>
  </si>
  <si>
    <t>713474733</t>
  </si>
  <si>
    <t>771527508</t>
  </si>
  <si>
    <t>709614333</t>
  </si>
  <si>
    <t>767005683</t>
  </si>
  <si>
    <t>718686558</t>
  </si>
  <si>
    <t>715655283</t>
  </si>
  <si>
    <t>819631158</t>
  </si>
  <si>
    <t>710866758</t>
  </si>
  <si>
    <t>790119408</t>
  </si>
  <si>
    <t>771332283</t>
  </si>
  <si>
    <t>771408483</t>
  </si>
  <si>
    <t>811912608</t>
  </si>
  <si>
    <t>708684108</t>
  </si>
  <si>
    <t>768638208</t>
  </si>
  <si>
    <t>803115258</t>
  </si>
  <si>
    <t>708869283</t>
  </si>
  <si>
    <t>720892833</t>
  </si>
  <si>
    <t>709762008</t>
  </si>
  <si>
    <t>708600033</t>
  </si>
  <si>
    <t>708736608</t>
  </si>
  <si>
    <t>713047608</t>
  </si>
  <si>
    <t>711717258</t>
  </si>
  <si>
    <t>711886383</t>
  </si>
  <si>
    <t>713058858</t>
  </si>
  <si>
    <t>713993208</t>
  </si>
  <si>
    <t>717855933</t>
  </si>
  <si>
    <t>713436183</t>
  </si>
  <si>
    <t>778360608</t>
  </si>
  <si>
    <t>710914158</t>
  </si>
  <si>
    <t>714789033</t>
  </si>
  <si>
    <t>809811858</t>
  </si>
  <si>
    <t>826709658</t>
  </si>
  <si>
    <t>752648883</t>
  </si>
  <si>
    <t>715771608</t>
  </si>
  <si>
    <t>719061933</t>
  </si>
  <si>
    <t>792345258</t>
  </si>
  <si>
    <t>711765708</t>
  </si>
  <si>
    <t>783393633</t>
  </si>
  <si>
    <t>779667408</t>
  </si>
  <si>
    <t>805461783</t>
  </si>
  <si>
    <t>719098308</t>
  </si>
  <si>
    <t>771433608</t>
  </si>
  <si>
    <t>825811158</t>
  </si>
  <si>
    <t>715252383</t>
  </si>
  <si>
    <t>809092458</t>
  </si>
  <si>
    <t>713706258</t>
  </si>
  <si>
    <t>714693708</t>
  </si>
  <si>
    <t>721072908</t>
  </si>
  <si>
    <t>716675358</t>
  </si>
  <si>
    <t>708128733</t>
  </si>
  <si>
    <t>711392508</t>
  </si>
  <si>
    <t>771420708</t>
  </si>
  <si>
    <t>721207908</t>
  </si>
  <si>
    <t>715798608</t>
  </si>
  <si>
    <t>716758008</t>
  </si>
  <si>
    <t>714847983</t>
  </si>
  <si>
    <t>716975583</t>
  </si>
  <si>
    <t>804434058</t>
  </si>
  <si>
    <t>714293358</t>
  </si>
  <si>
    <t>710989008</t>
  </si>
  <si>
    <t>757194408</t>
  </si>
  <si>
    <t>711459483</t>
  </si>
  <si>
    <t>762020133</t>
  </si>
  <si>
    <t>719256483</t>
  </si>
  <si>
    <t>717211608</t>
  </si>
  <si>
    <t>717125958</t>
  </si>
  <si>
    <t>779261433</t>
  </si>
  <si>
    <t>780720258</t>
  </si>
  <si>
    <t>715593783</t>
  </si>
  <si>
    <t>770858283</t>
  </si>
  <si>
    <t>718570158</t>
  </si>
  <si>
    <t>711039633</t>
  </si>
  <si>
    <t>714074808</t>
  </si>
  <si>
    <t>710439483</t>
  </si>
  <si>
    <t>717516333</t>
  </si>
  <si>
    <t>788835408</t>
  </si>
  <si>
    <t>716414958</t>
  </si>
  <si>
    <t>712327608</t>
  </si>
  <si>
    <t>796326483</t>
  </si>
  <si>
    <t>714146208</t>
  </si>
  <si>
    <t>779166783</t>
  </si>
  <si>
    <t>720818658</t>
  </si>
  <si>
    <t>712982808</t>
  </si>
  <si>
    <t>718657083</t>
  </si>
  <si>
    <t>715222533</t>
  </si>
  <si>
    <t>718187508</t>
  </si>
  <si>
    <t>802455633</t>
  </si>
  <si>
    <t>714493983</t>
  </si>
  <si>
    <t>780664758</t>
  </si>
  <si>
    <t>718466883</t>
  </si>
  <si>
    <t>771338658</t>
  </si>
  <si>
    <t>709052883</t>
  </si>
  <si>
    <t>708373083</t>
  </si>
  <si>
    <t>716157408</t>
  </si>
  <si>
    <t>713305233</t>
  </si>
  <si>
    <t>713000058</t>
  </si>
  <si>
    <t>714909858</t>
  </si>
  <si>
    <t>804371733</t>
  </si>
  <si>
    <t>772846383</t>
  </si>
  <si>
    <t>712552608</t>
  </si>
  <si>
    <t>719887008</t>
  </si>
  <si>
    <t>773342808</t>
  </si>
  <si>
    <t>708375858</t>
  </si>
  <si>
    <t>789417708</t>
  </si>
  <si>
    <t>794675058</t>
  </si>
  <si>
    <t>718034058</t>
  </si>
  <si>
    <t>778919583</t>
  </si>
  <si>
    <t>713850783</t>
  </si>
  <si>
    <t>814785108</t>
  </si>
  <si>
    <t>809616108</t>
  </si>
  <si>
    <t>809378133</t>
  </si>
  <si>
    <t>779658408</t>
  </si>
  <si>
    <t>717954333</t>
  </si>
  <si>
    <t>737052258</t>
  </si>
  <si>
    <t>708108333</t>
  </si>
  <si>
    <t>715047333</t>
  </si>
  <si>
    <t>714390858</t>
  </si>
  <si>
    <t>717107808</t>
  </si>
  <si>
    <t>713564208</t>
  </si>
  <si>
    <t>720357483</t>
  </si>
  <si>
    <t>803339583</t>
  </si>
  <si>
    <t>708972783</t>
  </si>
  <si>
    <t>710157108</t>
  </si>
  <si>
    <t>721483158</t>
  </si>
  <si>
    <t>767553333</t>
  </si>
  <si>
    <t>710436108</t>
  </si>
  <si>
    <t>779870883</t>
  </si>
  <si>
    <t>817188408</t>
  </si>
  <si>
    <t>719723658</t>
  </si>
  <si>
    <t>806189658</t>
  </si>
  <si>
    <t>789070233</t>
  </si>
  <si>
    <t>712013808</t>
  </si>
  <si>
    <t>708602283</t>
  </si>
  <si>
    <t>809452383</t>
  </si>
  <si>
    <t>714413283</t>
  </si>
  <si>
    <t>712407783</t>
  </si>
  <si>
    <t>720062508</t>
  </si>
  <si>
    <t>717878883</t>
  </si>
  <si>
    <t>714013983</t>
  </si>
  <si>
    <t>753208833</t>
  </si>
  <si>
    <t>721241583</t>
  </si>
  <si>
    <t>713695158</t>
  </si>
  <si>
    <t>711540108</t>
  </si>
  <si>
    <t>823878408</t>
  </si>
  <si>
    <t>779533983</t>
  </si>
  <si>
    <t>713583408</t>
  </si>
  <si>
    <t>714037308</t>
  </si>
  <si>
    <t>715581633</t>
  </si>
  <si>
    <t>795684783</t>
  </si>
  <si>
    <t>718645308</t>
  </si>
  <si>
    <t>717870108</t>
  </si>
  <si>
    <t>815515158</t>
  </si>
  <si>
    <t>713957283</t>
  </si>
  <si>
    <t>715058433</t>
  </si>
  <si>
    <t>794771208</t>
  </si>
  <si>
    <t>720180633</t>
  </si>
  <si>
    <t>815539233</t>
  </si>
  <si>
    <t>778933983</t>
  </si>
  <si>
    <t>717960033</t>
  </si>
  <si>
    <t>825368658</t>
  </si>
  <si>
    <t>721154208</t>
  </si>
  <si>
    <t>718572408</t>
  </si>
  <si>
    <t>749571633</t>
  </si>
  <si>
    <t>713914683</t>
  </si>
  <si>
    <t>713301633</t>
  </si>
  <si>
    <t>711399408</t>
  </si>
  <si>
    <t>711494208</t>
  </si>
  <si>
    <t>711716133</t>
  </si>
  <si>
    <t>713906508</t>
  </si>
  <si>
    <t>708768258</t>
  </si>
  <si>
    <t>719538183</t>
  </si>
  <si>
    <t>718957083</t>
  </si>
  <si>
    <t>720872433</t>
  </si>
  <si>
    <t>779403558</t>
  </si>
  <si>
    <t>788994783</t>
  </si>
  <si>
    <t>715530258</t>
  </si>
  <si>
    <t>803380383</t>
  </si>
  <si>
    <t>716766033</t>
  </si>
  <si>
    <t>757300008</t>
  </si>
  <si>
    <t>810986883</t>
  </si>
  <si>
    <t>819200133</t>
  </si>
  <si>
    <t>710410158</t>
  </si>
  <si>
    <t>714488433</t>
  </si>
  <si>
    <t>714267858</t>
  </si>
  <si>
    <t>827062158</t>
  </si>
  <si>
    <t>710669733</t>
  </si>
  <si>
    <t>716498883</t>
  </si>
  <si>
    <t>780529908</t>
  </si>
  <si>
    <t>714028083</t>
  </si>
  <si>
    <t>714572208</t>
  </si>
  <si>
    <t>708976908</t>
  </si>
  <si>
    <t>721409358</t>
  </si>
  <si>
    <t>809311758</t>
  </si>
  <si>
    <t>712602708</t>
  </si>
  <si>
    <t>789087858</t>
  </si>
  <si>
    <t>711264033</t>
  </si>
  <si>
    <t>770180808</t>
  </si>
  <si>
    <t>789271533</t>
  </si>
  <si>
    <t>720152058</t>
  </si>
  <si>
    <t>826490133</t>
  </si>
  <si>
    <t>717966933</t>
  </si>
  <si>
    <t>808669083</t>
  </si>
  <si>
    <t>771422883</t>
  </si>
  <si>
    <t>717570258</t>
  </si>
  <si>
    <t>708703308</t>
  </si>
  <si>
    <t>789508758</t>
  </si>
  <si>
    <t>780653208</t>
  </si>
  <si>
    <t>709077933</t>
  </si>
  <si>
    <t>715200783</t>
  </si>
  <si>
    <t>710526633</t>
  </si>
  <si>
    <t>714186108</t>
  </si>
  <si>
    <t>820047858</t>
  </si>
  <si>
    <t>708894183</t>
  </si>
  <si>
    <t>708186933</t>
  </si>
  <si>
    <t>778937583</t>
  </si>
  <si>
    <t>708498033</t>
  </si>
  <si>
    <t>815315058</t>
  </si>
  <si>
    <t>751607058</t>
  </si>
  <si>
    <t>718194858</t>
  </si>
  <si>
    <t>827123883</t>
  </si>
  <si>
    <t>711473058</t>
  </si>
  <si>
    <t>715197633</t>
  </si>
  <si>
    <t>713512308</t>
  </si>
  <si>
    <t>790023408</t>
  </si>
  <si>
    <t>720403008</t>
  </si>
  <si>
    <t>709581483</t>
  </si>
  <si>
    <t>711201108</t>
  </si>
  <si>
    <t>708784083</t>
  </si>
  <si>
    <t>712838358</t>
  </si>
  <si>
    <t>714887808</t>
  </si>
  <si>
    <t>716581983</t>
  </si>
  <si>
    <t>716930133</t>
  </si>
  <si>
    <t>808981608</t>
  </si>
  <si>
    <t>709714008</t>
  </si>
  <si>
    <t>811942983</t>
  </si>
  <si>
    <t>715565058</t>
  </si>
  <si>
    <t>714519408</t>
  </si>
  <si>
    <t>719153433</t>
  </si>
  <si>
    <t>809127858</t>
  </si>
  <si>
    <t>712740108</t>
  </si>
  <si>
    <t>720251358</t>
  </si>
  <si>
    <t>713935533</t>
  </si>
  <si>
    <t>710243208</t>
  </si>
  <si>
    <t>708870408</t>
  </si>
  <si>
    <t>795844983</t>
  </si>
  <si>
    <t>828294933</t>
  </si>
  <si>
    <t>713531808</t>
  </si>
  <si>
    <t>712307283</t>
  </si>
  <si>
    <t>715778358</t>
  </si>
  <si>
    <t>778910883</t>
  </si>
  <si>
    <t>710637183</t>
  </si>
  <si>
    <t>712781883</t>
  </si>
  <si>
    <t>709664658</t>
  </si>
  <si>
    <t>717574683</t>
  </si>
  <si>
    <t>771497283</t>
  </si>
  <si>
    <t>714991608</t>
  </si>
  <si>
    <t>779848383</t>
  </si>
  <si>
    <t>715495308</t>
  </si>
  <si>
    <t>712431183</t>
  </si>
  <si>
    <t>714895608</t>
  </si>
  <si>
    <t>718324983</t>
  </si>
  <si>
    <t>713541033</t>
  </si>
  <si>
    <t>771989733</t>
  </si>
  <si>
    <t>789698733</t>
  </si>
  <si>
    <t>787514433</t>
  </si>
  <si>
    <t>811081083</t>
  </si>
  <si>
    <t>717371583</t>
  </si>
  <si>
    <t>715579233</t>
  </si>
  <si>
    <t>781930233</t>
  </si>
  <si>
    <t>716825808</t>
  </si>
  <si>
    <t>757053408</t>
  </si>
  <si>
    <t>788418933</t>
  </si>
  <si>
    <t>788898933</t>
  </si>
  <si>
    <t>712163433</t>
  </si>
  <si>
    <t>717343833</t>
  </si>
  <si>
    <t>820868508</t>
  </si>
  <si>
    <t>789240258</t>
  </si>
  <si>
    <t>716951658</t>
  </si>
  <si>
    <t>718932633</t>
  </si>
  <si>
    <t>711487533</t>
  </si>
  <si>
    <t>715306983</t>
  </si>
  <si>
    <t>712771233</t>
  </si>
  <si>
    <t>789637308</t>
  </si>
  <si>
    <t>717247383</t>
  </si>
  <si>
    <t>714842208</t>
  </si>
  <si>
    <t>794172033</t>
  </si>
  <si>
    <t>713592408</t>
  </si>
  <si>
    <t>709314408</t>
  </si>
  <si>
    <t>715957233</t>
  </si>
  <si>
    <t>719414658</t>
  </si>
  <si>
    <t>719632683</t>
  </si>
  <si>
    <t>708136908</t>
  </si>
  <si>
    <t>721393083</t>
  </si>
  <si>
    <t>714520233</t>
  </si>
  <si>
    <t>709455108</t>
  </si>
  <si>
    <t>767058183</t>
  </si>
  <si>
    <t>770800683</t>
  </si>
  <si>
    <t>779651058</t>
  </si>
  <si>
    <t>710443833</t>
  </si>
  <si>
    <t>717725433</t>
  </si>
  <si>
    <t>720600858</t>
  </si>
  <si>
    <t>717797658</t>
  </si>
  <si>
    <t>779458383</t>
  </si>
  <si>
    <t>788767983</t>
  </si>
  <si>
    <t>711994458</t>
  </si>
  <si>
    <t>713948808</t>
  </si>
  <si>
    <t>710456658</t>
  </si>
  <si>
    <t>771531708</t>
  </si>
  <si>
    <t>713546883</t>
  </si>
  <si>
    <t>711447783</t>
  </si>
  <si>
    <t>713746608</t>
  </si>
  <si>
    <t>718020408</t>
  </si>
  <si>
    <t>719475633</t>
  </si>
  <si>
    <t>719654283</t>
  </si>
  <si>
    <t>720114633</t>
  </si>
  <si>
    <t>816315558</t>
  </si>
  <si>
    <t>712567083</t>
  </si>
  <si>
    <t>711302883</t>
  </si>
  <si>
    <t>719775408</t>
  </si>
  <si>
    <t>712070208</t>
  </si>
  <si>
    <t>718641483</t>
  </si>
  <si>
    <t>710690733</t>
  </si>
  <si>
    <t>718441308</t>
  </si>
  <si>
    <t>772243833</t>
  </si>
  <si>
    <t>711992133</t>
  </si>
  <si>
    <t>779084208</t>
  </si>
  <si>
    <t>715304958</t>
  </si>
  <si>
    <t>713179083</t>
  </si>
  <si>
    <t>709836258</t>
  </si>
  <si>
    <t>715950483</t>
  </si>
  <si>
    <t>798281808</t>
  </si>
  <si>
    <t>720414558</t>
  </si>
  <si>
    <t>713509908</t>
  </si>
  <si>
    <t>711919608</t>
  </si>
  <si>
    <t>709993158</t>
  </si>
  <si>
    <t>767815233</t>
  </si>
  <si>
    <t>717624708</t>
  </si>
  <si>
    <t>720015183</t>
  </si>
  <si>
    <t>778236858</t>
  </si>
  <si>
    <t>789095958</t>
  </si>
  <si>
    <t>713736333</t>
  </si>
  <si>
    <t>717836733</t>
  </si>
  <si>
    <t>712619808</t>
  </si>
  <si>
    <t>712221408</t>
  </si>
  <si>
    <t>714213708</t>
  </si>
  <si>
    <t>720289533</t>
  </si>
  <si>
    <t>709469658</t>
  </si>
  <si>
    <t>772323033</t>
  </si>
  <si>
    <t>742572558</t>
  </si>
  <si>
    <t>718848183</t>
  </si>
  <si>
    <t>719034183</t>
  </si>
  <si>
    <t>720142308</t>
  </si>
  <si>
    <t>771872733</t>
  </si>
  <si>
    <t>718816158</t>
  </si>
  <si>
    <t>720003558</t>
  </si>
  <si>
    <t>818993508</t>
  </si>
  <si>
    <t>715672458</t>
  </si>
  <si>
    <t>789820308</t>
  </si>
  <si>
    <t>819688458</t>
  </si>
  <si>
    <t>710785383</t>
  </si>
  <si>
    <t>712837233</t>
  </si>
  <si>
    <t>713597658</t>
  </si>
  <si>
    <t>713953383</t>
  </si>
  <si>
    <t>716891583</t>
  </si>
  <si>
    <t>716510658</t>
  </si>
  <si>
    <t>708125733</t>
  </si>
  <si>
    <t>716484333</t>
  </si>
  <si>
    <t>708519108</t>
  </si>
  <si>
    <t>719740008</t>
  </si>
  <si>
    <t>717087858</t>
  </si>
  <si>
    <t>711605208</t>
  </si>
  <si>
    <t>714882258</t>
  </si>
  <si>
    <t>792300858</t>
  </si>
  <si>
    <t>766550808</t>
  </si>
  <si>
    <t>718941183</t>
  </si>
  <si>
    <t>708516558</t>
  </si>
  <si>
    <t>709350783</t>
  </si>
  <si>
    <t>771230508</t>
  </si>
  <si>
    <t>710978058</t>
  </si>
  <si>
    <t>713405133</t>
  </si>
  <si>
    <t>710723958</t>
  </si>
  <si>
    <t>823840458</t>
  </si>
  <si>
    <t>791754258</t>
  </si>
  <si>
    <t>789472833</t>
  </si>
  <si>
    <t>711099408</t>
  </si>
  <si>
    <t>745853283</t>
  </si>
  <si>
    <t>717790233</t>
  </si>
  <si>
    <t>818791833</t>
  </si>
  <si>
    <t>714981483</t>
  </si>
  <si>
    <t>719373558</t>
  </si>
  <si>
    <t>823609383</t>
  </si>
  <si>
    <t>714408933</t>
  </si>
  <si>
    <t>713661933</t>
  </si>
  <si>
    <t>716218908</t>
  </si>
  <si>
    <t>818710233</t>
  </si>
  <si>
    <t>719463708</t>
  </si>
  <si>
    <t>817958733</t>
  </si>
  <si>
    <t>708397008</t>
  </si>
  <si>
    <t>720547533</t>
  </si>
  <si>
    <t>708780783</t>
  </si>
  <si>
    <t>758178558</t>
  </si>
  <si>
    <t>716237508</t>
  </si>
  <si>
    <t>714735033</t>
  </si>
  <si>
    <t>709726158</t>
  </si>
  <si>
    <t>770909433</t>
  </si>
  <si>
    <t>822121608</t>
  </si>
  <si>
    <t>717278808</t>
  </si>
  <si>
    <t>712640583</t>
  </si>
  <si>
    <t>716099958</t>
  </si>
  <si>
    <t>788772708</t>
  </si>
  <si>
    <t>712795833</t>
  </si>
  <si>
    <t>718892283</t>
  </si>
  <si>
    <t>720294258</t>
  </si>
  <si>
    <t>721181883</t>
  </si>
  <si>
    <t>712098033</t>
  </si>
  <si>
    <t>712593933</t>
  </si>
  <si>
    <t>711343233</t>
  </si>
  <si>
    <t>712394283</t>
  </si>
  <si>
    <t>790021233</t>
  </si>
  <si>
    <t>711890808</t>
  </si>
  <si>
    <t>714164808</t>
  </si>
  <si>
    <t>825850383</t>
  </si>
  <si>
    <t>789533133</t>
  </si>
  <si>
    <t>779523258</t>
  </si>
  <si>
    <t>719617758</t>
  </si>
  <si>
    <t>779858058</t>
  </si>
  <si>
    <t>710423358</t>
  </si>
  <si>
    <t>710500983</t>
  </si>
  <si>
    <t>711851583</t>
  </si>
  <si>
    <t>779405133</t>
  </si>
  <si>
    <t>719410083</t>
  </si>
  <si>
    <t>796196733</t>
  </si>
  <si>
    <t>711904008</t>
  </si>
  <si>
    <t>717666783</t>
  </si>
  <si>
    <t>719911458</t>
  </si>
  <si>
    <t>787506558</t>
  </si>
  <si>
    <t>719046558</t>
  </si>
  <si>
    <t>708291633</t>
  </si>
  <si>
    <t>720731808</t>
  </si>
  <si>
    <t>745124658</t>
  </si>
  <si>
    <t>789907533</t>
  </si>
  <si>
    <t>716466483</t>
  </si>
  <si>
    <t>715919283</t>
  </si>
  <si>
    <t>756736008</t>
  </si>
  <si>
    <t>772857558</t>
  </si>
  <si>
    <t>709246683</t>
  </si>
  <si>
    <t>714559458</t>
  </si>
  <si>
    <t>778405458</t>
  </si>
  <si>
    <t>772150983</t>
  </si>
  <si>
    <t>715128408</t>
  </si>
  <si>
    <t>717856983</t>
  </si>
  <si>
    <t>778231983</t>
  </si>
  <si>
    <t>823908858</t>
  </si>
  <si>
    <t>798011733</t>
  </si>
  <si>
    <t>717945108</t>
  </si>
  <si>
    <t>712560558</t>
  </si>
  <si>
    <t>711391308</t>
  </si>
  <si>
    <t>717688233</t>
  </si>
  <si>
    <t>721093608</t>
  </si>
  <si>
    <t>712669983</t>
  </si>
  <si>
    <t>790017858</t>
  </si>
  <si>
    <t>712012758</t>
  </si>
  <si>
    <t>720249183</t>
  </si>
  <si>
    <t>821813058</t>
  </si>
  <si>
    <t>778152108</t>
  </si>
  <si>
    <t>720563958</t>
  </si>
  <si>
    <t>719633508</t>
  </si>
  <si>
    <t>716689383</t>
  </si>
  <si>
    <t>711420258</t>
  </si>
  <si>
    <t>713177808</t>
  </si>
  <si>
    <t>708897408</t>
  </si>
  <si>
    <t>710855508</t>
  </si>
  <si>
    <t>710115108</t>
  </si>
  <si>
    <t>713920158</t>
  </si>
  <si>
    <t>715303608</t>
  </si>
  <si>
    <t>710897133</t>
  </si>
  <si>
    <t>772813458</t>
  </si>
  <si>
    <t>712998033</t>
  </si>
  <si>
    <t>712843983</t>
  </si>
  <si>
    <t>717947508</t>
  </si>
  <si>
    <t>719279208</t>
  </si>
  <si>
    <t>711365133</t>
  </si>
  <si>
    <t>720328008</t>
  </si>
  <si>
    <t>718183833</t>
  </si>
  <si>
    <t>717985158</t>
  </si>
  <si>
    <t>771928608</t>
  </si>
  <si>
    <t>713355708</t>
  </si>
  <si>
    <t>816761433</t>
  </si>
  <si>
    <t>714245358</t>
  </si>
  <si>
    <t>716313858</t>
  </si>
  <si>
    <t>714868608</t>
  </si>
  <si>
    <t>717273333</t>
  </si>
  <si>
    <t>711631158</t>
  </si>
  <si>
    <t>714127383</t>
  </si>
  <si>
    <t>790204983</t>
  </si>
  <si>
    <t>822051858</t>
  </si>
  <si>
    <t>715144383</t>
  </si>
  <si>
    <t>717971208</t>
  </si>
  <si>
    <t>718829358</t>
  </si>
  <si>
    <t>779380908</t>
  </si>
  <si>
    <t>714144258</t>
  </si>
  <si>
    <t>797666358</t>
  </si>
  <si>
    <t>709965858</t>
  </si>
  <si>
    <t>779980758</t>
  </si>
  <si>
    <t>811775883</t>
  </si>
  <si>
    <t>799720158</t>
  </si>
  <si>
    <t>713011683</t>
  </si>
  <si>
    <t>713503983</t>
  </si>
  <si>
    <t>712137033</t>
  </si>
  <si>
    <t>715910883</t>
  </si>
  <si>
    <t>718142958</t>
  </si>
  <si>
    <t>719359458</t>
  </si>
  <si>
    <t>714869958</t>
  </si>
  <si>
    <t>771163533</t>
  </si>
  <si>
    <t>709028208</t>
  </si>
  <si>
    <t>719834208</t>
  </si>
  <si>
    <t>779305008</t>
  </si>
  <si>
    <t>714506583</t>
  </si>
  <si>
    <t>712677633</t>
  </si>
  <si>
    <t>708450033</t>
  </si>
  <si>
    <t>719606133</t>
  </si>
  <si>
    <t>789772983</t>
  </si>
  <si>
    <t>720656883</t>
  </si>
  <si>
    <t>718108758</t>
  </si>
  <si>
    <t>709408983</t>
  </si>
  <si>
    <t>771592458</t>
  </si>
  <si>
    <t>778932633</t>
  </si>
  <si>
    <t>708669408</t>
  </si>
  <si>
    <t>779947908</t>
  </si>
  <si>
    <t>716007708</t>
  </si>
  <si>
    <t>767574108</t>
  </si>
  <si>
    <t>720777558</t>
  </si>
  <si>
    <t>816841083</t>
  </si>
  <si>
    <t>778849908</t>
  </si>
  <si>
    <t>708745983</t>
  </si>
  <si>
    <t>713381433</t>
  </si>
  <si>
    <t>779404383</t>
  </si>
  <si>
    <t>718607883</t>
  </si>
  <si>
    <t>710542983</t>
  </si>
  <si>
    <t>709769283</t>
  </si>
  <si>
    <t>721253508</t>
  </si>
  <si>
    <t>801037833</t>
  </si>
  <si>
    <t>711452583</t>
  </si>
  <si>
    <t>716697708</t>
  </si>
  <si>
    <t>708176208</t>
  </si>
  <si>
    <t>716474358</t>
  </si>
  <si>
    <t>713121408</t>
  </si>
  <si>
    <t>794567133</t>
  </si>
  <si>
    <t>717609633</t>
  </si>
  <si>
    <t>708899283</t>
  </si>
  <si>
    <t>772415808</t>
  </si>
  <si>
    <t>716176683</t>
  </si>
  <si>
    <t>709245783</t>
  </si>
  <si>
    <t>720507108</t>
  </si>
  <si>
    <t>716751858</t>
  </si>
  <si>
    <t>712829808</t>
  </si>
  <si>
    <t>711900033</t>
  </si>
  <si>
    <t>712566258</t>
  </si>
  <si>
    <t>712732908</t>
  </si>
  <si>
    <t>717908208</t>
  </si>
  <si>
    <t>826136283</t>
  </si>
  <si>
    <t>778714833</t>
  </si>
  <si>
    <t>779302233</t>
  </si>
  <si>
    <t>778659108</t>
  </si>
  <si>
    <t>720374808</t>
  </si>
  <si>
    <t>719592483</t>
  </si>
  <si>
    <t>714702033</t>
  </si>
  <si>
    <t>717042333</t>
  </si>
  <si>
    <t>779122908</t>
  </si>
  <si>
    <t>710676483</t>
  </si>
  <si>
    <t>827712108</t>
  </si>
  <si>
    <t>769200858</t>
  </si>
  <si>
    <t>779114283</t>
  </si>
  <si>
    <t>771061008</t>
  </si>
  <si>
    <t>716201133</t>
  </si>
  <si>
    <t>817968783</t>
  </si>
  <si>
    <t>826480308</t>
  </si>
  <si>
    <t>720307683</t>
  </si>
  <si>
    <t>709618308</t>
  </si>
  <si>
    <t>710119233</t>
  </si>
  <si>
    <t>789419658</t>
  </si>
  <si>
    <t>789800358</t>
  </si>
  <si>
    <t>715466133</t>
  </si>
  <si>
    <t>717659883</t>
  </si>
  <si>
    <t>781942983</t>
  </si>
  <si>
    <t>712755783</t>
  </si>
  <si>
    <t>779551533</t>
  </si>
  <si>
    <t>714405183</t>
  </si>
  <si>
    <t>801783108</t>
  </si>
  <si>
    <t>779839758</t>
  </si>
  <si>
    <t>820648608</t>
  </si>
  <si>
    <t>787587033</t>
  </si>
  <si>
    <t>813967983</t>
  </si>
  <si>
    <t>718067658</t>
  </si>
  <si>
    <t>709952658</t>
  </si>
  <si>
    <t>720824883</t>
  </si>
  <si>
    <t>789631908</t>
  </si>
  <si>
    <t>789089958</t>
  </si>
  <si>
    <t>715847058</t>
  </si>
  <si>
    <t>721256808</t>
  </si>
  <si>
    <t>721269108</t>
  </si>
  <si>
    <t>712770408</t>
  </si>
  <si>
    <t>767958933</t>
  </si>
  <si>
    <t>779866458</t>
  </si>
  <si>
    <t>721246833</t>
  </si>
  <si>
    <t>710752233</t>
  </si>
  <si>
    <t>709813008</t>
  </si>
  <si>
    <t>710219658</t>
  </si>
  <si>
    <t>789121233</t>
  </si>
  <si>
    <t>715146558</t>
  </si>
  <si>
    <t>720205608</t>
  </si>
  <si>
    <t>778606308</t>
  </si>
  <si>
    <t>710438358</t>
  </si>
  <si>
    <t>712562433</t>
  </si>
  <si>
    <t>718186233</t>
  </si>
  <si>
    <t>713717283</t>
  </si>
  <si>
    <t>713822208</t>
  </si>
  <si>
    <t>710466633</t>
  </si>
  <si>
    <t>711153783</t>
  </si>
  <si>
    <t>718230933</t>
  </si>
  <si>
    <t>788885133</t>
  </si>
  <si>
    <t>711637458</t>
  </si>
  <si>
    <t>719532108</t>
  </si>
  <si>
    <t>757643733</t>
  </si>
  <si>
    <t>715122858</t>
  </si>
  <si>
    <t>708384033</t>
  </si>
  <si>
    <t>708273858</t>
  </si>
  <si>
    <t>803952408</t>
  </si>
  <si>
    <t>778394358</t>
  </si>
  <si>
    <t>713180433</t>
  </si>
  <si>
    <t>787458783</t>
  </si>
  <si>
    <t>720315933</t>
  </si>
  <si>
    <t>713677158</t>
  </si>
  <si>
    <t>739828308</t>
  </si>
  <si>
    <t>720959058</t>
  </si>
  <si>
    <t>718090233</t>
  </si>
  <si>
    <t>789939558</t>
  </si>
  <si>
    <t>714169908</t>
  </si>
  <si>
    <t>796145133</t>
  </si>
  <si>
    <t>789233808</t>
  </si>
  <si>
    <t>709071408</t>
  </si>
  <si>
    <t>815830083</t>
  </si>
  <si>
    <t>715932708</t>
  </si>
  <si>
    <t>715281933</t>
  </si>
  <si>
    <t>787529583</t>
  </si>
  <si>
    <t>717446208</t>
  </si>
  <si>
    <t>715236783</t>
  </si>
  <si>
    <t>804583833</t>
  </si>
  <si>
    <t>713772333</t>
  </si>
  <si>
    <t>715321983</t>
  </si>
  <si>
    <t>717773433</t>
  </si>
  <si>
    <t>778632933</t>
  </si>
  <si>
    <t>808527183</t>
  </si>
  <si>
    <t>714514008</t>
  </si>
  <si>
    <t>711669258</t>
  </si>
  <si>
    <t>797218233</t>
  </si>
  <si>
    <t>710612583</t>
  </si>
  <si>
    <t>712613808</t>
  </si>
  <si>
    <t>807173358</t>
  </si>
  <si>
    <t>778349883</t>
  </si>
  <si>
    <t>720592533</t>
  </si>
  <si>
    <t>714668433</t>
  </si>
  <si>
    <t>720967233</t>
  </si>
  <si>
    <t>718629858</t>
  </si>
  <si>
    <t>737962608</t>
  </si>
  <si>
    <t>778207083</t>
  </si>
  <si>
    <t>778781508</t>
  </si>
  <si>
    <t>714142158</t>
  </si>
  <si>
    <t>715390608</t>
  </si>
  <si>
    <t>715243458</t>
  </si>
  <si>
    <t>715418508</t>
  </si>
  <si>
    <t>711164508</t>
  </si>
  <si>
    <t>713239308</t>
  </si>
  <si>
    <t>712323183</t>
  </si>
  <si>
    <t>797410983</t>
  </si>
  <si>
    <t>721167783</t>
  </si>
  <si>
    <t>712130058</t>
  </si>
  <si>
    <t>714060408</t>
  </si>
  <si>
    <t>715515333</t>
  </si>
  <si>
    <t>806970033</t>
  </si>
  <si>
    <t>817337958</t>
  </si>
  <si>
    <t>788132208</t>
  </si>
  <si>
    <t>812653383</t>
  </si>
  <si>
    <t>709762908</t>
  </si>
  <si>
    <t>717114708</t>
  </si>
  <si>
    <t>767388783</t>
  </si>
  <si>
    <t>794719983</t>
  </si>
  <si>
    <t>778378983</t>
  </si>
  <si>
    <t>773275083</t>
  </si>
  <si>
    <t>719971458</t>
  </si>
  <si>
    <t>721001883</t>
  </si>
  <si>
    <t>778245633</t>
  </si>
  <si>
    <t>718535733</t>
  </si>
  <si>
    <t>711909933</t>
  </si>
  <si>
    <t>709253433</t>
  </si>
  <si>
    <t>719797758</t>
  </si>
  <si>
    <t>789420933</t>
  </si>
  <si>
    <t>709850508</t>
  </si>
  <si>
    <t>715335558</t>
  </si>
  <si>
    <t>711516783</t>
  </si>
  <si>
    <t>798917883</t>
  </si>
  <si>
    <t>721525758</t>
  </si>
  <si>
    <t>716249508</t>
  </si>
  <si>
    <t>716953083</t>
  </si>
  <si>
    <t>712448658</t>
  </si>
  <si>
    <t>711766758</t>
  </si>
  <si>
    <t>709432833</t>
  </si>
  <si>
    <t>719964933</t>
  </si>
  <si>
    <t>719857008</t>
  </si>
  <si>
    <t>758340108</t>
  </si>
  <si>
    <t>708276183</t>
  </si>
  <si>
    <t>716481408</t>
  </si>
  <si>
    <t>720590058</t>
  </si>
  <si>
    <t>789347133</t>
  </si>
  <si>
    <t>719112258</t>
  </si>
  <si>
    <t>717748608</t>
  </si>
  <si>
    <t>710740008</t>
  </si>
  <si>
    <t>716694108</t>
  </si>
  <si>
    <t>719372583</t>
  </si>
  <si>
    <t>719981508</t>
  </si>
  <si>
    <t>751350558</t>
  </si>
  <si>
    <t>715123983</t>
  </si>
  <si>
    <t>709250508</t>
  </si>
  <si>
    <t>716754783</t>
  </si>
  <si>
    <t>719025333</t>
  </si>
  <si>
    <t>718566858</t>
  </si>
  <si>
    <t>710675508</t>
  </si>
  <si>
    <t>818729208</t>
  </si>
  <si>
    <t>709068183</t>
  </si>
  <si>
    <t>715358283</t>
  </si>
  <si>
    <t>710966433</t>
  </si>
  <si>
    <t>708575058</t>
  </si>
  <si>
    <t>713929533</t>
  </si>
  <si>
    <t>714087258</t>
  </si>
  <si>
    <t>756383283</t>
  </si>
  <si>
    <t>720766908</t>
  </si>
  <si>
    <t>718133733</t>
  </si>
  <si>
    <t>720823458</t>
  </si>
  <si>
    <t>720027258</t>
  </si>
  <si>
    <t>807604233</t>
  </si>
  <si>
    <t>801786483</t>
  </si>
  <si>
    <t>789138258</t>
  </si>
  <si>
    <t>805524708</t>
  </si>
  <si>
    <t>779642733</t>
  </si>
  <si>
    <t>771735933</t>
  </si>
  <si>
    <t>789917208</t>
  </si>
  <si>
    <t>779608083</t>
  </si>
  <si>
    <t>711287733</t>
  </si>
  <si>
    <t>774675933</t>
  </si>
  <si>
    <t>716741508</t>
  </si>
  <si>
    <t>721106133</t>
  </si>
  <si>
    <t>716698608</t>
  </si>
  <si>
    <t>716299608</t>
  </si>
  <si>
    <t>718116933</t>
  </si>
  <si>
    <t>720513333</t>
  </si>
  <si>
    <t>802460433</t>
  </si>
  <si>
    <t>720482583</t>
  </si>
  <si>
    <t>719584608</t>
  </si>
  <si>
    <t>709477233</t>
  </si>
  <si>
    <t>719512983</t>
  </si>
  <si>
    <t>714923583</t>
  </si>
  <si>
    <t>779397183</t>
  </si>
  <si>
    <t>714671658</t>
  </si>
  <si>
    <t>779218233</t>
  </si>
  <si>
    <t>713456583</t>
  </si>
  <si>
    <t>790221633</t>
  </si>
  <si>
    <t>721299483</t>
  </si>
  <si>
    <t>711701958</t>
  </si>
  <si>
    <t>783573408</t>
  </si>
  <si>
    <t>709641933</t>
  </si>
  <si>
    <t>718755483</t>
  </si>
  <si>
    <t>720914358</t>
  </si>
  <si>
    <t>714811533</t>
  </si>
  <si>
    <t>719898108</t>
  </si>
  <si>
    <t>720719883</t>
  </si>
  <si>
    <t>780338733</t>
  </si>
  <si>
    <t>709810458</t>
  </si>
  <si>
    <t>821356083</t>
  </si>
  <si>
    <t>793428408</t>
  </si>
  <si>
    <t>746453583</t>
  </si>
  <si>
    <t>771799008</t>
  </si>
  <si>
    <t>719075883</t>
  </si>
  <si>
    <t>714986583</t>
  </si>
  <si>
    <t>753233733</t>
  </si>
  <si>
    <t>806914158</t>
  </si>
  <si>
    <t>812671758</t>
  </si>
  <si>
    <t>789191358</t>
  </si>
  <si>
    <t>772111083</t>
  </si>
  <si>
    <t>714961383</t>
  </si>
  <si>
    <t>817288458</t>
  </si>
  <si>
    <t>719163108</t>
  </si>
  <si>
    <t>713922183</t>
  </si>
  <si>
    <t>716443608</t>
  </si>
  <si>
    <t>827953683</t>
  </si>
  <si>
    <t>789678483</t>
  </si>
  <si>
    <t>793630083</t>
  </si>
  <si>
    <t>756306183</t>
  </si>
  <si>
    <t>736893108</t>
  </si>
  <si>
    <t>712900308</t>
  </si>
  <si>
    <t>798045708</t>
  </si>
  <si>
    <t>715657833</t>
  </si>
  <si>
    <t>712111608</t>
  </si>
  <si>
    <t>711792783</t>
  </si>
  <si>
    <t>716067333</t>
  </si>
  <si>
    <t>780660183</t>
  </si>
  <si>
    <t>720761208</t>
  </si>
  <si>
    <t>788794758</t>
  </si>
  <si>
    <t>711150333</t>
  </si>
  <si>
    <t>714418158</t>
  </si>
  <si>
    <t>713634108</t>
  </si>
  <si>
    <t>717231558</t>
  </si>
  <si>
    <t>711589758</t>
  </si>
  <si>
    <t>787481208</t>
  </si>
  <si>
    <t>715516458</t>
  </si>
  <si>
    <t>714998508</t>
  </si>
  <si>
    <t>713328108</t>
  </si>
  <si>
    <t>716229108</t>
  </si>
  <si>
    <t>820925433</t>
  </si>
  <si>
    <t>816129258</t>
  </si>
  <si>
    <t>808903308</t>
  </si>
  <si>
    <t>713809833</t>
  </si>
  <si>
    <t>713542008</t>
  </si>
  <si>
    <t>717385083</t>
  </si>
  <si>
    <t>708652908</t>
  </si>
  <si>
    <t>715644633</t>
  </si>
  <si>
    <t>708761733</t>
  </si>
  <si>
    <t>714600258</t>
  </si>
  <si>
    <t>823566408</t>
  </si>
  <si>
    <t>713373708</t>
  </si>
  <si>
    <t>708307533</t>
  </si>
  <si>
    <t>820085808</t>
  </si>
  <si>
    <t>716685033</t>
  </si>
  <si>
    <t>713063958</t>
  </si>
  <si>
    <t>708371733</t>
  </si>
  <si>
    <t>780277458</t>
  </si>
  <si>
    <t>797232183</t>
  </si>
  <si>
    <t>720789933</t>
  </si>
  <si>
    <t>808281483</t>
  </si>
  <si>
    <t>712968708</t>
  </si>
  <si>
    <t>711263058</t>
  </si>
  <si>
    <t>788813658</t>
  </si>
  <si>
    <t>721444758</t>
  </si>
  <si>
    <t>711448983</t>
  </si>
  <si>
    <t>712664658</t>
  </si>
  <si>
    <t>714237033</t>
  </si>
  <si>
    <t>718370733</t>
  </si>
  <si>
    <t>713726958</t>
  </si>
  <si>
    <t>794160408</t>
  </si>
  <si>
    <t>716009883</t>
  </si>
  <si>
    <t>711873033</t>
  </si>
  <si>
    <t>712715208</t>
  </si>
  <si>
    <t>778899708</t>
  </si>
  <si>
    <t>771865908</t>
  </si>
  <si>
    <t>716273133</t>
  </si>
  <si>
    <t>709927458</t>
  </si>
  <si>
    <t>715162608</t>
  </si>
  <si>
    <t>719862258</t>
  </si>
  <si>
    <t>788719533</t>
  </si>
  <si>
    <t>715566408</t>
  </si>
  <si>
    <t>717359208</t>
  </si>
  <si>
    <t>721410858</t>
  </si>
  <si>
    <t>779420583</t>
  </si>
  <si>
    <t>714222183</t>
  </si>
  <si>
    <t>709079883</t>
  </si>
  <si>
    <t>721406658</t>
  </si>
  <si>
    <t>713782608</t>
  </si>
  <si>
    <t>720236433</t>
  </si>
  <si>
    <t>785106933</t>
  </si>
  <si>
    <t>716673258</t>
  </si>
  <si>
    <t>708341958</t>
  </si>
  <si>
    <t>797150733</t>
  </si>
  <si>
    <t>718279983</t>
  </si>
  <si>
    <t>718548558</t>
  </si>
  <si>
    <t>780360558</t>
  </si>
  <si>
    <t>715012833</t>
  </si>
  <si>
    <t>772388508</t>
  </si>
  <si>
    <t>788199858</t>
  </si>
  <si>
    <t>769578108</t>
  </si>
  <si>
    <t>719843958</t>
  </si>
  <si>
    <t>767197983</t>
  </si>
  <si>
    <t>711874833</t>
  </si>
  <si>
    <t>714930333</t>
  </si>
  <si>
    <t>720989133</t>
  </si>
  <si>
    <t>720893958</t>
  </si>
  <si>
    <t>769709058</t>
  </si>
  <si>
    <t>711005583</t>
  </si>
  <si>
    <t>826548708</t>
  </si>
  <si>
    <t>711093408</t>
  </si>
  <si>
    <t>712831908</t>
  </si>
  <si>
    <t>780222408</t>
  </si>
  <si>
    <t>714181008</t>
  </si>
  <si>
    <t>772346358</t>
  </si>
  <si>
    <t>717489033</t>
  </si>
  <si>
    <t>710969433</t>
  </si>
  <si>
    <t>715807383</t>
  </si>
  <si>
    <t>711807333</t>
  </si>
  <si>
    <t>816086508</t>
  </si>
  <si>
    <t>714424533</t>
  </si>
  <si>
    <t>779536233</t>
  </si>
  <si>
    <t>710794983</t>
  </si>
  <si>
    <t>779890833</t>
  </si>
  <si>
    <t>779837808</t>
  </si>
  <si>
    <t>713748708</t>
  </si>
  <si>
    <t>709123908</t>
  </si>
  <si>
    <t>816476658</t>
  </si>
  <si>
    <t>743800833</t>
  </si>
  <si>
    <t>806415183</t>
  </si>
  <si>
    <t>794054058</t>
  </si>
  <si>
    <t>771907158</t>
  </si>
  <si>
    <t>815789883</t>
  </si>
  <si>
    <t>712177908</t>
  </si>
  <si>
    <t>711234783</t>
  </si>
  <si>
    <t>793379058</t>
  </si>
  <si>
    <t>720480183</t>
  </si>
  <si>
    <t>712974558</t>
  </si>
  <si>
    <t>717409533</t>
  </si>
  <si>
    <t>712200033</t>
  </si>
  <si>
    <t>713563383</t>
  </si>
  <si>
    <t>802795608</t>
  </si>
  <si>
    <t>787452333</t>
  </si>
  <si>
    <t>709520058</t>
  </si>
  <si>
    <t>819690933</t>
  </si>
  <si>
    <t>820694133</t>
  </si>
  <si>
    <t>711800658</t>
  </si>
  <si>
    <t>717722958</t>
  </si>
  <si>
    <t>712279683</t>
  </si>
  <si>
    <t>716606733</t>
  </si>
  <si>
    <t>716060358</t>
  </si>
  <si>
    <t>709158333</t>
  </si>
  <si>
    <t>721113333</t>
  </si>
  <si>
    <t>712620858</t>
  </si>
  <si>
    <t>712855683</t>
  </si>
  <si>
    <t>715463133</t>
  </si>
  <si>
    <t>716551533</t>
  </si>
  <si>
    <t>771220758</t>
  </si>
  <si>
    <t>709920258</t>
  </si>
  <si>
    <t>708959583</t>
  </si>
  <si>
    <t>712510833</t>
  </si>
  <si>
    <t>710840433</t>
  </si>
  <si>
    <t>712853358</t>
  </si>
  <si>
    <t>788502858</t>
  </si>
  <si>
    <t>721139808</t>
  </si>
  <si>
    <t>711375558</t>
  </si>
  <si>
    <t>713798958</t>
  </si>
  <si>
    <t>709362033</t>
  </si>
  <si>
    <t>719860308</t>
  </si>
  <si>
    <t>714443058</t>
  </si>
  <si>
    <t>716315508</t>
  </si>
  <si>
    <t>717651333</t>
  </si>
  <si>
    <t>798489258</t>
  </si>
  <si>
    <t>710742408</t>
  </si>
  <si>
    <t>812089383</t>
  </si>
  <si>
    <t>711968358</t>
  </si>
  <si>
    <t>794227308</t>
  </si>
  <si>
    <t>719845908</t>
  </si>
  <si>
    <t>716851908</t>
  </si>
  <si>
    <t>720599658</t>
  </si>
  <si>
    <t>720401658</t>
  </si>
  <si>
    <t>827442858</t>
  </si>
  <si>
    <t>779034708</t>
  </si>
  <si>
    <t>718806783</t>
  </si>
  <si>
    <t>714484008</t>
  </si>
  <si>
    <t>719176308</t>
  </si>
  <si>
    <t>769662033</t>
  </si>
  <si>
    <t>721020858</t>
  </si>
  <si>
    <t>714630858</t>
  </si>
  <si>
    <t>710838108</t>
  </si>
  <si>
    <t>712662783</t>
  </si>
  <si>
    <t>713160258</t>
  </si>
  <si>
    <t>778163508</t>
  </si>
  <si>
    <t>713785608</t>
  </si>
  <si>
    <t>779905008</t>
  </si>
  <si>
    <t>789491058</t>
  </si>
  <si>
    <t>793736958</t>
  </si>
  <si>
    <t>720961383</t>
  </si>
  <si>
    <t>714202008</t>
  </si>
  <si>
    <t>721479108</t>
  </si>
  <si>
    <t>715549158</t>
  </si>
  <si>
    <t>710308983</t>
  </si>
  <si>
    <t>710981583</t>
  </si>
  <si>
    <t>712704933</t>
  </si>
  <si>
    <t>716165508</t>
  </si>
  <si>
    <t>710630583</t>
  </si>
  <si>
    <t>709571958</t>
  </si>
  <si>
    <t>790115358</t>
  </si>
  <si>
    <t>715904433</t>
  </si>
  <si>
    <t>709078908</t>
  </si>
  <si>
    <t>717541308</t>
  </si>
  <si>
    <t>779916408</t>
  </si>
  <si>
    <t>714979383</t>
  </si>
  <si>
    <t>711691608</t>
  </si>
  <si>
    <t>788930358</t>
  </si>
  <si>
    <t>716351208</t>
  </si>
  <si>
    <t>708266883</t>
  </si>
  <si>
    <t>718858683</t>
  </si>
  <si>
    <t>771617883</t>
  </si>
  <si>
    <t>718001508</t>
  </si>
  <si>
    <t>708995283</t>
  </si>
  <si>
    <t>721173183</t>
  </si>
  <si>
    <t>711102858</t>
  </si>
  <si>
    <t>711722808</t>
  </si>
  <si>
    <t>787466808</t>
  </si>
  <si>
    <t>716116383</t>
  </si>
  <si>
    <t>713257083</t>
  </si>
  <si>
    <t>772661808</t>
  </si>
  <si>
    <t>713382558</t>
  </si>
  <si>
    <t>717596883</t>
  </si>
  <si>
    <t>712993008</t>
  </si>
  <si>
    <t>824763783</t>
  </si>
  <si>
    <t>771730758</t>
  </si>
  <si>
    <t>780265458</t>
  </si>
  <si>
    <t>714256758</t>
  </si>
  <si>
    <t>710292333</t>
  </si>
  <si>
    <t>712171158</t>
  </si>
  <si>
    <t>787339158</t>
  </si>
  <si>
    <t>788782008</t>
  </si>
  <si>
    <t>714848958</t>
  </si>
  <si>
    <t>714987633</t>
  </si>
  <si>
    <t>717684858</t>
  </si>
  <si>
    <t>767376483</t>
  </si>
  <si>
    <t>709901058</t>
  </si>
  <si>
    <t>823149483</t>
  </si>
  <si>
    <t>780073158</t>
  </si>
  <si>
    <t>779998083</t>
  </si>
  <si>
    <t>713144208</t>
  </si>
  <si>
    <t>771594783</t>
  </si>
  <si>
    <t>816613158</t>
  </si>
  <si>
    <t>770774133</t>
  </si>
  <si>
    <t>712300683</t>
  </si>
  <si>
    <t>714536208</t>
  </si>
  <si>
    <t>784880958</t>
  </si>
  <si>
    <t>713784558</t>
  </si>
  <si>
    <t>719305608</t>
  </si>
  <si>
    <t>720190083</t>
  </si>
  <si>
    <t>708323208</t>
  </si>
  <si>
    <t>781183233</t>
  </si>
  <si>
    <t>718825908</t>
  </si>
  <si>
    <t>716963283</t>
  </si>
  <si>
    <t>714924483</t>
  </si>
  <si>
    <t>779922183</t>
  </si>
  <si>
    <t>719449533</t>
  </si>
  <si>
    <t>712559058</t>
  </si>
  <si>
    <t>717853233</t>
  </si>
  <si>
    <t>790069233</t>
  </si>
  <si>
    <t>794576058</t>
  </si>
  <si>
    <t>779877858</t>
  </si>
  <si>
    <t>772334133</t>
  </si>
  <si>
    <t>714139308</t>
  </si>
  <si>
    <t>806634783</t>
  </si>
  <si>
    <t>720101658</t>
  </si>
  <si>
    <t>719925483</t>
  </si>
  <si>
    <t>719572833</t>
  </si>
  <si>
    <t>720729108</t>
  </si>
  <si>
    <t>819214233</t>
  </si>
  <si>
    <t>718896108</t>
  </si>
  <si>
    <t>713723433</t>
  </si>
  <si>
    <t>708514383</t>
  </si>
  <si>
    <t>716961033</t>
  </si>
  <si>
    <t>778819083</t>
  </si>
  <si>
    <t>714773508</t>
  </si>
  <si>
    <t>814181433</t>
  </si>
  <si>
    <t>711984633</t>
  </si>
  <si>
    <t>710662158</t>
  </si>
  <si>
    <t>711356733</t>
  </si>
  <si>
    <t>711456108</t>
  </si>
  <si>
    <t>780727833</t>
  </si>
  <si>
    <t>771471708</t>
  </si>
  <si>
    <t>714320358</t>
  </si>
  <si>
    <t>720700008</t>
  </si>
  <si>
    <t>713027058</t>
  </si>
  <si>
    <t>778228458</t>
  </si>
  <si>
    <t>781137783</t>
  </si>
  <si>
    <t>719821908</t>
  </si>
  <si>
    <t>720537633</t>
  </si>
  <si>
    <t>712378983</t>
  </si>
  <si>
    <t>763681908</t>
  </si>
  <si>
    <t>721164483</t>
  </si>
  <si>
    <t>715447008</t>
  </si>
  <si>
    <t>769676358</t>
  </si>
  <si>
    <t>710487033</t>
  </si>
  <si>
    <t>714197133</t>
  </si>
  <si>
    <t>718488783</t>
  </si>
  <si>
    <t>715663458</t>
  </si>
  <si>
    <t>717865008</t>
  </si>
  <si>
    <t>771400608</t>
  </si>
  <si>
    <t>708148158</t>
  </si>
  <si>
    <t>720589008</t>
  </si>
  <si>
    <t>784795083</t>
  </si>
  <si>
    <t>809844108</t>
  </si>
  <si>
    <t>711521958</t>
  </si>
  <si>
    <t>711833508</t>
  </si>
  <si>
    <t>713146683</t>
  </si>
  <si>
    <t>716968683</t>
  </si>
  <si>
    <t>716279508</t>
  </si>
  <si>
    <t>771336783</t>
  </si>
  <si>
    <t>717502083</t>
  </si>
  <si>
    <t>714843483</t>
  </si>
  <si>
    <t>709745508</t>
  </si>
  <si>
    <t>711382458</t>
  </si>
  <si>
    <t>712190358</t>
  </si>
  <si>
    <t>788805858</t>
  </si>
  <si>
    <t>709102458</t>
  </si>
  <si>
    <t>712533708</t>
  </si>
  <si>
    <t>720326733</t>
  </si>
  <si>
    <t>713605908</t>
  </si>
  <si>
    <t>711598533</t>
  </si>
  <si>
    <t>795855258</t>
  </si>
  <si>
    <t>826783233</t>
  </si>
  <si>
    <t>789228108</t>
  </si>
  <si>
    <t>785230083</t>
  </si>
  <si>
    <t>807946833</t>
  </si>
  <si>
    <t>711011508</t>
  </si>
  <si>
    <t>718632933</t>
  </si>
  <si>
    <t>717284133</t>
  </si>
  <si>
    <t>711701058</t>
  </si>
  <si>
    <t>712228458</t>
  </si>
  <si>
    <t>717146208</t>
  </si>
  <si>
    <t>719028783</t>
  </si>
  <si>
    <t>713274183</t>
  </si>
  <si>
    <t>789218433</t>
  </si>
  <si>
    <t>790139583</t>
  </si>
  <si>
    <t>720218658</t>
  </si>
  <si>
    <t>747074058</t>
  </si>
  <si>
    <t>719170683</t>
  </si>
  <si>
    <t>708753633</t>
  </si>
  <si>
    <t>710780883</t>
  </si>
  <si>
    <t>785237958</t>
  </si>
  <si>
    <t>711333933</t>
  </si>
  <si>
    <t>710797833</t>
  </si>
  <si>
    <t>720154533</t>
  </si>
  <si>
    <t>719123958</t>
  </si>
  <si>
    <t>780942633</t>
  </si>
  <si>
    <t>720034983</t>
  </si>
  <si>
    <t>717307158</t>
  </si>
  <si>
    <t>708876183</t>
  </si>
  <si>
    <t>712660308</t>
  </si>
  <si>
    <t>715958583</t>
  </si>
  <si>
    <t>771546708</t>
  </si>
  <si>
    <t>711252258</t>
  </si>
  <si>
    <t>772585008</t>
  </si>
  <si>
    <t>751143858</t>
  </si>
  <si>
    <t>708824958</t>
  </si>
  <si>
    <t>819612933</t>
  </si>
  <si>
    <t>712804383</t>
  </si>
  <si>
    <t>790149483</t>
  </si>
  <si>
    <t>712121508</t>
  </si>
  <si>
    <t>778853358</t>
  </si>
  <si>
    <t>716512383</t>
  </si>
  <si>
    <t>823548858</t>
  </si>
  <si>
    <t>712144158</t>
  </si>
  <si>
    <t>824560758</t>
  </si>
  <si>
    <t>757710783</t>
  </si>
  <si>
    <t>713081583</t>
  </si>
  <si>
    <t>710481333</t>
  </si>
  <si>
    <t>721060083</t>
  </si>
  <si>
    <t>713759583</t>
  </si>
  <si>
    <t>717547383</t>
  </si>
  <si>
    <t>711683358</t>
  </si>
  <si>
    <t>710044308</t>
  </si>
  <si>
    <t>713101383</t>
  </si>
  <si>
    <t>757685733</t>
  </si>
  <si>
    <t>717823383</t>
  </si>
  <si>
    <t>796029483</t>
  </si>
  <si>
    <t>710099358</t>
  </si>
  <si>
    <t>713872008</t>
  </si>
  <si>
    <t>788802483</t>
  </si>
  <si>
    <t>817988433</t>
  </si>
  <si>
    <t>823554783</t>
  </si>
  <si>
    <t>710643183</t>
  </si>
  <si>
    <t>779859558</t>
  </si>
  <si>
    <t>798238008</t>
  </si>
  <si>
    <t>811974483</t>
  </si>
  <si>
    <t>778471758</t>
  </si>
  <si>
    <t>718513233</t>
  </si>
  <si>
    <t>718147233</t>
  </si>
  <si>
    <t>713700258</t>
  </si>
  <si>
    <t>780670083</t>
  </si>
  <si>
    <t>711438033</t>
  </si>
  <si>
    <t>712253058</t>
  </si>
  <si>
    <t>713519508</t>
  </si>
  <si>
    <t>789992733</t>
  </si>
  <si>
    <t>710110683</t>
  </si>
  <si>
    <t>720260433</t>
  </si>
  <si>
    <t>714148758</t>
  </si>
  <si>
    <t>715522233</t>
  </si>
  <si>
    <t>712790358</t>
  </si>
  <si>
    <t>714943233</t>
  </si>
  <si>
    <t>789579033</t>
  </si>
  <si>
    <t>708952758</t>
  </si>
  <si>
    <t>721374033</t>
  </si>
  <si>
    <t>808891983</t>
  </si>
  <si>
    <t>794516508</t>
  </si>
  <si>
    <t>714032883</t>
  </si>
  <si>
    <t>778722033</t>
  </si>
  <si>
    <t>823578483</t>
  </si>
  <si>
    <t>715148658</t>
  </si>
  <si>
    <t>709669533</t>
  </si>
  <si>
    <t>787467858</t>
  </si>
  <si>
    <t>708671733</t>
  </si>
  <si>
    <t>709790058</t>
  </si>
  <si>
    <t>712714008</t>
  </si>
  <si>
    <t>715191258</t>
  </si>
  <si>
    <t>757722708</t>
  </si>
  <si>
    <t>718086783</t>
  </si>
  <si>
    <t>815253708</t>
  </si>
  <si>
    <t>715083633</t>
  </si>
  <si>
    <t>792098883</t>
  </si>
  <si>
    <t>711873858</t>
  </si>
  <si>
    <t>713931258</t>
  </si>
  <si>
    <t>787591008</t>
  </si>
  <si>
    <t>801518958</t>
  </si>
  <si>
    <t>713068833</t>
  </si>
  <si>
    <t>710566533</t>
  </si>
  <si>
    <t>789151983</t>
  </si>
  <si>
    <t>766673433</t>
  </si>
  <si>
    <t>807589908</t>
  </si>
  <si>
    <t>708190158</t>
  </si>
  <si>
    <t>784895358</t>
  </si>
  <si>
    <t>710090133</t>
  </si>
  <si>
    <t>799242033</t>
  </si>
  <si>
    <t>719377383</t>
  </si>
  <si>
    <t>710371683</t>
  </si>
  <si>
    <t>719926683</t>
  </si>
  <si>
    <t>793597833</t>
  </si>
  <si>
    <t>713739708</t>
  </si>
  <si>
    <t>709389558</t>
  </si>
  <si>
    <t>811907583</t>
  </si>
  <si>
    <t>709087983</t>
  </si>
  <si>
    <t>712774908</t>
  </si>
  <si>
    <t>820639908</t>
  </si>
  <si>
    <t>713497983</t>
  </si>
  <si>
    <t>713489358</t>
  </si>
  <si>
    <t>711381183</t>
  </si>
  <si>
    <t>814989933</t>
  </si>
  <si>
    <t>711847833</t>
  </si>
  <si>
    <t>772837083</t>
  </si>
  <si>
    <t>713652783</t>
  </si>
  <si>
    <t>719202708</t>
  </si>
  <si>
    <t>714566133</t>
  </si>
  <si>
    <t>717553683</t>
  </si>
  <si>
    <t>814987983</t>
  </si>
  <si>
    <t>789588933</t>
  </si>
  <si>
    <t>714317058</t>
  </si>
  <si>
    <t>772271508</t>
  </si>
  <si>
    <t>716366208</t>
  </si>
  <si>
    <t>710971908</t>
  </si>
  <si>
    <t>711412533</t>
  </si>
  <si>
    <t>720593583</t>
  </si>
  <si>
    <t>720165258</t>
  </si>
  <si>
    <t>716147658</t>
  </si>
  <si>
    <t>778436283</t>
  </si>
  <si>
    <t>711492258</t>
  </si>
  <si>
    <t>771106458</t>
  </si>
  <si>
    <t>713183508</t>
  </si>
  <si>
    <t>710832108</t>
  </si>
  <si>
    <t>719940483</t>
  </si>
  <si>
    <t>715207458</t>
  </si>
  <si>
    <t>716839983</t>
  </si>
  <si>
    <t>781073733</t>
  </si>
  <si>
    <t>757594083</t>
  </si>
  <si>
    <t>764496708</t>
  </si>
  <si>
    <t>714080433</t>
  </si>
  <si>
    <t>757675158</t>
  </si>
  <si>
    <t>715361433</t>
  </si>
  <si>
    <t>778191933</t>
  </si>
  <si>
    <t>718792758</t>
  </si>
  <si>
    <t>709738008</t>
  </si>
  <si>
    <t>799020258</t>
  </si>
  <si>
    <t>718152333</t>
  </si>
  <si>
    <t>716324583</t>
  </si>
  <si>
    <t>720887058</t>
  </si>
  <si>
    <t>714825408</t>
  </si>
  <si>
    <t>788620083</t>
  </si>
  <si>
    <t>719490108</t>
  </si>
  <si>
    <t>709044183</t>
  </si>
  <si>
    <t>756944133</t>
  </si>
  <si>
    <t>785285883</t>
  </si>
  <si>
    <t>779770683</t>
  </si>
  <si>
    <t>718510983</t>
  </si>
  <si>
    <t>710322033</t>
  </si>
  <si>
    <t>710560008</t>
  </si>
  <si>
    <t>711298458</t>
  </si>
  <si>
    <t>789164283</t>
  </si>
  <si>
    <t>715773783</t>
  </si>
  <si>
    <t>779158533</t>
  </si>
  <si>
    <t>720463833</t>
  </si>
  <si>
    <t>712747758</t>
  </si>
  <si>
    <t>771067308</t>
  </si>
  <si>
    <t>750995508</t>
  </si>
  <si>
    <t>716171358</t>
  </si>
  <si>
    <t>794637333</t>
  </si>
  <si>
    <t>718437033</t>
  </si>
  <si>
    <t>718492908</t>
  </si>
  <si>
    <t>716033508</t>
  </si>
  <si>
    <t>717603858</t>
  </si>
  <si>
    <t>714741933</t>
  </si>
  <si>
    <t>716558283</t>
  </si>
  <si>
    <t>719022558</t>
  </si>
  <si>
    <t>717334233</t>
  </si>
  <si>
    <t>709222008</t>
  </si>
  <si>
    <t>719192808</t>
  </si>
  <si>
    <t>719281533</t>
  </si>
  <si>
    <t>710877108</t>
  </si>
  <si>
    <t>714155283</t>
  </si>
  <si>
    <t>771214083</t>
  </si>
  <si>
    <t>770581983</t>
  </si>
  <si>
    <t>718742808</t>
  </si>
  <si>
    <t>710257683</t>
  </si>
  <si>
    <t>721426383</t>
  </si>
  <si>
    <t>721041483</t>
  </si>
  <si>
    <t>719922558</t>
  </si>
  <si>
    <t>715072533</t>
  </si>
  <si>
    <t>716214108</t>
  </si>
  <si>
    <t>772216833</t>
  </si>
  <si>
    <t>708553008</t>
  </si>
  <si>
    <t>778880358</t>
  </si>
  <si>
    <t>720258183</t>
  </si>
  <si>
    <t>720689583</t>
  </si>
  <si>
    <t>758168133</t>
  </si>
  <si>
    <t>716322783</t>
  </si>
  <si>
    <t>711118083</t>
  </si>
  <si>
    <t>709591533</t>
  </si>
  <si>
    <t>794556333</t>
  </si>
  <si>
    <t>771630783</t>
  </si>
  <si>
    <t>708672708</t>
  </si>
  <si>
    <t>715590258</t>
  </si>
  <si>
    <t>714241083</t>
  </si>
  <si>
    <t>708416433</t>
  </si>
  <si>
    <t>779183958</t>
  </si>
  <si>
    <t>709061658</t>
  </si>
  <si>
    <t>717384183</t>
  </si>
  <si>
    <t>778921908</t>
  </si>
  <si>
    <t>714745608</t>
  </si>
  <si>
    <t>709200633</t>
  </si>
  <si>
    <t>714714558</t>
  </si>
  <si>
    <t>801363633</t>
  </si>
  <si>
    <t>778847808</t>
  </si>
  <si>
    <t>713015433</t>
  </si>
  <si>
    <t>711666708</t>
  </si>
  <si>
    <t>809631483</t>
  </si>
  <si>
    <t>808967883</t>
  </si>
  <si>
    <t>710532258</t>
  </si>
  <si>
    <t>812235108</t>
  </si>
  <si>
    <t>817293258</t>
  </si>
  <si>
    <t>714695883</t>
  </si>
  <si>
    <t>738062658</t>
  </si>
  <si>
    <t>709518858</t>
  </si>
  <si>
    <t>819634233</t>
  </si>
  <si>
    <t>711272058</t>
  </si>
  <si>
    <t>716262708</t>
  </si>
  <si>
    <t>708928008</t>
  </si>
  <si>
    <t>765755283</t>
  </si>
  <si>
    <t>711922158</t>
  </si>
  <si>
    <t>773177358</t>
  </si>
  <si>
    <t>779638983</t>
  </si>
  <si>
    <t>708723858</t>
  </si>
  <si>
    <t>712184133</t>
  </si>
  <si>
    <t>709948233</t>
  </si>
  <si>
    <t>709415583</t>
  </si>
  <si>
    <t>714005508</t>
  </si>
  <si>
    <t>712407033</t>
  </si>
  <si>
    <t>716333283</t>
  </si>
  <si>
    <t>715534083</t>
  </si>
  <si>
    <t>789492558</t>
  </si>
  <si>
    <t>770929383</t>
  </si>
  <si>
    <t>708890133</t>
  </si>
  <si>
    <t>788595183</t>
  </si>
  <si>
    <t>713167383</t>
  </si>
  <si>
    <t>717704433</t>
  </si>
  <si>
    <t>718590183</t>
  </si>
  <si>
    <t>719019483</t>
  </si>
  <si>
    <t>710401458</t>
  </si>
  <si>
    <t>720783558</t>
  </si>
  <si>
    <t>772364358</t>
  </si>
  <si>
    <t>719868183</t>
  </si>
  <si>
    <t>709388058</t>
  </si>
  <si>
    <t>717004533</t>
  </si>
  <si>
    <t>714969183</t>
  </si>
  <si>
    <t>720837708</t>
  </si>
  <si>
    <t>759947433</t>
  </si>
  <si>
    <t>767404083</t>
  </si>
  <si>
    <t>781926633</t>
  </si>
  <si>
    <t>772127508</t>
  </si>
  <si>
    <t>720518283</t>
  </si>
  <si>
    <t>715380483</t>
  </si>
  <si>
    <t>789296133</t>
  </si>
  <si>
    <t>711029358</t>
  </si>
  <si>
    <t>712615008</t>
  </si>
  <si>
    <t>816826008</t>
  </si>
  <si>
    <t>715488483</t>
  </si>
  <si>
    <t>717759783</t>
  </si>
  <si>
    <t>796083783</t>
  </si>
  <si>
    <t>709925733</t>
  </si>
  <si>
    <t>715309083</t>
  </si>
  <si>
    <t>778441533</t>
  </si>
  <si>
    <t>715891533</t>
  </si>
  <si>
    <t>788848458</t>
  </si>
  <si>
    <t>708399858</t>
  </si>
  <si>
    <t>711944733</t>
  </si>
  <si>
    <t>712683633</t>
  </si>
  <si>
    <t>785487783</t>
  </si>
  <si>
    <t>718951683</t>
  </si>
  <si>
    <t>718329183</t>
  </si>
  <si>
    <t>788960658</t>
  </si>
  <si>
    <t>713120433</t>
  </si>
  <si>
    <t>720980958</t>
  </si>
  <si>
    <t>709606158</t>
  </si>
  <si>
    <t>714168183</t>
  </si>
  <si>
    <t>712524858</t>
  </si>
  <si>
    <t>815072283</t>
  </si>
  <si>
    <t>715980258</t>
  </si>
  <si>
    <t>788715483</t>
  </si>
  <si>
    <t>809276808</t>
  </si>
  <si>
    <t>708885558</t>
  </si>
  <si>
    <t>789373683</t>
  </si>
  <si>
    <t>714216858</t>
  </si>
  <si>
    <t>719150658</t>
  </si>
  <si>
    <t>712302783</t>
  </si>
  <si>
    <t>799717458</t>
  </si>
  <si>
    <t>716354883</t>
  </si>
  <si>
    <t>719601708</t>
  </si>
  <si>
    <t>720150858</t>
  </si>
  <si>
    <t>824915208</t>
  </si>
  <si>
    <t>798777708</t>
  </si>
  <si>
    <t>805229133</t>
  </si>
  <si>
    <t>716365233</t>
  </si>
  <si>
    <t>796544133</t>
  </si>
  <si>
    <t>778143183</t>
  </si>
  <si>
    <t>717011958</t>
  </si>
  <si>
    <t>778264008</t>
  </si>
  <si>
    <t>789507408</t>
  </si>
  <si>
    <t>788842008</t>
  </si>
  <si>
    <t>714742758</t>
  </si>
  <si>
    <t>717742908</t>
  </si>
  <si>
    <t>712874433</t>
  </si>
  <si>
    <t>711092658</t>
  </si>
  <si>
    <t>720299283</t>
  </si>
  <si>
    <t>719237058</t>
  </si>
  <si>
    <t>719671383</t>
  </si>
  <si>
    <t>788290383</t>
  </si>
  <si>
    <t>779701983</t>
  </si>
  <si>
    <t>779247483</t>
  </si>
  <si>
    <t>767093133</t>
  </si>
  <si>
    <t>717979008</t>
  </si>
  <si>
    <t>712132383</t>
  </si>
  <si>
    <t>772306383</t>
  </si>
  <si>
    <t>714469008</t>
  </si>
  <si>
    <t>812446158</t>
  </si>
  <si>
    <t>779401233</t>
  </si>
  <si>
    <t>784994883</t>
  </si>
  <si>
    <t>721080183</t>
  </si>
  <si>
    <t>712572858</t>
  </si>
  <si>
    <t>719759733</t>
  </si>
  <si>
    <t>780371433</t>
  </si>
  <si>
    <t>822170733</t>
  </si>
  <si>
    <t>708224133</t>
  </si>
  <si>
    <t>719299533</t>
  </si>
  <si>
    <t>780633483</t>
  </si>
  <si>
    <t>771356508</t>
  </si>
  <si>
    <t>823629333</t>
  </si>
  <si>
    <t>712961658</t>
  </si>
  <si>
    <t>710464683</t>
  </si>
  <si>
    <t>716688183</t>
  </si>
  <si>
    <t>789082758</t>
  </si>
  <si>
    <t>709140858</t>
  </si>
  <si>
    <t>822127008</t>
  </si>
  <si>
    <t>720496158</t>
  </si>
  <si>
    <t>774588633</t>
  </si>
  <si>
    <t>788465583</t>
  </si>
  <si>
    <t>741517458</t>
  </si>
  <si>
    <t>709935708</t>
  </si>
  <si>
    <t>721112508</t>
  </si>
  <si>
    <t>720734583</t>
  </si>
  <si>
    <t>772286658</t>
  </si>
  <si>
    <t>807149058</t>
  </si>
  <si>
    <t>771045708</t>
  </si>
  <si>
    <t>711733308</t>
  </si>
  <si>
    <t>710518308</t>
  </si>
  <si>
    <t>716586408</t>
  </si>
  <si>
    <t>713152383</t>
  </si>
  <si>
    <t>771935283</t>
  </si>
  <si>
    <t>720460083</t>
  </si>
  <si>
    <t>825838908</t>
  </si>
  <si>
    <t>709082808</t>
  </si>
  <si>
    <t>710937783</t>
  </si>
  <si>
    <t>789540108</t>
  </si>
  <si>
    <t>709824633</t>
  </si>
  <si>
    <t>717874533</t>
  </si>
  <si>
    <t>712571883</t>
  </si>
  <si>
    <t>716926758</t>
  </si>
  <si>
    <t>716181858</t>
  </si>
  <si>
    <t>779613933</t>
  </si>
  <si>
    <t>712136058</t>
  </si>
  <si>
    <t>709678608</t>
  </si>
  <si>
    <t>714276408</t>
  </si>
  <si>
    <t>719953383</t>
  </si>
  <si>
    <t>718795083</t>
  </si>
  <si>
    <t>720503508</t>
  </si>
  <si>
    <t>770762133</t>
  </si>
  <si>
    <t>713555133</t>
  </si>
  <si>
    <t>711232608</t>
  </si>
  <si>
    <t>780322908</t>
  </si>
  <si>
    <t>708207783</t>
  </si>
  <si>
    <t>719590458</t>
  </si>
  <si>
    <t>778679883</t>
  </si>
  <si>
    <t>780230208</t>
  </si>
  <si>
    <t>827703258</t>
  </si>
  <si>
    <t>807379833</t>
  </si>
  <si>
    <t>711178383</t>
  </si>
  <si>
    <t>712203333</t>
  </si>
  <si>
    <t>709261383</t>
  </si>
  <si>
    <t>715829358</t>
  </si>
  <si>
    <t>713213133</t>
  </si>
  <si>
    <t>778860783</t>
  </si>
  <si>
    <t>779442783</t>
  </si>
  <si>
    <t>780008358</t>
  </si>
  <si>
    <t>721274208</t>
  </si>
  <si>
    <t>714076683</t>
  </si>
  <si>
    <t>788791383</t>
  </si>
  <si>
    <t>709459608</t>
  </si>
  <si>
    <t>711560058</t>
  </si>
  <si>
    <t>717657333</t>
  </si>
  <si>
    <t>812218908</t>
  </si>
  <si>
    <t>787482033</t>
  </si>
  <si>
    <t>779141658</t>
  </si>
  <si>
    <t>813810333</t>
  </si>
  <si>
    <t>789613083</t>
  </si>
  <si>
    <t>794540883</t>
  </si>
  <si>
    <t>811889808</t>
  </si>
  <si>
    <t>720509433</t>
  </si>
  <si>
    <t>715091208</t>
  </si>
  <si>
    <t>719269308</t>
  </si>
  <si>
    <t>718200333</t>
  </si>
  <si>
    <t>713487633</t>
  </si>
  <si>
    <t>789363408</t>
  </si>
  <si>
    <t>713916708</t>
  </si>
  <si>
    <t>823833483</t>
  </si>
  <si>
    <t>717756258</t>
  </si>
  <si>
    <t>712879158</t>
  </si>
  <si>
    <t>709474683</t>
  </si>
  <si>
    <t>772313358</t>
  </si>
  <si>
    <t>711856683</t>
  </si>
  <si>
    <t>718530258</t>
  </si>
  <si>
    <t>716288208</t>
  </si>
  <si>
    <t>718712583</t>
  </si>
  <si>
    <t>806432433</t>
  </si>
  <si>
    <t>720074583</t>
  </si>
  <si>
    <t>768848658</t>
  </si>
  <si>
    <t>709895508</t>
  </si>
  <si>
    <t>711542358</t>
  </si>
  <si>
    <t>718773333</t>
  </si>
  <si>
    <t>816832383</t>
  </si>
  <si>
    <t>714042108</t>
  </si>
  <si>
    <t>714664683</t>
  </si>
  <si>
    <t>713894358</t>
  </si>
  <si>
    <t>715436883</t>
  </si>
  <si>
    <t>715260558</t>
  </si>
  <si>
    <t>713664258</t>
  </si>
  <si>
    <t>713364783</t>
  </si>
  <si>
    <t>718078008</t>
  </si>
  <si>
    <t>798546408</t>
  </si>
  <si>
    <t>779018508</t>
  </si>
  <si>
    <t>802668333</t>
  </si>
  <si>
    <t>718320933</t>
  </si>
  <si>
    <t>789016983</t>
  </si>
  <si>
    <t>713907633</t>
  </si>
  <si>
    <t>708474333</t>
  </si>
  <si>
    <t>778894233</t>
  </si>
  <si>
    <t>717244683</t>
  </si>
  <si>
    <t>711410958</t>
  </si>
  <si>
    <t>799711833</t>
  </si>
  <si>
    <t>714047733</t>
  </si>
  <si>
    <t>710061783</t>
  </si>
  <si>
    <t>711082908</t>
  </si>
  <si>
    <t>721190358</t>
  </si>
  <si>
    <t>712760208</t>
  </si>
  <si>
    <t>751563933</t>
  </si>
  <si>
    <t>815498733</t>
  </si>
  <si>
    <t>718433508</t>
  </si>
  <si>
    <t>720935658</t>
  </si>
  <si>
    <t>714754533</t>
  </si>
  <si>
    <t>714713508</t>
  </si>
  <si>
    <t>715038033</t>
  </si>
  <si>
    <t>809169858</t>
  </si>
  <si>
    <t>718379358</t>
  </si>
  <si>
    <t>779456508</t>
  </si>
  <si>
    <t>708907833</t>
  </si>
  <si>
    <t>708693558</t>
  </si>
  <si>
    <t>718665933</t>
  </si>
  <si>
    <t>816073983</t>
  </si>
  <si>
    <t>715851333</t>
  </si>
  <si>
    <t>712884408</t>
  </si>
  <si>
    <t>715404783</t>
  </si>
  <si>
    <t>773356008</t>
  </si>
  <si>
    <t>789525408</t>
  </si>
  <si>
    <t>721212258</t>
  </si>
  <si>
    <t>719625933</t>
  </si>
  <si>
    <t>714304458</t>
  </si>
  <si>
    <t>819975183</t>
  </si>
  <si>
    <t>785515533</t>
  </si>
  <si>
    <t>720712533</t>
  </si>
  <si>
    <t>709861008</t>
  </si>
  <si>
    <t>713911233</t>
  </si>
  <si>
    <t>712580958</t>
  </si>
  <si>
    <t>719473458</t>
  </si>
  <si>
    <t>711764733</t>
  </si>
  <si>
    <t>794124708</t>
  </si>
  <si>
    <t>780707733</t>
  </si>
  <si>
    <t>780620883</t>
  </si>
  <si>
    <t>720849708</t>
  </si>
  <si>
    <t>789312033</t>
  </si>
  <si>
    <t>778742358</t>
  </si>
  <si>
    <t>719658858</t>
  </si>
  <si>
    <t>713425383</t>
  </si>
  <si>
    <t>770842833</t>
  </si>
  <si>
    <t>712029783</t>
  </si>
  <si>
    <t>718893333</t>
  </si>
  <si>
    <t>711203658</t>
  </si>
  <si>
    <t>718567758</t>
  </si>
  <si>
    <t>771719283</t>
  </si>
  <si>
    <t>717926358</t>
  </si>
  <si>
    <t>779751258</t>
  </si>
  <si>
    <t>774491958</t>
  </si>
  <si>
    <t>713428833</t>
  </si>
  <si>
    <t>714166833</t>
  </si>
  <si>
    <t>809464608</t>
  </si>
  <si>
    <t>789681708</t>
  </si>
  <si>
    <t>713102733</t>
  </si>
  <si>
    <t>715195383</t>
  </si>
  <si>
    <t>812408058</t>
  </si>
  <si>
    <t>787226508</t>
  </si>
  <si>
    <t>713537733</t>
  </si>
  <si>
    <t>715170183</t>
  </si>
  <si>
    <t>717109983</t>
  </si>
  <si>
    <t>713208033</t>
  </si>
  <si>
    <t>712788258</t>
  </si>
  <si>
    <t>758382183</t>
  </si>
  <si>
    <t>715469583</t>
  </si>
  <si>
    <t>709235058</t>
  </si>
  <si>
    <t>714786483</t>
  </si>
  <si>
    <t>713299758</t>
  </si>
  <si>
    <t>771912408</t>
  </si>
  <si>
    <t>721445658</t>
  </si>
  <si>
    <t>719787633</t>
  </si>
  <si>
    <t>713697933</t>
  </si>
  <si>
    <t>712208658</t>
  </si>
  <si>
    <t>708219108</t>
  </si>
  <si>
    <t>709065483</t>
  </si>
  <si>
    <t>715237683</t>
  </si>
  <si>
    <t>712925808</t>
  </si>
  <si>
    <t>788931558</t>
  </si>
  <si>
    <t>717521508</t>
  </si>
  <si>
    <t>713688933</t>
  </si>
  <si>
    <t>712405908</t>
  </si>
  <si>
    <t>789298833</t>
  </si>
  <si>
    <t>715729683</t>
  </si>
  <si>
    <t>717682233</t>
  </si>
  <si>
    <t>712266633</t>
  </si>
  <si>
    <t>719272458</t>
  </si>
  <si>
    <t>780769308</t>
  </si>
  <si>
    <t>721468533</t>
  </si>
  <si>
    <t>816615633</t>
  </si>
  <si>
    <t>720167508</t>
  </si>
  <si>
    <t>711152658</t>
  </si>
  <si>
    <t>771772083</t>
  </si>
  <si>
    <t>708419733</t>
  </si>
  <si>
    <t>709372608</t>
  </si>
  <si>
    <t>788907033</t>
  </si>
  <si>
    <t>711136008</t>
  </si>
  <si>
    <t>716691783</t>
  </si>
  <si>
    <t>812618883</t>
  </si>
  <si>
    <t>715908558</t>
  </si>
  <si>
    <t>718024908</t>
  </si>
  <si>
    <t>709558608</t>
  </si>
  <si>
    <t>824177733</t>
  </si>
  <si>
    <t>719784708</t>
  </si>
  <si>
    <t>717535083</t>
  </si>
  <si>
    <t>712453308</t>
  </si>
  <si>
    <t>721008933</t>
  </si>
  <si>
    <t>720859533</t>
  </si>
  <si>
    <t>789556533</t>
  </si>
  <si>
    <t>717656433</t>
  </si>
  <si>
    <t>792524358</t>
  </si>
  <si>
    <t>758211483</t>
  </si>
  <si>
    <t>801380808</t>
  </si>
  <si>
    <t>716329383</t>
  </si>
  <si>
    <t>716871633</t>
  </si>
  <si>
    <t>718491708</t>
  </si>
  <si>
    <t>787502883</t>
  </si>
  <si>
    <t>715183308</t>
  </si>
  <si>
    <t>713872833</t>
  </si>
  <si>
    <t>708535158</t>
  </si>
  <si>
    <t>711658758</t>
  </si>
  <si>
    <t>717248583</t>
  </si>
  <si>
    <t>713087958</t>
  </si>
  <si>
    <t>721495458</t>
  </si>
  <si>
    <t>786097158</t>
  </si>
  <si>
    <t>712219083</t>
  </si>
  <si>
    <t>715327683</t>
  </si>
  <si>
    <t>715624533</t>
  </si>
  <si>
    <t>715599633</t>
  </si>
  <si>
    <t>718958583</t>
  </si>
  <si>
    <t>717397983</t>
  </si>
  <si>
    <t>715037133</t>
  </si>
  <si>
    <t>818767458</t>
  </si>
  <si>
    <t>778863258</t>
  </si>
  <si>
    <t>712075083</t>
  </si>
  <si>
    <t>711963183</t>
  </si>
  <si>
    <t>720903258</t>
  </si>
  <si>
    <t>772404633</t>
  </si>
  <si>
    <t>713302758</t>
  </si>
  <si>
    <t>717859233</t>
  </si>
  <si>
    <t>712955433</t>
  </si>
  <si>
    <t>718292283</t>
  </si>
  <si>
    <t>713197308</t>
  </si>
  <si>
    <t>789175683</t>
  </si>
  <si>
    <t>811700058</t>
  </si>
  <si>
    <t>818476383</t>
  </si>
  <si>
    <t>720164358</t>
  </si>
  <si>
    <t>710357208</t>
  </si>
  <si>
    <t>711325308</t>
  </si>
  <si>
    <t>721486908</t>
  </si>
  <si>
    <t>711210633</t>
  </si>
  <si>
    <t>712570458</t>
  </si>
  <si>
    <t>712058133</t>
  </si>
  <si>
    <t>708153558</t>
  </si>
  <si>
    <t>709893858</t>
  </si>
  <si>
    <t>709225758</t>
  </si>
  <si>
    <t>709984083</t>
  </si>
  <si>
    <t>711854808</t>
  </si>
  <si>
    <t>822125283</t>
  </si>
  <si>
    <t>717340608</t>
  </si>
  <si>
    <t>711084183</t>
  </si>
  <si>
    <t>720891633</t>
  </si>
  <si>
    <t>719607183</t>
  </si>
  <si>
    <t>715839708</t>
  </si>
  <si>
    <t>717008358</t>
  </si>
  <si>
    <t>769152783</t>
  </si>
  <si>
    <t>788240358</t>
  </si>
  <si>
    <t>716098683</t>
  </si>
  <si>
    <t>802675983</t>
  </si>
  <si>
    <t>712716108</t>
  </si>
  <si>
    <t>709238358</t>
  </si>
  <si>
    <t>708682908</t>
  </si>
  <si>
    <t>812794983</t>
  </si>
  <si>
    <t>708968733</t>
  </si>
  <si>
    <t>779315508</t>
  </si>
  <si>
    <t>740065833</t>
  </si>
  <si>
    <t>721063533</t>
  </si>
  <si>
    <t>718189908</t>
  </si>
  <si>
    <t>780064983</t>
  </si>
  <si>
    <t>770920908</t>
  </si>
  <si>
    <t>718046433</t>
  </si>
  <si>
    <t>711842508</t>
  </si>
  <si>
    <t>772869033</t>
  </si>
  <si>
    <t>715298808</t>
  </si>
  <si>
    <t>708877458</t>
  </si>
  <si>
    <t>787496733</t>
  </si>
  <si>
    <t>789469083</t>
  </si>
  <si>
    <t>709497108</t>
  </si>
  <si>
    <t>784819758</t>
  </si>
  <si>
    <t>720412308</t>
  </si>
  <si>
    <t>719178183</t>
  </si>
  <si>
    <t>789560433</t>
  </si>
  <si>
    <t>712931733</t>
  </si>
  <si>
    <t>714417183</t>
  </si>
  <si>
    <t>771097683</t>
  </si>
  <si>
    <t>713824983</t>
  </si>
  <si>
    <t>715360458</t>
  </si>
  <si>
    <t>711736083</t>
  </si>
  <si>
    <t>714821433</t>
  </si>
  <si>
    <t>779263533</t>
  </si>
  <si>
    <t>773988708</t>
  </si>
  <si>
    <t>719623083</t>
  </si>
  <si>
    <t>718304583</t>
  </si>
  <si>
    <t>720198183</t>
  </si>
  <si>
    <t>780545133</t>
  </si>
  <si>
    <t>711128433</t>
  </si>
  <si>
    <t>789960783</t>
  </si>
  <si>
    <t>709556208</t>
  </si>
  <si>
    <t>712053033</t>
  </si>
  <si>
    <t>794482158</t>
  </si>
  <si>
    <t>780450708</t>
  </si>
  <si>
    <t>710016708</t>
  </si>
  <si>
    <t>709434408</t>
  </si>
  <si>
    <t>778716783</t>
  </si>
  <si>
    <t>712447758</t>
  </si>
  <si>
    <t>779435883</t>
  </si>
  <si>
    <t>719918358</t>
  </si>
  <si>
    <t>720474408</t>
  </si>
  <si>
    <t>719401158</t>
  </si>
  <si>
    <t>778430733</t>
  </si>
  <si>
    <t>717583908</t>
  </si>
  <si>
    <t>823519458</t>
  </si>
  <si>
    <t>712381683</t>
  </si>
  <si>
    <t>716045508</t>
  </si>
  <si>
    <t>820936533</t>
  </si>
  <si>
    <t>721227258</t>
  </si>
  <si>
    <t>771304383</t>
  </si>
  <si>
    <t>717600483</t>
  </si>
  <si>
    <t>778865583</t>
  </si>
  <si>
    <t>709871658</t>
  </si>
  <si>
    <t>818280108</t>
  </si>
  <si>
    <t>716350008</t>
  </si>
  <si>
    <t>778172583</t>
  </si>
  <si>
    <t>719121708</t>
  </si>
  <si>
    <t>714342033</t>
  </si>
  <si>
    <t>788811558</t>
  </si>
  <si>
    <t>788943333</t>
  </si>
  <si>
    <t>719258433</t>
  </si>
  <si>
    <t>717895833</t>
  </si>
  <si>
    <t>711550983</t>
  </si>
  <si>
    <t>714077583</t>
  </si>
  <si>
    <t>720939933</t>
  </si>
  <si>
    <t>716725008</t>
  </si>
  <si>
    <t>788824083</t>
  </si>
  <si>
    <t>716335983</t>
  </si>
  <si>
    <t>719157933</t>
  </si>
  <si>
    <t>716704158</t>
  </si>
  <si>
    <t>716258358</t>
  </si>
  <si>
    <t>827904183</t>
  </si>
  <si>
    <t>820394733</t>
  </si>
  <si>
    <t>716574033</t>
  </si>
  <si>
    <t>736786908</t>
  </si>
  <si>
    <t>774099708</t>
  </si>
  <si>
    <t>714282333</t>
  </si>
  <si>
    <t>717471933</t>
  </si>
  <si>
    <t>818316108</t>
  </si>
  <si>
    <t>709838508</t>
  </si>
  <si>
    <t>716212383</t>
  </si>
  <si>
    <t>757667133</t>
  </si>
  <si>
    <t>794571108</t>
  </si>
  <si>
    <t>711370458</t>
  </si>
  <si>
    <t>788528958</t>
  </si>
  <si>
    <t>716745408</t>
  </si>
  <si>
    <t>771752508</t>
  </si>
  <si>
    <t>788916933</t>
  </si>
  <si>
    <t>714938733</t>
  </si>
  <si>
    <t>761818758</t>
  </si>
  <si>
    <t>714422058</t>
  </si>
  <si>
    <t>712191783</t>
  </si>
  <si>
    <t>716319258</t>
  </si>
  <si>
    <t>719813058</t>
  </si>
  <si>
    <t>712351908</t>
  </si>
  <si>
    <t>716742483</t>
  </si>
  <si>
    <t>708160008</t>
  </si>
  <si>
    <t>709269708</t>
  </si>
  <si>
    <t>779098308</t>
  </si>
  <si>
    <t>717257658</t>
  </si>
  <si>
    <t>775112958</t>
  </si>
  <si>
    <t>788812608</t>
  </si>
  <si>
    <t>711002058</t>
  </si>
  <si>
    <t>716199408</t>
  </si>
  <si>
    <t>718100808</t>
  </si>
  <si>
    <t>790051758</t>
  </si>
  <si>
    <t>772430733</t>
  </si>
  <si>
    <t>713460258</t>
  </si>
  <si>
    <t>820036533</t>
  </si>
  <si>
    <t>719785683</t>
  </si>
  <si>
    <t>711830433</t>
  </si>
  <si>
    <t>807393558</t>
  </si>
  <si>
    <t>718306308</t>
  </si>
  <si>
    <t>772725408</t>
  </si>
  <si>
    <t>711183558</t>
  </si>
  <si>
    <t>720317658</t>
  </si>
  <si>
    <t>710596983</t>
  </si>
  <si>
    <t>716986458</t>
  </si>
  <si>
    <t>717382608</t>
  </si>
  <si>
    <t>825767658</t>
  </si>
  <si>
    <t>717513933</t>
  </si>
  <si>
    <t>789186858</t>
  </si>
  <si>
    <t>717658758</t>
  </si>
  <si>
    <t>715575258</t>
  </si>
  <si>
    <t>714975633</t>
  </si>
  <si>
    <t>715396983</t>
  </si>
  <si>
    <t>712624383</t>
  </si>
  <si>
    <t>721335558</t>
  </si>
  <si>
    <t>711167808</t>
  </si>
  <si>
    <t>713761608</t>
  </si>
  <si>
    <t>713367858</t>
  </si>
  <si>
    <t>710489583</t>
  </si>
  <si>
    <t>720422358</t>
  </si>
  <si>
    <t>772098858</t>
  </si>
  <si>
    <t>789304983</t>
  </si>
  <si>
    <t>779257233</t>
  </si>
  <si>
    <t>717579258</t>
  </si>
  <si>
    <t>709418508</t>
  </si>
  <si>
    <t>778439883</t>
  </si>
  <si>
    <t>716063583</t>
  </si>
  <si>
    <t>716609433</t>
  </si>
  <si>
    <t>721053633</t>
  </si>
  <si>
    <t>711559008</t>
  </si>
  <si>
    <t>718698558</t>
  </si>
  <si>
    <t>770190258</t>
  </si>
  <si>
    <t>709008708</t>
  </si>
  <si>
    <t>823922208</t>
  </si>
  <si>
    <t>718457058</t>
  </si>
  <si>
    <t>708472008</t>
  </si>
  <si>
    <t>710395233</t>
  </si>
  <si>
    <t>716732958</t>
  </si>
  <si>
    <t>780108408</t>
  </si>
  <si>
    <t>720962208</t>
  </si>
  <si>
    <t>714019083</t>
  </si>
  <si>
    <t>721225083</t>
  </si>
  <si>
    <t>819109308</t>
  </si>
  <si>
    <t>721029858</t>
  </si>
  <si>
    <t>716762733</t>
  </si>
  <si>
    <t>710260983</t>
  </si>
  <si>
    <t>793608258</t>
  </si>
  <si>
    <t>719677758</t>
  </si>
  <si>
    <t>771411408</t>
  </si>
  <si>
    <t>794191008</t>
  </si>
  <si>
    <t>708905733</t>
  </si>
  <si>
    <t>788327358</t>
  </si>
  <si>
    <t>751974258</t>
  </si>
  <si>
    <t>805516608</t>
  </si>
  <si>
    <t>720006333</t>
  </si>
  <si>
    <t>780114558</t>
  </si>
  <si>
    <t>713090658</t>
  </si>
  <si>
    <t>718889508</t>
  </si>
  <si>
    <t>824799108</t>
  </si>
  <si>
    <t>788618208</t>
  </si>
  <si>
    <t>713133258</t>
  </si>
  <si>
    <t>717370533</t>
  </si>
  <si>
    <t>720425508</t>
  </si>
  <si>
    <t>712948383</t>
  </si>
  <si>
    <t>712839633</t>
  </si>
  <si>
    <t>820330008</t>
  </si>
  <si>
    <t>826150608</t>
  </si>
  <si>
    <t>779187783</t>
  </si>
  <si>
    <t>720809358</t>
  </si>
  <si>
    <t>714054408</t>
  </si>
  <si>
    <t>789827208</t>
  </si>
  <si>
    <t>718308558</t>
  </si>
  <si>
    <t>801064833</t>
  </si>
  <si>
    <t>719838558</t>
  </si>
  <si>
    <t>714510483</t>
  </si>
  <si>
    <t>718246458</t>
  </si>
  <si>
    <t>710822808</t>
  </si>
  <si>
    <t>791730183</t>
  </si>
  <si>
    <t>709722858</t>
  </si>
  <si>
    <t>712582983</t>
  </si>
  <si>
    <t>714999483</t>
  </si>
  <si>
    <t>711388458</t>
  </si>
  <si>
    <t>796174983</t>
  </si>
  <si>
    <t>712918083</t>
  </si>
  <si>
    <t>715459158</t>
  </si>
  <si>
    <t>712687083</t>
  </si>
  <si>
    <t>713003358</t>
  </si>
  <si>
    <t>812443458</t>
  </si>
  <si>
    <t>712984983</t>
  </si>
  <si>
    <t>708826158</t>
  </si>
  <si>
    <t>788725608</t>
  </si>
  <si>
    <t>717559533</t>
  </si>
  <si>
    <t>720443358</t>
  </si>
  <si>
    <t>806694333</t>
  </si>
  <si>
    <t>709770408</t>
  </si>
  <si>
    <t>718259433</t>
  </si>
  <si>
    <t>770705208</t>
  </si>
  <si>
    <t>720655833</t>
  </si>
  <si>
    <t>797898858</t>
  </si>
  <si>
    <t>779548008</t>
  </si>
  <si>
    <t>718388733</t>
  </si>
  <si>
    <t>711742758</t>
  </si>
  <si>
    <t>757863258</t>
  </si>
  <si>
    <t>711947358</t>
  </si>
  <si>
    <t>712157958</t>
  </si>
  <si>
    <t>814760358</t>
  </si>
  <si>
    <t>710192283</t>
  </si>
  <si>
    <t>718977483</t>
  </si>
  <si>
    <t>712129158</t>
  </si>
  <si>
    <t>714880533</t>
  </si>
  <si>
    <t>808287408</t>
  </si>
  <si>
    <t>709619433</t>
  </si>
  <si>
    <t>708881583</t>
  </si>
  <si>
    <t>711332883</t>
  </si>
  <si>
    <t>717696333</t>
  </si>
  <si>
    <t>820587258</t>
  </si>
  <si>
    <t>768733533</t>
  </si>
  <si>
    <t>779779083</t>
  </si>
  <si>
    <t>720735408</t>
  </si>
  <si>
    <t>819160158</t>
  </si>
  <si>
    <t>804601833</t>
  </si>
  <si>
    <t>714823308</t>
  </si>
  <si>
    <t>711577458</t>
  </si>
  <si>
    <t>787539333</t>
  </si>
  <si>
    <t>716806383</t>
  </si>
  <si>
    <t>812230308</t>
  </si>
  <si>
    <t>778420383</t>
  </si>
  <si>
    <t>774012933</t>
  </si>
  <si>
    <t>718756533</t>
  </si>
  <si>
    <t>812224983</t>
  </si>
  <si>
    <t>714284358</t>
  </si>
  <si>
    <t>709530408</t>
  </si>
  <si>
    <t>750690258</t>
  </si>
  <si>
    <t>716283108</t>
  </si>
  <si>
    <t>718353633</t>
  </si>
  <si>
    <t>718528833</t>
  </si>
  <si>
    <t>718006608</t>
  </si>
  <si>
    <t>710569233</t>
  </si>
  <si>
    <t>718694658</t>
  </si>
  <si>
    <t>779293308</t>
  </si>
  <si>
    <t>718276758</t>
  </si>
  <si>
    <t>712654233</t>
  </si>
  <si>
    <t>719296383</t>
  </si>
  <si>
    <t>808279158</t>
  </si>
  <si>
    <t>780497958</t>
  </si>
  <si>
    <t>715519983</t>
  </si>
  <si>
    <t>708568983</t>
  </si>
  <si>
    <t>823648983</t>
  </si>
  <si>
    <t>789412458</t>
  </si>
  <si>
    <t>716837508</t>
  </si>
  <si>
    <t>711249858</t>
  </si>
  <si>
    <t>712009083</t>
  </si>
  <si>
    <t>720522633</t>
  </si>
  <si>
    <t>713071383</t>
  </si>
  <si>
    <t>712938258</t>
  </si>
  <si>
    <t>719071158</t>
  </si>
  <si>
    <t>709046958</t>
  </si>
  <si>
    <t>708748833</t>
  </si>
  <si>
    <t>711364233</t>
  </si>
  <si>
    <t>712645908</t>
  </si>
  <si>
    <t>708428958</t>
  </si>
  <si>
    <t>719714658</t>
  </si>
  <si>
    <t>720874983</t>
  </si>
  <si>
    <t>719180958</t>
  </si>
  <si>
    <t>710360583</t>
  </si>
  <si>
    <t>823848183</t>
  </si>
  <si>
    <t>783121008</t>
  </si>
  <si>
    <t>789529158</t>
  </si>
  <si>
    <t>708500883</t>
  </si>
  <si>
    <t>811965558</t>
  </si>
  <si>
    <t>714383583</t>
  </si>
  <si>
    <t>809425533</t>
  </si>
  <si>
    <t>716858433</t>
  </si>
  <si>
    <t>812534958</t>
  </si>
  <si>
    <t>714052158</t>
  </si>
  <si>
    <t>780200208</t>
  </si>
  <si>
    <t>711458583</t>
  </si>
  <si>
    <t>826451433</t>
  </si>
  <si>
    <t>719740983</t>
  </si>
  <si>
    <t>709019283</t>
  </si>
  <si>
    <t>710213508</t>
  </si>
  <si>
    <t>710814633</t>
  </si>
  <si>
    <t>775267158</t>
  </si>
  <si>
    <t>712268808</t>
  </si>
  <si>
    <t>720178158</t>
  </si>
  <si>
    <t>779805408</t>
  </si>
  <si>
    <t>710958933</t>
  </si>
  <si>
    <t>720698883</t>
  </si>
  <si>
    <t>780384483</t>
  </si>
  <si>
    <t>714190983</t>
  </si>
  <si>
    <t>713808633</t>
  </si>
  <si>
    <t>710295858</t>
  </si>
  <si>
    <t>713209308</t>
  </si>
  <si>
    <t>788709408</t>
  </si>
  <si>
    <t>717757608</t>
  </si>
  <si>
    <t>715300683</t>
  </si>
  <si>
    <t>711436983</t>
  </si>
  <si>
    <t>789582483</t>
  </si>
  <si>
    <t>790168083</t>
  </si>
  <si>
    <t>742865883</t>
  </si>
  <si>
    <t>770848308</t>
  </si>
  <si>
    <t>713486583</t>
  </si>
  <si>
    <t>708697983</t>
  </si>
  <si>
    <t>823539558</t>
  </si>
  <si>
    <t>711339258</t>
  </si>
  <si>
    <t>781171908</t>
  </si>
  <si>
    <t>815582358</t>
  </si>
  <si>
    <t>755212608</t>
  </si>
  <si>
    <t>716486508</t>
  </si>
  <si>
    <t>771674958</t>
  </si>
  <si>
    <t>787909158</t>
  </si>
  <si>
    <t>717140733</t>
  </si>
  <si>
    <t>799468083</t>
  </si>
  <si>
    <t>718993533</t>
  </si>
  <si>
    <t>713870958</t>
  </si>
  <si>
    <t>709171308</t>
  </si>
  <si>
    <t>798553158</t>
  </si>
  <si>
    <t>720819858</t>
  </si>
  <si>
    <t>815078433</t>
  </si>
  <si>
    <t>710924658</t>
  </si>
  <si>
    <t>709883883</t>
  </si>
  <si>
    <t>718650258</t>
  </si>
  <si>
    <t>711613308</t>
  </si>
  <si>
    <t>718558758</t>
  </si>
  <si>
    <t>718504233</t>
  </si>
  <si>
    <t>709108533</t>
  </si>
  <si>
    <t>713236458</t>
  </si>
  <si>
    <t>714352533</t>
  </si>
  <si>
    <t>717353433</t>
  </si>
  <si>
    <t>813804783</t>
  </si>
  <si>
    <t>771062733</t>
  </si>
  <si>
    <t>715649358</t>
  </si>
  <si>
    <t>713552958</t>
  </si>
  <si>
    <t>715209333</t>
  </si>
  <si>
    <t>769935783</t>
  </si>
  <si>
    <t>815613033</t>
  </si>
  <si>
    <t>718732833</t>
  </si>
  <si>
    <t>816328308</t>
  </si>
  <si>
    <t>711814608</t>
  </si>
  <si>
    <t>803216433</t>
  </si>
  <si>
    <t>710694033</t>
  </si>
  <si>
    <t>709257708</t>
  </si>
  <si>
    <t>720174033</t>
  </si>
  <si>
    <t>820666083</t>
  </si>
  <si>
    <t>712044558</t>
  </si>
  <si>
    <t>713131158</t>
  </si>
  <si>
    <t>803335008</t>
  </si>
  <si>
    <t>795869583</t>
  </si>
  <si>
    <t>789535233</t>
  </si>
  <si>
    <t>716441058</t>
  </si>
  <si>
    <t>718113633</t>
  </si>
  <si>
    <t>708908883</t>
  </si>
  <si>
    <t>712152408</t>
  </si>
  <si>
    <t>708229308</t>
  </si>
  <si>
    <t>715351983</t>
  </si>
  <si>
    <t>798451908</t>
  </si>
  <si>
    <t>794962983</t>
  </si>
  <si>
    <t>721000833</t>
  </si>
  <si>
    <t>720086358</t>
  </si>
  <si>
    <t>710064033</t>
  </si>
  <si>
    <t>780588258</t>
  </si>
  <si>
    <t>710833908</t>
  </si>
  <si>
    <t>714449283</t>
  </si>
  <si>
    <t>772339383</t>
  </si>
  <si>
    <t>721382208</t>
  </si>
  <si>
    <t>779349783</t>
  </si>
  <si>
    <t>789450408</t>
  </si>
  <si>
    <t>709210833</t>
  </si>
  <si>
    <t>821752908</t>
  </si>
  <si>
    <t>789878283</t>
  </si>
  <si>
    <t>709319658</t>
  </si>
  <si>
    <t>719222133</t>
  </si>
  <si>
    <t>715551783</t>
  </si>
  <si>
    <t>712718958</t>
  </si>
  <si>
    <t>709764483</t>
  </si>
  <si>
    <t>783361533</t>
  </si>
  <si>
    <t>717942033</t>
  </si>
  <si>
    <t>817908783</t>
  </si>
  <si>
    <t>713708358</t>
  </si>
  <si>
    <t>713705358</t>
  </si>
  <si>
    <t>789551883</t>
  </si>
  <si>
    <t>812247033</t>
  </si>
  <si>
    <t>717580458</t>
  </si>
  <si>
    <t>780551733</t>
  </si>
  <si>
    <t>719722308</t>
  </si>
  <si>
    <t>718328283</t>
  </si>
  <si>
    <t>826061508</t>
  </si>
  <si>
    <t>715610733</t>
  </si>
  <si>
    <t>710161083</t>
  </si>
  <si>
    <t>712464933</t>
  </si>
  <si>
    <t>768181608</t>
  </si>
  <si>
    <t>713869083</t>
  </si>
  <si>
    <t>711465333</t>
  </si>
  <si>
    <t>719924433</t>
  </si>
  <si>
    <t>719248158</t>
  </si>
  <si>
    <t>719944458</t>
  </si>
  <si>
    <t>715799808</t>
  </si>
  <si>
    <t>721264533</t>
  </si>
  <si>
    <t>711838008</t>
  </si>
  <si>
    <t>711826983</t>
  </si>
  <si>
    <t>719413383</t>
  </si>
  <si>
    <t>712990458</t>
  </si>
  <si>
    <t>789594108</t>
  </si>
  <si>
    <t>718764708</t>
  </si>
  <si>
    <t>820271208</t>
  </si>
  <si>
    <t>708369633</t>
  </si>
  <si>
    <t>712055433</t>
  </si>
  <si>
    <t>721114458</t>
  </si>
  <si>
    <t>714959358</t>
  </si>
  <si>
    <t>708396033</t>
  </si>
  <si>
    <t>719593608</t>
  </si>
  <si>
    <t>715830558</t>
  </si>
  <si>
    <t>716406483</t>
  </si>
  <si>
    <t>714941358</t>
  </si>
  <si>
    <t>716088783</t>
  </si>
  <si>
    <t>718458858</t>
  </si>
  <si>
    <t>715754133</t>
  </si>
  <si>
    <t>715630983</t>
  </si>
  <si>
    <t>712768983</t>
  </si>
  <si>
    <t>716881683</t>
  </si>
  <si>
    <t>711108408</t>
  </si>
  <si>
    <t>717565233</t>
  </si>
  <si>
    <t>789539058</t>
  </si>
  <si>
    <t>768643158</t>
  </si>
  <si>
    <t>721530633</t>
  </si>
  <si>
    <t>721188033</t>
  </si>
  <si>
    <t>810261633</t>
  </si>
  <si>
    <t>717529233</t>
  </si>
  <si>
    <t>719365233</t>
  </si>
  <si>
    <t>720943308</t>
  </si>
  <si>
    <t>714425283</t>
  </si>
  <si>
    <t>711794358</t>
  </si>
  <si>
    <t>719683158</t>
  </si>
  <si>
    <t>709406733</t>
  </si>
  <si>
    <t>708572658</t>
  </si>
  <si>
    <t>714001008</t>
  </si>
  <si>
    <t>712833633</t>
  </si>
  <si>
    <t>716260833</t>
  </si>
  <si>
    <t>708863733</t>
  </si>
  <si>
    <t>717076458</t>
  </si>
  <si>
    <t>712412958</t>
  </si>
  <si>
    <t>720535008</t>
  </si>
  <si>
    <t>711578658</t>
  </si>
  <si>
    <t>709373883</t>
  </si>
  <si>
    <t>780730008</t>
  </si>
  <si>
    <t>824816358</t>
  </si>
  <si>
    <t>716106108</t>
  </si>
  <si>
    <t>709807383</t>
  </si>
  <si>
    <t>716430933</t>
  </si>
  <si>
    <t>789866133</t>
  </si>
  <si>
    <t>718634058</t>
  </si>
  <si>
    <t>715129983</t>
  </si>
  <si>
    <t>717177783</t>
  </si>
  <si>
    <t>719694408</t>
  </si>
  <si>
    <t>806992533</t>
  </si>
  <si>
    <t>718045008</t>
  </si>
  <si>
    <t>711010683</t>
  </si>
  <si>
    <t>714759708</t>
  </si>
  <si>
    <t>718801158</t>
  </si>
  <si>
    <t>712256358</t>
  </si>
  <si>
    <t>779803008</t>
  </si>
  <si>
    <t>710968008</t>
  </si>
  <si>
    <t>771584658</t>
  </si>
  <si>
    <t>718102758</t>
  </si>
  <si>
    <t>811076883</t>
  </si>
  <si>
    <t>770970558</t>
  </si>
  <si>
    <t>758863383</t>
  </si>
  <si>
    <t>716863458</t>
  </si>
  <si>
    <t>766821033</t>
  </si>
  <si>
    <t>814590483</t>
  </si>
  <si>
    <t>773283108</t>
  </si>
  <si>
    <t>721006458</t>
  </si>
  <si>
    <t>714615258</t>
  </si>
  <si>
    <t>788687133</t>
  </si>
  <si>
    <t>820108008</t>
  </si>
  <si>
    <t>717781608</t>
  </si>
  <si>
    <t>720136458</t>
  </si>
  <si>
    <t>716247708</t>
  </si>
  <si>
    <t>714968208</t>
  </si>
  <si>
    <t>719913783</t>
  </si>
  <si>
    <t>720621408</t>
  </si>
  <si>
    <t>721169883</t>
  </si>
  <si>
    <t>719324658</t>
  </si>
  <si>
    <t>714577233</t>
  </si>
  <si>
    <t>712367658</t>
  </si>
  <si>
    <t>803655333</t>
  </si>
  <si>
    <t>710455608</t>
  </si>
  <si>
    <t>711328458</t>
  </si>
  <si>
    <t>708123033</t>
  </si>
  <si>
    <t>713514633</t>
  </si>
  <si>
    <t>710745633</t>
  </si>
  <si>
    <t>710374008</t>
  </si>
  <si>
    <t>772166058</t>
  </si>
  <si>
    <t>715017858</t>
  </si>
  <si>
    <t>717571683</t>
  </si>
  <si>
    <t>743420208</t>
  </si>
  <si>
    <t>716201883</t>
  </si>
  <si>
    <t>714593883</t>
  </si>
  <si>
    <t>711003483</t>
  </si>
  <si>
    <t>819628158</t>
  </si>
  <si>
    <t>712021233</t>
  </si>
  <si>
    <t>708573933</t>
  </si>
  <si>
    <t>710758683</t>
  </si>
  <si>
    <t>718288833</t>
  </si>
  <si>
    <t>708873183</t>
  </si>
  <si>
    <t>766224933</t>
  </si>
  <si>
    <t>771626283</t>
  </si>
  <si>
    <t>720372483</t>
  </si>
  <si>
    <t>712916958</t>
  </si>
  <si>
    <t>716124408</t>
  </si>
  <si>
    <t>714128283</t>
  </si>
  <si>
    <t>708163758</t>
  </si>
  <si>
    <t>716979183</t>
  </si>
  <si>
    <t>716480358</t>
  </si>
  <si>
    <t>800758233</t>
  </si>
  <si>
    <t>720413658</t>
  </si>
  <si>
    <t>715832058</t>
  </si>
  <si>
    <t>716323683</t>
  </si>
  <si>
    <t>819616383</t>
  </si>
  <si>
    <t>771069033</t>
  </si>
  <si>
    <t>821241708</t>
  </si>
  <si>
    <t>716987358</t>
  </si>
  <si>
    <t>710300733</t>
  </si>
  <si>
    <t>712497783</t>
  </si>
  <si>
    <t>709259958</t>
  </si>
  <si>
    <t>716296833</t>
  </si>
  <si>
    <t>715728108</t>
  </si>
  <si>
    <t>771507258</t>
  </si>
  <si>
    <t>713758758</t>
  </si>
  <si>
    <t>779809908</t>
  </si>
  <si>
    <t>816310158</t>
  </si>
  <si>
    <t>780349833</t>
  </si>
  <si>
    <t>818235408</t>
  </si>
  <si>
    <t>709213458</t>
  </si>
  <si>
    <t>719634408</t>
  </si>
  <si>
    <t>709934808</t>
  </si>
  <si>
    <t>712238958</t>
  </si>
  <si>
    <t>711813258</t>
  </si>
  <si>
    <t>789983133</t>
  </si>
  <si>
    <t>792139308</t>
  </si>
  <si>
    <t>718123608</t>
  </si>
  <si>
    <t>715369008</t>
  </si>
  <si>
    <t>717556758</t>
  </si>
  <si>
    <t>718252533</t>
  </si>
  <si>
    <t>716340783</t>
  </si>
  <si>
    <t>717898758</t>
  </si>
  <si>
    <t>825743583</t>
  </si>
  <si>
    <t>717711108</t>
  </si>
  <si>
    <t>789791808</t>
  </si>
  <si>
    <t>807971658</t>
  </si>
  <si>
    <t>770220558</t>
  </si>
  <si>
    <t>818239983</t>
  </si>
  <si>
    <t>712544358</t>
  </si>
  <si>
    <t>720306408</t>
  </si>
  <si>
    <t>721488858</t>
  </si>
  <si>
    <t>710771433</t>
  </si>
  <si>
    <t>708662583</t>
  </si>
  <si>
    <t>717663033</t>
  </si>
  <si>
    <t>721524858</t>
  </si>
  <si>
    <t>788778033</t>
  </si>
  <si>
    <t>708649683</t>
  </si>
  <si>
    <t>708770883</t>
  </si>
  <si>
    <t>708152358</t>
  </si>
  <si>
    <t>719210133</t>
  </si>
  <si>
    <t>714690633</t>
  </si>
  <si>
    <t>719719158</t>
  </si>
  <si>
    <t>712690458</t>
  </si>
  <si>
    <t>718758783</t>
  </si>
  <si>
    <t>716947083</t>
  </si>
  <si>
    <t>709075533</t>
  </si>
  <si>
    <t>712952283</t>
  </si>
  <si>
    <t>718799958</t>
  </si>
  <si>
    <t>718663983</t>
  </si>
  <si>
    <t>789550458</t>
  </si>
  <si>
    <t>708226833</t>
  </si>
  <si>
    <t>714361083</t>
  </si>
  <si>
    <t>714608583</t>
  </si>
  <si>
    <t>710775483</t>
  </si>
  <si>
    <t>709410033</t>
  </si>
  <si>
    <t>717173358</t>
  </si>
  <si>
    <t>719773158</t>
  </si>
  <si>
    <t>771292233</t>
  </si>
  <si>
    <t>756371058</t>
  </si>
  <si>
    <t>709476033</t>
  </si>
  <si>
    <t>770560683</t>
  </si>
  <si>
    <t>788766933</t>
  </si>
  <si>
    <t>713550483</t>
  </si>
  <si>
    <t>709928358</t>
  </si>
  <si>
    <t>713895633</t>
  </si>
  <si>
    <t>720471108</t>
  </si>
  <si>
    <t>718192608</t>
  </si>
  <si>
    <t>805485933</t>
  </si>
  <si>
    <t>712517808</t>
  </si>
  <si>
    <t>780604083</t>
  </si>
  <si>
    <t>715311183</t>
  </si>
  <si>
    <t>712265508</t>
  </si>
  <si>
    <t>715051608</t>
  </si>
  <si>
    <t>757786608</t>
  </si>
  <si>
    <t>714303483</t>
  </si>
  <si>
    <t>718728108</t>
  </si>
  <si>
    <t>710019933</t>
  </si>
  <si>
    <t>812453283</t>
  </si>
  <si>
    <t>717439983</t>
  </si>
  <si>
    <t>714391683</t>
  </si>
  <si>
    <t>827901183</t>
  </si>
  <si>
    <t>708841233</t>
  </si>
  <si>
    <t>710663508</t>
  </si>
  <si>
    <t>716439258</t>
  </si>
  <si>
    <t>719610708</t>
  </si>
  <si>
    <t>715026258</t>
  </si>
  <si>
    <t>711706458</t>
  </si>
  <si>
    <t>712180308</t>
  </si>
  <si>
    <t>802622733</t>
  </si>
  <si>
    <t>778832883</t>
  </si>
  <si>
    <t>788671608</t>
  </si>
  <si>
    <t>718023708</t>
  </si>
  <si>
    <t>718692258</t>
  </si>
  <si>
    <t>718357458</t>
  </si>
  <si>
    <t>714003483</t>
  </si>
  <si>
    <t>713632983</t>
  </si>
  <si>
    <t>711008508</t>
  </si>
  <si>
    <t>815230458</t>
  </si>
  <si>
    <t>719612583</t>
  </si>
  <si>
    <t>709514433</t>
  </si>
  <si>
    <t>815826708</t>
  </si>
  <si>
    <t>815520333</t>
  </si>
  <si>
    <t>718661958</t>
  </si>
  <si>
    <t>788980983</t>
  </si>
  <si>
    <t>721171008</t>
  </si>
  <si>
    <t>714682233</t>
  </si>
  <si>
    <t>720736608</t>
  </si>
  <si>
    <t>718333983</t>
  </si>
  <si>
    <t>772207683</t>
  </si>
  <si>
    <t>714794133</t>
  </si>
  <si>
    <t>756639708</t>
  </si>
  <si>
    <t>713686008</t>
  </si>
  <si>
    <t>713475633</t>
  </si>
  <si>
    <t>717518733</t>
  </si>
  <si>
    <t>712532058</t>
  </si>
  <si>
    <t>789666333</t>
  </si>
  <si>
    <t>711422358</t>
  </si>
  <si>
    <t>708510858</t>
  </si>
  <si>
    <t>767023308</t>
  </si>
  <si>
    <t>789289383</t>
  </si>
  <si>
    <t>708805908</t>
  </si>
  <si>
    <t>710155158</t>
  </si>
  <si>
    <t>713330133</t>
  </si>
  <si>
    <t>714403983</t>
  </si>
  <si>
    <t>720353808</t>
  </si>
  <si>
    <t>710362233</t>
  </si>
  <si>
    <t>771484908</t>
  </si>
  <si>
    <t>717047583</t>
  </si>
  <si>
    <t>715694433</t>
  </si>
  <si>
    <t>793456983</t>
  </si>
  <si>
    <t>715742658</t>
  </si>
  <si>
    <t>715518783</t>
  </si>
  <si>
    <t>779514558</t>
  </si>
  <si>
    <t>720017958</t>
  </si>
  <si>
    <t>712895733</t>
  </si>
  <si>
    <t>719039283</t>
  </si>
  <si>
    <t>719629308</t>
  </si>
  <si>
    <t>754443033</t>
  </si>
  <si>
    <t>716159958</t>
  </si>
  <si>
    <t>712195383</t>
  </si>
  <si>
    <t>822885033</t>
  </si>
  <si>
    <t>716543433</t>
  </si>
  <si>
    <t>717403158</t>
  </si>
  <si>
    <t>826065258</t>
  </si>
  <si>
    <t>709397508</t>
  </si>
  <si>
    <t>720748608</t>
  </si>
  <si>
    <t>709823733</t>
  </si>
  <si>
    <t>713542908</t>
  </si>
  <si>
    <t>720512433</t>
  </si>
  <si>
    <t>713671158</t>
  </si>
  <si>
    <t>802449933</t>
  </si>
  <si>
    <t>716723658</t>
  </si>
  <si>
    <t>710451708</t>
  </si>
  <si>
    <t>809540733</t>
  </si>
  <si>
    <t>716372358</t>
  </si>
  <si>
    <t>710162133</t>
  </si>
  <si>
    <t>710878308</t>
  </si>
  <si>
    <t>710262408</t>
  </si>
  <si>
    <t>713975433</t>
  </si>
  <si>
    <t>771244383</t>
  </si>
  <si>
    <t>710405808</t>
  </si>
  <si>
    <t>715542783</t>
  </si>
  <si>
    <t>815840283</t>
  </si>
  <si>
    <t>788908308</t>
  </si>
  <si>
    <t>789394833</t>
  </si>
  <si>
    <t>712609533</t>
  </si>
  <si>
    <t>710237283</t>
  </si>
  <si>
    <t>770766633</t>
  </si>
  <si>
    <t>823837158</t>
  </si>
  <si>
    <t>712123008</t>
  </si>
  <si>
    <t>711727083</t>
  </si>
  <si>
    <t>720033033</t>
  </si>
  <si>
    <t>787723758</t>
  </si>
  <si>
    <t>770926158</t>
  </si>
  <si>
    <t>711360783</t>
  </si>
  <si>
    <t>708285108</t>
  </si>
  <si>
    <t>713390433</t>
  </si>
  <si>
    <t>718096608</t>
  </si>
  <si>
    <t>719094333</t>
  </si>
  <si>
    <t>813764283</t>
  </si>
  <si>
    <t>713398158</t>
  </si>
  <si>
    <t>711227883</t>
  </si>
  <si>
    <t>810040908</t>
  </si>
  <si>
    <t>772640808</t>
  </si>
  <si>
    <t>784907658</t>
  </si>
  <si>
    <t>794692158</t>
  </si>
  <si>
    <t>718383183</t>
  </si>
  <si>
    <t>721156758</t>
  </si>
  <si>
    <t>811793433</t>
  </si>
  <si>
    <t>712010358</t>
  </si>
  <si>
    <t>719420058</t>
  </si>
  <si>
    <t>809459733</t>
  </si>
  <si>
    <t>798783858</t>
  </si>
  <si>
    <t>711432258</t>
  </si>
  <si>
    <t>721294533</t>
  </si>
  <si>
    <t>718425333</t>
  </si>
  <si>
    <t>714294183</t>
  </si>
  <si>
    <t>714637908</t>
  </si>
  <si>
    <t>712341933</t>
  </si>
  <si>
    <t>708332808</t>
  </si>
  <si>
    <t>708354858</t>
  </si>
  <si>
    <t>766649283</t>
  </si>
  <si>
    <t>817951083</t>
  </si>
  <si>
    <t>708301683</t>
  </si>
  <si>
    <t>713655108</t>
  </si>
  <si>
    <t>714560358</t>
  </si>
  <si>
    <t>712113558</t>
  </si>
  <si>
    <t>710603958</t>
  </si>
  <si>
    <t>720597108</t>
  </si>
  <si>
    <t>713810658</t>
  </si>
  <si>
    <t>721519908</t>
  </si>
  <si>
    <t>712025958</t>
  </si>
  <si>
    <t>794740458</t>
  </si>
  <si>
    <t>709814883</t>
  </si>
  <si>
    <t>719767683</t>
  </si>
  <si>
    <t>715321008</t>
  </si>
  <si>
    <t>710106933</t>
  </si>
  <si>
    <t>716655858</t>
  </si>
  <si>
    <t>778260108</t>
  </si>
  <si>
    <t>713986908</t>
  </si>
  <si>
    <t>780042633</t>
  </si>
  <si>
    <t>713269533</t>
  </si>
  <si>
    <t>713868033</t>
  </si>
  <si>
    <t>708103608</t>
  </si>
  <si>
    <t>789684258</t>
  </si>
  <si>
    <t>779067408</t>
  </si>
  <si>
    <t>712231308</t>
  </si>
  <si>
    <t>761079783</t>
  </si>
  <si>
    <t>787518258</t>
  </si>
  <si>
    <t>717631908</t>
  </si>
  <si>
    <t>769396158</t>
  </si>
  <si>
    <t>713462508</t>
  </si>
  <si>
    <t>716717733</t>
  </si>
  <si>
    <t>709383933</t>
  </si>
  <si>
    <t>717283008</t>
  </si>
  <si>
    <t>793449333</t>
  </si>
  <si>
    <t>710873583</t>
  </si>
  <si>
    <t>718486608</t>
  </si>
  <si>
    <t>716748483</t>
  </si>
  <si>
    <t>715113933</t>
  </si>
  <si>
    <t>711160233</t>
  </si>
  <si>
    <t>715714458</t>
  </si>
  <si>
    <t>709615458</t>
  </si>
  <si>
    <t>719955558</t>
  </si>
  <si>
    <t>713072358</t>
  </si>
  <si>
    <t>721402233</t>
  </si>
  <si>
    <t>713691633</t>
  </si>
  <si>
    <t>708866133</t>
  </si>
  <si>
    <t>757256358</t>
  </si>
  <si>
    <t>784868958</t>
  </si>
  <si>
    <t>710845308</t>
  </si>
  <si>
    <t>719368533</t>
  </si>
  <si>
    <t>718337733</t>
  </si>
  <si>
    <t>715132758</t>
  </si>
  <si>
    <t>712556433</t>
  </si>
  <si>
    <t>718947558</t>
  </si>
  <si>
    <t>710303208</t>
  </si>
  <si>
    <t>804158583</t>
  </si>
  <si>
    <t>711720408</t>
  </si>
  <si>
    <t>715808808</t>
  </si>
  <si>
    <t>715076358</t>
  </si>
  <si>
    <t>718343058</t>
  </si>
  <si>
    <t>769667583</t>
  </si>
  <si>
    <t>709013208</t>
  </si>
  <si>
    <t>716004258</t>
  </si>
  <si>
    <t>715645908</t>
  </si>
  <si>
    <t>717724233</t>
  </si>
  <si>
    <t>719850933</t>
  </si>
  <si>
    <t>790131033</t>
  </si>
  <si>
    <t>721211433</t>
  </si>
  <si>
    <t>721290708</t>
  </si>
  <si>
    <t>712107783</t>
  </si>
  <si>
    <t>818960133</t>
  </si>
  <si>
    <t>713560758</t>
  </si>
  <si>
    <t>718579833</t>
  </si>
  <si>
    <t>778643733</t>
  </si>
  <si>
    <t>770977833</t>
  </si>
  <si>
    <t>708721533</t>
  </si>
  <si>
    <t>772300383</t>
  </si>
  <si>
    <t>751155783</t>
  </si>
  <si>
    <t>768457008</t>
  </si>
  <si>
    <t>794494308</t>
  </si>
  <si>
    <t>710980383</t>
  </si>
  <si>
    <t>716663808</t>
  </si>
  <si>
    <t>712912233</t>
  </si>
  <si>
    <t>717992433</t>
  </si>
  <si>
    <t>709971708</t>
  </si>
  <si>
    <t>715600533</t>
  </si>
  <si>
    <t>710153583</t>
  </si>
  <si>
    <t>794132808</t>
  </si>
  <si>
    <t>720565458</t>
  </si>
  <si>
    <t>715496058</t>
  </si>
  <si>
    <t>709015833</t>
  </si>
  <si>
    <t>718612758</t>
  </si>
  <si>
    <t>712438308</t>
  </si>
  <si>
    <t>716238483</t>
  </si>
  <si>
    <t>718297683</t>
  </si>
  <si>
    <t>712206033</t>
  </si>
  <si>
    <t>710904708</t>
  </si>
  <si>
    <t>711190233</t>
  </si>
  <si>
    <t>710535708</t>
  </si>
  <si>
    <t>794573883</t>
  </si>
  <si>
    <t>719118708</t>
  </si>
  <si>
    <t>790201158</t>
  </si>
  <si>
    <t>779333883</t>
  </si>
  <si>
    <t>719805183</t>
  </si>
  <si>
    <t>721220583</t>
  </si>
  <si>
    <t>779685558</t>
  </si>
  <si>
    <t>713965683</t>
  </si>
  <si>
    <t>710667708</t>
  </si>
  <si>
    <t>718979733</t>
  </si>
  <si>
    <t>712104333</t>
  </si>
  <si>
    <t>793560033</t>
  </si>
  <si>
    <t>779920533</t>
  </si>
  <si>
    <t>717480783</t>
  </si>
  <si>
    <t>709066983</t>
  </si>
  <si>
    <t>718528008</t>
  </si>
  <si>
    <t>712390683</t>
  </si>
  <si>
    <t>826245858</t>
  </si>
  <si>
    <t>712966458</t>
  </si>
  <si>
    <t>709467183</t>
  </si>
  <si>
    <t>710529708</t>
  </si>
  <si>
    <t>789817833</t>
  </si>
  <si>
    <t>712363158</t>
  </si>
  <si>
    <t>717060858</t>
  </si>
  <si>
    <t>718060983</t>
  </si>
  <si>
    <t>711600033</t>
  </si>
  <si>
    <t>709910733</t>
  </si>
  <si>
    <t>757291008</t>
  </si>
  <si>
    <t>819376683</t>
  </si>
  <si>
    <t>720458883</t>
  </si>
  <si>
    <t>708963258</t>
  </si>
  <si>
    <t>711746133</t>
  </si>
  <si>
    <t>715249533</t>
  </si>
  <si>
    <t>708522033</t>
  </si>
  <si>
    <t>708496833</t>
  </si>
  <si>
    <t>717464958</t>
  </si>
  <si>
    <t>751166508</t>
  </si>
  <si>
    <t>795218883</t>
  </si>
  <si>
    <t>710856558</t>
  </si>
  <si>
    <t>721107258</t>
  </si>
  <si>
    <t>716457783</t>
  </si>
  <si>
    <t>710810883</t>
  </si>
  <si>
    <t>710895708</t>
  </si>
  <si>
    <t>789200208</t>
  </si>
  <si>
    <t>718578708</t>
  </si>
  <si>
    <t>719859033</t>
  </si>
  <si>
    <t>713036208</t>
  </si>
  <si>
    <t>771769383</t>
  </si>
  <si>
    <t>718316058</t>
  </si>
  <si>
    <t>710155983</t>
  </si>
  <si>
    <t>779571708</t>
  </si>
  <si>
    <t>718042383</t>
  </si>
  <si>
    <t>710244108</t>
  </si>
  <si>
    <t>806649333</t>
  </si>
  <si>
    <t>789280683</t>
  </si>
  <si>
    <t>713318733</t>
  </si>
  <si>
    <t>709611183</t>
  </si>
  <si>
    <t>712441308</t>
  </si>
  <si>
    <t>709315383</t>
  </si>
  <si>
    <t>710141208</t>
  </si>
  <si>
    <t>711684408</t>
  </si>
  <si>
    <t>758331483</t>
  </si>
  <si>
    <t>715825458</t>
  </si>
  <si>
    <t>708248358</t>
  </si>
  <si>
    <t>779808333</t>
  </si>
  <si>
    <t>715989108</t>
  </si>
  <si>
    <t>714912408</t>
  </si>
  <si>
    <t>827683383</t>
  </si>
  <si>
    <t>719595708</t>
  </si>
  <si>
    <t>711566208</t>
  </si>
  <si>
    <t>711161133</t>
  </si>
  <si>
    <t>715052583</t>
  </si>
  <si>
    <t>714586458</t>
  </si>
  <si>
    <t>711523533</t>
  </si>
  <si>
    <t>756658083</t>
  </si>
  <si>
    <t>709247808</t>
  </si>
  <si>
    <t>713242383</t>
  </si>
  <si>
    <t>717135333</t>
  </si>
  <si>
    <t>716150358</t>
  </si>
  <si>
    <t>717457008</t>
  </si>
  <si>
    <t>711822933</t>
  </si>
  <si>
    <t>803968233</t>
  </si>
  <si>
    <t>779037408</t>
  </si>
  <si>
    <t>709007883</t>
  </si>
  <si>
    <t>714635883</t>
  </si>
  <si>
    <t>779914383</t>
  </si>
  <si>
    <t>712841883</t>
  </si>
  <si>
    <t>719582058</t>
  </si>
  <si>
    <t>708387933</t>
  </si>
  <si>
    <t>717251508</t>
  </si>
  <si>
    <t>710699283</t>
  </si>
  <si>
    <t>709141908</t>
  </si>
  <si>
    <t>720356133</t>
  </si>
  <si>
    <t>717788958</t>
  </si>
  <si>
    <t>778563858</t>
  </si>
  <si>
    <t>711096633</t>
  </si>
  <si>
    <t>716816583</t>
  </si>
  <si>
    <t>719841708</t>
  </si>
  <si>
    <t>708555633</t>
  </si>
  <si>
    <t>714638883</t>
  </si>
  <si>
    <t>809147283</t>
  </si>
  <si>
    <t>708197358</t>
  </si>
  <si>
    <t>757247808</t>
  </si>
  <si>
    <t>820922733</t>
  </si>
  <si>
    <t>807977808</t>
  </si>
  <si>
    <t>712863183</t>
  </si>
  <si>
    <t>778825908</t>
  </si>
  <si>
    <t>713379258</t>
  </si>
  <si>
    <t>710232483</t>
  </si>
  <si>
    <t>710170758</t>
  </si>
  <si>
    <t>803421108</t>
  </si>
  <si>
    <t>792152283</t>
  </si>
  <si>
    <t>717291333</t>
  </si>
  <si>
    <t>714928158</t>
  </si>
  <si>
    <t>780511683</t>
  </si>
  <si>
    <t>772491333</t>
  </si>
  <si>
    <t>719847108</t>
  </si>
  <si>
    <t>808045833</t>
  </si>
  <si>
    <t>708385533</t>
  </si>
  <si>
    <t>770205708</t>
  </si>
  <si>
    <t>719379858</t>
  </si>
  <si>
    <t>709657533</t>
  </si>
  <si>
    <t>798788958</t>
  </si>
  <si>
    <t>720011958</t>
  </si>
  <si>
    <t>708982158</t>
  </si>
  <si>
    <t>710803983</t>
  </si>
  <si>
    <t>719768658</t>
  </si>
  <si>
    <t>711355908</t>
  </si>
  <si>
    <t>813153108</t>
  </si>
  <si>
    <t>712487883</t>
  </si>
  <si>
    <t>753220383</t>
  </si>
  <si>
    <t>708340758</t>
  </si>
  <si>
    <t>720852108</t>
  </si>
  <si>
    <t>716728233</t>
  </si>
  <si>
    <t>711863433</t>
  </si>
  <si>
    <t>779422458</t>
  </si>
  <si>
    <t>715573758</t>
  </si>
  <si>
    <t>794530608</t>
  </si>
  <si>
    <t>718376583</t>
  </si>
  <si>
    <t>720827133</t>
  </si>
  <si>
    <t>767414808</t>
  </si>
  <si>
    <t>718919433</t>
  </si>
  <si>
    <t>708694983</t>
  </si>
  <si>
    <t>719270358</t>
  </si>
  <si>
    <t>708948483</t>
  </si>
  <si>
    <t>708462258</t>
  </si>
  <si>
    <t>716721483</t>
  </si>
  <si>
    <t>799011558</t>
  </si>
  <si>
    <t>710697408</t>
  </si>
  <si>
    <t>710527533</t>
  </si>
  <si>
    <t>709996833</t>
  </si>
  <si>
    <t>718531983</t>
  </si>
  <si>
    <t>715554708</t>
  </si>
  <si>
    <t>718774533</t>
  </si>
  <si>
    <t>712337208</t>
  </si>
  <si>
    <t>714022833</t>
  </si>
  <si>
    <t>710026458</t>
  </si>
  <si>
    <t>710178558</t>
  </si>
  <si>
    <t>768712383</t>
  </si>
  <si>
    <t>711156858</t>
  </si>
  <si>
    <t>719799033</t>
  </si>
  <si>
    <t>720788883</t>
  </si>
  <si>
    <t>710306358</t>
  </si>
  <si>
    <t>758617233</t>
  </si>
  <si>
    <t>720163458</t>
  </si>
  <si>
    <t>708482658</t>
  </si>
  <si>
    <t>826148883</t>
  </si>
  <si>
    <t>779055033</t>
  </si>
  <si>
    <t>713118183</t>
  </si>
  <si>
    <t>714103083</t>
  </si>
  <si>
    <t>714145233</t>
  </si>
  <si>
    <t>719547033</t>
  </si>
  <si>
    <t>720899058</t>
  </si>
  <si>
    <t>789432033</t>
  </si>
  <si>
    <t>717214158</t>
  </si>
  <si>
    <t>715269483</t>
  </si>
  <si>
    <t>718805733</t>
  </si>
  <si>
    <t>789780033</t>
  </si>
  <si>
    <t>716482533</t>
  </si>
  <si>
    <t>708319908</t>
  </si>
  <si>
    <t>711663858</t>
  </si>
  <si>
    <t>716894658</t>
  </si>
  <si>
    <t>714082308</t>
  </si>
  <si>
    <t>708082083</t>
  </si>
  <si>
    <t>714820158</t>
  </si>
  <si>
    <t>713347608</t>
  </si>
  <si>
    <t>721395633</t>
  </si>
  <si>
    <t>721438233</t>
  </si>
  <si>
    <t>713987808</t>
  </si>
  <si>
    <t>721086483</t>
  </si>
  <si>
    <t>709969758</t>
  </si>
  <si>
    <t>801502008</t>
  </si>
  <si>
    <t>819051183</t>
  </si>
  <si>
    <t>710858658</t>
  </si>
  <si>
    <t>716002458</t>
  </si>
  <si>
    <t>718080558</t>
  </si>
  <si>
    <t>788019483</t>
  </si>
  <si>
    <t>716151858</t>
  </si>
  <si>
    <t>717241233</t>
  </si>
  <si>
    <t>713880633</t>
  </si>
  <si>
    <t>712374708</t>
  </si>
  <si>
    <t>721145433</t>
  </si>
  <si>
    <t>711398433</t>
  </si>
  <si>
    <t>715601808</t>
  </si>
  <si>
    <t>717324183</t>
  </si>
  <si>
    <t>720557883</t>
  </si>
  <si>
    <t>708759408</t>
  </si>
  <si>
    <t>719430483</t>
  </si>
  <si>
    <t>758753283</t>
  </si>
  <si>
    <t>716933283</t>
  </si>
  <si>
    <t>773172483</t>
  </si>
  <si>
    <t>721459008</t>
  </si>
  <si>
    <t>710639658</t>
  </si>
  <si>
    <t>710710233</t>
  </si>
  <si>
    <t>708996708</t>
  </si>
  <si>
    <t>713315433</t>
  </si>
  <si>
    <t>712941483</t>
  </si>
  <si>
    <t>789890958</t>
  </si>
  <si>
    <t>714757083</t>
  </si>
  <si>
    <t>789237333</t>
  </si>
  <si>
    <t>714949758</t>
  </si>
  <si>
    <t>714136233</t>
  </si>
  <si>
    <t>778888083</t>
  </si>
  <si>
    <t>710923533</t>
  </si>
  <si>
    <t>709385133</t>
  </si>
  <si>
    <t>716836308</t>
  </si>
  <si>
    <t>720633558</t>
  </si>
  <si>
    <t>712846458</t>
  </si>
  <si>
    <t>709399908</t>
  </si>
  <si>
    <t>772698783</t>
  </si>
  <si>
    <t>718665033</t>
  </si>
  <si>
    <t>771561183</t>
  </si>
  <si>
    <t>789008508</t>
  </si>
  <si>
    <t>719439108</t>
  </si>
  <si>
    <t>720817533</t>
  </si>
  <si>
    <t>813901458</t>
  </si>
  <si>
    <t>717783483</t>
  </si>
  <si>
    <t>718299933</t>
  </si>
  <si>
    <t>789074358</t>
  </si>
  <si>
    <t>712036383</t>
  </si>
  <si>
    <t>720618033</t>
  </si>
  <si>
    <t>720415833</t>
  </si>
  <si>
    <t>720385608</t>
  </si>
  <si>
    <t>709937583</t>
  </si>
  <si>
    <t>770743983</t>
  </si>
  <si>
    <t>715671183</t>
  </si>
  <si>
    <t>711283008</t>
  </si>
  <si>
    <t>778873608</t>
  </si>
  <si>
    <t>709592808</t>
  </si>
  <si>
    <t>773306658</t>
  </si>
  <si>
    <t>822084333</t>
  </si>
  <si>
    <t>708821733</t>
  </si>
  <si>
    <t>711070683</t>
  </si>
  <si>
    <t>772596783</t>
  </si>
  <si>
    <t>806917983</t>
  </si>
  <si>
    <t>719329983</t>
  </si>
  <si>
    <t>710190858</t>
  </si>
  <si>
    <t>708880683</t>
  </si>
  <si>
    <t>709332408</t>
  </si>
  <si>
    <t>710751033</t>
  </si>
  <si>
    <t>710679933</t>
  </si>
  <si>
    <t>710849208</t>
  </si>
  <si>
    <t>710056758</t>
  </si>
  <si>
    <t>713520858</t>
  </si>
  <si>
    <t>714710733</t>
  </si>
  <si>
    <t>766769058</t>
  </si>
  <si>
    <t>716990883</t>
  </si>
  <si>
    <t>718298733</t>
  </si>
  <si>
    <t>717174558</t>
  </si>
  <si>
    <t>714543633</t>
  </si>
  <si>
    <t>715756683</t>
  </si>
  <si>
    <t>719400108</t>
  </si>
  <si>
    <t>710463408</t>
  </si>
  <si>
    <t>708245808</t>
  </si>
  <si>
    <t>799253808</t>
  </si>
  <si>
    <t>716552433</t>
  </si>
  <si>
    <t>720995583</t>
  </si>
  <si>
    <t>780118158</t>
  </si>
  <si>
    <t>713668158</t>
  </si>
  <si>
    <t>709249083</t>
  </si>
  <si>
    <t>717081483</t>
  </si>
  <si>
    <t>718455633</t>
  </si>
  <si>
    <t>708974283</t>
  </si>
  <si>
    <t>713399583</t>
  </si>
  <si>
    <t>713293983</t>
  </si>
  <si>
    <t>714785508</t>
  </si>
  <si>
    <t>827318958</t>
  </si>
  <si>
    <t>718496283</t>
  </si>
  <si>
    <t>709608708</t>
  </si>
  <si>
    <t>710939283</t>
  </si>
  <si>
    <t>770824833</t>
  </si>
  <si>
    <t>779082633</t>
  </si>
  <si>
    <t>720515883</t>
  </si>
  <si>
    <t>747885858</t>
  </si>
  <si>
    <t>779140533</t>
  </si>
  <si>
    <t>716619558</t>
  </si>
  <si>
    <t>788633733</t>
  </si>
  <si>
    <t>715291908</t>
  </si>
  <si>
    <t>709977933</t>
  </si>
  <si>
    <t>716454858</t>
  </si>
  <si>
    <t>720539583</t>
  </si>
  <si>
    <t>739021908</t>
  </si>
  <si>
    <t>711289533</t>
  </si>
  <si>
    <t>716464533</t>
  </si>
  <si>
    <t>710590683</t>
  </si>
  <si>
    <t>710081208</t>
  </si>
  <si>
    <t>717482658</t>
  </si>
  <si>
    <t>712246983</t>
  </si>
  <si>
    <t>711460458</t>
  </si>
  <si>
    <t>713159133</t>
  </si>
  <si>
    <t>710047533</t>
  </si>
  <si>
    <t>716708583</t>
  </si>
  <si>
    <t>712766208</t>
  </si>
  <si>
    <t>715150983</t>
  </si>
  <si>
    <t>717991533</t>
  </si>
  <si>
    <t>797641683</t>
  </si>
  <si>
    <t>714879483</t>
  </si>
  <si>
    <t>720105933</t>
  </si>
  <si>
    <t>804670758</t>
  </si>
  <si>
    <t>818987958</t>
  </si>
  <si>
    <t>824160333</t>
  </si>
  <si>
    <t>714919308</t>
  </si>
  <si>
    <t>717928308</t>
  </si>
  <si>
    <t>788890533</t>
  </si>
  <si>
    <t>779692608</t>
  </si>
  <si>
    <t>717774333</t>
  </si>
  <si>
    <t>718140783</t>
  </si>
  <si>
    <t>714465558</t>
  </si>
  <si>
    <t>804431283</t>
  </si>
  <si>
    <t>715199808</t>
  </si>
  <si>
    <t>759584958</t>
  </si>
  <si>
    <t>758802333</t>
  </si>
  <si>
    <t>720237408</t>
  </si>
  <si>
    <t>713787333</t>
  </si>
  <si>
    <t>709660233</t>
  </si>
  <si>
    <t>721005108</t>
  </si>
  <si>
    <t>809589783</t>
  </si>
  <si>
    <t>712627083</t>
  </si>
  <si>
    <t>778444908</t>
  </si>
  <si>
    <t>711433908</t>
  </si>
  <si>
    <t>768728508</t>
  </si>
  <si>
    <t>789937683</t>
  </si>
  <si>
    <t>711788583</t>
  </si>
  <si>
    <t>819196158</t>
  </si>
  <si>
    <t>710207208</t>
  </si>
  <si>
    <t>713994108</t>
  </si>
  <si>
    <t>712509108</t>
  </si>
  <si>
    <t>711745233</t>
  </si>
  <si>
    <t>778745058</t>
  </si>
  <si>
    <t>721455558</t>
  </si>
  <si>
    <t>710721858</t>
  </si>
  <si>
    <t>769206483</t>
  </si>
  <si>
    <t>769587258</t>
  </si>
  <si>
    <t>712080333</t>
  </si>
  <si>
    <t>712457208</t>
  </si>
  <si>
    <t>719934783</t>
  </si>
  <si>
    <t>709589208</t>
  </si>
  <si>
    <t>714860808</t>
  </si>
  <si>
    <t>713934633</t>
  </si>
  <si>
    <t>773185833</t>
  </si>
  <si>
    <t>715923408</t>
  </si>
  <si>
    <t>778956033</t>
  </si>
  <si>
    <t>712260633</t>
  </si>
  <si>
    <t>714945708</t>
  </si>
  <si>
    <t>720971358</t>
  </si>
  <si>
    <t>719701383</t>
  </si>
  <si>
    <t>764316708</t>
  </si>
  <si>
    <t>715545933</t>
  </si>
  <si>
    <t>714524583</t>
  </si>
  <si>
    <t>780079833</t>
  </si>
  <si>
    <t>714199008</t>
  </si>
  <si>
    <t>719941533</t>
  </si>
  <si>
    <t>715544883</t>
  </si>
  <si>
    <t>710122458</t>
  </si>
  <si>
    <t>713833233</t>
  </si>
  <si>
    <t>719326758</t>
  </si>
  <si>
    <t>711686658</t>
  </si>
  <si>
    <t>708964683</t>
  </si>
  <si>
    <t>718840833</t>
  </si>
  <si>
    <t>797228883</t>
  </si>
  <si>
    <t>709566408</t>
  </si>
  <si>
    <t>780097533</t>
  </si>
  <si>
    <t>715020933</t>
  </si>
  <si>
    <t>711149133</t>
  </si>
  <si>
    <t>716832858</t>
  </si>
  <si>
    <t>715154058</t>
  </si>
  <si>
    <t>789497283</t>
  </si>
  <si>
    <t>711834708</t>
  </si>
  <si>
    <t>785038908</t>
  </si>
  <si>
    <t>720001758</t>
  </si>
  <si>
    <t>778428108</t>
  </si>
  <si>
    <t>715268508</t>
  </si>
  <si>
    <t>788741733</t>
  </si>
  <si>
    <t>717355533</t>
  </si>
  <si>
    <t>712128258</t>
  </si>
  <si>
    <t>735825258</t>
  </si>
  <si>
    <t>714544908</t>
  </si>
  <si>
    <t>818712633</t>
  </si>
  <si>
    <t>709831983</t>
  </si>
  <si>
    <t>789398733</t>
  </si>
  <si>
    <t>716850558</t>
  </si>
  <si>
    <t>717316008</t>
  </si>
  <si>
    <t>714677583</t>
  </si>
  <si>
    <t>767348733</t>
  </si>
  <si>
    <t>779900808</t>
  </si>
  <si>
    <t>719900733</t>
  </si>
  <si>
    <t>816517683</t>
  </si>
  <si>
    <t>755305683</t>
  </si>
  <si>
    <t>715769958</t>
  </si>
  <si>
    <t>715493733</t>
  </si>
  <si>
    <t>827440458</t>
  </si>
  <si>
    <t>715713408</t>
  </si>
  <si>
    <t>720128658</t>
  </si>
  <si>
    <t>770038983</t>
  </si>
  <si>
    <t>714684108</t>
  </si>
  <si>
    <t>708942408</t>
  </si>
  <si>
    <t>779134458</t>
  </si>
  <si>
    <t>710066133</t>
  </si>
  <si>
    <t>709578258</t>
  </si>
  <si>
    <t>718043583</t>
  </si>
  <si>
    <t>715186608</t>
  </si>
  <si>
    <t>708447858</t>
  </si>
  <si>
    <t>718071933</t>
  </si>
  <si>
    <t>771217758</t>
  </si>
  <si>
    <t>721210158</t>
  </si>
  <si>
    <t>788779983</t>
  </si>
  <si>
    <t>718614183</t>
  </si>
  <si>
    <t>709865883</t>
  </si>
  <si>
    <t>766273533</t>
  </si>
  <si>
    <t>717390408</t>
  </si>
  <si>
    <t>718655808</t>
  </si>
  <si>
    <t>817035108</t>
  </si>
  <si>
    <t>747551658</t>
  </si>
  <si>
    <t>713281833</t>
  </si>
  <si>
    <t>771982083</t>
  </si>
  <si>
    <t>717642633</t>
  </si>
  <si>
    <t>772721208</t>
  </si>
  <si>
    <t>714385983</t>
  </si>
  <si>
    <t>712516608</t>
  </si>
  <si>
    <t>714725883</t>
  </si>
  <si>
    <t>709398708</t>
  </si>
  <si>
    <t>715090008</t>
  </si>
  <si>
    <t>709159308</t>
  </si>
  <si>
    <t>711348033</t>
  </si>
  <si>
    <t>788230158</t>
  </si>
  <si>
    <t>718170033</t>
  </si>
  <si>
    <t>718161708</t>
  </si>
  <si>
    <t>717714633</t>
  </si>
  <si>
    <t>824150733</t>
  </si>
  <si>
    <t>713768358</t>
  </si>
  <si>
    <t>709188108</t>
  </si>
  <si>
    <t>720328983</t>
  </si>
  <si>
    <t>712296408</t>
  </si>
  <si>
    <t>719106783</t>
  </si>
  <si>
    <t>713437008</t>
  </si>
  <si>
    <t>719574033</t>
  </si>
  <si>
    <t>716123283</t>
  </si>
  <si>
    <t>789023508</t>
  </si>
  <si>
    <t>710005683</t>
  </si>
  <si>
    <t>801036033</t>
  </si>
  <si>
    <t>716644008</t>
  </si>
  <si>
    <t>709094358</t>
  </si>
  <si>
    <t>719848008</t>
  </si>
  <si>
    <t>718372458</t>
  </si>
  <si>
    <t>720608658</t>
  </si>
  <si>
    <t>717185658</t>
  </si>
  <si>
    <t>715474083</t>
  </si>
  <si>
    <t>709646433</t>
  </si>
  <si>
    <t>717494358</t>
  </si>
  <si>
    <t>713924283</t>
  </si>
  <si>
    <t>714471183</t>
  </si>
  <si>
    <t>780613758</t>
  </si>
  <si>
    <t>718225683</t>
  </si>
  <si>
    <t>710734308</t>
  </si>
  <si>
    <t>708564858</t>
  </si>
  <si>
    <t>713733633</t>
  </si>
  <si>
    <t>720841533</t>
  </si>
  <si>
    <t>712210458</t>
  </si>
  <si>
    <t>714109308</t>
  </si>
  <si>
    <t>712503408</t>
  </si>
  <si>
    <t>713755458</t>
  </si>
  <si>
    <t>716893683</t>
  </si>
  <si>
    <t>710841183</t>
  </si>
  <si>
    <t>713899383</t>
  </si>
  <si>
    <t>772366833</t>
  </si>
  <si>
    <t>710638233</t>
  </si>
  <si>
    <t>716506083</t>
  </si>
  <si>
    <t>717406983</t>
  </si>
  <si>
    <t>714337233</t>
  </si>
  <si>
    <t>Tenure_Months</t>
  </si>
  <si>
    <t>Num_Bank_Products</t>
  </si>
  <si>
    <t>Inactive_Months_Last_Year</t>
  </si>
  <si>
    <t>Customer_Service_Calls</t>
  </si>
  <si>
    <t>Credit_Limit</t>
  </si>
  <si>
    <t>Revolving_Balance</t>
  </si>
  <si>
    <t>Available_Credit</t>
  </si>
  <si>
    <t>Spending_Change_Q4_Q1</t>
  </si>
  <si>
    <t>Total_Transaction_Amount</t>
  </si>
  <si>
    <t>Total_Transaction_Count</t>
  </si>
  <si>
    <t>Transaction_Count_Change_Q4_Q1</t>
  </si>
  <si>
    <t>Credit_Utilization_Ratio</t>
  </si>
  <si>
    <t>All</t>
  </si>
  <si>
    <t>Count of Customer_ID</t>
  </si>
  <si>
    <t>Churn Rate</t>
  </si>
  <si>
    <t>Average of Age</t>
  </si>
  <si>
    <t>Average of Credit_Utilization_Ratio</t>
  </si>
  <si>
    <t>Count of Inactive_Months_Last_Year</t>
  </si>
  <si>
    <t>Average of Customer_Service_Calls</t>
  </si>
  <si>
    <t>Row Labels</t>
  </si>
  <si>
    <t>Grand Total</t>
  </si>
  <si>
    <t>Customer interaction</t>
  </si>
  <si>
    <t>Avg Age</t>
  </si>
  <si>
    <t>Avg of Credit Utilization Ratio</t>
  </si>
  <si>
    <t>Purchasing behaviour</t>
  </si>
  <si>
    <t>Sum of Total_Transaction_Amount</t>
  </si>
  <si>
    <t>Average of Total_Transaction_Amount</t>
  </si>
  <si>
    <t>Average of Spending_Change_Q4_Q1</t>
  </si>
  <si>
    <t>Count of Churn_Status</t>
  </si>
  <si>
    <t>Churn % by income range</t>
  </si>
  <si>
    <t>Distribution of card type</t>
  </si>
  <si>
    <t>The evolution of Total_Transaction_Amount over time</t>
  </si>
  <si>
    <t>% customers who left the bank</t>
  </si>
  <si>
    <t>avg age of customers</t>
  </si>
  <si>
    <t>Credit card utilization rate</t>
  </si>
  <si>
    <t>Customer Engagement:Average Calls</t>
  </si>
  <si>
    <t>Customer Engagement:Avg months the customer was inactive</t>
  </si>
  <si>
    <t>Purchasing Behavior Average Purchases</t>
  </si>
  <si>
    <t>Purchasing Behavior Average Change in change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</si>
</sst>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
  </numFmts>
  <fonts count="5" x14ac:knownFonts="1">
    <font>
      <sz val="11"/>
      <color theme="1"/>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
      <sz val="11"/>
      <color theme="1"/>
      <name val="Calibri"/>
      <family val="2"/>
      <scheme val="minor"/>
    </font>
  </fonts>
  <fills count="4">
    <fill>
      <patternFill patternType="none"/>
    </fill>
    <fill>
      <patternFill patternType="gray125"/>
    </fill>
    <fill>
      <patternFill patternType="solid">
        <fgColor rgb="FFF2F0FE"/>
        <bgColor indexed="64"/>
      </patternFill>
    </fill>
    <fill>
      <patternFill patternType="solid">
        <fgColor theme="4" tint="0.39997558519241921"/>
        <bgColor indexed="64"/>
      </patternFill>
    </fill>
  </fills>
  <borders count="1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4" fillId="0" borderId="0" applyFont="0" applyFill="0" applyBorder="0" applyAlignment="0" applyProtection="0"/>
    <xf numFmtId="9" fontId="4" fillId="0" borderId="0" applyFont="0" applyFill="0" applyBorder="0" applyAlignment="0" applyProtection="0"/>
  </cellStyleXfs>
  <cellXfs count="28">
    <xf numFmtId="0" fontId="0" fillId="0" borderId="0" xfId="0"/>
    <xf numFmtId="0" fontId="0" fillId="2" borderId="0" xfId="0" applyFill="1"/>
    <xf numFmtId="0" fontId="1" fillId="0" borderId="0" xfId="0" applyFont="1" applyAlignment="1">
      <alignment horizontal="center" vertical="center"/>
    </xf>
    <xf numFmtId="0" fontId="1" fillId="0" borderId="0" xfId="0" pivotButton="1" applyFont="1" applyAlignment="1">
      <alignment horizontal="center" vertical="center"/>
    </xf>
    <xf numFmtId="0" fontId="1" fillId="3" borderId="9" xfId="0" applyFont="1" applyFill="1" applyBorder="1" applyAlignment="1">
      <alignment horizontal="center" vertical="center" wrapText="1"/>
    </xf>
    <xf numFmtId="0" fontId="1" fillId="3" borderId="9" xfId="0" applyFont="1" applyFill="1" applyBorder="1" applyAlignment="1">
      <alignment horizontal="center" vertical="center"/>
    </xf>
    <xf numFmtId="9" fontId="1" fillId="0" borderId="9" xfId="2" applyFont="1" applyBorder="1" applyAlignment="1">
      <alignment horizontal="center" vertical="center"/>
    </xf>
    <xf numFmtId="164" fontId="1" fillId="0" borderId="9" xfId="0" applyNumberFormat="1" applyFont="1" applyBorder="1" applyAlignment="1">
      <alignment horizontal="center" vertical="center"/>
    </xf>
    <xf numFmtId="2" fontId="1" fillId="0" borderId="9" xfId="0" applyNumberFormat="1" applyFont="1" applyBorder="1" applyAlignment="1">
      <alignment horizontal="center" vertical="center"/>
    </xf>
    <xf numFmtId="44" fontId="1" fillId="0" borderId="9" xfId="1"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cellXfs>
  <cellStyles count="3">
    <cellStyle name="Currency" xfId="1" builtinId="4"/>
    <cellStyle name="Normal" xfId="0" builtinId="0"/>
    <cellStyle name="Percent" xfId="2" builtinId="5"/>
  </cellStyles>
  <dxfs count="1310">
    <dxf>
      <font>
        <b/>
      </font>
    </dxf>
    <dxf>
      <font>
        <b/>
      </font>
    </dxf>
    <dxf>
      <font>
        <b/>
      </font>
    </dxf>
    <dxf>
      <alignment vertical="center"/>
    </dxf>
    <dxf>
      <alignment vertical="center"/>
    </dxf>
    <dxf>
      <alignment vertical="center"/>
    </dxf>
    <dxf>
      <alignment horizontal="center"/>
    </dxf>
    <dxf>
      <alignment horizontal="center"/>
    </dxf>
    <dxf>
      <alignment horizontal="center"/>
    </dxf>
    <dxf>
      <font>
        <b/>
      </font>
    </dxf>
    <dxf>
      <font>
        <b/>
      </font>
    </dxf>
    <dxf>
      <font>
        <b/>
      </font>
    </dxf>
    <dxf>
      <alignment vertical="center"/>
    </dxf>
    <dxf>
      <alignment vertical="center"/>
    </dxf>
    <dxf>
      <alignment vertical="center"/>
    </dxf>
    <dxf>
      <alignment horizontal="center"/>
    </dxf>
    <dxf>
      <alignment horizontal="center"/>
    </dxf>
    <dxf>
      <alignment horizontal="center"/>
    </dxf>
    <dxf>
      <font>
        <b/>
      </font>
    </dxf>
    <dxf>
      <font>
        <b/>
      </font>
    </dxf>
    <dxf>
      <font>
        <b/>
      </font>
    </dxf>
    <dxf>
      <alignment vertical="center"/>
    </dxf>
    <dxf>
      <alignment vertical="center"/>
    </dxf>
    <dxf>
      <alignment vertical="center"/>
    </dxf>
    <dxf>
      <alignment horizontal="center"/>
    </dxf>
    <dxf>
      <alignment horizontal="center"/>
    </dxf>
    <dxf>
      <alignment horizontal="center"/>
    </dxf>
    <dxf>
      <font>
        <b/>
      </font>
    </dxf>
    <dxf>
      <font>
        <b/>
      </font>
    </dxf>
    <dxf>
      <font>
        <b/>
      </font>
    </dxf>
    <dxf>
      <alignment vertical="center"/>
    </dxf>
    <dxf>
      <alignment vertical="center"/>
    </dxf>
    <dxf>
      <alignment vertical="center"/>
    </dxf>
    <dxf>
      <alignment horizontal="center"/>
    </dxf>
    <dxf>
      <alignment horizontal="center"/>
    </dxf>
    <dxf>
      <alignment horizontal="center"/>
    </dxf>
    <dxf>
      <font>
        <b/>
      </font>
    </dxf>
    <dxf>
      <font>
        <b/>
      </font>
    </dxf>
    <dxf>
      <font>
        <b/>
      </font>
    </dxf>
    <dxf>
      <alignment vertical="center"/>
    </dxf>
    <dxf>
      <alignment vertical="center"/>
    </dxf>
    <dxf>
      <alignment vertical="center"/>
    </dxf>
    <dxf>
      <alignment horizontal="center"/>
    </dxf>
    <dxf>
      <alignment horizontal="center"/>
    </dxf>
    <dxf>
      <alignment horizontal="center"/>
    </dxf>
    <dxf>
      <font>
        <b/>
      </font>
    </dxf>
    <dxf>
      <font>
        <b/>
      </font>
    </dxf>
    <dxf>
      <font>
        <b/>
      </font>
    </dxf>
    <dxf>
      <alignment vertical="center"/>
    </dxf>
    <dxf>
      <alignment vertical="center"/>
    </dxf>
    <dxf>
      <alignment vertic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ECE9FD"/>
      <color rgb="FFF2F0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connections" Target="connections.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eetMetadata" Target="metadata.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4.xml"/><Relationship Id="rId19" Type="http://schemas.openxmlformats.org/officeDocument/2006/relationships/styles" Target="styles.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theme" Target="theme/them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3-Amira Emad.xlsx]pivottable!PivotTable6</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Churn % by income range</a:t>
            </a:r>
          </a:p>
        </c:rich>
      </c:tx>
      <c:layout>
        <c:manualLayout>
          <c:xMode val="edge"/>
          <c:yMode val="edge"/>
          <c:x val="0.29212952343382304"/>
          <c:y val="7.37778010148804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548906336472638E-2"/>
          <c:y val="0.27307916299956142"/>
          <c:w val="0.93888888888888888"/>
          <c:h val="0.61498432487605714"/>
        </c:manualLayout>
      </c:layout>
      <c:barChart>
        <c:barDir val="col"/>
        <c:grouping val="clustered"/>
        <c:varyColors val="0"/>
        <c:ser>
          <c:idx val="0"/>
          <c:order val="0"/>
          <c:tx>
            <c:strRef>
              <c:f>pivottable!$P$6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pivottable!$O$7:$O$13</c:f>
              <c:strCache>
                <c:ptCount val="6"/>
                <c:pt idx="0">
                  <c:v>$120K +</c:v>
                </c:pt>
                <c:pt idx="1">
                  <c:v>$40K - $60K</c:v>
                </c:pt>
                <c:pt idx="2">
                  <c:v>$60K - $80K</c:v>
                </c:pt>
                <c:pt idx="3">
                  <c:v>$80K - $120K</c:v>
                </c:pt>
                <c:pt idx="4">
                  <c:v>Less than $40K</c:v>
                </c:pt>
                <c:pt idx="5">
                  <c:v>Unknown</c:v>
                </c:pt>
              </c:strCache>
            </c:strRef>
          </c:cat>
          <c:val>
            <c:numRef>
              <c:f>pivottable!$P$7:$P$13</c:f>
              <c:numCache>
                <c:formatCode>General</c:formatCode>
                <c:ptCount val="6"/>
                <c:pt idx="0">
                  <c:v>126</c:v>
                </c:pt>
                <c:pt idx="1">
                  <c:v>271</c:v>
                </c:pt>
                <c:pt idx="2">
                  <c:v>189</c:v>
                </c:pt>
                <c:pt idx="3">
                  <c:v>242</c:v>
                </c:pt>
                <c:pt idx="4">
                  <c:v>612</c:v>
                </c:pt>
                <c:pt idx="5">
                  <c:v>187</c:v>
                </c:pt>
              </c:numCache>
            </c:numRef>
          </c:val>
          <c:extLst>
            <c:ext xmlns:c16="http://schemas.microsoft.com/office/drawing/2014/chart" uri="{C3380CC4-5D6E-409C-BE32-E72D297353CC}">
              <c16:uniqueId val="{00000000-8F33-4B96-8C17-38953FDB19E2}"/>
            </c:ext>
          </c:extLst>
        </c:ser>
        <c:dLbls>
          <c:showLegendKey val="0"/>
          <c:showVal val="1"/>
          <c:showCatName val="0"/>
          <c:showSerName val="0"/>
          <c:showPercent val="0"/>
          <c:showBubbleSize val="0"/>
        </c:dLbls>
        <c:gapWidth val="150"/>
        <c:overlap val="-25"/>
        <c:axId val="157641391"/>
        <c:axId val="157639471"/>
      </c:barChart>
      <c:catAx>
        <c:axId val="15764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39471"/>
        <c:crosses val="autoZero"/>
        <c:auto val="1"/>
        <c:lblAlgn val="ctr"/>
        <c:lblOffset val="100"/>
        <c:noMultiLvlLbl val="0"/>
      </c:catAx>
      <c:valAx>
        <c:axId val="157639471"/>
        <c:scaling>
          <c:orientation val="minMax"/>
        </c:scaling>
        <c:delete val="1"/>
        <c:axPos val="l"/>
        <c:numFmt formatCode="General" sourceLinked="1"/>
        <c:majorTickMark val="none"/>
        <c:minorTickMark val="none"/>
        <c:tickLblPos val="nextTo"/>
        <c:crossAx val="1576413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The relationship between the credit limit and the remaining balance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Table3!$C$1</c:f>
              <c:strCache>
                <c:ptCount val="1"/>
                <c:pt idx="0">
                  <c:v>Revolving_Balance</c:v>
                </c:pt>
              </c:strCache>
            </c:strRef>
          </c:tx>
          <c:spPr>
            <a:ln w="19050" cap="rnd">
              <a:noFill/>
              <a:round/>
            </a:ln>
            <a:effectLst/>
          </c:spPr>
          <c:marker>
            <c:symbol val="circle"/>
            <c:size val="5"/>
            <c:spPr>
              <a:solidFill>
                <a:schemeClr val="accent1"/>
              </a:solidFill>
              <a:ln w="9525">
                <a:solidFill>
                  <a:schemeClr val="accent1"/>
                </a:solidFill>
              </a:ln>
              <a:effectLst/>
            </c:spPr>
          </c:marker>
          <c:xVal>
            <c:numRef>
              <c:f>Table3!$B$2:$B$10128</c:f>
              <c:numCache>
                <c:formatCode>General</c:formatCode>
                <c:ptCount val="10126"/>
                <c:pt idx="0">
                  <c:v>12691</c:v>
                </c:pt>
                <c:pt idx="1">
                  <c:v>8256</c:v>
                </c:pt>
                <c:pt idx="2">
                  <c:v>3418</c:v>
                </c:pt>
                <c:pt idx="3">
                  <c:v>3313</c:v>
                </c:pt>
                <c:pt idx="4">
                  <c:v>4716</c:v>
                </c:pt>
                <c:pt idx="5">
                  <c:v>4010</c:v>
                </c:pt>
                <c:pt idx="6">
                  <c:v>34516</c:v>
                </c:pt>
                <c:pt idx="7">
                  <c:v>29081</c:v>
                </c:pt>
                <c:pt idx="8">
                  <c:v>22352</c:v>
                </c:pt>
                <c:pt idx="9">
                  <c:v>6748</c:v>
                </c:pt>
                <c:pt idx="10">
                  <c:v>9095</c:v>
                </c:pt>
                <c:pt idx="11">
                  <c:v>11751</c:v>
                </c:pt>
                <c:pt idx="12">
                  <c:v>8547</c:v>
                </c:pt>
                <c:pt idx="13">
                  <c:v>2436</c:v>
                </c:pt>
                <c:pt idx="14">
                  <c:v>4234</c:v>
                </c:pt>
                <c:pt idx="15">
                  <c:v>30367</c:v>
                </c:pt>
                <c:pt idx="16">
                  <c:v>13535</c:v>
                </c:pt>
                <c:pt idx="17">
                  <c:v>3193</c:v>
                </c:pt>
                <c:pt idx="18">
                  <c:v>14470</c:v>
                </c:pt>
                <c:pt idx="19">
                  <c:v>20979</c:v>
                </c:pt>
                <c:pt idx="20">
                  <c:v>1438.3</c:v>
                </c:pt>
                <c:pt idx="21">
                  <c:v>4470</c:v>
                </c:pt>
                <c:pt idx="22">
                  <c:v>2492</c:v>
                </c:pt>
                <c:pt idx="23">
                  <c:v>12217</c:v>
                </c:pt>
                <c:pt idx="24">
                  <c:v>7768</c:v>
                </c:pt>
                <c:pt idx="25">
                  <c:v>14784</c:v>
                </c:pt>
                <c:pt idx="26">
                  <c:v>10215</c:v>
                </c:pt>
                <c:pt idx="27">
                  <c:v>10100</c:v>
                </c:pt>
                <c:pt idx="28">
                  <c:v>4785</c:v>
                </c:pt>
                <c:pt idx="29">
                  <c:v>2753</c:v>
                </c:pt>
                <c:pt idx="30">
                  <c:v>2451</c:v>
                </c:pt>
                <c:pt idx="31">
                  <c:v>8923</c:v>
                </c:pt>
                <c:pt idx="32">
                  <c:v>2650</c:v>
                </c:pt>
                <c:pt idx="33">
                  <c:v>12555</c:v>
                </c:pt>
                <c:pt idx="34">
                  <c:v>3520</c:v>
                </c:pt>
                <c:pt idx="35">
                  <c:v>3035</c:v>
                </c:pt>
                <c:pt idx="36">
                  <c:v>15433</c:v>
                </c:pt>
                <c:pt idx="37">
                  <c:v>3672</c:v>
                </c:pt>
                <c:pt idx="38">
                  <c:v>7882</c:v>
                </c:pt>
                <c:pt idx="39">
                  <c:v>32426</c:v>
                </c:pt>
                <c:pt idx="40">
                  <c:v>6205</c:v>
                </c:pt>
                <c:pt idx="41">
                  <c:v>17304</c:v>
                </c:pt>
                <c:pt idx="42">
                  <c:v>3906</c:v>
                </c:pt>
                <c:pt idx="43">
                  <c:v>9830</c:v>
                </c:pt>
                <c:pt idx="44">
                  <c:v>34516</c:v>
                </c:pt>
                <c:pt idx="45">
                  <c:v>2283</c:v>
                </c:pt>
                <c:pt idx="46">
                  <c:v>2548</c:v>
                </c:pt>
                <c:pt idx="47">
                  <c:v>19458</c:v>
                </c:pt>
                <c:pt idx="48">
                  <c:v>4745</c:v>
                </c:pt>
                <c:pt idx="49">
                  <c:v>2622</c:v>
                </c:pt>
                <c:pt idx="50">
                  <c:v>1438.3</c:v>
                </c:pt>
                <c:pt idx="51">
                  <c:v>3171</c:v>
                </c:pt>
                <c:pt idx="52">
                  <c:v>19763</c:v>
                </c:pt>
                <c:pt idx="53">
                  <c:v>15769</c:v>
                </c:pt>
                <c:pt idx="54">
                  <c:v>3298</c:v>
                </c:pt>
                <c:pt idx="55">
                  <c:v>2802</c:v>
                </c:pt>
                <c:pt idx="56">
                  <c:v>4458</c:v>
                </c:pt>
                <c:pt idx="57">
                  <c:v>6273</c:v>
                </c:pt>
                <c:pt idx="58">
                  <c:v>3336</c:v>
                </c:pt>
                <c:pt idx="59">
                  <c:v>3436</c:v>
                </c:pt>
                <c:pt idx="60">
                  <c:v>34516</c:v>
                </c:pt>
                <c:pt idx="61">
                  <c:v>5926</c:v>
                </c:pt>
                <c:pt idx="62">
                  <c:v>23957</c:v>
                </c:pt>
                <c:pt idx="63">
                  <c:v>14734</c:v>
                </c:pt>
                <c:pt idx="64">
                  <c:v>34516</c:v>
                </c:pt>
                <c:pt idx="65">
                  <c:v>6584</c:v>
                </c:pt>
                <c:pt idx="66">
                  <c:v>2084</c:v>
                </c:pt>
                <c:pt idx="67">
                  <c:v>1687</c:v>
                </c:pt>
                <c:pt idx="68">
                  <c:v>25300</c:v>
                </c:pt>
                <c:pt idx="69">
                  <c:v>34516</c:v>
                </c:pt>
                <c:pt idx="70">
                  <c:v>2216</c:v>
                </c:pt>
                <c:pt idx="71">
                  <c:v>2910</c:v>
                </c:pt>
                <c:pt idx="72">
                  <c:v>22913</c:v>
                </c:pt>
                <c:pt idx="73">
                  <c:v>24312</c:v>
                </c:pt>
                <c:pt idx="74">
                  <c:v>5272</c:v>
                </c:pt>
                <c:pt idx="75">
                  <c:v>7000</c:v>
                </c:pt>
                <c:pt idx="76">
                  <c:v>7038</c:v>
                </c:pt>
                <c:pt idx="77">
                  <c:v>2536</c:v>
                </c:pt>
                <c:pt idx="78">
                  <c:v>28904</c:v>
                </c:pt>
                <c:pt idx="79">
                  <c:v>8567</c:v>
                </c:pt>
                <c:pt idx="80">
                  <c:v>34516</c:v>
                </c:pt>
                <c:pt idx="81">
                  <c:v>2158</c:v>
                </c:pt>
                <c:pt idx="82">
                  <c:v>10133</c:v>
                </c:pt>
                <c:pt idx="83">
                  <c:v>34516</c:v>
                </c:pt>
                <c:pt idx="84">
                  <c:v>3085</c:v>
                </c:pt>
                <c:pt idx="85">
                  <c:v>19040</c:v>
                </c:pt>
                <c:pt idx="86">
                  <c:v>4026</c:v>
                </c:pt>
                <c:pt idx="87">
                  <c:v>12756</c:v>
                </c:pt>
                <c:pt idx="88">
                  <c:v>5266</c:v>
                </c:pt>
                <c:pt idx="89">
                  <c:v>9930</c:v>
                </c:pt>
                <c:pt idx="90">
                  <c:v>31302</c:v>
                </c:pt>
                <c:pt idx="91">
                  <c:v>6576</c:v>
                </c:pt>
                <c:pt idx="92">
                  <c:v>2664</c:v>
                </c:pt>
                <c:pt idx="93">
                  <c:v>2535</c:v>
                </c:pt>
                <c:pt idx="94">
                  <c:v>1709</c:v>
                </c:pt>
                <c:pt idx="95">
                  <c:v>3454</c:v>
                </c:pt>
                <c:pt idx="96">
                  <c:v>3789</c:v>
                </c:pt>
                <c:pt idx="97">
                  <c:v>9689</c:v>
                </c:pt>
                <c:pt idx="98">
                  <c:v>5449</c:v>
                </c:pt>
                <c:pt idx="99">
                  <c:v>23032</c:v>
                </c:pt>
                <c:pt idx="100">
                  <c:v>34516</c:v>
                </c:pt>
                <c:pt idx="101">
                  <c:v>2940</c:v>
                </c:pt>
                <c:pt idx="102">
                  <c:v>3031</c:v>
                </c:pt>
                <c:pt idx="103">
                  <c:v>1862</c:v>
                </c:pt>
                <c:pt idx="104">
                  <c:v>8358</c:v>
                </c:pt>
                <c:pt idx="105">
                  <c:v>34516</c:v>
                </c:pt>
                <c:pt idx="106">
                  <c:v>14450</c:v>
                </c:pt>
                <c:pt idx="107">
                  <c:v>1438.3</c:v>
                </c:pt>
                <c:pt idx="108">
                  <c:v>33791</c:v>
                </c:pt>
                <c:pt idx="109">
                  <c:v>8466</c:v>
                </c:pt>
                <c:pt idx="110">
                  <c:v>15088</c:v>
                </c:pt>
                <c:pt idx="111">
                  <c:v>3263</c:v>
                </c:pt>
                <c:pt idx="112">
                  <c:v>1494</c:v>
                </c:pt>
                <c:pt idx="113">
                  <c:v>13551</c:v>
                </c:pt>
                <c:pt idx="114">
                  <c:v>18886</c:v>
                </c:pt>
                <c:pt idx="115">
                  <c:v>11976</c:v>
                </c:pt>
                <c:pt idx="116">
                  <c:v>9964</c:v>
                </c:pt>
                <c:pt idx="117">
                  <c:v>24159</c:v>
                </c:pt>
                <c:pt idx="118">
                  <c:v>5362</c:v>
                </c:pt>
                <c:pt idx="119">
                  <c:v>34516</c:v>
                </c:pt>
                <c:pt idx="120">
                  <c:v>3174</c:v>
                </c:pt>
                <c:pt idx="121">
                  <c:v>12262</c:v>
                </c:pt>
                <c:pt idx="122">
                  <c:v>3788</c:v>
                </c:pt>
                <c:pt idx="123">
                  <c:v>34516</c:v>
                </c:pt>
                <c:pt idx="124">
                  <c:v>2926</c:v>
                </c:pt>
                <c:pt idx="125">
                  <c:v>32090</c:v>
                </c:pt>
                <c:pt idx="126">
                  <c:v>11669</c:v>
                </c:pt>
                <c:pt idx="127">
                  <c:v>13532</c:v>
                </c:pt>
                <c:pt idx="128">
                  <c:v>11888</c:v>
                </c:pt>
                <c:pt idx="129">
                  <c:v>2393</c:v>
                </c:pt>
                <c:pt idx="130">
                  <c:v>6111</c:v>
                </c:pt>
                <c:pt idx="131">
                  <c:v>19270</c:v>
                </c:pt>
                <c:pt idx="132">
                  <c:v>3710</c:v>
                </c:pt>
                <c:pt idx="133">
                  <c:v>3235</c:v>
                </c:pt>
                <c:pt idx="134">
                  <c:v>11749</c:v>
                </c:pt>
                <c:pt idx="135">
                  <c:v>7753</c:v>
                </c:pt>
                <c:pt idx="136">
                  <c:v>10408</c:v>
                </c:pt>
                <c:pt idx="137">
                  <c:v>3967</c:v>
                </c:pt>
                <c:pt idx="138">
                  <c:v>6205</c:v>
                </c:pt>
                <c:pt idx="139">
                  <c:v>8025</c:v>
                </c:pt>
                <c:pt idx="140">
                  <c:v>9036</c:v>
                </c:pt>
                <c:pt idx="141">
                  <c:v>14926</c:v>
                </c:pt>
                <c:pt idx="142">
                  <c:v>6335</c:v>
                </c:pt>
                <c:pt idx="143">
                  <c:v>14979</c:v>
                </c:pt>
                <c:pt idx="144">
                  <c:v>2732</c:v>
                </c:pt>
                <c:pt idx="145">
                  <c:v>2250</c:v>
                </c:pt>
                <c:pt idx="146">
                  <c:v>10916</c:v>
                </c:pt>
                <c:pt idx="147">
                  <c:v>5349</c:v>
                </c:pt>
                <c:pt idx="148">
                  <c:v>9366</c:v>
                </c:pt>
                <c:pt idx="149">
                  <c:v>21617</c:v>
                </c:pt>
                <c:pt idx="150">
                  <c:v>13860</c:v>
                </c:pt>
                <c:pt idx="151">
                  <c:v>18386</c:v>
                </c:pt>
                <c:pt idx="152">
                  <c:v>2405</c:v>
                </c:pt>
                <c:pt idx="153">
                  <c:v>2154</c:v>
                </c:pt>
                <c:pt idx="154">
                  <c:v>2038</c:v>
                </c:pt>
                <c:pt idx="155">
                  <c:v>8135</c:v>
                </c:pt>
                <c:pt idx="156">
                  <c:v>9364</c:v>
                </c:pt>
                <c:pt idx="157">
                  <c:v>32643</c:v>
                </c:pt>
                <c:pt idx="158">
                  <c:v>3195</c:v>
                </c:pt>
                <c:pt idx="159">
                  <c:v>2852</c:v>
                </c:pt>
                <c:pt idx="160">
                  <c:v>4224</c:v>
                </c:pt>
                <c:pt idx="161">
                  <c:v>20459</c:v>
                </c:pt>
                <c:pt idx="162">
                  <c:v>3482</c:v>
                </c:pt>
                <c:pt idx="163">
                  <c:v>3065</c:v>
                </c:pt>
                <c:pt idx="164">
                  <c:v>2185</c:v>
                </c:pt>
                <c:pt idx="165">
                  <c:v>1611</c:v>
                </c:pt>
                <c:pt idx="166">
                  <c:v>2822</c:v>
                </c:pt>
                <c:pt idx="167">
                  <c:v>32975</c:v>
                </c:pt>
                <c:pt idx="168">
                  <c:v>1438.3</c:v>
                </c:pt>
                <c:pt idx="169">
                  <c:v>15875</c:v>
                </c:pt>
                <c:pt idx="170">
                  <c:v>6703</c:v>
                </c:pt>
                <c:pt idx="171">
                  <c:v>3212</c:v>
                </c:pt>
                <c:pt idx="172">
                  <c:v>34516</c:v>
                </c:pt>
                <c:pt idx="173">
                  <c:v>9797</c:v>
                </c:pt>
                <c:pt idx="174">
                  <c:v>10400</c:v>
                </c:pt>
                <c:pt idx="175">
                  <c:v>26792</c:v>
                </c:pt>
                <c:pt idx="176">
                  <c:v>3006</c:v>
                </c:pt>
                <c:pt idx="177">
                  <c:v>19482</c:v>
                </c:pt>
                <c:pt idx="178">
                  <c:v>3356</c:v>
                </c:pt>
                <c:pt idx="179">
                  <c:v>5771</c:v>
                </c:pt>
                <c:pt idx="180">
                  <c:v>11106</c:v>
                </c:pt>
                <c:pt idx="181">
                  <c:v>2890</c:v>
                </c:pt>
                <c:pt idx="182">
                  <c:v>3380</c:v>
                </c:pt>
                <c:pt idx="183">
                  <c:v>21331</c:v>
                </c:pt>
                <c:pt idx="184">
                  <c:v>12860</c:v>
                </c:pt>
                <c:pt idx="185">
                  <c:v>6278</c:v>
                </c:pt>
                <c:pt idx="186">
                  <c:v>1438.3</c:v>
                </c:pt>
                <c:pt idx="187">
                  <c:v>9355</c:v>
                </c:pt>
                <c:pt idx="188">
                  <c:v>20758</c:v>
                </c:pt>
                <c:pt idx="189">
                  <c:v>14612</c:v>
                </c:pt>
                <c:pt idx="190">
                  <c:v>27259</c:v>
                </c:pt>
                <c:pt idx="191">
                  <c:v>6347</c:v>
                </c:pt>
                <c:pt idx="192">
                  <c:v>21592</c:v>
                </c:pt>
                <c:pt idx="193">
                  <c:v>3449</c:v>
                </c:pt>
                <c:pt idx="194">
                  <c:v>6028</c:v>
                </c:pt>
                <c:pt idx="195">
                  <c:v>18214</c:v>
                </c:pt>
                <c:pt idx="196">
                  <c:v>16393</c:v>
                </c:pt>
                <c:pt idx="197">
                  <c:v>1438.3</c:v>
                </c:pt>
                <c:pt idx="198">
                  <c:v>7871</c:v>
                </c:pt>
                <c:pt idx="199">
                  <c:v>5288</c:v>
                </c:pt>
                <c:pt idx="200">
                  <c:v>11376</c:v>
                </c:pt>
                <c:pt idx="201">
                  <c:v>12302</c:v>
                </c:pt>
                <c:pt idx="202">
                  <c:v>34516</c:v>
                </c:pt>
                <c:pt idx="203">
                  <c:v>34516</c:v>
                </c:pt>
                <c:pt idx="204">
                  <c:v>10514</c:v>
                </c:pt>
                <c:pt idx="205">
                  <c:v>1438.3</c:v>
                </c:pt>
                <c:pt idx="206">
                  <c:v>1438.3</c:v>
                </c:pt>
                <c:pt idx="207">
                  <c:v>2619</c:v>
                </c:pt>
                <c:pt idx="208">
                  <c:v>24407</c:v>
                </c:pt>
                <c:pt idx="209">
                  <c:v>2377</c:v>
                </c:pt>
                <c:pt idx="210">
                  <c:v>34516</c:v>
                </c:pt>
                <c:pt idx="211">
                  <c:v>11086</c:v>
                </c:pt>
                <c:pt idx="212">
                  <c:v>11432</c:v>
                </c:pt>
                <c:pt idx="213">
                  <c:v>13258</c:v>
                </c:pt>
                <c:pt idx="214">
                  <c:v>2571</c:v>
                </c:pt>
                <c:pt idx="215">
                  <c:v>5781</c:v>
                </c:pt>
                <c:pt idx="216">
                  <c:v>7872</c:v>
                </c:pt>
                <c:pt idx="217">
                  <c:v>34516</c:v>
                </c:pt>
                <c:pt idx="218">
                  <c:v>11127</c:v>
                </c:pt>
                <c:pt idx="219">
                  <c:v>1857</c:v>
                </c:pt>
                <c:pt idx="220">
                  <c:v>1913</c:v>
                </c:pt>
                <c:pt idx="221">
                  <c:v>3839</c:v>
                </c:pt>
                <c:pt idx="222">
                  <c:v>2115</c:v>
                </c:pt>
                <c:pt idx="223">
                  <c:v>1438.3</c:v>
                </c:pt>
                <c:pt idx="224">
                  <c:v>27756</c:v>
                </c:pt>
                <c:pt idx="225">
                  <c:v>1438.3</c:v>
                </c:pt>
                <c:pt idx="226">
                  <c:v>13878</c:v>
                </c:pt>
                <c:pt idx="227">
                  <c:v>3106</c:v>
                </c:pt>
                <c:pt idx="228">
                  <c:v>34516</c:v>
                </c:pt>
                <c:pt idx="229">
                  <c:v>1438.3</c:v>
                </c:pt>
                <c:pt idx="230">
                  <c:v>18871</c:v>
                </c:pt>
                <c:pt idx="231">
                  <c:v>5207</c:v>
                </c:pt>
                <c:pt idx="232">
                  <c:v>17965</c:v>
                </c:pt>
                <c:pt idx="233">
                  <c:v>2733</c:v>
                </c:pt>
                <c:pt idx="234">
                  <c:v>8863</c:v>
                </c:pt>
                <c:pt idx="235">
                  <c:v>1857</c:v>
                </c:pt>
                <c:pt idx="236">
                  <c:v>34516</c:v>
                </c:pt>
                <c:pt idx="237">
                  <c:v>11107</c:v>
                </c:pt>
                <c:pt idx="238">
                  <c:v>21573</c:v>
                </c:pt>
                <c:pt idx="239">
                  <c:v>2859</c:v>
                </c:pt>
                <c:pt idx="240">
                  <c:v>5269</c:v>
                </c:pt>
                <c:pt idx="241">
                  <c:v>1438.3</c:v>
                </c:pt>
                <c:pt idx="242">
                  <c:v>3387</c:v>
                </c:pt>
                <c:pt idx="243">
                  <c:v>1982</c:v>
                </c:pt>
                <c:pt idx="244">
                  <c:v>4645</c:v>
                </c:pt>
                <c:pt idx="245">
                  <c:v>2189</c:v>
                </c:pt>
                <c:pt idx="246">
                  <c:v>2442</c:v>
                </c:pt>
                <c:pt idx="247">
                  <c:v>21304</c:v>
                </c:pt>
                <c:pt idx="248">
                  <c:v>7577</c:v>
                </c:pt>
                <c:pt idx="249">
                  <c:v>3234</c:v>
                </c:pt>
                <c:pt idx="250">
                  <c:v>4469</c:v>
                </c:pt>
                <c:pt idx="251">
                  <c:v>2910</c:v>
                </c:pt>
                <c:pt idx="252">
                  <c:v>3616</c:v>
                </c:pt>
                <c:pt idx="253">
                  <c:v>3252</c:v>
                </c:pt>
                <c:pt idx="254">
                  <c:v>2358</c:v>
                </c:pt>
                <c:pt idx="255">
                  <c:v>22322</c:v>
                </c:pt>
                <c:pt idx="256">
                  <c:v>3133</c:v>
                </c:pt>
                <c:pt idx="257">
                  <c:v>3540</c:v>
                </c:pt>
                <c:pt idx="258">
                  <c:v>6990</c:v>
                </c:pt>
                <c:pt idx="259">
                  <c:v>34516</c:v>
                </c:pt>
                <c:pt idx="260">
                  <c:v>1438.3</c:v>
                </c:pt>
                <c:pt idx="261">
                  <c:v>24396</c:v>
                </c:pt>
                <c:pt idx="262">
                  <c:v>2474</c:v>
                </c:pt>
                <c:pt idx="263">
                  <c:v>5214</c:v>
                </c:pt>
                <c:pt idx="264">
                  <c:v>5207</c:v>
                </c:pt>
                <c:pt idx="265">
                  <c:v>9512</c:v>
                </c:pt>
                <c:pt idx="266">
                  <c:v>3187</c:v>
                </c:pt>
                <c:pt idx="267">
                  <c:v>3353</c:v>
                </c:pt>
                <c:pt idx="268">
                  <c:v>2290</c:v>
                </c:pt>
                <c:pt idx="269">
                  <c:v>5279</c:v>
                </c:pt>
                <c:pt idx="270">
                  <c:v>23603</c:v>
                </c:pt>
                <c:pt idx="271">
                  <c:v>2601</c:v>
                </c:pt>
                <c:pt idx="272">
                  <c:v>6363</c:v>
                </c:pt>
                <c:pt idx="273">
                  <c:v>8029</c:v>
                </c:pt>
                <c:pt idx="274">
                  <c:v>2410</c:v>
                </c:pt>
                <c:pt idx="275">
                  <c:v>3401</c:v>
                </c:pt>
                <c:pt idx="276">
                  <c:v>2260</c:v>
                </c:pt>
                <c:pt idx="277">
                  <c:v>17682</c:v>
                </c:pt>
                <c:pt idx="278">
                  <c:v>4206</c:v>
                </c:pt>
                <c:pt idx="279">
                  <c:v>34516</c:v>
                </c:pt>
                <c:pt idx="280">
                  <c:v>23018</c:v>
                </c:pt>
                <c:pt idx="281">
                  <c:v>5556</c:v>
                </c:pt>
                <c:pt idx="282">
                  <c:v>6094</c:v>
                </c:pt>
                <c:pt idx="283">
                  <c:v>2939</c:v>
                </c:pt>
                <c:pt idx="284">
                  <c:v>5362</c:v>
                </c:pt>
                <c:pt idx="285">
                  <c:v>27126</c:v>
                </c:pt>
                <c:pt idx="286">
                  <c:v>3342</c:v>
                </c:pt>
                <c:pt idx="287">
                  <c:v>2532</c:v>
                </c:pt>
                <c:pt idx="288">
                  <c:v>1900</c:v>
                </c:pt>
                <c:pt idx="289">
                  <c:v>14546</c:v>
                </c:pt>
                <c:pt idx="290">
                  <c:v>2521</c:v>
                </c:pt>
                <c:pt idx="291">
                  <c:v>16427</c:v>
                </c:pt>
                <c:pt idx="292">
                  <c:v>13068</c:v>
                </c:pt>
                <c:pt idx="293">
                  <c:v>23218</c:v>
                </c:pt>
                <c:pt idx="294">
                  <c:v>3281</c:v>
                </c:pt>
                <c:pt idx="295">
                  <c:v>3096</c:v>
                </c:pt>
                <c:pt idx="296">
                  <c:v>2052</c:v>
                </c:pt>
                <c:pt idx="297">
                  <c:v>1438.3</c:v>
                </c:pt>
                <c:pt idx="298">
                  <c:v>9432</c:v>
                </c:pt>
                <c:pt idx="299">
                  <c:v>14938</c:v>
                </c:pt>
                <c:pt idx="300">
                  <c:v>2221</c:v>
                </c:pt>
                <c:pt idx="301">
                  <c:v>5731</c:v>
                </c:pt>
                <c:pt idx="302">
                  <c:v>34516</c:v>
                </c:pt>
                <c:pt idx="303">
                  <c:v>6985</c:v>
                </c:pt>
                <c:pt idx="304">
                  <c:v>24221</c:v>
                </c:pt>
                <c:pt idx="305">
                  <c:v>15439</c:v>
                </c:pt>
                <c:pt idx="306">
                  <c:v>21637</c:v>
                </c:pt>
                <c:pt idx="307">
                  <c:v>14543</c:v>
                </c:pt>
                <c:pt idx="308">
                  <c:v>9684</c:v>
                </c:pt>
                <c:pt idx="309">
                  <c:v>5007</c:v>
                </c:pt>
                <c:pt idx="310">
                  <c:v>1616</c:v>
                </c:pt>
                <c:pt idx="311">
                  <c:v>19116</c:v>
                </c:pt>
                <c:pt idx="312">
                  <c:v>2759</c:v>
                </c:pt>
                <c:pt idx="313">
                  <c:v>8249</c:v>
                </c:pt>
                <c:pt idx="314">
                  <c:v>14041</c:v>
                </c:pt>
                <c:pt idx="315">
                  <c:v>5264</c:v>
                </c:pt>
                <c:pt idx="316">
                  <c:v>2420</c:v>
                </c:pt>
                <c:pt idx="317">
                  <c:v>2826</c:v>
                </c:pt>
                <c:pt idx="318">
                  <c:v>12518</c:v>
                </c:pt>
                <c:pt idx="319">
                  <c:v>5876</c:v>
                </c:pt>
                <c:pt idx="320">
                  <c:v>34516</c:v>
                </c:pt>
                <c:pt idx="321">
                  <c:v>9648</c:v>
                </c:pt>
                <c:pt idx="322">
                  <c:v>34516</c:v>
                </c:pt>
                <c:pt idx="323">
                  <c:v>3025</c:v>
                </c:pt>
                <c:pt idx="324">
                  <c:v>3265</c:v>
                </c:pt>
                <c:pt idx="325">
                  <c:v>6041</c:v>
                </c:pt>
                <c:pt idx="326">
                  <c:v>2293</c:v>
                </c:pt>
                <c:pt idx="327">
                  <c:v>13399</c:v>
                </c:pt>
                <c:pt idx="328">
                  <c:v>4317</c:v>
                </c:pt>
                <c:pt idx="329">
                  <c:v>3378</c:v>
                </c:pt>
                <c:pt idx="330">
                  <c:v>5012</c:v>
                </c:pt>
                <c:pt idx="331">
                  <c:v>2569</c:v>
                </c:pt>
                <c:pt idx="332">
                  <c:v>3471</c:v>
                </c:pt>
                <c:pt idx="333">
                  <c:v>34516</c:v>
                </c:pt>
                <c:pt idx="334">
                  <c:v>3312</c:v>
                </c:pt>
                <c:pt idx="335">
                  <c:v>2578</c:v>
                </c:pt>
                <c:pt idx="336">
                  <c:v>2902</c:v>
                </c:pt>
                <c:pt idx="337">
                  <c:v>2742</c:v>
                </c:pt>
                <c:pt idx="338">
                  <c:v>2077</c:v>
                </c:pt>
                <c:pt idx="339">
                  <c:v>6265</c:v>
                </c:pt>
                <c:pt idx="340">
                  <c:v>7819</c:v>
                </c:pt>
                <c:pt idx="341">
                  <c:v>2731</c:v>
                </c:pt>
                <c:pt idx="342">
                  <c:v>1438.3</c:v>
                </c:pt>
                <c:pt idx="343">
                  <c:v>16286</c:v>
                </c:pt>
                <c:pt idx="344">
                  <c:v>34516</c:v>
                </c:pt>
                <c:pt idx="345">
                  <c:v>2609</c:v>
                </c:pt>
                <c:pt idx="346">
                  <c:v>7567</c:v>
                </c:pt>
                <c:pt idx="347">
                  <c:v>22770</c:v>
                </c:pt>
                <c:pt idx="348">
                  <c:v>3791</c:v>
                </c:pt>
                <c:pt idx="349">
                  <c:v>2702</c:v>
                </c:pt>
                <c:pt idx="350">
                  <c:v>2555</c:v>
                </c:pt>
                <c:pt idx="351">
                  <c:v>2355</c:v>
                </c:pt>
                <c:pt idx="352">
                  <c:v>5332</c:v>
                </c:pt>
                <c:pt idx="353">
                  <c:v>1443</c:v>
                </c:pt>
                <c:pt idx="354">
                  <c:v>10741</c:v>
                </c:pt>
                <c:pt idx="355">
                  <c:v>7984</c:v>
                </c:pt>
                <c:pt idx="356">
                  <c:v>18584</c:v>
                </c:pt>
                <c:pt idx="357">
                  <c:v>5585</c:v>
                </c:pt>
                <c:pt idx="358">
                  <c:v>34516</c:v>
                </c:pt>
                <c:pt idx="359">
                  <c:v>1438.3</c:v>
                </c:pt>
                <c:pt idx="360">
                  <c:v>2478</c:v>
                </c:pt>
                <c:pt idx="361">
                  <c:v>34516</c:v>
                </c:pt>
                <c:pt idx="362">
                  <c:v>2339</c:v>
                </c:pt>
                <c:pt idx="363">
                  <c:v>2726</c:v>
                </c:pt>
                <c:pt idx="364">
                  <c:v>14881</c:v>
                </c:pt>
                <c:pt idx="365">
                  <c:v>1628</c:v>
                </c:pt>
                <c:pt idx="366">
                  <c:v>3156</c:v>
                </c:pt>
                <c:pt idx="367">
                  <c:v>4745</c:v>
                </c:pt>
                <c:pt idx="368">
                  <c:v>19727</c:v>
                </c:pt>
                <c:pt idx="369">
                  <c:v>22720</c:v>
                </c:pt>
                <c:pt idx="370">
                  <c:v>8129</c:v>
                </c:pt>
                <c:pt idx="371">
                  <c:v>3751</c:v>
                </c:pt>
                <c:pt idx="372">
                  <c:v>1594</c:v>
                </c:pt>
                <c:pt idx="373">
                  <c:v>2569</c:v>
                </c:pt>
                <c:pt idx="374">
                  <c:v>18206</c:v>
                </c:pt>
                <c:pt idx="375">
                  <c:v>3104</c:v>
                </c:pt>
                <c:pt idx="376">
                  <c:v>2406</c:v>
                </c:pt>
                <c:pt idx="377">
                  <c:v>24571</c:v>
                </c:pt>
                <c:pt idx="378">
                  <c:v>15534</c:v>
                </c:pt>
                <c:pt idx="379">
                  <c:v>12301</c:v>
                </c:pt>
                <c:pt idx="380">
                  <c:v>2846</c:v>
                </c:pt>
                <c:pt idx="381">
                  <c:v>9788</c:v>
                </c:pt>
                <c:pt idx="382">
                  <c:v>7231</c:v>
                </c:pt>
                <c:pt idx="383">
                  <c:v>2324</c:v>
                </c:pt>
                <c:pt idx="384">
                  <c:v>12208</c:v>
                </c:pt>
                <c:pt idx="385">
                  <c:v>5639</c:v>
                </c:pt>
                <c:pt idx="386">
                  <c:v>10021</c:v>
                </c:pt>
                <c:pt idx="387">
                  <c:v>2215</c:v>
                </c:pt>
                <c:pt idx="388">
                  <c:v>2027</c:v>
                </c:pt>
                <c:pt idx="389">
                  <c:v>6363</c:v>
                </c:pt>
                <c:pt idx="390">
                  <c:v>3920</c:v>
                </c:pt>
                <c:pt idx="391">
                  <c:v>9226</c:v>
                </c:pt>
                <c:pt idx="392">
                  <c:v>9376</c:v>
                </c:pt>
                <c:pt idx="393">
                  <c:v>1944</c:v>
                </c:pt>
                <c:pt idx="394">
                  <c:v>9599</c:v>
                </c:pt>
                <c:pt idx="395">
                  <c:v>28202</c:v>
                </c:pt>
                <c:pt idx="396">
                  <c:v>24850</c:v>
                </c:pt>
                <c:pt idx="397">
                  <c:v>3805</c:v>
                </c:pt>
                <c:pt idx="398">
                  <c:v>2733</c:v>
                </c:pt>
                <c:pt idx="399">
                  <c:v>12781</c:v>
                </c:pt>
                <c:pt idx="400">
                  <c:v>3106</c:v>
                </c:pt>
                <c:pt idx="401">
                  <c:v>7477</c:v>
                </c:pt>
                <c:pt idx="402">
                  <c:v>34516</c:v>
                </c:pt>
                <c:pt idx="403">
                  <c:v>29963</c:v>
                </c:pt>
                <c:pt idx="404">
                  <c:v>6509</c:v>
                </c:pt>
                <c:pt idx="405">
                  <c:v>13450</c:v>
                </c:pt>
                <c:pt idx="406">
                  <c:v>27000</c:v>
                </c:pt>
                <c:pt idx="407">
                  <c:v>34516</c:v>
                </c:pt>
                <c:pt idx="408">
                  <c:v>6347</c:v>
                </c:pt>
                <c:pt idx="409">
                  <c:v>3106</c:v>
                </c:pt>
                <c:pt idx="410">
                  <c:v>2536</c:v>
                </c:pt>
                <c:pt idx="411">
                  <c:v>13048</c:v>
                </c:pt>
                <c:pt idx="412">
                  <c:v>2453</c:v>
                </c:pt>
                <c:pt idx="413">
                  <c:v>16138</c:v>
                </c:pt>
                <c:pt idx="414">
                  <c:v>8077</c:v>
                </c:pt>
                <c:pt idx="415">
                  <c:v>1929</c:v>
                </c:pt>
                <c:pt idx="416">
                  <c:v>3127</c:v>
                </c:pt>
                <c:pt idx="417">
                  <c:v>8645</c:v>
                </c:pt>
                <c:pt idx="418">
                  <c:v>1438.3</c:v>
                </c:pt>
                <c:pt idx="419">
                  <c:v>2185</c:v>
                </c:pt>
                <c:pt idx="420">
                  <c:v>24487</c:v>
                </c:pt>
                <c:pt idx="421">
                  <c:v>2567</c:v>
                </c:pt>
                <c:pt idx="422">
                  <c:v>4131</c:v>
                </c:pt>
                <c:pt idx="423">
                  <c:v>10790</c:v>
                </c:pt>
                <c:pt idx="424">
                  <c:v>6884</c:v>
                </c:pt>
                <c:pt idx="425">
                  <c:v>13961</c:v>
                </c:pt>
                <c:pt idx="426">
                  <c:v>29801</c:v>
                </c:pt>
                <c:pt idx="427">
                  <c:v>13219</c:v>
                </c:pt>
                <c:pt idx="428">
                  <c:v>2536</c:v>
                </c:pt>
                <c:pt idx="429">
                  <c:v>9478</c:v>
                </c:pt>
                <c:pt idx="430">
                  <c:v>3502</c:v>
                </c:pt>
                <c:pt idx="431">
                  <c:v>10509</c:v>
                </c:pt>
                <c:pt idx="432">
                  <c:v>1491</c:v>
                </c:pt>
                <c:pt idx="433">
                  <c:v>9734</c:v>
                </c:pt>
                <c:pt idx="434">
                  <c:v>2305</c:v>
                </c:pt>
                <c:pt idx="435">
                  <c:v>14241</c:v>
                </c:pt>
                <c:pt idx="436">
                  <c:v>4789</c:v>
                </c:pt>
                <c:pt idx="437">
                  <c:v>23138</c:v>
                </c:pt>
                <c:pt idx="438">
                  <c:v>23008</c:v>
                </c:pt>
                <c:pt idx="439">
                  <c:v>3131</c:v>
                </c:pt>
                <c:pt idx="440">
                  <c:v>5798</c:v>
                </c:pt>
                <c:pt idx="441">
                  <c:v>6880</c:v>
                </c:pt>
                <c:pt idx="442">
                  <c:v>34516</c:v>
                </c:pt>
                <c:pt idx="443">
                  <c:v>2075</c:v>
                </c:pt>
                <c:pt idx="444">
                  <c:v>4589</c:v>
                </c:pt>
                <c:pt idx="445">
                  <c:v>2317</c:v>
                </c:pt>
                <c:pt idx="446">
                  <c:v>1981</c:v>
                </c:pt>
                <c:pt idx="447">
                  <c:v>6038</c:v>
                </c:pt>
                <c:pt idx="448">
                  <c:v>14910</c:v>
                </c:pt>
                <c:pt idx="449">
                  <c:v>29659</c:v>
                </c:pt>
                <c:pt idx="450">
                  <c:v>4320</c:v>
                </c:pt>
                <c:pt idx="451">
                  <c:v>11213</c:v>
                </c:pt>
                <c:pt idx="452">
                  <c:v>26181</c:v>
                </c:pt>
                <c:pt idx="453">
                  <c:v>5773</c:v>
                </c:pt>
                <c:pt idx="454">
                  <c:v>4503</c:v>
                </c:pt>
                <c:pt idx="455">
                  <c:v>29770</c:v>
                </c:pt>
                <c:pt idx="456">
                  <c:v>5014</c:v>
                </c:pt>
                <c:pt idx="457">
                  <c:v>3445</c:v>
                </c:pt>
                <c:pt idx="458">
                  <c:v>23412</c:v>
                </c:pt>
                <c:pt idx="459">
                  <c:v>3044</c:v>
                </c:pt>
                <c:pt idx="460">
                  <c:v>14596</c:v>
                </c:pt>
                <c:pt idx="461">
                  <c:v>3864</c:v>
                </c:pt>
                <c:pt idx="462">
                  <c:v>17030</c:v>
                </c:pt>
                <c:pt idx="463">
                  <c:v>23090</c:v>
                </c:pt>
                <c:pt idx="464">
                  <c:v>29205</c:v>
                </c:pt>
                <c:pt idx="465">
                  <c:v>14035</c:v>
                </c:pt>
                <c:pt idx="466">
                  <c:v>2962</c:v>
                </c:pt>
                <c:pt idx="467">
                  <c:v>18578</c:v>
                </c:pt>
                <c:pt idx="468">
                  <c:v>2201</c:v>
                </c:pt>
                <c:pt idx="469">
                  <c:v>2061</c:v>
                </c:pt>
                <c:pt idx="470">
                  <c:v>24602</c:v>
                </c:pt>
                <c:pt idx="471">
                  <c:v>15911</c:v>
                </c:pt>
                <c:pt idx="472">
                  <c:v>16867</c:v>
                </c:pt>
                <c:pt idx="473">
                  <c:v>2783</c:v>
                </c:pt>
                <c:pt idx="474">
                  <c:v>2972</c:v>
                </c:pt>
                <c:pt idx="475">
                  <c:v>5124</c:v>
                </c:pt>
                <c:pt idx="476">
                  <c:v>2880</c:v>
                </c:pt>
                <c:pt idx="477">
                  <c:v>5579</c:v>
                </c:pt>
                <c:pt idx="478">
                  <c:v>12010</c:v>
                </c:pt>
                <c:pt idx="479">
                  <c:v>34516</c:v>
                </c:pt>
                <c:pt idx="480">
                  <c:v>4394</c:v>
                </c:pt>
                <c:pt idx="481">
                  <c:v>18325</c:v>
                </c:pt>
                <c:pt idx="482">
                  <c:v>3773</c:v>
                </c:pt>
                <c:pt idx="483">
                  <c:v>21684</c:v>
                </c:pt>
                <c:pt idx="484">
                  <c:v>1919</c:v>
                </c:pt>
                <c:pt idx="485">
                  <c:v>9995</c:v>
                </c:pt>
                <c:pt idx="486">
                  <c:v>11910</c:v>
                </c:pt>
                <c:pt idx="487">
                  <c:v>2279</c:v>
                </c:pt>
                <c:pt idx="488">
                  <c:v>3539</c:v>
                </c:pt>
                <c:pt idx="489">
                  <c:v>30579</c:v>
                </c:pt>
                <c:pt idx="490">
                  <c:v>24480</c:v>
                </c:pt>
                <c:pt idx="491">
                  <c:v>17561</c:v>
                </c:pt>
                <c:pt idx="492">
                  <c:v>1638</c:v>
                </c:pt>
                <c:pt idx="493">
                  <c:v>2947</c:v>
                </c:pt>
                <c:pt idx="494">
                  <c:v>5738</c:v>
                </c:pt>
                <c:pt idx="495">
                  <c:v>33304</c:v>
                </c:pt>
                <c:pt idx="496">
                  <c:v>7251</c:v>
                </c:pt>
                <c:pt idx="497">
                  <c:v>2885</c:v>
                </c:pt>
                <c:pt idx="498">
                  <c:v>2641</c:v>
                </c:pt>
                <c:pt idx="499">
                  <c:v>2801</c:v>
                </c:pt>
                <c:pt idx="500">
                  <c:v>16794</c:v>
                </c:pt>
                <c:pt idx="501">
                  <c:v>9336</c:v>
                </c:pt>
                <c:pt idx="502">
                  <c:v>2763</c:v>
                </c:pt>
                <c:pt idx="503">
                  <c:v>17391</c:v>
                </c:pt>
                <c:pt idx="504">
                  <c:v>3198</c:v>
                </c:pt>
                <c:pt idx="505">
                  <c:v>5100</c:v>
                </c:pt>
                <c:pt idx="506">
                  <c:v>3955</c:v>
                </c:pt>
                <c:pt idx="507">
                  <c:v>3140</c:v>
                </c:pt>
                <c:pt idx="508">
                  <c:v>4028</c:v>
                </c:pt>
                <c:pt idx="509">
                  <c:v>2264</c:v>
                </c:pt>
                <c:pt idx="510">
                  <c:v>21620</c:v>
                </c:pt>
                <c:pt idx="511">
                  <c:v>6385</c:v>
                </c:pt>
                <c:pt idx="512">
                  <c:v>2375</c:v>
                </c:pt>
                <c:pt idx="513">
                  <c:v>1963</c:v>
                </c:pt>
                <c:pt idx="514">
                  <c:v>4256</c:v>
                </c:pt>
                <c:pt idx="515">
                  <c:v>5097</c:v>
                </c:pt>
                <c:pt idx="516">
                  <c:v>3228</c:v>
                </c:pt>
                <c:pt idx="517">
                  <c:v>20231</c:v>
                </c:pt>
                <c:pt idx="518">
                  <c:v>27512</c:v>
                </c:pt>
                <c:pt idx="519">
                  <c:v>1929</c:v>
                </c:pt>
                <c:pt idx="520">
                  <c:v>2585</c:v>
                </c:pt>
                <c:pt idx="521">
                  <c:v>12151</c:v>
                </c:pt>
                <c:pt idx="522">
                  <c:v>34516</c:v>
                </c:pt>
                <c:pt idx="523">
                  <c:v>34516</c:v>
                </c:pt>
                <c:pt idx="524">
                  <c:v>5504</c:v>
                </c:pt>
                <c:pt idx="525">
                  <c:v>10021</c:v>
                </c:pt>
                <c:pt idx="526">
                  <c:v>3558</c:v>
                </c:pt>
                <c:pt idx="527">
                  <c:v>19853</c:v>
                </c:pt>
                <c:pt idx="528">
                  <c:v>4969</c:v>
                </c:pt>
                <c:pt idx="529">
                  <c:v>3117</c:v>
                </c:pt>
                <c:pt idx="530">
                  <c:v>21526</c:v>
                </c:pt>
                <c:pt idx="531">
                  <c:v>5504</c:v>
                </c:pt>
                <c:pt idx="532">
                  <c:v>5512</c:v>
                </c:pt>
                <c:pt idx="533">
                  <c:v>1438.3</c:v>
                </c:pt>
                <c:pt idx="534">
                  <c:v>7262</c:v>
                </c:pt>
                <c:pt idx="535">
                  <c:v>7319</c:v>
                </c:pt>
                <c:pt idx="536">
                  <c:v>1438.3</c:v>
                </c:pt>
                <c:pt idx="537">
                  <c:v>7712</c:v>
                </c:pt>
                <c:pt idx="538">
                  <c:v>2053</c:v>
                </c:pt>
                <c:pt idx="539">
                  <c:v>12804</c:v>
                </c:pt>
                <c:pt idx="540">
                  <c:v>26443</c:v>
                </c:pt>
                <c:pt idx="541">
                  <c:v>3125</c:v>
                </c:pt>
                <c:pt idx="542">
                  <c:v>4930</c:v>
                </c:pt>
                <c:pt idx="543">
                  <c:v>9476</c:v>
                </c:pt>
                <c:pt idx="544">
                  <c:v>11722</c:v>
                </c:pt>
                <c:pt idx="545">
                  <c:v>13301</c:v>
                </c:pt>
                <c:pt idx="546">
                  <c:v>1438.3</c:v>
                </c:pt>
                <c:pt idx="547">
                  <c:v>1438.3</c:v>
                </c:pt>
                <c:pt idx="548">
                  <c:v>6705</c:v>
                </c:pt>
                <c:pt idx="549">
                  <c:v>22718</c:v>
                </c:pt>
                <c:pt idx="550">
                  <c:v>23981</c:v>
                </c:pt>
                <c:pt idx="551">
                  <c:v>2318</c:v>
                </c:pt>
                <c:pt idx="552">
                  <c:v>19324</c:v>
                </c:pt>
                <c:pt idx="553">
                  <c:v>5331</c:v>
                </c:pt>
                <c:pt idx="554">
                  <c:v>15700</c:v>
                </c:pt>
                <c:pt idx="555">
                  <c:v>17625</c:v>
                </c:pt>
                <c:pt idx="556">
                  <c:v>17438</c:v>
                </c:pt>
                <c:pt idx="557">
                  <c:v>1962</c:v>
                </c:pt>
                <c:pt idx="558">
                  <c:v>8077</c:v>
                </c:pt>
                <c:pt idx="559">
                  <c:v>3290</c:v>
                </c:pt>
                <c:pt idx="560">
                  <c:v>2402</c:v>
                </c:pt>
                <c:pt idx="561">
                  <c:v>9256</c:v>
                </c:pt>
                <c:pt idx="562">
                  <c:v>3674</c:v>
                </c:pt>
                <c:pt idx="563">
                  <c:v>6462</c:v>
                </c:pt>
                <c:pt idx="564">
                  <c:v>1638</c:v>
                </c:pt>
                <c:pt idx="565">
                  <c:v>4335</c:v>
                </c:pt>
                <c:pt idx="566">
                  <c:v>3233</c:v>
                </c:pt>
                <c:pt idx="567">
                  <c:v>11862</c:v>
                </c:pt>
                <c:pt idx="568">
                  <c:v>34516</c:v>
                </c:pt>
                <c:pt idx="569">
                  <c:v>19802</c:v>
                </c:pt>
                <c:pt idx="570">
                  <c:v>24869</c:v>
                </c:pt>
                <c:pt idx="571">
                  <c:v>3624</c:v>
                </c:pt>
                <c:pt idx="572">
                  <c:v>6175</c:v>
                </c:pt>
                <c:pt idx="573">
                  <c:v>10953</c:v>
                </c:pt>
                <c:pt idx="574">
                  <c:v>11338</c:v>
                </c:pt>
                <c:pt idx="575">
                  <c:v>5544</c:v>
                </c:pt>
                <c:pt idx="576">
                  <c:v>19665</c:v>
                </c:pt>
                <c:pt idx="577">
                  <c:v>2927</c:v>
                </c:pt>
                <c:pt idx="578">
                  <c:v>5146</c:v>
                </c:pt>
                <c:pt idx="579">
                  <c:v>1704</c:v>
                </c:pt>
                <c:pt idx="580">
                  <c:v>1438.3</c:v>
                </c:pt>
                <c:pt idx="581">
                  <c:v>2974</c:v>
                </c:pt>
                <c:pt idx="582">
                  <c:v>5472</c:v>
                </c:pt>
                <c:pt idx="583">
                  <c:v>2736</c:v>
                </c:pt>
                <c:pt idx="584">
                  <c:v>1438.3</c:v>
                </c:pt>
                <c:pt idx="585">
                  <c:v>5406</c:v>
                </c:pt>
                <c:pt idx="586">
                  <c:v>34516</c:v>
                </c:pt>
                <c:pt idx="587">
                  <c:v>1976</c:v>
                </c:pt>
                <c:pt idx="588">
                  <c:v>8714</c:v>
                </c:pt>
                <c:pt idx="589">
                  <c:v>8693</c:v>
                </c:pt>
                <c:pt idx="590">
                  <c:v>9247</c:v>
                </c:pt>
                <c:pt idx="591">
                  <c:v>7717</c:v>
                </c:pt>
                <c:pt idx="592">
                  <c:v>4908</c:v>
                </c:pt>
                <c:pt idx="593">
                  <c:v>7222</c:v>
                </c:pt>
                <c:pt idx="594">
                  <c:v>21740</c:v>
                </c:pt>
                <c:pt idx="595">
                  <c:v>2323</c:v>
                </c:pt>
                <c:pt idx="596">
                  <c:v>7788</c:v>
                </c:pt>
                <c:pt idx="597">
                  <c:v>1438.3</c:v>
                </c:pt>
                <c:pt idx="598">
                  <c:v>23700</c:v>
                </c:pt>
                <c:pt idx="599">
                  <c:v>11710</c:v>
                </c:pt>
                <c:pt idx="600">
                  <c:v>2278</c:v>
                </c:pt>
                <c:pt idx="601">
                  <c:v>4048</c:v>
                </c:pt>
                <c:pt idx="602">
                  <c:v>3663</c:v>
                </c:pt>
                <c:pt idx="603">
                  <c:v>1438.3</c:v>
                </c:pt>
                <c:pt idx="604">
                  <c:v>3518</c:v>
                </c:pt>
                <c:pt idx="605">
                  <c:v>1717</c:v>
                </c:pt>
                <c:pt idx="606">
                  <c:v>16813</c:v>
                </c:pt>
                <c:pt idx="607">
                  <c:v>16434</c:v>
                </c:pt>
                <c:pt idx="608">
                  <c:v>21872</c:v>
                </c:pt>
                <c:pt idx="609">
                  <c:v>15897</c:v>
                </c:pt>
                <c:pt idx="610">
                  <c:v>4271</c:v>
                </c:pt>
                <c:pt idx="611">
                  <c:v>7361</c:v>
                </c:pt>
                <c:pt idx="612">
                  <c:v>1438.3</c:v>
                </c:pt>
                <c:pt idx="613">
                  <c:v>8628</c:v>
                </c:pt>
                <c:pt idx="614">
                  <c:v>18750</c:v>
                </c:pt>
                <c:pt idx="615">
                  <c:v>21242</c:v>
                </c:pt>
                <c:pt idx="616">
                  <c:v>2961</c:v>
                </c:pt>
                <c:pt idx="617">
                  <c:v>11327</c:v>
                </c:pt>
                <c:pt idx="618">
                  <c:v>8308</c:v>
                </c:pt>
                <c:pt idx="619">
                  <c:v>3249</c:v>
                </c:pt>
                <c:pt idx="620">
                  <c:v>2981</c:v>
                </c:pt>
                <c:pt idx="621">
                  <c:v>8829</c:v>
                </c:pt>
                <c:pt idx="622">
                  <c:v>3714</c:v>
                </c:pt>
                <c:pt idx="623">
                  <c:v>7340</c:v>
                </c:pt>
                <c:pt idx="624">
                  <c:v>16952</c:v>
                </c:pt>
                <c:pt idx="625">
                  <c:v>20865</c:v>
                </c:pt>
                <c:pt idx="626">
                  <c:v>3083</c:v>
                </c:pt>
                <c:pt idx="627">
                  <c:v>10584</c:v>
                </c:pt>
                <c:pt idx="628">
                  <c:v>2240</c:v>
                </c:pt>
                <c:pt idx="629">
                  <c:v>12240</c:v>
                </c:pt>
                <c:pt idx="630">
                  <c:v>5120</c:v>
                </c:pt>
                <c:pt idx="631">
                  <c:v>3124</c:v>
                </c:pt>
                <c:pt idx="632">
                  <c:v>11261</c:v>
                </c:pt>
                <c:pt idx="633">
                  <c:v>2468</c:v>
                </c:pt>
                <c:pt idx="634">
                  <c:v>22157</c:v>
                </c:pt>
                <c:pt idx="635">
                  <c:v>11477</c:v>
                </c:pt>
                <c:pt idx="636">
                  <c:v>3933</c:v>
                </c:pt>
                <c:pt idx="637">
                  <c:v>8022</c:v>
                </c:pt>
                <c:pt idx="638">
                  <c:v>13771</c:v>
                </c:pt>
                <c:pt idx="639">
                  <c:v>30271</c:v>
                </c:pt>
                <c:pt idx="640">
                  <c:v>3244</c:v>
                </c:pt>
                <c:pt idx="641">
                  <c:v>2936</c:v>
                </c:pt>
                <c:pt idx="642">
                  <c:v>1438.3</c:v>
                </c:pt>
                <c:pt idx="643">
                  <c:v>6242</c:v>
                </c:pt>
                <c:pt idx="644">
                  <c:v>6175</c:v>
                </c:pt>
                <c:pt idx="645">
                  <c:v>11806</c:v>
                </c:pt>
                <c:pt idx="646">
                  <c:v>4734</c:v>
                </c:pt>
                <c:pt idx="647">
                  <c:v>6244</c:v>
                </c:pt>
                <c:pt idx="648">
                  <c:v>1438.3</c:v>
                </c:pt>
                <c:pt idx="649">
                  <c:v>34516</c:v>
                </c:pt>
                <c:pt idx="650">
                  <c:v>23561</c:v>
                </c:pt>
                <c:pt idx="651">
                  <c:v>24742</c:v>
                </c:pt>
                <c:pt idx="652">
                  <c:v>27560</c:v>
                </c:pt>
                <c:pt idx="653">
                  <c:v>5923</c:v>
                </c:pt>
                <c:pt idx="654">
                  <c:v>8581</c:v>
                </c:pt>
                <c:pt idx="655">
                  <c:v>3156</c:v>
                </c:pt>
                <c:pt idx="656">
                  <c:v>7151</c:v>
                </c:pt>
                <c:pt idx="657">
                  <c:v>1535</c:v>
                </c:pt>
                <c:pt idx="658">
                  <c:v>2122</c:v>
                </c:pt>
                <c:pt idx="659">
                  <c:v>17131</c:v>
                </c:pt>
                <c:pt idx="660">
                  <c:v>5822</c:v>
                </c:pt>
                <c:pt idx="661">
                  <c:v>3537</c:v>
                </c:pt>
                <c:pt idx="662">
                  <c:v>34516</c:v>
                </c:pt>
                <c:pt idx="663">
                  <c:v>16320</c:v>
                </c:pt>
                <c:pt idx="664">
                  <c:v>2407</c:v>
                </c:pt>
                <c:pt idx="665">
                  <c:v>3538</c:v>
                </c:pt>
                <c:pt idx="666">
                  <c:v>2684</c:v>
                </c:pt>
                <c:pt idx="667">
                  <c:v>34516</c:v>
                </c:pt>
                <c:pt idx="668">
                  <c:v>15459</c:v>
                </c:pt>
                <c:pt idx="669">
                  <c:v>4307</c:v>
                </c:pt>
                <c:pt idx="670">
                  <c:v>2081</c:v>
                </c:pt>
                <c:pt idx="671">
                  <c:v>2848</c:v>
                </c:pt>
                <c:pt idx="672">
                  <c:v>34516</c:v>
                </c:pt>
                <c:pt idx="673">
                  <c:v>6361</c:v>
                </c:pt>
                <c:pt idx="674">
                  <c:v>15428</c:v>
                </c:pt>
                <c:pt idx="675">
                  <c:v>2544</c:v>
                </c:pt>
                <c:pt idx="676">
                  <c:v>9959</c:v>
                </c:pt>
                <c:pt idx="677">
                  <c:v>8796</c:v>
                </c:pt>
                <c:pt idx="678">
                  <c:v>3428</c:v>
                </c:pt>
                <c:pt idx="679">
                  <c:v>1438.3</c:v>
                </c:pt>
                <c:pt idx="680">
                  <c:v>18001</c:v>
                </c:pt>
                <c:pt idx="681">
                  <c:v>2680</c:v>
                </c:pt>
                <c:pt idx="682">
                  <c:v>4675</c:v>
                </c:pt>
                <c:pt idx="683">
                  <c:v>2448</c:v>
                </c:pt>
                <c:pt idx="684">
                  <c:v>4049</c:v>
                </c:pt>
                <c:pt idx="685">
                  <c:v>8154</c:v>
                </c:pt>
                <c:pt idx="686">
                  <c:v>4559</c:v>
                </c:pt>
                <c:pt idx="687">
                  <c:v>19354</c:v>
                </c:pt>
                <c:pt idx="688">
                  <c:v>2340</c:v>
                </c:pt>
                <c:pt idx="689">
                  <c:v>13848</c:v>
                </c:pt>
                <c:pt idx="690">
                  <c:v>2490</c:v>
                </c:pt>
                <c:pt idx="691">
                  <c:v>32156</c:v>
                </c:pt>
                <c:pt idx="692">
                  <c:v>2578</c:v>
                </c:pt>
                <c:pt idx="693">
                  <c:v>9050</c:v>
                </c:pt>
                <c:pt idx="694">
                  <c:v>34516</c:v>
                </c:pt>
                <c:pt idx="695">
                  <c:v>8362</c:v>
                </c:pt>
                <c:pt idx="696">
                  <c:v>6514</c:v>
                </c:pt>
                <c:pt idx="697">
                  <c:v>4051</c:v>
                </c:pt>
                <c:pt idx="698">
                  <c:v>11959</c:v>
                </c:pt>
                <c:pt idx="699">
                  <c:v>2070</c:v>
                </c:pt>
                <c:pt idx="700">
                  <c:v>11840</c:v>
                </c:pt>
                <c:pt idx="701">
                  <c:v>3636</c:v>
                </c:pt>
                <c:pt idx="702">
                  <c:v>11067</c:v>
                </c:pt>
                <c:pt idx="703">
                  <c:v>11262</c:v>
                </c:pt>
                <c:pt idx="704">
                  <c:v>5108</c:v>
                </c:pt>
                <c:pt idx="705">
                  <c:v>2072</c:v>
                </c:pt>
                <c:pt idx="706">
                  <c:v>4119</c:v>
                </c:pt>
                <c:pt idx="707">
                  <c:v>5903</c:v>
                </c:pt>
                <c:pt idx="708">
                  <c:v>7860</c:v>
                </c:pt>
                <c:pt idx="709">
                  <c:v>5918</c:v>
                </c:pt>
                <c:pt idx="710">
                  <c:v>6741</c:v>
                </c:pt>
                <c:pt idx="711">
                  <c:v>3880</c:v>
                </c:pt>
                <c:pt idx="712">
                  <c:v>2494</c:v>
                </c:pt>
                <c:pt idx="713">
                  <c:v>22149</c:v>
                </c:pt>
                <c:pt idx="714">
                  <c:v>34516</c:v>
                </c:pt>
                <c:pt idx="715">
                  <c:v>5450</c:v>
                </c:pt>
                <c:pt idx="716">
                  <c:v>1438.3</c:v>
                </c:pt>
                <c:pt idx="717">
                  <c:v>2003</c:v>
                </c:pt>
                <c:pt idx="718">
                  <c:v>7723</c:v>
                </c:pt>
                <c:pt idx="719">
                  <c:v>18226</c:v>
                </c:pt>
                <c:pt idx="720">
                  <c:v>8128</c:v>
                </c:pt>
                <c:pt idx="721">
                  <c:v>5851</c:v>
                </c:pt>
                <c:pt idx="722">
                  <c:v>10260</c:v>
                </c:pt>
                <c:pt idx="723">
                  <c:v>26945</c:v>
                </c:pt>
                <c:pt idx="724">
                  <c:v>2243</c:v>
                </c:pt>
                <c:pt idx="725">
                  <c:v>34516</c:v>
                </c:pt>
                <c:pt idx="726">
                  <c:v>12248</c:v>
                </c:pt>
                <c:pt idx="727">
                  <c:v>1438.3</c:v>
                </c:pt>
                <c:pt idx="728">
                  <c:v>19843</c:v>
                </c:pt>
                <c:pt idx="729">
                  <c:v>2163</c:v>
                </c:pt>
                <c:pt idx="730">
                  <c:v>33864</c:v>
                </c:pt>
                <c:pt idx="731">
                  <c:v>4531</c:v>
                </c:pt>
                <c:pt idx="732">
                  <c:v>2950</c:v>
                </c:pt>
                <c:pt idx="733">
                  <c:v>7706</c:v>
                </c:pt>
                <c:pt idx="734">
                  <c:v>25657</c:v>
                </c:pt>
                <c:pt idx="735">
                  <c:v>17536</c:v>
                </c:pt>
                <c:pt idx="736">
                  <c:v>3770</c:v>
                </c:pt>
                <c:pt idx="737">
                  <c:v>10344</c:v>
                </c:pt>
                <c:pt idx="738">
                  <c:v>26437</c:v>
                </c:pt>
                <c:pt idx="739">
                  <c:v>2450</c:v>
                </c:pt>
                <c:pt idx="740">
                  <c:v>3136</c:v>
                </c:pt>
                <c:pt idx="741">
                  <c:v>6976</c:v>
                </c:pt>
                <c:pt idx="742">
                  <c:v>21134</c:v>
                </c:pt>
                <c:pt idx="743">
                  <c:v>2019</c:v>
                </c:pt>
                <c:pt idx="744">
                  <c:v>34516</c:v>
                </c:pt>
                <c:pt idx="745">
                  <c:v>9959</c:v>
                </c:pt>
                <c:pt idx="746">
                  <c:v>20241</c:v>
                </c:pt>
                <c:pt idx="747">
                  <c:v>2421</c:v>
                </c:pt>
                <c:pt idx="748">
                  <c:v>30948</c:v>
                </c:pt>
                <c:pt idx="749">
                  <c:v>2642</c:v>
                </c:pt>
                <c:pt idx="750">
                  <c:v>8070</c:v>
                </c:pt>
                <c:pt idx="751">
                  <c:v>4085</c:v>
                </c:pt>
                <c:pt idx="752">
                  <c:v>2187</c:v>
                </c:pt>
                <c:pt idx="753">
                  <c:v>34516</c:v>
                </c:pt>
                <c:pt idx="754">
                  <c:v>3358</c:v>
                </c:pt>
                <c:pt idx="755">
                  <c:v>1888</c:v>
                </c:pt>
                <c:pt idx="756">
                  <c:v>14447</c:v>
                </c:pt>
                <c:pt idx="757">
                  <c:v>32349</c:v>
                </c:pt>
                <c:pt idx="758">
                  <c:v>12605</c:v>
                </c:pt>
                <c:pt idx="759">
                  <c:v>2964</c:v>
                </c:pt>
                <c:pt idx="760">
                  <c:v>3785</c:v>
                </c:pt>
                <c:pt idx="761">
                  <c:v>2727</c:v>
                </c:pt>
                <c:pt idx="762">
                  <c:v>3343</c:v>
                </c:pt>
                <c:pt idx="763">
                  <c:v>9786</c:v>
                </c:pt>
                <c:pt idx="764">
                  <c:v>6407</c:v>
                </c:pt>
                <c:pt idx="765">
                  <c:v>4158</c:v>
                </c:pt>
                <c:pt idx="766">
                  <c:v>21697</c:v>
                </c:pt>
                <c:pt idx="767">
                  <c:v>31383</c:v>
                </c:pt>
                <c:pt idx="768">
                  <c:v>30883</c:v>
                </c:pt>
                <c:pt idx="769">
                  <c:v>12918</c:v>
                </c:pt>
                <c:pt idx="770">
                  <c:v>8520</c:v>
                </c:pt>
                <c:pt idx="771">
                  <c:v>14310</c:v>
                </c:pt>
                <c:pt idx="772">
                  <c:v>14434</c:v>
                </c:pt>
                <c:pt idx="773">
                  <c:v>7793</c:v>
                </c:pt>
                <c:pt idx="774">
                  <c:v>8990</c:v>
                </c:pt>
                <c:pt idx="775">
                  <c:v>4343</c:v>
                </c:pt>
                <c:pt idx="776">
                  <c:v>2872</c:v>
                </c:pt>
                <c:pt idx="777">
                  <c:v>9697</c:v>
                </c:pt>
                <c:pt idx="778">
                  <c:v>2967</c:v>
                </c:pt>
                <c:pt idx="779">
                  <c:v>2148</c:v>
                </c:pt>
                <c:pt idx="780">
                  <c:v>6116</c:v>
                </c:pt>
                <c:pt idx="781">
                  <c:v>18085</c:v>
                </c:pt>
                <c:pt idx="782">
                  <c:v>2524</c:v>
                </c:pt>
                <c:pt idx="783">
                  <c:v>33951</c:v>
                </c:pt>
                <c:pt idx="784">
                  <c:v>3312</c:v>
                </c:pt>
                <c:pt idx="785">
                  <c:v>9956</c:v>
                </c:pt>
                <c:pt idx="786">
                  <c:v>3888</c:v>
                </c:pt>
                <c:pt idx="787">
                  <c:v>30655</c:v>
                </c:pt>
                <c:pt idx="788">
                  <c:v>2997</c:v>
                </c:pt>
                <c:pt idx="789">
                  <c:v>11042</c:v>
                </c:pt>
                <c:pt idx="790">
                  <c:v>3386</c:v>
                </c:pt>
                <c:pt idx="791">
                  <c:v>15987</c:v>
                </c:pt>
                <c:pt idx="792">
                  <c:v>25188</c:v>
                </c:pt>
                <c:pt idx="793">
                  <c:v>2410</c:v>
                </c:pt>
                <c:pt idx="794">
                  <c:v>4315</c:v>
                </c:pt>
                <c:pt idx="795">
                  <c:v>2592</c:v>
                </c:pt>
                <c:pt idx="796">
                  <c:v>5476</c:v>
                </c:pt>
                <c:pt idx="797">
                  <c:v>2464</c:v>
                </c:pt>
                <c:pt idx="798">
                  <c:v>2378</c:v>
                </c:pt>
                <c:pt idx="799">
                  <c:v>20056</c:v>
                </c:pt>
                <c:pt idx="800">
                  <c:v>8013</c:v>
                </c:pt>
                <c:pt idx="801">
                  <c:v>3386</c:v>
                </c:pt>
                <c:pt idx="802">
                  <c:v>7906</c:v>
                </c:pt>
                <c:pt idx="803">
                  <c:v>11501</c:v>
                </c:pt>
                <c:pt idx="804">
                  <c:v>13632</c:v>
                </c:pt>
                <c:pt idx="805">
                  <c:v>2229</c:v>
                </c:pt>
                <c:pt idx="806">
                  <c:v>5158</c:v>
                </c:pt>
                <c:pt idx="807">
                  <c:v>2158</c:v>
                </c:pt>
                <c:pt idx="808">
                  <c:v>23271</c:v>
                </c:pt>
                <c:pt idx="809">
                  <c:v>10244</c:v>
                </c:pt>
                <c:pt idx="810">
                  <c:v>2588</c:v>
                </c:pt>
                <c:pt idx="811">
                  <c:v>10747</c:v>
                </c:pt>
                <c:pt idx="812">
                  <c:v>7474</c:v>
                </c:pt>
                <c:pt idx="813">
                  <c:v>3555</c:v>
                </c:pt>
                <c:pt idx="814">
                  <c:v>22140</c:v>
                </c:pt>
                <c:pt idx="815">
                  <c:v>9457</c:v>
                </c:pt>
                <c:pt idx="816">
                  <c:v>6218</c:v>
                </c:pt>
                <c:pt idx="817">
                  <c:v>2580</c:v>
                </c:pt>
                <c:pt idx="818">
                  <c:v>1438.3</c:v>
                </c:pt>
                <c:pt idx="819">
                  <c:v>6224</c:v>
                </c:pt>
                <c:pt idx="820">
                  <c:v>3093</c:v>
                </c:pt>
                <c:pt idx="821">
                  <c:v>4076</c:v>
                </c:pt>
                <c:pt idx="822">
                  <c:v>4861</c:v>
                </c:pt>
                <c:pt idx="823">
                  <c:v>9851</c:v>
                </c:pt>
                <c:pt idx="824">
                  <c:v>7349</c:v>
                </c:pt>
                <c:pt idx="825">
                  <c:v>2853</c:v>
                </c:pt>
                <c:pt idx="826">
                  <c:v>17023</c:v>
                </c:pt>
                <c:pt idx="827">
                  <c:v>10060</c:v>
                </c:pt>
                <c:pt idx="828">
                  <c:v>1595</c:v>
                </c:pt>
                <c:pt idx="829">
                  <c:v>8475</c:v>
                </c:pt>
                <c:pt idx="830">
                  <c:v>5559</c:v>
                </c:pt>
                <c:pt idx="831">
                  <c:v>2917</c:v>
                </c:pt>
                <c:pt idx="832">
                  <c:v>6692</c:v>
                </c:pt>
                <c:pt idx="833">
                  <c:v>8551</c:v>
                </c:pt>
                <c:pt idx="834">
                  <c:v>10569</c:v>
                </c:pt>
                <c:pt idx="835">
                  <c:v>7051</c:v>
                </c:pt>
                <c:pt idx="836">
                  <c:v>10117</c:v>
                </c:pt>
                <c:pt idx="837">
                  <c:v>8311</c:v>
                </c:pt>
                <c:pt idx="838">
                  <c:v>26442</c:v>
                </c:pt>
                <c:pt idx="839">
                  <c:v>4920</c:v>
                </c:pt>
                <c:pt idx="840">
                  <c:v>1438.3</c:v>
                </c:pt>
                <c:pt idx="841">
                  <c:v>26750</c:v>
                </c:pt>
                <c:pt idx="842">
                  <c:v>34516</c:v>
                </c:pt>
                <c:pt idx="843">
                  <c:v>1438.3</c:v>
                </c:pt>
                <c:pt idx="844">
                  <c:v>1869</c:v>
                </c:pt>
                <c:pt idx="845">
                  <c:v>14539</c:v>
                </c:pt>
                <c:pt idx="846">
                  <c:v>26977</c:v>
                </c:pt>
                <c:pt idx="847">
                  <c:v>5426</c:v>
                </c:pt>
                <c:pt idx="848">
                  <c:v>7623</c:v>
                </c:pt>
                <c:pt idx="849">
                  <c:v>4844</c:v>
                </c:pt>
                <c:pt idx="850">
                  <c:v>2683</c:v>
                </c:pt>
                <c:pt idx="851">
                  <c:v>3214</c:v>
                </c:pt>
                <c:pt idx="852">
                  <c:v>5374</c:v>
                </c:pt>
                <c:pt idx="853">
                  <c:v>8004</c:v>
                </c:pt>
                <c:pt idx="854">
                  <c:v>1438.3</c:v>
                </c:pt>
                <c:pt idx="855">
                  <c:v>2925</c:v>
                </c:pt>
                <c:pt idx="856">
                  <c:v>9235</c:v>
                </c:pt>
                <c:pt idx="857">
                  <c:v>8837</c:v>
                </c:pt>
                <c:pt idx="858">
                  <c:v>8801</c:v>
                </c:pt>
                <c:pt idx="859">
                  <c:v>3563</c:v>
                </c:pt>
                <c:pt idx="860">
                  <c:v>8138</c:v>
                </c:pt>
                <c:pt idx="861">
                  <c:v>1438.3</c:v>
                </c:pt>
                <c:pt idx="862">
                  <c:v>2458</c:v>
                </c:pt>
                <c:pt idx="863">
                  <c:v>4592</c:v>
                </c:pt>
                <c:pt idx="864">
                  <c:v>1438.3</c:v>
                </c:pt>
                <c:pt idx="865">
                  <c:v>1868</c:v>
                </c:pt>
                <c:pt idx="866">
                  <c:v>5269</c:v>
                </c:pt>
                <c:pt idx="867">
                  <c:v>20156</c:v>
                </c:pt>
                <c:pt idx="868">
                  <c:v>7410</c:v>
                </c:pt>
                <c:pt idx="869">
                  <c:v>12163</c:v>
                </c:pt>
                <c:pt idx="870">
                  <c:v>6224</c:v>
                </c:pt>
                <c:pt idx="871">
                  <c:v>4250</c:v>
                </c:pt>
                <c:pt idx="872">
                  <c:v>12059</c:v>
                </c:pt>
                <c:pt idx="873">
                  <c:v>2799</c:v>
                </c:pt>
                <c:pt idx="874">
                  <c:v>18037</c:v>
                </c:pt>
                <c:pt idx="875">
                  <c:v>5657</c:v>
                </c:pt>
                <c:pt idx="876">
                  <c:v>13770</c:v>
                </c:pt>
                <c:pt idx="877">
                  <c:v>4646</c:v>
                </c:pt>
                <c:pt idx="878">
                  <c:v>2514</c:v>
                </c:pt>
                <c:pt idx="879">
                  <c:v>14501</c:v>
                </c:pt>
                <c:pt idx="880">
                  <c:v>8663</c:v>
                </c:pt>
                <c:pt idx="881">
                  <c:v>2333</c:v>
                </c:pt>
                <c:pt idx="882">
                  <c:v>3038</c:v>
                </c:pt>
                <c:pt idx="883">
                  <c:v>8851</c:v>
                </c:pt>
                <c:pt idx="884">
                  <c:v>2945</c:v>
                </c:pt>
                <c:pt idx="885">
                  <c:v>5267</c:v>
                </c:pt>
                <c:pt idx="886">
                  <c:v>8512</c:v>
                </c:pt>
                <c:pt idx="887">
                  <c:v>19063</c:v>
                </c:pt>
                <c:pt idx="888">
                  <c:v>5376</c:v>
                </c:pt>
                <c:pt idx="889">
                  <c:v>7772</c:v>
                </c:pt>
                <c:pt idx="890">
                  <c:v>9173</c:v>
                </c:pt>
                <c:pt idx="891">
                  <c:v>34516</c:v>
                </c:pt>
                <c:pt idx="892">
                  <c:v>11975</c:v>
                </c:pt>
                <c:pt idx="893">
                  <c:v>15405</c:v>
                </c:pt>
                <c:pt idx="894">
                  <c:v>2615</c:v>
                </c:pt>
                <c:pt idx="895">
                  <c:v>23991</c:v>
                </c:pt>
                <c:pt idx="896">
                  <c:v>1888</c:v>
                </c:pt>
                <c:pt idx="897">
                  <c:v>3102</c:v>
                </c:pt>
                <c:pt idx="898">
                  <c:v>3170</c:v>
                </c:pt>
                <c:pt idx="899">
                  <c:v>34516</c:v>
                </c:pt>
                <c:pt idx="900">
                  <c:v>14938</c:v>
                </c:pt>
                <c:pt idx="901">
                  <c:v>17298</c:v>
                </c:pt>
                <c:pt idx="902">
                  <c:v>3131</c:v>
                </c:pt>
                <c:pt idx="903">
                  <c:v>11915</c:v>
                </c:pt>
                <c:pt idx="904">
                  <c:v>16868</c:v>
                </c:pt>
                <c:pt idx="905">
                  <c:v>3266</c:v>
                </c:pt>
                <c:pt idx="906">
                  <c:v>2770</c:v>
                </c:pt>
                <c:pt idx="907">
                  <c:v>3556</c:v>
                </c:pt>
                <c:pt idx="908">
                  <c:v>9149</c:v>
                </c:pt>
                <c:pt idx="909">
                  <c:v>1438.3</c:v>
                </c:pt>
                <c:pt idx="910">
                  <c:v>14701</c:v>
                </c:pt>
                <c:pt idx="911">
                  <c:v>14825</c:v>
                </c:pt>
                <c:pt idx="912">
                  <c:v>10127</c:v>
                </c:pt>
                <c:pt idx="913">
                  <c:v>2929</c:v>
                </c:pt>
                <c:pt idx="914">
                  <c:v>3735</c:v>
                </c:pt>
                <c:pt idx="915">
                  <c:v>2930</c:v>
                </c:pt>
                <c:pt idx="916">
                  <c:v>12716</c:v>
                </c:pt>
                <c:pt idx="917">
                  <c:v>22120</c:v>
                </c:pt>
                <c:pt idx="918">
                  <c:v>1438.3</c:v>
                </c:pt>
                <c:pt idx="919">
                  <c:v>4546</c:v>
                </c:pt>
                <c:pt idx="920">
                  <c:v>1759</c:v>
                </c:pt>
                <c:pt idx="921">
                  <c:v>4829</c:v>
                </c:pt>
                <c:pt idx="922">
                  <c:v>7692</c:v>
                </c:pt>
                <c:pt idx="923">
                  <c:v>2156</c:v>
                </c:pt>
                <c:pt idx="924">
                  <c:v>9521</c:v>
                </c:pt>
                <c:pt idx="925">
                  <c:v>26714</c:v>
                </c:pt>
                <c:pt idx="926">
                  <c:v>2092</c:v>
                </c:pt>
                <c:pt idx="927">
                  <c:v>11594</c:v>
                </c:pt>
                <c:pt idx="928">
                  <c:v>2834</c:v>
                </c:pt>
                <c:pt idx="929">
                  <c:v>4724</c:v>
                </c:pt>
                <c:pt idx="930">
                  <c:v>3049</c:v>
                </c:pt>
                <c:pt idx="931">
                  <c:v>20614</c:v>
                </c:pt>
                <c:pt idx="932">
                  <c:v>3250</c:v>
                </c:pt>
                <c:pt idx="933">
                  <c:v>3128</c:v>
                </c:pt>
                <c:pt idx="934">
                  <c:v>6414</c:v>
                </c:pt>
                <c:pt idx="935">
                  <c:v>2506</c:v>
                </c:pt>
                <c:pt idx="936">
                  <c:v>7469</c:v>
                </c:pt>
                <c:pt idx="937">
                  <c:v>3460</c:v>
                </c:pt>
                <c:pt idx="938">
                  <c:v>9959</c:v>
                </c:pt>
                <c:pt idx="939">
                  <c:v>4175</c:v>
                </c:pt>
                <c:pt idx="940">
                  <c:v>10264</c:v>
                </c:pt>
                <c:pt idx="941">
                  <c:v>4129</c:v>
                </c:pt>
                <c:pt idx="942">
                  <c:v>2658</c:v>
                </c:pt>
                <c:pt idx="943">
                  <c:v>4589</c:v>
                </c:pt>
                <c:pt idx="944">
                  <c:v>2781</c:v>
                </c:pt>
                <c:pt idx="945">
                  <c:v>24880</c:v>
                </c:pt>
                <c:pt idx="946">
                  <c:v>8504</c:v>
                </c:pt>
                <c:pt idx="947">
                  <c:v>8091</c:v>
                </c:pt>
                <c:pt idx="948">
                  <c:v>3417</c:v>
                </c:pt>
                <c:pt idx="949">
                  <c:v>9204</c:v>
                </c:pt>
                <c:pt idx="950">
                  <c:v>14302</c:v>
                </c:pt>
                <c:pt idx="951">
                  <c:v>3187</c:v>
                </c:pt>
                <c:pt idx="952">
                  <c:v>6313</c:v>
                </c:pt>
                <c:pt idx="953">
                  <c:v>15904</c:v>
                </c:pt>
                <c:pt idx="954">
                  <c:v>11696</c:v>
                </c:pt>
                <c:pt idx="955">
                  <c:v>20371</c:v>
                </c:pt>
                <c:pt idx="956">
                  <c:v>34516</c:v>
                </c:pt>
                <c:pt idx="957">
                  <c:v>7552</c:v>
                </c:pt>
                <c:pt idx="958">
                  <c:v>5561</c:v>
                </c:pt>
                <c:pt idx="959">
                  <c:v>1441</c:v>
                </c:pt>
                <c:pt idx="960">
                  <c:v>19715</c:v>
                </c:pt>
                <c:pt idx="961">
                  <c:v>2486</c:v>
                </c:pt>
                <c:pt idx="962">
                  <c:v>4570</c:v>
                </c:pt>
                <c:pt idx="963">
                  <c:v>3870</c:v>
                </c:pt>
                <c:pt idx="964">
                  <c:v>12938</c:v>
                </c:pt>
                <c:pt idx="965">
                  <c:v>21178</c:v>
                </c:pt>
                <c:pt idx="966">
                  <c:v>12182</c:v>
                </c:pt>
                <c:pt idx="967">
                  <c:v>3583</c:v>
                </c:pt>
                <c:pt idx="968">
                  <c:v>17018</c:v>
                </c:pt>
                <c:pt idx="969">
                  <c:v>16031</c:v>
                </c:pt>
                <c:pt idx="970">
                  <c:v>4203</c:v>
                </c:pt>
                <c:pt idx="971">
                  <c:v>4213</c:v>
                </c:pt>
                <c:pt idx="972">
                  <c:v>21548</c:v>
                </c:pt>
                <c:pt idx="973">
                  <c:v>18513</c:v>
                </c:pt>
                <c:pt idx="974">
                  <c:v>2483</c:v>
                </c:pt>
                <c:pt idx="975">
                  <c:v>3460</c:v>
                </c:pt>
                <c:pt idx="976">
                  <c:v>6511</c:v>
                </c:pt>
                <c:pt idx="977">
                  <c:v>1438.3</c:v>
                </c:pt>
                <c:pt idx="978">
                  <c:v>2615</c:v>
                </c:pt>
                <c:pt idx="979">
                  <c:v>2985</c:v>
                </c:pt>
                <c:pt idx="980">
                  <c:v>18797</c:v>
                </c:pt>
                <c:pt idx="981">
                  <c:v>2859</c:v>
                </c:pt>
                <c:pt idx="982">
                  <c:v>2888</c:v>
                </c:pt>
                <c:pt idx="983">
                  <c:v>9172</c:v>
                </c:pt>
                <c:pt idx="984">
                  <c:v>14281</c:v>
                </c:pt>
                <c:pt idx="985">
                  <c:v>7353</c:v>
                </c:pt>
                <c:pt idx="986">
                  <c:v>5145</c:v>
                </c:pt>
                <c:pt idx="987">
                  <c:v>4753</c:v>
                </c:pt>
                <c:pt idx="988">
                  <c:v>2171</c:v>
                </c:pt>
                <c:pt idx="989">
                  <c:v>4150</c:v>
                </c:pt>
                <c:pt idx="990">
                  <c:v>9106</c:v>
                </c:pt>
                <c:pt idx="991">
                  <c:v>2686</c:v>
                </c:pt>
                <c:pt idx="992">
                  <c:v>10239</c:v>
                </c:pt>
                <c:pt idx="993">
                  <c:v>34516</c:v>
                </c:pt>
                <c:pt idx="994">
                  <c:v>15017</c:v>
                </c:pt>
                <c:pt idx="995">
                  <c:v>4426</c:v>
                </c:pt>
                <c:pt idx="996">
                  <c:v>2155</c:v>
                </c:pt>
                <c:pt idx="997">
                  <c:v>20620</c:v>
                </c:pt>
                <c:pt idx="998">
                  <c:v>3238</c:v>
                </c:pt>
                <c:pt idx="999">
                  <c:v>14316</c:v>
                </c:pt>
                <c:pt idx="1000">
                  <c:v>2607</c:v>
                </c:pt>
                <c:pt idx="1001">
                  <c:v>6231</c:v>
                </c:pt>
                <c:pt idx="1002">
                  <c:v>3730</c:v>
                </c:pt>
                <c:pt idx="1003">
                  <c:v>3094</c:v>
                </c:pt>
                <c:pt idx="1004">
                  <c:v>6630</c:v>
                </c:pt>
                <c:pt idx="1005">
                  <c:v>1925</c:v>
                </c:pt>
                <c:pt idx="1006">
                  <c:v>33406</c:v>
                </c:pt>
                <c:pt idx="1007">
                  <c:v>2917</c:v>
                </c:pt>
                <c:pt idx="1008">
                  <c:v>9452</c:v>
                </c:pt>
                <c:pt idx="1009">
                  <c:v>2162</c:v>
                </c:pt>
                <c:pt idx="1010">
                  <c:v>1438.3</c:v>
                </c:pt>
                <c:pt idx="1011">
                  <c:v>34516</c:v>
                </c:pt>
                <c:pt idx="1012">
                  <c:v>2888</c:v>
                </c:pt>
                <c:pt idx="1013">
                  <c:v>3947</c:v>
                </c:pt>
                <c:pt idx="1014">
                  <c:v>15970</c:v>
                </c:pt>
                <c:pt idx="1015">
                  <c:v>1830</c:v>
                </c:pt>
                <c:pt idx="1016">
                  <c:v>7712</c:v>
                </c:pt>
                <c:pt idx="1017">
                  <c:v>20811</c:v>
                </c:pt>
                <c:pt idx="1018">
                  <c:v>11789</c:v>
                </c:pt>
                <c:pt idx="1019">
                  <c:v>3073</c:v>
                </c:pt>
                <c:pt idx="1020">
                  <c:v>34516</c:v>
                </c:pt>
                <c:pt idx="1021">
                  <c:v>34516</c:v>
                </c:pt>
                <c:pt idx="1022">
                  <c:v>6725</c:v>
                </c:pt>
                <c:pt idx="1023">
                  <c:v>2978</c:v>
                </c:pt>
                <c:pt idx="1024">
                  <c:v>34516</c:v>
                </c:pt>
                <c:pt idx="1025">
                  <c:v>34516</c:v>
                </c:pt>
                <c:pt idx="1026">
                  <c:v>24545</c:v>
                </c:pt>
                <c:pt idx="1027">
                  <c:v>1438.3</c:v>
                </c:pt>
                <c:pt idx="1028">
                  <c:v>2490</c:v>
                </c:pt>
                <c:pt idx="1029">
                  <c:v>10074</c:v>
                </c:pt>
                <c:pt idx="1030">
                  <c:v>2259</c:v>
                </c:pt>
                <c:pt idx="1031">
                  <c:v>34516</c:v>
                </c:pt>
                <c:pt idx="1032">
                  <c:v>9519</c:v>
                </c:pt>
                <c:pt idx="1033">
                  <c:v>3706</c:v>
                </c:pt>
                <c:pt idx="1034">
                  <c:v>4438</c:v>
                </c:pt>
                <c:pt idx="1035">
                  <c:v>1438.3</c:v>
                </c:pt>
                <c:pt idx="1036">
                  <c:v>2372</c:v>
                </c:pt>
                <c:pt idx="1037">
                  <c:v>4214</c:v>
                </c:pt>
                <c:pt idx="1038">
                  <c:v>1438.3</c:v>
                </c:pt>
                <c:pt idx="1039">
                  <c:v>2613</c:v>
                </c:pt>
                <c:pt idx="1040">
                  <c:v>4331</c:v>
                </c:pt>
                <c:pt idx="1041">
                  <c:v>3665</c:v>
                </c:pt>
                <c:pt idx="1042">
                  <c:v>1438.3</c:v>
                </c:pt>
                <c:pt idx="1043">
                  <c:v>4411</c:v>
                </c:pt>
                <c:pt idx="1044">
                  <c:v>15871</c:v>
                </c:pt>
                <c:pt idx="1045">
                  <c:v>12643</c:v>
                </c:pt>
                <c:pt idx="1046">
                  <c:v>6088</c:v>
                </c:pt>
                <c:pt idx="1047">
                  <c:v>13873</c:v>
                </c:pt>
                <c:pt idx="1048">
                  <c:v>6158</c:v>
                </c:pt>
                <c:pt idx="1049">
                  <c:v>5638</c:v>
                </c:pt>
                <c:pt idx="1050">
                  <c:v>2178</c:v>
                </c:pt>
                <c:pt idx="1051">
                  <c:v>12588</c:v>
                </c:pt>
                <c:pt idx="1052">
                  <c:v>11942</c:v>
                </c:pt>
                <c:pt idx="1053">
                  <c:v>3914</c:v>
                </c:pt>
                <c:pt idx="1054">
                  <c:v>3038</c:v>
                </c:pt>
                <c:pt idx="1055">
                  <c:v>5579</c:v>
                </c:pt>
                <c:pt idx="1056">
                  <c:v>18693</c:v>
                </c:pt>
                <c:pt idx="1057">
                  <c:v>2943</c:v>
                </c:pt>
                <c:pt idx="1058">
                  <c:v>2435</c:v>
                </c:pt>
                <c:pt idx="1059">
                  <c:v>2077</c:v>
                </c:pt>
                <c:pt idx="1060">
                  <c:v>5756</c:v>
                </c:pt>
                <c:pt idx="1061">
                  <c:v>21065</c:v>
                </c:pt>
                <c:pt idx="1062">
                  <c:v>9428</c:v>
                </c:pt>
                <c:pt idx="1063">
                  <c:v>6065</c:v>
                </c:pt>
                <c:pt idx="1064">
                  <c:v>5024</c:v>
                </c:pt>
                <c:pt idx="1065">
                  <c:v>2174</c:v>
                </c:pt>
                <c:pt idx="1066">
                  <c:v>3398</c:v>
                </c:pt>
                <c:pt idx="1067">
                  <c:v>4319</c:v>
                </c:pt>
                <c:pt idx="1068">
                  <c:v>3673</c:v>
                </c:pt>
                <c:pt idx="1069">
                  <c:v>1815</c:v>
                </c:pt>
                <c:pt idx="1070">
                  <c:v>2495</c:v>
                </c:pt>
                <c:pt idx="1071">
                  <c:v>34516</c:v>
                </c:pt>
                <c:pt idx="1072">
                  <c:v>3368</c:v>
                </c:pt>
                <c:pt idx="1073">
                  <c:v>7225</c:v>
                </c:pt>
                <c:pt idx="1074">
                  <c:v>5202</c:v>
                </c:pt>
                <c:pt idx="1075">
                  <c:v>1923</c:v>
                </c:pt>
                <c:pt idx="1076">
                  <c:v>6929</c:v>
                </c:pt>
                <c:pt idx="1077">
                  <c:v>4364</c:v>
                </c:pt>
                <c:pt idx="1078">
                  <c:v>2400</c:v>
                </c:pt>
                <c:pt idx="1079">
                  <c:v>25878</c:v>
                </c:pt>
                <c:pt idx="1080">
                  <c:v>11876</c:v>
                </c:pt>
                <c:pt idx="1081">
                  <c:v>4568</c:v>
                </c:pt>
                <c:pt idx="1082">
                  <c:v>4740</c:v>
                </c:pt>
                <c:pt idx="1083">
                  <c:v>4949</c:v>
                </c:pt>
                <c:pt idx="1084">
                  <c:v>11189</c:v>
                </c:pt>
                <c:pt idx="1085">
                  <c:v>34516</c:v>
                </c:pt>
                <c:pt idx="1086">
                  <c:v>6099</c:v>
                </c:pt>
                <c:pt idx="1087">
                  <c:v>3575</c:v>
                </c:pt>
                <c:pt idx="1088">
                  <c:v>3184</c:v>
                </c:pt>
                <c:pt idx="1089">
                  <c:v>13363</c:v>
                </c:pt>
                <c:pt idx="1090">
                  <c:v>2163</c:v>
                </c:pt>
                <c:pt idx="1091">
                  <c:v>3452</c:v>
                </c:pt>
                <c:pt idx="1092">
                  <c:v>4466</c:v>
                </c:pt>
                <c:pt idx="1093">
                  <c:v>3030</c:v>
                </c:pt>
                <c:pt idx="1094">
                  <c:v>2112</c:v>
                </c:pt>
                <c:pt idx="1095">
                  <c:v>7583</c:v>
                </c:pt>
                <c:pt idx="1096">
                  <c:v>11760</c:v>
                </c:pt>
                <c:pt idx="1097">
                  <c:v>2259</c:v>
                </c:pt>
                <c:pt idx="1098">
                  <c:v>19762</c:v>
                </c:pt>
                <c:pt idx="1099">
                  <c:v>2803</c:v>
                </c:pt>
                <c:pt idx="1100">
                  <c:v>25666</c:v>
                </c:pt>
                <c:pt idx="1101">
                  <c:v>9297</c:v>
                </c:pt>
                <c:pt idx="1102">
                  <c:v>2999</c:v>
                </c:pt>
                <c:pt idx="1103">
                  <c:v>4234</c:v>
                </c:pt>
                <c:pt idx="1104">
                  <c:v>15987</c:v>
                </c:pt>
                <c:pt idx="1105">
                  <c:v>16435</c:v>
                </c:pt>
                <c:pt idx="1106">
                  <c:v>5335</c:v>
                </c:pt>
                <c:pt idx="1107">
                  <c:v>3506</c:v>
                </c:pt>
                <c:pt idx="1108">
                  <c:v>3610</c:v>
                </c:pt>
                <c:pt idx="1109">
                  <c:v>3172</c:v>
                </c:pt>
                <c:pt idx="1110">
                  <c:v>8206</c:v>
                </c:pt>
                <c:pt idx="1111">
                  <c:v>2416</c:v>
                </c:pt>
                <c:pt idx="1112">
                  <c:v>2458</c:v>
                </c:pt>
                <c:pt idx="1113">
                  <c:v>1677</c:v>
                </c:pt>
                <c:pt idx="1114">
                  <c:v>11819</c:v>
                </c:pt>
                <c:pt idx="1115">
                  <c:v>34516</c:v>
                </c:pt>
                <c:pt idx="1116">
                  <c:v>1459</c:v>
                </c:pt>
                <c:pt idx="1117">
                  <c:v>1458</c:v>
                </c:pt>
                <c:pt idx="1118">
                  <c:v>1438.3</c:v>
                </c:pt>
                <c:pt idx="1119">
                  <c:v>7758</c:v>
                </c:pt>
                <c:pt idx="1120">
                  <c:v>10836</c:v>
                </c:pt>
                <c:pt idx="1121">
                  <c:v>5062</c:v>
                </c:pt>
                <c:pt idx="1122">
                  <c:v>3399</c:v>
                </c:pt>
                <c:pt idx="1123">
                  <c:v>2212</c:v>
                </c:pt>
                <c:pt idx="1124">
                  <c:v>3186</c:v>
                </c:pt>
                <c:pt idx="1125">
                  <c:v>5927</c:v>
                </c:pt>
                <c:pt idx="1126">
                  <c:v>5176</c:v>
                </c:pt>
                <c:pt idx="1127">
                  <c:v>3126</c:v>
                </c:pt>
                <c:pt idx="1128">
                  <c:v>4670</c:v>
                </c:pt>
                <c:pt idx="1129">
                  <c:v>2162</c:v>
                </c:pt>
                <c:pt idx="1130">
                  <c:v>10155</c:v>
                </c:pt>
                <c:pt idx="1131">
                  <c:v>15242</c:v>
                </c:pt>
                <c:pt idx="1132">
                  <c:v>34516</c:v>
                </c:pt>
                <c:pt idx="1133">
                  <c:v>1438.3</c:v>
                </c:pt>
                <c:pt idx="1134">
                  <c:v>34516</c:v>
                </c:pt>
                <c:pt idx="1135">
                  <c:v>16043</c:v>
                </c:pt>
                <c:pt idx="1136">
                  <c:v>3181</c:v>
                </c:pt>
                <c:pt idx="1137">
                  <c:v>27088</c:v>
                </c:pt>
                <c:pt idx="1138">
                  <c:v>5688</c:v>
                </c:pt>
                <c:pt idx="1139">
                  <c:v>10462</c:v>
                </c:pt>
                <c:pt idx="1140">
                  <c:v>5249</c:v>
                </c:pt>
                <c:pt idx="1141">
                  <c:v>5155</c:v>
                </c:pt>
                <c:pt idx="1142">
                  <c:v>10705</c:v>
                </c:pt>
                <c:pt idx="1143">
                  <c:v>16494</c:v>
                </c:pt>
                <c:pt idx="1144">
                  <c:v>6469</c:v>
                </c:pt>
                <c:pt idx="1145">
                  <c:v>5146</c:v>
                </c:pt>
                <c:pt idx="1146">
                  <c:v>2800</c:v>
                </c:pt>
                <c:pt idx="1147">
                  <c:v>5159</c:v>
                </c:pt>
                <c:pt idx="1148">
                  <c:v>5248</c:v>
                </c:pt>
                <c:pt idx="1149">
                  <c:v>5881</c:v>
                </c:pt>
                <c:pt idx="1150">
                  <c:v>1467</c:v>
                </c:pt>
                <c:pt idx="1151">
                  <c:v>4999</c:v>
                </c:pt>
                <c:pt idx="1152">
                  <c:v>4668</c:v>
                </c:pt>
                <c:pt idx="1153">
                  <c:v>1438.3</c:v>
                </c:pt>
                <c:pt idx="1154">
                  <c:v>8638</c:v>
                </c:pt>
                <c:pt idx="1155">
                  <c:v>9343</c:v>
                </c:pt>
                <c:pt idx="1156">
                  <c:v>2256</c:v>
                </c:pt>
                <c:pt idx="1157">
                  <c:v>8267</c:v>
                </c:pt>
                <c:pt idx="1158">
                  <c:v>2235</c:v>
                </c:pt>
                <c:pt idx="1159">
                  <c:v>3735</c:v>
                </c:pt>
                <c:pt idx="1160">
                  <c:v>2111</c:v>
                </c:pt>
                <c:pt idx="1161">
                  <c:v>10604</c:v>
                </c:pt>
                <c:pt idx="1162">
                  <c:v>21782</c:v>
                </c:pt>
                <c:pt idx="1163">
                  <c:v>2133</c:v>
                </c:pt>
                <c:pt idx="1164">
                  <c:v>16677</c:v>
                </c:pt>
                <c:pt idx="1165">
                  <c:v>2717</c:v>
                </c:pt>
                <c:pt idx="1166">
                  <c:v>3980</c:v>
                </c:pt>
                <c:pt idx="1167">
                  <c:v>8411</c:v>
                </c:pt>
                <c:pt idx="1168">
                  <c:v>2227</c:v>
                </c:pt>
                <c:pt idx="1169">
                  <c:v>34516</c:v>
                </c:pt>
                <c:pt idx="1170">
                  <c:v>1860</c:v>
                </c:pt>
                <c:pt idx="1171">
                  <c:v>2829</c:v>
                </c:pt>
                <c:pt idx="1172">
                  <c:v>3764</c:v>
                </c:pt>
                <c:pt idx="1173">
                  <c:v>4559</c:v>
                </c:pt>
                <c:pt idx="1174">
                  <c:v>4701</c:v>
                </c:pt>
                <c:pt idx="1175">
                  <c:v>1631</c:v>
                </c:pt>
                <c:pt idx="1176">
                  <c:v>8096</c:v>
                </c:pt>
                <c:pt idx="1177">
                  <c:v>2304</c:v>
                </c:pt>
                <c:pt idx="1178">
                  <c:v>5210</c:v>
                </c:pt>
                <c:pt idx="1179">
                  <c:v>5452</c:v>
                </c:pt>
                <c:pt idx="1180">
                  <c:v>7475</c:v>
                </c:pt>
                <c:pt idx="1181">
                  <c:v>2359</c:v>
                </c:pt>
                <c:pt idx="1182">
                  <c:v>4237</c:v>
                </c:pt>
                <c:pt idx="1183">
                  <c:v>18582</c:v>
                </c:pt>
                <c:pt idx="1184">
                  <c:v>7202</c:v>
                </c:pt>
                <c:pt idx="1185">
                  <c:v>1438.3</c:v>
                </c:pt>
                <c:pt idx="1186">
                  <c:v>11221</c:v>
                </c:pt>
                <c:pt idx="1187">
                  <c:v>18889</c:v>
                </c:pt>
                <c:pt idx="1188">
                  <c:v>2066</c:v>
                </c:pt>
                <c:pt idx="1189">
                  <c:v>34516</c:v>
                </c:pt>
                <c:pt idx="1190">
                  <c:v>2742</c:v>
                </c:pt>
                <c:pt idx="1191">
                  <c:v>20050</c:v>
                </c:pt>
                <c:pt idx="1192">
                  <c:v>3046</c:v>
                </c:pt>
                <c:pt idx="1193">
                  <c:v>6193</c:v>
                </c:pt>
                <c:pt idx="1194">
                  <c:v>5634</c:v>
                </c:pt>
                <c:pt idx="1195">
                  <c:v>4507</c:v>
                </c:pt>
                <c:pt idx="1196">
                  <c:v>3040</c:v>
                </c:pt>
                <c:pt idx="1197">
                  <c:v>21006</c:v>
                </c:pt>
                <c:pt idx="1198">
                  <c:v>7326</c:v>
                </c:pt>
                <c:pt idx="1199">
                  <c:v>3651</c:v>
                </c:pt>
                <c:pt idx="1200">
                  <c:v>3416</c:v>
                </c:pt>
                <c:pt idx="1201">
                  <c:v>3664</c:v>
                </c:pt>
                <c:pt idx="1202">
                  <c:v>6085</c:v>
                </c:pt>
                <c:pt idx="1203">
                  <c:v>22332</c:v>
                </c:pt>
                <c:pt idx="1204">
                  <c:v>2063</c:v>
                </c:pt>
                <c:pt idx="1205">
                  <c:v>4429</c:v>
                </c:pt>
                <c:pt idx="1206">
                  <c:v>3991</c:v>
                </c:pt>
                <c:pt idx="1207">
                  <c:v>2201</c:v>
                </c:pt>
                <c:pt idx="1208">
                  <c:v>2852</c:v>
                </c:pt>
                <c:pt idx="1209">
                  <c:v>9723</c:v>
                </c:pt>
                <c:pt idx="1210">
                  <c:v>5325</c:v>
                </c:pt>
                <c:pt idx="1211">
                  <c:v>7427</c:v>
                </c:pt>
                <c:pt idx="1212">
                  <c:v>5619</c:v>
                </c:pt>
                <c:pt idx="1213">
                  <c:v>5413</c:v>
                </c:pt>
                <c:pt idx="1214">
                  <c:v>7646</c:v>
                </c:pt>
                <c:pt idx="1215">
                  <c:v>2420</c:v>
                </c:pt>
                <c:pt idx="1216">
                  <c:v>4252</c:v>
                </c:pt>
                <c:pt idx="1217">
                  <c:v>2031</c:v>
                </c:pt>
                <c:pt idx="1218">
                  <c:v>6861</c:v>
                </c:pt>
                <c:pt idx="1219">
                  <c:v>3327</c:v>
                </c:pt>
                <c:pt idx="1220">
                  <c:v>2885</c:v>
                </c:pt>
                <c:pt idx="1221">
                  <c:v>7272</c:v>
                </c:pt>
                <c:pt idx="1222">
                  <c:v>34516</c:v>
                </c:pt>
                <c:pt idx="1223">
                  <c:v>2515</c:v>
                </c:pt>
                <c:pt idx="1224">
                  <c:v>2798</c:v>
                </c:pt>
                <c:pt idx="1225">
                  <c:v>34516</c:v>
                </c:pt>
                <c:pt idx="1226">
                  <c:v>1438.3</c:v>
                </c:pt>
                <c:pt idx="1227">
                  <c:v>12609</c:v>
                </c:pt>
                <c:pt idx="1228">
                  <c:v>19159</c:v>
                </c:pt>
                <c:pt idx="1229">
                  <c:v>9642</c:v>
                </c:pt>
                <c:pt idx="1230">
                  <c:v>8396</c:v>
                </c:pt>
                <c:pt idx="1231">
                  <c:v>6978</c:v>
                </c:pt>
                <c:pt idx="1232">
                  <c:v>2459</c:v>
                </c:pt>
                <c:pt idx="1233">
                  <c:v>12956</c:v>
                </c:pt>
                <c:pt idx="1234">
                  <c:v>7128</c:v>
                </c:pt>
                <c:pt idx="1235">
                  <c:v>18749</c:v>
                </c:pt>
                <c:pt idx="1236">
                  <c:v>2193</c:v>
                </c:pt>
                <c:pt idx="1237">
                  <c:v>4522</c:v>
                </c:pt>
                <c:pt idx="1238">
                  <c:v>2157</c:v>
                </c:pt>
                <c:pt idx="1239">
                  <c:v>11927</c:v>
                </c:pt>
                <c:pt idx="1240">
                  <c:v>11341</c:v>
                </c:pt>
                <c:pt idx="1241">
                  <c:v>7345</c:v>
                </c:pt>
                <c:pt idx="1242">
                  <c:v>6036</c:v>
                </c:pt>
                <c:pt idx="1243">
                  <c:v>2096</c:v>
                </c:pt>
                <c:pt idx="1244">
                  <c:v>1906</c:v>
                </c:pt>
                <c:pt idx="1245">
                  <c:v>5039</c:v>
                </c:pt>
                <c:pt idx="1246">
                  <c:v>6214</c:v>
                </c:pt>
                <c:pt idx="1247">
                  <c:v>1512</c:v>
                </c:pt>
                <c:pt idx="1248">
                  <c:v>34516</c:v>
                </c:pt>
                <c:pt idx="1249">
                  <c:v>3346</c:v>
                </c:pt>
                <c:pt idx="1250">
                  <c:v>34516</c:v>
                </c:pt>
                <c:pt idx="1251">
                  <c:v>6660</c:v>
                </c:pt>
                <c:pt idx="1252">
                  <c:v>2234</c:v>
                </c:pt>
                <c:pt idx="1253">
                  <c:v>9671</c:v>
                </c:pt>
                <c:pt idx="1254">
                  <c:v>6605</c:v>
                </c:pt>
                <c:pt idx="1255">
                  <c:v>3083</c:v>
                </c:pt>
                <c:pt idx="1256">
                  <c:v>5456</c:v>
                </c:pt>
                <c:pt idx="1257">
                  <c:v>4394</c:v>
                </c:pt>
                <c:pt idx="1258">
                  <c:v>4088</c:v>
                </c:pt>
                <c:pt idx="1259">
                  <c:v>3930</c:v>
                </c:pt>
                <c:pt idx="1260">
                  <c:v>4188</c:v>
                </c:pt>
                <c:pt idx="1261">
                  <c:v>3637</c:v>
                </c:pt>
                <c:pt idx="1262">
                  <c:v>11521</c:v>
                </c:pt>
                <c:pt idx="1263">
                  <c:v>2253</c:v>
                </c:pt>
                <c:pt idx="1264">
                  <c:v>2339</c:v>
                </c:pt>
                <c:pt idx="1265">
                  <c:v>30503</c:v>
                </c:pt>
                <c:pt idx="1266">
                  <c:v>4596</c:v>
                </c:pt>
                <c:pt idx="1267">
                  <c:v>5701</c:v>
                </c:pt>
                <c:pt idx="1268">
                  <c:v>3221</c:v>
                </c:pt>
                <c:pt idx="1269">
                  <c:v>3022</c:v>
                </c:pt>
                <c:pt idx="1270">
                  <c:v>2699</c:v>
                </c:pt>
                <c:pt idx="1271">
                  <c:v>2210</c:v>
                </c:pt>
                <c:pt idx="1272">
                  <c:v>1438.3</c:v>
                </c:pt>
                <c:pt idx="1273">
                  <c:v>2041</c:v>
                </c:pt>
                <c:pt idx="1274">
                  <c:v>3250</c:v>
                </c:pt>
                <c:pt idx="1275">
                  <c:v>1643</c:v>
                </c:pt>
                <c:pt idx="1276">
                  <c:v>34516</c:v>
                </c:pt>
                <c:pt idx="1277">
                  <c:v>29543</c:v>
                </c:pt>
                <c:pt idx="1278">
                  <c:v>3158</c:v>
                </c:pt>
                <c:pt idx="1279">
                  <c:v>2899</c:v>
                </c:pt>
                <c:pt idx="1280">
                  <c:v>2972</c:v>
                </c:pt>
                <c:pt idx="1281">
                  <c:v>5645</c:v>
                </c:pt>
                <c:pt idx="1282">
                  <c:v>2463</c:v>
                </c:pt>
                <c:pt idx="1283">
                  <c:v>1438.3</c:v>
                </c:pt>
                <c:pt idx="1284">
                  <c:v>34516</c:v>
                </c:pt>
                <c:pt idx="1285">
                  <c:v>2897</c:v>
                </c:pt>
                <c:pt idx="1286">
                  <c:v>5391</c:v>
                </c:pt>
                <c:pt idx="1287">
                  <c:v>2870</c:v>
                </c:pt>
                <c:pt idx="1288">
                  <c:v>23959</c:v>
                </c:pt>
                <c:pt idx="1289">
                  <c:v>14918</c:v>
                </c:pt>
                <c:pt idx="1290">
                  <c:v>3590</c:v>
                </c:pt>
                <c:pt idx="1291">
                  <c:v>2297</c:v>
                </c:pt>
                <c:pt idx="1292">
                  <c:v>25058</c:v>
                </c:pt>
                <c:pt idx="1293">
                  <c:v>7418</c:v>
                </c:pt>
                <c:pt idx="1294">
                  <c:v>3012</c:v>
                </c:pt>
                <c:pt idx="1295">
                  <c:v>4562</c:v>
                </c:pt>
                <c:pt idx="1296">
                  <c:v>10723</c:v>
                </c:pt>
                <c:pt idx="1297">
                  <c:v>1578</c:v>
                </c:pt>
                <c:pt idx="1298">
                  <c:v>2094</c:v>
                </c:pt>
                <c:pt idx="1299">
                  <c:v>4138</c:v>
                </c:pt>
                <c:pt idx="1300">
                  <c:v>5417</c:v>
                </c:pt>
                <c:pt idx="1301">
                  <c:v>34516</c:v>
                </c:pt>
                <c:pt idx="1302">
                  <c:v>9592</c:v>
                </c:pt>
                <c:pt idx="1303">
                  <c:v>8881</c:v>
                </c:pt>
                <c:pt idx="1304">
                  <c:v>1438.3</c:v>
                </c:pt>
                <c:pt idx="1305">
                  <c:v>3893</c:v>
                </c:pt>
                <c:pt idx="1306">
                  <c:v>3242</c:v>
                </c:pt>
                <c:pt idx="1307">
                  <c:v>6035</c:v>
                </c:pt>
                <c:pt idx="1308">
                  <c:v>17642</c:v>
                </c:pt>
                <c:pt idx="1309">
                  <c:v>4327</c:v>
                </c:pt>
                <c:pt idx="1310">
                  <c:v>34516</c:v>
                </c:pt>
                <c:pt idx="1311">
                  <c:v>4852</c:v>
                </c:pt>
                <c:pt idx="1312">
                  <c:v>7147</c:v>
                </c:pt>
                <c:pt idx="1313">
                  <c:v>10320</c:v>
                </c:pt>
                <c:pt idx="1314">
                  <c:v>3297</c:v>
                </c:pt>
                <c:pt idx="1315">
                  <c:v>9981</c:v>
                </c:pt>
                <c:pt idx="1316">
                  <c:v>3329</c:v>
                </c:pt>
                <c:pt idx="1317">
                  <c:v>5991</c:v>
                </c:pt>
                <c:pt idx="1318">
                  <c:v>3235</c:v>
                </c:pt>
                <c:pt idx="1319">
                  <c:v>6259</c:v>
                </c:pt>
                <c:pt idx="1320">
                  <c:v>2541</c:v>
                </c:pt>
                <c:pt idx="1321">
                  <c:v>21351</c:v>
                </c:pt>
                <c:pt idx="1322">
                  <c:v>8998</c:v>
                </c:pt>
                <c:pt idx="1323">
                  <c:v>10247</c:v>
                </c:pt>
                <c:pt idx="1324">
                  <c:v>20311</c:v>
                </c:pt>
                <c:pt idx="1325">
                  <c:v>33182</c:v>
                </c:pt>
                <c:pt idx="1326">
                  <c:v>1686</c:v>
                </c:pt>
                <c:pt idx="1327">
                  <c:v>4742</c:v>
                </c:pt>
                <c:pt idx="1328">
                  <c:v>1726</c:v>
                </c:pt>
                <c:pt idx="1329">
                  <c:v>8420</c:v>
                </c:pt>
                <c:pt idx="1330">
                  <c:v>3352</c:v>
                </c:pt>
                <c:pt idx="1331">
                  <c:v>6648</c:v>
                </c:pt>
                <c:pt idx="1332">
                  <c:v>2335</c:v>
                </c:pt>
                <c:pt idx="1333">
                  <c:v>12397</c:v>
                </c:pt>
                <c:pt idx="1334">
                  <c:v>1438.3</c:v>
                </c:pt>
                <c:pt idx="1335">
                  <c:v>2240</c:v>
                </c:pt>
                <c:pt idx="1336">
                  <c:v>5330</c:v>
                </c:pt>
                <c:pt idx="1337">
                  <c:v>1795</c:v>
                </c:pt>
                <c:pt idx="1338">
                  <c:v>5741</c:v>
                </c:pt>
                <c:pt idx="1339">
                  <c:v>2002</c:v>
                </c:pt>
                <c:pt idx="1340">
                  <c:v>25662</c:v>
                </c:pt>
                <c:pt idx="1341">
                  <c:v>22103</c:v>
                </c:pt>
                <c:pt idx="1342">
                  <c:v>1438.3</c:v>
                </c:pt>
                <c:pt idx="1343">
                  <c:v>12355</c:v>
                </c:pt>
                <c:pt idx="1344">
                  <c:v>2000</c:v>
                </c:pt>
                <c:pt idx="1345">
                  <c:v>8713</c:v>
                </c:pt>
                <c:pt idx="1346">
                  <c:v>9165</c:v>
                </c:pt>
                <c:pt idx="1347">
                  <c:v>11583</c:v>
                </c:pt>
                <c:pt idx="1348">
                  <c:v>1438.3</c:v>
                </c:pt>
                <c:pt idx="1349">
                  <c:v>8149</c:v>
                </c:pt>
                <c:pt idx="1350">
                  <c:v>3616</c:v>
                </c:pt>
                <c:pt idx="1351">
                  <c:v>8434</c:v>
                </c:pt>
                <c:pt idx="1352">
                  <c:v>9791</c:v>
                </c:pt>
                <c:pt idx="1353">
                  <c:v>8444</c:v>
                </c:pt>
                <c:pt idx="1354">
                  <c:v>2228</c:v>
                </c:pt>
                <c:pt idx="1355">
                  <c:v>12211</c:v>
                </c:pt>
                <c:pt idx="1356">
                  <c:v>1438.3</c:v>
                </c:pt>
                <c:pt idx="1357">
                  <c:v>1586</c:v>
                </c:pt>
                <c:pt idx="1358">
                  <c:v>2247</c:v>
                </c:pt>
                <c:pt idx="1359">
                  <c:v>2789</c:v>
                </c:pt>
                <c:pt idx="1360">
                  <c:v>4241</c:v>
                </c:pt>
                <c:pt idx="1361">
                  <c:v>8398</c:v>
                </c:pt>
                <c:pt idx="1362">
                  <c:v>4112</c:v>
                </c:pt>
                <c:pt idx="1363">
                  <c:v>15578</c:v>
                </c:pt>
                <c:pt idx="1364">
                  <c:v>4008</c:v>
                </c:pt>
                <c:pt idx="1365">
                  <c:v>12766</c:v>
                </c:pt>
                <c:pt idx="1366">
                  <c:v>3438</c:v>
                </c:pt>
                <c:pt idx="1367">
                  <c:v>16692</c:v>
                </c:pt>
                <c:pt idx="1368">
                  <c:v>4066</c:v>
                </c:pt>
                <c:pt idx="1369">
                  <c:v>13080</c:v>
                </c:pt>
                <c:pt idx="1370">
                  <c:v>1934</c:v>
                </c:pt>
                <c:pt idx="1371">
                  <c:v>3230</c:v>
                </c:pt>
                <c:pt idx="1372">
                  <c:v>3615</c:v>
                </c:pt>
                <c:pt idx="1373">
                  <c:v>1801</c:v>
                </c:pt>
                <c:pt idx="1374">
                  <c:v>2665</c:v>
                </c:pt>
                <c:pt idx="1375">
                  <c:v>28822</c:v>
                </c:pt>
                <c:pt idx="1376">
                  <c:v>14632</c:v>
                </c:pt>
                <c:pt idx="1377">
                  <c:v>6715</c:v>
                </c:pt>
                <c:pt idx="1378">
                  <c:v>6658</c:v>
                </c:pt>
                <c:pt idx="1379">
                  <c:v>3360</c:v>
                </c:pt>
                <c:pt idx="1380">
                  <c:v>14853</c:v>
                </c:pt>
                <c:pt idx="1381">
                  <c:v>4800</c:v>
                </c:pt>
                <c:pt idx="1382">
                  <c:v>4610</c:v>
                </c:pt>
                <c:pt idx="1383">
                  <c:v>1438.3</c:v>
                </c:pt>
                <c:pt idx="1384">
                  <c:v>8377</c:v>
                </c:pt>
                <c:pt idx="1385">
                  <c:v>4147</c:v>
                </c:pt>
                <c:pt idx="1386">
                  <c:v>2644</c:v>
                </c:pt>
                <c:pt idx="1387">
                  <c:v>13355</c:v>
                </c:pt>
                <c:pt idx="1388">
                  <c:v>3251</c:v>
                </c:pt>
                <c:pt idx="1389">
                  <c:v>2100</c:v>
                </c:pt>
                <c:pt idx="1390">
                  <c:v>3566</c:v>
                </c:pt>
                <c:pt idx="1391">
                  <c:v>14915</c:v>
                </c:pt>
                <c:pt idx="1392">
                  <c:v>13003</c:v>
                </c:pt>
                <c:pt idx="1393">
                  <c:v>2492</c:v>
                </c:pt>
                <c:pt idx="1394">
                  <c:v>1758</c:v>
                </c:pt>
                <c:pt idx="1395">
                  <c:v>5510</c:v>
                </c:pt>
                <c:pt idx="1396">
                  <c:v>17196</c:v>
                </c:pt>
                <c:pt idx="1397">
                  <c:v>5877</c:v>
                </c:pt>
                <c:pt idx="1398">
                  <c:v>7667</c:v>
                </c:pt>
                <c:pt idx="1399">
                  <c:v>2939</c:v>
                </c:pt>
                <c:pt idx="1400">
                  <c:v>5898</c:v>
                </c:pt>
                <c:pt idx="1401">
                  <c:v>19995</c:v>
                </c:pt>
                <c:pt idx="1402">
                  <c:v>2773</c:v>
                </c:pt>
                <c:pt idx="1403">
                  <c:v>3323</c:v>
                </c:pt>
                <c:pt idx="1404">
                  <c:v>16049</c:v>
                </c:pt>
                <c:pt idx="1405">
                  <c:v>3601</c:v>
                </c:pt>
                <c:pt idx="1406">
                  <c:v>2307</c:v>
                </c:pt>
                <c:pt idx="1407">
                  <c:v>3742</c:v>
                </c:pt>
                <c:pt idx="1408">
                  <c:v>2937</c:v>
                </c:pt>
                <c:pt idx="1409">
                  <c:v>3209</c:v>
                </c:pt>
                <c:pt idx="1410">
                  <c:v>12554</c:v>
                </c:pt>
                <c:pt idx="1411">
                  <c:v>4702</c:v>
                </c:pt>
                <c:pt idx="1412">
                  <c:v>5645</c:v>
                </c:pt>
                <c:pt idx="1413">
                  <c:v>14308</c:v>
                </c:pt>
                <c:pt idx="1414">
                  <c:v>4882</c:v>
                </c:pt>
                <c:pt idx="1415">
                  <c:v>33405</c:v>
                </c:pt>
                <c:pt idx="1416">
                  <c:v>2700</c:v>
                </c:pt>
                <c:pt idx="1417">
                  <c:v>2934</c:v>
                </c:pt>
                <c:pt idx="1418">
                  <c:v>1548</c:v>
                </c:pt>
                <c:pt idx="1419">
                  <c:v>5525</c:v>
                </c:pt>
                <c:pt idx="1420">
                  <c:v>5750</c:v>
                </c:pt>
                <c:pt idx="1421">
                  <c:v>27157</c:v>
                </c:pt>
                <c:pt idx="1422">
                  <c:v>12830</c:v>
                </c:pt>
                <c:pt idx="1423">
                  <c:v>5530</c:v>
                </c:pt>
                <c:pt idx="1424">
                  <c:v>2684</c:v>
                </c:pt>
                <c:pt idx="1425">
                  <c:v>2437</c:v>
                </c:pt>
                <c:pt idx="1426">
                  <c:v>3827</c:v>
                </c:pt>
                <c:pt idx="1427">
                  <c:v>34516</c:v>
                </c:pt>
                <c:pt idx="1428">
                  <c:v>5940</c:v>
                </c:pt>
                <c:pt idx="1429">
                  <c:v>13162</c:v>
                </c:pt>
                <c:pt idx="1430">
                  <c:v>1963</c:v>
                </c:pt>
                <c:pt idx="1431">
                  <c:v>18713</c:v>
                </c:pt>
                <c:pt idx="1432">
                  <c:v>3023</c:v>
                </c:pt>
                <c:pt idx="1433">
                  <c:v>6103</c:v>
                </c:pt>
                <c:pt idx="1434">
                  <c:v>10607</c:v>
                </c:pt>
                <c:pt idx="1435">
                  <c:v>2917</c:v>
                </c:pt>
                <c:pt idx="1436">
                  <c:v>34516</c:v>
                </c:pt>
                <c:pt idx="1437">
                  <c:v>25197</c:v>
                </c:pt>
                <c:pt idx="1438">
                  <c:v>2743</c:v>
                </c:pt>
                <c:pt idx="1439">
                  <c:v>4111</c:v>
                </c:pt>
                <c:pt idx="1440">
                  <c:v>3667</c:v>
                </c:pt>
                <c:pt idx="1441">
                  <c:v>3178</c:v>
                </c:pt>
                <c:pt idx="1442">
                  <c:v>5674</c:v>
                </c:pt>
                <c:pt idx="1443">
                  <c:v>11444</c:v>
                </c:pt>
                <c:pt idx="1444">
                  <c:v>1438.3</c:v>
                </c:pt>
                <c:pt idx="1445">
                  <c:v>6387</c:v>
                </c:pt>
                <c:pt idx="1446">
                  <c:v>5657</c:v>
                </c:pt>
                <c:pt idx="1447">
                  <c:v>11827</c:v>
                </c:pt>
                <c:pt idx="1448">
                  <c:v>2608</c:v>
                </c:pt>
                <c:pt idx="1449">
                  <c:v>3203</c:v>
                </c:pt>
                <c:pt idx="1450">
                  <c:v>34516</c:v>
                </c:pt>
                <c:pt idx="1451">
                  <c:v>2472</c:v>
                </c:pt>
                <c:pt idx="1452">
                  <c:v>2147</c:v>
                </c:pt>
                <c:pt idx="1453">
                  <c:v>3416</c:v>
                </c:pt>
                <c:pt idx="1454">
                  <c:v>8058</c:v>
                </c:pt>
                <c:pt idx="1455">
                  <c:v>3410</c:v>
                </c:pt>
                <c:pt idx="1456">
                  <c:v>19044</c:v>
                </c:pt>
                <c:pt idx="1457">
                  <c:v>1606</c:v>
                </c:pt>
                <c:pt idx="1458">
                  <c:v>24336</c:v>
                </c:pt>
                <c:pt idx="1459">
                  <c:v>5030</c:v>
                </c:pt>
                <c:pt idx="1460">
                  <c:v>24577</c:v>
                </c:pt>
                <c:pt idx="1461">
                  <c:v>3517</c:v>
                </c:pt>
                <c:pt idx="1462">
                  <c:v>7400</c:v>
                </c:pt>
                <c:pt idx="1463">
                  <c:v>2956</c:v>
                </c:pt>
                <c:pt idx="1464">
                  <c:v>3578</c:v>
                </c:pt>
                <c:pt idx="1465">
                  <c:v>12778</c:v>
                </c:pt>
                <c:pt idx="1466">
                  <c:v>1942</c:v>
                </c:pt>
                <c:pt idx="1467">
                  <c:v>29961</c:v>
                </c:pt>
                <c:pt idx="1468">
                  <c:v>33791</c:v>
                </c:pt>
                <c:pt idx="1469">
                  <c:v>17657</c:v>
                </c:pt>
                <c:pt idx="1470">
                  <c:v>2821</c:v>
                </c:pt>
                <c:pt idx="1471">
                  <c:v>1479</c:v>
                </c:pt>
                <c:pt idx="1472">
                  <c:v>1438.3</c:v>
                </c:pt>
                <c:pt idx="1473">
                  <c:v>6859</c:v>
                </c:pt>
                <c:pt idx="1474">
                  <c:v>3404</c:v>
                </c:pt>
                <c:pt idx="1475">
                  <c:v>2158</c:v>
                </c:pt>
                <c:pt idx="1476">
                  <c:v>1890</c:v>
                </c:pt>
                <c:pt idx="1477">
                  <c:v>18386</c:v>
                </c:pt>
                <c:pt idx="1478">
                  <c:v>3602</c:v>
                </c:pt>
                <c:pt idx="1479">
                  <c:v>3766</c:v>
                </c:pt>
                <c:pt idx="1480">
                  <c:v>5634</c:v>
                </c:pt>
                <c:pt idx="1481">
                  <c:v>3126</c:v>
                </c:pt>
                <c:pt idx="1482">
                  <c:v>3017</c:v>
                </c:pt>
                <c:pt idx="1483">
                  <c:v>5478</c:v>
                </c:pt>
                <c:pt idx="1484">
                  <c:v>13046</c:v>
                </c:pt>
                <c:pt idx="1485">
                  <c:v>8687</c:v>
                </c:pt>
                <c:pt idx="1486">
                  <c:v>6174</c:v>
                </c:pt>
                <c:pt idx="1487">
                  <c:v>5655</c:v>
                </c:pt>
                <c:pt idx="1488">
                  <c:v>5397</c:v>
                </c:pt>
                <c:pt idx="1489">
                  <c:v>28465</c:v>
                </c:pt>
                <c:pt idx="1490">
                  <c:v>3444</c:v>
                </c:pt>
                <c:pt idx="1491">
                  <c:v>2104</c:v>
                </c:pt>
                <c:pt idx="1492">
                  <c:v>15610</c:v>
                </c:pt>
                <c:pt idx="1493">
                  <c:v>34516</c:v>
                </c:pt>
                <c:pt idx="1494">
                  <c:v>16912</c:v>
                </c:pt>
                <c:pt idx="1495">
                  <c:v>5462</c:v>
                </c:pt>
                <c:pt idx="1496">
                  <c:v>2868</c:v>
                </c:pt>
                <c:pt idx="1497">
                  <c:v>2685</c:v>
                </c:pt>
                <c:pt idx="1498">
                  <c:v>5238</c:v>
                </c:pt>
                <c:pt idx="1499">
                  <c:v>4561</c:v>
                </c:pt>
                <c:pt idx="1500">
                  <c:v>13091</c:v>
                </c:pt>
                <c:pt idx="1501">
                  <c:v>10826</c:v>
                </c:pt>
                <c:pt idx="1502">
                  <c:v>2600</c:v>
                </c:pt>
                <c:pt idx="1503">
                  <c:v>2561</c:v>
                </c:pt>
                <c:pt idx="1504">
                  <c:v>7087</c:v>
                </c:pt>
                <c:pt idx="1505">
                  <c:v>34516</c:v>
                </c:pt>
                <c:pt idx="1506">
                  <c:v>10266</c:v>
                </c:pt>
                <c:pt idx="1507">
                  <c:v>1553</c:v>
                </c:pt>
                <c:pt idx="1508">
                  <c:v>6732</c:v>
                </c:pt>
                <c:pt idx="1509">
                  <c:v>12181</c:v>
                </c:pt>
                <c:pt idx="1510">
                  <c:v>7056</c:v>
                </c:pt>
                <c:pt idx="1511">
                  <c:v>14365</c:v>
                </c:pt>
                <c:pt idx="1512">
                  <c:v>11473</c:v>
                </c:pt>
                <c:pt idx="1513">
                  <c:v>23996</c:v>
                </c:pt>
                <c:pt idx="1514">
                  <c:v>2998</c:v>
                </c:pt>
                <c:pt idx="1515">
                  <c:v>30011</c:v>
                </c:pt>
                <c:pt idx="1516">
                  <c:v>2405</c:v>
                </c:pt>
                <c:pt idx="1517">
                  <c:v>21927</c:v>
                </c:pt>
                <c:pt idx="1518">
                  <c:v>3906</c:v>
                </c:pt>
                <c:pt idx="1519">
                  <c:v>10029</c:v>
                </c:pt>
                <c:pt idx="1520">
                  <c:v>4934</c:v>
                </c:pt>
                <c:pt idx="1521">
                  <c:v>13882</c:v>
                </c:pt>
                <c:pt idx="1522">
                  <c:v>2347</c:v>
                </c:pt>
                <c:pt idx="1523">
                  <c:v>4116</c:v>
                </c:pt>
                <c:pt idx="1524">
                  <c:v>13904</c:v>
                </c:pt>
                <c:pt idx="1525">
                  <c:v>32558</c:v>
                </c:pt>
                <c:pt idx="1526">
                  <c:v>12902</c:v>
                </c:pt>
                <c:pt idx="1527">
                  <c:v>2509</c:v>
                </c:pt>
                <c:pt idx="1528">
                  <c:v>2484</c:v>
                </c:pt>
                <c:pt idx="1529">
                  <c:v>2780</c:v>
                </c:pt>
                <c:pt idx="1530">
                  <c:v>5219</c:v>
                </c:pt>
                <c:pt idx="1531">
                  <c:v>18102</c:v>
                </c:pt>
                <c:pt idx="1532">
                  <c:v>4532</c:v>
                </c:pt>
                <c:pt idx="1533">
                  <c:v>22399</c:v>
                </c:pt>
                <c:pt idx="1534">
                  <c:v>4489</c:v>
                </c:pt>
                <c:pt idx="1535">
                  <c:v>10329</c:v>
                </c:pt>
                <c:pt idx="1536">
                  <c:v>2637</c:v>
                </c:pt>
                <c:pt idx="1537">
                  <c:v>1864</c:v>
                </c:pt>
                <c:pt idx="1538">
                  <c:v>13276</c:v>
                </c:pt>
                <c:pt idx="1539">
                  <c:v>1935</c:v>
                </c:pt>
                <c:pt idx="1540">
                  <c:v>6784</c:v>
                </c:pt>
                <c:pt idx="1541">
                  <c:v>19127</c:v>
                </c:pt>
                <c:pt idx="1542">
                  <c:v>32641</c:v>
                </c:pt>
                <c:pt idx="1543">
                  <c:v>1438.3</c:v>
                </c:pt>
                <c:pt idx="1544">
                  <c:v>2417</c:v>
                </c:pt>
                <c:pt idx="1545">
                  <c:v>19259</c:v>
                </c:pt>
                <c:pt idx="1546">
                  <c:v>3796</c:v>
                </c:pt>
                <c:pt idx="1547">
                  <c:v>4042</c:v>
                </c:pt>
                <c:pt idx="1548">
                  <c:v>17603</c:v>
                </c:pt>
                <c:pt idx="1549">
                  <c:v>2894</c:v>
                </c:pt>
                <c:pt idx="1550">
                  <c:v>16730</c:v>
                </c:pt>
                <c:pt idx="1551">
                  <c:v>3282</c:v>
                </c:pt>
                <c:pt idx="1552">
                  <c:v>15815</c:v>
                </c:pt>
                <c:pt idx="1553">
                  <c:v>1672</c:v>
                </c:pt>
                <c:pt idx="1554">
                  <c:v>8121</c:v>
                </c:pt>
                <c:pt idx="1555">
                  <c:v>3182</c:v>
                </c:pt>
                <c:pt idx="1556">
                  <c:v>3182</c:v>
                </c:pt>
                <c:pt idx="1557">
                  <c:v>5061</c:v>
                </c:pt>
                <c:pt idx="1558">
                  <c:v>6224</c:v>
                </c:pt>
                <c:pt idx="1559">
                  <c:v>2735</c:v>
                </c:pt>
                <c:pt idx="1560">
                  <c:v>2464</c:v>
                </c:pt>
                <c:pt idx="1561">
                  <c:v>3477</c:v>
                </c:pt>
                <c:pt idx="1562">
                  <c:v>3242</c:v>
                </c:pt>
                <c:pt idx="1563">
                  <c:v>27858</c:v>
                </c:pt>
                <c:pt idx="1564">
                  <c:v>1438.3</c:v>
                </c:pt>
                <c:pt idx="1565">
                  <c:v>34516</c:v>
                </c:pt>
                <c:pt idx="1566">
                  <c:v>6361</c:v>
                </c:pt>
                <c:pt idx="1567">
                  <c:v>2490</c:v>
                </c:pt>
                <c:pt idx="1568">
                  <c:v>14057</c:v>
                </c:pt>
                <c:pt idx="1569">
                  <c:v>2461</c:v>
                </c:pt>
                <c:pt idx="1570">
                  <c:v>7766</c:v>
                </c:pt>
                <c:pt idx="1571">
                  <c:v>21308</c:v>
                </c:pt>
                <c:pt idx="1572">
                  <c:v>4516</c:v>
                </c:pt>
                <c:pt idx="1573">
                  <c:v>5424</c:v>
                </c:pt>
                <c:pt idx="1574">
                  <c:v>1764</c:v>
                </c:pt>
                <c:pt idx="1575">
                  <c:v>1493</c:v>
                </c:pt>
                <c:pt idx="1576">
                  <c:v>17539</c:v>
                </c:pt>
                <c:pt idx="1577">
                  <c:v>34516</c:v>
                </c:pt>
                <c:pt idx="1578">
                  <c:v>2149</c:v>
                </c:pt>
                <c:pt idx="1579">
                  <c:v>6256</c:v>
                </c:pt>
                <c:pt idx="1580">
                  <c:v>11922</c:v>
                </c:pt>
                <c:pt idx="1581">
                  <c:v>4075</c:v>
                </c:pt>
                <c:pt idx="1582">
                  <c:v>7290</c:v>
                </c:pt>
                <c:pt idx="1583">
                  <c:v>5965</c:v>
                </c:pt>
                <c:pt idx="1584">
                  <c:v>9007</c:v>
                </c:pt>
                <c:pt idx="1585">
                  <c:v>6077</c:v>
                </c:pt>
                <c:pt idx="1586">
                  <c:v>1808</c:v>
                </c:pt>
                <c:pt idx="1587">
                  <c:v>12810</c:v>
                </c:pt>
                <c:pt idx="1588">
                  <c:v>3421</c:v>
                </c:pt>
                <c:pt idx="1589">
                  <c:v>3118</c:v>
                </c:pt>
                <c:pt idx="1590">
                  <c:v>20013</c:v>
                </c:pt>
                <c:pt idx="1591">
                  <c:v>4395</c:v>
                </c:pt>
                <c:pt idx="1592">
                  <c:v>9661</c:v>
                </c:pt>
                <c:pt idx="1593">
                  <c:v>1973</c:v>
                </c:pt>
                <c:pt idx="1594">
                  <c:v>9926</c:v>
                </c:pt>
                <c:pt idx="1595">
                  <c:v>4108</c:v>
                </c:pt>
                <c:pt idx="1596">
                  <c:v>20741</c:v>
                </c:pt>
                <c:pt idx="1597">
                  <c:v>16335</c:v>
                </c:pt>
                <c:pt idx="1598">
                  <c:v>4588</c:v>
                </c:pt>
                <c:pt idx="1599">
                  <c:v>5712</c:v>
                </c:pt>
                <c:pt idx="1600">
                  <c:v>5335</c:v>
                </c:pt>
                <c:pt idx="1601">
                  <c:v>13184</c:v>
                </c:pt>
                <c:pt idx="1602">
                  <c:v>8592</c:v>
                </c:pt>
                <c:pt idx="1603">
                  <c:v>1910</c:v>
                </c:pt>
                <c:pt idx="1604">
                  <c:v>6210</c:v>
                </c:pt>
                <c:pt idx="1605">
                  <c:v>2220</c:v>
                </c:pt>
                <c:pt idx="1606">
                  <c:v>20756</c:v>
                </c:pt>
                <c:pt idx="1607">
                  <c:v>2895</c:v>
                </c:pt>
                <c:pt idx="1608">
                  <c:v>3539</c:v>
                </c:pt>
                <c:pt idx="1609">
                  <c:v>9274</c:v>
                </c:pt>
                <c:pt idx="1610">
                  <c:v>3187</c:v>
                </c:pt>
                <c:pt idx="1611">
                  <c:v>2802</c:v>
                </c:pt>
                <c:pt idx="1612">
                  <c:v>2334</c:v>
                </c:pt>
                <c:pt idx="1613">
                  <c:v>1438.3</c:v>
                </c:pt>
                <c:pt idx="1614">
                  <c:v>3519</c:v>
                </c:pt>
                <c:pt idx="1615">
                  <c:v>3088</c:v>
                </c:pt>
                <c:pt idx="1616">
                  <c:v>34516</c:v>
                </c:pt>
                <c:pt idx="1617">
                  <c:v>11906</c:v>
                </c:pt>
                <c:pt idx="1618">
                  <c:v>11098</c:v>
                </c:pt>
                <c:pt idx="1619">
                  <c:v>2224</c:v>
                </c:pt>
                <c:pt idx="1620">
                  <c:v>3454</c:v>
                </c:pt>
                <c:pt idx="1621">
                  <c:v>5723</c:v>
                </c:pt>
                <c:pt idx="1622">
                  <c:v>9239</c:v>
                </c:pt>
                <c:pt idx="1623">
                  <c:v>4061</c:v>
                </c:pt>
                <c:pt idx="1624">
                  <c:v>4189</c:v>
                </c:pt>
                <c:pt idx="1625">
                  <c:v>6373</c:v>
                </c:pt>
                <c:pt idx="1626">
                  <c:v>2228</c:v>
                </c:pt>
                <c:pt idx="1627">
                  <c:v>3261</c:v>
                </c:pt>
                <c:pt idx="1628">
                  <c:v>8014</c:v>
                </c:pt>
                <c:pt idx="1629">
                  <c:v>10980</c:v>
                </c:pt>
                <c:pt idx="1630">
                  <c:v>3092</c:v>
                </c:pt>
                <c:pt idx="1631">
                  <c:v>14315</c:v>
                </c:pt>
                <c:pt idx="1632">
                  <c:v>1648</c:v>
                </c:pt>
                <c:pt idx="1633">
                  <c:v>1730</c:v>
                </c:pt>
                <c:pt idx="1634">
                  <c:v>13768</c:v>
                </c:pt>
                <c:pt idx="1635">
                  <c:v>1709</c:v>
                </c:pt>
                <c:pt idx="1636">
                  <c:v>1705</c:v>
                </c:pt>
                <c:pt idx="1637">
                  <c:v>8673</c:v>
                </c:pt>
                <c:pt idx="1638">
                  <c:v>6391</c:v>
                </c:pt>
                <c:pt idx="1639">
                  <c:v>11102</c:v>
                </c:pt>
                <c:pt idx="1640">
                  <c:v>24765</c:v>
                </c:pt>
                <c:pt idx="1641">
                  <c:v>31864</c:v>
                </c:pt>
                <c:pt idx="1642">
                  <c:v>5346</c:v>
                </c:pt>
                <c:pt idx="1643">
                  <c:v>2801</c:v>
                </c:pt>
                <c:pt idx="1644">
                  <c:v>3148</c:v>
                </c:pt>
                <c:pt idx="1645">
                  <c:v>2786</c:v>
                </c:pt>
                <c:pt idx="1646">
                  <c:v>11894</c:v>
                </c:pt>
                <c:pt idx="1647">
                  <c:v>7535</c:v>
                </c:pt>
                <c:pt idx="1648">
                  <c:v>33180</c:v>
                </c:pt>
                <c:pt idx="1649">
                  <c:v>2986</c:v>
                </c:pt>
                <c:pt idx="1650">
                  <c:v>6729</c:v>
                </c:pt>
                <c:pt idx="1651">
                  <c:v>2601</c:v>
                </c:pt>
                <c:pt idx="1652">
                  <c:v>3380</c:v>
                </c:pt>
                <c:pt idx="1653">
                  <c:v>2730</c:v>
                </c:pt>
                <c:pt idx="1654">
                  <c:v>3324</c:v>
                </c:pt>
                <c:pt idx="1655">
                  <c:v>2665</c:v>
                </c:pt>
                <c:pt idx="1656">
                  <c:v>5015</c:v>
                </c:pt>
                <c:pt idx="1657">
                  <c:v>6905</c:v>
                </c:pt>
                <c:pt idx="1658">
                  <c:v>5848</c:v>
                </c:pt>
                <c:pt idx="1659">
                  <c:v>19136</c:v>
                </c:pt>
                <c:pt idx="1660">
                  <c:v>3500</c:v>
                </c:pt>
                <c:pt idx="1661">
                  <c:v>7453</c:v>
                </c:pt>
                <c:pt idx="1662">
                  <c:v>6266</c:v>
                </c:pt>
                <c:pt idx="1663">
                  <c:v>4945</c:v>
                </c:pt>
                <c:pt idx="1664">
                  <c:v>27992</c:v>
                </c:pt>
                <c:pt idx="1665">
                  <c:v>3735</c:v>
                </c:pt>
                <c:pt idx="1666">
                  <c:v>6703</c:v>
                </c:pt>
                <c:pt idx="1667">
                  <c:v>6162</c:v>
                </c:pt>
                <c:pt idx="1668">
                  <c:v>3337</c:v>
                </c:pt>
                <c:pt idx="1669">
                  <c:v>2205</c:v>
                </c:pt>
                <c:pt idx="1670">
                  <c:v>4450</c:v>
                </c:pt>
                <c:pt idx="1671">
                  <c:v>1438.3</c:v>
                </c:pt>
                <c:pt idx="1672">
                  <c:v>2172</c:v>
                </c:pt>
                <c:pt idx="1673">
                  <c:v>4323</c:v>
                </c:pt>
                <c:pt idx="1674">
                  <c:v>4145</c:v>
                </c:pt>
                <c:pt idx="1675">
                  <c:v>2032</c:v>
                </c:pt>
                <c:pt idx="1676">
                  <c:v>7010</c:v>
                </c:pt>
                <c:pt idx="1677">
                  <c:v>3205</c:v>
                </c:pt>
                <c:pt idx="1678">
                  <c:v>16547</c:v>
                </c:pt>
                <c:pt idx="1679">
                  <c:v>5930</c:v>
                </c:pt>
                <c:pt idx="1680">
                  <c:v>7469</c:v>
                </c:pt>
                <c:pt idx="1681">
                  <c:v>2235</c:v>
                </c:pt>
                <c:pt idx="1682">
                  <c:v>2047</c:v>
                </c:pt>
                <c:pt idx="1683">
                  <c:v>34516</c:v>
                </c:pt>
                <c:pt idx="1684">
                  <c:v>2636</c:v>
                </c:pt>
                <c:pt idx="1685">
                  <c:v>6425</c:v>
                </c:pt>
                <c:pt idx="1686">
                  <c:v>2902</c:v>
                </c:pt>
                <c:pt idx="1687">
                  <c:v>4002</c:v>
                </c:pt>
                <c:pt idx="1688">
                  <c:v>5175</c:v>
                </c:pt>
                <c:pt idx="1689">
                  <c:v>4599</c:v>
                </c:pt>
                <c:pt idx="1690">
                  <c:v>31258</c:v>
                </c:pt>
                <c:pt idx="1691">
                  <c:v>2683</c:v>
                </c:pt>
                <c:pt idx="1692">
                  <c:v>11638</c:v>
                </c:pt>
                <c:pt idx="1693">
                  <c:v>1829</c:v>
                </c:pt>
                <c:pt idx="1694">
                  <c:v>8276</c:v>
                </c:pt>
                <c:pt idx="1695">
                  <c:v>23539</c:v>
                </c:pt>
                <c:pt idx="1696">
                  <c:v>2352</c:v>
                </c:pt>
                <c:pt idx="1697">
                  <c:v>11371</c:v>
                </c:pt>
                <c:pt idx="1698">
                  <c:v>2857</c:v>
                </c:pt>
                <c:pt idx="1699">
                  <c:v>34516</c:v>
                </c:pt>
                <c:pt idx="1700">
                  <c:v>6690</c:v>
                </c:pt>
                <c:pt idx="1701">
                  <c:v>4439</c:v>
                </c:pt>
                <c:pt idx="1702">
                  <c:v>5344</c:v>
                </c:pt>
                <c:pt idx="1703">
                  <c:v>27310</c:v>
                </c:pt>
                <c:pt idx="1704">
                  <c:v>2531</c:v>
                </c:pt>
                <c:pt idx="1705">
                  <c:v>9096</c:v>
                </c:pt>
                <c:pt idx="1706">
                  <c:v>34516</c:v>
                </c:pt>
                <c:pt idx="1707">
                  <c:v>7169</c:v>
                </c:pt>
                <c:pt idx="1708">
                  <c:v>5399</c:v>
                </c:pt>
                <c:pt idx="1709">
                  <c:v>2280</c:v>
                </c:pt>
                <c:pt idx="1710">
                  <c:v>6315</c:v>
                </c:pt>
                <c:pt idx="1711">
                  <c:v>4402</c:v>
                </c:pt>
                <c:pt idx="1712">
                  <c:v>27732</c:v>
                </c:pt>
                <c:pt idx="1713">
                  <c:v>4947</c:v>
                </c:pt>
                <c:pt idx="1714">
                  <c:v>3946</c:v>
                </c:pt>
                <c:pt idx="1715">
                  <c:v>12291</c:v>
                </c:pt>
                <c:pt idx="1716">
                  <c:v>3067</c:v>
                </c:pt>
                <c:pt idx="1717">
                  <c:v>1438.3</c:v>
                </c:pt>
                <c:pt idx="1718">
                  <c:v>8633</c:v>
                </c:pt>
                <c:pt idx="1719">
                  <c:v>2394</c:v>
                </c:pt>
                <c:pt idx="1720">
                  <c:v>11374</c:v>
                </c:pt>
                <c:pt idx="1721">
                  <c:v>6921</c:v>
                </c:pt>
                <c:pt idx="1722">
                  <c:v>2564</c:v>
                </c:pt>
                <c:pt idx="1723">
                  <c:v>2720</c:v>
                </c:pt>
                <c:pt idx="1724">
                  <c:v>9843</c:v>
                </c:pt>
                <c:pt idx="1725">
                  <c:v>21691</c:v>
                </c:pt>
                <c:pt idx="1726">
                  <c:v>1826</c:v>
                </c:pt>
                <c:pt idx="1727">
                  <c:v>5746</c:v>
                </c:pt>
                <c:pt idx="1728">
                  <c:v>2926</c:v>
                </c:pt>
                <c:pt idx="1729">
                  <c:v>7061</c:v>
                </c:pt>
                <c:pt idx="1730">
                  <c:v>5589</c:v>
                </c:pt>
                <c:pt idx="1731">
                  <c:v>9620</c:v>
                </c:pt>
                <c:pt idx="1732">
                  <c:v>2539</c:v>
                </c:pt>
                <c:pt idx="1733">
                  <c:v>3642</c:v>
                </c:pt>
                <c:pt idx="1734">
                  <c:v>3451</c:v>
                </c:pt>
                <c:pt idx="1735">
                  <c:v>1841</c:v>
                </c:pt>
                <c:pt idx="1736">
                  <c:v>5764</c:v>
                </c:pt>
                <c:pt idx="1737">
                  <c:v>18278</c:v>
                </c:pt>
                <c:pt idx="1738">
                  <c:v>16059</c:v>
                </c:pt>
                <c:pt idx="1739">
                  <c:v>5887</c:v>
                </c:pt>
                <c:pt idx="1740">
                  <c:v>3152</c:v>
                </c:pt>
                <c:pt idx="1741">
                  <c:v>12464</c:v>
                </c:pt>
                <c:pt idx="1742">
                  <c:v>4784</c:v>
                </c:pt>
                <c:pt idx="1743">
                  <c:v>1950</c:v>
                </c:pt>
                <c:pt idx="1744">
                  <c:v>7478</c:v>
                </c:pt>
                <c:pt idx="1745">
                  <c:v>1438.3</c:v>
                </c:pt>
                <c:pt idx="1746">
                  <c:v>1707</c:v>
                </c:pt>
                <c:pt idx="1747">
                  <c:v>4016</c:v>
                </c:pt>
                <c:pt idx="1748">
                  <c:v>2370</c:v>
                </c:pt>
                <c:pt idx="1749">
                  <c:v>3478</c:v>
                </c:pt>
                <c:pt idx="1750">
                  <c:v>1539</c:v>
                </c:pt>
                <c:pt idx="1751">
                  <c:v>1438.3</c:v>
                </c:pt>
                <c:pt idx="1752">
                  <c:v>3142</c:v>
                </c:pt>
                <c:pt idx="1753">
                  <c:v>17236</c:v>
                </c:pt>
                <c:pt idx="1754">
                  <c:v>1438.3</c:v>
                </c:pt>
                <c:pt idx="1755">
                  <c:v>13206</c:v>
                </c:pt>
                <c:pt idx="1756">
                  <c:v>2480</c:v>
                </c:pt>
                <c:pt idx="1757">
                  <c:v>2898</c:v>
                </c:pt>
                <c:pt idx="1758">
                  <c:v>1570</c:v>
                </c:pt>
                <c:pt idx="1759">
                  <c:v>4460</c:v>
                </c:pt>
                <c:pt idx="1760">
                  <c:v>1544</c:v>
                </c:pt>
                <c:pt idx="1761">
                  <c:v>3456</c:v>
                </c:pt>
                <c:pt idx="1762">
                  <c:v>2751</c:v>
                </c:pt>
                <c:pt idx="1763">
                  <c:v>4153</c:v>
                </c:pt>
                <c:pt idx="1764">
                  <c:v>3685</c:v>
                </c:pt>
                <c:pt idx="1765">
                  <c:v>8902</c:v>
                </c:pt>
                <c:pt idx="1766">
                  <c:v>2944</c:v>
                </c:pt>
                <c:pt idx="1767">
                  <c:v>2232</c:v>
                </c:pt>
                <c:pt idx="1768">
                  <c:v>1569</c:v>
                </c:pt>
                <c:pt idx="1769">
                  <c:v>23622</c:v>
                </c:pt>
                <c:pt idx="1770">
                  <c:v>3326</c:v>
                </c:pt>
                <c:pt idx="1771">
                  <c:v>6116</c:v>
                </c:pt>
                <c:pt idx="1772">
                  <c:v>11352</c:v>
                </c:pt>
                <c:pt idx="1773">
                  <c:v>14910</c:v>
                </c:pt>
                <c:pt idx="1774">
                  <c:v>17531</c:v>
                </c:pt>
                <c:pt idx="1775">
                  <c:v>4138</c:v>
                </c:pt>
                <c:pt idx="1776">
                  <c:v>8374</c:v>
                </c:pt>
                <c:pt idx="1777">
                  <c:v>7049</c:v>
                </c:pt>
                <c:pt idx="1778">
                  <c:v>3851</c:v>
                </c:pt>
                <c:pt idx="1779">
                  <c:v>15936</c:v>
                </c:pt>
                <c:pt idx="1780">
                  <c:v>2926</c:v>
                </c:pt>
                <c:pt idx="1781">
                  <c:v>10305</c:v>
                </c:pt>
                <c:pt idx="1782">
                  <c:v>2987</c:v>
                </c:pt>
                <c:pt idx="1783">
                  <c:v>34516</c:v>
                </c:pt>
                <c:pt idx="1784">
                  <c:v>6275</c:v>
                </c:pt>
                <c:pt idx="1785">
                  <c:v>7185</c:v>
                </c:pt>
                <c:pt idx="1786">
                  <c:v>3281</c:v>
                </c:pt>
                <c:pt idx="1787">
                  <c:v>3077</c:v>
                </c:pt>
                <c:pt idx="1788">
                  <c:v>2042</c:v>
                </c:pt>
                <c:pt idx="1789">
                  <c:v>2001</c:v>
                </c:pt>
                <c:pt idx="1790">
                  <c:v>3625</c:v>
                </c:pt>
                <c:pt idx="1791">
                  <c:v>7803</c:v>
                </c:pt>
                <c:pt idx="1792">
                  <c:v>5951</c:v>
                </c:pt>
                <c:pt idx="1793">
                  <c:v>15796</c:v>
                </c:pt>
                <c:pt idx="1794">
                  <c:v>7558</c:v>
                </c:pt>
                <c:pt idx="1795">
                  <c:v>5381</c:v>
                </c:pt>
                <c:pt idx="1796">
                  <c:v>3556</c:v>
                </c:pt>
                <c:pt idx="1797">
                  <c:v>2661</c:v>
                </c:pt>
                <c:pt idx="1798">
                  <c:v>3506</c:v>
                </c:pt>
                <c:pt idx="1799">
                  <c:v>2066</c:v>
                </c:pt>
                <c:pt idx="1800">
                  <c:v>8329</c:v>
                </c:pt>
                <c:pt idx="1801">
                  <c:v>2774</c:v>
                </c:pt>
                <c:pt idx="1802">
                  <c:v>4134</c:v>
                </c:pt>
                <c:pt idx="1803">
                  <c:v>11329</c:v>
                </c:pt>
                <c:pt idx="1804">
                  <c:v>9055</c:v>
                </c:pt>
                <c:pt idx="1805">
                  <c:v>17393</c:v>
                </c:pt>
                <c:pt idx="1806">
                  <c:v>5908</c:v>
                </c:pt>
                <c:pt idx="1807">
                  <c:v>5825</c:v>
                </c:pt>
                <c:pt idx="1808">
                  <c:v>3665</c:v>
                </c:pt>
                <c:pt idx="1809">
                  <c:v>3797</c:v>
                </c:pt>
                <c:pt idx="1810">
                  <c:v>3478</c:v>
                </c:pt>
                <c:pt idx="1811">
                  <c:v>13734</c:v>
                </c:pt>
                <c:pt idx="1812">
                  <c:v>3034</c:v>
                </c:pt>
                <c:pt idx="1813">
                  <c:v>2973</c:v>
                </c:pt>
                <c:pt idx="1814">
                  <c:v>24296</c:v>
                </c:pt>
                <c:pt idx="1815">
                  <c:v>8969</c:v>
                </c:pt>
                <c:pt idx="1816">
                  <c:v>2550</c:v>
                </c:pt>
                <c:pt idx="1817">
                  <c:v>10357</c:v>
                </c:pt>
                <c:pt idx="1818">
                  <c:v>1475</c:v>
                </c:pt>
                <c:pt idx="1819">
                  <c:v>5154</c:v>
                </c:pt>
                <c:pt idx="1820">
                  <c:v>3586</c:v>
                </c:pt>
                <c:pt idx="1821">
                  <c:v>4646</c:v>
                </c:pt>
                <c:pt idx="1822">
                  <c:v>1640</c:v>
                </c:pt>
                <c:pt idx="1823">
                  <c:v>2379</c:v>
                </c:pt>
                <c:pt idx="1824">
                  <c:v>3422</c:v>
                </c:pt>
                <c:pt idx="1825">
                  <c:v>4365</c:v>
                </c:pt>
                <c:pt idx="1826">
                  <c:v>32938</c:v>
                </c:pt>
                <c:pt idx="1827">
                  <c:v>6710</c:v>
                </c:pt>
                <c:pt idx="1828">
                  <c:v>2507</c:v>
                </c:pt>
                <c:pt idx="1829">
                  <c:v>6184</c:v>
                </c:pt>
                <c:pt idx="1830">
                  <c:v>2029</c:v>
                </c:pt>
                <c:pt idx="1831">
                  <c:v>16659</c:v>
                </c:pt>
                <c:pt idx="1832">
                  <c:v>2203</c:v>
                </c:pt>
                <c:pt idx="1833">
                  <c:v>5122</c:v>
                </c:pt>
                <c:pt idx="1834">
                  <c:v>3074</c:v>
                </c:pt>
                <c:pt idx="1835">
                  <c:v>2584</c:v>
                </c:pt>
                <c:pt idx="1836">
                  <c:v>2037</c:v>
                </c:pt>
                <c:pt idx="1837">
                  <c:v>14938</c:v>
                </c:pt>
                <c:pt idx="1838">
                  <c:v>2014</c:v>
                </c:pt>
                <c:pt idx="1839">
                  <c:v>1818</c:v>
                </c:pt>
                <c:pt idx="1840">
                  <c:v>14926</c:v>
                </c:pt>
                <c:pt idx="1841">
                  <c:v>2827</c:v>
                </c:pt>
                <c:pt idx="1842">
                  <c:v>2773</c:v>
                </c:pt>
                <c:pt idx="1843">
                  <c:v>16033</c:v>
                </c:pt>
                <c:pt idx="1844">
                  <c:v>3213</c:v>
                </c:pt>
                <c:pt idx="1845">
                  <c:v>3616</c:v>
                </c:pt>
                <c:pt idx="1846">
                  <c:v>5924</c:v>
                </c:pt>
                <c:pt idx="1847">
                  <c:v>14535</c:v>
                </c:pt>
                <c:pt idx="1848">
                  <c:v>2833</c:v>
                </c:pt>
                <c:pt idx="1849">
                  <c:v>1479</c:v>
                </c:pt>
                <c:pt idx="1850">
                  <c:v>1617</c:v>
                </c:pt>
                <c:pt idx="1851">
                  <c:v>2237</c:v>
                </c:pt>
                <c:pt idx="1852">
                  <c:v>2900</c:v>
                </c:pt>
                <c:pt idx="1853">
                  <c:v>13126</c:v>
                </c:pt>
                <c:pt idx="1854">
                  <c:v>8695</c:v>
                </c:pt>
                <c:pt idx="1855">
                  <c:v>6692</c:v>
                </c:pt>
                <c:pt idx="1856">
                  <c:v>2159</c:v>
                </c:pt>
                <c:pt idx="1857">
                  <c:v>2501</c:v>
                </c:pt>
                <c:pt idx="1858">
                  <c:v>6338</c:v>
                </c:pt>
                <c:pt idx="1859">
                  <c:v>2190</c:v>
                </c:pt>
                <c:pt idx="1860">
                  <c:v>7578</c:v>
                </c:pt>
                <c:pt idx="1861">
                  <c:v>2963</c:v>
                </c:pt>
                <c:pt idx="1862">
                  <c:v>8260</c:v>
                </c:pt>
                <c:pt idx="1863">
                  <c:v>8309</c:v>
                </c:pt>
                <c:pt idx="1864">
                  <c:v>3864</c:v>
                </c:pt>
                <c:pt idx="1865">
                  <c:v>10230</c:v>
                </c:pt>
                <c:pt idx="1866">
                  <c:v>22382</c:v>
                </c:pt>
                <c:pt idx="1867">
                  <c:v>25790</c:v>
                </c:pt>
                <c:pt idx="1868">
                  <c:v>2675</c:v>
                </c:pt>
                <c:pt idx="1869">
                  <c:v>1652</c:v>
                </c:pt>
                <c:pt idx="1870">
                  <c:v>5815</c:v>
                </c:pt>
                <c:pt idx="1871">
                  <c:v>2595</c:v>
                </c:pt>
                <c:pt idx="1872">
                  <c:v>3421</c:v>
                </c:pt>
                <c:pt idx="1873">
                  <c:v>6922</c:v>
                </c:pt>
                <c:pt idx="1874">
                  <c:v>6979</c:v>
                </c:pt>
                <c:pt idx="1875">
                  <c:v>2594</c:v>
                </c:pt>
                <c:pt idx="1876">
                  <c:v>16915</c:v>
                </c:pt>
                <c:pt idx="1877">
                  <c:v>34516</c:v>
                </c:pt>
                <c:pt idx="1878">
                  <c:v>2523</c:v>
                </c:pt>
                <c:pt idx="1879">
                  <c:v>6235</c:v>
                </c:pt>
                <c:pt idx="1880">
                  <c:v>1473</c:v>
                </c:pt>
                <c:pt idx="1881">
                  <c:v>17116</c:v>
                </c:pt>
                <c:pt idx="1882">
                  <c:v>4631</c:v>
                </c:pt>
                <c:pt idx="1883">
                  <c:v>3047</c:v>
                </c:pt>
                <c:pt idx="1884">
                  <c:v>32338</c:v>
                </c:pt>
                <c:pt idx="1885">
                  <c:v>2253</c:v>
                </c:pt>
                <c:pt idx="1886">
                  <c:v>16611</c:v>
                </c:pt>
                <c:pt idx="1887">
                  <c:v>22886</c:v>
                </c:pt>
                <c:pt idx="1888">
                  <c:v>3544</c:v>
                </c:pt>
                <c:pt idx="1889">
                  <c:v>3480</c:v>
                </c:pt>
                <c:pt idx="1890">
                  <c:v>3549</c:v>
                </c:pt>
                <c:pt idx="1891">
                  <c:v>1438.3</c:v>
                </c:pt>
                <c:pt idx="1892">
                  <c:v>3136</c:v>
                </c:pt>
                <c:pt idx="1893">
                  <c:v>34516</c:v>
                </c:pt>
                <c:pt idx="1894">
                  <c:v>6814</c:v>
                </c:pt>
                <c:pt idx="1895">
                  <c:v>34516</c:v>
                </c:pt>
                <c:pt idx="1896">
                  <c:v>8500</c:v>
                </c:pt>
                <c:pt idx="1897">
                  <c:v>28170</c:v>
                </c:pt>
                <c:pt idx="1898">
                  <c:v>6610</c:v>
                </c:pt>
                <c:pt idx="1899">
                  <c:v>15755</c:v>
                </c:pt>
                <c:pt idx="1900">
                  <c:v>2711</c:v>
                </c:pt>
                <c:pt idx="1901">
                  <c:v>3735</c:v>
                </c:pt>
                <c:pt idx="1902">
                  <c:v>10216</c:v>
                </c:pt>
                <c:pt idx="1903">
                  <c:v>20420</c:v>
                </c:pt>
                <c:pt idx="1904">
                  <c:v>13662</c:v>
                </c:pt>
                <c:pt idx="1905">
                  <c:v>3038</c:v>
                </c:pt>
                <c:pt idx="1906">
                  <c:v>7050</c:v>
                </c:pt>
                <c:pt idx="1907">
                  <c:v>1775</c:v>
                </c:pt>
                <c:pt idx="1908">
                  <c:v>8960</c:v>
                </c:pt>
                <c:pt idx="1909">
                  <c:v>2355</c:v>
                </c:pt>
                <c:pt idx="1910">
                  <c:v>6803</c:v>
                </c:pt>
                <c:pt idx="1911">
                  <c:v>2145</c:v>
                </c:pt>
                <c:pt idx="1912">
                  <c:v>3919</c:v>
                </c:pt>
                <c:pt idx="1913">
                  <c:v>4500</c:v>
                </c:pt>
                <c:pt idx="1914">
                  <c:v>2941</c:v>
                </c:pt>
                <c:pt idx="1915">
                  <c:v>7102</c:v>
                </c:pt>
                <c:pt idx="1916">
                  <c:v>6866</c:v>
                </c:pt>
                <c:pt idx="1917">
                  <c:v>10378</c:v>
                </c:pt>
                <c:pt idx="1918">
                  <c:v>13473</c:v>
                </c:pt>
                <c:pt idx="1919">
                  <c:v>18178</c:v>
                </c:pt>
                <c:pt idx="1920">
                  <c:v>8171</c:v>
                </c:pt>
                <c:pt idx="1921">
                  <c:v>1438.3</c:v>
                </c:pt>
                <c:pt idx="1922">
                  <c:v>8082</c:v>
                </c:pt>
                <c:pt idx="1923">
                  <c:v>24589</c:v>
                </c:pt>
                <c:pt idx="1924">
                  <c:v>30310</c:v>
                </c:pt>
                <c:pt idx="1925">
                  <c:v>2967</c:v>
                </c:pt>
                <c:pt idx="1926">
                  <c:v>3092</c:v>
                </c:pt>
                <c:pt idx="1927">
                  <c:v>1618</c:v>
                </c:pt>
                <c:pt idx="1928">
                  <c:v>2498</c:v>
                </c:pt>
                <c:pt idx="1929">
                  <c:v>2564</c:v>
                </c:pt>
                <c:pt idx="1930">
                  <c:v>10540</c:v>
                </c:pt>
                <c:pt idx="1931">
                  <c:v>13384</c:v>
                </c:pt>
                <c:pt idx="1932">
                  <c:v>16208</c:v>
                </c:pt>
                <c:pt idx="1933">
                  <c:v>3049</c:v>
                </c:pt>
                <c:pt idx="1934">
                  <c:v>19214</c:v>
                </c:pt>
                <c:pt idx="1935">
                  <c:v>3071</c:v>
                </c:pt>
                <c:pt idx="1936">
                  <c:v>13395</c:v>
                </c:pt>
                <c:pt idx="1937">
                  <c:v>17126</c:v>
                </c:pt>
                <c:pt idx="1938">
                  <c:v>8083</c:v>
                </c:pt>
                <c:pt idx="1939">
                  <c:v>8995</c:v>
                </c:pt>
                <c:pt idx="1940">
                  <c:v>2404</c:v>
                </c:pt>
                <c:pt idx="1941">
                  <c:v>2807</c:v>
                </c:pt>
                <c:pt idx="1942">
                  <c:v>3097</c:v>
                </c:pt>
                <c:pt idx="1943">
                  <c:v>10651</c:v>
                </c:pt>
                <c:pt idx="1944">
                  <c:v>2175</c:v>
                </c:pt>
                <c:pt idx="1945">
                  <c:v>28020</c:v>
                </c:pt>
                <c:pt idx="1946">
                  <c:v>2640</c:v>
                </c:pt>
                <c:pt idx="1947">
                  <c:v>31313</c:v>
                </c:pt>
                <c:pt idx="1948">
                  <c:v>7304</c:v>
                </c:pt>
                <c:pt idx="1949">
                  <c:v>3254</c:v>
                </c:pt>
                <c:pt idx="1950">
                  <c:v>1438.3</c:v>
                </c:pt>
                <c:pt idx="1951">
                  <c:v>3161</c:v>
                </c:pt>
                <c:pt idx="1952">
                  <c:v>7246</c:v>
                </c:pt>
                <c:pt idx="1953">
                  <c:v>3088</c:v>
                </c:pt>
                <c:pt idx="1954">
                  <c:v>13719</c:v>
                </c:pt>
                <c:pt idx="1955">
                  <c:v>4726</c:v>
                </c:pt>
                <c:pt idx="1956">
                  <c:v>6100</c:v>
                </c:pt>
                <c:pt idx="1957">
                  <c:v>19279</c:v>
                </c:pt>
                <c:pt idx="1958">
                  <c:v>3792</c:v>
                </c:pt>
                <c:pt idx="1959">
                  <c:v>2084</c:v>
                </c:pt>
                <c:pt idx="1960">
                  <c:v>34516</c:v>
                </c:pt>
                <c:pt idx="1961">
                  <c:v>6849</c:v>
                </c:pt>
                <c:pt idx="1962">
                  <c:v>2417</c:v>
                </c:pt>
                <c:pt idx="1963">
                  <c:v>5802</c:v>
                </c:pt>
                <c:pt idx="1964">
                  <c:v>2919</c:v>
                </c:pt>
                <c:pt idx="1965">
                  <c:v>2462</c:v>
                </c:pt>
                <c:pt idx="1966">
                  <c:v>1947</c:v>
                </c:pt>
                <c:pt idx="1967">
                  <c:v>18563</c:v>
                </c:pt>
                <c:pt idx="1968">
                  <c:v>3992</c:v>
                </c:pt>
                <c:pt idx="1969">
                  <c:v>3568</c:v>
                </c:pt>
                <c:pt idx="1970">
                  <c:v>7776</c:v>
                </c:pt>
                <c:pt idx="1971">
                  <c:v>1438.3</c:v>
                </c:pt>
                <c:pt idx="1972">
                  <c:v>9355</c:v>
                </c:pt>
                <c:pt idx="1973">
                  <c:v>19636</c:v>
                </c:pt>
                <c:pt idx="1974">
                  <c:v>7327</c:v>
                </c:pt>
                <c:pt idx="1975">
                  <c:v>7049</c:v>
                </c:pt>
                <c:pt idx="1976">
                  <c:v>2033</c:v>
                </c:pt>
                <c:pt idx="1977">
                  <c:v>5153</c:v>
                </c:pt>
                <c:pt idx="1978">
                  <c:v>2062</c:v>
                </c:pt>
                <c:pt idx="1979">
                  <c:v>2005</c:v>
                </c:pt>
                <c:pt idx="1980">
                  <c:v>2479</c:v>
                </c:pt>
                <c:pt idx="1981">
                  <c:v>4589</c:v>
                </c:pt>
                <c:pt idx="1982">
                  <c:v>2263</c:v>
                </c:pt>
                <c:pt idx="1983">
                  <c:v>8184</c:v>
                </c:pt>
                <c:pt idx="1984">
                  <c:v>9238</c:v>
                </c:pt>
                <c:pt idx="1985">
                  <c:v>30210</c:v>
                </c:pt>
                <c:pt idx="1986">
                  <c:v>6942</c:v>
                </c:pt>
                <c:pt idx="1987">
                  <c:v>14551</c:v>
                </c:pt>
                <c:pt idx="1988">
                  <c:v>1438.3</c:v>
                </c:pt>
                <c:pt idx="1989">
                  <c:v>11332</c:v>
                </c:pt>
                <c:pt idx="1990">
                  <c:v>30967</c:v>
                </c:pt>
                <c:pt idx="1991">
                  <c:v>7866</c:v>
                </c:pt>
                <c:pt idx="1992">
                  <c:v>2718</c:v>
                </c:pt>
                <c:pt idx="1993">
                  <c:v>3084</c:v>
                </c:pt>
                <c:pt idx="1994">
                  <c:v>17302</c:v>
                </c:pt>
                <c:pt idx="1995">
                  <c:v>12159</c:v>
                </c:pt>
                <c:pt idx="1996">
                  <c:v>2797</c:v>
                </c:pt>
                <c:pt idx="1997">
                  <c:v>2618</c:v>
                </c:pt>
                <c:pt idx="1998">
                  <c:v>1442</c:v>
                </c:pt>
                <c:pt idx="1999">
                  <c:v>2063</c:v>
                </c:pt>
                <c:pt idx="2000">
                  <c:v>8154</c:v>
                </c:pt>
                <c:pt idx="2001">
                  <c:v>9735</c:v>
                </c:pt>
                <c:pt idx="2002">
                  <c:v>4310</c:v>
                </c:pt>
                <c:pt idx="2003">
                  <c:v>11450</c:v>
                </c:pt>
                <c:pt idx="2004">
                  <c:v>8906</c:v>
                </c:pt>
                <c:pt idx="2005">
                  <c:v>4245</c:v>
                </c:pt>
                <c:pt idx="2006">
                  <c:v>21953</c:v>
                </c:pt>
                <c:pt idx="2007">
                  <c:v>1614</c:v>
                </c:pt>
                <c:pt idx="2008">
                  <c:v>5140</c:v>
                </c:pt>
                <c:pt idx="2009">
                  <c:v>31762</c:v>
                </c:pt>
                <c:pt idx="2010">
                  <c:v>11692</c:v>
                </c:pt>
                <c:pt idx="2011">
                  <c:v>16043</c:v>
                </c:pt>
                <c:pt idx="2012">
                  <c:v>15488</c:v>
                </c:pt>
                <c:pt idx="2013">
                  <c:v>2503</c:v>
                </c:pt>
                <c:pt idx="2014">
                  <c:v>3312</c:v>
                </c:pt>
                <c:pt idx="2015">
                  <c:v>6269</c:v>
                </c:pt>
                <c:pt idx="2016">
                  <c:v>20337</c:v>
                </c:pt>
                <c:pt idx="2017">
                  <c:v>2224</c:v>
                </c:pt>
                <c:pt idx="2018">
                  <c:v>3100</c:v>
                </c:pt>
                <c:pt idx="2019">
                  <c:v>26437</c:v>
                </c:pt>
                <c:pt idx="2020">
                  <c:v>9959</c:v>
                </c:pt>
                <c:pt idx="2021">
                  <c:v>25008</c:v>
                </c:pt>
                <c:pt idx="2022">
                  <c:v>2031</c:v>
                </c:pt>
                <c:pt idx="2023">
                  <c:v>1654</c:v>
                </c:pt>
                <c:pt idx="2024">
                  <c:v>4608</c:v>
                </c:pt>
                <c:pt idx="2025">
                  <c:v>3908</c:v>
                </c:pt>
                <c:pt idx="2026">
                  <c:v>2798</c:v>
                </c:pt>
                <c:pt idx="2027">
                  <c:v>2551</c:v>
                </c:pt>
                <c:pt idx="2028">
                  <c:v>8621</c:v>
                </c:pt>
                <c:pt idx="2029">
                  <c:v>7451</c:v>
                </c:pt>
                <c:pt idx="2030">
                  <c:v>2617</c:v>
                </c:pt>
                <c:pt idx="2031">
                  <c:v>12634</c:v>
                </c:pt>
                <c:pt idx="2032">
                  <c:v>6407</c:v>
                </c:pt>
                <c:pt idx="2033">
                  <c:v>1438.3</c:v>
                </c:pt>
                <c:pt idx="2034">
                  <c:v>2672</c:v>
                </c:pt>
                <c:pt idx="2035">
                  <c:v>11948</c:v>
                </c:pt>
                <c:pt idx="2036">
                  <c:v>2677</c:v>
                </c:pt>
                <c:pt idx="2037">
                  <c:v>24703</c:v>
                </c:pt>
                <c:pt idx="2038">
                  <c:v>2240</c:v>
                </c:pt>
                <c:pt idx="2039">
                  <c:v>6052</c:v>
                </c:pt>
                <c:pt idx="2040">
                  <c:v>2562</c:v>
                </c:pt>
                <c:pt idx="2041">
                  <c:v>15377</c:v>
                </c:pt>
                <c:pt idx="2042">
                  <c:v>8654</c:v>
                </c:pt>
                <c:pt idx="2043">
                  <c:v>1438.3</c:v>
                </c:pt>
                <c:pt idx="2044">
                  <c:v>1438.3</c:v>
                </c:pt>
                <c:pt idx="2045">
                  <c:v>16040</c:v>
                </c:pt>
                <c:pt idx="2046">
                  <c:v>2801</c:v>
                </c:pt>
                <c:pt idx="2047">
                  <c:v>2658</c:v>
                </c:pt>
                <c:pt idx="2048">
                  <c:v>12423</c:v>
                </c:pt>
                <c:pt idx="2049">
                  <c:v>9347</c:v>
                </c:pt>
                <c:pt idx="2050">
                  <c:v>3143</c:v>
                </c:pt>
                <c:pt idx="2051">
                  <c:v>5106</c:v>
                </c:pt>
                <c:pt idx="2052">
                  <c:v>9871</c:v>
                </c:pt>
                <c:pt idx="2053">
                  <c:v>1525</c:v>
                </c:pt>
                <c:pt idx="2054">
                  <c:v>19630</c:v>
                </c:pt>
                <c:pt idx="2055">
                  <c:v>12547</c:v>
                </c:pt>
                <c:pt idx="2056">
                  <c:v>17686</c:v>
                </c:pt>
                <c:pt idx="2057">
                  <c:v>3257</c:v>
                </c:pt>
                <c:pt idx="2058">
                  <c:v>4824</c:v>
                </c:pt>
                <c:pt idx="2059">
                  <c:v>8603</c:v>
                </c:pt>
                <c:pt idx="2060">
                  <c:v>11498</c:v>
                </c:pt>
                <c:pt idx="2061">
                  <c:v>3818</c:v>
                </c:pt>
                <c:pt idx="2062">
                  <c:v>16594</c:v>
                </c:pt>
                <c:pt idx="2063">
                  <c:v>5387</c:v>
                </c:pt>
                <c:pt idx="2064">
                  <c:v>2930</c:v>
                </c:pt>
                <c:pt idx="2065">
                  <c:v>10023</c:v>
                </c:pt>
                <c:pt idx="2066">
                  <c:v>9303</c:v>
                </c:pt>
                <c:pt idx="2067">
                  <c:v>2956</c:v>
                </c:pt>
                <c:pt idx="2068">
                  <c:v>2218</c:v>
                </c:pt>
                <c:pt idx="2069">
                  <c:v>9959</c:v>
                </c:pt>
                <c:pt idx="2070">
                  <c:v>5335</c:v>
                </c:pt>
                <c:pt idx="2071">
                  <c:v>7187</c:v>
                </c:pt>
                <c:pt idx="2072">
                  <c:v>2590</c:v>
                </c:pt>
                <c:pt idx="2073">
                  <c:v>4255</c:v>
                </c:pt>
                <c:pt idx="2074">
                  <c:v>2778</c:v>
                </c:pt>
                <c:pt idx="2075">
                  <c:v>10711</c:v>
                </c:pt>
                <c:pt idx="2076">
                  <c:v>16163</c:v>
                </c:pt>
                <c:pt idx="2077">
                  <c:v>2513</c:v>
                </c:pt>
                <c:pt idx="2078">
                  <c:v>3291</c:v>
                </c:pt>
                <c:pt idx="2079">
                  <c:v>8917</c:v>
                </c:pt>
                <c:pt idx="2080">
                  <c:v>4955</c:v>
                </c:pt>
                <c:pt idx="2081">
                  <c:v>2909</c:v>
                </c:pt>
                <c:pt idx="2082">
                  <c:v>34516</c:v>
                </c:pt>
                <c:pt idx="2083">
                  <c:v>1438.3</c:v>
                </c:pt>
                <c:pt idx="2084">
                  <c:v>14015</c:v>
                </c:pt>
                <c:pt idx="2085">
                  <c:v>2540</c:v>
                </c:pt>
                <c:pt idx="2086">
                  <c:v>3497</c:v>
                </c:pt>
                <c:pt idx="2087">
                  <c:v>3682</c:v>
                </c:pt>
                <c:pt idx="2088">
                  <c:v>4430</c:v>
                </c:pt>
                <c:pt idx="2089">
                  <c:v>3877</c:v>
                </c:pt>
                <c:pt idx="2090">
                  <c:v>15124</c:v>
                </c:pt>
                <c:pt idx="2091">
                  <c:v>7712</c:v>
                </c:pt>
                <c:pt idx="2092">
                  <c:v>19373</c:v>
                </c:pt>
                <c:pt idx="2093">
                  <c:v>21590</c:v>
                </c:pt>
                <c:pt idx="2094">
                  <c:v>3657</c:v>
                </c:pt>
                <c:pt idx="2095">
                  <c:v>32444</c:v>
                </c:pt>
                <c:pt idx="2096">
                  <c:v>5830</c:v>
                </c:pt>
                <c:pt idx="2097">
                  <c:v>1438.3</c:v>
                </c:pt>
                <c:pt idx="2098">
                  <c:v>6463</c:v>
                </c:pt>
                <c:pt idx="2099">
                  <c:v>2400</c:v>
                </c:pt>
                <c:pt idx="2100">
                  <c:v>2311</c:v>
                </c:pt>
                <c:pt idx="2101">
                  <c:v>3585</c:v>
                </c:pt>
                <c:pt idx="2102">
                  <c:v>9131</c:v>
                </c:pt>
                <c:pt idx="2103">
                  <c:v>1438.3</c:v>
                </c:pt>
                <c:pt idx="2104">
                  <c:v>1438.3</c:v>
                </c:pt>
                <c:pt idx="2105">
                  <c:v>5471</c:v>
                </c:pt>
                <c:pt idx="2106">
                  <c:v>8823</c:v>
                </c:pt>
                <c:pt idx="2107">
                  <c:v>2173</c:v>
                </c:pt>
                <c:pt idx="2108">
                  <c:v>5616</c:v>
                </c:pt>
                <c:pt idx="2109">
                  <c:v>8571</c:v>
                </c:pt>
                <c:pt idx="2110">
                  <c:v>2803</c:v>
                </c:pt>
                <c:pt idx="2111">
                  <c:v>3924</c:v>
                </c:pt>
                <c:pt idx="2112">
                  <c:v>5663</c:v>
                </c:pt>
                <c:pt idx="2113">
                  <c:v>3955</c:v>
                </c:pt>
                <c:pt idx="2114">
                  <c:v>7997</c:v>
                </c:pt>
                <c:pt idx="2115">
                  <c:v>3652</c:v>
                </c:pt>
                <c:pt idx="2116">
                  <c:v>12702</c:v>
                </c:pt>
                <c:pt idx="2117">
                  <c:v>7189</c:v>
                </c:pt>
                <c:pt idx="2118">
                  <c:v>12421</c:v>
                </c:pt>
                <c:pt idx="2119">
                  <c:v>2585</c:v>
                </c:pt>
                <c:pt idx="2120">
                  <c:v>2818</c:v>
                </c:pt>
                <c:pt idx="2121">
                  <c:v>2351</c:v>
                </c:pt>
                <c:pt idx="2122">
                  <c:v>3143</c:v>
                </c:pt>
                <c:pt idx="2123">
                  <c:v>6514</c:v>
                </c:pt>
                <c:pt idx="2124">
                  <c:v>3119</c:v>
                </c:pt>
                <c:pt idx="2125">
                  <c:v>13092</c:v>
                </c:pt>
                <c:pt idx="2126">
                  <c:v>1438.3</c:v>
                </c:pt>
                <c:pt idx="2127">
                  <c:v>3702</c:v>
                </c:pt>
                <c:pt idx="2128">
                  <c:v>9095</c:v>
                </c:pt>
                <c:pt idx="2129">
                  <c:v>2701</c:v>
                </c:pt>
                <c:pt idx="2130">
                  <c:v>1813</c:v>
                </c:pt>
                <c:pt idx="2131">
                  <c:v>5335</c:v>
                </c:pt>
                <c:pt idx="2132">
                  <c:v>2469</c:v>
                </c:pt>
                <c:pt idx="2133">
                  <c:v>3091</c:v>
                </c:pt>
                <c:pt idx="2134">
                  <c:v>2683</c:v>
                </c:pt>
                <c:pt idx="2135">
                  <c:v>5464</c:v>
                </c:pt>
                <c:pt idx="2136">
                  <c:v>2942</c:v>
                </c:pt>
                <c:pt idx="2137">
                  <c:v>2735</c:v>
                </c:pt>
                <c:pt idx="2138">
                  <c:v>15279</c:v>
                </c:pt>
                <c:pt idx="2139">
                  <c:v>14938</c:v>
                </c:pt>
                <c:pt idx="2140">
                  <c:v>4328</c:v>
                </c:pt>
                <c:pt idx="2141">
                  <c:v>34516</c:v>
                </c:pt>
                <c:pt idx="2142">
                  <c:v>5824</c:v>
                </c:pt>
                <c:pt idx="2143">
                  <c:v>11281</c:v>
                </c:pt>
                <c:pt idx="2144">
                  <c:v>7959</c:v>
                </c:pt>
                <c:pt idx="2145">
                  <c:v>4459</c:v>
                </c:pt>
                <c:pt idx="2146">
                  <c:v>17162</c:v>
                </c:pt>
                <c:pt idx="2147">
                  <c:v>16254</c:v>
                </c:pt>
                <c:pt idx="2148">
                  <c:v>3278</c:v>
                </c:pt>
                <c:pt idx="2149">
                  <c:v>7173</c:v>
                </c:pt>
                <c:pt idx="2150">
                  <c:v>3295</c:v>
                </c:pt>
                <c:pt idx="2151">
                  <c:v>25033</c:v>
                </c:pt>
                <c:pt idx="2152">
                  <c:v>4232</c:v>
                </c:pt>
                <c:pt idx="2153">
                  <c:v>2703</c:v>
                </c:pt>
                <c:pt idx="2154">
                  <c:v>2710</c:v>
                </c:pt>
                <c:pt idx="2155">
                  <c:v>2322</c:v>
                </c:pt>
                <c:pt idx="2156">
                  <c:v>5931</c:v>
                </c:pt>
                <c:pt idx="2157">
                  <c:v>3300</c:v>
                </c:pt>
                <c:pt idx="2158">
                  <c:v>1438.3</c:v>
                </c:pt>
                <c:pt idx="2159">
                  <c:v>34516</c:v>
                </c:pt>
                <c:pt idx="2160">
                  <c:v>8682</c:v>
                </c:pt>
                <c:pt idx="2161">
                  <c:v>12616</c:v>
                </c:pt>
                <c:pt idx="2162">
                  <c:v>9652</c:v>
                </c:pt>
                <c:pt idx="2163">
                  <c:v>1651</c:v>
                </c:pt>
                <c:pt idx="2164">
                  <c:v>2576</c:v>
                </c:pt>
                <c:pt idx="2165">
                  <c:v>2212</c:v>
                </c:pt>
                <c:pt idx="2166">
                  <c:v>2157</c:v>
                </c:pt>
                <c:pt idx="2167">
                  <c:v>2575</c:v>
                </c:pt>
                <c:pt idx="2168">
                  <c:v>8705</c:v>
                </c:pt>
                <c:pt idx="2169">
                  <c:v>3838</c:v>
                </c:pt>
                <c:pt idx="2170">
                  <c:v>10306</c:v>
                </c:pt>
                <c:pt idx="2171">
                  <c:v>5366</c:v>
                </c:pt>
                <c:pt idx="2172">
                  <c:v>2994</c:v>
                </c:pt>
                <c:pt idx="2173">
                  <c:v>4247</c:v>
                </c:pt>
                <c:pt idx="2174">
                  <c:v>1737</c:v>
                </c:pt>
                <c:pt idx="2175">
                  <c:v>18431</c:v>
                </c:pt>
                <c:pt idx="2176">
                  <c:v>2263</c:v>
                </c:pt>
                <c:pt idx="2177">
                  <c:v>2718</c:v>
                </c:pt>
                <c:pt idx="2178">
                  <c:v>5839</c:v>
                </c:pt>
                <c:pt idx="2179">
                  <c:v>5137</c:v>
                </c:pt>
                <c:pt idx="2180">
                  <c:v>11909</c:v>
                </c:pt>
                <c:pt idx="2181">
                  <c:v>21390</c:v>
                </c:pt>
                <c:pt idx="2182">
                  <c:v>9264</c:v>
                </c:pt>
                <c:pt idx="2183">
                  <c:v>5484</c:v>
                </c:pt>
                <c:pt idx="2184">
                  <c:v>4739</c:v>
                </c:pt>
                <c:pt idx="2185">
                  <c:v>7970</c:v>
                </c:pt>
                <c:pt idx="2186">
                  <c:v>3127</c:v>
                </c:pt>
                <c:pt idx="2187">
                  <c:v>7756</c:v>
                </c:pt>
                <c:pt idx="2188">
                  <c:v>34516</c:v>
                </c:pt>
                <c:pt idx="2189">
                  <c:v>5605</c:v>
                </c:pt>
                <c:pt idx="2190">
                  <c:v>2946</c:v>
                </c:pt>
                <c:pt idx="2191">
                  <c:v>8886</c:v>
                </c:pt>
                <c:pt idx="2192">
                  <c:v>3104</c:v>
                </c:pt>
                <c:pt idx="2193">
                  <c:v>19435</c:v>
                </c:pt>
                <c:pt idx="2194">
                  <c:v>3312</c:v>
                </c:pt>
                <c:pt idx="2195">
                  <c:v>34516</c:v>
                </c:pt>
                <c:pt idx="2196">
                  <c:v>5246</c:v>
                </c:pt>
                <c:pt idx="2197">
                  <c:v>2432</c:v>
                </c:pt>
                <c:pt idx="2198">
                  <c:v>3103</c:v>
                </c:pt>
                <c:pt idx="2199">
                  <c:v>30746</c:v>
                </c:pt>
                <c:pt idx="2200">
                  <c:v>34516</c:v>
                </c:pt>
                <c:pt idx="2201">
                  <c:v>11962</c:v>
                </c:pt>
                <c:pt idx="2202">
                  <c:v>14690</c:v>
                </c:pt>
                <c:pt idx="2203">
                  <c:v>6629</c:v>
                </c:pt>
                <c:pt idx="2204">
                  <c:v>5535</c:v>
                </c:pt>
                <c:pt idx="2205">
                  <c:v>2544</c:v>
                </c:pt>
                <c:pt idx="2206">
                  <c:v>3305</c:v>
                </c:pt>
                <c:pt idx="2207">
                  <c:v>34516</c:v>
                </c:pt>
                <c:pt idx="2208">
                  <c:v>9466</c:v>
                </c:pt>
                <c:pt idx="2209">
                  <c:v>5297</c:v>
                </c:pt>
                <c:pt idx="2210">
                  <c:v>4260</c:v>
                </c:pt>
                <c:pt idx="2211">
                  <c:v>7291</c:v>
                </c:pt>
                <c:pt idx="2212">
                  <c:v>13882</c:v>
                </c:pt>
                <c:pt idx="2213">
                  <c:v>6500</c:v>
                </c:pt>
                <c:pt idx="2214">
                  <c:v>1626</c:v>
                </c:pt>
                <c:pt idx="2215">
                  <c:v>6662</c:v>
                </c:pt>
                <c:pt idx="2216">
                  <c:v>5846</c:v>
                </c:pt>
                <c:pt idx="2217">
                  <c:v>8063</c:v>
                </c:pt>
                <c:pt idx="2218">
                  <c:v>6224</c:v>
                </c:pt>
                <c:pt idx="2219">
                  <c:v>4597</c:v>
                </c:pt>
                <c:pt idx="2220">
                  <c:v>7869</c:v>
                </c:pt>
                <c:pt idx="2221">
                  <c:v>17884</c:v>
                </c:pt>
                <c:pt idx="2222">
                  <c:v>1438.3</c:v>
                </c:pt>
                <c:pt idx="2223">
                  <c:v>2046</c:v>
                </c:pt>
                <c:pt idx="2224">
                  <c:v>6370</c:v>
                </c:pt>
                <c:pt idx="2225">
                  <c:v>2737</c:v>
                </c:pt>
                <c:pt idx="2226">
                  <c:v>2622</c:v>
                </c:pt>
                <c:pt idx="2227">
                  <c:v>7266</c:v>
                </c:pt>
                <c:pt idx="2228">
                  <c:v>2258</c:v>
                </c:pt>
                <c:pt idx="2229">
                  <c:v>6510</c:v>
                </c:pt>
                <c:pt idx="2230">
                  <c:v>2508</c:v>
                </c:pt>
                <c:pt idx="2231">
                  <c:v>4006</c:v>
                </c:pt>
                <c:pt idx="2232">
                  <c:v>3252</c:v>
                </c:pt>
                <c:pt idx="2233">
                  <c:v>16317</c:v>
                </c:pt>
                <c:pt idx="2234">
                  <c:v>2109</c:v>
                </c:pt>
                <c:pt idx="2235">
                  <c:v>7023</c:v>
                </c:pt>
                <c:pt idx="2236">
                  <c:v>8302</c:v>
                </c:pt>
                <c:pt idx="2237">
                  <c:v>9959</c:v>
                </c:pt>
                <c:pt idx="2238">
                  <c:v>3636</c:v>
                </c:pt>
                <c:pt idx="2239">
                  <c:v>5184</c:v>
                </c:pt>
                <c:pt idx="2240">
                  <c:v>14575</c:v>
                </c:pt>
                <c:pt idx="2241">
                  <c:v>3107</c:v>
                </c:pt>
                <c:pt idx="2242">
                  <c:v>1438.3</c:v>
                </c:pt>
                <c:pt idx="2243">
                  <c:v>3092</c:v>
                </c:pt>
                <c:pt idx="2244">
                  <c:v>8322</c:v>
                </c:pt>
                <c:pt idx="2245">
                  <c:v>10110</c:v>
                </c:pt>
                <c:pt idx="2246">
                  <c:v>2707</c:v>
                </c:pt>
                <c:pt idx="2247">
                  <c:v>4397</c:v>
                </c:pt>
                <c:pt idx="2248">
                  <c:v>5795</c:v>
                </c:pt>
                <c:pt idx="2249">
                  <c:v>9760</c:v>
                </c:pt>
                <c:pt idx="2250">
                  <c:v>6103</c:v>
                </c:pt>
                <c:pt idx="2251">
                  <c:v>2246</c:v>
                </c:pt>
                <c:pt idx="2252">
                  <c:v>4930</c:v>
                </c:pt>
                <c:pt idx="2253">
                  <c:v>3178</c:v>
                </c:pt>
                <c:pt idx="2254">
                  <c:v>3003</c:v>
                </c:pt>
                <c:pt idx="2255">
                  <c:v>2318</c:v>
                </c:pt>
                <c:pt idx="2256">
                  <c:v>2638</c:v>
                </c:pt>
                <c:pt idx="2257">
                  <c:v>2004</c:v>
                </c:pt>
                <c:pt idx="2258">
                  <c:v>2414</c:v>
                </c:pt>
                <c:pt idx="2259">
                  <c:v>1438.3</c:v>
                </c:pt>
                <c:pt idx="2260">
                  <c:v>2043</c:v>
                </c:pt>
                <c:pt idx="2261">
                  <c:v>34516</c:v>
                </c:pt>
                <c:pt idx="2262">
                  <c:v>3111</c:v>
                </c:pt>
                <c:pt idx="2263">
                  <c:v>2585</c:v>
                </c:pt>
                <c:pt idx="2264">
                  <c:v>2469</c:v>
                </c:pt>
                <c:pt idx="2265">
                  <c:v>8744</c:v>
                </c:pt>
                <c:pt idx="2266">
                  <c:v>4185</c:v>
                </c:pt>
                <c:pt idx="2267">
                  <c:v>4759</c:v>
                </c:pt>
                <c:pt idx="2268">
                  <c:v>24457</c:v>
                </c:pt>
                <c:pt idx="2269">
                  <c:v>14244</c:v>
                </c:pt>
                <c:pt idx="2270">
                  <c:v>6572</c:v>
                </c:pt>
                <c:pt idx="2271">
                  <c:v>23381</c:v>
                </c:pt>
                <c:pt idx="2272">
                  <c:v>3471</c:v>
                </c:pt>
                <c:pt idx="2273">
                  <c:v>2250</c:v>
                </c:pt>
                <c:pt idx="2274">
                  <c:v>15965</c:v>
                </c:pt>
                <c:pt idx="2275">
                  <c:v>9433</c:v>
                </c:pt>
                <c:pt idx="2276">
                  <c:v>9180</c:v>
                </c:pt>
                <c:pt idx="2277">
                  <c:v>8818</c:v>
                </c:pt>
                <c:pt idx="2278">
                  <c:v>4066</c:v>
                </c:pt>
                <c:pt idx="2279">
                  <c:v>9031</c:v>
                </c:pt>
                <c:pt idx="2280">
                  <c:v>9887</c:v>
                </c:pt>
                <c:pt idx="2281">
                  <c:v>4161</c:v>
                </c:pt>
                <c:pt idx="2282">
                  <c:v>2740</c:v>
                </c:pt>
                <c:pt idx="2283">
                  <c:v>6152</c:v>
                </c:pt>
                <c:pt idx="2284">
                  <c:v>8167</c:v>
                </c:pt>
                <c:pt idx="2285">
                  <c:v>23742</c:v>
                </c:pt>
                <c:pt idx="2286">
                  <c:v>16791</c:v>
                </c:pt>
                <c:pt idx="2287">
                  <c:v>26783</c:v>
                </c:pt>
                <c:pt idx="2288">
                  <c:v>25516</c:v>
                </c:pt>
                <c:pt idx="2289">
                  <c:v>4815</c:v>
                </c:pt>
                <c:pt idx="2290">
                  <c:v>3198</c:v>
                </c:pt>
                <c:pt idx="2291">
                  <c:v>2218</c:v>
                </c:pt>
                <c:pt idx="2292">
                  <c:v>23462</c:v>
                </c:pt>
                <c:pt idx="2293">
                  <c:v>2252</c:v>
                </c:pt>
                <c:pt idx="2294">
                  <c:v>2557</c:v>
                </c:pt>
                <c:pt idx="2295">
                  <c:v>2300</c:v>
                </c:pt>
                <c:pt idx="2296">
                  <c:v>3540</c:v>
                </c:pt>
                <c:pt idx="2297">
                  <c:v>22938</c:v>
                </c:pt>
                <c:pt idx="2298">
                  <c:v>13129</c:v>
                </c:pt>
                <c:pt idx="2299">
                  <c:v>34516</c:v>
                </c:pt>
                <c:pt idx="2300">
                  <c:v>3396</c:v>
                </c:pt>
                <c:pt idx="2301">
                  <c:v>4712</c:v>
                </c:pt>
                <c:pt idx="2302">
                  <c:v>7638</c:v>
                </c:pt>
                <c:pt idx="2303">
                  <c:v>2624</c:v>
                </c:pt>
                <c:pt idx="2304">
                  <c:v>17934</c:v>
                </c:pt>
                <c:pt idx="2305">
                  <c:v>15198</c:v>
                </c:pt>
                <c:pt idx="2306">
                  <c:v>3191</c:v>
                </c:pt>
                <c:pt idx="2307">
                  <c:v>6053</c:v>
                </c:pt>
                <c:pt idx="2308">
                  <c:v>5510</c:v>
                </c:pt>
                <c:pt idx="2309">
                  <c:v>12875</c:v>
                </c:pt>
                <c:pt idx="2310">
                  <c:v>2602</c:v>
                </c:pt>
                <c:pt idx="2311">
                  <c:v>2041</c:v>
                </c:pt>
                <c:pt idx="2312">
                  <c:v>2548</c:v>
                </c:pt>
                <c:pt idx="2313">
                  <c:v>4698</c:v>
                </c:pt>
                <c:pt idx="2314">
                  <c:v>2222</c:v>
                </c:pt>
                <c:pt idx="2315">
                  <c:v>8217</c:v>
                </c:pt>
                <c:pt idx="2316">
                  <c:v>10091</c:v>
                </c:pt>
                <c:pt idx="2317">
                  <c:v>19074</c:v>
                </c:pt>
                <c:pt idx="2318">
                  <c:v>34516</c:v>
                </c:pt>
                <c:pt idx="2319">
                  <c:v>12852</c:v>
                </c:pt>
                <c:pt idx="2320">
                  <c:v>12763</c:v>
                </c:pt>
                <c:pt idx="2321">
                  <c:v>2827</c:v>
                </c:pt>
                <c:pt idx="2322">
                  <c:v>8242</c:v>
                </c:pt>
                <c:pt idx="2323">
                  <c:v>1825</c:v>
                </c:pt>
                <c:pt idx="2324">
                  <c:v>1438.3</c:v>
                </c:pt>
                <c:pt idx="2325">
                  <c:v>5497</c:v>
                </c:pt>
                <c:pt idx="2326">
                  <c:v>6778</c:v>
                </c:pt>
                <c:pt idx="2327">
                  <c:v>4267</c:v>
                </c:pt>
                <c:pt idx="2328">
                  <c:v>3273</c:v>
                </c:pt>
                <c:pt idx="2329">
                  <c:v>9371</c:v>
                </c:pt>
                <c:pt idx="2330">
                  <c:v>1438.3</c:v>
                </c:pt>
                <c:pt idx="2331">
                  <c:v>8389</c:v>
                </c:pt>
                <c:pt idx="2332">
                  <c:v>28410</c:v>
                </c:pt>
                <c:pt idx="2333">
                  <c:v>6168</c:v>
                </c:pt>
                <c:pt idx="2334">
                  <c:v>2111</c:v>
                </c:pt>
                <c:pt idx="2335">
                  <c:v>3141</c:v>
                </c:pt>
                <c:pt idx="2336">
                  <c:v>8307</c:v>
                </c:pt>
                <c:pt idx="2337">
                  <c:v>30753</c:v>
                </c:pt>
                <c:pt idx="2338">
                  <c:v>2731</c:v>
                </c:pt>
                <c:pt idx="2339">
                  <c:v>2890</c:v>
                </c:pt>
                <c:pt idx="2340">
                  <c:v>34516</c:v>
                </c:pt>
                <c:pt idx="2341">
                  <c:v>8058</c:v>
                </c:pt>
                <c:pt idx="2342">
                  <c:v>5660</c:v>
                </c:pt>
                <c:pt idx="2343">
                  <c:v>4230</c:v>
                </c:pt>
                <c:pt idx="2344">
                  <c:v>9515</c:v>
                </c:pt>
                <c:pt idx="2345">
                  <c:v>10962</c:v>
                </c:pt>
                <c:pt idx="2346">
                  <c:v>23848</c:v>
                </c:pt>
                <c:pt idx="2347">
                  <c:v>10144</c:v>
                </c:pt>
                <c:pt idx="2348">
                  <c:v>2997</c:v>
                </c:pt>
                <c:pt idx="2349">
                  <c:v>2647</c:v>
                </c:pt>
                <c:pt idx="2350">
                  <c:v>4580</c:v>
                </c:pt>
                <c:pt idx="2351">
                  <c:v>2608</c:v>
                </c:pt>
                <c:pt idx="2352">
                  <c:v>34516</c:v>
                </c:pt>
                <c:pt idx="2353">
                  <c:v>3156</c:v>
                </c:pt>
                <c:pt idx="2354">
                  <c:v>24936</c:v>
                </c:pt>
                <c:pt idx="2355">
                  <c:v>26101</c:v>
                </c:pt>
                <c:pt idx="2356">
                  <c:v>14270</c:v>
                </c:pt>
                <c:pt idx="2357">
                  <c:v>25618</c:v>
                </c:pt>
                <c:pt idx="2358">
                  <c:v>3230</c:v>
                </c:pt>
                <c:pt idx="2359">
                  <c:v>8881</c:v>
                </c:pt>
                <c:pt idx="2360">
                  <c:v>11037</c:v>
                </c:pt>
                <c:pt idx="2361">
                  <c:v>16763</c:v>
                </c:pt>
                <c:pt idx="2362">
                  <c:v>2621</c:v>
                </c:pt>
                <c:pt idx="2363">
                  <c:v>4939</c:v>
                </c:pt>
                <c:pt idx="2364">
                  <c:v>4419</c:v>
                </c:pt>
                <c:pt idx="2365">
                  <c:v>9235</c:v>
                </c:pt>
                <c:pt idx="2366">
                  <c:v>3055</c:v>
                </c:pt>
                <c:pt idx="2367">
                  <c:v>19412</c:v>
                </c:pt>
                <c:pt idx="2368">
                  <c:v>12786</c:v>
                </c:pt>
                <c:pt idx="2369">
                  <c:v>4666</c:v>
                </c:pt>
                <c:pt idx="2370">
                  <c:v>4894</c:v>
                </c:pt>
                <c:pt idx="2371">
                  <c:v>27389</c:v>
                </c:pt>
                <c:pt idx="2372">
                  <c:v>2132</c:v>
                </c:pt>
                <c:pt idx="2373">
                  <c:v>6590</c:v>
                </c:pt>
                <c:pt idx="2374">
                  <c:v>3176</c:v>
                </c:pt>
                <c:pt idx="2375">
                  <c:v>4288</c:v>
                </c:pt>
                <c:pt idx="2376">
                  <c:v>20130</c:v>
                </c:pt>
                <c:pt idx="2377">
                  <c:v>5945</c:v>
                </c:pt>
                <c:pt idx="2378">
                  <c:v>3350</c:v>
                </c:pt>
                <c:pt idx="2379">
                  <c:v>4008</c:v>
                </c:pt>
                <c:pt idx="2380">
                  <c:v>5780</c:v>
                </c:pt>
                <c:pt idx="2381">
                  <c:v>2497</c:v>
                </c:pt>
                <c:pt idx="2382">
                  <c:v>10286</c:v>
                </c:pt>
                <c:pt idx="2383">
                  <c:v>2347</c:v>
                </c:pt>
                <c:pt idx="2384">
                  <c:v>23125</c:v>
                </c:pt>
                <c:pt idx="2385">
                  <c:v>3034</c:v>
                </c:pt>
                <c:pt idx="2386">
                  <c:v>7081</c:v>
                </c:pt>
                <c:pt idx="2387">
                  <c:v>6824</c:v>
                </c:pt>
                <c:pt idx="2388">
                  <c:v>1438.3</c:v>
                </c:pt>
                <c:pt idx="2389">
                  <c:v>2683</c:v>
                </c:pt>
                <c:pt idx="2390">
                  <c:v>12280</c:v>
                </c:pt>
                <c:pt idx="2391">
                  <c:v>14607</c:v>
                </c:pt>
                <c:pt idx="2392">
                  <c:v>2267</c:v>
                </c:pt>
                <c:pt idx="2393">
                  <c:v>2556</c:v>
                </c:pt>
                <c:pt idx="2394">
                  <c:v>12512</c:v>
                </c:pt>
                <c:pt idx="2395">
                  <c:v>11332</c:v>
                </c:pt>
                <c:pt idx="2396">
                  <c:v>3073</c:v>
                </c:pt>
                <c:pt idx="2397">
                  <c:v>34516</c:v>
                </c:pt>
                <c:pt idx="2398">
                  <c:v>5323</c:v>
                </c:pt>
                <c:pt idx="2399">
                  <c:v>9078</c:v>
                </c:pt>
                <c:pt idx="2400">
                  <c:v>27029</c:v>
                </c:pt>
                <c:pt idx="2401">
                  <c:v>9859</c:v>
                </c:pt>
                <c:pt idx="2402">
                  <c:v>4026</c:v>
                </c:pt>
                <c:pt idx="2403">
                  <c:v>2608</c:v>
                </c:pt>
                <c:pt idx="2404">
                  <c:v>3552</c:v>
                </c:pt>
                <c:pt idx="2405">
                  <c:v>4613</c:v>
                </c:pt>
                <c:pt idx="2406">
                  <c:v>10386</c:v>
                </c:pt>
                <c:pt idx="2407">
                  <c:v>34516</c:v>
                </c:pt>
                <c:pt idx="2408">
                  <c:v>2657</c:v>
                </c:pt>
                <c:pt idx="2409">
                  <c:v>5031</c:v>
                </c:pt>
                <c:pt idx="2410">
                  <c:v>34516</c:v>
                </c:pt>
                <c:pt idx="2411">
                  <c:v>1612</c:v>
                </c:pt>
                <c:pt idx="2412">
                  <c:v>2423</c:v>
                </c:pt>
                <c:pt idx="2413">
                  <c:v>7140</c:v>
                </c:pt>
                <c:pt idx="2414">
                  <c:v>3377</c:v>
                </c:pt>
                <c:pt idx="2415">
                  <c:v>34516</c:v>
                </c:pt>
                <c:pt idx="2416">
                  <c:v>2295</c:v>
                </c:pt>
                <c:pt idx="2417">
                  <c:v>3150</c:v>
                </c:pt>
                <c:pt idx="2418">
                  <c:v>2165</c:v>
                </c:pt>
                <c:pt idx="2419">
                  <c:v>4249</c:v>
                </c:pt>
                <c:pt idx="2420">
                  <c:v>2966</c:v>
                </c:pt>
                <c:pt idx="2421">
                  <c:v>1612</c:v>
                </c:pt>
                <c:pt idx="2422">
                  <c:v>14593</c:v>
                </c:pt>
                <c:pt idx="2423">
                  <c:v>8327</c:v>
                </c:pt>
                <c:pt idx="2424">
                  <c:v>34516</c:v>
                </c:pt>
                <c:pt idx="2425">
                  <c:v>6479</c:v>
                </c:pt>
                <c:pt idx="2426">
                  <c:v>18442</c:v>
                </c:pt>
                <c:pt idx="2427">
                  <c:v>2800</c:v>
                </c:pt>
                <c:pt idx="2428">
                  <c:v>3032</c:v>
                </c:pt>
                <c:pt idx="2429">
                  <c:v>2151</c:v>
                </c:pt>
                <c:pt idx="2430">
                  <c:v>24073</c:v>
                </c:pt>
                <c:pt idx="2431">
                  <c:v>25517</c:v>
                </c:pt>
                <c:pt idx="2432">
                  <c:v>7709</c:v>
                </c:pt>
                <c:pt idx="2433">
                  <c:v>4065</c:v>
                </c:pt>
                <c:pt idx="2434">
                  <c:v>13169</c:v>
                </c:pt>
                <c:pt idx="2435">
                  <c:v>11811</c:v>
                </c:pt>
                <c:pt idx="2436">
                  <c:v>7440</c:v>
                </c:pt>
                <c:pt idx="2437">
                  <c:v>12714</c:v>
                </c:pt>
                <c:pt idx="2438">
                  <c:v>3735</c:v>
                </c:pt>
                <c:pt idx="2439">
                  <c:v>25882</c:v>
                </c:pt>
                <c:pt idx="2440">
                  <c:v>3877</c:v>
                </c:pt>
                <c:pt idx="2441">
                  <c:v>3280</c:v>
                </c:pt>
                <c:pt idx="2442">
                  <c:v>11023</c:v>
                </c:pt>
                <c:pt idx="2443">
                  <c:v>6182</c:v>
                </c:pt>
                <c:pt idx="2444">
                  <c:v>2186</c:v>
                </c:pt>
                <c:pt idx="2445">
                  <c:v>17996</c:v>
                </c:pt>
                <c:pt idx="2446">
                  <c:v>2306</c:v>
                </c:pt>
                <c:pt idx="2447">
                  <c:v>26556</c:v>
                </c:pt>
                <c:pt idx="2448">
                  <c:v>5779</c:v>
                </c:pt>
                <c:pt idx="2449">
                  <c:v>5494</c:v>
                </c:pt>
                <c:pt idx="2450">
                  <c:v>7571</c:v>
                </c:pt>
                <c:pt idx="2451">
                  <c:v>2897</c:v>
                </c:pt>
                <c:pt idx="2452">
                  <c:v>3131</c:v>
                </c:pt>
                <c:pt idx="2453">
                  <c:v>4274</c:v>
                </c:pt>
                <c:pt idx="2454">
                  <c:v>4980</c:v>
                </c:pt>
                <c:pt idx="2455">
                  <c:v>3156</c:v>
                </c:pt>
                <c:pt idx="2456">
                  <c:v>6861</c:v>
                </c:pt>
                <c:pt idx="2457">
                  <c:v>15554</c:v>
                </c:pt>
                <c:pt idx="2458">
                  <c:v>26570</c:v>
                </c:pt>
                <c:pt idx="2459">
                  <c:v>22224</c:v>
                </c:pt>
                <c:pt idx="2460">
                  <c:v>10606</c:v>
                </c:pt>
                <c:pt idx="2461">
                  <c:v>5865</c:v>
                </c:pt>
                <c:pt idx="2462">
                  <c:v>5369</c:v>
                </c:pt>
                <c:pt idx="2463">
                  <c:v>5188</c:v>
                </c:pt>
                <c:pt idx="2464">
                  <c:v>17742</c:v>
                </c:pt>
                <c:pt idx="2465">
                  <c:v>2591</c:v>
                </c:pt>
                <c:pt idx="2466">
                  <c:v>2800</c:v>
                </c:pt>
                <c:pt idx="2467">
                  <c:v>6543</c:v>
                </c:pt>
                <c:pt idx="2468">
                  <c:v>26053</c:v>
                </c:pt>
                <c:pt idx="2469">
                  <c:v>6316</c:v>
                </c:pt>
                <c:pt idx="2470">
                  <c:v>4658</c:v>
                </c:pt>
                <c:pt idx="2471">
                  <c:v>6476</c:v>
                </c:pt>
                <c:pt idx="2472">
                  <c:v>8087</c:v>
                </c:pt>
                <c:pt idx="2473">
                  <c:v>9033</c:v>
                </c:pt>
                <c:pt idx="2474">
                  <c:v>3206</c:v>
                </c:pt>
                <c:pt idx="2475">
                  <c:v>28751</c:v>
                </c:pt>
                <c:pt idx="2476">
                  <c:v>2938</c:v>
                </c:pt>
                <c:pt idx="2477">
                  <c:v>5715</c:v>
                </c:pt>
                <c:pt idx="2478">
                  <c:v>2111</c:v>
                </c:pt>
                <c:pt idx="2479">
                  <c:v>11862</c:v>
                </c:pt>
                <c:pt idx="2480">
                  <c:v>2791</c:v>
                </c:pt>
                <c:pt idx="2481">
                  <c:v>6551</c:v>
                </c:pt>
                <c:pt idx="2482">
                  <c:v>4533</c:v>
                </c:pt>
                <c:pt idx="2483">
                  <c:v>1854</c:v>
                </c:pt>
                <c:pt idx="2484">
                  <c:v>6704</c:v>
                </c:pt>
                <c:pt idx="2485">
                  <c:v>34516</c:v>
                </c:pt>
                <c:pt idx="2486">
                  <c:v>5489</c:v>
                </c:pt>
                <c:pt idx="2487">
                  <c:v>10619</c:v>
                </c:pt>
                <c:pt idx="2488">
                  <c:v>2481</c:v>
                </c:pt>
                <c:pt idx="2489">
                  <c:v>5100</c:v>
                </c:pt>
                <c:pt idx="2490">
                  <c:v>5905</c:v>
                </c:pt>
                <c:pt idx="2491">
                  <c:v>9293</c:v>
                </c:pt>
                <c:pt idx="2492">
                  <c:v>5240</c:v>
                </c:pt>
                <c:pt idx="2493">
                  <c:v>4182</c:v>
                </c:pt>
                <c:pt idx="2494">
                  <c:v>9857</c:v>
                </c:pt>
                <c:pt idx="2495">
                  <c:v>20117</c:v>
                </c:pt>
                <c:pt idx="2496">
                  <c:v>6012</c:v>
                </c:pt>
                <c:pt idx="2497">
                  <c:v>6369</c:v>
                </c:pt>
                <c:pt idx="2498">
                  <c:v>13005</c:v>
                </c:pt>
                <c:pt idx="2499">
                  <c:v>1575</c:v>
                </c:pt>
                <c:pt idx="2500">
                  <c:v>6679</c:v>
                </c:pt>
                <c:pt idx="2501">
                  <c:v>6458</c:v>
                </c:pt>
                <c:pt idx="2502">
                  <c:v>20803</c:v>
                </c:pt>
                <c:pt idx="2503">
                  <c:v>5540</c:v>
                </c:pt>
                <c:pt idx="2504">
                  <c:v>2801</c:v>
                </c:pt>
                <c:pt idx="2505">
                  <c:v>2419</c:v>
                </c:pt>
                <c:pt idx="2506">
                  <c:v>5156</c:v>
                </c:pt>
                <c:pt idx="2507">
                  <c:v>14228</c:v>
                </c:pt>
                <c:pt idx="2508">
                  <c:v>10257</c:v>
                </c:pt>
                <c:pt idx="2509">
                  <c:v>3032</c:v>
                </c:pt>
                <c:pt idx="2510">
                  <c:v>1438.3</c:v>
                </c:pt>
                <c:pt idx="2511">
                  <c:v>32096</c:v>
                </c:pt>
                <c:pt idx="2512">
                  <c:v>3014</c:v>
                </c:pt>
                <c:pt idx="2513">
                  <c:v>5762</c:v>
                </c:pt>
                <c:pt idx="2514">
                  <c:v>2555</c:v>
                </c:pt>
                <c:pt idx="2515">
                  <c:v>34516</c:v>
                </c:pt>
                <c:pt idx="2516">
                  <c:v>2140</c:v>
                </c:pt>
                <c:pt idx="2517">
                  <c:v>4760</c:v>
                </c:pt>
                <c:pt idx="2518">
                  <c:v>26372</c:v>
                </c:pt>
                <c:pt idx="2519">
                  <c:v>8203</c:v>
                </c:pt>
                <c:pt idx="2520">
                  <c:v>2655</c:v>
                </c:pt>
                <c:pt idx="2521">
                  <c:v>13655</c:v>
                </c:pt>
                <c:pt idx="2522">
                  <c:v>12169</c:v>
                </c:pt>
                <c:pt idx="2523">
                  <c:v>2956</c:v>
                </c:pt>
                <c:pt idx="2524">
                  <c:v>2598</c:v>
                </c:pt>
                <c:pt idx="2525">
                  <c:v>10566</c:v>
                </c:pt>
                <c:pt idx="2526">
                  <c:v>8232</c:v>
                </c:pt>
                <c:pt idx="2527">
                  <c:v>26365</c:v>
                </c:pt>
                <c:pt idx="2528">
                  <c:v>4671</c:v>
                </c:pt>
                <c:pt idx="2529">
                  <c:v>14869</c:v>
                </c:pt>
                <c:pt idx="2530">
                  <c:v>2300</c:v>
                </c:pt>
                <c:pt idx="2531">
                  <c:v>2797</c:v>
                </c:pt>
                <c:pt idx="2532">
                  <c:v>2657</c:v>
                </c:pt>
                <c:pt idx="2533">
                  <c:v>9149</c:v>
                </c:pt>
                <c:pt idx="2534">
                  <c:v>2629</c:v>
                </c:pt>
                <c:pt idx="2535">
                  <c:v>3176</c:v>
                </c:pt>
                <c:pt idx="2536">
                  <c:v>21875</c:v>
                </c:pt>
                <c:pt idx="2537">
                  <c:v>3007</c:v>
                </c:pt>
                <c:pt idx="2538">
                  <c:v>17404</c:v>
                </c:pt>
                <c:pt idx="2539">
                  <c:v>2863</c:v>
                </c:pt>
                <c:pt idx="2540">
                  <c:v>34516</c:v>
                </c:pt>
                <c:pt idx="2541">
                  <c:v>13919</c:v>
                </c:pt>
                <c:pt idx="2542">
                  <c:v>18672</c:v>
                </c:pt>
                <c:pt idx="2543">
                  <c:v>4204</c:v>
                </c:pt>
                <c:pt idx="2544">
                  <c:v>6859</c:v>
                </c:pt>
                <c:pt idx="2545">
                  <c:v>16050</c:v>
                </c:pt>
                <c:pt idx="2546">
                  <c:v>34516</c:v>
                </c:pt>
                <c:pt idx="2547">
                  <c:v>16766</c:v>
                </c:pt>
                <c:pt idx="2548">
                  <c:v>20895</c:v>
                </c:pt>
                <c:pt idx="2549">
                  <c:v>7881</c:v>
                </c:pt>
                <c:pt idx="2550">
                  <c:v>13427</c:v>
                </c:pt>
                <c:pt idx="2551">
                  <c:v>2281</c:v>
                </c:pt>
                <c:pt idx="2552">
                  <c:v>10974</c:v>
                </c:pt>
                <c:pt idx="2553">
                  <c:v>8925</c:v>
                </c:pt>
                <c:pt idx="2554">
                  <c:v>5265</c:v>
                </c:pt>
                <c:pt idx="2555">
                  <c:v>17156</c:v>
                </c:pt>
                <c:pt idx="2556">
                  <c:v>13457</c:v>
                </c:pt>
                <c:pt idx="2557">
                  <c:v>2742</c:v>
                </c:pt>
                <c:pt idx="2558">
                  <c:v>3890</c:v>
                </c:pt>
                <c:pt idx="2559">
                  <c:v>17198</c:v>
                </c:pt>
                <c:pt idx="2560">
                  <c:v>3401</c:v>
                </c:pt>
                <c:pt idx="2561">
                  <c:v>18951</c:v>
                </c:pt>
                <c:pt idx="2562">
                  <c:v>1454</c:v>
                </c:pt>
                <c:pt idx="2563">
                  <c:v>27499</c:v>
                </c:pt>
                <c:pt idx="2564">
                  <c:v>32964</c:v>
                </c:pt>
                <c:pt idx="2565">
                  <c:v>7411</c:v>
                </c:pt>
                <c:pt idx="2566">
                  <c:v>7200</c:v>
                </c:pt>
                <c:pt idx="2567">
                  <c:v>12007</c:v>
                </c:pt>
                <c:pt idx="2568">
                  <c:v>3147</c:v>
                </c:pt>
                <c:pt idx="2569">
                  <c:v>5110</c:v>
                </c:pt>
                <c:pt idx="2570">
                  <c:v>5438</c:v>
                </c:pt>
                <c:pt idx="2571">
                  <c:v>17450</c:v>
                </c:pt>
                <c:pt idx="2572">
                  <c:v>18352</c:v>
                </c:pt>
                <c:pt idx="2573">
                  <c:v>5030</c:v>
                </c:pt>
                <c:pt idx="2574">
                  <c:v>34516</c:v>
                </c:pt>
                <c:pt idx="2575">
                  <c:v>1585</c:v>
                </c:pt>
                <c:pt idx="2576">
                  <c:v>3251</c:v>
                </c:pt>
                <c:pt idx="2577">
                  <c:v>2858</c:v>
                </c:pt>
                <c:pt idx="2578">
                  <c:v>34516</c:v>
                </c:pt>
                <c:pt idx="2579">
                  <c:v>16443</c:v>
                </c:pt>
                <c:pt idx="2580">
                  <c:v>3687</c:v>
                </c:pt>
                <c:pt idx="2581">
                  <c:v>4840</c:v>
                </c:pt>
                <c:pt idx="2582">
                  <c:v>15108</c:v>
                </c:pt>
                <c:pt idx="2583">
                  <c:v>1909</c:v>
                </c:pt>
                <c:pt idx="2584">
                  <c:v>19063</c:v>
                </c:pt>
                <c:pt idx="2585">
                  <c:v>15982</c:v>
                </c:pt>
                <c:pt idx="2586">
                  <c:v>1438.3</c:v>
                </c:pt>
                <c:pt idx="2587">
                  <c:v>2549</c:v>
                </c:pt>
                <c:pt idx="2588">
                  <c:v>5967</c:v>
                </c:pt>
                <c:pt idx="2589">
                  <c:v>2182</c:v>
                </c:pt>
                <c:pt idx="2590">
                  <c:v>2689</c:v>
                </c:pt>
                <c:pt idx="2591">
                  <c:v>30622</c:v>
                </c:pt>
                <c:pt idx="2592">
                  <c:v>4203</c:v>
                </c:pt>
                <c:pt idx="2593">
                  <c:v>6453</c:v>
                </c:pt>
                <c:pt idx="2594">
                  <c:v>3318</c:v>
                </c:pt>
                <c:pt idx="2595">
                  <c:v>22075</c:v>
                </c:pt>
                <c:pt idx="2596">
                  <c:v>6746</c:v>
                </c:pt>
                <c:pt idx="2597">
                  <c:v>4408</c:v>
                </c:pt>
                <c:pt idx="2598">
                  <c:v>4838</c:v>
                </c:pt>
                <c:pt idx="2599">
                  <c:v>34516</c:v>
                </c:pt>
                <c:pt idx="2600">
                  <c:v>3823</c:v>
                </c:pt>
                <c:pt idx="2601">
                  <c:v>21670</c:v>
                </c:pt>
                <c:pt idx="2602">
                  <c:v>7928</c:v>
                </c:pt>
                <c:pt idx="2603">
                  <c:v>33996</c:v>
                </c:pt>
                <c:pt idx="2604">
                  <c:v>4365</c:v>
                </c:pt>
                <c:pt idx="2605">
                  <c:v>2248</c:v>
                </c:pt>
                <c:pt idx="2606">
                  <c:v>1901</c:v>
                </c:pt>
                <c:pt idx="2607">
                  <c:v>34516</c:v>
                </c:pt>
                <c:pt idx="2608">
                  <c:v>31680</c:v>
                </c:pt>
                <c:pt idx="2609">
                  <c:v>1872</c:v>
                </c:pt>
                <c:pt idx="2610">
                  <c:v>2055</c:v>
                </c:pt>
                <c:pt idx="2611">
                  <c:v>10991</c:v>
                </c:pt>
                <c:pt idx="2612">
                  <c:v>3939</c:v>
                </c:pt>
                <c:pt idx="2613">
                  <c:v>2127</c:v>
                </c:pt>
                <c:pt idx="2614">
                  <c:v>34010</c:v>
                </c:pt>
                <c:pt idx="2615">
                  <c:v>6971</c:v>
                </c:pt>
                <c:pt idx="2616">
                  <c:v>1741</c:v>
                </c:pt>
                <c:pt idx="2617">
                  <c:v>24904</c:v>
                </c:pt>
                <c:pt idx="2618">
                  <c:v>1438.3</c:v>
                </c:pt>
                <c:pt idx="2619">
                  <c:v>2621</c:v>
                </c:pt>
                <c:pt idx="2620">
                  <c:v>11115</c:v>
                </c:pt>
                <c:pt idx="2621">
                  <c:v>13241</c:v>
                </c:pt>
                <c:pt idx="2622">
                  <c:v>14438</c:v>
                </c:pt>
                <c:pt idx="2623">
                  <c:v>5228</c:v>
                </c:pt>
                <c:pt idx="2624">
                  <c:v>5550</c:v>
                </c:pt>
                <c:pt idx="2625">
                  <c:v>1438.3</c:v>
                </c:pt>
                <c:pt idx="2626">
                  <c:v>2064</c:v>
                </c:pt>
                <c:pt idx="2627">
                  <c:v>3450</c:v>
                </c:pt>
                <c:pt idx="2628">
                  <c:v>34516</c:v>
                </c:pt>
                <c:pt idx="2629">
                  <c:v>30030</c:v>
                </c:pt>
                <c:pt idx="2630">
                  <c:v>2151</c:v>
                </c:pt>
                <c:pt idx="2631">
                  <c:v>7181</c:v>
                </c:pt>
                <c:pt idx="2632">
                  <c:v>27745</c:v>
                </c:pt>
                <c:pt idx="2633">
                  <c:v>4852</c:v>
                </c:pt>
                <c:pt idx="2634">
                  <c:v>6735</c:v>
                </c:pt>
                <c:pt idx="2635">
                  <c:v>6128</c:v>
                </c:pt>
                <c:pt idx="2636">
                  <c:v>23124</c:v>
                </c:pt>
                <c:pt idx="2637">
                  <c:v>3436</c:v>
                </c:pt>
                <c:pt idx="2638">
                  <c:v>3176</c:v>
                </c:pt>
                <c:pt idx="2639">
                  <c:v>8874</c:v>
                </c:pt>
                <c:pt idx="2640">
                  <c:v>3402</c:v>
                </c:pt>
                <c:pt idx="2641">
                  <c:v>2689</c:v>
                </c:pt>
                <c:pt idx="2642">
                  <c:v>1556</c:v>
                </c:pt>
                <c:pt idx="2643">
                  <c:v>7372</c:v>
                </c:pt>
                <c:pt idx="2644">
                  <c:v>5713</c:v>
                </c:pt>
                <c:pt idx="2645">
                  <c:v>2965</c:v>
                </c:pt>
                <c:pt idx="2646">
                  <c:v>9819</c:v>
                </c:pt>
                <c:pt idx="2647">
                  <c:v>8186</c:v>
                </c:pt>
                <c:pt idx="2648">
                  <c:v>3846</c:v>
                </c:pt>
                <c:pt idx="2649">
                  <c:v>13131</c:v>
                </c:pt>
                <c:pt idx="2650">
                  <c:v>2944</c:v>
                </c:pt>
                <c:pt idx="2651">
                  <c:v>34516</c:v>
                </c:pt>
                <c:pt idx="2652">
                  <c:v>5660</c:v>
                </c:pt>
                <c:pt idx="2653">
                  <c:v>7554</c:v>
                </c:pt>
                <c:pt idx="2654">
                  <c:v>2494</c:v>
                </c:pt>
                <c:pt idx="2655">
                  <c:v>25215</c:v>
                </c:pt>
                <c:pt idx="2656">
                  <c:v>2606</c:v>
                </c:pt>
                <c:pt idx="2657">
                  <c:v>8133</c:v>
                </c:pt>
                <c:pt idx="2658">
                  <c:v>3101</c:v>
                </c:pt>
                <c:pt idx="2659">
                  <c:v>24446</c:v>
                </c:pt>
                <c:pt idx="2660">
                  <c:v>2361</c:v>
                </c:pt>
                <c:pt idx="2661">
                  <c:v>2441</c:v>
                </c:pt>
                <c:pt idx="2662">
                  <c:v>8532</c:v>
                </c:pt>
                <c:pt idx="2663">
                  <c:v>16954</c:v>
                </c:pt>
                <c:pt idx="2664">
                  <c:v>2900</c:v>
                </c:pt>
                <c:pt idx="2665">
                  <c:v>6827</c:v>
                </c:pt>
                <c:pt idx="2666">
                  <c:v>4513</c:v>
                </c:pt>
                <c:pt idx="2667">
                  <c:v>27347</c:v>
                </c:pt>
                <c:pt idx="2668">
                  <c:v>1676</c:v>
                </c:pt>
                <c:pt idx="2669">
                  <c:v>2802</c:v>
                </c:pt>
                <c:pt idx="2670">
                  <c:v>23870</c:v>
                </c:pt>
                <c:pt idx="2671">
                  <c:v>4868</c:v>
                </c:pt>
                <c:pt idx="2672">
                  <c:v>20437</c:v>
                </c:pt>
                <c:pt idx="2673">
                  <c:v>2239</c:v>
                </c:pt>
                <c:pt idx="2674">
                  <c:v>2428</c:v>
                </c:pt>
                <c:pt idx="2675">
                  <c:v>15027</c:v>
                </c:pt>
                <c:pt idx="2676">
                  <c:v>32056</c:v>
                </c:pt>
                <c:pt idx="2677">
                  <c:v>34516</c:v>
                </c:pt>
                <c:pt idx="2678">
                  <c:v>5346</c:v>
                </c:pt>
                <c:pt idx="2679">
                  <c:v>2143</c:v>
                </c:pt>
                <c:pt idx="2680">
                  <c:v>34516</c:v>
                </c:pt>
                <c:pt idx="2681">
                  <c:v>23507</c:v>
                </c:pt>
                <c:pt idx="2682">
                  <c:v>1864</c:v>
                </c:pt>
                <c:pt idx="2683">
                  <c:v>23032</c:v>
                </c:pt>
                <c:pt idx="2684">
                  <c:v>4277</c:v>
                </c:pt>
                <c:pt idx="2685">
                  <c:v>2771</c:v>
                </c:pt>
                <c:pt idx="2686">
                  <c:v>2265</c:v>
                </c:pt>
                <c:pt idx="2687">
                  <c:v>2853</c:v>
                </c:pt>
                <c:pt idx="2688">
                  <c:v>3075</c:v>
                </c:pt>
                <c:pt idx="2689">
                  <c:v>15340</c:v>
                </c:pt>
                <c:pt idx="2690">
                  <c:v>3065</c:v>
                </c:pt>
                <c:pt idx="2691">
                  <c:v>1438.3</c:v>
                </c:pt>
                <c:pt idx="2692">
                  <c:v>7118</c:v>
                </c:pt>
                <c:pt idx="2693">
                  <c:v>11419</c:v>
                </c:pt>
                <c:pt idx="2694">
                  <c:v>2403</c:v>
                </c:pt>
                <c:pt idx="2695">
                  <c:v>2821</c:v>
                </c:pt>
                <c:pt idx="2696">
                  <c:v>2706</c:v>
                </c:pt>
                <c:pt idx="2697">
                  <c:v>2999</c:v>
                </c:pt>
                <c:pt idx="2698">
                  <c:v>2226</c:v>
                </c:pt>
                <c:pt idx="2699">
                  <c:v>3351</c:v>
                </c:pt>
                <c:pt idx="2700">
                  <c:v>5570</c:v>
                </c:pt>
                <c:pt idx="2701">
                  <c:v>10448</c:v>
                </c:pt>
                <c:pt idx="2702">
                  <c:v>2174</c:v>
                </c:pt>
                <c:pt idx="2703">
                  <c:v>31501</c:v>
                </c:pt>
                <c:pt idx="2704">
                  <c:v>21695</c:v>
                </c:pt>
                <c:pt idx="2705">
                  <c:v>34516</c:v>
                </c:pt>
                <c:pt idx="2706">
                  <c:v>13650</c:v>
                </c:pt>
                <c:pt idx="2707">
                  <c:v>16156</c:v>
                </c:pt>
                <c:pt idx="2708">
                  <c:v>2413</c:v>
                </c:pt>
                <c:pt idx="2709">
                  <c:v>5920</c:v>
                </c:pt>
                <c:pt idx="2710">
                  <c:v>5841</c:v>
                </c:pt>
                <c:pt idx="2711">
                  <c:v>8418</c:v>
                </c:pt>
                <c:pt idx="2712">
                  <c:v>2490</c:v>
                </c:pt>
                <c:pt idx="2713">
                  <c:v>20640</c:v>
                </c:pt>
                <c:pt idx="2714">
                  <c:v>9453</c:v>
                </c:pt>
                <c:pt idx="2715">
                  <c:v>7949</c:v>
                </c:pt>
                <c:pt idx="2716">
                  <c:v>2758</c:v>
                </c:pt>
                <c:pt idx="2717">
                  <c:v>20148</c:v>
                </c:pt>
                <c:pt idx="2718">
                  <c:v>1438.3</c:v>
                </c:pt>
                <c:pt idx="2719">
                  <c:v>26566</c:v>
                </c:pt>
                <c:pt idx="2720">
                  <c:v>13477</c:v>
                </c:pt>
                <c:pt idx="2721">
                  <c:v>9706</c:v>
                </c:pt>
                <c:pt idx="2722">
                  <c:v>7457</c:v>
                </c:pt>
                <c:pt idx="2723">
                  <c:v>34516</c:v>
                </c:pt>
                <c:pt idx="2724">
                  <c:v>19081</c:v>
                </c:pt>
                <c:pt idx="2725">
                  <c:v>2447</c:v>
                </c:pt>
                <c:pt idx="2726">
                  <c:v>28830</c:v>
                </c:pt>
                <c:pt idx="2727">
                  <c:v>2563</c:v>
                </c:pt>
                <c:pt idx="2728">
                  <c:v>5240</c:v>
                </c:pt>
                <c:pt idx="2729">
                  <c:v>3397</c:v>
                </c:pt>
                <c:pt idx="2730">
                  <c:v>1842</c:v>
                </c:pt>
                <c:pt idx="2731">
                  <c:v>2383</c:v>
                </c:pt>
                <c:pt idx="2732">
                  <c:v>20791</c:v>
                </c:pt>
                <c:pt idx="2733">
                  <c:v>19900</c:v>
                </c:pt>
                <c:pt idx="2734">
                  <c:v>32024</c:v>
                </c:pt>
                <c:pt idx="2735">
                  <c:v>3701</c:v>
                </c:pt>
                <c:pt idx="2736">
                  <c:v>4199</c:v>
                </c:pt>
                <c:pt idx="2737">
                  <c:v>4353</c:v>
                </c:pt>
                <c:pt idx="2738">
                  <c:v>4913</c:v>
                </c:pt>
                <c:pt idx="2739">
                  <c:v>5454</c:v>
                </c:pt>
                <c:pt idx="2740">
                  <c:v>2172</c:v>
                </c:pt>
                <c:pt idx="2741">
                  <c:v>2845</c:v>
                </c:pt>
                <c:pt idx="2742">
                  <c:v>18570</c:v>
                </c:pt>
                <c:pt idx="2743">
                  <c:v>25907</c:v>
                </c:pt>
                <c:pt idx="2744">
                  <c:v>2206</c:v>
                </c:pt>
                <c:pt idx="2745">
                  <c:v>12050</c:v>
                </c:pt>
                <c:pt idx="2746">
                  <c:v>2107</c:v>
                </c:pt>
                <c:pt idx="2747">
                  <c:v>2107</c:v>
                </c:pt>
                <c:pt idx="2748">
                  <c:v>3539</c:v>
                </c:pt>
                <c:pt idx="2749">
                  <c:v>27175</c:v>
                </c:pt>
                <c:pt idx="2750">
                  <c:v>17905</c:v>
                </c:pt>
                <c:pt idx="2751">
                  <c:v>4940</c:v>
                </c:pt>
                <c:pt idx="2752">
                  <c:v>3161</c:v>
                </c:pt>
                <c:pt idx="2753">
                  <c:v>2464</c:v>
                </c:pt>
                <c:pt idx="2754">
                  <c:v>3203</c:v>
                </c:pt>
                <c:pt idx="2755">
                  <c:v>1835</c:v>
                </c:pt>
                <c:pt idx="2756">
                  <c:v>1993</c:v>
                </c:pt>
                <c:pt idx="2757">
                  <c:v>34516</c:v>
                </c:pt>
                <c:pt idx="2758">
                  <c:v>7130</c:v>
                </c:pt>
                <c:pt idx="2759">
                  <c:v>12539</c:v>
                </c:pt>
                <c:pt idx="2760">
                  <c:v>8208</c:v>
                </c:pt>
                <c:pt idx="2761">
                  <c:v>26222</c:v>
                </c:pt>
                <c:pt idx="2762">
                  <c:v>34173</c:v>
                </c:pt>
                <c:pt idx="2763">
                  <c:v>3377</c:v>
                </c:pt>
                <c:pt idx="2764">
                  <c:v>5882</c:v>
                </c:pt>
                <c:pt idx="2765">
                  <c:v>7158</c:v>
                </c:pt>
                <c:pt idx="2766">
                  <c:v>5833</c:v>
                </c:pt>
                <c:pt idx="2767">
                  <c:v>4152</c:v>
                </c:pt>
                <c:pt idx="2768">
                  <c:v>11699</c:v>
                </c:pt>
                <c:pt idx="2769">
                  <c:v>4505</c:v>
                </c:pt>
                <c:pt idx="2770">
                  <c:v>7667</c:v>
                </c:pt>
                <c:pt idx="2771">
                  <c:v>34516</c:v>
                </c:pt>
                <c:pt idx="2772">
                  <c:v>2937</c:v>
                </c:pt>
                <c:pt idx="2773">
                  <c:v>5257</c:v>
                </c:pt>
                <c:pt idx="2774">
                  <c:v>10331</c:v>
                </c:pt>
                <c:pt idx="2775">
                  <c:v>17557</c:v>
                </c:pt>
                <c:pt idx="2776">
                  <c:v>4366</c:v>
                </c:pt>
                <c:pt idx="2777">
                  <c:v>8037</c:v>
                </c:pt>
                <c:pt idx="2778">
                  <c:v>8740</c:v>
                </c:pt>
                <c:pt idx="2779">
                  <c:v>8514</c:v>
                </c:pt>
                <c:pt idx="2780">
                  <c:v>2002</c:v>
                </c:pt>
                <c:pt idx="2781">
                  <c:v>3132</c:v>
                </c:pt>
                <c:pt idx="2782">
                  <c:v>2010</c:v>
                </c:pt>
                <c:pt idx="2783">
                  <c:v>7567</c:v>
                </c:pt>
                <c:pt idx="2784">
                  <c:v>2381</c:v>
                </c:pt>
                <c:pt idx="2785">
                  <c:v>34516</c:v>
                </c:pt>
                <c:pt idx="2786">
                  <c:v>16411</c:v>
                </c:pt>
                <c:pt idx="2787">
                  <c:v>1438.3</c:v>
                </c:pt>
                <c:pt idx="2788">
                  <c:v>3735</c:v>
                </c:pt>
                <c:pt idx="2789">
                  <c:v>22127</c:v>
                </c:pt>
                <c:pt idx="2790">
                  <c:v>5685</c:v>
                </c:pt>
                <c:pt idx="2791">
                  <c:v>7348</c:v>
                </c:pt>
                <c:pt idx="2792">
                  <c:v>11188</c:v>
                </c:pt>
                <c:pt idx="2793">
                  <c:v>3650</c:v>
                </c:pt>
                <c:pt idx="2794">
                  <c:v>5076</c:v>
                </c:pt>
                <c:pt idx="2795">
                  <c:v>32658</c:v>
                </c:pt>
                <c:pt idx="2796">
                  <c:v>28634</c:v>
                </c:pt>
                <c:pt idx="2797">
                  <c:v>3414</c:v>
                </c:pt>
                <c:pt idx="2798">
                  <c:v>12315</c:v>
                </c:pt>
                <c:pt idx="2799">
                  <c:v>2690</c:v>
                </c:pt>
                <c:pt idx="2800">
                  <c:v>12165</c:v>
                </c:pt>
                <c:pt idx="2801">
                  <c:v>1792</c:v>
                </c:pt>
                <c:pt idx="2802">
                  <c:v>19300</c:v>
                </c:pt>
                <c:pt idx="2803">
                  <c:v>8120</c:v>
                </c:pt>
                <c:pt idx="2804">
                  <c:v>2292</c:v>
                </c:pt>
                <c:pt idx="2805">
                  <c:v>21434</c:v>
                </c:pt>
                <c:pt idx="2806">
                  <c:v>3424</c:v>
                </c:pt>
                <c:pt idx="2807">
                  <c:v>2787</c:v>
                </c:pt>
                <c:pt idx="2808">
                  <c:v>8696</c:v>
                </c:pt>
                <c:pt idx="2809">
                  <c:v>32446</c:v>
                </c:pt>
                <c:pt idx="2810">
                  <c:v>9133</c:v>
                </c:pt>
                <c:pt idx="2811">
                  <c:v>5116</c:v>
                </c:pt>
                <c:pt idx="2812">
                  <c:v>18974</c:v>
                </c:pt>
                <c:pt idx="2813">
                  <c:v>12101</c:v>
                </c:pt>
                <c:pt idx="2814">
                  <c:v>5379</c:v>
                </c:pt>
                <c:pt idx="2815">
                  <c:v>32676</c:v>
                </c:pt>
                <c:pt idx="2816">
                  <c:v>34516</c:v>
                </c:pt>
                <c:pt idx="2817">
                  <c:v>15202</c:v>
                </c:pt>
                <c:pt idx="2818">
                  <c:v>2222</c:v>
                </c:pt>
                <c:pt idx="2819">
                  <c:v>5858</c:v>
                </c:pt>
                <c:pt idx="2820">
                  <c:v>2692</c:v>
                </c:pt>
                <c:pt idx="2821">
                  <c:v>7165</c:v>
                </c:pt>
                <c:pt idx="2822">
                  <c:v>1438.3</c:v>
                </c:pt>
                <c:pt idx="2823">
                  <c:v>26988</c:v>
                </c:pt>
                <c:pt idx="2824">
                  <c:v>2517</c:v>
                </c:pt>
                <c:pt idx="2825">
                  <c:v>11091</c:v>
                </c:pt>
                <c:pt idx="2826">
                  <c:v>10745</c:v>
                </c:pt>
                <c:pt idx="2827">
                  <c:v>34516</c:v>
                </c:pt>
                <c:pt idx="2828">
                  <c:v>2590</c:v>
                </c:pt>
                <c:pt idx="2829">
                  <c:v>2722</c:v>
                </c:pt>
                <c:pt idx="2830">
                  <c:v>8228</c:v>
                </c:pt>
                <c:pt idx="2831">
                  <c:v>11777</c:v>
                </c:pt>
                <c:pt idx="2832">
                  <c:v>34516</c:v>
                </c:pt>
                <c:pt idx="2833">
                  <c:v>14821</c:v>
                </c:pt>
                <c:pt idx="2834">
                  <c:v>1438.3</c:v>
                </c:pt>
                <c:pt idx="2835">
                  <c:v>6131</c:v>
                </c:pt>
                <c:pt idx="2836">
                  <c:v>2047</c:v>
                </c:pt>
                <c:pt idx="2837">
                  <c:v>22380</c:v>
                </c:pt>
                <c:pt idx="2838">
                  <c:v>12893</c:v>
                </c:pt>
                <c:pt idx="2839">
                  <c:v>3351</c:v>
                </c:pt>
                <c:pt idx="2840">
                  <c:v>5093</c:v>
                </c:pt>
                <c:pt idx="2841">
                  <c:v>1438.3</c:v>
                </c:pt>
                <c:pt idx="2842">
                  <c:v>2165</c:v>
                </c:pt>
                <c:pt idx="2843">
                  <c:v>1927</c:v>
                </c:pt>
                <c:pt idx="2844">
                  <c:v>22125</c:v>
                </c:pt>
                <c:pt idx="2845">
                  <c:v>34516</c:v>
                </c:pt>
                <c:pt idx="2846">
                  <c:v>5260</c:v>
                </c:pt>
                <c:pt idx="2847">
                  <c:v>1438.3</c:v>
                </c:pt>
                <c:pt idx="2848">
                  <c:v>4333</c:v>
                </c:pt>
                <c:pt idx="2849">
                  <c:v>6637</c:v>
                </c:pt>
                <c:pt idx="2850">
                  <c:v>3174</c:v>
                </c:pt>
                <c:pt idx="2851">
                  <c:v>4396</c:v>
                </c:pt>
                <c:pt idx="2852">
                  <c:v>34516</c:v>
                </c:pt>
                <c:pt idx="2853">
                  <c:v>1438.3</c:v>
                </c:pt>
                <c:pt idx="2854">
                  <c:v>6853</c:v>
                </c:pt>
                <c:pt idx="2855">
                  <c:v>2570</c:v>
                </c:pt>
                <c:pt idx="2856">
                  <c:v>2166</c:v>
                </c:pt>
                <c:pt idx="2857">
                  <c:v>3647</c:v>
                </c:pt>
                <c:pt idx="2858">
                  <c:v>11684</c:v>
                </c:pt>
                <c:pt idx="2859">
                  <c:v>4475</c:v>
                </c:pt>
                <c:pt idx="2860">
                  <c:v>16604</c:v>
                </c:pt>
                <c:pt idx="2861">
                  <c:v>5446</c:v>
                </c:pt>
                <c:pt idx="2862">
                  <c:v>28700</c:v>
                </c:pt>
                <c:pt idx="2863">
                  <c:v>2888</c:v>
                </c:pt>
                <c:pt idx="2864">
                  <c:v>9451</c:v>
                </c:pt>
                <c:pt idx="2865">
                  <c:v>13933</c:v>
                </c:pt>
                <c:pt idx="2866">
                  <c:v>6130</c:v>
                </c:pt>
                <c:pt idx="2867">
                  <c:v>15008</c:v>
                </c:pt>
                <c:pt idx="2868">
                  <c:v>4583</c:v>
                </c:pt>
                <c:pt idx="2869">
                  <c:v>5268</c:v>
                </c:pt>
                <c:pt idx="2870">
                  <c:v>14976</c:v>
                </c:pt>
                <c:pt idx="2871">
                  <c:v>2282</c:v>
                </c:pt>
                <c:pt idx="2872">
                  <c:v>5130</c:v>
                </c:pt>
                <c:pt idx="2873">
                  <c:v>5702</c:v>
                </c:pt>
                <c:pt idx="2874">
                  <c:v>14480</c:v>
                </c:pt>
                <c:pt idx="2875">
                  <c:v>7570</c:v>
                </c:pt>
                <c:pt idx="2876">
                  <c:v>12878</c:v>
                </c:pt>
                <c:pt idx="2877">
                  <c:v>26218</c:v>
                </c:pt>
                <c:pt idx="2878">
                  <c:v>34516</c:v>
                </c:pt>
                <c:pt idx="2879">
                  <c:v>2804</c:v>
                </c:pt>
                <c:pt idx="2880">
                  <c:v>5801</c:v>
                </c:pt>
                <c:pt idx="2881">
                  <c:v>2271</c:v>
                </c:pt>
                <c:pt idx="2882">
                  <c:v>3107</c:v>
                </c:pt>
                <c:pt idx="2883">
                  <c:v>2001</c:v>
                </c:pt>
                <c:pt idx="2884">
                  <c:v>1438.3</c:v>
                </c:pt>
                <c:pt idx="2885">
                  <c:v>4465</c:v>
                </c:pt>
                <c:pt idx="2886">
                  <c:v>3264</c:v>
                </c:pt>
                <c:pt idx="2887">
                  <c:v>26856</c:v>
                </c:pt>
                <c:pt idx="2888">
                  <c:v>34516</c:v>
                </c:pt>
                <c:pt idx="2889">
                  <c:v>21756</c:v>
                </c:pt>
                <c:pt idx="2890">
                  <c:v>4726</c:v>
                </c:pt>
                <c:pt idx="2891">
                  <c:v>34516</c:v>
                </c:pt>
                <c:pt idx="2892">
                  <c:v>5596</c:v>
                </c:pt>
                <c:pt idx="2893">
                  <c:v>15326</c:v>
                </c:pt>
                <c:pt idx="2894">
                  <c:v>11373</c:v>
                </c:pt>
                <c:pt idx="2895">
                  <c:v>2644</c:v>
                </c:pt>
                <c:pt idx="2896">
                  <c:v>2673</c:v>
                </c:pt>
                <c:pt idx="2897">
                  <c:v>7477</c:v>
                </c:pt>
                <c:pt idx="2898">
                  <c:v>16227</c:v>
                </c:pt>
                <c:pt idx="2899">
                  <c:v>19110</c:v>
                </c:pt>
                <c:pt idx="2900">
                  <c:v>2993</c:v>
                </c:pt>
                <c:pt idx="2901">
                  <c:v>3290</c:v>
                </c:pt>
                <c:pt idx="2902">
                  <c:v>11176</c:v>
                </c:pt>
                <c:pt idx="2903">
                  <c:v>21416</c:v>
                </c:pt>
                <c:pt idx="2904">
                  <c:v>2492</c:v>
                </c:pt>
                <c:pt idx="2905">
                  <c:v>14265</c:v>
                </c:pt>
                <c:pt idx="2906">
                  <c:v>16985</c:v>
                </c:pt>
                <c:pt idx="2907">
                  <c:v>7469</c:v>
                </c:pt>
                <c:pt idx="2908">
                  <c:v>4592</c:v>
                </c:pt>
                <c:pt idx="2909">
                  <c:v>4341</c:v>
                </c:pt>
                <c:pt idx="2910">
                  <c:v>34516</c:v>
                </c:pt>
                <c:pt idx="2911">
                  <c:v>27710</c:v>
                </c:pt>
                <c:pt idx="2912">
                  <c:v>13431</c:v>
                </c:pt>
                <c:pt idx="2913">
                  <c:v>2645</c:v>
                </c:pt>
                <c:pt idx="2914">
                  <c:v>14028</c:v>
                </c:pt>
                <c:pt idx="2915">
                  <c:v>34516</c:v>
                </c:pt>
                <c:pt idx="2916">
                  <c:v>5699</c:v>
                </c:pt>
                <c:pt idx="2917">
                  <c:v>16284</c:v>
                </c:pt>
                <c:pt idx="2918">
                  <c:v>3226</c:v>
                </c:pt>
                <c:pt idx="2919">
                  <c:v>2803</c:v>
                </c:pt>
                <c:pt idx="2920">
                  <c:v>34516</c:v>
                </c:pt>
                <c:pt idx="2921">
                  <c:v>2192</c:v>
                </c:pt>
                <c:pt idx="2922">
                  <c:v>8318</c:v>
                </c:pt>
                <c:pt idx="2923">
                  <c:v>6391</c:v>
                </c:pt>
                <c:pt idx="2924">
                  <c:v>4736</c:v>
                </c:pt>
                <c:pt idx="2925">
                  <c:v>9944</c:v>
                </c:pt>
                <c:pt idx="2926">
                  <c:v>4717</c:v>
                </c:pt>
                <c:pt idx="2927">
                  <c:v>12778</c:v>
                </c:pt>
                <c:pt idx="2928">
                  <c:v>16920</c:v>
                </c:pt>
                <c:pt idx="2929">
                  <c:v>3240</c:v>
                </c:pt>
                <c:pt idx="2930">
                  <c:v>4704</c:v>
                </c:pt>
                <c:pt idx="2931">
                  <c:v>14987</c:v>
                </c:pt>
                <c:pt idx="2932">
                  <c:v>3554</c:v>
                </c:pt>
                <c:pt idx="2933">
                  <c:v>9227</c:v>
                </c:pt>
                <c:pt idx="2934">
                  <c:v>7522</c:v>
                </c:pt>
                <c:pt idx="2935">
                  <c:v>1677</c:v>
                </c:pt>
                <c:pt idx="2936">
                  <c:v>2319</c:v>
                </c:pt>
                <c:pt idx="2937">
                  <c:v>2722</c:v>
                </c:pt>
                <c:pt idx="2938">
                  <c:v>2046</c:v>
                </c:pt>
                <c:pt idx="2939">
                  <c:v>34516</c:v>
                </c:pt>
                <c:pt idx="2940">
                  <c:v>18531</c:v>
                </c:pt>
                <c:pt idx="2941">
                  <c:v>4112</c:v>
                </c:pt>
                <c:pt idx="2942">
                  <c:v>34516</c:v>
                </c:pt>
                <c:pt idx="2943">
                  <c:v>34516</c:v>
                </c:pt>
                <c:pt idx="2944">
                  <c:v>4683</c:v>
                </c:pt>
                <c:pt idx="2945">
                  <c:v>1438.3</c:v>
                </c:pt>
                <c:pt idx="2946">
                  <c:v>4224</c:v>
                </c:pt>
                <c:pt idx="2947">
                  <c:v>7133</c:v>
                </c:pt>
                <c:pt idx="2948">
                  <c:v>10253</c:v>
                </c:pt>
                <c:pt idx="2949">
                  <c:v>4210</c:v>
                </c:pt>
                <c:pt idx="2950">
                  <c:v>12630</c:v>
                </c:pt>
                <c:pt idx="2951">
                  <c:v>21084</c:v>
                </c:pt>
                <c:pt idx="2952">
                  <c:v>3639</c:v>
                </c:pt>
                <c:pt idx="2953">
                  <c:v>31945</c:v>
                </c:pt>
                <c:pt idx="2954">
                  <c:v>5894</c:v>
                </c:pt>
                <c:pt idx="2955">
                  <c:v>2209</c:v>
                </c:pt>
                <c:pt idx="2956">
                  <c:v>23447</c:v>
                </c:pt>
                <c:pt idx="2957">
                  <c:v>4180</c:v>
                </c:pt>
                <c:pt idx="2958">
                  <c:v>4930</c:v>
                </c:pt>
                <c:pt idx="2959">
                  <c:v>3417</c:v>
                </c:pt>
                <c:pt idx="2960">
                  <c:v>4785</c:v>
                </c:pt>
                <c:pt idx="2961">
                  <c:v>12685</c:v>
                </c:pt>
                <c:pt idx="2962">
                  <c:v>21374</c:v>
                </c:pt>
                <c:pt idx="2963">
                  <c:v>1911</c:v>
                </c:pt>
                <c:pt idx="2964">
                  <c:v>8666</c:v>
                </c:pt>
                <c:pt idx="2965">
                  <c:v>2759</c:v>
                </c:pt>
                <c:pt idx="2966">
                  <c:v>5984</c:v>
                </c:pt>
                <c:pt idx="2967">
                  <c:v>23000</c:v>
                </c:pt>
                <c:pt idx="2968">
                  <c:v>1438.3</c:v>
                </c:pt>
                <c:pt idx="2969">
                  <c:v>2976</c:v>
                </c:pt>
                <c:pt idx="2970">
                  <c:v>34516</c:v>
                </c:pt>
                <c:pt idx="2971">
                  <c:v>1438.3</c:v>
                </c:pt>
                <c:pt idx="2972">
                  <c:v>16099</c:v>
                </c:pt>
                <c:pt idx="2973">
                  <c:v>19595</c:v>
                </c:pt>
                <c:pt idx="2974">
                  <c:v>13193</c:v>
                </c:pt>
                <c:pt idx="2975">
                  <c:v>8184</c:v>
                </c:pt>
                <c:pt idx="2976">
                  <c:v>2607</c:v>
                </c:pt>
                <c:pt idx="2977">
                  <c:v>5758</c:v>
                </c:pt>
                <c:pt idx="2978">
                  <c:v>25873</c:v>
                </c:pt>
                <c:pt idx="2979">
                  <c:v>2695</c:v>
                </c:pt>
                <c:pt idx="2980">
                  <c:v>20860</c:v>
                </c:pt>
                <c:pt idx="2981">
                  <c:v>1892</c:v>
                </c:pt>
                <c:pt idx="2982">
                  <c:v>27751</c:v>
                </c:pt>
                <c:pt idx="2983">
                  <c:v>34516</c:v>
                </c:pt>
                <c:pt idx="2984">
                  <c:v>24580</c:v>
                </c:pt>
                <c:pt idx="2985">
                  <c:v>29893</c:v>
                </c:pt>
                <c:pt idx="2986">
                  <c:v>21165</c:v>
                </c:pt>
                <c:pt idx="2987">
                  <c:v>9148</c:v>
                </c:pt>
                <c:pt idx="2988">
                  <c:v>10979</c:v>
                </c:pt>
                <c:pt idx="2989">
                  <c:v>6519</c:v>
                </c:pt>
                <c:pt idx="2990">
                  <c:v>2509</c:v>
                </c:pt>
                <c:pt idx="2991">
                  <c:v>2664</c:v>
                </c:pt>
                <c:pt idx="2992">
                  <c:v>14999</c:v>
                </c:pt>
                <c:pt idx="2993">
                  <c:v>10332</c:v>
                </c:pt>
                <c:pt idx="2994">
                  <c:v>10226</c:v>
                </c:pt>
                <c:pt idx="2995">
                  <c:v>12050</c:v>
                </c:pt>
                <c:pt idx="2996">
                  <c:v>26124</c:v>
                </c:pt>
                <c:pt idx="2997">
                  <c:v>9816</c:v>
                </c:pt>
                <c:pt idx="2998">
                  <c:v>2783</c:v>
                </c:pt>
                <c:pt idx="2999">
                  <c:v>15942</c:v>
                </c:pt>
                <c:pt idx="3000">
                  <c:v>12222</c:v>
                </c:pt>
                <c:pt idx="3001">
                  <c:v>4002</c:v>
                </c:pt>
                <c:pt idx="3002">
                  <c:v>34516</c:v>
                </c:pt>
                <c:pt idx="3003">
                  <c:v>10227</c:v>
                </c:pt>
                <c:pt idx="3004">
                  <c:v>4265</c:v>
                </c:pt>
                <c:pt idx="3005">
                  <c:v>13867</c:v>
                </c:pt>
                <c:pt idx="3006">
                  <c:v>2243</c:v>
                </c:pt>
                <c:pt idx="3007">
                  <c:v>11239</c:v>
                </c:pt>
                <c:pt idx="3008">
                  <c:v>22558</c:v>
                </c:pt>
                <c:pt idx="3009">
                  <c:v>34516</c:v>
                </c:pt>
                <c:pt idx="3010">
                  <c:v>23510</c:v>
                </c:pt>
                <c:pt idx="3011">
                  <c:v>1651</c:v>
                </c:pt>
                <c:pt idx="3012">
                  <c:v>8693</c:v>
                </c:pt>
                <c:pt idx="3013">
                  <c:v>4549</c:v>
                </c:pt>
                <c:pt idx="3014">
                  <c:v>3558</c:v>
                </c:pt>
                <c:pt idx="3015">
                  <c:v>7176</c:v>
                </c:pt>
                <c:pt idx="3016">
                  <c:v>34516</c:v>
                </c:pt>
                <c:pt idx="3017">
                  <c:v>18293</c:v>
                </c:pt>
                <c:pt idx="3018">
                  <c:v>18332</c:v>
                </c:pt>
                <c:pt idx="3019">
                  <c:v>6383</c:v>
                </c:pt>
                <c:pt idx="3020">
                  <c:v>13441</c:v>
                </c:pt>
                <c:pt idx="3021">
                  <c:v>20114</c:v>
                </c:pt>
                <c:pt idx="3022">
                  <c:v>2019</c:v>
                </c:pt>
                <c:pt idx="3023">
                  <c:v>34516</c:v>
                </c:pt>
                <c:pt idx="3024">
                  <c:v>1438.3</c:v>
                </c:pt>
                <c:pt idx="3025">
                  <c:v>8017</c:v>
                </c:pt>
                <c:pt idx="3026">
                  <c:v>8519</c:v>
                </c:pt>
                <c:pt idx="3027">
                  <c:v>34516</c:v>
                </c:pt>
                <c:pt idx="3028">
                  <c:v>9474</c:v>
                </c:pt>
                <c:pt idx="3029">
                  <c:v>6587</c:v>
                </c:pt>
                <c:pt idx="3030">
                  <c:v>2999</c:v>
                </c:pt>
                <c:pt idx="3031">
                  <c:v>7154</c:v>
                </c:pt>
                <c:pt idx="3032">
                  <c:v>4039</c:v>
                </c:pt>
                <c:pt idx="3033">
                  <c:v>5516</c:v>
                </c:pt>
                <c:pt idx="3034">
                  <c:v>5577</c:v>
                </c:pt>
                <c:pt idx="3035">
                  <c:v>8628</c:v>
                </c:pt>
                <c:pt idx="3036">
                  <c:v>30137</c:v>
                </c:pt>
                <c:pt idx="3037">
                  <c:v>9778</c:v>
                </c:pt>
                <c:pt idx="3038">
                  <c:v>20912</c:v>
                </c:pt>
                <c:pt idx="3039">
                  <c:v>14699</c:v>
                </c:pt>
                <c:pt idx="3040">
                  <c:v>10350</c:v>
                </c:pt>
                <c:pt idx="3041">
                  <c:v>11346</c:v>
                </c:pt>
                <c:pt idx="3042">
                  <c:v>15987</c:v>
                </c:pt>
                <c:pt idx="3043">
                  <c:v>19711</c:v>
                </c:pt>
                <c:pt idx="3044">
                  <c:v>8650</c:v>
                </c:pt>
                <c:pt idx="3045">
                  <c:v>34516</c:v>
                </c:pt>
                <c:pt idx="3046">
                  <c:v>9748</c:v>
                </c:pt>
                <c:pt idx="3047">
                  <c:v>2454</c:v>
                </c:pt>
                <c:pt idx="3048">
                  <c:v>34516</c:v>
                </c:pt>
                <c:pt idx="3049">
                  <c:v>4255</c:v>
                </c:pt>
                <c:pt idx="3050">
                  <c:v>3271</c:v>
                </c:pt>
                <c:pt idx="3051">
                  <c:v>3480</c:v>
                </c:pt>
                <c:pt idx="3052">
                  <c:v>13306</c:v>
                </c:pt>
                <c:pt idx="3053">
                  <c:v>13637</c:v>
                </c:pt>
                <c:pt idx="3054">
                  <c:v>6733</c:v>
                </c:pt>
                <c:pt idx="3055">
                  <c:v>2728</c:v>
                </c:pt>
                <c:pt idx="3056">
                  <c:v>6250</c:v>
                </c:pt>
                <c:pt idx="3057">
                  <c:v>3653</c:v>
                </c:pt>
                <c:pt idx="3058">
                  <c:v>22919</c:v>
                </c:pt>
                <c:pt idx="3059">
                  <c:v>34516</c:v>
                </c:pt>
                <c:pt idx="3060">
                  <c:v>4198</c:v>
                </c:pt>
                <c:pt idx="3061">
                  <c:v>7532</c:v>
                </c:pt>
                <c:pt idx="3062">
                  <c:v>4587</c:v>
                </c:pt>
                <c:pt idx="3063">
                  <c:v>12250</c:v>
                </c:pt>
                <c:pt idx="3064">
                  <c:v>17753</c:v>
                </c:pt>
                <c:pt idx="3065">
                  <c:v>12535</c:v>
                </c:pt>
                <c:pt idx="3066">
                  <c:v>3541</c:v>
                </c:pt>
                <c:pt idx="3067">
                  <c:v>14622</c:v>
                </c:pt>
                <c:pt idx="3068">
                  <c:v>23973</c:v>
                </c:pt>
                <c:pt idx="3069">
                  <c:v>29200</c:v>
                </c:pt>
                <c:pt idx="3070">
                  <c:v>10077</c:v>
                </c:pt>
                <c:pt idx="3071">
                  <c:v>8667</c:v>
                </c:pt>
                <c:pt idx="3072">
                  <c:v>12871</c:v>
                </c:pt>
                <c:pt idx="3073">
                  <c:v>2346</c:v>
                </c:pt>
                <c:pt idx="3074">
                  <c:v>9919</c:v>
                </c:pt>
                <c:pt idx="3075">
                  <c:v>17087</c:v>
                </c:pt>
                <c:pt idx="3076">
                  <c:v>5505</c:v>
                </c:pt>
                <c:pt idx="3077">
                  <c:v>1902</c:v>
                </c:pt>
                <c:pt idx="3078">
                  <c:v>4254</c:v>
                </c:pt>
                <c:pt idx="3079">
                  <c:v>9854</c:v>
                </c:pt>
                <c:pt idx="3080">
                  <c:v>7711</c:v>
                </c:pt>
                <c:pt idx="3081">
                  <c:v>3213</c:v>
                </c:pt>
                <c:pt idx="3082">
                  <c:v>3132</c:v>
                </c:pt>
                <c:pt idx="3083">
                  <c:v>9977</c:v>
                </c:pt>
                <c:pt idx="3084">
                  <c:v>5659</c:v>
                </c:pt>
                <c:pt idx="3085">
                  <c:v>17161</c:v>
                </c:pt>
                <c:pt idx="3086">
                  <c:v>5018</c:v>
                </c:pt>
                <c:pt idx="3087">
                  <c:v>11474</c:v>
                </c:pt>
                <c:pt idx="3088">
                  <c:v>7925</c:v>
                </c:pt>
                <c:pt idx="3089">
                  <c:v>12793</c:v>
                </c:pt>
                <c:pt idx="3090">
                  <c:v>4834</c:v>
                </c:pt>
                <c:pt idx="3091">
                  <c:v>1438.3</c:v>
                </c:pt>
                <c:pt idx="3092">
                  <c:v>12948</c:v>
                </c:pt>
                <c:pt idx="3093">
                  <c:v>5662</c:v>
                </c:pt>
                <c:pt idx="3094">
                  <c:v>2799</c:v>
                </c:pt>
                <c:pt idx="3095">
                  <c:v>6030</c:v>
                </c:pt>
                <c:pt idx="3096">
                  <c:v>6779</c:v>
                </c:pt>
                <c:pt idx="3097">
                  <c:v>15248</c:v>
                </c:pt>
                <c:pt idx="3098">
                  <c:v>15583</c:v>
                </c:pt>
                <c:pt idx="3099">
                  <c:v>2576</c:v>
                </c:pt>
                <c:pt idx="3100">
                  <c:v>25270</c:v>
                </c:pt>
                <c:pt idx="3101">
                  <c:v>8717</c:v>
                </c:pt>
                <c:pt idx="3102">
                  <c:v>1438.3</c:v>
                </c:pt>
                <c:pt idx="3103">
                  <c:v>33755</c:v>
                </c:pt>
                <c:pt idx="3104">
                  <c:v>7282</c:v>
                </c:pt>
                <c:pt idx="3105">
                  <c:v>7260</c:v>
                </c:pt>
                <c:pt idx="3106">
                  <c:v>12952</c:v>
                </c:pt>
                <c:pt idx="3107">
                  <c:v>5353</c:v>
                </c:pt>
                <c:pt idx="3108">
                  <c:v>11741</c:v>
                </c:pt>
                <c:pt idx="3109">
                  <c:v>2609</c:v>
                </c:pt>
                <c:pt idx="3110">
                  <c:v>11167</c:v>
                </c:pt>
                <c:pt idx="3111">
                  <c:v>20882</c:v>
                </c:pt>
                <c:pt idx="3112">
                  <c:v>34516</c:v>
                </c:pt>
                <c:pt idx="3113">
                  <c:v>3071</c:v>
                </c:pt>
                <c:pt idx="3114">
                  <c:v>2267</c:v>
                </c:pt>
                <c:pt idx="3115">
                  <c:v>6617</c:v>
                </c:pt>
                <c:pt idx="3116">
                  <c:v>3276</c:v>
                </c:pt>
                <c:pt idx="3117">
                  <c:v>10097</c:v>
                </c:pt>
                <c:pt idx="3118">
                  <c:v>8260</c:v>
                </c:pt>
                <c:pt idx="3119">
                  <c:v>5776</c:v>
                </c:pt>
                <c:pt idx="3120">
                  <c:v>1438.3</c:v>
                </c:pt>
                <c:pt idx="3121">
                  <c:v>7207</c:v>
                </c:pt>
                <c:pt idx="3122">
                  <c:v>2106</c:v>
                </c:pt>
                <c:pt idx="3123">
                  <c:v>21158</c:v>
                </c:pt>
                <c:pt idx="3124">
                  <c:v>22906</c:v>
                </c:pt>
                <c:pt idx="3125">
                  <c:v>2648</c:v>
                </c:pt>
                <c:pt idx="3126">
                  <c:v>30702</c:v>
                </c:pt>
                <c:pt idx="3127">
                  <c:v>34516</c:v>
                </c:pt>
                <c:pt idx="3128">
                  <c:v>17054</c:v>
                </c:pt>
                <c:pt idx="3129">
                  <c:v>16317</c:v>
                </c:pt>
                <c:pt idx="3130">
                  <c:v>3761</c:v>
                </c:pt>
                <c:pt idx="3131">
                  <c:v>2173</c:v>
                </c:pt>
                <c:pt idx="3132">
                  <c:v>15845</c:v>
                </c:pt>
                <c:pt idx="3133">
                  <c:v>8061</c:v>
                </c:pt>
                <c:pt idx="3134">
                  <c:v>34516</c:v>
                </c:pt>
                <c:pt idx="3135">
                  <c:v>19430</c:v>
                </c:pt>
                <c:pt idx="3136">
                  <c:v>19127</c:v>
                </c:pt>
                <c:pt idx="3137">
                  <c:v>2708</c:v>
                </c:pt>
                <c:pt idx="3138">
                  <c:v>23566</c:v>
                </c:pt>
                <c:pt idx="3139">
                  <c:v>2532</c:v>
                </c:pt>
                <c:pt idx="3140">
                  <c:v>9829</c:v>
                </c:pt>
                <c:pt idx="3141">
                  <c:v>7226</c:v>
                </c:pt>
                <c:pt idx="3142">
                  <c:v>4072</c:v>
                </c:pt>
                <c:pt idx="3143">
                  <c:v>21646</c:v>
                </c:pt>
                <c:pt idx="3144">
                  <c:v>1438.3</c:v>
                </c:pt>
                <c:pt idx="3145">
                  <c:v>14046</c:v>
                </c:pt>
                <c:pt idx="3146">
                  <c:v>25620</c:v>
                </c:pt>
                <c:pt idx="3147">
                  <c:v>34516</c:v>
                </c:pt>
                <c:pt idx="3148">
                  <c:v>21358</c:v>
                </c:pt>
                <c:pt idx="3149">
                  <c:v>1856</c:v>
                </c:pt>
                <c:pt idx="3150">
                  <c:v>1438.3</c:v>
                </c:pt>
                <c:pt idx="3151">
                  <c:v>2586</c:v>
                </c:pt>
                <c:pt idx="3152">
                  <c:v>3281</c:v>
                </c:pt>
                <c:pt idx="3153">
                  <c:v>7115</c:v>
                </c:pt>
                <c:pt idx="3154">
                  <c:v>13220</c:v>
                </c:pt>
                <c:pt idx="3155">
                  <c:v>5996</c:v>
                </c:pt>
                <c:pt idx="3156">
                  <c:v>9080</c:v>
                </c:pt>
                <c:pt idx="3157">
                  <c:v>7563</c:v>
                </c:pt>
                <c:pt idx="3158">
                  <c:v>8749</c:v>
                </c:pt>
                <c:pt idx="3159">
                  <c:v>14973</c:v>
                </c:pt>
                <c:pt idx="3160">
                  <c:v>7108</c:v>
                </c:pt>
                <c:pt idx="3161">
                  <c:v>23007</c:v>
                </c:pt>
                <c:pt idx="3162">
                  <c:v>24248</c:v>
                </c:pt>
                <c:pt idx="3163">
                  <c:v>11617</c:v>
                </c:pt>
                <c:pt idx="3164">
                  <c:v>30428</c:v>
                </c:pt>
                <c:pt idx="3165">
                  <c:v>6805</c:v>
                </c:pt>
                <c:pt idx="3166">
                  <c:v>14257</c:v>
                </c:pt>
                <c:pt idx="3167">
                  <c:v>34516</c:v>
                </c:pt>
                <c:pt idx="3168">
                  <c:v>5719</c:v>
                </c:pt>
                <c:pt idx="3169">
                  <c:v>9517</c:v>
                </c:pt>
                <c:pt idx="3170">
                  <c:v>5317</c:v>
                </c:pt>
                <c:pt idx="3171">
                  <c:v>2526</c:v>
                </c:pt>
                <c:pt idx="3172">
                  <c:v>2971</c:v>
                </c:pt>
                <c:pt idx="3173">
                  <c:v>6834</c:v>
                </c:pt>
                <c:pt idx="3174">
                  <c:v>3002</c:v>
                </c:pt>
                <c:pt idx="3175">
                  <c:v>16727</c:v>
                </c:pt>
                <c:pt idx="3176">
                  <c:v>4573</c:v>
                </c:pt>
                <c:pt idx="3177">
                  <c:v>15410</c:v>
                </c:pt>
                <c:pt idx="3178">
                  <c:v>3299</c:v>
                </c:pt>
                <c:pt idx="3179">
                  <c:v>13453</c:v>
                </c:pt>
                <c:pt idx="3180">
                  <c:v>6362</c:v>
                </c:pt>
                <c:pt idx="3181">
                  <c:v>2679</c:v>
                </c:pt>
                <c:pt idx="3182">
                  <c:v>4369</c:v>
                </c:pt>
                <c:pt idx="3183">
                  <c:v>1721</c:v>
                </c:pt>
                <c:pt idx="3184">
                  <c:v>2196</c:v>
                </c:pt>
                <c:pt idx="3185">
                  <c:v>2845</c:v>
                </c:pt>
                <c:pt idx="3186">
                  <c:v>21144</c:v>
                </c:pt>
                <c:pt idx="3187">
                  <c:v>3952</c:v>
                </c:pt>
                <c:pt idx="3188">
                  <c:v>3518</c:v>
                </c:pt>
                <c:pt idx="3189">
                  <c:v>17343</c:v>
                </c:pt>
                <c:pt idx="3190">
                  <c:v>3498</c:v>
                </c:pt>
                <c:pt idx="3191">
                  <c:v>9121</c:v>
                </c:pt>
                <c:pt idx="3192">
                  <c:v>20230</c:v>
                </c:pt>
                <c:pt idx="3193">
                  <c:v>15422</c:v>
                </c:pt>
                <c:pt idx="3194">
                  <c:v>9132</c:v>
                </c:pt>
                <c:pt idx="3195">
                  <c:v>8054</c:v>
                </c:pt>
                <c:pt idx="3196">
                  <c:v>1640</c:v>
                </c:pt>
                <c:pt idx="3197">
                  <c:v>8739</c:v>
                </c:pt>
                <c:pt idx="3198">
                  <c:v>1818</c:v>
                </c:pt>
                <c:pt idx="3199">
                  <c:v>24949</c:v>
                </c:pt>
                <c:pt idx="3200">
                  <c:v>3115</c:v>
                </c:pt>
                <c:pt idx="3201">
                  <c:v>29695</c:v>
                </c:pt>
                <c:pt idx="3202">
                  <c:v>7261</c:v>
                </c:pt>
                <c:pt idx="3203">
                  <c:v>1621</c:v>
                </c:pt>
                <c:pt idx="3204">
                  <c:v>33472</c:v>
                </c:pt>
                <c:pt idx="3205">
                  <c:v>11512</c:v>
                </c:pt>
                <c:pt idx="3206">
                  <c:v>12463</c:v>
                </c:pt>
                <c:pt idx="3207">
                  <c:v>8511</c:v>
                </c:pt>
                <c:pt idx="3208">
                  <c:v>4821</c:v>
                </c:pt>
                <c:pt idx="3209">
                  <c:v>2480</c:v>
                </c:pt>
                <c:pt idx="3210">
                  <c:v>34516</c:v>
                </c:pt>
                <c:pt idx="3211">
                  <c:v>8596</c:v>
                </c:pt>
                <c:pt idx="3212">
                  <c:v>7223</c:v>
                </c:pt>
                <c:pt idx="3213">
                  <c:v>1629</c:v>
                </c:pt>
                <c:pt idx="3214">
                  <c:v>17116</c:v>
                </c:pt>
                <c:pt idx="3215">
                  <c:v>7216</c:v>
                </c:pt>
                <c:pt idx="3216">
                  <c:v>28397</c:v>
                </c:pt>
                <c:pt idx="3217">
                  <c:v>13720</c:v>
                </c:pt>
                <c:pt idx="3218">
                  <c:v>7553</c:v>
                </c:pt>
                <c:pt idx="3219">
                  <c:v>2952</c:v>
                </c:pt>
                <c:pt idx="3220">
                  <c:v>11229</c:v>
                </c:pt>
                <c:pt idx="3221">
                  <c:v>7109</c:v>
                </c:pt>
                <c:pt idx="3222">
                  <c:v>1862</c:v>
                </c:pt>
                <c:pt idx="3223">
                  <c:v>4511</c:v>
                </c:pt>
                <c:pt idx="3224">
                  <c:v>2533</c:v>
                </c:pt>
                <c:pt idx="3225">
                  <c:v>2016</c:v>
                </c:pt>
                <c:pt idx="3226">
                  <c:v>3893</c:v>
                </c:pt>
                <c:pt idx="3227">
                  <c:v>5530</c:v>
                </c:pt>
                <c:pt idx="3228">
                  <c:v>1737</c:v>
                </c:pt>
                <c:pt idx="3229">
                  <c:v>6853</c:v>
                </c:pt>
                <c:pt idx="3230">
                  <c:v>34516</c:v>
                </c:pt>
                <c:pt idx="3231">
                  <c:v>11068</c:v>
                </c:pt>
                <c:pt idx="3232">
                  <c:v>5546</c:v>
                </c:pt>
                <c:pt idx="3233">
                  <c:v>7277</c:v>
                </c:pt>
                <c:pt idx="3234">
                  <c:v>9426</c:v>
                </c:pt>
                <c:pt idx="3235">
                  <c:v>1594</c:v>
                </c:pt>
                <c:pt idx="3236">
                  <c:v>2158</c:v>
                </c:pt>
                <c:pt idx="3237">
                  <c:v>3490</c:v>
                </c:pt>
                <c:pt idx="3238">
                  <c:v>2364</c:v>
                </c:pt>
                <c:pt idx="3239">
                  <c:v>15704</c:v>
                </c:pt>
                <c:pt idx="3240">
                  <c:v>18253</c:v>
                </c:pt>
                <c:pt idx="3241">
                  <c:v>3696</c:v>
                </c:pt>
                <c:pt idx="3242">
                  <c:v>8748</c:v>
                </c:pt>
                <c:pt idx="3243">
                  <c:v>5608</c:v>
                </c:pt>
                <c:pt idx="3244">
                  <c:v>34516</c:v>
                </c:pt>
                <c:pt idx="3245">
                  <c:v>3236</c:v>
                </c:pt>
                <c:pt idx="3246">
                  <c:v>2736</c:v>
                </c:pt>
                <c:pt idx="3247">
                  <c:v>5195</c:v>
                </c:pt>
                <c:pt idx="3248">
                  <c:v>34516</c:v>
                </c:pt>
                <c:pt idx="3249">
                  <c:v>6327</c:v>
                </c:pt>
                <c:pt idx="3250">
                  <c:v>4728</c:v>
                </c:pt>
                <c:pt idx="3251">
                  <c:v>34516</c:v>
                </c:pt>
                <c:pt idx="3252">
                  <c:v>6276</c:v>
                </c:pt>
                <c:pt idx="3253">
                  <c:v>13430</c:v>
                </c:pt>
                <c:pt idx="3254">
                  <c:v>2796</c:v>
                </c:pt>
                <c:pt idx="3255">
                  <c:v>2457</c:v>
                </c:pt>
                <c:pt idx="3256">
                  <c:v>7075</c:v>
                </c:pt>
                <c:pt idx="3257">
                  <c:v>12386</c:v>
                </c:pt>
                <c:pt idx="3258">
                  <c:v>32210</c:v>
                </c:pt>
                <c:pt idx="3259">
                  <c:v>2136</c:v>
                </c:pt>
                <c:pt idx="3260">
                  <c:v>10851</c:v>
                </c:pt>
                <c:pt idx="3261">
                  <c:v>2717</c:v>
                </c:pt>
                <c:pt idx="3262">
                  <c:v>3578</c:v>
                </c:pt>
                <c:pt idx="3263">
                  <c:v>10698</c:v>
                </c:pt>
                <c:pt idx="3264">
                  <c:v>4668</c:v>
                </c:pt>
                <c:pt idx="3265">
                  <c:v>6772</c:v>
                </c:pt>
                <c:pt idx="3266">
                  <c:v>10696</c:v>
                </c:pt>
                <c:pt idx="3267">
                  <c:v>11851</c:v>
                </c:pt>
                <c:pt idx="3268">
                  <c:v>11558</c:v>
                </c:pt>
                <c:pt idx="3269">
                  <c:v>9551</c:v>
                </c:pt>
                <c:pt idx="3270">
                  <c:v>29923</c:v>
                </c:pt>
                <c:pt idx="3271">
                  <c:v>1438.3</c:v>
                </c:pt>
                <c:pt idx="3272">
                  <c:v>34516</c:v>
                </c:pt>
                <c:pt idx="3273">
                  <c:v>9033</c:v>
                </c:pt>
                <c:pt idx="3274">
                  <c:v>3675</c:v>
                </c:pt>
                <c:pt idx="3275">
                  <c:v>9183</c:v>
                </c:pt>
                <c:pt idx="3276">
                  <c:v>7924</c:v>
                </c:pt>
                <c:pt idx="3277">
                  <c:v>5383</c:v>
                </c:pt>
                <c:pt idx="3278">
                  <c:v>21425</c:v>
                </c:pt>
                <c:pt idx="3279">
                  <c:v>32866</c:v>
                </c:pt>
                <c:pt idx="3280">
                  <c:v>1438.3</c:v>
                </c:pt>
                <c:pt idx="3281">
                  <c:v>10467</c:v>
                </c:pt>
                <c:pt idx="3282">
                  <c:v>12856</c:v>
                </c:pt>
                <c:pt idx="3283">
                  <c:v>9721</c:v>
                </c:pt>
                <c:pt idx="3284">
                  <c:v>3981</c:v>
                </c:pt>
                <c:pt idx="3285">
                  <c:v>7587</c:v>
                </c:pt>
                <c:pt idx="3286">
                  <c:v>3417</c:v>
                </c:pt>
                <c:pt idx="3287">
                  <c:v>8012</c:v>
                </c:pt>
                <c:pt idx="3288">
                  <c:v>3812</c:v>
                </c:pt>
                <c:pt idx="3289">
                  <c:v>21378</c:v>
                </c:pt>
                <c:pt idx="3290">
                  <c:v>12873</c:v>
                </c:pt>
                <c:pt idx="3291">
                  <c:v>20229</c:v>
                </c:pt>
                <c:pt idx="3292">
                  <c:v>5387</c:v>
                </c:pt>
                <c:pt idx="3293">
                  <c:v>16546</c:v>
                </c:pt>
                <c:pt idx="3294">
                  <c:v>11191</c:v>
                </c:pt>
                <c:pt idx="3295">
                  <c:v>17576</c:v>
                </c:pt>
                <c:pt idx="3296">
                  <c:v>4182</c:v>
                </c:pt>
                <c:pt idx="3297">
                  <c:v>10271</c:v>
                </c:pt>
                <c:pt idx="3298">
                  <c:v>1647</c:v>
                </c:pt>
                <c:pt idx="3299">
                  <c:v>1560</c:v>
                </c:pt>
                <c:pt idx="3300">
                  <c:v>1659</c:v>
                </c:pt>
                <c:pt idx="3301">
                  <c:v>22487</c:v>
                </c:pt>
                <c:pt idx="3302">
                  <c:v>5403</c:v>
                </c:pt>
                <c:pt idx="3303">
                  <c:v>4717</c:v>
                </c:pt>
                <c:pt idx="3304">
                  <c:v>5180</c:v>
                </c:pt>
                <c:pt idx="3305">
                  <c:v>4915</c:v>
                </c:pt>
                <c:pt idx="3306">
                  <c:v>12154</c:v>
                </c:pt>
                <c:pt idx="3307">
                  <c:v>3258</c:v>
                </c:pt>
                <c:pt idx="3308">
                  <c:v>13349</c:v>
                </c:pt>
                <c:pt idx="3309">
                  <c:v>34516</c:v>
                </c:pt>
                <c:pt idx="3310">
                  <c:v>31458</c:v>
                </c:pt>
                <c:pt idx="3311">
                  <c:v>1438.3</c:v>
                </c:pt>
                <c:pt idx="3312">
                  <c:v>10961</c:v>
                </c:pt>
                <c:pt idx="3313">
                  <c:v>8904</c:v>
                </c:pt>
                <c:pt idx="3314">
                  <c:v>2498</c:v>
                </c:pt>
                <c:pt idx="3315">
                  <c:v>16105</c:v>
                </c:pt>
                <c:pt idx="3316">
                  <c:v>34516</c:v>
                </c:pt>
                <c:pt idx="3317">
                  <c:v>2222</c:v>
                </c:pt>
                <c:pt idx="3318">
                  <c:v>16815</c:v>
                </c:pt>
                <c:pt idx="3319">
                  <c:v>11538</c:v>
                </c:pt>
                <c:pt idx="3320">
                  <c:v>9569</c:v>
                </c:pt>
                <c:pt idx="3321">
                  <c:v>3340</c:v>
                </c:pt>
                <c:pt idx="3322">
                  <c:v>3654</c:v>
                </c:pt>
                <c:pt idx="3323">
                  <c:v>10541</c:v>
                </c:pt>
                <c:pt idx="3324">
                  <c:v>34516</c:v>
                </c:pt>
                <c:pt idx="3325">
                  <c:v>34516</c:v>
                </c:pt>
                <c:pt idx="3326">
                  <c:v>1613</c:v>
                </c:pt>
                <c:pt idx="3327">
                  <c:v>1438.3</c:v>
                </c:pt>
                <c:pt idx="3328">
                  <c:v>13126</c:v>
                </c:pt>
                <c:pt idx="3329">
                  <c:v>1922</c:v>
                </c:pt>
                <c:pt idx="3330">
                  <c:v>14521</c:v>
                </c:pt>
                <c:pt idx="3331">
                  <c:v>1931</c:v>
                </c:pt>
                <c:pt idx="3332">
                  <c:v>8513</c:v>
                </c:pt>
                <c:pt idx="3333">
                  <c:v>2421</c:v>
                </c:pt>
                <c:pt idx="3334">
                  <c:v>1478</c:v>
                </c:pt>
                <c:pt idx="3335">
                  <c:v>2466</c:v>
                </c:pt>
                <c:pt idx="3336">
                  <c:v>2501</c:v>
                </c:pt>
                <c:pt idx="3337">
                  <c:v>13602</c:v>
                </c:pt>
                <c:pt idx="3338">
                  <c:v>3094</c:v>
                </c:pt>
                <c:pt idx="3339">
                  <c:v>2485</c:v>
                </c:pt>
                <c:pt idx="3340">
                  <c:v>14817</c:v>
                </c:pt>
                <c:pt idx="3341">
                  <c:v>13824</c:v>
                </c:pt>
                <c:pt idx="3342">
                  <c:v>1438.3</c:v>
                </c:pt>
                <c:pt idx="3343">
                  <c:v>3797</c:v>
                </c:pt>
                <c:pt idx="3344">
                  <c:v>6189</c:v>
                </c:pt>
                <c:pt idx="3345">
                  <c:v>22956</c:v>
                </c:pt>
                <c:pt idx="3346">
                  <c:v>3943</c:v>
                </c:pt>
                <c:pt idx="3347">
                  <c:v>5569</c:v>
                </c:pt>
                <c:pt idx="3348">
                  <c:v>2418</c:v>
                </c:pt>
                <c:pt idx="3349">
                  <c:v>1963</c:v>
                </c:pt>
                <c:pt idx="3350">
                  <c:v>7966</c:v>
                </c:pt>
                <c:pt idx="3351">
                  <c:v>7742</c:v>
                </c:pt>
                <c:pt idx="3352">
                  <c:v>2074</c:v>
                </c:pt>
                <c:pt idx="3353">
                  <c:v>4948</c:v>
                </c:pt>
                <c:pt idx="3354">
                  <c:v>4988</c:v>
                </c:pt>
                <c:pt idx="3355">
                  <c:v>28701</c:v>
                </c:pt>
                <c:pt idx="3356">
                  <c:v>6607</c:v>
                </c:pt>
                <c:pt idx="3357">
                  <c:v>16034</c:v>
                </c:pt>
                <c:pt idx="3358">
                  <c:v>24149</c:v>
                </c:pt>
                <c:pt idx="3359">
                  <c:v>16903</c:v>
                </c:pt>
                <c:pt idx="3360">
                  <c:v>1438.3</c:v>
                </c:pt>
                <c:pt idx="3361">
                  <c:v>24657</c:v>
                </c:pt>
                <c:pt idx="3362">
                  <c:v>5026</c:v>
                </c:pt>
                <c:pt idx="3363">
                  <c:v>9352</c:v>
                </c:pt>
                <c:pt idx="3364">
                  <c:v>4939</c:v>
                </c:pt>
                <c:pt idx="3365">
                  <c:v>9502</c:v>
                </c:pt>
                <c:pt idx="3366">
                  <c:v>2936</c:v>
                </c:pt>
                <c:pt idx="3367">
                  <c:v>22855</c:v>
                </c:pt>
                <c:pt idx="3368">
                  <c:v>6602</c:v>
                </c:pt>
                <c:pt idx="3369">
                  <c:v>3728</c:v>
                </c:pt>
                <c:pt idx="3370">
                  <c:v>2021</c:v>
                </c:pt>
                <c:pt idx="3371">
                  <c:v>2255</c:v>
                </c:pt>
                <c:pt idx="3372">
                  <c:v>15704</c:v>
                </c:pt>
                <c:pt idx="3373">
                  <c:v>5746</c:v>
                </c:pt>
                <c:pt idx="3374">
                  <c:v>8436</c:v>
                </c:pt>
                <c:pt idx="3375">
                  <c:v>1438.3</c:v>
                </c:pt>
                <c:pt idx="3376">
                  <c:v>8340</c:v>
                </c:pt>
                <c:pt idx="3377">
                  <c:v>15108</c:v>
                </c:pt>
                <c:pt idx="3378">
                  <c:v>15104</c:v>
                </c:pt>
                <c:pt idx="3379">
                  <c:v>2490</c:v>
                </c:pt>
                <c:pt idx="3380">
                  <c:v>2009</c:v>
                </c:pt>
                <c:pt idx="3381">
                  <c:v>31668</c:v>
                </c:pt>
                <c:pt idx="3382">
                  <c:v>5735</c:v>
                </c:pt>
                <c:pt idx="3383">
                  <c:v>7633</c:v>
                </c:pt>
                <c:pt idx="3384">
                  <c:v>23642</c:v>
                </c:pt>
                <c:pt idx="3385">
                  <c:v>6698</c:v>
                </c:pt>
                <c:pt idx="3386">
                  <c:v>1438.3</c:v>
                </c:pt>
                <c:pt idx="3387">
                  <c:v>1438.3</c:v>
                </c:pt>
                <c:pt idx="3388">
                  <c:v>2563</c:v>
                </c:pt>
                <c:pt idx="3389">
                  <c:v>17814</c:v>
                </c:pt>
                <c:pt idx="3390">
                  <c:v>7738</c:v>
                </c:pt>
                <c:pt idx="3391">
                  <c:v>13114</c:v>
                </c:pt>
                <c:pt idx="3392">
                  <c:v>34516</c:v>
                </c:pt>
                <c:pt idx="3393">
                  <c:v>17345</c:v>
                </c:pt>
                <c:pt idx="3394">
                  <c:v>8706</c:v>
                </c:pt>
                <c:pt idx="3395">
                  <c:v>19272</c:v>
                </c:pt>
                <c:pt idx="3396">
                  <c:v>4798</c:v>
                </c:pt>
                <c:pt idx="3397">
                  <c:v>12254</c:v>
                </c:pt>
                <c:pt idx="3398">
                  <c:v>9549</c:v>
                </c:pt>
                <c:pt idx="3399">
                  <c:v>11568</c:v>
                </c:pt>
                <c:pt idx="3400">
                  <c:v>6197</c:v>
                </c:pt>
                <c:pt idx="3401">
                  <c:v>34516</c:v>
                </c:pt>
                <c:pt idx="3402">
                  <c:v>5137</c:v>
                </c:pt>
                <c:pt idx="3403">
                  <c:v>1791</c:v>
                </c:pt>
                <c:pt idx="3404">
                  <c:v>7238</c:v>
                </c:pt>
                <c:pt idx="3405">
                  <c:v>4514</c:v>
                </c:pt>
                <c:pt idx="3406">
                  <c:v>5366</c:v>
                </c:pt>
                <c:pt idx="3407">
                  <c:v>29812</c:v>
                </c:pt>
                <c:pt idx="3408">
                  <c:v>9559</c:v>
                </c:pt>
                <c:pt idx="3409">
                  <c:v>8353</c:v>
                </c:pt>
                <c:pt idx="3410">
                  <c:v>5455</c:v>
                </c:pt>
                <c:pt idx="3411">
                  <c:v>9899</c:v>
                </c:pt>
                <c:pt idx="3412">
                  <c:v>15578</c:v>
                </c:pt>
                <c:pt idx="3413">
                  <c:v>15641</c:v>
                </c:pt>
                <c:pt idx="3414">
                  <c:v>3504</c:v>
                </c:pt>
                <c:pt idx="3415">
                  <c:v>18432</c:v>
                </c:pt>
                <c:pt idx="3416">
                  <c:v>2369</c:v>
                </c:pt>
                <c:pt idx="3417">
                  <c:v>10882</c:v>
                </c:pt>
                <c:pt idx="3418">
                  <c:v>3509</c:v>
                </c:pt>
                <c:pt idx="3419">
                  <c:v>2469</c:v>
                </c:pt>
                <c:pt idx="3420">
                  <c:v>14335</c:v>
                </c:pt>
                <c:pt idx="3421">
                  <c:v>4005</c:v>
                </c:pt>
                <c:pt idx="3422">
                  <c:v>1976</c:v>
                </c:pt>
                <c:pt idx="3423">
                  <c:v>3664</c:v>
                </c:pt>
                <c:pt idx="3424">
                  <c:v>3734</c:v>
                </c:pt>
                <c:pt idx="3425">
                  <c:v>6033</c:v>
                </c:pt>
                <c:pt idx="3426">
                  <c:v>4531</c:v>
                </c:pt>
                <c:pt idx="3427">
                  <c:v>6245</c:v>
                </c:pt>
                <c:pt idx="3428">
                  <c:v>34516</c:v>
                </c:pt>
                <c:pt idx="3429">
                  <c:v>11880</c:v>
                </c:pt>
                <c:pt idx="3430">
                  <c:v>4188</c:v>
                </c:pt>
                <c:pt idx="3431">
                  <c:v>9344</c:v>
                </c:pt>
                <c:pt idx="3432">
                  <c:v>24126</c:v>
                </c:pt>
                <c:pt idx="3433">
                  <c:v>34516</c:v>
                </c:pt>
                <c:pt idx="3434">
                  <c:v>2295</c:v>
                </c:pt>
                <c:pt idx="3435">
                  <c:v>5496</c:v>
                </c:pt>
                <c:pt idx="3436">
                  <c:v>12342</c:v>
                </c:pt>
                <c:pt idx="3437">
                  <c:v>1928</c:v>
                </c:pt>
                <c:pt idx="3438">
                  <c:v>12814</c:v>
                </c:pt>
                <c:pt idx="3439">
                  <c:v>5242</c:v>
                </c:pt>
                <c:pt idx="3440">
                  <c:v>8808</c:v>
                </c:pt>
                <c:pt idx="3441">
                  <c:v>4469</c:v>
                </c:pt>
                <c:pt idx="3442">
                  <c:v>8031</c:v>
                </c:pt>
                <c:pt idx="3443">
                  <c:v>9728</c:v>
                </c:pt>
                <c:pt idx="3444">
                  <c:v>4748</c:v>
                </c:pt>
                <c:pt idx="3445">
                  <c:v>19999</c:v>
                </c:pt>
                <c:pt idx="3446">
                  <c:v>6331</c:v>
                </c:pt>
                <c:pt idx="3447">
                  <c:v>9662</c:v>
                </c:pt>
                <c:pt idx="3448">
                  <c:v>1693</c:v>
                </c:pt>
                <c:pt idx="3449">
                  <c:v>2964</c:v>
                </c:pt>
                <c:pt idx="3450">
                  <c:v>5483</c:v>
                </c:pt>
                <c:pt idx="3451">
                  <c:v>15186</c:v>
                </c:pt>
                <c:pt idx="3452">
                  <c:v>33408</c:v>
                </c:pt>
                <c:pt idx="3453">
                  <c:v>3125</c:v>
                </c:pt>
                <c:pt idx="3454">
                  <c:v>2934</c:v>
                </c:pt>
                <c:pt idx="3455">
                  <c:v>34516</c:v>
                </c:pt>
                <c:pt idx="3456">
                  <c:v>5349</c:v>
                </c:pt>
                <c:pt idx="3457">
                  <c:v>9810</c:v>
                </c:pt>
                <c:pt idx="3458">
                  <c:v>7084</c:v>
                </c:pt>
                <c:pt idx="3459">
                  <c:v>3537</c:v>
                </c:pt>
                <c:pt idx="3460">
                  <c:v>8896</c:v>
                </c:pt>
                <c:pt idx="3461">
                  <c:v>30733</c:v>
                </c:pt>
                <c:pt idx="3462">
                  <c:v>10177</c:v>
                </c:pt>
                <c:pt idx="3463">
                  <c:v>6848</c:v>
                </c:pt>
                <c:pt idx="3464">
                  <c:v>17165</c:v>
                </c:pt>
                <c:pt idx="3465">
                  <c:v>20274</c:v>
                </c:pt>
                <c:pt idx="3466">
                  <c:v>19939</c:v>
                </c:pt>
                <c:pt idx="3467">
                  <c:v>3378</c:v>
                </c:pt>
                <c:pt idx="3468">
                  <c:v>9773</c:v>
                </c:pt>
                <c:pt idx="3469">
                  <c:v>3668</c:v>
                </c:pt>
                <c:pt idx="3470">
                  <c:v>3196</c:v>
                </c:pt>
                <c:pt idx="3471">
                  <c:v>34516</c:v>
                </c:pt>
                <c:pt idx="3472">
                  <c:v>7030</c:v>
                </c:pt>
                <c:pt idx="3473">
                  <c:v>9410</c:v>
                </c:pt>
                <c:pt idx="3474">
                  <c:v>34516</c:v>
                </c:pt>
                <c:pt idx="3475">
                  <c:v>4096</c:v>
                </c:pt>
                <c:pt idx="3476">
                  <c:v>7210</c:v>
                </c:pt>
                <c:pt idx="3477">
                  <c:v>8026</c:v>
                </c:pt>
                <c:pt idx="3478">
                  <c:v>18064</c:v>
                </c:pt>
                <c:pt idx="3479">
                  <c:v>5596</c:v>
                </c:pt>
                <c:pt idx="3480">
                  <c:v>6897</c:v>
                </c:pt>
                <c:pt idx="3481">
                  <c:v>13991</c:v>
                </c:pt>
                <c:pt idx="3482">
                  <c:v>11366</c:v>
                </c:pt>
                <c:pt idx="3483">
                  <c:v>1707</c:v>
                </c:pt>
                <c:pt idx="3484">
                  <c:v>23692</c:v>
                </c:pt>
                <c:pt idx="3485">
                  <c:v>11191</c:v>
                </c:pt>
                <c:pt idx="3486">
                  <c:v>3476</c:v>
                </c:pt>
                <c:pt idx="3487">
                  <c:v>27781</c:v>
                </c:pt>
                <c:pt idx="3488">
                  <c:v>10534</c:v>
                </c:pt>
                <c:pt idx="3489">
                  <c:v>2721</c:v>
                </c:pt>
                <c:pt idx="3490">
                  <c:v>10458</c:v>
                </c:pt>
                <c:pt idx="3491">
                  <c:v>12544</c:v>
                </c:pt>
                <c:pt idx="3492">
                  <c:v>11464</c:v>
                </c:pt>
                <c:pt idx="3493">
                  <c:v>3104</c:v>
                </c:pt>
                <c:pt idx="3494">
                  <c:v>11770</c:v>
                </c:pt>
                <c:pt idx="3495">
                  <c:v>34516</c:v>
                </c:pt>
                <c:pt idx="3496">
                  <c:v>10998</c:v>
                </c:pt>
                <c:pt idx="3497">
                  <c:v>2757</c:v>
                </c:pt>
                <c:pt idx="3498">
                  <c:v>5489</c:v>
                </c:pt>
                <c:pt idx="3499">
                  <c:v>19709</c:v>
                </c:pt>
                <c:pt idx="3500">
                  <c:v>6967</c:v>
                </c:pt>
                <c:pt idx="3501">
                  <c:v>23424</c:v>
                </c:pt>
                <c:pt idx="3502">
                  <c:v>21718</c:v>
                </c:pt>
                <c:pt idx="3503">
                  <c:v>4908</c:v>
                </c:pt>
                <c:pt idx="3504">
                  <c:v>1470</c:v>
                </c:pt>
                <c:pt idx="3505">
                  <c:v>34516</c:v>
                </c:pt>
                <c:pt idx="3506">
                  <c:v>7936</c:v>
                </c:pt>
                <c:pt idx="3507">
                  <c:v>14366</c:v>
                </c:pt>
                <c:pt idx="3508">
                  <c:v>9231</c:v>
                </c:pt>
                <c:pt idx="3509">
                  <c:v>18679</c:v>
                </c:pt>
                <c:pt idx="3510">
                  <c:v>20356</c:v>
                </c:pt>
                <c:pt idx="3511">
                  <c:v>2259</c:v>
                </c:pt>
                <c:pt idx="3512">
                  <c:v>6663</c:v>
                </c:pt>
                <c:pt idx="3513">
                  <c:v>2424</c:v>
                </c:pt>
                <c:pt idx="3514">
                  <c:v>15677</c:v>
                </c:pt>
                <c:pt idx="3515">
                  <c:v>2334</c:v>
                </c:pt>
                <c:pt idx="3516">
                  <c:v>1816</c:v>
                </c:pt>
                <c:pt idx="3517">
                  <c:v>4950</c:v>
                </c:pt>
                <c:pt idx="3518">
                  <c:v>34516</c:v>
                </c:pt>
                <c:pt idx="3519">
                  <c:v>24172</c:v>
                </c:pt>
                <c:pt idx="3520">
                  <c:v>9037</c:v>
                </c:pt>
                <c:pt idx="3521">
                  <c:v>7616</c:v>
                </c:pt>
                <c:pt idx="3522">
                  <c:v>11209</c:v>
                </c:pt>
                <c:pt idx="3523">
                  <c:v>9908</c:v>
                </c:pt>
                <c:pt idx="3524">
                  <c:v>18737</c:v>
                </c:pt>
                <c:pt idx="3525">
                  <c:v>5330</c:v>
                </c:pt>
                <c:pt idx="3526">
                  <c:v>19032</c:v>
                </c:pt>
                <c:pt idx="3527">
                  <c:v>5916</c:v>
                </c:pt>
                <c:pt idx="3528">
                  <c:v>16277</c:v>
                </c:pt>
                <c:pt idx="3529">
                  <c:v>9442</c:v>
                </c:pt>
                <c:pt idx="3530">
                  <c:v>2990</c:v>
                </c:pt>
                <c:pt idx="3531">
                  <c:v>2210</c:v>
                </c:pt>
                <c:pt idx="3532">
                  <c:v>1527</c:v>
                </c:pt>
                <c:pt idx="3533">
                  <c:v>6022</c:v>
                </c:pt>
                <c:pt idx="3534">
                  <c:v>26729</c:v>
                </c:pt>
                <c:pt idx="3535">
                  <c:v>6102</c:v>
                </c:pt>
                <c:pt idx="3536">
                  <c:v>6803</c:v>
                </c:pt>
                <c:pt idx="3537">
                  <c:v>8101</c:v>
                </c:pt>
                <c:pt idx="3538">
                  <c:v>4632</c:v>
                </c:pt>
                <c:pt idx="3539">
                  <c:v>1996</c:v>
                </c:pt>
                <c:pt idx="3540">
                  <c:v>11600</c:v>
                </c:pt>
                <c:pt idx="3541">
                  <c:v>2657</c:v>
                </c:pt>
                <c:pt idx="3542">
                  <c:v>8464</c:v>
                </c:pt>
                <c:pt idx="3543">
                  <c:v>29003</c:v>
                </c:pt>
                <c:pt idx="3544">
                  <c:v>5000</c:v>
                </c:pt>
                <c:pt idx="3545">
                  <c:v>14963</c:v>
                </c:pt>
                <c:pt idx="3546">
                  <c:v>3855</c:v>
                </c:pt>
                <c:pt idx="3547">
                  <c:v>28200</c:v>
                </c:pt>
                <c:pt idx="3548">
                  <c:v>2310</c:v>
                </c:pt>
                <c:pt idx="3549">
                  <c:v>1960</c:v>
                </c:pt>
                <c:pt idx="3550">
                  <c:v>3773</c:v>
                </c:pt>
                <c:pt idx="3551">
                  <c:v>9771</c:v>
                </c:pt>
                <c:pt idx="3552">
                  <c:v>6417</c:v>
                </c:pt>
                <c:pt idx="3553">
                  <c:v>16037</c:v>
                </c:pt>
                <c:pt idx="3554">
                  <c:v>14839</c:v>
                </c:pt>
                <c:pt idx="3555">
                  <c:v>34516</c:v>
                </c:pt>
                <c:pt idx="3556">
                  <c:v>8769</c:v>
                </c:pt>
                <c:pt idx="3557">
                  <c:v>20968</c:v>
                </c:pt>
                <c:pt idx="3558">
                  <c:v>2188</c:v>
                </c:pt>
                <c:pt idx="3559">
                  <c:v>30314</c:v>
                </c:pt>
                <c:pt idx="3560">
                  <c:v>18799</c:v>
                </c:pt>
                <c:pt idx="3561">
                  <c:v>1638</c:v>
                </c:pt>
                <c:pt idx="3562">
                  <c:v>3538</c:v>
                </c:pt>
                <c:pt idx="3563">
                  <c:v>2546</c:v>
                </c:pt>
                <c:pt idx="3564">
                  <c:v>10775</c:v>
                </c:pt>
                <c:pt idx="3565">
                  <c:v>4798</c:v>
                </c:pt>
                <c:pt idx="3566">
                  <c:v>5816</c:v>
                </c:pt>
                <c:pt idx="3567">
                  <c:v>20533</c:v>
                </c:pt>
                <c:pt idx="3568">
                  <c:v>9890</c:v>
                </c:pt>
                <c:pt idx="3569">
                  <c:v>30820</c:v>
                </c:pt>
                <c:pt idx="3570">
                  <c:v>6091</c:v>
                </c:pt>
                <c:pt idx="3571">
                  <c:v>9690</c:v>
                </c:pt>
                <c:pt idx="3572">
                  <c:v>6797</c:v>
                </c:pt>
                <c:pt idx="3573">
                  <c:v>4985</c:v>
                </c:pt>
                <c:pt idx="3574">
                  <c:v>2125</c:v>
                </c:pt>
                <c:pt idx="3575">
                  <c:v>4012</c:v>
                </c:pt>
                <c:pt idx="3576">
                  <c:v>23858</c:v>
                </c:pt>
                <c:pt idx="3577">
                  <c:v>2619</c:v>
                </c:pt>
                <c:pt idx="3578">
                  <c:v>6728</c:v>
                </c:pt>
                <c:pt idx="3579">
                  <c:v>2680</c:v>
                </c:pt>
                <c:pt idx="3580">
                  <c:v>2936</c:v>
                </c:pt>
                <c:pt idx="3581">
                  <c:v>7478</c:v>
                </c:pt>
                <c:pt idx="3582">
                  <c:v>2527</c:v>
                </c:pt>
                <c:pt idx="3583">
                  <c:v>5644</c:v>
                </c:pt>
                <c:pt idx="3584">
                  <c:v>2837</c:v>
                </c:pt>
                <c:pt idx="3585">
                  <c:v>18584</c:v>
                </c:pt>
                <c:pt idx="3586">
                  <c:v>5941</c:v>
                </c:pt>
                <c:pt idx="3587">
                  <c:v>9576</c:v>
                </c:pt>
                <c:pt idx="3588">
                  <c:v>9569</c:v>
                </c:pt>
                <c:pt idx="3589">
                  <c:v>15412</c:v>
                </c:pt>
                <c:pt idx="3590">
                  <c:v>2663</c:v>
                </c:pt>
                <c:pt idx="3591">
                  <c:v>1438.3</c:v>
                </c:pt>
                <c:pt idx="3592">
                  <c:v>5376</c:v>
                </c:pt>
                <c:pt idx="3593">
                  <c:v>18873</c:v>
                </c:pt>
                <c:pt idx="3594">
                  <c:v>5341</c:v>
                </c:pt>
                <c:pt idx="3595">
                  <c:v>9904</c:v>
                </c:pt>
                <c:pt idx="3596">
                  <c:v>7084</c:v>
                </c:pt>
                <c:pt idx="3597">
                  <c:v>7498</c:v>
                </c:pt>
                <c:pt idx="3598">
                  <c:v>5450</c:v>
                </c:pt>
                <c:pt idx="3599">
                  <c:v>32719</c:v>
                </c:pt>
                <c:pt idx="3600">
                  <c:v>3250</c:v>
                </c:pt>
                <c:pt idx="3601">
                  <c:v>6111</c:v>
                </c:pt>
                <c:pt idx="3602">
                  <c:v>12590</c:v>
                </c:pt>
                <c:pt idx="3603">
                  <c:v>1982</c:v>
                </c:pt>
                <c:pt idx="3604">
                  <c:v>25133</c:v>
                </c:pt>
                <c:pt idx="3605">
                  <c:v>17818</c:v>
                </c:pt>
                <c:pt idx="3606">
                  <c:v>5155</c:v>
                </c:pt>
                <c:pt idx="3607">
                  <c:v>6006</c:v>
                </c:pt>
                <c:pt idx="3608">
                  <c:v>2571</c:v>
                </c:pt>
                <c:pt idx="3609">
                  <c:v>3269</c:v>
                </c:pt>
                <c:pt idx="3610">
                  <c:v>2798</c:v>
                </c:pt>
                <c:pt idx="3611">
                  <c:v>7277</c:v>
                </c:pt>
                <c:pt idx="3612">
                  <c:v>3788</c:v>
                </c:pt>
                <c:pt idx="3613">
                  <c:v>28262</c:v>
                </c:pt>
                <c:pt idx="3614">
                  <c:v>2169</c:v>
                </c:pt>
                <c:pt idx="3615">
                  <c:v>3767</c:v>
                </c:pt>
                <c:pt idx="3616">
                  <c:v>8989</c:v>
                </c:pt>
                <c:pt idx="3617">
                  <c:v>2838</c:v>
                </c:pt>
                <c:pt idx="3618">
                  <c:v>7199</c:v>
                </c:pt>
                <c:pt idx="3619">
                  <c:v>8495</c:v>
                </c:pt>
                <c:pt idx="3620">
                  <c:v>34516</c:v>
                </c:pt>
                <c:pt idx="3621">
                  <c:v>14164</c:v>
                </c:pt>
                <c:pt idx="3622">
                  <c:v>3604</c:v>
                </c:pt>
                <c:pt idx="3623">
                  <c:v>1752</c:v>
                </c:pt>
                <c:pt idx="3624">
                  <c:v>4204</c:v>
                </c:pt>
                <c:pt idx="3625">
                  <c:v>8017</c:v>
                </c:pt>
                <c:pt idx="3626">
                  <c:v>2778</c:v>
                </c:pt>
                <c:pt idx="3627">
                  <c:v>6649</c:v>
                </c:pt>
                <c:pt idx="3628">
                  <c:v>6813</c:v>
                </c:pt>
                <c:pt idx="3629">
                  <c:v>2797</c:v>
                </c:pt>
                <c:pt idx="3630">
                  <c:v>18004</c:v>
                </c:pt>
                <c:pt idx="3631">
                  <c:v>11242</c:v>
                </c:pt>
                <c:pt idx="3632">
                  <c:v>10693</c:v>
                </c:pt>
                <c:pt idx="3633">
                  <c:v>3026</c:v>
                </c:pt>
                <c:pt idx="3634">
                  <c:v>1438.3</c:v>
                </c:pt>
                <c:pt idx="3635">
                  <c:v>34516</c:v>
                </c:pt>
                <c:pt idx="3636">
                  <c:v>12836</c:v>
                </c:pt>
                <c:pt idx="3637">
                  <c:v>1892</c:v>
                </c:pt>
                <c:pt idx="3638">
                  <c:v>11277</c:v>
                </c:pt>
                <c:pt idx="3639">
                  <c:v>12815</c:v>
                </c:pt>
                <c:pt idx="3640">
                  <c:v>24016</c:v>
                </c:pt>
                <c:pt idx="3641">
                  <c:v>3482</c:v>
                </c:pt>
                <c:pt idx="3642">
                  <c:v>26516</c:v>
                </c:pt>
                <c:pt idx="3643">
                  <c:v>2285</c:v>
                </c:pt>
                <c:pt idx="3644">
                  <c:v>9617</c:v>
                </c:pt>
                <c:pt idx="3645">
                  <c:v>34516</c:v>
                </c:pt>
                <c:pt idx="3646">
                  <c:v>2354</c:v>
                </c:pt>
                <c:pt idx="3647">
                  <c:v>11533</c:v>
                </c:pt>
                <c:pt idx="3648">
                  <c:v>5042</c:v>
                </c:pt>
                <c:pt idx="3649">
                  <c:v>2584</c:v>
                </c:pt>
                <c:pt idx="3650">
                  <c:v>1438.3</c:v>
                </c:pt>
                <c:pt idx="3651">
                  <c:v>3402</c:v>
                </c:pt>
                <c:pt idx="3652">
                  <c:v>1809</c:v>
                </c:pt>
                <c:pt idx="3653">
                  <c:v>8624</c:v>
                </c:pt>
                <c:pt idx="3654">
                  <c:v>22917</c:v>
                </c:pt>
                <c:pt idx="3655">
                  <c:v>18410</c:v>
                </c:pt>
                <c:pt idx="3656">
                  <c:v>34516</c:v>
                </c:pt>
                <c:pt idx="3657">
                  <c:v>34516</c:v>
                </c:pt>
                <c:pt idx="3658">
                  <c:v>10130</c:v>
                </c:pt>
                <c:pt idx="3659">
                  <c:v>3099</c:v>
                </c:pt>
                <c:pt idx="3660">
                  <c:v>19849</c:v>
                </c:pt>
                <c:pt idx="3661">
                  <c:v>2283</c:v>
                </c:pt>
                <c:pt idx="3662">
                  <c:v>6347</c:v>
                </c:pt>
                <c:pt idx="3663">
                  <c:v>2758</c:v>
                </c:pt>
                <c:pt idx="3664">
                  <c:v>34516</c:v>
                </c:pt>
                <c:pt idx="3665">
                  <c:v>3469</c:v>
                </c:pt>
                <c:pt idx="3666">
                  <c:v>5155</c:v>
                </c:pt>
                <c:pt idx="3667">
                  <c:v>34516</c:v>
                </c:pt>
                <c:pt idx="3668">
                  <c:v>4092</c:v>
                </c:pt>
                <c:pt idx="3669">
                  <c:v>4675</c:v>
                </c:pt>
                <c:pt idx="3670">
                  <c:v>2297</c:v>
                </c:pt>
                <c:pt idx="3671">
                  <c:v>5260</c:v>
                </c:pt>
                <c:pt idx="3672">
                  <c:v>3458</c:v>
                </c:pt>
                <c:pt idx="3673">
                  <c:v>3943</c:v>
                </c:pt>
                <c:pt idx="3674">
                  <c:v>3028</c:v>
                </c:pt>
                <c:pt idx="3675">
                  <c:v>1438.3</c:v>
                </c:pt>
                <c:pt idx="3676">
                  <c:v>11884</c:v>
                </c:pt>
                <c:pt idx="3677">
                  <c:v>34516</c:v>
                </c:pt>
                <c:pt idx="3678">
                  <c:v>26058</c:v>
                </c:pt>
                <c:pt idx="3679">
                  <c:v>2808</c:v>
                </c:pt>
                <c:pt idx="3680">
                  <c:v>1874</c:v>
                </c:pt>
                <c:pt idx="3681">
                  <c:v>34516</c:v>
                </c:pt>
                <c:pt idx="3682">
                  <c:v>11236</c:v>
                </c:pt>
                <c:pt idx="3683">
                  <c:v>6380</c:v>
                </c:pt>
                <c:pt idx="3684">
                  <c:v>34516</c:v>
                </c:pt>
                <c:pt idx="3685">
                  <c:v>2664</c:v>
                </c:pt>
                <c:pt idx="3686">
                  <c:v>1645</c:v>
                </c:pt>
                <c:pt idx="3687">
                  <c:v>5797</c:v>
                </c:pt>
                <c:pt idx="3688">
                  <c:v>21721</c:v>
                </c:pt>
                <c:pt idx="3689">
                  <c:v>31756</c:v>
                </c:pt>
                <c:pt idx="3690">
                  <c:v>8333</c:v>
                </c:pt>
                <c:pt idx="3691">
                  <c:v>2067</c:v>
                </c:pt>
                <c:pt idx="3692">
                  <c:v>2214</c:v>
                </c:pt>
                <c:pt idx="3693">
                  <c:v>3775</c:v>
                </c:pt>
                <c:pt idx="3694">
                  <c:v>4388</c:v>
                </c:pt>
                <c:pt idx="3695">
                  <c:v>4100</c:v>
                </c:pt>
                <c:pt idx="3696">
                  <c:v>5157</c:v>
                </c:pt>
                <c:pt idx="3697">
                  <c:v>15939</c:v>
                </c:pt>
                <c:pt idx="3698">
                  <c:v>9216</c:v>
                </c:pt>
                <c:pt idx="3699">
                  <c:v>3413</c:v>
                </c:pt>
                <c:pt idx="3700">
                  <c:v>20348</c:v>
                </c:pt>
                <c:pt idx="3701">
                  <c:v>5015</c:v>
                </c:pt>
                <c:pt idx="3702">
                  <c:v>2440</c:v>
                </c:pt>
                <c:pt idx="3703">
                  <c:v>4948</c:v>
                </c:pt>
                <c:pt idx="3704">
                  <c:v>2468</c:v>
                </c:pt>
                <c:pt idx="3705">
                  <c:v>11328</c:v>
                </c:pt>
                <c:pt idx="3706">
                  <c:v>1438.3</c:v>
                </c:pt>
                <c:pt idx="3707">
                  <c:v>34516</c:v>
                </c:pt>
                <c:pt idx="3708">
                  <c:v>3183</c:v>
                </c:pt>
                <c:pt idx="3709">
                  <c:v>1438.3</c:v>
                </c:pt>
                <c:pt idx="3710">
                  <c:v>12945</c:v>
                </c:pt>
                <c:pt idx="3711">
                  <c:v>2458</c:v>
                </c:pt>
                <c:pt idx="3712">
                  <c:v>34516</c:v>
                </c:pt>
                <c:pt idx="3713">
                  <c:v>2617</c:v>
                </c:pt>
                <c:pt idx="3714">
                  <c:v>6500</c:v>
                </c:pt>
                <c:pt idx="3715">
                  <c:v>24528</c:v>
                </c:pt>
                <c:pt idx="3716">
                  <c:v>15898</c:v>
                </c:pt>
                <c:pt idx="3717">
                  <c:v>8516</c:v>
                </c:pt>
                <c:pt idx="3718">
                  <c:v>10062</c:v>
                </c:pt>
                <c:pt idx="3719">
                  <c:v>9589</c:v>
                </c:pt>
                <c:pt idx="3720">
                  <c:v>5826</c:v>
                </c:pt>
                <c:pt idx="3721">
                  <c:v>3521</c:v>
                </c:pt>
                <c:pt idx="3722">
                  <c:v>8386</c:v>
                </c:pt>
                <c:pt idx="3723">
                  <c:v>15449</c:v>
                </c:pt>
                <c:pt idx="3724">
                  <c:v>7323</c:v>
                </c:pt>
                <c:pt idx="3725">
                  <c:v>8924</c:v>
                </c:pt>
                <c:pt idx="3726">
                  <c:v>1438.3</c:v>
                </c:pt>
                <c:pt idx="3727">
                  <c:v>18965</c:v>
                </c:pt>
                <c:pt idx="3728">
                  <c:v>7976</c:v>
                </c:pt>
                <c:pt idx="3729">
                  <c:v>3054</c:v>
                </c:pt>
                <c:pt idx="3730">
                  <c:v>10620</c:v>
                </c:pt>
                <c:pt idx="3731">
                  <c:v>3984</c:v>
                </c:pt>
                <c:pt idx="3732">
                  <c:v>2507</c:v>
                </c:pt>
                <c:pt idx="3733">
                  <c:v>7599</c:v>
                </c:pt>
                <c:pt idx="3734">
                  <c:v>31954</c:v>
                </c:pt>
                <c:pt idx="3735">
                  <c:v>19666</c:v>
                </c:pt>
                <c:pt idx="3736">
                  <c:v>6628</c:v>
                </c:pt>
                <c:pt idx="3737">
                  <c:v>13049</c:v>
                </c:pt>
                <c:pt idx="3738">
                  <c:v>3036</c:v>
                </c:pt>
                <c:pt idx="3739">
                  <c:v>16575</c:v>
                </c:pt>
                <c:pt idx="3740">
                  <c:v>23391</c:v>
                </c:pt>
                <c:pt idx="3741">
                  <c:v>23898</c:v>
                </c:pt>
                <c:pt idx="3742">
                  <c:v>4944</c:v>
                </c:pt>
                <c:pt idx="3743">
                  <c:v>6921</c:v>
                </c:pt>
                <c:pt idx="3744">
                  <c:v>18026</c:v>
                </c:pt>
                <c:pt idx="3745">
                  <c:v>5216</c:v>
                </c:pt>
                <c:pt idx="3746">
                  <c:v>7699</c:v>
                </c:pt>
                <c:pt idx="3747">
                  <c:v>7232</c:v>
                </c:pt>
                <c:pt idx="3748">
                  <c:v>8476</c:v>
                </c:pt>
                <c:pt idx="3749">
                  <c:v>25837</c:v>
                </c:pt>
                <c:pt idx="3750">
                  <c:v>1536</c:v>
                </c:pt>
                <c:pt idx="3751">
                  <c:v>4453</c:v>
                </c:pt>
                <c:pt idx="3752">
                  <c:v>34516</c:v>
                </c:pt>
                <c:pt idx="3753">
                  <c:v>4389</c:v>
                </c:pt>
                <c:pt idx="3754">
                  <c:v>13429</c:v>
                </c:pt>
                <c:pt idx="3755">
                  <c:v>1840</c:v>
                </c:pt>
                <c:pt idx="3756">
                  <c:v>17846</c:v>
                </c:pt>
                <c:pt idx="3757">
                  <c:v>9013</c:v>
                </c:pt>
                <c:pt idx="3758">
                  <c:v>18862</c:v>
                </c:pt>
                <c:pt idx="3759">
                  <c:v>3230</c:v>
                </c:pt>
                <c:pt idx="3760">
                  <c:v>7958</c:v>
                </c:pt>
                <c:pt idx="3761">
                  <c:v>5619</c:v>
                </c:pt>
                <c:pt idx="3762">
                  <c:v>4854</c:v>
                </c:pt>
                <c:pt idx="3763">
                  <c:v>3807</c:v>
                </c:pt>
                <c:pt idx="3764">
                  <c:v>2529</c:v>
                </c:pt>
                <c:pt idx="3765">
                  <c:v>4097</c:v>
                </c:pt>
                <c:pt idx="3766">
                  <c:v>3057</c:v>
                </c:pt>
                <c:pt idx="3767">
                  <c:v>1957</c:v>
                </c:pt>
                <c:pt idx="3768">
                  <c:v>2941</c:v>
                </c:pt>
                <c:pt idx="3769">
                  <c:v>11252</c:v>
                </c:pt>
                <c:pt idx="3770">
                  <c:v>24534</c:v>
                </c:pt>
                <c:pt idx="3771">
                  <c:v>33384</c:v>
                </c:pt>
                <c:pt idx="3772">
                  <c:v>2232</c:v>
                </c:pt>
                <c:pt idx="3773">
                  <c:v>7582</c:v>
                </c:pt>
                <c:pt idx="3774">
                  <c:v>13884</c:v>
                </c:pt>
                <c:pt idx="3775">
                  <c:v>6167</c:v>
                </c:pt>
                <c:pt idx="3776">
                  <c:v>11545</c:v>
                </c:pt>
                <c:pt idx="3777">
                  <c:v>2872</c:v>
                </c:pt>
                <c:pt idx="3778">
                  <c:v>5666</c:v>
                </c:pt>
                <c:pt idx="3779">
                  <c:v>4417</c:v>
                </c:pt>
                <c:pt idx="3780">
                  <c:v>2991</c:v>
                </c:pt>
                <c:pt idx="3781">
                  <c:v>13109</c:v>
                </c:pt>
                <c:pt idx="3782">
                  <c:v>5443</c:v>
                </c:pt>
                <c:pt idx="3783">
                  <c:v>2717</c:v>
                </c:pt>
                <c:pt idx="3784">
                  <c:v>2628</c:v>
                </c:pt>
                <c:pt idx="3785">
                  <c:v>16054</c:v>
                </c:pt>
                <c:pt idx="3786">
                  <c:v>3216</c:v>
                </c:pt>
                <c:pt idx="3787">
                  <c:v>1438.3</c:v>
                </c:pt>
                <c:pt idx="3788">
                  <c:v>12295</c:v>
                </c:pt>
                <c:pt idx="3789">
                  <c:v>5794</c:v>
                </c:pt>
                <c:pt idx="3790">
                  <c:v>1858</c:v>
                </c:pt>
                <c:pt idx="3791">
                  <c:v>2593</c:v>
                </c:pt>
                <c:pt idx="3792">
                  <c:v>12420</c:v>
                </c:pt>
                <c:pt idx="3793">
                  <c:v>2775</c:v>
                </c:pt>
                <c:pt idx="3794">
                  <c:v>2886</c:v>
                </c:pt>
                <c:pt idx="3795">
                  <c:v>7037</c:v>
                </c:pt>
                <c:pt idx="3796">
                  <c:v>7065</c:v>
                </c:pt>
                <c:pt idx="3797">
                  <c:v>1896</c:v>
                </c:pt>
                <c:pt idx="3798">
                  <c:v>11634</c:v>
                </c:pt>
                <c:pt idx="3799">
                  <c:v>15987</c:v>
                </c:pt>
                <c:pt idx="3800">
                  <c:v>13735</c:v>
                </c:pt>
                <c:pt idx="3801">
                  <c:v>3880</c:v>
                </c:pt>
                <c:pt idx="3802">
                  <c:v>6899</c:v>
                </c:pt>
                <c:pt idx="3803">
                  <c:v>6508</c:v>
                </c:pt>
                <c:pt idx="3804">
                  <c:v>5090</c:v>
                </c:pt>
                <c:pt idx="3805">
                  <c:v>7015</c:v>
                </c:pt>
                <c:pt idx="3806">
                  <c:v>30560</c:v>
                </c:pt>
                <c:pt idx="3807">
                  <c:v>4384</c:v>
                </c:pt>
                <c:pt idx="3808">
                  <c:v>2950</c:v>
                </c:pt>
                <c:pt idx="3809">
                  <c:v>1511</c:v>
                </c:pt>
                <c:pt idx="3810">
                  <c:v>4946</c:v>
                </c:pt>
                <c:pt idx="3811">
                  <c:v>7477</c:v>
                </c:pt>
                <c:pt idx="3812">
                  <c:v>32182</c:v>
                </c:pt>
                <c:pt idx="3813">
                  <c:v>5715</c:v>
                </c:pt>
                <c:pt idx="3814">
                  <c:v>9595</c:v>
                </c:pt>
                <c:pt idx="3815">
                  <c:v>21952</c:v>
                </c:pt>
                <c:pt idx="3816">
                  <c:v>2606</c:v>
                </c:pt>
                <c:pt idx="3817">
                  <c:v>2826</c:v>
                </c:pt>
                <c:pt idx="3818">
                  <c:v>1438.3</c:v>
                </c:pt>
                <c:pt idx="3819">
                  <c:v>5667</c:v>
                </c:pt>
                <c:pt idx="3820">
                  <c:v>6366</c:v>
                </c:pt>
                <c:pt idx="3821">
                  <c:v>2122</c:v>
                </c:pt>
                <c:pt idx="3822">
                  <c:v>1687</c:v>
                </c:pt>
                <c:pt idx="3823">
                  <c:v>14320</c:v>
                </c:pt>
                <c:pt idx="3824">
                  <c:v>5972</c:v>
                </c:pt>
                <c:pt idx="3825">
                  <c:v>8771</c:v>
                </c:pt>
                <c:pt idx="3826">
                  <c:v>7112</c:v>
                </c:pt>
                <c:pt idx="3827">
                  <c:v>7333</c:v>
                </c:pt>
                <c:pt idx="3828">
                  <c:v>2001</c:v>
                </c:pt>
                <c:pt idx="3829">
                  <c:v>1438.3</c:v>
                </c:pt>
                <c:pt idx="3830">
                  <c:v>34516</c:v>
                </c:pt>
                <c:pt idx="3831">
                  <c:v>4207</c:v>
                </c:pt>
                <c:pt idx="3832">
                  <c:v>1555</c:v>
                </c:pt>
                <c:pt idx="3833">
                  <c:v>34516</c:v>
                </c:pt>
                <c:pt idx="3834">
                  <c:v>6846</c:v>
                </c:pt>
                <c:pt idx="3835">
                  <c:v>2071</c:v>
                </c:pt>
                <c:pt idx="3836">
                  <c:v>11336</c:v>
                </c:pt>
                <c:pt idx="3837">
                  <c:v>15221</c:v>
                </c:pt>
                <c:pt idx="3838">
                  <c:v>21359</c:v>
                </c:pt>
                <c:pt idx="3839">
                  <c:v>19366</c:v>
                </c:pt>
                <c:pt idx="3840">
                  <c:v>2243</c:v>
                </c:pt>
                <c:pt idx="3841">
                  <c:v>2923</c:v>
                </c:pt>
                <c:pt idx="3842">
                  <c:v>7853</c:v>
                </c:pt>
                <c:pt idx="3843">
                  <c:v>16386</c:v>
                </c:pt>
                <c:pt idx="3844">
                  <c:v>11164</c:v>
                </c:pt>
                <c:pt idx="3845">
                  <c:v>2960</c:v>
                </c:pt>
                <c:pt idx="3846">
                  <c:v>10816</c:v>
                </c:pt>
                <c:pt idx="3847">
                  <c:v>2917</c:v>
                </c:pt>
                <c:pt idx="3848">
                  <c:v>2568</c:v>
                </c:pt>
                <c:pt idx="3849">
                  <c:v>4539</c:v>
                </c:pt>
                <c:pt idx="3850">
                  <c:v>4806</c:v>
                </c:pt>
                <c:pt idx="3851">
                  <c:v>2025</c:v>
                </c:pt>
                <c:pt idx="3852">
                  <c:v>6249</c:v>
                </c:pt>
                <c:pt idx="3853">
                  <c:v>1686</c:v>
                </c:pt>
                <c:pt idx="3854">
                  <c:v>10239</c:v>
                </c:pt>
                <c:pt idx="3855">
                  <c:v>4284</c:v>
                </c:pt>
                <c:pt idx="3856">
                  <c:v>2601</c:v>
                </c:pt>
                <c:pt idx="3857">
                  <c:v>1738</c:v>
                </c:pt>
                <c:pt idx="3858">
                  <c:v>4527</c:v>
                </c:pt>
                <c:pt idx="3859">
                  <c:v>34516</c:v>
                </c:pt>
                <c:pt idx="3860">
                  <c:v>3532</c:v>
                </c:pt>
                <c:pt idx="3861">
                  <c:v>4846</c:v>
                </c:pt>
                <c:pt idx="3862">
                  <c:v>11392</c:v>
                </c:pt>
                <c:pt idx="3863">
                  <c:v>22036</c:v>
                </c:pt>
                <c:pt idx="3864">
                  <c:v>2772</c:v>
                </c:pt>
                <c:pt idx="3865">
                  <c:v>7474</c:v>
                </c:pt>
                <c:pt idx="3866">
                  <c:v>34516</c:v>
                </c:pt>
                <c:pt idx="3867">
                  <c:v>11117</c:v>
                </c:pt>
                <c:pt idx="3868">
                  <c:v>10714</c:v>
                </c:pt>
                <c:pt idx="3869">
                  <c:v>5420</c:v>
                </c:pt>
                <c:pt idx="3870">
                  <c:v>2652</c:v>
                </c:pt>
                <c:pt idx="3871">
                  <c:v>6492</c:v>
                </c:pt>
                <c:pt idx="3872">
                  <c:v>11352</c:v>
                </c:pt>
                <c:pt idx="3873">
                  <c:v>3167</c:v>
                </c:pt>
                <c:pt idx="3874">
                  <c:v>7015</c:v>
                </c:pt>
                <c:pt idx="3875">
                  <c:v>34516</c:v>
                </c:pt>
                <c:pt idx="3876">
                  <c:v>3244</c:v>
                </c:pt>
                <c:pt idx="3877">
                  <c:v>2431</c:v>
                </c:pt>
                <c:pt idx="3878">
                  <c:v>3050</c:v>
                </c:pt>
                <c:pt idx="3879">
                  <c:v>2191</c:v>
                </c:pt>
                <c:pt idx="3880">
                  <c:v>5677</c:v>
                </c:pt>
                <c:pt idx="3881">
                  <c:v>4176</c:v>
                </c:pt>
                <c:pt idx="3882">
                  <c:v>2577</c:v>
                </c:pt>
                <c:pt idx="3883">
                  <c:v>3305</c:v>
                </c:pt>
                <c:pt idx="3884">
                  <c:v>9261</c:v>
                </c:pt>
                <c:pt idx="3885">
                  <c:v>1564</c:v>
                </c:pt>
                <c:pt idx="3886">
                  <c:v>12740</c:v>
                </c:pt>
                <c:pt idx="3887">
                  <c:v>34516</c:v>
                </c:pt>
                <c:pt idx="3888">
                  <c:v>3091</c:v>
                </c:pt>
                <c:pt idx="3889">
                  <c:v>3812</c:v>
                </c:pt>
                <c:pt idx="3890">
                  <c:v>3778</c:v>
                </c:pt>
                <c:pt idx="3891">
                  <c:v>12698</c:v>
                </c:pt>
                <c:pt idx="3892">
                  <c:v>26229</c:v>
                </c:pt>
                <c:pt idx="3893">
                  <c:v>8346</c:v>
                </c:pt>
                <c:pt idx="3894">
                  <c:v>5395</c:v>
                </c:pt>
                <c:pt idx="3895">
                  <c:v>1490</c:v>
                </c:pt>
                <c:pt idx="3896">
                  <c:v>18274</c:v>
                </c:pt>
                <c:pt idx="3897">
                  <c:v>4409</c:v>
                </c:pt>
                <c:pt idx="3898">
                  <c:v>7560</c:v>
                </c:pt>
                <c:pt idx="3899">
                  <c:v>20783</c:v>
                </c:pt>
                <c:pt idx="3900">
                  <c:v>6188</c:v>
                </c:pt>
                <c:pt idx="3901">
                  <c:v>27876</c:v>
                </c:pt>
                <c:pt idx="3902">
                  <c:v>1924</c:v>
                </c:pt>
                <c:pt idx="3903">
                  <c:v>29149</c:v>
                </c:pt>
                <c:pt idx="3904">
                  <c:v>1438.3</c:v>
                </c:pt>
                <c:pt idx="3905">
                  <c:v>3160</c:v>
                </c:pt>
                <c:pt idx="3906">
                  <c:v>1438.3</c:v>
                </c:pt>
                <c:pt idx="3907">
                  <c:v>1438.3</c:v>
                </c:pt>
                <c:pt idx="3908">
                  <c:v>1535</c:v>
                </c:pt>
                <c:pt idx="3909">
                  <c:v>1438.3</c:v>
                </c:pt>
                <c:pt idx="3910">
                  <c:v>2331</c:v>
                </c:pt>
                <c:pt idx="3911">
                  <c:v>8156</c:v>
                </c:pt>
                <c:pt idx="3912">
                  <c:v>8109</c:v>
                </c:pt>
                <c:pt idx="3913">
                  <c:v>5853</c:v>
                </c:pt>
                <c:pt idx="3914">
                  <c:v>5997</c:v>
                </c:pt>
                <c:pt idx="3915">
                  <c:v>10824</c:v>
                </c:pt>
                <c:pt idx="3916">
                  <c:v>9300</c:v>
                </c:pt>
                <c:pt idx="3917">
                  <c:v>5351</c:v>
                </c:pt>
                <c:pt idx="3918">
                  <c:v>2097</c:v>
                </c:pt>
                <c:pt idx="3919">
                  <c:v>2266</c:v>
                </c:pt>
                <c:pt idx="3920">
                  <c:v>13598</c:v>
                </c:pt>
                <c:pt idx="3921">
                  <c:v>1803</c:v>
                </c:pt>
                <c:pt idx="3922">
                  <c:v>6292</c:v>
                </c:pt>
                <c:pt idx="3923">
                  <c:v>23566</c:v>
                </c:pt>
                <c:pt idx="3924">
                  <c:v>1765</c:v>
                </c:pt>
                <c:pt idx="3925">
                  <c:v>4964</c:v>
                </c:pt>
                <c:pt idx="3926">
                  <c:v>3741</c:v>
                </c:pt>
                <c:pt idx="3927">
                  <c:v>31631</c:v>
                </c:pt>
                <c:pt idx="3928">
                  <c:v>5014</c:v>
                </c:pt>
                <c:pt idx="3929">
                  <c:v>2484</c:v>
                </c:pt>
                <c:pt idx="3930">
                  <c:v>7636</c:v>
                </c:pt>
                <c:pt idx="3931">
                  <c:v>11096</c:v>
                </c:pt>
                <c:pt idx="3932">
                  <c:v>25027</c:v>
                </c:pt>
                <c:pt idx="3933">
                  <c:v>27391</c:v>
                </c:pt>
                <c:pt idx="3934">
                  <c:v>3266</c:v>
                </c:pt>
                <c:pt idx="3935">
                  <c:v>7050</c:v>
                </c:pt>
                <c:pt idx="3936">
                  <c:v>2704</c:v>
                </c:pt>
                <c:pt idx="3937">
                  <c:v>11721</c:v>
                </c:pt>
                <c:pt idx="3938">
                  <c:v>2432</c:v>
                </c:pt>
                <c:pt idx="3939">
                  <c:v>15142</c:v>
                </c:pt>
                <c:pt idx="3940">
                  <c:v>1936</c:v>
                </c:pt>
                <c:pt idx="3941">
                  <c:v>1829</c:v>
                </c:pt>
                <c:pt idx="3942">
                  <c:v>2786</c:v>
                </c:pt>
                <c:pt idx="3943">
                  <c:v>19595</c:v>
                </c:pt>
                <c:pt idx="3944">
                  <c:v>3828</c:v>
                </c:pt>
                <c:pt idx="3945">
                  <c:v>4786</c:v>
                </c:pt>
                <c:pt idx="3946">
                  <c:v>22143</c:v>
                </c:pt>
                <c:pt idx="3947">
                  <c:v>7150</c:v>
                </c:pt>
                <c:pt idx="3948">
                  <c:v>25502</c:v>
                </c:pt>
                <c:pt idx="3949">
                  <c:v>20178</c:v>
                </c:pt>
                <c:pt idx="3950">
                  <c:v>5258</c:v>
                </c:pt>
                <c:pt idx="3951">
                  <c:v>1561</c:v>
                </c:pt>
                <c:pt idx="3952">
                  <c:v>11550</c:v>
                </c:pt>
                <c:pt idx="3953">
                  <c:v>28618</c:v>
                </c:pt>
                <c:pt idx="3954">
                  <c:v>6623</c:v>
                </c:pt>
                <c:pt idx="3955">
                  <c:v>8136</c:v>
                </c:pt>
                <c:pt idx="3956">
                  <c:v>19156</c:v>
                </c:pt>
                <c:pt idx="3957">
                  <c:v>7982</c:v>
                </c:pt>
                <c:pt idx="3958">
                  <c:v>3120</c:v>
                </c:pt>
                <c:pt idx="3959">
                  <c:v>4606</c:v>
                </c:pt>
                <c:pt idx="3960">
                  <c:v>2005</c:v>
                </c:pt>
                <c:pt idx="3961">
                  <c:v>9949</c:v>
                </c:pt>
                <c:pt idx="3962">
                  <c:v>2892</c:v>
                </c:pt>
                <c:pt idx="3963">
                  <c:v>7093</c:v>
                </c:pt>
                <c:pt idx="3964">
                  <c:v>1896</c:v>
                </c:pt>
                <c:pt idx="3965">
                  <c:v>3569</c:v>
                </c:pt>
                <c:pt idx="3966">
                  <c:v>4663</c:v>
                </c:pt>
                <c:pt idx="3967">
                  <c:v>2553</c:v>
                </c:pt>
                <c:pt idx="3968">
                  <c:v>5362</c:v>
                </c:pt>
                <c:pt idx="3969">
                  <c:v>2873</c:v>
                </c:pt>
                <c:pt idx="3970">
                  <c:v>7840</c:v>
                </c:pt>
                <c:pt idx="3971">
                  <c:v>2209</c:v>
                </c:pt>
                <c:pt idx="3972">
                  <c:v>1971</c:v>
                </c:pt>
                <c:pt idx="3973">
                  <c:v>1438.3</c:v>
                </c:pt>
                <c:pt idx="3974">
                  <c:v>6230</c:v>
                </c:pt>
                <c:pt idx="3975">
                  <c:v>2636</c:v>
                </c:pt>
                <c:pt idx="3976">
                  <c:v>22243</c:v>
                </c:pt>
                <c:pt idx="3977">
                  <c:v>2855</c:v>
                </c:pt>
                <c:pt idx="3978">
                  <c:v>7578</c:v>
                </c:pt>
                <c:pt idx="3979">
                  <c:v>8440</c:v>
                </c:pt>
                <c:pt idx="3980">
                  <c:v>4186</c:v>
                </c:pt>
                <c:pt idx="3981">
                  <c:v>22074</c:v>
                </c:pt>
                <c:pt idx="3982">
                  <c:v>17667</c:v>
                </c:pt>
                <c:pt idx="3983">
                  <c:v>26548</c:v>
                </c:pt>
                <c:pt idx="3984">
                  <c:v>3532</c:v>
                </c:pt>
                <c:pt idx="3985">
                  <c:v>8795</c:v>
                </c:pt>
                <c:pt idx="3986">
                  <c:v>2162</c:v>
                </c:pt>
                <c:pt idx="3987">
                  <c:v>34516</c:v>
                </c:pt>
                <c:pt idx="3988">
                  <c:v>34516</c:v>
                </c:pt>
                <c:pt idx="3989">
                  <c:v>34516</c:v>
                </c:pt>
                <c:pt idx="3990">
                  <c:v>3491</c:v>
                </c:pt>
                <c:pt idx="3991">
                  <c:v>6060</c:v>
                </c:pt>
                <c:pt idx="3992">
                  <c:v>7860</c:v>
                </c:pt>
                <c:pt idx="3993">
                  <c:v>25190</c:v>
                </c:pt>
                <c:pt idx="3994">
                  <c:v>13911</c:v>
                </c:pt>
                <c:pt idx="3995">
                  <c:v>2281</c:v>
                </c:pt>
                <c:pt idx="3996">
                  <c:v>5652</c:v>
                </c:pt>
                <c:pt idx="3997">
                  <c:v>1606</c:v>
                </c:pt>
                <c:pt idx="3998">
                  <c:v>2777</c:v>
                </c:pt>
                <c:pt idx="3999">
                  <c:v>2223</c:v>
                </c:pt>
                <c:pt idx="4000">
                  <c:v>2916</c:v>
                </c:pt>
                <c:pt idx="4001">
                  <c:v>16476</c:v>
                </c:pt>
                <c:pt idx="4002">
                  <c:v>9598</c:v>
                </c:pt>
                <c:pt idx="4003">
                  <c:v>18570</c:v>
                </c:pt>
                <c:pt idx="4004">
                  <c:v>13626</c:v>
                </c:pt>
                <c:pt idx="4005">
                  <c:v>2298</c:v>
                </c:pt>
                <c:pt idx="4006">
                  <c:v>9191</c:v>
                </c:pt>
                <c:pt idx="4007">
                  <c:v>1438.3</c:v>
                </c:pt>
                <c:pt idx="4008">
                  <c:v>4181</c:v>
                </c:pt>
                <c:pt idx="4009">
                  <c:v>2592</c:v>
                </c:pt>
                <c:pt idx="4010">
                  <c:v>7540</c:v>
                </c:pt>
                <c:pt idx="4011">
                  <c:v>1477</c:v>
                </c:pt>
                <c:pt idx="4012">
                  <c:v>2628</c:v>
                </c:pt>
                <c:pt idx="4013">
                  <c:v>8916</c:v>
                </c:pt>
                <c:pt idx="4014">
                  <c:v>1481</c:v>
                </c:pt>
                <c:pt idx="4015">
                  <c:v>1555</c:v>
                </c:pt>
                <c:pt idx="4016">
                  <c:v>8580</c:v>
                </c:pt>
                <c:pt idx="4017">
                  <c:v>21163</c:v>
                </c:pt>
                <c:pt idx="4018">
                  <c:v>2936</c:v>
                </c:pt>
                <c:pt idx="4019">
                  <c:v>1438.3</c:v>
                </c:pt>
                <c:pt idx="4020">
                  <c:v>30540</c:v>
                </c:pt>
                <c:pt idx="4021">
                  <c:v>7357</c:v>
                </c:pt>
                <c:pt idx="4022">
                  <c:v>11879</c:v>
                </c:pt>
                <c:pt idx="4023">
                  <c:v>21877</c:v>
                </c:pt>
                <c:pt idx="4024">
                  <c:v>7255</c:v>
                </c:pt>
                <c:pt idx="4025">
                  <c:v>6394</c:v>
                </c:pt>
                <c:pt idx="4026">
                  <c:v>34516</c:v>
                </c:pt>
                <c:pt idx="4027">
                  <c:v>5597</c:v>
                </c:pt>
                <c:pt idx="4028">
                  <c:v>32535</c:v>
                </c:pt>
                <c:pt idx="4029">
                  <c:v>4391</c:v>
                </c:pt>
                <c:pt idx="4030">
                  <c:v>8738</c:v>
                </c:pt>
                <c:pt idx="4031">
                  <c:v>1592</c:v>
                </c:pt>
                <c:pt idx="4032">
                  <c:v>3675</c:v>
                </c:pt>
                <c:pt idx="4033">
                  <c:v>24593</c:v>
                </c:pt>
                <c:pt idx="4034">
                  <c:v>7613</c:v>
                </c:pt>
                <c:pt idx="4035">
                  <c:v>26107</c:v>
                </c:pt>
                <c:pt idx="4036">
                  <c:v>4287</c:v>
                </c:pt>
                <c:pt idx="4037">
                  <c:v>9843</c:v>
                </c:pt>
                <c:pt idx="4038">
                  <c:v>10733</c:v>
                </c:pt>
                <c:pt idx="4039">
                  <c:v>3460</c:v>
                </c:pt>
                <c:pt idx="4040">
                  <c:v>1996</c:v>
                </c:pt>
                <c:pt idx="4041">
                  <c:v>5536</c:v>
                </c:pt>
                <c:pt idx="4042">
                  <c:v>1469</c:v>
                </c:pt>
                <c:pt idx="4043">
                  <c:v>5597</c:v>
                </c:pt>
                <c:pt idx="4044">
                  <c:v>8960</c:v>
                </c:pt>
                <c:pt idx="4045">
                  <c:v>5693</c:v>
                </c:pt>
                <c:pt idx="4046">
                  <c:v>4098</c:v>
                </c:pt>
                <c:pt idx="4047">
                  <c:v>18358</c:v>
                </c:pt>
                <c:pt idx="4048">
                  <c:v>2337</c:v>
                </c:pt>
                <c:pt idx="4049">
                  <c:v>8989</c:v>
                </c:pt>
                <c:pt idx="4050">
                  <c:v>2124</c:v>
                </c:pt>
                <c:pt idx="4051">
                  <c:v>3968</c:v>
                </c:pt>
                <c:pt idx="4052">
                  <c:v>2793</c:v>
                </c:pt>
                <c:pt idx="4053">
                  <c:v>13513</c:v>
                </c:pt>
                <c:pt idx="4054">
                  <c:v>16351</c:v>
                </c:pt>
                <c:pt idx="4055">
                  <c:v>9619</c:v>
                </c:pt>
                <c:pt idx="4056">
                  <c:v>19030</c:v>
                </c:pt>
                <c:pt idx="4057">
                  <c:v>2107</c:v>
                </c:pt>
                <c:pt idx="4058">
                  <c:v>2517</c:v>
                </c:pt>
                <c:pt idx="4059">
                  <c:v>3179</c:v>
                </c:pt>
                <c:pt idx="4060">
                  <c:v>3968</c:v>
                </c:pt>
                <c:pt idx="4061">
                  <c:v>5065</c:v>
                </c:pt>
                <c:pt idx="4062">
                  <c:v>10885</c:v>
                </c:pt>
                <c:pt idx="4063">
                  <c:v>1438.3</c:v>
                </c:pt>
                <c:pt idx="4064">
                  <c:v>10817</c:v>
                </c:pt>
                <c:pt idx="4065">
                  <c:v>13666</c:v>
                </c:pt>
                <c:pt idx="4066">
                  <c:v>2149</c:v>
                </c:pt>
                <c:pt idx="4067">
                  <c:v>7191</c:v>
                </c:pt>
                <c:pt idx="4068">
                  <c:v>2155</c:v>
                </c:pt>
                <c:pt idx="4069">
                  <c:v>5395</c:v>
                </c:pt>
                <c:pt idx="4070">
                  <c:v>3222</c:v>
                </c:pt>
                <c:pt idx="4071">
                  <c:v>2042</c:v>
                </c:pt>
                <c:pt idx="4072">
                  <c:v>1610</c:v>
                </c:pt>
                <c:pt idx="4073">
                  <c:v>3809</c:v>
                </c:pt>
                <c:pt idx="4074">
                  <c:v>5544</c:v>
                </c:pt>
                <c:pt idx="4075">
                  <c:v>2388</c:v>
                </c:pt>
                <c:pt idx="4076">
                  <c:v>2473</c:v>
                </c:pt>
                <c:pt idx="4077">
                  <c:v>13103</c:v>
                </c:pt>
                <c:pt idx="4078">
                  <c:v>2465</c:v>
                </c:pt>
                <c:pt idx="4079">
                  <c:v>6081</c:v>
                </c:pt>
                <c:pt idx="4080">
                  <c:v>21815</c:v>
                </c:pt>
                <c:pt idx="4081">
                  <c:v>34516</c:v>
                </c:pt>
                <c:pt idx="4082">
                  <c:v>3458</c:v>
                </c:pt>
                <c:pt idx="4083">
                  <c:v>8264</c:v>
                </c:pt>
                <c:pt idx="4084">
                  <c:v>1697</c:v>
                </c:pt>
                <c:pt idx="4085">
                  <c:v>3069</c:v>
                </c:pt>
                <c:pt idx="4086">
                  <c:v>10309</c:v>
                </c:pt>
                <c:pt idx="4087">
                  <c:v>4983</c:v>
                </c:pt>
                <c:pt idx="4088">
                  <c:v>3103</c:v>
                </c:pt>
                <c:pt idx="4089">
                  <c:v>1663</c:v>
                </c:pt>
                <c:pt idx="4090">
                  <c:v>2695</c:v>
                </c:pt>
                <c:pt idx="4091">
                  <c:v>18178</c:v>
                </c:pt>
                <c:pt idx="4092">
                  <c:v>14782</c:v>
                </c:pt>
                <c:pt idx="4093">
                  <c:v>2488</c:v>
                </c:pt>
                <c:pt idx="4094">
                  <c:v>1785</c:v>
                </c:pt>
                <c:pt idx="4095">
                  <c:v>4701</c:v>
                </c:pt>
                <c:pt idx="4096">
                  <c:v>1438.3</c:v>
                </c:pt>
                <c:pt idx="4097">
                  <c:v>2826</c:v>
                </c:pt>
                <c:pt idx="4098">
                  <c:v>4597</c:v>
                </c:pt>
                <c:pt idx="4099">
                  <c:v>2591</c:v>
                </c:pt>
                <c:pt idx="4100">
                  <c:v>2494</c:v>
                </c:pt>
                <c:pt idx="4101">
                  <c:v>5039</c:v>
                </c:pt>
                <c:pt idx="4102">
                  <c:v>7897</c:v>
                </c:pt>
                <c:pt idx="4103">
                  <c:v>4772</c:v>
                </c:pt>
                <c:pt idx="4104">
                  <c:v>3436</c:v>
                </c:pt>
                <c:pt idx="4105">
                  <c:v>12064</c:v>
                </c:pt>
                <c:pt idx="4106">
                  <c:v>9065</c:v>
                </c:pt>
                <c:pt idx="4107">
                  <c:v>34516</c:v>
                </c:pt>
                <c:pt idx="4108">
                  <c:v>10290</c:v>
                </c:pt>
                <c:pt idx="4109">
                  <c:v>3433</c:v>
                </c:pt>
                <c:pt idx="4110">
                  <c:v>34516</c:v>
                </c:pt>
                <c:pt idx="4111">
                  <c:v>3240</c:v>
                </c:pt>
                <c:pt idx="4112">
                  <c:v>1438.3</c:v>
                </c:pt>
                <c:pt idx="4113">
                  <c:v>6462</c:v>
                </c:pt>
                <c:pt idx="4114">
                  <c:v>4408</c:v>
                </c:pt>
                <c:pt idx="4115">
                  <c:v>1438.3</c:v>
                </c:pt>
                <c:pt idx="4116">
                  <c:v>1438.3</c:v>
                </c:pt>
                <c:pt idx="4117">
                  <c:v>1773</c:v>
                </c:pt>
                <c:pt idx="4118">
                  <c:v>4555</c:v>
                </c:pt>
                <c:pt idx="4119">
                  <c:v>30666</c:v>
                </c:pt>
                <c:pt idx="4120">
                  <c:v>1575</c:v>
                </c:pt>
                <c:pt idx="4121">
                  <c:v>1891</c:v>
                </c:pt>
                <c:pt idx="4122">
                  <c:v>16634</c:v>
                </c:pt>
                <c:pt idx="4123">
                  <c:v>7985</c:v>
                </c:pt>
                <c:pt idx="4124">
                  <c:v>3304</c:v>
                </c:pt>
                <c:pt idx="4125">
                  <c:v>6247</c:v>
                </c:pt>
                <c:pt idx="4126">
                  <c:v>3645</c:v>
                </c:pt>
                <c:pt idx="4127">
                  <c:v>21329</c:v>
                </c:pt>
                <c:pt idx="4128">
                  <c:v>7234</c:v>
                </c:pt>
                <c:pt idx="4129">
                  <c:v>2262</c:v>
                </c:pt>
                <c:pt idx="4130">
                  <c:v>1438.3</c:v>
                </c:pt>
                <c:pt idx="4131">
                  <c:v>4187</c:v>
                </c:pt>
                <c:pt idx="4132">
                  <c:v>16362</c:v>
                </c:pt>
                <c:pt idx="4133">
                  <c:v>34516</c:v>
                </c:pt>
                <c:pt idx="4134">
                  <c:v>2748</c:v>
                </c:pt>
                <c:pt idx="4135">
                  <c:v>5242</c:v>
                </c:pt>
                <c:pt idx="4136">
                  <c:v>21585</c:v>
                </c:pt>
                <c:pt idx="4137">
                  <c:v>2488</c:v>
                </c:pt>
                <c:pt idx="4138">
                  <c:v>9966</c:v>
                </c:pt>
                <c:pt idx="4139">
                  <c:v>27804</c:v>
                </c:pt>
                <c:pt idx="4140">
                  <c:v>15626</c:v>
                </c:pt>
                <c:pt idx="4141">
                  <c:v>18800</c:v>
                </c:pt>
                <c:pt idx="4142">
                  <c:v>1963</c:v>
                </c:pt>
                <c:pt idx="4143">
                  <c:v>4579</c:v>
                </c:pt>
                <c:pt idx="4144">
                  <c:v>25824</c:v>
                </c:pt>
                <c:pt idx="4145">
                  <c:v>3429</c:v>
                </c:pt>
                <c:pt idx="4146">
                  <c:v>15809</c:v>
                </c:pt>
                <c:pt idx="4147">
                  <c:v>2493</c:v>
                </c:pt>
                <c:pt idx="4148">
                  <c:v>6593</c:v>
                </c:pt>
                <c:pt idx="4149">
                  <c:v>1625</c:v>
                </c:pt>
                <c:pt idx="4150">
                  <c:v>2121</c:v>
                </c:pt>
                <c:pt idx="4151">
                  <c:v>4757</c:v>
                </c:pt>
                <c:pt idx="4152">
                  <c:v>8668</c:v>
                </c:pt>
                <c:pt idx="4153">
                  <c:v>21869</c:v>
                </c:pt>
                <c:pt idx="4154">
                  <c:v>2480</c:v>
                </c:pt>
                <c:pt idx="4155">
                  <c:v>8190</c:v>
                </c:pt>
                <c:pt idx="4156">
                  <c:v>1850</c:v>
                </c:pt>
                <c:pt idx="4157">
                  <c:v>2483</c:v>
                </c:pt>
                <c:pt idx="4158">
                  <c:v>2925</c:v>
                </c:pt>
                <c:pt idx="4159">
                  <c:v>7066</c:v>
                </c:pt>
                <c:pt idx="4160">
                  <c:v>2514</c:v>
                </c:pt>
                <c:pt idx="4161">
                  <c:v>3640</c:v>
                </c:pt>
                <c:pt idx="4162">
                  <c:v>5527</c:v>
                </c:pt>
                <c:pt idx="4163">
                  <c:v>31625</c:v>
                </c:pt>
                <c:pt idx="4164">
                  <c:v>32409</c:v>
                </c:pt>
                <c:pt idx="4165">
                  <c:v>9827</c:v>
                </c:pt>
                <c:pt idx="4166">
                  <c:v>2623</c:v>
                </c:pt>
                <c:pt idx="4167">
                  <c:v>2993</c:v>
                </c:pt>
                <c:pt idx="4168">
                  <c:v>12944</c:v>
                </c:pt>
                <c:pt idx="4169">
                  <c:v>6401</c:v>
                </c:pt>
                <c:pt idx="4170">
                  <c:v>5506</c:v>
                </c:pt>
                <c:pt idx="4171">
                  <c:v>34516</c:v>
                </c:pt>
                <c:pt idx="4172">
                  <c:v>17673</c:v>
                </c:pt>
                <c:pt idx="4173">
                  <c:v>2656</c:v>
                </c:pt>
                <c:pt idx="4174">
                  <c:v>6118</c:v>
                </c:pt>
                <c:pt idx="4175">
                  <c:v>17437</c:v>
                </c:pt>
                <c:pt idx="4176">
                  <c:v>1461</c:v>
                </c:pt>
                <c:pt idx="4177">
                  <c:v>1965</c:v>
                </c:pt>
                <c:pt idx="4178">
                  <c:v>30899</c:v>
                </c:pt>
                <c:pt idx="4179">
                  <c:v>8876</c:v>
                </c:pt>
                <c:pt idx="4180">
                  <c:v>2440</c:v>
                </c:pt>
                <c:pt idx="4181">
                  <c:v>1652</c:v>
                </c:pt>
                <c:pt idx="4182">
                  <c:v>15535</c:v>
                </c:pt>
                <c:pt idx="4183">
                  <c:v>13354</c:v>
                </c:pt>
                <c:pt idx="4184">
                  <c:v>26723</c:v>
                </c:pt>
                <c:pt idx="4185">
                  <c:v>3949</c:v>
                </c:pt>
                <c:pt idx="4186">
                  <c:v>5937</c:v>
                </c:pt>
                <c:pt idx="4187">
                  <c:v>18806</c:v>
                </c:pt>
                <c:pt idx="4188">
                  <c:v>3512</c:v>
                </c:pt>
                <c:pt idx="4189">
                  <c:v>1975</c:v>
                </c:pt>
                <c:pt idx="4190">
                  <c:v>2888</c:v>
                </c:pt>
                <c:pt idx="4191">
                  <c:v>2263</c:v>
                </c:pt>
                <c:pt idx="4192">
                  <c:v>26792</c:v>
                </c:pt>
                <c:pt idx="4193">
                  <c:v>9375</c:v>
                </c:pt>
                <c:pt idx="4194">
                  <c:v>2806</c:v>
                </c:pt>
                <c:pt idx="4195">
                  <c:v>1478</c:v>
                </c:pt>
                <c:pt idx="4196">
                  <c:v>6836</c:v>
                </c:pt>
                <c:pt idx="4197">
                  <c:v>8757</c:v>
                </c:pt>
                <c:pt idx="4198">
                  <c:v>10529</c:v>
                </c:pt>
                <c:pt idx="4199">
                  <c:v>2122</c:v>
                </c:pt>
                <c:pt idx="4200">
                  <c:v>2883</c:v>
                </c:pt>
                <c:pt idx="4201">
                  <c:v>2339</c:v>
                </c:pt>
                <c:pt idx="4202">
                  <c:v>5225</c:v>
                </c:pt>
                <c:pt idx="4203">
                  <c:v>2582</c:v>
                </c:pt>
                <c:pt idx="4204">
                  <c:v>11524</c:v>
                </c:pt>
                <c:pt idx="4205">
                  <c:v>13039</c:v>
                </c:pt>
                <c:pt idx="4206">
                  <c:v>2509</c:v>
                </c:pt>
                <c:pt idx="4207">
                  <c:v>1456</c:v>
                </c:pt>
                <c:pt idx="4208">
                  <c:v>5612</c:v>
                </c:pt>
                <c:pt idx="4209">
                  <c:v>3025</c:v>
                </c:pt>
                <c:pt idx="4210">
                  <c:v>4205</c:v>
                </c:pt>
                <c:pt idx="4211">
                  <c:v>3515</c:v>
                </c:pt>
                <c:pt idx="4212">
                  <c:v>26174</c:v>
                </c:pt>
                <c:pt idx="4213">
                  <c:v>1602</c:v>
                </c:pt>
                <c:pt idx="4214">
                  <c:v>29939</c:v>
                </c:pt>
                <c:pt idx="4215">
                  <c:v>2115</c:v>
                </c:pt>
                <c:pt idx="4216">
                  <c:v>5298</c:v>
                </c:pt>
                <c:pt idx="4217">
                  <c:v>2433</c:v>
                </c:pt>
                <c:pt idx="4218">
                  <c:v>1443</c:v>
                </c:pt>
                <c:pt idx="4219">
                  <c:v>9758</c:v>
                </c:pt>
                <c:pt idx="4220">
                  <c:v>4562</c:v>
                </c:pt>
                <c:pt idx="4221">
                  <c:v>1438.3</c:v>
                </c:pt>
                <c:pt idx="4222">
                  <c:v>4210</c:v>
                </c:pt>
                <c:pt idx="4223">
                  <c:v>1438.3</c:v>
                </c:pt>
                <c:pt idx="4224">
                  <c:v>24931</c:v>
                </c:pt>
                <c:pt idx="4225">
                  <c:v>8854</c:v>
                </c:pt>
                <c:pt idx="4226">
                  <c:v>2230</c:v>
                </c:pt>
                <c:pt idx="4227">
                  <c:v>28327</c:v>
                </c:pt>
                <c:pt idx="4228">
                  <c:v>2500</c:v>
                </c:pt>
                <c:pt idx="4229">
                  <c:v>9246</c:v>
                </c:pt>
                <c:pt idx="4230">
                  <c:v>11155</c:v>
                </c:pt>
                <c:pt idx="4231">
                  <c:v>11926</c:v>
                </c:pt>
                <c:pt idx="4232">
                  <c:v>5501</c:v>
                </c:pt>
                <c:pt idx="4233">
                  <c:v>2110</c:v>
                </c:pt>
                <c:pt idx="4234">
                  <c:v>12994</c:v>
                </c:pt>
                <c:pt idx="4235">
                  <c:v>29551</c:v>
                </c:pt>
                <c:pt idx="4236">
                  <c:v>5054</c:v>
                </c:pt>
                <c:pt idx="4237">
                  <c:v>3136</c:v>
                </c:pt>
                <c:pt idx="4238">
                  <c:v>6109</c:v>
                </c:pt>
                <c:pt idx="4239">
                  <c:v>3989</c:v>
                </c:pt>
                <c:pt idx="4240">
                  <c:v>3315</c:v>
                </c:pt>
                <c:pt idx="4241">
                  <c:v>34516</c:v>
                </c:pt>
                <c:pt idx="4242">
                  <c:v>1794</c:v>
                </c:pt>
                <c:pt idx="4243">
                  <c:v>5993</c:v>
                </c:pt>
                <c:pt idx="4244">
                  <c:v>8320</c:v>
                </c:pt>
                <c:pt idx="4245">
                  <c:v>1930</c:v>
                </c:pt>
                <c:pt idx="4246">
                  <c:v>2329</c:v>
                </c:pt>
                <c:pt idx="4247">
                  <c:v>1438.3</c:v>
                </c:pt>
                <c:pt idx="4248">
                  <c:v>18128</c:v>
                </c:pt>
                <c:pt idx="4249">
                  <c:v>10642</c:v>
                </c:pt>
                <c:pt idx="4250">
                  <c:v>2230</c:v>
                </c:pt>
                <c:pt idx="4251">
                  <c:v>6946</c:v>
                </c:pt>
                <c:pt idx="4252">
                  <c:v>9716</c:v>
                </c:pt>
                <c:pt idx="4253">
                  <c:v>4377</c:v>
                </c:pt>
                <c:pt idx="4254">
                  <c:v>2516</c:v>
                </c:pt>
                <c:pt idx="4255">
                  <c:v>34516</c:v>
                </c:pt>
                <c:pt idx="4256">
                  <c:v>1844</c:v>
                </c:pt>
                <c:pt idx="4257">
                  <c:v>13233</c:v>
                </c:pt>
                <c:pt idx="4258">
                  <c:v>34516</c:v>
                </c:pt>
                <c:pt idx="4259">
                  <c:v>1593</c:v>
                </c:pt>
                <c:pt idx="4260">
                  <c:v>8589</c:v>
                </c:pt>
                <c:pt idx="4261">
                  <c:v>1714</c:v>
                </c:pt>
                <c:pt idx="4262">
                  <c:v>1438.3</c:v>
                </c:pt>
                <c:pt idx="4263">
                  <c:v>2433</c:v>
                </c:pt>
                <c:pt idx="4264">
                  <c:v>21148</c:v>
                </c:pt>
                <c:pt idx="4265">
                  <c:v>7487</c:v>
                </c:pt>
                <c:pt idx="4266">
                  <c:v>5798</c:v>
                </c:pt>
                <c:pt idx="4267">
                  <c:v>34516</c:v>
                </c:pt>
                <c:pt idx="4268">
                  <c:v>7608</c:v>
                </c:pt>
                <c:pt idx="4269">
                  <c:v>2184</c:v>
                </c:pt>
                <c:pt idx="4270">
                  <c:v>2189</c:v>
                </c:pt>
                <c:pt idx="4271">
                  <c:v>3495</c:v>
                </c:pt>
                <c:pt idx="4272">
                  <c:v>8018</c:v>
                </c:pt>
                <c:pt idx="4273">
                  <c:v>20543</c:v>
                </c:pt>
                <c:pt idx="4274">
                  <c:v>18819</c:v>
                </c:pt>
                <c:pt idx="4275">
                  <c:v>17811</c:v>
                </c:pt>
                <c:pt idx="4276">
                  <c:v>14418</c:v>
                </c:pt>
                <c:pt idx="4277">
                  <c:v>3936</c:v>
                </c:pt>
                <c:pt idx="4278">
                  <c:v>5738</c:v>
                </c:pt>
                <c:pt idx="4279">
                  <c:v>34516</c:v>
                </c:pt>
                <c:pt idx="4280">
                  <c:v>1513</c:v>
                </c:pt>
                <c:pt idx="4281">
                  <c:v>18075</c:v>
                </c:pt>
                <c:pt idx="4282">
                  <c:v>5989</c:v>
                </c:pt>
                <c:pt idx="4283">
                  <c:v>2490</c:v>
                </c:pt>
                <c:pt idx="4284">
                  <c:v>2659</c:v>
                </c:pt>
                <c:pt idx="4285">
                  <c:v>34516</c:v>
                </c:pt>
                <c:pt idx="4286">
                  <c:v>13490</c:v>
                </c:pt>
                <c:pt idx="4287">
                  <c:v>1664</c:v>
                </c:pt>
                <c:pt idx="4288">
                  <c:v>7753</c:v>
                </c:pt>
                <c:pt idx="4289">
                  <c:v>2909</c:v>
                </c:pt>
                <c:pt idx="4290">
                  <c:v>34516</c:v>
                </c:pt>
                <c:pt idx="4291">
                  <c:v>3476</c:v>
                </c:pt>
                <c:pt idx="4292">
                  <c:v>16026</c:v>
                </c:pt>
                <c:pt idx="4293">
                  <c:v>2705</c:v>
                </c:pt>
                <c:pt idx="4294">
                  <c:v>2884</c:v>
                </c:pt>
                <c:pt idx="4295">
                  <c:v>24299</c:v>
                </c:pt>
                <c:pt idx="4296">
                  <c:v>20755</c:v>
                </c:pt>
                <c:pt idx="4297">
                  <c:v>21096</c:v>
                </c:pt>
                <c:pt idx="4298">
                  <c:v>6457</c:v>
                </c:pt>
                <c:pt idx="4299">
                  <c:v>1603</c:v>
                </c:pt>
                <c:pt idx="4300">
                  <c:v>9051</c:v>
                </c:pt>
                <c:pt idx="4301">
                  <c:v>10057</c:v>
                </c:pt>
                <c:pt idx="4302">
                  <c:v>2043</c:v>
                </c:pt>
                <c:pt idx="4303">
                  <c:v>2802</c:v>
                </c:pt>
                <c:pt idx="4304">
                  <c:v>1960</c:v>
                </c:pt>
                <c:pt idx="4305">
                  <c:v>2348</c:v>
                </c:pt>
                <c:pt idx="4306">
                  <c:v>2978</c:v>
                </c:pt>
                <c:pt idx="4307">
                  <c:v>2017</c:v>
                </c:pt>
                <c:pt idx="4308">
                  <c:v>13613</c:v>
                </c:pt>
                <c:pt idx="4309">
                  <c:v>5553</c:v>
                </c:pt>
                <c:pt idx="4310">
                  <c:v>6346</c:v>
                </c:pt>
                <c:pt idx="4311">
                  <c:v>34516</c:v>
                </c:pt>
                <c:pt idx="4312">
                  <c:v>1438.3</c:v>
                </c:pt>
                <c:pt idx="4313">
                  <c:v>15133</c:v>
                </c:pt>
                <c:pt idx="4314">
                  <c:v>2502</c:v>
                </c:pt>
                <c:pt idx="4315">
                  <c:v>2589</c:v>
                </c:pt>
                <c:pt idx="4316">
                  <c:v>2049</c:v>
                </c:pt>
                <c:pt idx="4317">
                  <c:v>3560</c:v>
                </c:pt>
                <c:pt idx="4318">
                  <c:v>1438.3</c:v>
                </c:pt>
                <c:pt idx="4319">
                  <c:v>25937</c:v>
                </c:pt>
                <c:pt idx="4320">
                  <c:v>2387</c:v>
                </c:pt>
                <c:pt idx="4321">
                  <c:v>2912</c:v>
                </c:pt>
                <c:pt idx="4322">
                  <c:v>7062</c:v>
                </c:pt>
                <c:pt idx="4323">
                  <c:v>12186</c:v>
                </c:pt>
                <c:pt idx="4324">
                  <c:v>3570</c:v>
                </c:pt>
                <c:pt idx="4325">
                  <c:v>3072</c:v>
                </c:pt>
                <c:pt idx="4326">
                  <c:v>31501</c:v>
                </c:pt>
                <c:pt idx="4327">
                  <c:v>5928</c:v>
                </c:pt>
                <c:pt idx="4328">
                  <c:v>8482</c:v>
                </c:pt>
                <c:pt idx="4329">
                  <c:v>23911</c:v>
                </c:pt>
                <c:pt idx="4330">
                  <c:v>1438.3</c:v>
                </c:pt>
                <c:pt idx="4331">
                  <c:v>3261</c:v>
                </c:pt>
                <c:pt idx="4332">
                  <c:v>2317</c:v>
                </c:pt>
                <c:pt idx="4333">
                  <c:v>33913</c:v>
                </c:pt>
                <c:pt idx="4334">
                  <c:v>34516</c:v>
                </c:pt>
                <c:pt idx="4335">
                  <c:v>1637</c:v>
                </c:pt>
                <c:pt idx="4336">
                  <c:v>5448</c:v>
                </c:pt>
                <c:pt idx="4337">
                  <c:v>5152</c:v>
                </c:pt>
                <c:pt idx="4338">
                  <c:v>15195</c:v>
                </c:pt>
                <c:pt idx="4339">
                  <c:v>2799</c:v>
                </c:pt>
                <c:pt idx="4340">
                  <c:v>1438.3</c:v>
                </c:pt>
                <c:pt idx="4341">
                  <c:v>1817</c:v>
                </c:pt>
                <c:pt idx="4342">
                  <c:v>3443</c:v>
                </c:pt>
                <c:pt idx="4343">
                  <c:v>4281</c:v>
                </c:pt>
                <c:pt idx="4344">
                  <c:v>2029</c:v>
                </c:pt>
                <c:pt idx="4345">
                  <c:v>1438.3</c:v>
                </c:pt>
                <c:pt idx="4346">
                  <c:v>28186</c:v>
                </c:pt>
                <c:pt idx="4347">
                  <c:v>34516</c:v>
                </c:pt>
                <c:pt idx="4348">
                  <c:v>3818</c:v>
                </c:pt>
                <c:pt idx="4349">
                  <c:v>11494</c:v>
                </c:pt>
                <c:pt idx="4350">
                  <c:v>28142</c:v>
                </c:pt>
                <c:pt idx="4351">
                  <c:v>2316</c:v>
                </c:pt>
                <c:pt idx="4352">
                  <c:v>10533</c:v>
                </c:pt>
                <c:pt idx="4353">
                  <c:v>14322</c:v>
                </c:pt>
                <c:pt idx="4354">
                  <c:v>34516</c:v>
                </c:pt>
                <c:pt idx="4355">
                  <c:v>6798</c:v>
                </c:pt>
                <c:pt idx="4356">
                  <c:v>1438.3</c:v>
                </c:pt>
                <c:pt idx="4357">
                  <c:v>2445</c:v>
                </c:pt>
                <c:pt idx="4358">
                  <c:v>2585</c:v>
                </c:pt>
                <c:pt idx="4359">
                  <c:v>1438.3</c:v>
                </c:pt>
                <c:pt idx="4360">
                  <c:v>1781</c:v>
                </c:pt>
                <c:pt idx="4361">
                  <c:v>1606</c:v>
                </c:pt>
                <c:pt idx="4362">
                  <c:v>2205</c:v>
                </c:pt>
                <c:pt idx="4363">
                  <c:v>2270</c:v>
                </c:pt>
                <c:pt idx="4364">
                  <c:v>2568</c:v>
                </c:pt>
                <c:pt idx="4365">
                  <c:v>3292</c:v>
                </c:pt>
                <c:pt idx="4366">
                  <c:v>10797</c:v>
                </c:pt>
                <c:pt idx="4367">
                  <c:v>30501</c:v>
                </c:pt>
                <c:pt idx="4368">
                  <c:v>5371</c:v>
                </c:pt>
                <c:pt idx="4369">
                  <c:v>13441</c:v>
                </c:pt>
                <c:pt idx="4370">
                  <c:v>9137</c:v>
                </c:pt>
                <c:pt idx="4371">
                  <c:v>5848</c:v>
                </c:pt>
                <c:pt idx="4372">
                  <c:v>10614</c:v>
                </c:pt>
                <c:pt idx="4373">
                  <c:v>4035</c:v>
                </c:pt>
                <c:pt idx="4374">
                  <c:v>4205</c:v>
                </c:pt>
                <c:pt idx="4375">
                  <c:v>2586</c:v>
                </c:pt>
                <c:pt idx="4376">
                  <c:v>7234</c:v>
                </c:pt>
                <c:pt idx="4377">
                  <c:v>34516</c:v>
                </c:pt>
                <c:pt idx="4378">
                  <c:v>21114</c:v>
                </c:pt>
                <c:pt idx="4379">
                  <c:v>2522</c:v>
                </c:pt>
                <c:pt idx="4380">
                  <c:v>11309</c:v>
                </c:pt>
                <c:pt idx="4381">
                  <c:v>13883</c:v>
                </c:pt>
                <c:pt idx="4382">
                  <c:v>13448</c:v>
                </c:pt>
                <c:pt idx="4383">
                  <c:v>25991</c:v>
                </c:pt>
                <c:pt idx="4384">
                  <c:v>2537</c:v>
                </c:pt>
                <c:pt idx="4385">
                  <c:v>1438.3</c:v>
                </c:pt>
                <c:pt idx="4386">
                  <c:v>13019</c:v>
                </c:pt>
                <c:pt idx="4387">
                  <c:v>3339</c:v>
                </c:pt>
                <c:pt idx="4388">
                  <c:v>28390</c:v>
                </c:pt>
                <c:pt idx="4389">
                  <c:v>23665</c:v>
                </c:pt>
                <c:pt idx="4390">
                  <c:v>1438.3</c:v>
                </c:pt>
                <c:pt idx="4391">
                  <c:v>2459</c:v>
                </c:pt>
                <c:pt idx="4392">
                  <c:v>1624</c:v>
                </c:pt>
                <c:pt idx="4393">
                  <c:v>8900</c:v>
                </c:pt>
                <c:pt idx="4394">
                  <c:v>5239</c:v>
                </c:pt>
                <c:pt idx="4395">
                  <c:v>9351</c:v>
                </c:pt>
                <c:pt idx="4396">
                  <c:v>2655</c:v>
                </c:pt>
                <c:pt idx="4397">
                  <c:v>3173</c:v>
                </c:pt>
                <c:pt idx="4398">
                  <c:v>6243</c:v>
                </c:pt>
                <c:pt idx="4399">
                  <c:v>6730</c:v>
                </c:pt>
                <c:pt idx="4400">
                  <c:v>2490</c:v>
                </c:pt>
                <c:pt idx="4401">
                  <c:v>1746</c:v>
                </c:pt>
                <c:pt idx="4402">
                  <c:v>4141</c:v>
                </c:pt>
                <c:pt idx="4403">
                  <c:v>11684</c:v>
                </c:pt>
                <c:pt idx="4404">
                  <c:v>2363</c:v>
                </c:pt>
                <c:pt idx="4405">
                  <c:v>34516</c:v>
                </c:pt>
                <c:pt idx="4406">
                  <c:v>28829</c:v>
                </c:pt>
                <c:pt idx="4407">
                  <c:v>1438.3</c:v>
                </c:pt>
                <c:pt idx="4408">
                  <c:v>2730</c:v>
                </c:pt>
                <c:pt idx="4409">
                  <c:v>1994</c:v>
                </c:pt>
                <c:pt idx="4410">
                  <c:v>9727</c:v>
                </c:pt>
                <c:pt idx="4411">
                  <c:v>33771</c:v>
                </c:pt>
                <c:pt idx="4412">
                  <c:v>10452</c:v>
                </c:pt>
                <c:pt idx="4413">
                  <c:v>2858</c:v>
                </c:pt>
                <c:pt idx="4414">
                  <c:v>4707</c:v>
                </c:pt>
                <c:pt idx="4415">
                  <c:v>3537</c:v>
                </c:pt>
                <c:pt idx="4416">
                  <c:v>8258</c:v>
                </c:pt>
                <c:pt idx="4417">
                  <c:v>3072</c:v>
                </c:pt>
                <c:pt idx="4418">
                  <c:v>8892</c:v>
                </c:pt>
                <c:pt idx="4419">
                  <c:v>3841</c:v>
                </c:pt>
                <c:pt idx="4420">
                  <c:v>1920</c:v>
                </c:pt>
                <c:pt idx="4421">
                  <c:v>7802</c:v>
                </c:pt>
                <c:pt idx="4422">
                  <c:v>1705</c:v>
                </c:pt>
                <c:pt idx="4423">
                  <c:v>1822</c:v>
                </c:pt>
                <c:pt idx="4424">
                  <c:v>9294</c:v>
                </c:pt>
                <c:pt idx="4425">
                  <c:v>12248</c:v>
                </c:pt>
                <c:pt idx="4426">
                  <c:v>10264</c:v>
                </c:pt>
                <c:pt idx="4427">
                  <c:v>15069</c:v>
                </c:pt>
                <c:pt idx="4428">
                  <c:v>4650</c:v>
                </c:pt>
                <c:pt idx="4429">
                  <c:v>3685</c:v>
                </c:pt>
                <c:pt idx="4430">
                  <c:v>7231</c:v>
                </c:pt>
                <c:pt idx="4431">
                  <c:v>10007</c:v>
                </c:pt>
                <c:pt idx="4432">
                  <c:v>2641</c:v>
                </c:pt>
                <c:pt idx="4433">
                  <c:v>3095</c:v>
                </c:pt>
                <c:pt idx="4434">
                  <c:v>3607</c:v>
                </c:pt>
                <c:pt idx="4435">
                  <c:v>1954</c:v>
                </c:pt>
                <c:pt idx="4436">
                  <c:v>21317</c:v>
                </c:pt>
                <c:pt idx="4437">
                  <c:v>19402</c:v>
                </c:pt>
                <c:pt idx="4438">
                  <c:v>8063</c:v>
                </c:pt>
                <c:pt idx="4439">
                  <c:v>3097</c:v>
                </c:pt>
                <c:pt idx="4440">
                  <c:v>1438.3</c:v>
                </c:pt>
                <c:pt idx="4441">
                  <c:v>3161</c:v>
                </c:pt>
                <c:pt idx="4442">
                  <c:v>2435</c:v>
                </c:pt>
                <c:pt idx="4443">
                  <c:v>1845</c:v>
                </c:pt>
                <c:pt idx="4444">
                  <c:v>1603</c:v>
                </c:pt>
                <c:pt idx="4445">
                  <c:v>4710</c:v>
                </c:pt>
                <c:pt idx="4446">
                  <c:v>2751</c:v>
                </c:pt>
                <c:pt idx="4447">
                  <c:v>1438.3</c:v>
                </c:pt>
                <c:pt idx="4448">
                  <c:v>24287</c:v>
                </c:pt>
                <c:pt idx="4449">
                  <c:v>1694</c:v>
                </c:pt>
                <c:pt idx="4450">
                  <c:v>1457</c:v>
                </c:pt>
                <c:pt idx="4451">
                  <c:v>25045</c:v>
                </c:pt>
                <c:pt idx="4452">
                  <c:v>10859</c:v>
                </c:pt>
                <c:pt idx="4453">
                  <c:v>16928</c:v>
                </c:pt>
                <c:pt idx="4454">
                  <c:v>4297</c:v>
                </c:pt>
                <c:pt idx="4455">
                  <c:v>8302</c:v>
                </c:pt>
                <c:pt idx="4456">
                  <c:v>2734</c:v>
                </c:pt>
                <c:pt idx="4457">
                  <c:v>27374</c:v>
                </c:pt>
                <c:pt idx="4458">
                  <c:v>2960</c:v>
                </c:pt>
                <c:pt idx="4459">
                  <c:v>9110</c:v>
                </c:pt>
                <c:pt idx="4460">
                  <c:v>1539</c:v>
                </c:pt>
                <c:pt idx="4461">
                  <c:v>1947</c:v>
                </c:pt>
                <c:pt idx="4462">
                  <c:v>2667</c:v>
                </c:pt>
                <c:pt idx="4463">
                  <c:v>3062</c:v>
                </c:pt>
                <c:pt idx="4464">
                  <c:v>3114</c:v>
                </c:pt>
                <c:pt idx="4465">
                  <c:v>14948</c:v>
                </c:pt>
                <c:pt idx="4466">
                  <c:v>1749</c:v>
                </c:pt>
                <c:pt idx="4467">
                  <c:v>2534</c:v>
                </c:pt>
                <c:pt idx="4468">
                  <c:v>2503</c:v>
                </c:pt>
                <c:pt idx="4469">
                  <c:v>1854</c:v>
                </c:pt>
                <c:pt idx="4470">
                  <c:v>4092</c:v>
                </c:pt>
                <c:pt idx="4471">
                  <c:v>13284</c:v>
                </c:pt>
                <c:pt idx="4472">
                  <c:v>4830</c:v>
                </c:pt>
                <c:pt idx="4473">
                  <c:v>5911</c:v>
                </c:pt>
                <c:pt idx="4474">
                  <c:v>11012</c:v>
                </c:pt>
                <c:pt idx="4475">
                  <c:v>19188</c:v>
                </c:pt>
                <c:pt idx="4476">
                  <c:v>18056</c:v>
                </c:pt>
                <c:pt idx="4477">
                  <c:v>1438.3</c:v>
                </c:pt>
                <c:pt idx="4478">
                  <c:v>3201</c:v>
                </c:pt>
                <c:pt idx="4479">
                  <c:v>1479</c:v>
                </c:pt>
                <c:pt idx="4480">
                  <c:v>3144</c:v>
                </c:pt>
                <c:pt idx="4481">
                  <c:v>1854</c:v>
                </c:pt>
                <c:pt idx="4482">
                  <c:v>1960</c:v>
                </c:pt>
                <c:pt idx="4483">
                  <c:v>9782</c:v>
                </c:pt>
                <c:pt idx="4484">
                  <c:v>3144</c:v>
                </c:pt>
                <c:pt idx="4485">
                  <c:v>4738</c:v>
                </c:pt>
                <c:pt idx="4486">
                  <c:v>34516</c:v>
                </c:pt>
                <c:pt idx="4487">
                  <c:v>1438.3</c:v>
                </c:pt>
                <c:pt idx="4488">
                  <c:v>34516</c:v>
                </c:pt>
                <c:pt idx="4489">
                  <c:v>2156</c:v>
                </c:pt>
                <c:pt idx="4490">
                  <c:v>1938</c:v>
                </c:pt>
                <c:pt idx="4491">
                  <c:v>1438.3</c:v>
                </c:pt>
                <c:pt idx="4492">
                  <c:v>3781</c:v>
                </c:pt>
                <c:pt idx="4493">
                  <c:v>34516</c:v>
                </c:pt>
                <c:pt idx="4494">
                  <c:v>1438.3</c:v>
                </c:pt>
                <c:pt idx="4495">
                  <c:v>3261</c:v>
                </c:pt>
                <c:pt idx="4496">
                  <c:v>2211</c:v>
                </c:pt>
                <c:pt idx="4497">
                  <c:v>1493</c:v>
                </c:pt>
                <c:pt idx="4498">
                  <c:v>20631</c:v>
                </c:pt>
                <c:pt idx="4499">
                  <c:v>2255</c:v>
                </c:pt>
                <c:pt idx="4500">
                  <c:v>1507</c:v>
                </c:pt>
                <c:pt idx="4501">
                  <c:v>11097</c:v>
                </c:pt>
                <c:pt idx="4502">
                  <c:v>8162</c:v>
                </c:pt>
                <c:pt idx="4503">
                  <c:v>18721</c:v>
                </c:pt>
                <c:pt idx="4504">
                  <c:v>5210</c:v>
                </c:pt>
                <c:pt idx="4505">
                  <c:v>1736</c:v>
                </c:pt>
                <c:pt idx="4506">
                  <c:v>1864</c:v>
                </c:pt>
                <c:pt idx="4507">
                  <c:v>6611</c:v>
                </c:pt>
                <c:pt idx="4508">
                  <c:v>7942</c:v>
                </c:pt>
                <c:pt idx="4509">
                  <c:v>13382</c:v>
                </c:pt>
                <c:pt idx="4510">
                  <c:v>18550</c:v>
                </c:pt>
                <c:pt idx="4511">
                  <c:v>2650</c:v>
                </c:pt>
                <c:pt idx="4512">
                  <c:v>1696</c:v>
                </c:pt>
                <c:pt idx="4513">
                  <c:v>2628</c:v>
                </c:pt>
                <c:pt idx="4514">
                  <c:v>1457</c:v>
                </c:pt>
                <c:pt idx="4515">
                  <c:v>34516</c:v>
                </c:pt>
                <c:pt idx="4516">
                  <c:v>3056</c:v>
                </c:pt>
                <c:pt idx="4517">
                  <c:v>2650</c:v>
                </c:pt>
                <c:pt idx="4518">
                  <c:v>3331</c:v>
                </c:pt>
                <c:pt idx="4519">
                  <c:v>3343</c:v>
                </c:pt>
                <c:pt idx="4520">
                  <c:v>4123</c:v>
                </c:pt>
                <c:pt idx="4521">
                  <c:v>2677</c:v>
                </c:pt>
                <c:pt idx="4522">
                  <c:v>3023</c:v>
                </c:pt>
                <c:pt idx="4523">
                  <c:v>2238</c:v>
                </c:pt>
                <c:pt idx="4524">
                  <c:v>3875</c:v>
                </c:pt>
                <c:pt idx="4525">
                  <c:v>20803</c:v>
                </c:pt>
                <c:pt idx="4526">
                  <c:v>2760</c:v>
                </c:pt>
                <c:pt idx="4527">
                  <c:v>9086</c:v>
                </c:pt>
                <c:pt idx="4528">
                  <c:v>21142</c:v>
                </c:pt>
                <c:pt idx="4529">
                  <c:v>3653</c:v>
                </c:pt>
                <c:pt idx="4530">
                  <c:v>1713</c:v>
                </c:pt>
                <c:pt idx="4531">
                  <c:v>34516</c:v>
                </c:pt>
                <c:pt idx="4532">
                  <c:v>6548</c:v>
                </c:pt>
                <c:pt idx="4533">
                  <c:v>1953</c:v>
                </c:pt>
                <c:pt idx="4534">
                  <c:v>3051</c:v>
                </c:pt>
                <c:pt idx="4535">
                  <c:v>25256</c:v>
                </c:pt>
                <c:pt idx="4536">
                  <c:v>1630</c:v>
                </c:pt>
                <c:pt idx="4537">
                  <c:v>34516</c:v>
                </c:pt>
                <c:pt idx="4538">
                  <c:v>10800</c:v>
                </c:pt>
                <c:pt idx="4539">
                  <c:v>1876</c:v>
                </c:pt>
                <c:pt idx="4540">
                  <c:v>4963</c:v>
                </c:pt>
                <c:pt idx="4541">
                  <c:v>16739</c:v>
                </c:pt>
                <c:pt idx="4542">
                  <c:v>2463</c:v>
                </c:pt>
                <c:pt idx="4543">
                  <c:v>34516</c:v>
                </c:pt>
                <c:pt idx="4544">
                  <c:v>4743</c:v>
                </c:pt>
                <c:pt idx="4545">
                  <c:v>9382</c:v>
                </c:pt>
                <c:pt idx="4546">
                  <c:v>2059</c:v>
                </c:pt>
                <c:pt idx="4547">
                  <c:v>20410</c:v>
                </c:pt>
                <c:pt idx="4548">
                  <c:v>6798</c:v>
                </c:pt>
                <c:pt idx="4549">
                  <c:v>6472</c:v>
                </c:pt>
                <c:pt idx="4550">
                  <c:v>2766</c:v>
                </c:pt>
                <c:pt idx="4551">
                  <c:v>1438.3</c:v>
                </c:pt>
                <c:pt idx="4552">
                  <c:v>3283</c:v>
                </c:pt>
                <c:pt idx="4553">
                  <c:v>2470</c:v>
                </c:pt>
                <c:pt idx="4554">
                  <c:v>20695</c:v>
                </c:pt>
                <c:pt idx="4555">
                  <c:v>4228</c:v>
                </c:pt>
                <c:pt idx="4556">
                  <c:v>31743</c:v>
                </c:pt>
                <c:pt idx="4557">
                  <c:v>3212</c:v>
                </c:pt>
                <c:pt idx="4558">
                  <c:v>5884</c:v>
                </c:pt>
                <c:pt idx="4559">
                  <c:v>1724</c:v>
                </c:pt>
                <c:pt idx="4560">
                  <c:v>2468</c:v>
                </c:pt>
                <c:pt idx="4561">
                  <c:v>1438.3</c:v>
                </c:pt>
                <c:pt idx="4562">
                  <c:v>3111</c:v>
                </c:pt>
                <c:pt idx="4563">
                  <c:v>2799</c:v>
                </c:pt>
                <c:pt idx="4564">
                  <c:v>1912</c:v>
                </c:pt>
                <c:pt idx="4565">
                  <c:v>18927</c:v>
                </c:pt>
                <c:pt idx="4566">
                  <c:v>2016</c:v>
                </c:pt>
                <c:pt idx="4567">
                  <c:v>4830</c:v>
                </c:pt>
                <c:pt idx="4568">
                  <c:v>1438.3</c:v>
                </c:pt>
                <c:pt idx="4569">
                  <c:v>1986</c:v>
                </c:pt>
                <c:pt idx="4570">
                  <c:v>2877</c:v>
                </c:pt>
                <c:pt idx="4571">
                  <c:v>2312</c:v>
                </c:pt>
                <c:pt idx="4572">
                  <c:v>2644</c:v>
                </c:pt>
                <c:pt idx="4573">
                  <c:v>2062</c:v>
                </c:pt>
                <c:pt idx="4574">
                  <c:v>3510</c:v>
                </c:pt>
                <c:pt idx="4575">
                  <c:v>15026</c:v>
                </c:pt>
                <c:pt idx="4576">
                  <c:v>27186</c:v>
                </c:pt>
                <c:pt idx="4577">
                  <c:v>2174</c:v>
                </c:pt>
                <c:pt idx="4578">
                  <c:v>29535</c:v>
                </c:pt>
                <c:pt idx="4579">
                  <c:v>2974</c:v>
                </c:pt>
                <c:pt idx="4580">
                  <c:v>1438.3</c:v>
                </c:pt>
                <c:pt idx="4581">
                  <c:v>8148</c:v>
                </c:pt>
                <c:pt idx="4582">
                  <c:v>2646</c:v>
                </c:pt>
                <c:pt idx="4583">
                  <c:v>2054</c:v>
                </c:pt>
                <c:pt idx="4584">
                  <c:v>34516</c:v>
                </c:pt>
                <c:pt idx="4585">
                  <c:v>1879</c:v>
                </c:pt>
                <c:pt idx="4586">
                  <c:v>15913</c:v>
                </c:pt>
                <c:pt idx="4587">
                  <c:v>8685</c:v>
                </c:pt>
                <c:pt idx="4588">
                  <c:v>2676</c:v>
                </c:pt>
                <c:pt idx="4589">
                  <c:v>1438.3</c:v>
                </c:pt>
                <c:pt idx="4590">
                  <c:v>1711</c:v>
                </c:pt>
                <c:pt idx="4591">
                  <c:v>2572</c:v>
                </c:pt>
                <c:pt idx="4592">
                  <c:v>4535</c:v>
                </c:pt>
                <c:pt idx="4593">
                  <c:v>5950</c:v>
                </c:pt>
                <c:pt idx="4594">
                  <c:v>2088</c:v>
                </c:pt>
                <c:pt idx="4595">
                  <c:v>10466</c:v>
                </c:pt>
                <c:pt idx="4596">
                  <c:v>4761</c:v>
                </c:pt>
                <c:pt idx="4597">
                  <c:v>1488</c:v>
                </c:pt>
                <c:pt idx="4598">
                  <c:v>19114</c:v>
                </c:pt>
                <c:pt idx="4599">
                  <c:v>7536</c:v>
                </c:pt>
                <c:pt idx="4600">
                  <c:v>2441</c:v>
                </c:pt>
                <c:pt idx="4601">
                  <c:v>13189</c:v>
                </c:pt>
                <c:pt idx="4602">
                  <c:v>1914</c:v>
                </c:pt>
                <c:pt idx="4603">
                  <c:v>2468</c:v>
                </c:pt>
                <c:pt idx="4604">
                  <c:v>2564</c:v>
                </c:pt>
                <c:pt idx="4605">
                  <c:v>1679</c:v>
                </c:pt>
                <c:pt idx="4606">
                  <c:v>3410</c:v>
                </c:pt>
                <c:pt idx="4607">
                  <c:v>2728</c:v>
                </c:pt>
                <c:pt idx="4608">
                  <c:v>7119</c:v>
                </c:pt>
                <c:pt idx="4609">
                  <c:v>3532</c:v>
                </c:pt>
                <c:pt idx="4610">
                  <c:v>7459</c:v>
                </c:pt>
                <c:pt idx="4611">
                  <c:v>2294</c:v>
                </c:pt>
                <c:pt idx="4612">
                  <c:v>1663</c:v>
                </c:pt>
                <c:pt idx="4613">
                  <c:v>5129</c:v>
                </c:pt>
                <c:pt idx="4614">
                  <c:v>1722</c:v>
                </c:pt>
                <c:pt idx="4615">
                  <c:v>2586</c:v>
                </c:pt>
                <c:pt idx="4616">
                  <c:v>8708</c:v>
                </c:pt>
                <c:pt idx="4617">
                  <c:v>8869</c:v>
                </c:pt>
                <c:pt idx="4618">
                  <c:v>2641</c:v>
                </c:pt>
                <c:pt idx="4619">
                  <c:v>34516</c:v>
                </c:pt>
                <c:pt idx="4620">
                  <c:v>34516</c:v>
                </c:pt>
                <c:pt idx="4621">
                  <c:v>1965</c:v>
                </c:pt>
                <c:pt idx="4622">
                  <c:v>1513</c:v>
                </c:pt>
                <c:pt idx="4623">
                  <c:v>10543</c:v>
                </c:pt>
                <c:pt idx="4624">
                  <c:v>17764</c:v>
                </c:pt>
                <c:pt idx="4625">
                  <c:v>1438.3</c:v>
                </c:pt>
                <c:pt idx="4626">
                  <c:v>6371</c:v>
                </c:pt>
                <c:pt idx="4627">
                  <c:v>19188</c:v>
                </c:pt>
                <c:pt idx="4628">
                  <c:v>3076</c:v>
                </c:pt>
                <c:pt idx="4629">
                  <c:v>2822</c:v>
                </c:pt>
                <c:pt idx="4630">
                  <c:v>4139</c:v>
                </c:pt>
                <c:pt idx="4631">
                  <c:v>34516</c:v>
                </c:pt>
                <c:pt idx="4632">
                  <c:v>4121</c:v>
                </c:pt>
                <c:pt idx="4633">
                  <c:v>10074</c:v>
                </c:pt>
                <c:pt idx="4634">
                  <c:v>2621</c:v>
                </c:pt>
                <c:pt idx="4635">
                  <c:v>3394</c:v>
                </c:pt>
                <c:pt idx="4636">
                  <c:v>17628</c:v>
                </c:pt>
                <c:pt idx="4637">
                  <c:v>4480</c:v>
                </c:pt>
                <c:pt idx="4638">
                  <c:v>3370</c:v>
                </c:pt>
                <c:pt idx="4639">
                  <c:v>12871</c:v>
                </c:pt>
                <c:pt idx="4640">
                  <c:v>3112</c:v>
                </c:pt>
                <c:pt idx="4641">
                  <c:v>1551</c:v>
                </c:pt>
                <c:pt idx="4642">
                  <c:v>1682</c:v>
                </c:pt>
                <c:pt idx="4643">
                  <c:v>2758</c:v>
                </c:pt>
                <c:pt idx="4644">
                  <c:v>1909</c:v>
                </c:pt>
                <c:pt idx="4645">
                  <c:v>11332</c:v>
                </c:pt>
                <c:pt idx="4646">
                  <c:v>7567</c:v>
                </c:pt>
                <c:pt idx="4647">
                  <c:v>6743</c:v>
                </c:pt>
                <c:pt idx="4648">
                  <c:v>32838</c:v>
                </c:pt>
                <c:pt idx="4649">
                  <c:v>1438.3</c:v>
                </c:pt>
                <c:pt idx="4650">
                  <c:v>2510</c:v>
                </c:pt>
                <c:pt idx="4651">
                  <c:v>3199</c:v>
                </c:pt>
                <c:pt idx="4652">
                  <c:v>1918</c:v>
                </c:pt>
                <c:pt idx="4653">
                  <c:v>18660</c:v>
                </c:pt>
                <c:pt idx="4654">
                  <c:v>7591</c:v>
                </c:pt>
                <c:pt idx="4655">
                  <c:v>14315</c:v>
                </c:pt>
                <c:pt idx="4656">
                  <c:v>18038</c:v>
                </c:pt>
                <c:pt idx="4657">
                  <c:v>1853</c:v>
                </c:pt>
                <c:pt idx="4658">
                  <c:v>4951</c:v>
                </c:pt>
                <c:pt idx="4659">
                  <c:v>34516</c:v>
                </c:pt>
                <c:pt idx="4660">
                  <c:v>1757</c:v>
                </c:pt>
                <c:pt idx="4661">
                  <c:v>24033</c:v>
                </c:pt>
                <c:pt idx="4662">
                  <c:v>3276</c:v>
                </c:pt>
                <c:pt idx="4663">
                  <c:v>3614</c:v>
                </c:pt>
                <c:pt idx="4664">
                  <c:v>1943</c:v>
                </c:pt>
                <c:pt idx="4665">
                  <c:v>3795</c:v>
                </c:pt>
                <c:pt idx="4666">
                  <c:v>4075</c:v>
                </c:pt>
                <c:pt idx="4667">
                  <c:v>3001</c:v>
                </c:pt>
                <c:pt idx="4668">
                  <c:v>5726</c:v>
                </c:pt>
                <c:pt idx="4669">
                  <c:v>2077</c:v>
                </c:pt>
                <c:pt idx="4670">
                  <c:v>2157</c:v>
                </c:pt>
                <c:pt idx="4671">
                  <c:v>2037</c:v>
                </c:pt>
                <c:pt idx="4672">
                  <c:v>14914</c:v>
                </c:pt>
                <c:pt idx="4673">
                  <c:v>1580</c:v>
                </c:pt>
                <c:pt idx="4674">
                  <c:v>15483</c:v>
                </c:pt>
                <c:pt idx="4675">
                  <c:v>1916</c:v>
                </c:pt>
                <c:pt idx="4676">
                  <c:v>3610</c:v>
                </c:pt>
                <c:pt idx="4677">
                  <c:v>1667</c:v>
                </c:pt>
                <c:pt idx="4678">
                  <c:v>1438.3</c:v>
                </c:pt>
                <c:pt idx="4679">
                  <c:v>1942</c:v>
                </c:pt>
                <c:pt idx="4680">
                  <c:v>2231</c:v>
                </c:pt>
                <c:pt idx="4681">
                  <c:v>6465</c:v>
                </c:pt>
                <c:pt idx="4682">
                  <c:v>8599</c:v>
                </c:pt>
                <c:pt idx="4683">
                  <c:v>1438.3</c:v>
                </c:pt>
                <c:pt idx="4684">
                  <c:v>4402</c:v>
                </c:pt>
                <c:pt idx="4685">
                  <c:v>5444</c:v>
                </c:pt>
                <c:pt idx="4686">
                  <c:v>1438.3</c:v>
                </c:pt>
                <c:pt idx="4687">
                  <c:v>1438.3</c:v>
                </c:pt>
                <c:pt idx="4688">
                  <c:v>2679</c:v>
                </c:pt>
                <c:pt idx="4689">
                  <c:v>2766</c:v>
                </c:pt>
                <c:pt idx="4690">
                  <c:v>25293</c:v>
                </c:pt>
                <c:pt idx="4691">
                  <c:v>2707</c:v>
                </c:pt>
                <c:pt idx="4692">
                  <c:v>1748</c:v>
                </c:pt>
                <c:pt idx="4693">
                  <c:v>4034</c:v>
                </c:pt>
                <c:pt idx="4694">
                  <c:v>26129</c:v>
                </c:pt>
                <c:pt idx="4695">
                  <c:v>14902</c:v>
                </c:pt>
                <c:pt idx="4696">
                  <c:v>12228</c:v>
                </c:pt>
                <c:pt idx="4697">
                  <c:v>1724</c:v>
                </c:pt>
                <c:pt idx="4698">
                  <c:v>1438.3</c:v>
                </c:pt>
                <c:pt idx="4699">
                  <c:v>16665</c:v>
                </c:pt>
                <c:pt idx="4700">
                  <c:v>20974</c:v>
                </c:pt>
                <c:pt idx="4701">
                  <c:v>3139</c:v>
                </c:pt>
                <c:pt idx="4702">
                  <c:v>19865</c:v>
                </c:pt>
                <c:pt idx="4703">
                  <c:v>2069</c:v>
                </c:pt>
                <c:pt idx="4704">
                  <c:v>2231</c:v>
                </c:pt>
                <c:pt idx="4705">
                  <c:v>33371</c:v>
                </c:pt>
                <c:pt idx="4706">
                  <c:v>2544</c:v>
                </c:pt>
                <c:pt idx="4707">
                  <c:v>34516</c:v>
                </c:pt>
                <c:pt idx="4708">
                  <c:v>5370</c:v>
                </c:pt>
                <c:pt idx="4709">
                  <c:v>22437</c:v>
                </c:pt>
                <c:pt idx="4710">
                  <c:v>3573</c:v>
                </c:pt>
                <c:pt idx="4711">
                  <c:v>1959</c:v>
                </c:pt>
                <c:pt idx="4712">
                  <c:v>1661</c:v>
                </c:pt>
                <c:pt idx="4713">
                  <c:v>5363</c:v>
                </c:pt>
                <c:pt idx="4714">
                  <c:v>3009</c:v>
                </c:pt>
                <c:pt idx="4715">
                  <c:v>18535</c:v>
                </c:pt>
                <c:pt idx="4716">
                  <c:v>2171</c:v>
                </c:pt>
                <c:pt idx="4717">
                  <c:v>34516</c:v>
                </c:pt>
                <c:pt idx="4718">
                  <c:v>2376</c:v>
                </c:pt>
                <c:pt idx="4719">
                  <c:v>2882</c:v>
                </c:pt>
                <c:pt idx="4720">
                  <c:v>3277</c:v>
                </c:pt>
                <c:pt idx="4721">
                  <c:v>2514</c:v>
                </c:pt>
                <c:pt idx="4722">
                  <c:v>3301</c:v>
                </c:pt>
                <c:pt idx="4723">
                  <c:v>12391</c:v>
                </c:pt>
                <c:pt idx="4724">
                  <c:v>2168</c:v>
                </c:pt>
                <c:pt idx="4725">
                  <c:v>7762</c:v>
                </c:pt>
                <c:pt idx="4726">
                  <c:v>12587</c:v>
                </c:pt>
                <c:pt idx="4727">
                  <c:v>14785</c:v>
                </c:pt>
                <c:pt idx="4728">
                  <c:v>3433</c:v>
                </c:pt>
                <c:pt idx="4729">
                  <c:v>2425</c:v>
                </c:pt>
                <c:pt idx="4730">
                  <c:v>11619</c:v>
                </c:pt>
                <c:pt idx="4731">
                  <c:v>3989</c:v>
                </c:pt>
                <c:pt idx="4732">
                  <c:v>2173</c:v>
                </c:pt>
                <c:pt idx="4733">
                  <c:v>2393</c:v>
                </c:pt>
                <c:pt idx="4734">
                  <c:v>1677</c:v>
                </c:pt>
                <c:pt idx="4735">
                  <c:v>2035</c:v>
                </c:pt>
                <c:pt idx="4736">
                  <c:v>8842</c:v>
                </c:pt>
                <c:pt idx="4737">
                  <c:v>2483</c:v>
                </c:pt>
                <c:pt idx="4738">
                  <c:v>13921</c:v>
                </c:pt>
                <c:pt idx="4739">
                  <c:v>2761</c:v>
                </c:pt>
                <c:pt idx="4740">
                  <c:v>2623</c:v>
                </c:pt>
                <c:pt idx="4741">
                  <c:v>3232</c:v>
                </c:pt>
                <c:pt idx="4742">
                  <c:v>19075</c:v>
                </c:pt>
                <c:pt idx="4743">
                  <c:v>31978</c:v>
                </c:pt>
                <c:pt idx="4744">
                  <c:v>34516</c:v>
                </c:pt>
                <c:pt idx="4745">
                  <c:v>6225</c:v>
                </c:pt>
                <c:pt idx="4746">
                  <c:v>2672</c:v>
                </c:pt>
                <c:pt idx="4747">
                  <c:v>10360</c:v>
                </c:pt>
                <c:pt idx="4748">
                  <c:v>10747</c:v>
                </c:pt>
                <c:pt idx="4749">
                  <c:v>3135</c:v>
                </c:pt>
                <c:pt idx="4750">
                  <c:v>1438.3</c:v>
                </c:pt>
                <c:pt idx="4751">
                  <c:v>3189</c:v>
                </c:pt>
                <c:pt idx="4752">
                  <c:v>8963</c:v>
                </c:pt>
                <c:pt idx="4753">
                  <c:v>1723</c:v>
                </c:pt>
                <c:pt idx="4754">
                  <c:v>2161</c:v>
                </c:pt>
                <c:pt idx="4755">
                  <c:v>3901</c:v>
                </c:pt>
                <c:pt idx="4756">
                  <c:v>1438.3</c:v>
                </c:pt>
                <c:pt idx="4757">
                  <c:v>3131</c:v>
                </c:pt>
                <c:pt idx="4758">
                  <c:v>2331</c:v>
                </c:pt>
                <c:pt idx="4759">
                  <c:v>1895</c:v>
                </c:pt>
                <c:pt idx="4760">
                  <c:v>26496</c:v>
                </c:pt>
                <c:pt idx="4761">
                  <c:v>1583</c:v>
                </c:pt>
                <c:pt idx="4762">
                  <c:v>1438.3</c:v>
                </c:pt>
                <c:pt idx="4763">
                  <c:v>2072</c:v>
                </c:pt>
                <c:pt idx="4764">
                  <c:v>2707</c:v>
                </c:pt>
                <c:pt idx="4765">
                  <c:v>13608</c:v>
                </c:pt>
                <c:pt idx="4766">
                  <c:v>10273</c:v>
                </c:pt>
                <c:pt idx="4767">
                  <c:v>2609</c:v>
                </c:pt>
                <c:pt idx="4768">
                  <c:v>8431</c:v>
                </c:pt>
                <c:pt idx="4769">
                  <c:v>5852</c:v>
                </c:pt>
                <c:pt idx="4770">
                  <c:v>3140</c:v>
                </c:pt>
                <c:pt idx="4771">
                  <c:v>12914</c:v>
                </c:pt>
                <c:pt idx="4772">
                  <c:v>8694</c:v>
                </c:pt>
                <c:pt idx="4773">
                  <c:v>1735</c:v>
                </c:pt>
                <c:pt idx="4774">
                  <c:v>2286</c:v>
                </c:pt>
                <c:pt idx="4775">
                  <c:v>3589</c:v>
                </c:pt>
                <c:pt idx="4776">
                  <c:v>2673</c:v>
                </c:pt>
                <c:pt idx="4777">
                  <c:v>9437</c:v>
                </c:pt>
                <c:pt idx="4778">
                  <c:v>2751</c:v>
                </c:pt>
                <c:pt idx="4779">
                  <c:v>11557</c:v>
                </c:pt>
                <c:pt idx="4780">
                  <c:v>14831</c:v>
                </c:pt>
                <c:pt idx="4781">
                  <c:v>1495</c:v>
                </c:pt>
                <c:pt idx="4782">
                  <c:v>2791</c:v>
                </c:pt>
                <c:pt idx="4783">
                  <c:v>9703</c:v>
                </c:pt>
                <c:pt idx="4784">
                  <c:v>3889</c:v>
                </c:pt>
                <c:pt idx="4785">
                  <c:v>14140</c:v>
                </c:pt>
                <c:pt idx="4786">
                  <c:v>9106</c:v>
                </c:pt>
                <c:pt idx="4787">
                  <c:v>2694</c:v>
                </c:pt>
                <c:pt idx="4788">
                  <c:v>19629</c:v>
                </c:pt>
                <c:pt idx="4789">
                  <c:v>6507</c:v>
                </c:pt>
                <c:pt idx="4790">
                  <c:v>10195</c:v>
                </c:pt>
                <c:pt idx="4791">
                  <c:v>2096</c:v>
                </c:pt>
                <c:pt idx="4792">
                  <c:v>11314</c:v>
                </c:pt>
                <c:pt idx="4793">
                  <c:v>1837</c:v>
                </c:pt>
                <c:pt idx="4794">
                  <c:v>7821</c:v>
                </c:pt>
                <c:pt idx="4795">
                  <c:v>1984</c:v>
                </c:pt>
                <c:pt idx="4796">
                  <c:v>2535</c:v>
                </c:pt>
                <c:pt idx="4797">
                  <c:v>1970</c:v>
                </c:pt>
                <c:pt idx="4798">
                  <c:v>34516</c:v>
                </c:pt>
                <c:pt idx="4799">
                  <c:v>2694</c:v>
                </c:pt>
                <c:pt idx="4800">
                  <c:v>4476</c:v>
                </c:pt>
                <c:pt idx="4801">
                  <c:v>1699</c:v>
                </c:pt>
                <c:pt idx="4802">
                  <c:v>1953</c:v>
                </c:pt>
                <c:pt idx="4803">
                  <c:v>5264</c:v>
                </c:pt>
                <c:pt idx="4804">
                  <c:v>3698</c:v>
                </c:pt>
                <c:pt idx="4805">
                  <c:v>34516</c:v>
                </c:pt>
                <c:pt idx="4806">
                  <c:v>2712</c:v>
                </c:pt>
                <c:pt idx="4807">
                  <c:v>5486</c:v>
                </c:pt>
                <c:pt idx="4808">
                  <c:v>2107</c:v>
                </c:pt>
                <c:pt idx="4809">
                  <c:v>18096</c:v>
                </c:pt>
                <c:pt idx="4810">
                  <c:v>2721</c:v>
                </c:pt>
                <c:pt idx="4811">
                  <c:v>2976</c:v>
                </c:pt>
                <c:pt idx="4812">
                  <c:v>16741</c:v>
                </c:pt>
                <c:pt idx="4813">
                  <c:v>3714</c:v>
                </c:pt>
                <c:pt idx="4814">
                  <c:v>6936</c:v>
                </c:pt>
                <c:pt idx="4815">
                  <c:v>11099</c:v>
                </c:pt>
                <c:pt idx="4816">
                  <c:v>15987</c:v>
                </c:pt>
                <c:pt idx="4817">
                  <c:v>4406</c:v>
                </c:pt>
                <c:pt idx="4818">
                  <c:v>34516</c:v>
                </c:pt>
                <c:pt idx="4819">
                  <c:v>5104</c:v>
                </c:pt>
                <c:pt idx="4820">
                  <c:v>7195</c:v>
                </c:pt>
                <c:pt idx="4821">
                  <c:v>1956</c:v>
                </c:pt>
                <c:pt idx="4822">
                  <c:v>3317</c:v>
                </c:pt>
                <c:pt idx="4823">
                  <c:v>2759</c:v>
                </c:pt>
                <c:pt idx="4824">
                  <c:v>6038</c:v>
                </c:pt>
                <c:pt idx="4825">
                  <c:v>2942</c:v>
                </c:pt>
                <c:pt idx="4826">
                  <c:v>5095</c:v>
                </c:pt>
                <c:pt idx="4827">
                  <c:v>1438.3</c:v>
                </c:pt>
                <c:pt idx="4828">
                  <c:v>10111</c:v>
                </c:pt>
                <c:pt idx="4829">
                  <c:v>3201</c:v>
                </c:pt>
                <c:pt idx="4830">
                  <c:v>2761</c:v>
                </c:pt>
                <c:pt idx="4831">
                  <c:v>5987</c:v>
                </c:pt>
                <c:pt idx="4832">
                  <c:v>5630</c:v>
                </c:pt>
                <c:pt idx="4833">
                  <c:v>6622</c:v>
                </c:pt>
                <c:pt idx="4834">
                  <c:v>18733</c:v>
                </c:pt>
                <c:pt idx="4835">
                  <c:v>2265</c:v>
                </c:pt>
                <c:pt idx="4836">
                  <c:v>2907</c:v>
                </c:pt>
                <c:pt idx="4837">
                  <c:v>8791</c:v>
                </c:pt>
                <c:pt idx="4838">
                  <c:v>2302</c:v>
                </c:pt>
                <c:pt idx="4839">
                  <c:v>5489</c:v>
                </c:pt>
                <c:pt idx="4840">
                  <c:v>2055</c:v>
                </c:pt>
                <c:pt idx="4841">
                  <c:v>2147</c:v>
                </c:pt>
                <c:pt idx="4842">
                  <c:v>1757</c:v>
                </c:pt>
                <c:pt idx="4843">
                  <c:v>2900</c:v>
                </c:pt>
                <c:pt idx="4844">
                  <c:v>2670</c:v>
                </c:pt>
                <c:pt idx="4845">
                  <c:v>21382</c:v>
                </c:pt>
                <c:pt idx="4846">
                  <c:v>2254</c:v>
                </c:pt>
                <c:pt idx="4847">
                  <c:v>4433</c:v>
                </c:pt>
                <c:pt idx="4848">
                  <c:v>1438.3</c:v>
                </c:pt>
                <c:pt idx="4849">
                  <c:v>2520</c:v>
                </c:pt>
                <c:pt idx="4850">
                  <c:v>5655</c:v>
                </c:pt>
                <c:pt idx="4851">
                  <c:v>1438.3</c:v>
                </c:pt>
                <c:pt idx="4852">
                  <c:v>2786</c:v>
                </c:pt>
                <c:pt idx="4853">
                  <c:v>3961</c:v>
                </c:pt>
                <c:pt idx="4854">
                  <c:v>2476</c:v>
                </c:pt>
                <c:pt idx="4855">
                  <c:v>11606</c:v>
                </c:pt>
                <c:pt idx="4856">
                  <c:v>8459</c:v>
                </c:pt>
                <c:pt idx="4857">
                  <c:v>9554</c:v>
                </c:pt>
                <c:pt idx="4858">
                  <c:v>4388</c:v>
                </c:pt>
                <c:pt idx="4859">
                  <c:v>19826</c:v>
                </c:pt>
                <c:pt idx="4860">
                  <c:v>2173</c:v>
                </c:pt>
                <c:pt idx="4861">
                  <c:v>2545</c:v>
                </c:pt>
                <c:pt idx="4862">
                  <c:v>1757</c:v>
                </c:pt>
                <c:pt idx="4863">
                  <c:v>3164</c:v>
                </c:pt>
                <c:pt idx="4864">
                  <c:v>6022</c:v>
                </c:pt>
                <c:pt idx="4865">
                  <c:v>1804</c:v>
                </c:pt>
                <c:pt idx="4866">
                  <c:v>22664</c:v>
                </c:pt>
                <c:pt idx="4867">
                  <c:v>2527</c:v>
                </c:pt>
                <c:pt idx="4868">
                  <c:v>3547</c:v>
                </c:pt>
                <c:pt idx="4869">
                  <c:v>1438.3</c:v>
                </c:pt>
                <c:pt idx="4870">
                  <c:v>6182</c:v>
                </c:pt>
                <c:pt idx="4871">
                  <c:v>29715</c:v>
                </c:pt>
                <c:pt idx="4872">
                  <c:v>2154</c:v>
                </c:pt>
                <c:pt idx="4873">
                  <c:v>2179</c:v>
                </c:pt>
                <c:pt idx="4874">
                  <c:v>4906</c:v>
                </c:pt>
                <c:pt idx="4875">
                  <c:v>2346</c:v>
                </c:pt>
                <c:pt idx="4876">
                  <c:v>4753</c:v>
                </c:pt>
                <c:pt idx="4877">
                  <c:v>1880</c:v>
                </c:pt>
                <c:pt idx="4878">
                  <c:v>12155</c:v>
                </c:pt>
                <c:pt idx="4879">
                  <c:v>2721</c:v>
                </c:pt>
                <c:pt idx="4880">
                  <c:v>6160</c:v>
                </c:pt>
                <c:pt idx="4881">
                  <c:v>2069</c:v>
                </c:pt>
                <c:pt idx="4882">
                  <c:v>28422</c:v>
                </c:pt>
                <c:pt idx="4883">
                  <c:v>1438.3</c:v>
                </c:pt>
                <c:pt idx="4884">
                  <c:v>1438.3</c:v>
                </c:pt>
                <c:pt idx="4885">
                  <c:v>1671</c:v>
                </c:pt>
                <c:pt idx="4886">
                  <c:v>1491</c:v>
                </c:pt>
                <c:pt idx="4887">
                  <c:v>11422</c:v>
                </c:pt>
                <c:pt idx="4888">
                  <c:v>5139</c:v>
                </c:pt>
                <c:pt idx="4889">
                  <c:v>4783</c:v>
                </c:pt>
                <c:pt idx="4890">
                  <c:v>2589</c:v>
                </c:pt>
                <c:pt idx="4891">
                  <c:v>8138</c:v>
                </c:pt>
                <c:pt idx="4892">
                  <c:v>4502</c:v>
                </c:pt>
                <c:pt idx="4893">
                  <c:v>33521</c:v>
                </c:pt>
                <c:pt idx="4894">
                  <c:v>4361</c:v>
                </c:pt>
                <c:pt idx="4895">
                  <c:v>7026</c:v>
                </c:pt>
                <c:pt idx="4896">
                  <c:v>16388</c:v>
                </c:pt>
                <c:pt idx="4897">
                  <c:v>2905</c:v>
                </c:pt>
                <c:pt idx="4898">
                  <c:v>2404</c:v>
                </c:pt>
                <c:pt idx="4899">
                  <c:v>1477</c:v>
                </c:pt>
                <c:pt idx="4900">
                  <c:v>3556</c:v>
                </c:pt>
                <c:pt idx="4901">
                  <c:v>5649</c:v>
                </c:pt>
                <c:pt idx="4902">
                  <c:v>14345</c:v>
                </c:pt>
                <c:pt idx="4903">
                  <c:v>6524</c:v>
                </c:pt>
                <c:pt idx="4904">
                  <c:v>2281</c:v>
                </c:pt>
                <c:pt idx="4905">
                  <c:v>2633</c:v>
                </c:pt>
                <c:pt idx="4906">
                  <c:v>7693</c:v>
                </c:pt>
                <c:pt idx="4907">
                  <c:v>10262</c:v>
                </c:pt>
                <c:pt idx="4908">
                  <c:v>11320</c:v>
                </c:pt>
                <c:pt idx="4909">
                  <c:v>2482</c:v>
                </c:pt>
                <c:pt idx="4910">
                  <c:v>3035</c:v>
                </c:pt>
                <c:pt idx="4911">
                  <c:v>26308</c:v>
                </c:pt>
                <c:pt idx="4912">
                  <c:v>6721</c:v>
                </c:pt>
                <c:pt idx="4913">
                  <c:v>6205</c:v>
                </c:pt>
                <c:pt idx="4914">
                  <c:v>2624</c:v>
                </c:pt>
                <c:pt idx="4915">
                  <c:v>1479</c:v>
                </c:pt>
                <c:pt idx="4916">
                  <c:v>4489</c:v>
                </c:pt>
                <c:pt idx="4917">
                  <c:v>5842</c:v>
                </c:pt>
                <c:pt idx="4918">
                  <c:v>8777</c:v>
                </c:pt>
                <c:pt idx="4919">
                  <c:v>3250</c:v>
                </c:pt>
                <c:pt idx="4920">
                  <c:v>15060</c:v>
                </c:pt>
                <c:pt idx="4921">
                  <c:v>2126</c:v>
                </c:pt>
                <c:pt idx="4922">
                  <c:v>4907</c:v>
                </c:pt>
                <c:pt idx="4923">
                  <c:v>3553</c:v>
                </c:pt>
                <c:pt idx="4924">
                  <c:v>2515</c:v>
                </c:pt>
                <c:pt idx="4925">
                  <c:v>4428</c:v>
                </c:pt>
                <c:pt idx="4926">
                  <c:v>1616</c:v>
                </c:pt>
                <c:pt idx="4927">
                  <c:v>6723</c:v>
                </c:pt>
                <c:pt idx="4928">
                  <c:v>2756</c:v>
                </c:pt>
                <c:pt idx="4929">
                  <c:v>2897</c:v>
                </c:pt>
                <c:pt idx="4930">
                  <c:v>5456</c:v>
                </c:pt>
                <c:pt idx="4931">
                  <c:v>3569</c:v>
                </c:pt>
                <c:pt idx="4932">
                  <c:v>34198</c:v>
                </c:pt>
                <c:pt idx="4933">
                  <c:v>34516</c:v>
                </c:pt>
                <c:pt idx="4934">
                  <c:v>2817</c:v>
                </c:pt>
                <c:pt idx="4935">
                  <c:v>2126</c:v>
                </c:pt>
                <c:pt idx="4936">
                  <c:v>2573</c:v>
                </c:pt>
                <c:pt idx="4937">
                  <c:v>2016</c:v>
                </c:pt>
                <c:pt idx="4938">
                  <c:v>4006</c:v>
                </c:pt>
                <c:pt idx="4939">
                  <c:v>5869</c:v>
                </c:pt>
                <c:pt idx="4940">
                  <c:v>4586</c:v>
                </c:pt>
                <c:pt idx="4941">
                  <c:v>1438.3</c:v>
                </c:pt>
                <c:pt idx="4942">
                  <c:v>1790</c:v>
                </c:pt>
                <c:pt idx="4943">
                  <c:v>5862</c:v>
                </c:pt>
                <c:pt idx="4944">
                  <c:v>7411</c:v>
                </c:pt>
                <c:pt idx="4945">
                  <c:v>5667</c:v>
                </c:pt>
                <c:pt idx="4946">
                  <c:v>15594</c:v>
                </c:pt>
                <c:pt idx="4947">
                  <c:v>11410</c:v>
                </c:pt>
                <c:pt idx="4948">
                  <c:v>1584</c:v>
                </c:pt>
                <c:pt idx="4949">
                  <c:v>13298</c:v>
                </c:pt>
                <c:pt idx="4950">
                  <c:v>2114</c:v>
                </c:pt>
                <c:pt idx="4951">
                  <c:v>2540</c:v>
                </c:pt>
                <c:pt idx="4952">
                  <c:v>1762</c:v>
                </c:pt>
                <c:pt idx="4953">
                  <c:v>2245</c:v>
                </c:pt>
                <c:pt idx="4954">
                  <c:v>8168</c:v>
                </c:pt>
                <c:pt idx="4955">
                  <c:v>2238</c:v>
                </c:pt>
                <c:pt idx="4956">
                  <c:v>3881</c:v>
                </c:pt>
                <c:pt idx="4957">
                  <c:v>20485</c:v>
                </c:pt>
                <c:pt idx="4958">
                  <c:v>9856</c:v>
                </c:pt>
                <c:pt idx="4959">
                  <c:v>2111</c:v>
                </c:pt>
                <c:pt idx="4960">
                  <c:v>2905</c:v>
                </c:pt>
                <c:pt idx="4961">
                  <c:v>32244</c:v>
                </c:pt>
                <c:pt idx="4962">
                  <c:v>5624</c:v>
                </c:pt>
                <c:pt idx="4963">
                  <c:v>1656</c:v>
                </c:pt>
                <c:pt idx="4964">
                  <c:v>3032</c:v>
                </c:pt>
                <c:pt idx="4965">
                  <c:v>15699</c:v>
                </c:pt>
                <c:pt idx="4966">
                  <c:v>6608</c:v>
                </c:pt>
                <c:pt idx="4967">
                  <c:v>5062</c:v>
                </c:pt>
                <c:pt idx="4968">
                  <c:v>1547</c:v>
                </c:pt>
                <c:pt idx="4969">
                  <c:v>11060</c:v>
                </c:pt>
                <c:pt idx="4970">
                  <c:v>1438.3</c:v>
                </c:pt>
                <c:pt idx="4971">
                  <c:v>3670</c:v>
                </c:pt>
                <c:pt idx="4972">
                  <c:v>1538</c:v>
                </c:pt>
                <c:pt idx="4973">
                  <c:v>1438.3</c:v>
                </c:pt>
                <c:pt idx="4974">
                  <c:v>2330</c:v>
                </c:pt>
                <c:pt idx="4975">
                  <c:v>3170</c:v>
                </c:pt>
                <c:pt idx="4976">
                  <c:v>2120</c:v>
                </c:pt>
                <c:pt idx="4977">
                  <c:v>20231</c:v>
                </c:pt>
                <c:pt idx="4978">
                  <c:v>1438.3</c:v>
                </c:pt>
                <c:pt idx="4979">
                  <c:v>5583</c:v>
                </c:pt>
                <c:pt idx="4980">
                  <c:v>7764</c:v>
                </c:pt>
                <c:pt idx="4981">
                  <c:v>25670</c:v>
                </c:pt>
                <c:pt idx="4982">
                  <c:v>3841</c:v>
                </c:pt>
                <c:pt idx="4983">
                  <c:v>2001</c:v>
                </c:pt>
                <c:pt idx="4984">
                  <c:v>8512</c:v>
                </c:pt>
                <c:pt idx="4985">
                  <c:v>5869</c:v>
                </c:pt>
                <c:pt idx="4986">
                  <c:v>5791</c:v>
                </c:pt>
                <c:pt idx="4987">
                  <c:v>34516</c:v>
                </c:pt>
                <c:pt idx="4988">
                  <c:v>2191</c:v>
                </c:pt>
                <c:pt idx="4989">
                  <c:v>2865</c:v>
                </c:pt>
                <c:pt idx="4990">
                  <c:v>6467</c:v>
                </c:pt>
                <c:pt idx="4991">
                  <c:v>1468</c:v>
                </c:pt>
                <c:pt idx="4992">
                  <c:v>5386</c:v>
                </c:pt>
                <c:pt idx="4993">
                  <c:v>1438.3</c:v>
                </c:pt>
                <c:pt idx="4994">
                  <c:v>5402</c:v>
                </c:pt>
                <c:pt idx="4995">
                  <c:v>3855</c:v>
                </c:pt>
                <c:pt idx="4996">
                  <c:v>2983</c:v>
                </c:pt>
                <c:pt idx="4997">
                  <c:v>1438.3</c:v>
                </c:pt>
                <c:pt idx="4998">
                  <c:v>4871</c:v>
                </c:pt>
                <c:pt idx="4999">
                  <c:v>2636</c:v>
                </c:pt>
                <c:pt idx="5000">
                  <c:v>1553</c:v>
                </c:pt>
                <c:pt idx="5001">
                  <c:v>3304</c:v>
                </c:pt>
                <c:pt idx="5002">
                  <c:v>34516</c:v>
                </c:pt>
                <c:pt idx="5003">
                  <c:v>3378</c:v>
                </c:pt>
                <c:pt idx="5004">
                  <c:v>2313</c:v>
                </c:pt>
                <c:pt idx="5005">
                  <c:v>2434</c:v>
                </c:pt>
                <c:pt idx="5006">
                  <c:v>1438.3</c:v>
                </c:pt>
                <c:pt idx="5007">
                  <c:v>14544</c:v>
                </c:pt>
                <c:pt idx="5008">
                  <c:v>24621</c:v>
                </c:pt>
                <c:pt idx="5009">
                  <c:v>2337</c:v>
                </c:pt>
                <c:pt idx="5010">
                  <c:v>2720</c:v>
                </c:pt>
                <c:pt idx="5011">
                  <c:v>1965</c:v>
                </c:pt>
                <c:pt idx="5012">
                  <c:v>33122</c:v>
                </c:pt>
                <c:pt idx="5013">
                  <c:v>1438.3</c:v>
                </c:pt>
                <c:pt idx="5014">
                  <c:v>2709</c:v>
                </c:pt>
                <c:pt idx="5015">
                  <c:v>2404</c:v>
                </c:pt>
                <c:pt idx="5016">
                  <c:v>4499</c:v>
                </c:pt>
                <c:pt idx="5017">
                  <c:v>4734</c:v>
                </c:pt>
                <c:pt idx="5018">
                  <c:v>4697</c:v>
                </c:pt>
                <c:pt idx="5019">
                  <c:v>34516</c:v>
                </c:pt>
                <c:pt idx="5020">
                  <c:v>2572</c:v>
                </c:pt>
                <c:pt idx="5021">
                  <c:v>3110</c:v>
                </c:pt>
                <c:pt idx="5022">
                  <c:v>1734</c:v>
                </c:pt>
                <c:pt idx="5023">
                  <c:v>3562</c:v>
                </c:pt>
                <c:pt idx="5024">
                  <c:v>1536</c:v>
                </c:pt>
                <c:pt idx="5025">
                  <c:v>19198</c:v>
                </c:pt>
                <c:pt idx="5026">
                  <c:v>4540</c:v>
                </c:pt>
                <c:pt idx="5027">
                  <c:v>1438.3</c:v>
                </c:pt>
                <c:pt idx="5028">
                  <c:v>1990</c:v>
                </c:pt>
                <c:pt idx="5029">
                  <c:v>3422</c:v>
                </c:pt>
                <c:pt idx="5030">
                  <c:v>2192</c:v>
                </c:pt>
                <c:pt idx="5031">
                  <c:v>5152</c:v>
                </c:pt>
                <c:pt idx="5032">
                  <c:v>2515</c:v>
                </c:pt>
                <c:pt idx="5033">
                  <c:v>2094</c:v>
                </c:pt>
                <c:pt idx="5034">
                  <c:v>1906</c:v>
                </c:pt>
                <c:pt idx="5035">
                  <c:v>5096</c:v>
                </c:pt>
                <c:pt idx="5036">
                  <c:v>2222</c:v>
                </c:pt>
                <c:pt idx="5037">
                  <c:v>3015</c:v>
                </c:pt>
                <c:pt idx="5038">
                  <c:v>3786</c:v>
                </c:pt>
                <c:pt idx="5039">
                  <c:v>12078</c:v>
                </c:pt>
                <c:pt idx="5040">
                  <c:v>6448</c:v>
                </c:pt>
                <c:pt idx="5041">
                  <c:v>5398</c:v>
                </c:pt>
                <c:pt idx="5042">
                  <c:v>1438.3</c:v>
                </c:pt>
                <c:pt idx="5043">
                  <c:v>1438.3</c:v>
                </c:pt>
                <c:pt idx="5044">
                  <c:v>2620</c:v>
                </c:pt>
                <c:pt idx="5045">
                  <c:v>13435</c:v>
                </c:pt>
                <c:pt idx="5046">
                  <c:v>3186</c:v>
                </c:pt>
                <c:pt idx="5047">
                  <c:v>1950</c:v>
                </c:pt>
                <c:pt idx="5048">
                  <c:v>7098</c:v>
                </c:pt>
                <c:pt idx="5049">
                  <c:v>2250</c:v>
                </c:pt>
                <c:pt idx="5050">
                  <c:v>34516</c:v>
                </c:pt>
                <c:pt idx="5051">
                  <c:v>2495</c:v>
                </c:pt>
                <c:pt idx="5052">
                  <c:v>3086</c:v>
                </c:pt>
                <c:pt idx="5053">
                  <c:v>1520</c:v>
                </c:pt>
                <c:pt idx="5054">
                  <c:v>4043</c:v>
                </c:pt>
                <c:pt idx="5055">
                  <c:v>4599</c:v>
                </c:pt>
                <c:pt idx="5056">
                  <c:v>1438.3</c:v>
                </c:pt>
                <c:pt idx="5057">
                  <c:v>7869</c:v>
                </c:pt>
                <c:pt idx="5058">
                  <c:v>5362</c:v>
                </c:pt>
                <c:pt idx="5059">
                  <c:v>16541</c:v>
                </c:pt>
                <c:pt idx="5060">
                  <c:v>7486</c:v>
                </c:pt>
                <c:pt idx="5061">
                  <c:v>1438.3</c:v>
                </c:pt>
                <c:pt idx="5062">
                  <c:v>8365</c:v>
                </c:pt>
                <c:pt idx="5063">
                  <c:v>2846</c:v>
                </c:pt>
                <c:pt idx="5064">
                  <c:v>7789</c:v>
                </c:pt>
                <c:pt idx="5065">
                  <c:v>1438.3</c:v>
                </c:pt>
                <c:pt idx="5066">
                  <c:v>2220</c:v>
                </c:pt>
                <c:pt idx="5067">
                  <c:v>6626</c:v>
                </c:pt>
                <c:pt idx="5068">
                  <c:v>5547</c:v>
                </c:pt>
                <c:pt idx="5069">
                  <c:v>1734</c:v>
                </c:pt>
                <c:pt idx="5070">
                  <c:v>2934</c:v>
                </c:pt>
                <c:pt idx="5071">
                  <c:v>14527</c:v>
                </c:pt>
                <c:pt idx="5072">
                  <c:v>2646</c:v>
                </c:pt>
                <c:pt idx="5073">
                  <c:v>8185</c:v>
                </c:pt>
                <c:pt idx="5074">
                  <c:v>6340</c:v>
                </c:pt>
                <c:pt idx="5075">
                  <c:v>5711</c:v>
                </c:pt>
                <c:pt idx="5076">
                  <c:v>2258</c:v>
                </c:pt>
                <c:pt idx="5077">
                  <c:v>2086</c:v>
                </c:pt>
                <c:pt idx="5078">
                  <c:v>3256</c:v>
                </c:pt>
                <c:pt idx="5079">
                  <c:v>14854</c:v>
                </c:pt>
                <c:pt idx="5080">
                  <c:v>7184</c:v>
                </c:pt>
                <c:pt idx="5081">
                  <c:v>6541</c:v>
                </c:pt>
                <c:pt idx="5082">
                  <c:v>9065</c:v>
                </c:pt>
                <c:pt idx="5083">
                  <c:v>3682</c:v>
                </c:pt>
                <c:pt idx="5084">
                  <c:v>1438.3</c:v>
                </c:pt>
                <c:pt idx="5085">
                  <c:v>2286</c:v>
                </c:pt>
                <c:pt idx="5086">
                  <c:v>12663</c:v>
                </c:pt>
                <c:pt idx="5087">
                  <c:v>1438.3</c:v>
                </c:pt>
                <c:pt idx="5088">
                  <c:v>1438.3</c:v>
                </c:pt>
                <c:pt idx="5089">
                  <c:v>5056</c:v>
                </c:pt>
                <c:pt idx="5090">
                  <c:v>1438.3</c:v>
                </c:pt>
                <c:pt idx="5091">
                  <c:v>30928</c:v>
                </c:pt>
                <c:pt idx="5092">
                  <c:v>1804</c:v>
                </c:pt>
                <c:pt idx="5093">
                  <c:v>1669</c:v>
                </c:pt>
                <c:pt idx="5094">
                  <c:v>9725</c:v>
                </c:pt>
                <c:pt idx="5095">
                  <c:v>21696</c:v>
                </c:pt>
                <c:pt idx="5096">
                  <c:v>2992</c:v>
                </c:pt>
                <c:pt idx="5097">
                  <c:v>1934</c:v>
                </c:pt>
                <c:pt idx="5098">
                  <c:v>34516</c:v>
                </c:pt>
                <c:pt idx="5099">
                  <c:v>1734</c:v>
                </c:pt>
                <c:pt idx="5100">
                  <c:v>1438.3</c:v>
                </c:pt>
                <c:pt idx="5101">
                  <c:v>1438.3</c:v>
                </c:pt>
                <c:pt idx="5102">
                  <c:v>9673</c:v>
                </c:pt>
                <c:pt idx="5103">
                  <c:v>3609</c:v>
                </c:pt>
                <c:pt idx="5104">
                  <c:v>1438.3</c:v>
                </c:pt>
                <c:pt idx="5105">
                  <c:v>6423</c:v>
                </c:pt>
                <c:pt idx="5106">
                  <c:v>14899</c:v>
                </c:pt>
                <c:pt idx="5107">
                  <c:v>3224</c:v>
                </c:pt>
                <c:pt idx="5108">
                  <c:v>4135</c:v>
                </c:pt>
                <c:pt idx="5109">
                  <c:v>4969</c:v>
                </c:pt>
                <c:pt idx="5110">
                  <c:v>8376</c:v>
                </c:pt>
                <c:pt idx="5111">
                  <c:v>3454</c:v>
                </c:pt>
                <c:pt idx="5112">
                  <c:v>25944</c:v>
                </c:pt>
                <c:pt idx="5113">
                  <c:v>1438.3</c:v>
                </c:pt>
                <c:pt idx="5114">
                  <c:v>1556</c:v>
                </c:pt>
                <c:pt idx="5115">
                  <c:v>8701</c:v>
                </c:pt>
                <c:pt idx="5116">
                  <c:v>5600</c:v>
                </c:pt>
                <c:pt idx="5117">
                  <c:v>2900</c:v>
                </c:pt>
                <c:pt idx="5118">
                  <c:v>4906</c:v>
                </c:pt>
                <c:pt idx="5119">
                  <c:v>2687</c:v>
                </c:pt>
                <c:pt idx="5120">
                  <c:v>4464</c:v>
                </c:pt>
                <c:pt idx="5121">
                  <c:v>1438.3</c:v>
                </c:pt>
                <c:pt idx="5122">
                  <c:v>2221</c:v>
                </c:pt>
                <c:pt idx="5123">
                  <c:v>2966</c:v>
                </c:pt>
                <c:pt idx="5124">
                  <c:v>1593</c:v>
                </c:pt>
                <c:pt idx="5125">
                  <c:v>2450</c:v>
                </c:pt>
                <c:pt idx="5126">
                  <c:v>1529</c:v>
                </c:pt>
                <c:pt idx="5127">
                  <c:v>6274</c:v>
                </c:pt>
                <c:pt idx="5128">
                  <c:v>1438.3</c:v>
                </c:pt>
                <c:pt idx="5129">
                  <c:v>2134</c:v>
                </c:pt>
                <c:pt idx="5130">
                  <c:v>17158</c:v>
                </c:pt>
                <c:pt idx="5131">
                  <c:v>3359</c:v>
                </c:pt>
                <c:pt idx="5132">
                  <c:v>11997</c:v>
                </c:pt>
                <c:pt idx="5133">
                  <c:v>3302</c:v>
                </c:pt>
                <c:pt idx="5134">
                  <c:v>2687</c:v>
                </c:pt>
                <c:pt idx="5135">
                  <c:v>1438.3</c:v>
                </c:pt>
                <c:pt idx="5136">
                  <c:v>1801</c:v>
                </c:pt>
                <c:pt idx="5137">
                  <c:v>4573</c:v>
                </c:pt>
                <c:pt idx="5138">
                  <c:v>2860</c:v>
                </c:pt>
                <c:pt idx="5139">
                  <c:v>13387</c:v>
                </c:pt>
                <c:pt idx="5140">
                  <c:v>2283</c:v>
                </c:pt>
                <c:pt idx="5141">
                  <c:v>2033</c:v>
                </c:pt>
                <c:pt idx="5142">
                  <c:v>2506</c:v>
                </c:pt>
                <c:pt idx="5143">
                  <c:v>1438.3</c:v>
                </c:pt>
                <c:pt idx="5144">
                  <c:v>2447</c:v>
                </c:pt>
                <c:pt idx="5145">
                  <c:v>1438.3</c:v>
                </c:pt>
                <c:pt idx="5146">
                  <c:v>10873</c:v>
                </c:pt>
                <c:pt idx="5147">
                  <c:v>7596</c:v>
                </c:pt>
                <c:pt idx="5148">
                  <c:v>2921</c:v>
                </c:pt>
                <c:pt idx="5149">
                  <c:v>10136</c:v>
                </c:pt>
                <c:pt idx="5150">
                  <c:v>2187</c:v>
                </c:pt>
                <c:pt idx="5151">
                  <c:v>3302</c:v>
                </c:pt>
                <c:pt idx="5152">
                  <c:v>30997</c:v>
                </c:pt>
                <c:pt idx="5153">
                  <c:v>2578</c:v>
                </c:pt>
                <c:pt idx="5154">
                  <c:v>1438.3</c:v>
                </c:pt>
                <c:pt idx="5155">
                  <c:v>3034</c:v>
                </c:pt>
                <c:pt idx="5156">
                  <c:v>1438.3</c:v>
                </c:pt>
                <c:pt idx="5157">
                  <c:v>2611</c:v>
                </c:pt>
                <c:pt idx="5158">
                  <c:v>2222</c:v>
                </c:pt>
                <c:pt idx="5159">
                  <c:v>3328</c:v>
                </c:pt>
                <c:pt idx="5160">
                  <c:v>2440</c:v>
                </c:pt>
                <c:pt idx="5161">
                  <c:v>9723</c:v>
                </c:pt>
                <c:pt idx="5162">
                  <c:v>2346</c:v>
                </c:pt>
                <c:pt idx="5163">
                  <c:v>26142</c:v>
                </c:pt>
                <c:pt idx="5164">
                  <c:v>12405</c:v>
                </c:pt>
                <c:pt idx="5165">
                  <c:v>17655</c:v>
                </c:pt>
                <c:pt idx="5166">
                  <c:v>4941</c:v>
                </c:pt>
                <c:pt idx="5167">
                  <c:v>1644</c:v>
                </c:pt>
                <c:pt idx="5168">
                  <c:v>3095</c:v>
                </c:pt>
                <c:pt idx="5169">
                  <c:v>3828</c:v>
                </c:pt>
                <c:pt idx="5170">
                  <c:v>2182</c:v>
                </c:pt>
                <c:pt idx="5171">
                  <c:v>13906</c:v>
                </c:pt>
                <c:pt idx="5172">
                  <c:v>10588</c:v>
                </c:pt>
                <c:pt idx="5173">
                  <c:v>2973</c:v>
                </c:pt>
                <c:pt idx="5174">
                  <c:v>4045</c:v>
                </c:pt>
                <c:pt idx="5175">
                  <c:v>2165</c:v>
                </c:pt>
                <c:pt idx="5176">
                  <c:v>5845</c:v>
                </c:pt>
                <c:pt idx="5177">
                  <c:v>15341</c:v>
                </c:pt>
                <c:pt idx="5178">
                  <c:v>3035</c:v>
                </c:pt>
                <c:pt idx="5179">
                  <c:v>1986</c:v>
                </c:pt>
                <c:pt idx="5180">
                  <c:v>4602</c:v>
                </c:pt>
                <c:pt idx="5181">
                  <c:v>2689</c:v>
                </c:pt>
                <c:pt idx="5182">
                  <c:v>9383</c:v>
                </c:pt>
                <c:pt idx="5183">
                  <c:v>1438.3</c:v>
                </c:pt>
                <c:pt idx="5184">
                  <c:v>1443</c:v>
                </c:pt>
                <c:pt idx="5185">
                  <c:v>2847</c:v>
                </c:pt>
                <c:pt idx="5186">
                  <c:v>15638</c:v>
                </c:pt>
                <c:pt idx="5187">
                  <c:v>10700</c:v>
                </c:pt>
                <c:pt idx="5188">
                  <c:v>1438.3</c:v>
                </c:pt>
                <c:pt idx="5189">
                  <c:v>1694</c:v>
                </c:pt>
                <c:pt idx="5190">
                  <c:v>7939</c:v>
                </c:pt>
                <c:pt idx="5191">
                  <c:v>2555</c:v>
                </c:pt>
                <c:pt idx="5192">
                  <c:v>2850</c:v>
                </c:pt>
                <c:pt idx="5193">
                  <c:v>8973</c:v>
                </c:pt>
                <c:pt idx="5194">
                  <c:v>6960</c:v>
                </c:pt>
                <c:pt idx="5195">
                  <c:v>4167</c:v>
                </c:pt>
                <c:pt idx="5196">
                  <c:v>5099</c:v>
                </c:pt>
                <c:pt idx="5197">
                  <c:v>2782</c:v>
                </c:pt>
                <c:pt idx="5198">
                  <c:v>1480</c:v>
                </c:pt>
                <c:pt idx="5199">
                  <c:v>5070</c:v>
                </c:pt>
                <c:pt idx="5200">
                  <c:v>2757</c:v>
                </c:pt>
                <c:pt idx="5201">
                  <c:v>5774</c:v>
                </c:pt>
                <c:pt idx="5202">
                  <c:v>6054</c:v>
                </c:pt>
                <c:pt idx="5203">
                  <c:v>19090</c:v>
                </c:pt>
                <c:pt idx="5204">
                  <c:v>2069</c:v>
                </c:pt>
                <c:pt idx="5205">
                  <c:v>2447</c:v>
                </c:pt>
                <c:pt idx="5206">
                  <c:v>3022</c:v>
                </c:pt>
                <c:pt idx="5207">
                  <c:v>4473</c:v>
                </c:pt>
                <c:pt idx="5208">
                  <c:v>5267</c:v>
                </c:pt>
                <c:pt idx="5209">
                  <c:v>7199</c:v>
                </c:pt>
                <c:pt idx="5210">
                  <c:v>1438.3</c:v>
                </c:pt>
                <c:pt idx="5211">
                  <c:v>3245</c:v>
                </c:pt>
                <c:pt idx="5212">
                  <c:v>3888</c:v>
                </c:pt>
                <c:pt idx="5213">
                  <c:v>14728</c:v>
                </c:pt>
                <c:pt idx="5214">
                  <c:v>1438.3</c:v>
                </c:pt>
                <c:pt idx="5215">
                  <c:v>11272</c:v>
                </c:pt>
                <c:pt idx="5216">
                  <c:v>2705</c:v>
                </c:pt>
                <c:pt idx="5217">
                  <c:v>12270</c:v>
                </c:pt>
                <c:pt idx="5218">
                  <c:v>3006</c:v>
                </c:pt>
                <c:pt idx="5219">
                  <c:v>7901</c:v>
                </c:pt>
                <c:pt idx="5220">
                  <c:v>5983</c:v>
                </c:pt>
                <c:pt idx="5221">
                  <c:v>7362</c:v>
                </c:pt>
                <c:pt idx="5222">
                  <c:v>3046</c:v>
                </c:pt>
                <c:pt idx="5223">
                  <c:v>34516</c:v>
                </c:pt>
                <c:pt idx="5224">
                  <c:v>12972</c:v>
                </c:pt>
                <c:pt idx="5225">
                  <c:v>17785</c:v>
                </c:pt>
                <c:pt idx="5226">
                  <c:v>3029</c:v>
                </c:pt>
                <c:pt idx="5227">
                  <c:v>9097</c:v>
                </c:pt>
                <c:pt idx="5228">
                  <c:v>1438.3</c:v>
                </c:pt>
                <c:pt idx="5229">
                  <c:v>2375</c:v>
                </c:pt>
                <c:pt idx="5230">
                  <c:v>8109</c:v>
                </c:pt>
                <c:pt idx="5231">
                  <c:v>2618</c:v>
                </c:pt>
                <c:pt idx="5232">
                  <c:v>3549</c:v>
                </c:pt>
                <c:pt idx="5233">
                  <c:v>2718</c:v>
                </c:pt>
                <c:pt idx="5234">
                  <c:v>2230</c:v>
                </c:pt>
                <c:pt idx="5235">
                  <c:v>3802</c:v>
                </c:pt>
                <c:pt idx="5236">
                  <c:v>2736</c:v>
                </c:pt>
                <c:pt idx="5237">
                  <c:v>2258</c:v>
                </c:pt>
                <c:pt idx="5238">
                  <c:v>1438.3</c:v>
                </c:pt>
                <c:pt idx="5239">
                  <c:v>2954</c:v>
                </c:pt>
                <c:pt idx="5240">
                  <c:v>11882</c:v>
                </c:pt>
                <c:pt idx="5241">
                  <c:v>1438.3</c:v>
                </c:pt>
                <c:pt idx="5242">
                  <c:v>1438.3</c:v>
                </c:pt>
                <c:pt idx="5243">
                  <c:v>2778</c:v>
                </c:pt>
                <c:pt idx="5244">
                  <c:v>2474</c:v>
                </c:pt>
                <c:pt idx="5245">
                  <c:v>5632</c:v>
                </c:pt>
                <c:pt idx="5246">
                  <c:v>11025</c:v>
                </c:pt>
                <c:pt idx="5247">
                  <c:v>2642</c:v>
                </c:pt>
                <c:pt idx="5248">
                  <c:v>30357</c:v>
                </c:pt>
                <c:pt idx="5249">
                  <c:v>2201</c:v>
                </c:pt>
                <c:pt idx="5250">
                  <c:v>2002</c:v>
                </c:pt>
                <c:pt idx="5251">
                  <c:v>8777</c:v>
                </c:pt>
                <c:pt idx="5252">
                  <c:v>2575</c:v>
                </c:pt>
                <c:pt idx="5253">
                  <c:v>5182</c:v>
                </c:pt>
                <c:pt idx="5254">
                  <c:v>3783</c:v>
                </c:pt>
                <c:pt idx="5255">
                  <c:v>34516</c:v>
                </c:pt>
                <c:pt idx="5256">
                  <c:v>1515</c:v>
                </c:pt>
                <c:pt idx="5257">
                  <c:v>2865</c:v>
                </c:pt>
                <c:pt idx="5258">
                  <c:v>2711</c:v>
                </c:pt>
                <c:pt idx="5259">
                  <c:v>2341</c:v>
                </c:pt>
                <c:pt idx="5260">
                  <c:v>13287</c:v>
                </c:pt>
                <c:pt idx="5261">
                  <c:v>1438.3</c:v>
                </c:pt>
                <c:pt idx="5262">
                  <c:v>1639</c:v>
                </c:pt>
                <c:pt idx="5263">
                  <c:v>5668</c:v>
                </c:pt>
                <c:pt idx="5264">
                  <c:v>24542</c:v>
                </c:pt>
                <c:pt idx="5265">
                  <c:v>1959</c:v>
                </c:pt>
                <c:pt idx="5266">
                  <c:v>1838</c:v>
                </c:pt>
                <c:pt idx="5267">
                  <c:v>3111</c:v>
                </c:pt>
                <c:pt idx="5268">
                  <c:v>3927</c:v>
                </c:pt>
                <c:pt idx="5269">
                  <c:v>4345</c:v>
                </c:pt>
                <c:pt idx="5270">
                  <c:v>3003</c:v>
                </c:pt>
                <c:pt idx="5271">
                  <c:v>1438.3</c:v>
                </c:pt>
                <c:pt idx="5272">
                  <c:v>2541</c:v>
                </c:pt>
                <c:pt idx="5273">
                  <c:v>2422</c:v>
                </c:pt>
                <c:pt idx="5274">
                  <c:v>1440</c:v>
                </c:pt>
                <c:pt idx="5275">
                  <c:v>26108</c:v>
                </c:pt>
                <c:pt idx="5276">
                  <c:v>2516</c:v>
                </c:pt>
                <c:pt idx="5277">
                  <c:v>3646</c:v>
                </c:pt>
                <c:pt idx="5278">
                  <c:v>2214</c:v>
                </c:pt>
                <c:pt idx="5279">
                  <c:v>11862</c:v>
                </c:pt>
                <c:pt idx="5280">
                  <c:v>8729</c:v>
                </c:pt>
                <c:pt idx="5281">
                  <c:v>2423</c:v>
                </c:pt>
                <c:pt idx="5282">
                  <c:v>4073</c:v>
                </c:pt>
                <c:pt idx="5283">
                  <c:v>9916</c:v>
                </c:pt>
                <c:pt idx="5284">
                  <c:v>1438.3</c:v>
                </c:pt>
                <c:pt idx="5285">
                  <c:v>6452</c:v>
                </c:pt>
                <c:pt idx="5286">
                  <c:v>1952</c:v>
                </c:pt>
                <c:pt idx="5287">
                  <c:v>1438.3</c:v>
                </c:pt>
                <c:pt idx="5288">
                  <c:v>4500</c:v>
                </c:pt>
                <c:pt idx="5289">
                  <c:v>2252</c:v>
                </c:pt>
                <c:pt idx="5290">
                  <c:v>2370</c:v>
                </c:pt>
                <c:pt idx="5291">
                  <c:v>2610</c:v>
                </c:pt>
                <c:pt idx="5292">
                  <c:v>2294</c:v>
                </c:pt>
                <c:pt idx="5293">
                  <c:v>5062</c:v>
                </c:pt>
                <c:pt idx="5294">
                  <c:v>2415</c:v>
                </c:pt>
                <c:pt idx="5295">
                  <c:v>2918</c:v>
                </c:pt>
                <c:pt idx="5296">
                  <c:v>2708</c:v>
                </c:pt>
                <c:pt idx="5297">
                  <c:v>3666</c:v>
                </c:pt>
                <c:pt idx="5298">
                  <c:v>1438.3</c:v>
                </c:pt>
                <c:pt idx="5299">
                  <c:v>1438.3</c:v>
                </c:pt>
                <c:pt idx="5300">
                  <c:v>2809</c:v>
                </c:pt>
                <c:pt idx="5301">
                  <c:v>26303</c:v>
                </c:pt>
                <c:pt idx="5302">
                  <c:v>15982</c:v>
                </c:pt>
                <c:pt idx="5303">
                  <c:v>25060</c:v>
                </c:pt>
                <c:pt idx="5304">
                  <c:v>1545</c:v>
                </c:pt>
                <c:pt idx="5305">
                  <c:v>1438.3</c:v>
                </c:pt>
                <c:pt idx="5306">
                  <c:v>4112</c:v>
                </c:pt>
                <c:pt idx="5307">
                  <c:v>1451</c:v>
                </c:pt>
                <c:pt idx="5308">
                  <c:v>16424</c:v>
                </c:pt>
                <c:pt idx="5309">
                  <c:v>2340</c:v>
                </c:pt>
                <c:pt idx="5310">
                  <c:v>1926</c:v>
                </c:pt>
                <c:pt idx="5311">
                  <c:v>2954</c:v>
                </c:pt>
                <c:pt idx="5312">
                  <c:v>1848</c:v>
                </c:pt>
                <c:pt idx="5313">
                  <c:v>1634</c:v>
                </c:pt>
                <c:pt idx="5314">
                  <c:v>4328</c:v>
                </c:pt>
                <c:pt idx="5315">
                  <c:v>2943</c:v>
                </c:pt>
                <c:pt idx="5316">
                  <c:v>2611</c:v>
                </c:pt>
                <c:pt idx="5317">
                  <c:v>2419</c:v>
                </c:pt>
                <c:pt idx="5318">
                  <c:v>5481</c:v>
                </c:pt>
                <c:pt idx="5319">
                  <c:v>2129</c:v>
                </c:pt>
                <c:pt idx="5320">
                  <c:v>9026</c:v>
                </c:pt>
                <c:pt idx="5321">
                  <c:v>1761</c:v>
                </c:pt>
                <c:pt idx="5322">
                  <c:v>3316</c:v>
                </c:pt>
                <c:pt idx="5323">
                  <c:v>1970</c:v>
                </c:pt>
                <c:pt idx="5324">
                  <c:v>1438.3</c:v>
                </c:pt>
                <c:pt idx="5325">
                  <c:v>2278</c:v>
                </c:pt>
                <c:pt idx="5326">
                  <c:v>13364</c:v>
                </c:pt>
                <c:pt idx="5327">
                  <c:v>2801</c:v>
                </c:pt>
                <c:pt idx="5328">
                  <c:v>28292</c:v>
                </c:pt>
                <c:pt idx="5329">
                  <c:v>2933</c:v>
                </c:pt>
                <c:pt idx="5330">
                  <c:v>21630</c:v>
                </c:pt>
                <c:pt idx="5331">
                  <c:v>3132</c:v>
                </c:pt>
                <c:pt idx="5332">
                  <c:v>2961</c:v>
                </c:pt>
                <c:pt idx="5333">
                  <c:v>4173</c:v>
                </c:pt>
                <c:pt idx="5334">
                  <c:v>2458</c:v>
                </c:pt>
                <c:pt idx="5335">
                  <c:v>12229</c:v>
                </c:pt>
                <c:pt idx="5336">
                  <c:v>2272</c:v>
                </c:pt>
                <c:pt idx="5337">
                  <c:v>6953</c:v>
                </c:pt>
                <c:pt idx="5338">
                  <c:v>1792</c:v>
                </c:pt>
                <c:pt idx="5339">
                  <c:v>2765</c:v>
                </c:pt>
                <c:pt idx="5340">
                  <c:v>2895</c:v>
                </c:pt>
                <c:pt idx="5341">
                  <c:v>6904</c:v>
                </c:pt>
                <c:pt idx="5342">
                  <c:v>2220</c:v>
                </c:pt>
                <c:pt idx="5343">
                  <c:v>1495</c:v>
                </c:pt>
                <c:pt idx="5344">
                  <c:v>2541</c:v>
                </c:pt>
                <c:pt idx="5345">
                  <c:v>7531</c:v>
                </c:pt>
                <c:pt idx="5346">
                  <c:v>8644</c:v>
                </c:pt>
                <c:pt idx="5347">
                  <c:v>1531</c:v>
                </c:pt>
                <c:pt idx="5348">
                  <c:v>2884</c:v>
                </c:pt>
                <c:pt idx="5349">
                  <c:v>10241</c:v>
                </c:pt>
                <c:pt idx="5350">
                  <c:v>4182</c:v>
                </c:pt>
                <c:pt idx="5351">
                  <c:v>3101</c:v>
                </c:pt>
                <c:pt idx="5352">
                  <c:v>4542</c:v>
                </c:pt>
                <c:pt idx="5353">
                  <c:v>3372</c:v>
                </c:pt>
                <c:pt idx="5354">
                  <c:v>3099</c:v>
                </c:pt>
                <c:pt idx="5355">
                  <c:v>2416</c:v>
                </c:pt>
                <c:pt idx="5356">
                  <c:v>5299</c:v>
                </c:pt>
                <c:pt idx="5357">
                  <c:v>2138</c:v>
                </c:pt>
                <c:pt idx="5358">
                  <c:v>1850</c:v>
                </c:pt>
                <c:pt idx="5359">
                  <c:v>3585</c:v>
                </c:pt>
                <c:pt idx="5360">
                  <c:v>2690</c:v>
                </c:pt>
                <c:pt idx="5361">
                  <c:v>29100</c:v>
                </c:pt>
                <c:pt idx="5362">
                  <c:v>2699</c:v>
                </c:pt>
                <c:pt idx="5363">
                  <c:v>8376</c:v>
                </c:pt>
                <c:pt idx="5364">
                  <c:v>13509</c:v>
                </c:pt>
                <c:pt idx="5365">
                  <c:v>2396</c:v>
                </c:pt>
                <c:pt idx="5366">
                  <c:v>18964</c:v>
                </c:pt>
                <c:pt idx="5367">
                  <c:v>2114</c:v>
                </c:pt>
                <c:pt idx="5368">
                  <c:v>1623</c:v>
                </c:pt>
                <c:pt idx="5369">
                  <c:v>2579</c:v>
                </c:pt>
                <c:pt idx="5370">
                  <c:v>5045</c:v>
                </c:pt>
                <c:pt idx="5371">
                  <c:v>2089</c:v>
                </c:pt>
                <c:pt idx="5372">
                  <c:v>2866</c:v>
                </c:pt>
                <c:pt idx="5373">
                  <c:v>9738</c:v>
                </c:pt>
                <c:pt idx="5374">
                  <c:v>4370</c:v>
                </c:pt>
                <c:pt idx="5375">
                  <c:v>3355</c:v>
                </c:pt>
                <c:pt idx="5376">
                  <c:v>5070</c:v>
                </c:pt>
                <c:pt idx="5377">
                  <c:v>2572</c:v>
                </c:pt>
                <c:pt idx="5378">
                  <c:v>2016</c:v>
                </c:pt>
                <c:pt idx="5379">
                  <c:v>3552</c:v>
                </c:pt>
                <c:pt idx="5380">
                  <c:v>2325</c:v>
                </c:pt>
                <c:pt idx="5381">
                  <c:v>2533</c:v>
                </c:pt>
                <c:pt idx="5382">
                  <c:v>3871</c:v>
                </c:pt>
                <c:pt idx="5383">
                  <c:v>3983</c:v>
                </c:pt>
                <c:pt idx="5384">
                  <c:v>2035</c:v>
                </c:pt>
                <c:pt idx="5385">
                  <c:v>1773</c:v>
                </c:pt>
                <c:pt idx="5386">
                  <c:v>2029</c:v>
                </c:pt>
                <c:pt idx="5387">
                  <c:v>15490</c:v>
                </c:pt>
                <c:pt idx="5388">
                  <c:v>2941</c:v>
                </c:pt>
                <c:pt idx="5389">
                  <c:v>2314</c:v>
                </c:pt>
                <c:pt idx="5390">
                  <c:v>4212</c:v>
                </c:pt>
                <c:pt idx="5391">
                  <c:v>6248</c:v>
                </c:pt>
                <c:pt idx="5392">
                  <c:v>2430</c:v>
                </c:pt>
                <c:pt idx="5393">
                  <c:v>5543</c:v>
                </c:pt>
                <c:pt idx="5394">
                  <c:v>2470</c:v>
                </c:pt>
                <c:pt idx="5395">
                  <c:v>3255</c:v>
                </c:pt>
                <c:pt idx="5396">
                  <c:v>1691</c:v>
                </c:pt>
                <c:pt idx="5397">
                  <c:v>18229</c:v>
                </c:pt>
                <c:pt idx="5398">
                  <c:v>2827</c:v>
                </c:pt>
                <c:pt idx="5399">
                  <c:v>2351</c:v>
                </c:pt>
                <c:pt idx="5400">
                  <c:v>4202</c:v>
                </c:pt>
                <c:pt idx="5401">
                  <c:v>4712</c:v>
                </c:pt>
                <c:pt idx="5402">
                  <c:v>2611</c:v>
                </c:pt>
                <c:pt idx="5403">
                  <c:v>3206</c:v>
                </c:pt>
                <c:pt idx="5404">
                  <c:v>5245</c:v>
                </c:pt>
                <c:pt idx="5405">
                  <c:v>2583</c:v>
                </c:pt>
                <c:pt idx="5406">
                  <c:v>1438.3</c:v>
                </c:pt>
                <c:pt idx="5407">
                  <c:v>7464</c:v>
                </c:pt>
                <c:pt idx="5408">
                  <c:v>4928</c:v>
                </c:pt>
                <c:pt idx="5409">
                  <c:v>9863</c:v>
                </c:pt>
                <c:pt idx="5410">
                  <c:v>5024</c:v>
                </c:pt>
                <c:pt idx="5411">
                  <c:v>1438.3</c:v>
                </c:pt>
                <c:pt idx="5412">
                  <c:v>1452</c:v>
                </c:pt>
                <c:pt idx="5413">
                  <c:v>3317</c:v>
                </c:pt>
                <c:pt idx="5414">
                  <c:v>1438.3</c:v>
                </c:pt>
                <c:pt idx="5415">
                  <c:v>2448</c:v>
                </c:pt>
                <c:pt idx="5416">
                  <c:v>1546</c:v>
                </c:pt>
                <c:pt idx="5417">
                  <c:v>2013</c:v>
                </c:pt>
                <c:pt idx="5418">
                  <c:v>2293</c:v>
                </c:pt>
                <c:pt idx="5419">
                  <c:v>1438.3</c:v>
                </c:pt>
                <c:pt idx="5420">
                  <c:v>2819</c:v>
                </c:pt>
                <c:pt idx="5421">
                  <c:v>1702</c:v>
                </c:pt>
                <c:pt idx="5422">
                  <c:v>1611</c:v>
                </c:pt>
                <c:pt idx="5423">
                  <c:v>1438.3</c:v>
                </c:pt>
                <c:pt idx="5424">
                  <c:v>2863</c:v>
                </c:pt>
                <c:pt idx="5425">
                  <c:v>3272</c:v>
                </c:pt>
                <c:pt idx="5426">
                  <c:v>2677</c:v>
                </c:pt>
                <c:pt idx="5427">
                  <c:v>2708</c:v>
                </c:pt>
                <c:pt idx="5428">
                  <c:v>1738</c:v>
                </c:pt>
                <c:pt idx="5429">
                  <c:v>6145</c:v>
                </c:pt>
                <c:pt idx="5430">
                  <c:v>1640</c:v>
                </c:pt>
                <c:pt idx="5431">
                  <c:v>2348</c:v>
                </c:pt>
                <c:pt idx="5432">
                  <c:v>1657</c:v>
                </c:pt>
                <c:pt idx="5433">
                  <c:v>4554</c:v>
                </c:pt>
                <c:pt idx="5434">
                  <c:v>5119</c:v>
                </c:pt>
                <c:pt idx="5435">
                  <c:v>10600</c:v>
                </c:pt>
                <c:pt idx="5436">
                  <c:v>20769</c:v>
                </c:pt>
                <c:pt idx="5437">
                  <c:v>7116</c:v>
                </c:pt>
                <c:pt idx="5438">
                  <c:v>2420</c:v>
                </c:pt>
                <c:pt idx="5439">
                  <c:v>2082</c:v>
                </c:pt>
                <c:pt idx="5440">
                  <c:v>2718</c:v>
                </c:pt>
                <c:pt idx="5441">
                  <c:v>5626</c:v>
                </c:pt>
                <c:pt idx="5442">
                  <c:v>2920</c:v>
                </c:pt>
                <c:pt idx="5443">
                  <c:v>6526</c:v>
                </c:pt>
                <c:pt idx="5444">
                  <c:v>1793</c:v>
                </c:pt>
                <c:pt idx="5445">
                  <c:v>2798</c:v>
                </c:pt>
                <c:pt idx="5446">
                  <c:v>2427</c:v>
                </c:pt>
                <c:pt idx="5447">
                  <c:v>3011</c:v>
                </c:pt>
                <c:pt idx="5448">
                  <c:v>2255</c:v>
                </c:pt>
                <c:pt idx="5449">
                  <c:v>6479</c:v>
                </c:pt>
                <c:pt idx="5450">
                  <c:v>7492</c:v>
                </c:pt>
                <c:pt idx="5451">
                  <c:v>3632</c:v>
                </c:pt>
                <c:pt idx="5452">
                  <c:v>1744</c:v>
                </c:pt>
                <c:pt idx="5453">
                  <c:v>5905</c:v>
                </c:pt>
                <c:pt idx="5454">
                  <c:v>2573</c:v>
                </c:pt>
                <c:pt idx="5455">
                  <c:v>9654</c:v>
                </c:pt>
                <c:pt idx="5456">
                  <c:v>1605</c:v>
                </c:pt>
                <c:pt idx="5457">
                  <c:v>10195</c:v>
                </c:pt>
                <c:pt idx="5458">
                  <c:v>34516</c:v>
                </c:pt>
                <c:pt idx="5459">
                  <c:v>10573</c:v>
                </c:pt>
                <c:pt idx="5460">
                  <c:v>1789</c:v>
                </c:pt>
                <c:pt idx="5461">
                  <c:v>7595</c:v>
                </c:pt>
                <c:pt idx="5462">
                  <c:v>3272</c:v>
                </c:pt>
                <c:pt idx="5463">
                  <c:v>2382</c:v>
                </c:pt>
                <c:pt idx="5464">
                  <c:v>1981</c:v>
                </c:pt>
                <c:pt idx="5465">
                  <c:v>22294</c:v>
                </c:pt>
                <c:pt idx="5466">
                  <c:v>2574</c:v>
                </c:pt>
                <c:pt idx="5467">
                  <c:v>2112</c:v>
                </c:pt>
                <c:pt idx="5468">
                  <c:v>5441</c:v>
                </c:pt>
                <c:pt idx="5469">
                  <c:v>4391</c:v>
                </c:pt>
                <c:pt idx="5470">
                  <c:v>3044</c:v>
                </c:pt>
                <c:pt idx="5471">
                  <c:v>2721</c:v>
                </c:pt>
                <c:pt idx="5472">
                  <c:v>4467</c:v>
                </c:pt>
                <c:pt idx="5473">
                  <c:v>5033</c:v>
                </c:pt>
                <c:pt idx="5474">
                  <c:v>8604</c:v>
                </c:pt>
                <c:pt idx="5475">
                  <c:v>2325</c:v>
                </c:pt>
                <c:pt idx="5476">
                  <c:v>2758</c:v>
                </c:pt>
                <c:pt idx="5477">
                  <c:v>9705</c:v>
                </c:pt>
                <c:pt idx="5478">
                  <c:v>2685</c:v>
                </c:pt>
                <c:pt idx="5479">
                  <c:v>2694</c:v>
                </c:pt>
                <c:pt idx="5480">
                  <c:v>1554</c:v>
                </c:pt>
                <c:pt idx="5481">
                  <c:v>1438.3</c:v>
                </c:pt>
                <c:pt idx="5482">
                  <c:v>1786</c:v>
                </c:pt>
                <c:pt idx="5483">
                  <c:v>2648</c:v>
                </c:pt>
                <c:pt idx="5484">
                  <c:v>2477</c:v>
                </c:pt>
                <c:pt idx="5485">
                  <c:v>7336</c:v>
                </c:pt>
                <c:pt idx="5486">
                  <c:v>34516</c:v>
                </c:pt>
                <c:pt idx="5487">
                  <c:v>2479</c:v>
                </c:pt>
                <c:pt idx="5488">
                  <c:v>9396</c:v>
                </c:pt>
                <c:pt idx="5489">
                  <c:v>2561</c:v>
                </c:pt>
                <c:pt idx="5490">
                  <c:v>4020</c:v>
                </c:pt>
                <c:pt idx="5491">
                  <c:v>25856</c:v>
                </c:pt>
                <c:pt idx="5492">
                  <c:v>7398</c:v>
                </c:pt>
                <c:pt idx="5493">
                  <c:v>34516</c:v>
                </c:pt>
                <c:pt idx="5494">
                  <c:v>4058</c:v>
                </c:pt>
                <c:pt idx="5495">
                  <c:v>3042</c:v>
                </c:pt>
                <c:pt idx="5496">
                  <c:v>2688</c:v>
                </c:pt>
                <c:pt idx="5497">
                  <c:v>3388</c:v>
                </c:pt>
                <c:pt idx="5498">
                  <c:v>4902</c:v>
                </c:pt>
                <c:pt idx="5499">
                  <c:v>3241</c:v>
                </c:pt>
                <c:pt idx="5500">
                  <c:v>5069</c:v>
                </c:pt>
                <c:pt idx="5501">
                  <c:v>13625</c:v>
                </c:pt>
                <c:pt idx="5502">
                  <c:v>8766</c:v>
                </c:pt>
                <c:pt idx="5503">
                  <c:v>2800</c:v>
                </c:pt>
                <c:pt idx="5504">
                  <c:v>9005</c:v>
                </c:pt>
                <c:pt idx="5505">
                  <c:v>2713</c:v>
                </c:pt>
                <c:pt idx="5506">
                  <c:v>1438.3</c:v>
                </c:pt>
                <c:pt idx="5507">
                  <c:v>1746</c:v>
                </c:pt>
                <c:pt idx="5508">
                  <c:v>2930</c:v>
                </c:pt>
                <c:pt idx="5509">
                  <c:v>2178</c:v>
                </c:pt>
                <c:pt idx="5510">
                  <c:v>1438.3</c:v>
                </c:pt>
                <c:pt idx="5511">
                  <c:v>2021</c:v>
                </c:pt>
                <c:pt idx="5512">
                  <c:v>1842</c:v>
                </c:pt>
                <c:pt idx="5513">
                  <c:v>18284</c:v>
                </c:pt>
                <c:pt idx="5514">
                  <c:v>34516</c:v>
                </c:pt>
                <c:pt idx="5515">
                  <c:v>1696</c:v>
                </c:pt>
                <c:pt idx="5516">
                  <c:v>7215</c:v>
                </c:pt>
                <c:pt idx="5517">
                  <c:v>1793</c:v>
                </c:pt>
                <c:pt idx="5518">
                  <c:v>5731</c:v>
                </c:pt>
                <c:pt idx="5519">
                  <c:v>2417</c:v>
                </c:pt>
                <c:pt idx="5520">
                  <c:v>1438.3</c:v>
                </c:pt>
                <c:pt idx="5521">
                  <c:v>21800</c:v>
                </c:pt>
                <c:pt idx="5522">
                  <c:v>1547</c:v>
                </c:pt>
                <c:pt idx="5523">
                  <c:v>1485</c:v>
                </c:pt>
                <c:pt idx="5524">
                  <c:v>2505</c:v>
                </c:pt>
                <c:pt idx="5525">
                  <c:v>2631</c:v>
                </c:pt>
                <c:pt idx="5526">
                  <c:v>2700</c:v>
                </c:pt>
                <c:pt idx="5527">
                  <c:v>3307</c:v>
                </c:pt>
                <c:pt idx="5528">
                  <c:v>29638</c:v>
                </c:pt>
                <c:pt idx="5529">
                  <c:v>2066</c:v>
                </c:pt>
                <c:pt idx="5530">
                  <c:v>1859</c:v>
                </c:pt>
                <c:pt idx="5531">
                  <c:v>13362</c:v>
                </c:pt>
                <c:pt idx="5532">
                  <c:v>2431</c:v>
                </c:pt>
                <c:pt idx="5533">
                  <c:v>6034</c:v>
                </c:pt>
                <c:pt idx="5534">
                  <c:v>2194</c:v>
                </c:pt>
                <c:pt idx="5535">
                  <c:v>1963</c:v>
                </c:pt>
                <c:pt idx="5536">
                  <c:v>1438.3</c:v>
                </c:pt>
                <c:pt idx="5537">
                  <c:v>2922</c:v>
                </c:pt>
                <c:pt idx="5538">
                  <c:v>6943</c:v>
                </c:pt>
                <c:pt idx="5539">
                  <c:v>34516</c:v>
                </c:pt>
                <c:pt idx="5540">
                  <c:v>4345</c:v>
                </c:pt>
                <c:pt idx="5541">
                  <c:v>4248</c:v>
                </c:pt>
                <c:pt idx="5542">
                  <c:v>1438.3</c:v>
                </c:pt>
                <c:pt idx="5543">
                  <c:v>2383</c:v>
                </c:pt>
                <c:pt idx="5544">
                  <c:v>1677</c:v>
                </c:pt>
                <c:pt idx="5545">
                  <c:v>2392</c:v>
                </c:pt>
                <c:pt idx="5546">
                  <c:v>3474</c:v>
                </c:pt>
                <c:pt idx="5547">
                  <c:v>8737</c:v>
                </c:pt>
                <c:pt idx="5548">
                  <c:v>3517</c:v>
                </c:pt>
                <c:pt idx="5549">
                  <c:v>13397</c:v>
                </c:pt>
                <c:pt idx="5550">
                  <c:v>6352</c:v>
                </c:pt>
                <c:pt idx="5551">
                  <c:v>1787</c:v>
                </c:pt>
                <c:pt idx="5552">
                  <c:v>18734</c:v>
                </c:pt>
                <c:pt idx="5553">
                  <c:v>1438.3</c:v>
                </c:pt>
                <c:pt idx="5554">
                  <c:v>3525</c:v>
                </c:pt>
                <c:pt idx="5555">
                  <c:v>2067</c:v>
                </c:pt>
                <c:pt idx="5556">
                  <c:v>2051</c:v>
                </c:pt>
                <c:pt idx="5557">
                  <c:v>27378</c:v>
                </c:pt>
                <c:pt idx="5558">
                  <c:v>1614</c:v>
                </c:pt>
                <c:pt idx="5559">
                  <c:v>7862</c:v>
                </c:pt>
                <c:pt idx="5560">
                  <c:v>4284</c:v>
                </c:pt>
                <c:pt idx="5561">
                  <c:v>1438.3</c:v>
                </c:pt>
                <c:pt idx="5562">
                  <c:v>1438.3</c:v>
                </c:pt>
                <c:pt idx="5563">
                  <c:v>21805</c:v>
                </c:pt>
                <c:pt idx="5564">
                  <c:v>4712</c:v>
                </c:pt>
                <c:pt idx="5565">
                  <c:v>1698</c:v>
                </c:pt>
                <c:pt idx="5566">
                  <c:v>2264</c:v>
                </c:pt>
                <c:pt idx="5567">
                  <c:v>2720</c:v>
                </c:pt>
                <c:pt idx="5568">
                  <c:v>15631</c:v>
                </c:pt>
                <c:pt idx="5569">
                  <c:v>2594</c:v>
                </c:pt>
                <c:pt idx="5570">
                  <c:v>15011</c:v>
                </c:pt>
                <c:pt idx="5571">
                  <c:v>1548</c:v>
                </c:pt>
                <c:pt idx="5572">
                  <c:v>2700</c:v>
                </c:pt>
                <c:pt idx="5573">
                  <c:v>2919</c:v>
                </c:pt>
                <c:pt idx="5574">
                  <c:v>10721</c:v>
                </c:pt>
                <c:pt idx="5575">
                  <c:v>6125</c:v>
                </c:pt>
                <c:pt idx="5576">
                  <c:v>3200</c:v>
                </c:pt>
                <c:pt idx="5577">
                  <c:v>12286</c:v>
                </c:pt>
                <c:pt idx="5578">
                  <c:v>21543</c:v>
                </c:pt>
                <c:pt idx="5579">
                  <c:v>6355</c:v>
                </c:pt>
                <c:pt idx="5580">
                  <c:v>5616</c:v>
                </c:pt>
                <c:pt idx="5581">
                  <c:v>2661</c:v>
                </c:pt>
                <c:pt idx="5582">
                  <c:v>2836</c:v>
                </c:pt>
                <c:pt idx="5583">
                  <c:v>1438.3</c:v>
                </c:pt>
                <c:pt idx="5584">
                  <c:v>2109</c:v>
                </c:pt>
                <c:pt idx="5585">
                  <c:v>14951</c:v>
                </c:pt>
                <c:pt idx="5586">
                  <c:v>1591</c:v>
                </c:pt>
                <c:pt idx="5587">
                  <c:v>8930</c:v>
                </c:pt>
                <c:pt idx="5588">
                  <c:v>4685</c:v>
                </c:pt>
                <c:pt idx="5589">
                  <c:v>2555</c:v>
                </c:pt>
                <c:pt idx="5590">
                  <c:v>2172</c:v>
                </c:pt>
                <c:pt idx="5591">
                  <c:v>2912</c:v>
                </c:pt>
                <c:pt idx="5592">
                  <c:v>3390</c:v>
                </c:pt>
                <c:pt idx="5593">
                  <c:v>2193</c:v>
                </c:pt>
                <c:pt idx="5594">
                  <c:v>17412</c:v>
                </c:pt>
                <c:pt idx="5595">
                  <c:v>2801</c:v>
                </c:pt>
                <c:pt idx="5596">
                  <c:v>11186</c:v>
                </c:pt>
                <c:pt idx="5597">
                  <c:v>2434</c:v>
                </c:pt>
                <c:pt idx="5598">
                  <c:v>1790</c:v>
                </c:pt>
                <c:pt idx="5599">
                  <c:v>2716</c:v>
                </c:pt>
                <c:pt idx="5600">
                  <c:v>2874</c:v>
                </c:pt>
                <c:pt idx="5601">
                  <c:v>1438.3</c:v>
                </c:pt>
                <c:pt idx="5602">
                  <c:v>18776</c:v>
                </c:pt>
                <c:pt idx="5603">
                  <c:v>1438.3</c:v>
                </c:pt>
                <c:pt idx="5604">
                  <c:v>19793</c:v>
                </c:pt>
                <c:pt idx="5605">
                  <c:v>2472</c:v>
                </c:pt>
                <c:pt idx="5606">
                  <c:v>12362</c:v>
                </c:pt>
                <c:pt idx="5607">
                  <c:v>1438.3</c:v>
                </c:pt>
                <c:pt idx="5608">
                  <c:v>3189</c:v>
                </c:pt>
                <c:pt idx="5609">
                  <c:v>2092</c:v>
                </c:pt>
                <c:pt idx="5610">
                  <c:v>2946</c:v>
                </c:pt>
                <c:pt idx="5611">
                  <c:v>2430</c:v>
                </c:pt>
                <c:pt idx="5612">
                  <c:v>4143</c:v>
                </c:pt>
                <c:pt idx="5613">
                  <c:v>2197</c:v>
                </c:pt>
                <c:pt idx="5614">
                  <c:v>9314</c:v>
                </c:pt>
                <c:pt idx="5615">
                  <c:v>3719</c:v>
                </c:pt>
                <c:pt idx="5616">
                  <c:v>6996</c:v>
                </c:pt>
                <c:pt idx="5617">
                  <c:v>7306</c:v>
                </c:pt>
                <c:pt idx="5618">
                  <c:v>2029</c:v>
                </c:pt>
                <c:pt idx="5619">
                  <c:v>13199</c:v>
                </c:pt>
                <c:pt idx="5620">
                  <c:v>3304</c:v>
                </c:pt>
                <c:pt idx="5621">
                  <c:v>3125</c:v>
                </c:pt>
                <c:pt idx="5622">
                  <c:v>1438.3</c:v>
                </c:pt>
                <c:pt idx="5623">
                  <c:v>2491</c:v>
                </c:pt>
                <c:pt idx="5624">
                  <c:v>1977</c:v>
                </c:pt>
                <c:pt idx="5625">
                  <c:v>1806</c:v>
                </c:pt>
                <c:pt idx="5626">
                  <c:v>1938</c:v>
                </c:pt>
                <c:pt idx="5627">
                  <c:v>3188</c:v>
                </c:pt>
                <c:pt idx="5628">
                  <c:v>2288</c:v>
                </c:pt>
                <c:pt idx="5629">
                  <c:v>1780</c:v>
                </c:pt>
                <c:pt idx="5630">
                  <c:v>2373</c:v>
                </c:pt>
                <c:pt idx="5631">
                  <c:v>23250</c:v>
                </c:pt>
                <c:pt idx="5632">
                  <c:v>34516</c:v>
                </c:pt>
                <c:pt idx="5633">
                  <c:v>12882</c:v>
                </c:pt>
                <c:pt idx="5634">
                  <c:v>6348</c:v>
                </c:pt>
                <c:pt idx="5635">
                  <c:v>2621</c:v>
                </c:pt>
                <c:pt idx="5636">
                  <c:v>1843</c:v>
                </c:pt>
                <c:pt idx="5637">
                  <c:v>3228</c:v>
                </c:pt>
                <c:pt idx="5638">
                  <c:v>2303</c:v>
                </c:pt>
                <c:pt idx="5639">
                  <c:v>29195</c:v>
                </c:pt>
                <c:pt idx="5640">
                  <c:v>2990</c:v>
                </c:pt>
                <c:pt idx="5641">
                  <c:v>2873</c:v>
                </c:pt>
                <c:pt idx="5642">
                  <c:v>28253</c:v>
                </c:pt>
                <c:pt idx="5643">
                  <c:v>1882</c:v>
                </c:pt>
                <c:pt idx="5644">
                  <c:v>1630</c:v>
                </c:pt>
                <c:pt idx="5645">
                  <c:v>4546</c:v>
                </c:pt>
                <c:pt idx="5646">
                  <c:v>2395</c:v>
                </c:pt>
                <c:pt idx="5647">
                  <c:v>3845</c:v>
                </c:pt>
                <c:pt idx="5648">
                  <c:v>2836</c:v>
                </c:pt>
                <c:pt idx="5649">
                  <c:v>1506</c:v>
                </c:pt>
                <c:pt idx="5650">
                  <c:v>1605</c:v>
                </c:pt>
                <c:pt idx="5651">
                  <c:v>11778</c:v>
                </c:pt>
                <c:pt idx="5652">
                  <c:v>2747</c:v>
                </c:pt>
                <c:pt idx="5653">
                  <c:v>2501</c:v>
                </c:pt>
                <c:pt idx="5654">
                  <c:v>2563</c:v>
                </c:pt>
                <c:pt idx="5655">
                  <c:v>1659</c:v>
                </c:pt>
                <c:pt idx="5656">
                  <c:v>3068</c:v>
                </c:pt>
                <c:pt idx="5657">
                  <c:v>3426</c:v>
                </c:pt>
                <c:pt idx="5658">
                  <c:v>3214</c:v>
                </c:pt>
                <c:pt idx="5659">
                  <c:v>12906</c:v>
                </c:pt>
                <c:pt idx="5660">
                  <c:v>8708</c:v>
                </c:pt>
                <c:pt idx="5661">
                  <c:v>7904</c:v>
                </c:pt>
                <c:pt idx="5662">
                  <c:v>4549</c:v>
                </c:pt>
                <c:pt idx="5663">
                  <c:v>1438.3</c:v>
                </c:pt>
                <c:pt idx="5664">
                  <c:v>4476</c:v>
                </c:pt>
                <c:pt idx="5665">
                  <c:v>2002</c:v>
                </c:pt>
                <c:pt idx="5666">
                  <c:v>11502</c:v>
                </c:pt>
                <c:pt idx="5667">
                  <c:v>7924</c:v>
                </c:pt>
                <c:pt idx="5668">
                  <c:v>16199</c:v>
                </c:pt>
                <c:pt idx="5669">
                  <c:v>1452</c:v>
                </c:pt>
                <c:pt idx="5670">
                  <c:v>2179</c:v>
                </c:pt>
                <c:pt idx="5671">
                  <c:v>13590</c:v>
                </c:pt>
                <c:pt idx="5672">
                  <c:v>1695</c:v>
                </c:pt>
                <c:pt idx="5673">
                  <c:v>4430</c:v>
                </c:pt>
                <c:pt idx="5674">
                  <c:v>2919</c:v>
                </c:pt>
                <c:pt idx="5675">
                  <c:v>2796</c:v>
                </c:pt>
                <c:pt idx="5676">
                  <c:v>2580</c:v>
                </c:pt>
                <c:pt idx="5677">
                  <c:v>2834</c:v>
                </c:pt>
                <c:pt idx="5678">
                  <c:v>2617</c:v>
                </c:pt>
                <c:pt idx="5679">
                  <c:v>1522</c:v>
                </c:pt>
                <c:pt idx="5680">
                  <c:v>16509</c:v>
                </c:pt>
                <c:pt idx="5681">
                  <c:v>7316</c:v>
                </c:pt>
                <c:pt idx="5682">
                  <c:v>7627</c:v>
                </c:pt>
                <c:pt idx="5683">
                  <c:v>9465</c:v>
                </c:pt>
                <c:pt idx="5684">
                  <c:v>8795</c:v>
                </c:pt>
                <c:pt idx="5685">
                  <c:v>12283</c:v>
                </c:pt>
                <c:pt idx="5686">
                  <c:v>2715</c:v>
                </c:pt>
                <c:pt idx="5687">
                  <c:v>19897</c:v>
                </c:pt>
                <c:pt idx="5688">
                  <c:v>2097</c:v>
                </c:pt>
                <c:pt idx="5689">
                  <c:v>3028</c:v>
                </c:pt>
                <c:pt idx="5690">
                  <c:v>1695</c:v>
                </c:pt>
                <c:pt idx="5691">
                  <c:v>1438.3</c:v>
                </c:pt>
                <c:pt idx="5692">
                  <c:v>1438.3</c:v>
                </c:pt>
                <c:pt idx="5693">
                  <c:v>24250</c:v>
                </c:pt>
                <c:pt idx="5694">
                  <c:v>5076</c:v>
                </c:pt>
                <c:pt idx="5695">
                  <c:v>4438</c:v>
                </c:pt>
                <c:pt idx="5696">
                  <c:v>1964</c:v>
                </c:pt>
                <c:pt idx="5697">
                  <c:v>1904</c:v>
                </c:pt>
                <c:pt idx="5698">
                  <c:v>2933</c:v>
                </c:pt>
                <c:pt idx="5699">
                  <c:v>18202</c:v>
                </c:pt>
                <c:pt idx="5700">
                  <c:v>34516</c:v>
                </c:pt>
                <c:pt idx="5701">
                  <c:v>2421</c:v>
                </c:pt>
                <c:pt idx="5702">
                  <c:v>2406</c:v>
                </c:pt>
                <c:pt idx="5703">
                  <c:v>2621</c:v>
                </c:pt>
                <c:pt idx="5704">
                  <c:v>2291</c:v>
                </c:pt>
                <c:pt idx="5705">
                  <c:v>3645</c:v>
                </c:pt>
                <c:pt idx="5706">
                  <c:v>3375</c:v>
                </c:pt>
                <c:pt idx="5707">
                  <c:v>8856</c:v>
                </c:pt>
                <c:pt idx="5708">
                  <c:v>2980</c:v>
                </c:pt>
                <c:pt idx="5709">
                  <c:v>17656</c:v>
                </c:pt>
                <c:pt idx="5710">
                  <c:v>2475</c:v>
                </c:pt>
                <c:pt idx="5711">
                  <c:v>3942</c:v>
                </c:pt>
                <c:pt idx="5712">
                  <c:v>1771</c:v>
                </c:pt>
                <c:pt idx="5713">
                  <c:v>17678</c:v>
                </c:pt>
                <c:pt idx="5714">
                  <c:v>20958</c:v>
                </c:pt>
                <c:pt idx="5715">
                  <c:v>4117</c:v>
                </c:pt>
                <c:pt idx="5716">
                  <c:v>18524</c:v>
                </c:pt>
                <c:pt idx="5717">
                  <c:v>2222</c:v>
                </c:pt>
                <c:pt idx="5718">
                  <c:v>3119</c:v>
                </c:pt>
                <c:pt idx="5719">
                  <c:v>1611</c:v>
                </c:pt>
                <c:pt idx="5720">
                  <c:v>4090</c:v>
                </c:pt>
                <c:pt idx="5721">
                  <c:v>1467</c:v>
                </c:pt>
                <c:pt idx="5722">
                  <c:v>2442</c:v>
                </c:pt>
                <c:pt idx="5723">
                  <c:v>1816</c:v>
                </c:pt>
                <c:pt idx="5724">
                  <c:v>1438.3</c:v>
                </c:pt>
                <c:pt idx="5725">
                  <c:v>14958</c:v>
                </c:pt>
                <c:pt idx="5726">
                  <c:v>21961</c:v>
                </c:pt>
                <c:pt idx="5727">
                  <c:v>1625</c:v>
                </c:pt>
                <c:pt idx="5728">
                  <c:v>3007</c:v>
                </c:pt>
                <c:pt idx="5729">
                  <c:v>11629</c:v>
                </c:pt>
                <c:pt idx="5730">
                  <c:v>1507</c:v>
                </c:pt>
                <c:pt idx="5731">
                  <c:v>3111</c:v>
                </c:pt>
                <c:pt idx="5732">
                  <c:v>1848</c:v>
                </c:pt>
                <c:pt idx="5733">
                  <c:v>4142</c:v>
                </c:pt>
                <c:pt idx="5734">
                  <c:v>1438.3</c:v>
                </c:pt>
                <c:pt idx="5735">
                  <c:v>2202</c:v>
                </c:pt>
                <c:pt idx="5736">
                  <c:v>3591</c:v>
                </c:pt>
                <c:pt idx="5737">
                  <c:v>4781</c:v>
                </c:pt>
                <c:pt idx="5738">
                  <c:v>3832</c:v>
                </c:pt>
                <c:pt idx="5739">
                  <c:v>9025</c:v>
                </c:pt>
                <c:pt idx="5740">
                  <c:v>11627</c:v>
                </c:pt>
                <c:pt idx="5741">
                  <c:v>5686</c:v>
                </c:pt>
                <c:pt idx="5742">
                  <c:v>2636</c:v>
                </c:pt>
                <c:pt idx="5743">
                  <c:v>1438.3</c:v>
                </c:pt>
                <c:pt idx="5744">
                  <c:v>4976</c:v>
                </c:pt>
                <c:pt idx="5745">
                  <c:v>13951</c:v>
                </c:pt>
                <c:pt idx="5746">
                  <c:v>14370</c:v>
                </c:pt>
                <c:pt idx="5747">
                  <c:v>21681</c:v>
                </c:pt>
                <c:pt idx="5748">
                  <c:v>2634</c:v>
                </c:pt>
                <c:pt idx="5749">
                  <c:v>2204</c:v>
                </c:pt>
                <c:pt idx="5750">
                  <c:v>2447</c:v>
                </c:pt>
                <c:pt idx="5751">
                  <c:v>3068</c:v>
                </c:pt>
                <c:pt idx="5752">
                  <c:v>1502</c:v>
                </c:pt>
                <c:pt idx="5753">
                  <c:v>4181</c:v>
                </c:pt>
                <c:pt idx="5754">
                  <c:v>3136</c:v>
                </c:pt>
                <c:pt idx="5755">
                  <c:v>4478</c:v>
                </c:pt>
                <c:pt idx="5756">
                  <c:v>7359</c:v>
                </c:pt>
                <c:pt idx="5757">
                  <c:v>13090</c:v>
                </c:pt>
                <c:pt idx="5758">
                  <c:v>6849</c:v>
                </c:pt>
                <c:pt idx="5759">
                  <c:v>4228</c:v>
                </c:pt>
                <c:pt idx="5760">
                  <c:v>5678</c:v>
                </c:pt>
                <c:pt idx="5761">
                  <c:v>3964</c:v>
                </c:pt>
                <c:pt idx="5762">
                  <c:v>7970</c:v>
                </c:pt>
                <c:pt idx="5763">
                  <c:v>4692</c:v>
                </c:pt>
                <c:pt idx="5764">
                  <c:v>1942</c:v>
                </c:pt>
                <c:pt idx="5765">
                  <c:v>5821</c:v>
                </c:pt>
                <c:pt idx="5766">
                  <c:v>2357</c:v>
                </c:pt>
                <c:pt idx="5767">
                  <c:v>8294</c:v>
                </c:pt>
                <c:pt idx="5768">
                  <c:v>3174</c:v>
                </c:pt>
                <c:pt idx="5769">
                  <c:v>1438.3</c:v>
                </c:pt>
                <c:pt idx="5770">
                  <c:v>1852</c:v>
                </c:pt>
                <c:pt idx="5771">
                  <c:v>1809</c:v>
                </c:pt>
                <c:pt idx="5772">
                  <c:v>3503</c:v>
                </c:pt>
                <c:pt idx="5773">
                  <c:v>17835</c:v>
                </c:pt>
                <c:pt idx="5774">
                  <c:v>3383</c:v>
                </c:pt>
                <c:pt idx="5775">
                  <c:v>7128</c:v>
                </c:pt>
                <c:pt idx="5776">
                  <c:v>1438.3</c:v>
                </c:pt>
                <c:pt idx="5777">
                  <c:v>3815</c:v>
                </c:pt>
                <c:pt idx="5778">
                  <c:v>1902</c:v>
                </c:pt>
                <c:pt idx="5779">
                  <c:v>2077</c:v>
                </c:pt>
                <c:pt idx="5780">
                  <c:v>2514</c:v>
                </c:pt>
                <c:pt idx="5781">
                  <c:v>34516</c:v>
                </c:pt>
                <c:pt idx="5782">
                  <c:v>2144</c:v>
                </c:pt>
                <c:pt idx="5783">
                  <c:v>5951</c:v>
                </c:pt>
                <c:pt idx="5784">
                  <c:v>4806</c:v>
                </c:pt>
                <c:pt idx="5785">
                  <c:v>16612</c:v>
                </c:pt>
                <c:pt idx="5786">
                  <c:v>2799</c:v>
                </c:pt>
                <c:pt idx="5787">
                  <c:v>18064</c:v>
                </c:pt>
                <c:pt idx="5788">
                  <c:v>2560</c:v>
                </c:pt>
                <c:pt idx="5789">
                  <c:v>5821</c:v>
                </c:pt>
                <c:pt idx="5790">
                  <c:v>2057</c:v>
                </c:pt>
                <c:pt idx="5791">
                  <c:v>1972</c:v>
                </c:pt>
                <c:pt idx="5792">
                  <c:v>2675</c:v>
                </c:pt>
                <c:pt idx="5793">
                  <c:v>6223</c:v>
                </c:pt>
                <c:pt idx="5794">
                  <c:v>7632</c:v>
                </c:pt>
                <c:pt idx="5795">
                  <c:v>3258</c:v>
                </c:pt>
                <c:pt idx="5796">
                  <c:v>34516</c:v>
                </c:pt>
                <c:pt idx="5797">
                  <c:v>3054</c:v>
                </c:pt>
                <c:pt idx="5798">
                  <c:v>1438.3</c:v>
                </c:pt>
                <c:pt idx="5799">
                  <c:v>7970</c:v>
                </c:pt>
                <c:pt idx="5800">
                  <c:v>1836</c:v>
                </c:pt>
                <c:pt idx="5801">
                  <c:v>9397</c:v>
                </c:pt>
                <c:pt idx="5802">
                  <c:v>1601</c:v>
                </c:pt>
                <c:pt idx="5803">
                  <c:v>34516</c:v>
                </c:pt>
                <c:pt idx="5804">
                  <c:v>1822</c:v>
                </c:pt>
                <c:pt idx="5805">
                  <c:v>1614</c:v>
                </c:pt>
                <c:pt idx="5806">
                  <c:v>1491</c:v>
                </c:pt>
                <c:pt idx="5807">
                  <c:v>2543</c:v>
                </c:pt>
                <c:pt idx="5808">
                  <c:v>3462</c:v>
                </c:pt>
                <c:pt idx="5809">
                  <c:v>1699</c:v>
                </c:pt>
                <c:pt idx="5810">
                  <c:v>13095</c:v>
                </c:pt>
                <c:pt idx="5811">
                  <c:v>8823</c:v>
                </c:pt>
                <c:pt idx="5812">
                  <c:v>4429</c:v>
                </c:pt>
                <c:pt idx="5813">
                  <c:v>5396</c:v>
                </c:pt>
                <c:pt idx="5814">
                  <c:v>2418</c:v>
                </c:pt>
                <c:pt idx="5815">
                  <c:v>2086</c:v>
                </c:pt>
                <c:pt idx="5816">
                  <c:v>1899</c:v>
                </c:pt>
                <c:pt idx="5817">
                  <c:v>7564</c:v>
                </c:pt>
                <c:pt idx="5818">
                  <c:v>13116</c:v>
                </c:pt>
                <c:pt idx="5819">
                  <c:v>1438.3</c:v>
                </c:pt>
                <c:pt idx="5820">
                  <c:v>3716</c:v>
                </c:pt>
                <c:pt idx="5821">
                  <c:v>3069</c:v>
                </c:pt>
                <c:pt idx="5822">
                  <c:v>2006</c:v>
                </c:pt>
                <c:pt idx="5823">
                  <c:v>2948</c:v>
                </c:pt>
                <c:pt idx="5824">
                  <c:v>1438.3</c:v>
                </c:pt>
                <c:pt idx="5825">
                  <c:v>1438.3</c:v>
                </c:pt>
                <c:pt idx="5826">
                  <c:v>4669</c:v>
                </c:pt>
                <c:pt idx="5827">
                  <c:v>13994</c:v>
                </c:pt>
                <c:pt idx="5828">
                  <c:v>8760</c:v>
                </c:pt>
                <c:pt idx="5829">
                  <c:v>1688</c:v>
                </c:pt>
                <c:pt idx="5830">
                  <c:v>9881</c:v>
                </c:pt>
                <c:pt idx="5831">
                  <c:v>4534</c:v>
                </c:pt>
                <c:pt idx="5832">
                  <c:v>3545</c:v>
                </c:pt>
                <c:pt idx="5833">
                  <c:v>1857</c:v>
                </c:pt>
                <c:pt idx="5834">
                  <c:v>3334</c:v>
                </c:pt>
                <c:pt idx="5835">
                  <c:v>2496</c:v>
                </c:pt>
                <c:pt idx="5836">
                  <c:v>1438.3</c:v>
                </c:pt>
                <c:pt idx="5837">
                  <c:v>1438.3</c:v>
                </c:pt>
                <c:pt idx="5838">
                  <c:v>9357</c:v>
                </c:pt>
                <c:pt idx="5839">
                  <c:v>2423</c:v>
                </c:pt>
                <c:pt idx="5840">
                  <c:v>1936</c:v>
                </c:pt>
                <c:pt idx="5841">
                  <c:v>1783</c:v>
                </c:pt>
                <c:pt idx="5842">
                  <c:v>1438.3</c:v>
                </c:pt>
                <c:pt idx="5843">
                  <c:v>1438.3</c:v>
                </c:pt>
                <c:pt idx="5844">
                  <c:v>10580</c:v>
                </c:pt>
                <c:pt idx="5845">
                  <c:v>4597</c:v>
                </c:pt>
                <c:pt idx="5846">
                  <c:v>1656</c:v>
                </c:pt>
                <c:pt idx="5847">
                  <c:v>3279</c:v>
                </c:pt>
                <c:pt idx="5848">
                  <c:v>2578</c:v>
                </c:pt>
                <c:pt idx="5849">
                  <c:v>4068</c:v>
                </c:pt>
                <c:pt idx="5850">
                  <c:v>2128</c:v>
                </c:pt>
                <c:pt idx="5851">
                  <c:v>2704</c:v>
                </c:pt>
                <c:pt idx="5852">
                  <c:v>1878</c:v>
                </c:pt>
                <c:pt idx="5853">
                  <c:v>10600</c:v>
                </c:pt>
                <c:pt idx="5854">
                  <c:v>9909</c:v>
                </c:pt>
                <c:pt idx="5855">
                  <c:v>1665</c:v>
                </c:pt>
                <c:pt idx="5856">
                  <c:v>1656</c:v>
                </c:pt>
                <c:pt idx="5857">
                  <c:v>14111</c:v>
                </c:pt>
                <c:pt idx="5858">
                  <c:v>2012</c:v>
                </c:pt>
                <c:pt idx="5859">
                  <c:v>2837</c:v>
                </c:pt>
                <c:pt idx="5860">
                  <c:v>1709</c:v>
                </c:pt>
                <c:pt idx="5861">
                  <c:v>5714</c:v>
                </c:pt>
                <c:pt idx="5862">
                  <c:v>5071</c:v>
                </c:pt>
                <c:pt idx="5863">
                  <c:v>24028</c:v>
                </c:pt>
                <c:pt idx="5864">
                  <c:v>13882</c:v>
                </c:pt>
                <c:pt idx="5865">
                  <c:v>3585</c:v>
                </c:pt>
                <c:pt idx="5866">
                  <c:v>9124</c:v>
                </c:pt>
                <c:pt idx="5867">
                  <c:v>2705</c:v>
                </c:pt>
                <c:pt idx="5868">
                  <c:v>1936</c:v>
                </c:pt>
                <c:pt idx="5869">
                  <c:v>8051</c:v>
                </c:pt>
                <c:pt idx="5870">
                  <c:v>3635</c:v>
                </c:pt>
                <c:pt idx="5871">
                  <c:v>2532</c:v>
                </c:pt>
                <c:pt idx="5872">
                  <c:v>2028</c:v>
                </c:pt>
                <c:pt idx="5873">
                  <c:v>4304</c:v>
                </c:pt>
                <c:pt idx="5874">
                  <c:v>6644</c:v>
                </c:pt>
                <c:pt idx="5875">
                  <c:v>1830</c:v>
                </c:pt>
                <c:pt idx="5876">
                  <c:v>7607</c:v>
                </c:pt>
                <c:pt idx="5877">
                  <c:v>2060</c:v>
                </c:pt>
                <c:pt idx="5878">
                  <c:v>1438.3</c:v>
                </c:pt>
                <c:pt idx="5879">
                  <c:v>3126</c:v>
                </c:pt>
                <c:pt idx="5880">
                  <c:v>6885</c:v>
                </c:pt>
                <c:pt idx="5881">
                  <c:v>1871</c:v>
                </c:pt>
                <c:pt idx="5882">
                  <c:v>2787</c:v>
                </c:pt>
                <c:pt idx="5883">
                  <c:v>1867</c:v>
                </c:pt>
                <c:pt idx="5884">
                  <c:v>1438.3</c:v>
                </c:pt>
                <c:pt idx="5885">
                  <c:v>2473</c:v>
                </c:pt>
                <c:pt idx="5886">
                  <c:v>4640</c:v>
                </c:pt>
                <c:pt idx="5887">
                  <c:v>2712</c:v>
                </c:pt>
                <c:pt idx="5888">
                  <c:v>8869</c:v>
                </c:pt>
                <c:pt idx="5889">
                  <c:v>3853</c:v>
                </c:pt>
                <c:pt idx="5890">
                  <c:v>1438.3</c:v>
                </c:pt>
                <c:pt idx="5891">
                  <c:v>14409</c:v>
                </c:pt>
                <c:pt idx="5892">
                  <c:v>1665</c:v>
                </c:pt>
                <c:pt idx="5893">
                  <c:v>2639</c:v>
                </c:pt>
                <c:pt idx="5894">
                  <c:v>2338</c:v>
                </c:pt>
                <c:pt idx="5895">
                  <c:v>2774</c:v>
                </c:pt>
                <c:pt idx="5896">
                  <c:v>4283</c:v>
                </c:pt>
                <c:pt idx="5897">
                  <c:v>6263</c:v>
                </c:pt>
                <c:pt idx="5898">
                  <c:v>2317</c:v>
                </c:pt>
                <c:pt idx="5899">
                  <c:v>2239</c:v>
                </c:pt>
                <c:pt idx="5900">
                  <c:v>2225</c:v>
                </c:pt>
                <c:pt idx="5901">
                  <c:v>1519</c:v>
                </c:pt>
                <c:pt idx="5902">
                  <c:v>5495</c:v>
                </c:pt>
                <c:pt idx="5903">
                  <c:v>2141</c:v>
                </c:pt>
                <c:pt idx="5904">
                  <c:v>2616</c:v>
                </c:pt>
                <c:pt idx="5905">
                  <c:v>5494</c:v>
                </c:pt>
                <c:pt idx="5906">
                  <c:v>2003</c:v>
                </c:pt>
                <c:pt idx="5907">
                  <c:v>2092</c:v>
                </c:pt>
                <c:pt idx="5908">
                  <c:v>6606</c:v>
                </c:pt>
                <c:pt idx="5909">
                  <c:v>7102</c:v>
                </c:pt>
                <c:pt idx="5910">
                  <c:v>13812</c:v>
                </c:pt>
                <c:pt idx="5911">
                  <c:v>7075</c:v>
                </c:pt>
                <c:pt idx="5912">
                  <c:v>4274</c:v>
                </c:pt>
                <c:pt idx="5913">
                  <c:v>2317</c:v>
                </c:pt>
                <c:pt idx="5914">
                  <c:v>1438.3</c:v>
                </c:pt>
                <c:pt idx="5915">
                  <c:v>2888</c:v>
                </c:pt>
                <c:pt idx="5916">
                  <c:v>12310</c:v>
                </c:pt>
                <c:pt idx="5917">
                  <c:v>1622</c:v>
                </c:pt>
                <c:pt idx="5918">
                  <c:v>1438.3</c:v>
                </c:pt>
                <c:pt idx="5919">
                  <c:v>12559</c:v>
                </c:pt>
                <c:pt idx="5920">
                  <c:v>2929</c:v>
                </c:pt>
                <c:pt idx="5921">
                  <c:v>1438.3</c:v>
                </c:pt>
                <c:pt idx="5922">
                  <c:v>2319</c:v>
                </c:pt>
                <c:pt idx="5923">
                  <c:v>7927</c:v>
                </c:pt>
                <c:pt idx="5924">
                  <c:v>1720</c:v>
                </c:pt>
                <c:pt idx="5925">
                  <c:v>3642</c:v>
                </c:pt>
                <c:pt idx="5926">
                  <c:v>3881</c:v>
                </c:pt>
                <c:pt idx="5927">
                  <c:v>6143</c:v>
                </c:pt>
                <c:pt idx="5928">
                  <c:v>1438.3</c:v>
                </c:pt>
                <c:pt idx="5929">
                  <c:v>2035</c:v>
                </c:pt>
                <c:pt idx="5930">
                  <c:v>3899</c:v>
                </c:pt>
                <c:pt idx="5931">
                  <c:v>1981</c:v>
                </c:pt>
                <c:pt idx="5932">
                  <c:v>2422</c:v>
                </c:pt>
                <c:pt idx="5933">
                  <c:v>11964</c:v>
                </c:pt>
                <c:pt idx="5934">
                  <c:v>3862</c:v>
                </c:pt>
                <c:pt idx="5935">
                  <c:v>33142</c:v>
                </c:pt>
                <c:pt idx="5936">
                  <c:v>34516</c:v>
                </c:pt>
                <c:pt idx="5937">
                  <c:v>3454</c:v>
                </c:pt>
                <c:pt idx="5938">
                  <c:v>2732</c:v>
                </c:pt>
                <c:pt idx="5939">
                  <c:v>1687</c:v>
                </c:pt>
                <c:pt idx="5940">
                  <c:v>3523</c:v>
                </c:pt>
                <c:pt idx="5941">
                  <c:v>5773</c:v>
                </c:pt>
                <c:pt idx="5942">
                  <c:v>4462</c:v>
                </c:pt>
                <c:pt idx="5943">
                  <c:v>3976</c:v>
                </c:pt>
                <c:pt idx="5944">
                  <c:v>2679</c:v>
                </c:pt>
                <c:pt idx="5945">
                  <c:v>1564</c:v>
                </c:pt>
                <c:pt idx="5946">
                  <c:v>1536</c:v>
                </c:pt>
                <c:pt idx="5947">
                  <c:v>2375</c:v>
                </c:pt>
                <c:pt idx="5948">
                  <c:v>2719</c:v>
                </c:pt>
                <c:pt idx="5949">
                  <c:v>3369</c:v>
                </c:pt>
                <c:pt idx="5950">
                  <c:v>3173</c:v>
                </c:pt>
                <c:pt idx="5951">
                  <c:v>3139</c:v>
                </c:pt>
                <c:pt idx="5952">
                  <c:v>2140</c:v>
                </c:pt>
                <c:pt idx="5953">
                  <c:v>2258</c:v>
                </c:pt>
                <c:pt idx="5954">
                  <c:v>2423</c:v>
                </c:pt>
                <c:pt idx="5955">
                  <c:v>2376</c:v>
                </c:pt>
                <c:pt idx="5956">
                  <c:v>1690</c:v>
                </c:pt>
                <c:pt idx="5957">
                  <c:v>8583</c:v>
                </c:pt>
                <c:pt idx="5958">
                  <c:v>2996</c:v>
                </c:pt>
                <c:pt idx="5959">
                  <c:v>2880</c:v>
                </c:pt>
                <c:pt idx="5960">
                  <c:v>34516</c:v>
                </c:pt>
                <c:pt idx="5961">
                  <c:v>6966</c:v>
                </c:pt>
                <c:pt idx="5962">
                  <c:v>11316</c:v>
                </c:pt>
                <c:pt idx="5963">
                  <c:v>1438.3</c:v>
                </c:pt>
                <c:pt idx="5964">
                  <c:v>11362</c:v>
                </c:pt>
                <c:pt idx="5965">
                  <c:v>7210</c:v>
                </c:pt>
                <c:pt idx="5966">
                  <c:v>7790</c:v>
                </c:pt>
                <c:pt idx="5967">
                  <c:v>2023</c:v>
                </c:pt>
                <c:pt idx="5968">
                  <c:v>9117</c:v>
                </c:pt>
                <c:pt idx="5969">
                  <c:v>1801</c:v>
                </c:pt>
                <c:pt idx="5970">
                  <c:v>8787</c:v>
                </c:pt>
                <c:pt idx="5971">
                  <c:v>27436</c:v>
                </c:pt>
                <c:pt idx="5972">
                  <c:v>2195</c:v>
                </c:pt>
                <c:pt idx="5973">
                  <c:v>13734</c:v>
                </c:pt>
                <c:pt idx="5974">
                  <c:v>2731</c:v>
                </c:pt>
                <c:pt idx="5975">
                  <c:v>2453</c:v>
                </c:pt>
                <c:pt idx="5976">
                  <c:v>7451</c:v>
                </c:pt>
                <c:pt idx="5977">
                  <c:v>2644</c:v>
                </c:pt>
                <c:pt idx="5978">
                  <c:v>34516</c:v>
                </c:pt>
                <c:pt idx="5979">
                  <c:v>4575</c:v>
                </c:pt>
                <c:pt idx="5980">
                  <c:v>4860</c:v>
                </c:pt>
                <c:pt idx="5981">
                  <c:v>1438.3</c:v>
                </c:pt>
                <c:pt idx="5982">
                  <c:v>1690</c:v>
                </c:pt>
                <c:pt idx="5983">
                  <c:v>1438.3</c:v>
                </c:pt>
                <c:pt idx="5984">
                  <c:v>24512</c:v>
                </c:pt>
                <c:pt idx="5985">
                  <c:v>1654</c:v>
                </c:pt>
                <c:pt idx="5986">
                  <c:v>21430</c:v>
                </c:pt>
                <c:pt idx="5987">
                  <c:v>34516</c:v>
                </c:pt>
                <c:pt idx="5988">
                  <c:v>1438.3</c:v>
                </c:pt>
                <c:pt idx="5989">
                  <c:v>2800</c:v>
                </c:pt>
                <c:pt idx="5990">
                  <c:v>3117</c:v>
                </c:pt>
                <c:pt idx="5991">
                  <c:v>2558</c:v>
                </c:pt>
                <c:pt idx="5992">
                  <c:v>10061</c:v>
                </c:pt>
                <c:pt idx="5993">
                  <c:v>3416</c:v>
                </c:pt>
                <c:pt idx="5994">
                  <c:v>9371</c:v>
                </c:pt>
                <c:pt idx="5995">
                  <c:v>3147</c:v>
                </c:pt>
                <c:pt idx="5996">
                  <c:v>1554</c:v>
                </c:pt>
                <c:pt idx="5997">
                  <c:v>3502</c:v>
                </c:pt>
                <c:pt idx="5998">
                  <c:v>2712</c:v>
                </c:pt>
                <c:pt idx="5999">
                  <c:v>1438.3</c:v>
                </c:pt>
                <c:pt idx="6000">
                  <c:v>3281</c:v>
                </c:pt>
                <c:pt idx="6001">
                  <c:v>1438.3</c:v>
                </c:pt>
                <c:pt idx="6002">
                  <c:v>2469</c:v>
                </c:pt>
                <c:pt idx="6003">
                  <c:v>3497</c:v>
                </c:pt>
                <c:pt idx="6004">
                  <c:v>2505</c:v>
                </c:pt>
                <c:pt idx="6005">
                  <c:v>2763</c:v>
                </c:pt>
                <c:pt idx="6006">
                  <c:v>2081</c:v>
                </c:pt>
                <c:pt idx="6007">
                  <c:v>2815</c:v>
                </c:pt>
                <c:pt idx="6008">
                  <c:v>1737</c:v>
                </c:pt>
                <c:pt idx="6009">
                  <c:v>9078</c:v>
                </c:pt>
                <c:pt idx="6010">
                  <c:v>6185</c:v>
                </c:pt>
                <c:pt idx="6011">
                  <c:v>2069</c:v>
                </c:pt>
                <c:pt idx="6012">
                  <c:v>9234</c:v>
                </c:pt>
                <c:pt idx="6013">
                  <c:v>2684</c:v>
                </c:pt>
                <c:pt idx="6014">
                  <c:v>2151</c:v>
                </c:pt>
                <c:pt idx="6015">
                  <c:v>2749</c:v>
                </c:pt>
                <c:pt idx="6016">
                  <c:v>1980</c:v>
                </c:pt>
                <c:pt idx="6017">
                  <c:v>4232</c:v>
                </c:pt>
                <c:pt idx="6018">
                  <c:v>1438.3</c:v>
                </c:pt>
                <c:pt idx="6019">
                  <c:v>6931</c:v>
                </c:pt>
                <c:pt idx="6020">
                  <c:v>3302</c:v>
                </c:pt>
                <c:pt idx="6021">
                  <c:v>4235</c:v>
                </c:pt>
                <c:pt idx="6022">
                  <c:v>6501</c:v>
                </c:pt>
                <c:pt idx="6023">
                  <c:v>6376</c:v>
                </c:pt>
                <c:pt idx="6024">
                  <c:v>1457</c:v>
                </c:pt>
                <c:pt idx="6025">
                  <c:v>5576</c:v>
                </c:pt>
                <c:pt idx="6026">
                  <c:v>1438.3</c:v>
                </c:pt>
                <c:pt idx="6027">
                  <c:v>2478</c:v>
                </c:pt>
                <c:pt idx="6028">
                  <c:v>3650</c:v>
                </c:pt>
                <c:pt idx="6029">
                  <c:v>2111</c:v>
                </c:pt>
                <c:pt idx="6030">
                  <c:v>12917</c:v>
                </c:pt>
                <c:pt idx="6031">
                  <c:v>7327</c:v>
                </c:pt>
                <c:pt idx="6032">
                  <c:v>13324</c:v>
                </c:pt>
                <c:pt idx="6033">
                  <c:v>11154</c:v>
                </c:pt>
                <c:pt idx="6034">
                  <c:v>9535</c:v>
                </c:pt>
                <c:pt idx="6035">
                  <c:v>10226</c:v>
                </c:pt>
                <c:pt idx="6036">
                  <c:v>2140</c:v>
                </c:pt>
                <c:pt idx="6037">
                  <c:v>2904</c:v>
                </c:pt>
                <c:pt idx="6038">
                  <c:v>1770</c:v>
                </c:pt>
                <c:pt idx="6039">
                  <c:v>1534</c:v>
                </c:pt>
                <c:pt idx="6040">
                  <c:v>2170</c:v>
                </c:pt>
                <c:pt idx="6041">
                  <c:v>10001</c:v>
                </c:pt>
                <c:pt idx="6042">
                  <c:v>4169</c:v>
                </c:pt>
                <c:pt idx="6043">
                  <c:v>5363</c:v>
                </c:pt>
                <c:pt idx="6044">
                  <c:v>3206</c:v>
                </c:pt>
                <c:pt idx="6045">
                  <c:v>18085</c:v>
                </c:pt>
                <c:pt idx="6046">
                  <c:v>2566</c:v>
                </c:pt>
                <c:pt idx="6047">
                  <c:v>1438.3</c:v>
                </c:pt>
                <c:pt idx="6048">
                  <c:v>6812</c:v>
                </c:pt>
                <c:pt idx="6049">
                  <c:v>2700</c:v>
                </c:pt>
                <c:pt idx="6050">
                  <c:v>5471</c:v>
                </c:pt>
                <c:pt idx="6051">
                  <c:v>4332</c:v>
                </c:pt>
                <c:pt idx="6052">
                  <c:v>2447</c:v>
                </c:pt>
                <c:pt idx="6053">
                  <c:v>1783</c:v>
                </c:pt>
                <c:pt idx="6054">
                  <c:v>11761</c:v>
                </c:pt>
                <c:pt idx="6055">
                  <c:v>2340</c:v>
                </c:pt>
                <c:pt idx="6056">
                  <c:v>2859</c:v>
                </c:pt>
                <c:pt idx="6057">
                  <c:v>2523</c:v>
                </c:pt>
                <c:pt idx="6058">
                  <c:v>4776</c:v>
                </c:pt>
                <c:pt idx="6059">
                  <c:v>2697</c:v>
                </c:pt>
                <c:pt idx="6060">
                  <c:v>3542</c:v>
                </c:pt>
                <c:pt idx="6061">
                  <c:v>34516</c:v>
                </c:pt>
                <c:pt idx="6062">
                  <c:v>8823</c:v>
                </c:pt>
                <c:pt idx="6063">
                  <c:v>1764</c:v>
                </c:pt>
                <c:pt idx="6064">
                  <c:v>3492</c:v>
                </c:pt>
                <c:pt idx="6065">
                  <c:v>2977</c:v>
                </c:pt>
                <c:pt idx="6066">
                  <c:v>30976</c:v>
                </c:pt>
                <c:pt idx="6067">
                  <c:v>2810</c:v>
                </c:pt>
                <c:pt idx="6068">
                  <c:v>1438.3</c:v>
                </c:pt>
                <c:pt idx="6069">
                  <c:v>8997</c:v>
                </c:pt>
                <c:pt idx="6070">
                  <c:v>2002</c:v>
                </c:pt>
                <c:pt idx="6071">
                  <c:v>4998</c:v>
                </c:pt>
                <c:pt idx="6072">
                  <c:v>2310</c:v>
                </c:pt>
                <c:pt idx="6073">
                  <c:v>3892</c:v>
                </c:pt>
                <c:pt idx="6074">
                  <c:v>2345</c:v>
                </c:pt>
                <c:pt idx="6075">
                  <c:v>2135</c:v>
                </c:pt>
                <c:pt idx="6076">
                  <c:v>2528</c:v>
                </c:pt>
                <c:pt idx="6077">
                  <c:v>3397</c:v>
                </c:pt>
                <c:pt idx="6078">
                  <c:v>19719</c:v>
                </c:pt>
                <c:pt idx="6079">
                  <c:v>15292</c:v>
                </c:pt>
                <c:pt idx="6080">
                  <c:v>31733</c:v>
                </c:pt>
                <c:pt idx="6081">
                  <c:v>1438.3</c:v>
                </c:pt>
                <c:pt idx="6082">
                  <c:v>1638</c:v>
                </c:pt>
                <c:pt idx="6083">
                  <c:v>2775</c:v>
                </c:pt>
                <c:pt idx="6084">
                  <c:v>2547</c:v>
                </c:pt>
                <c:pt idx="6085">
                  <c:v>5708</c:v>
                </c:pt>
                <c:pt idx="6086">
                  <c:v>19838</c:v>
                </c:pt>
                <c:pt idx="6087">
                  <c:v>1789</c:v>
                </c:pt>
                <c:pt idx="6088">
                  <c:v>2284</c:v>
                </c:pt>
                <c:pt idx="6089">
                  <c:v>11535</c:v>
                </c:pt>
                <c:pt idx="6090">
                  <c:v>3524</c:v>
                </c:pt>
                <c:pt idx="6091">
                  <c:v>30186</c:v>
                </c:pt>
                <c:pt idx="6092">
                  <c:v>1438.3</c:v>
                </c:pt>
                <c:pt idx="6093">
                  <c:v>1620</c:v>
                </c:pt>
                <c:pt idx="6094">
                  <c:v>4038</c:v>
                </c:pt>
                <c:pt idx="6095">
                  <c:v>2078</c:v>
                </c:pt>
                <c:pt idx="6096">
                  <c:v>1571</c:v>
                </c:pt>
                <c:pt idx="6097">
                  <c:v>4726</c:v>
                </c:pt>
                <c:pt idx="6098">
                  <c:v>4604</c:v>
                </c:pt>
                <c:pt idx="6099">
                  <c:v>34516</c:v>
                </c:pt>
                <c:pt idx="6100">
                  <c:v>1438.3</c:v>
                </c:pt>
                <c:pt idx="6101">
                  <c:v>2680</c:v>
                </c:pt>
                <c:pt idx="6102">
                  <c:v>4312</c:v>
                </c:pt>
                <c:pt idx="6103">
                  <c:v>2205</c:v>
                </c:pt>
                <c:pt idx="6104">
                  <c:v>2679</c:v>
                </c:pt>
                <c:pt idx="6105">
                  <c:v>34516</c:v>
                </c:pt>
                <c:pt idx="6106">
                  <c:v>3378</c:v>
                </c:pt>
                <c:pt idx="6107">
                  <c:v>1793</c:v>
                </c:pt>
                <c:pt idx="6108">
                  <c:v>2228</c:v>
                </c:pt>
                <c:pt idx="6109">
                  <c:v>2577</c:v>
                </c:pt>
                <c:pt idx="6110">
                  <c:v>1462</c:v>
                </c:pt>
                <c:pt idx="6111">
                  <c:v>4038</c:v>
                </c:pt>
                <c:pt idx="6112">
                  <c:v>1438.3</c:v>
                </c:pt>
                <c:pt idx="6113">
                  <c:v>4408</c:v>
                </c:pt>
                <c:pt idx="6114">
                  <c:v>4163</c:v>
                </c:pt>
                <c:pt idx="6115">
                  <c:v>7201</c:v>
                </c:pt>
                <c:pt idx="6116">
                  <c:v>1883</c:v>
                </c:pt>
                <c:pt idx="6117">
                  <c:v>3308</c:v>
                </c:pt>
                <c:pt idx="6118">
                  <c:v>2022</c:v>
                </c:pt>
                <c:pt idx="6119">
                  <c:v>8597</c:v>
                </c:pt>
                <c:pt idx="6120">
                  <c:v>4693</c:v>
                </c:pt>
                <c:pt idx="6121">
                  <c:v>2873</c:v>
                </c:pt>
                <c:pt idx="6122">
                  <c:v>3400</c:v>
                </c:pt>
                <c:pt idx="6123">
                  <c:v>2405</c:v>
                </c:pt>
                <c:pt idx="6124">
                  <c:v>34516</c:v>
                </c:pt>
                <c:pt idx="6125">
                  <c:v>8241</c:v>
                </c:pt>
                <c:pt idx="6126">
                  <c:v>1438.3</c:v>
                </c:pt>
                <c:pt idx="6127">
                  <c:v>2608</c:v>
                </c:pt>
                <c:pt idx="6128">
                  <c:v>2359</c:v>
                </c:pt>
                <c:pt idx="6129">
                  <c:v>1790</c:v>
                </c:pt>
                <c:pt idx="6130">
                  <c:v>2247</c:v>
                </c:pt>
                <c:pt idx="6131">
                  <c:v>3624</c:v>
                </c:pt>
                <c:pt idx="6132">
                  <c:v>1438.3</c:v>
                </c:pt>
                <c:pt idx="6133">
                  <c:v>2901</c:v>
                </c:pt>
                <c:pt idx="6134">
                  <c:v>9759</c:v>
                </c:pt>
                <c:pt idx="6135">
                  <c:v>2525</c:v>
                </c:pt>
                <c:pt idx="6136">
                  <c:v>2737</c:v>
                </c:pt>
                <c:pt idx="6137">
                  <c:v>19262</c:v>
                </c:pt>
                <c:pt idx="6138">
                  <c:v>2252</c:v>
                </c:pt>
                <c:pt idx="6139">
                  <c:v>7077</c:v>
                </c:pt>
                <c:pt idx="6140">
                  <c:v>2706</c:v>
                </c:pt>
                <c:pt idx="6141">
                  <c:v>3263</c:v>
                </c:pt>
                <c:pt idx="6142">
                  <c:v>3281</c:v>
                </c:pt>
                <c:pt idx="6143">
                  <c:v>8169</c:v>
                </c:pt>
                <c:pt idx="6144">
                  <c:v>3276</c:v>
                </c:pt>
                <c:pt idx="6145">
                  <c:v>1966</c:v>
                </c:pt>
                <c:pt idx="6146">
                  <c:v>5869</c:v>
                </c:pt>
                <c:pt idx="6147">
                  <c:v>1438.3</c:v>
                </c:pt>
                <c:pt idx="6148">
                  <c:v>3682</c:v>
                </c:pt>
                <c:pt idx="6149">
                  <c:v>13439</c:v>
                </c:pt>
                <c:pt idx="6150">
                  <c:v>1694</c:v>
                </c:pt>
                <c:pt idx="6151">
                  <c:v>1636</c:v>
                </c:pt>
                <c:pt idx="6152">
                  <c:v>1449</c:v>
                </c:pt>
                <c:pt idx="6153">
                  <c:v>1513</c:v>
                </c:pt>
                <c:pt idx="6154">
                  <c:v>1438.3</c:v>
                </c:pt>
                <c:pt idx="6155">
                  <c:v>4120</c:v>
                </c:pt>
                <c:pt idx="6156">
                  <c:v>2289</c:v>
                </c:pt>
                <c:pt idx="6157">
                  <c:v>2016</c:v>
                </c:pt>
                <c:pt idx="6158">
                  <c:v>2509</c:v>
                </c:pt>
                <c:pt idx="6159">
                  <c:v>3511</c:v>
                </c:pt>
                <c:pt idx="6160">
                  <c:v>2751</c:v>
                </c:pt>
                <c:pt idx="6161">
                  <c:v>2426</c:v>
                </c:pt>
                <c:pt idx="6162">
                  <c:v>12230</c:v>
                </c:pt>
                <c:pt idx="6163">
                  <c:v>7328</c:v>
                </c:pt>
                <c:pt idx="6164">
                  <c:v>2264</c:v>
                </c:pt>
                <c:pt idx="6165">
                  <c:v>3046</c:v>
                </c:pt>
                <c:pt idx="6166">
                  <c:v>5881</c:v>
                </c:pt>
                <c:pt idx="6167">
                  <c:v>16207</c:v>
                </c:pt>
                <c:pt idx="6168">
                  <c:v>15468</c:v>
                </c:pt>
                <c:pt idx="6169">
                  <c:v>5950</c:v>
                </c:pt>
                <c:pt idx="6170">
                  <c:v>3119</c:v>
                </c:pt>
                <c:pt idx="6171">
                  <c:v>1507</c:v>
                </c:pt>
                <c:pt idx="6172">
                  <c:v>2902</c:v>
                </c:pt>
                <c:pt idx="6173">
                  <c:v>1585</c:v>
                </c:pt>
                <c:pt idx="6174">
                  <c:v>2899</c:v>
                </c:pt>
                <c:pt idx="6175">
                  <c:v>2295</c:v>
                </c:pt>
                <c:pt idx="6176">
                  <c:v>3251</c:v>
                </c:pt>
                <c:pt idx="6177">
                  <c:v>4009</c:v>
                </c:pt>
                <c:pt idx="6178">
                  <c:v>3411</c:v>
                </c:pt>
                <c:pt idx="6179">
                  <c:v>15525</c:v>
                </c:pt>
                <c:pt idx="6180">
                  <c:v>2118</c:v>
                </c:pt>
                <c:pt idx="6181">
                  <c:v>2275</c:v>
                </c:pt>
                <c:pt idx="6182">
                  <c:v>2601</c:v>
                </c:pt>
                <c:pt idx="6183">
                  <c:v>4642</c:v>
                </c:pt>
                <c:pt idx="6184">
                  <c:v>1438.3</c:v>
                </c:pt>
                <c:pt idx="6185">
                  <c:v>1858</c:v>
                </c:pt>
                <c:pt idx="6186">
                  <c:v>2636</c:v>
                </c:pt>
                <c:pt idx="6187">
                  <c:v>3743</c:v>
                </c:pt>
                <c:pt idx="6188">
                  <c:v>1438.3</c:v>
                </c:pt>
                <c:pt idx="6189">
                  <c:v>4130</c:v>
                </c:pt>
                <c:pt idx="6190">
                  <c:v>10960</c:v>
                </c:pt>
                <c:pt idx="6191">
                  <c:v>3900</c:v>
                </c:pt>
                <c:pt idx="6192">
                  <c:v>6236</c:v>
                </c:pt>
                <c:pt idx="6193">
                  <c:v>2591</c:v>
                </c:pt>
                <c:pt idx="6194">
                  <c:v>1615</c:v>
                </c:pt>
                <c:pt idx="6195">
                  <c:v>8332</c:v>
                </c:pt>
                <c:pt idx="6196">
                  <c:v>2033</c:v>
                </c:pt>
                <c:pt idx="6197">
                  <c:v>8082</c:v>
                </c:pt>
                <c:pt idx="6198">
                  <c:v>1511</c:v>
                </c:pt>
                <c:pt idx="6199">
                  <c:v>11536</c:v>
                </c:pt>
                <c:pt idx="6200">
                  <c:v>4010</c:v>
                </c:pt>
                <c:pt idx="6201">
                  <c:v>1669</c:v>
                </c:pt>
                <c:pt idx="6202">
                  <c:v>11905</c:v>
                </c:pt>
                <c:pt idx="6203">
                  <c:v>3052</c:v>
                </c:pt>
                <c:pt idx="6204">
                  <c:v>2712</c:v>
                </c:pt>
                <c:pt idx="6205">
                  <c:v>1978</c:v>
                </c:pt>
                <c:pt idx="6206">
                  <c:v>1438.3</c:v>
                </c:pt>
                <c:pt idx="6207">
                  <c:v>1606</c:v>
                </c:pt>
                <c:pt idx="6208">
                  <c:v>2406</c:v>
                </c:pt>
                <c:pt idx="6209">
                  <c:v>5877</c:v>
                </c:pt>
                <c:pt idx="6210">
                  <c:v>2796</c:v>
                </c:pt>
                <c:pt idx="6211">
                  <c:v>2876</c:v>
                </c:pt>
                <c:pt idx="6212">
                  <c:v>3554</c:v>
                </c:pt>
                <c:pt idx="6213">
                  <c:v>9505</c:v>
                </c:pt>
                <c:pt idx="6214">
                  <c:v>1576</c:v>
                </c:pt>
                <c:pt idx="6215">
                  <c:v>1438.3</c:v>
                </c:pt>
                <c:pt idx="6216">
                  <c:v>2973</c:v>
                </c:pt>
                <c:pt idx="6217">
                  <c:v>1438.3</c:v>
                </c:pt>
                <c:pt idx="6218">
                  <c:v>5647</c:v>
                </c:pt>
                <c:pt idx="6219">
                  <c:v>1766</c:v>
                </c:pt>
                <c:pt idx="6220">
                  <c:v>1606</c:v>
                </c:pt>
                <c:pt idx="6221">
                  <c:v>2223</c:v>
                </c:pt>
                <c:pt idx="6222">
                  <c:v>2896</c:v>
                </c:pt>
                <c:pt idx="6223">
                  <c:v>2157</c:v>
                </c:pt>
                <c:pt idx="6224">
                  <c:v>3802</c:v>
                </c:pt>
                <c:pt idx="6225">
                  <c:v>13840</c:v>
                </c:pt>
                <c:pt idx="6226">
                  <c:v>2169</c:v>
                </c:pt>
                <c:pt idx="6227">
                  <c:v>4862</c:v>
                </c:pt>
                <c:pt idx="6228">
                  <c:v>2289</c:v>
                </c:pt>
                <c:pt idx="6229">
                  <c:v>22651</c:v>
                </c:pt>
                <c:pt idx="6230">
                  <c:v>2406</c:v>
                </c:pt>
                <c:pt idx="6231">
                  <c:v>3022</c:v>
                </c:pt>
                <c:pt idx="6232">
                  <c:v>12935</c:v>
                </c:pt>
                <c:pt idx="6233">
                  <c:v>1438.3</c:v>
                </c:pt>
                <c:pt idx="6234">
                  <c:v>1438.3</c:v>
                </c:pt>
                <c:pt idx="6235">
                  <c:v>2256</c:v>
                </c:pt>
                <c:pt idx="6236">
                  <c:v>1516</c:v>
                </c:pt>
                <c:pt idx="6237">
                  <c:v>2485</c:v>
                </c:pt>
                <c:pt idx="6238">
                  <c:v>1820</c:v>
                </c:pt>
                <c:pt idx="6239">
                  <c:v>2156</c:v>
                </c:pt>
                <c:pt idx="6240">
                  <c:v>5826</c:v>
                </c:pt>
                <c:pt idx="6241">
                  <c:v>10190</c:v>
                </c:pt>
                <c:pt idx="6242">
                  <c:v>2035</c:v>
                </c:pt>
                <c:pt idx="6243">
                  <c:v>1833</c:v>
                </c:pt>
                <c:pt idx="6244">
                  <c:v>1623</c:v>
                </c:pt>
                <c:pt idx="6245">
                  <c:v>1835</c:v>
                </c:pt>
                <c:pt idx="6246">
                  <c:v>4490</c:v>
                </c:pt>
                <c:pt idx="6247">
                  <c:v>11062</c:v>
                </c:pt>
                <c:pt idx="6248">
                  <c:v>1574</c:v>
                </c:pt>
                <c:pt idx="6249">
                  <c:v>2370</c:v>
                </c:pt>
                <c:pt idx="6250">
                  <c:v>2658</c:v>
                </c:pt>
                <c:pt idx="6251">
                  <c:v>2300</c:v>
                </c:pt>
                <c:pt idx="6252">
                  <c:v>2368</c:v>
                </c:pt>
                <c:pt idx="6253">
                  <c:v>2883</c:v>
                </c:pt>
                <c:pt idx="6254">
                  <c:v>3264</c:v>
                </c:pt>
                <c:pt idx="6255">
                  <c:v>1937</c:v>
                </c:pt>
                <c:pt idx="6256">
                  <c:v>2166</c:v>
                </c:pt>
                <c:pt idx="6257">
                  <c:v>7135</c:v>
                </c:pt>
                <c:pt idx="6258">
                  <c:v>1438.3</c:v>
                </c:pt>
                <c:pt idx="6259">
                  <c:v>3743</c:v>
                </c:pt>
                <c:pt idx="6260">
                  <c:v>5190</c:v>
                </c:pt>
                <c:pt idx="6261">
                  <c:v>6059</c:v>
                </c:pt>
                <c:pt idx="6262">
                  <c:v>2577</c:v>
                </c:pt>
                <c:pt idx="6263">
                  <c:v>3761</c:v>
                </c:pt>
                <c:pt idx="6264">
                  <c:v>1572</c:v>
                </c:pt>
                <c:pt idx="6265">
                  <c:v>1637</c:v>
                </c:pt>
                <c:pt idx="6266">
                  <c:v>28600</c:v>
                </c:pt>
                <c:pt idx="6267">
                  <c:v>4402</c:v>
                </c:pt>
                <c:pt idx="6268">
                  <c:v>2652</c:v>
                </c:pt>
                <c:pt idx="6269">
                  <c:v>6602</c:v>
                </c:pt>
                <c:pt idx="6270">
                  <c:v>1900</c:v>
                </c:pt>
                <c:pt idx="6271">
                  <c:v>3455</c:v>
                </c:pt>
                <c:pt idx="6272">
                  <c:v>18123</c:v>
                </c:pt>
                <c:pt idx="6273">
                  <c:v>2295</c:v>
                </c:pt>
                <c:pt idx="6274">
                  <c:v>1518</c:v>
                </c:pt>
                <c:pt idx="6275">
                  <c:v>2723</c:v>
                </c:pt>
                <c:pt idx="6276">
                  <c:v>1776</c:v>
                </c:pt>
                <c:pt idx="6277">
                  <c:v>1968</c:v>
                </c:pt>
                <c:pt idx="6278">
                  <c:v>1860</c:v>
                </c:pt>
                <c:pt idx="6279">
                  <c:v>2684</c:v>
                </c:pt>
                <c:pt idx="6280">
                  <c:v>2180</c:v>
                </c:pt>
                <c:pt idx="6281">
                  <c:v>1661</c:v>
                </c:pt>
                <c:pt idx="6282">
                  <c:v>1679</c:v>
                </c:pt>
                <c:pt idx="6283">
                  <c:v>1691</c:v>
                </c:pt>
                <c:pt idx="6284">
                  <c:v>2888</c:v>
                </c:pt>
                <c:pt idx="6285">
                  <c:v>1871</c:v>
                </c:pt>
                <c:pt idx="6286">
                  <c:v>3226</c:v>
                </c:pt>
                <c:pt idx="6287">
                  <c:v>12114</c:v>
                </c:pt>
                <c:pt idx="6288">
                  <c:v>4959</c:v>
                </c:pt>
                <c:pt idx="6289">
                  <c:v>10374</c:v>
                </c:pt>
                <c:pt idx="6290">
                  <c:v>1438.3</c:v>
                </c:pt>
                <c:pt idx="6291">
                  <c:v>1486</c:v>
                </c:pt>
                <c:pt idx="6292">
                  <c:v>2542</c:v>
                </c:pt>
                <c:pt idx="6293">
                  <c:v>1931</c:v>
                </c:pt>
                <c:pt idx="6294">
                  <c:v>1644</c:v>
                </c:pt>
                <c:pt idx="6295">
                  <c:v>2283</c:v>
                </c:pt>
                <c:pt idx="6296">
                  <c:v>4943</c:v>
                </c:pt>
                <c:pt idx="6297">
                  <c:v>1438.3</c:v>
                </c:pt>
                <c:pt idx="6298">
                  <c:v>1438.3</c:v>
                </c:pt>
                <c:pt idx="6299">
                  <c:v>1438.3</c:v>
                </c:pt>
                <c:pt idx="6300">
                  <c:v>1760</c:v>
                </c:pt>
                <c:pt idx="6301">
                  <c:v>1852</c:v>
                </c:pt>
                <c:pt idx="6302">
                  <c:v>2049</c:v>
                </c:pt>
                <c:pt idx="6303">
                  <c:v>1670</c:v>
                </c:pt>
                <c:pt idx="6304">
                  <c:v>1511</c:v>
                </c:pt>
                <c:pt idx="6305">
                  <c:v>6018</c:v>
                </c:pt>
                <c:pt idx="6306">
                  <c:v>3030</c:v>
                </c:pt>
                <c:pt idx="6307">
                  <c:v>2755</c:v>
                </c:pt>
                <c:pt idx="6308">
                  <c:v>8783</c:v>
                </c:pt>
                <c:pt idx="6309">
                  <c:v>1861</c:v>
                </c:pt>
                <c:pt idx="6310">
                  <c:v>13709</c:v>
                </c:pt>
                <c:pt idx="6311">
                  <c:v>4710</c:v>
                </c:pt>
                <c:pt idx="6312">
                  <c:v>17285</c:v>
                </c:pt>
                <c:pt idx="6313">
                  <c:v>1438.3</c:v>
                </c:pt>
                <c:pt idx="6314">
                  <c:v>7866</c:v>
                </c:pt>
                <c:pt idx="6315">
                  <c:v>2190</c:v>
                </c:pt>
                <c:pt idx="6316">
                  <c:v>4829</c:v>
                </c:pt>
                <c:pt idx="6317">
                  <c:v>3210</c:v>
                </c:pt>
                <c:pt idx="6318">
                  <c:v>1755</c:v>
                </c:pt>
                <c:pt idx="6319">
                  <c:v>1438.3</c:v>
                </c:pt>
                <c:pt idx="6320">
                  <c:v>14485</c:v>
                </c:pt>
                <c:pt idx="6321">
                  <c:v>6043</c:v>
                </c:pt>
                <c:pt idx="6322">
                  <c:v>6348</c:v>
                </c:pt>
                <c:pt idx="6323">
                  <c:v>1438.3</c:v>
                </c:pt>
                <c:pt idx="6324">
                  <c:v>17239</c:v>
                </c:pt>
                <c:pt idx="6325">
                  <c:v>18432</c:v>
                </c:pt>
                <c:pt idx="6326">
                  <c:v>1636</c:v>
                </c:pt>
                <c:pt idx="6327">
                  <c:v>7951</c:v>
                </c:pt>
                <c:pt idx="6328">
                  <c:v>14201</c:v>
                </c:pt>
                <c:pt idx="6329">
                  <c:v>2723</c:v>
                </c:pt>
                <c:pt idx="6330">
                  <c:v>2019</c:v>
                </c:pt>
                <c:pt idx="6331">
                  <c:v>10305</c:v>
                </c:pt>
                <c:pt idx="6332">
                  <c:v>3114</c:v>
                </c:pt>
                <c:pt idx="6333">
                  <c:v>4323</c:v>
                </c:pt>
                <c:pt idx="6334">
                  <c:v>3647</c:v>
                </c:pt>
                <c:pt idx="6335">
                  <c:v>1849</c:v>
                </c:pt>
                <c:pt idx="6336">
                  <c:v>2540</c:v>
                </c:pt>
                <c:pt idx="6337">
                  <c:v>4972</c:v>
                </c:pt>
                <c:pt idx="6338">
                  <c:v>13565</c:v>
                </c:pt>
                <c:pt idx="6339">
                  <c:v>6332</c:v>
                </c:pt>
                <c:pt idx="6340">
                  <c:v>6062</c:v>
                </c:pt>
                <c:pt idx="6341">
                  <c:v>2897</c:v>
                </c:pt>
                <c:pt idx="6342">
                  <c:v>13407</c:v>
                </c:pt>
                <c:pt idx="6343">
                  <c:v>6610</c:v>
                </c:pt>
                <c:pt idx="6344">
                  <c:v>1438.3</c:v>
                </c:pt>
                <c:pt idx="6345">
                  <c:v>2030</c:v>
                </c:pt>
                <c:pt idx="6346">
                  <c:v>3146</c:v>
                </c:pt>
                <c:pt idx="6347">
                  <c:v>5302</c:v>
                </c:pt>
                <c:pt idx="6348">
                  <c:v>3185</c:v>
                </c:pt>
                <c:pt idx="6349">
                  <c:v>4328</c:v>
                </c:pt>
                <c:pt idx="6350">
                  <c:v>2238</c:v>
                </c:pt>
                <c:pt idx="6351">
                  <c:v>2658</c:v>
                </c:pt>
                <c:pt idx="6352">
                  <c:v>9090</c:v>
                </c:pt>
                <c:pt idx="6353">
                  <c:v>2424</c:v>
                </c:pt>
                <c:pt idx="6354">
                  <c:v>1438.3</c:v>
                </c:pt>
                <c:pt idx="6355">
                  <c:v>1438.3</c:v>
                </c:pt>
                <c:pt idx="6356">
                  <c:v>2303</c:v>
                </c:pt>
                <c:pt idx="6357">
                  <c:v>2792</c:v>
                </c:pt>
                <c:pt idx="6358">
                  <c:v>2900</c:v>
                </c:pt>
                <c:pt idx="6359">
                  <c:v>2267</c:v>
                </c:pt>
                <c:pt idx="6360">
                  <c:v>4189</c:v>
                </c:pt>
                <c:pt idx="6361">
                  <c:v>12890</c:v>
                </c:pt>
                <c:pt idx="6362">
                  <c:v>3269</c:v>
                </c:pt>
                <c:pt idx="6363">
                  <c:v>2759</c:v>
                </c:pt>
                <c:pt idx="6364">
                  <c:v>1787</c:v>
                </c:pt>
                <c:pt idx="6365">
                  <c:v>6854</c:v>
                </c:pt>
                <c:pt idx="6366">
                  <c:v>2904</c:v>
                </c:pt>
                <c:pt idx="6367">
                  <c:v>5293</c:v>
                </c:pt>
                <c:pt idx="6368">
                  <c:v>1781</c:v>
                </c:pt>
                <c:pt idx="6369">
                  <c:v>3276</c:v>
                </c:pt>
                <c:pt idx="6370">
                  <c:v>34516</c:v>
                </c:pt>
                <c:pt idx="6371">
                  <c:v>14670</c:v>
                </c:pt>
                <c:pt idx="6372">
                  <c:v>4375</c:v>
                </c:pt>
                <c:pt idx="6373">
                  <c:v>3448</c:v>
                </c:pt>
                <c:pt idx="6374">
                  <c:v>2111</c:v>
                </c:pt>
                <c:pt idx="6375">
                  <c:v>3123</c:v>
                </c:pt>
                <c:pt idx="6376">
                  <c:v>8374</c:v>
                </c:pt>
                <c:pt idx="6377">
                  <c:v>15713</c:v>
                </c:pt>
                <c:pt idx="6378">
                  <c:v>4115</c:v>
                </c:pt>
                <c:pt idx="6379">
                  <c:v>6925</c:v>
                </c:pt>
                <c:pt idx="6380">
                  <c:v>1898</c:v>
                </c:pt>
                <c:pt idx="6381">
                  <c:v>2021</c:v>
                </c:pt>
                <c:pt idx="6382">
                  <c:v>1630</c:v>
                </c:pt>
                <c:pt idx="6383">
                  <c:v>1538</c:v>
                </c:pt>
                <c:pt idx="6384">
                  <c:v>22639</c:v>
                </c:pt>
                <c:pt idx="6385">
                  <c:v>2452</c:v>
                </c:pt>
                <c:pt idx="6386">
                  <c:v>1438.3</c:v>
                </c:pt>
                <c:pt idx="6387">
                  <c:v>9924</c:v>
                </c:pt>
                <c:pt idx="6388">
                  <c:v>2586</c:v>
                </c:pt>
                <c:pt idx="6389">
                  <c:v>2308</c:v>
                </c:pt>
                <c:pt idx="6390">
                  <c:v>10514</c:v>
                </c:pt>
                <c:pt idx="6391">
                  <c:v>1655</c:v>
                </c:pt>
                <c:pt idx="6392">
                  <c:v>2768</c:v>
                </c:pt>
                <c:pt idx="6393">
                  <c:v>2533</c:v>
                </c:pt>
                <c:pt idx="6394">
                  <c:v>25658</c:v>
                </c:pt>
                <c:pt idx="6395">
                  <c:v>4410</c:v>
                </c:pt>
                <c:pt idx="6396">
                  <c:v>3468</c:v>
                </c:pt>
                <c:pt idx="6397">
                  <c:v>1438.3</c:v>
                </c:pt>
                <c:pt idx="6398">
                  <c:v>1438.3</c:v>
                </c:pt>
                <c:pt idx="6399">
                  <c:v>6968</c:v>
                </c:pt>
                <c:pt idx="6400">
                  <c:v>2441</c:v>
                </c:pt>
                <c:pt idx="6401">
                  <c:v>1836</c:v>
                </c:pt>
                <c:pt idx="6402">
                  <c:v>2560</c:v>
                </c:pt>
                <c:pt idx="6403">
                  <c:v>32733</c:v>
                </c:pt>
                <c:pt idx="6404">
                  <c:v>2964</c:v>
                </c:pt>
                <c:pt idx="6405">
                  <c:v>8315</c:v>
                </c:pt>
                <c:pt idx="6406">
                  <c:v>2279</c:v>
                </c:pt>
                <c:pt idx="6407">
                  <c:v>34516</c:v>
                </c:pt>
                <c:pt idx="6408">
                  <c:v>1438.3</c:v>
                </c:pt>
                <c:pt idx="6409">
                  <c:v>2020</c:v>
                </c:pt>
                <c:pt idx="6410">
                  <c:v>34516</c:v>
                </c:pt>
                <c:pt idx="6411">
                  <c:v>5261</c:v>
                </c:pt>
                <c:pt idx="6412">
                  <c:v>2692</c:v>
                </c:pt>
                <c:pt idx="6413">
                  <c:v>1994</c:v>
                </c:pt>
                <c:pt idx="6414">
                  <c:v>3290</c:v>
                </c:pt>
                <c:pt idx="6415">
                  <c:v>3035</c:v>
                </c:pt>
                <c:pt idx="6416">
                  <c:v>2407</c:v>
                </c:pt>
                <c:pt idx="6417">
                  <c:v>1781</c:v>
                </c:pt>
                <c:pt idx="6418">
                  <c:v>3680</c:v>
                </c:pt>
                <c:pt idx="6419">
                  <c:v>2740</c:v>
                </c:pt>
                <c:pt idx="6420">
                  <c:v>4311</c:v>
                </c:pt>
                <c:pt idx="6421">
                  <c:v>1931</c:v>
                </c:pt>
                <c:pt idx="6422">
                  <c:v>3604</c:v>
                </c:pt>
                <c:pt idx="6423">
                  <c:v>2190</c:v>
                </c:pt>
                <c:pt idx="6424">
                  <c:v>8438</c:v>
                </c:pt>
                <c:pt idx="6425">
                  <c:v>3413</c:v>
                </c:pt>
                <c:pt idx="6426">
                  <c:v>2163</c:v>
                </c:pt>
                <c:pt idx="6427">
                  <c:v>3595</c:v>
                </c:pt>
                <c:pt idx="6428">
                  <c:v>9036</c:v>
                </c:pt>
                <c:pt idx="6429">
                  <c:v>2315</c:v>
                </c:pt>
                <c:pt idx="6430">
                  <c:v>34516</c:v>
                </c:pt>
                <c:pt idx="6431">
                  <c:v>4008</c:v>
                </c:pt>
                <c:pt idx="6432">
                  <c:v>3143</c:v>
                </c:pt>
                <c:pt idx="6433">
                  <c:v>3427</c:v>
                </c:pt>
                <c:pt idx="6434">
                  <c:v>2699</c:v>
                </c:pt>
                <c:pt idx="6435">
                  <c:v>1538</c:v>
                </c:pt>
                <c:pt idx="6436">
                  <c:v>5573</c:v>
                </c:pt>
                <c:pt idx="6437">
                  <c:v>2570</c:v>
                </c:pt>
                <c:pt idx="6438">
                  <c:v>18008</c:v>
                </c:pt>
                <c:pt idx="6439">
                  <c:v>34516</c:v>
                </c:pt>
                <c:pt idx="6440">
                  <c:v>13483</c:v>
                </c:pt>
                <c:pt idx="6441">
                  <c:v>4349</c:v>
                </c:pt>
                <c:pt idx="6442">
                  <c:v>11698</c:v>
                </c:pt>
                <c:pt idx="6443">
                  <c:v>8318</c:v>
                </c:pt>
                <c:pt idx="6444">
                  <c:v>1438.3</c:v>
                </c:pt>
                <c:pt idx="6445">
                  <c:v>1643</c:v>
                </c:pt>
                <c:pt idx="6446">
                  <c:v>1503</c:v>
                </c:pt>
                <c:pt idx="6447">
                  <c:v>2793</c:v>
                </c:pt>
                <c:pt idx="6448">
                  <c:v>1438.3</c:v>
                </c:pt>
                <c:pt idx="6449">
                  <c:v>9094</c:v>
                </c:pt>
                <c:pt idx="6450">
                  <c:v>6362</c:v>
                </c:pt>
                <c:pt idx="6451">
                  <c:v>2394</c:v>
                </c:pt>
                <c:pt idx="6452">
                  <c:v>15100</c:v>
                </c:pt>
                <c:pt idx="6453">
                  <c:v>2927</c:v>
                </c:pt>
                <c:pt idx="6454">
                  <c:v>9030</c:v>
                </c:pt>
                <c:pt idx="6455">
                  <c:v>1543</c:v>
                </c:pt>
                <c:pt idx="6456">
                  <c:v>4941</c:v>
                </c:pt>
                <c:pt idx="6457">
                  <c:v>2279</c:v>
                </c:pt>
                <c:pt idx="6458">
                  <c:v>1877</c:v>
                </c:pt>
                <c:pt idx="6459">
                  <c:v>1438.3</c:v>
                </c:pt>
                <c:pt idx="6460">
                  <c:v>1438.3</c:v>
                </c:pt>
                <c:pt idx="6461">
                  <c:v>9577</c:v>
                </c:pt>
                <c:pt idx="6462">
                  <c:v>5427</c:v>
                </c:pt>
                <c:pt idx="6463">
                  <c:v>5913</c:v>
                </c:pt>
                <c:pt idx="6464">
                  <c:v>2867</c:v>
                </c:pt>
                <c:pt idx="6465">
                  <c:v>2506</c:v>
                </c:pt>
                <c:pt idx="6466">
                  <c:v>1693</c:v>
                </c:pt>
                <c:pt idx="6467">
                  <c:v>3137</c:v>
                </c:pt>
                <c:pt idx="6468">
                  <c:v>2437</c:v>
                </c:pt>
                <c:pt idx="6469">
                  <c:v>1438.3</c:v>
                </c:pt>
                <c:pt idx="6470">
                  <c:v>3913</c:v>
                </c:pt>
                <c:pt idx="6471">
                  <c:v>4953</c:v>
                </c:pt>
                <c:pt idx="6472">
                  <c:v>5724</c:v>
                </c:pt>
                <c:pt idx="6473">
                  <c:v>1438.3</c:v>
                </c:pt>
                <c:pt idx="6474">
                  <c:v>1886</c:v>
                </c:pt>
                <c:pt idx="6475">
                  <c:v>1451</c:v>
                </c:pt>
                <c:pt idx="6476">
                  <c:v>2950</c:v>
                </c:pt>
                <c:pt idx="6477">
                  <c:v>1438.3</c:v>
                </c:pt>
                <c:pt idx="6478">
                  <c:v>2024</c:v>
                </c:pt>
                <c:pt idx="6479">
                  <c:v>2299</c:v>
                </c:pt>
                <c:pt idx="6480">
                  <c:v>3291</c:v>
                </c:pt>
                <c:pt idx="6481">
                  <c:v>1438.3</c:v>
                </c:pt>
                <c:pt idx="6482">
                  <c:v>2137</c:v>
                </c:pt>
                <c:pt idx="6483">
                  <c:v>1438.3</c:v>
                </c:pt>
                <c:pt idx="6484">
                  <c:v>16794</c:v>
                </c:pt>
                <c:pt idx="6485">
                  <c:v>12219</c:v>
                </c:pt>
                <c:pt idx="6486">
                  <c:v>1804</c:v>
                </c:pt>
                <c:pt idx="6487">
                  <c:v>2343</c:v>
                </c:pt>
                <c:pt idx="6488">
                  <c:v>19724</c:v>
                </c:pt>
                <c:pt idx="6489">
                  <c:v>3949</c:v>
                </c:pt>
                <c:pt idx="6490">
                  <c:v>1682</c:v>
                </c:pt>
                <c:pt idx="6491">
                  <c:v>1724</c:v>
                </c:pt>
                <c:pt idx="6492">
                  <c:v>2372</c:v>
                </c:pt>
                <c:pt idx="6493">
                  <c:v>4642</c:v>
                </c:pt>
                <c:pt idx="6494">
                  <c:v>2765</c:v>
                </c:pt>
                <c:pt idx="6495">
                  <c:v>2555</c:v>
                </c:pt>
                <c:pt idx="6496">
                  <c:v>3150</c:v>
                </c:pt>
                <c:pt idx="6497">
                  <c:v>2570</c:v>
                </c:pt>
                <c:pt idx="6498">
                  <c:v>4386</c:v>
                </c:pt>
                <c:pt idx="6499">
                  <c:v>2411</c:v>
                </c:pt>
                <c:pt idx="6500">
                  <c:v>6397</c:v>
                </c:pt>
                <c:pt idx="6501">
                  <c:v>23958</c:v>
                </c:pt>
                <c:pt idx="6502">
                  <c:v>2608</c:v>
                </c:pt>
                <c:pt idx="6503">
                  <c:v>4409</c:v>
                </c:pt>
                <c:pt idx="6504">
                  <c:v>10033</c:v>
                </c:pt>
                <c:pt idx="6505">
                  <c:v>1641</c:v>
                </c:pt>
                <c:pt idx="6506">
                  <c:v>2454</c:v>
                </c:pt>
                <c:pt idx="6507">
                  <c:v>1978</c:v>
                </c:pt>
                <c:pt idx="6508">
                  <c:v>5464</c:v>
                </c:pt>
                <c:pt idx="6509">
                  <c:v>5951</c:v>
                </c:pt>
                <c:pt idx="6510">
                  <c:v>2381</c:v>
                </c:pt>
                <c:pt idx="6511">
                  <c:v>11596</c:v>
                </c:pt>
                <c:pt idx="6512">
                  <c:v>5162</c:v>
                </c:pt>
                <c:pt idx="6513">
                  <c:v>16312</c:v>
                </c:pt>
                <c:pt idx="6514">
                  <c:v>25276</c:v>
                </c:pt>
                <c:pt idx="6515">
                  <c:v>1939</c:v>
                </c:pt>
                <c:pt idx="6516">
                  <c:v>2788</c:v>
                </c:pt>
                <c:pt idx="6517">
                  <c:v>1438.3</c:v>
                </c:pt>
                <c:pt idx="6518">
                  <c:v>2448</c:v>
                </c:pt>
                <c:pt idx="6519">
                  <c:v>10317</c:v>
                </c:pt>
                <c:pt idx="6520">
                  <c:v>3119</c:v>
                </c:pt>
                <c:pt idx="6521">
                  <c:v>2803</c:v>
                </c:pt>
                <c:pt idx="6522">
                  <c:v>2397</c:v>
                </c:pt>
                <c:pt idx="6523">
                  <c:v>1693</c:v>
                </c:pt>
                <c:pt idx="6524">
                  <c:v>2866</c:v>
                </c:pt>
                <c:pt idx="6525">
                  <c:v>2498</c:v>
                </c:pt>
                <c:pt idx="6526">
                  <c:v>1878</c:v>
                </c:pt>
                <c:pt idx="6527">
                  <c:v>2712</c:v>
                </c:pt>
                <c:pt idx="6528">
                  <c:v>34516</c:v>
                </c:pt>
                <c:pt idx="6529">
                  <c:v>6169</c:v>
                </c:pt>
                <c:pt idx="6530">
                  <c:v>6205</c:v>
                </c:pt>
                <c:pt idx="6531">
                  <c:v>1780</c:v>
                </c:pt>
                <c:pt idx="6532">
                  <c:v>1438.3</c:v>
                </c:pt>
                <c:pt idx="6533">
                  <c:v>2811</c:v>
                </c:pt>
                <c:pt idx="6534">
                  <c:v>7501</c:v>
                </c:pt>
                <c:pt idx="6535">
                  <c:v>2856</c:v>
                </c:pt>
                <c:pt idx="6536">
                  <c:v>29898</c:v>
                </c:pt>
                <c:pt idx="6537">
                  <c:v>1939</c:v>
                </c:pt>
                <c:pt idx="6538">
                  <c:v>2965</c:v>
                </c:pt>
                <c:pt idx="6539">
                  <c:v>2812</c:v>
                </c:pt>
                <c:pt idx="6540">
                  <c:v>10031</c:v>
                </c:pt>
                <c:pt idx="6541">
                  <c:v>4049</c:v>
                </c:pt>
                <c:pt idx="6542">
                  <c:v>2669</c:v>
                </c:pt>
                <c:pt idx="6543">
                  <c:v>1951</c:v>
                </c:pt>
                <c:pt idx="6544">
                  <c:v>1528</c:v>
                </c:pt>
                <c:pt idx="6545">
                  <c:v>1438.3</c:v>
                </c:pt>
                <c:pt idx="6546">
                  <c:v>3143</c:v>
                </c:pt>
                <c:pt idx="6547">
                  <c:v>1438.3</c:v>
                </c:pt>
                <c:pt idx="6548">
                  <c:v>8406</c:v>
                </c:pt>
                <c:pt idx="6549">
                  <c:v>2242</c:v>
                </c:pt>
                <c:pt idx="6550">
                  <c:v>6538</c:v>
                </c:pt>
                <c:pt idx="6551">
                  <c:v>4710</c:v>
                </c:pt>
                <c:pt idx="6552">
                  <c:v>13032</c:v>
                </c:pt>
                <c:pt idx="6553">
                  <c:v>2225</c:v>
                </c:pt>
                <c:pt idx="6554">
                  <c:v>3143</c:v>
                </c:pt>
                <c:pt idx="6555">
                  <c:v>5013</c:v>
                </c:pt>
                <c:pt idx="6556">
                  <c:v>3466</c:v>
                </c:pt>
                <c:pt idx="6557">
                  <c:v>1686</c:v>
                </c:pt>
                <c:pt idx="6558">
                  <c:v>1689</c:v>
                </c:pt>
                <c:pt idx="6559">
                  <c:v>1626</c:v>
                </c:pt>
                <c:pt idx="6560">
                  <c:v>1614</c:v>
                </c:pt>
                <c:pt idx="6561">
                  <c:v>2429</c:v>
                </c:pt>
                <c:pt idx="6562">
                  <c:v>1438.3</c:v>
                </c:pt>
                <c:pt idx="6563">
                  <c:v>17523</c:v>
                </c:pt>
                <c:pt idx="6564">
                  <c:v>2573</c:v>
                </c:pt>
                <c:pt idx="6565">
                  <c:v>2900</c:v>
                </c:pt>
                <c:pt idx="6566">
                  <c:v>2352</c:v>
                </c:pt>
                <c:pt idx="6567">
                  <c:v>2212</c:v>
                </c:pt>
                <c:pt idx="6568">
                  <c:v>9642</c:v>
                </c:pt>
                <c:pt idx="6569">
                  <c:v>9257</c:v>
                </c:pt>
                <c:pt idx="6570">
                  <c:v>1731</c:v>
                </c:pt>
                <c:pt idx="6571">
                  <c:v>16929</c:v>
                </c:pt>
                <c:pt idx="6572">
                  <c:v>3606</c:v>
                </c:pt>
                <c:pt idx="6573">
                  <c:v>1714</c:v>
                </c:pt>
                <c:pt idx="6574">
                  <c:v>23512</c:v>
                </c:pt>
                <c:pt idx="6575">
                  <c:v>1855</c:v>
                </c:pt>
                <c:pt idx="6576">
                  <c:v>1605</c:v>
                </c:pt>
                <c:pt idx="6577">
                  <c:v>2302</c:v>
                </c:pt>
                <c:pt idx="6578">
                  <c:v>13546</c:v>
                </c:pt>
                <c:pt idx="6579">
                  <c:v>2440</c:v>
                </c:pt>
                <c:pt idx="6580">
                  <c:v>2669</c:v>
                </c:pt>
                <c:pt idx="6581">
                  <c:v>2402</c:v>
                </c:pt>
                <c:pt idx="6582">
                  <c:v>3001</c:v>
                </c:pt>
                <c:pt idx="6583">
                  <c:v>2552</c:v>
                </c:pt>
                <c:pt idx="6584">
                  <c:v>2679</c:v>
                </c:pt>
                <c:pt idx="6585">
                  <c:v>1502</c:v>
                </c:pt>
                <c:pt idx="6586">
                  <c:v>1438.3</c:v>
                </c:pt>
                <c:pt idx="6587">
                  <c:v>3331</c:v>
                </c:pt>
                <c:pt idx="6588">
                  <c:v>1438.3</c:v>
                </c:pt>
                <c:pt idx="6589">
                  <c:v>2426</c:v>
                </c:pt>
                <c:pt idx="6590">
                  <c:v>2791</c:v>
                </c:pt>
                <c:pt idx="6591">
                  <c:v>18379</c:v>
                </c:pt>
                <c:pt idx="6592">
                  <c:v>3499</c:v>
                </c:pt>
                <c:pt idx="6593">
                  <c:v>1438.3</c:v>
                </c:pt>
                <c:pt idx="6594">
                  <c:v>18295</c:v>
                </c:pt>
                <c:pt idx="6595">
                  <c:v>1568</c:v>
                </c:pt>
                <c:pt idx="6596">
                  <c:v>2712</c:v>
                </c:pt>
                <c:pt idx="6597">
                  <c:v>34516</c:v>
                </c:pt>
                <c:pt idx="6598">
                  <c:v>2177</c:v>
                </c:pt>
                <c:pt idx="6599">
                  <c:v>2296</c:v>
                </c:pt>
                <c:pt idx="6600">
                  <c:v>2435</c:v>
                </c:pt>
                <c:pt idx="6601">
                  <c:v>1495</c:v>
                </c:pt>
                <c:pt idx="6602">
                  <c:v>9220</c:v>
                </c:pt>
                <c:pt idx="6603">
                  <c:v>23128</c:v>
                </c:pt>
                <c:pt idx="6604">
                  <c:v>4254</c:v>
                </c:pt>
                <c:pt idx="6605">
                  <c:v>14897</c:v>
                </c:pt>
                <c:pt idx="6606">
                  <c:v>3554</c:v>
                </c:pt>
                <c:pt idx="6607">
                  <c:v>1798</c:v>
                </c:pt>
                <c:pt idx="6608">
                  <c:v>2429</c:v>
                </c:pt>
                <c:pt idx="6609">
                  <c:v>2477</c:v>
                </c:pt>
                <c:pt idx="6610">
                  <c:v>14304</c:v>
                </c:pt>
                <c:pt idx="6611">
                  <c:v>1536</c:v>
                </c:pt>
                <c:pt idx="6612">
                  <c:v>15370</c:v>
                </c:pt>
                <c:pt idx="6613">
                  <c:v>23981</c:v>
                </c:pt>
                <c:pt idx="6614">
                  <c:v>6318</c:v>
                </c:pt>
                <c:pt idx="6615">
                  <c:v>3558</c:v>
                </c:pt>
                <c:pt idx="6616">
                  <c:v>1677</c:v>
                </c:pt>
                <c:pt idx="6617">
                  <c:v>2734</c:v>
                </c:pt>
                <c:pt idx="6618">
                  <c:v>2396</c:v>
                </c:pt>
                <c:pt idx="6619">
                  <c:v>9852</c:v>
                </c:pt>
                <c:pt idx="6620">
                  <c:v>1579</c:v>
                </c:pt>
                <c:pt idx="6621">
                  <c:v>1900</c:v>
                </c:pt>
                <c:pt idx="6622">
                  <c:v>1820</c:v>
                </c:pt>
                <c:pt idx="6623">
                  <c:v>2406</c:v>
                </c:pt>
                <c:pt idx="6624">
                  <c:v>4541</c:v>
                </c:pt>
                <c:pt idx="6625">
                  <c:v>3124</c:v>
                </c:pt>
                <c:pt idx="6626">
                  <c:v>2240</c:v>
                </c:pt>
                <c:pt idx="6627">
                  <c:v>1773</c:v>
                </c:pt>
                <c:pt idx="6628">
                  <c:v>1674</c:v>
                </c:pt>
                <c:pt idx="6629">
                  <c:v>3257</c:v>
                </c:pt>
                <c:pt idx="6630">
                  <c:v>32611</c:v>
                </c:pt>
                <c:pt idx="6631">
                  <c:v>3027</c:v>
                </c:pt>
                <c:pt idx="6632">
                  <c:v>4210</c:v>
                </c:pt>
                <c:pt idx="6633">
                  <c:v>10931</c:v>
                </c:pt>
                <c:pt idx="6634">
                  <c:v>34516</c:v>
                </c:pt>
                <c:pt idx="6635">
                  <c:v>2637</c:v>
                </c:pt>
                <c:pt idx="6636">
                  <c:v>2899</c:v>
                </c:pt>
                <c:pt idx="6637">
                  <c:v>1438.3</c:v>
                </c:pt>
                <c:pt idx="6638">
                  <c:v>1573</c:v>
                </c:pt>
                <c:pt idx="6639">
                  <c:v>6184</c:v>
                </c:pt>
                <c:pt idx="6640">
                  <c:v>34516</c:v>
                </c:pt>
                <c:pt idx="6641">
                  <c:v>1822</c:v>
                </c:pt>
                <c:pt idx="6642">
                  <c:v>2701</c:v>
                </c:pt>
                <c:pt idx="6643">
                  <c:v>3654</c:v>
                </c:pt>
                <c:pt idx="6644">
                  <c:v>2626</c:v>
                </c:pt>
                <c:pt idx="6645">
                  <c:v>1438.3</c:v>
                </c:pt>
                <c:pt idx="6646">
                  <c:v>13376</c:v>
                </c:pt>
                <c:pt idx="6647">
                  <c:v>31636</c:v>
                </c:pt>
                <c:pt idx="6648">
                  <c:v>3453</c:v>
                </c:pt>
                <c:pt idx="6649">
                  <c:v>3889</c:v>
                </c:pt>
                <c:pt idx="6650">
                  <c:v>2216</c:v>
                </c:pt>
                <c:pt idx="6651">
                  <c:v>11434</c:v>
                </c:pt>
                <c:pt idx="6652">
                  <c:v>3146</c:v>
                </c:pt>
                <c:pt idx="6653">
                  <c:v>2790</c:v>
                </c:pt>
                <c:pt idx="6654">
                  <c:v>4396</c:v>
                </c:pt>
                <c:pt idx="6655">
                  <c:v>14314</c:v>
                </c:pt>
                <c:pt idx="6656">
                  <c:v>1889</c:v>
                </c:pt>
                <c:pt idx="6657">
                  <c:v>1862</c:v>
                </c:pt>
                <c:pt idx="6658">
                  <c:v>2875</c:v>
                </c:pt>
                <c:pt idx="6659">
                  <c:v>1763</c:v>
                </c:pt>
                <c:pt idx="6660">
                  <c:v>1438.3</c:v>
                </c:pt>
                <c:pt idx="6661">
                  <c:v>2623</c:v>
                </c:pt>
                <c:pt idx="6662">
                  <c:v>1944</c:v>
                </c:pt>
                <c:pt idx="6663">
                  <c:v>1438.3</c:v>
                </c:pt>
                <c:pt idx="6664">
                  <c:v>2884</c:v>
                </c:pt>
                <c:pt idx="6665">
                  <c:v>2936</c:v>
                </c:pt>
                <c:pt idx="6666">
                  <c:v>5791</c:v>
                </c:pt>
                <c:pt idx="6667">
                  <c:v>1438.3</c:v>
                </c:pt>
                <c:pt idx="6668">
                  <c:v>1912</c:v>
                </c:pt>
                <c:pt idx="6669">
                  <c:v>3288</c:v>
                </c:pt>
                <c:pt idx="6670">
                  <c:v>4382</c:v>
                </c:pt>
                <c:pt idx="6671">
                  <c:v>3595</c:v>
                </c:pt>
                <c:pt idx="6672">
                  <c:v>3159</c:v>
                </c:pt>
                <c:pt idx="6673">
                  <c:v>5393</c:v>
                </c:pt>
                <c:pt idx="6674">
                  <c:v>12222</c:v>
                </c:pt>
                <c:pt idx="6675">
                  <c:v>1438.3</c:v>
                </c:pt>
                <c:pt idx="6676">
                  <c:v>3429</c:v>
                </c:pt>
                <c:pt idx="6677">
                  <c:v>12618</c:v>
                </c:pt>
                <c:pt idx="6678">
                  <c:v>6049</c:v>
                </c:pt>
                <c:pt idx="6679">
                  <c:v>2533</c:v>
                </c:pt>
                <c:pt idx="6680">
                  <c:v>2411</c:v>
                </c:pt>
                <c:pt idx="6681">
                  <c:v>2001</c:v>
                </c:pt>
                <c:pt idx="6682">
                  <c:v>2042</c:v>
                </c:pt>
                <c:pt idx="6683">
                  <c:v>2527</c:v>
                </c:pt>
                <c:pt idx="6684">
                  <c:v>1438.3</c:v>
                </c:pt>
                <c:pt idx="6685">
                  <c:v>13816</c:v>
                </c:pt>
                <c:pt idx="6686">
                  <c:v>2256</c:v>
                </c:pt>
                <c:pt idx="6687">
                  <c:v>34516</c:v>
                </c:pt>
                <c:pt idx="6688">
                  <c:v>6400</c:v>
                </c:pt>
                <c:pt idx="6689">
                  <c:v>1816</c:v>
                </c:pt>
                <c:pt idx="6690">
                  <c:v>3347</c:v>
                </c:pt>
                <c:pt idx="6691">
                  <c:v>2705</c:v>
                </c:pt>
                <c:pt idx="6692">
                  <c:v>2043</c:v>
                </c:pt>
                <c:pt idx="6693">
                  <c:v>1912</c:v>
                </c:pt>
                <c:pt idx="6694">
                  <c:v>3028</c:v>
                </c:pt>
                <c:pt idx="6695">
                  <c:v>1514</c:v>
                </c:pt>
                <c:pt idx="6696">
                  <c:v>1438.3</c:v>
                </c:pt>
                <c:pt idx="6697">
                  <c:v>3103</c:v>
                </c:pt>
                <c:pt idx="6698">
                  <c:v>2504</c:v>
                </c:pt>
                <c:pt idx="6699">
                  <c:v>3674</c:v>
                </c:pt>
                <c:pt idx="6700">
                  <c:v>2916</c:v>
                </c:pt>
                <c:pt idx="6701">
                  <c:v>1633</c:v>
                </c:pt>
                <c:pt idx="6702">
                  <c:v>5466</c:v>
                </c:pt>
                <c:pt idx="6703">
                  <c:v>2032</c:v>
                </c:pt>
                <c:pt idx="6704">
                  <c:v>3933</c:v>
                </c:pt>
                <c:pt idx="6705">
                  <c:v>21328</c:v>
                </c:pt>
                <c:pt idx="6706">
                  <c:v>3562</c:v>
                </c:pt>
                <c:pt idx="6707">
                  <c:v>2069</c:v>
                </c:pt>
                <c:pt idx="6708">
                  <c:v>3534</c:v>
                </c:pt>
                <c:pt idx="6709">
                  <c:v>2402</c:v>
                </c:pt>
                <c:pt idx="6710">
                  <c:v>3136</c:v>
                </c:pt>
                <c:pt idx="6711">
                  <c:v>2802</c:v>
                </c:pt>
                <c:pt idx="6712">
                  <c:v>2315</c:v>
                </c:pt>
                <c:pt idx="6713">
                  <c:v>11238</c:v>
                </c:pt>
                <c:pt idx="6714">
                  <c:v>1460</c:v>
                </c:pt>
                <c:pt idx="6715">
                  <c:v>2602</c:v>
                </c:pt>
                <c:pt idx="6716">
                  <c:v>4225</c:v>
                </c:pt>
                <c:pt idx="6717">
                  <c:v>2576</c:v>
                </c:pt>
                <c:pt idx="6718">
                  <c:v>1931</c:v>
                </c:pt>
                <c:pt idx="6719">
                  <c:v>2344</c:v>
                </c:pt>
                <c:pt idx="6720">
                  <c:v>7270</c:v>
                </c:pt>
                <c:pt idx="6721">
                  <c:v>2395</c:v>
                </c:pt>
                <c:pt idx="6722">
                  <c:v>2835</c:v>
                </c:pt>
                <c:pt idx="6723">
                  <c:v>1540</c:v>
                </c:pt>
                <c:pt idx="6724">
                  <c:v>3017</c:v>
                </c:pt>
                <c:pt idx="6725">
                  <c:v>1438.3</c:v>
                </c:pt>
                <c:pt idx="6726">
                  <c:v>1438.3</c:v>
                </c:pt>
                <c:pt idx="6727">
                  <c:v>1584</c:v>
                </c:pt>
                <c:pt idx="6728">
                  <c:v>2676</c:v>
                </c:pt>
                <c:pt idx="6729">
                  <c:v>5084</c:v>
                </c:pt>
                <c:pt idx="6730">
                  <c:v>1764</c:v>
                </c:pt>
                <c:pt idx="6731">
                  <c:v>23925</c:v>
                </c:pt>
                <c:pt idx="6732">
                  <c:v>2886</c:v>
                </c:pt>
                <c:pt idx="6733">
                  <c:v>6720</c:v>
                </c:pt>
                <c:pt idx="6734">
                  <c:v>15569</c:v>
                </c:pt>
                <c:pt idx="6735">
                  <c:v>1565</c:v>
                </c:pt>
                <c:pt idx="6736">
                  <c:v>5947</c:v>
                </c:pt>
                <c:pt idx="6737">
                  <c:v>18821</c:v>
                </c:pt>
                <c:pt idx="6738">
                  <c:v>1544</c:v>
                </c:pt>
                <c:pt idx="6739">
                  <c:v>1755</c:v>
                </c:pt>
                <c:pt idx="6740">
                  <c:v>1438.3</c:v>
                </c:pt>
                <c:pt idx="6741">
                  <c:v>2153</c:v>
                </c:pt>
                <c:pt idx="6742">
                  <c:v>1684</c:v>
                </c:pt>
                <c:pt idx="6743">
                  <c:v>5662</c:v>
                </c:pt>
                <c:pt idx="6744">
                  <c:v>2799</c:v>
                </c:pt>
                <c:pt idx="6745">
                  <c:v>12398</c:v>
                </c:pt>
                <c:pt idx="6746">
                  <c:v>4461</c:v>
                </c:pt>
                <c:pt idx="6747">
                  <c:v>2597</c:v>
                </c:pt>
                <c:pt idx="6748">
                  <c:v>9733</c:v>
                </c:pt>
                <c:pt idx="6749">
                  <c:v>2261</c:v>
                </c:pt>
                <c:pt idx="6750">
                  <c:v>2822</c:v>
                </c:pt>
                <c:pt idx="6751">
                  <c:v>8793</c:v>
                </c:pt>
                <c:pt idx="6752">
                  <c:v>5843</c:v>
                </c:pt>
                <c:pt idx="6753">
                  <c:v>3322</c:v>
                </c:pt>
                <c:pt idx="6754">
                  <c:v>2036</c:v>
                </c:pt>
                <c:pt idx="6755">
                  <c:v>2387</c:v>
                </c:pt>
                <c:pt idx="6756">
                  <c:v>1884</c:v>
                </c:pt>
                <c:pt idx="6757">
                  <c:v>3747</c:v>
                </c:pt>
                <c:pt idx="6758">
                  <c:v>2220</c:v>
                </c:pt>
                <c:pt idx="6759">
                  <c:v>2428</c:v>
                </c:pt>
                <c:pt idx="6760">
                  <c:v>1438.3</c:v>
                </c:pt>
                <c:pt idx="6761">
                  <c:v>1850</c:v>
                </c:pt>
                <c:pt idx="6762">
                  <c:v>16002</c:v>
                </c:pt>
                <c:pt idx="6763">
                  <c:v>1438.3</c:v>
                </c:pt>
                <c:pt idx="6764">
                  <c:v>5222</c:v>
                </c:pt>
                <c:pt idx="6765">
                  <c:v>1438.3</c:v>
                </c:pt>
                <c:pt idx="6766">
                  <c:v>2582</c:v>
                </c:pt>
                <c:pt idx="6767">
                  <c:v>1533</c:v>
                </c:pt>
                <c:pt idx="6768">
                  <c:v>1438.3</c:v>
                </c:pt>
                <c:pt idx="6769">
                  <c:v>5763</c:v>
                </c:pt>
                <c:pt idx="6770">
                  <c:v>1910</c:v>
                </c:pt>
                <c:pt idx="6771">
                  <c:v>1515</c:v>
                </c:pt>
                <c:pt idx="6772">
                  <c:v>1538</c:v>
                </c:pt>
                <c:pt idx="6773">
                  <c:v>1572</c:v>
                </c:pt>
                <c:pt idx="6774">
                  <c:v>1438.3</c:v>
                </c:pt>
                <c:pt idx="6775">
                  <c:v>2814</c:v>
                </c:pt>
                <c:pt idx="6776">
                  <c:v>1495</c:v>
                </c:pt>
                <c:pt idx="6777">
                  <c:v>1959</c:v>
                </c:pt>
                <c:pt idx="6778">
                  <c:v>2903</c:v>
                </c:pt>
                <c:pt idx="6779">
                  <c:v>4543</c:v>
                </c:pt>
                <c:pt idx="6780">
                  <c:v>3119</c:v>
                </c:pt>
                <c:pt idx="6781">
                  <c:v>17506</c:v>
                </c:pt>
                <c:pt idx="6782">
                  <c:v>1438.3</c:v>
                </c:pt>
                <c:pt idx="6783">
                  <c:v>3128</c:v>
                </c:pt>
                <c:pt idx="6784">
                  <c:v>5956</c:v>
                </c:pt>
                <c:pt idx="6785">
                  <c:v>4177</c:v>
                </c:pt>
                <c:pt idx="6786">
                  <c:v>13457</c:v>
                </c:pt>
                <c:pt idx="6787">
                  <c:v>1535</c:v>
                </c:pt>
                <c:pt idx="6788">
                  <c:v>3203</c:v>
                </c:pt>
                <c:pt idx="6789">
                  <c:v>2092</c:v>
                </c:pt>
                <c:pt idx="6790">
                  <c:v>2420</c:v>
                </c:pt>
                <c:pt idx="6791">
                  <c:v>2313</c:v>
                </c:pt>
                <c:pt idx="6792">
                  <c:v>3059</c:v>
                </c:pt>
                <c:pt idx="6793">
                  <c:v>2235</c:v>
                </c:pt>
                <c:pt idx="6794">
                  <c:v>3208</c:v>
                </c:pt>
                <c:pt idx="6795">
                  <c:v>7534</c:v>
                </c:pt>
                <c:pt idx="6796">
                  <c:v>2006</c:v>
                </c:pt>
                <c:pt idx="6797">
                  <c:v>1438.3</c:v>
                </c:pt>
                <c:pt idx="6798">
                  <c:v>14044</c:v>
                </c:pt>
                <c:pt idx="6799">
                  <c:v>5005</c:v>
                </c:pt>
                <c:pt idx="6800">
                  <c:v>1628</c:v>
                </c:pt>
                <c:pt idx="6801">
                  <c:v>3033</c:v>
                </c:pt>
                <c:pt idx="6802">
                  <c:v>5204</c:v>
                </c:pt>
                <c:pt idx="6803">
                  <c:v>2442</c:v>
                </c:pt>
                <c:pt idx="6804">
                  <c:v>2429</c:v>
                </c:pt>
                <c:pt idx="6805">
                  <c:v>2213</c:v>
                </c:pt>
                <c:pt idx="6806">
                  <c:v>2624</c:v>
                </c:pt>
                <c:pt idx="6807">
                  <c:v>1976</c:v>
                </c:pt>
                <c:pt idx="6808">
                  <c:v>3492</c:v>
                </c:pt>
                <c:pt idx="6809">
                  <c:v>3546</c:v>
                </c:pt>
                <c:pt idx="6810">
                  <c:v>2989</c:v>
                </c:pt>
                <c:pt idx="6811">
                  <c:v>1438.3</c:v>
                </c:pt>
                <c:pt idx="6812">
                  <c:v>1438.3</c:v>
                </c:pt>
                <c:pt idx="6813">
                  <c:v>1438.3</c:v>
                </c:pt>
                <c:pt idx="6814">
                  <c:v>1438.3</c:v>
                </c:pt>
                <c:pt idx="6815">
                  <c:v>2383</c:v>
                </c:pt>
                <c:pt idx="6816">
                  <c:v>13587</c:v>
                </c:pt>
                <c:pt idx="6817">
                  <c:v>3085</c:v>
                </c:pt>
                <c:pt idx="6818">
                  <c:v>32431</c:v>
                </c:pt>
                <c:pt idx="6819">
                  <c:v>2207</c:v>
                </c:pt>
                <c:pt idx="6820">
                  <c:v>2781</c:v>
                </c:pt>
                <c:pt idx="6821">
                  <c:v>6921</c:v>
                </c:pt>
                <c:pt idx="6822">
                  <c:v>7596</c:v>
                </c:pt>
                <c:pt idx="6823">
                  <c:v>4568</c:v>
                </c:pt>
                <c:pt idx="6824">
                  <c:v>6475</c:v>
                </c:pt>
                <c:pt idx="6825">
                  <c:v>9949</c:v>
                </c:pt>
                <c:pt idx="6826">
                  <c:v>2238</c:v>
                </c:pt>
                <c:pt idx="6827">
                  <c:v>1438.3</c:v>
                </c:pt>
                <c:pt idx="6828">
                  <c:v>2670</c:v>
                </c:pt>
                <c:pt idx="6829">
                  <c:v>1438.3</c:v>
                </c:pt>
                <c:pt idx="6830">
                  <c:v>2142</c:v>
                </c:pt>
                <c:pt idx="6831">
                  <c:v>3382</c:v>
                </c:pt>
                <c:pt idx="6832">
                  <c:v>8961</c:v>
                </c:pt>
                <c:pt idx="6833">
                  <c:v>1762</c:v>
                </c:pt>
                <c:pt idx="6834">
                  <c:v>1919</c:v>
                </c:pt>
                <c:pt idx="6835">
                  <c:v>3054</c:v>
                </c:pt>
                <c:pt idx="6836">
                  <c:v>1877</c:v>
                </c:pt>
                <c:pt idx="6837">
                  <c:v>4223</c:v>
                </c:pt>
                <c:pt idx="6838">
                  <c:v>1666</c:v>
                </c:pt>
                <c:pt idx="6839">
                  <c:v>2422</c:v>
                </c:pt>
                <c:pt idx="6840">
                  <c:v>4821</c:v>
                </c:pt>
                <c:pt idx="6841">
                  <c:v>3264</c:v>
                </c:pt>
                <c:pt idx="6842">
                  <c:v>4565</c:v>
                </c:pt>
                <c:pt idx="6843">
                  <c:v>1765</c:v>
                </c:pt>
                <c:pt idx="6844">
                  <c:v>16050</c:v>
                </c:pt>
                <c:pt idx="6845">
                  <c:v>2188</c:v>
                </c:pt>
                <c:pt idx="6846">
                  <c:v>1721</c:v>
                </c:pt>
                <c:pt idx="6847">
                  <c:v>1737</c:v>
                </c:pt>
                <c:pt idx="6848">
                  <c:v>2369</c:v>
                </c:pt>
                <c:pt idx="6849">
                  <c:v>2652</c:v>
                </c:pt>
                <c:pt idx="6850">
                  <c:v>1438.3</c:v>
                </c:pt>
                <c:pt idx="6851">
                  <c:v>1438.3</c:v>
                </c:pt>
                <c:pt idx="6852">
                  <c:v>1438.3</c:v>
                </c:pt>
                <c:pt idx="6853">
                  <c:v>2481</c:v>
                </c:pt>
                <c:pt idx="6854">
                  <c:v>9817</c:v>
                </c:pt>
                <c:pt idx="6855">
                  <c:v>4255</c:v>
                </c:pt>
                <c:pt idx="6856">
                  <c:v>1438.3</c:v>
                </c:pt>
                <c:pt idx="6857">
                  <c:v>4970</c:v>
                </c:pt>
                <c:pt idx="6858">
                  <c:v>1438.3</c:v>
                </c:pt>
                <c:pt idx="6859">
                  <c:v>2333</c:v>
                </c:pt>
                <c:pt idx="6860">
                  <c:v>34516</c:v>
                </c:pt>
                <c:pt idx="6861">
                  <c:v>4373</c:v>
                </c:pt>
                <c:pt idx="6862">
                  <c:v>1561</c:v>
                </c:pt>
                <c:pt idx="6863">
                  <c:v>12073</c:v>
                </c:pt>
                <c:pt idx="6864">
                  <c:v>1438.3</c:v>
                </c:pt>
                <c:pt idx="6865">
                  <c:v>1438.3</c:v>
                </c:pt>
                <c:pt idx="6866">
                  <c:v>2525</c:v>
                </c:pt>
                <c:pt idx="6867">
                  <c:v>6451</c:v>
                </c:pt>
                <c:pt idx="6868">
                  <c:v>4142</c:v>
                </c:pt>
                <c:pt idx="6869">
                  <c:v>34516</c:v>
                </c:pt>
                <c:pt idx="6870">
                  <c:v>1897</c:v>
                </c:pt>
                <c:pt idx="6871">
                  <c:v>3231</c:v>
                </c:pt>
                <c:pt idx="6872">
                  <c:v>1577</c:v>
                </c:pt>
                <c:pt idx="6873">
                  <c:v>3061</c:v>
                </c:pt>
                <c:pt idx="6874">
                  <c:v>2300</c:v>
                </c:pt>
                <c:pt idx="6875">
                  <c:v>2796</c:v>
                </c:pt>
                <c:pt idx="6876">
                  <c:v>3024</c:v>
                </c:pt>
                <c:pt idx="6877">
                  <c:v>5293</c:v>
                </c:pt>
                <c:pt idx="6878">
                  <c:v>1964</c:v>
                </c:pt>
                <c:pt idx="6879">
                  <c:v>2051</c:v>
                </c:pt>
                <c:pt idx="6880">
                  <c:v>1998</c:v>
                </c:pt>
                <c:pt idx="6881">
                  <c:v>11881</c:v>
                </c:pt>
                <c:pt idx="6882">
                  <c:v>2968</c:v>
                </c:pt>
                <c:pt idx="6883">
                  <c:v>2797</c:v>
                </c:pt>
                <c:pt idx="6884">
                  <c:v>13984</c:v>
                </c:pt>
                <c:pt idx="6885">
                  <c:v>2505</c:v>
                </c:pt>
                <c:pt idx="6886">
                  <c:v>2972</c:v>
                </c:pt>
                <c:pt idx="6887">
                  <c:v>5856</c:v>
                </c:pt>
                <c:pt idx="6888">
                  <c:v>7182</c:v>
                </c:pt>
                <c:pt idx="6889">
                  <c:v>5844</c:v>
                </c:pt>
                <c:pt idx="6890">
                  <c:v>2114</c:v>
                </c:pt>
                <c:pt idx="6891">
                  <c:v>8208</c:v>
                </c:pt>
                <c:pt idx="6892">
                  <c:v>3940</c:v>
                </c:pt>
                <c:pt idx="6893">
                  <c:v>5784</c:v>
                </c:pt>
                <c:pt idx="6894">
                  <c:v>8632</c:v>
                </c:pt>
                <c:pt idx="6895">
                  <c:v>1438.3</c:v>
                </c:pt>
                <c:pt idx="6896">
                  <c:v>2255</c:v>
                </c:pt>
                <c:pt idx="6897">
                  <c:v>9874</c:v>
                </c:pt>
                <c:pt idx="6898">
                  <c:v>1873</c:v>
                </c:pt>
                <c:pt idx="6899">
                  <c:v>3288</c:v>
                </c:pt>
                <c:pt idx="6900">
                  <c:v>3334</c:v>
                </c:pt>
                <c:pt idx="6901">
                  <c:v>3299</c:v>
                </c:pt>
                <c:pt idx="6902">
                  <c:v>2754</c:v>
                </c:pt>
                <c:pt idx="6903">
                  <c:v>2035</c:v>
                </c:pt>
                <c:pt idx="6904">
                  <c:v>3979</c:v>
                </c:pt>
                <c:pt idx="6905">
                  <c:v>2642</c:v>
                </c:pt>
                <c:pt idx="6906">
                  <c:v>28229</c:v>
                </c:pt>
                <c:pt idx="6907">
                  <c:v>2973</c:v>
                </c:pt>
                <c:pt idx="6908">
                  <c:v>1612</c:v>
                </c:pt>
                <c:pt idx="6909">
                  <c:v>12084</c:v>
                </c:pt>
                <c:pt idx="6910">
                  <c:v>2930</c:v>
                </c:pt>
                <c:pt idx="6911">
                  <c:v>1963</c:v>
                </c:pt>
                <c:pt idx="6912">
                  <c:v>2762</c:v>
                </c:pt>
                <c:pt idx="6913">
                  <c:v>2214</c:v>
                </c:pt>
                <c:pt idx="6914">
                  <c:v>2292</c:v>
                </c:pt>
                <c:pt idx="6915">
                  <c:v>2901</c:v>
                </c:pt>
                <c:pt idx="6916">
                  <c:v>2865</c:v>
                </c:pt>
                <c:pt idx="6917">
                  <c:v>3934</c:v>
                </c:pt>
                <c:pt idx="6918">
                  <c:v>2428</c:v>
                </c:pt>
                <c:pt idx="6919">
                  <c:v>5302</c:v>
                </c:pt>
                <c:pt idx="6920">
                  <c:v>9139</c:v>
                </c:pt>
                <c:pt idx="6921">
                  <c:v>5219</c:v>
                </c:pt>
                <c:pt idx="6922">
                  <c:v>10351</c:v>
                </c:pt>
                <c:pt idx="6923">
                  <c:v>6811</c:v>
                </c:pt>
                <c:pt idx="6924">
                  <c:v>1438.3</c:v>
                </c:pt>
                <c:pt idx="6925">
                  <c:v>2255</c:v>
                </c:pt>
                <c:pt idx="6926">
                  <c:v>1741</c:v>
                </c:pt>
                <c:pt idx="6927">
                  <c:v>2189</c:v>
                </c:pt>
                <c:pt idx="6928">
                  <c:v>2040</c:v>
                </c:pt>
                <c:pt idx="6929">
                  <c:v>1844</c:v>
                </c:pt>
                <c:pt idx="6930">
                  <c:v>8404</c:v>
                </c:pt>
                <c:pt idx="6931">
                  <c:v>1438.3</c:v>
                </c:pt>
                <c:pt idx="6932">
                  <c:v>1944</c:v>
                </c:pt>
                <c:pt idx="6933">
                  <c:v>1438.3</c:v>
                </c:pt>
                <c:pt idx="6934">
                  <c:v>4354</c:v>
                </c:pt>
                <c:pt idx="6935">
                  <c:v>1857</c:v>
                </c:pt>
                <c:pt idx="6936">
                  <c:v>2708</c:v>
                </c:pt>
                <c:pt idx="6937">
                  <c:v>9974</c:v>
                </c:pt>
                <c:pt idx="6938">
                  <c:v>2271</c:v>
                </c:pt>
                <c:pt idx="6939">
                  <c:v>2811</c:v>
                </c:pt>
                <c:pt idx="6940">
                  <c:v>6519</c:v>
                </c:pt>
                <c:pt idx="6941">
                  <c:v>4316</c:v>
                </c:pt>
                <c:pt idx="6942">
                  <c:v>1438.3</c:v>
                </c:pt>
                <c:pt idx="6943">
                  <c:v>3116</c:v>
                </c:pt>
                <c:pt idx="6944">
                  <c:v>24868</c:v>
                </c:pt>
                <c:pt idx="6945">
                  <c:v>1438.3</c:v>
                </c:pt>
                <c:pt idx="6946">
                  <c:v>1438.3</c:v>
                </c:pt>
                <c:pt idx="6947">
                  <c:v>1438.3</c:v>
                </c:pt>
                <c:pt idx="6948">
                  <c:v>17706</c:v>
                </c:pt>
                <c:pt idx="6949">
                  <c:v>1819</c:v>
                </c:pt>
                <c:pt idx="6950">
                  <c:v>19350</c:v>
                </c:pt>
                <c:pt idx="6951">
                  <c:v>3074</c:v>
                </c:pt>
                <c:pt idx="6952">
                  <c:v>2281</c:v>
                </c:pt>
                <c:pt idx="6953">
                  <c:v>3035</c:v>
                </c:pt>
                <c:pt idx="6954">
                  <c:v>3222</c:v>
                </c:pt>
                <c:pt idx="6955">
                  <c:v>12045</c:v>
                </c:pt>
                <c:pt idx="6956">
                  <c:v>10587</c:v>
                </c:pt>
                <c:pt idx="6957">
                  <c:v>2596</c:v>
                </c:pt>
                <c:pt idx="6958">
                  <c:v>3008</c:v>
                </c:pt>
                <c:pt idx="6959">
                  <c:v>3280</c:v>
                </c:pt>
                <c:pt idx="6960">
                  <c:v>1438.3</c:v>
                </c:pt>
                <c:pt idx="6961">
                  <c:v>2835</c:v>
                </c:pt>
                <c:pt idx="6962">
                  <c:v>1438.3</c:v>
                </c:pt>
                <c:pt idx="6963">
                  <c:v>5528</c:v>
                </c:pt>
                <c:pt idx="6964">
                  <c:v>2030</c:v>
                </c:pt>
                <c:pt idx="6965">
                  <c:v>2413</c:v>
                </c:pt>
                <c:pt idx="6966">
                  <c:v>7381</c:v>
                </c:pt>
                <c:pt idx="6967">
                  <c:v>1438.3</c:v>
                </c:pt>
                <c:pt idx="6968">
                  <c:v>2001</c:v>
                </c:pt>
                <c:pt idx="6969">
                  <c:v>3031</c:v>
                </c:pt>
                <c:pt idx="6970">
                  <c:v>11354</c:v>
                </c:pt>
                <c:pt idx="6971">
                  <c:v>2012</c:v>
                </c:pt>
                <c:pt idx="6972">
                  <c:v>23034</c:v>
                </c:pt>
                <c:pt idx="6973">
                  <c:v>4947</c:v>
                </c:pt>
                <c:pt idx="6974">
                  <c:v>1844</c:v>
                </c:pt>
                <c:pt idx="6975">
                  <c:v>1438.3</c:v>
                </c:pt>
                <c:pt idx="6976">
                  <c:v>4752</c:v>
                </c:pt>
                <c:pt idx="6977">
                  <c:v>6114</c:v>
                </c:pt>
                <c:pt idx="6978">
                  <c:v>1438.3</c:v>
                </c:pt>
                <c:pt idx="6979">
                  <c:v>2286</c:v>
                </c:pt>
                <c:pt idx="6980">
                  <c:v>4784</c:v>
                </c:pt>
                <c:pt idx="6981">
                  <c:v>2667</c:v>
                </c:pt>
                <c:pt idx="6982">
                  <c:v>2473</c:v>
                </c:pt>
                <c:pt idx="6983">
                  <c:v>2001</c:v>
                </c:pt>
                <c:pt idx="6984">
                  <c:v>18232</c:v>
                </c:pt>
                <c:pt idx="6985">
                  <c:v>1438.3</c:v>
                </c:pt>
                <c:pt idx="6986">
                  <c:v>2918</c:v>
                </c:pt>
                <c:pt idx="6987">
                  <c:v>1924</c:v>
                </c:pt>
                <c:pt idx="6988">
                  <c:v>1770</c:v>
                </c:pt>
                <c:pt idx="6989">
                  <c:v>2265</c:v>
                </c:pt>
                <c:pt idx="6990">
                  <c:v>3868</c:v>
                </c:pt>
                <c:pt idx="6991">
                  <c:v>2701</c:v>
                </c:pt>
                <c:pt idx="6992">
                  <c:v>2507</c:v>
                </c:pt>
                <c:pt idx="6993">
                  <c:v>2420</c:v>
                </c:pt>
                <c:pt idx="6994">
                  <c:v>16547</c:v>
                </c:pt>
                <c:pt idx="6995">
                  <c:v>1621</c:v>
                </c:pt>
                <c:pt idx="6996">
                  <c:v>3808</c:v>
                </c:pt>
                <c:pt idx="6997">
                  <c:v>2173</c:v>
                </c:pt>
                <c:pt idx="6998">
                  <c:v>2178</c:v>
                </c:pt>
                <c:pt idx="6999">
                  <c:v>1438.3</c:v>
                </c:pt>
                <c:pt idx="7000">
                  <c:v>1750</c:v>
                </c:pt>
                <c:pt idx="7001">
                  <c:v>1438.3</c:v>
                </c:pt>
                <c:pt idx="7002">
                  <c:v>2466</c:v>
                </c:pt>
                <c:pt idx="7003">
                  <c:v>2535</c:v>
                </c:pt>
                <c:pt idx="7004">
                  <c:v>2385</c:v>
                </c:pt>
                <c:pt idx="7005">
                  <c:v>1811</c:v>
                </c:pt>
                <c:pt idx="7006">
                  <c:v>2701</c:v>
                </c:pt>
                <c:pt idx="7007">
                  <c:v>5387</c:v>
                </c:pt>
                <c:pt idx="7008">
                  <c:v>1438.3</c:v>
                </c:pt>
                <c:pt idx="7009">
                  <c:v>34058</c:v>
                </c:pt>
                <c:pt idx="7010">
                  <c:v>16290</c:v>
                </c:pt>
                <c:pt idx="7011">
                  <c:v>1438.3</c:v>
                </c:pt>
                <c:pt idx="7012">
                  <c:v>2069</c:v>
                </c:pt>
                <c:pt idx="7013">
                  <c:v>2802</c:v>
                </c:pt>
                <c:pt idx="7014">
                  <c:v>3390</c:v>
                </c:pt>
                <c:pt idx="7015">
                  <c:v>3745</c:v>
                </c:pt>
                <c:pt idx="7016">
                  <c:v>26690</c:v>
                </c:pt>
                <c:pt idx="7017">
                  <c:v>8513</c:v>
                </c:pt>
                <c:pt idx="7018">
                  <c:v>1438.3</c:v>
                </c:pt>
                <c:pt idx="7019">
                  <c:v>2258</c:v>
                </c:pt>
                <c:pt idx="7020">
                  <c:v>1654</c:v>
                </c:pt>
                <c:pt idx="7021">
                  <c:v>2768</c:v>
                </c:pt>
                <c:pt idx="7022">
                  <c:v>14566</c:v>
                </c:pt>
                <c:pt idx="7023">
                  <c:v>3250</c:v>
                </c:pt>
                <c:pt idx="7024">
                  <c:v>2353</c:v>
                </c:pt>
                <c:pt idx="7025">
                  <c:v>1438.3</c:v>
                </c:pt>
                <c:pt idx="7026">
                  <c:v>4188</c:v>
                </c:pt>
                <c:pt idx="7027">
                  <c:v>23542</c:v>
                </c:pt>
                <c:pt idx="7028">
                  <c:v>9272</c:v>
                </c:pt>
                <c:pt idx="7029">
                  <c:v>1967</c:v>
                </c:pt>
                <c:pt idx="7030">
                  <c:v>1717</c:v>
                </c:pt>
                <c:pt idx="7031">
                  <c:v>34516</c:v>
                </c:pt>
                <c:pt idx="7032">
                  <c:v>5068</c:v>
                </c:pt>
                <c:pt idx="7033">
                  <c:v>1438.3</c:v>
                </c:pt>
                <c:pt idx="7034">
                  <c:v>2697</c:v>
                </c:pt>
                <c:pt idx="7035">
                  <c:v>1438.3</c:v>
                </c:pt>
                <c:pt idx="7036">
                  <c:v>7499</c:v>
                </c:pt>
                <c:pt idx="7037">
                  <c:v>8700</c:v>
                </c:pt>
                <c:pt idx="7038">
                  <c:v>14266</c:v>
                </c:pt>
                <c:pt idx="7039">
                  <c:v>2692</c:v>
                </c:pt>
                <c:pt idx="7040">
                  <c:v>2957</c:v>
                </c:pt>
                <c:pt idx="7041">
                  <c:v>1438.3</c:v>
                </c:pt>
                <c:pt idx="7042">
                  <c:v>3007</c:v>
                </c:pt>
                <c:pt idx="7043">
                  <c:v>3427</c:v>
                </c:pt>
                <c:pt idx="7044">
                  <c:v>1438.3</c:v>
                </c:pt>
                <c:pt idx="7045">
                  <c:v>2990</c:v>
                </c:pt>
                <c:pt idx="7046">
                  <c:v>9918</c:v>
                </c:pt>
                <c:pt idx="7047">
                  <c:v>8159</c:v>
                </c:pt>
                <c:pt idx="7048">
                  <c:v>18551</c:v>
                </c:pt>
                <c:pt idx="7049">
                  <c:v>1438.3</c:v>
                </c:pt>
                <c:pt idx="7050">
                  <c:v>1438.3</c:v>
                </c:pt>
                <c:pt idx="7051">
                  <c:v>10886</c:v>
                </c:pt>
                <c:pt idx="7052">
                  <c:v>10457</c:v>
                </c:pt>
                <c:pt idx="7053">
                  <c:v>1781</c:v>
                </c:pt>
                <c:pt idx="7054">
                  <c:v>34516</c:v>
                </c:pt>
                <c:pt idx="7055">
                  <c:v>2363</c:v>
                </c:pt>
                <c:pt idx="7056">
                  <c:v>2802</c:v>
                </c:pt>
                <c:pt idx="7057">
                  <c:v>1640</c:v>
                </c:pt>
                <c:pt idx="7058">
                  <c:v>4960</c:v>
                </c:pt>
                <c:pt idx="7059">
                  <c:v>4601</c:v>
                </c:pt>
                <c:pt idx="7060">
                  <c:v>4100</c:v>
                </c:pt>
                <c:pt idx="7061">
                  <c:v>2741</c:v>
                </c:pt>
                <c:pt idx="7062">
                  <c:v>4152</c:v>
                </c:pt>
                <c:pt idx="7063">
                  <c:v>3386</c:v>
                </c:pt>
                <c:pt idx="7064">
                  <c:v>3477</c:v>
                </c:pt>
                <c:pt idx="7065">
                  <c:v>23209</c:v>
                </c:pt>
                <c:pt idx="7066">
                  <c:v>12610</c:v>
                </c:pt>
                <c:pt idx="7067">
                  <c:v>2090</c:v>
                </c:pt>
                <c:pt idx="7068">
                  <c:v>1610</c:v>
                </c:pt>
                <c:pt idx="7069">
                  <c:v>2269</c:v>
                </c:pt>
                <c:pt idx="7070">
                  <c:v>2387</c:v>
                </c:pt>
                <c:pt idx="7071">
                  <c:v>4036</c:v>
                </c:pt>
                <c:pt idx="7072">
                  <c:v>5342</c:v>
                </c:pt>
                <c:pt idx="7073">
                  <c:v>1695</c:v>
                </c:pt>
                <c:pt idx="7074">
                  <c:v>1438.3</c:v>
                </c:pt>
                <c:pt idx="7075">
                  <c:v>1776</c:v>
                </c:pt>
                <c:pt idx="7076">
                  <c:v>5640</c:v>
                </c:pt>
                <c:pt idx="7077">
                  <c:v>2403</c:v>
                </c:pt>
                <c:pt idx="7078">
                  <c:v>3349</c:v>
                </c:pt>
                <c:pt idx="7079">
                  <c:v>3173</c:v>
                </c:pt>
                <c:pt idx="7080">
                  <c:v>1504</c:v>
                </c:pt>
                <c:pt idx="7081">
                  <c:v>1477</c:v>
                </c:pt>
                <c:pt idx="7082">
                  <c:v>2018</c:v>
                </c:pt>
                <c:pt idx="7083">
                  <c:v>34516</c:v>
                </c:pt>
                <c:pt idx="7084">
                  <c:v>2105</c:v>
                </c:pt>
                <c:pt idx="7085">
                  <c:v>20080</c:v>
                </c:pt>
                <c:pt idx="7086">
                  <c:v>6690</c:v>
                </c:pt>
                <c:pt idx="7087">
                  <c:v>1530</c:v>
                </c:pt>
                <c:pt idx="7088">
                  <c:v>2915</c:v>
                </c:pt>
                <c:pt idx="7089">
                  <c:v>1438.3</c:v>
                </c:pt>
                <c:pt idx="7090">
                  <c:v>2423</c:v>
                </c:pt>
                <c:pt idx="7091">
                  <c:v>11742</c:v>
                </c:pt>
                <c:pt idx="7092">
                  <c:v>3069</c:v>
                </c:pt>
                <c:pt idx="7093">
                  <c:v>34516</c:v>
                </c:pt>
                <c:pt idx="7094">
                  <c:v>2517</c:v>
                </c:pt>
                <c:pt idx="7095">
                  <c:v>1438.3</c:v>
                </c:pt>
                <c:pt idx="7096">
                  <c:v>2216</c:v>
                </c:pt>
                <c:pt idx="7097">
                  <c:v>3232</c:v>
                </c:pt>
                <c:pt idx="7098">
                  <c:v>3478</c:v>
                </c:pt>
                <c:pt idx="7099">
                  <c:v>1814</c:v>
                </c:pt>
                <c:pt idx="7100">
                  <c:v>1438.3</c:v>
                </c:pt>
                <c:pt idx="7101">
                  <c:v>1446</c:v>
                </c:pt>
                <c:pt idx="7102">
                  <c:v>1493</c:v>
                </c:pt>
                <c:pt idx="7103">
                  <c:v>4244</c:v>
                </c:pt>
                <c:pt idx="7104">
                  <c:v>2984</c:v>
                </c:pt>
                <c:pt idx="7105">
                  <c:v>2713</c:v>
                </c:pt>
                <c:pt idx="7106">
                  <c:v>2471</c:v>
                </c:pt>
                <c:pt idx="7107">
                  <c:v>27437</c:v>
                </c:pt>
                <c:pt idx="7108">
                  <c:v>4166</c:v>
                </c:pt>
                <c:pt idx="7109">
                  <c:v>13100</c:v>
                </c:pt>
                <c:pt idx="7110">
                  <c:v>1438.3</c:v>
                </c:pt>
                <c:pt idx="7111">
                  <c:v>2242</c:v>
                </c:pt>
                <c:pt idx="7112">
                  <c:v>9874</c:v>
                </c:pt>
                <c:pt idx="7113">
                  <c:v>4432</c:v>
                </c:pt>
                <c:pt idx="7114">
                  <c:v>4975</c:v>
                </c:pt>
                <c:pt idx="7115">
                  <c:v>2652</c:v>
                </c:pt>
                <c:pt idx="7116">
                  <c:v>2043</c:v>
                </c:pt>
                <c:pt idx="7117">
                  <c:v>3489</c:v>
                </c:pt>
                <c:pt idx="7118">
                  <c:v>14858</c:v>
                </c:pt>
                <c:pt idx="7119">
                  <c:v>2822</c:v>
                </c:pt>
                <c:pt idx="7120">
                  <c:v>2901</c:v>
                </c:pt>
                <c:pt idx="7121">
                  <c:v>1594</c:v>
                </c:pt>
                <c:pt idx="7122">
                  <c:v>2241</c:v>
                </c:pt>
                <c:pt idx="7123">
                  <c:v>2581</c:v>
                </c:pt>
                <c:pt idx="7124">
                  <c:v>14713</c:v>
                </c:pt>
                <c:pt idx="7125">
                  <c:v>2910</c:v>
                </c:pt>
                <c:pt idx="7126">
                  <c:v>2366</c:v>
                </c:pt>
                <c:pt idx="7127">
                  <c:v>2708</c:v>
                </c:pt>
                <c:pt idx="7128">
                  <c:v>1681</c:v>
                </c:pt>
                <c:pt idx="7129">
                  <c:v>2594</c:v>
                </c:pt>
                <c:pt idx="7130">
                  <c:v>2128</c:v>
                </c:pt>
                <c:pt idx="7131">
                  <c:v>1438.3</c:v>
                </c:pt>
                <c:pt idx="7132">
                  <c:v>1438.3</c:v>
                </c:pt>
                <c:pt idx="7133">
                  <c:v>4696</c:v>
                </c:pt>
                <c:pt idx="7134">
                  <c:v>2566</c:v>
                </c:pt>
                <c:pt idx="7135">
                  <c:v>2592</c:v>
                </c:pt>
                <c:pt idx="7136">
                  <c:v>1698</c:v>
                </c:pt>
                <c:pt idx="7137">
                  <c:v>4682</c:v>
                </c:pt>
                <c:pt idx="7138">
                  <c:v>4439</c:v>
                </c:pt>
                <c:pt idx="7139">
                  <c:v>2689</c:v>
                </c:pt>
                <c:pt idx="7140">
                  <c:v>11670</c:v>
                </c:pt>
                <c:pt idx="7141">
                  <c:v>1596</c:v>
                </c:pt>
                <c:pt idx="7142">
                  <c:v>3356</c:v>
                </c:pt>
                <c:pt idx="7143">
                  <c:v>1590</c:v>
                </c:pt>
                <c:pt idx="7144">
                  <c:v>4994</c:v>
                </c:pt>
                <c:pt idx="7145">
                  <c:v>16406</c:v>
                </c:pt>
                <c:pt idx="7146">
                  <c:v>2451</c:v>
                </c:pt>
                <c:pt idx="7147">
                  <c:v>9109</c:v>
                </c:pt>
                <c:pt idx="7148">
                  <c:v>2632</c:v>
                </c:pt>
                <c:pt idx="7149">
                  <c:v>1438.3</c:v>
                </c:pt>
                <c:pt idx="7150">
                  <c:v>1757</c:v>
                </c:pt>
                <c:pt idx="7151">
                  <c:v>2711</c:v>
                </c:pt>
                <c:pt idx="7152">
                  <c:v>2776</c:v>
                </c:pt>
                <c:pt idx="7153">
                  <c:v>1438.3</c:v>
                </c:pt>
                <c:pt idx="7154">
                  <c:v>5015</c:v>
                </c:pt>
                <c:pt idx="7155">
                  <c:v>8529</c:v>
                </c:pt>
                <c:pt idx="7156">
                  <c:v>1604</c:v>
                </c:pt>
                <c:pt idx="7157">
                  <c:v>4263</c:v>
                </c:pt>
                <c:pt idx="7158">
                  <c:v>2493</c:v>
                </c:pt>
                <c:pt idx="7159">
                  <c:v>1568</c:v>
                </c:pt>
                <c:pt idx="7160">
                  <c:v>1521</c:v>
                </c:pt>
                <c:pt idx="7161">
                  <c:v>3261</c:v>
                </c:pt>
                <c:pt idx="7162">
                  <c:v>1781</c:v>
                </c:pt>
                <c:pt idx="7163">
                  <c:v>5284</c:v>
                </c:pt>
                <c:pt idx="7164">
                  <c:v>5590</c:v>
                </c:pt>
                <c:pt idx="7165">
                  <c:v>1734</c:v>
                </c:pt>
                <c:pt idx="7166">
                  <c:v>7645</c:v>
                </c:pt>
                <c:pt idx="7167">
                  <c:v>1438.3</c:v>
                </c:pt>
                <c:pt idx="7168">
                  <c:v>2207</c:v>
                </c:pt>
                <c:pt idx="7169">
                  <c:v>1723</c:v>
                </c:pt>
                <c:pt idx="7170">
                  <c:v>1644</c:v>
                </c:pt>
                <c:pt idx="7171">
                  <c:v>1745</c:v>
                </c:pt>
                <c:pt idx="7172">
                  <c:v>3376</c:v>
                </c:pt>
                <c:pt idx="7173">
                  <c:v>7298</c:v>
                </c:pt>
                <c:pt idx="7174">
                  <c:v>8383</c:v>
                </c:pt>
                <c:pt idx="7175">
                  <c:v>3600</c:v>
                </c:pt>
                <c:pt idx="7176">
                  <c:v>4595</c:v>
                </c:pt>
                <c:pt idx="7177">
                  <c:v>2795</c:v>
                </c:pt>
                <c:pt idx="7178">
                  <c:v>1768</c:v>
                </c:pt>
                <c:pt idx="7179">
                  <c:v>1780</c:v>
                </c:pt>
                <c:pt idx="7180">
                  <c:v>2987</c:v>
                </c:pt>
                <c:pt idx="7181">
                  <c:v>2717</c:v>
                </c:pt>
                <c:pt idx="7182">
                  <c:v>2887</c:v>
                </c:pt>
                <c:pt idx="7183">
                  <c:v>1438.3</c:v>
                </c:pt>
                <c:pt idx="7184">
                  <c:v>10879</c:v>
                </c:pt>
                <c:pt idx="7185">
                  <c:v>1809</c:v>
                </c:pt>
                <c:pt idx="7186">
                  <c:v>1628</c:v>
                </c:pt>
                <c:pt idx="7187">
                  <c:v>1438.3</c:v>
                </c:pt>
                <c:pt idx="7188">
                  <c:v>1586</c:v>
                </c:pt>
                <c:pt idx="7189">
                  <c:v>2311</c:v>
                </c:pt>
                <c:pt idx="7190">
                  <c:v>2109</c:v>
                </c:pt>
                <c:pt idx="7191">
                  <c:v>1562</c:v>
                </c:pt>
                <c:pt idx="7192">
                  <c:v>1438.3</c:v>
                </c:pt>
                <c:pt idx="7193">
                  <c:v>2981</c:v>
                </c:pt>
                <c:pt idx="7194">
                  <c:v>5295</c:v>
                </c:pt>
                <c:pt idx="7195">
                  <c:v>4708</c:v>
                </c:pt>
                <c:pt idx="7196">
                  <c:v>2210</c:v>
                </c:pt>
                <c:pt idx="7197">
                  <c:v>1972</c:v>
                </c:pt>
                <c:pt idx="7198">
                  <c:v>2384</c:v>
                </c:pt>
                <c:pt idx="7199">
                  <c:v>2311</c:v>
                </c:pt>
                <c:pt idx="7200">
                  <c:v>1912</c:v>
                </c:pt>
                <c:pt idx="7201">
                  <c:v>2147</c:v>
                </c:pt>
                <c:pt idx="7202">
                  <c:v>3214</c:v>
                </c:pt>
                <c:pt idx="7203">
                  <c:v>3006</c:v>
                </c:pt>
                <c:pt idx="7204">
                  <c:v>2735</c:v>
                </c:pt>
                <c:pt idx="7205">
                  <c:v>3390</c:v>
                </c:pt>
                <c:pt idx="7206">
                  <c:v>34516</c:v>
                </c:pt>
                <c:pt idx="7207">
                  <c:v>11249</c:v>
                </c:pt>
                <c:pt idx="7208">
                  <c:v>2484</c:v>
                </c:pt>
                <c:pt idx="7209">
                  <c:v>2932</c:v>
                </c:pt>
                <c:pt idx="7210">
                  <c:v>2882</c:v>
                </c:pt>
                <c:pt idx="7211">
                  <c:v>2658</c:v>
                </c:pt>
                <c:pt idx="7212">
                  <c:v>5589</c:v>
                </c:pt>
                <c:pt idx="7213">
                  <c:v>1484</c:v>
                </c:pt>
                <c:pt idx="7214">
                  <c:v>1678</c:v>
                </c:pt>
                <c:pt idx="7215">
                  <c:v>12373</c:v>
                </c:pt>
                <c:pt idx="7216">
                  <c:v>2846</c:v>
                </c:pt>
                <c:pt idx="7217">
                  <c:v>1585</c:v>
                </c:pt>
                <c:pt idx="7218">
                  <c:v>2837</c:v>
                </c:pt>
                <c:pt idx="7219">
                  <c:v>2066</c:v>
                </c:pt>
                <c:pt idx="7220">
                  <c:v>20789</c:v>
                </c:pt>
                <c:pt idx="7221">
                  <c:v>1449</c:v>
                </c:pt>
                <c:pt idx="7222">
                  <c:v>3911</c:v>
                </c:pt>
                <c:pt idx="7223">
                  <c:v>1737</c:v>
                </c:pt>
                <c:pt idx="7224">
                  <c:v>1815</c:v>
                </c:pt>
                <c:pt idx="7225">
                  <c:v>4848</c:v>
                </c:pt>
                <c:pt idx="7226">
                  <c:v>1592</c:v>
                </c:pt>
                <c:pt idx="7227">
                  <c:v>1768</c:v>
                </c:pt>
                <c:pt idx="7228">
                  <c:v>8128</c:v>
                </c:pt>
                <c:pt idx="7229">
                  <c:v>2557</c:v>
                </c:pt>
                <c:pt idx="7230">
                  <c:v>2991</c:v>
                </c:pt>
                <c:pt idx="7231">
                  <c:v>34516</c:v>
                </c:pt>
                <c:pt idx="7232">
                  <c:v>19099</c:v>
                </c:pt>
                <c:pt idx="7233">
                  <c:v>4559</c:v>
                </c:pt>
                <c:pt idx="7234">
                  <c:v>22981</c:v>
                </c:pt>
                <c:pt idx="7235">
                  <c:v>2358</c:v>
                </c:pt>
                <c:pt idx="7236">
                  <c:v>22067</c:v>
                </c:pt>
                <c:pt idx="7237">
                  <c:v>2023</c:v>
                </c:pt>
                <c:pt idx="7238">
                  <c:v>2222</c:v>
                </c:pt>
                <c:pt idx="7239">
                  <c:v>1438.3</c:v>
                </c:pt>
                <c:pt idx="7240">
                  <c:v>8958</c:v>
                </c:pt>
                <c:pt idx="7241">
                  <c:v>1937</c:v>
                </c:pt>
                <c:pt idx="7242">
                  <c:v>25219</c:v>
                </c:pt>
                <c:pt idx="7243">
                  <c:v>1815</c:v>
                </c:pt>
                <c:pt idx="7244">
                  <c:v>3361</c:v>
                </c:pt>
                <c:pt idx="7245">
                  <c:v>4786</c:v>
                </c:pt>
                <c:pt idx="7246">
                  <c:v>1438.3</c:v>
                </c:pt>
                <c:pt idx="7247">
                  <c:v>1438.3</c:v>
                </c:pt>
                <c:pt idx="7248">
                  <c:v>2725</c:v>
                </c:pt>
                <c:pt idx="7249">
                  <c:v>10039</c:v>
                </c:pt>
                <c:pt idx="7250">
                  <c:v>2467</c:v>
                </c:pt>
                <c:pt idx="7251">
                  <c:v>1438.3</c:v>
                </c:pt>
                <c:pt idx="7252">
                  <c:v>1759</c:v>
                </c:pt>
                <c:pt idx="7253">
                  <c:v>2206</c:v>
                </c:pt>
                <c:pt idx="7254">
                  <c:v>2045</c:v>
                </c:pt>
                <c:pt idx="7255">
                  <c:v>4170</c:v>
                </c:pt>
                <c:pt idx="7256">
                  <c:v>3300</c:v>
                </c:pt>
                <c:pt idx="7257">
                  <c:v>5422</c:v>
                </c:pt>
                <c:pt idx="7258">
                  <c:v>2015</c:v>
                </c:pt>
                <c:pt idx="7259">
                  <c:v>2048</c:v>
                </c:pt>
                <c:pt idx="7260">
                  <c:v>2152</c:v>
                </c:pt>
                <c:pt idx="7261">
                  <c:v>3017</c:v>
                </c:pt>
                <c:pt idx="7262">
                  <c:v>34516</c:v>
                </c:pt>
                <c:pt idx="7263">
                  <c:v>1819</c:v>
                </c:pt>
                <c:pt idx="7264">
                  <c:v>2228</c:v>
                </c:pt>
                <c:pt idx="7265">
                  <c:v>2279</c:v>
                </c:pt>
                <c:pt idx="7266">
                  <c:v>1438.3</c:v>
                </c:pt>
                <c:pt idx="7267">
                  <c:v>1686</c:v>
                </c:pt>
                <c:pt idx="7268">
                  <c:v>1942</c:v>
                </c:pt>
                <c:pt idx="7269">
                  <c:v>3858</c:v>
                </c:pt>
                <c:pt idx="7270">
                  <c:v>11651</c:v>
                </c:pt>
                <c:pt idx="7271">
                  <c:v>9449</c:v>
                </c:pt>
                <c:pt idx="7272">
                  <c:v>3423</c:v>
                </c:pt>
                <c:pt idx="7273">
                  <c:v>2915</c:v>
                </c:pt>
                <c:pt idx="7274">
                  <c:v>11486</c:v>
                </c:pt>
                <c:pt idx="7275">
                  <c:v>2984</c:v>
                </c:pt>
                <c:pt idx="7276">
                  <c:v>1653</c:v>
                </c:pt>
                <c:pt idx="7277">
                  <c:v>2723</c:v>
                </c:pt>
                <c:pt idx="7278">
                  <c:v>1438.3</c:v>
                </c:pt>
                <c:pt idx="7279">
                  <c:v>1818</c:v>
                </c:pt>
                <c:pt idx="7280">
                  <c:v>4384</c:v>
                </c:pt>
                <c:pt idx="7281">
                  <c:v>1824</c:v>
                </c:pt>
                <c:pt idx="7282">
                  <c:v>5452</c:v>
                </c:pt>
                <c:pt idx="7283">
                  <c:v>9248</c:v>
                </c:pt>
                <c:pt idx="7284">
                  <c:v>17627</c:v>
                </c:pt>
                <c:pt idx="7285">
                  <c:v>1438.3</c:v>
                </c:pt>
                <c:pt idx="7286">
                  <c:v>5357</c:v>
                </c:pt>
                <c:pt idx="7287">
                  <c:v>2542</c:v>
                </c:pt>
                <c:pt idx="7288">
                  <c:v>2275</c:v>
                </c:pt>
                <c:pt idx="7289">
                  <c:v>1706</c:v>
                </c:pt>
                <c:pt idx="7290">
                  <c:v>3591</c:v>
                </c:pt>
                <c:pt idx="7291">
                  <c:v>19360</c:v>
                </c:pt>
                <c:pt idx="7292">
                  <c:v>1707</c:v>
                </c:pt>
                <c:pt idx="7293">
                  <c:v>3844</c:v>
                </c:pt>
                <c:pt idx="7294">
                  <c:v>2851</c:v>
                </c:pt>
                <c:pt idx="7295">
                  <c:v>2951</c:v>
                </c:pt>
                <c:pt idx="7296">
                  <c:v>1438.3</c:v>
                </c:pt>
                <c:pt idx="7297">
                  <c:v>9090</c:v>
                </c:pt>
                <c:pt idx="7298">
                  <c:v>34516</c:v>
                </c:pt>
                <c:pt idx="7299">
                  <c:v>1837</c:v>
                </c:pt>
                <c:pt idx="7300">
                  <c:v>2300</c:v>
                </c:pt>
                <c:pt idx="7301">
                  <c:v>2611</c:v>
                </c:pt>
                <c:pt idx="7302">
                  <c:v>22863</c:v>
                </c:pt>
                <c:pt idx="7303">
                  <c:v>2192</c:v>
                </c:pt>
                <c:pt idx="7304">
                  <c:v>2917</c:v>
                </c:pt>
                <c:pt idx="7305">
                  <c:v>1438.3</c:v>
                </c:pt>
                <c:pt idx="7306">
                  <c:v>1784</c:v>
                </c:pt>
                <c:pt idx="7307">
                  <c:v>8919</c:v>
                </c:pt>
                <c:pt idx="7308">
                  <c:v>2164</c:v>
                </c:pt>
                <c:pt idx="7309">
                  <c:v>2792</c:v>
                </c:pt>
                <c:pt idx="7310">
                  <c:v>1634</c:v>
                </c:pt>
                <c:pt idx="7311">
                  <c:v>2144</c:v>
                </c:pt>
                <c:pt idx="7312">
                  <c:v>3664</c:v>
                </c:pt>
                <c:pt idx="7313">
                  <c:v>4788</c:v>
                </c:pt>
                <c:pt idx="7314">
                  <c:v>2164</c:v>
                </c:pt>
                <c:pt idx="7315">
                  <c:v>1532</c:v>
                </c:pt>
                <c:pt idx="7316">
                  <c:v>1883</c:v>
                </c:pt>
                <c:pt idx="7317">
                  <c:v>3659</c:v>
                </c:pt>
                <c:pt idx="7318">
                  <c:v>2946</c:v>
                </c:pt>
                <c:pt idx="7319">
                  <c:v>2697</c:v>
                </c:pt>
                <c:pt idx="7320">
                  <c:v>3811</c:v>
                </c:pt>
                <c:pt idx="7321">
                  <c:v>1613</c:v>
                </c:pt>
                <c:pt idx="7322">
                  <c:v>2043</c:v>
                </c:pt>
                <c:pt idx="7323">
                  <c:v>1684</c:v>
                </c:pt>
                <c:pt idx="7324">
                  <c:v>3127</c:v>
                </c:pt>
                <c:pt idx="7325">
                  <c:v>7106</c:v>
                </c:pt>
                <c:pt idx="7326">
                  <c:v>2784</c:v>
                </c:pt>
                <c:pt idx="7327">
                  <c:v>5536</c:v>
                </c:pt>
                <c:pt idx="7328">
                  <c:v>1717</c:v>
                </c:pt>
                <c:pt idx="7329">
                  <c:v>1438.3</c:v>
                </c:pt>
                <c:pt idx="7330">
                  <c:v>1866</c:v>
                </c:pt>
                <c:pt idx="7331">
                  <c:v>2516</c:v>
                </c:pt>
                <c:pt idx="7332">
                  <c:v>3076</c:v>
                </c:pt>
                <c:pt idx="7333">
                  <c:v>7514</c:v>
                </c:pt>
                <c:pt idx="7334">
                  <c:v>2804</c:v>
                </c:pt>
                <c:pt idx="7335">
                  <c:v>1817</c:v>
                </c:pt>
                <c:pt idx="7336">
                  <c:v>2590</c:v>
                </c:pt>
                <c:pt idx="7337">
                  <c:v>4938</c:v>
                </c:pt>
                <c:pt idx="7338">
                  <c:v>19940</c:v>
                </c:pt>
                <c:pt idx="7339">
                  <c:v>12366</c:v>
                </c:pt>
                <c:pt idx="7340">
                  <c:v>2583</c:v>
                </c:pt>
                <c:pt idx="7341">
                  <c:v>2616</c:v>
                </c:pt>
                <c:pt idx="7342">
                  <c:v>6053</c:v>
                </c:pt>
                <c:pt idx="7343">
                  <c:v>1708</c:v>
                </c:pt>
                <c:pt idx="7344">
                  <c:v>2393</c:v>
                </c:pt>
                <c:pt idx="7345">
                  <c:v>3424</c:v>
                </c:pt>
                <c:pt idx="7346">
                  <c:v>2640</c:v>
                </c:pt>
                <c:pt idx="7347">
                  <c:v>1931</c:v>
                </c:pt>
                <c:pt idx="7348">
                  <c:v>2123</c:v>
                </c:pt>
                <c:pt idx="7349">
                  <c:v>1606</c:v>
                </c:pt>
                <c:pt idx="7350">
                  <c:v>5633</c:v>
                </c:pt>
                <c:pt idx="7351">
                  <c:v>1438.3</c:v>
                </c:pt>
                <c:pt idx="7352">
                  <c:v>2590</c:v>
                </c:pt>
                <c:pt idx="7353">
                  <c:v>4556</c:v>
                </c:pt>
                <c:pt idx="7354">
                  <c:v>1537</c:v>
                </c:pt>
                <c:pt idx="7355">
                  <c:v>1602</c:v>
                </c:pt>
                <c:pt idx="7356">
                  <c:v>2080</c:v>
                </c:pt>
                <c:pt idx="7357">
                  <c:v>7565</c:v>
                </c:pt>
                <c:pt idx="7358">
                  <c:v>4786</c:v>
                </c:pt>
                <c:pt idx="7359">
                  <c:v>2375</c:v>
                </c:pt>
                <c:pt idx="7360">
                  <c:v>8446</c:v>
                </c:pt>
                <c:pt idx="7361">
                  <c:v>1977</c:v>
                </c:pt>
                <c:pt idx="7362">
                  <c:v>13908</c:v>
                </c:pt>
                <c:pt idx="7363">
                  <c:v>19220</c:v>
                </c:pt>
                <c:pt idx="7364">
                  <c:v>2709</c:v>
                </c:pt>
                <c:pt idx="7365">
                  <c:v>1503</c:v>
                </c:pt>
                <c:pt idx="7366">
                  <c:v>9186</c:v>
                </c:pt>
                <c:pt idx="7367">
                  <c:v>2165</c:v>
                </c:pt>
                <c:pt idx="7368">
                  <c:v>1438.3</c:v>
                </c:pt>
                <c:pt idx="7369">
                  <c:v>6673</c:v>
                </c:pt>
                <c:pt idx="7370">
                  <c:v>2404</c:v>
                </c:pt>
                <c:pt idx="7371">
                  <c:v>1666</c:v>
                </c:pt>
                <c:pt idx="7372">
                  <c:v>8228</c:v>
                </c:pt>
                <c:pt idx="7373">
                  <c:v>3186</c:v>
                </c:pt>
                <c:pt idx="7374">
                  <c:v>2596</c:v>
                </c:pt>
                <c:pt idx="7375">
                  <c:v>1662</c:v>
                </c:pt>
                <c:pt idx="7376">
                  <c:v>2053</c:v>
                </c:pt>
                <c:pt idx="7377">
                  <c:v>3193</c:v>
                </c:pt>
                <c:pt idx="7378">
                  <c:v>1927</c:v>
                </c:pt>
                <c:pt idx="7379">
                  <c:v>2821</c:v>
                </c:pt>
                <c:pt idx="7380">
                  <c:v>3879</c:v>
                </c:pt>
                <c:pt idx="7381">
                  <c:v>1971</c:v>
                </c:pt>
                <c:pt idx="7382">
                  <c:v>1755</c:v>
                </c:pt>
                <c:pt idx="7383">
                  <c:v>2031</c:v>
                </c:pt>
                <c:pt idx="7384">
                  <c:v>2330</c:v>
                </c:pt>
                <c:pt idx="7385">
                  <c:v>1438.3</c:v>
                </c:pt>
                <c:pt idx="7386">
                  <c:v>1438.3</c:v>
                </c:pt>
                <c:pt idx="7387">
                  <c:v>5130</c:v>
                </c:pt>
                <c:pt idx="7388">
                  <c:v>11794</c:v>
                </c:pt>
                <c:pt idx="7389">
                  <c:v>7603</c:v>
                </c:pt>
                <c:pt idx="7390">
                  <c:v>3606</c:v>
                </c:pt>
                <c:pt idx="7391">
                  <c:v>5153</c:v>
                </c:pt>
                <c:pt idx="7392">
                  <c:v>2500</c:v>
                </c:pt>
                <c:pt idx="7393">
                  <c:v>2654</c:v>
                </c:pt>
                <c:pt idx="7394">
                  <c:v>3611</c:v>
                </c:pt>
                <c:pt idx="7395">
                  <c:v>1882</c:v>
                </c:pt>
                <c:pt idx="7396">
                  <c:v>7421</c:v>
                </c:pt>
                <c:pt idx="7397">
                  <c:v>4606</c:v>
                </c:pt>
                <c:pt idx="7398">
                  <c:v>12268</c:v>
                </c:pt>
                <c:pt idx="7399">
                  <c:v>9873</c:v>
                </c:pt>
                <c:pt idx="7400">
                  <c:v>1555</c:v>
                </c:pt>
                <c:pt idx="7401">
                  <c:v>2160</c:v>
                </c:pt>
                <c:pt idx="7402">
                  <c:v>3809</c:v>
                </c:pt>
                <c:pt idx="7403">
                  <c:v>5362</c:v>
                </c:pt>
                <c:pt idx="7404">
                  <c:v>1834</c:v>
                </c:pt>
                <c:pt idx="7405">
                  <c:v>2577</c:v>
                </c:pt>
                <c:pt idx="7406">
                  <c:v>2721</c:v>
                </c:pt>
                <c:pt idx="7407">
                  <c:v>2925</c:v>
                </c:pt>
                <c:pt idx="7408">
                  <c:v>1545</c:v>
                </c:pt>
                <c:pt idx="7409">
                  <c:v>2212</c:v>
                </c:pt>
                <c:pt idx="7410">
                  <c:v>13001</c:v>
                </c:pt>
                <c:pt idx="7411">
                  <c:v>2784</c:v>
                </c:pt>
                <c:pt idx="7412">
                  <c:v>2317</c:v>
                </c:pt>
                <c:pt idx="7413">
                  <c:v>1867</c:v>
                </c:pt>
                <c:pt idx="7414">
                  <c:v>2595</c:v>
                </c:pt>
                <c:pt idx="7415">
                  <c:v>1438.3</c:v>
                </c:pt>
                <c:pt idx="7416">
                  <c:v>1696</c:v>
                </c:pt>
                <c:pt idx="7417">
                  <c:v>2694</c:v>
                </c:pt>
                <c:pt idx="7418">
                  <c:v>2791</c:v>
                </c:pt>
                <c:pt idx="7419">
                  <c:v>2146</c:v>
                </c:pt>
                <c:pt idx="7420">
                  <c:v>1438.3</c:v>
                </c:pt>
                <c:pt idx="7421">
                  <c:v>1438.3</c:v>
                </c:pt>
                <c:pt idx="7422">
                  <c:v>4269</c:v>
                </c:pt>
                <c:pt idx="7423">
                  <c:v>4195</c:v>
                </c:pt>
                <c:pt idx="7424">
                  <c:v>1832</c:v>
                </c:pt>
                <c:pt idx="7425">
                  <c:v>2588</c:v>
                </c:pt>
                <c:pt idx="7426">
                  <c:v>4847</c:v>
                </c:pt>
                <c:pt idx="7427">
                  <c:v>2423</c:v>
                </c:pt>
                <c:pt idx="7428">
                  <c:v>7507</c:v>
                </c:pt>
                <c:pt idx="7429">
                  <c:v>5232</c:v>
                </c:pt>
                <c:pt idx="7430">
                  <c:v>1438.3</c:v>
                </c:pt>
                <c:pt idx="7431">
                  <c:v>1828</c:v>
                </c:pt>
                <c:pt idx="7432">
                  <c:v>2557</c:v>
                </c:pt>
                <c:pt idx="7433">
                  <c:v>2283</c:v>
                </c:pt>
                <c:pt idx="7434">
                  <c:v>2684</c:v>
                </c:pt>
                <c:pt idx="7435">
                  <c:v>7234</c:v>
                </c:pt>
                <c:pt idx="7436">
                  <c:v>1438.3</c:v>
                </c:pt>
                <c:pt idx="7437">
                  <c:v>2730</c:v>
                </c:pt>
                <c:pt idx="7438">
                  <c:v>2808</c:v>
                </c:pt>
                <c:pt idx="7439">
                  <c:v>6275</c:v>
                </c:pt>
                <c:pt idx="7440">
                  <c:v>1438.3</c:v>
                </c:pt>
                <c:pt idx="7441">
                  <c:v>10834</c:v>
                </c:pt>
                <c:pt idx="7442">
                  <c:v>1522</c:v>
                </c:pt>
                <c:pt idx="7443">
                  <c:v>2845</c:v>
                </c:pt>
                <c:pt idx="7444">
                  <c:v>2329</c:v>
                </c:pt>
                <c:pt idx="7445">
                  <c:v>2099</c:v>
                </c:pt>
                <c:pt idx="7446">
                  <c:v>5099</c:v>
                </c:pt>
                <c:pt idx="7447">
                  <c:v>3805</c:v>
                </c:pt>
                <c:pt idx="7448">
                  <c:v>11438</c:v>
                </c:pt>
                <c:pt idx="7449">
                  <c:v>2434</c:v>
                </c:pt>
                <c:pt idx="7450">
                  <c:v>4703</c:v>
                </c:pt>
                <c:pt idx="7451">
                  <c:v>5254</c:v>
                </c:pt>
                <c:pt idx="7452">
                  <c:v>1438.3</c:v>
                </c:pt>
                <c:pt idx="7453">
                  <c:v>2206</c:v>
                </c:pt>
                <c:pt idx="7454">
                  <c:v>3600</c:v>
                </c:pt>
                <c:pt idx="7455">
                  <c:v>7116</c:v>
                </c:pt>
                <c:pt idx="7456">
                  <c:v>1788</c:v>
                </c:pt>
                <c:pt idx="7457">
                  <c:v>7508</c:v>
                </c:pt>
                <c:pt idx="7458">
                  <c:v>3333</c:v>
                </c:pt>
                <c:pt idx="7459">
                  <c:v>13745</c:v>
                </c:pt>
                <c:pt idx="7460">
                  <c:v>5021</c:v>
                </c:pt>
                <c:pt idx="7461">
                  <c:v>4396</c:v>
                </c:pt>
                <c:pt idx="7462">
                  <c:v>2558</c:v>
                </c:pt>
                <c:pt idx="7463">
                  <c:v>9641</c:v>
                </c:pt>
                <c:pt idx="7464">
                  <c:v>12621</c:v>
                </c:pt>
                <c:pt idx="7465">
                  <c:v>2313</c:v>
                </c:pt>
                <c:pt idx="7466">
                  <c:v>1438.3</c:v>
                </c:pt>
                <c:pt idx="7467">
                  <c:v>1791</c:v>
                </c:pt>
                <c:pt idx="7468">
                  <c:v>2300</c:v>
                </c:pt>
                <c:pt idx="7469">
                  <c:v>2526</c:v>
                </c:pt>
                <c:pt idx="7470">
                  <c:v>2918</c:v>
                </c:pt>
                <c:pt idx="7471">
                  <c:v>6074</c:v>
                </c:pt>
                <c:pt idx="7472">
                  <c:v>4995</c:v>
                </c:pt>
                <c:pt idx="7473">
                  <c:v>3323</c:v>
                </c:pt>
                <c:pt idx="7474">
                  <c:v>2464</c:v>
                </c:pt>
                <c:pt idx="7475">
                  <c:v>2730</c:v>
                </c:pt>
                <c:pt idx="7476">
                  <c:v>1438.3</c:v>
                </c:pt>
                <c:pt idx="7477">
                  <c:v>4617</c:v>
                </c:pt>
                <c:pt idx="7478">
                  <c:v>8220</c:v>
                </c:pt>
                <c:pt idx="7479">
                  <c:v>5716</c:v>
                </c:pt>
                <c:pt idx="7480">
                  <c:v>1635</c:v>
                </c:pt>
                <c:pt idx="7481">
                  <c:v>4259</c:v>
                </c:pt>
                <c:pt idx="7482">
                  <c:v>5869</c:v>
                </c:pt>
                <c:pt idx="7483">
                  <c:v>2272</c:v>
                </c:pt>
                <c:pt idx="7484">
                  <c:v>2598</c:v>
                </c:pt>
                <c:pt idx="7485">
                  <c:v>10762</c:v>
                </c:pt>
                <c:pt idx="7486">
                  <c:v>1982</c:v>
                </c:pt>
                <c:pt idx="7487">
                  <c:v>4651</c:v>
                </c:pt>
                <c:pt idx="7488">
                  <c:v>2437</c:v>
                </c:pt>
                <c:pt idx="7489">
                  <c:v>2563</c:v>
                </c:pt>
                <c:pt idx="7490">
                  <c:v>4576</c:v>
                </c:pt>
                <c:pt idx="7491">
                  <c:v>2245</c:v>
                </c:pt>
                <c:pt idx="7492">
                  <c:v>1776</c:v>
                </c:pt>
                <c:pt idx="7493">
                  <c:v>2911</c:v>
                </c:pt>
                <c:pt idx="7494">
                  <c:v>2257</c:v>
                </c:pt>
                <c:pt idx="7495">
                  <c:v>18457</c:v>
                </c:pt>
                <c:pt idx="7496">
                  <c:v>1681</c:v>
                </c:pt>
                <c:pt idx="7497">
                  <c:v>1461</c:v>
                </c:pt>
                <c:pt idx="7498">
                  <c:v>2363</c:v>
                </c:pt>
                <c:pt idx="7499">
                  <c:v>1438.3</c:v>
                </c:pt>
                <c:pt idx="7500">
                  <c:v>1840</c:v>
                </c:pt>
                <c:pt idx="7501">
                  <c:v>7382</c:v>
                </c:pt>
                <c:pt idx="7502">
                  <c:v>3861</c:v>
                </c:pt>
                <c:pt idx="7503">
                  <c:v>1562</c:v>
                </c:pt>
                <c:pt idx="7504">
                  <c:v>3088</c:v>
                </c:pt>
                <c:pt idx="7505">
                  <c:v>1438.3</c:v>
                </c:pt>
                <c:pt idx="7506">
                  <c:v>2168</c:v>
                </c:pt>
                <c:pt idx="7507">
                  <c:v>2432</c:v>
                </c:pt>
                <c:pt idx="7508">
                  <c:v>2197</c:v>
                </c:pt>
                <c:pt idx="7509">
                  <c:v>10009</c:v>
                </c:pt>
                <c:pt idx="7510">
                  <c:v>3979</c:v>
                </c:pt>
                <c:pt idx="7511">
                  <c:v>2189</c:v>
                </c:pt>
                <c:pt idx="7512">
                  <c:v>8243</c:v>
                </c:pt>
                <c:pt idx="7513">
                  <c:v>11946</c:v>
                </c:pt>
                <c:pt idx="7514">
                  <c:v>2239</c:v>
                </c:pt>
                <c:pt idx="7515">
                  <c:v>4025</c:v>
                </c:pt>
                <c:pt idx="7516">
                  <c:v>1663</c:v>
                </c:pt>
                <c:pt idx="7517">
                  <c:v>3649</c:v>
                </c:pt>
                <c:pt idx="7518">
                  <c:v>1438.3</c:v>
                </c:pt>
                <c:pt idx="7519">
                  <c:v>2894</c:v>
                </c:pt>
                <c:pt idx="7520">
                  <c:v>1621</c:v>
                </c:pt>
                <c:pt idx="7521">
                  <c:v>2740</c:v>
                </c:pt>
                <c:pt idx="7522">
                  <c:v>5562</c:v>
                </c:pt>
                <c:pt idx="7523">
                  <c:v>13733</c:v>
                </c:pt>
                <c:pt idx="7524">
                  <c:v>2374</c:v>
                </c:pt>
                <c:pt idx="7525">
                  <c:v>2267</c:v>
                </c:pt>
                <c:pt idx="7526">
                  <c:v>6130</c:v>
                </c:pt>
                <c:pt idx="7527">
                  <c:v>7361</c:v>
                </c:pt>
                <c:pt idx="7528">
                  <c:v>1569</c:v>
                </c:pt>
                <c:pt idx="7529">
                  <c:v>1626</c:v>
                </c:pt>
                <c:pt idx="7530">
                  <c:v>2158</c:v>
                </c:pt>
                <c:pt idx="7531">
                  <c:v>2283</c:v>
                </c:pt>
                <c:pt idx="7532">
                  <c:v>2542</c:v>
                </c:pt>
                <c:pt idx="7533">
                  <c:v>1438.3</c:v>
                </c:pt>
                <c:pt idx="7534">
                  <c:v>2335</c:v>
                </c:pt>
                <c:pt idx="7535">
                  <c:v>2033</c:v>
                </c:pt>
                <c:pt idx="7536">
                  <c:v>4739</c:v>
                </c:pt>
                <c:pt idx="7537">
                  <c:v>5821</c:v>
                </c:pt>
                <c:pt idx="7538">
                  <c:v>2182</c:v>
                </c:pt>
                <c:pt idx="7539">
                  <c:v>3319</c:v>
                </c:pt>
                <c:pt idx="7540">
                  <c:v>3021</c:v>
                </c:pt>
                <c:pt idx="7541">
                  <c:v>29219</c:v>
                </c:pt>
                <c:pt idx="7542">
                  <c:v>1438.3</c:v>
                </c:pt>
                <c:pt idx="7543">
                  <c:v>4431</c:v>
                </c:pt>
                <c:pt idx="7544">
                  <c:v>3131</c:v>
                </c:pt>
                <c:pt idx="7545">
                  <c:v>1486</c:v>
                </c:pt>
                <c:pt idx="7546">
                  <c:v>6384</c:v>
                </c:pt>
                <c:pt idx="7547">
                  <c:v>2077</c:v>
                </c:pt>
                <c:pt idx="7548">
                  <c:v>1956</c:v>
                </c:pt>
                <c:pt idx="7549">
                  <c:v>24462</c:v>
                </c:pt>
                <c:pt idx="7550">
                  <c:v>2725</c:v>
                </c:pt>
                <c:pt idx="7551">
                  <c:v>1474</c:v>
                </c:pt>
                <c:pt idx="7552">
                  <c:v>9880</c:v>
                </c:pt>
                <c:pt idx="7553">
                  <c:v>2467</c:v>
                </c:pt>
                <c:pt idx="7554">
                  <c:v>5397</c:v>
                </c:pt>
                <c:pt idx="7555">
                  <c:v>3370</c:v>
                </c:pt>
                <c:pt idx="7556">
                  <c:v>11239</c:v>
                </c:pt>
                <c:pt idx="7557">
                  <c:v>2240</c:v>
                </c:pt>
                <c:pt idx="7558">
                  <c:v>2737</c:v>
                </c:pt>
                <c:pt idx="7559">
                  <c:v>4170</c:v>
                </c:pt>
                <c:pt idx="7560">
                  <c:v>21839</c:v>
                </c:pt>
                <c:pt idx="7561">
                  <c:v>1991</c:v>
                </c:pt>
                <c:pt idx="7562">
                  <c:v>29795</c:v>
                </c:pt>
                <c:pt idx="7563">
                  <c:v>1438.3</c:v>
                </c:pt>
                <c:pt idx="7564">
                  <c:v>24221</c:v>
                </c:pt>
                <c:pt idx="7565">
                  <c:v>2131</c:v>
                </c:pt>
                <c:pt idx="7566">
                  <c:v>2787</c:v>
                </c:pt>
                <c:pt idx="7567">
                  <c:v>1438.3</c:v>
                </c:pt>
                <c:pt idx="7568">
                  <c:v>2712</c:v>
                </c:pt>
                <c:pt idx="7569">
                  <c:v>2605</c:v>
                </c:pt>
                <c:pt idx="7570">
                  <c:v>5169</c:v>
                </c:pt>
                <c:pt idx="7571">
                  <c:v>4694</c:v>
                </c:pt>
                <c:pt idx="7572">
                  <c:v>1848</c:v>
                </c:pt>
                <c:pt idx="7573">
                  <c:v>6039</c:v>
                </c:pt>
                <c:pt idx="7574">
                  <c:v>5256</c:v>
                </c:pt>
                <c:pt idx="7575">
                  <c:v>1708</c:v>
                </c:pt>
                <c:pt idx="7576">
                  <c:v>1629</c:v>
                </c:pt>
                <c:pt idx="7577">
                  <c:v>20401</c:v>
                </c:pt>
                <c:pt idx="7578">
                  <c:v>3296</c:v>
                </c:pt>
                <c:pt idx="7579">
                  <c:v>8956</c:v>
                </c:pt>
                <c:pt idx="7580">
                  <c:v>1438.3</c:v>
                </c:pt>
                <c:pt idx="7581">
                  <c:v>2671</c:v>
                </c:pt>
                <c:pt idx="7582">
                  <c:v>2493</c:v>
                </c:pt>
                <c:pt idx="7583">
                  <c:v>2687</c:v>
                </c:pt>
                <c:pt idx="7584">
                  <c:v>2208</c:v>
                </c:pt>
                <c:pt idx="7585">
                  <c:v>4196</c:v>
                </c:pt>
                <c:pt idx="7586">
                  <c:v>12581</c:v>
                </c:pt>
                <c:pt idx="7587">
                  <c:v>17890</c:v>
                </c:pt>
                <c:pt idx="7588">
                  <c:v>1930</c:v>
                </c:pt>
                <c:pt idx="7589">
                  <c:v>8513</c:v>
                </c:pt>
                <c:pt idx="7590">
                  <c:v>9599</c:v>
                </c:pt>
                <c:pt idx="7591">
                  <c:v>3192</c:v>
                </c:pt>
                <c:pt idx="7592">
                  <c:v>2778</c:v>
                </c:pt>
                <c:pt idx="7593">
                  <c:v>3293</c:v>
                </c:pt>
                <c:pt idx="7594">
                  <c:v>7268</c:v>
                </c:pt>
                <c:pt idx="7595">
                  <c:v>1721</c:v>
                </c:pt>
                <c:pt idx="7596">
                  <c:v>3976</c:v>
                </c:pt>
                <c:pt idx="7597">
                  <c:v>1954</c:v>
                </c:pt>
                <c:pt idx="7598">
                  <c:v>12725</c:v>
                </c:pt>
                <c:pt idx="7599">
                  <c:v>2690</c:v>
                </c:pt>
                <c:pt idx="7600">
                  <c:v>2926</c:v>
                </c:pt>
                <c:pt idx="7601">
                  <c:v>2371</c:v>
                </c:pt>
                <c:pt idx="7602">
                  <c:v>7751</c:v>
                </c:pt>
                <c:pt idx="7603">
                  <c:v>1601</c:v>
                </c:pt>
                <c:pt idx="7604">
                  <c:v>2401</c:v>
                </c:pt>
                <c:pt idx="7605">
                  <c:v>2187</c:v>
                </c:pt>
                <c:pt idx="7606">
                  <c:v>4661</c:v>
                </c:pt>
                <c:pt idx="7607">
                  <c:v>8494</c:v>
                </c:pt>
                <c:pt idx="7608">
                  <c:v>2262</c:v>
                </c:pt>
                <c:pt idx="7609">
                  <c:v>2525</c:v>
                </c:pt>
                <c:pt idx="7610">
                  <c:v>2450</c:v>
                </c:pt>
                <c:pt idx="7611">
                  <c:v>3926</c:v>
                </c:pt>
                <c:pt idx="7612">
                  <c:v>1438.3</c:v>
                </c:pt>
                <c:pt idx="7613">
                  <c:v>4789</c:v>
                </c:pt>
                <c:pt idx="7614">
                  <c:v>2864</c:v>
                </c:pt>
                <c:pt idx="7615">
                  <c:v>4607</c:v>
                </c:pt>
                <c:pt idx="7616">
                  <c:v>1971</c:v>
                </c:pt>
                <c:pt idx="7617">
                  <c:v>1473</c:v>
                </c:pt>
                <c:pt idx="7618">
                  <c:v>3187</c:v>
                </c:pt>
                <c:pt idx="7619">
                  <c:v>5589</c:v>
                </c:pt>
                <c:pt idx="7620">
                  <c:v>2346</c:v>
                </c:pt>
                <c:pt idx="7621">
                  <c:v>1438.3</c:v>
                </c:pt>
                <c:pt idx="7622">
                  <c:v>1826</c:v>
                </c:pt>
                <c:pt idx="7623">
                  <c:v>2208</c:v>
                </c:pt>
                <c:pt idx="7624">
                  <c:v>1476</c:v>
                </c:pt>
                <c:pt idx="7625">
                  <c:v>2927</c:v>
                </c:pt>
                <c:pt idx="7626">
                  <c:v>4778</c:v>
                </c:pt>
                <c:pt idx="7627">
                  <c:v>1438.3</c:v>
                </c:pt>
                <c:pt idx="7628">
                  <c:v>16239</c:v>
                </c:pt>
                <c:pt idx="7629">
                  <c:v>11726</c:v>
                </c:pt>
                <c:pt idx="7630">
                  <c:v>1438.3</c:v>
                </c:pt>
                <c:pt idx="7631">
                  <c:v>2647</c:v>
                </c:pt>
                <c:pt idx="7632">
                  <c:v>2492</c:v>
                </c:pt>
                <c:pt idx="7633">
                  <c:v>2418</c:v>
                </c:pt>
                <c:pt idx="7634">
                  <c:v>17827</c:v>
                </c:pt>
                <c:pt idx="7635">
                  <c:v>1438.3</c:v>
                </c:pt>
                <c:pt idx="7636">
                  <c:v>1764</c:v>
                </c:pt>
                <c:pt idx="7637">
                  <c:v>1776</c:v>
                </c:pt>
                <c:pt idx="7638">
                  <c:v>1438.3</c:v>
                </c:pt>
                <c:pt idx="7639">
                  <c:v>1491</c:v>
                </c:pt>
                <c:pt idx="7640">
                  <c:v>2552</c:v>
                </c:pt>
                <c:pt idx="7641">
                  <c:v>2996</c:v>
                </c:pt>
                <c:pt idx="7642">
                  <c:v>1701</c:v>
                </c:pt>
                <c:pt idx="7643">
                  <c:v>3998</c:v>
                </c:pt>
                <c:pt idx="7644">
                  <c:v>3025</c:v>
                </c:pt>
                <c:pt idx="7645">
                  <c:v>3251</c:v>
                </c:pt>
                <c:pt idx="7646">
                  <c:v>3031</c:v>
                </c:pt>
                <c:pt idx="7647">
                  <c:v>33211</c:v>
                </c:pt>
                <c:pt idx="7648">
                  <c:v>1863</c:v>
                </c:pt>
                <c:pt idx="7649">
                  <c:v>2691</c:v>
                </c:pt>
                <c:pt idx="7650">
                  <c:v>2288</c:v>
                </c:pt>
                <c:pt idx="7651">
                  <c:v>3413</c:v>
                </c:pt>
                <c:pt idx="7652">
                  <c:v>15471</c:v>
                </c:pt>
                <c:pt idx="7653">
                  <c:v>2038</c:v>
                </c:pt>
                <c:pt idx="7654">
                  <c:v>1953</c:v>
                </c:pt>
                <c:pt idx="7655">
                  <c:v>4430</c:v>
                </c:pt>
                <c:pt idx="7656">
                  <c:v>3398</c:v>
                </c:pt>
                <c:pt idx="7657">
                  <c:v>2021</c:v>
                </c:pt>
                <c:pt idx="7658">
                  <c:v>2329</c:v>
                </c:pt>
                <c:pt idx="7659">
                  <c:v>1696</c:v>
                </c:pt>
                <c:pt idx="7660">
                  <c:v>4222</c:v>
                </c:pt>
                <c:pt idx="7661">
                  <c:v>6614</c:v>
                </c:pt>
                <c:pt idx="7662">
                  <c:v>3241</c:v>
                </c:pt>
                <c:pt idx="7663">
                  <c:v>4204</c:v>
                </c:pt>
                <c:pt idx="7664">
                  <c:v>3234</c:v>
                </c:pt>
                <c:pt idx="7665">
                  <c:v>2473</c:v>
                </c:pt>
                <c:pt idx="7666">
                  <c:v>4836</c:v>
                </c:pt>
                <c:pt idx="7667">
                  <c:v>1438.3</c:v>
                </c:pt>
                <c:pt idx="7668">
                  <c:v>1438.3</c:v>
                </c:pt>
                <c:pt idx="7669">
                  <c:v>1438.3</c:v>
                </c:pt>
                <c:pt idx="7670">
                  <c:v>12675</c:v>
                </c:pt>
                <c:pt idx="7671">
                  <c:v>2228</c:v>
                </c:pt>
                <c:pt idx="7672">
                  <c:v>2813</c:v>
                </c:pt>
                <c:pt idx="7673">
                  <c:v>3223</c:v>
                </c:pt>
                <c:pt idx="7674">
                  <c:v>2653</c:v>
                </c:pt>
                <c:pt idx="7675">
                  <c:v>2745</c:v>
                </c:pt>
                <c:pt idx="7676">
                  <c:v>34516</c:v>
                </c:pt>
                <c:pt idx="7677">
                  <c:v>2516</c:v>
                </c:pt>
                <c:pt idx="7678">
                  <c:v>1870</c:v>
                </c:pt>
                <c:pt idx="7679">
                  <c:v>3934</c:v>
                </c:pt>
                <c:pt idx="7680">
                  <c:v>3038</c:v>
                </c:pt>
                <c:pt idx="7681">
                  <c:v>1982</c:v>
                </c:pt>
                <c:pt idx="7682">
                  <c:v>1623</c:v>
                </c:pt>
                <c:pt idx="7683">
                  <c:v>3088</c:v>
                </c:pt>
                <c:pt idx="7684">
                  <c:v>8064</c:v>
                </c:pt>
                <c:pt idx="7685">
                  <c:v>10016</c:v>
                </c:pt>
                <c:pt idx="7686">
                  <c:v>4523</c:v>
                </c:pt>
                <c:pt idx="7687">
                  <c:v>1944</c:v>
                </c:pt>
                <c:pt idx="7688">
                  <c:v>6083</c:v>
                </c:pt>
                <c:pt idx="7689">
                  <c:v>2425</c:v>
                </c:pt>
                <c:pt idx="7690">
                  <c:v>2607</c:v>
                </c:pt>
                <c:pt idx="7691">
                  <c:v>1953</c:v>
                </c:pt>
                <c:pt idx="7692">
                  <c:v>5813</c:v>
                </c:pt>
                <c:pt idx="7693">
                  <c:v>1438.3</c:v>
                </c:pt>
                <c:pt idx="7694">
                  <c:v>1588</c:v>
                </c:pt>
                <c:pt idx="7695">
                  <c:v>3749</c:v>
                </c:pt>
                <c:pt idx="7696">
                  <c:v>3734</c:v>
                </c:pt>
                <c:pt idx="7697">
                  <c:v>1796</c:v>
                </c:pt>
                <c:pt idx="7698">
                  <c:v>3223</c:v>
                </c:pt>
                <c:pt idx="7699">
                  <c:v>2748</c:v>
                </c:pt>
                <c:pt idx="7700">
                  <c:v>2448</c:v>
                </c:pt>
                <c:pt idx="7701">
                  <c:v>2548</c:v>
                </c:pt>
                <c:pt idx="7702">
                  <c:v>1489</c:v>
                </c:pt>
                <c:pt idx="7703">
                  <c:v>8953</c:v>
                </c:pt>
                <c:pt idx="7704">
                  <c:v>3187</c:v>
                </c:pt>
                <c:pt idx="7705">
                  <c:v>1757</c:v>
                </c:pt>
                <c:pt idx="7706">
                  <c:v>2597</c:v>
                </c:pt>
                <c:pt idx="7707">
                  <c:v>5999</c:v>
                </c:pt>
                <c:pt idx="7708">
                  <c:v>3617</c:v>
                </c:pt>
                <c:pt idx="7709">
                  <c:v>3219</c:v>
                </c:pt>
                <c:pt idx="7710">
                  <c:v>19782</c:v>
                </c:pt>
                <c:pt idx="7711">
                  <c:v>2522</c:v>
                </c:pt>
                <c:pt idx="7712">
                  <c:v>3327</c:v>
                </c:pt>
                <c:pt idx="7713">
                  <c:v>4708</c:v>
                </c:pt>
                <c:pt idx="7714">
                  <c:v>3745</c:v>
                </c:pt>
                <c:pt idx="7715">
                  <c:v>11561</c:v>
                </c:pt>
                <c:pt idx="7716">
                  <c:v>8477</c:v>
                </c:pt>
                <c:pt idx="7717">
                  <c:v>2120</c:v>
                </c:pt>
                <c:pt idx="7718">
                  <c:v>2867</c:v>
                </c:pt>
                <c:pt idx="7719">
                  <c:v>2293</c:v>
                </c:pt>
                <c:pt idx="7720">
                  <c:v>8671</c:v>
                </c:pt>
                <c:pt idx="7721">
                  <c:v>34516</c:v>
                </c:pt>
                <c:pt idx="7722">
                  <c:v>2679</c:v>
                </c:pt>
                <c:pt idx="7723">
                  <c:v>3224</c:v>
                </c:pt>
                <c:pt idx="7724">
                  <c:v>1438.3</c:v>
                </c:pt>
                <c:pt idx="7725">
                  <c:v>7773</c:v>
                </c:pt>
                <c:pt idx="7726">
                  <c:v>8075</c:v>
                </c:pt>
                <c:pt idx="7727">
                  <c:v>3052</c:v>
                </c:pt>
                <c:pt idx="7728">
                  <c:v>7932</c:v>
                </c:pt>
                <c:pt idx="7729">
                  <c:v>1753</c:v>
                </c:pt>
                <c:pt idx="7730">
                  <c:v>5814</c:v>
                </c:pt>
                <c:pt idx="7731">
                  <c:v>1989</c:v>
                </c:pt>
                <c:pt idx="7732">
                  <c:v>1843</c:v>
                </c:pt>
                <c:pt idx="7733">
                  <c:v>1438.3</c:v>
                </c:pt>
                <c:pt idx="7734">
                  <c:v>2991</c:v>
                </c:pt>
                <c:pt idx="7735">
                  <c:v>9560</c:v>
                </c:pt>
                <c:pt idx="7736">
                  <c:v>2616</c:v>
                </c:pt>
                <c:pt idx="7737">
                  <c:v>2939</c:v>
                </c:pt>
                <c:pt idx="7738">
                  <c:v>3085</c:v>
                </c:pt>
                <c:pt idx="7739">
                  <c:v>5275</c:v>
                </c:pt>
                <c:pt idx="7740">
                  <c:v>1950</c:v>
                </c:pt>
                <c:pt idx="7741">
                  <c:v>2341</c:v>
                </c:pt>
                <c:pt idx="7742">
                  <c:v>3758</c:v>
                </c:pt>
                <c:pt idx="7743">
                  <c:v>1621</c:v>
                </c:pt>
                <c:pt idx="7744">
                  <c:v>10946</c:v>
                </c:pt>
                <c:pt idx="7745">
                  <c:v>3422</c:v>
                </c:pt>
                <c:pt idx="7746">
                  <c:v>3108</c:v>
                </c:pt>
                <c:pt idx="7747">
                  <c:v>3202</c:v>
                </c:pt>
                <c:pt idx="7748">
                  <c:v>1855</c:v>
                </c:pt>
                <c:pt idx="7749">
                  <c:v>2155</c:v>
                </c:pt>
                <c:pt idx="7750">
                  <c:v>4150</c:v>
                </c:pt>
                <c:pt idx="7751">
                  <c:v>2226</c:v>
                </c:pt>
                <c:pt idx="7752">
                  <c:v>1610</c:v>
                </c:pt>
                <c:pt idx="7753">
                  <c:v>2046</c:v>
                </c:pt>
                <c:pt idx="7754">
                  <c:v>1795</c:v>
                </c:pt>
                <c:pt idx="7755">
                  <c:v>1531</c:v>
                </c:pt>
                <c:pt idx="7756">
                  <c:v>1472</c:v>
                </c:pt>
                <c:pt idx="7757">
                  <c:v>1438.3</c:v>
                </c:pt>
                <c:pt idx="7758">
                  <c:v>2886</c:v>
                </c:pt>
                <c:pt idx="7759">
                  <c:v>10024</c:v>
                </c:pt>
                <c:pt idx="7760">
                  <c:v>1760</c:v>
                </c:pt>
                <c:pt idx="7761">
                  <c:v>1461</c:v>
                </c:pt>
                <c:pt idx="7762">
                  <c:v>8840</c:v>
                </c:pt>
                <c:pt idx="7763">
                  <c:v>4468</c:v>
                </c:pt>
                <c:pt idx="7764">
                  <c:v>2516</c:v>
                </c:pt>
                <c:pt idx="7765">
                  <c:v>1555</c:v>
                </c:pt>
                <c:pt idx="7766">
                  <c:v>1438.3</c:v>
                </c:pt>
                <c:pt idx="7767">
                  <c:v>5195</c:v>
                </c:pt>
                <c:pt idx="7768">
                  <c:v>17268</c:v>
                </c:pt>
                <c:pt idx="7769">
                  <c:v>1649</c:v>
                </c:pt>
                <c:pt idx="7770">
                  <c:v>1609</c:v>
                </c:pt>
                <c:pt idx="7771">
                  <c:v>3342</c:v>
                </c:pt>
                <c:pt idx="7772">
                  <c:v>6973</c:v>
                </c:pt>
                <c:pt idx="7773">
                  <c:v>17228</c:v>
                </c:pt>
                <c:pt idx="7774">
                  <c:v>1898</c:v>
                </c:pt>
                <c:pt idx="7775">
                  <c:v>1438.3</c:v>
                </c:pt>
                <c:pt idx="7776">
                  <c:v>2321</c:v>
                </c:pt>
                <c:pt idx="7777">
                  <c:v>8185</c:v>
                </c:pt>
                <c:pt idx="7778">
                  <c:v>3096</c:v>
                </c:pt>
                <c:pt idx="7779">
                  <c:v>2129</c:v>
                </c:pt>
                <c:pt idx="7780">
                  <c:v>2615</c:v>
                </c:pt>
                <c:pt idx="7781">
                  <c:v>3157</c:v>
                </c:pt>
                <c:pt idx="7782">
                  <c:v>1707</c:v>
                </c:pt>
                <c:pt idx="7783">
                  <c:v>1838</c:v>
                </c:pt>
                <c:pt idx="7784">
                  <c:v>5523</c:v>
                </c:pt>
                <c:pt idx="7785">
                  <c:v>3021</c:v>
                </c:pt>
                <c:pt idx="7786">
                  <c:v>7317</c:v>
                </c:pt>
                <c:pt idx="7787">
                  <c:v>5218</c:v>
                </c:pt>
                <c:pt idx="7788">
                  <c:v>1438.3</c:v>
                </c:pt>
                <c:pt idx="7789">
                  <c:v>11114</c:v>
                </c:pt>
                <c:pt idx="7790">
                  <c:v>10648</c:v>
                </c:pt>
                <c:pt idx="7791">
                  <c:v>2976</c:v>
                </c:pt>
                <c:pt idx="7792">
                  <c:v>6629</c:v>
                </c:pt>
                <c:pt idx="7793">
                  <c:v>2812</c:v>
                </c:pt>
                <c:pt idx="7794">
                  <c:v>10761</c:v>
                </c:pt>
                <c:pt idx="7795">
                  <c:v>1968</c:v>
                </c:pt>
                <c:pt idx="7796">
                  <c:v>3897</c:v>
                </c:pt>
                <c:pt idx="7797">
                  <c:v>4721</c:v>
                </c:pt>
                <c:pt idx="7798">
                  <c:v>34516</c:v>
                </c:pt>
                <c:pt idx="7799">
                  <c:v>2831</c:v>
                </c:pt>
                <c:pt idx="7800">
                  <c:v>2312</c:v>
                </c:pt>
                <c:pt idx="7801">
                  <c:v>8924</c:v>
                </c:pt>
                <c:pt idx="7802">
                  <c:v>1508</c:v>
                </c:pt>
                <c:pt idx="7803">
                  <c:v>1438.3</c:v>
                </c:pt>
                <c:pt idx="7804">
                  <c:v>21350</c:v>
                </c:pt>
                <c:pt idx="7805">
                  <c:v>1438.3</c:v>
                </c:pt>
                <c:pt idx="7806">
                  <c:v>10431</c:v>
                </c:pt>
                <c:pt idx="7807">
                  <c:v>1438.3</c:v>
                </c:pt>
                <c:pt idx="7808">
                  <c:v>2346</c:v>
                </c:pt>
                <c:pt idx="7809">
                  <c:v>1438.3</c:v>
                </c:pt>
                <c:pt idx="7810">
                  <c:v>2369</c:v>
                </c:pt>
                <c:pt idx="7811">
                  <c:v>3659</c:v>
                </c:pt>
                <c:pt idx="7812">
                  <c:v>2153</c:v>
                </c:pt>
                <c:pt idx="7813">
                  <c:v>9430</c:v>
                </c:pt>
                <c:pt idx="7814">
                  <c:v>34516</c:v>
                </c:pt>
                <c:pt idx="7815">
                  <c:v>3897</c:v>
                </c:pt>
                <c:pt idx="7816">
                  <c:v>11671</c:v>
                </c:pt>
                <c:pt idx="7817">
                  <c:v>11367</c:v>
                </c:pt>
                <c:pt idx="7818">
                  <c:v>2575</c:v>
                </c:pt>
                <c:pt idx="7819">
                  <c:v>3433</c:v>
                </c:pt>
                <c:pt idx="7820">
                  <c:v>7317</c:v>
                </c:pt>
                <c:pt idx="7821">
                  <c:v>4416</c:v>
                </c:pt>
                <c:pt idx="7822">
                  <c:v>1715</c:v>
                </c:pt>
                <c:pt idx="7823">
                  <c:v>3667</c:v>
                </c:pt>
                <c:pt idx="7824">
                  <c:v>1874</c:v>
                </c:pt>
                <c:pt idx="7825">
                  <c:v>1438.3</c:v>
                </c:pt>
                <c:pt idx="7826">
                  <c:v>1579</c:v>
                </c:pt>
                <c:pt idx="7827">
                  <c:v>1626</c:v>
                </c:pt>
                <c:pt idx="7828">
                  <c:v>1596</c:v>
                </c:pt>
                <c:pt idx="7829">
                  <c:v>2604</c:v>
                </c:pt>
                <c:pt idx="7830">
                  <c:v>3359</c:v>
                </c:pt>
                <c:pt idx="7831">
                  <c:v>2363</c:v>
                </c:pt>
                <c:pt idx="7832">
                  <c:v>4978</c:v>
                </c:pt>
                <c:pt idx="7833">
                  <c:v>2155</c:v>
                </c:pt>
                <c:pt idx="7834">
                  <c:v>4047</c:v>
                </c:pt>
                <c:pt idx="7835">
                  <c:v>4345</c:v>
                </c:pt>
                <c:pt idx="7836">
                  <c:v>1854</c:v>
                </c:pt>
                <c:pt idx="7837">
                  <c:v>5384</c:v>
                </c:pt>
                <c:pt idx="7838">
                  <c:v>1438.3</c:v>
                </c:pt>
                <c:pt idx="7839">
                  <c:v>5141</c:v>
                </c:pt>
                <c:pt idx="7840">
                  <c:v>3977</c:v>
                </c:pt>
                <c:pt idx="7841">
                  <c:v>2507</c:v>
                </c:pt>
                <c:pt idx="7842">
                  <c:v>7199</c:v>
                </c:pt>
                <c:pt idx="7843">
                  <c:v>3786</c:v>
                </c:pt>
                <c:pt idx="7844">
                  <c:v>13384</c:v>
                </c:pt>
                <c:pt idx="7845">
                  <c:v>1726</c:v>
                </c:pt>
                <c:pt idx="7846">
                  <c:v>2873</c:v>
                </c:pt>
                <c:pt idx="7847">
                  <c:v>1438.3</c:v>
                </c:pt>
                <c:pt idx="7848">
                  <c:v>1751</c:v>
                </c:pt>
                <c:pt idx="7849">
                  <c:v>7434</c:v>
                </c:pt>
                <c:pt idx="7850">
                  <c:v>1438.3</c:v>
                </c:pt>
                <c:pt idx="7851">
                  <c:v>1438.3</c:v>
                </c:pt>
                <c:pt idx="7852">
                  <c:v>2032</c:v>
                </c:pt>
                <c:pt idx="7853">
                  <c:v>6959</c:v>
                </c:pt>
                <c:pt idx="7854">
                  <c:v>8203</c:v>
                </c:pt>
                <c:pt idx="7855">
                  <c:v>4789</c:v>
                </c:pt>
                <c:pt idx="7856">
                  <c:v>2979</c:v>
                </c:pt>
                <c:pt idx="7857">
                  <c:v>2391</c:v>
                </c:pt>
                <c:pt idx="7858">
                  <c:v>7264</c:v>
                </c:pt>
                <c:pt idx="7859">
                  <c:v>4348</c:v>
                </c:pt>
                <c:pt idx="7860">
                  <c:v>3002</c:v>
                </c:pt>
                <c:pt idx="7861">
                  <c:v>4162</c:v>
                </c:pt>
                <c:pt idx="7862">
                  <c:v>2762</c:v>
                </c:pt>
                <c:pt idx="7863">
                  <c:v>2705</c:v>
                </c:pt>
                <c:pt idx="7864">
                  <c:v>3742</c:v>
                </c:pt>
                <c:pt idx="7865">
                  <c:v>1671</c:v>
                </c:pt>
                <c:pt idx="7866">
                  <c:v>3282</c:v>
                </c:pt>
                <c:pt idx="7867">
                  <c:v>1529</c:v>
                </c:pt>
                <c:pt idx="7868">
                  <c:v>2509</c:v>
                </c:pt>
                <c:pt idx="7869">
                  <c:v>2471</c:v>
                </c:pt>
                <c:pt idx="7870">
                  <c:v>9749</c:v>
                </c:pt>
                <c:pt idx="7871">
                  <c:v>1438.3</c:v>
                </c:pt>
                <c:pt idx="7872">
                  <c:v>4916</c:v>
                </c:pt>
                <c:pt idx="7873">
                  <c:v>2291</c:v>
                </c:pt>
                <c:pt idx="7874">
                  <c:v>1528</c:v>
                </c:pt>
                <c:pt idx="7875">
                  <c:v>8279</c:v>
                </c:pt>
                <c:pt idx="7876">
                  <c:v>5945</c:v>
                </c:pt>
                <c:pt idx="7877">
                  <c:v>1438.3</c:v>
                </c:pt>
                <c:pt idx="7878">
                  <c:v>1857</c:v>
                </c:pt>
                <c:pt idx="7879">
                  <c:v>3086</c:v>
                </c:pt>
                <c:pt idx="7880">
                  <c:v>2598</c:v>
                </c:pt>
                <c:pt idx="7881">
                  <c:v>5559</c:v>
                </c:pt>
                <c:pt idx="7882">
                  <c:v>7562</c:v>
                </c:pt>
                <c:pt idx="7883">
                  <c:v>4662</c:v>
                </c:pt>
                <c:pt idx="7884">
                  <c:v>2904</c:v>
                </c:pt>
                <c:pt idx="7885">
                  <c:v>2676</c:v>
                </c:pt>
                <c:pt idx="7886">
                  <c:v>5798</c:v>
                </c:pt>
                <c:pt idx="7887">
                  <c:v>2665</c:v>
                </c:pt>
                <c:pt idx="7888">
                  <c:v>2343</c:v>
                </c:pt>
                <c:pt idx="7889">
                  <c:v>2763</c:v>
                </c:pt>
                <c:pt idx="7890">
                  <c:v>10503</c:v>
                </c:pt>
                <c:pt idx="7891">
                  <c:v>2780</c:v>
                </c:pt>
                <c:pt idx="7892">
                  <c:v>2234</c:v>
                </c:pt>
                <c:pt idx="7893">
                  <c:v>1649</c:v>
                </c:pt>
                <c:pt idx="7894">
                  <c:v>5557</c:v>
                </c:pt>
                <c:pt idx="7895">
                  <c:v>6074</c:v>
                </c:pt>
                <c:pt idx="7896">
                  <c:v>1728</c:v>
                </c:pt>
                <c:pt idx="7897">
                  <c:v>3044</c:v>
                </c:pt>
                <c:pt idx="7898">
                  <c:v>8482</c:v>
                </c:pt>
                <c:pt idx="7899">
                  <c:v>1438.3</c:v>
                </c:pt>
                <c:pt idx="7900">
                  <c:v>3770</c:v>
                </c:pt>
                <c:pt idx="7901">
                  <c:v>2963</c:v>
                </c:pt>
                <c:pt idx="7902">
                  <c:v>11750</c:v>
                </c:pt>
                <c:pt idx="7903">
                  <c:v>1593</c:v>
                </c:pt>
                <c:pt idx="7904">
                  <c:v>10486</c:v>
                </c:pt>
                <c:pt idx="7905">
                  <c:v>2168</c:v>
                </c:pt>
                <c:pt idx="7906">
                  <c:v>5666</c:v>
                </c:pt>
                <c:pt idx="7907">
                  <c:v>13679</c:v>
                </c:pt>
                <c:pt idx="7908">
                  <c:v>2143</c:v>
                </c:pt>
                <c:pt idx="7909">
                  <c:v>4945</c:v>
                </c:pt>
                <c:pt idx="7910">
                  <c:v>1921</c:v>
                </c:pt>
                <c:pt idx="7911">
                  <c:v>3001</c:v>
                </c:pt>
                <c:pt idx="7912">
                  <c:v>2132</c:v>
                </c:pt>
                <c:pt idx="7913">
                  <c:v>1663</c:v>
                </c:pt>
                <c:pt idx="7914">
                  <c:v>1732</c:v>
                </c:pt>
                <c:pt idx="7915">
                  <c:v>2652</c:v>
                </c:pt>
                <c:pt idx="7916">
                  <c:v>5037</c:v>
                </c:pt>
                <c:pt idx="7917">
                  <c:v>6519</c:v>
                </c:pt>
                <c:pt idx="7918">
                  <c:v>2347</c:v>
                </c:pt>
                <c:pt idx="7919">
                  <c:v>2061</c:v>
                </c:pt>
                <c:pt idx="7920">
                  <c:v>1643</c:v>
                </c:pt>
                <c:pt idx="7921">
                  <c:v>5039</c:v>
                </c:pt>
                <c:pt idx="7922">
                  <c:v>2915</c:v>
                </c:pt>
                <c:pt idx="7923">
                  <c:v>1507</c:v>
                </c:pt>
                <c:pt idx="7924">
                  <c:v>3073</c:v>
                </c:pt>
                <c:pt idx="7925">
                  <c:v>8314</c:v>
                </c:pt>
                <c:pt idx="7926">
                  <c:v>2798</c:v>
                </c:pt>
                <c:pt idx="7927">
                  <c:v>20929</c:v>
                </c:pt>
                <c:pt idx="7928">
                  <c:v>1754</c:v>
                </c:pt>
                <c:pt idx="7929">
                  <c:v>4209</c:v>
                </c:pt>
                <c:pt idx="7930">
                  <c:v>2449</c:v>
                </c:pt>
                <c:pt idx="7931">
                  <c:v>4618</c:v>
                </c:pt>
                <c:pt idx="7932">
                  <c:v>1654</c:v>
                </c:pt>
                <c:pt idx="7933">
                  <c:v>1544</c:v>
                </c:pt>
                <c:pt idx="7934">
                  <c:v>3618</c:v>
                </c:pt>
                <c:pt idx="7935">
                  <c:v>3437</c:v>
                </c:pt>
                <c:pt idx="7936">
                  <c:v>5965</c:v>
                </c:pt>
                <c:pt idx="7937">
                  <c:v>2644</c:v>
                </c:pt>
                <c:pt idx="7938">
                  <c:v>3481</c:v>
                </c:pt>
                <c:pt idx="7939">
                  <c:v>3272</c:v>
                </c:pt>
                <c:pt idx="7940">
                  <c:v>3019</c:v>
                </c:pt>
                <c:pt idx="7941">
                  <c:v>1801</c:v>
                </c:pt>
                <c:pt idx="7942">
                  <c:v>1438.3</c:v>
                </c:pt>
                <c:pt idx="7943">
                  <c:v>2909</c:v>
                </c:pt>
                <c:pt idx="7944">
                  <c:v>4688</c:v>
                </c:pt>
                <c:pt idx="7945">
                  <c:v>1438.3</c:v>
                </c:pt>
                <c:pt idx="7946">
                  <c:v>1438.3</c:v>
                </c:pt>
                <c:pt idx="7947">
                  <c:v>1655</c:v>
                </c:pt>
                <c:pt idx="7948">
                  <c:v>1438.3</c:v>
                </c:pt>
                <c:pt idx="7949">
                  <c:v>4745</c:v>
                </c:pt>
                <c:pt idx="7950">
                  <c:v>1438.3</c:v>
                </c:pt>
                <c:pt idx="7951">
                  <c:v>5182</c:v>
                </c:pt>
                <c:pt idx="7952">
                  <c:v>1438.3</c:v>
                </c:pt>
                <c:pt idx="7953">
                  <c:v>4287</c:v>
                </c:pt>
                <c:pt idx="7954">
                  <c:v>1812</c:v>
                </c:pt>
                <c:pt idx="7955">
                  <c:v>2304</c:v>
                </c:pt>
                <c:pt idx="7956">
                  <c:v>13623</c:v>
                </c:pt>
                <c:pt idx="7957">
                  <c:v>2765</c:v>
                </c:pt>
                <c:pt idx="7958">
                  <c:v>3731</c:v>
                </c:pt>
                <c:pt idx="7959">
                  <c:v>2485</c:v>
                </c:pt>
                <c:pt idx="7960">
                  <c:v>2446</c:v>
                </c:pt>
                <c:pt idx="7961">
                  <c:v>2020</c:v>
                </c:pt>
                <c:pt idx="7962">
                  <c:v>2214</c:v>
                </c:pt>
                <c:pt idx="7963">
                  <c:v>1811</c:v>
                </c:pt>
                <c:pt idx="7964">
                  <c:v>5254</c:v>
                </c:pt>
                <c:pt idx="7965">
                  <c:v>1821</c:v>
                </c:pt>
                <c:pt idx="7966">
                  <c:v>3024</c:v>
                </c:pt>
                <c:pt idx="7967">
                  <c:v>1930</c:v>
                </c:pt>
                <c:pt idx="7968">
                  <c:v>1517</c:v>
                </c:pt>
                <c:pt idx="7969">
                  <c:v>2024</c:v>
                </c:pt>
                <c:pt idx="7970">
                  <c:v>19138</c:v>
                </c:pt>
                <c:pt idx="7971">
                  <c:v>16835</c:v>
                </c:pt>
                <c:pt idx="7972">
                  <c:v>5549</c:v>
                </c:pt>
                <c:pt idx="7973">
                  <c:v>2145</c:v>
                </c:pt>
                <c:pt idx="7974">
                  <c:v>4654</c:v>
                </c:pt>
                <c:pt idx="7975">
                  <c:v>9114</c:v>
                </c:pt>
                <c:pt idx="7976">
                  <c:v>3043</c:v>
                </c:pt>
                <c:pt idx="7977">
                  <c:v>4621</c:v>
                </c:pt>
                <c:pt idx="7978">
                  <c:v>2758</c:v>
                </c:pt>
                <c:pt idx="7979">
                  <c:v>1740</c:v>
                </c:pt>
                <c:pt idx="7980">
                  <c:v>7744</c:v>
                </c:pt>
                <c:pt idx="7981">
                  <c:v>3350</c:v>
                </c:pt>
                <c:pt idx="7982">
                  <c:v>34516</c:v>
                </c:pt>
                <c:pt idx="7983">
                  <c:v>2874</c:v>
                </c:pt>
                <c:pt idx="7984">
                  <c:v>2896</c:v>
                </c:pt>
                <c:pt idx="7985">
                  <c:v>9294</c:v>
                </c:pt>
                <c:pt idx="7986">
                  <c:v>9389</c:v>
                </c:pt>
                <c:pt idx="7987">
                  <c:v>9317</c:v>
                </c:pt>
                <c:pt idx="7988">
                  <c:v>7452</c:v>
                </c:pt>
                <c:pt idx="7989">
                  <c:v>1817</c:v>
                </c:pt>
                <c:pt idx="7990">
                  <c:v>10021</c:v>
                </c:pt>
                <c:pt idx="7991">
                  <c:v>2344</c:v>
                </c:pt>
                <c:pt idx="7992">
                  <c:v>3072</c:v>
                </c:pt>
                <c:pt idx="7993">
                  <c:v>1946</c:v>
                </c:pt>
                <c:pt idx="7994">
                  <c:v>1471</c:v>
                </c:pt>
                <c:pt idx="7995">
                  <c:v>1438.3</c:v>
                </c:pt>
                <c:pt idx="7996">
                  <c:v>1484</c:v>
                </c:pt>
                <c:pt idx="7997">
                  <c:v>3233</c:v>
                </c:pt>
                <c:pt idx="7998">
                  <c:v>1745</c:v>
                </c:pt>
                <c:pt idx="7999">
                  <c:v>3709</c:v>
                </c:pt>
                <c:pt idx="8000">
                  <c:v>2160</c:v>
                </c:pt>
                <c:pt idx="8001">
                  <c:v>1438.3</c:v>
                </c:pt>
                <c:pt idx="8002">
                  <c:v>2638</c:v>
                </c:pt>
                <c:pt idx="8003">
                  <c:v>10214</c:v>
                </c:pt>
                <c:pt idx="8004">
                  <c:v>3240</c:v>
                </c:pt>
                <c:pt idx="8005">
                  <c:v>2038</c:v>
                </c:pt>
                <c:pt idx="8006">
                  <c:v>1438.3</c:v>
                </c:pt>
                <c:pt idx="8007">
                  <c:v>1438.3</c:v>
                </c:pt>
                <c:pt idx="8008">
                  <c:v>8111</c:v>
                </c:pt>
                <c:pt idx="8009">
                  <c:v>10730</c:v>
                </c:pt>
                <c:pt idx="8010">
                  <c:v>2872</c:v>
                </c:pt>
                <c:pt idx="8011">
                  <c:v>1567</c:v>
                </c:pt>
                <c:pt idx="8012">
                  <c:v>7278</c:v>
                </c:pt>
                <c:pt idx="8013">
                  <c:v>1438.3</c:v>
                </c:pt>
                <c:pt idx="8014">
                  <c:v>3190</c:v>
                </c:pt>
                <c:pt idx="8015">
                  <c:v>1470</c:v>
                </c:pt>
                <c:pt idx="8016">
                  <c:v>3081</c:v>
                </c:pt>
                <c:pt idx="8017">
                  <c:v>3793</c:v>
                </c:pt>
                <c:pt idx="8018">
                  <c:v>3034</c:v>
                </c:pt>
                <c:pt idx="8019">
                  <c:v>5245</c:v>
                </c:pt>
                <c:pt idx="8020">
                  <c:v>2960</c:v>
                </c:pt>
                <c:pt idx="8021">
                  <c:v>1779</c:v>
                </c:pt>
                <c:pt idx="8022">
                  <c:v>1620</c:v>
                </c:pt>
                <c:pt idx="8023">
                  <c:v>21680</c:v>
                </c:pt>
                <c:pt idx="8024">
                  <c:v>2952</c:v>
                </c:pt>
                <c:pt idx="8025">
                  <c:v>3918</c:v>
                </c:pt>
                <c:pt idx="8026">
                  <c:v>12764</c:v>
                </c:pt>
                <c:pt idx="8027">
                  <c:v>1438.3</c:v>
                </c:pt>
                <c:pt idx="8028">
                  <c:v>3287</c:v>
                </c:pt>
                <c:pt idx="8029">
                  <c:v>3891</c:v>
                </c:pt>
                <c:pt idx="8030">
                  <c:v>4048</c:v>
                </c:pt>
                <c:pt idx="8031">
                  <c:v>3559</c:v>
                </c:pt>
                <c:pt idx="8032">
                  <c:v>2843</c:v>
                </c:pt>
                <c:pt idx="8033">
                  <c:v>2127</c:v>
                </c:pt>
                <c:pt idx="8034">
                  <c:v>4325</c:v>
                </c:pt>
                <c:pt idx="8035">
                  <c:v>1695</c:v>
                </c:pt>
                <c:pt idx="8036">
                  <c:v>2648</c:v>
                </c:pt>
                <c:pt idx="8037">
                  <c:v>2602</c:v>
                </c:pt>
                <c:pt idx="8038">
                  <c:v>1811</c:v>
                </c:pt>
                <c:pt idx="8039">
                  <c:v>1891</c:v>
                </c:pt>
                <c:pt idx="8040">
                  <c:v>2881</c:v>
                </c:pt>
                <c:pt idx="8041">
                  <c:v>2827</c:v>
                </c:pt>
                <c:pt idx="8042">
                  <c:v>4095</c:v>
                </c:pt>
                <c:pt idx="8043">
                  <c:v>1666</c:v>
                </c:pt>
                <c:pt idx="8044">
                  <c:v>1438.3</c:v>
                </c:pt>
                <c:pt idx="8045">
                  <c:v>2205</c:v>
                </c:pt>
                <c:pt idx="8046">
                  <c:v>2890</c:v>
                </c:pt>
                <c:pt idx="8047">
                  <c:v>10417</c:v>
                </c:pt>
                <c:pt idx="8048">
                  <c:v>2363</c:v>
                </c:pt>
                <c:pt idx="8049">
                  <c:v>3137</c:v>
                </c:pt>
                <c:pt idx="8050">
                  <c:v>1483</c:v>
                </c:pt>
                <c:pt idx="8051">
                  <c:v>3009</c:v>
                </c:pt>
                <c:pt idx="8052">
                  <c:v>5087</c:v>
                </c:pt>
                <c:pt idx="8053">
                  <c:v>1925</c:v>
                </c:pt>
                <c:pt idx="8054">
                  <c:v>7234</c:v>
                </c:pt>
                <c:pt idx="8055">
                  <c:v>2063</c:v>
                </c:pt>
                <c:pt idx="8056">
                  <c:v>5530</c:v>
                </c:pt>
                <c:pt idx="8057">
                  <c:v>3819</c:v>
                </c:pt>
                <c:pt idx="8058">
                  <c:v>2645</c:v>
                </c:pt>
                <c:pt idx="8059">
                  <c:v>5448</c:v>
                </c:pt>
                <c:pt idx="8060">
                  <c:v>3495</c:v>
                </c:pt>
                <c:pt idx="8061">
                  <c:v>8074</c:v>
                </c:pt>
                <c:pt idx="8062">
                  <c:v>7772</c:v>
                </c:pt>
                <c:pt idx="8063">
                  <c:v>3124</c:v>
                </c:pt>
                <c:pt idx="8064">
                  <c:v>8688</c:v>
                </c:pt>
                <c:pt idx="8065">
                  <c:v>15987</c:v>
                </c:pt>
                <c:pt idx="8066">
                  <c:v>15109</c:v>
                </c:pt>
                <c:pt idx="8067">
                  <c:v>4953</c:v>
                </c:pt>
                <c:pt idx="8068">
                  <c:v>22304</c:v>
                </c:pt>
                <c:pt idx="8069">
                  <c:v>1893</c:v>
                </c:pt>
                <c:pt idx="8070">
                  <c:v>2232</c:v>
                </c:pt>
                <c:pt idx="8071">
                  <c:v>1766</c:v>
                </c:pt>
                <c:pt idx="8072">
                  <c:v>3790</c:v>
                </c:pt>
                <c:pt idx="8073">
                  <c:v>6392</c:v>
                </c:pt>
                <c:pt idx="8074">
                  <c:v>9989</c:v>
                </c:pt>
                <c:pt idx="8075">
                  <c:v>1438.3</c:v>
                </c:pt>
                <c:pt idx="8076">
                  <c:v>2559</c:v>
                </c:pt>
                <c:pt idx="8077">
                  <c:v>34516</c:v>
                </c:pt>
                <c:pt idx="8078">
                  <c:v>1438.3</c:v>
                </c:pt>
                <c:pt idx="8079">
                  <c:v>2473</c:v>
                </c:pt>
                <c:pt idx="8080">
                  <c:v>4022</c:v>
                </c:pt>
                <c:pt idx="8081">
                  <c:v>3510</c:v>
                </c:pt>
                <c:pt idx="8082">
                  <c:v>2347</c:v>
                </c:pt>
                <c:pt idx="8083">
                  <c:v>1632</c:v>
                </c:pt>
                <c:pt idx="8084">
                  <c:v>1522</c:v>
                </c:pt>
                <c:pt idx="8085">
                  <c:v>2085</c:v>
                </c:pt>
                <c:pt idx="8086">
                  <c:v>3803</c:v>
                </c:pt>
                <c:pt idx="8087">
                  <c:v>3165</c:v>
                </c:pt>
                <c:pt idx="8088">
                  <c:v>4628</c:v>
                </c:pt>
                <c:pt idx="8089">
                  <c:v>2253</c:v>
                </c:pt>
                <c:pt idx="8090">
                  <c:v>2655</c:v>
                </c:pt>
                <c:pt idx="8091">
                  <c:v>20882</c:v>
                </c:pt>
                <c:pt idx="8092">
                  <c:v>3306</c:v>
                </c:pt>
                <c:pt idx="8093">
                  <c:v>2052</c:v>
                </c:pt>
                <c:pt idx="8094">
                  <c:v>8480</c:v>
                </c:pt>
                <c:pt idx="8095">
                  <c:v>2081</c:v>
                </c:pt>
                <c:pt idx="8096">
                  <c:v>4637</c:v>
                </c:pt>
                <c:pt idx="8097">
                  <c:v>1438.3</c:v>
                </c:pt>
                <c:pt idx="8098">
                  <c:v>3420</c:v>
                </c:pt>
                <c:pt idx="8099">
                  <c:v>3416</c:v>
                </c:pt>
                <c:pt idx="8100">
                  <c:v>2171</c:v>
                </c:pt>
                <c:pt idx="8101">
                  <c:v>2791</c:v>
                </c:pt>
                <c:pt idx="8102">
                  <c:v>4445</c:v>
                </c:pt>
                <c:pt idx="8103">
                  <c:v>1530</c:v>
                </c:pt>
                <c:pt idx="8104">
                  <c:v>1438.3</c:v>
                </c:pt>
                <c:pt idx="8105">
                  <c:v>5721</c:v>
                </c:pt>
                <c:pt idx="8106">
                  <c:v>3809</c:v>
                </c:pt>
                <c:pt idx="8107">
                  <c:v>3520</c:v>
                </c:pt>
                <c:pt idx="8108">
                  <c:v>1604</c:v>
                </c:pt>
                <c:pt idx="8109">
                  <c:v>1632</c:v>
                </c:pt>
                <c:pt idx="8110">
                  <c:v>3914</c:v>
                </c:pt>
                <c:pt idx="8111">
                  <c:v>2328</c:v>
                </c:pt>
                <c:pt idx="8112">
                  <c:v>34516</c:v>
                </c:pt>
                <c:pt idx="8113">
                  <c:v>3883</c:v>
                </c:pt>
                <c:pt idx="8114">
                  <c:v>1438.3</c:v>
                </c:pt>
                <c:pt idx="8115">
                  <c:v>3229</c:v>
                </c:pt>
                <c:pt idx="8116">
                  <c:v>3080</c:v>
                </c:pt>
                <c:pt idx="8117">
                  <c:v>2569</c:v>
                </c:pt>
                <c:pt idx="8118">
                  <c:v>4517</c:v>
                </c:pt>
                <c:pt idx="8119">
                  <c:v>2292</c:v>
                </c:pt>
                <c:pt idx="8120">
                  <c:v>2510</c:v>
                </c:pt>
                <c:pt idx="8121">
                  <c:v>2420</c:v>
                </c:pt>
                <c:pt idx="8122">
                  <c:v>2703</c:v>
                </c:pt>
                <c:pt idx="8123">
                  <c:v>3047</c:v>
                </c:pt>
                <c:pt idx="8124">
                  <c:v>7570</c:v>
                </c:pt>
                <c:pt idx="8125">
                  <c:v>5795</c:v>
                </c:pt>
                <c:pt idx="8126">
                  <c:v>1441</c:v>
                </c:pt>
                <c:pt idx="8127">
                  <c:v>2999</c:v>
                </c:pt>
                <c:pt idx="8128">
                  <c:v>1438.3</c:v>
                </c:pt>
                <c:pt idx="8129">
                  <c:v>1438.3</c:v>
                </c:pt>
                <c:pt idx="8130">
                  <c:v>4762</c:v>
                </c:pt>
                <c:pt idx="8131">
                  <c:v>4802</c:v>
                </c:pt>
                <c:pt idx="8132">
                  <c:v>2268</c:v>
                </c:pt>
                <c:pt idx="8133">
                  <c:v>1438.3</c:v>
                </c:pt>
                <c:pt idx="8134">
                  <c:v>8204</c:v>
                </c:pt>
                <c:pt idx="8135">
                  <c:v>1827</c:v>
                </c:pt>
                <c:pt idx="8136">
                  <c:v>4072</c:v>
                </c:pt>
                <c:pt idx="8137">
                  <c:v>1984</c:v>
                </c:pt>
                <c:pt idx="8138">
                  <c:v>8086</c:v>
                </c:pt>
                <c:pt idx="8139">
                  <c:v>1588</c:v>
                </c:pt>
                <c:pt idx="8140">
                  <c:v>1536</c:v>
                </c:pt>
                <c:pt idx="8141">
                  <c:v>4460</c:v>
                </c:pt>
                <c:pt idx="8142">
                  <c:v>11287</c:v>
                </c:pt>
                <c:pt idx="8143">
                  <c:v>3430</c:v>
                </c:pt>
                <c:pt idx="8144">
                  <c:v>1759</c:v>
                </c:pt>
                <c:pt idx="8145">
                  <c:v>6314</c:v>
                </c:pt>
                <c:pt idx="8146">
                  <c:v>7176</c:v>
                </c:pt>
                <c:pt idx="8147">
                  <c:v>2295</c:v>
                </c:pt>
                <c:pt idx="8148">
                  <c:v>1438.3</c:v>
                </c:pt>
                <c:pt idx="8149">
                  <c:v>1843</c:v>
                </c:pt>
                <c:pt idx="8150">
                  <c:v>2181</c:v>
                </c:pt>
                <c:pt idx="8151">
                  <c:v>4754</c:v>
                </c:pt>
                <c:pt idx="8152">
                  <c:v>11247</c:v>
                </c:pt>
                <c:pt idx="8153">
                  <c:v>16258</c:v>
                </c:pt>
                <c:pt idx="8154">
                  <c:v>34516</c:v>
                </c:pt>
                <c:pt idx="8155">
                  <c:v>4255</c:v>
                </c:pt>
                <c:pt idx="8156">
                  <c:v>1438.3</c:v>
                </c:pt>
                <c:pt idx="8157">
                  <c:v>3029</c:v>
                </c:pt>
                <c:pt idx="8158">
                  <c:v>9091</c:v>
                </c:pt>
                <c:pt idx="8159">
                  <c:v>3318</c:v>
                </c:pt>
                <c:pt idx="8160">
                  <c:v>1791</c:v>
                </c:pt>
                <c:pt idx="8161">
                  <c:v>1620</c:v>
                </c:pt>
                <c:pt idx="8162">
                  <c:v>1552</c:v>
                </c:pt>
                <c:pt idx="8163">
                  <c:v>3472</c:v>
                </c:pt>
                <c:pt idx="8164">
                  <c:v>10973</c:v>
                </c:pt>
                <c:pt idx="8165">
                  <c:v>25645</c:v>
                </c:pt>
                <c:pt idx="8166">
                  <c:v>4257</c:v>
                </c:pt>
                <c:pt idx="8167">
                  <c:v>3422</c:v>
                </c:pt>
                <c:pt idx="8168">
                  <c:v>4977</c:v>
                </c:pt>
                <c:pt idx="8169">
                  <c:v>1438.3</c:v>
                </c:pt>
                <c:pt idx="8170">
                  <c:v>1438.3</c:v>
                </c:pt>
                <c:pt idx="8171">
                  <c:v>3369</c:v>
                </c:pt>
                <c:pt idx="8172">
                  <c:v>7114</c:v>
                </c:pt>
                <c:pt idx="8173">
                  <c:v>10972</c:v>
                </c:pt>
                <c:pt idx="8174">
                  <c:v>1438.3</c:v>
                </c:pt>
                <c:pt idx="8175">
                  <c:v>2446</c:v>
                </c:pt>
                <c:pt idx="8176">
                  <c:v>3439</c:v>
                </c:pt>
                <c:pt idx="8177">
                  <c:v>3005</c:v>
                </c:pt>
                <c:pt idx="8178">
                  <c:v>2033</c:v>
                </c:pt>
                <c:pt idx="8179">
                  <c:v>2415</c:v>
                </c:pt>
                <c:pt idx="8180">
                  <c:v>5051</c:v>
                </c:pt>
                <c:pt idx="8181">
                  <c:v>3519</c:v>
                </c:pt>
                <c:pt idx="8182">
                  <c:v>10254</c:v>
                </c:pt>
                <c:pt idx="8183">
                  <c:v>1853</c:v>
                </c:pt>
                <c:pt idx="8184">
                  <c:v>28673</c:v>
                </c:pt>
                <c:pt idx="8185">
                  <c:v>1895</c:v>
                </c:pt>
                <c:pt idx="8186">
                  <c:v>2041</c:v>
                </c:pt>
                <c:pt idx="8187">
                  <c:v>1438.3</c:v>
                </c:pt>
                <c:pt idx="8188">
                  <c:v>1572</c:v>
                </c:pt>
                <c:pt idx="8189">
                  <c:v>3187</c:v>
                </c:pt>
                <c:pt idx="8190">
                  <c:v>7427</c:v>
                </c:pt>
                <c:pt idx="8191">
                  <c:v>1460</c:v>
                </c:pt>
                <c:pt idx="8192">
                  <c:v>25410</c:v>
                </c:pt>
                <c:pt idx="8193">
                  <c:v>2143</c:v>
                </c:pt>
                <c:pt idx="8194">
                  <c:v>8566</c:v>
                </c:pt>
                <c:pt idx="8195">
                  <c:v>1438.3</c:v>
                </c:pt>
                <c:pt idx="8196">
                  <c:v>3297</c:v>
                </c:pt>
                <c:pt idx="8197">
                  <c:v>2816</c:v>
                </c:pt>
                <c:pt idx="8198">
                  <c:v>10533</c:v>
                </c:pt>
                <c:pt idx="8199">
                  <c:v>2370</c:v>
                </c:pt>
                <c:pt idx="8200">
                  <c:v>1678</c:v>
                </c:pt>
                <c:pt idx="8201">
                  <c:v>1493</c:v>
                </c:pt>
                <c:pt idx="8202">
                  <c:v>2350</c:v>
                </c:pt>
                <c:pt idx="8203">
                  <c:v>2690</c:v>
                </c:pt>
                <c:pt idx="8204">
                  <c:v>7226</c:v>
                </c:pt>
                <c:pt idx="8205">
                  <c:v>3173</c:v>
                </c:pt>
                <c:pt idx="8206">
                  <c:v>2890</c:v>
                </c:pt>
                <c:pt idx="8207">
                  <c:v>3313</c:v>
                </c:pt>
                <c:pt idx="8208">
                  <c:v>2625</c:v>
                </c:pt>
                <c:pt idx="8209">
                  <c:v>1834</c:v>
                </c:pt>
                <c:pt idx="8210">
                  <c:v>3226</c:v>
                </c:pt>
                <c:pt idx="8211">
                  <c:v>3426</c:v>
                </c:pt>
                <c:pt idx="8212">
                  <c:v>2174</c:v>
                </c:pt>
                <c:pt idx="8213">
                  <c:v>3959</c:v>
                </c:pt>
                <c:pt idx="8214">
                  <c:v>2215</c:v>
                </c:pt>
                <c:pt idx="8215">
                  <c:v>2814</c:v>
                </c:pt>
                <c:pt idx="8216">
                  <c:v>6941</c:v>
                </c:pt>
                <c:pt idx="8217">
                  <c:v>3269</c:v>
                </c:pt>
                <c:pt idx="8218">
                  <c:v>3172</c:v>
                </c:pt>
                <c:pt idx="8219">
                  <c:v>2452</c:v>
                </c:pt>
                <c:pt idx="8220">
                  <c:v>5070</c:v>
                </c:pt>
                <c:pt idx="8221">
                  <c:v>1466</c:v>
                </c:pt>
                <c:pt idx="8222">
                  <c:v>2427</c:v>
                </c:pt>
                <c:pt idx="8223">
                  <c:v>17999</c:v>
                </c:pt>
                <c:pt idx="8224">
                  <c:v>4553</c:v>
                </c:pt>
                <c:pt idx="8225">
                  <c:v>2953</c:v>
                </c:pt>
                <c:pt idx="8226">
                  <c:v>4363</c:v>
                </c:pt>
                <c:pt idx="8227">
                  <c:v>1894</c:v>
                </c:pt>
                <c:pt idx="8228">
                  <c:v>2097</c:v>
                </c:pt>
                <c:pt idx="8229">
                  <c:v>1983</c:v>
                </c:pt>
                <c:pt idx="8230">
                  <c:v>2210</c:v>
                </c:pt>
                <c:pt idx="8231">
                  <c:v>7879</c:v>
                </c:pt>
                <c:pt idx="8232">
                  <c:v>3336</c:v>
                </c:pt>
                <c:pt idx="8233">
                  <c:v>1726</c:v>
                </c:pt>
                <c:pt idx="8234">
                  <c:v>2917</c:v>
                </c:pt>
                <c:pt idx="8235">
                  <c:v>3023</c:v>
                </c:pt>
                <c:pt idx="8236">
                  <c:v>1915</c:v>
                </c:pt>
                <c:pt idx="8237">
                  <c:v>4878</c:v>
                </c:pt>
                <c:pt idx="8238">
                  <c:v>2066</c:v>
                </c:pt>
                <c:pt idx="8239">
                  <c:v>2164</c:v>
                </c:pt>
                <c:pt idx="8240">
                  <c:v>6250</c:v>
                </c:pt>
                <c:pt idx="8241">
                  <c:v>1484</c:v>
                </c:pt>
                <c:pt idx="8242">
                  <c:v>4718</c:v>
                </c:pt>
                <c:pt idx="8243">
                  <c:v>2275</c:v>
                </c:pt>
                <c:pt idx="8244">
                  <c:v>1438.3</c:v>
                </c:pt>
                <c:pt idx="8245">
                  <c:v>3683</c:v>
                </c:pt>
                <c:pt idx="8246">
                  <c:v>2722</c:v>
                </c:pt>
                <c:pt idx="8247">
                  <c:v>34516</c:v>
                </c:pt>
                <c:pt idx="8248">
                  <c:v>2072</c:v>
                </c:pt>
                <c:pt idx="8249">
                  <c:v>6383</c:v>
                </c:pt>
                <c:pt idx="8250">
                  <c:v>2725</c:v>
                </c:pt>
                <c:pt idx="8251">
                  <c:v>2675</c:v>
                </c:pt>
                <c:pt idx="8252">
                  <c:v>1438.3</c:v>
                </c:pt>
                <c:pt idx="8253">
                  <c:v>13478</c:v>
                </c:pt>
                <c:pt idx="8254">
                  <c:v>2841</c:v>
                </c:pt>
                <c:pt idx="8255">
                  <c:v>1830</c:v>
                </c:pt>
                <c:pt idx="8256">
                  <c:v>2360</c:v>
                </c:pt>
                <c:pt idx="8257">
                  <c:v>3717</c:v>
                </c:pt>
                <c:pt idx="8258">
                  <c:v>1438.3</c:v>
                </c:pt>
                <c:pt idx="8259">
                  <c:v>2289</c:v>
                </c:pt>
                <c:pt idx="8260">
                  <c:v>5338</c:v>
                </c:pt>
                <c:pt idx="8261">
                  <c:v>1438.3</c:v>
                </c:pt>
                <c:pt idx="8262">
                  <c:v>2276</c:v>
                </c:pt>
                <c:pt idx="8263">
                  <c:v>4091</c:v>
                </c:pt>
                <c:pt idx="8264">
                  <c:v>3798</c:v>
                </c:pt>
                <c:pt idx="8265">
                  <c:v>1778</c:v>
                </c:pt>
                <c:pt idx="8266">
                  <c:v>2920</c:v>
                </c:pt>
                <c:pt idx="8267">
                  <c:v>1938</c:v>
                </c:pt>
                <c:pt idx="8268">
                  <c:v>4049</c:v>
                </c:pt>
                <c:pt idx="8269">
                  <c:v>1438.3</c:v>
                </c:pt>
                <c:pt idx="8270">
                  <c:v>10880</c:v>
                </c:pt>
                <c:pt idx="8271">
                  <c:v>3451</c:v>
                </c:pt>
                <c:pt idx="8272">
                  <c:v>20749</c:v>
                </c:pt>
                <c:pt idx="8273">
                  <c:v>2481</c:v>
                </c:pt>
                <c:pt idx="8274">
                  <c:v>2415</c:v>
                </c:pt>
                <c:pt idx="8275">
                  <c:v>1438.3</c:v>
                </c:pt>
                <c:pt idx="8276">
                  <c:v>7600</c:v>
                </c:pt>
                <c:pt idx="8277">
                  <c:v>1438.3</c:v>
                </c:pt>
                <c:pt idx="8278">
                  <c:v>2601</c:v>
                </c:pt>
                <c:pt idx="8279">
                  <c:v>2625</c:v>
                </c:pt>
                <c:pt idx="8280">
                  <c:v>5578</c:v>
                </c:pt>
                <c:pt idx="8281">
                  <c:v>3698</c:v>
                </c:pt>
                <c:pt idx="8282">
                  <c:v>1438.3</c:v>
                </c:pt>
                <c:pt idx="8283">
                  <c:v>1795</c:v>
                </c:pt>
                <c:pt idx="8284">
                  <c:v>1933</c:v>
                </c:pt>
                <c:pt idx="8285">
                  <c:v>27169</c:v>
                </c:pt>
                <c:pt idx="8286">
                  <c:v>2367</c:v>
                </c:pt>
                <c:pt idx="8287">
                  <c:v>5642</c:v>
                </c:pt>
                <c:pt idx="8288">
                  <c:v>3239</c:v>
                </c:pt>
                <c:pt idx="8289">
                  <c:v>3040</c:v>
                </c:pt>
                <c:pt idx="8290">
                  <c:v>3680</c:v>
                </c:pt>
                <c:pt idx="8291">
                  <c:v>1787</c:v>
                </c:pt>
                <c:pt idx="8292">
                  <c:v>4752</c:v>
                </c:pt>
                <c:pt idx="8293">
                  <c:v>1706</c:v>
                </c:pt>
                <c:pt idx="8294">
                  <c:v>8103</c:v>
                </c:pt>
                <c:pt idx="8295">
                  <c:v>3764</c:v>
                </c:pt>
                <c:pt idx="8296">
                  <c:v>5492</c:v>
                </c:pt>
                <c:pt idx="8297">
                  <c:v>3554</c:v>
                </c:pt>
                <c:pt idx="8298">
                  <c:v>3170</c:v>
                </c:pt>
                <c:pt idx="8299">
                  <c:v>2464</c:v>
                </c:pt>
                <c:pt idx="8300">
                  <c:v>3429</c:v>
                </c:pt>
                <c:pt idx="8301">
                  <c:v>2021</c:v>
                </c:pt>
                <c:pt idx="8302">
                  <c:v>2444</c:v>
                </c:pt>
                <c:pt idx="8303">
                  <c:v>2751</c:v>
                </c:pt>
                <c:pt idx="8304">
                  <c:v>9017</c:v>
                </c:pt>
                <c:pt idx="8305">
                  <c:v>2107</c:v>
                </c:pt>
                <c:pt idx="8306">
                  <c:v>2029</c:v>
                </c:pt>
                <c:pt idx="8307">
                  <c:v>32777</c:v>
                </c:pt>
                <c:pt idx="8308">
                  <c:v>4607</c:v>
                </c:pt>
                <c:pt idx="8309">
                  <c:v>23486</c:v>
                </c:pt>
                <c:pt idx="8310">
                  <c:v>1997</c:v>
                </c:pt>
                <c:pt idx="8311">
                  <c:v>3144</c:v>
                </c:pt>
                <c:pt idx="8312">
                  <c:v>2725</c:v>
                </c:pt>
                <c:pt idx="8313">
                  <c:v>1874</c:v>
                </c:pt>
                <c:pt idx="8314">
                  <c:v>7135</c:v>
                </c:pt>
                <c:pt idx="8315">
                  <c:v>3379</c:v>
                </c:pt>
                <c:pt idx="8316">
                  <c:v>2804</c:v>
                </c:pt>
                <c:pt idx="8317">
                  <c:v>16553</c:v>
                </c:pt>
                <c:pt idx="8318">
                  <c:v>2246</c:v>
                </c:pt>
                <c:pt idx="8319">
                  <c:v>2875</c:v>
                </c:pt>
                <c:pt idx="8320">
                  <c:v>3668</c:v>
                </c:pt>
                <c:pt idx="8321">
                  <c:v>2853</c:v>
                </c:pt>
                <c:pt idx="8322">
                  <c:v>2382</c:v>
                </c:pt>
                <c:pt idx="8323">
                  <c:v>2830</c:v>
                </c:pt>
                <c:pt idx="8324">
                  <c:v>24987</c:v>
                </c:pt>
                <c:pt idx="8325">
                  <c:v>3705</c:v>
                </c:pt>
                <c:pt idx="8326">
                  <c:v>1675</c:v>
                </c:pt>
                <c:pt idx="8327">
                  <c:v>1439</c:v>
                </c:pt>
                <c:pt idx="8328">
                  <c:v>4440</c:v>
                </c:pt>
                <c:pt idx="8329">
                  <c:v>2563</c:v>
                </c:pt>
                <c:pt idx="8330">
                  <c:v>1896</c:v>
                </c:pt>
                <c:pt idx="8331">
                  <c:v>2190</c:v>
                </c:pt>
                <c:pt idx="8332">
                  <c:v>2596</c:v>
                </c:pt>
                <c:pt idx="8333">
                  <c:v>4196</c:v>
                </c:pt>
                <c:pt idx="8334">
                  <c:v>1616</c:v>
                </c:pt>
                <c:pt idx="8335">
                  <c:v>6618</c:v>
                </c:pt>
                <c:pt idx="8336">
                  <c:v>2477</c:v>
                </c:pt>
                <c:pt idx="8337">
                  <c:v>3040</c:v>
                </c:pt>
                <c:pt idx="8338">
                  <c:v>4697</c:v>
                </c:pt>
                <c:pt idx="8339">
                  <c:v>4436</c:v>
                </c:pt>
                <c:pt idx="8340">
                  <c:v>13138</c:v>
                </c:pt>
                <c:pt idx="8341">
                  <c:v>1438.3</c:v>
                </c:pt>
                <c:pt idx="8342">
                  <c:v>3297</c:v>
                </c:pt>
                <c:pt idx="8343">
                  <c:v>6272</c:v>
                </c:pt>
                <c:pt idx="8344">
                  <c:v>5608</c:v>
                </c:pt>
                <c:pt idx="8345">
                  <c:v>9906</c:v>
                </c:pt>
                <c:pt idx="8346">
                  <c:v>1621</c:v>
                </c:pt>
                <c:pt idx="8347">
                  <c:v>2305</c:v>
                </c:pt>
                <c:pt idx="8348">
                  <c:v>9525</c:v>
                </c:pt>
                <c:pt idx="8349">
                  <c:v>4742</c:v>
                </c:pt>
                <c:pt idx="8350">
                  <c:v>3168</c:v>
                </c:pt>
                <c:pt idx="8351">
                  <c:v>2939</c:v>
                </c:pt>
                <c:pt idx="8352">
                  <c:v>2724</c:v>
                </c:pt>
                <c:pt idx="8353">
                  <c:v>6990</c:v>
                </c:pt>
                <c:pt idx="8354">
                  <c:v>1870</c:v>
                </c:pt>
                <c:pt idx="8355">
                  <c:v>1438.3</c:v>
                </c:pt>
                <c:pt idx="8356">
                  <c:v>4629</c:v>
                </c:pt>
                <c:pt idx="8357">
                  <c:v>34516</c:v>
                </c:pt>
                <c:pt idx="8358">
                  <c:v>1558</c:v>
                </c:pt>
                <c:pt idx="8359">
                  <c:v>13093</c:v>
                </c:pt>
                <c:pt idx="8360">
                  <c:v>1438.3</c:v>
                </c:pt>
                <c:pt idx="8361">
                  <c:v>4451</c:v>
                </c:pt>
                <c:pt idx="8362">
                  <c:v>6426</c:v>
                </c:pt>
                <c:pt idx="8363">
                  <c:v>2761</c:v>
                </c:pt>
                <c:pt idx="8364">
                  <c:v>2148</c:v>
                </c:pt>
                <c:pt idx="8365">
                  <c:v>2485</c:v>
                </c:pt>
                <c:pt idx="8366">
                  <c:v>3394</c:v>
                </c:pt>
                <c:pt idx="8367">
                  <c:v>3367</c:v>
                </c:pt>
                <c:pt idx="8368">
                  <c:v>4154</c:v>
                </c:pt>
                <c:pt idx="8369">
                  <c:v>2154</c:v>
                </c:pt>
                <c:pt idx="8370">
                  <c:v>2506</c:v>
                </c:pt>
                <c:pt idx="8371">
                  <c:v>1774</c:v>
                </c:pt>
                <c:pt idx="8372">
                  <c:v>3287</c:v>
                </c:pt>
                <c:pt idx="8373">
                  <c:v>1821</c:v>
                </c:pt>
                <c:pt idx="8374">
                  <c:v>34516</c:v>
                </c:pt>
                <c:pt idx="8375">
                  <c:v>3918</c:v>
                </c:pt>
                <c:pt idx="8376">
                  <c:v>5455</c:v>
                </c:pt>
                <c:pt idx="8377">
                  <c:v>2372</c:v>
                </c:pt>
                <c:pt idx="8378">
                  <c:v>1492</c:v>
                </c:pt>
                <c:pt idx="8379">
                  <c:v>1550</c:v>
                </c:pt>
                <c:pt idx="8380">
                  <c:v>2669</c:v>
                </c:pt>
                <c:pt idx="8381">
                  <c:v>3311</c:v>
                </c:pt>
                <c:pt idx="8382">
                  <c:v>3068</c:v>
                </c:pt>
                <c:pt idx="8383">
                  <c:v>2721</c:v>
                </c:pt>
                <c:pt idx="8384">
                  <c:v>3050</c:v>
                </c:pt>
                <c:pt idx="8385">
                  <c:v>3356</c:v>
                </c:pt>
                <c:pt idx="8386">
                  <c:v>2647</c:v>
                </c:pt>
                <c:pt idx="8387">
                  <c:v>2407</c:v>
                </c:pt>
                <c:pt idx="8388">
                  <c:v>2233</c:v>
                </c:pt>
                <c:pt idx="8389">
                  <c:v>32106</c:v>
                </c:pt>
                <c:pt idx="8390">
                  <c:v>2089</c:v>
                </c:pt>
                <c:pt idx="8391">
                  <c:v>2185</c:v>
                </c:pt>
                <c:pt idx="8392">
                  <c:v>4057</c:v>
                </c:pt>
                <c:pt idx="8393">
                  <c:v>3183</c:v>
                </c:pt>
                <c:pt idx="8394">
                  <c:v>2699</c:v>
                </c:pt>
                <c:pt idx="8395">
                  <c:v>17096</c:v>
                </c:pt>
                <c:pt idx="8396">
                  <c:v>2897</c:v>
                </c:pt>
                <c:pt idx="8397">
                  <c:v>6568</c:v>
                </c:pt>
                <c:pt idx="8398">
                  <c:v>1622</c:v>
                </c:pt>
                <c:pt idx="8399">
                  <c:v>1438.3</c:v>
                </c:pt>
                <c:pt idx="8400">
                  <c:v>1677</c:v>
                </c:pt>
                <c:pt idx="8401">
                  <c:v>7884</c:v>
                </c:pt>
                <c:pt idx="8402">
                  <c:v>1860</c:v>
                </c:pt>
                <c:pt idx="8403">
                  <c:v>8074</c:v>
                </c:pt>
                <c:pt idx="8404">
                  <c:v>2124</c:v>
                </c:pt>
                <c:pt idx="8405">
                  <c:v>3413</c:v>
                </c:pt>
                <c:pt idx="8406">
                  <c:v>2178</c:v>
                </c:pt>
                <c:pt idx="8407">
                  <c:v>2446</c:v>
                </c:pt>
                <c:pt idx="8408">
                  <c:v>3967</c:v>
                </c:pt>
                <c:pt idx="8409">
                  <c:v>4146</c:v>
                </c:pt>
                <c:pt idx="8410">
                  <c:v>34516</c:v>
                </c:pt>
                <c:pt idx="8411">
                  <c:v>1869</c:v>
                </c:pt>
                <c:pt idx="8412">
                  <c:v>2168</c:v>
                </c:pt>
                <c:pt idx="8413">
                  <c:v>2096</c:v>
                </c:pt>
                <c:pt idx="8414">
                  <c:v>7293</c:v>
                </c:pt>
                <c:pt idx="8415">
                  <c:v>1438.3</c:v>
                </c:pt>
                <c:pt idx="8416">
                  <c:v>1438.3</c:v>
                </c:pt>
                <c:pt idx="8417">
                  <c:v>2298</c:v>
                </c:pt>
                <c:pt idx="8418">
                  <c:v>3829</c:v>
                </c:pt>
                <c:pt idx="8419">
                  <c:v>1517</c:v>
                </c:pt>
                <c:pt idx="8420">
                  <c:v>13427</c:v>
                </c:pt>
                <c:pt idx="8421">
                  <c:v>16747</c:v>
                </c:pt>
                <c:pt idx="8422">
                  <c:v>9926</c:v>
                </c:pt>
                <c:pt idx="8423">
                  <c:v>2691</c:v>
                </c:pt>
                <c:pt idx="8424">
                  <c:v>1456</c:v>
                </c:pt>
                <c:pt idx="8425">
                  <c:v>2005</c:v>
                </c:pt>
                <c:pt idx="8426">
                  <c:v>4790</c:v>
                </c:pt>
                <c:pt idx="8427">
                  <c:v>3123</c:v>
                </c:pt>
                <c:pt idx="8428">
                  <c:v>5471</c:v>
                </c:pt>
                <c:pt idx="8429">
                  <c:v>13670</c:v>
                </c:pt>
                <c:pt idx="8430">
                  <c:v>3460</c:v>
                </c:pt>
                <c:pt idx="8431">
                  <c:v>3202</c:v>
                </c:pt>
                <c:pt idx="8432">
                  <c:v>1438.3</c:v>
                </c:pt>
                <c:pt idx="8433">
                  <c:v>2296</c:v>
                </c:pt>
                <c:pt idx="8434">
                  <c:v>1476</c:v>
                </c:pt>
                <c:pt idx="8435">
                  <c:v>12287</c:v>
                </c:pt>
                <c:pt idx="8436">
                  <c:v>2470</c:v>
                </c:pt>
                <c:pt idx="8437">
                  <c:v>24431</c:v>
                </c:pt>
                <c:pt idx="8438">
                  <c:v>1950</c:v>
                </c:pt>
                <c:pt idx="8439">
                  <c:v>6615</c:v>
                </c:pt>
                <c:pt idx="8440">
                  <c:v>5756</c:v>
                </c:pt>
                <c:pt idx="8441">
                  <c:v>1438.3</c:v>
                </c:pt>
                <c:pt idx="8442">
                  <c:v>1438.3</c:v>
                </c:pt>
                <c:pt idx="8443">
                  <c:v>1912</c:v>
                </c:pt>
                <c:pt idx="8444">
                  <c:v>4549</c:v>
                </c:pt>
                <c:pt idx="8445">
                  <c:v>1979</c:v>
                </c:pt>
                <c:pt idx="8446">
                  <c:v>2803</c:v>
                </c:pt>
                <c:pt idx="8447">
                  <c:v>2548</c:v>
                </c:pt>
                <c:pt idx="8448">
                  <c:v>1457</c:v>
                </c:pt>
                <c:pt idx="8449">
                  <c:v>1438.3</c:v>
                </c:pt>
                <c:pt idx="8450">
                  <c:v>1980</c:v>
                </c:pt>
                <c:pt idx="8451">
                  <c:v>2216</c:v>
                </c:pt>
                <c:pt idx="8452">
                  <c:v>4262</c:v>
                </c:pt>
                <c:pt idx="8453">
                  <c:v>2573</c:v>
                </c:pt>
                <c:pt idx="8454">
                  <c:v>5431</c:v>
                </c:pt>
                <c:pt idx="8455">
                  <c:v>3092</c:v>
                </c:pt>
                <c:pt idx="8456">
                  <c:v>2984</c:v>
                </c:pt>
                <c:pt idx="8457">
                  <c:v>2186</c:v>
                </c:pt>
                <c:pt idx="8458">
                  <c:v>2669</c:v>
                </c:pt>
                <c:pt idx="8459">
                  <c:v>1789</c:v>
                </c:pt>
                <c:pt idx="8460">
                  <c:v>2835</c:v>
                </c:pt>
                <c:pt idx="8461">
                  <c:v>1558</c:v>
                </c:pt>
                <c:pt idx="8462">
                  <c:v>7299</c:v>
                </c:pt>
                <c:pt idx="8463">
                  <c:v>3556</c:v>
                </c:pt>
                <c:pt idx="8464">
                  <c:v>1438.3</c:v>
                </c:pt>
                <c:pt idx="8465">
                  <c:v>1507</c:v>
                </c:pt>
                <c:pt idx="8466">
                  <c:v>7551</c:v>
                </c:pt>
                <c:pt idx="8467">
                  <c:v>2468</c:v>
                </c:pt>
                <c:pt idx="8468">
                  <c:v>2515</c:v>
                </c:pt>
                <c:pt idx="8469">
                  <c:v>9076</c:v>
                </c:pt>
                <c:pt idx="8470">
                  <c:v>10699</c:v>
                </c:pt>
                <c:pt idx="8471">
                  <c:v>1439</c:v>
                </c:pt>
                <c:pt idx="8472">
                  <c:v>7212</c:v>
                </c:pt>
                <c:pt idx="8473">
                  <c:v>3089</c:v>
                </c:pt>
                <c:pt idx="8474">
                  <c:v>11250</c:v>
                </c:pt>
                <c:pt idx="8475">
                  <c:v>1665</c:v>
                </c:pt>
                <c:pt idx="8476">
                  <c:v>2456</c:v>
                </c:pt>
                <c:pt idx="8477">
                  <c:v>11773</c:v>
                </c:pt>
                <c:pt idx="8478">
                  <c:v>1438.3</c:v>
                </c:pt>
                <c:pt idx="8479">
                  <c:v>3104</c:v>
                </c:pt>
                <c:pt idx="8480">
                  <c:v>2337</c:v>
                </c:pt>
                <c:pt idx="8481">
                  <c:v>4060</c:v>
                </c:pt>
                <c:pt idx="8482">
                  <c:v>3428</c:v>
                </c:pt>
                <c:pt idx="8483">
                  <c:v>12967</c:v>
                </c:pt>
                <c:pt idx="8484">
                  <c:v>2326</c:v>
                </c:pt>
                <c:pt idx="8485">
                  <c:v>4376</c:v>
                </c:pt>
                <c:pt idx="8486">
                  <c:v>12745</c:v>
                </c:pt>
                <c:pt idx="8487">
                  <c:v>1790</c:v>
                </c:pt>
                <c:pt idx="8488">
                  <c:v>2969</c:v>
                </c:pt>
                <c:pt idx="8489">
                  <c:v>4970</c:v>
                </c:pt>
                <c:pt idx="8490">
                  <c:v>5400</c:v>
                </c:pt>
                <c:pt idx="8491">
                  <c:v>2069</c:v>
                </c:pt>
                <c:pt idx="8492">
                  <c:v>3192</c:v>
                </c:pt>
                <c:pt idx="8493">
                  <c:v>2105</c:v>
                </c:pt>
                <c:pt idx="8494">
                  <c:v>1876</c:v>
                </c:pt>
                <c:pt idx="8495">
                  <c:v>1462</c:v>
                </c:pt>
                <c:pt idx="8496">
                  <c:v>2351</c:v>
                </c:pt>
                <c:pt idx="8497">
                  <c:v>1719</c:v>
                </c:pt>
                <c:pt idx="8498">
                  <c:v>1438.3</c:v>
                </c:pt>
                <c:pt idx="8499">
                  <c:v>2516</c:v>
                </c:pt>
                <c:pt idx="8500">
                  <c:v>4883</c:v>
                </c:pt>
                <c:pt idx="8501">
                  <c:v>3413</c:v>
                </c:pt>
                <c:pt idx="8502">
                  <c:v>1852</c:v>
                </c:pt>
                <c:pt idx="8503">
                  <c:v>3339</c:v>
                </c:pt>
                <c:pt idx="8504">
                  <c:v>3785</c:v>
                </c:pt>
                <c:pt idx="8505">
                  <c:v>2228</c:v>
                </c:pt>
                <c:pt idx="8506">
                  <c:v>3626</c:v>
                </c:pt>
                <c:pt idx="8507">
                  <c:v>2194</c:v>
                </c:pt>
                <c:pt idx="8508">
                  <c:v>2665</c:v>
                </c:pt>
                <c:pt idx="8509">
                  <c:v>2444</c:v>
                </c:pt>
                <c:pt idx="8510">
                  <c:v>3335</c:v>
                </c:pt>
                <c:pt idx="8511">
                  <c:v>2726</c:v>
                </c:pt>
                <c:pt idx="8512">
                  <c:v>1665</c:v>
                </c:pt>
                <c:pt idx="8513">
                  <c:v>2734</c:v>
                </c:pt>
                <c:pt idx="8514">
                  <c:v>1727</c:v>
                </c:pt>
                <c:pt idx="8515">
                  <c:v>19349</c:v>
                </c:pt>
                <c:pt idx="8516">
                  <c:v>13409</c:v>
                </c:pt>
                <c:pt idx="8517">
                  <c:v>1438.3</c:v>
                </c:pt>
                <c:pt idx="8518">
                  <c:v>6330</c:v>
                </c:pt>
                <c:pt idx="8519">
                  <c:v>2575</c:v>
                </c:pt>
                <c:pt idx="8520">
                  <c:v>3391</c:v>
                </c:pt>
                <c:pt idx="8521">
                  <c:v>5298</c:v>
                </c:pt>
                <c:pt idx="8522">
                  <c:v>2540</c:v>
                </c:pt>
                <c:pt idx="8523">
                  <c:v>14324</c:v>
                </c:pt>
                <c:pt idx="8524">
                  <c:v>2876</c:v>
                </c:pt>
                <c:pt idx="8525">
                  <c:v>1504</c:v>
                </c:pt>
                <c:pt idx="8526">
                  <c:v>1839</c:v>
                </c:pt>
                <c:pt idx="8527">
                  <c:v>1685</c:v>
                </c:pt>
                <c:pt idx="8528">
                  <c:v>4850</c:v>
                </c:pt>
                <c:pt idx="8529">
                  <c:v>2840</c:v>
                </c:pt>
                <c:pt idx="8530">
                  <c:v>2977</c:v>
                </c:pt>
                <c:pt idx="8531">
                  <c:v>34516</c:v>
                </c:pt>
                <c:pt idx="8532">
                  <c:v>1961</c:v>
                </c:pt>
                <c:pt idx="8533">
                  <c:v>2156</c:v>
                </c:pt>
                <c:pt idx="8534">
                  <c:v>2772</c:v>
                </c:pt>
                <c:pt idx="8535">
                  <c:v>2832</c:v>
                </c:pt>
                <c:pt idx="8536">
                  <c:v>1552</c:v>
                </c:pt>
                <c:pt idx="8537">
                  <c:v>6362</c:v>
                </c:pt>
                <c:pt idx="8538">
                  <c:v>11409</c:v>
                </c:pt>
                <c:pt idx="8539">
                  <c:v>1965</c:v>
                </c:pt>
                <c:pt idx="8540">
                  <c:v>1622</c:v>
                </c:pt>
                <c:pt idx="8541">
                  <c:v>1736</c:v>
                </c:pt>
                <c:pt idx="8542">
                  <c:v>8827</c:v>
                </c:pt>
                <c:pt idx="8543">
                  <c:v>24256</c:v>
                </c:pt>
                <c:pt idx="8544">
                  <c:v>1915</c:v>
                </c:pt>
                <c:pt idx="8545">
                  <c:v>1438.3</c:v>
                </c:pt>
                <c:pt idx="8546">
                  <c:v>2006</c:v>
                </c:pt>
                <c:pt idx="8547">
                  <c:v>5594</c:v>
                </c:pt>
                <c:pt idx="8548">
                  <c:v>3505</c:v>
                </c:pt>
                <c:pt idx="8549">
                  <c:v>1667</c:v>
                </c:pt>
                <c:pt idx="8550">
                  <c:v>1636</c:v>
                </c:pt>
                <c:pt idx="8551">
                  <c:v>3281</c:v>
                </c:pt>
                <c:pt idx="8552">
                  <c:v>1477</c:v>
                </c:pt>
                <c:pt idx="8553">
                  <c:v>1905</c:v>
                </c:pt>
                <c:pt idx="8554">
                  <c:v>6146</c:v>
                </c:pt>
                <c:pt idx="8555">
                  <c:v>2672</c:v>
                </c:pt>
                <c:pt idx="8556">
                  <c:v>13426</c:v>
                </c:pt>
                <c:pt idx="8557">
                  <c:v>9104</c:v>
                </c:pt>
                <c:pt idx="8558">
                  <c:v>30300</c:v>
                </c:pt>
                <c:pt idx="8559">
                  <c:v>7088</c:v>
                </c:pt>
                <c:pt idx="8560">
                  <c:v>1872</c:v>
                </c:pt>
                <c:pt idx="8561">
                  <c:v>2874</c:v>
                </c:pt>
                <c:pt idx="8562">
                  <c:v>6763</c:v>
                </c:pt>
                <c:pt idx="8563">
                  <c:v>24379</c:v>
                </c:pt>
                <c:pt idx="8564">
                  <c:v>2867</c:v>
                </c:pt>
                <c:pt idx="8565">
                  <c:v>13172</c:v>
                </c:pt>
                <c:pt idx="8566">
                  <c:v>2201</c:v>
                </c:pt>
                <c:pt idx="8567">
                  <c:v>3261</c:v>
                </c:pt>
                <c:pt idx="8568">
                  <c:v>5027</c:v>
                </c:pt>
                <c:pt idx="8569">
                  <c:v>1811</c:v>
                </c:pt>
                <c:pt idx="8570">
                  <c:v>2465</c:v>
                </c:pt>
                <c:pt idx="8571">
                  <c:v>7584</c:v>
                </c:pt>
                <c:pt idx="8572">
                  <c:v>4065</c:v>
                </c:pt>
                <c:pt idx="8573">
                  <c:v>28930</c:v>
                </c:pt>
                <c:pt idx="8574">
                  <c:v>4963</c:v>
                </c:pt>
                <c:pt idx="8575">
                  <c:v>2049</c:v>
                </c:pt>
                <c:pt idx="8576">
                  <c:v>1943</c:v>
                </c:pt>
                <c:pt idx="8577">
                  <c:v>3485</c:v>
                </c:pt>
                <c:pt idx="8578">
                  <c:v>23459</c:v>
                </c:pt>
                <c:pt idx="8579">
                  <c:v>2306</c:v>
                </c:pt>
                <c:pt idx="8580">
                  <c:v>18177</c:v>
                </c:pt>
                <c:pt idx="8581">
                  <c:v>3252</c:v>
                </c:pt>
                <c:pt idx="8582">
                  <c:v>2894</c:v>
                </c:pt>
                <c:pt idx="8583">
                  <c:v>34516</c:v>
                </c:pt>
                <c:pt idx="8584">
                  <c:v>34516</c:v>
                </c:pt>
                <c:pt idx="8585">
                  <c:v>34516</c:v>
                </c:pt>
                <c:pt idx="8586">
                  <c:v>7839</c:v>
                </c:pt>
                <c:pt idx="8587">
                  <c:v>16494</c:v>
                </c:pt>
                <c:pt idx="8588">
                  <c:v>6224</c:v>
                </c:pt>
                <c:pt idx="8589">
                  <c:v>6078</c:v>
                </c:pt>
                <c:pt idx="8590">
                  <c:v>21322</c:v>
                </c:pt>
                <c:pt idx="8591">
                  <c:v>1590</c:v>
                </c:pt>
                <c:pt idx="8592">
                  <c:v>1986</c:v>
                </c:pt>
                <c:pt idx="8593">
                  <c:v>15618</c:v>
                </c:pt>
                <c:pt idx="8594">
                  <c:v>34496</c:v>
                </c:pt>
                <c:pt idx="8595">
                  <c:v>2544</c:v>
                </c:pt>
                <c:pt idx="8596">
                  <c:v>4765</c:v>
                </c:pt>
                <c:pt idx="8597">
                  <c:v>16583</c:v>
                </c:pt>
                <c:pt idx="8598">
                  <c:v>6153</c:v>
                </c:pt>
                <c:pt idx="8599">
                  <c:v>15987</c:v>
                </c:pt>
                <c:pt idx="8600">
                  <c:v>5139</c:v>
                </c:pt>
                <c:pt idx="8601">
                  <c:v>3421</c:v>
                </c:pt>
                <c:pt idx="8602">
                  <c:v>11000</c:v>
                </c:pt>
                <c:pt idx="8603">
                  <c:v>2490</c:v>
                </c:pt>
                <c:pt idx="8604">
                  <c:v>34516</c:v>
                </c:pt>
                <c:pt idx="8605">
                  <c:v>2490</c:v>
                </c:pt>
                <c:pt idx="8606">
                  <c:v>2055</c:v>
                </c:pt>
                <c:pt idx="8607">
                  <c:v>14344</c:v>
                </c:pt>
                <c:pt idx="8608">
                  <c:v>3453</c:v>
                </c:pt>
                <c:pt idx="8609">
                  <c:v>20304</c:v>
                </c:pt>
                <c:pt idx="8610">
                  <c:v>8283</c:v>
                </c:pt>
                <c:pt idx="8611">
                  <c:v>11318</c:v>
                </c:pt>
                <c:pt idx="8612">
                  <c:v>2384</c:v>
                </c:pt>
                <c:pt idx="8613">
                  <c:v>11919</c:v>
                </c:pt>
                <c:pt idx="8614">
                  <c:v>2948</c:v>
                </c:pt>
                <c:pt idx="8615">
                  <c:v>5397</c:v>
                </c:pt>
                <c:pt idx="8616">
                  <c:v>12294</c:v>
                </c:pt>
                <c:pt idx="8617">
                  <c:v>7253</c:v>
                </c:pt>
                <c:pt idx="8618">
                  <c:v>21922</c:v>
                </c:pt>
                <c:pt idx="8619">
                  <c:v>13452</c:v>
                </c:pt>
                <c:pt idx="8620">
                  <c:v>24735</c:v>
                </c:pt>
                <c:pt idx="8621">
                  <c:v>4942</c:v>
                </c:pt>
                <c:pt idx="8622">
                  <c:v>14973</c:v>
                </c:pt>
                <c:pt idx="8623">
                  <c:v>19719</c:v>
                </c:pt>
                <c:pt idx="8624">
                  <c:v>29690</c:v>
                </c:pt>
                <c:pt idx="8625">
                  <c:v>6751</c:v>
                </c:pt>
                <c:pt idx="8626">
                  <c:v>9484</c:v>
                </c:pt>
                <c:pt idx="8627">
                  <c:v>4333</c:v>
                </c:pt>
                <c:pt idx="8628">
                  <c:v>2481</c:v>
                </c:pt>
                <c:pt idx="8629">
                  <c:v>3059</c:v>
                </c:pt>
                <c:pt idx="8630">
                  <c:v>34516</c:v>
                </c:pt>
                <c:pt idx="8631">
                  <c:v>25178</c:v>
                </c:pt>
                <c:pt idx="8632">
                  <c:v>7169</c:v>
                </c:pt>
                <c:pt idx="8633">
                  <c:v>18224</c:v>
                </c:pt>
                <c:pt idx="8634">
                  <c:v>34516</c:v>
                </c:pt>
                <c:pt idx="8635">
                  <c:v>4813</c:v>
                </c:pt>
                <c:pt idx="8636">
                  <c:v>24965</c:v>
                </c:pt>
                <c:pt idx="8637">
                  <c:v>12569</c:v>
                </c:pt>
                <c:pt idx="8638">
                  <c:v>34516</c:v>
                </c:pt>
                <c:pt idx="8639">
                  <c:v>8259</c:v>
                </c:pt>
                <c:pt idx="8640">
                  <c:v>13804</c:v>
                </c:pt>
                <c:pt idx="8641">
                  <c:v>5700</c:v>
                </c:pt>
                <c:pt idx="8642">
                  <c:v>6448</c:v>
                </c:pt>
                <c:pt idx="8643">
                  <c:v>5479</c:v>
                </c:pt>
                <c:pt idx="8644">
                  <c:v>3749</c:v>
                </c:pt>
                <c:pt idx="8645">
                  <c:v>30210</c:v>
                </c:pt>
                <c:pt idx="8646">
                  <c:v>5807</c:v>
                </c:pt>
                <c:pt idx="8647">
                  <c:v>3605</c:v>
                </c:pt>
                <c:pt idx="8648">
                  <c:v>17077</c:v>
                </c:pt>
                <c:pt idx="8649">
                  <c:v>5380</c:v>
                </c:pt>
                <c:pt idx="8650">
                  <c:v>34516</c:v>
                </c:pt>
                <c:pt idx="8651">
                  <c:v>27720</c:v>
                </c:pt>
                <c:pt idx="8652">
                  <c:v>18341</c:v>
                </c:pt>
                <c:pt idx="8653">
                  <c:v>27712</c:v>
                </c:pt>
                <c:pt idx="8654">
                  <c:v>8285</c:v>
                </c:pt>
                <c:pt idx="8655">
                  <c:v>19704</c:v>
                </c:pt>
                <c:pt idx="8656">
                  <c:v>21325</c:v>
                </c:pt>
                <c:pt idx="8657">
                  <c:v>34516</c:v>
                </c:pt>
                <c:pt idx="8658">
                  <c:v>7045</c:v>
                </c:pt>
                <c:pt idx="8659">
                  <c:v>14388</c:v>
                </c:pt>
                <c:pt idx="8660">
                  <c:v>3874</c:v>
                </c:pt>
                <c:pt idx="8661">
                  <c:v>4752</c:v>
                </c:pt>
                <c:pt idx="8662">
                  <c:v>34516</c:v>
                </c:pt>
                <c:pt idx="8663">
                  <c:v>7484</c:v>
                </c:pt>
                <c:pt idx="8664">
                  <c:v>34516</c:v>
                </c:pt>
                <c:pt idx="8665">
                  <c:v>34516</c:v>
                </c:pt>
                <c:pt idx="8666">
                  <c:v>18336</c:v>
                </c:pt>
                <c:pt idx="8667">
                  <c:v>2259</c:v>
                </c:pt>
                <c:pt idx="8668">
                  <c:v>10682</c:v>
                </c:pt>
                <c:pt idx="8669">
                  <c:v>8587</c:v>
                </c:pt>
                <c:pt idx="8670">
                  <c:v>5494</c:v>
                </c:pt>
                <c:pt idx="8671">
                  <c:v>1946</c:v>
                </c:pt>
                <c:pt idx="8672">
                  <c:v>6228</c:v>
                </c:pt>
                <c:pt idx="8673">
                  <c:v>7537</c:v>
                </c:pt>
                <c:pt idx="8674">
                  <c:v>13609</c:v>
                </c:pt>
                <c:pt idx="8675">
                  <c:v>34516</c:v>
                </c:pt>
                <c:pt idx="8676">
                  <c:v>34516</c:v>
                </c:pt>
                <c:pt idx="8677">
                  <c:v>15987</c:v>
                </c:pt>
                <c:pt idx="8678">
                  <c:v>2391</c:v>
                </c:pt>
                <c:pt idx="8679">
                  <c:v>34516</c:v>
                </c:pt>
                <c:pt idx="8680">
                  <c:v>20811</c:v>
                </c:pt>
                <c:pt idx="8681">
                  <c:v>34516</c:v>
                </c:pt>
                <c:pt idx="8682">
                  <c:v>3735</c:v>
                </c:pt>
                <c:pt idx="8683">
                  <c:v>2275</c:v>
                </c:pt>
                <c:pt idx="8684">
                  <c:v>7350</c:v>
                </c:pt>
                <c:pt idx="8685">
                  <c:v>1913</c:v>
                </c:pt>
                <c:pt idx="8686">
                  <c:v>4249</c:v>
                </c:pt>
                <c:pt idx="8687">
                  <c:v>2136</c:v>
                </c:pt>
                <c:pt idx="8688">
                  <c:v>18956</c:v>
                </c:pt>
                <c:pt idx="8689">
                  <c:v>13445</c:v>
                </c:pt>
                <c:pt idx="8690">
                  <c:v>8979</c:v>
                </c:pt>
                <c:pt idx="8691">
                  <c:v>6674</c:v>
                </c:pt>
                <c:pt idx="8692">
                  <c:v>6265</c:v>
                </c:pt>
                <c:pt idx="8693">
                  <c:v>34516</c:v>
                </c:pt>
                <c:pt idx="8694">
                  <c:v>34516</c:v>
                </c:pt>
                <c:pt idx="8695">
                  <c:v>13165</c:v>
                </c:pt>
                <c:pt idx="8696">
                  <c:v>9959</c:v>
                </c:pt>
                <c:pt idx="8697">
                  <c:v>9243</c:v>
                </c:pt>
                <c:pt idx="8698">
                  <c:v>4737</c:v>
                </c:pt>
                <c:pt idx="8699">
                  <c:v>2710</c:v>
                </c:pt>
                <c:pt idx="8700">
                  <c:v>2000</c:v>
                </c:pt>
                <c:pt idx="8701">
                  <c:v>34516</c:v>
                </c:pt>
                <c:pt idx="8702">
                  <c:v>8798</c:v>
                </c:pt>
                <c:pt idx="8703">
                  <c:v>24670</c:v>
                </c:pt>
                <c:pt idx="8704">
                  <c:v>23453</c:v>
                </c:pt>
                <c:pt idx="8705">
                  <c:v>34516</c:v>
                </c:pt>
                <c:pt idx="8706">
                  <c:v>6139</c:v>
                </c:pt>
                <c:pt idx="8707">
                  <c:v>14800</c:v>
                </c:pt>
                <c:pt idx="8708">
                  <c:v>9815</c:v>
                </c:pt>
                <c:pt idx="8709">
                  <c:v>3919</c:v>
                </c:pt>
                <c:pt idx="8710">
                  <c:v>12265</c:v>
                </c:pt>
                <c:pt idx="8711">
                  <c:v>3256</c:v>
                </c:pt>
                <c:pt idx="8712">
                  <c:v>19000</c:v>
                </c:pt>
                <c:pt idx="8713">
                  <c:v>34516</c:v>
                </c:pt>
                <c:pt idx="8714">
                  <c:v>13197</c:v>
                </c:pt>
                <c:pt idx="8715">
                  <c:v>22599</c:v>
                </c:pt>
                <c:pt idx="8716">
                  <c:v>23457</c:v>
                </c:pt>
                <c:pt idx="8717">
                  <c:v>5238</c:v>
                </c:pt>
                <c:pt idx="8718">
                  <c:v>31560</c:v>
                </c:pt>
                <c:pt idx="8719">
                  <c:v>6218</c:v>
                </c:pt>
                <c:pt idx="8720">
                  <c:v>34516</c:v>
                </c:pt>
                <c:pt idx="8721">
                  <c:v>29572</c:v>
                </c:pt>
                <c:pt idx="8722">
                  <c:v>2743</c:v>
                </c:pt>
                <c:pt idx="8723">
                  <c:v>2844</c:v>
                </c:pt>
                <c:pt idx="8724">
                  <c:v>9678</c:v>
                </c:pt>
                <c:pt idx="8725">
                  <c:v>26882</c:v>
                </c:pt>
                <c:pt idx="8726">
                  <c:v>5207</c:v>
                </c:pt>
                <c:pt idx="8727">
                  <c:v>15034</c:v>
                </c:pt>
                <c:pt idx="8728">
                  <c:v>3107</c:v>
                </c:pt>
                <c:pt idx="8729">
                  <c:v>12214</c:v>
                </c:pt>
                <c:pt idx="8730">
                  <c:v>23070</c:v>
                </c:pt>
                <c:pt idx="8731">
                  <c:v>2167</c:v>
                </c:pt>
                <c:pt idx="8732">
                  <c:v>34516</c:v>
                </c:pt>
                <c:pt idx="8733">
                  <c:v>6895</c:v>
                </c:pt>
                <c:pt idx="8734">
                  <c:v>25894</c:v>
                </c:pt>
                <c:pt idx="8735">
                  <c:v>3138</c:v>
                </c:pt>
                <c:pt idx="8736">
                  <c:v>12055</c:v>
                </c:pt>
                <c:pt idx="8737">
                  <c:v>16592</c:v>
                </c:pt>
                <c:pt idx="8738">
                  <c:v>34516</c:v>
                </c:pt>
                <c:pt idx="8739">
                  <c:v>33184</c:v>
                </c:pt>
                <c:pt idx="8740">
                  <c:v>10753</c:v>
                </c:pt>
                <c:pt idx="8741">
                  <c:v>9959</c:v>
                </c:pt>
                <c:pt idx="8742">
                  <c:v>2069</c:v>
                </c:pt>
                <c:pt idx="8743">
                  <c:v>11362</c:v>
                </c:pt>
                <c:pt idx="8744">
                  <c:v>34516</c:v>
                </c:pt>
                <c:pt idx="8745">
                  <c:v>20001</c:v>
                </c:pt>
                <c:pt idx="8746">
                  <c:v>8786</c:v>
                </c:pt>
                <c:pt idx="8747">
                  <c:v>7142</c:v>
                </c:pt>
                <c:pt idx="8748">
                  <c:v>4477</c:v>
                </c:pt>
                <c:pt idx="8749">
                  <c:v>5357</c:v>
                </c:pt>
                <c:pt idx="8750">
                  <c:v>34516</c:v>
                </c:pt>
                <c:pt idx="8751">
                  <c:v>2367</c:v>
                </c:pt>
                <c:pt idx="8752">
                  <c:v>23402</c:v>
                </c:pt>
                <c:pt idx="8753">
                  <c:v>4587</c:v>
                </c:pt>
                <c:pt idx="8754">
                  <c:v>6565</c:v>
                </c:pt>
                <c:pt idx="8755">
                  <c:v>6030</c:v>
                </c:pt>
                <c:pt idx="8756">
                  <c:v>6982</c:v>
                </c:pt>
                <c:pt idx="8757">
                  <c:v>5128</c:v>
                </c:pt>
                <c:pt idx="8758">
                  <c:v>9405</c:v>
                </c:pt>
                <c:pt idx="8759">
                  <c:v>34516</c:v>
                </c:pt>
                <c:pt idx="8760">
                  <c:v>14646</c:v>
                </c:pt>
                <c:pt idx="8761">
                  <c:v>12578</c:v>
                </c:pt>
                <c:pt idx="8762">
                  <c:v>4370</c:v>
                </c:pt>
                <c:pt idx="8763">
                  <c:v>3416</c:v>
                </c:pt>
                <c:pt idx="8764">
                  <c:v>6224</c:v>
                </c:pt>
                <c:pt idx="8765">
                  <c:v>10741</c:v>
                </c:pt>
                <c:pt idx="8766">
                  <c:v>34516</c:v>
                </c:pt>
                <c:pt idx="8767">
                  <c:v>34516</c:v>
                </c:pt>
                <c:pt idx="8768">
                  <c:v>6058</c:v>
                </c:pt>
                <c:pt idx="8769">
                  <c:v>8561</c:v>
                </c:pt>
                <c:pt idx="8770">
                  <c:v>9959</c:v>
                </c:pt>
                <c:pt idx="8771">
                  <c:v>7645</c:v>
                </c:pt>
                <c:pt idx="8772">
                  <c:v>1922</c:v>
                </c:pt>
                <c:pt idx="8773">
                  <c:v>5625</c:v>
                </c:pt>
                <c:pt idx="8774">
                  <c:v>2274</c:v>
                </c:pt>
                <c:pt idx="8775">
                  <c:v>34516</c:v>
                </c:pt>
                <c:pt idx="8776">
                  <c:v>9422</c:v>
                </c:pt>
                <c:pt idx="8777">
                  <c:v>7469</c:v>
                </c:pt>
                <c:pt idx="8778">
                  <c:v>3849</c:v>
                </c:pt>
                <c:pt idx="8779">
                  <c:v>34516</c:v>
                </c:pt>
                <c:pt idx="8780">
                  <c:v>4778</c:v>
                </c:pt>
                <c:pt idx="8781">
                  <c:v>34516</c:v>
                </c:pt>
                <c:pt idx="8782">
                  <c:v>5168</c:v>
                </c:pt>
                <c:pt idx="8783">
                  <c:v>3199</c:v>
                </c:pt>
                <c:pt idx="8784">
                  <c:v>21046</c:v>
                </c:pt>
                <c:pt idx="8785">
                  <c:v>34516</c:v>
                </c:pt>
                <c:pt idx="8786">
                  <c:v>6540</c:v>
                </c:pt>
                <c:pt idx="8787">
                  <c:v>8141</c:v>
                </c:pt>
                <c:pt idx="8788">
                  <c:v>33441</c:v>
                </c:pt>
                <c:pt idx="8789">
                  <c:v>5496</c:v>
                </c:pt>
                <c:pt idx="8790">
                  <c:v>3794</c:v>
                </c:pt>
                <c:pt idx="8791">
                  <c:v>5785</c:v>
                </c:pt>
                <c:pt idx="8792">
                  <c:v>19387</c:v>
                </c:pt>
                <c:pt idx="8793">
                  <c:v>2838</c:v>
                </c:pt>
                <c:pt idx="8794">
                  <c:v>4086</c:v>
                </c:pt>
                <c:pt idx="8795">
                  <c:v>31987</c:v>
                </c:pt>
                <c:pt idx="8796">
                  <c:v>9043</c:v>
                </c:pt>
                <c:pt idx="8797">
                  <c:v>11128</c:v>
                </c:pt>
                <c:pt idx="8798">
                  <c:v>3062</c:v>
                </c:pt>
                <c:pt idx="8799">
                  <c:v>23981</c:v>
                </c:pt>
                <c:pt idx="8800">
                  <c:v>34516</c:v>
                </c:pt>
                <c:pt idx="8801">
                  <c:v>22054</c:v>
                </c:pt>
                <c:pt idx="8802">
                  <c:v>2199</c:v>
                </c:pt>
                <c:pt idx="8803">
                  <c:v>9303</c:v>
                </c:pt>
                <c:pt idx="8804">
                  <c:v>34516</c:v>
                </c:pt>
                <c:pt idx="8805">
                  <c:v>7566</c:v>
                </c:pt>
                <c:pt idx="8806">
                  <c:v>11343</c:v>
                </c:pt>
                <c:pt idx="8807">
                  <c:v>15155</c:v>
                </c:pt>
                <c:pt idx="8808">
                  <c:v>10795</c:v>
                </c:pt>
                <c:pt idx="8809">
                  <c:v>6633</c:v>
                </c:pt>
                <c:pt idx="8810">
                  <c:v>8572</c:v>
                </c:pt>
                <c:pt idx="8811">
                  <c:v>34516</c:v>
                </c:pt>
                <c:pt idx="8812">
                  <c:v>34516</c:v>
                </c:pt>
                <c:pt idx="8813">
                  <c:v>14895</c:v>
                </c:pt>
                <c:pt idx="8814">
                  <c:v>2636</c:v>
                </c:pt>
                <c:pt idx="8815">
                  <c:v>9511</c:v>
                </c:pt>
                <c:pt idx="8816">
                  <c:v>10896</c:v>
                </c:pt>
                <c:pt idx="8817">
                  <c:v>8401</c:v>
                </c:pt>
                <c:pt idx="8818">
                  <c:v>12406</c:v>
                </c:pt>
                <c:pt idx="8819">
                  <c:v>6769</c:v>
                </c:pt>
                <c:pt idx="8820">
                  <c:v>2737</c:v>
                </c:pt>
                <c:pt idx="8821">
                  <c:v>32292</c:v>
                </c:pt>
                <c:pt idx="8822">
                  <c:v>34516</c:v>
                </c:pt>
                <c:pt idx="8823">
                  <c:v>15987</c:v>
                </c:pt>
                <c:pt idx="8824">
                  <c:v>34516</c:v>
                </c:pt>
                <c:pt idx="8825">
                  <c:v>2437</c:v>
                </c:pt>
                <c:pt idx="8826">
                  <c:v>4557</c:v>
                </c:pt>
                <c:pt idx="8827">
                  <c:v>10949</c:v>
                </c:pt>
                <c:pt idx="8828">
                  <c:v>10398</c:v>
                </c:pt>
                <c:pt idx="8829">
                  <c:v>22361</c:v>
                </c:pt>
                <c:pt idx="8830">
                  <c:v>3841</c:v>
                </c:pt>
                <c:pt idx="8831">
                  <c:v>34516</c:v>
                </c:pt>
                <c:pt idx="8832">
                  <c:v>34516</c:v>
                </c:pt>
                <c:pt idx="8833">
                  <c:v>10877</c:v>
                </c:pt>
                <c:pt idx="8834">
                  <c:v>5848</c:v>
                </c:pt>
                <c:pt idx="8835">
                  <c:v>11552</c:v>
                </c:pt>
                <c:pt idx="8836">
                  <c:v>11901</c:v>
                </c:pt>
                <c:pt idx="8837">
                  <c:v>2273</c:v>
                </c:pt>
                <c:pt idx="8838">
                  <c:v>3082</c:v>
                </c:pt>
                <c:pt idx="8839">
                  <c:v>9298</c:v>
                </c:pt>
                <c:pt idx="8840">
                  <c:v>4136</c:v>
                </c:pt>
                <c:pt idx="8841">
                  <c:v>12399</c:v>
                </c:pt>
                <c:pt idx="8842">
                  <c:v>15030</c:v>
                </c:pt>
                <c:pt idx="8843">
                  <c:v>6441</c:v>
                </c:pt>
                <c:pt idx="8844">
                  <c:v>7469</c:v>
                </c:pt>
                <c:pt idx="8845">
                  <c:v>3569</c:v>
                </c:pt>
                <c:pt idx="8846">
                  <c:v>2781</c:v>
                </c:pt>
                <c:pt idx="8847">
                  <c:v>34516</c:v>
                </c:pt>
                <c:pt idx="8848">
                  <c:v>4174</c:v>
                </c:pt>
                <c:pt idx="8849">
                  <c:v>23223</c:v>
                </c:pt>
                <c:pt idx="8850">
                  <c:v>6954</c:v>
                </c:pt>
                <c:pt idx="8851">
                  <c:v>7136</c:v>
                </c:pt>
                <c:pt idx="8852">
                  <c:v>1820</c:v>
                </c:pt>
                <c:pt idx="8853">
                  <c:v>2937</c:v>
                </c:pt>
                <c:pt idx="8854">
                  <c:v>6636</c:v>
                </c:pt>
                <c:pt idx="8855">
                  <c:v>31497</c:v>
                </c:pt>
                <c:pt idx="8856">
                  <c:v>34516</c:v>
                </c:pt>
                <c:pt idx="8857">
                  <c:v>1959</c:v>
                </c:pt>
                <c:pt idx="8858">
                  <c:v>34516</c:v>
                </c:pt>
                <c:pt idx="8859">
                  <c:v>7801</c:v>
                </c:pt>
                <c:pt idx="8860">
                  <c:v>6455</c:v>
                </c:pt>
                <c:pt idx="8861">
                  <c:v>11343</c:v>
                </c:pt>
                <c:pt idx="8862">
                  <c:v>23981</c:v>
                </c:pt>
                <c:pt idx="8863">
                  <c:v>2879</c:v>
                </c:pt>
                <c:pt idx="8864">
                  <c:v>7667</c:v>
                </c:pt>
                <c:pt idx="8865">
                  <c:v>34516</c:v>
                </c:pt>
                <c:pt idx="8866">
                  <c:v>6713</c:v>
                </c:pt>
                <c:pt idx="8867">
                  <c:v>10984</c:v>
                </c:pt>
                <c:pt idx="8868">
                  <c:v>34516</c:v>
                </c:pt>
                <c:pt idx="8869">
                  <c:v>23058</c:v>
                </c:pt>
                <c:pt idx="8870">
                  <c:v>17606</c:v>
                </c:pt>
                <c:pt idx="8871">
                  <c:v>34516</c:v>
                </c:pt>
                <c:pt idx="8872">
                  <c:v>18000</c:v>
                </c:pt>
                <c:pt idx="8873">
                  <c:v>5550</c:v>
                </c:pt>
                <c:pt idx="8874">
                  <c:v>1621</c:v>
                </c:pt>
                <c:pt idx="8875">
                  <c:v>3244</c:v>
                </c:pt>
                <c:pt idx="8876">
                  <c:v>5800</c:v>
                </c:pt>
                <c:pt idx="8877">
                  <c:v>2550</c:v>
                </c:pt>
                <c:pt idx="8878">
                  <c:v>34516</c:v>
                </c:pt>
                <c:pt idx="8879">
                  <c:v>10874</c:v>
                </c:pt>
                <c:pt idx="8880">
                  <c:v>13769</c:v>
                </c:pt>
                <c:pt idx="8881">
                  <c:v>17894</c:v>
                </c:pt>
                <c:pt idx="8882">
                  <c:v>15016</c:v>
                </c:pt>
                <c:pt idx="8883">
                  <c:v>9036</c:v>
                </c:pt>
                <c:pt idx="8884">
                  <c:v>12813</c:v>
                </c:pt>
                <c:pt idx="8885">
                  <c:v>4660</c:v>
                </c:pt>
                <c:pt idx="8886">
                  <c:v>34516</c:v>
                </c:pt>
                <c:pt idx="8887">
                  <c:v>13174</c:v>
                </c:pt>
                <c:pt idx="8888">
                  <c:v>11210</c:v>
                </c:pt>
                <c:pt idx="8889">
                  <c:v>31639</c:v>
                </c:pt>
                <c:pt idx="8890">
                  <c:v>34516</c:v>
                </c:pt>
                <c:pt idx="8891">
                  <c:v>34516</c:v>
                </c:pt>
                <c:pt idx="8892">
                  <c:v>2490</c:v>
                </c:pt>
                <c:pt idx="8893">
                  <c:v>26438</c:v>
                </c:pt>
                <c:pt idx="8894">
                  <c:v>7504</c:v>
                </c:pt>
                <c:pt idx="8895">
                  <c:v>34516</c:v>
                </c:pt>
                <c:pt idx="8896">
                  <c:v>34516</c:v>
                </c:pt>
                <c:pt idx="8897">
                  <c:v>15048</c:v>
                </c:pt>
                <c:pt idx="8898">
                  <c:v>9357</c:v>
                </c:pt>
                <c:pt idx="8899">
                  <c:v>11548</c:v>
                </c:pt>
                <c:pt idx="8900">
                  <c:v>8767</c:v>
                </c:pt>
                <c:pt idx="8901">
                  <c:v>5306</c:v>
                </c:pt>
                <c:pt idx="8902">
                  <c:v>3608</c:v>
                </c:pt>
                <c:pt idx="8903">
                  <c:v>15987</c:v>
                </c:pt>
                <c:pt idx="8904">
                  <c:v>31782</c:v>
                </c:pt>
                <c:pt idx="8905">
                  <c:v>34516</c:v>
                </c:pt>
                <c:pt idx="8906">
                  <c:v>19107</c:v>
                </c:pt>
                <c:pt idx="8907">
                  <c:v>34516</c:v>
                </c:pt>
                <c:pt idx="8908">
                  <c:v>21751</c:v>
                </c:pt>
                <c:pt idx="8909">
                  <c:v>7926</c:v>
                </c:pt>
                <c:pt idx="8910">
                  <c:v>34516</c:v>
                </c:pt>
                <c:pt idx="8911">
                  <c:v>27984</c:v>
                </c:pt>
                <c:pt idx="8912">
                  <c:v>24499</c:v>
                </c:pt>
                <c:pt idx="8913">
                  <c:v>2221</c:v>
                </c:pt>
                <c:pt idx="8914">
                  <c:v>5858</c:v>
                </c:pt>
                <c:pt idx="8915">
                  <c:v>27318</c:v>
                </c:pt>
                <c:pt idx="8916">
                  <c:v>9766</c:v>
                </c:pt>
                <c:pt idx="8917">
                  <c:v>26692</c:v>
                </c:pt>
                <c:pt idx="8918">
                  <c:v>34516</c:v>
                </c:pt>
                <c:pt idx="8919">
                  <c:v>14938</c:v>
                </c:pt>
                <c:pt idx="8920">
                  <c:v>33256</c:v>
                </c:pt>
                <c:pt idx="8921">
                  <c:v>34516</c:v>
                </c:pt>
                <c:pt idx="8922">
                  <c:v>5791</c:v>
                </c:pt>
                <c:pt idx="8923">
                  <c:v>2319</c:v>
                </c:pt>
                <c:pt idx="8924">
                  <c:v>17698</c:v>
                </c:pt>
                <c:pt idx="8925">
                  <c:v>34516</c:v>
                </c:pt>
                <c:pt idx="8926">
                  <c:v>6482</c:v>
                </c:pt>
                <c:pt idx="8927">
                  <c:v>18975</c:v>
                </c:pt>
                <c:pt idx="8928">
                  <c:v>34516</c:v>
                </c:pt>
                <c:pt idx="8929">
                  <c:v>2479</c:v>
                </c:pt>
                <c:pt idx="8930">
                  <c:v>4941</c:v>
                </c:pt>
                <c:pt idx="8931">
                  <c:v>34516</c:v>
                </c:pt>
                <c:pt idx="8932">
                  <c:v>8230</c:v>
                </c:pt>
                <c:pt idx="8933">
                  <c:v>22226</c:v>
                </c:pt>
                <c:pt idx="8934">
                  <c:v>28852</c:v>
                </c:pt>
                <c:pt idx="8935">
                  <c:v>6893</c:v>
                </c:pt>
                <c:pt idx="8936">
                  <c:v>7653</c:v>
                </c:pt>
                <c:pt idx="8937">
                  <c:v>26840</c:v>
                </c:pt>
                <c:pt idx="8938">
                  <c:v>4549</c:v>
                </c:pt>
                <c:pt idx="8939">
                  <c:v>16828</c:v>
                </c:pt>
                <c:pt idx="8940">
                  <c:v>6530</c:v>
                </c:pt>
                <c:pt idx="8941">
                  <c:v>11642</c:v>
                </c:pt>
                <c:pt idx="8942">
                  <c:v>5390</c:v>
                </c:pt>
                <c:pt idx="8943">
                  <c:v>7037</c:v>
                </c:pt>
                <c:pt idx="8944">
                  <c:v>8390</c:v>
                </c:pt>
                <c:pt idx="8945">
                  <c:v>2122</c:v>
                </c:pt>
                <c:pt idx="8946">
                  <c:v>3442</c:v>
                </c:pt>
                <c:pt idx="8947">
                  <c:v>6680</c:v>
                </c:pt>
                <c:pt idx="8948">
                  <c:v>34516</c:v>
                </c:pt>
                <c:pt idx="8949">
                  <c:v>7244</c:v>
                </c:pt>
                <c:pt idx="8950">
                  <c:v>34516</c:v>
                </c:pt>
                <c:pt idx="8951">
                  <c:v>2476</c:v>
                </c:pt>
                <c:pt idx="8952">
                  <c:v>2019</c:v>
                </c:pt>
                <c:pt idx="8953">
                  <c:v>8758</c:v>
                </c:pt>
                <c:pt idx="8954">
                  <c:v>6103</c:v>
                </c:pt>
                <c:pt idx="8955">
                  <c:v>2166</c:v>
                </c:pt>
                <c:pt idx="8956">
                  <c:v>3449</c:v>
                </c:pt>
                <c:pt idx="8957">
                  <c:v>2984</c:v>
                </c:pt>
                <c:pt idx="8958">
                  <c:v>13432</c:v>
                </c:pt>
                <c:pt idx="8959">
                  <c:v>10830</c:v>
                </c:pt>
                <c:pt idx="8960">
                  <c:v>2673</c:v>
                </c:pt>
                <c:pt idx="8961">
                  <c:v>34516</c:v>
                </c:pt>
                <c:pt idx="8962">
                  <c:v>20633</c:v>
                </c:pt>
                <c:pt idx="8963">
                  <c:v>9070</c:v>
                </c:pt>
                <c:pt idx="8964">
                  <c:v>11954</c:v>
                </c:pt>
                <c:pt idx="8965">
                  <c:v>34516</c:v>
                </c:pt>
                <c:pt idx="8966">
                  <c:v>4479</c:v>
                </c:pt>
                <c:pt idx="8967">
                  <c:v>3968</c:v>
                </c:pt>
                <c:pt idx="8968">
                  <c:v>2599</c:v>
                </c:pt>
                <c:pt idx="8969">
                  <c:v>10074</c:v>
                </c:pt>
                <c:pt idx="8970">
                  <c:v>10901</c:v>
                </c:pt>
                <c:pt idx="8971">
                  <c:v>8325</c:v>
                </c:pt>
                <c:pt idx="8972">
                  <c:v>34516</c:v>
                </c:pt>
                <c:pt idx="8973">
                  <c:v>34516</c:v>
                </c:pt>
                <c:pt idx="8974">
                  <c:v>7196</c:v>
                </c:pt>
                <c:pt idx="8975">
                  <c:v>34516</c:v>
                </c:pt>
                <c:pt idx="8976">
                  <c:v>34516</c:v>
                </c:pt>
                <c:pt idx="8977">
                  <c:v>32926</c:v>
                </c:pt>
                <c:pt idx="8978">
                  <c:v>18072</c:v>
                </c:pt>
                <c:pt idx="8979">
                  <c:v>24533</c:v>
                </c:pt>
                <c:pt idx="8980">
                  <c:v>4874</c:v>
                </c:pt>
                <c:pt idx="8981">
                  <c:v>12889</c:v>
                </c:pt>
                <c:pt idx="8982">
                  <c:v>7531</c:v>
                </c:pt>
                <c:pt idx="8983">
                  <c:v>1838</c:v>
                </c:pt>
                <c:pt idx="8984">
                  <c:v>30117</c:v>
                </c:pt>
                <c:pt idx="8985">
                  <c:v>5131</c:v>
                </c:pt>
                <c:pt idx="8986">
                  <c:v>34516</c:v>
                </c:pt>
                <c:pt idx="8987">
                  <c:v>24262</c:v>
                </c:pt>
                <c:pt idx="8988">
                  <c:v>34516</c:v>
                </c:pt>
                <c:pt idx="8989">
                  <c:v>7385</c:v>
                </c:pt>
                <c:pt idx="8990">
                  <c:v>20708</c:v>
                </c:pt>
                <c:pt idx="8991">
                  <c:v>14057</c:v>
                </c:pt>
                <c:pt idx="8992">
                  <c:v>34516</c:v>
                </c:pt>
                <c:pt idx="8993">
                  <c:v>17072</c:v>
                </c:pt>
                <c:pt idx="8994">
                  <c:v>25737</c:v>
                </c:pt>
                <c:pt idx="8995">
                  <c:v>2211</c:v>
                </c:pt>
                <c:pt idx="8996">
                  <c:v>16950</c:v>
                </c:pt>
                <c:pt idx="8997">
                  <c:v>15043</c:v>
                </c:pt>
                <c:pt idx="8998">
                  <c:v>29338</c:v>
                </c:pt>
                <c:pt idx="8999">
                  <c:v>25808</c:v>
                </c:pt>
                <c:pt idx="9000">
                  <c:v>2248</c:v>
                </c:pt>
                <c:pt idx="9001">
                  <c:v>3670</c:v>
                </c:pt>
                <c:pt idx="9002">
                  <c:v>8861</c:v>
                </c:pt>
                <c:pt idx="9003">
                  <c:v>34516</c:v>
                </c:pt>
                <c:pt idx="9004">
                  <c:v>8014</c:v>
                </c:pt>
                <c:pt idx="9005">
                  <c:v>2771</c:v>
                </c:pt>
                <c:pt idx="9006">
                  <c:v>34516</c:v>
                </c:pt>
                <c:pt idx="9007">
                  <c:v>8383</c:v>
                </c:pt>
                <c:pt idx="9008">
                  <c:v>15365</c:v>
                </c:pt>
                <c:pt idx="9009">
                  <c:v>2913</c:v>
                </c:pt>
                <c:pt idx="9010">
                  <c:v>4748</c:v>
                </c:pt>
                <c:pt idx="9011">
                  <c:v>34516</c:v>
                </c:pt>
                <c:pt idx="9012">
                  <c:v>2609</c:v>
                </c:pt>
                <c:pt idx="9013">
                  <c:v>11508</c:v>
                </c:pt>
                <c:pt idx="9014">
                  <c:v>2396</c:v>
                </c:pt>
                <c:pt idx="9015">
                  <c:v>18991</c:v>
                </c:pt>
                <c:pt idx="9016">
                  <c:v>10908</c:v>
                </c:pt>
                <c:pt idx="9017">
                  <c:v>14627</c:v>
                </c:pt>
                <c:pt idx="9018">
                  <c:v>2219</c:v>
                </c:pt>
                <c:pt idx="9019">
                  <c:v>25736</c:v>
                </c:pt>
                <c:pt idx="9020">
                  <c:v>7997</c:v>
                </c:pt>
                <c:pt idx="9021">
                  <c:v>2849</c:v>
                </c:pt>
                <c:pt idx="9022">
                  <c:v>29227</c:v>
                </c:pt>
                <c:pt idx="9023">
                  <c:v>34516</c:v>
                </c:pt>
                <c:pt idx="9024">
                  <c:v>12458</c:v>
                </c:pt>
                <c:pt idx="9025">
                  <c:v>7547</c:v>
                </c:pt>
                <c:pt idx="9026">
                  <c:v>34516</c:v>
                </c:pt>
                <c:pt idx="9027">
                  <c:v>10677</c:v>
                </c:pt>
                <c:pt idx="9028">
                  <c:v>2340</c:v>
                </c:pt>
                <c:pt idx="9029">
                  <c:v>23981</c:v>
                </c:pt>
                <c:pt idx="9030">
                  <c:v>6329</c:v>
                </c:pt>
                <c:pt idx="9031">
                  <c:v>4960</c:v>
                </c:pt>
                <c:pt idx="9032">
                  <c:v>34516</c:v>
                </c:pt>
                <c:pt idx="9033">
                  <c:v>15987</c:v>
                </c:pt>
                <c:pt idx="9034">
                  <c:v>3244</c:v>
                </c:pt>
                <c:pt idx="9035">
                  <c:v>7298</c:v>
                </c:pt>
                <c:pt idx="9036">
                  <c:v>28307</c:v>
                </c:pt>
                <c:pt idx="9037">
                  <c:v>2430</c:v>
                </c:pt>
                <c:pt idx="9038">
                  <c:v>7650</c:v>
                </c:pt>
                <c:pt idx="9039">
                  <c:v>6443</c:v>
                </c:pt>
                <c:pt idx="9040">
                  <c:v>13356</c:v>
                </c:pt>
                <c:pt idx="9041">
                  <c:v>4675</c:v>
                </c:pt>
                <c:pt idx="9042">
                  <c:v>2177</c:v>
                </c:pt>
                <c:pt idx="9043">
                  <c:v>34516</c:v>
                </c:pt>
                <c:pt idx="9044">
                  <c:v>2821</c:v>
                </c:pt>
                <c:pt idx="9045">
                  <c:v>6769</c:v>
                </c:pt>
                <c:pt idx="9046">
                  <c:v>34516</c:v>
                </c:pt>
                <c:pt idx="9047">
                  <c:v>30172</c:v>
                </c:pt>
                <c:pt idx="9048">
                  <c:v>7742</c:v>
                </c:pt>
                <c:pt idx="9049">
                  <c:v>11814</c:v>
                </c:pt>
                <c:pt idx="9050">
                  <c:v>28687</c:v>
                </c:pt>
                <c:pt idx="9051">
                  <c:v>25653</c:v>
                </c:pt>
                <c:pt idx="9052">
                  <c:v>4705</c:v>
                </c:pt>
                <c:pt idx="9053">
                  <c:v>19150</c:v>
                </c:pt>
                <c:pt idx="9054">
                  <c:v>34516</c:v>
                </c:pt>
                <c:pt idx="9055">
                  <c:v>11765</c:v>
                </c:pt>
                <c:pt idx="9056">
                  <c:v>16627</c:v>
                </c:pt>
                <c:pt idx="9057">
                  <c:v>13553</c:v>
                </c:pt>
                <c:pt idx="9058">
                  <c:v>11476</c:v>
                </c:pt>
                <c:pt idx="9059">
                  <c:v>5182</c:v>
                </c:pt>
                <c:pt idx="9060">
                  <c:v>23026</c:v>
                </c:pt>
                <c:pt idx="9061">
                  <c:v>18477</c:v>
                </c:pt>
                <c:pt idx="9062">
                  <c:v>29890</c:v>
                </c:pt>
                <c:pt idx="9063">
                  <c:v>8290</c:v>
                </c:pt>
                <c:pt idx="9064">
                  <c:v>16199</c:v>
                </c:pt>
                <c:pt idx="9065">
                  <c:v>3723</c:v>
                </c:pt>
                <c:pt idx="9066">
                  <c:v>12695</c:v>
                </c:pt>
                <c:pt idx="9067">
                  <c:v>34516</c:v>
                </c:pt>
                <c:pt idx="9068">
                  <c:v>30379</c:v>
                </c:pt>
                <c:pt idx="9069">
                  <c:v>9875</c:v>
                </c:pt>
                <c:pt idx="9070">
                  <c:v>34516</c:v>
                </c:pt>
                <c:pt idx="9071">
                  <c:v>2600</c:v>
                </c:pt>
                <c:pt idx="9072">
                  <c:v>34516</c:v>
                </c:pt>
                <c:pt idx="9073">
                  <c:v>12218</c:v>
                </c:pt>
                <c:pt idx="9074">
                  <c:v>34516</c:v>
                </c:pt>
                <c:pt idx="9075">
                  <c:v>21754</c:v>
                </c:pt>
                <c:pt idx="9076">
                  <c:v>8396</c:v>
                </c:pt>
                <c:pt idx="9077">
                  <c:v>15987</c:v>
                </c:pt>
                <c:pt idx="9078">
                  <c:v>12094</c:v>
                </c:pt>
                <c:pt idx="9079">
                  <c:v>2946</c:v>
                </c:pt>
                <c:pt idx="9080">
                  <c:v>17812</c:v>
                </c:pt>
                <c:pt idx="9081">
                  <c:v>13743</c:v>
                </c:pt>
                <c:pt idx="9082">
                  <c:v>23981</c:v>
                </c:pt>
                <c:pt idx="9083">
                  <c:v>15785</c:v>
                </c:pt>
                <c:pt idx="9084">
                  <c:v>3015</c:v>
                </c:pt>
                <c:pt idx="9085">
                  <c:v>19000</c:v>
                </c:pt>
                <c:pt idx="9086">
                  <c:v>11714</c:v>
                </c:pt>
                <c:pt idx="9087">
                  <c:v>11135</c:v>
                </c:pt>
                <c:pt idx="9088">
                  <c:v>34516</c:v>
                </c:pt>
                <c:pt idx="9089">
                  <c:v>34516</c:v>
                </c:pt>
                <c:pt idx="9090">
                  <c:v>13259</c:v>
                </c:pt>
                <c:pt idx="9091">
                  <c:v>5660</c:v>
                </c:pt>
                <c:pt idx="9092">
                  <c:v>23355</c:v>
                </c:pt>
                <c:pt idx="9093">
                  <c:v>20734</c:v>
                </c:pt>
                <c:pt idx="9094">
                  <c:v>2476</c:v>
                </c:pt>
                <c:pt idx="9095">
                  <c:v>34516</c:v>
                </c:pt>
                <c:pt idx="9096">
                  <c:v>7552</c:v>
                </c:pt>
                <c:pt idx="9097">
                  <c:v>14630</c:v>
                </c:pt>
                <c:pt idx="9098">
                  <c:v>6080</c:v>
                </c:pt>
                <c:pt idx="9099">
                  <c:v>28605</c:v>
                </c:pt>
                <c:pt idx="9100">
                  <c:v>2886</c:v>
                </c:pt>
                <c:pt idx="9101">
                  <c:v>34516</c:v>
                </c:pt>
                <c:pt idx="9102">
                  <c:v>10850</c:v>
                </c:pt>
                <c:pt idx="9103">
                  <c:v>24244</c:v>
                </c:pt>
                <c:pt idx="9104">
                  <c:v>17218</c:v>
                </c:pt>
                <c:pt idx="9105">
                  <c:v>14746</c:v>
                </c:pt>
                <c:pt idx="9106">
                  <c:v>34516</c:v>
                </c:pt>
                <c:pt idx="9107">
                  <c:v>34458</c:v>
                </c:pt>
                <c:pt idx="9108">
                  <c:v>34516</c:v>
                </c:pt>
                <c:pt idx="9109">
                  <c:v>9369</c:v>
                </c:pt>
                <c:pt idx="9110">
                  <c:v>22741</c:v>
                </c:pt>
                <c:pt idx="9111">
                  <c:v>9110</c:v>
                </c:pt>
                <c:pt idx="9112">
                  <c:v>34516</c:v>
                </c:pt>
                <c:pt idx="9113">
                  <c:v>17277</c:v>
                </c:pt>
                <c:pt idx="9114">
                  <c:v>34516</c:v>
                </c:pt>
                <c:pt idx="9115">
                  <c:v>33565</c:v>
                </c:pt>
                <c:pt idx="9116">
                  <c:v>20176</c:v>
                </c:pt>
                <c:pt idx="9117">
                  <c:v>3751</c:v>
                </c:pt>
                <c:pt idx="9118">
                  <c:v>2519</c:v>
                </c:pt>
                <c:pt idx="9119">
                  <c:v>13067</c:v>
                </c:pt>
                <c:pt idx="9120">
                  <c:v>3399</c:v>
                </c:pt>
                <c:pt idx="9121">
                  <c:v>11529</c:v>
                </c:pt>
                <c:pt idx="9122">
                  <c:v>8694</c:v>
                </c:pt>
                <c:pt idx="9123">
                  <c:v>6616</c:v>
                </c:pt>
                <c:pt idx="9124">
                  <c:v>11467</c:v>
                </c:pt>
                <c:pt idx="9125">
                  <c:v>15821</c:v>
                </c:pt>
                <c:pt idx="9126">
                  <c:v>34516</c:v>
                </c:pt>
                <c:pt idx="9127">
                  <c:v>15795</c:v>
                </c:pt>
                <c:pt idx="9128">
                  <c:v>3109</c:v>
                </c:pt>
                <c:pt idx="9129">
                  <c:v>8837</c:v>
                </c:pt>
                <c:pt idx="9130">
                  <c:v>6551</c:v>
                </c:pt>
                <c:pt idx="9131">
                  <c:v>2540</c:v>
                </c:pt>
                <c:pt idx="9132">
                  <c:v>8110</c:v>
                </c:pt>
                <c:pt idx="9133">
                  <c:v>6146</c:v>
                </c:pt>
                <c:pt idx="9134">
                  <c:v>2236</c:v>
                </c:pt>
                <c:pt idx="9135">
                  <c:v>3711</c:v>
                </c:pt>
                <c:pt idx="9136">
                  <c:v>2082</c:v>
                </c:pt>
                <c:pt idx="9137">
                  <c:v>9959</c:v>
                </c:pt>
                <c:pt idx="9138">
                  <c:v>18980</c:v>
                </c:pt>
                <c:pt idx="9139">
                  <c:v>15472</c:v>
                </c:pt>
                <c:pt idx="9140">
                  <c:v>21498</c:v>
                </c:pt>
                <c:pt idx="9141">
                  <c:v>2667</c:v>
                </c:pt>
                <c:pt idx="9142">
                  <c:v>4291</c:v>
                </c:pt>
                <c:pt idx="9143">
                  <c:v>3879</c:v>
                </c:pt>
                <c:pt idx="9144">
                  <c:v>12773</c:v>
                </c:pt>
                <c:pt idx="9145">
                  <c:v>6224</c:v>
                </c:pt>
                <c:pt idx="9146">
                  <c:v>9594</c:v>
                </c:pt>
                <c:pt idx="9147">
                  <c:v>12518</c:v>
                </c:pt>
                <c:pt idx="9148">
                  <c:v>2783</c:v>
                </c:pt>
                <c:pt idx="9149">
                  <c:v>3773</c:v>
                </c:pt>
                <c:pt idx="9150">
                  <c:v>19281</c:v>
                </c:pt>
                <c:pt idx="9151">
                  <c:v>14806</c:v>
                </c:pt>
                <c:pt idx="9152">
                  <c:v>7473</c:v>
                </c:pt>
                <c:pt idx="9153">
                  <c:v>3108</c:v>
                </c:pt>
                <c:pt idx="9154">
                  <c:v>34516</c:v>
                </c:pt>
                <c:pt idx="9155">
                  <c:v>27742</c:v>
                </c:pt>
                <c:pt idx="9156">
                  <c:v>14563</c:v>
                </c:pt>
                <c:pt idx="9157">
                  <c:v>10286</c:v>
                </c:pt>
                <c:pt idx="9158">
                  <c:v>7791</c:v>
                </c:pt>
                <c:pt idx="9159">
                  <c:v>3733</c:v>
                </c:pt>
                <c:pt idx="9160">
                  <c:v>34516</c:v>
                </c:pt>
                <c:pt idx="9161">
                  <c:v>14416</c:v>
                </c:pt>
                <c:pt idx="9162">
                  <c:v>34516</c:v>
                </c:pt>
                <c:pt idx="9163">
                  <c:v>12033</c:v>
                </c:pt>
                <c:pt idx="9164">
                  <c:v>34516</c:v>
                </c:pt>
                <c:pt idx="9165">
                  <c:v>3243</c:v>
                </c:pt>
                <c:pt idx="9166">
                  <c:v>9761</c:v>
                </c:pt>
                <c:pt idx="9167">
                  <c:v>5723</c:v>
                </c:pt>
                <c:pt idx="9168">
                  <c:v>9947</c:v>
                </c:pt>
                <c:pt idx="9169">
                  <c:v>3599</c:v>
                </c:pt>
                <c:pt idx="9170">
                  <c:v>12648</c:v>
                </c:pt>
                <c:pt idx="9171">
                  <c:v>4572</c:v>
                </c:pt>
                <c:pt idx="9172">
                  <c:v>4021</c:v>
                </c:pt>
                <c:pt idx="9173">
                  <c:v>25601</c:v>
                </c:pt>
                <c:pt idx="9174">
                  <c:v>25428</c:v>
                </c:pt>
                <c:pt idx="9175">
                  <c:v>4216</c:v>
                </c:pt>
                <c:pt idx="9176">
                  <c:v>3140</c:v>
                </c:pt>
                <c:pt idx="9177">
                  <c:v>21161</c:v>
                </c:pt>
                <c:pt idx="9178">
                  <c:v>5877</c:v>
                </c:pt>
                <c:pt idx="9179">
                  <c:v>9074</c:v>
                </c:pt>
                <c:pt idx="9180">
                  <c:v>4142</c:v>
                </c:pt>
                <c:pt idx="9181">
                  <c:v>3152</c:v>
                </c:pt>
                <c:pt idx="9182">
                  <c:v>15987</c:v>
                </c:pt>
                <c:pt idx="9183">
                  <c:v>8919</c:v>
                </c:pt>
                <c:pt idx="9184">
                  <c:v>24927</c:v>
                </c:pt>
                <c:pt idx="9185">
                  <c:v>3308</c:v>
                </c:pt>
                <c:pt idx="9186">
                  <c:v>6157</c:v>
                </c:pt>
                <c:pt idx="9187">
                  <c:v>33889</c:v>
                </c:pt>
                <c:pt idx="9188">
                  <c:v>33552</c:v>
                </c:pt>
                <c:pt idx="9189">
                  <c:v>34516</c:v>
                </c:pt>
                <c:pt idx="9190">
                  <c:v>19594</c:v>
                </c:pt>
                <c:pt idx="9191">
                  <c:v>7349</c:v>
                </c:pt>
                <c:pt idx="9192">
                  <c:v>14803</c:v>
                </c:pt>
                <c:pt idx="9193">
                  <c:v>3536</c:v>
                </c:pt>
                <c:pt idx="9194">
                  <c:v>19333</c:v>
                </c:pt>
                <c:pt idx="9195">
                  <c:v>11605</c:v>
                </c:pt>
                <c:pt idx="9196">
                  <c:v>3329</c:v>
                </c:pt>
                <c:pt idx="9197">
                  <c:v>3961</c:v>
                </c:pt>
                <c:pt idx="9198">
                  <c:v>5975</c:v>
                </c:pt>
                <c:pt idx="9199">
                  <c:v>3735</c:v>
                </c:pt>
                <c:pt idx="9200">
                  <c:v>5780</c:v>
                </c:pt>
                <c:pt idx="9201">
                  <c:v>19141</c:v>
                </c:pt>
                <c:pt idx="9202">
                  <c:v>3461</c:v>
                </c:pt>
                <c:pt idx="9203">
                  <c:v>29394</c:v>
                </c:pt>
                <c:pt idx="9204">
                  <c:v>24250</c:v>
                </c:pt>
                <c:pt idx="9205">
                  <c:v>16191</c:v>
                </c:pt>
                <c:pt idx="9206">
                  <c:v>7261</c:v>
                </c:pt>
                <c:pt idx="9207">
                  <c:v>4023</c:v>
                </c:pt>
                <c:pt idx="9208">
                  <c:v>3764</c:v>
                </c:pt>
                <c:pt idx="9209">
                  <c:v>3767</c:v>
                </c:pt>
                <c:pt idx="9210">
                  <c:v>6407</c:v>
                </c:pt>
                <c:pt idx="9211">
                  <c:v>5822</c:v>
                </c:pt>
                <c:pt idx="9212">
                  <c:v>33711</c:v>
                </c:pt>
                <c:pt idx="9213">
                  <c:v>31699</c:v>
                </c:pt>
                <c:pt idx="9214">
                  <c:v>3429</c:v>
                </c:pt>
                <c:pt idx="9215">
                  <c:v>8858</c:v>
                </c:pt>
                <c:pt idx="9216">
                  <c:v>7064</c:v>
                </c:pt>
                <c:pt idx="9217">
                  <c:v>15487</c:v>
                </c:pt>
                <c:pt idx="9218">
                  <c:v>3600</c:v>
                </c:pt>
                <c:pt idx="9219">
                  <c:v>34516</c:v>
                </c:pt>
                <c:pt idx="9220">
                  <c:v>34516</c:v>
                </c:pt>
                <c:pt idx="9221">
                  <c:v>2490</c:v>
                </c:pt>
                <c:pt idx="9222">
                  <c:v>33870</c:v>
                </c:pt>
                <c:pt idx="9223">
                  <c:v>34516</c:v>
                </c:pt>
                <c:pt idx="9224">
                  <c:v>23760</c:v>
                </c:pt>
                <c:pt idx="9225">
                  <c:v>4005</c:v>
                </c:pt>
                <c:pt idx="9226">
                  <c:v>29239</c:v>
                </c:pt>
                <c:pt idx="9227">
                  <c:v>34516</c:v>
                </c:pt>
                <c:pt idx="9228">
                  <c:v>3391</c:v>
                </c:pt>
                <c:pt idx="9229">
                  <c:v>4598</c:v>
                </c:pt>
                <c:pt idx="9230">
                  <c:v>34516</c:v>
                </c:pt>
                <c:pt idx="9231">
                  <c:v>3435</c:v>
                </c:pt>
                <c:pt idx="9232">
                  <c:v>17540</c:v>
                </c:pt>
                <c:pt idx="9233">
                  <c:v>31346</c:v>
                </c:pt>
                <c:pt idx="9234">
                  <c:v>4342</c:v>
                </c:pt>
                <c:pt idx="9235">
                  <c:v>3842</c:v>
                </c:pt>
                <c:pt idx="9236">
                  <c:v>3785</c:v>
                </c:pt>
                <c:pt idx="9237">
                  <c:v>6797</c:v>
                </c:pt>
                <c:pt idx="9238">
                  <c:v>9682</c:v>
                </c:pt>
                <c:pt idx="9239">
                  <c:v>3319</c:v>
                </c:pt>
                <c:pt idx="9240">
                  <c:v>7664</c:v>
                </c:pt>
                <c:pt idx="9241">
                  <c:v>30498</c:v>
                </c:pt>
                <c:pt idx="9242">
                  <c:v>19962</c:v>
                </c:pt>
                <c:pt idx="9243">
                  <c:v>21398</c:v>
                </c:pt>
                <c:pt idx="9244">
                  <c:v>4746</c:v>
                </c:pt>
                <c:pt idx="9245">
                  <c:v>20434</c:v>
                </c:pt>
                <c:pt idx="9246">
                  <c:v>29531</c:v>
                </c:pt>
                <c:pt idx="9247">
                  <c:v>3730</c:v>
                </c:pt>
                <c:pt idx="9248">
                  <c:v>10688</c:v>
                </c:pt>
                <c:pt idx="9249">
                  <c:v>4668</c:v>
                </c:pt>
                <c:pt idx="9250">
                  <c:v>22725</c:v>
                </c:pt>
                <c:pt idx="9251">
                  <c:v>8155</c:v>
                </c:pt>
                <c:pt idx="9252">
                  <c:v>18266</c:v>
                </c:pt>
                <c:pt idx="9253">
                  <c:v>10492</c:v>
                </c:pt>
                <c:pt idx="9254">
                  <c:v>6380</c:v>
                </c:pt>
                <c:pt idx="9255">
                  <c:v>19055</c:v>
                </c:pt>
                <c:pt idx="9256">
                  <c:v>3477</c:v>
                </c:pt>
                <c:pt idx="9257">
                  <c:v>3277</c:v>
                </c:pt>
                <c:pt idx="9258">
                  <c:v>34516</c:v>
                </c:pt>
                <c:pt idx="9259">
                  <c:v>3616</c:v>
                </c:pt>
                <c:pt idx="9260">
                  <c:v>3973</c:v>
                </c:pt>
                <c:pt idx="9261">
                  <c:v>4318</c:v>
                </c:pt>
                <c:pt idx="9262">
                  <c:v>7660</c:v>
                </c:pt>
                <c:pt idx="9263">
                  <c:v>3515</c:v>
                </c:pt>
                <c:pt idx="9264">
                  <c:v>13313</c:v>
                </c:pt>
                <c:pt idx="9265">
                  <c:v>4541</c:v>
                </c:pt>
                <c:pt idx="9266">
                  <c:v>8284</c:v>
                </c:pt>
                <c:pt idx="9267">
                  <c:v>3768</c:v>
                </c:pt>
                <c:pt idx="9268">
                  <c:v>14382</c:v>
                </c:pt>
                <c:pt idx="9269">
                  <c:v>10798</c:v>
                </c:pt>
                <c:pt idx="9270">
                  <c:v>23981</c:v>
                </c:pt>
                <c:pt idx="9271">
                  <c:v>22729</c:v>
                </c:pt>
                <c:pt idx="9272">
                  <c:v>27670</c:v>
                </c:pt>
                <c:pt idx="9273">
                  <c:v>3423</c:v>
                </c:pt>
                <c:pt idx="9274">
                  <c:v>33874</c:v>
                </c:pt>
                <c:pt idx="9275">
                  <c:v>3175</c:v>
                </c:pt>
                <c:pt idx="9276">
                  <c:v>7979</c:v>
                </c:pt>
                <c:pt idx="9277">
                  <c:v>13679</c:v>
                </c:pt>
                <c:pt idx="9278">
                  <c:v>14767</c:v>
                </c:pt>
                <c:pt idx="9279">
                  <c:v>34516</c:v>
                </c:pt>
                <c:pt idx="9280">
                  <c:v>4650</c:v>
                </c:pt>
                <c:pt idx="9281">
                  <c:v>3592</c:v>
                </c:pt>
                <c:pt idx="9282">
                  <c:v>32535</c:v>
                </c:pt>
                <c:pt idx="9283">
                  <c:v>3214</c:v>
                </c:pt>
                <c:pt idx="9284">
                  <c:v>4819</c:v>
                </c:pt>
                <c:pt idx="9285">
                  <c:v>16433</c:v>
                </c:pt>
                <c:pt idx="9286">
                  <c:v>12174</c:v>
                </c:pt>
                <c:pt idx="9287">
                  <c:v>9230</c:v>
                </c:pt>
                <c:pt idx="9288">
                  <c:v>6867</c:v>
                </c:pt>
                <c:pt idx="9289">
                  <c:v>34516</c:v>
                </c:pt>
                <c:pt idx="9290">
                  <c:v>18046</c:v>
                </c:pt>
                <c:pt idx="9291">
                  <c:v>7680</c:v>
                </c:pt>
                <c:pt idx="9292">
                  <c:v>7825</c:v>
                </c:pt>
                <c:pt idx="9293">
                  <c:v>5002</c:v>
                </c:pt>
                <c:pt idx="9294">
                  <c:v>34516</c:v>
                </c:pt>
                <c:pt idx="9295">
                  <c:v>4755</c:v>
                </c:pt>
                <c:pt idx="9296">
                  <c:v>22104</c:v>
                </c:pt>
                <c:pt idx="9297">
                  <c:v>29038</c:v>
                </c:pt>
                <c:pt idx="9298">
                  <c:v>4620</c:v>
                </c:pt>
                <c:pt idx="9299">
                  <c:v>34516</c:v>
                </c:pt>
                <c:pt idx="9300">
                  <c:v>11463</c:v>
                </c:pt>
                <c:pt idx="9301">
                  <c:v>6224</c:v>
                </c:pt>
                <c:pt idx="9302">
                  <c:v>19252</c:v>
                </c:pt>
                <c:pt idx="9303">
                  <c:v>34516</c:v>
                </c:pt>
                <c:pt idx="9304">
                  <c:v>3232</c:v>
                </c:pt>
                <c:pt idx="9305">
                  <c:v>34516</c:v>
                </c:pt>
                <c:pt idx="9306">
                  <c:v>23981</c:v>
                </c:pt>
                <c:pt idx="9307">
                  <c:v>4822</c:v>
                </c:pt>
                <c:pt idx="9308">
                  <c:v>34516</c:v>
                </c:pt>
                <c:pt idx="9309">
                  <c:v>12100</c:v>
                </c:pt>
                <c:pt idx="9310">
                  <c:v>20466</c:v>
                </c:pt>
                <c:pt idx="9311">
                  <c:v>17887</c:v>
                </c:pt>
                <c:pt idx="9312">
                  <c:v>23399</c:v>
                </c:pt>
                <c:pt idx="9313">
                  <c:v>13026</c:v>
                </c:pt>
                <c:pt idx="9314">
                  <c:v>15698</c:v>
                </c:pt>
                <c:pt idx="9315">
                  <c:v>5590</c:v>
                </c:pt>
                <c:pt idx="9316">
                  <c:v>17575</c:v>
                </c:pt>
                <c:pt idx="9317">
                  <c:v>29528</c:v>
                </c:pt>
                <c:pt idx="9318">
                  <c:v>34516</c:v>
                </c:pt>
                <c:pt idx="9319">
                  <c:v>4147</c:v>
                </c:pt>
                <c:pt idx="9320">
                  <c:v>12494</c:v>
                </c:pt>
                <c:pt idx="9321">
                  <c:v>34516</c:v>
                </c:pt>
                <c:pt idx="9322">
                  <c:v>13411</c:v>
                </c:pt>
                <c:pt idx="9323">
                  <c:v>34516</c:v>
                </c:pt>
                <c:pt idx="9324">
                  <c:v>17646</c:v>
                </c:pt>
                <c:pt idx="9325">
                  <c:v>11121</c:v>
                </c:pt>
                <c:pt idx="9326">
                  <c:v>4109</c:v>
                </c:pt>
                <c:pt idx="9327">
                  <c:v>6176</c:v>
                </c:pt>
                <c:pt idx="9328">
                  <c:v>4512</c:v>
                </c:pt>
                <c:pt idx="9329">
                  <c:v>32791</c:v>
                </c:pt>
                <c:pt idx="9330">
                  <c:v>4772</c:v>
                </c:pt>
                <c:pt idx="9331">
                  <c:v>10602</c:v>
                </c:pt>
                <c:pt idx="9332">
                  <c:v>7953</c:v>
                </c:pt>
                <c:pt idx="9333">
                  <c:v>8022</c:v>
                </c:pt>
                <c:pt idx="9334">
                  <c:v>34516</c:v>
                </c:pt>
                <c:pt idx="9335">
                  <c:v>9092</c:v>
                </c:pt>
                <c:pt idx="9336">
                  <c:v>5541</c:v>
                </c:pt>
                <c:pt idx="9337">
                  <c:v>7204</c:v>
                </c:pt>
                <c:pt idx="9338">
                  <c:v>4548</c:v>
                </c:pt>
                <c:pt idx="9339">
                  <c:v>3860</c:v>
                </c:pt>
                <c:pt idx="9340">
                  <c:v>14581</c:v>
                </c:pt>
                <c:pt idx="9341">
                  <c:v>3084</c:v>
                </c:pt>
                <c:pt idx="9342">
                  <c:v>12375</c:v>
                </c:pt>
                <c:pt idx="9343">
                  <c:v>23981</c:v>
                </c:pt>
                <c:pt idx="9344">
                  <c:v>19534</c:v>
                </c:pt>
                <c:pt idx="9345">
                  <c:v>22993</c:v>
                </c:pt>
                <c:pt idx="9346">
                  <c:v>34516</c:v>
                </c:pt>
                <c:pt idx="9347">
                  <c:v>15164</c:v>
                </c:pt>
                <c:pt idx="9348">
                  <c:v>7231</c:v>
                </c:pt>
                <c:pt idx="9349">
                  <c:v>34516</c:v>
                </c:pt>
                <c:pt idx="9350">
                  <c:v>34516</c:v>
                </c:pt>
                <c:pt idx="9351">
                  <c:v>9215</c:v>
                </c:pt>
                <c:pt idx="9352">
                  <c:v>25438</c:v>
                </c:pt>
                <c:pt idx="9353">
                  <c:v>3759</c:v>
                </c:pt>
                <c:pt idx="9354">
                  <c:v>3029</c:v>
                </c:pt>
                <c:pt idx="9355">
                  <c:v>4203</c:v>
                </c:pt>
                <c:pt idx="9356">
                  <c:v>21526</c:v>
                </c:pt>
                <c:pt idx="9357">
                  <c:v>12207</c:v>
                </c:pt>
                <c:pt idx="9358">
                  <c:v>32089</c:v>
                </c:pt>
                <c:pt idx="9359">
                  <c:v>3541</c:v>
                </c:pt>
                <c:pt idx="9360">
                  <c:v>7139</c:v>
                </c:pt>
                <c:pt idx="9361">
                  <c:v>3669</c:v>
                </c:pt>
                <c:pt idx="9362">
                  <c:v>5859</c:v>
                </c:pt>
                <c:pt idx="9363">
                  <c:v>15594</c:v>
                </c:pt>
                <c:pt idx="9364">
                  <c:v>34516</c:v>
                </c:pt>
                <c:pt idx="9365">
                  <c:v>6704</c:v>
                </c:pt>
                <c:pt idx="9366">
                  <c:v>32417</c:v>
                </c:pt>
                <c:pt idx="9367">
                  <c:v>2754</c:v>
                </c:pt>
                <c:pt idx="9368">
                  <c:v>27945</c:v>
                </c:pt>
                <c:pt idx="9369">
                  <c:v>34516</c:v>
                </c:pt>
                <c:pt idx="9370">
                  <c:v>7098</c:v>
                </c:pt>
                <c:pt idx="9371">
                  <c:v>12338</c:v>
                </c:pt>
                <c:pt idx="9372">
                  <c:v>16703</c:v>
                </c:pt>
                <c:pt idx="9373">
                  <c:v>16667</c:v>
                </c:pt>
                <c:pt idx="9374">
                  <c:v>18512</c:v>
                </c:pt>
                <c:pt idx="9375">
                  <c:v>14131</c:v>
                </c:pt>
                <c:pt idx="9376">
                  <c:v>3276</c:v>
                </c:pt>
                <c:pt idx="9377">
                  <c:v>34516</c:v>
                </c:pt>
                <c:pt idx="9378">
                  <c:v>3629</c:v>
                </c:pt>
                <c:pt idx="9379">
                  <c:v>13067</c:v>
                </c:pt>
                <c:pt idx="9380">
                  <c:v>3845</c:v>
                </c:pt>
                <c:pt idx="9381">
                  <c:v>12094</c:v>
                </c:pt>
                <c:pt idx="9382">
                  <c:v>34516</c:v>
                </c:pt>
                <c:pt idx="9383">
                  <c:v>13312</c:v>
                </c:pt>
                <c:pt idx="9384">
                  <c:v>3466</c:v>
                </c:pt>
                <c:pt idx="9385">
                  <c:v>15223</c:v>
                </c:pt>
                <c:pt idx="9386">
                  <c:v>34516</c:v>
                </c:pt>
                <c:pt idx="9387">
                  <c:v>5989</c:v>
                </c:pt>
                <c:pt idx="9388">
                  <c:v>5287</c:v>
                </c:pt>
                <c:pt idx="9389">
                  <c:v>9060</c:v>
                </c:pt>
                <c:pt idx="9390">
                  <c:v>4731</c:v>
                </c:pt>
                <c:pt idx="9391">
                  <c:v>9502</c:v>
                </c:pt>
                <c:pt idx="9392">
                  <c:v>29738</c:v>
                </c:pt>
                <c:pt idx="9393">
                  <c:v>3918</c:v>
                </c:pt>
                <c:pt idx="9394">
                  <c:v>3944</c:v>
                </c:pt>
                <c:pt idx="9395">
                  <c:v>6577</c:v>
                </c:pt>
                <c:pt idx="9396">
                  <c:v>34516</c:v>
                </c:pt>
                <c:pt idx="9397">
                  <c:v>34516</c:v>
                </c:pt>
                <c:pt idx="9398">
                  <c:v>8670</c:v>
                </c:pt>
                <c:pt idx="9399">
                  <c:v>32554</c:v>
                </c:pt>
                <c:pt idx="9400">
                  <c:v>8331</c:v>
                </c:pt>
                <c:pt idx="9401">
                  <c:v>32056</c:v>
                </c:pt>
                <c:pt idx="9402">
                  <c:v>15524</c:v>
                </c:pt>
                <c:pt idx="9403">
                  <c:v>4010</c:v>
                </c:pt>
                <c:pt idx="9404">
                  <c:v>3275</c:v>
                </c:pt>
                <c:pt idx="9405">
                  <c:v>18349</c:v>
                </c:pt>
                <c:pt idx="9406">
                  <c:v>3388</c:v>
                </c:pt>
                <c:pt idx="9407">
                  <c:v>4015</c:v>
                </c:pt>
                <c:pt idx="9408">
                  <c:v>9719</c:v>
                </c:pt>
                <c:pt idx="9409">
                  <c:v>4178</c:v>
                </c:pt>
                <c:pt idx="9410">
                  <c:v>3735</c:v>
                </c:pt>
                <c:pt idx="9411">
                  <c:v>29856</c:v>
                </c:pt>
                <c:pt idx="9412">
                  <c:v>11522</c:v>
                </c:pt>
                <c:pt idx="9413">
                  <c:v>3161</c:v>
                </c:pt>
                <c:pt idx="9414">
                  <c:v>14774</c:v>
                </c:pt>
                <c:pt idx="9415">
                  <c:v>34516</c:v>
                </c:pt>
                <c:pt idx="9416">
                  <c:v>5118</c:v>
                </c:pt>
                <c:pt idx="9417">
                  <c:v>14682</c:v>
                </c:pt>
                <c:pt idx="9418">
                  <c:v>3108</c:v>
                </c:pt>
                <c:pt idx="9419">
                  <c:v>3223</c:v>
                </c:pt>
                <c:pt idx="9420">
                  <c:v>28612</c:v>
                </c:pt>
                <c:pt idx="9421">
                  <c:v>6224</c:v>
                </c:pt>
                <c:pt idx="9422">
                  <c:v>24134</c:v>
                </c:pt>
                <c:pt idx="9423">
                  <c:v>27929</c:v>
                </c:pt>
                <c:pt idx="9424">
                  <c:v>3657</c:v>
                </c:pt>
                <c:pt idx="9425">
                  <c:v>8257</c:v>
                </c:pt>
                <c:pt idx="9426">
                  <c:v>23051</c:v>
                </c:pt>
                <c:pt idx="9427">
                  <c:v>14839</c:v>
                </c:pt>
                <c:pt idx="9428">
                  <c:v>3755</c:v>
                </c:pt>
                <c:pt idx="9429">
                  <c:v>3862</c:v>
                </c:pt>
                <c:pt idx="9430">
                  <c:v>7539</c:v>
                </c:pt>
                <c:pt idx="9431">
                  <c:v>10588</c:v>
                </c:pt>
                <c:pt idx="9432">
                  <c:v>11808</c:v>
                </c:pt>
                <c:pt idx="9433">
                  <c:v>15504</c:v>
                </c:pt>
                <c:pt idx="9434">
                  <c:v>12091</c:v>
                </c:pt>
                <c:pt idx="9435">
                  <c:v>13818</c:v>
                </c:pt>
                <c:pt idx="9436">
                  <c:v>4442</c:v>
                </c:pt>
                <c:pt idx="9437">
                  <c:v>5282</c:v>
                </c:pt>
                <c:pt idx="9438">
                  <c:v>34516</c:v>
                </c:pt>
                <c:pt idx="9439">
                  <c:v>34516</c:v>
                </c:pt>
                <c:pt idx="9440">
                  <c:v>10353</c:v>
                </c:pt>
                <c:pt idx="9441">
                  <c:v>9959</c:v>
                </c:pt>
                <c:pt idx="9442">
                  <c:v>6280</c:v>
                </c:pt>
                <c:pt idx="9443">
                  <c:v>13694</c:v>
                </c:pt>
                <c:pt idx="9444">
                  <c:v>8940</c:v>
                </c:pt>
                <c:pt idx="9445">
                  <c:v>6546</c:v>
                </c:pt>
                <c:pt idx="9446">
                  <c:v>32587</c:v>
                </c:pt>
                <c:pt idx="9447">
                  <c:v>11474</c:v>
                </c:pt>
                <c:pt idx="9448">
                  <c:v>34516</c:v>
                </c:pt>
                <c:pt idx="9449">
                  <c:v>9463</c:v>
                </c:pt>
                <c:pt idx="9450">
                  <c:v>12552</c:v>
                </c:pt>
                <c:pt idx="9451">
                  <c:v>21679</c:v>
                </c:pt>
                <c:pt idx="9452">
                  <c:v>10531</c:v>
                </c:pt>
                <c:pt idx="9453">
                  <c:v>4905</c:v>
                </c:pt>
                <c:pt idx="9454">
                  <c:v>34516</c:v>
                </c:pt>
                <c:pt idx="9455">
                  <c:v>34516</c:v>
                </c:pt>
                <c:pt idx="9456">
                  <c:v>10017</c:v>
                </c:pt>
                <c:pt idx="9457">
                  <c:v>31832</c:v>
                </c:pt>
                <c:pt idx="9458">
                  <c:v>5843</c:v>
                </c:pt>
                <c:pt idx="9459">
                  <c:v>34427</c:v>
                </c:pt>
                <c:pt idx="9460">
                  <c:v>34516</c:v>
                </c:pt>
                <c:pt idx="9461">
                  <c:v>34516</c:v>
                </c:pt>
                <c:pt idx="9462">
                  <c:v>34516</c:v>
                </c:pt>
                <c:pt idx="9463">
                  <c:v>4779</c:v>
                </c:pt>
                <c:pt idx="9464">
                  <c:v>4248</c:v>
                </c:pt>
                <c:pt idx="9465">
                  <c:v>7872</c:v>
                </c:pt>
                <c:pt idx="9466">
                  <c:v>6077</c:v>
                </c:pt>
                <c:pt idx="9467">
                  <c:v>3882</c:v>
                </c:pt>
                <c:pt idx="9468">
                  <c:v>7207</c:v>
                </c:pt>
                <c:pt idx="9469">
                  <c:v>6121</c:v>
                </c:pt>
                <c:pt idx="9470">
                  <c:v>34516</c:v>
                </c:pt>
                <c:pt idx="9471">
                  <c:v>3535</c:v>
                </c:pt>
                <c:pt idx="9472">
                  <c:v>34516</c:v>
                </c:pt>
                <c:pt idx="9473">
                  <c:v>34516</c:v>
                </c:pt>
                <c:pt idx="9474">
                  <c:v>6224</c:v>
                </c:pt>
                <c:pt idx="9475">
                  <c:v>9178</c:v>
                </c:pt>
                <c:pt idx="9476">
                  <c:v>4328</c:v>
                </c:pt>
                <c:pt idx="9477">
                  <c:v>9959</c:v>
                </c:pt>
                <c:pt idx="9478">
                  <c:v>9634</c:v>
                </c:pt>
                <c:pt idx="9479">
                  <c:v>19033</c:v>
                </c:pt>
                <c:pt idx="9480">
                  <c:v>8624</c:v>
                </c:pt>
                <c:pt idx="9481">
                  <c:v>3575</c:v>
                </c:pt>
                <c:pt idx="9482">
                  <c:v>5508</c:v>
                </c:pt>
                <c:pt idx="9483">
                  <c:v>5871</c:v>
                </c:pt>
                <c:pt idx="9484">
                  <c:v>15219</c:v>
                </c:pt>
                <c:pt idx="9485">
                  <c:v>34516</c:v>
                </c:pt>
                <c:pt idx="9486">
                  <c:v>8147</c:v>
                </c:pt>
                <c:pt idx="9487">
                  <c:v>3525</c:v>
                </c:pt>
                <c:pt idx="9488">
                  <c:v>9711</c:v>
                </c:pt>
                <c:pt idx="9489">
                  <c:v>11358</c:v>
                </c:pt>
                <c:pt idx="9490">
                  <c:v>6765</c:v>
                </c:pt>
                <c:pt idx="9491">
                  <c:v>4725</c:v>
                </c:pt>
                <c:pt idx="9492">
                  <c:v>3699</c:v>
                </c:pt>
                <c:pt idx="9493">
                  <c:v>34516</c:v>
                </c:pt>
                <c:pt idx="9494">
                  <c:v>8851</c:v>
                </c:pt>
                <c:pt idx="9495">
                  <c:v>8506</c:v>
                </c:pt>
                <c:pt idx="9496">
                  <c:v>3442</c:v>
                </c:pt>
                <c:pt idx="9497">
                  <c:v>3731</c:v>
                </c:pt>
                <c:pt idx="9498">
                  <c:v>7744</c:v>
                </c:pt>
                <c:pt idx="9499">
                  <c:v>5972</c:v>
                </c:pt>
                <c:pt idx="9500">
                  <c:v>21714</c:v>
                </c:pt>
                <c:pt idx="9501">
                  <c:v>3371</c:v>
                </c:pt>
                <c:pt idx="9502">
                  <c:v>9546</c:v>
                </c:pt>
                <c:pt idx="9503">
                  <c:v>3848</c:v>
                </c:pt>
                <c:pt idx="9504">
                  <c:v>9199</c:v>
                </c:pt>
                <c:pt idx="9505">
                  <c:v>13381</c:v>
                </c:pt>
                <c:pt idx="9506">
                  <c:v>2833</c:v>
                </c:pt>
                <c:pt idx="9507">
                  <c:v>15101</c:v>
                </c:pt>
                <c:pt idx="9508">
                  <c:v>3603</c:v>
                </c:pt>
                <c:pt idx="9509">
                  <c:v>4132</c:v>
                </c:pt>
                <c:pt idx="9510">
                  <c:v>4366</c:v>
                </c:pt>
                <c:pt idx="9511">
                  <c:v>6128</c:v>
                </c:pt>
                <c:pt idx="9512">
                  <c:v>34516</c:v>
                </c:pt>
                <c:pt idx="9513">
                  <c:v>6882</c:v>
                </c:pt>
                <c:pt idx="9514">
                  <c:v>13490</c:v>
                </c:pt>
                <c:pt idx="9515">
                  <c:v>17978</c:v>
                </c:pt>
                <c:pt idx="9516">
                  <c:v>3821</c:v>
                </c:pt>
                <c:pt idx="9517">
                  <c:v>3624</c:v>
                </c:pt>
                <c:pt idx="9518">
                  <c:v>3787</c:v>
                </c:pt>
                <c:pt idx="9519">
                  <c:v>4623</c:v>
                </c:pt>
                <c:pt idx="9520">
                  <c:v>4343</c:v>
                </c:pt>
                <c:pt idx="9521">
                  <c:v>17328</c:v>
                </c:pt>
                <c:pt idx="9522">
                  <c:v>3803</c:v>
                </c:pt>
                <c:pt idx="9523">
                  <c:v>23889</c:v>
                </c:pt>
                <c:pt idx="9524">
                  <c:v>34516</c:v>
                </c:pt>
                <c:pt idx="9525">
                  <c:v>3999</c:v>
                </c:pt>
                <c:pt idx="9526">
                  <c:v>11782</c:v>
                </c:pt>
                <c:pt idx="9527">
                  <c:v>3220</c:v>
                </c:pt>
                <c:pt idx="9528">
                  <c:v>9742</c:v>
                </c:pt>
                <c:pt idx="9529">
                  <c:v>4178</c:v>
                </c:pt>
                <c:pt idx="9530">
                  <c:v>34516</c:v>
                </c:pt>
                <c:pt idx="9531">
                  <c:v>26819</c:v>
                </c:pt>
                <c:pt idx="9532">
                  <c:v>9580</c:v>
                </c:pt>
                <c:pt idx="9533">
                  <c:v>7940</c:v>
                </c:pt>
                <c:pt idx="9534">
                  <c:v>34516</c:v>
                </c:pt>
                <c:pt idx="9535">
                  <c:v>3471</c:v>
                </c:pt>
                <c:pt idx="9536">
                  <c:v>14938</c:v>
                </c:pt>
                <c:pt idx="9537">
                  <c:v>14072</c:v>
                </c:pt>
                <c:pt idx="9538">
                  <c:v>15928</c:v>
                </c:pt>
                <c:pt idx="9539">
                  <c:v>20798</c:v>
                </c:pt>
                <c:pt idx="9540">
                  <c:v>9752</c:v>
                </c:pt>
                <c:pt idx="9541">
                  <c:v>3234</c:v>
                </c:pt>
                <c:pt idx="9542">
                  <c:v>24844</c:v>
                </c:pt>
                <c:pt idx="9543">
                  <c:v>3090</c:v>
                </c:pt>
                <c:pt idx="9544">
                  <c:v>9943</c:v>
                </c:pt>
                <c:pt idx="9545">
                  <c:v>3384</c:v>
                </c:pt>
                <c:pt idx="9546">
                  <c:v>3640</c:v>
                </c:pt>
                <c:pt idx="9547">
                  <c:v>34516</c:v>
                </c:pt>
                <c:pt idx="9548">
                  <c:v>10186</c:v>
                </c:pt>
                <c:pt idx="9549">
                  <c:v>15987</c:v>
                </c:pt>
                <c:pt idx="9550">
                  <c:v>16983</c:v>
                </c:pt>
                <c:pt idx="9551">
                  <c:v>34516</c:v>
                </c:pt>
                <c:pt idx="9552">
                  <c:v>34516</c:v>
                </c:pt>
                <c:pt idx="9553">
                  <c:v>34516</c:v>
                </c:pt>
                <c:pt idx="9554">
                  <c:v>4268</c:v>
                </c:pt>
                <c:pt idx="9555">
                  <c:v>10748</c:v>
                </c:pt>
                <c:pt idx="9556">
                  <c:v>31718</c:v>
                </c:pt>
                <c:pt idx="9557">
                  <c:v>9959</c:v>
                </c:pt>
                <c:pt idx="9558">
                  <c:v>34516</c:v>
                </c:pt>
                <c:pt idx="9559">
                  <c:v>11898</c:v>
                </c:pt>
                <c:pt idx="9560">
                  <c:v>34516</c:v>
                </c:pt>
                <c:pt idx="9561">
                  <c:v>13056</c:v>
                </c:pt>
                <c:pt idx="9562">
                  <c:v>14002</c:v>
                </c:pt>
                <c:pt idx="9563">
                  <c:v>5500</c:v>
                </c:pt>
                <c:pt idx="9564">
                  <c:v>8549</c:v>
                </c:pt>
                <c:pt idx="9565">
                  <c:v>4390</c:v>
                </c:pt>
                <c:pt idx="9566">
                  <c:v>24884</c:v>
                </c:pt>
                <c:pt idx="9567">
                  <c:v>3591</c:v>
                </c:pt>
                <c:pt idx="9568">
                  <c:v>4841</c:v>
                </c:pt>
                <c:pt idx="9569">
                  <c:v>4246</c:v>
                </c:pt>
                <c:pt idx="9570">
                  <c:v>7469</c:v>
                </c:pt>
                <c:pt idx="9571">
                  <c:v>29974</c:v>
                </c:pt>
                <c:pt idx="9572">
                  <c:v>20724</c:v>
                </c:pt>
                <c:pt idx="9573">
                  <c:v>21079</c:v>
                </c:pt>
                <c:pt idx="9574">
                  <c:v>3720</c:v>
                </c:pt>
                <c:pt idx="9575">
                  <c:v>11077</c:v>
                </c:pt>
                <c:pt idx="9576">
                  <c:v>12024</c:v>
                </c:pt>
                <c:pt idx="9577">
                  <c:v>4446</c:v>
                </c:pt>
                <c:pt idx="9578">
                  <c:v>34516</c:v>
                </c:pt>
                <c:pt idx="9579">
                  <c:v>11511</c:v>
                </c:pt>
                <c:pt idx="9580">
                  <c:v>34516</c:v>
                </c:pt>
                <c:pt idx="9581">
                  <c:v>19192</c:v>
                </c:pt>
                <c:pt idx="9582">
                  <c:v>3076</c:v>
                </c:pt>
                <c:pt idx="9583">
                  <c:v>4196</c:v>
                </c:pt>
                <c:pt idx="9584">
                  <c:v>3243</c:v>
                </c:pt>
                <c:pt idx="9585">
                  <c:v>17542</c:v>
                </c:pt>
                <c:pt idx="9586">
                  <c:v>32949</c:v>
                </c:pt>
                <c:pt idx="9587">
                  <c:v>32250</c:v>
                </c:pt>
                <c:pt idx="9588">
                  <c:v>34516</c:v>
                </c:pt>
                <c:pt idx="9589">
                  <c:v>23981</c:v>
                </c:pt>
                <c:pt idx="9590">
                  <c:v>4090</c:v>
                </c:pt>
                <c:pt idx="9591">
                  <c:v>4251</c:v>
                </c:pt>
                <c:pt idx="9592">
                  <c:v>4119</c:v>
                </c:pt>
                <c:pt idx="9593">
                  <c:v>13399</c:v>
                </c:pt>
                <c:pt idx="9594">
                  <c:v>9070</c:v>
                </c:pt>
                <c:pt idx="9595">
                  <c:v>7469</c:v>
                </c:pt>
                <c:pt idx="9596">
                  <c:v>23714</c:v>
                </c:pt>
                <c:pt idx="9597">
                  <c:v>5240</c:v>
                </c:pt>
                <c:pt idx="9598">
                  <c:v>3744</c:v>
                </c:pt>
                <c:pt idx="9599">
                  <c:v>15594</c:v>
                </c:pt>
                <c:pt idx="9600">
                  <c:v>8449</c:v>
                </c:pt>
                <c:pt idx="9601">
                  <c:v>34516</c:v>
                </c:pt>
                <c:pt idx="9602">
                  <c:v>9959</c:v>
                </c:pt>
                <c:pt idx="9603">
                  <c:v>4192</c:v>
                </c:pt>
                <c:pt idx="9604">
                  <c:v>3416</c:v>
                </c:pt>
                <c:pt idx="9605">
                  <c:v>3322</c:v>
                </c:pt>
                <c:pt idx="9606">
                  <c:v>14217</c:v>
                </c:pt>
                <c:pt idx="9607">
                  <c:v>17350</c:v>
                </c:pt>
                <c:pt idx="9608">
                  <c:v>13784</c:v>
                </c:pt>
                <c:pt idx="9609">
                  <c:v>3181</c:v>
                </c:pt>
                <c:pt idx="9610">
                  <c:v>5325</c:v>
                </c:pt>
                <c:pt idx="9611">
                  <c:v>23981</c:v>
                </c:pt>
                <c:pt idx="9612">
                  <c:v>3920</c:v>
                </c:pt>
                <c:pt idx="9613">
                  <c:v>5158</c:v>
                </c:pt>
                <c:pt idx="9614">
                  <c:v>5073</c:v>
                </c:pt>
                <c:pt idx="9615">
                  <c:v>4074</c:v>
                </c:pt>
                <c:pt idx="9616">
                  <c:v>10284</c:v>
                </c:pt>
                <c:pt idx="9617">
                  <c:v>34516</c:v>
                </c:pt>
                <c:pt idx="9618">
                  <c:v>34516</c:v>
                </c:pt>
                <c:pt idx="9619">
                  <c:v>3999</c:v>
                </c:pt>
                <c:pt idx="9620">
                  <c:v>3468</c:v>
                </c:pt>
                <c:pt idx="9621">
                  <c:v>11900</c:v>
                </c:pt>
                <c:pt idx="9622">
                  <c:v>9701</c:v>
                </c:pt>
                <c:pt idx="9623">
                  <c:v>34516</c:v>
                </c:pt>
                <c:pt idx="9624">
                  <c:v>6075</c:v>
                </c:pt>
                <c:pt idx="9625">
                  <c:v>13035</c:v>
                </c:pt>
                <c:pt idx="9626">
                  <c:v>17306</c:v>
                </c:pt>
                <c:pt idx="9627">
                  <c:v>15987</c:v>
                </c:pt>
                <c:pt idx="9628">
                  <c:v>34516</c:v>
                </c:pt>
                <c:pt idx="9629">
                  <c:v>34516</c:v>
                </c:pt>
                <c:pt idx="9630">
                  <c:v>7469</c:v>
                </c:pt>
                <c:pt idx="9631">
                  <c:v>12918</c:v>
                </c:pt>
                <c:pt idx="9632">
                  <c:v>4085</c:v>
                </c:pt>
                <c:pt idx="9633">
                  <c:v>3705</c:v>
                </c:pt>
                <c:pt idx="9634">
                  <c:v>5319</c:v>
                </c:pt>
                <c:pt idx="9635">
                  <c:v>4549</c:v>
                </c:pt>
                <c:pt idx="9636">
                  <c:v>15894</c:v>
                </c:pt>
                <c:pt idx="9637">
                  <c:v>17894</c:v>
                </c:pt>
                <c:pt idx="9638">
                  <c:v>5855</c:v>
                </c:pt>
                <c:pt idx="9639">
                  <c:v>13062</c:v>
                </c:pt>
                <c:pt idx="9640">
                  <c:v>7428</c:v>
                </c:pt>
                <c:pt idx="9641">
                  <c:v>8848</c:v>
                </c:pt>
                <c:pt idx="9642">
                  <c:v>7362</c:v>
                </c:pt>
                <c:pt idx="9643">
                  <c:v>34516</c:v>
                </c:pt>
                <c:pt idx="9644">
                  <c:v>4380</c:v>
                </c:pt>
                <c:pt idx="9645">
                  <c:v>12510</c:v>
                </c:pt>
                <c:pt idx="9646">
                  <c:v>23712</c:v>
                </c:pt>
                <c:pt idx="9647">
                  <c:v>9149</c:v>
                </c:pt>
                <c:pt idx="9648">
                  <c:v>34516</c:v>
                </c:pt>
                <c:pt idx="9649">
                  <c:v>3784</c:v>
                </c:pt>
                <c:pt idx="9650">
                  <c:v>9680</c:v>
                </c:pt>
                <c:pt idx="9651">
                  <c:v>34516</c:v>
                </c:pt>
                <c:pt idx="9652">
                  <c:v>3845</c:v>
                </c:pt>
                <c:pt idx="9653">
                  <c:v>13409</c:v>
                </c:pt>
                <c:pt idx="9654">
                  <c:v>34516</c:v>
                </c:pt>
                <c:pt idx="9655">
                  <c:v>8065</c:v>
                </c:pt>
                <c:pt idx="9656">
                  <c:v>20501</c:v>
                </c:pt>
                <c:pt idx="9657">
                  <c:v>23260</c:v>
                </c:pt>
                <c:pt idx="9658">
                  <c:v>9073</c:v>
                </c:pt>
                <c:pt idx="9659">
                  <c:v>20101</c:v>
                </c:pt>
                <c:pt idx="9660">
                  <c:v>6911</c:v>
                </c:pt>
                <c:pt idx="9661">
                  <c:v>3423</c:v>
                </c:pt>
                <c:pt idx="9662">
                  <c:v>10729</c:v>
                </c:pt>
                <c:pt idx="9663">
                  <c:v>34516</c:v>
                </c:pt>
                <c:pt idx="9664">
                  <c:v>34516</c:v>
                </c:pt>
                <c:pt idx="9665">
                  <c:v>28570</c:v>
                </c:pt>
                <c:pt idx="9666">
                  <c:v>12495</c:v>
                </c:pt>
                <c:pt idx="9667">
                  <c:v>13344</c:v>
                </c:pt>
                <c:pt idx="9668">
                  <c:v>32563</c:v>
                </c:pt>
                <c:pt idx="9669">
                  <c:v>3375</c:v>
                </c:pt>
                <c:pt idx="9670">
                  <c:v>12299</c:v>
                </c:pt>
                <c:pt idx="9671">
                  <c:v>4613</c:v>
                </c:pt>
                <c:pt idx="9672">
                  <c:v>10858</c:v>
                </c:pt>
                <c:pt idx="9673">
                  <c:v>34516</c:v>
                </c:pt>
                <c:pt idx="9674">
                  <c:v>4207</c:v>
                </c:pt>
                <c:pt idx="9675">
                  <c:v>3336</c:v>
                </c:pt>
                <c:pt idx="9676">
                  <c:v>5465</c:v>
                </c:pt>
                <c:pt idx="9677">
                  <c:v>12633</c:v>
                </c:pt>
                <c:pt idx="9678">
                  <c:v>34516</c:v>
                </c:pt>
                <c:pt idx="9679">
                  <c:v>3876</c:v>
                </c:pt>
                <c:pt idx="9680">
                  <c:v>3326</c:v>
                </c:pt>
                <c:pt idx="9681">
                  <c:v>34516</c:v>
                </c:pt>
                <c:pt idx="9682">
                  <c:v>3264</c:v>
                </c:pt>
                <c:pt idx="9683">
                  <c:v>6903</c:v>
                </c:pt>
                <c:pt idx="9684">
                  <c:v>2940</c:v>
                </c:pt>
                <c:pt idx="9685">
                  <c:v>13731</c:v>
                </c:pt>
                <c:pt idx="9686">
                  <c:v>4826</c:v>
                </c:pt>
                <c:pt idx="9687">
                  <c:v>4259</c:v>
                </c:pt>
                <c:pt idx="9688">
                  <c:v>3523</c:v>
                </c:pt>
                <c:pt idx="9689">
                  <c:v>34516</c:v>
                </c:pt>
                <c:pt idx="9690">
                  <c:v>16998</c:v>
                </c:pt>
                <c:pt idx="9691">
                  <c:v>11714</c:v>
                </c:pt>
                <c:pt idx="9692">
                  <c:v>4097</c:v>
                </c:pt>
                <c:pt idx="9693">
                  <c:v>3952</c:v>
                </c:pt>
                <c:pt idx="9694">
                  <c:v>29295</c:v>
                </c:pt>
                <c:pt idx="9695">
                  <c:v>26423</c:v>
                </c:pt>
                <c:pt idx="9696">
                  <c:v>3196</c:v>
                </c:pt>
                <c:pt idx="9697">
                  <c:v>4935</c:v>
                </c:pt>
                <c:pt idx="9698">
                  <c:v>34516</c:v>
                </c:pt>
                <c:pt idx="9699">
                  <c:v>12933</c:v>
                </c:pt>
                <c:pt idx="9700">
                  <c:v>29937</c:v>
                </c:pt>
                <c:pt idx="9701">
                  <c:v>8881</c:v>
                </c:pt>
                <c:pt idx="9702">
                  <c:v>27514</c:v>
                </c:pt>
                <c:pt idx="9703">
                  <c:v>32275</c:v>
                </c:pt>
                <c:pt idx="9704">
                  <c:v>4107</c:v>
                </c:pt>
                <c:pt idx="9705">
                  <c:v>7469</c:v>
                </c:pt>
                <c:pt idx="9706">
                  <c:v>5023</c:v>
                </c:pt>
                <c:pt idx="9707">
                  <c:v>6071</c:v>
                </c:pt>
                <c:pt idx="9708">
                  <c:v>27494</c:v>
                </c:pt>
                <c:pt idx="9709">
                  <c:v>7106</c:v>
                </c:pt>
                <c:pt idx="9710">
                  <c:v>17230</c:v>
                </c:pt>
                <c:pt idx="9711">
                  <c:v>30885</c:v>
                </c:pt>
                <c:pt idx="9712">
                  <c:v>3629</c:v>
                </c:pt>
                <c:pt idx="9713">
                  <c:v>34516</c:v>
                </c:pt>
                <c:pt idx="9714">
                  <c:v>17970</c:v>
                </c:pt>
                <c:pt idx="9715">
                  <c:v>10343</c:v>
                </c:pt>
                <c:pt idx="9716">
                  <c:v>9267</c:v>
                </c:pt>
                <c:pt idx="9717">
                  <c:v>2985</c:v>
                </c:pt>
                <c:pt idx="9718">
                  <c:v>14386</c:v>
                </c:pt>
                <c:pt idx="9719">
                  <c:v>3581</c:v>
                </c:pt>
                <c:pt idx="9720">
                  <c:v>3079</c:v>
                </c:pt>
                <c:pt idx="9721">
                  <c:v>3594</c:v>
                </c:pt>
                <c:pt idx="9722">
                  <c:v>10488</c:v>
                </c:pt>
                <c:pt idx="9723">
                  <c:v>34516</c:v>
                </c:pt>
                <c:pt idx="9724">
                  <c:v>24001</c:v>
                </c:pt>
                <c:pt idx="9725">
                  <c:v>5500</c:v>
                </c:pt>
                <c:pt idx="9726">
                  <c:v>34516</c:v>
                </c:pt>
                <c:pt idx="9727">
                  <c:v>7790</c:v>
                </c:pt>
                <c:pt idx="9728">
                  <c:v>10301</c:v>
                </c:pt>
                <c:pt idx="9729">
                  <c:v>23939</c:v>
                </c:pt>
                <c:pt idx="9730">
                  <c:v>21615</c:v>
                </c:pt>
                <c:pt idx="9731">
                  <c:v>8712</c:v>
                </c:pt>
                <c:pt idx="9732">
                  <c:v>12203</c:v>
                </c:pt>
                <c:pt idx="9733">
                  <c:v>15483</c:v>
                </c:pt>
                <c:pt idx="9734">
                  <c:v>20356</c:v>
                </c:pt>
                <c:pt idx="9735">
                  <c:v>3548</c:v>
                </c:pt>
                <c:pt idx="9736">
                  <c:v>4661</c:v>
                </c:pt>
                <c:pt idx="9737">
                  <c:v>15987</c:v>
                </c:pt>
                <c:pt idx="9738">
                  <c:v>30543</c:v>
                </c:pt>
                <c:pt idx="9739">
                  <c:v>5230</c:v>
                </c:pt>
                <c:pt idx="9740">
                  <c:v>34516</c:v>
                </c:pt>
                <c:pt idx="9741">
                  <c:v>3246</c:v>
                </c:pt>
                <c:pt idx="9742">
                  <c:v>10018</c:v>
                </c:pt>
                <c:pt idx="9743">
                  <c:v>10272</c:v>
                </c:pt>
                <c:pt idx="9744">
                  <c:v>4097</c:v>
                </c:pt>
                <c:pt idx="9745">
                  <c:v>19846</c:v>
                </c:pt>
                <c:pt idx="9746">
                  <c:v>4469</c:v>
                </c:pt>
                <c:pt idx="9747">
                  <c:v>20701</c:v>
                </c:pt>
                <c:pt idx="9748">
                  <c:v>8426</c:v>
                </c:pt>
                <c:pt idx="9749">
                  <c:v>16722</c:v>
                </c:pt>
                <c:pt idx="9750">
                  <c:v>34516</c:v>
                </c:pt>
                <c:pt idx="9751">
                  <c:v>4413</c:v>
                </c:pt>
                <c:pt idx="9752">
                  <c:v>5342</c:v>
                </c:pt>
                <c:pt idx="9753">
                  <c:v>8455</c:v>
                </c:pt>
                <c:pt idx="9754">
                  <c:v>7659</c:v>
                </c:pt>
                <c:pt idx="9755">
                  <c:v>11059</c:v>
                </c:pt>
                <c:pt idx="9756">
                  <c:v>4093</c:v>
                </c:pt>
                <c:pt idx="9757">
                  <c:v>24239</c:v>
                </c:pt>
                <c:pt idx="9758">
                  <c:v>7793</c:v>
                </c:pt>
                <c:pt idx="9759">
                  <c:v>6407</c:v>
                </c:pt>
                <c:pt idx="9760">
                  <c:v>6024</c:v>
                </c:pt>
                <c:pt idx="9761">
                  <c:v>3352</c:v>
                </c:pt>
                <c:pt idx="9762">
                  <c:v>32222</c:v>
                </c:pt>
                <c:pt idx="9763">
                  <c:v>34516</c:v>
                </c:pt>
                <c:pt idx="9764">
                  <c:v>34516</c:v>
                </c:pt>
                <c:pt idx="9765">
                  <c:v>31091</c:v>
                </c:pt>
                <c:pt idx="9766">
                  <c:v>7464</c:v>
                </c:pt>
                <c:pt idx="9767">
                  <c:v>11722</c:v>
                </c:pt>
                <c:pt idx="9768">
                  <c:v>7769</c:v>
                </c:pt>
                <c:pt idx="9769">
                  <c:v>3569</c:v>
                </c:pt>
                <c:pt idx="9770">
                  <c:v>3216</c:v>
                </c:pt>
                <c:pt idx="9771">
                  <c:v>3789</c:v>
                </c:pt>
                <c:pt idx="9772">
                  <c:v>3533</c:v>
                </c:pt>
                <c:pt idx="9773">
                  <c:v>34516</c:v>
                </c:pt>
                <c:pt idx="9774">
                  <c:v>27229</c:v>
                </c:pt>
                <c:pt idx="9775">
                  <c:v>34516</c:v>
                </c:pt>
                <c:pt idx="9776">
                  <c:v>6261</c:v>
                </c:pt>
                <c:pt idx="9777">
                  <c:v>6996</c:v>
                </c:pt>
                <c:pt idx="9778">
                  <c:v>4440</c:v>
                </c:pt>
                <c:pt idx="9779">
                  <c:v>3150</c:v>
                </c:pt>
                <c:pt idx="9780">
                  <c:v>4288</c:v>
                </c:pt>
                <c:pt idx="9781">
                  <c:v>34516</c:v>
                </c:pt>
                <c:pt idx="9782">
                  <c:v>5189</c:v>
                </c:pt>
                <c:pt idx="9783">
                  <c:v>14458</c:v>
                </c:pt>
                <c:pt idx="9784">
                  <c:v>16909</c:v>
                </c:pt>
                <c:pt idx="9785">
                  <c:v>6739</c:v>
                </c:pt>
                <c:pt idx="9786">
                  <c:v>4982</c:v>
                </c:pt>
                <c:pt idx="9787">
                  <c:v>12359</c:v>
                </c:pt>
                <c:pt idx="9788">
                  <c:v>9959</c:v>
                </c:pt>
                <c:pt idx="9789">
                  <c:v>8507</c:v>
                </c:pt>
                <c:pt idx="9790">
                  <c:v>15355</c:v>
                </c:pt>
                <c:pt idx="9791">
                  <c:v>23731</c:v>
                </c:pt>
                <c:pt idx="9792">
                  <c:v>17909</c:v>
                </c:pt>
                <c:pt idx="9793">
                  <c:v>3995</c:v>
                </c:pt>
                <c:pt idx="9794">
                  <c:v>34516</c:v>
                </c:pt>
                <c:pt idx="9795">
                  <c:v>34516</c:v>
                </c:pt>
                <c:pt idx="9796">
                  <c:v>8297</c:v>
                </c:pt>
                <c:pt idx="9797">
                  <c:v>5520</c:v>
                </c:pt>
                <c:pt idx="9798">
                  <c:v>3736</c:v>
                </c:pt>
                <c:pt idx="9799">
                  <c:v>9664</c:v>
                </c:pt>
                <c:pt idx="9800">
                  <c:v>4132</c:v>
                </c:pt>
                <c:pt idx="9801">
                  <c:v>28043</c:v>
                </c:pt>
                <c:pt idx="9802">
                  <c:v>9959</c:v>
                </c:pt>
                <c:pt idx="9803">
                  <c:v>16453</c:v>
                </c:pt>
                <c:pt idx="9804">
                  <c:v>8256</c:v>
                </c:pt>
                <c:pt idx="9805">
                  <c:v>13427</c:v>
                </c:pt>
                <c:pt idx="9806">
                  <c:v>3263</c:v>
                </c:pt>
                <c:pt idx="9807">
                  <c:v>34516</c:v>
                </c:pt>
                <c:pt idx="9808">
                  <c:v>23502</c:v>
                </c:pt>
                <c:pt idx="9809">
                  <c:v>7685</c:v>
                </c:pt>
                <c:pt idx="9810">
                  <c:v>4065</c:v>
                </c:pt>
                <c:pt idx="9811">
                  <c:v>9815</c:v>
                </c:pt>
                <c:pt idx="9812">
                  <c:v>17374</c:v>
                </c:pt>
                <c:pt idx="9813">
                  <c:v>7093</c:v>
                </c:pt>
                <c:pt idx="9814">
                  <c:v>34516</c:v>
                </c:pt>
                <c:pt idx="9815">
                  <c:v>3329</c:v>
                </c:pt>
                <c:pt idx="9816">
                  <c:v>4116</c:v>
                </c:pt>
                <c:pt idx="9817">
                  <c:v>20030</c:v>
                </c:pt>
                <c:pt idx="9818">
                  <c:v>8687</c:v>
                </c:pt>
                <c:pt idx="9819">
                  <c:v>8656</c:v>
                </c:pt>
                <c:pt idx="9820">
                  <c:v>3544</c:v>
                </c:pt>
                <c:pt idx="9821">
                  <c:v>5988</c:v>
                </c:pt>
                <c:pt idx="9822">
                  <c:v>4917</c:v>
                </c:pt>
                <c:pt idx="9823">
                  <c:v>18591</c:v>
                </c:pt>
                <c:pt idx="9824">
                  <c:v>3297</c:v>
                </c:pt>
                <c:pt idx="9825">
                  <c:v>5702</c:v>
                </c:pt>
                <c:pt idx="9826">
                  <c:v>10982</c:v>
                </c:pt>
                <c:pt idx="9827">
                  <c:v>34516</c:v>
                </c:pt>
                <c:pt idx="9828">
                  <c:v>20144</c:v>
                </c:pt>
                <c:pt idx="9829">
                  <c:v>16349</c:v>
                </c:pt>
                <c:pt idx="9830">
                  <c:v>10610</c:v>
                </c:pt>
                <c:pt idx="9831">
                  <c:v>7386</c:v>
                </c:pt>
                <c:pt idx="9832">
                  <c:v>4720</c:v>
                </c:pt>
                <c:pt idx="9833">
                  <c:v>3660</c:v>
                </c:pt>
                <c:pt idx="9834">
                  <c:v>12932</c:v>
                </c:pt>
                <c:pt idx="9835">
                  <c:v>6089</c:v>
                </c:pt>
                <c:pt idx="9836">
                  <c:v>5905</c:v>
                </c:pt>
                <c:pt idx="9837">
                  <c:v>23103</c:v>
                </c:pt>
                <c:pt idx="9838">
                  <c:v>11280</c:v>
                </c:pt>
                <c:pt idx="9839">
                  <c:v>16565</c:v>
                </c:pt>
                <c:pt idx="9840">
                  <c:v>34516</c:v>
                </c:pt>
                <c:pt idx="9841">
                  <c:v>14305</c:v>
                </c:pt>
                <c:pt idx="9842">
                  <c:v>6104</c:v>
                </c:pt>
                <c:pt idx="9843">
                  <c:v>4207</c:v>
                </c:pt>
                <c:pt idx="9844">
                  <c:v>34516</c:v>
                </c:pt>
                <c:pt idx="9845">
                  <c:v>34516</c:v>
                </c:pt>
                <c:pt idx="9846">
                  <c:v>34516</c:v>
                </c:pt>
                <c:pt idx="9847">
                  <c:v>4063</c:v>
                </c:pt>
                <c:pt idx="9848">
                  <c:v>11791</c:v>
                </c:pt>
                <c:pt idx="9849">
                  <c:v>17744</c:v>
                </c:pt>
                <c:pt idx="9850">
                  <c:v>34516</c:v>
                </c:pt>
                <c:pt idx="9851">
                  <c:v>21032</c:v>
                </c:pt>
                <c:pt idx="9852">
                  <c:v>18571</c:v>
                </c:pt>
                <c:pt idx="9853">
                  <c:v>3735</c:v>
                </c:pt>
                <c:pt idx="9854">
                  <c:v>10948</c:v>
                </c:pt>
                <c:pt idx="9855">
                  <c:v>29076</c:v>
                </c:pt>
                <c:pt idx="9856">
                  <c:v>20237</c:v>
                </c:pt>
                <c:pt idx="9857">
                  <c:v>34516</c:v>
                </c:pt>
                <c:pt idx="9858">
                  <c:v>34516</c:v>
                </c:pt>
                <c:pt idx="9859">
                  <c:v>4307</c:v>
                </c:pt>
                <c:pt idx="9860">
                  <c:v>34516</c:v>
                </c:pt>
                <c:pt idx="9861">
                  <c:v>14828</c:v>
                </c:pt>
                <c:pt idx="9862">
                  <c:v>3839</c:v>
                </c:pt>
                <c:pt idx="9863">
                  <c:v>3727</c:v>
                </c:pt>
                <c:pt idx="9864">
                  <c:v>14290</c:v>
                </c:pt>
                <c:pt idx="9865">
                  <c:v>7594</c:v>
                </c:pt>
                <c:pt idx="9866">
                  <c:v>8416</c:v>
                </c:pt>
                <c:pt idx="9867">
                  <c:v>34140</c:v>
                </c:pt>
                <c:pt idx="9868">
                  <c:v>13753</c:v>
                </c:pt>
                <c:pt idx="9869">
                  <c:v>3472</c:v>
                </c:pt>
                <c:pt idx="9870">
                  <c:v>15315</c:v>
                </c:pt>
                <c:pt idx="9871">
                  <c:v>12086</c:v>
                </c:pt>
                <c:pt idx="9872">
                  <c:v>34516</c:v>
                </c:pt>
                <c:pt idx="9873">
                  <c:v>5016</c:v>
                </c:pt>
                <c:pt idx="9874">
                  <c:v>4333</c:v>
                </c:pt>
                <c:pt idx="9875">
                  <c:v>10325</c:v>
                </c:pt>
                <c:pt idx="9876">
                  <c:v>18418</c:v>
                </c:pt>
                <c:pt idx="9877">
                  <c:v>9633</c:v>
                </c:pt>
                <c:pt idx="9878">
                  <c:v>3842</c:v>
                </c:pt>
                <c:pt idx="9879">
                  <c:v>20958</c:v>
                </c:pt>
                <c:pt idx="9880">
                  <c:v>3024</c:v>
                </c:pt>
                <c:pt idx="9881">
                  <c:v>8698</c:v>
                </c:pt>
                <c:pt idx="9882">
                  <c:v>6824</c:v>
                </c:pt>
                <c:pt idx="9883">
                  <c:v>34516</c:v>
                </c:pt>
                <c:pt idx="9884">
                  <c:v>34516</c:v>
                </c:pt>
                <c:pt idx="9885">
                  <c:v>3311</c:v>
                </c:pt>
                <c:pt idx="9886">
                  <c:v>4752</c:v>
                </c:pt>
                <c:pt idx="9887">
                  <c:v>4041</c:v>
                </c:pt>
                <c:pt idx="9888">
                  <c:v>19713</c:v>
                </c:pt>
                <c:pt idx="9889">
                  <c:v>6725</c:v>
                </c:pt>
                <c:pt idx="9890">
                  <c:v>15261</c:v>
                </c:pt>
                <c:pt idx="9891">
                  <c:v>33779</c:v>
                </c:pt>
                <c:pt idx="9892">
                  <c:v>15648</c:v>
                </c:pt>
                <c:pt idx="9893">
                  <c:v>9283</c:v>
                </c:pt>
                <c:pt idx="9894">
                  <c:v>3970</c:v>
                </c:pt>
                <c:pt idx="9895">
                  <c:v>6159</c:v>
                </c:pt>
                <c:pt idx="9896">
                  <c:v>4829</c:v>
                </c:pt>
                <c:pt idx="9897">
                  <c:v>15633</c:v>
                </c:pt>
                <c:pt idx="9898">
                  <c:v>34516</c:v>
                </c:pt>
                <c:pt idx="9899">
                  <c:v>10017</c:v>
                </c:pt>
                <c:pt idx="9900">
                  <c:v>3895</c:v>
                </c:pt>
                <c:pt idx="9901">
                  <c:v>5611</c:v>
                </c:pt>
                <c:pt idx="9902">
                  <c:v>22722</c:v>
                </c:pt>
                <c:pt idx="9903">
                  <c:v>16033</c:v>
                </c:pt>
                <c:pt idx="9904">
                  <c:v>12978</c:v>
                </c:pt>
                <c:pt idx="9905">
                  <c:v>9129</c:v>
                </c:pt>
                <c:pt idx="9906">
                  <c:v>7500</c:v>
                </c:pt>
                <c:pt idx="9907">
                  <c:v>14804</c:v>
                </c:pt>
                <c:pt idx="9908">
                  <c:v>34516</c:v>
                </c:pt>
                <c:pt idx="9909">
                  <c:v>9683</c:v>
                </c:pt>
                <c:pt idx="9910">
                  <c:v>19671</c:v>
                </c:pt>
                <c:pt idx="9911">
                  <c:v>34516</c:v>
                </c:pt>
                <c:pt idx="9912">
                  <c:v>5056</c:v>
                </c:pt>
                <c:pt idx="9913">
                  <c:v>25217</c:v>
                </c:pt>
                <c:pt idx="9914">
                  <c:v>3585</c:v>
                </c:pt>
                <c:pt idx="9915">
                  <c:v>21067</c:v>
                </c:pt>
                <c:pt idx="9916">
                  <c:v>4283</c:v>
                </c:pt>
                <c:pt idx="9917">
                  <c:v>25187</c:v>
                </c:pt>
                <c:pt idx="9918">
                  <c:v>7469</c:v>
                </c:pt>
                <c:pt idx="9919">
                  <c:v>18142</c:v>
                </c:pt>
                <c:pt idx="9920">
                  <c:v>29865</c:v>
                </c:pt>
                <c:pt idx="9921">
                  <c:v>3388</c:v>
                </c:pt>
                <c:pt idx="9922">
                  <c:v>34516</c:v>
                </c:pt>
                <c:pt idx="9923">
                  <c:v>9431</c:v>
                </c:pt>
                <c:pt idx="9924">
                  <c:v>30770</c:v>
                </c:pt>
                <c:pt idx="9925">
                  <c:v>6500</c:v>
                </c:pt>
                <c:pt idx="9926">
                  <c:v>4209</c:v>
                </c:pt>
                <c:pt idx="9927">
                  <c:v>3657</c:v>
                </c:pt>
                <c:pt idx="9928">
                  <c:v>4107</c:v>
                </c:pt>
                <c:pt idx="9929">
                  <c:v>3638</c:v>
                </c:pt>
                <c:pt idx="9930">
                  <c:v>8325</c:v>
                </c:pt>
                <c:pt idx="9931">
                  <c:v>27124</c:v>
                </c:pt>
                <c:pt idx="9932">
                  <c:v>13747</c:v>
                </c:pt>
                <c:pt idx="9933">
                  <c:v>28174</c:v>
                </c:pt>
                <c:pt idx="9934">
                  <c:v>11109</c:v>
                </c:pt>
                <c:pt idx="9935">
                  <c:v>9959</c:v>
                </c:pt>
                <c:pt idx="9936">
                  <c:v>4014</c:v>
                </c:pt>
                <c:pt idx="9937">
                  <c:v>21226</c:v>
                </c:pt>
                <c:pt idx="9938">
                  <c:v>3681</c:v>
                </c:pt>
                <c:pt idx="9939">
                  <c:v>26710</c:v>
                </c:pt>
                <c:pt idx="9940">
                  <c:v>9550</c:v>
                </c:pt>
                <c:pt idx="9941">
                  <c:v>16127</c:v>
                </c:pt>
                <c:pt idx="9942">
                  <c:v>4935</c:v>
                </c:pt>
                <c:pt idx="9943">
                  <c:v>18022</c:v>
                </c:pt>
                <c:pt idx="9944">
                  <c:v>16748</c:v>
                </c:pt>
                <c:pt idx="9945">
                  <c:v>10973</c:v>
                </c:pt>
                <c:pt idx="9946">
                  <c:v>14143</c:v>
                </c:pt>
                <c:pt idx="9947">
                  <c:v>34516</c:v>
                </c:pt>
                <c:pt idx="9948">
                  <c:v>7684</c:v>
                </c:pt>
                <c:pt idx="9949">
                  <c:v>34516</c:v>
                </c:pt>
                <c:pt idx="9950">
                  <c:v>26021</c:v>
                </c:pt>
                <c:pt idx="9951">
                  <c:v>3843</c:v>
                </c:pt>
                <c:pt idx="9952">
                  <c:v>14840</c:v>
                </c:pt>
                <c:pt idx="9953">
                  <c:v>3929</c:v>
                </c:pt>
                <c:pt idx="9954">
                  <c:v>11427</c:v>
                </c:pt>
                <c:pt idx="9955">
                  <c:v>20974</c:v>
                </c:pt>
                <c:pt idx="9956">
                  <c:v>3771</c:v>
                </c:pt>
                <c:pt idx="9957">
                  <c:v>23362</c:v>
                </c:pt>
                <c:pt idx="9958">
                  <c:v>8135</c:v>
                </c:pt>
                <c:pt idx="9959">
                  <c:v>13669</c:v>
                </c:pt>
                <c:pt idx="9960">
                  <c:v>34516</c:v>
                </c:pt>
                <c:pt idx="9961">
                  <c:v>9764</c:v>
                </c:pt>
                <c:pt idx="9962">
                  <c:v>8431</c:v>
                </c:pt>
                <c:pt idx="9963">
                  <c:v>10585</c:v>
                </c:pt>
                <c:pt idx="9964">
                  <c:v>34516</c:v>
                </c:pt>
                <c:pt idx="9965">
                  <c:v>7882</c:v>
                </c:pt>
                <c:pt idx="9966">
                  <c:v>33905</c:v>
                </c:pt>
                <c:pt idx="9967">
                  <c:v>33004</c:v>
                </c:pt>
                <c:pt idx="9968">
                  <c:v>20891</c:v>
                </c:pt>
                <c:pt idx="9969">
                  <c:v>22715</c:v>
                </c:pt>
                <c:pt idx="9970">
                  <c:v>3818</c:v>
                </c:pt>
                <c:pt idx="9971">
                  <c:v>3526</c:v>
                </c:pt>
                <c:pt idx="9972">
                  <c:v>6991</c:v>
                </c:pt>
                <c:pt idx="9973">
                  <c:v>16268</c:v>
                </c:pt>
                <c:pt idx="9974">
                  <c:v>5768</c:v>
                </c:pt>
                <c:pt idx="9975">
                  <c:v>34516</c:v>
                </c:pt>
                <c:pt idx="9976">
                  <c:v>9491</c:v>
                </c:pt>
                <c:pt idx="9977">
                  <c:v>15987</c:v>
                </c:pt>
                <c:pt idx="9978">
                  <c:v>3645</c:v>
                </c:pt>
                <c:pt idx="9979">
                  <c:v>3466</c:v>
                </c:pt>
                <c:pt idx="9980">
                  <c:v>9797</c:v>
                </c:pt>
                <c:pt idx="9981">
                  <c:v>3399</c:v>
                </c:pt>
                <c:pt idx="9982">
                  <c:v>4155</c:v>
                </c:pt>
                <c:pt idx="9983">
                  <c:v>15164</c:v>
                </c:pt>
                <c:pt idx="9984">
                  <c:v>13894</c:v>
                </c:pt>
                <c:pt idx="9985">
                  <c:v>34516</c:v>
                </c:pt>
                <c:pt idx="9986">
                  <c:v>6828</c:v>
                </c:pt>
                <c:pt idx="9987">
                  <c:v>5542</c:v>
                </c:pt>
                <c:pt idx="9988">
                  <c:v>15733</c:v>
                </c:pt>
                <c:pt idx="9989">
                  <c:v>30082</c:v>
                </c:pt>
                <c:pt idx="9990">
                  <c:v>3659</c:v>
                </c:pt>
                <c:pt idx="9991">
                  <c:v>22718</c:v>
                </c:pt>
                <c:pt idx="9992">
                  <c:v>3676</c:v>
                </c:pt>
                <c:pt idx="9993">
                  <c:v>17721</c:v>
                </c:pt>
                <c:pt idx="9994">
                  <c:v>4404</c:v>
                </c:pt>
                <c:pt idx="9995">
                  <c:v>4423</c:v>
                </c:pt>
                <c:pt idx="9996">
                  <c:v>34516</c:v>
                </c:pt>
                <c:pt idx="9997">
                  <c:v>4184</c:v>
                </c:pt>
                <c:pt idx="9998">
                  <c:v>34516</c:v>
                </c:pt>
                <c:pt idx="9999">
                  <c:v>26923</c:v>
                </c:pt>
                <c:pt idx="10000">
                  <c:v>15977</c:v>
                </c:pt>
                <c:pt idx="10001">
                  <c:v>26812</c:v>
                </c:pt>
                <c:pt idx="10002">
                  <c:v>5175</c:v>
                </c:pt>
                <c:pt idx="10003">
                  <c:v>3955</c:v>
                </c:pt>
                <c:pt idx="10004">
                  <c:v>22355</c:v>
                </c:pt>
                <c:pt idx="10005">
                  <c:v>23240</c:v>
                </c:pt>
                <c:pt idx="10006">
                  <c:v>5479</c:v>
                </c:pt>
                <c:pt idx="10007">
                  <c:v>16081</c:v>
                </c:pt>
                <c:pt idx="10008">
                  <c:v>5497</c:v>
                </c:pt>
                <c:pt idx="10009">
                  <c:v>14135</c:v>
                </c:pt>
                <c:pt idx="10010">
                  <c:v>31546</c:v>
                </c:pt>
                <c:pt idx="10011">
                  <c:v>34516</c:v>
                </c:pt>
                <c:pt idx="10012">
                  <c:v>4353</c:v>
                </c:pt>
                <c:pt idx="10013">
                  <c:v>34516</c:v>
                </c:pt>
                <c:pt idx="10014">
                  <c:v>3310</c:v>
                </c:pt>
                <c:pt idx="10015">
                  <c:v>4601</c:v>
                </c:pt>
                <c:pt idx="10016">
                  <c:v>3981</c:v>
                </c:pt>
                <c:pt idx="10017">
                  <c:v>4458</c:v>
                </c:pt>
                <c:pt idx="10018">
                  <c:v>10292</c:v>
                </c:pt>
                <c:pt idx="10019">
                  <c:v>15944</c:v>
                </c:pt>
                <c:pt idx="10020">
                  <c:v>4377</c:v>
                </c:pt>
                <c:pt idx="10021">
                  <c:v>4930</c:v>
                </c:pt>
                <c:pt idx="10022">
                  <c:v>4982</c:v>
                </c:pt>
                <c:pt idx="10023">
                  <c:v>34162</c:v>
                </c:pt>
                <c:pt idx="10024">
                  <c:v>4047</c:v>
                </c:pt>
                <c:pt idx="10025">
                  <c:v>6380</c:v>
                </c:pt>
                <c:pt idx="10026">
                  <c:v>3534</c:v>
                </c:pt>
                <c:pt idx="10027">
                  <c:v>6091</c:v>
                </c:pt>
                <c:pt idx="10028">
                  <c:v>23981</c:v>
                </c:pt>
                <c:pt idx="10029">
                  <c:v>7832</c:v>
                </c:pt>
                <c:pt idx="10030">
                  <c:v>34516</c:v>
                </c:pt>
                <c:pt idx="10031">
                  <c:v>13704</c:v>
                </c:pt>
                <c:pt idx="10032">
                  <c:v>4423</c:v>
                </c:pt>
                <c:pt idx="10033">
                  <c:v>6224</c:v>
                </c:pt>
                <c:pt idx="10034">
                  <c:v>4133</c:v>
                </c:pt>
                <c:pt idx="10035">
                  <c:v>34516</c:v>
                </c:pt>
                <c:pt idx="10036">
                  <c:v>5270</c:v>
                </c:pt>
                <c:pt idx="10037">
                  <c:v>34516</c:v>
                </c:pt>
                <c:pt idx="10038">
                  <c:v>3782</c:v>
                </c:pt>
                <c:pt idx="10039">
                  <c:v>5173</c:v>
                </c:pt>
                <c:pt idx="10040">
                  <c:v>4058</c:v>
                </c:pt>
                <c:pt idx="10041">
                  <c:v>21551</c:v>
                </c:pt>
                <c:pt idx="10042">
                  <c:v>9805</c:v>
                </c:pt>
                <c:pt idx="10043">
                  <c:v>7530</c:v>
                </c:pt>
                <c:pt idx="10044">
                  <c:v>8983</c:v>
                </c:pt>
                <c:pt idx="10045">
                  <c:v>4855</c:v>
                </c:pt>
                <c:pt idx="10046">
                  <c:v>5735</c:v>
                </c:pt>
                <c:pt idx="10047">
                  <c:v>9524</c:v>
                </c:pt>
                <c:pt idx="10048">
                  <c:v>15987</c:v>
                </c:pt>
                <c:pt idx="10049">
                  <c:v>5181</c:v>
                </c:pt>
                <c:pt idx="10050">
                  <c:v>28831</c:v>
                </c:pt>
                <c:pt idx="10051">
                  <c:v>4169</c:v>
                </c:pt>
                <c:pt idx="10052">
                  <c:v>7020</c:v>
                </c:pt>
                <c:pt idx="10053">
                  <c:v>3709</c:v>
                </c:pt>
                <c:pt idx="10054">
                  <c:v>12833</c:v>
                </c:pt>
                <c:pt idx="10055">
                  <c:v>3804</c:v>
                </c:pt>
                <c:pt idx="10056">
                  <c:v>21794</c:v>
                </c:pt>
                <c:pt idx="10057">
                  <c:v>3304</c:v>
                </c:pt>
                <c:pt idx="10058">
                  <c:v>3850</c:v>
                </c:pt>
                <c:pt idx="10059">
                  <c:v>4158</c:v>
                </c:pt>
                <c:pt idx="10060">
                  <c:v>4182</c:v>
                </c:pt>
                <c:pt idx="10061">
                  <c:v>4626</c:v>
                </c:pt>
                <c:pt idx="10062">
                  <c:v>3742</c:v>
                </c:pt>
                <c:pt idx="10063">
                  <c:v>13651</c:v>
                </c:pt>
                <c:pt idx="10064">
                  <c:v>26794</c:v>
                </c:pt>
                <c:pt idx="10065">
                  <c:v>17190</c:v>
                </c:pt>
                <c:pt idx="10066">
                  <c:v>4167</c:v>
                </c:pt>
                <c:pt idx="10067">
                  <c:v>12944</c:v>
                </c:pt>
                <c:pt idx="10068">
                  <c:v>6933</c:v>
                </c:pt>
                <c:pt idx="10069">
                  <c:v>34516</c:v>
                </c:pt>
                <c:pt idx="10070">
                  <c:v>13589</c:v>
                </c:pt>
                <c:pt idx="10071">
                  <c:v>4552</c:v>
                </c:pt>
                <c:pt idx="10072">
                  <c:v>3750</c:v>
                </c:pt>
                <c:pt idx="10073">
                  <c:v>17655</c:v>
                </c:pt>
                <c:pt idx="10074">
                  <c:v>8224</c:v>
                </c:pt>
                <c:pt idx="10075">
                  <c:v>3946</c:v>
                </c:pt>
                <c:pt idx="10076">
                  <c:v>5654</c:v>
                </c:pt>
                <c:pt idx="10077">
                  <c:v>16268</c:v>
                </c:pt>
                <c:pt idx="10078">
                  <c:v>28564</c:v>
                </c:pt>
                <c:pt idx="10079">
                  <c:v>6172</c:v>
                </c:pt>
                <c:pt idx="10080">
                  <c:v>5435</c:v>
                </c:pt>
                <c:pt idx="10081">
                  <c:v>16496</c:v>
                </c:pt>
                <c:pt idx="10082">
                  <c:v>8348</c:v>
                </c:pt>
                <c:pt idx="10083">
                  <c:v>7562</c:v>
                </c:pt>
                <c:pt idx="10084">
                  <c:v>14938</c:v>
                </c:pt>
                <c:pt idx="10085">
                  <c:v>34516</c:v>
                </c:pt>
                <c:pt idx="10086">
                  <c:v>7935</c:v>
                </c:pt>
                <c:pt idx="10087">
                  <c:v>34516</c:v>
                </c:pt>
                <c:pt idx="10088">
                  <c:v>9611</c:v>
                </c:pt>
                <c:pt idx="10089">
                  <c:v>12958</c:v>
                </c:pt>
                <c:pt idx="10090">
                  <c:v>4103</c:v>
                </c:pt>
                <c:pt idx="10091">
                  <c:v>6888</c:v>
                </c:pt>
                <c:pt idx="10092">
                  <c:v>21906</c:v>
                </c:pt>
                <c:pt idx="10093">
                  <c:v>7288</c:v>
                </c:pt>
                <c:pt idx="10094">
                  <c:v>34516</c:v>
                </c:pt>
                <c:pt idx="10095">
                  <c:v>12540</c:v>
                </c:pt>
                <c:pt idx="10096">
                  <c:v>4493</c:v>
                </c:pt>
                <c:pt idx="10097">
                  <c:v>34516</c:v>
                </c:pt>
                <c:pt idx="10098">
                  <c:v>8900</c:v>
                </c:pt>
                <c:pt idx="10099">
                  <c:v>29808</c:v>
                </c:pt>
                <c:pt idx="10100">
                  <c:v>3735</c:v>
                </c:pt>
                <c:pt idx="10101">
                  <c:v>8398</c:v>
                </c:pt>
                <c:pt idx="10102">
                  <c:v>22754</c:v>
                </c:pt>
                <c:pt idx="10103">
                  <c:v>29663</c:v>
                </c:pt>
                <c:pt idx="10104">
                  <c:v>5043</c:v>
                </c:pt>
                <c:pt idx="10105">
                  <c:v>4299</c:v>
                </c:pt>
                <c:pt idx="10106">
                  <c:v>11859</c:v>
                </c:pt>
                <c:pt idx="10107">
                  <c:v>17504</c:v>
                </c:pt>
                <c:pt idx="10108">
                  <c:v>4165</c:v>
                </c:pt>
                <c:pt idx="10109">
                  <c:v>34516</c:v>
                </c:pt>
                <c:pt idx="10110">
                  <c:v>6481</c:v>
                </c:pt>
                <c:pt idx="10111">
                  <c:v>34516</c:v>
                </c:pt>
                <c:pt idx="10112">
                  <c:v>13303</c:v>
                </c:pt>
                <c:pt idx="10113">
                  <c:v>4700</c:v>
                </c:pt>
                <c:pt idx="10114">
                  <c:v>5639</c:v>
                </c:pt>
                <c:pt idx="10115">
                  <c:v>13187</c:v>
                </c:pt>
                <c:pt idx="10116">
                  <c:v>17925</c:v>
                </c:pt>
                <c:pt idx="10117">
                  <c:v>9959</c:v>
                </c:pt>
                <c:pt idx="10118">
                  <c:v>14657</c:v>
                </c:pt>
                <c:pt idx="10119">
                  <c:v>13940</c:v>
                </c:pt>
                <c:pt idx="10120">
                  <c:v>3688</c:v>
                </c:pt>
                <c:pt idx="10121">
                  <c:v>4003</c:v>
                </c:pt>
                <c:pt idx="10122">
                  <c:v>4277</c:v>
                </c:pt>
                <c:pt idx="10123">
                  <c:v>5409</c:v>
                </c:pt>
                <c:pt idx="10124">
                  <c:v>5281</c:v>
                </c:pt>
                <c:pt idx="10125">
                  <c:v>10388</c:v>
                </c:pt>
              </c:numCache>
            </c:numRef>
          </c:xVal>
          <c:yVal>
            <c:numRef>
              <c:f>Table3!$C$2:$C$10128</c:f>
              <c:numCache>
                <c:formatCode>General</c:formatCode>
                <c:ptCount val="10126"/>
                <c:pt idx="0">
                  <c:v>777</c:v>
                </c:pt>
                <c:pt idx="1">
                  <c:v>864</c:v>
                </c:pt>
                <c:pt idx="2">
                  <c:v>0</c:v>
                </c:pt>
                <c:pt idx="3">
                  <c:v>2517</c:v>
                </c:pt>
                <c:pt idx="4">
                  <c:v>0</c:v>
                </c:pt>
                <c:pt idx="5">
                  <c:v>1247</c:v>
                </c:pt>
                <c:pt idx="6">
                  <c:v>2264</c:v>
                </c:pt>
                <c:pt idx="7">
                  <c:v>1396</c:v>
                </c:pt>
                <c:pt idx="8">
                  <c:v>2517</c:v>
                </c:pt>
                <c:pt idx="9">
                  <c:v>1467</c:v>
                </c:pt>
                <c:pt idx="10">
                  <c:v>1587</c:v>
                </c:pt>
                <c:pt idx="11">
                  <c:v>0</c:v>
                </c:pt>
                <c:pt idx="12">
                  <c:v>1666</c:v>
                </c:pt>
                <c:pt idx="13">
                  <c:v>680</c:v>
                </c:pt>
                <c:pt idx="14">
                  <c:v>972</c:v>
                </c:pt>
                <c:pt idx="15">
                  <c:v>2362</c:v>
                </c:pt>
                <c:pt idx="16">
                  <c:v>1291</c:v>
                </c:pt>
                <c:pt idx="17">
                  <c:v>2517</c:v>
                </c:pt>
                <c:pt idx="18">
                  <c:v>1157</c:v>
                </c:pt>
                <c:pt idx="19">
                  <c:v>1800</c:v>
                </c:pt>
                <c:pt idx="20">
                  <c:v>0</c:v>
                </c:pt>
                <c:pt idx="21">
                  <c:v>680</c:v>
                </c:pt>
                <c:pt idx="22">
                  <c:v>1560</c:v>
                </c:pt>
                <c:pt idx="23">
                  <c:v>0</c:v>
                </c:pt>
                <c:pt idx="24">
                  <c:v>1669</c:v>
                </c:pt>
                <c:pt idx="25">
                  <c:v>1374</c:v>
                </c:pt>
                <c:pt idx="26">
                  <c:v>1010</c:v>
                </c:pt>
                <c:pt idx="27">
                  <c:v>0</c:v>
                </c:pt>
                <c:pt idx="28">
                  <c:v>1362</c:v>
                </c:pt>
                <c:pt idx="29">
                  <c:v>1811</c:v>
                </c:pt>
                <c:pt idx="30">
                  <c:v>1690</c:v>
                </c:pt>
                <c:pt idx="31">
                  <c:v>2517</c:v>
                </c:pt>
                <c:pt idx="32">
                  <c:v>1490</c:v>
                </c:pt>
                <c:pt idx="33">
                  <c:v>1696</c:v>
                </c:pt>
                <c:pt idx="34">
                  <c:v>1914</c:v>
                </c:pt>
                <c:pt idx="35">
                  <c:v>2298</c:v>
                </c:pt>
                <c:pt idx="36">
                  <c:v>0</c:v>
                </c:pt>
                <c:pt idx="37">
                  <c:v>886</c:v>
                </c:pt>
                <c:pt idx="38">
                  <c:v>605</c:v>
                </c:pt>
                <c:pt idx="39">
                  <c:v>578</c:v>
                </c:pt>
                <c:pt idx="40">
                  <c:v>2204</c:v>
                </c:pt>
                <c:pt idx="41">
                  <c:v>2517</c:v>
                </c:pt>
                <c:pt idx="42">
                  <c:v>0</c:v>
                </c:pt>
                <c:pt idx="43">
                  <c:v>2055</c:v>
                </c:pt>
                <c:pt idx="44">
                  <c:v>0</c:v>
                </c:pt>
                <c:pt idx="45">
                  <c:v>1430</c:v>
                </c:pt>
                <c:pt idx="46">
                  <c:v>2020</c:v>
                </c:pt>
                <c:pt idx="47">
                  <c:v>1435</c:v>
                </c:pt>
                <c:pt idx="48">
                  <c:v>1227</c:v>
                </c:pt>
                <c:pt idx="49">
                  <c:v>1549</c:v>
                </c:pt>
                <c:pt idx="50">
                  <c:v>808</c:v>
                </c:pt>
                <c:pt idx="51">
                  <c:v>2179</c:v>
                </c:pt>
                <c:pt idx="52">
                  <c:v>2517</c:v>
                </c:pt>
                <c:pt idx="53">
                  <c:v>0</c:v>
                </c:pt>
                <c:pt idx="54">
                  <c:v>2200</c:v>
                </c:pt>
                <c:pt idx="55">
                  <c:v>2363</c:v>
                </c:pt>
                <c:pt idx="56">
                  <c:v>1880</c:v>
                </c:pt>
                <c:pt idx="57">
                  <c:v>978</c:v>
                </c:pt>
                <c:pt idx="58">
                  <c:v>1753</c:v>
                </c:pt>
                <c:pt idx="59">
                  <c:v>2016</c:v>
                </c:pt>
                <c:pt idx="60">
                  <c:v>0</c:v>
                </c:pt>
                <c:pt idx="61">
                  <c:v>1251</c:v>
                </c:pt>
                <c:pt idx="62">
                  <c:v>2102</c:v>
                </c:pt>
                <c:pt idx="63">
                  <c:v>1634</c:v>
                </c:pt>
                <c:pt idx="64">
                  <c:v>1515</c:v>
                </c:pt>
                <c:pt idx="65">
                  <c:v>1817</c:v>
                </c:pt>
                <c:pt idx="66">
                  <c:v>1468</c:v>
                </c:pt>
                <c:pt idx="67">
                  <c:v>1107</c:v>
                </c:pt>
                <c:pt idx="68">
                  <c:v>1330</c:v>
                </c:pt>
                <c:pt idx="69">
                  <c:v>1763</c:v>
                </c:pt>
                <c:pt idx="70">
                  <c:v>1034</c:v>
                </c:pt>
                <c:pt idx="71">
                  <c:v>2030</c:v>
                </c:pt>
                <c:pt idx="72">
                  <c:v>1528</c:v>
                </c:pt>
                <c:pt idx="73">
                  <c:v>1932</c:v>
                </c:pt>
                <c:pt idx="74">
                  <c:v>1515</c:v>
                </c:pt>
                <c:pt idx="75">
                  <c:v>2517</c:v>
                </c:pt>
                <c:pt idx="76">
                  <c:v>1801</c:v>
                </c:pt>
                <c:pt idx="77">
                  <c:v>1823</c:v>
                </c:pt>
                <c:pt idx="78">
                  <c:v>1899</c:v>
                </c:pt>
                <c:pt idx="79">
                  <c:v>1695</c:v>
                </c:pt>
                <c:pt idx="80">
                  <c:v>1533</c:v>
                </c:pt>
                <c:pt idx="81">
                  <c:v>0</c:v>
                </c:pt>
                <c:pt idx="82">
                  <c:v>1417</c:v>
                </c:pt>
                <c:pt idx="83">
                  <c:v>1219</c:v>
                </c:pt>
                <c:pt idx="84">
                  <c:v>1910</c:v>
                </c:pt>
                <c:pt idx="85">
                  <c:v>2056</c:v>
                </c:pt>
                <c:pt idx="86">
                  <c:v>0</c:v>
                </c:pt>
                <c:pt idx="87">
                  <c:v>837</c:v>
                </c:pt>
                <c:pt idx="88">
                  <c:v>0</c:v>
                </c:pt>
                <c:pt idx="89">
                  <c:v>0</c:v>
                </c:pt>
                <c:pt idx="90">
                  <c:v>1953</c:v>
                </c:pt>
                <c:pt idx="91">
                  <c:v>0</c:v>
                </c:pt>
                <c:pt idx="92">
                  <c:v>2037</c:v>
                </c:pt>
                <c:pt idx="93">
                  <c:v>2440</c:v>
                </c:pt>
                <c:pt idx="94">
                  <c:v>895</c:v>
                </c:pt>
                <c:pt idx="95">
                  <c:v>1200</c:v>
                </c:pt>
                <c:pt idx="96">
                  <c:v>1706</c:v>
                </c:pt>
                <c:pt idx="97">
                  <c:v>2250</c:v>
                </c:pt>
                <c:pt idx="98">
                  <c:v>1628</c:v>
                </c:pt>
                <c:pt idx="99">
                  <c:v>1960</c:v>
                </c:pt>
                <c:pt idx="100">
                  <c:v>2053</c:v>
                </c:pt>
                <c:pt idx="101">
                  <c:v>1264</c:v>
                </c:pt>
                <c:pt idx="102">
                  <c:v>1879</c:v>
                </c:pt>
                <c:pt idx="103">
                  <c:v>0</c:v>
                </c:pt>
                <c:pt idx="104">
                  <c:v>926</c:v>
                </c:pt>
                <c:pt idx="105">
                  <c:v>931</c:v>
                </c:pt>
                <c:pt idx="106">
                  <c:v>2440</c:v>
                </c:pt>
                <c:pt idx="107">
                  <c:v>0</c:v>
                </c:pt>
                <c:pt idx="108">
                  <c:v>1960</c:v>
                </c:pt>
                <c:pt idx="109">
                  <c:v>1886</c:v>
                </c:pt>
                <c:pt idx="110">
                  <c:v>865</c:v>
                </c:pt>
                <c:pt idx="111">
                  <c:v>1674</c:v>
                </c:pt>
                <c:pt idx="112">
                  <c:v>706</c:v>
                </c:pt>
                <c:pt idx="113">
                  <c:v>1294</c:v>
                </c:pt>
                <c:pt idx="114">
                  <c:v>895</c:v>
                </c:pt>
                <c:pt idx="115">
                  <c:v>1273</c:v>
                </c:pt>
                <c:pt idx="116">
                  <c:v>1559</c:v>
                </c:pt>
                <c:pt idx="117">
                  <c:v>1196</c:v>
                </c:pt>
                <c:pt idx="118">
                  <c:v>1901</c:v>
                </c:pt>
                <c:pt idx="119">
                  <c:v>1023</c:v>
                </c:pt>
                <c:pt idx="120">
                  <c:v>1951</c:v>
                </c:pt>
                <c:pt idx="121">
                  <c:v>1836</c:v>
                </c:pt>
                <c:pt idx="122">
                  <c:v>1540</c:v>
                </c:pt>
                <c:pt idx="123">
                  <c:v>1527</c:v>
                </c:pt>
                <c:pt idx="124">
                  <c:v>0</c:v>
                </c:pt>
                <c:pt idx="125">
                  <c:v>0</c:v>
                </c:pt>
                <c:pt idx="126">
                  <c:v>2227</c:v>
                </c:pt>
                <c:pt idx="127">
                  <c:v>1300</c:v>
                </c:pt>
                <c:pt idx="128">
                  <c:v>2090</c:v>
                </c:pt>
                <c:pt idx="129">
                  <c:v>1985</c:v>
                </c:pt>
                <c:pt idx="130">
                  <c:v>2517</c:v>
                </c:pt>
                <c:pt idx="131">
                  <c:v>1662</c:v>
                </c:pt>
                <c:pt idx="132">
                  <c:v>2517</c:v>
                </c:pt>
                <c:pt idx="133">
                  <c:v>797</c:v>
                </c:pt>
                <c:pt idx="134">
                  <c:v>788</c:v>
                </c:pt>
                <c:pt idx="135">
                  <c:v>2100</c:v>
                </c:pt>
                <c:pt idx="136">
                  <c:v>1186</c:v>
                </c:pt>
                <c:pt idx="137">
                  <c:v>1568</c:v>
                </c:pt>
                <c:pt idx="138">
                  <c:v>2517</c:v>
                </c:pt>
                <c:pt idx="139">
                  <c:v>0</c:v>
                </c:pt>
                <c:pt idx="140">
                  <c:v>2327</c:v>
                </c:pt>
                <c:pt idx="141">
                  <c:v>2517</c:v>
                </c:pt>
                <c:pt idx="142">
                  <c:v>1128</c:v>
                </c:pt>
                <c:pt idx="143">
                  <c:v>0</c:v>
                </c:pt>
                <c:pt idx="144">
                  <c:v>0</c:v>
                </c:pt>
                <c:pt idx="145">
                  <c:v>2117</c:v>
                </c:pt>
                <c:pt idx="146">
                  <c:v>1536</c:v>
                </c:pt>
                <c:pt idx="147">
                  <c:v>1228</c:v>
                </c:pt>
                <c:pt idx="148">
                  <c:v>1104</c:v>
                </c:pt>
                <c:pt idx="149">
                  <c:v>0</c:v>
                </c:pt>
                <c:pt idx="150">
                  <c:v>1652</c:v>
                </c:pt>
                <c:pt idx="151">
                  <c:v>0</c:v>
                </c:pt>
                <c:pt idx="152">
                  <c:v>1540</c:v>
                </c:pt>
                <c:pt idx="153">
                  <c:v>930</c:v>
                </c:pt>
                <c:pt idx="154">
                  <c:v>0</c:v>
                </c:pt>
                <c:pt idx="155">
                  <c:v>0</c:v>
                </c:pt>
                <c:pt idx="156">
                  <c:v>618</c:v>
                </c:pt>
                <c:pt idx="157">
                  <c:v>0</c:v>
                </c:pt>
                <c:pt idx="158">
                  <c:v>1954</c:v>
                </c:pt>
                <c:pt idx="159">
                  <c:v>1024</c:v>
                </c:pt>
                <c:pt idx="160">
                  <c:v>1305</c:v>
                </c:pt>
                <c:pt idx="161">
                  <c:v>2071</c:v>
                </c:pt>
                <c:pt idx="162">
                  <c:v>2114</c:v>
                </c:pt>
                <c:pt idx="163">
                  <c:v>1570</c:v>
                </c:pt>
                <c:pt idx="164">
                  <c:v>1761</c:v>
                </c:pt>
                <c:pt idx="165">
                  <c:v>746</c:v>
                </c:pt>
                <c:pt idx="166">
                  <c:v>2173</c:v>
                </c:pt>
                <c:pt idx="167">
                  <c:v>2517</c:v>
                </c:pt>
                <c:pt idx="168">
                  <c:v>0</c:v>
                </c:pt>
                <c:pt idx="169">
                  <c:v>1719</c:v>
                </c:pt>
                <c:pt idx="170">
                  <c:v>893</c:v>
                </c:pt>
                <c:pt idx="171">
                  <c:v>0</c:v>
                </c:pt>
                <c:pt idx="172">
                  <c:v>1260</c:v>
                </c:pt>
                <c:pt idx="173">
                  <c:v>1434</c:v>
                </c:pt>
                <c:pt idx="174">
                  <c:v>1777</c:v>
                </c:pt>
                <c:pt idx="175">
                  <c:v>1836</c:v>
                </c:pt>
                <c:pt idx="176">
                  <c:v>2517</c:v>
                </c:pt>
                <c:pt idx="177">
                  <c:v>1072</c:v>
                </c:pt>
                <c:pt idx="178">
                  <c:v>985</c:v>
                </c:pt>
                <c:pt idx="179">
                  <c:v>2248</c:v>
                </c:pt>
                <c:pt idx="180">
                  <c:v>2107</c:v>
                </c:pt>
                <c:pt idx="181">
                  <c:v>2001</c:v>
                </c:pt>
                <c:pt idx="182">
                  <c:v>1701</c:v>
                </c:pt>
                <c:pt idx="183">
                  <c:v>1251</c:v>
                </c:pt>
                <c:pt idx="184">
                  <c:v>0</c:v>
                </c:pt>
                <c:pt idx="185">
                  <c:v>462</c:v>
                </c:pt>
                <c:pt idx="186">
                  <c:v>738</c:v>
                </c:pt>
                <c:pt idx="187">
                  <c:v>1626</c:v>
                </c:pt>
                <c:pt idx="188">
                  <c:v>0</c:v>
                </c:pt>
                <c:pt idx="189">
                  <c:v>1976</c:v>
                </c:pt>
                <c:pt idx="190">
                  <c:v>0</c:v>
                </c:pt>
                <c:pt idx="191">
                  <c:v>1594</c:v>
                </c:pt>
                <c:pt idx="192">
                  <c:v>1676</c:v>
                </c:pt>
                <c:pt idx="193">
                  <c:v>1598</c:v>
                </c:pt>
                <c:pt idx="194">
                  <c:v>799</c:v>
                </c:pt>
                <c:pt idx="195">
                  <c:v>1998</c:v>
                </c:pt>
                <c:pt idx="196">
                  <c:v>1423</c:v>
                </c:pt>
                <c:pt idx="197">
                  <c:v>900</c:v>
                </c:pt>
                <c:pt idx="198">
                  <c:v>1687</c:v>
                </c:pt>
                <c:pt idx="199">
                  <c:v>866</c:v>
                </c:pt>
                <c:pt idx="200">
                  <c:v>2006</c:v>
                </c:pt>
                <c:pt idx="201">
                  <c:v>1632</c:v>
                </c:pt>
                <c:pt idx="202">
                  <c:v>1679</c:v>
                </c:pt>
                <c:pt idx="203">
                  <c:v>1468</c:v>
                </c:pt>
                <c:pt idx="204">
                  <c:v>1580</c:v>
                </c:pt>
                <c:pt idx="205">
                  <c:v>0</c:v>
                </c:pt>
                <c:pt idx="206">
                  <c:v>0</c:v>
                </c:pt>
                <c:pt idx="207">
                  <c:v>1779</c:v>
                </c:pt>
                <c:pt idx="208">
                  <c:v>2395</c:v>
                </c:pt>
                <c:pt idx="209">
                  <c:v>1649</c:v>
                </c:pt>
                <c:pt idx="210">
                  <c:v>1359</c:v>
                </c:pt>
                <c:pt idx="211">
                  <c:v>2207</c:v>
                </c:pt>
                <c:pt idx="212">
                  <c:v>2517</c:v>
                </c:pt>
                <c:pt idx="213">
                  <c:v>1721</c:v>
                </c:pt>
                <c:pt idx="214">
                  <c:v>1955</c:v>
                </c:pt>
                <c:pt idx="215">
                  <c:v>1168</c:v>
                </c:pt>
                <c:pt idx="216">
                  <c:v>2509</c:v>
                </c:pt>
                <c:pt idx="217">
                  <c:v>1202</c:v>
                </c:pt>
                <c:pt idx="218">
                  <c:v>1835</c:v>
                </c:pt>
                <c:pt idx="219">
                  <c:v>1603</c:v>
                </c:pt>
                <c:pt idx="220">
                  <c:v>1272</c:v>
                </c:pt>
                <c:pt idx="221">
                  <c:v>2295</c:v>
                </c:pt>
                <c:pt idx="222">
                  <c:v>1141</c:v>
                </c:pt>
                <c:pt idx="223">
                  <c:v>679</c:v>
                </c:pt>
                <c:pt idx="224">
                  <c:v>1789</c:v>
                </c:pt>
                <c:pt idx="225">
                  <c:v>0</c:v>
                </c:pt>
                <c:pt idx="226">
                  <c:v>2222</c:v>
                </c:pt>
                <c:pt idx="227">
                  <c:v>1304</c:v>
                </c:pt>
                <c:pt idx="228">
                  <c:v>1666</c:v>
                </c:pt>
                <c:pt idx="229">
                  <c:v>1025</c:v>
                </c:pt>
                <c:pt idx="230">
                  <c:v>1740</c:v>
                </c:pt>
                <c:pt idx="231">
                  <c:v>1748</c:v>
                </c:pt>
                <c:pt idx="232">
                  <c:v>1644</c:v>
                </c:pt>
                <c:pt idx="233">
                  <c:v>1819</c:v>
                </c:pt>
                <c:pt idx="234">
                  <c:v>1301</c:v>
                </c:pt>
                <c:pt idx="235">
                  <c:v>1833</c:v>
                </c:pt>
                <c:pt idx="236">
                  <c:v>0</c:v>
                </c:pt>
                <c:pt idx="237">
                  <c:v>1222</c:v>
                </c:pt>
                <c:pt idx="238">
                  <c:v>1585</c:v>
                </c:pt>
                <c:pt idx="239">
                  <c:v>2517</c:v>
                </c:pt>
                <c:pt idx="240">
                  <c:v>1475</c:v>
                </c:pt>
                <c:pt idx="241">
                  <c:v>0</c:v>
                </c:pt>
                <c:pt idx="242">
                  <c:v>0</c:v>
                </c:pt>
                <c:pt idx="243">
                  <c:v>1289</c:v>
                </c:pt>
                <c:pt idx="244">
                  <c:v>1650</c:v>
                </c:pt>
                <c:pt idx="245">
                  <c:v>1666</c:v>
                </c:pt>
                <c:pt idx="246">
                  <c:v>0</c:v>
                </c:pt>
                <c:pt idx="247">
                  <c:v>1532</c:v>
                </c:pt>
                <c:pt idx="248">
                  <c:v>2480</c:v>
                </c:pt>
                <c:pt idx="249">
                  <c:v>1486</c:v>
                </c:pt>
                <c:pt idx="250">
                  <c:v>1125</c:v>
                </c:pt>
                <c:pt idx="251">
                  <c:v>709</c:v>
                </c:pt>
                <c:pt idx="252">
                  <c:v>1054</c:v>
                </c:pt>
                <c:pt idx="253">
                  <c:v>1495</c:v>
                </c:pt>
                <c:pt idx="254">
                  <c:v>1152</c:v>
                </c:pt>
                <c:pt idx="255">
                  <c:v>953</c:v>
                </c:pt>
                <c:pt idx="256">
                  <c:v>1510</c:v>
                </c:pt>
                <c:pt idx="257">
                  <c:v>849</c:v>
                </c:pt>
                <c:pt idx="258">
                  <c:v>1378</c:v>
                </c:pt>
                <c:pt idx="259">
                  <c:v>1652</c:v>
                </c:pt>
                <c:pt idx="260">
                  <c:v>0</c:v>
                </c:pt>
                <c:pt idx="261">
                  <c:v>1171</c:v>
                </c:pt>
                <c:pt idx="262">
                  <c:v>2143</c:v>
                </c:pt>
                <c:pt idx="263">
                  <c:v>795</c:v>
                </c:pt>
                <c:pt idx="264">
                  <c:v>1650</c:v>
                </c:pt>
                <c:pt idx="265">
                  <c:v>1082</c:v>
                </c:pt>
                <c:pt idx="266">
                  <c:v>2430</c:v>
                </c:pt>
                <c:pt idx="267">
                  <c:v>0</c:v>
                </c:pt>
                <c:pt idx="268">
                  <c:v>1434</c:v>
                </c:pt>
                <c:pt idx="269">
                  <c:v>1115</c:v>
                </c:pt>
                <c:pt idx="270">
                  <c:v>0</c:v>
                </c:pt>
                <c:pt idx="271">
                  <c:v>0</c:v>
                </c:pt>
                <c:pt idx="272">
                  <c:v>1029</c:v>
                </c:pt>
                <c:pt idx="273">
                  <c:v>1576</c:v>
                </c:pt>
                <c:pt idx="274">
                  <c:v>1769</c:v>
                </c:pt>
                <c:pt idx="275">
                  <c:v>0</c:v>
                </c:pt>
                <c:pt idx="276">
                  <c:v>1007</c:v>
                </c:pt>
                <c:pt idx="277">
                  <c:v>2481</c:v>
                </c:pt>
                <c:pt idx="278">
                  <c:v>1100</c:v>
                </c:pt>
                <c:pt idx="279">
                  <c:v>1440</c:v>
                </c:pt>
                <c:pt idx="280">
                  <c:v>2168</c:v>
                </c:pt>
                <c:pt idx="281">
                  <c:v>1711</c:v>
                </c:pt>
                <c:pt idx="282">
                  <c:v>0</c:v>
                </c:pt>
                <c:pt idx="283">
                  <c:v>1999</c:v>
                </c:pt>
                <c:pt idx="284">
                  <c:v>1274</c:v>
                </c:pt>
                <c:pt idx="285">
                  <c:v>0</c:v>
                </c:pt>
                <c:pt idx="286">
                  <c:v>2517</c:v>
                </c:pt>
                <c:pt idx="287">
                  <c:v>2221</c:v>
                </c:pt>
                <c:pt idx="288">
                  <c:v>1376</c:v>
                </c:pt>
                <c:pt idx="289">
                  <c:v>1703</c:v>
                </c:pt>
                <c:pt idx="290">
                  <c:v>1608</c:v>
                </c:pt>
                <c:pt idx="291">
                  <c:v>1682</c:v>
                </c:pt>
                <c:pt idx="292">
                  <c:v>1718</c:v>
                </c:pt>
                <c:pt idx="293">
                  <c:v>1814</c:v>
                </c:pt>
                <c:pt idx="294">
                  <c:v>837</c:v>
                </c:pt>
                <c:pt idx="295">
                  <c:v>2217</c:v>
                </c:pt>
                <c:pt idx="296">
                  <c:v>1250</c:v>
                </c:pt>
                <c:pt idx="297">
                  <c:v>583</c:v>
                </c:pt>
                <c:pt idx="298">
                  <c:v>1418</c:v>
                </c:pt>
                <c:pt idx="299">
                  <c:v>2303</c:v>
                </c:pt>
                <c:pt idx="300">
                  <c:v>1343</c:v>
                </c:pt>
                <c:pt idx="301">
                  <c:v>1577</c:v>
                </c:pt>
                <c:pt idx="302">
                  <c:v>2061</c:v>
                </c:pt>
                <c:pt idx="303">
                  <c:v>1130</c:v>
                </c:pt>
                <c:pt idx="304">
                  <c:v>1707</c:v>
                </c:pt>
                <c:pt idx="305">
                  <c:v>0</c:v>
                </c:pt>
                <c:pt idx="306">
                  <c:v>2030</c:v>
                </c:pt>
                <c:pt idx="307">
                  <c:v>0</c:v>
                </c:pt>
                <c:pt idx="308">
                  <c:v>2475</c:v>
                </c:pt>
                <c:pt idx="309">
                  <c:v>930</c:v>
                </c:pt>
                <c:pt idx="310">
                  <c:v>1047</c:v>
                </c:pt>
                <c:pt idx="311">
                  <c:v>0</c:v>
                </c:pt>
                <c:pt idx="312">
                  <c:v>2223</c:v>
                </c:pt>
                <c:pt idx="313">
                  <c:v>1381</c:v>
                </c:pt>
                <c:pt idx="314">
                  <c:v>2154</c:v>
                </c:pt>
                <c:pt idx="315">
                  <c:v>2169</c:v>
                </c:pt>
                <c:pt idx="316">
                  <c:v>1912</c:v>
                </c:pt>
                <c:pt idx="317">
                  <c:v>2070</c:v>
                </c:pt>
                <c:pt idx="318">
                  <c:v>1539</c:v>
                </c:pt>
                <c:pt idx="319">
                  <c:v>1297</c:v>
                </c:pt>
                <c:pt idx="320">
                  <c:v>0</c:v>
                </c:pt>
                <c:pt idx="321">
                  <c:v>1926</c:v>
                </c:pt>
                <c:pt idx="322">
                  <c:v>2177</c:v>
                </c:pt>
                <c:pt idx="323">
                  <c:v>2376</c:v>
                </c:pt>
                <c:pt idx="324">
                  <c:v>2517</c:v>
                </c:pt>
                <c:pt idx="325">
                  <c:v>1355</c:v>
                </c:pt>
                <c:pt idx="326">
                  <c:v>1823</c:v>
                </c:pt>
                <c:pt idx="327">
                  <c:v>2505</c:v>
                </c:pt>
                <c:pt idx="328">
                  <c:v>2517</c:v>
                </c:pt>
                <c:pt idx="329">
                  <c:v>1069</c:v>
                </c:pt>
                <c:pt idx="330">
                  <c:v>2242</c:v>
                </c:pt>
                <c:pt idx="331">
                  <c:v>1605</c:v>
                </c:pt>
                <c:pt idx="332">
                  <c:v>1785</c:v>
                </c:pt>
                <c:pt idx="333">
                  <c:v>1699</c:v>
                </c:pt>
                <c:pt idx="334">
                  <c:v>1844</c:v>
                </c:pt>
                <c:pt idx="335">
                  <c:v>2462</c:v>
                </c:pt>
                <c:pt idx="336">
                  <c:v>2517</c:v>
                </c:pt>
                <c:pt idx="337">
                  <c:v>2321</c:v>
                </c:pt>
                <c:pt idx="338">
                  <c:v>1571</c:v>
                </c:pt>
                <c:pt idx="339">
                  <c:v>1942</c:v>
                </c:pt>
                <c:pt idx="340">
                  <c:v>1560</c:v>
                </c:pt>
                <c:pt idx="341">
                  <c:v>1692</c:v>
                </c:pt>
                <c:pt idx="342">
                  <c:v>537</c:v>
                </c:pt>
                <c:pt idx="343">
                  <c:v>1710</c:v>
                </c:pt>
                <c:pt idx="344">
                  <c:v>0</c:v>
                </c:pt>
                <c:pt idx="345">
                  <c:v>2439</c:v>
                </c:pt>
                <c:pt idx="346">
                  <c:v>1173</c:v>
                </c:pt>
                <c:pt idx="347">
                  <c:v>2517</c:v>
                </c:pt>
                <c:pt idx="348">
                  <c:v>1648</c:v>
                </c:pt>
                <c:pt idx="349">
                  <c:v>2517</c:v>
                </c:pt>
                <c:pt idx="350">
                  <c:v>2117</c:v>
                </c:pt>
                <c:pt idx="351">
                  <c:v>1090</c:v>
                </c:pt>
                <c:pt idx="352">
                  <c:v>0</c:v>
                </c:pt>
                <c:pt idx="353">
                  <c:v>1375</c:v>
                </c:pt>
                <c:pt idx="354">
                  <c:v>755</c:v>
                </c:pt>
                <c:pt idx="355">
                  <c:v>1503</c:v>
                </c:pt>
                <c:pt idx="356">
                  <c:v>2517</c:v>
                </c:pt>
                <c:pt idx="357">
                  <c:v>1465</c:v>
                </c:pt>
                <c:pt idx="358">
                  <c:v>2165</c:v>
                </c:pt>
                <c:pt idx="359">
                  <c:v>0</c:v>
                </c:pt>
                <c:pt idx="360">
                  <c:v>2031</c:v>
                </c:pt>
                <c:pt idx="361">
                  <c:v>2274</c:v>
                </c:pt>
                <c:pt idx="362">
                  <c:v>1440</c:v>
                </c:pt>
                <c:pt idx="363">
                  <c:v>0</c:v>
                </c:pt>
                <c:pt idx="364">
                  <c:v>848</c:v>
                </c:pt>
                <c:pt idx="365">
                  <c:v>969</c:v>
                </c:pt>
                <c:pt idx="366">
                  <c:v>1644</c:v>
                </c:pt>
                <c:pt idx="367">
                  <c:v>1270</c:v>
                </c:pt>
                <c:pt idx="368">
                  <c:v>1785</c:v>
                </c:pt>
                <c:pt idx="369">
                  <c:v>793</c:v>
                </c:pt>
                <c:pt idx="370">
                  <c:v>1799</c:v>
                </c:pt>
                <c:pt idx="371">
                  <c:v>1521</c:v>
                </c:pt>
                <c:pt idx="372">
                  <c:v>1411</c:v>
                </c:pt>
                <c:pt idx="373">
                  <c:v>1403</c:v>
                </c:pt>
                <c:pt idx="374">
                  <c:v>1586</c:v>
                </c:pt>
                <c:pt idx="375">
                  <c:v>1766</c:v>
                </c:pt>
                <c:pt idx="376">
                  <c:v>1560</c:v>
                </c:pt>
                <c:pt idx="377">
                  <c:v>1955</c:v>
                </c:pt>
                <c:pt idx="378">
                  <c:v>726</c:v>
                </c:pt>
                <c:pt idx="379">
                  <c:v>2250</c:v>
                </c:pt>
                <c:pt idx="380">
                  <c:v>1818</c:v>
                </c:pt>
                <c:pt idx="381">
                  <c:v>1794</c:v>
                </c:pt>
                <c:pt idx="382">
                  <c:v>2381</c:v>
                </c:pt>
                <c:pt idx="383">
                  <c:v>1576</c:v>
                </c:pt>
                <c:pt idx="384">
                  <c:v>1980</c:v>
                </c:pt>
                <c:pt idx="385">
                  <c:v>1547</c:v>
                </c:pt>
                <c:pt idx="386">
                  <c:v>1617</c:v>
                </c:pt>
                <c:pt idx="387">
                  <c:v>1915</c:v>
                </c:pt>
                <c:pt idx="388">
                  <c:v>1480</c:v>
                </c:pt>
                <c:pt idx="389">
                  <c:v>1162</c:v>
                </c:pt>
                <c:pt idx="390">
                  <c:v>2008</c:v>
                </c:pt>
                <c:pt idx="391">
                  <c:v>1233</c:v>
                </c:pt>
                <c:pt idx="392">
                  <c:v>1288</c:v>
                </c:pt>
                <c:pt idx="393">
                  <c:v>1346</c:v>
                </c:pt>
                <c:pt idx="394">
                  <c:v>1554</c:v>
                </c:pt>
                <c:pt idx="395">
                  <c:v>843</c:v>
                </c:pt>
                <c:pt idx="396">
                  <c:v>1662</c:v>
                </c:pt>
                <c:pt idx="397">
                  <c:v>2233</c:v>
                </c:pt>
                <c:pt idx="398">
                  <c:v>1306</c:v>
                </c:pt>
                <c:pt idx="399">
                  <c:v>1253</c:v>
                </c:pt>
                <c:pt idx="400">
                  <c:v>1120</c:v>
                </c:pt>
                <c:pt idx="401">
                  <c:v>0</c:v>
                </c:pt>
                <c:pt idx="402">
                  <c:v>2086</c:v>
                </c:pt>
                <c:pt idx="403">
                  <c:v>2094</c:v>
                </c:pt>
                <c:pt idx="404">
                  <c:v>2033</c:v>
                </c:pt>
                <c:pt idx="405">
                  <c:v>0</c:v>
                </c:pt>
                <c:pt idx="406">
                  <c:v>0</c:v>
                </c:pt>
                <c:pt idx="407">
                  <c:v>1254</c:v>
                </c:pt>
                <c:pt idx="408">
                  <c:v>0</c:v>
                </c:pt>
                <c:pt idx="409">
                  <c:v>1675</c:v>
                </c:pt>
                <c:pt idx="410">
                  <c:v>913</c:v>
                </c:pt>
                <c:pt idx="411">
                  <c:v>1954</c:v>
                </c:pt>
                <c:pt idx="412">
                  <c:v>968</c:v>
                </c:pt>
                <c:pt idx="413">
                  <c:v>1249</c:v>
                </c:pt>
                <c:pt idx="414">
                  <c:v>1965</c:v>
                </c:pt>
                <c:pt idx="415">
                  <c:v>1673</c:v>
                </c:pt>
                <c:pt idx="416">
                  <c:v>2517</c:v>
                </c:pt>
                <c:pt idx="417">
                  <c:v>1454</c:v>
                </c:pt>
                <c:pt idx="418">
                  <c:v>0</c:v>
                </c:pt>
                <c:pt idx="419">
                  <c:v>0</c:v>
                </c:pt>
                <c:pt idx="420">
                  <c:v>2517</c:v>
                </c:pt>
                <c:pt idx="421">
                  <c:v>0</c:v>
                </c:pt>
                <c:pt idx="422">
                  <c:v>785</c:v>
                </c:pt>
                <c:pt idx="423">
                  <c:v>1930</c:v>
                </c:pt>
                <c:pt idx="424">
                  <c:v>1001</c:v>
                </c:pt>
                <c:pt idx="425">
                  <c:v>1299</c:v>
                </c:pt>
                <c:pt idx="426">
                  <c:v>1916</c:v>
                </c:pt>
                <c:pt idx="427">
                  <c:v>0</c:v>
                </c:pt>
                <c:pt idx="428">
                  <c:v>0</c:v>
                </c:pt>
                <c:pt idx="429">
                  <c:v>820</c:v>
                </c:pt>
                <c:pt idx="430">
                  <c:v>1851</c:v>
                </c:pt>
                <c:pt idx="431">
                  <c:v>2388</c:v>
                </c:pt>
                <c:pt idx="432">
                  <c:v>0</c:v>
                </c:pt>
                <c:pt idx="433">
                  <c:v>0</c:v>
                </c:pt>
                <c:pt idx="434">
                  <c:v>1627</c:v>
                </c:pt>
                <c:pt idx="435">
                  <c:v>2081</c:v>
                </c:pt>
                <c:pt idx="436">
                  <c:v>1257</c:v>
                </c:pt>
                <c:pt idx="437">
                  <c:v>1727</c:v>
                </c:pt>
                <c:pt idx="438">
                  <c:v>2280</c:v>
                </c:pt>
                <c:pt idx="439">
                  <c:v>2517</c:v>
                </c:pt>
                <c:pt idx="440">
                  <c:v>1794</c:v>
                </c:pt>
                <c:pt idx="441">
                  <c:v>1390</c:v>
                </c:pt>
                <c:pt idx="442">
                  <c:v>1531</c:v>
                </c:pt>
                <c:pt idx="443">
                  <c:v>1469</c:v>
                </c:pt>
                <c:pt idx="444">
                  <c:v>0</c:v>
                </c:pt>
                <c:pt idx="445">
                  <c:v>0</c:v>
                </c:pt>
                <c:pt idx="446">
                  <c:v>1518</c:v>
                </c:pt>
                <c:pt idx="447">
                  <c:v>0</c:v>
                </c:pt>
                <c:pt idx="448">
                  <c:v>877</c:v>
                </c:pt>
                <c:pt idx="449">
                  <c:v>1143</c:v>
                </c:pt>
                <c:pt idx="450">
                  <c:v>0</c:v>
                </c:pt>
                <c:pt idx="451">
                  <c:v>0</c:v>
                </c:pt>
                <c:pt idx="452">
                  <c:v>0</c:v>
                </c:pt>
                <c:pt idx="453">
                  <c:v>0</c:v>
                </c:pt>
                <c:pt idx="454">
                  <c:v>0</c:v>
                </c:pt>
                <c:pt idx="455">
                  <c:v>1565</c:v>
                </c:pt>
                <c:pt idx="456">
                  <c:v>1910</c:v>
                </c:pt>
                <c:pt idx="457">
                  <c:v>1074</c:v>
                </c:pt>
                <c:pt idx="458">
                  <c:v>1078</c:v>
                </c:pt>
                <c:pt idx="459">
                  <c:v>1611</c:v>
                </c:pt>
                <c:pt idx="460">
                  <c:v>2192</c:v>
                </c:pt>
                <c:pt idx="461">
                  <c:v>1654</c:v>
                </c:pt>
                <c:pt idx="462">
                  <c:v>1911</c:v>
                </c:pt>
                <c:pt idx="463">
                  <c:v>839</c:v>
                </c:pt>
                <c:pt idx="464">
                  <c:v>1208</c:v>
                </c:pt>
                <c:pt idx="465">
                  <c:v>2061</c:v>
                </c:pt>
                <c:pt idx="466">
                  <c:v>2517</c:v>
                </c:pt>
                <c:pt idx="467">
                  <c:v>1385</c:v>
                </c:pt>
                <c:pt idx="468">
                  <c:v>1138</c:v>
                </c:pt>
                <c:pt idx="469">
                  <c:v>1483</c:v>
                </c:pt>
                <c:pt idx="470">
                  <c:v>1660</c:v>
                </c:pt>
                <c:pt idx="471">
                  <c:v>896</c:v>
                </c:pt>
                <c:pt idx="472">
                  <c:v>0</c:v>
                </c:pt>
                <c:pt idx="473">
                  <c:v>1526</c:v>
                </c:pt>
                <c:pt idx="474">
                  <c:v>0</c:v>
                </c:pt>
                <c:pt idx="475">
                  <c:v>2235</c:v>
                </c:pt>
                <c:pt idx="476">
                  <c:v>2362</c:v>
                </c:pt>
                <c:pt idx="477">
                  <c:v>0</c:v>
                </c:pt>
                <c:pt idx="478">
                  <c:v>2149</c:v>
                </c:pt>
                <c:pt idx="479">
                  <c:v>1597</c:v>
                </c:pt>
                <c:pt idx="480">
                  <c:v>885</c:v>
                </c:pt>
                <c:pt idx="481">
                  <c:v>723</c:v>
                </c:pt>
                <c:pt idx="482">
                  <c:v>1972</c:v>
                </c:pt>
                <c:pt idx="483">
                  <c:v>1748</c:v>
                </c:pt>
                <c:pt idx="484">
                  <c:v>774</c:v>
                </c:pt>
                <c:pt idx="485">
                  <c:v>1713</c:v>
                </c:pt>
                <c:pt idx="486">
                  <c:v>2098</c:v>
                </c:pt>
                <c:pt idx="487">
                  <c:v>1529</c:v>
                </c:pt>
                <c:pt idx="488">
                  <c:v>0</c:v>
                </c:pt>
                <c:pt idx="489">
                  <c:v>1351</c:v>
                </c:pt>
                <c:pt idx="490">
                  <c:v>1923</c:v>
                </c:pt>
                <c:pt idx="491">
                  <c:v>0</c:v>
                </c:pt>
                <c:pt idx="492">
                  <c:v>0</c:v>
                </c:pt>
                <c:pt idx="493">
                  <c:v>2216</c:v>
                </c:pt>
                <c:pt idx="494">
                  <c:v>1112</c:v>
                </c:pt>
                <c:pt idx="495">
                  <c:v>1833</c:v>
                </c:pt>
                <c:pt idx="496">
                  <c:v>1603</c:v>
                </c:pt>
                <c:pt idx="497">
                  <c:v>1895</c:v>
                </c:pt>
                <c:pt idx="498">
                  <c:v>1257</c:v>
                </c:pt>
                <c:pt idx="499">
                  <c:v>2043</c:v>
                </c:pt>
                <c:pt idx="500">
                  <c:v>809</c:v>
                </c:pt>
                <c:pt idx="501">
                  <c:v>1672</c:v>
                </c:pt>
                <c:pt idx="502">
                  <c:v>2517</c:v>
                </c:pt>
                <c:pt idx="503">
                  <c:v>1044</c:v>
                </c:pt>
                <c:pt idx="504">
                  <c:v>2493</c:v>
                </c:pt>
                <c:pt idx="505">
                  <c:v>1786</c:v>
                </c:pt>
                <c:pt idx="506">
                  <c:v>2517</c:v>
                </c:pt>
                <c:pt idx="507">
                  <c:v>1985</c:v>
                </c:pt>
                <c:pt idx="508">
                  <c:v>710</c:v>
                </c:pt>
                <c:pt idx="509">
                  <c:v>0</c:v>
                </c:pt>
                <c:pt idx="510">
                  <c:v>2008</c:v>
                </c:pt>
                <c:pt idx="511">
                  <c:v>1535</c:v>
                </c:pt>
                <c:pt idx="512">
                  <c:v>1658</c:v>
                </c:pt>
                <c:pt idx="513">
                  <c:v>1721</c:v>
                </c:pt>
                <c:pt idx="514">
                  <c:v>1084</c:v>
                </c:pt>
                <c:pt idx="515">
                  <c:v>1152</c:v>
                </c:pt>
                <c:pt idx="516">
                  <c:v>2517</c:v>
                </c:pt>
                <c:pt idx="517">
                  <c:v>977</c:v>
                </c:pt>
                <c:pt idx="518">
                  <c:v>2137</c:v>
                </c:pt>
                <c:pt idx="519">
                  <c:v>1540</c:v>
                </c:pt>
                <c:pt idx="520">
                  <c:v>2019</c:v>
                </c:pt>
                <c:pt idx="521">
                  <c:v>1799</c:v>
                </c:pt>
                <c:pt idx="522">
                  <c:v>2113</c:v>
                </c:pt>
                <c:pt idx="523">
                  <c:v>1013</c:v>
                </c:pt>
                <c:pt idx="524">
                  <c:v>0</c:v>
                </c:pt>
                <c:pt idx="525">
                  <c:v>1203</c:v>
                </c:pt>
                <c:pt idx="526">
                  <c:v>2318</c:v>
                </c:pt>
                <c:pt idx="527">
                  <c:v>1513</c:v>
                </c:pt>
                <c:pt idx="528">
                  <c:v>838</c:v>
                </c:pt>
                <c:pt idx="529">
                  <c:v>1603</c:v>
                </c:pt>
                <c:pt idx="530">
                  <c:v>2332</c:v>
                </c:pt>
                <c:pt idx="531">
                  <c:v>1412</c:v>
                </c:pt>
                <c:pt idx="532">
                  <c:v>1124</c:v>
                </c:pt>
                <c:pt idx="533">
                  <c:v>0</c:v>
                </c:pt>
                <c:pt idx="534">
                  <c:v>1466</c:v>
                </c:pt>
                <c:pt idx="535">
                  <c:v>1692</c:v>
                </c:pt>
                <c:pt idx="536">
                  <c:v>0</c:v>
                </c:pt>
                <c:pt idx="537">
                  <c:v>1387</c:v>
                </c:pt>
                <c:pt idx="538">
                  <c:v>0</c:v>
                </c:pt>
                <c:pt idx="539">
                  <c:v>2517</c:v>
                </c:pt>
                <c:pt idx="540">
                  <c:v>1601</c:v>
                </c:pt>
                <c:pt idx="541">
                  <c:v>1928</c:v>
                </c:pt>
                <c:pt idx="542">
                  <c:v>2259</c:v>
                </c:pt>
                <c:pt idx="543">
                  <c:v>0</c:v>
                </c:pt>
                <c:pt idx="544">
                  <c:v>1667</c:v>
                </c:pt>
                <c:pt idx="545">
                  <c:v>0</c:v>
                </c:pt>
                <c:pt idx="546">
                  <c:v>0</c:v>
                </c:pt>
                <c:pt idx="547">
                  <c:v>0</c:v>
                </c:pt>
                <c:pt idx="548">
                  <c:v>0</c:v>
                </c:pt>
                <c:pt idx="549">
                  <c:v>0</c:v>
                </c:pt>
                <c:pt idx="550">
                  <c:v>1788</c:v>
                </c:pt>
                <c:pt idx="551">
                  <c:v>1010</c:v>
                </c:pt>
                <c:pt idx="552">
                  <c:v>1040</c:v>
                </c:pt>
                <c:pt idx="553">
                  <c:v>1993</c:v>
                </c:pt>
                <c:pt idx="554">
                  <c:v>1276</c:v>
                </c:pt>
                <c:pt idx="555">
                  <c:v>894</c:v>
                </c:pt>
                <c:pt idx="556">
                  <c:v>0</c:v>
                </c:pt>
                <c:pt idx="557">
                  <c:v>0</c:v>
                </c:pt>
                <c:pt idx="558">
                  <c:v>0</c:v>
                </c:pt>
                <c:pt idx="559">
                  <c:v>1616</c:v>
                </c:pt>
                <c:pt idx="560">
                  <c:v>1728</c:v>
                </c:pt>
                <c:pt idx="561">
                  <c:v>1999</c:v>
                </c:pt>
                <c:pt idx="562">
                  <c:v>895</c:v>
                </c:pt>
                <c:pt idx="563">
                  <c:v>0</c:v>
                </c:pt>
                <c:pt idx="564">
                  <c:v>0</c:v>
                </c:pt>
                <c:pt idx="565">
                  <c:v>2480</c:v>
                </c:pt>
                <c:pt idx="566">
                  <c:v>1034</c:v>
                </c:pt>
                <c:pt idx="567">
                  <c:v>2517</c:v>
                </c:pt>
                <c:pt idx="568">
                  <c:v>1938</c:v>
                </c:pt>
                <c:pt idx="569">
                  <c:v>1961</c:v>
                </c:pt>
                <c:pt idx="570">
                  <c:v>1729</c:v>
                </c:pt>
                <c:pt idx="571">
                  <c:v>1975</c:v>
                </c:pt>
                <c:pt idx="572">
                  <c:v>960</c:v>
                </c:pt>
                <c:pt idx="573">
                  <c:v>1945</c:v>
                </c:pt>
                <c:pt idx="574">
                  <c:v>0</c:v>
                </c:pt>
                <c:pt idx="575">
                  <c:v>1184</c:v>
                </c:pt>
                <c:pt idx="576">
                  <c:v>706</c:v>
                </c:pt>
                <c:pt idx="577">
                  <c:v>1412</c:v>
                </c:pt>
                <c:pt idx="578">
                  <c:v>1618</c:v>
                </c:pt>
                <c:pt idx="579">
                  <c:v>0</c:v>
                </c:pt>
                <c:pt idx="580">
                  <c:v>0</c:v>
                </c:pt>
                <c:pt idx="581">
                  <c:v>1170</c:v>
                </c:pt>
                <c:pt idx="582">
                  <c:v>788</c:v>
                </c:pt>
                <c:pt idx="583">
                  <c:v>1822</c:v>
                </c:pt>
                <c:pt idx="584">
                  <c:v>862</c:v>
                </c:pt>
                <c:pt idx="585">
                  <c:v>1782</c:v>
                </c:pt>
                <c:pt idx="586">
                  <c:v>2174</c:v>
                </c:pt>
                <c:pt idx="587">
                  <c:v>1311</c:v>
                </c:pt>
                <c:pt idx="588">
                  <c:v>2252</c:v>
                </c:pt>
                <c:pt idx="589">
                  <c:v>1378</c:v>
                </c:pt>
                <c:pt idx="590">
                  <c:v>710</c:v>
                </c:pt>
                <c:pt idx="591">
                  <c:v>1430</c:v>
                </c:pt>
                <c:pt idx="592">
                  <c:v>0</c:v>
                </c:pt>
                <c:pt idx="593">
                  <c:v>0</c:v>
                </c:pt>
                <c:pt idx="594">
                  <c:v>0</c:v>
                </c:pt>
                <c:pt idx="595">
                  <c:v>0</c:v>
                </c:pt>
                <c:pt idx="596">
                  <c:v>0</c:v>
                </c:pt>
                <c:pt idx="597">
                  <c:v>361</c:v>
                </c:pt>
                <c:pt idx="598">
                  <c:v>1314</c:v>
                </c:pt>
                <c:pt idx="599">
                  <c:v>693</c:v>
                </c:pt>
                <c:pt idx="600">
                  <c:v>845</c:v>
                </c:pt>
                <c:pt idx="601">
                  <c:v>1113</c:v>
                </c:pt>
                <c:pt idx="602">
                  <c:v>1853</c:v>
                </c:pt>
                <c:pt idx="603">
                  <c:v>0</c:v>
                </c:pt>
                <c:pt idx="604">
                  <c:v>1575</c:v>
                </c:pt>
                <c:pt idx="605">
                  <c:v>0</c:v>
                </c:pt>
                <c:pt idx="606">
                  <c:v>1185</c:v>
                </c:pt>
                <c:pt idx="607">
                  <c:v>2104</c:v>
                </c:pt>
                <c:pt idx="608">
                  <c:v>1118</c:v>
                </c:pt>
                <c:pt idx="609">
                  <c:v>1437</c:v>
                </c:pt>
                <c:pt idx="610">
                  <c:v>1150</c:v>
                </c:pt>
                <c:pt idx="611">
                  <c:v>1309</c:v>
                </c:pt>
                <c:pt idx="612">
                  <c:v>479</c:v>
                </c:pt>
                <c:pt idx="613">
                  <c:v>1077</c:v>
                </c:pt>
                <c:pt idx="614">
                  <c:v>1705</c:v>
                </c:pt>
                <c:pt idx="615">
                  <c:v>819</c:v>
                </c:pt>
                <c:pt idx="616">
                  <c:v>1570</c:v>
                </c:pt>
                <c:pt idx="617">
                  <c:v>1528</c:v>
                </c:pt>
                <c:pt idx="618">
                  <c:v>2517</c:v>
                </c:pt>
                <c:pt idx="619">
                  <c:v>2217</c:v>
                </c:pt>
                <c:pt idx="620">
                  <c:v>1358</c:v>
                </c:pt>
                <c:pt idx="621">
                  <c:v>901</c:v>
                </c:pt>
                <c:pt idx="622">
                  <c:v>2170</c:v>
                </c:pt>
                <c:pt idx="623">
                  <c:v>0</c:v>
                </c:pt>
                <c:pt idx="624">
                  <c:v>0</c:v>
                </c:pt>
                <c:pt idx="625">
                  <c:v>0</c:v>
                </c:pt>
                <c:pt idx="626">
                  <c:v>1040</c:v>
                </c:pt>
                <c:pt idx="627">
                  <c:v>1550</c:v>
                </c:pt>
                <c:pt idx="628">
                  <c:v>0</c:v>
                </c:pt>
                <c:pt idx="629">
                  <c:v>1566</c:v>
                </c:pt>
                <c:pt idx="630">
                  <c:v>0</c:v>
                </c:pt>
                <c:pt idx="631">
                  <c:v>1593</c:v>
                </c:pt>
                <c:pt idx="632">
                  <c:v>2485</c:v>
                </c:pt>
                <c:pt idx="633">
                  <c:v>2021</c:v>
                </c:pt>
                <c:pt idx="634">
                  <c:v>1355</c:v>
                </c:pt>
                <c:pt idx="635">
                  <c:v>0</c:v>
                </c:pt>
                <c:pt idx="636">
                  <c:v>852</c:v>
                </c:pt>
                <c:pt idx="637">
                  <c:v>1372</c:v>
                </c:pt>
                <c:pt idx="638">
                  <c:v>2517</c:v>
                </c:pt>
                <c:pt idx="639">
                  <c:v>1406</c:v>
                </c:pt>
                <c:pt idx="640">
                  <c:v>1762</c:v>
                </c:pt>
                <c:pt idx="641">
                  <c:v>2379</c:v>
                </c:pt>
                <c:pt idx="642">
                  <c:v>1133</c:v>
                </c:pt>
                <c:pt idx="643">
                  <c:v>491</c:v>
                </c:pt>
                <c:pt idx="644">
                  <c:v>1166</c:v>
                </c:pt>
                <c:pt idx="645">
                  <c:v>1811</c:v>
                </c:pt>
                <c:pt idx="646">
                  <c:v>954</c:v>
                </c:pt>
                <c:pt idx="647">
                  <c:v>2517</c:v>
                </c:pt>
                <c:pt idx="648">
                  <c:v>306</c:v>
                </c:pt>
                <c:pt idx="649">
                  <c:v>1578</c:v>
                </c:pt>
                <c:pt idx="650">
                  <c:v>864</c:v>
                </c:pt>
                <c:pt idx="651">
                  <c:v>1676</c:v>
                </c:pt>
                <c:pt idx="652">
                  <c:v>900</c:v>
                </c:pt>
                <c:pt idx="653">
                  <c:v>1686</c:v>
                </c:pt>
                <c:pt idx="654">
                  <c:v>2326</c:v>
                </c:pt>
                <c:pt idx="655">
                  <c:v>2517</c:v>
                </c:pt>
                <c:pt idx="656">
                  <c:v>800</c:v>
                </c:pt>
                <c:pt idx="657">
                  <c:v>700</c:v>
                </c:pt>
                <c:pt idx="658">
                  <c:v>554</c:v>
                </c:pt>
                <c:pt idx="659">
                  <c:v>1213</c:v>
                </c:pt>
                <c:pt idx="660">
                  <c:v>2387</c:v>
                </c:pt>
                <c:pt idx="661">
                  <c:v>2517</c:v>
                </c:pt>
                <c:pt idx="662">
                  <c:v>2129</c:v>
                </c:pt>
                <c:pt idx="663">
                  <c:v>0</c:v>
                </c:pt>
                <c:pt idx="664">
                  <c:v>843</c:v>
                </c:pt>
                <c:pt idx="665">
                  <c:v>0</c:v>
                </c:pt>
                <c:pt idx="666">
                  <c:v>1381</c:v>
                </c:pt>
                <c:pt idx="667">
                  <c:v>2517</c:v>
                </c:pt>
                <c:pt idx="668">
                  <c:v>0</c:v>
                </c:pt>
                <c:pt idx="669">
                  <c:v>0</c:v>
                </c:pt>
                <c:pt idx="670">
                  <c:v>1235</c:v>
                </c:pt>
                <c:pt idx="671">
                  <c:v>1468</c:v>
                </c:pt>
                <c:pt idx="672">
                  <c:v>1266</c:v>
                </c:pt>
                <c:pt idx="673">
                  <c:v>1292</c:v>
                </c:pt>
                <c:pt idx="674">
                  <c:v>1553</c:v>
                </c:pt>
                <c:pt idx="675">
                  <c:v>1927</c:v>
                </c:pt>
                <c:pt idx="676">
                  <c:v>0</c:v>
                </c:pt>
                <c:pt idx="677">
                  <c:v>2517</c:v>
                </c:pt>
                <c:pt idx="678">
                  <c:v>1566</c:v>
                </c:pt>
                <c:pt idx="679">
                  <c:v>0</c:v>
                </c:pt>
                <c:pt idx="680">
                  <c:v>906</c:v>
                </c:pt>
                <c:pt idx="681">
                  <c:v>1753</c:v>
                </c:pt>
                <c:pt idx="682">
                  <c:v>1734</c:v>
                </c:pt>
                <c:pt idx="683">
                  <c:v>1693</c:v>
                </c:pt>
                <c:pt idx="684">
                  <c:v>0</c:v>
                </c:pt>
                <c:pt idx="685">
                  <c:v>996</c:v>
                </c:pt>
                <c:pt idx="686">
                  <c:v>1571</c:v>
                </c:pt>
                <c:pt idx="687">
                  <c:v>984</c:v>
                </c:pt>
                <c:pt idx="688">
                  <c:v>1930</c:v>
                </c:pt>
                <c:pt idx="689">
                  <c:v>1389</c:v>
                </c:pt>
                <c:pt idx="690">
                  <c:v>513</c:v>
                </c:pt>
                <c:pt idx="691">
                  <c:v>1791</c:v>
                </c:pt>
                <c:pt idx="692">
                  <c:v>2517</c:v>
                </c:pt>
                <c:pt idx="693">
                  <c:v>1538</c:v>
                </c:pt>
                <c:pt idx="694">
                  <c:v>0</c:v>
                </c:pt>
                <c:pt idx="695">
                  <c:v>0</c:v>
                </c:pt>
                <c:pt idx="696">
                  <c:v>2258</c:v>
                </c:pt>
                <c:pt idx="697">
                  <c:v>1183</c:v>
                </c:pt>
                <c:pt idx="698">
                  <c:v>1665</c:v>
                </c:pt>
                <c:pt idx="699">
                  <c:v>0</c:v>
                </c:pt>
                <c:pt idx="700">
                  <c:v>1295</c:v>
                </c:pt>
                <c:pt idx="701">
                  <c:v>1010</c:v>
                </c:pt>
                <c:pt idx="702">
                  <c:v>2517</c:v>
                </c:pt>
                <c:pt idx="703">
                  <c:v>1435</c:v>
                </c:pt>
                <c:pt idx="704">
                  <c:v>1656</c:v>
                </c:pt>
                <c:pt idx="705">
                  <c:v>1543</c:v>
                </c:pt>
                <c:pt idx="706">
                  <c:v>1656</c:v>
                </c:pt>
                <c:pt idx="707">
                  <c:v>1335</c:v>
                </c:pt>
                <c:pt idx="708">
                  <c:v>541</c:v>
                </c:pt>
                <c:pt idx="709">
                  <c:v>842</c:v>
                </c:pt>
                <c:pt idx="710">
                  <c:v>1745</c:v>
                </c:pt>
                <c:pt idx="711">
                  <c:v>1542</c:v>
                </c:pt>
                <c:pt idx="712">
                  <c:v>1639</c:v>
                </c:pt>
                <c:pt idx="713">
                  <c:v>987</c:v>
                </c:pt>
                <c:pt idx="714">
                  <c:v>1542</c:v>
                </c:pt>
                <c:pt idx="715">
                  <c:v>967</c:v>
                </c:pt>
                <c:pt idx="716">
                  <c:v>0</c:v>
                </c:pt>
                <c:pt idx="717">
                  <c:v>1224</c:v>
                </c:pt>
                <c:pt idx="718">
                  <c:v>1902</c:v>
                </c:pt>
                <c:pt idx="719">
                  <c:v>1847</c:v>
                </c:pt>
                <c:pt idx="720">
                  <c:v>1846</c:v>
                </c:pt>
                <c:pt idx="721">
                  <c:v>1660</c:v>
                </c:pt>
                <c:pt idx="722">
                  <c:v>942</c:v>
                </c:pt>
                <c:pt idx="723">
                  <c:v>727</c:v>
                </c:pt>
                <c:pt idx="724">
                  <c:v>1418</c:v>
                </c:pt>
                <c:pt idx="725">
                  <c:v>1839</c:v>
                </c:pt>
                <c:pt idx="726">
                  <c:v>0</c:v>
                </c:pt>
                <c:pt idx="727">
                  <c:v>0</c:v>
                </c:pt>
                <c:pt idx="728">
                  <c:v>1178</c:v>
                </c:pt>
                <c:pt idx="729">
                  <c:v>0</c:v>
                </c:pt>
                <c:pt idx="730">
                  <c:v>989</c:v>
                </c:pt>
                <c:pt idx="731">
                  <c:v>1214</c:v>
                </c:pt>
                <c:pt idx="732">
                  <c:v>1705</c:v>
                </c:pt>
                <c:pt idx="733">
                  <c:v>392</c:v>
                </c:pt>
                <c:pt idx="734">
                  <c:v>2216</c:v>
                </c:pt>
                <c:pt idx="735">
                  <c:v>1525</c:v>
                </c:pt>
                <c:pt idx="736">
                  <c:v>1197</c:v>
                </c:pt>
                <c:pt idx="737">
                  <c:v>1274</c:v>
                </c:pt>
                <c:pt idx="738">
                  <c:v>1472</c:v>
                </c:pt>
                <c:pt idx="739">
                  <c:v>1967</c:v>
                </c:pt>
                <c:pt idx="740">
                  <c:v>1864</c:v>
                </c:pt>
                <c:pt idx="741">
                  <c:v>0</c:v>
                </c:pt>
                <c:pt idx="742">
                  <c:v>1508</c:v>
                </c:pt>
                <c:pt idx="743">
                  <c:v>1380</c:v>
                </c:pt>
                <c:pt idx="744">
                  <c:v>668</c:v>
                </c:pt>
                <c:pt idx="745">
                  <c:v>1890</c:v>
                </c:pt>
                <c:pt idx="746">
                  <c:v>1203</c:v>
                </c:pt>
                <c:pt idx="747">
                  <c:v>1747</c:v>
                </c:pt>
                <c:pt idx="748">
                  <c:v>2404</c:v>
                </c:pt>
                <c:pt idx="749">
                  <c:v>2035</c:v>
                </c:pt>
                <c:pt idx="750">
                  <c:v>2350</c:v>
                </c:pt>
                <c:pt idx="751">
                  <c:v>2238</c:v>
                </c:pt>
                <c:pt idx="752">
                  <c:v>1597</c:v>
                </c:pt>
                <c:pt idx="753">
                  <c:v>1092</c:v>
                </c:pt>
                <c:pt idx="754">
                  <c:v>1758</c:v>
                </c:pt>
                <c:pt idx="755">
                  <c:v>0</c:v>
                </c:pt>
                <c:pt idx="756">
                  <c:v>0</c:v>
                </c:pt>
                <c:pt idx="757">
                  <c:v>1630</c:v>
                </c:pt>
                <c:pt idx="758">
                  <c:v>1449</c:v>
                </c:pt>
                <c:pt idx="759">
                  <c:v>2400</c:v>
                </c:pt>
                <c:pt idx="760">
                  <c:v>1935</c:v>
                </c:pt>
                <c:pt idx="761">
                  <c:v>834</c:v>
                </c:pt>
                <c:pt idx="762">
                  <c:v>1581</c:v>
                </c:pt>
                <c:pt idx="763">
                  <c:v>0</c:v>
                </c:pt>
                <c:pt idx="764">
                  <c:v>1884</c:v>
                </c:pt>
                <c:pt idx="765">
                  <c:v>1635</c:v>
                </c:pt>
                <c:pt idx="766">
                  <c:v>2144</c:v>
                </c:pt>
                <c:pt idx="767">
                  <c:v>1688</c:v>
                </c:pt>
                <c:pt idx="768">
                  <c:v>1694</c:v>
                </c:pt>
                <c:pt idx="769">
                  <c:v>1345</c:v>
                </c:pt>
                <c:pt idx="770">
                  <c:v>814</c:v>
                </c:pt>
                <c:pt idx="771">
                  <c:v>694</c:v>
                </c:pt>
                <c:pt idx="772">
                  <c:v>1927</c:v>
                </c:pt>
                <c:pt idx="773">
                  <c:v>1705</c:v>
                </c:pt>
                <c:pt idx="774">
                  <c:v>0</c:v>
                </c:pt>
                <c:pt idx="775">
                  <c:v>0</c:v>
                </c:pt>
                <c:pt idx="776">
                  <c:v>2035</c:v>
                </c:pt>
                <c:pt idx="777">
                  <c:v>0</c:v>
                </c:pt>
                <c:pt idx="778">
                  <c:v>1843</c:v>
                </c:pt>
                <c:pt idx="779">
                  <c:v>1545</c:v>
                </c:pt>
                <c:pt idx="780">
                  <c:v>2517</c:v>
                </c:pt>
                <c:pt idx="781">
                  <c:v>1487</c:v>
                </c:pt>
                <c:pt idx="782">
                  <c:v>1395</c:v>
                </c:pt>
                <c:pt idx="783">
                  <c:v>0</c:v>
                </c:pt>
                <c:pt idx="784">
                  <c:v>0</c:v>
                </c:pt>
                <c:pt idx="785">
                  <c:v>1117</c:v>
                </c:pt>
                <c:pt idx="786">
                  <c:v>1663</c:v>
                </c:pt>
                <c:pt idx="787">
                  <c:v>0</c:v>
                </c:pt>
                <c:pt idx="788">
                  <c:v>1393</c:v>
                </c:pt>
                <c:pt idx="789">
                  <c:v>2211</c:v>
                </c:pt>
                <c:pt idx="790">
                  <c:v>1794</c:v>
                </c:pt>
                <c:pt idx="791">
                  <c:v>1648</c:v>
                </c:pt>
                <c:pt idx="792">
                  <c:v>1295</c:v>
                </c:pt>
                <c:pt idx="793">
                  <c:v>1705</c:v>
                </c:pt>
                <c:pt idx="794">
                  <c:v>717</c:v>
                </c:pt>
                <c:pt idx="795">
                  <c:v>2227</c:v>
                </c:pt>
                <c:pt idx="796">
                  <c:v>2517</c:v>
                </c:pt>
                <c:pt idx="797">
                  <c:v>2116</c:v>
                </c:pt>
                <c:pt idx="798">
                  <c:v>1610</c:v>
                </c:pt>
                <c:pt idx="799">
                  <c:v>1602</c:v>
                </c:pt>
                <c:pt idx="800">
                  <c:v>2025</c:v>
                </c:pt>
                <c:pt idx="801">
                  <c:v>1984</c:v>
                </c:pt>
                <c:pt idx="802">
                  <c:v>1631</c:v>
                </c:pt>
                <c:pt idx="803">
                  <c:v>713</c:v>
                </c:pt>
                <c:pt idx="804">
                  <c:v>1482</c:v>
                </c:pt>
                <c:pt idx="805">
                  <c:v>1791</c:v>
                </c:pt>
                <c:pt idx="806">
                  <c:v>2190</c:v>
                </c:pt>
                <c:pt idx="807">
                  <c:v>1729</c:v>
                </c:pt>
                <c:pt idx="808">
                  <c:v>1262</c:v>
                </c:pt>
                <c:pt idx="809">
                  <c:v>861</c:v>
                </c:pt>
                <c:pt idx="810">
                  <c:v>1669</c:v>
                </c:pt>
                <c:pt idx="811">
                  <c:v>1603</c:v>
                </c:pt>
                <c:pt idx="812">
                  <c:v>0</c:v>
                </c:pt>
                <c:pt idx="813">
                  <c:v>0</c:v>
                </c:pt>
                <c:pt idx="814">
                  <c:v>733</c:v>
                </c:pt>
                <c:pt idx="815">
                  <c:v>350</c:v>
                </c:pt>
                <c:pt idx="816">
                  <c:v>2134</c:v>
                </c:pt>
                <c:pt idx="817">
                  <c:v>2265</c:v>
                </c:pt>
                <c:pt idx="818">
                  <c:v>0</c:v>
                </c:pt>
                <c:pt idx="819">
                  <c:v>1892</c:v>
                </c:pt>
                <c:pt idx="820">
                  <c:v>2517</c:v>
                </c:pt>
                <c:pt idx="821">
                  <c:v>0</c:v>
                </c:pt>
                <c:pt idx="822">
                  <c:v>1123</c:v>
                </c:pt>
                <c:pt idx="823">
                  <c:v>0</c:v>
                </c:pt>
                <c:pt idx="824">
                  <c:v>2517</c:v>
                </c:pt>
                <c:pt idx="825">
                  <c:v>2420</c:v>
                </c:pt>
                <c:pt idx="826">
                  <c:v>1084</c:v>
                </c:pt>
                <c:pt idx="827">
                  <c:v>2322</c:v>
                </c:pt>
                <c:pt idx="828">
                  <c:v>870</c:v>
                </c:pt>
                <c:pt idx="829">
                  <c:v>1385</c:v>
                </c:pt>
                <c:pt idx="830">
                  <c:v>658</c:v>
                </c:pt>
                <c:pt idx="831">
                  <c:v>2127</c:v>
                </c:pt>
                <c:pt idx="832">
                  <c:v>2037</c:v>
                </c:pt>
                <c:pt idx="833">
                  <c:v>1067</c:v>
                </c:pt>
                <c:pt idx="834">
                  <c:v>0</c:v>
                </c:pt>
                <c:pt idx="835">
                  <c:v>0</c:v>
                </c:pt>
                <c:pt idx="836">
                  <c:v>2242</c:v>
                </c:pt>
                <c:pt idx="837">
                  <c:v>0</c:v>
                </c:pt>
                <c:pt idx="838">
                  <c:v>1642</c:v>
                </c:pt>
                <c:pt idx="839">
                  <c:v>1142</c:v>
                </c:pt>
                <c:pt idx="840">
                  <c:v>674</c:v>
                </c:pt>
                <c:pt idx="841">
                  <c:v>1204</c:v>
                </c:pt>
                <c:pt idx="842">
                  <c:v>1347</c:v>
                </c:pt>
                <c:pt idx="843">
                  <c:v>747</c:v>
                </c:pt>
                <c:pt idx="844">
                  <c:v>758</c:v>
                </c:pt>
                <c:pt idx="845">
                  <c:v>0</c:v>
                </c:pt>
                <c:pt idx="846">
                  <c:v>1961</c:v>
                </c:pt>
                <c:pt idx="847">
                  <c:v>1478</c:v>
                </c:pt>
                <c:pt idx="848">
                  <c:v>2517</c:v>
                </c:pt>
                <c:pt idx="849">
                  <c:v>1576</c:v>
                </c:pt>
                <c:pt idx="850">
                  <c:v>1707</c:v>
                </c:pt>
                <c:pt idx="851">
                  <c:v>2257</c:v>
                </c:pt>
                <c:pt idx="852">
                  <c:v>2324</c:v>
                </c:pt>
                <c:pt idx="853">
                  <c:v>1452</c:v>
                </c:pt>
                <c:pt idx="854">
                  <c:v>997</c:v>
                </c:pt>
                <c:pt idx="855">
                  <c:v>2365</c:v>
                </c:pt>
                <c:pt idx="856">
                  <c:v>1479</c:v>
                </c:pt>
                <c:pt idx="857">
                  <c:v>2103</c:v>
                </c:pt>
                <c:pt idx="858">
                  <c:v>1421</c:v>
                </c:pt>
                <c:pt idx="859">
                  <c:v>1707</c:v>
                </c:pt>
                <c:pt idx="860">
                  <c:v>2104</c:v>
                </c:pt>
                <c:pt idx="861">
                  <c:v>673</c:v>
                </c:pt>
                <c:pt idx="862">
                  <c:v>1399</c:v>
                </c:pt>
                <c:pt idx="863">
                  <c:v>1635</c:v>
                </c:pt>
                <c:pt idx="864">
                  <c:v>0</c:v>
                </c:pt>
                <c:pt idx="865">
                  <c:v>1515</c:v>
                </c:pt>
                <c:pt idx="866">
                  <c:v>1099</c:v>
                </c:pt>
                <c:pt idx="867">
                  <c:v>1759</c:v>
                </c:pt>
                <c:pt idx="868">
                  <c:v>2517</c:v>
                </c:pt>
                <c:pt idx="869">
                  <c:v>2082</c:v>
                </c:pt>
                <c:pt idx="870">
                  <c:v>0</c:v>
                </c:pt>
                <c:pt idx="871">
                  <c:v>1095</c:v>
                </c:pt>
                <c:pt idx="872">
                  <c:v>1978</c:v>
                </c:pt>
                <c:pt idx="873">
                  <c:v>1762</c:v>
                </c:pt>
                <c:pt idx="874">
                  <c:v>0</c:v>
                </c:pt>
                <c:pt idx="875">
                  <c:v>1719</c:v>
                </c:pt>
                <c:pt idx="876">
                  <c:v>2517</c:v>
                </c:pt>
                <c:pt idx="877">
                  <c:v>1730</c:v>
                </c:pt>
                <c:pt idx="878">
                  <c:v>1521</c:v>
                </c:pt>
                <c:pt idx="879">
                  <c:v>0</c:v>
                </c:pt>
                <c:pt idx="880">
                  <c:v>288</c:v>
                </c:pt>
                <c:pt idx="881">
                  <c:v>1485</c:v>
                </c:pt>
                <c:pt idx="882">
                  <c:v>1539</c:v>
                </c:pt>
                <c:pt idx="883">
                  <c:v>0</c:v>
                </c:pt>
                <c:pt idx="884">
                  <c:v>2206</c:v>
                </c:pt>
                <c:pt idx="885">
                  <c:v>0</c:v>
                </c:pt>
                <c:pt idx="886">
                  <c:v>0</c:v>
                </c:pt>
                <c:pt idx="887">
                  <c:v>1714</c:v>
                </c:pt>
                <c:pt idx="888">
                  <c:v>1177</c:v>
                </c:pt>
                <c:pt idx="889">
                  <c:v>1890</c:v>
                </c:pt>
                <c:pt idx="890">
                  <c:v>2047</c:v>
                </c:pt>
                <c:pt idx="891">
                  <c:v>1726</c:v>
                </c:pt>
                <c:pt idx="892">
                  <c:v>1542</c:v>
                </c:pt>
                <c:pt idx="893">
                  <c:v>1691</c:v>
                </c:pt>
                <c:pt idx="894">
                  <c:v>0</c:v>
                </c:pt>
                <c:pt idx="895">
                  <c:v>2307</c:v>
                </c:pt>
                <c:pt idx="896">
                  <c:v>1292</c:v>
                </c:pt>
                <c:pt idx="897">
                  <c:v>2091</c:v>
                </c:pt>
                <c:pt idx="898">
                  <c:v>2517</c:v>
                </c:pt>
                <c:pt idx="899">
                  <c:v>1901</c:v>
                </c:pt>
                <c:pt idx="900">
                  <c:v>0</c:v>
                </c:pt>
                <c:pt idx="901">
                  <c:v>2310</c:v>
                </c:pt>
                <c:pt idx="902">
                  <c:v>629</c:v>
                </c:pt>
                <c:pt idx="903">
                  <c:v>1631</c:v>
                </c:pt>
                <c:pt idx="904">
                  <c:v>0</c:v>
                </c:pt>
                <c:pt idx="905">
                  <c:v>1900</c:v>
                </c:pt>
                <c:pt idx="906">
                  <c:v>1286</c:v>
                </c:pt>
                <c:pt idx="907">
                  <c:v>2172</c:v>
                </c:pt>
                <c:pt idx="908">
                  <c:v>1566</c:v>
                </c:pt>
                <c:pt idx="909">
                  <c:v>0</c:v>
                </c:pt>
                <c:pt idx="910">
                  <c:v>1635</c:v>
                </c:pt>
                <c:pt idx="911">
                  <c:v>962</c:v>
                </c:pt>
                <c:pt idx="912">
                  <c:v>1873</c:v>
                </c:pt>
                <c:pt idx="913">
                  <c:v>2431</c:v>
                </c:pt>
                <c:pt idx="914">
                  <c:v>1176</c:v>
                </c:pt>
                <c:pt idx="915">
                  <c:v>2024</c:v>
                </c:pt>
                <c:pt idx="916">
                  <c:v>1496</c:v>
                </c:pt>
                <c:pt idx="917">
                  <c:v>1805</c:v>
                </c:pt>
                <c:pt idx="918">
                  <c:v>681</c:v>
                </c:pt>
                <c:pt idx="919">
                  <c:v>0</c:v>
                </c:pt>
                <c:pt idx="920">
                  <c:v>0</c:v>
                </c:pt>
                <c:pt idx="921">
                  <c:v>2418</c:v>
                </c:pt>
                <c:pt idx="922">
                  <c:v>1678</c:v>
                </c:pt>
                <c:pt idx="923">
                  <c:v>1208</c:v>
                </c:pt>
                <c:pt idx="924">
                  <c:v>1669</c:v>
                </c:pt>
                <c:pt idx="925">
                  <c:v>2517</c:v>
                </c:pt>
                <c:pt idx="926">
                  <c:v>1387</c:v>
                </c:pt>
                <c:pt idx="927">
                  <c:v>2072</c:v>
                </c:pt>
                <c:pt idx="928">
                  <c:v>1418</c:v>
                </c:pt>
                <c:pt idx="929">
                  <c:v>2056</c:v>
                </c:pt>
                <c:pt idx="930">
                  <c:v>1151</c:v>
                </c:pt>
                <c:pt idx="931">
                  <c:v>0</c:v>
                </c:pt>
                <c:pt idx="932">
                  <c:v>1992</c:v>
                </c:pt>
                <c:pt idx="933">
                  <c:v>2517</c:v>
                </c:pt>
                <c:pt idx="934">
                  <c:v>0</c:v>
                </c:pt>
                <c:pt idx="935">
                  <c:v>0</c:v>
                </c:pt>
                <c:pt idx="936">
                  <c:v>2338</c:v>
                </c:pt>
                <c:pt idx="937">
                  <c:v>2517</c:v>
                </c:pt>
                <c:pt idx="938">
                  <c:v>2377</c:v>
                </c:pt>
                <c:pt idx="939">
                  <c:v>2517</c:v>
                </c:pt>
                <c:pt idx="940">
                  <c:v>2073</c:v>
                </c:pt>
                <c:pt idx="941">
                  <c:v>0</c:v>
                </c:pt>
                <c:pt idx="942">
                  <c:v>1514</c:v>
                </c:pt>
                <c:pt idx="943">
                  <c:v>1240</c:v>
                </c:pt>
                <c:pt idx="944">
                  <c:v>1035</c:v>
                </c:pt>
                <c:pt idx="945">
                  <c:v>836</c:v>
                </c:pt>
                <c:pt idx="946">
                  <c:v>1956</c:v>
                </c:pt>
                <c:pt idx="947">
                  <c:v>1996</c:v>
                </c:pt>
                <c:pt idx="948">
                  <c:v>2517</c:v>
                </c:pt>
                <c:pt idx="949">
                  <c:v>845</c:v>
                </c:pt>
                <c:pt idx="950">
                  <c:v>2097</c:v>
                </c:pt>
                <c:pt idx="951">
                  <c:v>2517</c:v>
                </c:pt>
                <c:pt idx="952">
                  <c:v>782</c:v>
                </c:pt>
                <c:pt idx="953">
                  <c:v>1024</c:v>
                </c:pt>
                <c:pt idx="954">
                  <c:v>2288</c:v>
                </c:pt>
                <c:pt idx="955">
                  <c:v>1832</c:v>
                </c:pt>
                <c:pt idx="956">
                  <c:v>1043</c:v>
                </c:pt>
                <c:pt idx="957">
                  <c:v>0</c:v>
                </c:pt>
                <c:pt idx="958">
                  <c:v>1434</c:v>
                </c:pt>
                <c:pt idx="959">
                  <c:v>0</c:v>
                </c:pt>
                <c:pt idx="960">
                  <c:v>1014</c:v>
                </c:pt>
                <c:pt idx="961">
                  <c:v>1464</c:v>
                </c:pt>
                <c:pt idx="962">
                  <c:v>2439</c:v>
                </c:pt>
                <c:pt idx="963">
                  <c:v>1394</c:v>
                </c:pt>
                <c:pt idx="964">
                  <c:v>661</c:v>
                </c:pt>
                <c:pt idx="965">
                  <c:v>1796</c:v>
                </c:pt>
                <c:pt idx="966">
                  <c:v>1136</c:v>
                </c:pt>
                <c:pt idx="967">
                  <c:v>0</c:v>
                </c:pt>
                <c:pt idx="968">
                  <c:v>0</c:v>
                </c:pt>
                <c:pt idx="969">
                  <c:v>2245</c:v>
                </c:pt>
                <c:pt idx="970">
                  <c:v>2517</c:v>
                </c:pt>
                <c:pt idx="971">
                  <c:v>997</c:v>
                </c:pt>
                <c:pt idx="972">
                  <c:v>1180</c:v>
                </c:pt>
                <c:pt idx="973">
                  <c:v>2517</c:v>
                </c:pt>
                <c:pt idx="974">
                  <c:v>1372</c:v>
                </c:pt>
                <c:pt idx="975">
                  <c:v>1881</c:v>
                </c:pt>
                <c:pt idx="976">
                  <c:v>1790</c:v>
                </c:pt>
                <c:pt idx="977">
                  <c:v>0</c:v>
                </c:pt>
                <c:pt idx="978">
                  <c:v>1772</c:v>
                </c:pt>
                <c:pt idx="979">
                  <c:v>2355</c:v>
                </c:pt>
                <c:pt idx="980">
                  <c:v>2158</c:v>
                </c:pt>
                <c:pt idx="981">
                  <c:v>2517</c:v>
                </c:pt>
                <c:pt idx="982">
                  <c:v>2245</c:v>
                </c:pt>
                <c:pt idx="983">
                  <c:v>1567</c:v>
                </c:pt>
                <c:pt idx="984">
                  <c:v>1519</c:v>
                </c:pt>
                <c:pt idx="985">
                  <c:v>1450</c:v>
                </c:pt>
                <c:pt idx="986">
                  <c:v>0</c:v>
                </c:pt>
                <c:pt idx="987">
                  <c:v>2472</c:v>
                </c:pt>
                <c:pt idx="988">
                  <c:v>1418</c:v>
                </c:pt>
                <c:pt idx="989">
                  <c:v>456</c:v>
                </c:pt>
                <c:pt idx="990">
                  <c:v>2477</c:v>
                </c:pt>
                <c:pt idx="991">
                  <c:v>1733</c:v>
                </c:pt>
                <c:pt idx="992">
                  <c:v>510</c:v>
                </c:pt>
                <c:pt idx="993">
                  <c:v>549</c:v>
                </c:pt>
                <c:pt idx="994">
                  <c:v>1733</c:v>
                </c:pt>
                <c:pt idx="995">
                  <c:v>1530</c:v>
                </c:pt>
                <c:pt idx="996">
                  <c:v>0</c:v>
                </c:pt>
                <c:pt idx="997">
                  <c:v>1085</c:v>
                </c:pt>
                <c:pt idx="998">
                  <c:v>2146</c:v>
                </c:pt>
                <c:pt idx="999">
                  <c:v>1081</c:v>
                </c:pt>
                <c:pt idx="1000">
                  <c:v>1880</c:v>
                </c:pt>
                <c:pt idx="1001">
                  <c:v>0</c:v>
                </c:pt>
                <c:pt idx="1002">
                  <c:v>2517</c:v>
                </c:pt>
                <c:pt idx="1003">
                  <c:v>2266</c:v>
                </c:pt>
                <c:pt idx="1004">
                  <c:v>916</c:v>
                </c:pt>
                <c:pt idx="1005">
                  <c:v>0</c:v>
                </c:pt>
                <c:pt idx="1006">
                  <c:v>1692</c:v>
                </c:pt>
                <c:pt idx="1007">
                  <c:v>1357</c:v>
                </c:pt>
                <c:pt idx="1008">
                  <c:v>2517</c:v>
                </c:pt>
                <c:pt idx="1009">
                  <c:v>1377</c:v>
                </c:pt>
                <c:pt idx="1010">
                  <c:v>0</c:v>
                </c:pt>
                <c:pt idx="1011">
                  <c:v>1478</c:v>
                </c:pt>
                <c:pt idx="1012">
                  <c:v>1134</c:v>
                </c:pt>
                <c:pt idx="1013">
                  <c:v>1746</c:v>
                </c:pt>
                <c:pt idx="1014">
                  <c:v>1212</c:v>
                </c:pt>
                <c:pt idx="1015">
                  <c:v>0</c:v>
                </c:pt>
                <c:pt idx="1016">
                  <c:v>2517</c:v>
                </c:pt>
                <c:pt idx="1017">
                  <c:v>1425</c:v>
                </c:pt>
                <c:pt idx="1018">
                  <c:v>1420</c:v>
                </c:pt>
                <c:pt idx="1019">
                  <c:v>1792</c:v>
                </c:pt>
                <c:pt idx="1020">
                  <c:v>0</c:v>
                </c:pt>
                <c:pt idx="1021">
                  <c:v>2517</c:v>
                </c:pt>
                <c:pt idx="1022">
                  <c:v>2025</c:v>
                </c:pt>
                <c:pt idx="1023">
                  <c:v>2134</c:v>
                </c:pt>
                <c:pt idx="1024">
                  <c:v>781</c:v>
                </c:pt>
                <c:pt idx="1025">
                  <c:v>854</c:v>
                </c:pt>
                <c:pt idx="1026">
                  <c:v>1735</c:v>
                </c:pt>
                <c:pt idx="1027">
                  <c:v>0</c:v>
                </c:pt>
                <c:pt idx="1028">
                  <c:v>627</c:v>
                </c:pt>
                <c:pt idx="1029">
                  <c:v>2517</c:v>
                </c:pt>
                <c:pt idx="1030">
                  <c:v>954</c:v>
                </c:pt>
                <c:pt idx="1031">
                  <c:v>1236</c:v>
                </c:pt>
                <c:pt idx="1032">
                  <c:v>1936</c:v>
                </c:pt>
                <c:pt idx="1033">
                  <c:v>1043</c:v>
                </c:pt>
                <c:pt idx="1034">
                  <c:v>2472</c:v>
                </c:pt>
                <c:pt idx="1035">
                  <c:v>0</c:v>
                </c:pt>
                <c:pt idx="1036">
                  <c:v>1887</c:v>
                </c:pt>
                <c:pt idx="1037">
                  <c:v>1249</c:v>
                </c:pt>
                <c:pt idx="1038">
                  <c:v>0</c:v>
                </c:pt>
                <c:pt idx="1039">
                  <c:v>1599</c:v>
                </c:pt>
                <c:pt idx="1040">
                  <c:v>1445</c:v>
                </c:pt>
                <c:pt idx="1041">
                  <c:v>1725</c:v>
                </c:pt>
                <c:pt idx="1042">
                  <c:v>0</c:v>
                </c:pt>
                <c:pt idx="1043">
                  <c:v>2517</c:v>
                </c:pt>
                <c:pt idx="1044">
                  <c:v>2086</c:v>
                </c:pt>
                <c:pt idx="1045">
                  <c:v>0</c:v>
                </c:pt>
                <c:pt idx="1046">
                  <c:v>2145</c:v>
                </c:pt>
                <c:pt idx="1047">
                  <c:v>0</c:v>
                </c:pt>
                <c:pt idx="1048">
                  <c:v>0</c:v>
                </c:pt>
                <c:pt idx="1049">
                  <c:v>808</c:v>
                </c:pt>
                <c:pt idx="1050">
                  <c:v>1144</c:v>
                </c:pt>
                <c:pt idx="1051">
                  <c:v>2005</c:v>
                </c:pt>
                <c:pt idx="1052">
                  <c:v>1651</c:v>
                </c:pt>
                <c:pt idx="1053">
                  <c:v>0</c:v>
                </c:pt>
                <c:pt idx="1054">
                  <c:v>1410</c:v>
                </c:pt>
                <c:pt idx="1055">
                  <c:v>1423</c:v>
                </c:pt>
                <c:pt idx="1056">
                  <c:v>2052</c:v>
                </c:pt>
                <c:pt idx="1057">
                  <c:v>1789</c:v>
                </c:pt>
                <c:pt idx="1058">
                  <c:v>1888</c:v>
                </c:pt>
                <c:pt idx="1059">
                  <c:v>1392</c:v>
                </c:pt>
                <c:pt idx="1060">
                  <c:v>0</c:v>
                </c:pt>
                <c:pt idx="1061">
                  <c:v>2517</c:v>
                </c:pt>
                <c:pt idx="1062">
                  <c:v>1765</c:v>
                </c:pt>
                <c:pt idx="1063">
                  <c:v>1728</c:v>
                </c:pt>
                <c:pt idx="1064">
                  <c:v>1613</c:v>
                </c:pt>
                <c:pt idx="1065">
                  <c:v>1514</c:v>
                </c:pt>
                <c:pt idx="1066">
                  <c:v>2341</c:v>
                </c:pt>
                <c:pt idx="1067">
                  <c:v>1151</c:v>
                </c:pt>
                <c:pt idx="1068">
                  <c:v>2292</c:v>
                </c:pt>
                <c:pt idx="1069">
                  <c:v>740</c:v>
                </c:pt>
                <c:pt idx="1070">
                  <c:v>1354</c:v>
                </c:pt>
                <c:pt idx="1071">
                  <c:v>2102</c:v>
                </c:pt>
                <c:pt idx="1072">
                  <c:v>844</c:v>
                </c:pt>
                <c:pt idx="1073">
                  <c:v>0</c:v>
                </c:pt>
                <c:pt idx="1074">
                  <c:v>815</c:v>
                </c:pt>
                <c:pt idx="1075">
                  <c:v>845</c:v>
                </c:pt>
                <c:pt idx="1076">
                  <c:v>1691</c:v>
                </c:pt>
                <c:pt idx="1077">
                  <c:v>1507</c:v>
                </c:pt>
                <c:pt idx="1078">
                  <c:v>1613</c:v>
                </c:pt>
                <c:pt idx="1079">
                  <c:v>1733</c:v>
                </c:pt>
                <c:pt idx="1080">
                  <c:v>1926</c:v>
                </c:pt>
                <c:pt idx="1081">
                  <c:v>0</c:v>
                </c:pt>
                <c:pt idx="1082">
                  <c:v>1348</c:v>
                </c:pt>
                <c:pt idx="1083">
                  <c:v>1495</c:v>
                </c:pt>
                <c:pt idx="1084">
                  <c:v>2517</c:v>
                </c:pt>
                <c:pt idx="1085">
                  <c:v>1197</c:v>
                </c:pt>
                <c:pt idx="1086">
                  <c:v>2175</c:v>
                </c:pt>
                <c:pt idx="1087">
                  <c:v>1884</c:v>
                </c:pt>
                <c:pt idx="1088">
                  <c:v>1421</c:v>
                </c:pt>
                <c:pt idx="1089">
                  <c:v>1230</c:v>
                </c:pt>
                <c:pt idx="1090">
                  <c:v>932</c:v>
                </c:pt>
                <c:pt idx="1091">
                  <c:v>2088</c:v>
                </c:pt>
                <c:pt idx="1092">
                  <c:v>777</c:v>
                </c:pt>
                <c:pt idx="1093">
                  <c:v>2517</c:v>
                </c:pt>
                <c:pt idx="1094">
                  <c:v>1594</c:v>
                </c:pt>
                <c:pt idx="1095">
                  <c:v>1619</c:v>
                </c:pt>
                <c:pt idx="1096">
                  <c:v>2306</c:v>
                </c:pt>
                <c:pt idx="1097">
                  <c:v>1776</c:v>
                </c:pt>
                <c:pt idx="1098">
                  <c:v>507</c:v>
                </c:pt>
                <c:pt idx="1099">
                  <c:v>1848</c:v>
                </c:pt>
                <c:pt idx="1100">
                  <c:v>756</c:v>
                </c:pt>
                <c:pt idx="1101">
                  <c:v>1668</c:v>
                </c:pt>
                <c:pt idx="1102">
                  <c:v>1247</c:v>
                </c:pt>
                <c:pt idx="1103">
                  <c:v>1893</c:v>
                </c:pt>
                <c:pt idx="1104">
                  <c:v>0</c:v>
                </c:pt>
                <c:pt idx="1105">
                  <c:v>0</c:v>
                </c:pt>
                <c:pt idx="1106">
                  <c:v>2145</c:v>
                </c:pt>
                <c:pt idx="1107">
                  <c:v>1604</c:v>
                </c:pt>
                <c:pt idx="1108">
                  <c:v>1629</c:v>
                </c:pt>
                <c:pt idx="1109">
                  <c:v>2055</c:v>
                </c:pt>
                <c:pt idx="1110">
                  <c:v>763</c:v>
                </c:pt>
                <c:pt idx="1111">
                  <c:v>1499</c:v>
                </c:pt>
                <c:pt idx="1112">
                  <c:v>1880</c:v>
                </c:pt>
                <c:pt idx="1113">
                  <c:v>1598</c:v>
                </c:pt>
                <c:pt idx="1114">
                  <c:v>929</c:v>
                </c:pt>
                <c:pt idx="1115">
                  <c:v>1797</c:v>
                </c:pt>
                <c:pt idx="1116">
                  <c:v>590</c:v>
                </c:pt>
                <c:pt idx="1117">
                  <c:v>671</c:v>
                </c:pt>
                <c:pt idx="1118">
                  <c:v>0</c:v>
                </c:pt>
                <c:pt idx="1119">
                  <c:v>1408</c:v>
                </c:pt>
                <c:pt idx="1120">
                  <c:v>1932</c:v>
                </c:pt>
                <c:pt idx="1121">
                  <c:v>1996</c:v>
                </c:pt>
                <c:pt idx="1122">
                  <c:v>2173</c:v>
                </c:pt>
                <c:pt idx="1123">
                  <c:v>1670</c:v>
                </c:pt>
                <c:pt idx="1124">
                  <c:v>2470</c:v>
                </c:pt>
                <c:pt idx="1125">
                  <c:v>2320</c:v>
                </c:pt>
                <c:pt idx="1126">
                  <c:v>0</c:v>
                </c:pt>
                <c:pt idx="1127">
                  <c:v>0</c:v>
                </c:pt>
                <c:pt idx="1128">
                  <c:v>0</c:v>
                </c:pt>
                <c:pt idx="1129">
                  <c:v>1592</c:v>
                </c:pt>
                <c:pt idx="1130">
                  <c:v>1805</c:v>
                </c:pt>
                <c:pt idx="1131">
                  <c:v>1170</c:v>
                </c:pt>
                <c:pt idx="1132">
                  <c:v>2517</c:v>
                </c:pt>
                <c:pt idx="1133">
                  <c:v>1228</c:v>
                </c:pt>
                <c:pt idx="1134">
                  <c:v>1140</c:v>
                </c:pt>
                <c:pt idx="1135">
                  <c:v>2036</c:v>
                </c:pt>
                <c:pt idx="1136">
                  <c:v>2517</c:v>
                </c:pt>
                <c:pt idx="1137">
                  <c:v>0</c:v>
                </c:pt>
                <c:pt idx="1138">
                  <c:v>914</c:v>
                </c:pt>
                <c:pt idx="1139">
                  <c:v>1824</c:v>
                </c:pt>
                <c:pt idx="1140">
                  <c:v>0</c:v>
                </c:pt>
                <c:pt idx="1141">
                  <c:v>684</c:v>
                </c:pt>
                <c:pt idx="1142">
                  <c:v>1352</c:v>
                </c:pt>
                <c:pt idx="1143">
                  <c:v>1348</c:v>
                </c:pt>
                <c:pt idx="1144">
                  <c:v>2351</c:v>
                </c:pt>
                <c:pt idx="1145">
                  <c:v>1773</c:v>
                </c:pt>
                <c:pt idx="1146">
                  <c:v>2448</c:v>
                </c:pt>
                <c:pt idx="1147">
                  <c:v>1532</c:v>
                </c:pt>
                <c:pt idx="1148">
                  <c:v>1816</c:v>
                </c:pt>
                <c:pt idx="1149">
                  <c:v>2005</c:v>
                </c:pt>
                <c:pt idx="1150">
                  <c:v>896</c:v>
                </c:pt>
                <c:pt idx="1151">
                  <c:v>2299</c:v>
                </c:pt>
                <c:pt idx="1152">
                  <c:v>0</c:v>
                </c:pt>
                <c:pt idx="1153">
                  <c:v>0</c:v>
                </c:pt>
                <c:pt idx="1154">
                  <c:v>0</c:v>
                </c:pt>
                <c:pt idx="1155">
                  <c:v>1286</c:v>
                </c:pt>
                <c:pt idx="1156">
                  <c:v>775</c:v>
                </c:pt>
                <c:pt idx="1157">
                  <c:v>1720</c:v>
                </c:pt>
                <c:pt idx="1158">
                  <c:v>1638</c:v>
                </c:pt>
                <c:pt idx="1159">
                  <c:v>2027</c:v>
                </c:pt>
                <c:pt idx="1160">
                  <c:v>0</c:v>
                </c:pt>
                <c:pt idx="1161">
                  <c:v>1988</c:v>
                </c:pt>
                <c:pt idx="1162">
                  <c:v>1006</c:v>
                </c:pt>
                <c:pt idx="1163">
                  <c:v>1469</c:v>
                </c:pt>
                <c:pt idx="1164">
                  <c:v>1590</c:v>
                </c:pt>
                <c:pt idx="1165">
                  <c:v>1591</c:v>
                </c:pt>
                <c:pt idx="1166">
                  <c:v>930</c:v>
                </c:pt>
                <c:pt idx="1167">
                  <c:v>979</c:v>
                </c:pt>
                <c:pt idx="1168">
                  <c:v>1394</c:v>
                </c:pt>
                <c:pt idx="1169">
                  <c:v>1872</c:v>
                </c:pt>
                <c:pt idx="1170">
                  <c:v>0</c:v>
                </c:pt>
                <c:pt idx="1171">
                  <c:v>2342</c:v>
                </c:pt>
                <c:pt idx="1172">
                  <c:v>0</c:v>
                </c:pt>
                <c:pt idx="1173">
                  <c:v>1664</c:v>
                </c:pt>
                <c:pt idx="1174">
                  <c:v>1492</c:v>
                </c:pt>
                <c:pt idx="1175">
                  <c:v>0</c:v>
                </c:pt>
                <c:pt idx="1176">
                  <c:v>1474</c:v>
                </c:pt>
                <c:pt idx="1177">
                  <c:v>1589</c:v>
                </c:pt>
                <c:pt idx="1178">
                  <c:v>0</c:v>
                </c:pt>
                <c:pt idx="1179">
                  <c:v>2091</c:v>
                </c:pt>
                <c:pt idx="1180">
                  <c:v>1473</c:v>
                </c:pt>
                <c:pt idx="1181">
                  <c:v>1242</c:v>
                </c:pt>
                <c:pt idx="1182">
                  <c:v>1676</c:v>
                </c:pt>
                <c:pt idx="1183">
                  <c:v>794</c:v>
                </c:pt>
                <c:pt idx="1184">
                  <c:v>974</c:v>
                </c:pt>
                <c:pt idx="1185">
                  <c:v>0</c:v>
                </c:pt>
                <c:pt idx="1186">
                  <c:v>1279</c:v>
                </c:pt>
                <c:pt idx="1187">
                  <c:v>1880</c:v>
                </c:pt>
                <c:pt idx="1188">
                  <c:v>1601</c:v>
                </c:pt>
                <c:pt idx="1189">
                  <c:v>1075</c:v>
                </c:pt>
                <c:pt idx="1190">
                  <c:v>1416</c:v>
                </c:pt>
                <c:pt idx="1191">
                  <c:v>1225</c:v>
                </c:pt>
                <c:pt idx="1192">
                  <c:v>2279</c:v>
                </c:pt>
                <c:pt idx="1193">
                  <c:v>695</c:v>
                </c:pt>
                <c:pt idx="1194">
                  <c:v>1996</c:v>
                </c:pt>
                <c:pt idx="1195">
                  <c:v>1574</c:v>
                </c:pt>
                <c:pt idx="1196">
                  <c:v>2517</c:v>
                </c:pt>
                <c:pt idx="1197">
                  <c:v>1905</c:v>
                </c:pt>
                <c:pt idx="1198">
                  <c:v>1710</c:v>
                </c:pt>
                <c:pt idx="1199">
                  <c:v>0</c:v>
                </c:pt>
                <c:pt idx="1200">
                  <c:v>2468</c:v>
                </c:pt>
                <c:pt idx="1201">
                  <c:v>0</c:v>
                </c:pt>
                <c:pt idx="1202">
                  <c:v>930</c:v>
                </c:pt>
                <c:pt idx="1203">
                  <c:v>1748</c:v>
                </c:pt>
                <c:pt idx="1204">
                  <c:v>1390</c:v>
                </c:pt>
                <c:pt idx="1205">
                  <c:v>0</c:v>
                </c:pt>
                <c:pt idx="1206">
                  <c:v>1982</c:v>
                </c:pt>
                <c:pt idx="1207">
                  <c:v>651</c:v>
                </c:pt>
                <c:pt idx="1208">
                  <c:v>736</c:v>
                </c:pt>
                <c:pt idx="1209">
                  <c:v>2459</c:v>
                </c:pt>
                <c:pt idx="1210">
                  <c:v>1318</c:v>
                </c:pt>
                <c:pt idx="1211">
                  <c:v>1303</c:v>
                </c:pt>
                <c:pt idx="1212">
                  <c:v>1310</c:v>
                </c:pt>
                <c:pt idx="1213">
                  <c:v>1836</c:v>
                </c:pt>
                <c:pt idx="1214">
                  <c:v>1010</c:v>
                </c:pt>
                <c:pt idx="1215">
                  <c:v>1422</c:v>
                </c:pt>
                <c:pt idx="1216">
                  <c:v>0</c:v>
                </c:pt>
                <c:pt idx="1217">
                  <c:v>1069</c:v>
                </c:pt>
                <c:pt idx="1218">
                  <c:v>1598</c:v>
                </c:pt>
                <c:pt idx="1219">
                  <c:v>0</c:v>
                </c:pt>
                <c:pt idx="1220">
                  <c:v>1433</c:v>
                </c:pt>
                <c:pt idx="1221">
                  <c:v>2037</c:v>
                </c:pt>
                <c:pt idx="1222">
                  <c:v>0</c:v>
                </c:pt>
                <c:pt idx="1223">
                  <c:v>1922</c:v>
                </c:pt>
                <c:pt idx="1224">
                  <c:v>1806</c:v>
                </c:pt>
                <c:pt idx="1225">
                  <c:v>2099</c:v>
                </c:pt>
                <c:pt idx="1226">
                  <c:v>680</c:v>
                </c:pt>
                <c:pt idx="1227">
                  <c:v>2517</c:v>
                </c:pt>
                <c:pt idx="1228">
                  <c:v>2108</c:v>
                </c:pt>
                <c:pt idx="1229">
                  <c:v>2517</c:v>
                </c:pt>
                <c:pt idx="1230">
                  <c:v>1672</c:v>
                </c:pt>
                <c:pt idx="1231">
                  <c:v>1148</c:v>
                </c:pt>
                <c:pt idx="1232">
                  <c:v>1733</c:v>
                </c:pt>
                <c:pt idx="1233">
                  <c:v>0</c:v>
                </c:pt>
                <c:pt idx="1234">
                  <c:v>1560</c:v>
                </c:pt>
                <c:pt idx="1235">
                  <c:v>1314</c:v>
                </c:pt>
                <c:pt idx="1236">
                  <c:v>1260</c:v>
                </c:pt>
                <c:pt idx="1237">
                  <c:v>1861</c:v>
                </c:pt>
                <c:pt idx="1238">
                  <c:v>574</c:v>
                </c:pt>
                <c:pt idx="1239">
                  <c:v>675</c:v>
                </c:pt>
                <c:pt idx="1240">
                  <c:v>0</c:v>
                </c:pt>
                <c:pt idx="1241">
                  <c:v>1814</c:v>
                </c:pt>
                <c:pt idx="1242">
                  <c:v>1409</c:v>
                </c:pt>
                <c:pt idx="1243">
                  <c:v>1567</c:v>
                </c:pt>
                <c:pt idx="1244">
                  <c:v>1271</c:v>
                </c:pt>
                <c:pt idx="1245">
                  <c:v>0</c:v>
                </c:pt>
                <c:pt idx="1246">
                  <c:v>1147</c:v>
                </c:pt>
                <c:pt idx="1247">
                  <c:v>810</c:v>
                </c:pt>
                <c:pt idx="1248">
                  <c:v>733</c:v>
                </c:pt>
                <c:pt idx="1249">
                  <c:v>922</c:v>
                </c:pt>
                <c:pt idx="1250">
                  <c:v>0</c:v>
                </c:pt>
                <c:pt idx="1251">
                  <c:v>1362</c:v>
                </c:pt>
                <c:pt idx="1252">
                  <c:v>1865</c:v>
                </c:pt>
                <c:pt idx="1253">
                  <c:v>704</c:v>
                </c:pt>
                <c:pt idx="1254">
                  <c:v>1479</c:v>
                </c:pt>
                <c:pt idx="1255">
                  <c:v>1898</c:v>
                </c:pt>
                <c:pt idx="1256">
                  <c:v>951</c:v>
                </c:pt>
                <c:pt idx="1257">
                  <c:v>0</c:v>
                </c:pt>
                <c:pt idx="1258">
                  <c:v>1557</c:v>
                </c:pt>
                <c:pt idx="1259">
                  <c:v>0</c:v>
                </c:pt>
                <c:pt idx="1260">
                  <c:v>1147</c:v>
                </c:pt>
                <c:pt idx="1261">
                  <c:v>1998</c:v>
                </c:pt>
                <c:pt idx="1262">
                  <c:v>1147</c:v>
                </c:pt>
                <c:pt idx="1263">
                  <c:v>1667</c:v>
                </c:pt>
                <c:pt idx="1264">
                  <c:v>2080</c:v>
                </c:pt>
                <c:pt idx="1265">
                  <c:v>2517</c:v>
                </c:pt>
                <c:pt idx="1266">
                  <c:v>0</c:v>
                </c:pt>
                <c:pt idx="1267">
                  <c:v>2517</c:v>
                </c:pt>
                <c:pt idx="1268">
                  <c:v>0</c:v>
                </c:pt>
                <c:pt idx="1269">
                  <c:v>1142</c:v>
                </c:pt>
                <c:pt idx="1270">
                  <c:v>1609</c:v>
                </c:pt>
                <c:pt idx="1271">
                  <c:v>1624</c:v>
                </c:pt>
                <c:pt idx="1272">
                  <c:v>0</c:v>
                </c:pt>
                <c:pt idx="1273">
                  <c:v>1687</c:v>
                </c:pt>
                <c:pt idx="1274">
                  <c:v>1698</c:v>
                </c:pt>
                <c:pt idx="1275">
                  <c:v>1101</c:v>
                </c:pt>
                <c:pt idx="1276">
                  <c:v>0</c:v>
                </c:pt>
                <c:pt idx="1277">
                  <c:v>1164</c:v>
                </c:pt>
                <c:pt idx="1278">
                  <c:v>0</c:v>
                </c:pt>
                <c:pt idx="1279">
                  <c:v>1999</c:v>
                </c:pt>
                <c:pt idx="1280">
                  <c:v>2160</c:v>
                </c:pt>
                <c:pt idx="1281">
                  <c:v>0</c:v>
                </c:pt>
                <c:pt idx="1282">
                  <c:v>1751</c:v>
                </c:pt>
                <c:pt idx="1283">
                  <c:v>0</c:v>
                </c:pt>
                <c:pt idx="1284">
                  <c:v>1477</c:v>
                </c:pt>
                <c:pt idx="1285">
                  <c:v>1601</c:v>
                </c:pt>
                <c:pt idx="1286">
                  <c:v>0</c:v>
                </c:pt>
                <c:pt idx="1287">
                  <c:v>2284</c:v>
                </c:pt>
                <c:pt idx="1288">
                  <c:v>2517</c:v>
                </c:pt>
                <c:pt idx="1289">
                  <c:v>2028</c:v>
                </c:pt>
                <c:pt idx="1290">
                  <c:v>1924</c:v>
                </c:pt>
                <c:pt idx="1291">
                  <c:v>0</c:v>
                </c:pt>
                <c:pt idx="1292">
                  <c:v>1710</c:v>
                </c:pt>
                <c:pt idx="1293">
                  <c:v>396</c:v>
                </c:pt>
                <c:pt idx="1294">
                  <c:v>0</c:v>
                </c:pt>
                <c:pt idx="1295">
                  <c:v>1721</c:v>
                </c:pt>
                <c:pt idx="1296">
                  <c:v>1529</c:v>
                </c:pt>
                <c:pt idx="1297">
                  <c:v>760</c:v>
                </c:pt>
                <c:pt idx="1298">
                  <c:v>1560</c:v>
                </c:pt>
                <c:pt idx="1299">
                  <c:v>0</c:v>
                </c:pt>
                <c:pt idx="1300">
                  <c:v>1904</c:v>
                </c:pt>
                <c:pt idx="1301">
                  <c:v>1047</c:v>
                </c:pt>
                <c:pt idx="1302">
                  <c:v>1968</c:v>
                </c:pt>
                <c:pt idx="1303">
                  <c:v>2145</c:v>
                </c:pt>
                <c:pt idx="1304">
                  <c:v>0</c:v>
                </c:pt>
                <c:pt idx="1305">
                  <c:v>1157</c:v>
                </c:pt>
                <c:pt idx="1306">
                  <c:v>799</c:v>
                </c:pt>
                <c:pt idx="1307">
                  <c:v>1392</c:v>
                </c:pt>
                <c:pt idx="1308">
                  <c:v>1846</c:v>
                </c:pt>
                <c:pt idx="1309">
                  <c:v>0</c:v>
                </c:pt>
                <c:pt idx="1310">
                  <c:v>0</c:v>
                </c:pt>
                <c:pt idx="1311">
                  <c:v>1777</c:v>
                </c:pt>
                <c:pt idx="1312">
                  <c:v>1424</c:v>
                </c:pt>
                <c:pt idx="1313">
                  <c:v>1799</c:v>
                </c:pt>
                <c:pt idx="1314">
                  <c:v>2297</c:v>
                </c:pt>
                <c:pt idx="1315">
                  <c:v>807</c:v>
                </c:pt>
                <c:pt idx="1316">
                  <c:v>1092</c:v>
                </c:pt>
                <c:pt idx="1317">
                  <c:v>1993</c:v>
                </c:pt>
                <c:pt idx="1318">
                  <c:v>2517</c:v>
                </c:pt>
                <c:pt idx="1319">
                  <c:v>1063</c:v>
                </c:pt>
                <c:pt idx="1320">
                  <c:v>1616</c:v>
                </c:pt>
                <c:pt idx="1321">
                  <c:v>2517</c:v>
                </c:pt>
                <c:pt idx="1322">
                  <c:v>1471</c:v>
                </c:pt>
                <c:pt idx="1323">
                  <c:v>1600</c:v>
                </c:pt>
                <c:pt idx="1324">
                  <c:v>1655</c:v>
                </c:pt>
                <c:pt idx="1325">
                  <c:v>1997</c:v>
                </c:pt>
                <c:pt idx="1326">
                  <c:v>1252</c:v>
                </c:pt>
                <c:pt idx="1327">
                  <c:v>855</c:v>
                </c:pt>
                <c:pt idx="1328">
                  <c:v>1215</c:v>
                </c:pt>
                <c:pt idx="1329">
                  <c:v>1389</c:v>
                </c:pt>
                <c:pt idx="1330">
                  <c:v>1713</c:v>
                </c:pt>
                <c:pt idx="1331">
                  <c:v>2242</c:v>
                </c:pt>
                <c:pt idx="1332">
                  <c:v>1845</c:v>
                </c:pt>
                <c:pt idx="1333">
                  <c:v>1001</c:v>
                </c:pt>
                <c:pt idx="1334">
                  <c:v>708</c:v>
                </c:pt>
                <c:pt idx="1335">
                  <c:v>1601</c:v>
                </c:pt>
                <c:pt idx="1336">
                  <c:v>1161</c:v>
                </c:pt>
                <c:pt idx="1337">
                  <c:v>794</c:v>
                </c:pt>
                <c:pt idx="1338">
                  <c:v>1894</c:v>
                </c:pt>
                <c:pt idx="1339">
                  <c:v>1248</c:v>
                </c:pt>
                <c:pt idx="1340">
                  <c:v>1515</c:v>
                </c:pt>
                <c:pt idx="1341">
                  <c:v>1515</c:v>
                </c:pt>
                <c:pt idx="1342">
                  <c:v>0</c:v>
                </c:pt>
                <c:pt idx="1343">
                  <c:v>0</c:v>
                </c:pt>
                <c:pt idx="1344">
                  <c:v>0</c:v>
                </c:pt>
                <c:pt idx="1345">
                  <c:v>1354</c:v>
                </c:pt>
                <c:pt idx="1346">
                  <c:v>0</c:v>
                </c:pt>
                <c:pt idx="1347">
                  <c:v>631</c:v>
                </c:pt>
                <c:pt idx="1348">
                  <c:v>702</c:v>
                </c:pt>
                <c:pt idx="1349">
                  <c:v>0</c:v>
                </c:pt>
                <c:pt idx="1350">
                  <c:v>1151</c:v>
                </c:pt>
                <c:pt idx="1351">
                  <c:v>2222</c:v>
                </c:pt>
                <c:pt idx="1352">
                  <c:v>1311</c:v>
                </c:pt>
                <c:pt idx="1353">
                  <c:v>1945</c:v>
                </c:pt>
                <c:pt idx="1354">
                  <c:v>1003</c:v>
                </c:pt>
                <c:pt idx="1355">
                  <c:v>0</c:v>
                </c:pt>
                <c:pt idx="1356">
                  <c:v>0</c:v>
                </c:pt>
                <c:pt idx="1357">
                  <c:v>1038</c:v>
                </c:pt>
                <c:pt idx="1358">
                  <c:v>1045</c:v>
                </c:pt>
                <c:pt idx="1359">
                  <c:v>1584</c:v>
                </c:pt>
                <c:pt idx="1360">
                  <c:v>0</c:v>
                </c:pt>
                <c:pt idx="1361">
                  <c:v>1892</c:v>
                </c:pt>
                <c:pt idx="1362">
                  <c:v>768</c:v>
                </c:pt>
                <c:pt idx="1363">
                  <c:v>1383</c:v>
                </c:pt>
                <c:pt idx="1364">
                  <c:v>1636</c:v>
                </c:pt>
                <c:pt idx="1365">
                  <c:v>0</c:v>
                </c:pt>
                <c:pt idx="1366">
                  <c:v>1129</c:v>
                </c:pt>
                <c:pt idx="1367">
                  <c:v>2446</c:v>
                </c:pt>
                <c:pt idx="1368">
                  <c:v>1639</c:v>
                </c:pt>
                <c:pt idx="1369">
                  <c:v>0</c:v>
                </c:pt>
                <c:pt idx="1370">
                  <c:v>1070</c:v>
                </c:pt>
                <c:pt idx="1371">
                  <c:v>2517</c:v>
                </c:pt>
                <c:pt idx="1372">
                  <c:v>1699</c:v>
                </c:pt>
                <c:pt idx="1373">
                  <c:v>0</c:v>
                </c:pt>
                <c:pt idx="1374">
                  <c:v>1567</c:v>
                </c:pt>
                <c:pt idx="1375">
                  <c:v>2517</c:v>
                </c:pt>
                <c:pt idx="1376">
                  <c:v>1158</c:v>
                </c:pt>
                <c:pt idx="1377">
                  <c:v>1314</c:v>
                </c:pt>
                <c:pt idx="1378">
                  <c:v>1761</c:v>
                </c:pt>
                <c:pt idx="1379">
                  <c:v>1219</c:v>
                </c:pt>
                <c:pt idx="1380">
                  <c:v>0</c:v>
                </c:pt>
                <c:pt idx="1381">
                  <c:v>1212</c:v>
                </c:pt>
                <c:pt idx="1382">
                  <c:v>0</c:v>
                </c:pt>
                <c:pt idx="1383">
                  <c:v>981</c:v>
                </c:pt>
                <c:pt idx="1384">
                  <c:v>1211</c:v>
                </c:pt>
                <c:pt idx="1385">
                  <c:v>1719</c:v>
                </c:pt>
                <c:pt idx="1386">
                  <c:v>2207</c:v>
                </c:pt>
                <c:pt idx="1387">
                  <c:v>1631</c:v>
                </c:pt>
                <c:pt idx="1388">
                  <c:v>1887</c:v>
                </c:pt>
                <c:pt idx="1389">
                  <c:v>950</c:v>
                </c:pt>
                <c:pt idx="1390">
                  <c:v>1401</c:v>
                </c:pt>
                <c:pt idx="1391">
                  <c:v>1111</c:v>
                </c:pt>
                <c:pt idx="1392">
                  <c:v>0</c:v>
                </c:pt>
                <c:pt idx="1393">
                  <c:v>1424</c:v>
                </c:pt>
                <c:pt idx="1394">
                  <c:v>1180</c:v>
                </c:pt>
                <c:pt idx="1395">
                  <c:v>1604</c:v>
                </c:pt>
                <c:pt idx="1396">
                  <c:v>1646</c:v>
                </c:pt>
                <c:pt idx="1397">
                  <c:v>1697</c:v>
                </c:pt>
                <c:pt idx="1398">
                  <c:v>0</c:v>
                </c:pt>
                <c:pt idx="1399">
                  <c:v>1865</c:v>
                </c:pt>
                <c:pt idx="1400">
                  <c:v>1348</c:v>
                </c:pt>
                <c:pt idx="1401">
                  <c:v>0</c:v>
                </c:pt>
                <c:pt idx="1402">
                  <c:v>2080</c:v>
                </c:pt>
                <c:pt idx="1403">
                  <c:v>2310</c:v>
                </c:pt>
                <c:pt idx="1404">
                  <c:v>799</c:v>
                </c:pt>
                <c:pt idx="1405">
                  <c:v>1236</c:v>
                </c:pt>
                <c:pt idx="1406">
                  <c:v>1385</c:v>
                </c:pt>
                <c:pt idx="1407">
                  <c:v>1175</c:v>
                </c:pt>
                <c:pt idx="1408">
                  <c:v>869</c:v>
                </c:pt>
                <c:pt idx="1409">
                  <c:v>2517</c:v>
                </c:pt>
                <c:pt idx="1410">
                  <c:v>2169</c:v>
                </c:pt>
                <c:pt idx="1411">
                  <c:v>0</c:v>
                </c:pt>
                <c:pt idx="1412">
                  <c:v>2324</c:v>
                </c:pt>
                <c:pt idx="1413">
                  <c:v>1889</c:v>
                </c:pt>
                <c:pt idx="1414">
                  <c:v>695</c:v>
                </c:pt>
                <c:pt idx="1415">
                  <c:v>0</c:v>
                </c:pt>
                <c:pt idx="1416">
                  <c:v>2220</c:v>
                </c:pt>
                <c:pt idx="1417">
                  <c:v>2381</c:v>
                </c:pt>
                <c:pt idx="1418">
                  <c:v>0</c:v>
                </c:pt>
                <c:pt idx="1419">
                  <c:v>2409</c:v>
                </c:pt>
                <c:pt idx="1420">
                  <c:v>1521</c:v>
                </c:pt>
                <c:pt idx="1421">
                  <c:v>1547</c:v>
                </c:pt>
                <c:pt idx="1422">
                  <c:v>0</c:v>
                </c:pt>
                <c:pt idx="1423">
                  <c:v>1999</c:v>
                </c:pt>
                <c:pt idx="1424">
                  <c:v>1474</c:v>
                </c:pt>
                <c:pt idx="1425">
                  <c:v>1400</c:v>
                </c:pt>
                <c:pt idx="1426">
                  <c:v>1397</c:v>
                </c:pt>
                <c:pt idx="1427">
                  <c:v>1658</c:v>
                </c:pt>
                <c:pt idx="1428">
                  <c:v>1101</c:v>
                </c:pt>
                <c:pt idx="1429">
                  <c:v>0</c:v>
                </c:pt>
                <c:pt idx="1430">
                  <c:v>1357</c:v>
                </c:pt>
                <c:pt idx="1431">
                  <c:v>1022</c:v>
                </c:pt>
                <c:pt idx="1432">
                  <c:v>1435</c:v>
                </c:pt>
                <c:pt idx="1433">
                  <c:v>1798</c:v>
                </c:pt>
                <c:pt idx="1434">
                  <c:v>2517</c:v>
                </c:pt>
                <c:pt idx="1435">
                  <c:v>2517</c:v>
                </c:pt>
                <c:pt idx="1436">
                  <c:v>1018</c:v>
                </c:pt>
                <c:pt idx="1437">
                  <c:v>2517</c:v>
                </c:pt>
                <c:pt idx="1438">
                  <c:v>1815</c:v>
                </c:pt>
                <c:pt idx="1439">
                  <c:v>1233</c:v>
                </c:pt>
                <c:pt idx="1440">
                  <c:v>948</c:v>
                </c:pt>
                <c:pt idx="1441">
                  <c:v>1800</c:v>
                </c:pt>
                <c:pt idx="1442">
                  <c:v>0</c:v>
                </c:pt>
                <c:pt idx="1443">
                  <c:v>1278</c:v>
                </c:pt>
                <c:pt idx="1444">
                  <c:v>0</c:v>
                </c:pt>
                <c:pt idx="1445">
                  <c:v>1597</c:v>
                </c:pt>
                <c:pt idx="1446">
                  <c:v>1792</c:v>
                </c:pt>
                <c:pt idx="1447">
                  <c:v>0</c:v>
                </c:pt>
                <c:pt idx="1448">
                  <c:v>1589</c:v>
                </c:pt>
                <c:pt idx="1449">
                  <c:v>2076</c:v>
                </c:pt>
                <c:pt idx="1450">
                  <c:v>1540</c:v>
                </c:pt>
                <c:pt idx="1451">
                  <c:v>2457</c:v>
                </c:pt>
                <c:pt idx="1452">
                  <c:v>1173</c:v>
                </c:pt>
                <c:pt idx="1453">
                  <c:v>2044</c:v>
                </c:pt>
                <c:pt idx="1454">
                  <c:v>791</c:v>
                </c:pt>
                <c:pt idx="1455">
                  <c:v>2281</c:v>
                </c:pt>
                <c:pt idx="1456">
                  <c:v>0</c:v>
                </c:pt>
                <c:pt idx="1457">
                  <c:v>798</c:v>
                </c:pt>
                <c:pt idx="1458">
                  <c:v>856</c:v>
                </c:pt>
                <c:pt idx="1459">
                  <c:v>1327</c:v>
                </c:pt>
                <c:pt idx="1460">
                  <c:v>0</c:v>
                </c:pt>
                <c:pt idx="1461">
                  <c:v>1195</c:v>
                </c:pt>
                <c:pt idx="1462">
                  <c:v>636</c:v>
                </c:pt>
                <c:pt idx="1463">
                  <c:v>1391</c:v>
                </c:pt>
                <c:pt idx="1464">
                  <c:v>0</c:v>
                </c:pt>
                <c:pt idx="1465">
                  <c:v>507</c:v>
                </c:pt>
                <c:pt idx="1466">
                  <c:v>1536</c:v>
                </c:pt>
                <c:pt idx="1467">
                  <c:v>789</c:v>
                </c:pt>
                <c:pt idx="1468">
                  <c:v>0</c:v>
                </c:pt>
                <c:pt idx="1469">
                  <c:v>2018</c:v>
                </c:pt>
                <c:pt idx="1470">
                  <c:v>2415</c:v>
                </c:pt>
                <c:pt idx="1471">
                  <c:v>787</c:v>
                </c:pt>
                <c:pt idx="1472">
                  <c:v>0</c:v>
                </c:pt>
                <c:pt idx="1473">
                  <c:v>1766</c:v>
                </c:pt>
                <c:pt idx="1474">
                  <c:v>1568</c:v>
                </c:pt>
                <c:pt idx="1475">
                  <c:v>1695</c:v>
                </c:pt>
                <c:pt idx="1476">
                  <c:v>666</c:v>
                </c:pt>
                <c:pt idx="1477">
                  <c:v>890</c:v>
                </c:pt>
                <c:pt idx="1478">
                  <c:v>2013</c:v>
                </c:pt>
                <c:pt idx="1479">
                  <c:v>1049</c:v>
                </c:pt>
                <c:pt idx="1480">
                  <c:v>2057</c:v>
                </c:pt>
                <c:pt idx="1481">
                  <c:v>2517</c:v>
                </c:pt>
                <c:pt idx="1482">
                  <c:v>786</c:v>
                </c:pt>
                <c:pt idx="1483">
                  <c:v>1491</c:v>
                </c:pt>
                <c:pt idx="1484">
                  <c:v>1177</c:v>
                </c:pt>
                <c:pt idx="1485">
                  <c:v>1146</c:v>
                </c:pt>
                <c:pt idx="1486">
                  <c:v>1421</c:v>
                </c:pt>
                <c:pt idx="1487">
                  <c:v>0</c:v>
                </c:pt>
                <c:pt idx="1488">
                  <c:v>1784</c:v>
                </c:pt>
                <c:pt idx="1489">
                  <c:v>0</c:v>
                </c:pt>
                <c:pt idx="1490">
                  <c:v>2441</c:v>
                </c:pt>
                <c:pt idx="1491">
                  <c:v>1267</c:v>
                </c:pt>
                <c:pt idx="1492">
                  <c:v>2048</c:v>
                </c:pt>
                <c:pt idx="1493">
                  <c:v>1356</c:v>
                </c:pt>
                <c:pt idx="1494">
                  <c:v>1590</c:v>
                </c:pt>
                <c:pt idx="1495">
                  <c:v>1864</c:v>
                </c:pt>
                <c:pt idx="1496">
                  <c:v>1434</c:v>
                </c:pt>
                <c:pt idx="1497">
                  <c:v>1580</c:v>
                </c:pt>
                <c:pt idx="1498">
                  <c:v>1365</c:v>
                </c:pt>
                <c:pt idx="1499">
                  <c:v>2029</c:v>
                </c:pt>
                <c:pt idx="1500">
                  <c:v>985</c:v>
                </c:pt>
                <c:pt idx="1501">
                  <c:v>1274</c:v>
                </c:pt>
                <c:pt idx="1502">
                  <c:v>1876</c:v>
                </c:pt>
                <c:pt idx="1503">
                  <c:v>0</c:v>
                </c:pt>
                <c:pt idx="1504">
                  <c:v>1060</c:v>
                </c:pt>
                <c:pt idx="1505">
                  <c:v>2517</c:v>
                </c:pt>
                <c:pt idx="1506">
                  <c:v>1390</c:v>
                </c:pt>
                <c:pt idx="1507">
                  <c:v>723</c:v>
                </c:pt>
                <c:pt idx="1508">
                  <c:v>0</c:v>
                </c:pt>
                <c:pt idx="1509">
                  <c:v>1702</c:v>
                </c:pt>
                <c:pt idx="1510">
                  <c:v>0</c:v>
                </c:pt>
                <c:pt idx="1511">
                  <c:v>0</c:v>
                </c:pt>
                <c:pt idx="1512">
                  <c:v>829</c:v>
                </c:pt>
                <c:pt idx="1513">
                  <c:v>2517</c:v>
                </c:pt>
                <c:pt idx="1514">
                  <c:v>1789</c:v>
                </c:pt>
                <c:pt idx="1515">
                  <c:v>1232</c:v>
                </c:pt>
                <c:pt idx="1516">
                  <c:v>1553</c:v>
                </c:pt>
                <c:pt idx="1517">
                  <c:v>1291</c:v>
                </c:pt>
                <c:pt idx="1518">
                  <c:v>1851</c:v>
                </c:pt>
                <c:pt idx="1519">
                  <c:v>606</c:v>
                </c:pt>
                <c:pt idx="1520">
                  <c:v>1504</c:v>
                </c:pt>
                <c:pt idx="1521">
                  <c:v>1452</c:v>
                </c:pt>
                <c:pt idx="1522">
                  <c:v>0</c:v>
                </c:pt>
                <c:pt idx="1523">
                  <c:v>1223</c:v>
                </c:pt>
                <c:pt idx="1524">
                  <c:v>625</c:v>
                </c:pt>
                <c:pt idx="1525">
                  <c:v>2016</c:v>
                </c:pt>
                <c:pt idx="1526">
                  <c:v>1860</c:v>
                </c:pt>
                <c:pt idx="1527">
                  <c:v>1144</c:v>
                </c:pt>
                <c:pt idx="1528">
                  <c:v>2149</c:v>
                </c:pt>
                <c:pt idx="1529">
                  <c:v>0</c:v>
                </c:pt>
                <c:pt idx="1530">
                  <c:v>1826</c:v>
                </c:pt>
                <c:pt idx="1531">
                  <c:v>1381</c:v>
                </c:pt>
                <c:pt idx="1532">
                  <c:v>0</c:v>
                </c:pt>
                <c:pt idx="1533">
                  <c:v>1431</c:v>
                </c:pt>
                <c:pt idx="1534">
                  <c:v>2498</c:v>
                </c:pt>
                <c:pt idx="1535">
                  <c:v>514</c:v>
                </c:pt>
                <c:pt idx="1536">
                  <c:v>1272</c:v>
                </c:pt>
                <c:pt idx="1537">
                  <c:v>1384</c:v>
                </c:pt>
                <c:pt idx="1538">
                  <c:v>1917</c:v>
                </c:pt>
                <c:pt idx="1539">
                  <c:v>1033</c:v>
                </c:pt>
                <c:pt idx="1540">
                  <c:v>891</c:v>
                </c:pt>
                <c:pt idx="1541">
                  <c:v>1880</c:v>
                </c:pt>
                <c:pt idx="1542">
                  <c:v>1551</c:v>
                </c:pt>
                <c:pt idx="1543">
                  <c:v>847</c:v>
                </c:pt>
                <c:pt idx="1544">
                  <c:v>1929</c:v>
                </c:pt>
                <c:pt idx="1545">
                  <c:v>2266</c:v>
                </c:pt>
                <c:pt idx="1546">
                  <c:v>2396</c:v>
                </c:pt>
                <c:pt idx="1547">
                  <c:v>1744</c:v>
                </c:pt>
                <c:pt idx="1548">
                  <c:v>1063</c:v>
                </c:pt>
                <c:pt idx="1549">
                  <c:v>2077</c:v>
                </c:pt>
                <c:pt idx="1550">
                  <c:v>1956</c:v>
                </c:pt>
                <c:pt idx="1551">
                  <c:v>1843</c:v>
                </c:pt>
                <c:pt idx="1552">
                  <c:v>1217</c:v>
                </c:pt>
                <c:pt idx="1553">
                  <c:v>957</c:v>
                </c:pt>
                <c:pt idx="1554">
                  <c:v>1595</c:v>
                </c:pt>
                <c:pt idx="1555">
                  <c:v>2435</c:v>
                </c:pt>
                <c:pt idx="1556">
                  <c:v>1928</c:v>
                </c:pt>
                <c:pt idx="1557">
                  <c:v>0</c:v>
                </c:pt>
                <c:pt idx="1558">
                  <c:v>1898</c:v>
                </c:pt>
                <c:pt idx="1559">
                  <c:v>1769</c:v>
                </c:pt>
                <c:pt idx="1560">
                  <c:v>1867</c:v>
                </c:pt>
                <c:pt idx="1561">
                  <c:v>1875</c:v>
                </c:pt>
                <c:pt idx="1562">
                  <c:v>2076</c:v>
                </c:pt>
                <c:pt idx="1563">
                  <c:v>1314</c:v>
                </c:pt>
                <c:pt idx="1564">
                  <c:v>495</c:v>
                </c:pt>
                <c:pt idx="1565">
                  <c:v>0</c:v>
                </c:pt>
                <c:pt idx="1566">
                  <c:v>694</c:v>
                </c:pt>
                <c:pt idx="1567">
                  <c:v>0</c:v>
                </c:pt>
                <c:pt idx="1568">
                  <c:v>1655</c:v>
                </c:pt>
                <c:pt idx="1569">
                  <c:v>1586</c:v>
                </c:pt>
                <c:pt idx="1570">
                  <c:v>1278</c:v>
                </c:pt>
                <c:pt idx="1571">
                  <c:v>564</c:v>
                </c:pt>
                <c:pt idx="1572">
                  <c:v>2252</c:v>
                </c:pt>
                <c:pt idx="1573">
                  <c:v>1812</c:v>
                </c:pt>
                <c:pt idx="1574">
                  <c:v>1540</c:v>
                </c:pt>
                <c:pt idx="1575">
                  <c:v>932</c:v>
                </c:pt>
                <c:pt idx="1576">
                  <c:v>2517</c:v>
                </c:pt>
                <c:pt idx="1577">
                  <c:v>0</c:v>
                </c:pt>
                <c:pt idx="1578">
                  <c:v>1118</c:v>
                </c:pt>
                <c:pt idx="1579">
                  <c:v>1530</c:v>
                </c:pt>
                <c:pt idx="1580">
                  <c:v>792</c:v>
                </c:pt>
                <c:pt idx="1581">
                  <c:v>1986</c:v>
                </c:pt>
                <c:pt idx="1582">
                  <c:v>2151</c:v>
                </c:pt>
                <c:pt idx="1583">
                  <c:v>688</c:v>
                </c:pt>
                <c:pt idx="1584">
                  <c:v>1965</c:v>
                </c:pt>
                <c:pt idx="1585">
                  <c:v>1397</c:v>
                </c:pt>
                <c:pt idx="1586">
                  <c:v>1009</c:v>
                </c:pt>
                <c:pt idx="1587">
                  <c:v>0</c:v>
                </c:pt>
                <c:pt idx="1588">
                  <c:v>2517</c:v>
                </c:pt>
                <c:pt idx="1589">
                  <c:v>1528</c:v>
                </c:pt>
                <c:pt idx="1590">
                  <c:v>922</c:v>
                </c:pt>
                <c:pt idx="1591">
                  <c:v>1240</c:v>
                </c:pt>
                <c:pt idx="1592">
                  <c:v>0</c:v>
                </c:pt>
                <c:pt idx="1593">
                  <c:v>1324</c:v>
                </c:pt>
                <c:pt idx="1594">
                  <c:v>2018</c:v>
                </c:pt>
                <c:pt idx="1595">
                  <c:v>1659</c:v>
                </c:pt>
                <c:pt idx="1596">
                  <c:v>2504</c:v>
                </c:pt>
                <c:pt idx="1597">
                  <c:v>892</c:v>
                </c:pt>
                <c:pt idx="1598">
                  <c:v>2517</c:v>
                </c:pt>
                <c:pt idx="1599">
                  <c:v>1955</c:v>
                </c:pt>
                <c:pt idx="1600">
                  <c:v>1206</c:v>
                </c:pt>
                <c:pt idx="1601">
                  <c:v>0</c:v>
                </c:pt>
                <c:pt idx="1602">
                  <c:v>1201</c:v>
                </c:pt>
                <c:pt idx="1603">
                  <c:v>1164</c:v>
                </c:pt>
                <c:pt idx="1604">
                  <c:v>1083</c:v>
                </c:pt>
                <c:pt idx="1605">
                  <c:v>1337</c:v>
                </c:pt>
                <c:pt idx="1606">
                  <c:v>1710</c:v>
                </c:pt>
                <c:pt idx="1607">
                  <c:v>2517</c:v>
                </c:pt>
                <c:pt idx="1608">
                  <c:v>2517</c:v>
                </c:pt>
                <c:pt idx="1609">
                  <c:v>2097</c:v>
                </c:pt>
                <c:pt idx="1610">
                  <c:v>2517</c:v>
                </c:pt>
                <c:pt idx="1611">
                  <c:v>2460</c:v>
                </c:pt>
                <c:pt idx="1612">
                  <c:v>707</c:v>
                </c:pt>
                <c:pt idx="1613">
                  <c:v>0</c:v>
                </c:pt>
                <c:pt idx="1614">
                  <c:v>0</c:v>
                </c:pt>
                <c:pt idx="1615">
                  <c:v>2083</c:v>
                </c:pt>
                <c:pt idx="1616">
                  <c:v>1002</c:v>
                </c:pt>
                <c:pt idx="1617">
                  <c:v>2032</c:v>
                </c:pt>
                <c:pt idx="1618">
                  <c:v>821</c:v>
                </c:pt>
                <c:pt idx="1619">
                  <c:v>1772</c:v>
                </c:pt>
                <c:pt idx="1620">
                  <c:v>1603</c:v>
                </c:pt>
                <c:pt idx="1621">
                  <c:v>1873</c:v>
                </c:pt>
                <c:pt idx="1622">
                  <c:v>1421</c:v>
                </c:pt>
                <c:pt idx="1623">
                  <c:v>1775</c:v>
                </c:pt>
                <c:pt idx="1624">
                  <c:v>0</c:v>
                </c:pt>
                <c:pt idx="1625">
                  <c:v>1562</c:v>
                </c:pt>
                <c:pt idx="1626">
                  <c:v>1717</c:v>
                </c:pt>
                <c:pt idx="1627">
                  <c:v>2517</c:v>
                </c:pt>
                <c:pt idx="1628">
                  <c:v>1402</c:v>
                </c:pt>
                <c:pt idx="1629">
                  <c:v>1726</c:v>
                </c:pt>
                <c:pt idx="1630">
                  <c:v>2165</c:v>
                </c:pt>
                <c:pt idx="1631">
                  <c:v>690</c:v>
                </c:pt>
                <c:pt idx="1632">
                  <c:v>997</c:v>
                </c:pt>
                <c:pt idx="1633">
                  <c:v>1616</c:v>
                </c:pt>
                <c:pt idx="1634">
                  <c:v>763</c:v>
                </c:pt>
                <c:pt idx="1635">
                  <c:v>1465</c:v>
                </c:pt>
                <c:pt idx="1636">
                  <c:v>0</c:v>
                </c:pt>
                <c:pt idx="1637">
                  <c:v>0</c:v>
                </c:pt>
                <c:pt idx="1638">
                  <c:v>2317</c:v>
                </c:pt>
                <c:pt idx="1639">
                  <c:v>1946</c:v>
                </c:pt>
                <c:pt idx="1640">
                  <c:v>1999</c:v>
                </c:pt>
                <c:pt idx="1641">
                  <c:v>0</c:v>
                </c:pt>
                <c:pt idx="1642">
                  <c:v>0</c:v>
                </c:pt>
                <c:pt idx="1643">
                  <c:v>1472</c:v>
                </c:pt>
                <c:pt idx="1644">
                  <c:v>0</c:v>
                </c:pt>
                <c:pt idx="1645">
                  <c:v>1628</c:v>
                </c:pt>
                <c:pt idx="1646">
                  <c:v>816</c:v>
                </c:pt>
                <c:pt idx="1647">
                  <c:v>2517</c:v>
                </c:pt>
                <c:pt idx="1648">
                  <c:v>511</c:v>
                </c:pt>
                <c:pt idx="1649">
                  <c:v>1632</c:v>
                </c:pt>
                <c:pt idx="1650">
                  <c:v>2375</c:v>
                </c:pt>
                <c:pt idx="1651">
                  <c:v>1817</c:v>
                </c:pt>
                <c:pt idx="1652">
                  <c:v>1655</c:v>
                </c:pt>
                <c:pt idx="1653">
                  <c:v>1351</c:v>
                </c:pt>
                <c:pt idx="1654">
                  <c:v>0</c:v>
                </c:pt>
                <c:pt idx="1655">
                  <c:v>1844</c:v>
                </c:pt>
                <c:pt idx="1656">
                  <c:v>2053</c:v>
                </c:pt>
                <c:pt idx="1657">
                  <c:v>2303</c:v>
                </c:pt>
                <c:pt idx="1658">
                  <c:v>950</c:v>
                </c:pt>
                <c:pt idx="1659">
                  <c:v>1608</c:v>
                </c:pt>
                <c:pt idx="1660">
                  <c:v>1904</c:v>
                </c:pt>
                <c:pt idx="1661">
                  <c:v>0</c:v>
                </c:pt>
                <c:pt idx="1662">
                  <c:v>1819</c:v>
                </c:pt>
                <c:pt idx="1663">
                  <c:v>0</c:v>
                </c:pt>
                <c:pt idx="1664">
                  <c:v>0</c:v>
                </c:pt>
                <c:pt idx="1665">
                  <c:v>1285</c:v>
                </c:pt>
                <c:pt idx="1666">
                  <c:v>1252</c:v>
                </c:pt>
                <c:pt idx="1667">
                  <c:v>943</c:v>
                </c:pt>
                <c:pt idx="1668">
                  <c:v>795</c:v>
                </c:pt>
                <c:pt idx="1669">
                  <c:v>1337</c:v>
                </c:pt>
                <c:pt idx="1670">
                  <c:v>1444</c:v>
                </c:pt>
                <c:pt idx="1671">
                  <c:v>0</c:v>
                </c:pt>
                <c:pt idx="1672">
                  <c:v>1475</c:v>
                </c:pt>
                <c:pt idx="1673">
                  <c:v>1267</c:v>
                </c:pt>
                <c:pt idx="1674">
                  <c:v>1468</c:v>
                </c:pt>
                <c:pt idx="1675">
                  <c:v>1003</c:v>
                </c:pt>
                <c:pt idx="1676">
                  <c:v>2103</c:v>
                </c:pt>
                <c:pt idx="1677">
                  <c:v>1530</c:v>
                </c:pt>
                <c:pt idx="1678">
                  <c:v>1521</c:v>
                </c:pt>
                <c:pt idx="1679">
                  <c:v>0</c:v>
                </c:pt>
                <c:pt idx="1680">
                  <c:v>1752</c:v>
                </c:pt>
                <c:pt idx="1681">
                  <c:v>0</c:v>
                </c:pt>
                <c:pt idx="1682">
                  <c:v>1196</c:v>
                </c:pt>
                <c:pt idx="1683">
                  <c:v>907</c:v>
                </c:pt>
                <c:pt idx="1684">
                  <c:v>2357</c:v>
                </c:pt>
                <c:pt idx="1685">
                  <c:v>915</c:v>
                </c:pt>
                <c:pt idx="1686">
                  <c:v>1668</c:v>
                </c:pt>
                <c:pt idx="1687">
                  <c:v>1669</c:v>
                </c:pt>
                <c:pt idx="1688">
                  <c:v>977</c:v>
                </c:pt>
                <c:pt idx="1689">
                  <c:v>637</c:v>
                </c:pt>
                <c:pt idx="1690">
                  <c:v>1518</c:v>
                </c:pt>
                <c:pt idx="1691">
                  <c:v>1671</c:v>
                </c:pt>
                <c:pt idx="1692">
                  <c:v>926</c:v>
                </c:pt>
                <c:pt idx="1693">
                  <c:v>1140</c:v>
                </c:pt>
                <c:pt idx="1694">
                  <c:v>1671</c:v>
                </c:pt>
                <c:pt idx="1695">
                  <c:v>1261</c:v>
                </c:pt>
                <c:pt idx="1696">
                  <c:v>0</c:v>
                </c:pt>
                <c:pt idx="1697">
                  <c:v>1015</c:v>
                </c:pt>
                <c:pt idx="1698">
                  <c:v>2517</c:v>
                </c:pt>
                <c:pt idx="1699">
                  <c:v>1568</c:v>
                </c:pt>
                <c:pt idx="1700">
                  <c:v>1884</c:v>
                </c:pt>
                <c:pt idx="1701">
                  <c:v>844</c:v>
                </c:pt>
                <c:pt idx="1702">
                  <c:v>1582</c:v>
                </c:pt>
                <c:pt idx="1703">
                  <c:v>0</c:v>
                </c:pt>
                <c:pt idx="1704">
                  <c:v>2360</c:v>
                </c:pt>
                <c:pt idx="1705">
                  <c:v>0</c:v>
                </c:pt>
                <c:pt idx="1706">
                  <c:v>0</c:v>
                </c:pt>
                <c:pt idx="1707">
                  <c:v>902</c:v>
                </c:pt>
                <c:pt idx="1708">
                  <c:v>1723</c:v>
                </c:pt>
                <c:pt idx="1709">
                  <c:v>1170</c:v>
                </c:pt>
                <c:pt idx="1710">
                  <c:v>1305</c:v>
                </c:pt>
                <c:pt idx="1711">
                  <c:v>1640</c:v>
                </c:pt>
                <c:pt idx="1712">
                  <c:v>1623</c:v>
                </c:pt>
                <c:pt idx="1713">
                  <c:v>1053</c:v>
                </c:pt>
                <c:pt idx="1714">
                  <c:v>2375</c:v>
                </c:pt>
                <c:pt idx="1715">
                  <c:v>2289</c:v>
                </c:pt>
                <c:pt idx="1716">
                  <c:v>1874</c:v>
                </c:pt>
                <c:pt idx="1717">
                  <c:v>674</c:v>
                </c:pt>
                <c:pt idx="1718">
                  <c:v>2517</c:v>
                </c:pt>
                <c:pt idx="1719">
                  <c:v>0</c:v>
                </c:pt>
                <c:pt idx="1720">
                  <c:v>2517</c:v>
                </c:pt>
                <c:pt idx="1721">
                  <c:v>2159</c:v>
                </c:pt>
                <c:pt idx="1722">
                  <c:v>2379</c:v>
                </c:pt>
                <c:pt idx="1723">
                  <c:v>1904</c:v>
                </c:pt>
                <c:pt idx="1724">
                  <c:v>2154</c:v>
                </c:pt>
                <c:pt idx="1725">
                  <c:v>661</c:v>
                </c:pt>
                <c:pt idx="1726">
                  <c:v>883</c:v>
                </c:pt>
                <c:pt idx="1727">
                  <c:v>1829</c:v>
                </c:pt>
                <c:pt idx="1728">
                  <c:v>1346</c:v>
                </c:pt>
                <c:pt idx="1729">
                  <c:v>1813</c:v>
                </c:pt>
                <c:pt idx="1730">
                  <c:v>1430</c:v>
                </c:pt>
                <c:pt idx="1731">
                  <c:v>2033</c:v>
                </c:pt>
                <c:pt idx="1732">
                  <c:v>2162</c:v>
                </c:pt>
                <c:pt idx="1733">
                  <c:v>610</c:v>
                </c:pt>
                <c:pt idx="1734">
                  <c:v>0</c:v>
                </c:pt>
                <c:pt idx="1735">
                  <c:v>1246</c:v>
                </c:pt>
                <c:pt idx="1736">
                  <c:v>1529</c:v>
                </c:pt>
                <c:pt idx="1737">
                  <c:v>0</c:v>
                </c:pt>
                <c:pt idx="1738">
                  <c:v>618</c:v>
                </c:pt>
                <c:pt idx="1739">
                  <c:v>659</c:v>
                </c:pt>
                <c:pt idx="1740">
                  <c:v>1986</c:v>
                </c:pt>
                <c:pt idx="1741">
                  <c:v>0</c:v>
                </c:pt>
                <c:pt idx="1742">
                  <c:v>0</c:v>
                </c:pt>
                <c:pt idx="1743">
                  <c:v>0</c:v>
                </c:pt>
                <c:pt idx="1744">
                  <c:v>0</c:v>
                </c:pt>
                <c:pt idx="1745">
                  <c:v>0</c:v>
                </c:pt>
                <c:pt idx="1746">
                  <c:v>1191</c:v>
                </c:pt>
                <c:pt idx="1747">
                  <c:v>917</c:v>
                </c:pt>
                <c:pt idx="1748">
                  <c:v>1699</c:v>
                </c:pt>
                <c:pt idx="1749">
                  <c:v>2517</c:v>
                </c:pt>
                <c:pt idx="1750">
                  <c:v>989</c:v>
                </c:pt>
                <c:pt idx="1751">
                  <c:v>0</c:v>
                </c:pt>
                <c:pt idx="1752">
                  <c:v>1639</c:v>
                </c:pt>
                <c:pt idx="1753">
                  <c:v>0</c:v>
                </c:pt>
                <c:pt idx="1754">
                  <c:v>0</c:v>
                </c:pt>
                <c:pt idx="1755">
                  <c:v>925</c:v>
                </c:pt>
                <c:pt idx="1756">
                  <c:v>1351</c:v>
                </c:pt>
                <c:pt idx="1757">
                  <c:v>0</c:v>
                </c:pt>
                <c:pt idx="1758">
                  <c:v>1028</c:v>
                </c:pt>
                <c:pt idx="1759">
                  <c:v>1262</c:v>
                </c:pt>
                <c:pt idx="1760">
                  <c:v>0</c:v>
                </c:pt>
                <c:pt idx="1761">
                  <c:v>2219</c:v>
                </c:pt>
                <c:pt idx="1762">
                  <c:v>1599</c:v>
                </c:pt>
                <c:pt idx="1763">
                  <c:v>0</c:v>
                </c:pt>
                <c:pt idx="1764">
                  <c:v>1396</c:v>
                </c:pt>
                <c:pt idx="1765">
                  <c:v>1932</c:v>
                </c:pt>
                <c:pt idx="1766">
                  <c:v>1596</c:v>
                </c:pt>
                <c:pt idx="1767">
                  <c:v>786</c:v>
                </c:pt>
                <c:pt idx="1768">
                  <c:v>909</c:v>
                </c:pt>
                <c:pt idx="1769">
                  <c:v>1153</c:v>
                </c:pt>
                <c:pt idx="1770">
                  <c:v>1442</c:v>
                </c:pt>
                <c:pt idx="1771">
                  <c:v>1698</c:v>
                </c:pt>
                <c:pt idx="1772">
                  <c:v>0</c:v>
                </c:pt>
                <c:pt idx="1773">
                  <c:v>873</c:v>
                </c:pt>
                <c:pt idx="1774">
                  <c:v>0</c:v>
                </c:pt>
                <c:pt idx="1775">
                  <c:v>643</c:v>
                </c:pt>
                <c:pt idx="1776">
                  <c:v>2147</c:v>
                </c:pt>
                <c:pt idx="1777">
                  <c:v>0</c:v>
                </c:pt>
                <c:pt idx="1778">
                  <c:v>1695</c:v>
                </c:pt>
                <c:pt idx="1779">
                  <c:v>827</c:v>
                </c:pt>
                <c:pt idx="1780">
                  <c:v>0</c:v>
                </c:pt>
                <c:pt idx="1781">
                  <c:v>691</c:v>
                </c:pt>
                <c:pt idx="1782">
                  <c:v>2517</c:v>
                </c:pt>
                <c:pt idx="1783">
                  <c:v>1965</c:v>
                </c:pt>
                <c:pt idx="1784">
                  <c:v>1579</c:v>
                </c:pt>
                <c:pt idx="1785">
                  <c:v>0</c:v>
                </c:pt>
                <c:pt idx="1786">
                  <c:v>1961</c:v>
                </c:pt>
                <c:pt idx="1787">
                  <c:v>1646</c:v>
                </c:pt>
                <c:pt idx="1788">
                  <c:v>1864</c:v>
                </c:pt>
                <c:pt idx="1789">
                  <c:v>1553</c:v>
                </c:pt>
                <c:pt idx="1790">
                  <c:v>2517</c:v>
                </c:pt>
                <c:pt idx="1791">
                  <c:v>1885</c:v>
                </c:pt>
                <c:pt idx="1792">
                  <c:v>1702</c:v>
                </c:pt>
                <c:pt idx="1793">
                  <c:v>812</c:v>
                </c:pt>
                <c:pt idx="1794">
                  <c:v>1364</c:v>
                </c:pt>
                <c:pt idx="1795">
                  <c:v>0</c:v>
                </c:pt>
                <c:pt idx="1796">
                  <c:v>2517</c:v>
                </c:pt>
                <c:pt idx="1797">
                  <c:v>1466</c:v>
                </c:pt>
                <c:pt idx="1798">
                  <c:v>1405</c:v>
                </c:pt>
                <c:pt idx="1799">
                  <c:v>1699</c:v>
                </c:pt>
                <c:pt idx="1800">
                  <c:v>877</c:v>
                </c:pt>
                <c:pt idx="1801">
                  <c:v>0</c:v>
                </c:pt>
                <c:pt idx="1802">
                  <c:v>1130</c:v>
                </c:pt>
                <c:pt idx="1803">
                  <c:v>1180</c:v>
                </c:pt>
                <c:pt idx="1804">
                  <c:v>1560</c:v>
                </c:pt>
                <c:pt idx="1805">
                  <c:v>1409</c:v>
                </c:pt>
                <c:pt idx="1806">
                  <c:v>0</c:v>
                </c:pt>
                <c:pt idx="1807">
                  <c:v>1815</c:v>
                </c:pt>
                <c:pt idx="1808">
                  <c:v>0</c:v>
                </c:pt>
                <c:pt idx="1809">
                  <c:v>1425</c:v>
                </c:pt>
                <c:pt idx="1810">
                  <c:v>0</c:v>
                </c:pt>
                <c:pt idx="1811">
                  <c:v>0</c:v>
                </c:pt>
                <c:pt idx="1812">
                  <c:v>2167</c:v>
                </c:pt>
                <c:pt idx="1813">
                  <c:v>2360</c:v>
                </c:pt>
                <c:pt idx="1814">
                  <c:v>0</c:v>
                </c:pt>
                <c:pt idx="1815">
                  <c:v>1226</c:v>
                </c:pt>
                <c:pt idx="1816">
                  <c:v>1623</c:v>
                </c:pt>
                <c:pt idx="1817">
                  <c:v>0</c:v>
                </c:pt>
                <c:pt idx="1818">
                  <c:v>986</c:v>
                </c:pt>
                <c:pt idx="1819">
                  <c:v>1407</c:v>
                </c:pt>
                <c:pt idx="1820">
                  <c:v>1414</c:v>
                </c:pt>
                <c:pt idx="1821">
                  <c:v>1680</c:v>
                </c:pt>
                <c:pt idx="1822">
                  <c:v>1177</c:v>
                </c:pt>
                <c:pt idx="1823">
                  <c:v>1982</c:v>
                </c:pt>
                <c:pt idx="1824">
                  <c:v>0</c:v>
                </c:pt>
                <c:pt idx="1825">
                  <c:v>0</c:v>
                </c:pt>
                <c:pt idx="1826">
                  <c:v>2089</c:v>
                </c:pt>
                <c:pt idx="1827">
                  <c:v>1942</c:v>
                </c:pt>
                <c:pt idx="1828">
                  <c:v>1544</c:v>
                </c:pt>
                <c:pt idx="1829">
                  <c:v>0</c:v>
                </c:pt>
                <c:pt idx="1830">
                  <c:v>1190</c:v>
                </c:pt>
                <c:pt idx="1831">
                  <c:v>0</c:v>
                </c:pt>
                <c:pt idx="1832">
                  <c:v>1394</c:v>
                </c:pt>
                <c:pt idx="1833">
                  <c:v>1642</c:v>
                </c:pt>
                <c:pt idx="1834">
                  <c:v>2390</c:v>
                </c:pt>
                <c:pt idx="1835">
                  <c:v>0</c:v>
                </c:pt>
                <c:pt idx="1836">
                  <c:v>0</c:v>
                </c:pt>
                <c:pt idx="1837">
                  <c:v>1412</c:v>
                </c:pt>
                <c:pt idx="1838">
                  <c:v>896</c:v>
                </c:pt>
                <c:pt idx="1839">
                  <c:v>0</c:v>
                </c:pt>
                <c:pt idx="1840">
                  <c:v>0</c:v>
                </c:pt>
                <c:pt idx="1841">
                  <c:v>1308</c:v>
                </c:pt>
                <c:pt idx="1842">
                  <c:v>1507</c:v>
                </c:pt>
                <c:pt idx="1843">
                  <c:v>560</c:v>
                </c:pt>
                <c:pt idx="1844">
                  <c:v>2517</c:v>
                </c:pt>
                <c:pt idx="1845">
                  <c:v>0</c:v>
                </c:pt>
                <c:pt idx="1846">
                  <c:v>1023</c:v>
                </c:pt>
                <c:pt idx="1847">
                  <c:v>0</c:v>
                </c:pt>
                <c:pt idx="1848">
                  <c:v>1609</c:v>
                </c:pt>
                <c:pt idx="1849">
                  <c:v>601</c:v>
                </c:pt>
                <c:pt idx="1850">
                  <c:v>1347</c:v>
                </c:pt>
                <c:pt idx="1851">
                  <c:v>451</c:v>
                </c:pt>
                <c:pt idx="1852">
                  <c:v>1782</c:v>
                </c:pt>
                <c:pt idx="1853">
                  <c:v>2086</c:v>
                </c:pt>
                <c:pt idx="1854">
                  <c:v>1407</c:v>
                </c:pt>
                <c:pt idx="1855">
                  <c:v>1897</c:v>
                </c:pt>
                <c:pt idx="1856">
                  <c:v>1004</c:v>
                </c:pt>
                <c:pt idx="1857">
                  <c:v>1909</c:v>
                </c:pt>
                <c:pt idx="1858">
                  <c:v>2379</c:v>
                </c:pt>
                <c:pt idx="1859">
                  <c:v>0</c:v>
                </c:pt>
                <c:pt idx="1860">
                  <c:v>1628</c:v>
                </c:pt>
                <c:pt idx="1861">
                  <c:v>1466</c:v>
                </c:pt>
                <c:pt idx="1862">
                  <c:v>2077</c:v>
                </c:pt>
                <c:pt idx="1863">
                  <c:v>858</c:v>
                </c:pt>
                <c:pt idx="1864">
                  <c:v>1901</c:v>
                </c:pt>
                <c:pt idx="1865">
                  <c:v>1082</c:v>
                </c:pt>
                <c:pt idx="1866">
                  <c:v>0</c:v>
                </c:pt>
                <c:pt idx="1867">
                  <c:v>1798</c:v>
                </c:pt>
                <c:pt idx="1868">
                  <c:v>2517</c:v>
                </c:pt>
                <c:pt idx="1869">
                  <c:v>812</c:v>
                </c:pt>
                <c:pt idx="1870">
                  <c:v>1698</c:v>
                </c:pt>
                <c:pt idx="1871">
                  <c:v>2189</c:v>
                </c:pt>
                <c:pt idx="1872">
                  <c:v>2308</c:v>
                </c:pt>
                <c:pt idx="1873">
                  <c:v>1704</c:v>
                </c:pt>
                <c:pt idx="1874">
                  <c:v>898</c:v>
                </c:pt>
                <c:pt idx="1875">
                  <c:v>0</c:v>
                </c:pt>
                <c:pt idx="1876">
                  <c:v>1679</c:v>
                </c:pt>
                <c:pt idx="1877">
                  <c:v>0</c:v>
                </c:pt>
                <c:pt idx="1878">
                  <c:v>1877</c:v>
                </c:pt>
                <c:pt idx="1879">
                  <c:v>0</c:v>
                </c:pt>
                <c:pt idx="1880">
                  <c:v>0</c:v>
                </c:pt>
                <c:pt idx="1881">
                  <c:v>939</c:v>
                </c:pt>
                <c:pt idx="1882">
                  <c:v>1991</c:v>
                </c:pt>
                <c:pt idx="1883">
                  <c:v>2150</c:v>
                </c:pt>
                <c:pt idx="1884">
                  <c:v>1664</c:v>
                </c:pt>
                <c:pt idx="1885">
                  <c:v>1375</c:v>
                </c:pt>
                <c:pt idx="1886">
                  <c:v>0</c:v>
                </c:pt>
                <c:pt idx="1887">
                  <c:v>836</c:v>
                </c:pt>
                <c:pt idx="1888">
                  <c:v>0</c:v>
                </c:pt>
                <c:pt idx="1889">
                  <c:v>0</c:v>
                </c:pt>
                <c:pt idx="1890">
                  <c:v>1880</c:v>
                </c:pt>
                <c:pt idx="1891">
                  <c:v>737</c:v>
                </c:pt>
                <c:pt idx="1892">
                  <c:v>1422</c:v>
                </c:pt>
                <c:pt idx="1893">
                  <c:v>933</c:v>
                </c:pt>
                <c:pt idx="1894">
                  <c:v>1570</c:v>
                </c:pt>
                <c:pt idx="1895">
                  <c:v>2098</c:v>
                </c:pt>
                <c:pt idx="1896">
                  <c:v>2517</c:v>
                </c:pt>
                <c:pt idx="1897">
                  <c:v>1859</c:v>
                </c:pt>
                <c:pt idx="1898">
                  <c:v>928</c:v>
                </c:pt>
                <c:pt idx="1899">
                  <c:v>1410</c:v>
                </c:pt>
                <c:pt idx="1900">
                  <c:v>2073</c:v>
                </c:pt>
                <c:pt idx="1901">
                  <c:v>1199</c:v>
                </c:pt>
                <c:pt idx="1902">
                  <c:v>1822</c:v>
                </c:pt>
                <c:pt idx="1903">
                  <c:v>1657</c:v>
                </c:pt>
                <c:pt idx="1904">
                  <c:v>0</c:v>
                </c:pt>
                <c:pt idx="1905">
                  <c:v>1460</c:v>
                </c:pt>
                <c:pt idx="1906">
                  <c:v>659</c:v>
                </c:pt>
                <c:pt idx="1907">
                  <c:v>1162</c:v>
                </c:pt>
                <c:pt idx="1908">
                  <c:v>1054</c:v>
                </c:pt>
                <c:pt idx="1909">
                  <c:v>1773</c:v>
                </c:pt>
                <c:pt idx="1910">
                  <c:v>1332</c:v>
                </c:pt>
                <c:pt idx="1911">
                  <c:v>1207</c:v>
                </c:pt>
                <c:pt idx="1912">
                  <c:v>1640</c:v>
                </c:pt>
                <c:pt idx="1913">
                  <c:v>0</c:v>
                </c:pt>
                <c:pt idx="1914">
                  <c:v>1173</c:v>
                </c:pt>
                <c:pt idx="1915">
                  <c:v>0</c:v>
                </c:pt>
                <c:pt idx="1916">
                  <c:v>2389</c:v>
                </c:pt>
                <c:pt idx="1917">
                  <c:v>1540</c:v>
                </c:pt>
                <c:pt idx="1918">
                  <c:v>1335</c:v>
                </c:pt>
                <c:pt idx="1919">
                  <c:v>0</c:v>
                </c:pt>
                <c:pt idx="1920">
                  <c:v>852</c:v>
                </c:pt>
                <c:pt idx="1921">
                  <c:v>0</c:v>
                </c:pt>
                <c:pt idx="1922">
                  <c:v>2307</c:v>
                </c:pt>
                <c:pt idx="1923">
                  <c:v>1640</c:v>
                </c:pt>
                <c:pt idx="1924">
                  <c:v>0</c:v>
                </c:pt>
                <c:pt idx="1925">
                  <c:v>2129</c:v>
                </c:pt>
                <c:pt idx="1926">
                  <c:v>1825</c:v>
                </c:pt>
                <c:pt idx="1927">
                  <c:v>668</c:v>
                </c:pt>
                <c:pt idx="1928">
                  <c:v>1632</c:v>
                </c:pt>
                <c:pt idx="1929">
                  <c:v>0</c:v>
                </c:pt>
                <c:pt idx="1930">
                  <c:v>1489</c:v>
                </c:pt>
                <c:pt idx="1931">
                  <c:v>1853</c:v>
                </c:pt>
                <c:pt idx="1932">
                  <c:v>1278</c:v>
                </c:pt>
                <c:pt idx="1933">
                  <c:v>2198</c:v>
                </c:pt>
                <c:pt idx="1934">
                  <c:v>0</c:v>
                </c:pt>
                <c:pt idx="1935">
                  <c:v>2517</c:v>
                </c:pt>
                <c:pt idx="1936">
                  <c:v>1678</c:v>
                </c:pt>
                <c:pt idx="1937">
                  <c:v>1201</c:v>
                </c:pt>
                <c:pt idx="1938">
                  <c:v>0</c:v>
                </c:pt>
                <c:pt idx="1939">
                  <c:v>1547</c:v>
                </c:pt>
                <c:pt idx="1940">
                  <c:v>1198</c:v>
                </c:pt>
                <c:pt idx="1941">
                  <c:v>1845</c:v>
                </c:pt>
                <c:pt idx="1942">
                  <c:v>827</c:v>
                </c:pt>
                <c:pt idx="1943">
                  <c:v>672</c:v>
                </c:pt>
                <c:pt idx="1944">
                  <c:v>1404</c:v>
                </c:pt>
                <c:pt idx="1945">
                  <c:v>1470</c:v>
                </c:pt>
                <c:pt idx="1946">
                  <c:v>1051</c:v>
                </c:pt>
                <c:pt idx="1947">
                  <c:v>2152</c:v>
                </c:pt>
                <c:pt idx="1948">
                  <c:v>0</c:v>
                </c:pt>
                <c:pt idx="1949">
                  <c:v>0</c:v>
                </c:pt>
                <c:pt idx="1950">
                  <c:v>0</c:v>
                </c:pt>
                <c:pt idx="1951">
                  <c:v>1220</c:v>
                </c:pt>
                <c:pt idx="1952">
                  <c:v>0</c:v>
                </c:pt>
                <c:pt idx="1953">
                  <c:v>2517</c:v>
                </c:pt>
                <c:pt idx="1954">
                  <c:v>1384</c:v>
                </c:pt>
                <c:pt idx="1955">
                  <c:v>1380</c:v>
                </c:pt>
                <c:pt idx="1956">
                  <c:v>1520</c:v>
                </c:pt>
                <c:pt idx="1957">
                  <c:v>1427</c:v>
                </c:pt>
                <c:pt idx="1958">
                  <c:v>1625</c:v>
                </c:pt>
                <c:pt idx="1959">
                  <c:v>1647</c:v>
                </c:pt>
                <c:pt idx="1960">
                  <c:v>0</c:v>
                </c:pt>
                <c:pt idx="1961">
                  <c:v>2126</c:v>
                </c:pt>
                <c:pt idx="1962">
                  <c:v>1932</c:v>
                </c:pt>
                <c:pt idx="1963">
                  <c:v>2490</c:v>
                </c:pt>
                <c:pt idx="1964">
                  <c:v>2192</c:v>
                </c:pt>
                <c:pt idx="1965">
                  <c:v>2021</c:v>
                </c:pt>
                <c:pt idx="1966">
                  <c:v>0</c:v>
                </c:pt>
                <c:pt idx="1967">
                  <c:v>0</c:v>
                </c:pt>
                <c:pt idx="1968">
                  <c:v>1289</c:v>
                </c:pt>
                <c:pt idx="1969">
                  <c:v>2175</c:v>
                </c:pt>
                <c:pt idx="1970">
                  <c:v>831</c:v>
                </c:pt>
                <c:pt idx="1971">
                  <c:v>0</c:v>
                </c:pt>
                <c:pt idx="1972">
                  <c:v>715</c:v>
                </c:pt>
                <c:pt idx="1973">
                  <c:v>1566</c:v>
                </c:pt>
                <c:pt idx="1974">
                  <c:v>0</c:v>
                </c:pt>
                <c:pt idx="1975">
                  <c:v>1932</c:v>
                </c:pt>
                <c:pt idx="1976">
                  <c:v>1471</c:v>
                </c:pt>
                <c:pt idx="1977">
                  <c:v>2517</c:v>
                </c:pt>
                <c:pt idx="1978">
                  <c:v>1665</c:v>
                </c:pt>
                <c:pt idx="1979">
                  <c:v>1517</c:v>
                </c:pt>
                <c:pt idx="1980">
                  <c:v>828</c:v>
                </c:pt>
                <c:pt idx="1981">
                  <c:v>1622</c:v>
                </c:pt>
                <c:pt idx="1982">
                  <c:v>1188</c:v>
                </c:pt>
                <c:pt idx="1983">
                  <c:v>1205</c:v>
                </c:pt>
                <c:pt idx="1984">
                  <c:v>0</c:v>
                </c:pt>
                <c:pt idx="1985">
                  <c:v>1194</c:v>
                </c:pt>
                <c:pt idx="1986">
                  <c:v>0</c:v>
                </c:pt>
                <c:pt idx="1987">
                  <c:v>2517</c:v>
                </c:pt>
                <c:pt idx="1988">
                  <c:v>0</c:v>
                </c:pt>
                <c:pt idx="1989">
                  <c:v>633</c:v>
                </c:pt>
                <c:pt idx="1990">
                  <c:v>817</c:v>
                </c:pt>
                <c:pt idx="1991">
                  <c:v>0</c:v>
                </c:pt>
                <c:pt idx="1992">
                  <c:v>1920</c:v>
                </c:pt>
                <c:pt idx="1993">
                  <c:v>2517</c:v>
                </c:pt>
                <c:pt idx="1994">
                  <c:v>1339</c:v>
                </c:pt>
                <c:pt idx="1995">
                  <c:v>1665</c:v>
                </c:pt>
                <c:pt idx="1996">
                  <c:v>1627</c:v>
                </c:pt>
                <c:pt idx="1997">
                  <c:v>1812</c:v>
                </c:pt>
                <c:pt idx="1998">
                  <c:v>1428</c:v>
                </c:pt>
                <c:pt idx="1999">
                  <c:v>0</c:v>
                </c:pt>
                <c:pt idx="2000">
                  <c:v>0</c:v>
                </c:pt>
                <c:pt idx="2001">
                  <c:v>1245</c:v>
                </c:pt>
                <c:pt idx="2002">
                  <c:v>2229</c:v>
                </c:pt>
                <c:pt idx="2003">
                  <c:v>2129</c:v>
                </c:pt>
                <c:pt idx="2004">
                  <c:v>0</c:v>
                </c:pt>
                <c:pt idx="2005">
                  <c:v>1815</c:v>
                </c:pt>
                <c:pt idx="2006">
                  <c:v>1311</c:v>
                </c:pt>
                <c:pt idx="2007">
                  <c:v>925</c:v>
                </c:pt>
                <c:pt idx="2008">
                  <c:v>2517</c:v>
                </c:pt>
                <c:pt idx="2009">
                  <c:v>2517</c:v>
                </c:pt>
                <c:pt idx="2010">
                  <c:v>648</c:v>
                </c:pt>
                <c:pt idx="2011">
                  <c:v>0</c:v>
                </c:pt>
                <c:pt idx="2012">
                  <c:v>1463</c:v>
                </c:pt>
                <c:pt idx="2013">
                  <c:v>2185</c:v>
                </c:pt>
                <c:pt idx="2014">
                  <c:v>2491</c:v>
                </c:pt>
                <c:pt idx="2015">
                  <c:v>1169</c:v>
                </c:pt>
                <c:pt idx="2016">
                  <c:v>1605</c:v>
                </c:pt>
                <c:pt idx="2017">
                  <c:v>1106</c:v>
                </c:pt>
                <c:pt idx="2018">
                  <c:v>2517</c:v>
                </c:pt>
                <c:pt idx="2019">
                  <c:v>681</c:v>
                </c:pt>
                <c:pt idx="2020">
                  <c:v>1476</c:v>
                </c:pt>
                <c:pt idx="2021">
                  <c:v>876</c:v>
                </c:pt>
                <c:pt idx="2022">
                  <c:v>0</c:v>
                </c:pt>
                <c:pt idx="2023">
                  <c:v>1253</c:v>
                </c:pt>
                <c:pt idx="2024">
                  <c:v>1077</c:v>
                </c:pt>
                <c:pt idx="2025">
                  <c:v>1629</c:v>
                </c:pt>
                <c:pt idx="2026">
                  <c:v>1256</c:v>
                </c:pt>
                <c:pt idx="2027">
                  <c:v>2253</c:v>
                </c:pt>
                <c:pt idx="2028">
                  <c:v>1251</c:v>
                </c:pt>
                <c:pt idx="2029">
                  <c:v>683</c:v>
                </c:pt>
                <c:pt idx="2030">
                  <c:v>1010</c:v>
                </c:pt>
                <c:pt idx="2031">
                  <c:v>0</c:v>
                </c:pt>
                <c:pt idx="2032">
                  <c:v>963</c:v>
                </c:pt>
                <c:pt idx="2033">
                  <c:v>0</c:v>
                </c:pt>
                <c:pt idx="2034">
                  <c:v>1259</c:v>
                </c:pt>
                <c:pt idx="2035">
                  <c:v>1281</c:v>
                </c:pt>
                <c:pt idx="2036">
                  <c:v>1390</c:v>
                </c:pt>
                <c:pt idx="2037">
                  <c:v>1085</c:v>
                </c:pt>
                <c:pt idx="2038">
                  <c:v>1580</c:v>
                </c:pt>
                <c:pt idx="2039">
                  <c:v>1720</c:v>
                </c:pt>
                <c:pt idx="2040">
                  <c:v>1968</c:v>
                </c:pt>
                <c:pt idx="2041">
                  <c:v>1516</c:v>
                </c:pt>
                <c:pt idx="2042">
                  <c:v>0</c:v>
                </c:pt>
                <c:pt idx="2043">
                  <c:v>0</c:v>
                </c:pt>
                <c:pt idx="2044">
                  <c:v>0</c:v>
                </c:pt>
                <c:pt idx="2045">
                  <c:v>1220</c:v>
                </c:pt>
                <c:pt idx="2046">
                  <c:v>1980</c:v>
                </c:pt>
                <c:pt idx="2047">
                  <c:v>1158</c:v>
                </c:pt>
                <c:pt idx="2048">
                  <c:v>1910</c:v>
                </c:pt>
                <c:pt idx="2049">
                  <c:v>1988</c:v>
                </c:pt>
                <c:pt idx="2050">
                  <c:v>1075</c:v>
                </c:pt>
                <c:pt idx="2051">
                  <c:v>1539</c:v>
                </c:pt>
                <c:pt idx="2052">
                  <c:v>1061</c:v>
                </c:pt>
                <c:pt idx="2053">
                  <c:v>1411</c:v>
                </c:pt>
                <c:pt idx="2054">
                  <c:v>1251</c:v>
                </c:pt>
                <c:pt idx="2055">
                  <c:v>1378</c:v>
                </c:pt>
                <c:pt idx="2056">
                  <c:v>0</c:v>
                </c:pt>
                <c:pt idx="2057">
                  <c:v>2517</c:v>
                </c:pt>
                <c:pt idx="2058">
                  <c:v>2517</c:v>
                </c:pt>
                <c:pt idx="2059">
                  <c:v>1046</c:v>
                </c:pt>
                <c:pt idx="2060">
                  <c:v>1577</c:v>
                </c:pt>
                <c:pt idx="2061">
                  <c:v>584</c:v>
                </c:pt>
                <c:pt idx="2062">
                  <c:v>1931</c:v>
                </c:pt>
                <c:pt idx="2063">
                  <c:v>2047</c:v>
                </c:pt>
                <c:pt idx="2064">
                  <c:v>773</c:v>
                </c:pt>
                <c:pt idx="2065">
                  <c:v>504</c:v>
                </c:pt>
                <c:pt idx="2066">
                  <c:v>1599</c:v>
                </c:pt>
                <c:pt idx="2067">
                  <c:v>2411</c:v>
                </c:pt>
                <c:pt idx="2068">
                  <c:v>1266</c:v>
                </c:pt>
                <c:pt idx="2069">
                  <c:v>0</c:v>
                </c:pt>
                <c:pt idx="2070">
                  <c:v>1373</c:v>
                </c:pt>
                <c:pt idx="2071">
                  <c:v>2014</c:v>
                </c:pt>
                <c:pt idx="2072">
                  <c:v>1564</c:v>
                </c:pt>
                <c:pt idx="2073">
                  <c:v>1748</c:v>
                </c:pt>
                <c:pt idx="2074">
                  <c:v>2312</c:v>
                </c:pt>
                <c:pt idx="2075">
                  <c:v>1970</c:v>
                </c:pt>
                <c:pt idx="2076">
                  <c:v>0</c:v>
                </c:pt>
                <c:pt idx="2077">
                  <c:v>1126</c:v>
                </c:pt>
                <c:pt idx="2078">
                  <c:v>1607</c:v>
                </c:pt>
                <c:pt idx="2079">
                  <c:v>1091</c:v>
                </c:pt>
                <c:pt idx="2080">
                  <c:v>1157</c:v>
                </c:pt>
                <c:pt idx="2081">
                  <c:v>1274</c:v>
                </c:pt>
                <c:pt idx="2082">
                  <c:v>2517</c:v>
                </c:pt>
                <c:pt idx="2083">
                  <c:v>0</c:v>
                </c:pt>
                <c:pt idx="2084">
                  <c:v>2065</c:v>
                </c:pt>
                <c:pt idx="2085">
                  <c:v>1402</c:v>
                </c:pt>
                <c:pt idx="2086">
                  <c:v>1665</c:v>
                </c:pt>
                <c:pt idx="2087">
                  <c:v>0</c:v>
                </c:pt>
                <c:pt idx="2088">
                  <c:v>1543</c:v>
                </c:pt>
                <c:pt idx="2089">
                  <c:v>0</c:v>
                </c:pt>
                <c:pt idx="2090">
                  <c:v>1974</c:v>
                </c:pt>
                <c:pt idx="2091">
                  <c:v>962</c:v>
                </c:pt>
                <c:pt idx="2092">
                  <c:v>1142</c:v>
                </c:pt>
                <c:pt idx="2093">
                  <c:v>2517</c:v>
                </c:pt>
                <c:pt idx="2094">
                  <c:v>1687</c:v>
                </c:pt>
                <c:pt idx="2095">
                  <c:v>1843</c:v>
                </c:pt>
                <c:pt idx="2096">
                  <c:v>1665</c:v>
                </c:pt>
                <c:pt idx="2097">
                  <c:v>0</c:v>
                </c:pt>
                <c:pt idx="2098">
                  <c:v>1660</c:v>
                </c:pt>
                <c:pt idx="2099">
                  <c:v>0</c:v>
                </c:pt>
                <c:pt idx="2100">
                  <c:v>1830</c:v>
                </c:pt>
                <c:pt idx="2101">
                  <c:v>1244</c:v>
                </c:pt>
                <c:pt idx="2102">
                  <c:v>916</c:v>
                </c:pt>
                <c:pt idx="2103">
                  <c:v>0</c:v>
                </c:pt>
                <c:pt idx="2104">
                  <c:v>0</c:v>
                </c:pt>
                <c:pt idx="2105">
                  <c:v>2056</c:v>
                </c:pt>
                <c:pt idx="2106">
                  <c:v>1541</c:v>
                </c:pt>
                <c:pt idx="2107">
                  <c:v>1520</c:v>
                </c:pt>
                <c:pt idx="2108">
                  <c:v>0</c:v>
                </c:pt>
                <c:pt idx="2109">
                  <c:v>1616</c:v>
                </c:pt>
                <c:pt idx="2110">
                  <c:v>0</c:v>
                </c:pt>
                <c:pt idx="2111">
                  <c:v>2517</c:v>
                </c:pt>
                <c:pt idx="2112">
                  <c:v>1149</c:v>
                </c:pt>
                <c:pt idx="2113">
                  <c:v>2000</c:v>
                </c:pt>
                <c:pt idx="2114">
                  <c:v>0</c:v>
                </c:pt>
                <c:pt idx="2115">
                  <c:v>1351</c:v>
                </c:pt>
                <c:pt idx="2116">
                  <c:v>2008</c:v>
                </c:pt>
                <c:pt idx="2117">
                  <c:v>1550</c:v>
                </c:pt>
                <c:pt idx="2118">
                  <c:v>2517</c:v>
                </c:pt>
                <c:pt idx="2119">
                  <c:v>2008</c:v>
                </c:pt>
                <c:pt idx="2120">
                  <c:v>1656</c:v>
                </c:pt>
                <c:pt idx="2121">
                  <c:v>0</c:v>
                </c:pt>
                <c:pt idx="2122">
                  <c:v>2517</c:v>
                </c:pt>
                <c:pt idx="2123">
                  <c:v>978</c:v>
                </c:pt>
                <c:pt idx="2124">
                  <c:v>1328</c:v>
                </c:pt>
                <c:pt idx="2125">
                  <c:v>1962</c:v>
                </c:pt>
                <c:pt idx="2126">
                  <c:v>0</c:v>
                </c:pt>
                <c:pt idx="2127">
                  <c:v>1118</c:v>
                </c:pt>
                <c:pt idx="2128">
                  <c:v>2517</c:v>
                </c:pt>
                <c:pt idx="2129">
                  <c:v>1572</c:v>
                </c:pt>
                <c:pt idx="2130">
                  <c:v>1387</c:v>
                </c:pt>
                <c:pt idx="2131">
                  <c:v>996</c:v>
                </c:pt>
                <c:pt idx="2132">
                  <c:v>1695</c:v>
                </c:pt>
                <c:pt idx="2133">
                  <c:v>0</c:v>
                </c:pt>
                <c:pt idx="2134">
                  <c:v>1533</c:v>
                </c:pt>
                <c:pt idx="2135">
                  <c:v>0</c:v>
                </c:pt>
                <c:pt idx="2136">
                  <c:v>2022</c:v>
                </c:pt>
                <c:pt idx="2137">
                  <c:v>1348</c:v>
                </c:pt>
                <c:pt idx="2138">
                  <c:v>1496</c:v>
                </c:pt>
                <c:pt idx="2139">
                  <c:v>1155</c:v>
                </c:pt>
                <c:pt idx="2140">
                  <c:v>670</c:v>
                </c:pt>
                <c:pt idx="2141">
                  <c:v>934</c:v>
                </c:pt>
                <c:pt idx="2142">
                  <c:v>1542</c:v>
                </c:pt>
                <c:pt idx="2143">
                  <c:v>2118</c:v>
                </c:pt>
                <c:pt idx="2144">
                  <c:v>998</c:v>
                </c:pt>
                <c:pt idx="2145">
                  <c:v>1899</c:v>
                </c:pt>
                <c:pt idx="2146">
                  <c:v>773</c:v>
                </c:pt>
                <c:pt idx="2147">
                  <c:v>1518</c:v>
                </c:pt>
                <c:pt idx="2148">
                  <c:v>1306</c:v>
                </c:pt>
                <c:pt idx="2149">
                  <c:v>1227</c:v>
                </c:pt>
                <c:pt idx="2150">
                  <c:v>2002</c:v>
                </c:pt>
                <c:pt idx="2151">
                  <c:v>2300</c:v>
                </c:pt>
                <c:pt idx="2152">
                  <c:v>2092</c:v>
                </c:pt>
                <c:pt idx="2153">
                  <c:v>1256</c:v>
                </c:pt>
                <c:pt idx="2154">
                  <c:v>629</c:v>
                </c:pt>
                <c:pt idx="2155">
                  <c:v>1284</c:v>
                </c:pt>
                <c:pt idx="2156">
                  <c:v>0</c:v>
                </c:pt>
                <c:pt idx="2157">
                  <c:v>1731</c:v>
                </c:pt>
                <c:pt idx="2158">
                  <c:v>0</c:v>
                </c:pt>
                <c:pt idx="2159">
                  <c:v>0</c:v>
                </c:pt>
                <c:pt idx="2160">
                  <c:v>1647</c:v>
                </c:pt>
                <c:pt idx="2161">
                  <c:v>0</c:v>
                </c:pt>
                <c:pt idx="2162">
                  <c:v>2517</c:v>
                </c:pt>
                <c:pt idx="2163">
                  <c:v>770</c:v>
                </c:pt>
                <c:pt idx="2164">
                  <c:v>1640</c:v>
                </c:pt>
                <c:pt idx="2165">
                  <c:v>1392</c:v>
                </c:pt>
                <c:pt idx="2166">
                  <c:v>1188</c:v>
                </c:pt>
                <c:pt idx="2167">
                  <c:v>1424</c:v>
                </c:pt>
                <c:pt idx="2168">
                  <c:v>1453</c:v>
                </c:pt>
                <c:pt idx="2169">
                  <c:v>1736</c:v>
                </c:pt>
                <c:pt idx="2170">
                  <c:v>1427</c:v>
                </c:pt>
                <c:pt idx="2171">
                  <c:v>1271</c:v>
                </c:pt>
                <c:pt idx="2172">
                  <c:v>2351</c:v>
                </c:pt>
                <c:pt idx="2173">
                  <c:v>0</c:v>
                </c:pt>
                <c:pt idx="2174">
                  <c:v>1145</c:v>
                </c:pt>
                <c:pt idx="2175">
                  <c:v>902</c:v>
                </c:pt>
                <c:pt idx="2176">
                  <c:v>1794</c:v>
                </c:pt>
                <c:pt idx="2177">
                  <c:v>2156</c:v>
                </c:pt>
                <c:pt idx="2178">
                  <c:v>2130</c:v>
                </c:pt>
                <c:pt idx="2179">
                  <c:v>0</c:v>
                </c:pt>
                <c:pt idx="2180">
                  <c:v>1018</c:v>
                </c:pt>
                <c:pt idx="2181">
                  <c:v>0</c:v>
                </c:pt>
                <c:pt idx="2182">
                  <c:v>629</c:v>
                </c:pt>
                <c:pt idx="2183">
                  <c:v>2517</c:v>
                </c:pt>
                <c:pt idx="2184">
                  <c:v>0</c:v>
                </c:pt>
                <c:pt idx="2185">
                  <c:v>0</c:v>
                </c:pt>
                <c:pt idx="2186">
                  <c:v>2378</c:v>
                </c:pt>
                <c:pt idx="2187">
                  <c:v>1670</c:v>
                </c:pt>
                <c:pt idx="2188">
                  <c:v>676</c:v>
                </c:pt>
                <c:pt idx="2189">
                  <c:v>1322</c:v>
                </c:pt>
                <c:pt idx="2190">
                  <c:v>1359</c:v>
                </c:pt>
                <c:pt idx="2191">
                  <c:v>0</c:v>
                </c:pt>
                <c:pt idx="2192">
                  <c:v>862</c:v>
                </c:pt>
                <c:pt idx="2193">
                  <c:v>2120</c:v>
                </c:pt>
                <c:pt idx="2194">
                  <c:v>1624</c:v>
                </c:pt>
                <c:pt idx="2195">
                  <c:v>0</c:v>
                </c:pt>
                <c:pt idx="2196">
                  <c:v>0</c:v>
                </c:pt>
                <c:pt idx="2197">
                  <c:v>1554</c:v>
                </c:pt>
                <c:pt idx="2198">
                  <c:v>2399</c:v>
                </c:pt>
                <c:pt idx="2199">
                  <c:v>1168</c:v>
                </c:pt>
                <c:pt idx="2200">
                  <c:v>0</c:v>
                </c:pt>
                <c:pt idx="2201">
                  <c:v>1025</c:v>
                </c:pt>
                <c:pt idx="2202">
                  <c:v>979</c:v>
                </c:pt>
                <c:pt idx="2203">
                  <c:v>1389</c:v>
                </c:pt>
                <c:pt idx="2204">
                  <c:v>1276</c:v>
                </c:pt>
                <c:pt idx="2205">
                  <c:v>1848</c:v>
                </c:pt>
                <c:pt idx="2206">
                  <c:v>2517</c:v>
                </c:pt>
                <c:pt idx="2207">
                  <c:v>888</c:v>
                </c:pt>
                <c:pt idx="2208">
                  <c:v>0</c:v>
                </c:pt>
                <c:pt idx="2209">
                  <c:v>0</c:v>
                </c:pt>
                <c:pt idx="2210">
                  <c:v>1775</c:v>
                </c:pt>
                <c:pt idx="2211">
                  <c:v>2517</c:v>
                </c:pt>
                <c:pt idx="2212">
                  <c:v>758</c:v>
                </c:pt>
                <c:pt idx="2213">
                  <c:v>1786</c:v>
                </c:pt>
                <c:pt idx="2214">
                  <c:v>979</c:v>
                </c:pt>
                <c:pt idx="2215">
                  <c:v>0</c:v>
                </c:pt>
                <c:pt idx="2216">
                  <c:v>1732</c:v>
                </c:pt>
                <c:pt idx="2217">
                  <c:v>2149</c:v>
                </c:pt>
                <c:pt idx="2218">
                  <c:v>1092</c:v>
                </c:pt>
                <c:pt idx="2219">
                  <c:v>2442</c:v>
                </c:pt>
                <c:pt idx="2220">
                  <c:v>0</c:v>
                </c:pt>
                <c:pt idx="2221">
                  <c:v>2096</c:v>
                </c:pt>
                <c:pt idx="2222">
                  <c:v>978</c:v>
                </c:pt>
                <c:pt idx="2223">
                  <c:v>1694</c:v>
                </c:pt>
                <c:pt idx="2224">
                  <c:v>0</c:v>
                </c:pt>
                <c:pt idx="2225">
                  <c:v>2517</c:v>
                </c:pt>
                <c:pt idx="2226">
                  <c:v>2489</c:v>
                </c:pt>
                <c:pt idx="2227">
                  <c:v>906</c:v>
                </c:pt>
                <c:pt idx="2228">
                  <c:v>1338</c:v>
                </c:pt>
                <c:pt idx="2229">
                  <c:v>2055</c:v>
                </c:pt>
                <c:pt idx="2230">
                  <c:v>1580</c:v>
                </c:pt>
                <c:pt idx="2231">
                  <c:v>2517</c:v>
                </c:pt>
                <c:pt idx="2232">
                  <c:v>1987</c:v>
                </c:pt>
                <c:pt idx="2233">
                  <c:v>0</c:v>
                </c:pt>
                <c:pt idx="2234">
                  <c:v>1542</c:v>
                </c:pt>
                <c:pt idx="2235">
                  <c:v>1726</c:v>
                </c:pt>
                <c:pt idx="2236">
                  <c:v>2517</c:v>
                </c:pt>
                <c:pt idx="2237">
                  <c:v>1209</c:v>
                </c:pt>
                <c:pt idx="2238">
                  <c:v>1884</c:v>
                </c:pt>
                <c:pt idx="2239">
                  <c:v>1856</c:v>
                </c:pt>
                <c:pt idx="2240">
                  <c:v>0</c:v>
                </c:pt>
                <c:pt idx="2241">
                  <c:v>1720</c:v>
                </c:pt>
                <c:pt idx="2242">
                  <c:v>0</c:v>
                </c:pt>
                <c:pt idx="2243">
                  <c:v>1115</c:v>
                </c:pt>
                <c:pt idx="2244">
                  <c:v>0</c:v>
                </c:pt>
                <c:pt idx="2245">
                  <c:v>1229</c:v>
                </c:pt>
                <c:pt idx="2246">
                  <c:v>2036</c:v>
                </c:pt>
                <c:pt idx="2247">
                  <c:v>2007</c:v>
                </c:pt>
                <c:pt idx="2248">
                  <c:v>0</c:v>
                </c:pt>
                <c:pt idx="2249">
                  <c:v>1657</c:v>
                </c:pt>
                <c:pt idx="2250">
                  <c:v>0</c:v>
                </c:pt>
                <c:pt idx="2251">
                  <c:v>1326</c:v>
                </c:pt>
                <c:pt idx="2252">
                  <c:v>0</c:v>
                </c:pt>
                <c:pt idx="2253">
                  <c:v>1118</c:v>
                </c:pt>
                <c:pt idx="2254">
                  <c:v>1810</c:v>
                </c:pt>
                <c:pt idx="2255">
                  <c:v>2069</c:v>
                </c:pt>
                <c:pt idx="2256">
                  <c:v>2092</c:v>
                </c:pt>
                <c:pt idx="2257">
                  <c:v>0</c:v>
                </c:pt>
                <c:pt idx="2258">
                  <c:v>2276</c:v>
                </c:pt>
                <c:pt idx="2259">
                  <c:v>648</c:v>
                </c:pt>
                <c:pt idx="2260">
                  <c:v>1928</c:v>
                </c:pt>
                <c:pt idx="2261">
                  <c:v>2517</c:v>
                </c:pt>
                <c:pt idx="2262">
                  <c:v>2290</c:v>
                </c:pt>
                <c:pt idx="2263">
                  <c:v>1207</c:v>
                </c:pt>
                <c:pt idx="2264">
                  <c:v>2410</c:v>
                </c:pt>
                <c:pt idx="2265">
                  <c:v>1712</c:v>
                </c:pt>
                <c:pt idx="2266">
                  <c:v>2517</c:v>
                </c:pt>
                <c:pt idx="2267">
                  <c:v>1459</c:v>
                </c:pt>
                <c:pt idx="2268">
                  <c:v>1300</c:v>
                </c:pt>
                <c:pt idx="2269">
                  <c:v>1673</c:v>
                </c:pt>
                <c:pt idx="2270">
                  <c:v>417</c:v>
                </c:pt>
                <c:pt idx="2271">
                  <c:v>905</c:v>
                </c:pt>
                <c:pt idx="2272">
                  <c:v>2517</c:v>
                </c:pt>
                <c:pt idx="2273">
                  <c:v>1041</c:v>
                </c:pt>
                <c:pt idx="2274">
                  <c:v>2312</c:v>
                </c:pt>
                <c:pt idx="2275">
                  <c:v>1578</c:v>
                </c:pt>
                <c:pt idx="2276">
                  <c:v>1814</c:v>
                </c:pt>
                <c:pt idx="2277">
                  <c:v>1437</c:v>
                </c:pt>
                <c:pt idx="2278">
                  <c:v>1028</c:v>
                </c:pt>
                <c:pt idx="2279">
                  <c:v>1535</c:v>
                </c:pt>
                <c:pt idx="2280">
                  <c:v>994</c:v>
                </c:pt>
                <c:pt idx="2281">
                  <c:v>2491</c:v>
                </c:pt>
                <c:pt idx="2282">
                  <c:v>2069</c:v>
                </c:pt>
                <c:pt idx="2283">
                  <c:v>0</c:v>
                </c:pt>
                <c:pt idx="2284">
                  <c:v>1740</c:v>
                </c:pt>
                <c:pt idx="2285">
                  <c:v>0</c:v>
                </c:pt>
                <c:pt idx="2286">
                  <c:v>1181</c:v>
                </c:pt>
                <c:pt idx="2287">
                  <c:v>1285</c:v>
                </c:pt>
                <c:pt idx="2288">
                  <c:v>1363</c:v>
                </c:pt>
                <c:pt idx="2289">
                  <c:v>1591</c:v>
                </c:pt>
                <c:pt idx="2290">
                  <c:v>2308</c:v>
                </c:pt>
                <c:pt idx="2291">
                  <c:v>1696</c:v>
                </c:pt>
                <c:pt idx="2292">
                  <c:v>2202</c:v>
                </c:pt>
                <c:pt idx="2293">
                  <c:v>1737</c:v>
                </c:pt>
                <c:pt idx="2294">
                  <c:v>1990</c:v>
                </c:pt>
                <c:pt idx="2295">
                  <c:v>0</c:v>
                </c:pt>
                <c:pt idx="2296">
                  <c:v>1173</c:v>
                </c:pt>
                <c:pt idx="2297">
                  <c:v>1700</c:v>
                </c:pt>
                <c:pt idx="2298">
                  <c:v>901</c:v>
                </c:pt>
                <c:pt idx="2299">
                  <c:v>1900</c:v>
                </c:pt>
                <c:pt idx="2300">
                  <c:v>802</c:v>
                </c:pt>
                <c:pt idx="2301">
                  <c:v>955</c:v>
                </c:pt>
                <c:pt idx="2302">
                  <c:v>947</c:v>
                </c:pt>
                <c:pt idx="2303">
                  <c:v>1319</c:v>
                </c:pt>
                <c:pt idx="2304">
                  <c:v>1578</c:v>
                </c:pt>
                <c:pt idx="2305">
                  <c:v>2098</c:v>
                </c:pt>
                <c:pt idx="2306">
                  <c:v>2517</c:v>
                </c:pt>
                <c:pt idx="2307">
                  <c:v>2001</c:v>
                </c:pt>
                <c:pt idx="2308">
                  <c:v>2027</c:v>
                </c:pt>
                <c:pt idx="2309">
                  <c:v>1119</c:v>
                </c:pt>
                <c:pt idx="2310">
                  <c:v>1490</c:v>
                </c:pt>
                <c:pt idx="2311">
                  <c:v>1885</c:v>
                </c:pt>
                <c:pt idx="2312">
                  <c:v>1683</c:v>
                </c:pt>
                <c:pt idx="2313">
                  <c:v>984</c:v>
                </c:pt>
                <c:pt idx="2314">
                  <c:v>1551</c:v>
                </c:pt>
                <c:pt idx="2315">
                  <c:v>0</c:v>
                </c:pt>
                <c:pt idx="2316">
                  <c:v>0</c:v>
                </c:pt>
                <c:pt idx="2317">
                  <c:v>0</c:v>
                </c:pt>
                <c:pt idx="2318">
                  <c:v>542</c:v>
                </c:pt>
                <c:pt idx="2319">
                  <c:v>1945</c:v>
                </c:pt>
                <c:pt idx="2320">
                  <c:v>2517</c:v>
                </c:pt>
                <c:pt idx="2321">
                  <c:v>1430</c:v>
                </c:pt>
                <c:pt idx="2322">
                  <c:v>0</c:v>
                </c:pt>
                <c:pt idx="2323">
                  <c:v>1389</c:v>
                </c:pt>
                <c:pt idx="2324">
                  <c:v>0</c:v>
                </c:pt>
                <c:pt idx="2325">
                  <c:v>1517</c:v>
                </c:pt>
                <c:pt idx="2326">
                  <c:v>865</c:v>
                </c:pt>
                <c:pt idx="2327">
                  <c:v>0</c:v>
                </c:pt>
                <c:pt idx="2328">
                  <c:v>2517</c:v>
                </c:pt>
                <c:pt idx="2329">
                  <c:v>1541</c:v>
                </c:pt>
                <c:pt idx="2330">
                  <c:v>663</c:v>
                </c:pt>
                <c:pt idx="2331">
                  <c:v>1960</c:v>
                </c:pt>
                <c:pt idx="2332">
                  <c:v>1608</c:v>
                </c:pt>
                <c:pt idx="2333">
                  <c:v>2371</c:v>
                </c:pt>
                <c:pt idx="2334">
                  <c:v>966</c:v>
                </c:pt>
                <c:pt idx="2335">
                  <c:v>1819</c:v>
                </c:pt>
                <c:pt idx="2336">
                  <c:v>2517</c:v>
                </c:pt>
                <c:pt idx="2337">
                  <c:v>1661</c:v>
                </c:pt>
                <c:pt idx="2338">
                  <c:v>1573</c:v>
                </c:pt>
                <c:pt idx="2339">
                  <c:v>0</c:v>
                </c:pt>
                <c:pt idx="2340">
                  <c:v>0</c:v>
                </c:pt>
                <c:pt idx="2341">
                  <c:v>1176</c:v>
                </c:pt>
                <c:pt idx="2342">
                  <c:v>2401</c:v>
                </c:pt>
                <c:pt idx="2343">
                  <c:v>1366</c:v>
                </c:pt>
                <c:pt idx="2344">
                  <c:v>0</c:v>
                </c:pt>
                <c:pt idx="2345">
                  <c:v>1559</c:v>
                </c:pt>
                <c:pt idx="2346">
                  <c:v>1967</c:v>
                </c:pt>
                <c:pt idx="2347">
                  <c:v>1295</c:v>
                </c:pt>
                <c:pt idx="2348">
                  <c:v>1969</c:v>
                </c:pt>
                <c:pt idx="2349">
                  <c:v>620</c:v>
                </c:pt>
                <c:pt idx="2350">
                  <c:v>1300</c:v>
                </c:pt>
                <c:pt idx="2351">
                  <c:v>1630</c:v>
                </c:pt>
                <c:pt idx="2352">
                  <c:v>1180</c:v>
                </c:pt>
                <c:pt idx="2353">
                  <c:v>2095</c:v>
                </c:pt>
                <c:pt idx="2354">
                  <c:v>2053</c:v>
                </c:pt>
                <c:pt idx="2355">
                  <c:v>614</c:v>
                </c:pt>
                <c:pt idx="2356">
                  <c:v>0</c:v>
                </c:pt>
                <c:pt idx="2357">
                  <c:v>1209</c:v>
                </c:pt>
                <c:pt idx="2358">
                  <c:v>2517</c:v>
                </c:pt>
                <c:pt idx="2359">
                  <c:v>1865</c:v>
                </c:pt>
                <c:pt idx="2360">
                  <c:v>1491</c:v>
                </c:pt>
                <c:pt idx="2361">
                  <c:v>0</c:v>
                </c:pt>
                <c:pt idx="2362">
                  <c:v>1461</c:v>
                </c:pt>
                <c:pt idx="2363">
                  <c:v>1190</c:v>
                </c:pt>
                <c:pt idx="2364">
                  <c:v>1218</c:v>
                </c:pt>
                <c:pt idx="2365">
                  <c:v>1796</c:v>
                </c:pt>
                <c:pt idx="2366">
                  <c:v>1685</c:v>
                </c:pt>
                <c:pt idx="2367">
                  <c:v>770</c:v>
                </c:pt>
                <c:pt idx="2368">
                  <c:v>1880</c:v>
                </c:pt>
                <c:pt idx="2369">
                  <c:v>1275</c:v>
                </c:pt>
                <c:pt idx="2370">
                  <c:v>1505</c:v>
                </c:pt>
                <c:pt idx="2371">
                  <c:v>1250</c:v>
                </c:pt>
                <c:pt idx="2372">
                  <c:v>797</c:v>
                </c:pt>
                <c:pt idx="2373">
                  <c:v>0</c:v>
                </c:pt>
                <c:pt idx="2374">
                  <c:v>1470</c:v>
                </c:pt>
                <c:pt idx="2375">
                  <c:v>2349</c:v>
                </c:pt>
                <c:pt idx="2376">
                  <c:v>2355</c:v>
                </c:pt>
                <c:pt idx="2377">
                  <c:v>1685</c:v>
                </c:pt>
                <c:pt idx="2378">
                  <c:v>0</c:v>
                </c:pt>
                <c:pt idx="2379">
                  <c:v>1841</c:v>
                </c:pt>
                <c:pt idx="2380">
                  <c:v>938</c:v>
                </c:pt>
                <c:pt idx="2381">
                  <c:v>1674</c:v>
                </c:pt>
                <c:pt idx="2382">
                  <c:v>2286</c:v>
                </c:pt>
                <c:pt idx="2383">
                  <c:v>2163</c:v>
                </c:pt>
                <c:pt idx="2384">
                  <c:v>1236</c:v>
                </c:pt>
                <c:pt idx="2385">
                  <c:v>2517</c:v>
                </c:pt>
                <c:pt idx="2386">
                  <c:v>1874</c:v>
                </c:pt>
                <c:pt idx="2387">
                  <c:v>1873</c:v>
                </c:pt>
                <c:pt idx="2388">
                  <c:v>772</c:v>
                </c:pt>
                <c:pt idx="2389">
                  <c:v>1738</c:v>
                </c:pt>
                <c:pt idx="2390">
                  <c:v>985</c:v>
                </c:pt>
                <c:pt idx="2391">
                  <c:v>1480</c:v>
                </c:pt>
                <c:pt idx="2392">
                  <c:v>1469</c:v>
                </c:pt>
                <c:pt idx="2393">
                  <c:v>2260</c:v>
                </c:pt>
                <c:pt idx="2394">
                  <c:v>666</c:v>
                </c:pt>
                <c:pt idx="2395">
                  <c:v>946</c:v>
                </c:pt>
                <c:pt idx="2396">
                  <c:v>526</c:v>
                </c:pt>
                <c:pt idx="2397">
                  <c:v>2315</c:v>
                </c:pt>
                <c:pt idx="2398">
                  <c:v>2301</c:v>
                </c:pt>
                <c:pt idx="2399">
                  <c:v>1501</c:v>
                </c:pt>
                <c:pt idx="2400">
                  <c:v>1347</c:v>
                </c:pt>
                <c:pt idx="2401">
                  <c:v>1305</c:v>
                </c:pt>
                <c:pt idx="2402">
                  <c:v>243</c:v>
                </c:pt>
                <c:pt idx="2403">
                  <c:v>1799</c:v>
                </c:pt>
                <c:pt idx="2404">
                  <c:v>2517</c:v>
                </c:pt>
                <c:pt idx="2405">
                  <c:v>1619</c:v>
                </c:pt>
                <c:pt idx="2406">
                  <c:v>1909</c:v>
                </c:pt>
                <c:pt idx="2407">
                  <c:v>1298</c:v>
                </c:pt>
                <c:pt idx="2408">
                  <c:v>1611</c:v>
                </c:pt>
                <c:pt idx="2409">
                  <c:v>1327</c:v>
                </c:pt>
                <c:pt idx="2410">
                  <c:v>787</c:v>
                </c:pt>
                <c:pt idx="2411">
                  <c:v>835</c:v>
                </c:pt>
                <c:pt idx="2412">
                  <c:v>1773</c:v>
                </c:pt>
                <c:pt idx="2413">
                  <c:v>0</c:v>
                </c:pt>
                <c:pt idx="2414">
                  <c:v>948</c:v>
                </c:pt>
                <c:pt idx="2415">
                  <c:v>2408</c:v>
                </c:pt>
                <c:pt idx="2416">
                  <c:v>0</c:v>
                </c:pt>
                <c:pt idx="2417">
                  <c:v>1543</c:v>
                </c:pt>
                <c:pt idx="2418">
                  <c:v>1135</c:v>
                </c:pt>
                <c:pt idx="2419">
                  <c:v>1562</c:v>
                </c:pt>
                <c:pt idx="2420">
                  <c:v>1433</c:v>
                </c:pt>
                <c:pt idx="2421">
                  <c:v>744</c:v>
                </c:pt>
                <c:pt idx="2422">
                  <c:v>1504</c:v>
                </c:pt>
                <c:pt idx="2423">
                  <c:v>1551</c:v>
                </c:pt>
                <c:pt idx="2424">
                  <c:v>1580</c:v>
                </c:pt>
                <c:pt idx="2425">
                  <c:v>1393</c:v>
                </c:pt>
                <c:pt idx="2426">
                  <c:v>1470</c:v>
                </c:pt>
                <c:pt idx="2427">
                  <c:v>2517</c:v>
                </c:pt>
                <c:pt idx="2428">
                  <c:v>2215</c:v>
                </c:pt>
                <c:pt idx="2429">
                  <c:v>1338</c:v>
                </c:pt>
                <c:pt idx="2430">
                  <c:v>1084</c:v>
                </c:pt>
                <c:pt idx="2431">
                  <c:v>321</c:v>
                </c:pt>
                <c:pt idx="2432">
                  <c:v>2227</c:v>
                </c:pt>
                <c:pt idx="2433">
                  <c:v>2180</c:v>
                </c:pt>
                <c:pt idx="2434">
                  <c:v>1499</c:v>
                </c:pt>
                <c:pt idx="2435">
                  <c:v>2508</c:v>
                </c:pt>
                <c:pt idx="2436">
                  <c:v>704</c:v>
                </c:pt>
                <c:pt idx="2437">
                  <c:v>976</c:v>
                </c:pt>
                <c:pt idx="2438">
                  <c:v>1978</c:v>
                </c:pt>
                <c:pt idx="2439">
                  <c:v>1699</c:v>
                </c:pt>
                <c:pt idx="2440">
                  <c:v>1495</c:v>
                </c:pt>
                <c:pt idx="2441">
                  <c:v>1806</c:v>
                </c:pt>
                <c:pt idx="2442">
                  <c:v>0</c:v>
                </c:pt>
                <c:pt idx="2443">
                  <c:v>1131</c:v>
                </c:pt>
                <c:pt idx="2444">
                  <c:v>1185</c:v>
                </c:pt>
                <c:pt idx="2445">
                  <c:v>864</c:v>
                </c:pt>
                <c:pt idx="2446">
                  <c:v>2200</c:v>
                </c:pt>
                <c:pt idx="2447">
                  <c:v>1583</c:v>
                </c:pt>
                <c:pt idx="2448">
                  <c:v>2517</c:v>
                </c:pt>
                <c:pt idx="2449">
                  <c:v>2078</c:v>
                </c:pt>
                <c:pt idx="2450">
                  <c:v>2264</c:v>
                </c:pt>
                <c:pt idx="2451">
                  <c:v>1398</c:v>
                </c:pt>
                <c:pt idx="2452">
                  <c:v>2379</c:v>
                </c:pt>
                <c:pt idx="2453">
                  <c:v>2517</c:v>
                </c:pt>
                <c:pt idx="2454">
                  <c:v>906</c:v>
                </c:pt>
                <c:pt idx="2455">
                  <c:v>2155</c:v>
                </c:pt>
                <c:pt idx="2456">
                  <c:v>2101</c:v>
                </c:pt>
                <c:pt idx="2457">
                  <c:v>2497</c:v>
                </c:pt>
                <c:pt idx="2458">
                  <c:v>1915</c:v>
                </c:pt>
                <c:pt idx="2459">
                  <c:v>979</c:v>
                </c:pt>
                <c:pt idx="2460">
                  <c:v>1713</c:v>
                </c:pt>
                <c:pt idx="2461">
                  <c:v>2517</c:v>
                </c:pt>
                <c:pt idx="2462">
                  <c:v>1854</c:v>
                </c:pt>
                <c:pt idx="2463">
                  <c:v>753</c:v>
                </c:pt>
                <c:pt idx="2464">
                  <c:v>1463</c:v>
                </c:pt>
                <c:pt idx="2465">
                  <c:v>0</c:v>
                </c:pt>
                <c:pt idx="2466">
                  <c:v>1834</c:v>
                </c:pt>
                <c:pt idx="2467">
                  <c:v>2260</c:v>
                </c:pt>
                <c:pt idx="2468">
                  <c:v>829</c:v>
                </c:pt>
                <c:pt idx="2469">
                  <c:v>1344</c:v>
                </c:pt>
                <c:pt idx="2470">
                  <c:v>588</c:v>
                </c:pt>
                <c:pt idx="2471">
                  <c:v>0</c:v>
                </c:pt>
                <c:pt idx="2472">
                  <c:v>1263</c:v>
                </c:pt>
                <c:pt idx="2473">
                  <c:v>845</c:v>
                </c:pt>
                <c:pt idx="2474">
                  <c:v>0</c:v>
                </c:pt>
                <c:pt idx="2475">
                  <c:v>2158</c:v>
                </c:pt>
                <c:pt idx="2476">
                  <c:v>1995</c:v>
                </c:pt>
                <c:pt idx="2477">
                  <c:v>1741</c:v>
                </c:pt>
                <c:pt idx="2478">
                  <c:v>1209</c:v>
                </c:pt>
                <c:pt idx="2479">
                  <c:v>2282</c:v>
                </c:pt>
                <c:pt idx="2480">
                  <c:v>2160</c:v>
                </c:pt>
                <c:pt idx="2481">
                  <c:v>1440</c:v>
                </c:pt>
                <c:pt idx="2482">
                  <c:v>1977</c:v>
                </c:pt>
                <c:pt idx="2483">
                  <c:v>1528</c:v>
                </c:pt>
                <c:pt idx="2484">
                  <c:v>1354</c:v>
                </c:pt>
                <c:pt idx="2485">
                  <c:v>1494</c:v>
                </c:pt>
                <c:pt idx="2486">
                  <c:v>1513</c:v>
                </c:pt>
                <c:pt idx="2487">
                  <c:v>607</c:v>
                </c:pt>
                <c:pt idx="2488">
                  <c:v>1287</c:v>
                </c:pt>
                <c:pt idx="2489">
                  <c:v>1970</c:v>
                </c:pt>
                <c:pt idx="2490">
                  <c:v>726</c:v>
                </c:pt>
                <c:pt idx="2491">
                  <c:v>0</c:v>
                </c:pt>
                <c:pt idx="2492">
                  <c:v>1451</c:v>
                </c:pt>
                <c:pt idx="2493">
                  <c:v>741</c:v>
                </c:pt>
                <c:pt idx="2494">
                  <c:v>0</c:v>
                </c:pt>
                <c:pt idx="2495">
                  <c:v>1226</c:v>
                </c:pt>
                <c:pt idx="2496">
                  <c:v>0</c:v>
                </c:pt>
                <c:pt idx="2497">
                  <c:v>0</c:v>
                </c:pt>
                <c:pt idx="2498">
                  <c:v>2152</c:v>
                </c:pt>
                <c:pt idx="2499">
                  <c:v>592</c:v>
                </c:pt>
                <c:pt idx="2500">
                  <c:v>1207</c:v>
                </c:pt>
                <c:pt idx="2501">
                  <c:v>1802</c:v>
                </c:pt>
                <c:pt idx="2502">
                  <c:v>1446</c:v>
                </c:pt>
                <c:pt idx="2503">
                  <c:v>1240</c:v>
                </c:pt>
                <c:pt idx="2504">
                  <c:v>2403</c:v>
                </c:pt>
                <c:pt idx="2505">
                  <c:v>2380</c:v>
                </c:pt>
                <c:pt idx="2506">
                  <c:v>1427</c:v>
                </c:pt>
                <c:pt idx="2507">
                  <c:v>1953</c:v>
                </c:pt>
                <c:pt idx="2508">
                  <c:v>1021</c:v>
                </c:pt>
                <c:pt idx="2509">
                  <c:v>0</c:v>
                </c:pt>
                <c:pt idx="2510">
                  <c:v>312</c:v>
                </c:pt>
                <c:pt idx="2511">
                  <c:v>0</c:v>
                </c:pt>
                <c:pt idx="2512">
                  <c:v>794</c:v>
                </c:pt>
                <c:pt idx="2513">
                  <c:v>1890</c:v>
                </c:pt>
                <c:pt idx="2514">
                  <c:v>1701</c:v>
                </c:pt>
                <c:pt idx="2515">
                  <c:v>1731</c:v>
                </c:pt>
                <c:pt idx="2516">
                  <c:v>1361</c:v>
                </c:pt>
                <c:pt idx="2517">
                  <c:v>0</c:v>
                </c:pt>
                <c:pt idx="2518">
                  <c:v>1365</c:v>
                </c:pt>
                <c:pt idx="2519">
                  <c:v>654</c:v>
                </c:pt>
                <c:pt idx="2520">
                  <c:v>1527</c:v>
                </c:pt>
                <c:pt idx="2521">
                  <c:v>1048</c:v>
                </c:pt>
                <c:pt idx="2522">
                  <c:v>1935</c:v>
                </c:pt>
                <c:pt idx="2523">
                  <c:v>1823</c:v>
                </c:pt>
                <c:pt idx="2524">
                  <c:v>1645</c:v>
                </c:pt>
                <c:pt idx="2525">
                  <c:v>726</c:v>
                </c:pt>
                <c:pt idx="2526">
                  <c:v>2259</c:v>
                </c:pt>
                <c:pt idx="2527">
                  <c:v>680</c:v>
                </c:pt>
                <c:pt idx="2528">
                  <c:v>1933</c:v>
                </c:pt>
                <c:pt idx="2529">
                  <c:v>0</c:v>
                </c:pt>
                <c:pt idx="2530">
                  <c:v>1965</c:v>
                </c:pt>
                <c:pt idx="2531">
                  <c:v>1802</c:v>
                </c:pt>
                <c:pt idx="2532">
                  <c:v>2115</c:v>
                </c:pt>
                <c:pt idx="2533">
                  <c:v>1806</c:v>
                </c:pt>
                <c:pt idx="2534">
                  <c:v>1476</c:v>
                </c:pt>
                <c:pt idx="2535">
                  <c:v>0</c:v>
                </c:pt>
                <c:pt idx="2536">
                  <c:v>2517</c:v>
                </c:pt>
                <c:pt idx="2537">
                  <c:v>1664</c:v>
                </c:pt>
                <c:pt idx="2538">
                  <c:v>1745</c:v>
                </c:pt>
                <c:pt idx="2539">
                  <c:v>2517</c:v>
                </c:pt>
                <c:pt idx="2540">
                  <c:v>2429</c:v>
                </c:pt>
                <c:pt idx="2541">
                  <c:v>1266</c:v>
                </c:pt>
                <c:pt idx="2542">
                  <c:v>2517</c:v>
                </c:pt>
                <c:pt idx="2543">
                  <c:v>499</c:v>
                </c:pt>
                <c:pt idx="2544">
                  <c:v>2489</c:v>
                </c:pt>
                <c:pt idx="2545">
                  <c:v>1480</c:v>
                </c:pt>
                <c:pt idx="2546">
                  <c:v>1024</c:v>
                </c:pt>
                <c:pt idx="2547">
                  <c:v>1535</c:v>
                </c:pt>
                <c:pt idx="2548">
                  <c:v>1808</c:v>
                </c:pt>
                <c:pt idx="2549">
                  <c:v>2517</c:v>
                </c:pt>
                <c:pt idx="2550">
                  <c:v>0</c:v>
                </c:pt>
                <c:pt idx="2551">
                  <c:v>1677</c:v>
                </c:pt>
                <c:pt idx="2552">
                  <c:v>0</c:v>
                </c:pt>
                <c:pt idx="2553">
                  <c:v>168</c:v>
                </c:pt>
                <c:pt idx="2554">
                  <c:v>0</c:v>
                </c:pt>
                <c:pt idx="2555">
                  <c:v>2517</c:v>
                </c:pt>
                <c:pt idx="2556">
                  <c:v>1248</c:v>
                </c:pt>
                <c:pt idx="2557">
                  <c:v>2184</c:v>
                </c:pt>
                <c:pt idx="2558">
                  <c:v>2286</c:v>
                </c:pt>
                <c:pt idx="2559">
                  <c:v>0</c:v>
                </c:pt>
                <c:pt idx="2560">
                  <c:v>1713</c:v>
                </c:pt>
                <c:pt idx="2561">
                  <c:v>1243</c:v>
                </c:pt>
                <c:pt idx="2562">
                  <c:v>888</c:v>
                </c:pt>
                <c:pt idx="2563">
                  <c:v>1188</c:v>
                </c:pt>
                <c:pt idx="2564">
                  <c:v>2231</c:v>
                </c:pt>
                <c:pt idx="2565">
                  <c:v>633</c:v>
                </c:pt>
                <c:pt idx="2566">
                  <c:v>0</c:v>
                </c:pt>
                <c:pt idx="2567">
                  <c:v>956</c:v>
                </c:pt>
                <c:pt idx="2568">
                  <c:v>1602</c:v>
                </c:pt>
                <c:pt idx="2569">
                  <c:v>1942</c:v>
                </c:pt>
                <c:pt idx="2570">
                  <c:v>2214</c:v>
                </c:pt>
                <c:pt idx="2571">
                  <c:v>2193</c:v>
                </c:pt>
                <c:pt idx="2572">
                  <c:v>1509</c:v>
                </c:pt>
                <c:pt idx="2573">
                  <c:v>2326</c:v>
                </c:pt>
                <c:pt idx="2574">
                  <c:v>802</c:v>
                </c:pt>
                <c:pt idx="2575">
                  <c:v>1535</c:v>
                </c:pt>
                <c:pt idx="2576">
                  <c:v>1919</c:v>
                </c:pt>
                <c:pt idx="2577">
                  <c:v>1251</c:v>
                </c:pt>
                <c:pt idx="2578">
                  <c:v>1847</c:v>
                </c:pt>
                <c:pt idx="2579">
                  <c:v>1363</c:v>
                </c:pt>
                <c:pt idx="2580">
                  <c:v>1655</c:v>
                </c:pt>
                <c:pt idx="2581">
                  <c:v>2517</c:v>
                </c:pt>
                <c:pt idx="2582">
                  <c:v>0</c:v>
                </c:pt>
                <c:pt idx="2583">
                  <c:v>1753</c:v>
                </c:pt>
                <c:pt idx="2584">
                  <c:v>1236</c:v>
                </c:pt>
                <c:pt idx="2585">
                  <c:v>1691</c:v>
                </c:pt>
                <c:pt idx="2586">
                  <c:v>0</c:v>
                </c:pt>
                <c:pt idx="2587">
                  <c:v>2130</c:v>
                </c:pt>
                <c:pt idx="2588">
                  <c:v>2350</c:v>
                </c:pt>
                <c:pt idx="2589">
                  <c:v>1558</c:v>
                </c:pt>
                <c:pt idx="2590">
                  <c:v>2101</c:v>
                </c:pt>
                <c:pt idx="2591">
                  <c:v>0</c:v>
                </c:pt>
                <c:pt idx="2592">
                  <c:v>1965</c:v>
                </c:pt>
                <c:pt idx="2593">
                  <c:v>0</c:v>
                </c:pt>
                <c:pt idx="2594">
                  <c:v>927</c:v>
                </c:pt>
                <c:pt idx="2595">
                  <c:v>1506</c:v>
                </c:pt>
                <c:pt idx="2596">
                  <c:v>1750</c:v>
                </c:pt>
                <c:pt idx="2597">
                  <c:v>1463</c:v>
                </c:pt>
                <c:pt idx="2598">
                  <c:v>1338</c:v>
                </c:pt>
                <c:pt idx="2599">
                  <c:v>0</c:v>
                </c:pt>
                <c:pt idx="2600">
                  <c:v>2130</c:v>
                </c:pt>
                <c:pt idx="2601">
                  <c:v>2183</c:v>
                </c:pt>
                <c:pt idx="2602">
                  <c:v>1228</c:v>
                </c:pt>
                <c:pt idx="2603">
                  <c:v>949</c:v>
                </c:pt>
                <c:pt idx="2604">
                  <c:v>0</c:v>
                </c:pt>
                <c:pt idx="2605">
                  <c:v>0</c:v>
                </c:pt>
                <c:pt idx="2606">
                  <c:v>1176</c:v>
                </c:pt>
                <c:pt idx="2607">
                  <c:v>1433</c:v>
                </c:pt>
                <c:pt idx="2608">
                  <c:v>1812</c:v>
                </c:pt>
                <c:pt idx="2609">
                  <c:v>1167</c:v>
                </c:pt>
                <c:pt idx="2610">
                  <c:v>0</c:v>
                </c:pt>
                <c:pt idx="2611">
                  <c:v>1328</c:v>
                </c:pt>
                <c:pt idx="2612">
                  <c:v>2517</c:v>
                </c:pt>
                <c:pt idx="2613">
                  <c:v>1995</c:v>
                </c:pt>
                <c:pt idx="2614">
                  <c:v>1340</c:v>
                </c:pt>
                <c:pt idx="2615">
                  <c:v>1506</c:v>
                </c:pt>
                <c:pt idx="2616">
                  <c:v>1328</c:v>
                </c:pt>
                <c:pt idx="2617">
                  <c:v>0</c:v>
                </c:pt>
                <c:pt idx="2618">
                  <c:v>0</c:v>
                </c:pt>
                <c:pt idx="2619">
                  <c:v>1858</c:v>
                </c:pt>
                <c:pt idx="2620">
                  <c:v>1292</c:v>
                </c:pt>
                <c:pt idx="2621">
                  <c:v>0</c:v>
                </c:pt>
                <c:pt idx="2622">
                  <c:v>2517</c:v>
                </c:pt>
                <c:pt idx="2623">
                  <c:v>1443</c:v>
                </c:pt>
                <c:pt idx="2624">
                  <c:v>1518</c:v>
                </c:pt>
                <c:pt idx="2625">
                  <c:v>890</c:v>
                </c:pt>
                <c:pt idx="2626">
                  <c:v>1282</c:v>
                </c:pt>
                <c:pt idx="2627">
                  <c:v>2517</c:v>
                </c:pt>
                <c:pt idx="2628">
                  <c:v>1380</c:v>
                </c:pt>
                <c:pt idx="2629">
                  <c:v>2028</c:v>
                </c:pt>
                <c:pt idx="2630">
                  <c:v>1163</c:v>
                </c:pt>
                <c:pt idx="2631">
                  <c:v>2517</c:v>
                </c:pt>
                <c:pt idx="2632">
                  <c:v>1300</c:v>
                </c:pt>
                <c:pt idx="2633">
                  <c:v>2016</c:v>
                </c:pt>
                <c:pt idx="2634">
                  <c:v>2289</c:v>
                </c:pt>
                <c:pt idx="2635">
                  <c:v>1895</c:v>
                </c:pt>
                <c:pt idx="2636">
                  <c:v>1746</c:v>
                </c:pt>
                <c:pt idx="2637">
                  <c:v>1650</c:v>
                </c:pt>
                <c:pt idx="2638">
                  <c:v>1510</c:v>
                </c:pt>
                <c:pt idx="2639">
                  <c:v>1590</c:v>
                </c:pt>
                <c:pt idx="2640">
                  <c:v>1813</c:v>
                </c:pt>
                <c:pt idx="2641">
                  <c:v>2077</c:v>
                </c:pt>
                <c:pt idx="2642">
                  <c:v>1278</c:v>
                </c:pt>
                <c:pt idx="2643">
                  <c:v>1210</c:v>
                </c:pt>
                <c:pt idx="2644">
                  <c:v>789</c:v>
                </c:pt>
                <c:pt idx="2645">
                  <c:v>1635</c:v>
                </c:pt>
                <c:pt idx="2646">
                  <c:v>1200</c:v>
                </c:pt>
                <c:pt idx="2647">
                  <c:v>0</c:v>
                </c:pt>
                <c:pt idx="2648">
                  <c:v>1285</c:v>
                </c:pt>
                <c:pt idx="2649">
                  <c:v>1965</c:v>
                </c:pt>
                <c:pt idx="2650">
                  <c:v>753</c:v>
                </c:pt>
                <c:pt idx="2651">
                  <c:v>1954</c:v>
                </c:pt>
                <c:pt idx="2652">
                  <c:v>2006</c:v>
                </c:pt>
                <c:pt idx="2653">
                  <c:v>1848</c:v>
                </c:pt>
                <c:pt idx="2654">
                  <c:v>1316</c:v>
                </c:pt>
                <c:pt idx="2655">
                  <c:v>1445</c:v>
                </c:pt>
                <c:pt idx="2656">
                  <c:v>1818</c:v>
                </c:pt>
                <c:pt idx="2657">
                  <c:v>1942</c:v>
                </c:pt>
                <c:pt idx="2658">
                  <c:v>1257</c:v>
                </c:pt>
                <c:pt idx="2659">
                  <c:v>1854</c:v>
                </c:pt>
                <c:pt idx="2660">
                  <c:v>1342</c:v>
                </c:pt>
                <c:pt idx="2661">
                  <c:v>1656</c:v>
                </c:pt>
                <c:pt idx="2662">
                  <c:v>2165</c:v>
                </c:pt>
                <c:pt idx="2663">
                  <c:v>1588</c:v>
                </c:pt>
                <c:pt idx="2664">
                  <c:v>2029</c:v>
                </c:pt>
                <c:pt idx="2665">
                  <c:v>0</c:v>
                </c:pt>
                <c:pt idx="2666">
                  <c:v>1950</c:v>
                </c:pt>
                <c:pt idx="2667">
                  <c:v>719</c:v>
                </c:pt>
                <c:pt idx="2668">
                  <c:v>1372</c:v>
                </c:pt>
                <c:pt idx="2669">
                  <c:v>1977</c:v>
                </c:pt>
                <c:pt idx="2670">
                  <c:v>0</c:v>
                </c:pt>
                <c:pt idx="2671">
                  <c:v>1090</c:v>
                </c:pt>
                <c:pt idx="2672">
                  <c:v>1020</c:v>
                </c:pt>
                <c:pt idx="2673">
                  <c:v>1338</c:v>
                </c:pt>
                <c:pt idx="2674">
                  <c:v>1027</c:v>
                </c:pt>
                <c:pt idx="2675">
                  <c:v>0</c:v>
                </c:pt>
                <c:pt idx="2676">
                  <c:v>1887</c:v>
                </c:pt>
                <c:pt idx="2677">
                  <c:v>919</c:v>
                </c:pt>
                <c:pt idx="2678">
                  <c:v>1539</c:v>
                </c:pt>
                <c:pt idx="2679">
                  <c:v>0</c:v>
                </c:pt>
                <c:pt idx="2680">
                  <c:v>2317</c:v>
                </c:pt>
                <c:pt idx="2681">
                  <c:v>1990</c:v>
                </c:pt>
                <c:pt idx="2682">
                  <c:v>1081</c:v>
                </c:pt>
                <c:pt idx="2683">
                  <c:v>840</c:v>
                </c:pt>
                <c:pt idx="2684">
                  <c:v>1578</c:v>
                </c:pt>
                <c:pt idx="2685">
                  <c:v>1446</c:v>
                </c:pt>
                <c:pt idx="2686">
                  <c:v>1935</c:v>
                </c:pt>
                <c:pt idx="2687">
                  <c:v>1961</c:v>
                </c:pt>
                <c:pt idx="2688">
                  <c:v>2517</c:v>
                </c:pt>
                <c:pt idx="2689">
                  <c:v>2331</c:v>
                </c:pt>
                <c:pt idx="2690">
                  <c:v>0</c:v>
                </c:pt>
                <c:pt idx="2691">
                  <c:v>0</c:v>
                </c:pt>
                <c:pt idx="2692">
                  <c:v>813</c:v>
                </c:pt>
                <c:pt idx="2693">
                  <c:v>2517</c:v>
                </c:pt>
                <c:pt idx="2694">
                  <c:v>0</c:v>
                </c:pt>
                <c:pt idx="2695">
                  <c:v>951</c:v>
                </c:pt>
                <c:pt idx="2696">
                  <c:v>2517</c:v>
                </c:pt>
                <c:pt idx="2697">
                  <c:v>1958</c:v>
                </c:pt>
                <c:pt idx="2698">
                  <c:v>1607</c:v>
                </c:pt>
                <c:pt idx="2699">
                  <c:v>1847</c:v>
                </c:pt>
                <c:pt idx="2700">
                  <c:v>1858</c:v>
                </c:pt>
                <c:pt idx="2701">
                  <c:v>1569</c:v>
                </c:pt>
                <c:pt idx="2702">
                  <c:v>1397</c:v>
                </c:pt>
                <c:pt idx="2703">
                  <c:v>0</c:v>
                </c:pt>
                <c:pt idx="2704">
                  <c:v>1257</c:v>
                </c:pt>
                <c:pt idx="2705">
                  <c:v>2435</c:v>
                </c:pt>
                <c:pt idx="2706">
                  <c:v>1253</c:v>
                </c:pt>
                <c:pt idx="2707">
                  <c:v>2517</c:v>
                </c:pt>
                <c:pt idx="2708">
                  <c:v>2015</c:v>
                </c:pt>
                <c:pt idx="2709">
                  <c:v>1589</c:v>
                </c:pt>
                <c:pt idx="2710">
                  <c:v>2463</c:v>
                </c:pt>
                <c:pt idx="2711">
                  <c:v>2051</c:v>
                </c:pt>
                <c:pt idx="2712">
                  <c:v>1259</c:v>
                </c:pt>
                <c:pt idx="2713">
                  <c:v>1603</c:v>
                </c:pt>
                <c:pt idx="2714">
                  <c:v>2188</c:v>
                </c:pt>
                <c:pt idx="2715">
                  <c:v>1514</c:v>
                </c:pt>
                <c:pt idx="2716">
                  <c:v>2168</c:v>
                </c:pt>
                <c:pt idx="2717">
                  <c:v>1084</c:v>
                </c:pt>
                <c:pt idx="2718">
                  <c:v>0</c:v>
                </c:pt>
                <c:pt idx="2719">
                  <c:v>2517</c:v>
                </c:pt>
                <c:pt idx="2720">
                  <c:v>2057</c:v>
                </c:pt>
                <c:pt idx="2721">
                  <c:v>1968</c:v>
                </c:pt>
                <c:pt idx="2722">
                  <c:v>0</c:v>
                </c:pt>
                <c:pt idx="2723">
                  <c:v>807</c:v>
                </c:pt>
                <c:pt idx="2724">
                  <c:v>2431</c:v>
                </c:pt>
                <c:pt idx="2725">
                  <c:v>1558</c:v>
                </c:pt>
                <c:pt idx="2726">
                  <c:v>0</c:v>
                </c:pt>
                <c:pt idx="2727">
                  <c:v>1638</c:v>
                </c:pt>
                <c:pt idx="2728">
                  <c:v>1608</c:v>
                </c:pt>
                <c:pt idx="2729">
                  <c:v>1962</c:v>
                </c:pt>
                <c:pt idx="2730">
                  <c:v>0</c:v>
                </c:pt>
                <c:pt idx="2731">
                  <c:v>1938</c:v>
                </c:pt>
                <c:pt idx="2732">
                  <c:v>0</c:v>
                </c:pt>
                <c:pt idx="2733">
                  <c:v>1581</c:v>
                </c:pt>
                <c:pt idx="2734">
                  <c:v>1232</c:v>
                </c:pt>
                <c:pt idx="2735">
                  <c:v>969</c:v>
                </c:pt>
                <c:pt idx="2736">
                  <c:v>1903</c:v>
                </c:pt>
                <c:pt idx="2737">
                  <c:v>1655</c:v>
                </c:pt>
                <c:pt idx="2738">
                  <c:v>2517</c:v>
                </c:pt>
                <c:pt idx="2739">
                  <c:v>1108</c:v>
                </c:pt>
                <c:pt idx="2740">
                  <c:v>1381</c:v>
                </c:pt>
                <c:pt idx="2741">
                  <c:v>2517</c:v>
                </c:pt>
                <c:pt idx="2742">
                  <c:v>1524</c:v>
                </c:pt>
                <c:pt idx="2743">
                  <c:v>745</c:v>
                </c:pt>
                <c:pt idx="2744">
                  <c:v>2018</c:v>
                </c:pt>
                <c:pt idx="2745">
                  <c:v>1732</c:v>
                </c:pt>
                <c:pt idx="2746">
                  <c:v>1008</c:v>
                </c:pt>
                <c:pt idx="2747">
                  <c:v>1351</c:v>
                </c:pt>
                <c:pt idx="2748">
                  <c:v>2517</c:v>
                </c:pt>
                <c:pt idx="2749">
                  <c:v>775</c:v>
                </c:pt>
                <c:pt idx="2750">
                  <c:v>980</c:v>
                </c:pt>
                <c:pt idx="2751">
                  <c:v>1199</c:v>
                </c:pt>
                <c:pt idx="2752">
                  <c:v>1389</c:v>
                </c:pt>
                <c:pt idx="2753">
                  <c:v>0</c:v>
                </c:pt>
                <c:pt idx="2754">
                  <c:v>2229</c:v>
                </c:pt>
                <c:pt idx="2755">
                  <c:v>1017</c:v>
                </c:pt>
                <c:pt idx="2756">
                  <c:v>0</c:v>
                </c:pt>
                <c:pt idx="2757">
                  <c:v>1629</c:v>
                </c:pt>
                <c:pt idx="2758">
                  <c:v>873</c:v>
                </c:pt>
                <c:pt idx="2759">
                  <c:v>910</c:v>
                </c:pt>
                <c:pt idx="2760">
                  <c:v>0</c:v>
                </c:pt>
                <c:pt idx="2761">
                  <c:v>1073</c:v>
                </c:pt>
                <c:pt idx="2762">
                  <c:v>1194</c:v>
                </c:pt>
                <c:pt idx="2763">
                  <c:v>1720</c:v>
                </c:pt>
                <c:pt idx="2764">
                  <c:v>2335</c:v>
                </c:pt>
                <c:pt idx="2765">
                  <c:v>0</c:v>
                </c:pt>
                <c:pt idx="2766">
                  <c:v>1747</c:v>
                </c:pt>
                <c:pt idx="2767">
                  <c:v>0</c:v>
                </c:pt>
                <c:pt idx="2768">
                  <c:v>1758</c:v>
                </c:pt>
                <c:pt idx="2769">
                  <c:v>1562</c:v>
                </c:pt>
                <c:pt idx="2770">
                  <c:v>1193</c:v>
                </c:pt>
                <c:pt idx="2771">
                  <c:v>0</c:v>
                </c:pt>
                <c:pt idx="2772">
                  <c:v>2159</c:v>
                </c:pt>
                <c:pt idx="2773">
                  <c:v>1572</c:v>
                </c:pt>
                <c:pt idx="2774">
                  <c:v>957</c:v>
                </c:pt>
                <c:pt idx="2775">
                  <c:v>0</c:v>
                </c:pt>
                <c:pt idx="2776">
                  <c:v>1590</c:v>
                </c:pt>
                <c:pt idx="2777">
                  <c:v>2276</c:v>
                </c:pt>
                <c:pt idx="2778">
                  <c:v>734</c:v>
                </c:pt>
                <c:pt idx="2779">
                  <c:v>2013</c:v>
                </c:pt>
                <c:pt idx="2780">
                  <c:v>1377</c:v>
                </c:pt>
                <c:pt idx="2781">
                  <c:v>1815</c:v>
                </c:pt>
                <c:pt idx="2782">
                  <c:v>1070</c:v>
                </c:pt>
                <c:pt idx="2783">
                  <c:v>1776</c:v>
                </c:pt>
                <c:pt idx="2784">
                  <c:v>651</c:v>
                </c:pt>
                <c:pt idx="2785">
                  <c:v>2398</c:v>
                </c:pt>
                <c:pt idx="2786">
                  <c:v>1179</c:v>
                </c:pt>
                <c:pt idx="2787">
                  <c:v>0</c:v>
                </c:pt>
                <c:pt idx="2788">
                  <c:v>1421</c:v>
                </c:pt>
                <c:pt idx="2789">
                  <c:v>1799</c:v>
                </c:pt>
                <c:pt idx="2790">
                  <c:v>0</c:v>
                </c:pt>
                <c:pt idx="2791">
                  <c:v>1466</c:v>
                </c:pt>
                <c:pt idx="2792">
                  <c:v>0</c:v>
                </c:pt>
                <c:pt idx="2793">
                  <c:v>2512</c:v>
                </c:pt>
                <c:pt idx="2794">
                  <c:v>1223</c:v>
                </c:pt>
                <c:pt idx="2795">
                  <c:v>1482</c:v>
                </c:pt>
                <c:pt idx="2796">
                  <c:v>926</c:v>
                </c:pt>
                <c:pt idx="2797">
                  <c:v>1473</c:v>
                </c:pt>
                <c:pt idx="2798">
                  <c:v>0</c:v>
                </c:pt>
                <c:pt idx="2799">
                  <c:v>1912</c:v>
                </c:pt>
                <c:pt idx="2800">
                  <c:v>0</c:v>
                </c:pt>
                <c:pt idx="2801">
                  <c:v>989</c:v>
                </c:pt>
                <c:pt idx="2802">
                  <c:v>1181</c:v>
                </c:pt>
                <c:pt idx="2803">
                  <c:v>2098</c:v>
                </c:pt>
                <c:pt idx="2804">
                  <c:v>0</c:v>
                </c:pt>
                <c:pt idx="2805">
                  <c:v>1345</c:v>
                </c:pt>
                <c:pt idx="2806">
                  <c:v>0</c:v>
                </c:pt>
                <c:pt idx="2807">
                  <c:v>1201</c:v>
                </c:pt>
                <c:pt idx="2808">
                  <c:v>1482</c:v>
                </c:pt>
                <c:pt idx="2809">
                  <c:v>1974</c:v>
                </c:pt>
                <c:pt idx="2810">
                  <c:v>2140</c:v>
                </c:pt>
                <c:pt idx="2811">
                  <c:v>1468</c:v>
                </c:pt>
                <c:pt idx="2812">
                  <c:v>2517</c:v>
                </c:pt>
                <c:pt idx="2813">
                  <c:v>2517</c:v>
                </c:pt>
                <c:pt idx="2814">
                  <c:v>962</c:v>
                </c:pt>
                <c:pt idx="2815">
                  <c:v>2134</c:v>
                </c:pt>
                <c:pt idx="2816">
                  <c:v>1491</c:v>
                </c:pt>
                <c:pt idx="2817">
                  <c:v>1779</c:v>
                </c:pt>
                <c:pt idx="2818">
                  <c:v>1205</c:v>
                </c:pt>
                <c:pt idx="2819">
                  <c:v>0</c:v>
                </c:pt>
                <c:pt idx="2820">
                  <c:v>1869</c:v>
                </c:pt>
                <c:pt idx="2821">
                  <c:v>2037</c:v>
                </c:pt>
                <c:pt idx="2822">
                  <c:v>0</c:v>
                </c:pt>
                <c:pt idx="2823">
                  <c:v>1587</c:v>
                </c:pt>
                <c:pt idx="2824">
                  <c:v>0</c:v>
                </c:pt>
                <c:pt idx="2825">
                  <c:v>0</c:v>
                </c:pt>
                <c:pt idx="2826">
                  <c:v>2084</c:v>
                </c:pt>
                <c:pt idx="2827">
                  <c:v>1686</c:v>
                </c:pt>
                <c:pt idx="2828">
                  <c:v>1748</c:v>
                </c:pt>
                <c:pt idx="2829">
                  <c:v>1473</c:v>
                </c:pt>
                <c:pt idx="2830">
                  <c:v>0</c:v>
                </c:pt>
                <c:pt idx="2831">
                  <c:v>1781</c:v>
                </c:pt>
                <c:pt idx="2832">
                  <c:v>543</c:v>
                </c:pt>
                <c:pt idx="2833">
                  <c:v>0</c:v>
                </c:pt>
                <c:pt idx="2834">
                  <c:v>928</c:v>
                </c:pt>
                <c:pt idx="2835">
                  <c:v>1270</c:v>
                </c:pt>
                <c:pt idx="2836">
                  <c:v>665</c:v>
                </c:pt>
                <c:pt idx="2837">
                  <c:v>1220</c:v>
                </c:pt>
                <c:pt idx="2838">
                  <c:v>1620</c:v>
                </c:pt>
                <c:pt idx="2839">
                  <c:v>1474</c:v>
                </c:pt>
                <c:pt idx="2840">
                  <c:v>2376</c:v>
                </c:pt>
                <c:pt idx="2841">
                  <c:v>0</c:v>
                </c:pt>
                <c:pt idx="2842">
                  <c:v>1952</c:v>
                </c:pt>
                <c:pt idx="2843">
                  <c:v>1319</c:v>
                </c:pt>
                <c:pt idx="2844">
                  <c:v>0</c:v>
                </c:pt>
                <c:pt idx="2845">
                  <c:v>2099</c:v>
                </c:pt>
                <c:pt idx="2846">
                  <c:v>1116</c:v>
                </c:pt>
                <c:pt idx="2847">
                  <c:v>0</c:v>
                </c:pt>
                <c:pt idx="2848">
                  <c:v>0</c:v>
                </c:pt>
                <c:pt idx="2849">
                  <c:v>0</c:v>
                </c:pt>
                <c:pt idx="2850">
                  <c:v>2462</c:v>
                </c:pt>
                <c:pt idx="2851">
                  <c:v>1489</c:v>
                </c:pt>
                <c:pt idx="2852">
                  <c:v>0</c:v>
                </c:pt>
                <c:pt idx="2853">
                  <c:v>0</c:v>
                </c:pt>
                <c:pt idx="2854">
                  <c:v>1480</c:v>
                </c:pt>
                <c:pt idx="2855">
                  <c:v>2230</c:v>
                </c:pt>
                <c:pt idx="2856">
                  <c:v>890</c:v>
                </c:pt>
                <c:pt idx="2857">
                  <c:v>1480</c:v>
                </c:pt>
                <c:pt idx="2858">
                  <c:v>1786</c:v>
                </c:pt>
                <c:pt idx="2859">
                  <c:v>0</c:v>
                </c:pt>
                <c:pt idx="2860">
                  <c:v>1716</c:v>
                </c:pt>
                <c:pt idx="2861">
                  <c:v>1885</c:v>
                </c:pt>
                <c:pt idx="2862">
                  <c:v>769</c:v>
                </c:pt>
                <c:pt idx="2863">
                  <c:v>1676</c:v>
                </c:pt>
                <c:pt idx="2864">
                  <c:v>1280</c:v>
                </c:pt>
                <c:pt idx="2865">
                  <c:v>1019</c:v>
                </c:pt>
                <c:pt idx="2866">
                  <c:v>808</c:v>
                </c:pt>
                <c:pt idx="2867">
                  <c:v>0</c:v>
                </c:pt>
                <c:pt idx="2868">
                  <c:v>1586</c:v>
                </c:pt>
                <c:pt idx="2869">
                  <c:v>2191</c:v>
                </c:pt>
                <c:pt idx="2870">
                  <c:v>1463</c:v>
                </c:pt>
                <c:pt idx="2871">
                  <c:v>0</c:v>
                </c:pt>
                <c:pt idx="2872">
                  <c:v>0</c:v>
                </c:pt>
                <c:pt idx="2873">
                  <c:v>0</c:v>
                </c:pt>
                <c:pt idx="2874">
                  <c:v>0</c:v>
                </c:pt>
                <c:pt idx="2875">
                  <c:v>1388</c:v>
                </c:pt>
                <c:pt idx="2876">
                  <c:v>1628</c:v>
                </c:pt>
                <c:pt idx="2877">
                  <c:v>0</c:v>
                </c:pt>
                <c:pt idx="2878">
                  <c:v>1323</c:v>
                </c:pt>
                <c:pt idx="2879">
                  <c:v>2090</c:v>
                </c:pt>
                <c:pt idx="2880">
                  <c:v>1176</c:v>
                </c:pt>
                <c:pt idx="2881">
                  <c:v>1278</c:v>
                </c:pt>
                <c:pt idx="2882">
                  <c:v>2354</c:v>
                </c:pt>
                <c:pt idx="2883">
                  <c:v>1217</c:v>
                </c:pt>
                <c:pt idx="2884">
                  <c:v>0</c:v>
                </c:pt>
                <c:pt idx="2885">
                  <c:v>703</c:v>
                </c:pt>
                <c:pt idx="2886">
                  <c:v>1348</c:v>
                </c:pt>
                <c:pt idx="2887">
                  <c:v>0</c:v>
                </c:pt>
                <c:pt idx="2888">
                  <c:v>1435</c:v>
                </c:pt>
                <c:pt idx="2889">
                  <c:v>0</c:v>
                </c:pt>
                <c:pt idx="2890">
                  <c:v>1551</c:v>
                </c:pt>
                <c:pt idx="2891">
                  <c:v>2517</c:v>
                </c:pt>
                <c:pt idx="2892">
                  <c:v>0</c:v>
                </c:pt>
                <c:pt idx="2893">
                  <c:v>0</c:v>
                </c:pt>
                <c:pt idx="2894">
                  <c:v>1319</c:v>
                </c:pt>
                <c:pt idx="2895">
                  <c:v>1691</c:v>
                </c:pt>
                <c:pt idx="2896">
                  <c:v>2517</c:v>
                </c:pt>
                <c:pt idx="2897">
                  <c:v>1752</c:v>
                </c:pt>
                <c:pt idx="2898">
                  <c:v>917</c:v>
                </c:pt>
                <c:pt idx="2899">
                  <c:v>2449</c:v>
                </c:pt>
                <c:pt idx="2900">
                  <c:v>1265</c:v>
                </c:pt>
                <c:pt idx="2901">
                  <c:v>2461</c:v>
                </c:pt>
                <c:pt idx="2902">
                  <c:v>2422</c:v>
                </c:pt>
                <c:pt idx="2903">
                  <c:v>0</c:v>
                </c:pt>
                <c:pt idx="2904">
                  <c:v>1668</c:v>
                </c:pt>
                <c:pt idx="2905">
                  <c:v>1878</c:v>
                </c:pt>
                <c:pt idx="2906">
                  <c:v>968</c:v>
                </c:pt>
                <c:pt idx="2907">
                  <c:v>1899</c:v>
                </c:pt>
                <c:pt idx="2908">
                  <c:v>2517</c:v>
                </c:pt>
                <c:pt idx="2909">
                  <c:v>0</c:v>
                </c:pt>
                <c:pt idx="2910">
                  <c:v>0</c:v>
                </c:pt>
                <c:pt idx="2911">
                  <c:v>0</c:v>
                </c:pt>
                <c:pt idx="2912">
                  <c:v>1583</c:v>
                </c:pt>
                <c:pt idx="2913">
                  <c:v>1499</c:v>
                </c:pt>
                <c:pt idx="2914">
                  <c:v>1435</c:v>
                </c:pt>
                <c:pt idx="2915">
                  <c:v>774</c:v>
                </c:pt>
                <c:pt idx="2916">
                  <c:v>1006</c:v>
                </c:pt>
                <c:pt idx="2917">
                  <c:v>0</c:v>
                </c:pt>
                <c:pt idx="2918">
                  <c:v>2073</c:v>
                </c:pt>
                <c:pt idx="2919">
                  <c:v>778</c:v>
                </c:pt>
                <c:pt idx="2920">
                  <c:v>2010</c:v>
                </c:pt>
                <c:pt idx="2921">
                  <c:v>1569</c:v>
                </c:pt>
                <c:pt idx="2922">
                  <c:v>1945</c:v>
                </c:pt>
                <c:pt idx="2923">
                  <c:v>0</c:v>
                </c:pt>
                <c:pt idx="2924">
                  <c:v>945</c:v>
                </c:pt>
                <c:pt idx="2925">
                  <c:v>1606</c:v>
                </c:pt>
                <c:pt idx="2926">
                  <c:v>0</c:v>
                </c:pt>
                <c:pt idx="2927">
                  <c:v>1528</c:v>
                </c:pt>
                <c:pt idx="2928">
                  <c:v>2157</c:v>
                </c:pt>
                <c:pt idx="2929">
                  <c:v>2517</c:v>
                </c:pt>
                <c:pt idx="2930">
                  <c:v>0</c:v>
                </c:pt>
                <c:pt idx="2931">
                  <c:v>1425</c:v>
                </c:pt>
                <c:pt idx="2932">
                  <c:v>1563</c:v>
                </c:pt>
                <c:pt idx="2933">
                  <c:v>938</c:v>
                </c:pt>
                <c:pt idx="2934">
                  <c:v>1057</c:v>
                </c:pt>
                <c:pt idx="2935">
                  <c:v>0</c:v>
                </c:pt>
                <c:pt idx="2936">
                  <c:v>1630</c:v>
                </c:pt>
                <c:pt idx="2937">
                  <c:v>1592</c:v>
                </c:pt>
                <c:pt idx="2938">
                  <c:v>0</c:v>
                </c:pt>
                <c:pt idx="2939">
                  <c:v>0</c:v>
                </c:pt>
                <c:pt idx="2940">
                  <c:v>1548</c:v>
                </c:pt>
                <c:pt idx="2941">
                  <c:v>0</c:v>
                </c:pt>
                <c:pt idx="2942">
                  <c:v>0</c:v>
                </c:pt>
                <c:pt idx="2943">
                  <c:v>1263</c:v>
                </c:pt>
                <c:pt idx="2944">
                  <c:v>2514</c:v>
                </c:pt>
                <c:pt idx="2945">
                  <c:v>0</c:v>
                </c:pt>
                <c:pt idx="2946">
                  <c:v>2417</c:v>
                </c:pt>
                <c:pt idx="2947">
                  <c:v>0</c:v>
                </c:pt>
                <c:pt idx="2948">
                  <c:v>1857</c:v>
                </c:pt>
                <c:pt idx="2949">
                  <c:v>0</c:v>
                </c:pt>
                <c:pt idx="2950">
                  <c:v>1822</c:v>
                </c:pt>
                <c:pt idx="2951">
                  <c:v>2517</c:v>
                </c:pt>
                <c:pt idx="2952">
                  <c:v>2178</c:v>
                </c:pt>
                <c:pt idx="2953">
                  <c:v>1591</c:v>
                </c:pt>
                <c:pt idx="2954">
                  <c:v>477</c:v>
                </c:pt>
                <c:pt idx="2955">
                  <c:v>0</c:v>
                </c:pt>
                <c:pt idx="2956">
                  <c:v>1515</c:v>
                </c:pt>
                <c:pt idx="2957">
                  <c:v>688</c:v>
                </c:pt>
                <c:pt idx="2958">
                  <c:v>2227</c:v>
                </c:pt>
                <c:pt idx="2959">
                  <c:v>1749</c:v>
                </c:pt>
                <c:pt idx="2960">
                  <c:v>1965</c:v>
                </c:pt>
                <c:pt idx="2961">
                  <c:v>0</c:v>
                </c:pt>
                <c:pt idx="2962">
                  <c:v>0</c:v>
                </c:pt>
                <c:pt idx="2963">
                  <c:v>1217</c:v>
                </c:pt>
                <c:pt idx="2964">
                  <c:v>0</c:v>
                </c:pt>
                <c:pt idx="2965">
                  <c:v>2501</c:v>
                </c:pt>
                <c:pt idx="2966">
                  <c:v>0</c:v>
                </c:pt>
                <c:pt idx="2967">
                  <c:v>1097</c:v>
                </c:pt>
                <c:pt idx="2968">
                  <c:v>0</c:v>
                </c:pt>
                <c:pt idx="2969">
                  <c:v>1817</c:v>
                </c:pt>
                <c:pt idx="2970">
                  <c:v>0</c:v>
                </c:pt>
                <c:pt idx="2971">
                  <c:v>0</c:v>
                </c:pt>
                <c:pt idx="2972">
                  <c:v>0</c:v>
                </c:pt>
                <c:pt idx="2973">
                  <c:v>1187</c:v>
                </c:pt>
                <c:pt idx="2974">
                  <c:v>1749</c:v>
                </c:pt>
                <c:pt idx="2975">
                  <c:v>1508</c:v>
                </c:pt>
                <c:pt idx="2976">
                  <c:v>1966</c:v>
                </c:pt>
                <c:pt idx="2977">
                  <c:v>0</c:v>
                </c:pt>
                <c:pt idx="2978">
                  <c:v>582</c:v>
                </c:pt>
                <c:pt idx="2979">
                  <c:v>1657</c:v>
                </c:pt>
                <c:pt idx="2980">
                  <c:v>1496</c:v>
                </c:pt>
                <c:pt idx="2981">
                  <c:v>1049</c:v>
                </c:pt>
                <c:pt idx="2982">
                  <c:v>1018</c:v>
                </c:pt>
                <c:pt idx="2983">
                  <c:v>657</c:v>
                </c:pt>
                <c:pt idx="2984">
                  <c:v>2517</c:v>
                </c:pt>
                <c:pt idx="2985">
                  <c:v>0</c:v>
                </c:pt>
                <c:pt idx="2986">
                  <c:v>735</c:v>
                </c:pt>
                <c:pt idx="2987">
                  <c:v>561</c:v>
                </c:pt>
                <c:pt idx="2988">
                  <c:v>1889</c:v>
                </c:pt>
                <c:pt idx="2989">
                  <c:v>851</c:v>
                </c:pt>
                <c:pt idx="2990">
                  <c:v>1464</c:v>
                </c:pt>
                <c:pt idx="2991">
                  <c:v>0</c:v>
                </c:pt>
                <c:pt idx="2992">
                  <c:v>1123</c:v>
                </c:pt>
                <c:pt idx="2993">
                  <c:v>948</c:v>
                </c:pt>
                <c:pt idx="2994">
                  <c:v>1638</c:v>
                </c:pt>
                <c:pt idx="2995">
                  <c:v>1821</c:v>
                </c:pt>
                <c:pt idx="2996">
                  <c:v>0</c:v>
                </c:pt>
                <c:pt idx="2997">
                  <c:v>0</c:v>
                </c:pt>
                <c:pt idx="2998">
                  <c:v>2379</c:v>
                </c:pt>
                <c:pt idx="2999">
                  <c:v>0</c:v>
                </c:pt>
                <c:pt idx="3000">
                  <c:v>1260</c:v>
                </c:pt>
                <c:pt idx="3001">
                  <c:v>1402</c:v>
                </c:pt>
                <c:pt idx="3002">
                  <c:v>1388</c:v>
                </c:pt>
                <c:pt idx="3003">
                  <c:v>1695</c:v>
                </c:pt>
                <c:pt idx="3004">
                  <c:v>1622</c:v>
                </c:pt>
                <c:pt idx="3005">
                  <c:v>0</c:v>
                </c:pt>
                <c:pt idx="3006">
                  <c:v>0</c:v>
                </c:pt>
                <c:pt idx="3007">
                  <c:v>1375</c:v>
                </c:pt>
                <c:pt idx="3008">
                  <c:v>818</c:v>
                </c:pt>
                <c:pt idx="3009">
                  <c:v>891</c:v>
                </c:pt>
                <c:pt idx="3010">
                  <c:v>1049</c:v>
                </c:pt>
                <c:pt idx="3011">
                  <c:v>1433</c:v>
                </c:pt>
                <c:pt idx="3012">
                  <c:v>796</c:v>
                </c:pt>
                <c:pt idx="3013">
                  <c:v>1193</c:v>
                </c:pt>
                <c:pt idx="3014">
                  <c:v>0</c:v>
                </c:pt>
                <c:pt idx="3015">
                  <c:v>0</c:v>
                </c:pt>
                <c:pt idx="3016">
                  <c:v>657</c:v>
                </c:pt>
                <c:pt idx="3017">
                  <c:v>0</c:v>
                </c:pt>
                <c:pt idx="3018">
                  <c:v>1376</c:v>
                </c:pt>
                <c:pt idx="3019">
                  <c:v>1436</c:v>
                </c:pt>
                <c:pt idx="3020">
                  <c:v>2517</c:v>
                </c:pt>
                <c:pt idx="3021">
                  <c:v>0</c:v>
                </c:pt>
                <c:pt idx="3022">
                  <c:v>1387</c:v>
                </c:pt>
                <c:pt idx="3023">
                  <c:v>1793</c:v>
                </c:pt>
                <c:pt idx="3024">
                  <c:v>0</c:v>
                </c:pt>
                <c:pt idx="3025">
                  <c:v>0</c:v>
                </c:pt>
                <c:pt idx="3026">
                  <c:v>0</c:v>
                </c:pt>
                <c:pt idx="3027">
                  <c:v>2135</c:v>
                </c:pt>
                <c:pt idx="3028">
                  <c:v>1021</c:v>
                </c:pt>
                <c:pt idx="3029">
                  <c:v>824</c:v>
                </c:pt>
                <c:pt idx="3030">
                  <c:v>0</c:v>
                </c:pt>
                <c:pt idx="3031">
                  <c:v>1472</c:v>
                </c:pt>
                <c:pt idx="3032">
                  <c:v>1397</c:v>
                </c:pt>
                <c:pt idx="3033">
                  <c:v>2517</c:v>
                </c:pt>
                <c:pt idx="3034">
                  <c:v>689</c:v>
                </c:pt>
                <c:pt idx="3035">
                  <c:v>1500</c:v>
                </c:pt>
                <c:pt idx="3036">
                  <c:v>1368</c:v>
                </c:pt>
                <c:pt idx="3037">
                  <c:v>2154</c:v>
                </c:pt>
                <c:pt idx="3038">
                  <c:v>0</c:v>
                </c:pt>
                <c:pt idx="3039">
                  <c:v>1049</c:v>
                </c:pt>
                <c:pt idx="3040">
                  <c:v>0</c:v>
                </c:pt>
                <c:pt idx="3041">
                  <c:v>0</c:v>
                </c:pt>
                <c:pt idx="3042">
                  <c:v>1345</c:v>
                </c:pt>
                <c:pt idx="3043">
                  <c:v>0</c:v>
                </c:pt>
                <c:pt idx="3044">
                  <c:v>1929</c:v>
                </c:pt>
                <c:pt idx="3045">
                  <c:v>1316</c:v>
                </c:pt>
                <c:pt idx="3046">
                  <c:v>1354</c:v>
                </c:pt>
                <c:pt idx="3047">
                  <c:v>2060</c:v>
                </c:pt>
                <c:pt idx="3048">
                  <c:v>0</c:v>
                </c:pt>
                <c:pt idx="3049">
                  <c:v>1681</c:v>
                </c:pt>
                <c:pt idx="3050">
                  <c:v>1367</c:v>
                </c:pt>
                <c:pt idx="3051">
                  <c:v>724</c:v>
                </c:pt>
                <c:pt idx="3052">
                  <c:v>2458</c:v>
                </c:pt>
                <c:pt idx="3053">
                  <c:v>0</c:v>
                </c:pt>
                <c:pt idx="3054">
                  <c:v>1028</c:v>
                </c:pt>
                <c:pt idx="3055">
                  <c:v>1365</c:v>
                </c:pt>
                <c:pt idx="3056">
                  <c:v>644</c:v>
                </c:pt>
                <c:pt idx="3057">
                  <c:v>881</c:v>
                </c:pt>
                <c:pt idx="3058">
                  <c:v>1368</c:v>
                </c:pt>
                <c:pt idx="3059">
                  <c:v>0</c:v>
                </c:pt>
                <c:pt idx="3060">
                  <c:v>1782</c:v>
                </c:pt>
                <c:pt idx="3061">
                  <c:v>0</c:v>
                </c:pt>
                <c:pt idx="3062">
                  <c:v>1704</c:v>
                </c:pt>
                <c:pt idx="3063">
                  <c:v>2165</c:v>
                </c:pt>
                <c:pt idx="3064">
                  <c:v>1899</c:v>
                </c:pt>
                <c:pt idx="3065">
                  <c:v>2049</c:v>
                </c:pt>
                <c:pt idx="3066">
                  <c:v>1444</c:v>
                </c:pt>
                <c:pt idx="3067">
                  <c:v>0</c:v>
                </c:pt>
                <c:pt idx="3068">
                  <c:v>0</c:v>
                </c:pt>
                <c:pt idx="3069">
                  <c:v>1310</c:v>
                </c:pt>
                <c:pt idx="3070">
                  <c:v>0</c:v>
                </c:pt>
                <c:pt idx="3071">
                  <c:v>1775</c:v>
                </c:pt>
                <c:pt idx="3072">
                  <c:v>758</c:v>
                </c:pt>
                <c:pt idx="3073">
                  <c:v>0</c:v>
                </c:pt>
                <c:pt idx="3074">
                  <c:v>0</c:v>
                </c:pt>
                <c:pt idx="3075">
                  <c:v>0</c:v>
                </c:pt>
                <c:pt idx="3076">
                  <c:v>2517</c:v>
                </c:pt>
                <c:pt idx="3077">
                  <c:v>0</c:v>
                </c:pt>
                <c:pt idx="3078">
                  <c:v>2464</c:v>
                </c:pt>
                <c:pt idx="3079">
                  <c:v>1886</c:v>
                </c:pt>
                <c:pt idx="3080">
                  <c:v>988</c:v>
                </c:pt>
                <c:pt idx="3081">
                  <c:v>2517</c:v>
                </c:pt>
                <c:pt idx="3082">
                  <c:v>1466</c:v>
                </c:pt>
                <c:pt idx="3083">
                  <c:v>2088</c:v>
                </c:pt>
                <c:pt idx="3084">
                  <c:v>1393</c:v>
                </c:pt>
                <c:pt idx="3085">
                  <c:v>0</c:v>
                </c:pt>
                <c:pt idx="3086">
                  <c:v>1131</c:v>
                </c:pt>
                <c:pt idx="3087">
                  <c:v>1063</c:v>
                </c:pt>
                <c:pt idx="3088">
                  <c:v>1445</c:v>
                </c:pt>
                <c:pt idx="3089">
                  <c:v>1650</c:v>
                </c:pt>
                <c:pt idx="3090">
                  <c:v>0</c:v>
                </c:pt>
                <c:pt idx="3091">
                  <c:v>688</c:v>
                </c:pt>
                <c:pt idx="3092">
                  <c:v>1839</c:v>
                </c:pt>
                <c:pt idx="3093">
                  <c:v>1484</c:v>
                </c:pt>
                <c:pt idx="3094">
                  <c:v>0</c:v>
                </c:pt>
                <c:pt idx="3095">
                  <c:v>1315</c:v>
                </c:pt>
                <c:pt idx="3096">
                  <c:v>1359</c:v>
                </c:pt>
                <c:pt idx="3097">
                  <c:v>1242</c:v>
                </c:pt>
                <c:pt idx="3098">
                  <c:v>0</c:v>
                </c:pt>
                <c:pt idx="3099">
                  <c:v>1754</c:v>
                </c:pt>
                <c:pt idx="3100">
                  <c:v>1090</c:v>
                </c:pt>
                <c:pt idx="3101">
                  <c:v>719</c:v>
                </c:pt>
                <c:pt idx="3102">
                  <c:v>0</c:v>
                </c:pt>
                <c:pt idx="3103">
                  <c:v>2301</c:v>
                </c:pt>
                <c:pt idx="3104">
                  <c:v>0</c:v>
                </c:pt>
                <c:pt idx="3105">
                  <c:v>713</c:v>
                </c:pt>
                <c:pt idx="3106">
                  <c:v>1864</c:v>
                </c:pt>
                <c:pt idx="3107">
                  <c:v>1594</c:v>
                </c:pt>
                <c:pt idx="3108">
                  <c:v>1560</c:v>
                </c:pt>
                <c:pt idx="3109">
                  <c:v>1656</c:v>
                </c:pt>
                <c:pt idx="3110">
                  <c:v>0</c:v>
                </c:pt>
                <c:pt idx="3111">
                  <c:v>1420</c:v>
                </c:pt>
                <c:pt idx="3112">
                  <c:v>1230</c:v>
                </c:pt>
                <c:pt idx="3113">
                  <c:v>2044</c:v>
                </c:pt>
                <c:pt idx="3114">
                  <c:v>0</c:v>
                </c:pt>
                <c:pt idx="3115">
                  <c:v>2517</c:v>
                </c:pt>
                <c:pt idx="3116">
                  <c:v>0</c:v>
                </c:pt>
                <c:pt idx="3117">
                  <c:v>2139</c:v>
                </c:pt>
                <c:pt idx="3118">
                  <c:v>2517</c:v>
                </c:pt>
                <c:pt idx="3119">
                  <c:v>874</c:v>
                </c:pt>
                <c:pt idx="3120">
                  <c:v>915</c:v>
                </c:pt>
                <c:pt idx="3121">
                  <c:v>2002</c:v>
                </c:pt>
                <c:pt idx="3122">
                  <c:v>238</c:v>
                </c:pt>
                <c:pt idx="3123">
                  <c:v>0</c:v>
                </c:pt>
                <c:pt idx="3124">
                  <c:v>1132</c:v>
                </c:pt>
                <c:pt idx="3125">
                  <c:v>2309</c:v>
                </c:pt>
                <c:pt idx="3126">
                  <c:v>673</c:v>
                </c:pt>
                <c:pt idx="3127">
                  <c:v>0</c:v>
                </c:pt>
                <c:pt idx="3128">
                  <c:v>0</c:v>
                </c:pt>
                <c:pt idx="3129">
                  <c:v>0</c:v>
                </c:pt>
                <c:pt idx="3130">
                  <c:v>1710</c:v>
                </c:pt>
                <c:pt idx="3131">
                  <c:v>0</c:v>
                </c:pt>
                <c:pt idx="3132">
                  <c:v>1675</c:v>
                </c:pt>
                <c:pt idx="3133">
                  <c:v>2517</c:v>
                </c:pt>
                <c:pt idx="3134">
                  <c:v>0</c:v>
                </c:pt>
                <c:pt idx="3135">
                  <c:v>0</c:v>
                </c:pt>
                <c:pt idx="3136">
                  <c:v>985</c:v>
                </c:pt>
                <c:pt idx="3137">
                  <c:v>2517</c:v>
                </c:pt>
                <c:pt idx="3138">
                  <c:v>1147</c:v>
                </c:pt>
                <c:pt idx="3139">
                  <c:v>2124</c:v>
                </c:pt>
                <c:pt idx="3140">
                  <c:v>2517</c:v>
                </c:pt>
                <c:pt idx="3141">
                  <c:v>1689</c:v>
                </c:pt>
                <c:pt idx="3142">
                  <c:v>0</c:v>
                </c:pt>
                <c:pt idx="3143">
                  <c:v>1778</c:v>
                </c:pt>
                <c:pt idx="3144">
                  <c:v>0</c:v>
                </c:pt>
                <c:pt idx="3145">
                  <c:v>1994</c:v>
                </c:pt>
                <c:pt idx="3146">
                  <c:v>1107</c:v>
                </c:pt>
                <c:pt idx="3147">
                  <c:v>278</c:v>
                </c:pt>
                <c:pt idx="3148">
                  <c:v>1225</c:v>
                </c:pt>
                <c:pt idx="3149">
                  <c:v>0</c:v>
                </c:pt>
                <c:pt idx="3150">
                  <c:v>0</c:v>
                </c:pt>
                <c:pt idx="3151">
                  <c:v>0</c:v>
                </c:pt>
                <c:pt idx="3152">
                  <c:v>1272</c:v>
                </c:pt>
                <c:pt idx="3153">
                  <c:v>2000</c:v>
                </c:pt>
                <c:pt idx="3154">
                  <c:v>848</c:v>
                </c:pt>
                <c:pt idx="3155">
                  <c:v>865</c:v>
                </c:pt>
                <c:pt idx="3156">
                  <c:v>2174</c:v>
                </c:pt>
                <c:pt idx="3157">
                  <c:v>1465</c:v>
                </c:pt>
                <c:pt idx="3158">
                  <c:v>1654</c:v>
                </c:pt>
                <c:pt idx="3159">
                  <c:v>0</c:v>
                </c:pt>
                <c:pt idx="3160">
                  <c:v>600</c:v>
                </c:pt>
                <c:pt idx="3161">
                  <c:v>1239</c:v>
                </c:pt>
                <c:pt idx="3162">
                  <c:v>1020</c:v>
                </c:pt>
                <c:pt idx="3163">
                  <c:v>2517</c:v>
                </c:pt>
                <c:pt idx="3164">
                  <c:v>1721</c:v>
                </c:pt>
                <c:pt idx="3165">
                  <c:v>1448</c:v>
                </c:pt>
                <c:pt idx="3166">
                  <c:v>1113</c:v>
                </c:pt>
                <c:pt idx="3167">
                  <c:v>0</c:v>
                </c:pt>
                <c:pt idx="3168">
                  <c:v>892</c:v>
                </c:pt>
                <c:pt idx="3169">
                  <c:v>1869</c:v>
                </c:pt>
                <c:pt idx="3170">
                  <c:v>0</c:v>
                </c:pt>
                <c:pt idx="3171">
                  <c:v>2303</c:v>
                </c:pt>
                <c:pt idx="3172">
                  <c:v>0</c:v>
                </c:pt>
                <c:pt idx="3173">
                  <c:v>900</c:v>
                </c:pt>
                <c:pt idx="3174">
                  <c:v>1002</c:v>
                </c:pt>
                <c:pt idx="3175">
                  <c:v>1380</c:v>
                </c:pt>
                <c:pt idx="3176">
                  <c:v>0</c:v>
                </c:pt>
                <c:pt idx="3177">
                  <c:v>0</c:v>
                </c:pt>
                <c:pt idx="3178">
                  <c:v>2517</c:v>
                </c:pt>
                <c:pt idx="3179">
                  <c:v>2517</c:v>
                </c:pt>
                <c:pt idx="3180">
                  <c:v>1705</c:v>
                </c:pt>
                <c:pt idx="3181">
                  <c:v>2011</c:v>
                </c:pt>
                <c:pt idx="3182">
                  <c:v>2049</c:v>
                </c:pt>
                <c:pt idx="3183">
                  <c:v>1037</c:v>
                </c:pt>
                <c:pt idx="3184">
                  <c:v>1619</c:v>
                </c:pt>
                <c:pt idx="3185">
                  <c:v>1153</c:v>
                </c:pt>
                <c:pt idx="3186">
                  <c:v>1190</c:v>
                </c:pt>
                <c:pt idx="3187">
                  <c:v>0</c:v>
                </c:pt>
                <c:pt idx="3188">
                  <c:v>2035</c:v>
                </c:pt>
                <c:pt idx="3189">
                  <c:v>1280</c:v>
                </c:pt>
                <c:pt idx="3190">
                  <c:v>0</c:v>
                </c:pt>
                <c:pt idx="3191">
                  <c:v>1426</c:v>
                </c:pt>
                <c:pt idx="3192">
                  <c:v>798</c:v>
                </c:pt>
                <c:pt idx="3193">
                  <c:v>864</c:v>
                </c:pt>
                <c:pt idx="3194">
                  <c:v>800</c:v>
                </c:pt>
                <c:pt idx="3195">
                  <c:v>1023</c:v>
                </c:pt>
                <c:pt idx="3196">
                  <c:v>1444</c:v>
                </c:pt>
                <c:pt idx="3197">
                  <c:v>0</c:v>
                </c:pt>
                <c:pt idx="3198">
                  <c:v>0</c:v>
                </c:pt>
                <c:pt idx="3199">
                  <c:v>1749</c:v>
                </c:pt>
                <c:pt idx="3200">
                  <c:v>1136</c:v>
                </c:pt>
                <c:pt idx="3201">
                  <c:v>1525</c:v>
                </c:pt>
                <c:pt idx="3202">
                  <c:v>1079</c:v>
                </c:pt>
                <c:pt idx="3203">
                  <c:v>580</c:v>
                </c:pt>
                <c:pt idx="3204">
                  <c:v>2517</c:v>
                </c:pt>
                <c:pt idx="3205">
                  <c:v>988</c:v>
                </c:pt>
                <c:pt idx="3206">
                  <c:v>1319</c:v>
                </c:pt>
                <c:pt idx="3207">
                  <c:v>0</c:v>
                </c:pt>
                <c:pt idx="3208">
                  <c:v>1426</c:v>
                </c:pt>
                <c:pt idx="3209">
                  <c:v>1584</c:v>
                </c:pt>
                <c:pt idx="3210">
                  <c:v>2517</c:v>
                </c:pt>
                <c:pt idx="3211">
                  <c:v>2019</c:v>
                </c:pt>
                <c:pt idx="3212">
                  <c:v>1963</c:v>
                </c:pt>
                <c:pt idx="3213">
                  <c:v>978</c:v>
                </c:pt>
                <c:pt idx="3214">
                  <c:v>1289</c:v>
                </c:pt>
                <c:pt idx="3215">
                  <c:v>2321</c:v>
                </c:pt>
                <c:pt idx="3216">
                  <c:v>1421</c:v>
                </c:pt>
                <c:pt idx="3217">
                  <c:v>0</c:v>
                </c:pt>
                <c:pt idx="3218">
                  <c:v>660</c:v>
                </c:pt>
                <c:pt idx="3219">
                  <c:v>2517</c:v>
                </c:pt>
                <c:pt idx="3220">
                  <c:v>1054</c:v>
                </c:pt>
                <c:pt idx="3221">
                  <c:v>866</c:v>
                </c:pt>
                <c:pt idx="3222">
                  <c:v>845</c:v>
                </c:pt>
                <c:pt idx="3223">
                  <c:v>754</c:v>
                </c:pt>
                <c:pt idx="3224">
                  <c:v>1126</c:v>
                </c:pt>
                <c:pt idx="3225">
                  <c:v>797</c:v>
                </c:pt>
                <c:pt idx="3226">
                  <c:v>0</c:v>
                </c:pt>
                <c:pt idx="3227">
                  <c:v>2034</c:v>
                </c:pt>
                <c:pt idx="3228">
                  <c:v>813</c:v>
                </c:pt>
                <c:pt idx="3229">
                  <c:v>1679</c:v>
                </c:pt>
                <c:pt idx="3230">
                  <c:v>1190</c:v>
                </c:pt>
                <c:pt idx="3231">
                  <c:v>1254</c:v>
                </c:pt>
                <c:pt idx="3232">
                  <c:v>1829</c:v>
                </c:pt>
                <c:pt idx="3233">
                  <c:v>504</c:v>
                </c:pt>
                <c:pt idx="3234">
                  <c:v>1574</c:v>
                </c:pt>
                <c:pt idx="3235">
                  <c:v>927</c:v>
                </c:pt>
                <c:pt idx="3236">
                  <c:v>1170</c:v>
                </c:pt>
                <c:pt idx="3237">
                  <c:v>1421</c:v>
                </c:pt>
                <c:pt idx="3238">
                  <c:v>1619</c:v>
                </c:pt>
                <c:pt idx="3239">
                  <c:v>0</c:v>
                </c:pt>
                <c:pt idx="3240">
                  <c:v>2517</c:v>
                </c:pt>
                <c:pt idx="3241">
                  <c:v>0</c:v>
                </c:pt>
                <c:pt idx="3242">
                  <c:v>2284</c:v>
                </c:pt>
                <c:pt idx="3243">
                  <c:v>1243</c:v>
                </c:pt>
                <c:pt idx="3244">
                  <c:v>0</c:v>
                </c:pt>
                <c:pt idx="3245">
                  <c:v>0</c:v>
                </c:pt>
                <c:pt idx="3246">
                  <c:v>2043</c:v>
                </c:pt>
                <c:pt idx="3247">
                  <c:v>0</c:v>
                </c:pt>
                <c:pt idx="3248">
                  <c:v>1686</c:v>
                </c:pt>
                <c:pt idx="3249">
                  <c:v>0</c:v>
                </c:pt>
                <c:pt idx="3250">
                  <c:v>1386</c:v>
                </c:pt>
                <c:pt idx="3251">
                  <c:v>2517</c:v>
                </c:pt>
                <c:pt idx="3252">
                  <c:v>2289</c:v>
                </c:pt>
                <c:pt idx="3253">
                  <c:v>2356</c:v>
                </c:pt>
                <c:pt idx="3254">
                  <c:v>0</c:v>
                </c:pt>
                <c:pt idx="3255">
                  <c:v>1051</c:v>
                </c:pt>
                <c:pt idx="3256">
                  <c:v>1396</c:v>
                </c:pt>
                <c:pt idx="3257">
                  <c:v>980</c:v>
                </c:pt>
                <c:pt idx="3258">
                  <c:v>1115</c:v>
                </c:pt>
                <c:pt idx="3259">
                  <c:v>1502</c:v>
                </c:pt>
                <c:pt idx="3260">
                  <c:v>1101</c:v>
                </c:pt>
                <c:pt idx="3261">
                  <c:v>1953</c:v>
                </c:pt>
                <c:pt idx="3262">
                  <c:v>663</c:v>
                </c:pt>
                <c:pt idx="3263">
                  <c:v>1790</c:v>
                </c:pt>
                <c:pt idx="3264">
                  <c:v>0</c:v>
                </c:pt>
                <c:pt idx="3265">
                  <c:v>0</c:v>
                </c:pt>
                <c:pt idx="3266">
                  <c:v>1206</c:v>
                </c:pt>
                <c:pt idx="3267">
                  <c:v>0</c:v>
                </c:pt>
                <c:pt idx="3268">
                  <c:v>0</c:v>
                </c:pt>
                <c:pt idx="3269">
                  <c:v>1833</c:v>
                </c:pt>
                <c:pt idx="3270">
                  <c:v>0</c:v>
                </c:pt>
                <c:pt idx="3271">
                  <c:v>0</c:v>
                </c:pt>
                <c:pt idx="3272">
                  <c:v>1329</c:v>
                </c:pt>
                <c:pt idx="3273">
                  <c:v>0</c:v>
                </c:pt>
                <c:pt idx="3274">
                  <c:v>2517</c:v>
                </c:pt>
                <c:pt idx="3275">
                  <c:v>2191</c:v>
                </c:pt>
                <c:pt idx="3276">
                  <c:v>1896</c:v>
                </c:pt>
                <c:pt idx="3277">
                  <c:v>737</c:v>
                </c:pt>
                <c:pt idx="3278">
                  <c:v>1459</c:v>
                </c:pt>
                <c:pt idx="3279">
                  <c:v>2098</c:v>
                </c:pt>
                <c:pt idx="3280">
                  <c:v>0</c:v>
                </c:pt>
                <c:pt idx="3281">
                  <c:v>1961</c:v>
                </c:pt>
                <c:pt idx="3282">
                  <c:v>0</c:v>
                </c:pt>
                <c:pt idx="3283">
                  <c:v>0</c:v>
                </c:pt>
                <c:pt idx="3284">
                  <c:v>0</c:v>
                </c:pt>
                <c:pt idx="3285">
                  <c:v>0</c:v>
                </c:pt>
                <c:pt idx="3286">
                  <c:v>1482</c:v>
                </c:pt>
                <c:pt idx="3287">
                  <c:v>0</c:v>
                </c:pt>
                <c:pt idx="3288">
                  <c:v>2517</c:v>
                </c:pt>
                <c:pt idx="3289">
                  <c:v>1284</c:v>
                </c:pt>
                <c:pt idx="3290">
                  <c:v>0</c:v>
                </c:pt>
                <c:pt idx="3291">
                  <c:v>1217</c:v>
                </c:pt>
                <c:pt idx="3292">
                  <c:v>795</c:v>
                </c:pt>
                <c:pt idx="3293">
                  <c:v>1850</c:v>
                </c:pt>
                <c:pt idx="3294">
                  <c:v>0</c:v>
                </c:pt>
                <c:pt idx="3295">
                  <c:v>0</c:v>
                </c:pt>
                <c:pt idx="3296">
                  <c:v>0</c:v>
                </c:pt>
                <c:pt idx="3297">
                  <c:v>1746</c:v>
                </c:pt>
                <c:pt idx="3298">
                  <c:v>1198</c:v>
                </c:pt>
                <c:pt idx="3299">
                  <c:v>995</c:v>
                </c:pt>
                <c:pt idx="3300">
                  <c:v>0</c:v>
                </c:pt>
                <c:pt idx="3301">
                  <c:v>889</c:v>
                </c:pt>
                <c:pt idx="3302">
                  <c:v>1854</c:v>
                </c:pt>
                <c:pt idx="3303">
                  <c:v>1590</c:v>
                </c:pt>
                <c:pt idx="3304">
                  <c:v>1211</c:v>
                </c:pt>
                <c:pt idx="3305">
                  <c:v>464</c:v>
                </c:pt>
                <c:pt idx="3306">
                  <c:v>2517</c:v>
                </c:pt>
                <c:pt idx="3307">
                  <c:v>0</c:v>
                </c:pt>
                <c:pt idx="3308">
                  <c:v>0</c:v>
                </c:pt>
                <c:pt idx="3309">
                  <c:v>0</c:v>
                </c:pt>
                <c:pt idx="3310">
                  <c:v>1202</c:v>
                </c:pt>
                <c:pt idx="3311">
                  <c:v>0</c:v>
                </c:pt>
                <c:pt idx="3312">
                  <c:v>1391</c:v>
                </c:pt>
                <c:pt idx="3313">
                  <c:v>1886</c:v>
                </c:pt>
                <c:pt idx="3314">
                  <c:v>2258</c:v>
                </c:pt>
                <c:pt idx="3315">
                  <c:v>724</c:v>
                </c:pt>
                <c:pt idx="3316">
                  <c:v>1858</c:v>
                </c:pt>
                <c:pt idx="3317">
                  <c:v>694</c:v>
                </c:pt>
                <c:pt idx="3318">
                  <c:v>0</c:v>
                </c:pt>
                <c:pt idx="3319">
                  <c:v>0</c:v>
                </c:pt>
                <c:pt idx="3320">
                  <c:v>0</c:v>
                </c:pt>
                <c:pt idx="3321">
                  <c:v>1282</c:v>
                </c:pt>
                <c:pt idx="3322">
                  <c:v>1172</c:v>
                </c:pt>
                <c:pt idx="3323">
                  <c:v>1387</c:v>
                </c:pt>
                <c:pt idx="3324">
                  <c:v>1959</c:v>
                </c:pt>
                <c:pt idx="3325">
                  <c:v>1893</c:v>
                </c:pt>
                <c:pt idx="3326">
                  <c:v>0</c:v>
                </c:pt>
                <c:pt idx="3327">
                  <c:v>0</c:v>
                </c:pt>
                <c:pt idx="3328">
                  <c:v>0</c:v>
                </c:pt>
                <c:pt idx="3329">
                  <c:v>710</c:v>
                </c:pt>
                <c:pt idx="3330">
                  <c:v>0</c:v>
                </c:pt>
                <c:pt idx="3331">
                  <c:v>1531</c:v>
                </c:pt>
                <c:pt idx="3332">
                  <c:v>1042</c:v>
                </c:pt>
                <c:pt idx="3333">
                  <c:v>1029</c:v>
                </c:pt>
                <c:pt idx="3334">
                  <c:v>792</c:v>
                </c:pt>
                <c:pt idx="3335">
                  <c:v>0</c:v>
                </c:pt>
                <c:pt idx="3336">
                  <c:v>1845</c:v>
                </c:pt>
                <c:pt idx="3337">
                  <c:v>0</c:v>
                </c:pt>
                <c:pt idx="3338">
                  <c:v>1317</c:v>
                </c:pt>
                <c:pt idx="3339">
                  <c:v>1489</c:v>
                </c:pt>
                <c:pt idx="3340">
                  <c:v>1463</c:v>
                </c:pt>
                <c:pt idx="3341">
                  <c:v>1582</c:v>
                </c:pt>
                <c:pt idx="3342">
                  <c:v>0</c:v>
                </c:pt>
                <c:pt idx="3343">
                  <c:v>1202</c:v>
                </c:pt>
                <c:pt idx="3344">
                  <c:v>0</c:v>
                </c:pt>
                <c:pt idx="3345">
                  <c:v>1407</c:v>
                </c:pt>
                <c:pt idx="3346">
                  <c:v>1135</c:v>
                </c:pt>
                <c:pt idx="3347">
                  <c:v>968</c:v>
                </c:pt>
                <c:pt idx="3348">
                  <c:v>1720</c:v>
                </c:pt>
                <c:pt idx="3349">
                  <c:v>1549</c:v>
                </c:pt>
                <c:pt idx="3350">
                  <c:v>1423</c:v>
                </c:pt>
                <c:pt idx="3351">
                  <c:v>2024</c:v>
                </c:pt>
                <c:pt idx="3352">
                  <c:v>1688</c:v>
                </c:pt>
                <c:pt idx="3353">
                  <c:v>0</c:v>
                </c:pt>
                <c:pt idx="3354">
                  <c:v>0</c:v>
                </c:pt>
                <c:pt idx="3355">
                  <c:v>0</c:v>
                </c:pt>
                <c:pt idx="3356">
                  <c:v>2517</c:v>
                </c:pt>
                <c:pt idx="3357">
                  <c:v>1597</c:v>
                </c:pt>
                <c:pt idx="3358">
                  <c:v>1848</c:v>
                </c:pt>
                <c:pt idx="3359">
                  <c:v>1507</c:v>
                </c:pt>
                <c:pt idx="3360">
                  <c:v>0</c:v>
                </c:pt>
                <c:pt idx="3361">
                  <c:v>633</c:v>
                </c:pt>
                <c:pt idx="3362">
                  <c:v>0</c:v>
                </c:pt>
                <c:pt idx="3363">
                  <c:v>1429</c:v>
                </c:pt>
                <c:pt idx="3364">
                  <c:v>1296</c:v>
                </c:pt>
                <c:pt idx="3365">
                  <c:v>2457</c:v>
                </c:pt>
                <c:pt idx="3366">
                  <c:v>326</c:v>
                </c:pt>
                <c:pt idx="3367">
                  <c:v>0</c:v>
                </c:pt>
                <c:pt idx="3368">
                  <c:v>1224</c:v>
                </c:pt>
                <c:pt idx="3369">
                  <c:v>0</c:v>
                </c:pt>
                <c:pt idx="3370">
                  <c:v>1731</c:v>
                </c:pt>
                <c:pt idx="3371">
                  <c:v>1733</c:v>
                </c:pt>
                <c:pt idx="3372">
                  <c:v>1991</c:v>
                </c:pt>
                <c:pt idx="3373">
                  <c:v>1572</c:v>
                </c:pt>
                <c:pt idx="3374">
                  <c:v>2517</c:v>
                </c:pt>
                <c:pt idx="3375">
                  <c:v>0</c:v>
                </c:pt>
                <c:pt idx="3376">
                  <c:v>1902</c:v>
                </c:pt>
                <c:pt idx="3377">
                  <c:v>1288</c:v>
                </c:pt>
                <c:pt idx="3378">
                  <c:v>1204</c:v>
                </c:pt>
                <c:pt idx="3379">
                  <c:v>1281</c:v>
                </c:pt>
                <c:pt idx="3380">
                  <c:v>1795</c:v>
                </c:pt>
                <c:pt idx="3381">
                  <c:v>810</c:v>
                </c:pt>
                <c:pt idx="3382">
                  <c:v>2410</c:v>
                </c:pt>
                <c:pt idx="3383">
                  <c:v>1707</c:v>
                </c:pt>
                <c:pt idx="3384">
                  <c:v>2049</c:v>
                </c:pt>
                <c:pt idx="3385">
                  <c:v>1327</c:v>
                </c:pt>
                <c:pt idx="3386">
                  <c:v>0</c:v>
                </c:pt>
                <c:pt idx="3387">
                  <c:v>1002</c:v>
                </c:pt>
                <c:pt idx="3388">
                  <c:v>1860</c:v>
                </c:pt>
                <c:pt idx="3389">
                  <c:v>0</c:v>
                </c:pt>
                <c:pt idx="3390">
                  <c:v>947</c:v>
                </c:pt>
                <c:pt idx="3391">
                  <c:v>2247</c:v>
                </c:pt>
                <c:pt idx="3392">
                  <c:v>1067</c:v>
                </c:pt>
                <c:pt idx="3393">
                  <c:v>545</c:v>
                </c:pt>
                <c:pt idx="3394">
                  <c:v>868</c:v>
                </c:pt>
                <c:pt idx="3395">
                  <c:v>1519</c:v>
                </c:pt>
                <c:pt idx="3396">
                  <c:v>0</c:v>
                </c:pt>
                <c:pt idx="3397">
                  <c:v>0</c:v>
                </c:pt>
                <c:pt idx="3398">
                  <c:v>0</c:v>
                </c:pt>
                <c:pt idx="3399">
                  <c:v>1846</c:v>
                </c:pt>
                <c:pt idx="3400">
                  <c:v>1219</c:v>
                </c:pt>
                <c:pt idx="3401">
                  <c:v>0</c:v>
                </c:pt>
                <c:pt idx="3402">
                  <c:v>0</c:v>
                </c:pt>
                <c:pt idx="3403">
                  <c:v>1337</c:v>
                </c:pt>
                <c:pt idx="3404">
                  <c:v>2111</c:v>
                </c:pt>
                <c:pt idx="3405">
                  <c:v>2016</c:v>
                </c:pt>
                <c:pt idx="3406">
                  <c:v>968</c:v>
                </c:pt>
                <c:pt idx="3407">
                  <c:v>2031</c:v>
                </c:pt>
                <c:pt idx="3408">
                  <c:v>1514</c:v>
                </c:pt>
                <c:pt idx="3409">
                  <c:v>1535</c:v>
                </c:pt>
                <c:pt idx="3410">
                  <c:v>1217</c:v>
                </c:pt>
                <c:pt idx="3411">
                  <c:v>2023</c:v>
                </c:pt>
                <c:pt idx="3412">
                  <c:v>0</c:v>
                </c:pt>
                <c:pt idx="3413">
                  <c:v>2379</c:v>
                </c:pt>
                <c:pt idx="3414">
                  <c:v>1698</c:v>
                </c:pt>
                <c:pt idx="3415">
                  <c:v>1422</c:v>
                </c:pt>
                <c:pt idx="3416">
                  <c:v>1405</c:v>
                </c:pt>
                <c:pt idx="3417">
                  <c:v>2517</c:v>
                </c:pt>
                <c:pt idx="3418">
                  <c:v>1819</c:v>
                </c:pt>
                <c:pt idx="3419">
                  <c:v>1491</c:v>
                </c:pt>
                <c:pt idx="3420">
                  <c:v>938</c:v>
                </c:pt>
                <c:pt idx="3421">
                  <c:v>1985</c:v>
                </c:pt>
                <c:pt idx="3422">
                  <c:v>1694</c:v>
                </c:pt>
                <c:pt idx="3423">
                  <c:v>0</c:v>
                </c:pt>
                <c:pt idx="3424">
                  <c:v>0</c:v>
                </c:pt>
                <c:pt idx="3425">
                  <c:v>0</c:v>
                </c:pt>
                <c:pt idx="3426">
                  <c:v>0</c:v>
                </c:pt>
                <c:pt idx="3427">
                  <c:v>0</c:v>
                </c:pt>
                <c:pt idx="3428">
                  <c:v>0</c:v>
                </c:pt>
                <c:pt idx="3429">
                  <c:v>2025</c:v>
                </c:pt>
                <c:pt idx="3430">
                  <c:v>0</c:v>
                </c:pt>
                <c:pt idx="3431">
                  <c:v>1334</c:v>
                </c:pt>
                <c:pt idx="3432">
                  <c:v>948</c:v>
                </c:pt>
                <c:pt idx="3433">
                  <c:v>772</c:v>
                </c:pt>
                <c:pt idx="3434">
                  <c:v>1015</c:v>
                </c:pt>
                <c:pt idx="3435">
                  <c:v>0</c:v>
                </c:pt>
                <c:pt idx="3436">
                  <c:v>0</c:v>
                </c:pt>
                <c:pt idx="3437">
                  <c:v>1125</c:v>
                </c:pt>
                <c:pt idx="3438">
                  <c:v>1010</c:v>
                </c:pt>
                <c:pt idx="3439">
                  <c:v>1465</c:v>
                </c:pt>
                <c:pt idx="3440">
                  <c:v>390</c:v>
                </c:pt>
                <c:pt idx="3441">
                  <c:v>2002</c:v>
                </c:pt>
                <c:pt idx="3442">
                  <c:v>1167</c:v>
                </c:pt>
                <c:pt idx="3443">
                  <c:v>0</c:v>
                </c:pt>
                <c:pt idx="3444">
                  <c:v>1008</c:v>
                </c:pt>
                <c:pt idx="3445">
                  <c:v>1007</c:v>
                </c:pt>
                <c:pt idx="3446">
                  <c:v>1420</c:v>
                </c:pt>
                <c:pt idx="3447">
                  <c:v>817</c:v>
                </c:pt>
                <c:pt idx="3448">
                  <c:v>1088</c:v>
                </c:pt>
                <c:pt idx="3449">
                  <c:v>2043</c:v>
                </c:pt>
                <c:pt idx="3450">
                  <c:v>535</c:v>
                </c:pt>
                <c:pt idx="3451">
                  <c:v>0</c:v>
                </c:pt>
                <c:pt idx="3452">
                  <c:v>0</c:v>
                </c:pt>
                <c:pt idx="3453">
                  <c:v>2517</c:v>
                </c:pt>
                <c:pt idx="3454">
                  <c:v>2517</c:v>
                </c:pt>
                <c:pt idx="3455">
                  <c:v>0</c:v>
                </c:pt>
                <c:pt idx="3456">
                  <c:v>2391</c:v>
                </c:pt>
                <c:pt idx="3457">
                  <c:v>1838</c:v>
                </c:pt>
                <c:pt idx="3458">
                  <c:v>0</c:v>
                </c:pt>
                <c:pt idx="3459">
                  <c:v>0</c:v>
                </c:pt>
                <c:pt idx="3460">
                  <c:v>1338</c:v>
                </c:pt>
                <c:pt idx="3461">
                  <c:v>1153</c:v>
                </c:pt>
                <c:pt idx="3462">
                  <c:v>1748</c:v>
                </c:pt>
                <c:pt idx="3463">
                  <c:v>0</c:v>
                </c:pt>
                <c:pt idx="3464">
                  <c:v>1153</c:v>
                </c:pt>
                <c:pt idx="3465">
                  <c:v>2100</c:v>
                </c:pt>
                <c:pt idx="3466">
                  <c:v>0</c:v>
                </c:pt>
                <c:pt idx="3467">
                  <c:v>1852</c:v>
                </c:pt>
                <c:pt idx="3468">
                  <c:v>1998</c:v>
                </c:pt>
                <c:pt idx="3469">
                  <c:v>0</c:v>
                </c:pt>
                <c:pt idx="3470">
                  <c:v>0</c:v>
                </c:pt>
                <c:pt idx="3471">
                  <c:v>0</c:v>
                </c:pt>
                <c:pt idx="3472">
                  <c:v>994</c:v>
                </c:pt>
                <c:pt idx="3473">
                  <c:v>0</c:v>
                </c:pt>
                <c:pt idx="3474">
                  <c:v>1229</c:v>
                </c:pt>
                <c:pt idx="3475">
                  <c:v>1468</c:v>
                </c:pt>
                <c:pt idx="3476">
                  <c:v>782</c:v>
                </c:pt>
                <c:pt idx="3477">
                  <c:v>2202</c:v>
                </c:pt>
                <c:pt idx="3478">
                  <c:v>2039</c:v>
                </c:pt>
                <c:pt idx="3479">
                  <c:v>1086</c:v>
                </c:pt>
                <c:pt idx="3480">
                  <c:v>640</c:v>
                </c:pt>
                <c:pt idx="3481">
                  <c:v>1580</c:v>
                </c:pt>
                <c:pt idx="3482">
                  <c:v>2109</c:v>
                </c:pt>
                <c:pt idx="3483">
                  <c:v>989</c:v>
                </c:pt>
                <c:pt idx="3484">
                  <c:v>2402</c:v>
                </c:pt>
                <c:pt idx="3485">
                  <c:v>0</c:v>
                </c:pt>
                <c:pt idx="3486">
                  <c:v>700</c:v>
                </c:pt>
                <c:pt idx="3487">
                  <c:v>0</c:v>
                </c:pt>
                <c:pt idx="3488">
                  <c:v>0</c:v>
                </c:pt>
                <c:pt idx="3489">
                  <c:v>0</c:v>
                </c:pt>
                <c:pt idx="3490">
                  <c:v>0</c:v>
                </c:pt>
                <c:pt idx="3491">
                  <c:v>1636</c:v>
                </c:pt>
                <c:pt idx="3492">
                  <c:v>0</c:v>
                </c:pt>
                <c:pt idx="3493">
                  <c:v>1791</c:v>
                </c:pt>
                <c:pt idx="3494">
                  <c:v>1813</c:v>
                </c:pt>
                <c:pt idx="3495">
                  <c:v>1185</c:v>
                </c:pt>
                <c:pt idx="3496">
                  <c:v>1586</c:v>
                </c:pt>
                <c:pt idx="3497">
                  <c:v>1785</c:v>
                </c:pt>
                <c:pt idx="3498">
                  <c:v>1189</c:v>
                </c:pt>
                <c:pt idx="3499">
                  <c:v>1924</c:v>
                </c:pt>
                <c:pt idx="3500">
                  <c:v>1767</c:v>
                </c:pt>
                <c:pt idx="3501">
                  <c:v>2517</c:v>
                </c:pt>
                <c:pt idx="3502">
                  <c:v>2386</c:v>
                </c:pt>
                <c:pt idx="3503">
                  <c:v>1429</c:v>
                </c:pt>
                <c:pt idx="3504">
                  <c:v>0</c:v>
                </c:pt>
                <c:pt idx="3505">
                  <c:v>1793</c:v>
                </c:pt>
                <c:pt idx="3506">
                  <c:v>2081</c:v>
                </c:pt>
                <c:pt idx="3507">
                  <c:v>888</c:v>
                </c:pt>
                <c:pt idx="3508">
                  <c:v>1642</c:v>
                </c:pt>
                <c:pt idx="3509">
                  <c:v>905</c:v>
                </c:pt>
                <c:pt idx="3510">
                  <c:v>2517</c:v>
                </c:pt>
                <c:pt idx="3511">
                  <c:v>1721</c:v>
                </c:pt>
                <c:pt idx="3512">
                  <c:v>765</c:v>
                </c:pt>
                <c:pt idx="3513">
                  <c:v>0</c:v>
                </c:pt>
                <c:pt idx="3514">
                  <c:v>1227</c:v>
                </c:pt>
                <c:pt idx="3515">
                  <c:v>1138</c:v>
                </c:pt>
                <c:pt idx="3516">
                  <c:v>1052</c:v>
                </c:pt>
                <c:pt idx="3517">
                  <c:v>1829</c:v>
                </c:pt>
                <c:pt idx="3518">
                  <c:v>2055</c:v>
                </c:pt>
                <c:pt idx="3519">
                  <c:v>2517</c:v>
                </c:pt>
                <c:pt idx="3520">
                  <c:v>1544</c:v>
                </c:pt>
                <c:pt idx="3521">
                  <c:v>1251</c:v>
                </c:pt>
                <c:pt idx="3522">
                  <c:v>1165</c:v>
                </c:pt>
                <c:pt idx="3523">
                  <c:v>2066</c:v>
                </c:pt>
                <c:pt idx="3524">
                  <c:v>0</c:v>
                </c:pt>
                <c:pt idx="3525">
                  <c:v>0</c:v>
                </c:pt>
                <c:pt idx="3526">
                  <c:v>0</c:v>
                </c:pt>
                <c:pt idx="3527">
                  <c:v>983</c:v>
                </c:pt>
                <c:pt idx="3528">
                  <c:v>1170</c:v>
                </c:pt>
                <c:pt idx="3529">
                  <c:v>838</c:v>
                </c:pt>
                <c:pt idx="3530">
                  <c:v>0</c:v>
                </c:pt>
                <c:pt idx="3531">
                  <c:v>759</c:v>
                </c:pt>
                <c:pt idx="3532">
                  <c:v>0</c:v>
                </c:pt>
                <c:pt idx="3533">
                  <c:v>1433</c:v>
                </c:pt>
                <c:pt idx="3534">
                  <c:v>1052</c:v>
                </c:pt>
                <c:pt idx="3535">
                  <c:v>0</c:v>
                </c:pt>
                <c:pt idx="3536">
                  <c:v>2296</c:v>
                </c:pt>
                <c:pt idx="3537">
                  <c:v>1266</c:v>
                </c:pt>
                <c:pt idx="3538">
                  <c:v>0</c:v>
                </c:pt>
                <c:pt idx="3539">
                  <c:v>1850</c:v>
                </c:pt>
                <c:pt idx="3540">
                  <c:v>738</c:v>
                </c:pt>
                <c:pt idx="3541">
                  <c:v>1983</c:v>
                </c:pt>
                <c:pt idx="3542">
                  <c:v>1002</c:v>
                </c:pt>
                <c:pt idx="3543">
                  <c:v>2323</c:v>
                </c:pt>
                <c:pt idx="3544">
                  <c:v>942</c:v>
                </c:pt>
                <c:pt idx="3545">
                  <c:v>1616</c:v>
                </c:pt>
                <c:pt idx="3546">
                  <c:v>1188</c:v>
                </c:pt>
                <c:pt idx="3547">
                  <c:v>765</c:v>
                </c:pt>
                <c:pt idx="3548">
                  <c:v>1306</c:v>
                </c:pt>
                <c:pt idx="3549">
                  <c:v>1428</c:v>
                </c:pt>
                <c:pt idx="3550">
                  <c:v>1291</c:v>
                </c:pt>
                <c:pt idx="3551">
                  <c:v>1776</c:v>
                </c:pt>
                <c:pt idx="3552">
                  <c:v>1372</c:v>
                </c:pt>
                <c:pt idx="3553">
                  <c:v>0</c:v>
                </c:pt>
                <c:pt idx="3554">
                  <c:v>512</c:v>
                </c:pt>
                <c:pt idx="3555">
                  <c:v>1461</c:v>
                </c:pt>
                <c:pt idx="3556">
                  <c:v>1314</c:v>
                </c:pt>
                <c:pt idx="3557">
                  <c:v>0</c:v>
                </c:pt>
                <c:pt idx="3558">
                  <c:v>1241</c:v>
                </c:pt>
                <c:pt idx="3559">
                  <c:v>776</c:v>
                </c:pt>
                <c:pt idx="3560">
                  <c:v>2517</c:v>
                </c:pt>
                <c:pt idx="3561">
                  <c:v>1038</c:v>
                </c:pt>
                <c:pt idx="3562">
                  <c:v>0</c:v>
                </c:pt>
                <c:pt idx="3563">
                  <c:v>1348</c:v>
                </c:pt>
                <c:pt idx="3564">
                  <c:v>1787</c:v>
                </c:pt>
                <c:pt idx="3565">
                  <c:v>1017</c:v>
                </c:pt>
                <c:pt idx="3566">
                  <c:v>716</c:v>
                </c:pt>
                <c:pt idx="3567">
                  <c:v>1321</c:v>
                </c:pt>
                <c:pt idx="3568">
                  <c:v>0</c:v>
                </c:pt>
                <c:pt idx="3569">
                  <c:v>1724</c:v>
                </c:pt>
                <c:pt idx="3570">
                  <c:v>0</c:v>
                </c:pt>
                <c:pt idx="3571">
                  <c:v>1115</c:v>
                </c:pt>
                <c:pt idx="3572">
                  <c:v>1428</c:v>
                </c:pt>
                <c:pt idx="3573">
                  <c:v>1379</c:v>
                </c:pt>
                <c:pt idx="3574">
                  <c:v>0</c:v>
                </c:pt>
                <c:pt idx="3575">
                  <c:v>0</c:v>
                </c:pt>
                <c:pt idx="3576">
                  <c:v>1179</c:v>
                </c:pt>
                <c:pt idx="3577">
                  <c:v>2271</c:v>
                </c:pt>
                <c:pt idx="3578">
                  <c:v>1192</c:v>
                </c:pt>
                <c:pt idx="3579">
                  <c:v>1652</c:v>
                </c:pt>
                <c:pt idx="3580">
                  <c:v>2181</c:v>
                </c:pt>
                <c:pt idx="3581">
                  <c:v>1775</c:v>
                </c:pt>
                <c:pt idx="3582">
                  <c:v>1419</c:v>
                </c:pt>
                <c:pt idx="3583">
                  <c:v>2517</c:v>
                </c:pt>
                <c:pt idx="3584">
                  <c:v>1377</c:v>
                </c:pt>
                <c:pt idx="3585">
                  <c:v>2446</c:v>
                </c:pt>
                <c:pt idx="3586">
                  <c:v>0</c:v>
                </c:pt>
                <c:pt idx="3587">
                  <c:v>0</c:v>
                </c:pt>
                <c:pt idx="3588">
                  <c:v>0</c:v>
                </c:pt>
                <c:pt idx="3589">
                  <c:v>0</c:v>
                </c:pt>
                <c:pt idx="3590">
                  <c:v>1784</c:v>
                </c:pt>
                <c:pt idx="3591">
                  <c:v>1031</c:v>
                </c:pt>
                <c:pt idx="3592">
                  <c:v>804</c:v>
                </c:pt>
                <c:pt idx="3593">
                  <c:v>0</c:v>
                </c:pt>
                <c:pt idx="3594">
                  <c:v>0</c:v>
                </c:pt>
                <c:pt idx="3595">
                  <c:v>2513</c:v>
                </c:pt>
                <c:pt idx="3596">
                  <c:v>0</c:v>
                </c:pt>
                <c:pt idx="3597">
                  <c:v>2319</c:v>
                </c:pt>
                <c:pt idx="3598">
                  <c:v>1674</c:v>
                </c:pt>
                <c:pt idx="3599">
                  <c:v>1650</c:v>
                </c:pt>
                <c:pt idx="3600">
                  <c:v>1721</c:v>
                </c:pt>
                <c:pt idx="3601">
                  <c:v>2517</c:v>
                </c:pt>
                <c:pt idx="3602">
                  <c:v>931</c:v>
                </c:pt>
                <c:pt idx="3603">
                  <c:v>1068</c:v>
                </c:pt>
                <c:pt idx="3604">
                  <c:v>0</c:v>
                </c:pt>
                <c:pt idx="3605">
                  <c:v>1451</c:v>
                </c:pt>
                <c:pt idx="3606">
                  <c:v>868</c:v>
                </c:pt>
                <c:pt idx="3607">
                  <c:v>1576</c:v>
                </c:pt>
                <c:pt idx="3608">
                  <c:v>1210</c:v>
                </c:pt>
                <c:pt idx="3609">
                  <c:v>1601</c:v>
                </c:pt>
                <c:pt idx="3610">
                  <c:v>1291</c:v>
                </c:pt>
                <c:pt idx="3611">
                  <c:v>0</c:v>
                </c:pt>
                <c:pt idx="3612">
                  <c:v>1325</c:v>
                </c:pt>
                <c:pt idx="3613">
                  <c:v>1483</c:v>
                </c:pt>
                <c:pt idx="3614">
                  <c:v>1330</c:v>
                </c:pt>
                <c:pt idx="3615">
                  <c:v>976</c:v>
                </c:pt>
                <c:pt idx="3616">
                  <c:v>552</c:v>
                </c:pt>
                <c:pt idx="3617">
                  <c:v>2517</c:v>
                </c:pt>
                <c:pt idx="3618">
                  <c:v>1031</c:v>
                </c:pt>
                <c:pt idx="3619">
                  <c:v>1537</c:v>
                </c:pt>
                <c:pt idx="3620">
                  <c:v>1182</c:v>
                </c:pt>
                <c:pt idx="3621">
                  <c:v>1525</c:v>
                </c:pt>
                <c:pt idx="3622">
                  <c:v>0</c:v>
                </c:pt>
                <c:pt idx="3623">
                  <c:v>611</c:v>
                </c:pt>
                <c:pt idx="3624">
                  <c:v>0</c:v>
                </c:pt>
                <c:pt idx="3625">
                  <c:v>0</c:v>
                </c:pt>
                <c:pt idx="3626">
                  <c:v>1640</c:v>
                </c:pt>
                <c:pt idx="3627">
                  <c:v>1781</c:v>
                </c:pt>
                <c:pt idx="3628">
                  <c:v>2332</c:v>
                </c:pt>
                <c:pt idx="3629">
                  <c:v>850</c:v>
                </c:pt>
                <c:pt idx="3630">
                  <c:v>2517</c:v>
                </c:pt>
                <c:pt idx="3631">
                  <c:v>1561</c:v>
                </c:pt>
                <c:pt idx="3632">
                  <c:v>2517</c:v>
                </c:pt>
                <c:pt idx="3633">
                  <c:v>1888</c:v>
                </c:pt>
                <c:pt idx="3634">
                  <c:v>787</c:v>
                </c:pt>
                <c:pt idx="3635">
                  <c:v>1046</c:v>
                </c:pt>
                <c:pt idx="3636">
                  <c:v>1034</c:v>
                </c:pt>
                <c:pt idx="3637">
                  <c:v>1604</c:v>
                </c:pt>
                <c:pt idx="3638">
                  <c:v>1747</c:v>
                </c:pt>
                <c:pt idx="3639">
                  <c:v>1017</c:v>
                </c:pt>
                <c:pt idx="3640">
                  <c:v>0</c:v>
                </c:pt>
                <c:pt idx="3641">
                  <c:v>1942</c:v>
                </c:pt>
                <c:pt idx="3642">
                  <c:v>1434</c:v>
                </c:pt>
                <c:pt idx="3643">
                  <c:v>1931</c:v>
                </c:pt>
                <c:pt idx="3644">
                  <c:v>2035</c:v>
                </c:pt>
                <c:pt idx="3645">
                  <c:v>0</c:v>
                </c:pt>
                <c:pt idx="3646">
                  <c:v>1909</c:v>
                </c:pt>
                <c:pt idx="3647">
                  <c:v>1418</c:v>
                </c:pt>
                <c:pt idx="3648">
                  <c:v>1002</c:v>
                </c:pt>
                <c:pt idx="3649">
                  <c:v>1614</c:v>
                </c:pt>
                <c:pt idx="3650">
                  <c:v>0</c:v>
                </c:pt>
                <c:pt idx="3651">
                  <c:v>1607</c:v>
                </c:pt>
                <c:pt idx="3652">
                  <c:v>0</c:v>
                </c:pt>
                <c:pt idx="3653">
                  <c:v>0</c:v>
                </c:pt>
                <c:pt idx="3654">
                  <c:v>0</c:v>
                </c:pt>
                <c:pt idx="3655">
                  <c:v>974</c:v>
                </c:pt>
                <c:pt idx="3656">
                  <c:v>1452</c:v>
                </c:pt>
                <c:pt idx="3657">
                  <c:v>1259</c:v>
                </c:pt>
                <c:pt idx="3658">
                  <c:v>1449</c:v>
                </c:pt>
                <c:pt idx="3659">
                  <c:v>0</c:v>
                </c:pt>
                <c:pt idx="3660">
                  <c:v>2205</c:v>
                </c:pt>
                <c:pt idx="3661">
                  <c:v>1053</c:v>
                </c:pt>
                <c:pt idx="3662">
                  <c:v>569</c:v>
                </c:pt>
                <c:pt idx="3663">
                  <c:v>1675</c:v>
                </c:pt>
                <c:pt idx="3664">
                  <c:v>0</c:v>
                </c:pt>
                <c:pt idx="3665">
                  <c:v>0</c:v>
                </c:pt>
                <c:pt idx="3666">
                  <c:v>0</c:v>
                </c:pt>
                <c:pt idx="3667">
                  <c:v>1230</c:v>
                </c:pt>
                <c:pt idx="3668">
                  <c:v>996</c:v>
                </c:pt>
                <c:pt idx="3669">
                  <c:v>0</c:v>
                </c:pt>
                <c:pt idx="3670">
                  <c:v>1044</c:v>
                </c:pt>
                <c:pt idx="3671">
                  <c:v>1706</c:v>
                </c:pt>
                <c:pt idx="3672">
                  <c:v>1989</c:v>
                </c:pt>
                <c:pt idx="3673">
                  <c:v>2517</c:v>
                </c:pt>
                <c:pt idx="3674">
                  <c:v>2258</c:v>
                </c:pt>
                <c:pt idx="3675">
                  <c:v>0</c:v>
                </c:pt>
                <c:pt idx="3676">
                  <c:v>1339</c:v>
                </c:pt>
                <c:pt idx="3677">
                  <c:v>1844</c:v>
                </c:pt>
                <c:pt idx="3678">
                  <c:v>1664</c:v>
                </c:pt>
                <c:pt idx="3679">
                  <c:v>2264</c:v>
                </c:pt>
                <c:pt idx="3680">
                  <c:v>1341</c:v>
                </c:pt>
                <c:pt idx="3681">
                  <c:v>0</c:v>
                </c:pt>
                <c:pt idx="3682">
                  <c:v>576</c:v>
                </c:pt>
                <c:pt idx="3683">
                  <c:v>1238</c:v>
                </c:pt>
                <c:pt idx="3684">
                  <c:v>761</c:v>
                </c:pt>
                <c:pt idx="3685">
                  <c:v>0</c:v>
                </c:pt>
                <c:pt idx="3686">
                  <c:v>0</c:v>
                </c:pt>
                <c:pt idx="3687">
                  <c:v>1779</c:v>
                </c:pt>
                <c:pt idx="3688">
                  <c:v>1247</c:v>
                </c:pt>
                <c:pt idx="3689">
                  <c:v>1459</c:v>
                </c:pt>
                <c:pt idx="3690">
                  <c:v>774</c:v>
                </c:pt>
                <c:pt idx="3691">
                  <c:v>1966</c:v>
                </c:pt>
                <c:pt idx="3692">
                  <c:v>570</c:v>
                </c:pt>
                <c:pt idx="3693">
                  <c:v>0</c:v>
                </c:pt>
                <c:pt idx="3694">
                  <c:v>1519</c:v>
                </c:pt>
                <c:pt idx="3695">
                  <c:v>863</c:v>
                </c:pt>
                <c:pt idx="3696">
                  <c:v>1485</c:v>
                </c:pt>
                <c:pt idx="3697">
                  <c:v>0</c:v>
                </c:pt>
                <c:pt idx="3698">
                  <c:v>2059</c:v>
                </c:pt>
                <c:pt idx="3699">
                  <c:v>2517</c:v>
                </c:pt>
                <c:pt idx="3700">
                  <c:v>1732</c:v>
                </c:pt>
                <c:pt idx="3701">
                  <c:v>1671</c:v>
                </c:pt>
                <c:pt idx="3702">
                  <c:v>1083</c:v>
                </c:pt>
                <c:pt idx="3703">
                  <c:v>1655</c:v>
                </c:pt>
                <c:pt idx="3704">
                  <c:v>0</c:v>
                </c:pt>
                <c:pt idx="3705">
                  <c:v>1369</c:v>
                </c:pt>
                <c:pt idx="3706">
                  <c:v>710</c:v>
                </c:pt>
                <c:pt idx="3707">
                  <c:v>1566</c:v>
                </c:pt>
                <c:pt idx="3708">
                  <c:v>1358</c:v>
                </c:pt>
                <c:pt idx="3709">
                  <c:v>0</c:v>
                </c:pt>
                <c:pt idx="3710">
                  <c:v>1582</c:v>
                </c:pt>
                <c:pt idx="3711">
                  <c:v>0</c:v>
                </c:pt>
                <c:pt idx="3712">
                  <c:v>2183</c:v>
                </c:pt>
                <c:pt idx="3713">
                  <c:v>2517</c:v>
                </c:pt>
                <c:pt idx="3714">
                  <c:v>2025</c:v>
                </c:pt>
                <c:pt idx="3715">
                  <c:v>2396</c:v>
                </c:pt>
                <c:pt idx="3716">
                  <c:v>0</c:v>
                </c:pt>
                <c:pt idx="3717">
                  <c:v>0</c:v>
                </c:pt>
                <c:pt idx="3718">
                  <c:v>1149</c:v>
                </c:pt>
                <c:pt idx="3719">
                  <c:v>628</c:v>
                </c:pt>
                <c:pt idx="3720">
                  <c:v>0</c:v>
                </c:pt>
                <c:pt idx="3721">
                  <c:v>672</c:v>
                </c:pt>
                <c:pt idx="3722">
                  <c:v>2375</c:v>
                </c:pt>
                <c:pt idx="3723">
                  <c:v>0</c:v>
                </c:pt>
                <c:pt idx="3724">
                  <c:v>0</c:v>
                </c:pt>
                <c:pt idx="3725">
                  <c:v>0</c:v>
                </c:pt>
                <c:pt idx="3726">
                  <c:v>783</c:v>
                </c:pt>
                <c:pt idx="3727">
                  <c:v>2262</c:v>
                </c:pt>
                <c:pt idx="3728">
                  <c:v>585</c:v>
                </c:pt>
                <c:pt idx="3729">
                  <c:v>1862</c:v>
                </c:pt>
                <c:pt idx="3730">
                  <c:v>2090</c:v>
                </c:pt>
                <c:pt idx="3731">
                  <c:v>2245</c:v>
                </c:pt>
                <c:pt idx="3732">
                  <c:v>1613</c:v>
                </c:pt>
                <c:pt idx="3733">
                  <c:v>1100</c:v>
                </c:pt>
                <c:pt idx="3734">
                  <c:v>2297</c:v>
                </c:pt>
                <c:pt idx="3735">
                  <c:v>1180</c:v>
                </c:pt>
                <c:pt idx="3736">
                  <c:v>1735</c:v>
                </c:pt>
                <c:pt idx="3737">
                  <c:v>943</c:v>
                </c:pt>
                <c:pt idx="3738">
                  <c:v>2517</c:v>
                </c:pt>
                <c:pt idx="3739">
                  <c:v>0</c:v>
                </c:pt>
                <c:pt idx="3740">
                  <c:v>1977</c:v>
                </c:pt>
                <c:pt idx="3741">
                  <c:v>0</c:v>
                </c:pt>
                <c:pt idx="3742">
                  <c:v>1151</c:v>
                </c:pt>
                <c:pt idx="3743">
                  <c:v>1023</c:v>
                </c:pt>
                <c:pt idx="3744">
                  <c:v>755</c:v>
                </c:pt>
                <c:pt idx="3745">
                  <c:v>1519</c:v>
                </c:pt>
                <c:pt idx="3746">
                  <c:v>1758</c:v>
                </c:pt>
                <c:pt idx="3747">
                  <c:v>1830</c:v>
                </c:pt>
                <c:pt idx="3748">
                  <c:v>0</c:v>
                </c:pt>
                <c:pt idx="3749">
                  <c:v>1812</c:v>
                </c:pt>
                <c:pt idx="3750">
                  <c:v>1017</c:v>
                </c:pt>
                <c:pt idx="3751">
                  <c:v>973</c:v>
                </c:pt>
                <c:pt idx="3752">
                  <c:v>880</c:v>
                </c:pt>
                <c:pt idx="3753">
                  <c:v>981</c:v>
                </c:pt>
                <c:pt idx="3754">
                  <c:v>1246</c:v>
                </c:pt>
                <c:pt idx="3755">
                  <c:v>1565</c:v>
                </c:pt>
                <c:pt idx="3756">
                  <c:v>1568</c:v>
                </c:pt>
                <c:pt idx="3757">
                  <c:v>0</c:v>
                </c:pt>
                <c:pt idx="3758">
                  <c:v>2105</c:v>
                </c:pt>
                <c:pt idx="3759">
                  <c:v>1172</c:v>
                </c:pt>
                <c:pt idx="3760">
                  <c:v>1559</c:v>
                </c:pt>
                <c:pt idx="3761">
                  <c:v>1504</c:v>
                </c:pt>
                <c:pt idx="3762">
                  <c:v>1212</c:v>
                </c:pt>
                <c:pt idx="3763">
                  <c:v>2517</c:v>
                </c:pt>
                <c:pt idx="3764">
                  <c:v>1654</c:v>
                </c:pt>
                <c:pt idx="3765">
                  <c:v>655</c:v>
                </c:pt>
                <c:pt idx="3766">
                  <c:v>1077</c:v>
                </c:pt>
                <c:pt idx="3767">
                  <c:v>1152</c:v>
                </c:pt>
                <c:pt idx="3768">
                  <c:v>655</c:v>
                </c:pt>
                <c:pt idx="3769">
                  <c:v>1129</c:v>
                </c:pt>
                <c:pt idx="3770">
                  <c:v>1475</c:v>
                </c:pt>
                <c:pt idx="3771">
                  <c:v>0</c:v>
                </c:pt>
                <c:pt idx="3772">
                  <c:v>2002</c:v>
                </c:pt>
                <c:pt idx="3773">
                  <c:v>1942</c:v>
                </c:pt>
                <c:pt idx="3774">
                  <c:v>1204</c:v>
                </c:pt>
                <c:pt idx="3775">
                  <c:v>0</c:v>
                </c:pt>
                <c:pt idx="3776">
                  <c:v>1732</c:v>
                </c:pt>
                <c:pt idx="3777">
                  <c:v>2517</c:v>
                </c:pt>
                <c:pt idx="3778">
                  <c:v>2386</c:v>
                </c:pt>
                <c:pt idx="3779">
                  <c:v>0</c:v>
                </c:pt>
                <c:pt idx="3780">
                  <c:v>1508</c:v>
                </c:pt>
                <c:pt idx="3781">
                  <c:v>1375</c:v>
                </c:pt>
                <c:pt idx="3782">
                  <c:v>1889</c:v>
                </c:pt>
                <c:pt idx="3783">
                  <c:v>0</c:v>
                </c:pt>
                <c:pt idx="3784">
                  <c:v>2195</c:v>
                </c:pt>
                <c:pt idx="3785">
                  <c:v>0</c:v>
                </c:pt>
                <c:pt idx="3786">
                  <c:v>0</c:v>
                </c:pt>
                <c:pt idx="3787">
                  <c:v>0</c:v>
                </c:pt>
                <c:pt idx="3788">
                  <c:v>1292</c:v>
                </c:pt>
                <c:pt idx="3789">
                  <c:v>0</c:v>
                </c:pt>
                <c:pt idx="3790">
                  <c:v>925</c:v>
                </c:pt>
                <c:pt idx="3791">
                  <c:v>1660</c:v>
                </c:pt>
                <c:pt idx="3792">
                  <c:v>0</c:v>
                </c:pt>
                <c:pt idx="3793">
                  <c:v>1664</c:v>
                </c:pt>
                <c:pt idx="3794">
                  <c:v>0</c:v>
                </c:pt>
                <c:pt idx="3795">
                  <c:v>0</c:v>
                </c:pt>
                <c:pt idx="3796">
                  <c:v>990</c:v>
                </c:pt>
                <c:pt idx="3797">
                  <c:v>0</c:v>
                </c:pt>
                <c:pt idx="3798">
                  <c:v>0</c:v>
                </c:pt>
                <c:pt idx="3799">
                  <c:v>193</c:v>
                </c:pt>
                <c:pt idx="3800">
                  <c:v>1733</c:v>
                </c:pt>
                <c:pt idx="3801">
                  <c:v>2517</c:v>
                </c:pt>
                <c:pt idx="3802">
                  <c:v>0</c:v>
                </c:pt>
                <c:pt idx="3803">
                  <c:v>2276</c:v>
                </c:pt>
                <c:pt idx="3804">
                  <c:v>1650</c:v>
                </c:pt>
                <c:pt idx="3805">
                  <c:v>0</c:v>
                </c:pt>
                <c:pt idx="3806">
                  <c:v>0</c:v>
                </c:pt>
                <c:pt idx="3807">
                  <c:v>0</c:v>
                </c:pt>
                <c:pt idx="3808">
                  <c:v>2000</c:v>
                </c:pt>
                <c:pt idx="3809">
                  <c:v>0</c:v>
                </c:pt>
                <c:pt idx="3810">
                  <c:v>0</c:v>
                </c:pt>
                <c:pt idx="3811">
                  <c:v>1960</c:v>
                </c:pt>
                <c:pt idx="3812">
                  <c:v>0</c:v>
                </c:pt>
                <c:pt idx="3813">
                  <c:v>1214</c:v>
                </c:pt>
                <c:pt idx="3814">
                  <c:v>509</c:v>
                </c:pt>
                <c:pt idx="3815">
                  <c:v>1600</c:v>
                </c:pt>
                <c:pt idx="3816">
                  <c:v>1978</c:v>
                </c:pt>
                <c:pt idx="3817">
                  <c:v>1741</c:v>
                </c:pt>
                <c:pt idx="3818">
                  <c:v>0</c:v>
                </c:pt>
                <c:pt idx="3819">
                  <c:v>812</c:v>
                </c:pt>
                <c:pt idx="3820">
                  <c:v>1344</c:v>
                </c:pt>
                <c:pt idx="3821">
                  <c:v>1189</c:v>
                </c:pt>
                <c:pt idx="3822">
                  <c:v>1290</c:v>
                </c:pt>
                <c:pt idx="3823">
                  <c:v>0</c:v>
                </c:pt>
                <c:pt idx="3824">
                  <c:v>1885</c:v>
                </c:pt>
                <c:pt idx="3825">
                  <c:v>1662</c:v>
                </c:pt>
                <c:pt idx="3826">
                  <c:v>1358</c:v>
                </c:pt>
                <c:pt idx="3827">
                  <c:v>875</c:v>
                </c:pt>
                <c:pt idx="3828">
                  <c:v>1366</c:v>
                </c:pt>
                <c:pt idx="3829">
                  <c:v>639</c:v>
                </c:pt>
                <c:pt idx="3830">
                  <c:v>1416</c:v>
                </c:pt>
                <c:pt idx="3831">
                  <c:v>1921</c:v>
                </c:pt>
                <c:pt idx="3832">
                  <c:v>986</c:v>
                </c:pt>
                <c:pt idx="3833">
                  <c:v>1344</c:v>
                </c:pt>
                <c:pt idx="3834">
                  <c:v>0</c:v>
                </c:pt>
                <c:pt idx="3835">
                  <c:v>1035</c:v>
                </c:pt>
                <c:pt idx="3836">
                  <c:v>0</c:v>
                </c:pt>
                <c:pt idx="3837">
                  <c:v>1166</c:v>
                </c:pt>
                <c:pt idx="3838">
                  <c:v>0</c:v>
                </c:pt>
                <c:pt idx="3839">
                  <c:v>1592</c:v>
                </c:pt>
                <c:pt idx="3840">
                  <c:v>1944</c:v>
                </c:pt>
                <c:pt idx="3841">
                  <c:v>1934</c:v>
                </c:pt>
                <c:pt idx="3842">
                  <c:v>1343</c:v>
                </c:pt>
                <c:pt idx="3843">
                  <c:v>2236</c:v>
                </c:pt>
                <c:pt idx="3844">
                  <c:v>859</c:v>
                </c:pt>
                <c:pt idx="3845">
                  <c:v>1835</c:v>
                </c:pt>
                <c:pt idx="3846">
                  <c:v>871</c:v>
                </c:pt>
                <c:pt idx="3847">
                  <c:v>2216</c:v>
                </c:pt>
                <c:pt idx="3848">
                  <c:v>1603</c:v>
                </c:pt>
                <c:pt idx="3849">
                  <c:v>2053</c:v>
                </c:pt>
                <c:pt idx="3850">
                  <c:v>1357</c:v>
                </c:pt>
                <c:pt idx="3851">
                  <c:v>1701</c:v>
                </c:pt>
                <c:pt idx="3852">
                  <c:v>2517</c:v>
                </c:pt>
                <c:pt idx="3853">
                  <c:v>1271</c:v>
                </c:pt>
                <c:pt idx="3854">
                  <c:v>2224</c:v>
                </c:pt>
                <c:pt idx="3855">
                  <c:v>1094</c:v>
                </c:pt>
                <c:pt idx="3856">
                  <c:v>1604</c:v>
                </c:pt>
                <c:pt idx="3857">
                  <c:v>0</c:v>
                </c:pt>
                <c:pt idx="3858">
                  <c:v>0</c:v>
                </c:pt>
                <c:pt idx="3859">
                  <c:v>1934</c:v>
                </c:pt>
                <c:pt idx="3860">
                  <c:v>0</c:v>
                </c:pt>
                <c:pt idx="3861">
                  <c:v>2490</c:v>
                </c:pt>
                <c:pt idx="3862">
                  <c:v>0</c:v>
                </c:pt>
                <c:pt idx="3863">
                  <c:v>1560</c:v>
                </c:pt>
                <c:pt idx="3864">
                  <c:v>1782</c:v>
                </c:pt>
                <c:pt idx="3865">
                  <c:v>2444</c:v>
                </c:pt>
                <c:pt idx="3866">
                  <c:v>1501</c:v>
                </c:pt>
                <c:pt idx="3867">
                  <c:v>0</c:v>
                </c:pt>
                <c:pt idx="3868">
                  <c:v>2407</c:v>
                </c:pt>
                <c:pt idx="3869">
                  <c:v>0</c:v>
                </c:pt>
                <c:pt idx="3870">
                  <c:v>2496</c:v>
                </c:pt>
                <c:pt idx="3871">
                  <c:v>719</c:v>
                </c:pt>
                <c:pt idx="3872">
                  <c:v>2517</c:v>
                </c:pt>
                <c:pt idx="3873">
                  <c:v>1387</c:v>
                </c:pt>
                <c:pt idx="3874">
                  <c:v>918</c:v>
                </c:pt>
                <c:pt idx="3875">
                  <c:v>1639</c:v>
                </c:pt>
                <c:pt idx="3876">
                  <c:v>2260</c:v>
                </c:pt>
                <c:pt idx="3877">
                  <c:v>0</c:v>
                </c:pt>
                <c:pt idx="3878">
                  <c:v>1824</c:v>
                </c:pt>
                <c:pt idx="3879">
                  <c:v>1655</c:v>
                </c:pt>
                <c:pt idx="3880">
                  <c:v>1403</c:v>
                </c:pt>
                <c:pt idx="3881">
                  <c:v>1248</c:v>
                </c:pt>
                <c:pt idx="3882">
                  <c:v>1812</c:v>
                </c:pt>
                <c:pt idx="3883">
                  <c:v>1909</c:v>
                </c:pt>
                <c:pt idx="3884">
                  <c:v>1605</c:v>
                </c:pt>
                <c:pt idx="3885">
                  <c:v>0</c:v>
                </c:pt>
                <c:pt idx="3886">
                  <c:v>1173</c:v>
                </c:pt>
                <c:pt idx="3887">
                  <c:v>1698</c:v>
                </c:pt>
                <c:pt idx="3888">
                  <c:v>2517</c:v>
                </c:pt>
                <c:pt idx="3889">
                  <c:v>1103</c:v>
                </c:pt>
                <c:pt idx="3890">
                  <c:v>0</c:v>
                </c:pt>
                <c:pt idx="3891">
                  <c:v>2361</c:v>
                </c:pt>
                <c:pt idx="3892">
                  <c:v>0</c:v>
                </c:pt>
                <c:pt idx="3893">
                  <c:v>1452</c:v>
                </c:pt>
                <c:pt idx="3894">
                  <c:v>2084</c:v>
                </c:pt>
                <c:pt idx="3895">
                  <c:v>1069</c:v>
                </c:pt>
                <c:pt idx="3896">
                  <c:v>1623</c:v>
                </c:pt>
                <c:pt idx="3897">
                  <c:v>785</c:v>
                </c:pt>
                <c:pt idx="3898">
                  <c:v>788</c:v>
                </c:pt>
                <c:pt idx="3899">
                  <c:v>1257</c:v>
                </c:pt>
                <c:pt idx="3900">
                  <c:v>2517</c:v>
                </c:pt>
                <c:pt idx="3901">
                  <c:v>557</c:v>
                </c:pt>
                <c:pt idx="3902">
                  <c:v>1471</c:v>
                </c:pt>
                <c:pt idx="3903">
                  <c:v>0</c:v>
                </c:pt>
                <c:pt idx="3904">
                  <c:v>0</c:v>
                </c:pt>
                <c:pt idx="3905">
                  <c:v>1180</c:v>
                </c:pt>
                <c:pt idx="3906">
                  <c:v>0</c:v>
                </c:pt>
                <c:pt idx="3907">
                  <c:v>0</c:v>
                </c:pt>
                <c:pt idx="3908">
                  <c:v>0</c:v>
                </c:pt>
                <c:pt idx="3909">
                  <c:v>696</c:v>
                </c:pt>
                <c:pt idx="3910">
                  <c:v>1798</c:v>
                </c:pt>
                <c:pt idx="3911">
                  <c:v>0</c:v>
                </c:pt>
                <c:pt idx="3912">
                  <c:v>541</c:v>
                </c:pt>
                <c:pt idx="3913">
                  <c:v>1190</c:v>
                </c:pt>
                <c:pt idx="3914">
                  <c:v>0</c:v>
                </c:pt>
                <c:pt idx="3915">
                  <c:v>0</c:v>
                </c:pt>
                <c:pt idx="3916">
                  <c:v>769</c:v>
                </c:pt>
                <c:pt idx="3917">
                  <c:v>0</c:v>
                </c:pt>
                <c:pt idx="3918">
                  <c:v>1250</c:v>
                </c:pt>
                <c:pt idx="3919">
                  <c:v>0</c:v>
                </c:pt>
                <c:pt idx="3920">
                  <c:v>852</c:v>
                </c:pt>
                <c:pt idx="3921">
                  <c:v>0</c:v>
                </c:pt>
                <c:pt idx="3922">
                  <c:v>0</c:v>
                </c:pt>
                <c:pt idx="3923">
                  <c:v>1670</c:v>
                </c:pt>
                <c:pt idx="3924">
                  <c:v>1487</c:v>
                </c:pt>
                <c:pt idx="3925">
                  <c:v>2316</c:v>
                </c:pt>
                <c:pt idx="3926">
                  <c:v>0</c:v>
                </c:pt>
                <c:pt idx="3927">
                  <c:v>0</c:v>
                </c:pt>
                <c:pt idx="3928">
                  <c:v>1887</c:v>
                </c:pt>
                <c:pt idx="3929">
                  <c:v>1543</c:v>
                </c:pt>
                <c:pt idx="3930">
                  <c:v>0</c:v>
                </c:pt>
                <c:pt idx="3931">
                  <c:v>0</c:v>
                </c:pt>
                <c:pt idx="3932">
                  <c:v>1501</c:v>
                </c:pt>
                <c:pt idx="3933">
                  <c:v>587</c:v>
                </c:pt>
                <c:pt idx="3934">
                  <c:v>859</c:v>
                </c:pt>
                <c:pt idx="3935">
                  <c:v>1008</c:v>
                </c:pt>
                <c:pt idx="3936">
                  <c:v>789</c:v>
                </c:pt>
                <c:pt idx="3937">
                  <c:v>1175</c:v>
                </c:pt>
                <c:pt idx="3938">
                  <c:v>0</c:v>
                </c:pt>
                <c:pt idx="3939">
                  <c:v>0</c:v>
                </c:pt>
                <c:pt idx="3940">
                  <c:v>0</c:v>
                </c:pt>
                <c:pt idx="3941">
                  <c:v>0</c:v>
                </c:pt>
                <c:pt idx="3942">
                  <c:v>1793</c:v>
                </c:pt>
                <c:pt idx="3943">
                  <c:v>610</c:v>
                </c:pt>
                <c:pt idx="3944">
                  <c:v>1146</c:v>
                </c:pt>
                <c:pt idx="3945">
                  <c:v>0</c:v>
                </c:pt>
                <c:pt idx="3946">
                  <c:v>730</c:v>
                </c:pt>
                <c:pt idx="3947">
                  <c:v>1887</c:v>
                </c:pt>
                <c:pt idx="3948">
                  <c:v>1450</c:v>
                </c:pt>
                <c:pt idx="3949">
                  <c:v>1553</c:v>
                </c:pt>
                <c:pt idx="3950">
                  <c:v>1994</c:v>
                </c:pt>
                <c:pt idx="3951">
                  <c:v>0</c:v>
                </c:pt>
                <c:pt idx="3952">
                  <c:v>1505</c:v>
                </c:pt>
                <c:pt idx="3953">
                  <c:v>0</c:v>
                </c:pt>
                <c:pt idx="3954">
                  <c:v>1823</c:v>
                </c:pt>
                <c:pt idx="3955">
                  <c:v>2517</c:v>
                </c:pt>
                <c:pt idx="3956">
                  <c:v>1353</c:v>
                </c:pt>
                <c:pt idx="3957">
                  <c:v>897</c:v>
                </c:pt>
                <c:pt idx="3958">
                  <c:v>2517</c:v>
                </c:pt>
                <c:pt idx="3959">
                  <c:v>0</c:v>
                </c:pt>
                <c:pt idx="3960">
                  <c:v>1143</c:v>
                </c:pt>
                <c:pt idx="3961">
                  <c:v>1597</c:v>
                </c:pt>
                <c:pt idx="3962">
                  <c:v>2517</c:v>
                </c:pt>
                <c:pt idx="3963">
                  <c:v>918</c:v>
                </c:pt>
                <c:pt idx="3964">
                  <c:v>1119</c:v>
                </c:pt>
                <c:pt idx="3965">
                  <c:v>1030</c:v>
                </c:pt>
                <c:pt idx="3966">
                  <c:v>0</c:v>
                </c:pt>
                <c:pt idx="3967">
                  <c:v>1823</c:v>
                </c:pt>
                <c:pt idx="3968">
                  <c:v>1110</c:v>
                </c:pt>
                <c:pt idx="3969">
                  <c:v>1247</c:v>
                </c:pt>
                <c:pt idx="3970">
                  <c:v>0</c:v>
                </c:pt>
                <c:pt idx="3971">
                  <c:v>0</c:v>
                </c:pt>
                <c:pt idx="3972">
                  <c:v>0</c:v>
                </c:pt>
                <c:pt idx="3973">
                  <c:v>665</c:v>
                </c:pt>
                <c:pt idx="3974">
                  <c:v>1173</c:v>
                </c:pt>
                <c:pt idx="3975">
                  <c:v>1589</c:v>
                </c:pt>
                <c:pt idx="3976">
                  <c:v>1377</c:v>
                </c:pt>
                <c:pt idx="3977">
                  <c:v>527</c:v>
                </c:pt>
                <c:pt idx="3978">
                  <c:v>1794</c:v>
                </c:pt>
                <c:pt idx="3979">
                  <c:v>2087</c:v>
                </c:pt>
                <c:pt idx="3980">
                  <c:v>0</c:v>
                </c:pt>
                <c:pt idx="3981">
                  <c:v>0</c:v>
                </c:pt>
                <c:pt idx="3982">
                  <c:v>0</c:v>
                </c:pt>
                <c:pt idx="3983">
                  <c:v>1829</c:v>
                </c:pt>
                <c:pt idx="3984">
                  <c:v>764</c:v>
                </c:pt>
                <c:pt idx="3985">
                  <c:v>2517</c:v>
                </c:pt>
                <c:pt idx="3986">
                  <c:v>1882</c:v>
                </c:pt>
                <c:pt idx="3987">
                  <c:v>1126</c:v>
                </c:pt>
                <c:pt idx="3988">
                  <c:v>2374</c:v>
                </c:pt>
                <c:pt idx="3989">
                  <c:v>2361</c:v>
                </c:pt>
                <c:pt idx="3990">
                  <c:v>2506</c:v>
                </c:pt>
                <c:pt idx="3991">
                  <c:v>1687</c:v>
                </c:pt>
                <c:pt idx="3992">
                  <c:v>0</c:v>
                </c:pt>
                <c:pt idx="3993">
                  <c:v>0</c:v>
                </c:pt>
                <c:pt idx="3994">
                  <c:v>2160</c:v>
                </c:pt>
                <c:pt idx="3995">
                  <c:v>1751</c:v>
                </c:pt>
                <c:pt idx="3996">
                  <c:v>548</c:v>
                </c:pt>
                <c:pt idx="3997">
                  <c:v>1578</c:v>
                </c:pt>
                <c:pt idx="3998">
                  <c:v>2118</c:v>
                </c:pt>
                <c:pt idx="3999">
                  <c:v>597</c:v>
                </c:pt>
                <c:pt idx="4000">
                  <c:v>1074</c:v>
                </c:pt>
                <c:pt idx="4001">
                  <c:v>1374</c:v>
                </c:pt>
                <c:pt idx="4002">
                  <c:v>1092</c:v>
                </c:pt>
                <c:pt idx="4003">
                  <c:v>1892</c:v>
                </c:pt>
                <c:pt idx="4004">
                  <c:v>0</c:v>
                </c:pt>
                <c:pt idx="4005">
                  <c:v>0</c:v>
                </c:pt>
                <c:pt idx="4006">
                  <c:v>1666</c:v>
                </c:pt>
                <c:pt idx="4007">
                  <c:v>818</c:v>
                </c:pt>
                <c:pt idx="4008">
                  <c:v>0</c:v>
                </c:pt>
                <c:pt idx="4009">
                  <c:v>0</c:v>
                </c:pt>
                <c:pt idx="4010">
                  <c:v>773</c:v>
                </c:pt>
                <c:pt idx="4011">
                  <c:v>0</c:v>
                </c:pt>
                <c:pt idx="4012">
                  <c:v>1542</c:v>
                </c:pt>
                <c:pt idx="4013">
                  <c:v>0</c:v>
                </c:pt>
                <c:pt idx="4014">
                  <c:v>0</c:v>
                </c:pt>
                <c:pt idx="4015">
                  <c:v>0</c:v>
                </c:pt>
                <c:pt idx="4016">
                  <c:v>1636</c:v>
                </c:pt>
                <c:pt idx="4017">
                  <c:v>2517</c:v>
                </c:pt>
                <c:pt idx="4018">
                  <c:v>0</c:v>
                </c:pt>
                <c:pt idx="4019">
                  <c:v>0</c:v>
                </c:pt>
                <c:pt idx="4020">
                  <c:v>0</c:v>
                </c:pt>
                <c:pt idx="4021">
                  <c:v>1069</c:v>
                </c:pt>
                <c:pt idx="4022">
                  <c:v>0</c:v>
                </c:pt>
                <c:pt idx="4023">
                  <c:v>1073</c:v>
                </c:pt>
                <c:pt idx="4024">
                  <c:v>0</c:v>
                </c:pt>
                <c:pt idx="4025">
                  <c:v>0</c:v>
                </c:pt>
                <c:pt idx="4026">
                  <c:v>2517</c:v>
                </c:pt>
                <c:pt idx="4027">
                  <c:v>1118</c:v>
                </c:pt>
                <c:pt idx="4028">
                  <c:v>0</c:v>
                </c:pt>
                <c:pt idx="4029">
                  <c:v>1933</c:v>
                </c:pt>
                <c:pt idx="4030">
                  <c:v>1172</c:v>
                </c:pt>
                <c:pt idx="4031">
                  <c:v>0</c:v>
                </c:pt>
                <c:pt idx="4032">
                  <c:v>0</c:v>
                </c:pt>
                <c:pt idx="4033">
                  <c:v>0</c:v>
                </c:pt>
                <c:pt idx="4034">
                  <c:v>0</c:v>
                </c:pt>
                <c:pt idx="4035">
                  <c:v>0</c:v>
                </c:pt>
                <c:pt idx="4036">
                  <c:v>0</c:v>
                </c:pt>
                <c:pt idx="4037">
                  <c:v>1273</c:v>
                </c:pt>
                <c:pt idx="4038">
                  <c:v>783</c:v>
                </c:pt>
                <c:pt idx="4039">
                  <c:v>955</c:v>
                </c:pt>
                <c:pt idx="4040">
                  <c:v>1544</c:v>
                </c:pt>
                <c:pt idx="4041">
                  <c:v>756</c:v>
                </c:pt>
                <c:pt idx="4042">
                  <c:v>0</c:v>
                </c:pt>
                <c:pt idx="4043">
                  <c:v>0</c:v>
                </c:pt>
                <c:pt idx="4044">
                  <c:v>2222</c:v>
                </c:pt>
                <c:pt idx="4045">
                  <c:v>0</c:v>
                </c:pt>
                <c:pt idx="4046">
                  <c:v>1776</c:v>
                </c:pt>
                <c:pt idx="4047">
                  <c:v>1044</c:v>
                </c:pt>
                <c:pt idx="4048">
                  <c:v>1442</c:v>
                </c:pt>
                <c:pt idx="4049">
                  <c:v>0</c:v>
                </c:pt>
                <c:pt idx="4050">
                  <c:v>1426</c:v>
                </c:pt>
                <c:pt idx="4051">
                  <c:v>1374</c:v>
                </c:pt>
                <c:pt idx="4052">
                  <c:v>1661</c:v>
                </c:pt>
                <c:pt idx="4053">
                  <c:v>1495</c:v>
                </c:pt>
                <c:pt idx="4054">
                  <c:v>1541</c:v>
                </c:pt>
                <c:pt idx="4055">
                  <c:v>1731</c:v>
                </c:pt>
                <c:pt idx="4056">
                  <c:v>912</c:v>
                </c:pt>
                <c:pt idx="4057">
                  <c:v>0</c:v>
                </c:pt>
                <c:pt idx="4058">
                  <c:v>1257</c:v>
                </c:pt>
                <c:pt idx="4059">
                  <c:v>1229</c:v>
                </c:pt>
                <c:pt idx="4060">
                  <c:v>935</c:v>
                </c:pt>
                <c:pt idx="4061">
                  <c:v>1362</c:v>
                </c:pt>
                <c:pt idx="4062">
                  <c:v>1758</c:v>
                </c:pt>
                <c:pt idx="4063">
                  <c:v>864</c:v>
                </c:pt>
                <c:pt idx="4064">
                  <c:v>1142</c:v>
                </c:pt>
                <c:pt idx="4065">
                  <c:v>0</c:v>
                </c:pt>
                <c:pt idx="4066">
                  <c:v>1796</c:v>
                </c:pt>
                <c:pt idx="4067">
                  <c:v>0</c:v>
                </c:pt>
                <c:pt idx="4068">
                  <c:v>1219</c:v>
                </c:pt>
                <c:pt idx="4069">
                  <c:v>1439</c:v>
                </c:pt>
                <c:pt idx="4070">
                  <c:v>1422</c:v>
                </c:pt>
                <c:pt idx="4071">
                  <c:v>1567</c:v>
                </c:pt>
                <c:pt idx="4072">
                  <c:v>0</c:v>
                </c:pt>
                <c:pt idx="4073">
                  <c:v>1165</c:v>
                </c:pt>
                <c:pt idx="4074">
                  <c:v>1095</c:v>
                </c:pt>
                <c:pt idx="4075">
                  <c:v>1708</c:v>
                </c:pt>
                <c:pt idx="4076">
                  <c:v>1263</c:v>
                </c:pt>
                <c:pt idx="4077">
                  <c:v>1809</c:v>
                </c:pt>
                <c:pt idx="4078">
                  <c:v>1128</c:v>
                </c:pt>
                <c:pt idx="4079">
                  <c:v>989</c:v>
                </c:pt>
                <c:pt idx="4080">
                  <c:v>0</c:v>
                </c:pt>
                <c:pt idx="4081">
                  <c:v>2386</c:v>
                </c:pt>
                <c:pt idx="4082">
                  <c:v>321</c:v>
                </c:pt>
                <c:pt idx="4083">
                  <c:v>2057</c:v>
                </c:pt>
                <c:pt idx="4084">
                  <c:v>377</c:v>
                </c:pt>
                <c:pt idx="4085">
                  <c:v>1881</c:v>
                </c:pt>
                <c:pt idx="4086">
                  <c:v>0</c:v>
                </c:pt>
                <c:pt idx="4087">
                  <c:v>1355</c:v>
                </c:pt>
                <c:pt idx="4088">
                  <c:v>1783</c:v>
                </c:pt>
                <c:pt idx="4089">
                  <c:v>1112</c:v>
                </c:pt>
                <c:pt idx="4090">
                  <c:v>0</c:v>
                </c:pt>
                <c:pt idx="4091">
                  <c:v>0</c:v>
                </c:pt>
                <c:pt idx="4092">
                  <c:v>1020</c:v>
                </c:pt>
                <c:pt idx="4093">
                  <c:v>2196</c:v>
                </c:pt>
                <c:pt idx="4094">
                  <c:v>0</c:v>
                </c:pt>
                <c:pt idx="4095">
                  <c:v>1170</c:v>
                </c:pt>
                <c:pt idx="4096">
                  <c:v>0</c:v>
                </c:pt>
                <c:pt idx="4097">
                  <c:v>2162</c:v>
                </c:pt>
                <c:pt idx="4098">
                  <c:v>1905</c:v>
                </c:pt>
                <c:pt idx="4099">
                  <c:v>2340</c:v>
                </c:pt>
                <c:pt idx="4100">
                  <c:v>1492</c:v>
                </c:pt>
                <c:pt idx="4101">
                  <c:v>1352</c:v>
                </c:pt>
                <c:pt idx="4102">
                  <c:v>157</c:v>
                </c:pt>
                <c:pt idx="4103">
                  <c:v>1770</c:v>
                </c:pt>
                <c:pt idx="4104">
                  <c:v>2493</c:v>
                </c:pt>
                <c:pt idx="4105">
                  <c:v>1312</c:v>
                </c:pt>
                <c:pt idx="4106">
                  <c:v>1548</c:v>
                </c:pt>
                <c:pt idx="4107">
                  <c:v>0</c:v>
                </c:pt>
                <c:pt idx="4108">
                  <c:v>753</c:v>
                </c:pt>
                <c:pt idx="4109">
                  <c:v>2486</c:v>
                </c:pt>
                <c:pt idx="4110">
                  <c:v>964</c:v>
                </c:pt>
                <c:pt idx="4111">
                  <c:v>1775</c:v>
                </c:pt>
                <c:pt idx="4112">
                  <c:v>851</c:v>
                </c:pt>
                <c:pt idx="4113">
                  <c:v>2517</c:v>
                </c:pt>
                <c:pt idx="4114">
                  <c:v>1201</c:v>
                </c:pt>
                <c:pt idx="4115">
                  <c:v>458</c:v>
                </c:pt>
                <c:pt idx="4116">
                  <c:v>0</c:v>
                </c:pt>
                <c:pt idx="4117">
                  <c:v>0</c:v>
                </c:pt>
                <c:pt idx="4118">
                  <c:v>0</c:v>
                </c:pt>
                <c:pt idx="4119">
                  <c:v>1046</c:v>
                </c:pt>
                <c:pt idx="4120">
                  <c:v>0</c:v>
                </c:pt>
                <c:pt idx="4121">
                  <c:v>922</c:v>
                </c:pt>
                <c:pt idx="4122">
                  <c:v>1946</c:v>
                </c:pt>
                <c:pt idx="4123">
                  <c:v>0</c:v>
                </c:pt>
                <c:pt idx="4124">
                  <c:v>1370</c:v>
                </c:pt>
                <c:pt idx="4125">
                  <c:v>1508</c:v>
                </c:pt>
                <c:pt idx="4126">
                  <c:v>2517</c:v>
                </c:pt>
                <c:pt idx="4127">
                  <c:v>2119</c:v>
                </c:pt>
                <c:pt idx="4128">
                  <c:v>2000</c:v>
                </c:pt>
                <c:pt idx="4129">
                  <c:v>0</c:v>
                </c:pt>
                <c:pt idx="4130">
                  <c:v>860</c:v>
                </c:pt>
                <c:pt idx="4131">
                  <c:v>2199</c:v>
                </c:pt>
                <c:pt idx="4132">
                  <c:v>2268</c:v>
                </c:pt>
                <c:pt idx="4133">
                  <c:v>0</c:v>
                </c:pt>
                <c:pt idx="4134">
                  <c:v>878</c:v>
                </c:pt>
                <c:pt idx="4135">
                  <c:v>470</c:v>
                </c:pt>
                <c:pt idx="4136">
                  <c:v>986</c:v>
                </c:pt>
                <c:pt idx="4137">
                  <c:v>0</c:v>
                </c:pt>
                <c:pt idx="4138">
                  <c:v>0</c:v>
                </c:pt>
                <c:pt idx="4139">
                  <c:v>0</c:v>
                </c:pt>
                <c:pt idx="4140">
                  <c:v>1148</c:v>
                </c:pt>
                <c:pt idx="4141">
                  <c:v>2517</c:v>
                </c:pt>
                <c:pt idx="4142">
                  <c:v>1516</c:v>
                </c:pt>
                <c:pt idx="4143">
                  <c:v>1506</c:v>
                </c:pt>
                <c:pt idx="4144">
                  <c:v>1170</c:v>
                </c:pt>
                <c:pt idx="4145">
                  <c:v>1268</c:v>
                </c:pt>
                <c:pt idx="4146">
                  <c:v>0</c:v>
                </c:pt>
                <c:pt idx="4147">
                  <c:v>831</c:v>
                </c:pt>
                <c:pt idx="4148">
                  <c:v>0</c:v>
                </c:pt>
                <c:pt idx="4149">
                  <c:v>0</c:v>
                </c:pt>
                <c:pt idx="4150">
                  <c:v>0</c:v>
                </c:pt>
                <c:pt idx="4151">
                  <c:v>1978</c:v>
                </c:pt>
                <c:pt idx="4152">
                  <c:v>0</c:v>
                </c:pt>
                <c:pt idx="4153">
                  <c:v>950</c:v>
                </c:pt>
                <c:pt idx="4154">
                  <c:v>1890</c:v>
                </c:pt>
                <c:pt idx="4155">
                  <c:v>1716</c:v>
                </c:pt>
                <c:pt idx="4156">
                  <c:v>942</c:v>
                </c:pt>
                <c:pt idx="4157">
                  <c:v>2049</c:v>
                </c:pt>
                <c:pt idx="4158">
                  <c:v>1447</c:v>
                </c:pt>
                <c:pt idx="4159">
                  <c:v>0</c:v>
                </c:pt>
                <c:pt idx="4160">
                  <c:v>2251</c:v>
                </c:pt>
                <c:pt idx="4161">
                  <c:v>659</c:v>
                </c:pt>
                <c:pt idx="4162">
                  <c:v>1120</c:v>
                </c:pt>
                <c:pt idx="4163">
                  <c:v>0</c:v>
                </c:pt>
                <c:pt idx="4164">
                  <c:v>0</c:v>
                </c:pt>
                <c:pt idx="4165">
                  <c:v>600</c:v>
                </c:pt>
                <c:pt idx="4166">
                  <c:v>1714</c:v>
                </c:pt>
                <c:pt idx="4167">
                  <c:v>2249</c:v>
                </c:pt>
                <c:pt idx="4168">
                  <c:v>1399</c:v>
                </c:pt>
                <c:pt idx="4169">
                  <c:v>1471</c:v>
                </c:pt>
                <c:pt idx="4170">
                  <c:v>2129</c:v>
                </c:pt>
                <c:pt idx="4171">
                  <c:v>0</c:v>
                </c:pt>
                <c:pt idx="4172">
                  <c:v>1783</c:v>
                </c:pt>
                <c:pt idx="4173">
                  <c:v>1166</c:v>
                </c:pt>
                <c:pt idx="4174">
                  <c:v>1092</c:v>
                </c:pt>
                <c:pt idx="4175">
                  <c:v>2225</c:v>
                </c:pt>
                <c:pt idx="4176">
                  <c:v>0</c:v>
                </c:pt>
                <c:pt idx="4177">
                  <c:v>1525</c:v>
                </c:pt>
                <c:pt idx="4178">
                  <c:v>0</c:v>
                </c:pt>
                <c:pt idx="4179">
                  <c:v>1132</c:v>
                </c:pt>
                <c:pt idx="4180">
                  <c:v>1501</c:v>
                </c:pt>
                <c:pt idx="4181">
                  <c:v>1318</c:v>
                </c:pt>
                <c:pt idx="4182">
                  <c:v>1302</c:v>
                </c:pt>
                <c:pt idx="4183">
                  <c:v>0</c:v>
                </c:pt>
                <c:pt idx="4184">
                  <c:v>0</c:v>
                </c:pt>
                <c:pt idx="4185">
                  <c:v>2024</c:v>
                </c:pt>
                <c:pt idx="4186">
                  <c:v>2120</c:v>
                </c:pt>
                <c:pt idx="4187">
                  <c:v>1192</c:v>
                </c:pt>
                <c:pt idx="4188">
                  <c:v>2517</c:v>
                </c:pt>
                <c:pt idx="4189">
                  <c:v>1264</c:v>
                </c:pt>
                <c:pt idx="4190">
                  <c:v>821</c:v>
                </c:pt>
                <c:pt idx="4191">
                  <c:v>0</c:v>
                </c:pt>
                <c:pt idx="4192">
                  <c:v>1671</c:v>
                </c:pt>
                <c:pt idx="4193">
                  <c:v>1625</c:v>
                </c:pt>
                <c:pt idx="4194">
                  <c:v>2514</c:v>
                </c:pt>
                <c:pt idx="4195">
                  <c:v>524</c:v>
                </c:pt>
                <c:pt idx="4196">
                  <c:v>1607</c:v>
                </c:pt>
                <c:pt idx="4197">
                  <c:v>0</c:v>
                </c:pt>
                <c:pt idx="4198">
                  <c:v>0</c:v>
                </c:pt>
                <c:pt idx="4199">
                  <c:v>975</c:v>
                </c:pt>
                <c:pt idx="4200">
                  <c:v>1732</c:v>
                </c:pt>
                <c:pt idx="4201">
                  <c:v>0</c:v>
                </c:pt>
                <c:pt idx="4202">
                  <c:v>2290</c:v>
                </c:pt>
                <c:pt idx="4203">
                  <c:v>1399</c:v>
                </c:pt>
                <c:pt idx="4204">
                  <c:v>0</c:v>
                </c:pt>
                <c:pt idx="4205">
                  <c:v>1840</c:v>
                </c:pt>
                <c:pt idx="4206">
                  <c:v>0</c:v>
                </c:pt>
                <c:pt idx="4207">
                  <c:v>867</c:v>
                </c:pt>
                <c:pt idx="4208">
                  <c:v>1884</c:v>
                </c:pt>
                <c:pt idx="4209">
                  <c:v>1912</c:v>
                </c:pt>
                <c:pt idx="4210">
                  <c:v>2517</c:v>
                </c:pt>
                <c:pt idx="4211">
                  <c:v>2517</c:v>
                </c:pt>
                <c:pt idx="4212">
                  <c:v>1864</c:v>
                </c:pt>
                <c:pt idx="4213">
                  <c:v>1044</c:v>
                </c:pt>
                <c:pt idx="4214">
                  <c:v>0</c:v>
                </c:pt>
                <c:pt idx="4215">
                  <c:v>1598</c:v>
                </c:pt>
                <c:pt idx="4216">
                  <c:v>0</c:v>
                </c:pt>
                <c:pt idx="4217">
                  <c:v>1947</c:v>
                </c:pt>
                <c:pt idx="4218">
                  <c:v>0</c:v>
                </c:pt>
                <c:pt idx="4219">
                  <c:v>1792</c:v>
                </c:pt>
                <c:pt idx="4220">
                  <c:v>2258</c:v>
                </c:pt>
                <c:pt idx="4221">
                  <c:v>0</c:v>
                </c:pt>
                <c:pt idx="4222">
                  <c:v>1597</c:v>
                </c:pt>
                <c:pt idx="4223">
                  <c:v>0</c:v>
                </c:pt>
                <c:pt idx="4224">
                  <c:v>1353</c:v>
                </c:pt>
                <c:pt idx="4225">
                  <c:v>2382</c:v>
                </c:pt>
                <c:pt idx="4226">
                  <c:v>1716</c:v>
                </c:pt>
                <c:pt idx="4227">
                  <c:v>582</c:v>
                </c:pt>
                <c:pt idx="4228">
                  <c:v>1298</c:v>
                </c:pt>
                <c:pt idx="4229">
                  <c:v>0</c:v>
                </c:pt>
                <c:pt idx="4230">
                  <c:v>1583</c:v>
                </c:pt>
                <c:pt idx="4231">
                  <c:v>1766</c:v>
                </c:pt>
                <c:pt idx="4232">
                  <c:v>0</c:v>
                </c:pt>
                <c:pt idx="4233">
                  <c:v>844</c:v>
                </c:pt>
                <c:pt idx="4234">
                  <c:v>904</c:v>
                </c:pt>
                <c:pt idx="4235">
                  <c:v>2095</c:v>
                </c:pt>
                <c:pt idx="4236">
                  <c:v>2517</c:v>
                </c:pt>
                <c:pt idx="4237">
                  <c:v>2253</c:v>
                </c:pt>
                <c:pt idx="4238">
                  <c:v>1549</c:v>
                </c:pt>
                <c:pt idx="4239">
                  <c:v>2514</c:v>
                </c:pt>
                <c:pt idx="4240">
                  <c:v>1243</c:v>
                </c:pt>
                <c:pt idx="4241">
                  <c:v>1938</c:v>
                </c:pt>
                <c:pt idx="4242">
                  <c:v>1019</c:v>
                </c:pt>
                <c:pt idx="4243">
                  <c:v>1582</c:v>
                </c:pt>
                <c:pt idx="4244">
                  <c:v>0</c:v>
                </c:pt>
                <c:pt idx="4245">
                  <c:v>0</c:v>
                </c:pt>
                <c:pt idx="4246">
                  <c:v>1465</c:v>
                </c:pt>
                <c:pt idx="4247">
                  <c:v>756</c:v>
                </c:pt>
                <c:pt idx="4248">
                  <c:v>0</c:v>
                </c:pt>
                <c:pt idx="4249">
                  <c:v>1715</c:v>
                </c:pt>
                <c:pt idx="4250">
                  <c:v>0</c:v>
                </c:pt>
                <c:pt idx="4251">
                  <c:v>0</c:v>
                </c:pt>
                <c:pt idx="4252">
                  <c:v>874</c:v>
                </c:pt>
                <c:pt idx="4253">
                  <c:v>1500</c:v>
                </c:pt>
                <c:pt idx="4254">
                  <c:v>0</c:v>
                </c:pt>
                <c:pt idx="4255">
                  <c:v>0</c:v>
                </c:pt>
                <c:pt idx="4256">
                  <c:v>0</c:v>
                </c:pt>
                <c:pt idx="4257">
                  <c:v>1106</c:v>
                </c:pt>
                <c:pt idx="4258">
                  <c:v>1433</c:v>
                </c:pt>
                <c:pt idx="4259">
                  <c:v>0</c:v>
                </c:pt>
                <c:pt idx="4260">
                  <c:v>685</c:v>
                </c:pt>
                <c:pt idx="4261">
                  <c:v>0</c:v>
                </c:pt>
                <c:pt idx="4262">
                  <c:v>845</c:v>
                </c:pt>
                <c:pt idx="4263">
                  <c:v>1948</c:v>
                </c:pt>
                <c:pt idx="4264">
                  <c:v>1746</c:v>
                </c:pt>
                <c:pt idx="4265">
                  <c:v>1953</c:v>
                </c:pt>
                <c:pt idx="4266">
                  <c:v>2517</c:v>
                </c:pt>
                <c:pt idx="4267">
                  <c:v>1757</c:v>
                </c:pt>
                <c:pt idx="4268">
                  <c:v>2373</c:v>
                </c:pt>
                <c:pt idx="4269">
                  <c:v>0</c:v>
                </c:pt>
                <c:pt idx="4270">
                  <c:v>1833</c:v>
                </c:pt>
                <c:pt idx="4271">
                  <c:v>0</c:v>
                </c:pt>
                <c:pt idx="4272">
                  <c:v>134</c:v>
                </c:pt>
                <c:pt idx="4273">
                  <c:v>0</c:v>
                </c:pt>
                <c:pt idx="4274">
                  <c:v>0</c:v>
                </c:pt>
                <c:pt idx="4275">
                  <c:v>643</c:v>
                </c:pt>
                <c:pt idx="4276">
                  <c:v>0</c:v>
                </c:pt>
                <c:pt idx="4277">
                  <c:v>2024</c:v>
                </c:pt>
                <c:pt idx="4278">
                  <c:v>0</c:v>
                </c:pt>
                <c:pt idx="4279">
                  <c:v>0</c:v>
                </c:pt>
                <c:pt idx="4280">
                  <c:v>725</c:v>
                </c:pt>
                <c:pt idx="4281">
                  <c:v>0</c:v>
                </c:pt>
                <c:pt idx="4282">
                  <c:v>0</c:v>
                </c:pt>
                <c:pt idx="4283">
                  <c:v>1623</c:v>
                </c:pt>
                <c:pt idx="4284">
                  <c:v>0</c:v>
                </c:pt>
                <c:pt idx="4285">
                  <c:v>2297</c:v>
                </c:pt>
                <c:pt idx="4286">
                  <c:v>1672</c:v>
                </c:pt>
                <c:pt idx="4287">
                  <c:v>798</c:v>
                </c:pt>
                <c:pt idx="4288">
                  <c:v>1643</c:v>
                </c:pt>
                <c:pt idx="4289">
                  <c:v>2085</c:v>
                </c:pt>
                <c:pt idx="4290">
                  <c:v>1384</c:v>
                </c:pt>
                <c:pt idx="4291">
                  <c:v>1560</c:v>
                </c:pt>
                <c:pt idx="4292">
                  <c:v>1160</c:v>
                </c:pt>
                <c:pt idx="4293">
                  <c:v>1334</c:v>
                </c:pt>
                <c:pt idx="4294">
                  <c:v>1144</c:v>
                </c:pt>
                <c:pt idx="4295">
                  <c:v>2517</c:v>
                </c:pt>
                <c:pt idx="4296">
                  <c:v>2276</c:v>
                </c:pt>
                <c:pt idx="4297">
                  <c:v>0</c:v>
                </c:pt>
                <c:pt idx="4298">
                  <c:v>0</c:v>
                </c:pt>
                <c:pt idx="4299">
                  <c:v>0</c:v>
                </c:pt>
                <c:pt idx="4300">
                  <c:v>1557</c:v>
                </c:pt>
                <c:pt idx="4301">
                  <c:v>0</c:v>
                </c:pt>
                <c:pt idx="4302">
                  <c:v>1725</c:v>
                </c:pt>
                <c:pt idx="4303">
                  <c:v>2403</c:v>
                </c:pt>
                <c:pt idx="4304">
                  <c:v>1690</c:v>
                </c:pt>
                <c:pt idx="4305">
                  <c:v>1061</c:v>
                </c:pt>
                <c:pt idx="4306">
                  <c:v>0</c:v>
                </c:pt>
                <c:pt idx="4307">
                  <c:v>1557</c:v>
                </c:pt>
                <c:pt idx="4308">
                  <c:v>1172</c:v>
                </c:pt>
                <c:pt idx="4309">
                  <c:v>1117</c:v>
                </c:pt>
                <c:pt idx="4310">
                  <c:v>578</c:v>
                </c:pt>
                <c:pt idx="4311">
                  <c:v>1406</c:v>
                </c:pt>
                <c:pt idx="4312">
                  <c:v>988</c:v>
                </c:pt>
                <c:pt idx="4313">
                  <c:v>1663</c:v>
                </c:pt>
                <c:pt idx="4314">
                  <c:v>1488</c:v>
                </c:pt>
                <c:pt idx="4315">
                  <c:v>2052</c:v>
                </c:pt>
                <c:pt idx="4316">
                  <c:v>1460</c:v>
                </c:pt>
                <c:pt idx="4317">
                  <c:v>751</c:v>
                </c:pt>
                <c:pt idx="4318">
                  <c:v>0</c:v>
                </c:pt>
                <c:pt idx="4319">
                  <c:v>0</c:v>
                </c:pt>
                <c:pt idx="4320">
                  <c:v>1482</c:v>
                </c:pt>
                <c:pt idx="4321">
                  <c:v>1501</c:v>
                </c:pt>
                <c:pt idx="4322">
                  <c:v>1255</c:v>
                </c:pt>
                <c:pt idx="4323">
                  <c:v>1080</c:v>
                </c:pt>
                <c:pt idx="4324">
                  <c:v>2517</c:v>
                </c:pt>
                <c:pt idx="4325">
                  <c:v>1970</c:v>
                </c:pt>
                <c:pt idx="4326">
                  <c:v>1810</c:v>
                </c:pt>
                <c:pt idx="4327">
                  <c:v>2517</c:v>
                </c:pt>
                <c:pt idx="4328">
                  <c:v>0</c:v>
                </c:pt>
                <c:pt idx="4329">
                  <c:v>2100</c:v>
                </c:pt>
                <c:pt idx="4330">
                  <c:v>0</c:v>
                </c:pt>
                <c:pt idx="4331">
                  <c:v>814</c:v>
                </c:pt>
                <c:pt idx="4332">
                  <c:v>1232</c:v>
                </c:pt>
                <c:pt idx="4333">
                  <c:v>0</c:v>
                </c:pt>
                <c:pt idx="4334">
                  <c:v>0</c:v>
                </c:pt>
                <c:pt idx="4335">
                  <c:v>774</c:v>
                </c:pt>
                <c:pt idx="4336">
                  <c:v>0</c:v>
                </c:pt>
                <c:pt idx="4337">
                  <c:v>948</c:v>
                </c:pt>
                <c:pt idx="4338">
                  <c:v>0</c:v>
                </c:pt>
                <c:pt idx="4339">
                  <c:v>1303</c:v>
                </c:pt>
                <c:pt idx="4340">
                  <c:v>0</c:v>
                </c:pt>
                <c:pt idx="4341">
                  <c:v>885</c:v>
                </c:pt>
                <c:pt idx="4342">
                  <c:v>0</c:v>
                </c:pt>
                <c:pt idx="4343">
                  <c:v>0</c:v>
                </c:pt>
                <c:pt idx="4344">
                  <c:v>974</c:v>
                </c:pt>
                <c:pt idx="4345">
                  <c:v>1055</c:v>
                </c:pt>
                <c:pt idx="4346">
                  <c:v>1308</c:v>
                </c:pt>
                <c:pt idx="4347">
                  <c:v>0</c:v>
                </c:pt>
                <c:pt idx="4348">
                  <c:v>0</c:v>
                </c:pt>
                <c:pt idx="4349">
                  <c:v>1160</c:v>
                </c:pt>
                <c:pt idx="4350">
                  <c:v>762</c:v>
                </c:pt>
                <c:pt idx="4351">
                  <c:v>1510</c:v>
                </c:pt>
                <c:pt idx="4352">
                  <c:v>1689</c:v>
                </c:pt>
                <c:pt idx="4353">
                  <c:v>0</c:v>
                </c:pt>
                <c:pt idx="4354">
                  <c:v>1662</c:v>
                </c:pt>
                <c:pt idx="4355">
                  <c:v>2517</c:v>
                </c:pt>
                <c:pt idx="4356">
                  <c:v>0</c:v>
                </c:pt>
                <c:pt idx="4357">
                  <c:v>848</c:v>
                </c:pt>
                <c:pt idx="4358">
                  <c:v>1847</c:v>
                </c:pt>
                <c:pt idx="4359">
                  <c:v>0</c:v>
                </c:pt>
                <c:pt idx="4360">
                  <c:v>1315</c:v>
                </c:pt>
                <c:pt idx="4361">
                  <c:v>0</c:v>
                </c:pt>
                <c:pt idx="4362">
                  <c:v>1245</c:v>
                </c:pt>
                <c:pt idx="4363">
                  <c:v>1647</c:v>
                </c:pt>
                <c:pt idx="4364">
                  <c:v>1875</c:v>
                </c:pt>
                <c:pt idx="4365">
                  <c:v>0</c:v>
                </c:pt>
                <c:pt idx="4366">
                  <c:v>1252</c:v>
                </c:pt>
                <c:pt idx="4367">
                  <c:v>2030</c:v>
                </c:pt>
                <c:pt idx="4368">
                  <c:v>1499</c:v>
                </c:pt>
                <c:pt idx="4369">
                  <c:v>0</c:v>
                </c:pt>
                <c:pt idx="4370">
                  <c:v>1729</c:v>
                </c:pt>
                <c:pt idx="4371">
                  <c:v>2517</c:v>
                </c:pt>
                <c:pt idx="4372">
                  <c:v>784</c:v>
                </c:pt>
                <c:pt idx="4373">
                  <c:v>1003</c:v>
                </c:pt>
                <c:pt idx="4374">
                  <c:v>710</c:v>
                </c:pt>
                <c:pt idx="4375">
                  <c:v>2196</c:v>
                </c:pt>
                <c:pt idx="4376">
                  <c:v>1420</c:v>
                </c:pt>
                <c:pt idx="4377">
                  <c:v>1417</c:v>
                </c:pt>
                <c:pt idx="4378">
                  <c:v>0</c:v>
                </c:pt>
                <c:pt idx="4379">
                  <c:v>1704</c:v>
                </c:pt>
                <c:pt idx="4380">
                  <c:v>0</c:v>
                </c:pt>
                <c:pt idx="4381">
                  <c:v>783</c:v>
                </c:pt>
                <c:pt idx="4382">
                  <c:v>0</c:v>
                </c:pt>
                <c:pt idx="4383">
                  <c:v>0</c:v>
                </c:pt>
                <c:pt idx="4384">
                  <c:v>1097</c:v>
                </c:pt>
                <c:pt idx="4385">
                  <c:v>794</c:v>
                </c:pt>
                <c:pt idx="4386">
                  <c:v>0</c:v>
                </c:pt>
                <c:pt idx="4387">
                  <c:v>0</c:v>
                </c:pt>
                <c:pt idx="4388">
                  <c:v>1141</c:v>
                </c:pt>
                <c:pt idx="4389">
                  <c:v>1624</c:v>
                </c:pt>
                <c:pt idx="4390">
                  <c:v>0</c:v>
                </c:pt>
                <c:pt idx="4391">
                  <c:v>1127</c:v>
                </c:pt>
                <c:pt idx="4392">
                  <c:v>0</c:v>
                </c:pt>
                <c:pt idx="4393">
                  <c:v>1700</c:v>
                </c:pt>
                <c:pt idx="4394">
                  <c:v>1172</c:v>
                </c:pt>
                <c:pt idx="4395">
                  <c:v>1482</c:v>
                </c:pt>
                <c:pt idx="4396">
                  <c:v>1650</c:v>
                </c:pt>
                <c:pt idx="4397">
                  <c:v>2517</c:v>
                </c:pt>
                <c:pt idx="4398">
                  <c:v>1331</c:v>
                </c:pt>
                <c:pt idx="4399">
                  <c:v>1093</c:v>
                </c:pt>
                <c:pt idx="4400">
                  <c:v>2225</c:v>
                </c:pt>
                <c:pt idx="4401">
                  <c:v>1107</c:v>
                </c:pt>
                <c:pt idx="4402">
                  <c:v>1424</c:v>
                </c:pt>
                <c:pt idx="4403">
                  <c:v>653</c:v>
                </c:pt>
                <c:pt idx="4404">
                  <c:v>494</c:v>
                </c:pt>
                <c:pt idx="4405">
                  <c:v>0</c:v>
                </c:pt>
                <c:pt idx="4406">
                  <c:v>0</c:v>
                </c:pt>
                <c:pt idx="4407">
                  <c:v>746</c:v>
                </c:pt>
                <c:pt idx="4408">
                  <c:v>1970</c:v>
                </c:pt>
                <c:pt idx="4409">
                  <c:v>1175</c:v>
                </c:pt>
                <c:pt idx="4410">
                  <c:v>1626</c:v>
                </c:pt>
                <c:pt idx="4411">
                  <c:v>0</c:v>
                </c:pt>
                <c:pt idx="4412">
                  <c:v>1120</c:v>
                </c:pt>
                <c:pt idx="4413">
                  <c:v>0</c:v>
                </c:pt>
                <c:pt idx="4414">
                  <c:v>1121</c:v>
                </c:pt>
                <c:pt idx="4415">
                  <c:v>0</c:v>
                </c:pt>
                <c:pt idx="4416">
                  <c:v>1771</c:v>
                </c:pt>
                <c:pt idx="4417">
                  <c:v>1611</c:v>
                </c:pt>
                <c:pt idx="4418">
                  <c:v>889</c:v>
                </c:pt>
                <c:pt idx="4419">
                  <c:v>2517</c:v>
                </c:pt>
                <c:pt idx="4420">
                  <c:v>0</c:v>
                </c:pt>
                <c:pt idx="4421">
                  <c:v>1885</c:v>
                </c:pt>
                <c:pt idx="4422">
                  <c:v>1192</c:v>
                </c:pt>
                <c:pt idx="4423">
                  <c:v>1605</c:v>
                </c:pt>
                <c:pt idx="4424">
                  <c:v>2000</c:v>
                </c:pt>
                <c:pt idx="4425">
                  <c:v>1323</c:v>
                </c:pt>
                <c:pt idx="4426">
                  <c:v>803</c:v>
                </c:pt>
                <c:pt idx="4427">
                  <c:v>1843</c:v>
                </c:pt>
                <c:pt idx="4428">
                  <c:v>204</c:v>
                </c:pt>
                <c:pt idx="4429">
                  <c:v>0</c:v>
                </c:pt>
                <c:pt idx="4430">
                  <c:v>2517</c:v>
                </c:pt>
                <c:pt idx="4431">
                  <c:v>1586</c:v>
                </c:pt>
                <c:pt idx="4432">
                  <c:v>1584</c:v>
                </c:pt>
                <c:pt idx="4433">
                  <c:v>1488</c:v>
                </c:pt>
                <c:pt idx="4434">
                  <c:v>0</c:v>
                </c:pt>
                <c:pt idx="4435">
                  <c:v>1179</c:v>
                </c:pt>
                <c:pt idx="4436">
                  <c:v>0</c:v>
                </c:pt>
                <c:pt idx="4437">
                  <c:v>0</c:v>
                </c:pt>
                <c:pt idx="4438">
                  <c:v>1485</c:v>
                </c:pt>
                <c:pt idx="4439">
                  <c:v>2409</c:v>
                </c:pt>
                <c:pt idx="4440">
                  <c:v>0</c:v>
                </c:pt>
                <c:pt idx="4441">
                  <c:v>2424</c:v>
                </c:pt>
                <c:pt idx="4442">
                  <c:v>2432</c:v>
                </c:pt>
                <c:pt idx="4443">
                  <c:v>1076</c:v>
                </c:pt>
                <c:pt idx="4444">
                  <c:v>749</c:v>
                </c:pt>
                <c:pt idx="4445">
                  <c:v>1869</c:v>
                </c:pt>
                <c:pt idx="4446">
                  <c:v>2253</c:v>
                </c:pt>
                <c:pt idx="4447">
                  <c:v>0</c:v>
                </c:pt>
                <c:pt idx="4448">
                  <c:v>1676</c:v>
                </c:pt>
                <c:pt idx="4449">
                  <c:v>1074</c:v>
                </c:pt>
                <c:pt idx="4450">
                  <c:v>0</c:v>
                </c:pt>
                <c:pt idx="4451">
                  <c:v>0</c:v>
                </c:pt>
                <c:pt idx="4452">
                  <c:v>1710</c:v>
                </c:pt>
                <c:pt idx="4453">
                  <c:v>1519</c:v>
                </c:pt>
                <c:pt idx="4454">
                  <c:v>0</c:v>
                </c:pt>
                <c:pt idx="4455">
                  <c:v>1294</c:v>
                </c:pt>
                <c:pt idx="4456">
                  <c:v>2517</c:v>
                </c:pt>
                <c:pt idx="4457">
                  <c:v>1509</c:v>
                </c:pt>
                <c:pt idx="4458">
                  <c:v>1853</c:v>
                </c:pt>
                <c:pt idx="4459">
                  <c:v>0</c:v>
                </c:pt>
                <c:pt idx="4460">
                  <c:v>0</c:v>
                </c:pt>
                <c:pt idx="4461">
                  <c:v>1160</c:v>
                </c:pt>
                <c:pt idx="4462">
                  <c:v>1551</c:v>
                </c:pt>
                <c:pt idx="4463">
                  <c:v>2039</c:v>
                </c:pt>
                <c:pt idx="4464">
                  <c:v>1059</c:v>
                </c:pt>
                <c:pt idx="4465">
                  <c:v>2158</c:v>
                </c:pt>
                <c:pt idx="4466">
                  <c:v>0</c:v>
                </c:pt>
                <c:pt idx="4467">
                  <c:v>1706</c:v>
                </c:pt>
                <c:pt idx="4468">
                  <c:v>2373</c:v>
                </c:pt>
                <c:pt idx="4469">
                  <c:v>0</c:v>
                </c:pt>
                <c:pt idx="4470">
                  <c:v>622</c:v>
                </c:pt>
                <c:pt idx="4471">
                  <c:v>607</c:v>
                </c:pt>
                <c:pt idx="4472">
                  <c:v>1469</c:v>
                </c:pt>
                <c:pt idx="4473">
                  <c:v>916</c:v>
                </c:pt>
                <c:pt idx="4474">
                  <c:v>1328</c:v>
                </c:pt>
                <c:pt idx="4475">
                  <c:v>0</c:v>
                </c:pt>
                <c:pt idx="4476">
                  <c:v>940</c:v>
                </c:pt>
                <c:pt idx="4477">
                  <c:v>754</c:v>
                </c:pt>
                <c:pt idx="4478">
                  <c:v>984</c:v>
                </c:pt>
                <c:pt idx="4479">
                  <c:v>1004</c:v>
                </c:pt>
                <c:pt idx="4480">
                  <c:v>2216</c:v>
                </c:pt>
                <c:pt idx="4481">
                  <c:v>1480</c:v>
                </c:pt>
                <c:pt idx="4482">
                  <c:v>0</c:v>
                </c:pt>
                <c:pt idx="4483">
                  <c:v>1793</c:v>
                </c:pt>
                <c:pt idx="4484">
                  <c:v>0</c:v>
                </c:pt>
                <c:pt idx="4485">
                  <c:v>0</c:v>
                </c:pt>
                <c:pt idx="4486">
                  <c:v>154</c:v>
                </c:pt>
                <c:pt idx="4487">
                  <c:v>856</c:v>
                </c:pt>
                <c:pt idx="4488">
                  <c:v>0</c:v>
                </c:pt>
                <c:pt idx="4489">
                  <c:v>1114</c:v>
                </c:pt>
                <c:pt idx="4490">
                  <c:v>0</c:v>
                </c:pt>
                <c:pt idx="4491">
                  <c:v>0</c:v>
                </c:pt>
                <c:pt idx="4492">
                  <c:v>1692</c:v>
                </c:pt>
                <c:pt idx="4493">
                  <c:v>1948</c:v>
                </c:pt>
                <c:pt idx="4494">
                  <c:v>1058</c:v>
                </c:pt>
                <c:pt idx="4495">
                  <c:v>0</c:v>
                </c:pt>
                <c:pt idx="4496">
                  <c:v>1370</c:v>
                </c:pt>
                <c:pt idx="4497">
                  <c:v>792</c:v>
                </c:pt>
                <c:pt idx="4498">
                  <c:v>2048</c:v>
                </c:pt>
                <c:pt idx="4499">
                  <c:v>1647</c:v>
                </c:pt>
                <c:pt idx="4500">
                  <c:v>961</c:v>
                </c:pt>
                <c:pt idx="4501">
                  <c:v>0</c:v>
                </c:pt>
                <c:pt idx="4502">
                  <c:v>1704</c:v>
                </c:pt>
                <c:pt idx="4503">
                  <c:v>1568</c:v>
                </c:pt>
                <c:pt idx="4504">
                  <c:v>0</c:v>
                </c:pt>
                <c:pt idx="4505">
                  <c:v>1513</c:v>
                </c:pt>
                <c:pt idx="4506">
                  <c:v>1427</c:v>
                </c:pt>
                <c:pt idx="4507">
                  <c:v>1041</c:v>
                </c:pt>
                <c:pt idx="4508">
                  <c:v>2087</c:v>
                </c:pt>
                <c:pt idx="4509">
                  <c:v>1159</c:v>
                </c:pt>
                <c:pt idx="4510">
                  <c:v>0</c:v>
                </c:pt>
                <c:pt idx="4511">
                  <c:v>1646</c:v>
                </c:pt>
                <c:pt idx="4512">
                  <c:v>0</c:v>
                </c:pt>
                <c:pt idx="4513">
                  <c:v>1771</c:v>
                </c:pt>
                <c:pt idx="4514">
                  <c:v>563</c:v>
                </c:pt>
                <c:pt idx="4515">
                  <c:v>1259</c:v>
                </c:pt>
                <c:pt idx="4516">
                  <c:v>2038</c:v>
                </c:pt>
                <c:pt idx="4517">
                  <c:v>1049</c:v>
                </c:pt>
                <c:pt idx="4518">
                  <c:v>2251</c:v>
                </c:pt>
                <c:pt idx="4519">
                  <c:v>1820</c:v>
                </c:pt>
                <c:pt idx="4520">
                  <c:v>1760</c:v>
                </c:pt>
                <c:pt idx="4521">
                  <c:v>1555</c:v>
                </c:pt>
                <c:pt idx="4522">
                  <c:v>2517</c:v>
                </c:pt>
                <c:pt idx="4523">
                  <c:v>1324</c:v>
                </c:pt>
                <c:pt idx="4524">
                  <c:v>1397</c:v>
                </c:pt>
                <c:pt idx="4525">
                  <c:v>1747</c:v>
                </c:pt>
                <c:pt idx="4526">
                  <c:v>0</c:v>
                </c:pt>
                <c:pt idx="4527">
                  <c:v>1254</c:v>
                </c:pt>
                <c:pt idx="4528">
                  <c:v>0</c:v>
                </c:pt>
                <c:pt idx="4529">
                  <c:v>1769</c:v>
                </c:pt>
                <c:pt idx="4530">
                  <c:v>0</c:v>
                </c:pt>
                <c:pt idx="4531">
                  <c:v>1718</c:v>
                </c:pt>
                <c:pt idx="4532">
                  <c:v>1244</c:v>
                </c:pt>
                <c:pt idx="4533">
                  <c:v>1554</c:v>
                </c:pt>
                <c:pt idx="4534">
                  <c:v>1783</c:v>
                </c:pt>
                <c:pt idx="4535">
                  <c:v>966</c:v>
                </c:pt>
                <c:pt idx="4536">
                  <c:v>1243</c:v>
                </c:pt>
                <c:pt idx="4537">
                  <c:v>1045</c:v>
                </c:pt>
                <c:pt idx="4538">
                  <c:v>1491</c:v>
                </c:pt>
                <c:pt idx="4539">
                  <c:v>1536</c:v>
                </c:pt>
                <c:pt idx="4540">
                  <c:v>0</c:v>
                </c:pt>
                <c:pt idx="4541">
                  <c:v>1229</c:v>
                </c:pt>
                <c:pt idx="4542">
                  <c:v>1621</c:v>
                </c:pt>
                <c:pt idx="4543">
                  <c:v>1278</c:v>
                </c:pt>
                <c:pt idx="4544">
                  <c:v>1687</c:v>
                </c:pt>
                <c:pt idx="4545">
                  <c:v>1455</c:v>
                </c:pt>
                <c:pt idx="4546">
                  <c:v>1118</c:v>
                </c:pt>
                <c:pt idx="4547">
                  <c:v>1196</c:v>
                </c:pt>
                <c:pt idx="4548">
                  <c:v>918</c:v>
                </c:pt>
                <c:pt idx="4549">
                  <c:v>2128</c:v>
                </c:pt>
                <c:pt idx="4550">
                  <c:v>1985</c:v>
                </c:pt>
                <c:pt idx="4551">
                  <c:v>0</c:v>
                </c:pt>
                <c:pt idx="4552">
                  <c:v>1856</c:v>
                </c:pt>
                <c:pt idx="4553">
                  <c:v>1961</c:v>
                </c:pt>
                <c:pt idx="4554">
                  <c:v>1250</c:v>
                </c:pt>
                <c:pt idx="4555">
                  <c:v>1709</c:v>
                </c:pt>
                <c:pt idx="4556">
                  <c:v>1332</c:v>
                </c:pt>
                <c:pt idx="4557">
                  <c:v>2517</c:v>
                </c:pt>
                <c:pt idx="4558">
                  <c:v>1382</c:v>
                </c:pt>
                <c:pt idx="4559">
                  <c:v>0</c:v>
                </c:pt>
                <c:pt idx="4560">
                  <c:v>0</c:v>
                </c:pt>
                <c:pt idx="4561">
                  <c:v>0</c:v>
                </c:pt>
                <c:pt idx="4562">
                  <c:v>1541</c:v>
                </c:pt>
                <c:pt idx="4563">
                  <c:v>1532</c:v>
                </c:pt>
                <c:pt idx="4564">
                  <c:v>1163</c:v>
                </c:pt>
                <c:pt idx="4565">
                  <c:v>887</c:v>
                </c:pt>
                <c:pt idx="4566">
                  <c:v>395</c:v>
                </c:pt>
                <c:pt idx="4567">
                  <c:v>1970</c:v>
                </c:pt>
                <c:pt idx="4568">
                  <c:v>0</c:v>
                </c:pt>
                <c:pt idx="4569">
                  <c:v>1614</c:v>
                </c:pt>
                <c:pt idx="4570">
                  <c:v>1136</c:v>
                </c:pt>
                <c:pt idx="4571">
                  <c:v>1997</c:v>
                </c:pt>
                <c:pt idx="4572">
                  <c:v>2126</c:v>
                </c:pt>
                <c:pt idx="4573">
                  <c:v>1302</c:v>
                </c:pt>
                <c:pt idx="4574">
                  <c:v>1881</c:v>
                </c:pt>
                <c:pt idx="4575">
                  <c:v>916</c:v>
                </c:pt>
                <c:pt idx="4576">
                  <c:v>0</c:v>
                </c:pt>
                <c:pt idx="4577">
                  <c:v>877</c:v>
                </c:pt>
                <c:pt idx="4578">
                  <c:v>895</c:v>
                </c:pt>
                <c:pt idx="4579">
                  <c:v>2090</c:v>
                </c:pt>
                <c:pt idx="4580">
                  <c:v>0</c:v>
                </c:pt>
                <c:pt idx="4581">
                  <c:v>701</c:v>
                </c:pt>
                <c:pt idx="4582">
                  <c:v>1983</c:v>
                </c:pt>
                <c:pt idx="4583">
                  <c:v>0</c:v>
                </c:pt>
                <c:pt idx="4584">
                  <c:v>1477</c:v>
                </c:pt>
                <c:pt idx="4585">
                  <c:v>1486</c:v>
                </c:pt>
                <c:pt idx="4586">
                  <c:v>1696</c:v>
                </c:pt>
                <c:pt idx="4587">
                  <c:v>0</c:v>
                </c:pt>
                <c:pt idx="4588">
                  <c:v>1740</c:v>
                </c:pt>
                <c:pt idx="4589">
                  <c:v>0</c:v>
                </c:pt>
                <c:pt idx="4590">
                  <c:v>0</c:v>
                </c:pt>
                <c:pt idx="4591">
                  <c:v>1969</c:v>
                </c:pt>
                <c:pt idx="4592">
                  <c:v>0</c:v>
                </c:pt>
                <c:pt idx="4593">
                  <c:v>1117</c:v>
                </c:pt>
                <c:pt idx="4594">
                  <c:v>975</c:v>
                </c:pt>
                <c:pt idx="4595">
                  <c:v>2080</c:v>
                </c:pt>
                <c:pt idx="4596">
                  <c:v>1561</c:v>
                </c:pt>
                <c:pt idx="4597">
                  <c:v>755</c:v>
                </c:pt>
                <c:pt idx="4598">
                  <c:v>1754</c:v>
                </c:pt>
                <c:pt idx="4599">
                  <c:v>1272</c:v>
                </c:pt>
                <c:pt idx="4600">
                  <c:v>1672</c:v>
                </c:pt>
                <c:pt idx="4601">
                  <c:v>1205</c:v>
                </c:pt>
                <c:pt idx="4602">
                  <c:v>0</c:v>
                </c:pt>
                <c:pt idx="4603">
                  <c:v>1850</c:v>
                </c:pt>
                <c:pt idx="4604">
                  <c:v>1258</c:v>
                </c:pt>
                <c:pt idx="4605">
                  <c:v>951</c:v>
                </c:pt>
                <c:pt idx="4606">
                  <c:v>1110</c:v>
                </c:pt>
                <c:pt idx="4607">
                  <c:v>0</c:v>
                </c:pt>
                <c:pt idx="4608">
                  <c:v>1513</c:v>
                </c:pt>
                <c:pt idx="4609">
                  <c:v>869</c:v>
                </c:pt>
                <c:pt idx="4610">
                  <c:v>1717</c:v>
                </c:pt>
                <c:pt idx="4611">
                  <c:v>1582</c:v>
                </c:pt>
                <c:pt idx="4612">
                  <c:v>0</c:v>
                </c:pt>
                <c:pt idx="4613">
                  <c:v>1654</c:v>
                </c:pt>
                <c:pt idx="4614">
                  <c:v>0</c:v>
                </c:pt>
                <c:pt idx="4615">
                  <c:v>1270</c:v>
                </c:pt>
                <c:pt idx="4616">
                  <c:v>996</c:v>
                </c:pt>
                <c:pt idx="4617">
                  <c:v>0</c:v>
                </c:pt>
                <c:pt idx="4618">
                  <c:v>1336</c:v>
                </c:pt>
                <c:pt idx="4619">
                  <c:v>1048</c:v>
                </c:pt>
                <c:pt idx="4620">
                  <c:v>1473</c:v>
                </c:pt>
                <c:pt idx="4621">
                  <c:v>1175</c:v>
                </c:pt>
                <c:pt idx="4622">
                  <c:v>0</c:v>
                </c:pt>
                <c:pt idx="4623">
                  <c:v>0</c:v>
                </c:pt>
                <c:pt idx="4624">
                  <c:v>1459</c:v>
                </c:pt>
                <c:pt idx="4625">
                  <c:v>0</c:v>
                </c:pt>
                <c:pt idx="4626">
                  <c:v>1946</c:v>
                </c:pt>
                <c:pt idx="4627">
                  <c:v>1622</c:v>
                </c:pt>
                <c:pt idx="4628">
                  <c:v>2257</c:v>
                </c:pt>
                <c:pt idx="4629">
                  <c:v>1501</c:v>
                </c:pt>
                <c:pt idx="4630">
                  <c:v>0</c:v>
                </c:pt>
                <c:pt idx="4631">
                  <c:v>904</c:v>
                </c:pt>
                <c:pt idx="4632">
                  <c:v>2084</c:v>
                </c:pt>
                <c:pt idx="4633">
                  <c:v>1079</c:v>
                </c:pt>
                <c:pt idx="4634">
                  <c:v>598</c:v>
                </c:pt>
                <c:pt idx="4635">
                  <c:v>0</c:v>
                </c:pt>
                <c:pt idx="4636">
                  <c:v>1414</c:v>
                </c:pt>
                <c:pt idx="4637">
                  <c:v>2465</c:v>
                </c:pt>
                <c:pt idx="4638">
                  <c:v>2284</c:v>
                </c:pt>
                <c:pt idx="4639">
                  <c:v>0</c:v>
                </c:pt>
                <c:pt idx="4640">
                  <c:v>2023</c:v>
                </c:pt>
                <c:pt idx="4641">
                  <c:v>790</c:v>
                </c:pt>
                <c:pt idx="4642">
                  <c:v>930</c:v>
                </c:pt>
                <c:pt idx="4643">
                  <c:v>2017</c:v>
                </c:pt>
                <c:pt idx="4644">
                  <c:v>866</c:v>
                </c:pt>
                <c:pt idx="4645">
                  <c:v>1647</c:v>
                </c:pt>
                <c:pt idx="4646">
                  <c:v>2496</c:v>
                </c:pt>
                <c:pt idx="4647">
                  <c:v>1737</c:v>
                </c:pt>
                <c:pt idx="4648">
                  <c:v>1717</c:v>
                </c:pt>
                <c:pt idx="4649">
                  <c:v>0</c:v>
                </c:pt>
                <c:pt idx="4650">
                  <c:v>1508</c:v>
                </c:pt>
                <c:pt idx="4651">
                  <c:v>2517</c:v>
                </c:pt>
                <c:pt idx="4652">
                  <c:v>900</c:v>
                </c:pt>
                <c:pt idx="4653">
                  <c:v>728</c:v>
                </c:pt>
                <c:pt idx="4654">
                  <c:v>0</c:v>
                </c:pt>
                <c:pt idx="4655">
                  <c:v>1348</c:v>
                </c:pt>
                <c:pt idx="4656">
                  <c:v>1184</c:v>
                </c:pt>
                <c:pt idx="4657">
                  <c:v>0</c:v>
                </c:pt>
                <c:pt idx="4658">
                  <c:v>2002</c:v>
                </c:pt>
                <c:pt idx="4659">
                  <c:v>2213</c:v>
                </c:pt>
                <c:pt idx="4660">
                  <c:v>331</c:v>
                </c:pt>
                <c:pt idx="4661">
                  <c:v>612</c:v>
                </c:pt>
                <c:pt idx="4662">
                  <c:v>2331</c:v>
                </c:pt>
                <c:pt idx="4663">
                  <c:v>0</c:v>
                </c:pt>
                <c:pt idx="4664">
                  <c:v>1654</c:v>
                </c:pt>
                <c:pt idx="4665">
                  <c:v>2517</c:v>
                </c:pt>
                <c:pt idx="4666">
                  <c:v>2189</c:v>
                </c:pt>
                <c:pt idx="4667">
                  <c:v>482</c:v>
                </c:pt>
                <c:pt idx="4668">
                  <c:v>834</c:v>
                </c:pt>
                <c:pt idx="4669">
                  <c:v>1634</c:v>
                </c:pt>
                <c:pt idx="4670">
                  <c:v>721</c:v>
                </c:pt>
                <c:pt idx="4671">
                  <c:v>1349</c:v>
                </c:pt>
                <c:pt idx="4672">
                  <c:v>1102</c:v>
                </c:pt>
                <c:pt idx="4673">
                  <c:v>620</c:v>
                </c:pt>
                <c:pt idx="4674">
                  <c:v>1719</c:v>
                </c:pt>
                <c:pt idx="4675">
                  <c:v>0</c:v>
                </c:pt>
                <c:pt idx="4676">
                  <c:v>1554</c:v>
                </c:pt>
                <c:pt idx="4677">
                  <c:v>0</c:v>
                </c:pt>
                <c:pt idx="4678">
                  <c:v>0</c:v>
                </c:pt>
                <c:pt idx="4679">
                  <c:v>860</c:v>
                </c:pt>
                <c:pt idx="4680">
                  <c:v>0</c:v>
                </c:pt>
                <c:pt idx="4681">
                  <c:v>1863</c:v>
                </c:pt>
                <c:pt idx="4682">
                  <c:v>938</c:v>
                </c:pt>
                <c:pt idx="4683">
                  <c:v>0</c:v>
                </c:pt>
                <c:pt idx="4684">
                  <c:v>697</c:v>
                </c:pt>
                <c:pt idx="4685">
                  <c:v>2499</c:v>
                </c:pt>
                <c:pt idx="4686">
                  <c:v>0</c:v>
                </c:pt>
                <c:pt idx="4687">
                  <c:v>0</c:v>
                </c:pt>
                <c:pt idx="4688">
                  <c:v>1558</c:v>
                </c:pt>
                <c:pt idx="4689">
                  <c:v>1731</c:v>
                </c:pt>
                <c:pt idx="4690">
                  <c:v>1140</c:v>
                </c:pt>
                <c:pt idx="4691">
                  <c:v>1796</c:v>
                </c:pt>
                <c:pt idx="4692">
                  <c:v>1103</c:v>
                </c:pt>
                <c:pt idx="4693">
                  <c:v>1867</c:v>
                </c:pt>
                <c:pt idx="4694">
                  <c:v>1752</c:v>
                </c:pt>
                <c:pt idx="4695">
                  <c:v>0</c:v>
                </c:pt>
                <c:pt idx="4696">
                  <c:v>2137</c:v>
                </c:pt>
                <c:pt idx="4697">
                  <c:v>0</c:v>
                </c:pt>
                <c:pt idx="4698">
                  <c:v>0</c:v>
                </c:pt>
                <c:pt idx="4699">
                  <c:v>1147</c:v>
                </c:pt>
                <c:pt idx="4700">
                  <c:v>0</c:v>
                </c:pt>
                <c:pt idx="4701">
                  <c:v>1089</c:v>
                </c:pt>
                <c:pt idx="4702">
                  <c:v>0</c:v>
                </c:pt>
                <c:pt idx="4703">
                  <c:v>1288</c:v>
                </c:pt>
                <c:pt idx="4704">
                  <c:v>1791</c:v>
                </c:pt>
                <c:pt idx="4705">
                  <c:v>0</c:v>
                </c:pt>
                <c:pt idx="4706">
                  <c:v>0</c:v>
                </c:pt>
                <c:pt idx="4707">
                  <c:v>0</c:v>
                </c:pt>
                <c:pt idx="4708">
                  <c:v>653</c:v>
                </c:pt>
                <c:pt idx="4709">
                  <c:v>1389</c:v>
                </c:pt>
                <c:pt idx="4710">
                  <c:v>0</c:v>
                </c:pt>
                <c:pt idx="4711">
                  <c:v>0</c:v>
                </c:pt>
                <c:pt idx="4712">
                  <c:v>0</c:v>
                </c:pt>
                <c:pt idx="4713">
                  <c:v>0</c:v>
                </c:pt>
                <c:pt idx="4714">
                  <c:v>721</c:v>
                </c:pt>
                <c:pt idx="4715">
                  <c:v>1192</c:v>
                </c:pt>
                <c:pt idx="4716">
                  <c:v>1415</c:v>
                </c:pt>
                <c:pt idx="4717">
                  <c:v>1964</c:v>
                </c:pt>
                <c:pt idx="4718">
                  <c:v>1515</c:v>
                </c:pt>
                <c:pt idx="4719">
                  <c:v>0</c:v>
                </c:pt>
                <c:pt idx="4720">
                  <c:v>2481</c:v>
                </c:pt>
                <c:pt idx="4721">
                  <c:v>1845</c:v>
                </c:pt>
                <c:pt idx="4722">
                  <c:v>2517</c:v>
                </c:pt>
                <c:pt idx="4723">
                  <c:v>784</c:v>
                </c:pt>
                <c:pt idx="4724">
                  <c:v>1485</c:v>
                </c:pt>
                <c:pt idx="4725">
                  <c:v>1319</c:v>
                </c:pt>
                <c:pt idx="4726">
                  <c:v>815</c:v>
                </c:pt>
                <c:pt idx="4727">
                  <c:v>1088</c:v>
                </c:pt>
                <c:pt idx="4728">
                  <c:v>964</c:v>
                </c:pt>
                <c:pt idx="4729">
                  <c:v>0</c:v>
                </c:pt>
                <c:pt idx="4730">
                  <c:v>0</c:v>
                </c:pt>
                <c:pt idx="4731">
                  <c:v>0</c:v>
                </c:pt>
                <c:pt idx="4732">
                  <c:v>596</c:v>
                </c:pt>
                <c:pt idx="4733">
                  <c:v>1499</c:v>
                </c:pt>
                <c:pt idx="4734">
                  <c:v>0</c:v>
                </c:pt>
                <c:pt idx="4735">
                  <c:v>0</c:v>
                </c:pt>
                <c:pt idx="4736">
                  <c:v>0</c:v>
                </c:pt>
                <c:pt idx="4737">
                  <c:v>1297</c:v>
                </c:pt>
                <c:pt idx="4738">
                  <c:v>1201</c:v>
                </c:pt>
                <c:pt idx="4739">
                  <c:v>0</c:v>
                </c:pt>
                <c:pt idx="4740">
                  <c:v>1647</c:v>
                </c:pt>
                <c:pt idx="4741">
                  <c:v>824</c:v>
                </c:pt>
                <c:pt idx="4742">
                  <c:v>0</c:v>
                </c:pt>
                <c:pt idx="4743">
                  <c:v>1659</c:v>
                </c:pt>
                <c:pt idx="4744">
                  <c:v>2061</c:v>
                </c:pt>
                <c:pt idx="4745">
                  <c:v>1596</c:v>
                </c:pt>
                <c:pt idx="4746">
                  <c:v>0</c:v>
                </c:pt>
                <c:pt idx="4747">
                  <c:v>2517</c:v>
                </c:pt>
                <c:pt idx="4748">
                  <c:v>1027</c:v>
                </c:pt>
                <c:pt idx="4749">
                  <c:v>0</c:v>
                </c:pt>
                <c:pt idx="4750">
                  <c:v>860</c:v>
                </c:pt>
                <c:pt idx="4751">
                  <c:v>0</c:v>
                </c:pt>
                <c:pt idx="4752">
                  <c:v>0</c:v>
                </c:pt>
                <c:pt idx="4753">
                  <c:v>0</c:v>
                </c:pt>
                <c:pt idx="4754">
                  <c:v>1404</c:v>
                </c:pt>
                <c:pt idx="4755">
                  <c:v>1001</c:v>
                </c:pt>
                <c:pt idx="4756">
                  <c:v>801</c:v>
                </c:pt>
                <c:pt idx="4757">
                  <c:v>849</c:v>
                </c:pt>
                <c:pt idx="4758">
                  <c:v>1709</c:v>
                </c:pt>
                <c:pt idx="4759">
                  <c:v>1146</c:v>
                </c:pt>
                <c:pt idx="4760">
                  <c:v>1406</c:v>
                </c:pt>
                <c:pt idx="4761">
                  <c:v>234</c:v>
                </c:pt>
                <c:pt idx="4762">
                  <c:v>904</c:v>
                </c:pt>
                <c:pt idx="4763">
                  <c:v>1544</c:v>
                </c:pt>
                <c:pt idx="4764">
                  <c:v>1367</c:v>
                </c:pt>
                <c:pt idx="4765">
                  <c:v>1190</c:v>
                </c:pt>
                <c:pt idx="4766">
                  <c:v>1657</c:v>
                </c:pt>
                <c:pt idx="4767">
                  <c:v>1115</c:v>
                </c:pt>
                <c:pt idx="4768">
                  <c:v>1862</c:v>
                </c:pt>
                <c:pt idx="4769">
                  <c:v>1935</c:v>
                </c:pt>
                <c:pt idx="4770">
                  <c:v>2183</c:v>
                </c:pt>
                <c:pt idx="4771">
                  <c:v>1227</c:v>
                </c:pt>
                <c:pt idx="4772">
                  <c:v>961</c:v>
                </c:pt>
                <c:pt idx="4773">
                  <c:v>0</c:v>
                </c:pt>
                <c:pt idx="4774">
                  <c:v>1641</c:v>
                </c:pt>
                <c:pt idx="4775">
                  <c:v>1808</c:v>
                </c:pt>
                <c:pt idx="4776">
                  <c:v>1275</c:v>
                </c:pt>
                <c:pt idx="4777">
                  <c:v>2024</c:v>
                </c:pt>
                <c:pt idx="4778">
                  <c:v>2258</c:v>
                </c:pt>
                <c:pt idx="4779">
                  <c:v>1050</c:v>
                </c:pt>
                <c:pt idx="4780">
                  <c:v>1302</c:v>
                </c:pt>
                <c:pt idx="4781">
                  <c:v>0</c:v>
                </c:pt>
                <c:pt idx="4782">
                  <c:v>1979</c:v>
                </c:pt>
                <c:pt idx="4783">
                  <c:v>941</c:v>
                </c:pt>
                <c:pt idx="4784">
                  <c:v>1839</c:v>
                </c:pt>
                <c:pt idx="4785">
                  <c:v>845</c:v>
                </c:pt>
                <c:pt idx="4786">
                  <c:v>975</c:v>
                </c:pt>
                <c:pt idx="4787">
                  <c:v>0</c:v>
                </c:pt>
                <c:pt idx="4788">
                  <c:v>0</c:v>
                </c:pt>
                <c:pt idx="4789">
                  <c:v>1452</c:v>
                </c:pt>
                <c:pt idx="4790">
                  <c:v>0</c:v>
                </c:pt>
                <c:pt idx="4791">
                  <c:v>1711</c:v>
                </c:pt>
                <c:pt idx="4792">
                  <c:v>0</c:v>
                </c:pt>
                <c:pt idx="4793">
                  <c:v>665</c:v>
                </c:pt>
                <c:pt idx="4794">
                  <c:v>2517</c:v>
                </c:pt>
                <c:pt idx="4795">
                  <c:v>0</c:v>
                </c:pt>
                <c:pt idx="4796">
                  <c:v>1699</c:v>
                </c:pt>
                <c:pt idx="4797">
                  <c:v>1224</c:v>
                </c:pt>
                <c:pt idx="4798">
                  <c:v>2076</c:v>
                </c:pt>
                <c:pt idx="4799">
                  <c:v>1833</c:v>
                </c:pt>
                <c:pt idx="4800">
                  <c:v>0</c:v>
                </c:pt>
                <c:pt idx="4801">
                  <c:v>0</c:v>
                </c:pt>
                <c:pt idx="4802">
                  <c:v>1762</c:v>
                </c:pt>
                <c:pt idx="4803">
                  <c:v>0</c:v>
                </c:pt>
                <c:pt idx="4804">
                  <c:v>478</c:v>
                </c:pt>
                <c:pt idx="4805">
                  <c:v>825</c:v>
                </c:pt>
                <c:pt idx="4806">
                  <c:v>0</c:v>
                </c:pt>
                <c:pt idx="4807">
                  <c:v>685</c:v>
                </c:pt>
                <c:pt idx="4808">
                  <c:v>941</c:v>
                </c:pt>
                <c:pt idx="4809">
                  <c:v>2404</c:v>
                </c:pt>
                <c:pt idx="4810">
                  <c:v>1885</c:v>
                </c:pt>
                <c:pt idx="4811">
                  <c:v>2257</c:v>
                </c:pt>
                <c:pt idx="4812">
                  <c:v>1225</c:v>
                </c:pt>
                <c:pt idx="4813">
                  <c:v>2517</c:v>
                </c:pt>
                <c:pt idx="4814">
                  <c:v>0</c:v>
                </c:pt>
                <c:pt idx="4815">
                  <c:v>0</c:v>
                </c:pt>
                <c:pt idx="4816">
                  <c:v>1965</c:v>
                </c:pt>
                <c:pt idx="4817">
                  <c:v>1247</c:v>
                </c:pt>
                <c:pt idx="4818">
                  <c:v>1153</c:v>
                </c:pt>
                <c:pt idx="4819">
                  <c:v>736</c:v>
                </c:pt>
                <c:pt idx="4820">
                  <c:v>0</c:v>
                </c:pt>
                <c:pt idx="4821">
                  <c:v>1053</c:v>
                </c:pt>
                <c:pt idx="4822">
                  <c:v>2517</c:v>
                </c:pt>
                <c:pt idx="4823">
                  <c:v>0</c:v>
                </c:pt>
                <c:pt idx="4824">
                  <c:v>0</c:v>
                </c:pt>
                <c:pt idx="4825">
                  <c:v>2100</c:v>
                </c:pt>
                <c:pt idx="4826">
                  <c:v>0</c:v>
                </c:pt>
                <c:pt idx="4827">
                  <c:v>0</c:v>
                </c:pt>
                <c:pt idx="4828">
                  <c:v>868</c:v>
                </c:pt>
                <c:pt idx="4829">
                  <c:v>2517</c:v>
                </c:pt>
                <c:pt idx="4830">
                  <c:v>0</c:v>
                </c:pt>
                <c:pt idx="4831">
                  <c:v>1405</c:v>
                </c:pt>
                <c:pt idx="4832">
                  <c:v>748</c:v>
                </c:pt>
                <c:pt idx="4833">
                  <c:v>2126</c:v>
                </c:pt>
                <c:pt idx="4834">
                  <c:v>1292</c:v>
                </c:pt>
                <c:pt idx="4835">
                  <c:v>1345</c:v>
                </c:pt>
                <c:pt idx="4836">
                  <c:v>1537</c:v>
                </c:pt>
                <c:pt idx="4837">
                  <c:v>0</c:v>
                </c:pt>
                <c:pt idx="4838">
                  <c:v>0</c:v>
                </c:pt>
                <c:pt idx="4839">
                  <c:v>1665</c:v>
                </c:pt>
                <c:pt idx="4840">
                  <c:v>1276</c:v>
                </c:pt>
                <c:pt idx="4841">
                  <c:v>771</c:v>
                </c:pt>
                <c:pt idx="4842">
                  <c:v>1307</c:v>
                </c:pt>
                <c:pt idx="4843">
                  <c:v>2517</c:v>
                </c:pt>
                <c:pt idx="4844">
                  <c:v>2079</c:v>
                </c:pt>
                <c:pt idx="4845">
                  <c:v>1692</c:v>
                </c:pt>
                <c:pt idx="4846">
                  <c:v>533</c:v>
                </c:pt>
                <c:pt idx="4847">
                  <c:v>1488</c:v>
                </c:pt>
                <c:pt idx="4848">
                  <c:v>739</c:v>
                </c:pt>
                <c:pt idx="4849">
                  <c:v>1473</c:v>
                </c:pt>
                <c:pt idx="4850">
                  <c:v>1154</c:v>
                </c:pt>
                <c:pt idx="4851">
                  <c:v>0</c:v>
                </c:pt>
                <c:pt idx="4852">
                  <c:v>1635</c:v>
                </c:pt>
                <c:pt idx="4853">
                  <c:v>1729</c:v>
                </c:pt>
                <c:pt idx="4854">
                  <c:v>1944</c:v>
                </c:pt>
                <c:pt idx="4855">
                  <c:v>0</c:v>
                </c:pt>
                <c:pt idx="4856">
                  <c:v>757</c:v>
                </c:pt>
                <c:pt idx="4857">
                  <c:v>2337</c:v>
                </c:pt>
                <c:pt idx="4858">
                  <c:v>642</c:v>
                </c:pt>
                <c:pt idx="4859">
                  <c:v>1389</c:v>
                </c:pt>
                <c:pt idx="4860">
                  <c:v>0</c:v>
                </c:pt>
                <c:pt idx="4861">
                  <c:v>1894</c:v>
                </c:pt>
                <c:pt idx="4862">
                  <c:v>0</c:v>
                </c:pt>
                <c:pt idx="4863">
                  <c:v>2201</c:v>
                </c:pt>
                <c:pt idx="4864">
                  <c:v>871</c:v>
                </c:pt>
                <c:pt idx="4865">
                  <c:v>0</c:v>
                </c:pt>
                <c:pt idx="4866">
                  <c:v>0</c:v>
                </c:pt>
                <c:pt idx="4867">
                  <c:v>2204</c:v>
                </c:pt>
                <c:pt idx="4868">
                  <c:v>2517</c:v>
                </c:pt>
                <c:pt idx="4869">
                  <c:v>604</c:v>
                </c:pt>
                <c:pt idx="4870">
                  <c:v>1516</c:v>
                </c:pt>
                <c:pt idx="4871">
                  <c:v>0</c:v>
                </c:pt>
                <c:pt idx="4872">
                  <c:v>1490</c:v>
                </c:pt>
                <c:pt idx="4873">
                  <c:v>1632</c:v>
                </c:pt>
                <c:pt idx="4874">
                  <c:v>1302</c:v>
                </c:pt>
                <c:pt idx="4875">
                  <c:v>1407</c:v>
                </c:pt>
                <c:pt idx="4876">
                  <c:v>0</c:v>
                </c:pt>
                <c:pt idx="4877">
                  <c:v>0</c:v>
                </c:pt>
                <c:pt idx="4878">
                  <c:v>0</c:v>
                </c:pt>
                <c:pt idx="4879">
                  <c:v>1527</c:v>
                </c:pt>
                <c:pt idx="4880">
                  <c:v>2258</c:v>
                </c:pt>
                <c:pt idx="4881">
                  <c:v>1393</c:v>
                </c:pt>
                <c:pt idx="4882">
                  <c:v>1258</c:v>
                </c:pt>
                <c:pt idx="4883">
                  <c:v>0</c:v>
                </c:pt>
                <c:pt idx="4884">
                  <c:v>0</c:v>
                </c:pt>
                <c:pt idx="4885">
                  <c:v>0</c:v>
                </c:pt>
                <c:pt idx="4886">
                  <c:v>0</c:v>
                </c:pt>
                <c:pt idx="4887">
                  <c:v>1095</c:v>
                </c:pt>
                <c:pt idx="4888">
                  <c:v>0</c:v>
                </c:pt>
                <c:pt idx="4889">
                  <c:v>2517</c:v>
                </c:pt>
                <c:pt idx="4890">
                  <c:v>1693</c:v>
                </c:pt>
                <c:pt idx="4891">
                  <c:v>0</c:v>
                </c:pt>
                <c:pt idx="4892">
                  <c:v>1785</c:v>
                </c:pt>
                <c:pt idx="4893">
                  <c:v>928</c:v>
                </c:pt>
                <c:pt idx="4894">
                  <c:v>806</c:v>
                </c:pt>
                <c:pt idx="4895">
                  <c:v>1728</c:v>
                </c:pt>
                <c:pt idx="4896">
                  <c:v>2001</c:v>
                </c:pt>
                <c:pt idx="4897">
                  <c:v>2517</c:v>
                </c:pt>
                <c:pt idx="4898">
                  <c:v>1887</c:v>
                </c:pt>
                <c:pt idx="4899">
                  <c:v>0</c:v>
                </c:pt>
                <c:pt idx="4900">
                  <c:v>2517</c:v>
                </c:pt>
                <c:pt idx="4901">
                  <c:v>748</c:v>
                </c:pt>
                <c:pt idx="4902">
                  <c:v>960</c:v>
                </c:pt>
                <c:pt idx="4903">
                  <c:v>1993</c:v>
                </c:pt>
                <c:pt idx="4904">
                  <c:v>920</c:v>
                </c:pt>
                <c:pt idx="4905">
                  <c:v>1924</c:v>
                </c:pt>
                <c:pt idx="4906">
                  <c:v>0</c:v>
                </c:pt>
                <c:pt idx="4907">
                  <c:v>1888</c:v>
                </c:pt>
                <c:pt idx="4908">
                  <c:v>0</c:v>
                </c:pt>
                <c:pt idx="4909">
                  <c:v>916</c:v>
                </c:pt>
                <c:pt idx="4910">
                  <c:v>0</c:v>
                </c:pt>
                <c:pt idx="4911">
                  <c:v>0</c:v>
                </c:pt>
                <c:pt idx="4912">
                  <c:v>1115</c:v>
                </c:pt>
                <c:pt idx="4913">
                  <c:v>2233</c:v>
                </c:pt>
                <c:pt idx="4914">
                  <c:v>1458</c:v>
                </c:pt>
                <c:pt idx="4915">
                  <c:v>458</c:v>
                </c:pt>
                <c:pt idx="4916">
                  <c:v>0</c:v>
                </c:pt>
                <c:pt idx="4917">
                  <c:v>198</c:v>
                </c:pt>
                <c:pt idx="4918">
                  <c:v>1668</c:v>
                </c:pt>
                <c:pt idx="4919">
                  <c:v>0</c:v>
                </c:pt>
                <c:pt idx="4920">
                  <c:v>0</c:v>
                </c:pt>
                <c:pt idx="4921">
                  <c:v>1321</c:v>
                </c:pt>
                <c:pt idx="4922">
                  <c:v>773</c:v>
                </c:pt>
                <c:pt idx="4923">
                  <c:v>0</c:v>
                </c:pt>
                <c:pt idx="4924">
                  <c:v>1313</c:v>
                </c:pt>
                <c:pt idx="4925">
                  <c:v>0</c:v>
                </c:pt>
                <c:pt idx="4926">
                  <c:v>0</c:v>
                </c:pt>
                <c:pt idx="4927">
                  <c:v>968</c:v>
                </c:pt>
                <c:pt idx="4928">
                  <c:v>1911</c:v>
                </c:pt>
                <c:pt idx="4929">
                  <c:v>1506</c:v>
                </c:pt>
                <c:pt idx="4930">
                  <c:v>0</c:v>
                </c:pt>
                <c:pt idx="4931">
                  <c:v>0</c:v>
                </c:pt>
                <c:pt idx="4932">
                  <c:v>1804</c:v>
                </c:pt>
                <c:pt idx="4933">
                  <c:v>1311</c:v>
                </c:pt>
                <c:pt idx="4934">
                  <c:v>1864</c:v>
                </c:pt>
                <c:pt idx="4935">
                  <c:v>1257</c:v>
                </c:pt>
                <c:pt idx="4936">
                  <c:v>1640</c:v>
                </c:pt>
                <c:pt idx="4937">
                  <c:v>1303</c:v>
                </c:pt>
                <c:pt idx="4938">
                  <c:v>1646</c:v>
                </c:pt>
                <c:pt idx="4939">
                  <c:v>0</c:v>
                </c:pt>
                <c:pt idx="4940">
                  <c:v>0</c:v>
                </c:pt>
                <c:pt idx="4941">
                  <c:v>0</c:v>
                </c:pt>
                <c:pt idx="4942">
                  <c:v>796</c:v>
                </c:pt>
                <c:pt idx="4943">
                  <c:v>2306</c:v>
                </c:pt>
                <c:pt idx="4944">
                  <c:v>1341</c:v>
                </c:pt>
                <c:pt idx="4945">
                  <c:v>2517</c:v>
                </c:pt>
                <c:pt idx="4946">
                  <c:v>0</c:v>
                </c:pt>
                <c:pt idx="4947">
                  <c:v>979</c:v>
                </c:pt>
                <c:pt idx="4948">
                  <c:v>1214</c:v>
                </c:pt>
                <c:pt idx="4949">
                  <c:v>1694</c:v>
                </c:pt>
                <c:pt idx="4950">
                  <c:v>0</c:v>
                </c:pt>
                <c:pt idx="4951">
                  <c:v>0</c:v>
                </c:pt>
                <c:pt idx="4952">
                  <c:v>1051</c:v>
                </c:pt>
                <c:pt idx="4953">
                  <c:v>1503</c:v>
                </c:pt>
                <c:pt idx="4954">
                  <c:v>2137</c:v>
                </c:pt>
                <c:pt idx="4955">
                  <c:v>0</c:v>
                </c:pt>
                <c:pt idx="4956">
                  <c:v>2517</c:v>
                </c:pt>
                <c:pt idx="4957">
                  <c:v>0</c:v>
                </c:pt>
                <c:pt idx="4958">
                  <c:v>671</c:v>
                </c:pt>
                <c:pt idx="4959">
                  <c:v>1047</c:v>
                </c:pt>
                <c:pt idx="4960">
                  <c:v>2079</c:v>
                </c:pt>
                <c:pt idx="4961">
                  <c:v>0</c:v>
                </c:pt>
                <c:pt idx="4962">
                  <c:v>1216</c:v>
                </c:pt>
                <c:pt idx="4963">
                  <c:v>1429</c:v>
                </c:pt>
                <c:pt idx="4964">
                  <c:v>0</c:v>
                </c:pt>
                <c:pt idx="4965">
                  <c:v>0</c:v>
                </c:pt>
                <c:pt idx="4966">
                  <c:v>2270</c:v>
                </c:pt>
                <c:pt idx="4967">
                  <c:v>1423</c:v>
                </c:pt>
                <c:pt idx="4968">
                  <c:v>0</c:v>
                </c:pt>
                <c:pt idx="4969">
                  <c:v>1647</c:v>
                </c:pt>
                <c:pt idx="4970">
                  <c:v>0</c:v>
                </c:pt>
                <c:pt idx="4971">
                  <c:v>0</c:v>
                </c:pt>
                <c:pt idx="4972">
                  <c:v>868</c:v>
                </c:pt>
                <c:pt idx="4973">
                  <c:v>886</c:v>
                </c:pt>
                <c:pt idx="4974">
                  <c:v>2294</c:v>
                </c:pt>
                <c:pt idx="4975">
                  <c:v>1428</c:v>
                </c:pt>
                <c:pt idx="4976">
                  <c:v>1527</c:v>
                </c:pt>
                <c:pt idx="4977">
                  <c:v>1434</c:v>
                </c:pt>
                <c:pt idx="4978">
                  <c:v>0</c:v>
                </c:pt>
                <c:pt idx="4979">
                  <c:v>0</c:v>
                </c:pt>
                <c:pt idx="4980">
                  <c:v>621</c:v>
                </c:pt>
                <c:pt idx="4981">
                  <c:v>0</c:v>
                </c:pt>
                <c:pt idx="4982">
                  <c:v>0</c:v>
                </c:pt>
                <c:pt idx="4983">
                  <c:v>909</c:v>
                </c:pt>
                <c:pt idx="4984">
                  <c:v>1471</c:v>
                </c:pt>
                <c:pt idx="4985">
                  <c:v>2517</c:v>
                </c:pt>
                <c:pt idx="4986">
                  <c:v>0</c:v>
                </c:pt>
                <c:pt idx="4987">
                  <c:v>399</c:v>
                </c:pt>
                <c:pt idx="4988">
                  <c:v>1414</c:v>
                </c:pt>
                <c:pt idx="4989">
                  <c:v>1176</c:v>
                </c:pt>
                <c:pt idx="4990">
                  <c:v>1887</c:v>
                </c:pt>
                <c:pt idx="4991">
                  <c:v>1074</c:v>
                </c:pt>
                <c:pt idx="4992">
                  <c:v>0</c:v>
                </c:pt>
                <c:pt idx="4993">
                  <c:v>576</c:v>
                </c:pt>
                <c:pt idx="4994">
                  <c:v>892</c:v>
                </c:pt>
                <c:pt idx="4995">
                  <c:v>211</c:v>
                </c:pt>
                <c:pt idx="4996">
                  <c:v>0</c:v>
                </c:pt>
                <c:pt idx="4997">
                  <c:v>1120</c:v>
                </c:pt>
                <c:pt idx="4998">
                  <c:v>0</c:v>
                </c:pt>
                <c:pt idx="4999">
                  <c:v>1953</c:v>
                </c:pt>
                <c:pt idx="5000">
                  <c:v>1177</c:v>
                </c:pt>
                <c:pt idx="5001">
                  <c:v>0</c:v>
                </c:pt>
                <c:pt idx="5002">
                  <c:v>2517</c:v>
                </c:pt>
                <c:pt idx="5003">
                  <c:v>2134</c:v>
                </c:pt>
                <c:pt idx="5004">
                  <c:v>1775</c:v>
                </c:pt>
                <c:pt idx="5005">
                  <c:v>0</c:v>
                </c:pt>
                <c:pt idx="5006">
                  <c:v>0</c:v>
                </c:pt>
                <c:pt idx="5007">
                  <c:v>0</c:v>
                </c:pt>
                <c:pt idx="5008">
                  <c:v>471</c:v>
                </c:pt>
                <c:pt idx="5009">
                  <c:v>698</c:v>
                </c:pt>
                <c:pt idx="5010">
                  <c:v>1926</c:v>
                </c:pt>
                <c:pt idx="5011">
                  <c:v>1021</c:v>
                </c:pt>
                <c:pt idx="5012">
                  <c:v>1587</c:v>
                </c:pt>
                <c:pt idx="5013">
                  <c:v>797</c:v>
                </c:pt>
                <c:pt idx="5014">
                  <c:v>2034</c:v>
                </c:pt>
                <c:pt idx="5015">
                  <c:v>284</c:v>
                </c:pt>
                <c:pt idx="5016">
                  <c:v>0</c:v>
                </c:pt>
                <c:pt idx="5017">
                  <c:v>2517</c:v>
                </c:pt>
                <c:pt idx="5018">
                  <c:v>0</c:v>
                </c:pt>
                <c:pt idx="5019">
                  <c:v>668</c:v>
                </c:pt>
                <c:pt idx="5020">
                  <c:v>1093</c:v>
                </c:pt>
                <c:pt idx="5021">
                  <c:v>2378</c:v>
                </c:pt>
                <c:pt idx="5022">
                  <c:v>857</c:v>
                </c:pt>
                <c:pt idx="5023">
                  <c:v>0</c:v>
                </c:pt>
                <c:pt idx="5024">
                  <c:v>0</c:v>
                </c:pt>
                <c:pt idx="5025">
                  <c:v>2218</c:v>
                </c:pt>
                <c:pt idx="5026">
                  <c:v>2517</c:v>
                </c:pt>
                <c:pt idx="5027">
                  <c:v>1226</c:v>
                </c:pt>
                <c:pt idx="5028">
                  <c:v>1747</c:v>
                </c:pt>
                <c:pt idx="5029">
                  <c:v>1039</c:v>
                </c:pt>
                <c:pt idx="5030">
                  <c:v>1464</c:v>
                </c:pt>
                <c:pt idx="5031">
                  <c:v>1713</c:v>
                </c:pt>
                <c:pt idx="5032">
                  <c:v>1767</c:v>
                </c:pt>
                <c:pt idx="5033">
                  <c:v>0</c:v>
                </c:pt>
                <c:pt idx="5034">
                  <c:v>1259</c:v>
                </c:pt>
                <c:pt idx="5035">
                  <c:v>0</c:v>
                </c:pt>
                <c:pt idx="5036">
                  <c:v>0</c:v>
                </c:pt>
                <c:pt idx="5037">
                  <c:v>0</c:v>
                </c:pt>
                <c:pt idx="5038">
                  <c:v>0</c:v>
                </c:pt>
                <c:pt idx="5039">
                  <c:v>1687</c:v>
                </c:pt>
                <c:pt idx="5040">
                  <c:v>1087</c:v>
                </c:pt>
                <c:pt idx="5041">
                  <c:v>0</c:v>
                </c:pt>
                <c:pt idx="5042">
                  <c:v>0</c:v>
                </c:pt>
                <c:pt idx="5043">
                  <c:v>0</c:v>
                </c:pt>
                <c:pt idx="5044">
                  <c:v>2081</c:v>
                </c:pt>
                <c:pt idx="5045">
                  <c:v>0</c:v>
                </c:pt>
                <c:pt idx="5046">
                  <c:v>2517</c:v>
                </c:pt>
                <c:pt idx="5047">
                  <c:v>1062</c:v>
                </c:pt>
                <c:pt idx="5048">
                  <c:v>2224</c:v>
                </c:pt>
                <c:pt idx="5049">
                  <c:v>1788</c:v>
                </c:pt>
                <c:pt idx="5050">
                  <c:v>2038</c:v>
                </c:pt>
                <c:pt idx="5051">
                  <c:v>2061</c:v>
                </c:pt>
                <c:pt idx="5052">
                  <c:v>2213</c:v>
                </c:pt>
                <c:pt idx="5053">
                  <c:v>0</c:v>
                </c:pt>
                <c:pt idx="5054">
                  <c:v>2517</c:v>
                </c:pt>
                <c:pt idx="5055">
                  <c:v>1438</c:v>
                </c:pt>
                <c:pt idx="5056">
                  <c:v>0</c:v>
                </c:pt>
                <c:pt idx="5057">
                  <c:v>1251</c:v>
                </c:pt>
                <c:pt idx="5058">
                  <c:v>2057</c:v>
                </c:pt>
                <c:pt idx="5059">
                  <c:v>1428</c:v>
                </c:pt>
                <c:pt idx="5060">
                  <c:v>1758</c:v>
                </c:pt>
                <c:pt idx="5061">
                  <c:v>0</c:v>
                </c:pt>
                <c:pt idx="5062">
                  <c:v>1504</c:v>
                </c:pt>
                <c:pt idx="5063">
                  <c:v>0</c:v>
                </c:pt>
                <c:pt idx="5064">
                  <c:v>957</c:v>
                </c:pt>
                <c:pt idx="5065">
                  <c:v>170</c:v>
                </c:pt>
                <c:pt idx="5066">
                  <c:v>0</c:v>
                </c:pt>
                <c:pt idx="5067">
                  <c:v>1558</c:v>
                </c:pt>
                <c:pt idx="5068">
                  <c:v>0</c:v>
                </c:pt>
                <c:pt idx="5069">
                  <c:v>987</c:v>
                </c:pt>
                <c:pt idx="5070">
                  <c:v>933</c:v>
                </c:pt>
                <c:pt idx="5071">
                  <c:v>2070</c:v>
                </c:pt>
                <c:pt idx="5072">
                  <c:v>872</c:v>
                </c:pt>
                <c:pt idx="5073">
                  <c:v>1556</c:v>
                </c:pt>
                <c:pt idx="5074">
                  <c:v>1985</c:v>
                </c:pt>
                <c:pt idx="5075">
                  <c:v>0</c:v>
                </c:pt>
                <c:pt idx="5076">
                  <c:v>1600</c:v>
                </c:pt>
                <c:pt idx="5077">
                  <c:v>2007</c:v>
                </c:pt>
                <c:pt idx="5078">
                  <c:v>1013</c:v>
                </c:pt>
                <c:pt idx="5079">
                  <c:v>2136</c:v>
                </c:pt>
                <c:pt idx="5080">
                  <c:v>1207</c:v>
                </c:pt>
                <c:pt idx="5081">
                  <c:v>1119</c:v>
                </c:pt>
                <c:pt idx="5082">
                  <c:v>641</c:v>
                </c:pt>
                <c:pt idx="5083">
                  <c:v>2517</c:v>
                </c:pt>
                <c:pt idx="5084">
                  <c:v>0</c:v>
                </c:pt>
                <c:pt idx="5085">
                  <c:v>0</c:v>
                </c:pt>
                <c:pt idx="5086">
                  <c:v>1028</c:v>
                </c:pt>
                <c:pt idx="5087">
                  <c:v>816</c:v>
                </c:pt>
                <c:pt idx="5088">
                  <c:v>668</c:v>
                </c:pt>
                <c:pt idx="5089">
                  <c:v>0</c:v>
                </c:pt>
                <c:pt idx="5090">
                  <c:v>0</c:v>
                </c:pt>
                <c:pt idx="5091">
                  <c:v>2005</c:v>
                </c:pt>
                <c:pt idx="5092">
                  <c:v>1040</c:v>
                </c:pt>
                <c:pt idx="5093">
                  <c:v>0</c:v>
                </c:pt>
                <c:pt idx="5094">
                  <c:v>0</c:v>
                </c:pt>
                <c:pt idx="5095">
                  <c:v>1036</c:v>
                </c:pt>
                <c:pt idx="5096">
                  <c:v>1845</c:v>
                </c:pt>
                <c:pt idx="5097">
                  <c:v>985</c:v>
                </c:pt>
                <c:pt idx="5098">
                  <c:v>830</c:v>
                </c:pt>
                <c:pt idx="5099">
                  <c:v>0</c:v>
                </c:pt>
                <c:pt idx="5100">
                  <c:v>838</c:v>
                </c:pt>
                <c:pt idx="5101">
                  <c:v>886</c:v>
                </c:pt>
                <c:pt idx="5102">
                  <c:v>0</c:v>
                </c:pt>
                <c:pt idx="5103">
                  <c:v>1026</c:v>
                </c:pt>
                <c:pt idx="5104">
                  <c:v>576</c:v>
                </c:pt>
                <c:pt idx="5105">
                  <c:v>0</c:v>
                </c:pt>
                <c:pt idx="5106">
                  <c:v>0</c:v>
                </c:pt>
                <c:pt idx="5107">
                  <c:v>2111</c:v>
                </c:pt>
                <c:pt idx="5108">
                  <c:v>1606</c:v>
                </c:pt>
                <c:pt idx="5109">
                  <c:v>1187</c:v>
                </c:pt>
                <c:pt idx="5110">
                  <c:v>1219</c:v>
                </c:pt>
                <c:pt idx="5111">
                  <c:v>2065</c:v>
                </c:pt>
                <c:pt idx="5112">
                  <c:v>1987</c:v>
                </c:pt>
                <c:pt idx="5113">
                  <c:v>535</c:v>
                </c:pt>
                <c:pt idx="5114">
                  <c:v>0</c:v>
                </c:pt>
                <c:pt idx="5115">
                  <c:v>215</c:v>
                </c:pt>
                <c:pt idx="5116">
                  <c:v>2517</c:v>
                </c:pt>
                <c:pt idx="5117">
                  <c:v>2018</c:v>
                </c:pt>
                <c:pt idx="5118">
                  <c:v>2185</c:v>
                </c:pt>
                <c:pt idx="5119">
                  <c:v>1317</c:v>
                </c:pt>
                <c:pt idx="5120">
                  <c:v>1418</c:v>
                </c:pt>
                <c:pt idx="5121">
                  <c:v>869</c:v>
                </c:pt>
                <c:pt idx="5122">
                  <c:v>1814</c:v>
                </c:pt>
                <c:pt idx="5123">
                  <c:v>2371</c:v>
                </c:pt>
                <c:pt idx="5124">
                  <c:v>1091</c:v>
                </c:pt>
                <c:pt idx="5125">
                  <c:v>1490</c:v>
                </c:pt>
                <c:pt idx="5126">
                  <c:v>563</c:v>
                </c:pt>
                <c:pt idx="5127">
                  <c:v>883</c:v>
                </c:pt>
                <c:pt idx="5128">
                  <c:v>0</c:v>
                </c:pt>
                <c:pt idx="5129">
                  <c:v>1085</c:v>
                </c:pt>
                <c:pt idx="5130">
                  <c:v>1211</c:v>
                </c:pt>
                <c:pt idx="5131">
                  <c:v>873</c:v>
                </c:pt>
                <c:pt idx="5132">
                  <c:v>1424</c:v>
                </c:pt>
                <c:pt idx="5133">
                  <c:v>1980</c:v>
                </c:pt>
                <c:pt idx="5134">
                  <c:v>1689</c:v>
                </c:pt>
                <c:pt idx="5135">
                  <c:v>0</c:v>
                </c:pt>
                <c:pt idx="5136">
                  <c:v>316</c:v>
                </c:pt>
                <c:pt idx="5137">
                  <c:v>2076</c:v>
                </c:pt>
                <c:pt idx="5138">
                  <c:v>2517</c:v>
                </c:pt>
                <c:pt idx="5139">
                  <c:v>0</c:v>
                </c:pt>
                <c:pt idx="5140">
                  <c:v>1020</c:v>
                </c:pt>
                <c:pt idx="5141">
                  <c:v>228</c:v>
                </c:pt>
                <c:pt idx="5142">
                  <c:v>1549</c:v>
                </c:pt>
                <c:pt idx="5143">
                  <c:v>735</c:v>
                </c:pt>
                <c:pt idx="5144">
                  <c:v>2195</c:v>
                </c:pt>
                <c:pt idx="5145">
                  <c:v>814</c:v>
                </c:pt>
                <c:pt idx="5146">
                  <c:v>1514</c:v>
                </c:pt>
                <c:pt idx="5147">
                  <c:v>2199</c:v>
                </c:pt>
                <c:pt idx="5148">
                  <c:v>2412</c:v>
                </c:pt>
                <c:pt idx="5149">
                  <c:v>0</c:v>
                </c:pt>
                <c:pt idx="5150">
                  <c:v>1094</c:v>
                </c:pt>
                <c:pt idx="5151">
                  <c:v>2517</c:v>
                </c:pt>
                <c:pt idx="5152">
                  <c:v>2330</c:v>
                </c:pt>
                <c:pt idx="5153">
                  <c:v>2424</c:v>
                </c:pt>
                <c:pt idx="5154">
                  <c:v>0</c:v>
                </c:pt>
                <c:pt idx="5155">
                  <c:v>468</c:v>
                </c:pt>
                <c:pt idx="5156">
                  <c:v>0</c:v>
                </c:pt>
                <c:pt idx="5157">
                  <c:v>1824</c:v>
                </c:pt>
                <c:pt idx="5158">
                  <c:v>1398</c:v>
                </c:pt>
                <c:pt idx="5159">
                  <c:v>2517</c:v>
                </c:pt>
                <c:pt idx="5160">
                  <c:v>1002</c:v>
                </c:pt>
                <c:pt idx="5161">
                  <c:v>1307</c:v>
                </c:pt>
                <c:pt idx="5162">
                  <c:v>2150</c:v>
                </c:pt>
                <c:pt idx="5163">
                  <c:v>0</c:v>
                </c:pt>
                <c:pt idx="5164">
                  <c:v>0</c:v>
                </c:pt>
                <c:pt idx="5165">
                  <c:v>0</c:v>
                </c:pt>
                <c:pt idx="5166">
                  <c:v>786</c:v>
                </c:pt>
                <c:pt idx="5167">
                  <c:v>0</c:v>
                </c:pt>
                <c:pt idx="5168">
                  <c:v>2010</c:v>
                </c:pt>
                <c:pt idx="5169">
                  <c:v>0</c:v>
                </c:pt>
                <c:pt idx="5170">
                  <c:v>1722</c:v>
                </c:pt>
                <c:pt idx="5171">
                  <c:v>1430</c:v>
                </c:pt>
                <c:pt idx="5172">
                  <c:v>994</c:v>
                </c:pt>
                <c:pt idx="5173">
                  <c:v>2446</c:v>
                </c:pt>
                <c:pt idx="5174">
                  <c:v>0</c:v>
                </c:pt>
                <c:pt idx="5175">
                  <c:v>1465</c:v>
                </c:pt>
                <c:pt idx="5176">
                  <c:v>0</c:v>
                </c:pt>
                <c:pt idx="5177">
                  <c:v>1016</c:v>
                </c:pt>
                <c:pt idx="5178">
                  <c:v>1498</c:v>
                </c:pt>
                <c:pt idx="5179">
                  <c:v>1042</c:v>
                </c:pt>
                <c:pt idx="5180">
                  <c:v>1517</c:v>
                </c:pt>
                <c:pt idx="5181">
                  <c:v>2384</c:v>
                </c:pt>
                <c:pt idx="5182">
                  <c:v>829</c:v>
                </c:pt>
                <c:pt idx="5183">
                  <c:v>780</c:v>
                </c:pt>
                <c:pt idx="5184">
                  <c:v>0</c:v>
                </c:pt>
                <c:pt idx="5185">
                  <c:v>2082</c:v>
                </c:pt>
                <c:pt idx="5186">
                  <c:v>1729</c:v>
                </c:pt>
                <c:pt idx="5187">
                  <c:v>1346</c:v>
                </c:pt>
                <c:pt idx="5188">
                  <c:v>0</c:v>
                </c:pt>
                <c:pt idx="5189">
                  <c:v>479</c:v>
                </c:pt>
                <c:pt idx="5190">
                  <c:v>0</c:v>
                </c:pt>
                <c:pt idx="5191">
                  <c:v>1587</c:v>
                </c:pt>
                <c:pt idx="5192">
                  <c:v>2517</c:v>
                </c:pt>
                <c:pt idx="5193">
                  <c:v>1300</c:v>
                </c:pt>
                <c:pt idx="5194">
                  <c:v>1536</c:v>
                </c:pt>
                <c:pt idx="5195">
                  <c:v>0</c:v>
                </c:pt>
                <c:pt idx="5196">
                  <c:v>1178</c:v>
                </c:pt>
                <c:pt idx="5197">
                  <c:v>1782</c:v>
                </c:pt>
                <c:pt idx="5198">
                  <c:v>1017</c:v>
                </c:pt>
                <c:pt idx="5199">
                  <c:v>0</c:v>
                </c:pt>
                <c:pt idx="5200">
                  <c:v>1425</c:v>
                </c:pt>
                <c:pt idx="5201">
                  <c:v>1519</c:v>
                </c:pt>
                <c:pt idx="5202">
                  <c:v>1103</c:v>
                </c:pt>
                <c:pt idx="5203">
                  <c:v>0</c:v>
                </c:pt>
                <c:pt idx="5204">
                  <c:v>839</c:v>
                </c:pt>
                <c:pt idx="5205">
                  <c:v>1973</c:v>
                </c:pt>
                <c:pt idx="5206">
                  <c:v>1627</c:v>
                </c:pt>
                <c:pt idx="5207">
                  <c:v>0</c:v>
                </c:pt>
                <c:pt idx="5208">
                  <c:v>0</c:v>
                </c:pt>
                <c:pt idx="5209">
                  <c:v>1274</c:v>
                </c:pt>
                <c:pt idx="5210">
                  <c:v>0</c:v>
                </c:pt>
                <c:pt idx="5211">
                  <c:v>0</c:v>
                </c:pt>
                <c:pt idx="5212">
                  <c:v>2517</c:v>
                </c:pt>
                <c:pt idx="5213">
                  <c:v>0</c:v>
                </c:pt>
                <c:pt idx="5214">
                  <c:v>0</c:v>
                </c:pt>
                <c:pt idx="5215">
                  <c:v>1744</c:v>
                </c:pt>
                <c:pt idx="5216">
                  <c:v>1681</c:v>
                </c:pt>
                <c:pt idx="5217">
                  <c:v>0</c:v>
                </c:pt>
                <c:pt idx="5218">
                  <c:v>633</c:v>
                </c:pt>
                <c:pt idx="5219">
                  <c:v>1184</c:v>
                </c:pt>
                <c:pt idx="5220">
                  <c:v>1885</c:v>
                </c:pt>
                <c:pt idx="5221">
                  <c:v>1907</c:v>
                </c:pt>
                <c:pt idx="5222">
                  <c:v>2415</c:v>
                </c:pt>
                <c:pt idx="5223">
                  <c:v>1871</c:v>
                </c:pt>
                <c:pt idx="5224">
                  <c:v>1424</c:v>
                </c:pt>
                <c:pt idx="5225">
                  <c:v>1259</c:v>
                </c:pt>
                <c:pt idx="5226">
                  <c:v>1505</c:v>
                </c:pt>
                <c:pt idx="5227">
                  <c:v>1656</c:v>
                </c:pt>
                <c:pt idx="5228">
                  <c:v>0</c:v>
                </c:pt>
                <c:pt idx="5229">
                  <c:v>1163</c:v>
                </c:pt>
                <c:pt idx="5230">
                  <c:v>0</c:v>
                </c:pt>
                <c:pt idx="5231">
                  <c:v>2026</c:v>
                </c:pt>
                <c:pt idx="5232">
                  <c:v>0</c:v>
                </c:pt>
                <c:pt idx="5233">
                  <c:v>1474</c:v>
                </c:pt>
                <c:pt idx="5234">
                  <c:v>1796</c:v>
                </c:pt>
                <c:pt idx="5235">
                  <c:v>1300</c:v>
                </c:pt>
                <c:pt idx="5236">
                  <c:v>993</c:v>
                </c:pt>
                <c:pt idx="5237">
                  <c:v>1250</c:v>
                </c:pt>
                <c:pt idx="5238">
                  <c:v>0</c:v>
                </c:pt>
                <c:pt idx="5239">
                  <c:v>2517</c:v>
                </c:pt>
                <c:pt idx="5240">
                  <c:v>1472</c:v>
                </c:pt>
                <c:pt idx="5241">
                  <c:v>0</c:v>
                </c:pt>
                <c:pt idx="5242">
                  <c:v>538</c:v>
                </c:pt>
                <c:pt idx="5243">
                  <c:v>743</c:v>
                </c:pt>
                <c:pt idx="5244">
                  <c:v>1539</c:v>
                </c:pt>
                <c:pt idx="5245">
                  <c:v>1596</c:v>
                </c:pt>
                <c:pt idx="5246">
                  <c:v>0</c:v>
                </c:pt>
                <c:pt idx="5247">
                  <c:v>2377</c:v>
                </c:pt>
                <c:pt idx="5248">
                  <c:v>1255</c:v>
                </c:pt>
                <c:pt idx="5249">
                  <c:v>1420</c:v>
                </c:pt>
                <c:pt idx="5250">
                  <c:v>0</c:v>
                </c:pt>
                <c:pt idx="5251">
                  <c:v>2517</c:v>
                </c:pt>
                <c:pt idx="5252">
                  <c:v>411</c:v>
                </c:pt>
                <c:pt idx="5253">
                  <c:v>1607</c:v>
                </c:pt>
                <c:pt idx="5254">
                  <c:v>0</c:v>
                </c:pt>
                <c:pt idx="5255">
                  <c:v>0</c:v>
                </c:pt>
                <c:pt idx="5256">
                  <c:v>0</c:v>
                </c:pt>
                <c:pt idx="5257">
                  <c:v>2022</c:v>
                </c:pt>
                <c:pt idx="5258">
                  <c:v>0</c:v>
                </c:pt>
                <c:pt idx="5259">
                  <c:v>1550</c:v>
                </c:pt>
                <c:pt idx="5260">
                  <c:v>1864</c:v>
                </c:pt>
                <c:pt idx="5261">
                  <c:v>0</c:v>
                </c:pt>
                <c:pt idx="5262">
                  <c:v>0</c:v>
                </c:pt>
                <c:pt idx="5263">
                  <c:v>2517</c:v>
                </c:pt>
                <c:pt idx="5264">
                  <c:v>2354</c:v>
                </c:pt>
                <c:pt idx="5265">
                  <c:v>1268</c:v>
                </c:pt>
                <c:pt idx="5266">
                  <c:v>0</c:v>
                </c:pt>
                <c:pt idx="5267">
                  <c:v>2517</c:v>
                </c:pt>
                <c:pt idx="5268">
                  <c:v>720</c:v>
                </c:pt>
                <c:pt idx="5269">
                  <c:v>838</c:v>
                </c:pt>
                <c:pt idx="5270">
                  <c:v>1454</c:v>
                </c:pt>
                <c:pt idx="5271">
                  <c:v>544</c:v>
                </c:pt>
                <c:pt idx="5272">
                  <c:v>1053</c:v>
                </c:pt>
                <c:pt idx="5273">
                  <c:v>1014</c:v>
                </c:pt>
                <c:pt idx="5274">
                  <c:v>1211</c:v>
                </c:pt>
                <c:pt idx="5275">
                  <c:v>1146</c:v>
                </c:pt>
                <c:pt idx="5276">
                  <c:v>2312</c:v>
                </c:pt>
                <c:pt idx="5277">
                  <c:v>1047</c:v>
                </c:pt>
                <c:pt idx="5278">
                  <c:v>2123</c:v>
                </c:pt>
                <c:pt idx="5279">
                  <c:v>0</c:v>
                </c:pt>
                <c:pt idx="5280">
                  <c:v>1427</c:v>
                </c:pt>
                <c:pt idx="5281">
                  <c:v>0</c:v>
                </c:pt>
                <c:pt idx="5282">
                  <c:v>2517</c:v>
                </c:pt>
                <c:pt idx="5283">
                  <c:v>0</c:v>
                </c:pt>
                <c:pt idx="5284">
                  <c:v>949</c:v>
                </c:pt>
                <c:pt idx="5285">
                  <c:v>1151</c:v>
                </c:pt>
                <c:pt idx="5286">
                  <c:v>1411</c:v>
                </c:pt>
                <c:pt idx="5287">
                  <c:v>647</c:v>
                </c:pt>
                <c:pt idx="5288">
                  <c:v>0</c:v>
                </c:pt>
                <c:pt idx="5289">
                  <c:v>1811</c:v>
                </c:pt>
                <c:pt idx="5290">
                  <c:v>2031</c:v>
                </c:pt>
                <c:pt idx="5291">
                  <c:v>1988</c:v>
                </c:pt>
                <c:pt idx="5292">
                  <c:v>1787</c:v>
                </c:pt>
                <c:pt idx="5293">
                  <c:v>1659</c:v>
                </c:pt>
                <c:pt idx="5294">
                  <c:v>1452</c:v>
                </c:pt>
                <c:pt idx="5295">
                  <c:v>2049</c:v>
                </c:pt>
                <c:pt idx="5296">
                  <c:v>2271</c:v>
                </c:pt>
                <c:pt idx="5297">
                  <c:v>1739</c:v>
                </c:pt>
                <c:pt idx="5298">
                  <c:v>0</c:v>
                </c:pt>
                <c:pt idx="5299">
                  <c:v>0</c:v>
                </c:pt>
                <c:pt idx="5300">
                  <c:v>0</c:v>
                </c:pt>
                <c:pt idx="5301">
                  <c:v>2376</c:v>
                </c:pt>
                <c:pt idx="5302">
                  <c:v>0</c:v>
                </c:pt>
                <c:pt idx="5303">
                  <c:v>0</c:v>
                </c:pt>
                <c:pt idx="5304">
                  <c:v>751</c:v>
                </c:pt>
                <c:pt idx="5305">
                  <c:v>604</c:v>
                </c:pt>
                <c:pt idx="5306">
                  <c:v>1128</c:v>
                </c:pt>
                <c:pt idx="5307">
                  <c:v>0</c:v>
                </c:pt>
                <c:pt idx="5308">
                  <c:v>1368</c:v>
                </c:pt>
                <c:pt idx="5309">
                  <c:v>1680</c:v>
                </c:pt>
                <c:pt idx="5310">
                  <c:v>879</c:v>
                </c:pt>
                <c:pt idx="5311">
                  <c:v>931</c:v>
                </c:pt>
                <c:pt idx="5312">
                  <c:v>0</c:v>
                </c:pt>
                <c:pt idx="5313">
                  <c:v>1463</c:v>
                </c:pt>
                <c:pt idx="5314">
                  <c:v>2058</c:v>
                </c:pt>
                <c:pt idx="5315">
                  <c:v>2131</c:v>
                </c:pt>
                <c:pt idx="5316">
                  <c:v>1573</c:v>
                </c:pt>
                <c:pt idx="5317">
                  <c:v>0</c:v>
                </c:pt>
                <c:pt idx="5318">
                  <c:v>0</c:v>
                </c:pt>
                <c:pt idx="5319">
                  <c:v>1507</c:v>
                </c:pt>
                <c:pt idx="5320">
                  <c:v>2312</c:v>
                </c:pt>
                <c:pt idx="5321">
                  <c:v>1249</c:v>
                </c:pt>
                <c:pt idx="5322">
                  <c:v>0</c:v>
                </c:pt>
                <c:pt idx="5323">
                  <c:v>1477</c:v>
                </c:pt>
                <c:pt idx="5324">
                  <c:v>0</c:v>
                </c:pt>
                <c:pt idx="5325">
                  <c:v>1303</c:v>
                </c:pt>
                <c:pt idx="5326">
                  <c:v>1318</c:v>
                </c:pt>
                <c:pt idx="5327">
                  <c:v>2467</c:v>
                </c:pt>
                <c:pt idx="5328">
                  <c:v>0</c:v>
                </c:pt>
                <c:pt idx="5329">
                  <c:v>1011</c:v>
                </c:pt>
                <c:pt idx="5330">
                  <c:v>0</c:v>
                </c:pt>
                <c:pt idx="5331">
                  <c:v>2230</c:v>
                </c:pt>
                <c:pt idx="5332">
                  <c:v>2048</c:v>
                </c:pt>
                <c:pt idx="5333">
                  <c:v>1771</c:v>
                </c:pt>
                <c:pt idx="5334">
                  <c:v>642</c:v>
                </c:pt>
                <c:pt idx="5335">
                  <c:v>997</c:v>
                </c:pt>
                <c:pt idx="5336">
                  <c:v>604</c:v>
                </c:pt>
                <c:pt idx="5337">
                  <c:v>1445</c:v>
                </c:pt>
                <c:pt idx="5338">
                  <c:v>933</c:v>
                </c:pt>
                <c:pt idx="5339">
                  <c:v>901</c:v>
                </c:pt>
                <c:pt idx="5340">
                  <c:v>0</c:v>
                </c:pt>
                <c:pt idx="5341">
                  <c:v>1148</c:v>
                </c:pt>
                <c:pt idx="5342">
                  <c:v>0</c:v>
                </c:pt>
                <c:pt idx="5343">
                  <c:v>0</c:v>
                </c:pt>
                <c:pt idx="5344">
                  <c:v>1398</c:v>
                </c:pt>
                <c:pt idx="5345">
                  <c:v>0</c:v>
                </c:pt>
                <c:pt idx="5346">
                  <c:v>1391</c:v>
                </c:pt>
                <c:pt idx="5347">
                  <c:v>0</c:v>
                </c:pt>
                <c:pt idx="5348">
                  <c:v>2104</c:v>
                </c:pt>
                <c:pt idx="5349">
                  <c:v>1545</c:v>
                </c:pt>
                <c:pt idx="5350">
                  <c:v>0</c:v>
                </c:pt>
                <c:pt idx="5351">
                  <c:v>0</c:v>
                </c:pt>
                <c:pt idx="5352">
                  <c:v>1355</c:v>
                </c:pt>
                <c:pt idx="5353">
                  <c:v>2517</c:v>
                </c:pt>
                <c:pt idx="5354">
                  <c:v>0</c:v>
                </c:pt>
                <c:pt idx="5355">
                  <c:v>1305</c:v>
                </c:pt>
                <c:pt idx="5356">
                  <c:v>578</c:v>
                </c:pt>
                <c:pt idx="5357">
                  <c:v>1283</c:v>
                </c:pt>
                <c:pt idx="5358">
                  <c:v>896</c:v>
                </c:pt>
                <c:pt idx="5359">
                  <c:v>0</c:v>
                </c:pt>
                <c:pt idx="5360">
                  <c:v>1903</c:v>
                </c:pt>
                <c:pt idx="5361">
                  <c:v>1228</c:v>
                </c:pt>
                <c:pt idx="5362">
                  <c:v>2422</c:v>
                </c:pt>
                <c:pt idx="5363">
                  <c:v>1165</c:v>
                </c:pt>
                <c:pt idx="5364">
                  <c:v>2060</c:v>
                </c:pt>
                <c:pt idx="5365">
                  <c:v>2217</c:v>
                </c:pt>
                <c:pt idx="5366">
                  <c:v>2207</c:v>
                </c:pt>
                <c:pt idx="5367">
                  <c:v>1618</c:v>
                </c:pt>
                <c:pt idx="5368">
                  <c:v>729</c:v>
                </c:pt>
                <c:pt idx="5369">
                  <c:v>1959</c:v>
                </c:pt>
                <c:pt idx="5370">
                  <c:v>2080</c:v>
                </c:pt>
                <c:pt idx="5371">
                  <c:v>0</c:v>
                </c:pt>
                <c:pt idx="5372">
                  <c:v>921</c:v>
                </c:pt>
                <c:pt idx="5373">
                  <c:v>1835</c:v>
                </c:pt>
                <c:pt idx="5374">
                  <c:v>0</c:v>
                </c:pt>
                <c:pt idx="5375">
                  <c:v>1878</c:v>
                </c:pt>
                <c:pt idx="5376">
                  <c:v>0</c:v>
                </c:pt>
                <c:pt idx="5377">
                  <c:v>1161</c:v>
                </c:pt>
                <c:pt idx="5378">
                  <c:v>978</c:v>
                </c:pt>
                <c:pt idx="5379">
                  <c:v>2517</c:v>
                </c:pt>
                <c:pt idx="5380">
                  <c:v>238</c:v>
                </c:pt>
                <c:pt idx="5381">
                  <c:v>2136</c:v>
                </c:pt>
                <c:pt idx="5382">
                  <c:v>2055</c:v>
                </c:pt>
                <c:pt idx="5383">
                  <c:v>431</c:v>
                </c:pt>
                <c:pt idx="5384">
                  <c:v>1883</c:v>
                </c:pt>
                <c:pt idx="5385">
                  <c:v>1539</c:v>
                </c:pt>
                <c:pt idx="5386">
                  <c:v>1377</c:v>
                </c:pt>
                <c:pt idx="5387">
                  <c:v>0</c:v>
                </c:pt>
                <c:pt idx="5388">
                  <c:v>1619</c:v>
                </c:pt>
                <c:pt idx="5389">
                  <c:v>1547</c:v>
                </c:pt>
                <c:pt idx="5390">
                  <c:v>2517</c:v>
                </c:pt>
                <c:pt idx="5391">
                  <c:v>1493</c:v>
                </c:pt>
                <c:pt idx="5392">
                  <c:v>974</c:v>
                </c:pt>
                <c:pt idx="5393">
                  <c:v>1372</c:v>
                </c:pt>
                <c:pt idx="5394">
                  <c:v>2013</c:v>
                </c:pt>
                <c:pt idx="5395">
                  <c:v>603</c:v>
                </c:pt>
                <c:pt idx="5396">
                  <c:v>1327</c:v>
                </c:pt>
                <c:pt idx="5397">
                  <c:v>0</c:v>
                </c:pt>
                <c:pt idx="5398">
                  <c:v>1182</c:v>
                </c:pt>
                <c:pt idx="5399">
                  <c:v>2127</c:v>
                </c:pt>
                <c:pt idx="5400">
                  <c:v>2201</c:v>
                </c:pt>
                <c:pt idx="5401">
                  <c:v>0</c:v>
                </c:pt>
                <c:pt idx="5402">
                  <c:v>787</c:v>
                </c:pt>
                <c:pt idx="5403">
                  <c:v>2459</c:v>
                </c:pt>
                <c:pt idx="5404">
                  <c:v>802</c:v>
                </c:pt>
                <c:pt idx="5405">
                  <c:v>0</c:v>
                </c:pt>
                <c:pt idx="5406">
                  <c:v>755</c:v>
                </c:pt>
                <c:pt idx="5407">
                  <c:v>2517</c:v>
                </c:pt>
                <c:pt idx="5408">
                  <c:v>1805</c:v>
                </c:pt>
                <c:pt idx="5409">
                  <c:v>686</c:v>
                </c:pt>
                <c:pt idx="5410">
                  <c:v>2209</c:v>
                </c:pt>
                <c:pt idx="5411">
                  <c:v>0</c:v>
                </c:pt>
                <c:pt idx="5412">
                  <c:v>0</c:v>
                </c:pt>
                <c:pt idx="5413">
                  <c:v>1041</c:v>
                </c:pt>
                <c:pt idx="5414">
                  <c:v>811</c:v>
                </c:pt>
                <c:pt idx="5415">
                  <c:v>1740</c:v>
                </c:pt>
                <c:pt idx="5416">
                  <c:v>0</c:v>
                </c:pt>
                <c:pt idx="5417">
                  <c:v>0</c:v>
                </c:pt>
                <c:pt idx="5418">
                  <c:v>1460</c:v>
                </c:pt>
                <c:pt idx="5419">
                  <c:v>512</c:v>
                </c:pt>
                <c:pt idx="5420">
                  <c:v>0</c:v>
                </c:pt>
                <c:pt idx="5421">
                  <c:v>1018</c:v>
                </c:pt>
                <c:pt idx="5422">
                  <c:v>938</c:v>
                </c:pt>
                <c:pt idx="5423">
                  <c:v>0</c:v>
                </c:pt>
                <c:pt idx="5424">
                  <c:v>1940</c:v>
                </c:pt>
                <c:pt idx="5425">
                  <c:v>2323</c:v>
                </c:pt>
                <c:pt idx="5426">
                  <c:v>2517</c:v>
                </c:pt>
                <c:pt idx="5427">
                  <c:v>0</c:v>
                </c:pt>
                <c:pt idx="5428">
                  <c:v>0</c:v>
                </c:pt>
                <c:pt idx="5429">
                  <c:v>1349</c:v>
                </c:pt>
                <c:pt idx="5430">
                  <c:v>999</c:v>
                </c:pt>
                <c:pt idx="5431">
                  <c:v>1028</c:v>
                </c:pt>
                <c:pt idx="5432">
                  <c:v>0</c:v>
                </c:pt>
                <c:pt idx="5433">
                  <c:v>780</c:v>
                </c:pt>
                <c:pt idx="5434">
                  <c:v>1972</c:v>
                </c:pt>
                <c:pt idx="5435">
                  <c:v>598</c:v>
                </c:pt>
                <c:pt idx="5436">
                  <c:v>901</c:v>
                </c:pt>
                <c:pt idx="5437">
                  <c:v>981</c:v>
                </c:pt>
                <c:pt idx="5438">
                  <c:v>2379</c:v>
                </c:pt>
                <c:pt idx="5439">
                  <c:v>805</c:v>
                </c:pt>
                <c:pt idx="5440">
                  <c:v>1718</c:v>
                </c:pt>
                <c:pt idx="5441">
                  <c:v>778</c:v>
                </c:pt>
                <c:pt idx="5442">
                  <c:v>0</c:v>
                </c:pt>
                <c:pt idx="5443">
                  <c:v>489</c:v>
                </c:pt>
                <c:pt idx="5444">
                  <c:v>792</c:v>
                </c:pt>
                <c:pt idx="5445">
                  <c:v>1963</c:v>
                </c:pt>
                <c:pt idx="5446">
                  <c:v>1581</c:v>
                </c:pt>
                <c:pt idx="5447">
                  <c:v>2138</c:v>
                </c:pt>
                <c:pt idx="5448">
                  <c:v>1769</c:v>
                </c:pt>
                <c:pt idx="5449">
                  <c:v>0</c:v>
                </c:pt>
                <c:pt idx="5450">
                  <c:v>1399</c:v>
                </c:pt>
                <c:pt idx="5451">
                  <c:v>1294</c:v>
                </c:pt>
                <c:pt idx="5452">
                  <c:v>0</c:v>
                </c:pt>
                <c:pt idx="5453">
                  <c:v>2248</c:v>
                </c:pt>
                <c:pt idx="5454">
                  <c:v>1280</c:v>
                </c:pt>
                <c:pt idx="5455">
                  <c:v>2035</c:v>
                </c:pt>
                <c:pt idx="5456">
                  <c:v>0</c:v>
                </c:pt>
                <c:pt idx="5457">
                  <c:v>2389</c:v>
                </c:pt>
                <c:pt idx="5458">
                  <c:v>1255</c:v>
                </c:pt>
                <c:pt idx="5459">
                  <c:v>0</c:v>
                </c:pt>
                <c:pt idx="5460">
                  <c:v>1088</c:v>
                </c:pt>
                <c:pt idx="5461">
                  <c:v>1032</c:v>
                </c:pt>
                <c:pt idx="5462">
                  <c:v>1896</c:v>
                </c:pt>
                <c:pt idx="5463">
                  <c:v>1565</c:v>
                </c:pt>
                <c:pt idx="5464">
                  <c:v>1448</c:v>
                </c:pt>
                <c:pt idx="5465">
                  <c:v>0</c:v>
                </c:pt>
                <c:pt idx="5466">
                  <c:v>1555</c:v>
                </c:pt>
                <c:pt idx="5467">
                  <c:v>1109</c:v>
                </c:pt>
                <c:pt idx="5468">
                  <c:v>812</c:v>
                </c:pt>
                <c:pt idx="5469">
                  <c:v>0</c:v>
                </c:pt>
                <c:pt idx="5470">
                  <c:v>1865</c:v>
                </c:pt>
                <c:pt idx="5471">
                  <c:v>2159</c:v>
                </c:pt>
                <c:pt idx="5472">
                  <c:v>0</c:v>
                </c:pt>
                <c:pt idx="5473">
                  <c:v>0</c:v>
                </c:pt>
                <c:pt idx="5474">
                  <c:v>1075</c:v>
                </c:pt>
                <c:pt idx="5475">
                  <c:v>1662</c:v>
                </c:pt>
                <c:pt idx="5476">
                  <c:v>1429</c:v>
                </c:pt>
                <c:pt idx="5477">
                  <c:v>850</c:v>
                </c:pt>
                <c:pt idx="5478">
                  <c:v>1647</c:v>
                </c:pt>
                <c:pt idx="5479">
                  <c:v>1923</c:v>
                </c:pt>
                <c:pt idx="5480">
                  <c:v>412</c:v>
                </c:pt>
                <c:pt idx="5481">
                  <c:v>0</c:v>
                </c:pt>
                <c:pt idx="5482">
                  <c:v>1316</c:v>
                </c:pt>
                <c:pt idx="5483">
                  <c:v>0</c:v>
                </c:pt>
                <c:pt idx="5484">
                  <c:v>2123</c:v>
                </c:pt>
                <c:pt idx="5485">
                  <c:v>1031</c:v>
                </c:pt>
                <c:pt idx="5486">
                  <c:v>1396</c:v>
                </c:pt>
                <c:pt idx="5487">
                  <c:v>1759</c:v>
                </c:pt>
                <c:pt idx="5488">
                  <c:v>1870</c:v>
                </c:pt>
                <c:pt idx="5489">
                  <c:v>1491</c:v>
                </c:pt>
                <c:pt idx="5490">
                  <c:v>0</c:v>
                </c:pt>
                <c:pt idx="5491">
                  <c:v>1281</c:v>
                </c:pt>
                <c:pt idx="5492">
                  <c:v>1581</c:v>
                </c:pt>
                <c:pt idx="5493">
                  <c:v>1802</c:v>
                </c:pt>
                <c:pt idx="5494">
                  <c:v>1349</c:v>
                </c:pt>
                <c:pt idx="5495">
                  <c:v>0</c:v>
                </c:pt>
                <c:pt idx="5496">
                  <c:v>1617</c:v>
                </c:pt>
                <c:pt idx="5497">
                  <c:v>0</c:v>
                </c:pt>
                <c:pt idx="5498">
                  <c:v>2517</c:v>
                </c:pt>
                <c:pt idx="5499">
                  <c:v>0</c:v>
                </c:pt>
                <c:pt idx="5500">
                  <c:v>1843</c:v>
                </c:pt>
                <c:pt idx="5501">
                  <c:v>0</c:v>
                </c:pt>
                <c:pt idx="5502">
                  <c:v>0</c:v>
                </c:pt>
                <c:pt idx="5503">
                  <c:v>1338</c:v>
                </c:pt>
                <c:pt idx="5504">
                  <c:v>1994</c:v>
                </c:pt>
                <c:pt idx="5505">
                  <c:v>1990</c:v>
                </c:pt>
                <c:pt idx="5506">
                  <c:v>0</c:v>
                </c:pt>
                <c:pt idx="5507">
                  <c:v>0</c:v>
                </c:pt>
                <c:pt idx="5508">
                  <c:v>1901</c:v>
                </c:pt>
                <c:pt idx="5509">
                  <c:v>1455</c:v>
                </c:pt>
                <c:pt idx="5510">
                  <c:v>0</c:v>
                </c:pt>
                <c:pt idx="5511">
                  <c:v>1281</c:v>
                </c:pt>
                <c:pt idx="5512">
                  <c:v>625</c:v>
                </c:pt>
                <c:pt idx="5513">
                  <c:v>1144</c:v>
                </c:pt>
                <c:pt idx="5514">
                  <c:v>1642</c:v>
                </c:pt>
                <c:pt idx="5515">
                  <c:v>0</c:v>
                </c:pt>
                <c:pt idx="5516">
                  <c:v>0</c:v>
                </c:pt>
                <c:pt idx="5517">
                  <c:v>1284</c:v>
                </c:pt>
                <c:pt idx="5518">
                  <c:v>0</c:v>
                </c:pt>
                <c:pt idx="5519">
                  <c:v>0</c:v>
                </c:pt>
                <c:pt idx="5520">
                  <c:v>0</c:v>
                </c:pt>
                <c:pt idx="5521">
                  <c:v>893</c:v>
                </c:pt>
                <c:pt idx="5522">
                  <c:v>0</c:v>
                </c:pt>
                <c:pt idx="5523">
                  <c:v>736</c:v>
                </c:pt>
                <c:pt idx="5524">
                  <c:v>2282</c:v>
                </c:pt>
                <c:pt idx="5525">
                  <c:v>1699</c:v>
                </c:pt>
                <c:pt idx="5526">
                  <c:v>2480</c:v>
                </c:pt>
                <c:pt idx="5527">
                  <c:v>2234</c:v>
                </c:pt>
                <c:pt idx="5528">
                  <c:v>857</c:v>
                </c:pt>
                <c:pt idx="5529">
                  <c:v>347</c:v>
                </c:pt>
                <c:pt idx="5530">
                  <c:v>1379</c:v>
                </c:pt>
                <c:pt idx="5531">
                  <c:v>0</c:v>
                </c:pt>
                <c:pt idx="5532">
                  <c:v>1846</c:v>
                </c:pt>
                <c:pt idx="5533">
                  <c:v>1579</c:v>
                </c:pt>
                <c:pt idx="5534">
                  <c:v>1512</c:v>
                </c:pt>
                <c:pt idx="5535">
                  <c:v>1524</c:v>
                </c:pt>
                <c:pt idx="5536">
                  <c:v>1125</c:v>
                </c:pt>
                <c:pt idx="5537">
                  <c:v>1212</c:v>
                </c:pt>
                <c:pt idx="5538">
                  <c:v>600</c:v>
                </c:pt>
                <c:pt idx="5539">
                  <c:v>219</c:v>
                </c:pt>
                <c:pt idx="5540">
                  <c:v>2198</c:v>
                </c:pt>
                <c:pt idx="5541">
                  <c:v>316</c:v>
                </c:pt>
                <c:pt idx="5542">
                  <c:v>0</c:v>
                </c:pt>
                <c:pt idx="5543">
                  <c:v>1516</c:v>
                </c:pt>
                <c:pt idx="5544">
                  <c:v>0</c:v>
                </c:pt>
                <c:pt idx="5545">
                  <c:v>1129</c:v>
                </c:pt>
                <c:pt idx="5546">
                  <c:v>0</c:v>
                </c:pt>
                <c:pt idx="5547">
                  <c:v>1629</c:v>
                </c:pt>
                <c:pt idx="5548">
                  <c:v>0</c:v>
                </c:pt>
                <c:pt idx="5549">
                  <c:v>0</c:v>
                </c:pt>
                <c:pt idx="5550">
                  <c:v>1386</c:v>
                </c:pt>
                <c:pt idx="5551">
                  <c:v>1324</c:v>
                </c:pt>
                <c:pt idx="5552">
                  <c:v>0</c:v>
                </c:pt>
                <c:pt idx="5553">
                  <c:v>0</c:v>
                </c:pt>
                <c:pt idx="5554">
                  <c:v>0</c:v>
                </c:pt>
                <c:pt idx="5555">
                  <c:v>1250</c:v>
                </c:pt>
                <c:pt idx="5556">
                  <c:v>0</c:v>
                </c:pt>
                <c:pt idx="5557">
                  <c:v>1893</c:v>
                </c:pt>
                <c:pt idx="5558">
                  <c:v>0</c:v>
                </c:pt>
                <c:pt idx="5559">
                  <c:v>1991</c:v>
                </c:pt>
                <c:pt idx="5560">
                  <c:v>1900</c:v>
                </c:pt>
                <c:pt idx="5561">
                  <c:v>0</c:v>
                </c:pt>
                <c:pt idx="5562">
                  <c:v>680</c:v>
                </c:pt>
                <c:pt idx="5563">
                  <c:v>1777</c:v>
                </c:pt>
                <c:pt idx="5564">
                  <c:v>1920</c:v>
                </c:pt>
                <c:pt idx="5565">
                  <c:v>0</c:v>
                </c:pt>
                <c:pt idx="5566">
                  <c:v>928</c:v>
                </c:pt>
                <c:pt idx="5567">
                  <c:v>1694</c:v>
                </c:pt>
                <c:pt idx="5568">
                  <c:v>1305</c:v>
                </c:pt>
                <c:pt idx="5569">
                  <c:v>1686</c:v>
                </c:pt>
                <c:pt idx="5570">
                  <c:v>2517</c:v>
                </c:pt>
                <c:pt idx="5571">
                  <c:v>0</c:v>
                </c:pt>
                <c:pt idx="5572">
                  <c:v>1623</c:v>
                </c:pt>
                <c:pt idx="5573">
                  <c:v>1670</c:v>
                </c:pt>
                <c:pt idx="5574">
                  <c:v>0</c:v>
                </c:pt>
                <c:pt idx="5575">
                  <c:v>1329</c:v>
                </c:pt>
                <c:pt idx="5576">
                  <c:v>1733</c:v>
                </c:pt>
                <c:pt idx="5577">
                  <c:v>997</c:v>
                </c:pt>
                <c:pt idx="5578">
                  <c:v>0</c:v>
                </c:pt>
                <c:pt idx="5579">
                  <c:v>0</c:v>
                </c:pt>
                <c:pt idx="5580">
                  <c:v>2410</c:v>
                </c:pt>
                <c:pt idx="5581">
                  <c:v>1575</c:v>
                </c:pt>
                <c:pt idx="5582">
                  <c:v>862</c:v>
                </c:pt>
                <c:pt idx="5583">
                  <c:v>0</c:v>
                </c:pt>
                <c:pt idx="5584">
                  <c:v>683</c:v>
                </c:pt>
                <c:pt idx="5585">
                  <c:v>1413</c:v>
                </c:pt>
                <c:pt idx="5586">
                  <c:v>894</c:v>
                </c:pt>
                <c:pt idx="5587">
                  <c:v>2517</c:v>
                </c:pt>
                <c:pt idx="5588">
                  <c:v>1626</c:v>
                </c:pt>
                <c:pt idx="5589">
                  <c:v>681</c:v>
                </c:pt>
                <c:pt idx="5590">
                  <c:v>644</c:v>
                </c:pt>
                <c:pt idx="5591">
                  <c:v>0</c:v>
                </c:pt>
                <c:pt idx="5592">
                  <c:v>2180</c:v>
                </c:pt>
                <c:pt idx="5593">
                  <c:v>1084</c:v>
                </c:pt>
                <c:pt idx="5594">
                  <c:v>730</c:v>
                </c:pt>
                <c:pt idx="5595">
                  <c:v>1731</c:v>
                </c:pt>
                <c:pt idx="5596">
                  <c:v>2231</c:v>
                </c:pt>
                <c:pt idx="5597">
                  <c:v>1340</c:v>
                </c:pt>
                <c:pt idx="5598">
                  <c:v>1474</c:v>
                </c:pt>
                <c:pt idx="5599">
                  <c:v>1740</c:v>
                </c:pt>
                <c:pt idx="5600">
                  <c:v>0</c:v>
                </c:pt>
                <c:pt idx="5601">
                  <c:v>0</c:v>
                </c:pt>
                <c:pt idx="5602">
                  <c:v>0</c:v>
                </c:pt>
                <c:pt idx="5603">
                  <c:v>1197</c:v>
                </c:pt>
                <c:pt idx="5604">
                  <c:v>2488</c:v>
                </c:pt>
                <c:pt idx="5605">
                  <c:v>1899</c:v>
                </c:pt>
                <c:pt idx="5606">
                  <c:v>0</c:v>
                </c:pt>
                <c:pt idx="5607">
                  <c:v>722</c:v>
                </c:pt>
                <c:pt idx="5608">
                  <c:v>1863</c:v>
                </c:pt>
                <c:pt idx="5609">
                  <c:v>1575</c:v>
                </c:pt>
                <c:pt idx="5610">
                  <c:v>2517</c:v>
                </c:pt>
                <c:pt idx="5611">
                  <c:v>0</c:v>
                </c:pt>
                <c:pt idx="5612">
                  <c:v>1888</c:v>
                </c:pt>
                <c:pt idx="5613">
                  <c:v>461</c:v>
                </c:pt>
                <c:pt idx="5614">
                  <c:v>1761</c:v>
                </c:pt>
                <c:pt idx="5615">
                  <c:v>2517</c:v>
                </c:pt>
                <c:pt idx="5616">
                  <c:v>0</c:v>
                </c:pt>
                <c:pt idx="5617">
                  <c:v>0</c:v>
                </c:pt>
                <c:pt idx="5618">
                  <c:v>621</c:v>
                </c:pt>
                <c:pt idx="5619">
                  <c:v>781</c:v>
                </c:pt>
                <c:pt idx="5620">
                  <c:v>1338</c:v>
                </c:pt>
                <c:pt idx="5621">
                  <c:v>2041</c:v>
                </c:pt>
                <c:pt idx="5622">
                  <c:v>1153</c:v>
                </c:pt>
                <c:pt idx="5623">
                  <c:v>1979</c:v>
                </c:pt>
                <c:pt idx="5624">
                  <c:v>0</c:v>
                </c:pt>
                <c:pt idx="5625">
                  <c:v>0</c:v>
                </c:pt>
                <c:pt idx="5626">
                  <c:v>1175</c:v>
                </c:pt>
                <c:pt idx="5627">
                  <c:v>2002</c:v>
                </c:pt>
                <c:pt idx="5628">
                  <c:v>1505</c:v>
                </c:pt>
                <c:pt idx="5629">
                  <c:v>1338</c:v>
                </c:pt>
                <c:pt idx="5630">
                  <c:v>1480</c:v>
                </c:pt>
                <c:pt idx="5631">
                  <c:v>0</c:v>
                </c:pt>
                <c:pt idx="5632">
                  <c:v>0</c:v>
                </c:pt>
                <c:pt idx="5633">
                  <c:v>1402</c:v>
                </c:pt>
                <c:pt idx="5634">
                  <c:v>798</c:v>
                </c:pt>
                <c:pt idx="5635">
                  <c:v>2486</c:v>
                </c:pt>
                <c:pt idx="5636">
                  <c:v>1293</c:v>
                </c:pt>
                <c:pt idx="5637">
                  <c:v>0</c:v>
                </c:pt>
                <c:pt idx="5638">
                  <c:v>722</c:v>
                </c:pt>
                <c:pt idx="5639">
                  <c:v>892</c:v>
                </c:pt>
                <c:pt idx="5640">
                  <c:v>1828</c:v>
                </c:pt>
                <c:pt idx="5641">
                  <c:v>2455</c:v>
                </c:pt>
                <c:pt idx="5642">
                  <c:v>0</c:v>
                </c:pt>
                <c:pt idx="5643">
                  <c:v>0</c:v>
                </c:pt>
                <c:pt idx="5644">
                  <c:v>0</c:v>
                </c:pt>
                <c:pt idx="5645">
                  <c:v>0</c:v>
                </c:pt>
                <c:pt idx="5646">
                  <c:v>1345</c:v>
                </c:pt>
                <c:pt idx="5647">
                  <c:v>0</c:v>
                </c:pt>
                <c:pt idx="5648">
                  <c:v>1362</c:v>
                </c:pt>
                <c:pt idx="5649">
                  <c:v>168</c:v>
                </c:pt>
                <c:pt idx="5650">
                  <c:v>1300</c:v>
                </c:pt>
                <c:pt idx="5651">
                  <c:v>0</c:v>
                </c:pt>
                <c:pt idx="5652">
                  <c:v>0</c:v>
                </c:pt>
                <c:pt idx="5653">
                  <c:v>0</c:v>
                </c:pt>
                <c:pt idx="5654">
                  <c:v>2242</c:v>
                </c:pt>
                <c:pt idx="5655">
                  <c:v>1544</c:v>
                </c:pt>
                <c:pt idx="5656">
                  <c:v>1765</c:v>
                </c:pt>
                <c:pt idx="5657">
                  <c:v>1650</c:v>
                </c:pt>
                <c:pt idx="5658">
                  <c:v>424</c:v>
                </c:pt>
                <c:pt idx="5659">
                  <c:v>321</c:v>
                </c:pt>
                <c:pt idx="5660">
                  <c:v>1091</c:v>
                </c:pt>
                <c:pt idx="5661">
                  <c:v>0</c:v>
                </c:pt>
                <c:pt idx="5662">
                  <c:v>1313</c:v>
                </c:pt>
                <c:pt idx="5663">
                  <c:v>1214</c:v>
                </c:pt>
                <c:pt idx="5664">
                  <c:v>1492</c:v>
                </c:pt>
                <c:pt idx="5665">
                  <c:v>1448</c:v>
                </c:pt>
                <c:pt idx="5666">
                  <c:v>2066</c:v>
                </c:pt>
                <c:pt idx="5667">
                  <c:v>2517</c:v>
                </c:pt>
                <c:pt idx="5668">
                  <c:v>0</c:v>
                </c:pt>
                <c:pt idx="5669">
                  <c:v>0</c:v>
                </c:pt>
                <c:pt idx="5670">
                  <c:v>0</c:v>
                </c:pt>
                <c:pt idx="5671">
                  <c:v>1528</c:v>
                </c:pt>
                <c:pt idx="5672">
                  <c:v>0</c:v>
                </c:pt>
                <c:pt idx="5673">
                  <c:v>1579</c:v>
                </c:pt>
                <c:pt idx="5674">
                  <c:v>2032</c:v>
                </c:pt>
                <c:pt idx="5675">
                  <c:v>1035</c:v>
                </c:pt>
                <c:pt idx="5676">
                  <c:v>2137</c:v>
                </c:pt>
                <c:pt idx="5677">
                  <c:v>1720</c:v>
                </c:pt>
                <c:pt idx="5678">
                  <c:v>1508</c:v>
                </c:pt>
                <c:pt idx="5679">
                  <c:v>1273</c:v>
                </c:pt>
                <c:pt idx="5680">
                  <c:v>425</c:v>
                </c:pt>
                <c:pt idx="5681">
                  <c:v>1335</c:v>
                </c:pt>
                <c:pt idx="5682">
                  <c:v>1742</c:v>
                </c:pt>
                <c:pt idx="5683">
                  <c:v>0</c:v>
                </c:pt>
                <c:pt idx="5684">
                  <c:v>1318</c:v>
                </c:pt>
                <c:pt idx="5685">
                  <c:v>0</c:v>
                </c:pt>
                <c:pt idx="5686">
                  <c:v>1503</c:v>
                </c:pt>
                <c:pt idx="5687">
                  <c:v>2232</c:v>
                </c:pt>
                <c:pt idx="5688">
                  <c:v>1224</c:v>
                </c:pt>
                <c:pt idx="5689">
                  <c:v>2270</c:v>
                </c:pt>
                <c:pt idx="5690">
                  <c:v>761</c:v>
                </c:pt>
                <c:pt idx="5691">
                  <c:v>0</c:v>
                </c:pt>
                <c:pt idx="5692">
                  <c:v>599</c:v>
                </c:pt>
                <c:pt idx="5693">
                  <c:v>278</c:v>
                </c:pt>
                <c:pt idx="5694">
                  <c:v>871</c:v>
                </c:pt>
                <c:pt idx="5695">
                  <c:v>1513</c:v>
                </c:pt>
                <c:pt idx="5696">
                  <c:v>0</c:v>
                </c:pt>
                <c:pt idx="5697">
                  <c:v>886</c:v>
                </c:pt>
                <c:pt idx="5698">
                  <c:v>1569</c:v>
                </c:pt>
                <c:pt idx="5699">
                  <c:v>1841</c:v>
                </c:pt>
                <c:pt idx="5700">
                  <c:v>760</c:v>
                </c:pt>
                <c:pt idx="5701">
                  <c:v>2312</c:v>
                </c:pt>
                <c:pt idx="5702">
                  <c:v>1491</c:v>
                </c:pt>
                <c:pt idx="5703">
                  <c:v>2426</c:v>
                </c:pt>
                <c:pt idx="5704">
                  <c:v>0</c:v>
                </c:pt>
                <c:pt idx="5705">
                  <c:v>1179</c:v>
                </c:pt>
                <c:pt idx="5706">
                  <c:v>1730</c:v>
                </c:pt>
                <c:pt idx="5707">
                  <c:v>1433</c:v>
                </c:pt>
                <c:pt idx="5708">
                  <c:v>2093</c:v>
                </c:pt>
                <c:pt idx="5709">
                  <c:v>0</c:v>
                </c:pt>
                <c:pt idx="5710">
                  <c:v>0</c:v>
                </c:pt>
                <c:pt idx="5711">
                  <c:v>1711</c:v>
                </c:pt>
                <c:pt idx="5712">
                  <c:v>1289</c:v>
                </c:pt>
                <c:pt idx="5713">
                  <c:v>0</c:v>
                </c:pt>
                <c:pt idx="5714">
                  <c:v>0</c:v>
                </c:pt>
                <c:pt idx="5715">
                  <c:v>777</c:v>
                </c:pt>
                <c:pt idx="5716">
                  <c:v>1736</c:v>
                </c:pt>
                <c:pt idx="5717">
                  <c:v>1291</c:v>
                </c:pt>
                <c:pt idx="5718">
                  <c:v>1778</c:v>
                </c:pt>
                <c:pt idx="5719">
                  <c:v>0</c:v>
                </c:pt>
                <c:pt idx="5720">
                  <c:v>2517</c:v>
                </c:pt>
                <c:pt idx="5721">
                  <c:v>0</c:v>
                </c:pt>
                <c:pt idx="5722">
                  <c:v>1507</c:v>
                </c:pt>
                <c:pt idx="5723">
                  <c:v>0</c:v>
                </c:pt>
                <c:pt idx="5724">
                  <c:v>0</c:v>
                </c:pt>
                <c:pt idx="5725">
                  <c:v>1644</c:v>
                </c:pt>
                <c:pt idx="5726">
                  <c:v>0</c:v>
                </c:pt>
                <c:pt idx="5727">
                  <c:v>912</c:v>
                </c:pt>
                <c:pt idx="5728">
                  <c:v>2517</c:v>
                </c:pt>
                <c:pt idx="5729">
                  <c:v>802</c:v>
                </c:pt>
                <c:pt idx="5730">
                  <c:v>0</c:v>
                </c:pt>
                <c:pt idx="5731">
                  <c:v>1994</c:v>
                </c:pt>
                <c:pt idx="5732">
                  <c:v>1408</c:v>
                </c:pt>
                <c:pt idx="5733">
                  <c:v>2517</c:v>
                </c:pt>
                <c:pt idx="5734">
                  <c:v>0</c:v>
                </c:pt>
                <c:pt idx="5735">
                  <c:v>1414</c:v>
                </c:pt>
                <c:pt idx="5736">
                  <c:v>1749</c:v>
                </c:pt>
                <c:pt idx="5737">
                  <c:v>0</c:v>
                </c:pt>
                <c:pt idx="5738">
                  <c:v>1439</c:v>
                </c:pt>
                <c:pt idx="5739">
                  <c:v>1005</c:v>
                </c:pt>
                <c:pt idx="5740">
                  <c:v>0</c:v>
                </c:pt>
                <c:pt idx="5741">
                  <c:v>0</c:v>
                </c:pt>
                <c:pt idx="5742">
                  <c:v>1840</c:v>
                </c:pt>
                <c:pt idx="5743">
                  <c:v>0</c:v>
                </c:pt>
                <c:pt idx="5744">
                  <c:v>866</c:v>
                </c:pt>
                <c:pt idx="5745">
                  <c:v>1607</c:v>
                </c:pt>
                <c:pt idx="5746">
                  <c:v>945</c:v>
                </c:pt>
                <c:pt idx="5747">
                  <c:v>0</c:v>
                </c:pt>
                <c:pt idx="5748">
                  <c:v>1644</c:v>
                </c:pt>
                <c:pt idx="5749">
                  <c:v>919</c:v>
                </c:pt>
                <c:pt idx="5750">
                  <c:v>1991</c:v>
                </c:pt>
                <c:pt idx="5751">
                  <c:v>0</c:v>
                </c:pt>
                <c:pt idx="5752">
                  <c:v>0</c:v>
                </c:pt>
                <c:pt idx="5753">
                  <c:v>1604</c:v>
                </c:pt>
                <c:pt idx="5754">
                  <c:v>1103</c:v>
                </c:pt>
                <c:pt idx="5755">
                  <c:v>1700</c:v>
                </c:pt>
                <c:pt idx="5756">
                  <c:v>0</c:v>
                </c:pt>
                <c:pt idx="5757">
                  <c:v>0</c:v>
                </c:pt>
                <c:pt idx="5758">
                  <c:v>0</c:v>
                </c:pt>
                <c:pt idx="5759">
                  <c:v>1886</c:v>
                </c:pt>
                <c:pt idx="5760">
                  <c:v>2082</c:v>
                </c:pt>
                <c:pt idx="5761">
                  <c:v>1218</c:v>
                </c:pt>
                <c:pt idx="5762">
                  <c:v>2434</c:v>
                </c:pt>
                <c:pt idx="5763">
                  <c:v>0</c:v>
                </c:pt>
                <c:pt idx="5764">
                  <c:v>0</c:v>
                </c:pt>
                <c:pt idx="5765">
                  <c:v>894</c:v>
                </c:pt>
                <c:pt idx="5766">
                  <c:v>1462</c:v>
                </c:pt>
                <c:pt idx="5767">
                  <c:v>696</c:v>
                </c:pt>
                <c:pt idx="5768">
                  <c:v>2084</c:v>
                </c:pt>
                <c:pt idx="5769">
                  <c:v>0</c:v>
                </c:pt>
                <c:pt idx="5770">
                  <c:v>1428</c:v>
                </c:pt>
                <c:pt idx="5771">
                  <c:v>457</c:v>
                </c:pt>
                <c:pt idx="5772">
                  <c:v>1572</c:v>
                </c:pt>
                <c:pt idx="5773">
                  <c:v>868</c:v>
                </c:pt>
                <c:pt idx="5774">
                  <c:v>1458</c:v>
                </c:pt>
                <c:pt idx="5775">
                  <c:v>1457</c:v>
                </c:pt>
                <c:pt idx="5776">
                  <c:v>790</c:v>
                </c:pt>
                <c:pt idx="5777">
                  <c:v>1190</c:v>
                </c:pt>
                <c:pt idx="5778">
                  <c:v>962</c:v>
                </c:pt>
                <c:pt idx="5779">
                  <c:v>1254</c:v>
                </c:pt>
                <c:pt idx="5780">
                  <c:v>2090</c:v>
                </c:pt>
                <c:pt idx="5781">
                  <c:v>0</c:v>
                </c:pt>
                <c:pt idx="5782">
                  <c:v>1492</c:v>
                </c:pt>
                <c:pt idx="5783">
                  <c:v>2517</c:v>
                </c:pt>
                <c:pt idx="5784">
                  <c:v>0</c:v>
                </c:pt>
                <c:pt idx="5785">
                  <c:v>2517</c:v>
                </c:pt>
                <c:pt idx="5786">
                  <c:v>0</c:v>
                </c:pt>
                <c:pt idx="5787">
                  <c:v>1695</c:v>
                </c:pt>
                <c:pt idx="5788">
                  <c:v>1430</c:v>
                </c:pt>
                <c:pt idx="5789">
                  <c:v>0</c:v>
                </c:pt>
                <c:pt idx="5790">
                  <c:v>1279</c:v>
                </c:pt>
                <c:pt idx="5791">
                  <c:v>1489</c:v>
                </c:pt>
                <c:pt idx="5792">
                  <c:v>0</c:v>
                </c:pt>
                <c:pt idx="5793">
                  <c:v>2126</c:v>
                </c:pt>
                <c:pt idx="5794">
                  <c:v>0</c:v>
                </c:pt>
                <c:pt idx="5795">
                  <c:v>2517</c:v>
                </c:pt>
                <c:pt idx="5796">
                  <c:v>2040</c:v>
                </c:pt>
                <c:pt idx="5797">
                  <c:v>845</c:v>
                </c:pt>
                <c:pt idx="5798">
                  <c:v>0</c:v>
                </c:pt>
                <c:pt idx="5799">
                  <c:v>2282</c:v>
                </c:pt>
                <c:pt idx="5800">
                  <c:v>572</c:v>
                </c:pt>
                <c:pt idx="5801">
                  <c:v>795</c:v>
                </c:pt>
                <c:pt idx="5802">
                  <c:v>0</c:v>
                </c:pt>
                <c:pt idx="5803">
                  <c:v>1170</c:v>
                </c:pt>
                <c:pt idx="5804">
                  <c:v>1114</c:v>
                </c:pt>
                <c:pt idx="5805">
                  <c:v>700</c:v>
                </c:pt>
                <c:pt idx="5806">
                  <c:v>1349</c:v>
                </c:pt>
                <c:pt idx="5807">
                  <c:v>1156</c:v>
                </c:pt>
                <c:pt idx="5808">
                  <c:v>1817</c:v>
                </c:pt>
                <c:pt idx="5809">
                  <c:v>0</c:v>
                </c:pt>
                <c:pt idx="5810">
                  <c:v>1836</c:v>
                </c:pt>
                <c:pt idx="5811">
                  <c:v>2517</c:v>
                </c:pt>
                <c:pt idx="5812">
                  <c:v>883</c:v>
                </c:pt>
                <c:pt idx="5813">
                  <c:v>1803</c:v>
                </c:pt>
                <c:pt idx="5814">
                  <c:v>2205</c:v>
                </c:pt>
                <c:pt idx="5815">
                  <c:v>1792</c:v>
                </c:pt>
                <c:pt idx="5816">
                  <c:v>671</c:v>
                </c:pt>
                <c:pt idx="5817">
                  <c:v>0</c:v>
                </c:pt>
                <c:pt idx="5818">
                  <c:v>1225</c:v>
                </c:pt>
                <c:pt idx="5819">
                  <c:v>606</c:v>
                </c:pt>
                <c:pt idx="5820">
                  <c:v>0</c:v>
                </c:pt>
                <c:pt idx="5821">
                  <c:v>1482</c:v>
                </c:pt>
                <c:pt idx="5822">
                  <c:v>1608</c:v>
                </c:pt>
                <c:pt idx="5823">
                  <c:v>2232</c:v>
                </c:pt>
                <c:pt idx="5824">
                  <c:v>0</c:v>
                </c:pt>
                <c:pt idx="5825">
                  <c:v>670</c:v>
                </c:pt>
                <c:pt idx="5826">
                  <c:v>1913</c:v>
                </c:pt>
                <c:pt idx="5827">
                  <c:v>0</c:v>
                </c:pt>
                <c:pt idx="5828">
                  <c:v>0</c:v>
                </c:pt>
                <c:pt idx="5829">
                  <c:v>0</c:v>
                </c:pt>
                <c:pt idx="5830">
                  <c:v>1794</c:v>
                </c:pt>
                <c:pt idx="5831">
                  <c:v>917</c:v>
                </c:pt>
                <c:pt idx="5832">
                  <c:v>1446</c:v>
                </c:pt>
                <c:pt idx="5833">
                  <c:v>1528</c:v>
                </c:pt>
                <c:pt idx="5834">
                  <c:v>1272</c:v>
                </c:pt>
                <c:pt idx="5835">
                  <c:v>1999</c:v>
                </c:pt>
                <c:pt idx="5836">
                  <c:v>765</c:v>
                </c:pt>
                <c:pt idx="5837">
                  <c:v>0</c:v>
                </c:pt>
                <c:pt idx="5838">
                  <c:v>1285</c:v>
                </c:pt>
                <c:pt idx="5839">
                  <c:v>1674</c:v>
                </c:pt>
                <c:pt idx="5840">
                  <c:v>1613</c:v>
                </c:pt>
                <c:pt idx="5841">
                  <c:v>1014</c:v>
                </c:pt>
                <c:pt idx="5842">
                  <c:v>0</c:v>
                </c:pt>
                <c:pt idx="5843">
                  <c:v>0</c:v>
                </c:pt>
                <c:pt idx="5844">
                  <c:v>1023</c:v>
                </c:pt>
                <c:pt idx="5845">
                  <c:v>1316</c:v>
                </c:pt>
                <c:pt idx="5846">
                  <c:v>929</c:v>
                </c:pt>
                <c:pt idx="5847">
                  <c:v>0</c:v>
                </c:pt>
                <c:pt idx="5848">
                  <c:v>1590</c:v>
                </c:pt>
                <c:pt idx="5849">
                  <c:v>0</c:v>
                </c:pt>
                <c:pt idx="5850">
                  <c:v>528</c:v>
                </c:pt>
                <c:pt idx="5851">
                  <c:v>2262</c:v>
                </c:pt>
                <c:pt idx="5852">
                  <c:v>1247</c:v>
                </c:pt>
                <c:pt idx="5853">
                  <c:v>0</c:v>
                </c:pt>
                <c:pt idx="5854">
                  <c:v>0</c:v>
                </c:pt>
                <c:pt idx="5855">
                  <c:v>983</c:v>
                </c:pt>
                <c:pt idx="5856">
                  <c:v>0</c:v>
                </c:pt>
                <c:pt idx="5857">
                  <c:v>1034</c:v>
                </c:pt>
                <c:pt idx="5858">
                  <c:v>1230</c:v>
                </c:pt>
                <c:pt idx="5859">
                  <c:v>1807</c:v>
                </c:pt>
                <c:pt idx="5860">
                  <c:v>0</c:v>
                </c:pt>
                <c:pt idx="5861">
                  <c:v>868</c:v>
                </c:pt>
                <c:pt idx="5862">
                  <c:v>1043</c:v>
                </c:pt>
                <c:pt idx="5863">
                  <c:v>0</c:v>
                </c:pt>
                <c:pt idx="5864">
                  <c:v>0</c:v>
                </c:pt>
                <c:pt idx="5865">
                  <c:v>931</c:v>
                </c:pt>
                <c:pt idx="5866">
                  <c:v>2126</c:v>
                </c:pt>
                <c:pt idx="5867">
                  <c:v>0</c:v>
                </c:pt>
                <c:pt idx="5868">
                  <c:v>1101</c:v>
                </c:pt>
                <c:pt idx="5869">
                  <c:v>2138</c:v>
                </c:pt>
                <c:pt idx="5870">
                  <c:v>1617</c:v>
                </c:pt>
                <c:pt idx="5871">
                  <c:v>1487</c:v>
                </c:pt>
                <c:pt idx="5872">
                  <c:v>0</c:v>
                </c:pt>
                <c:pt idx="5873">
                  <c:v>0</c:v>
                </c:pt>
                <c:pt idx="5874">
                  <c:v>2082</c:v>
                </c:pt>
                <c:pt idx="5875">
                  <c:v>650</c:v>
                </c:pt>
                <c:pt idx="5876">
                  <c:v>2170</c:v>
                </c:pt>
                <c:pt idx="5877">
                  <c:v>0</c:v>
                </c:pt>
                <c:pt idx="5878">
                  <c:v>906</c:v>
                </c:pt>
                <c:pt idx="5879">
                  <c:v>1503</c:v>
                </c:pt>
                <c:pt idx="5880">
                  <c:v>1611</c:v>
                </c:pt>
                <c:pt idx="5881">
                  <c:v>0</c:v>
                </c:pt>
                <c:pt idx="5882">
                  <c:v>1761</c:v>
                </c:pt>
                <c:pt idx="5883">
                  <c:v>1478</c:v>
                </c:pt>
                <c:pt idx="5884">
                  <c:v>0</c:v>
                </c:pt>
                <c:pt idx="5885">
                  <c:v>0</c:v>
                </c:pt>
                <c:pt idx="5886">
                  <c:v>1555</c:v>
                </c:pt>
                <c:pt idx="5887">
                  <c:v>2411</c:v>
                </c:pt>
                <c:pt idx="5888">
                  <c:v>0</c:v>
                </c:pt>
                <c:pt idx="5889">
                  <c:v>696</c:v>
                </c:pt>
                <c:pt idx="5890">
                  <c:v>721</c:v>
                </c:pt>
                <c:pt idx="5891">
                  <c:v>511</c:v>
                </c:pt>
                <c:pt idx="5892">
                  <c:v>0</c:v>
                </c:pt>
                <c:pt idx="5893">
                  <c:v>0</c:v>
                </c:pt>
                <c:pt idx="5894">
                  <c:v>1566</c:v>
                </c:pt>
                <c:pt idx="5895">
                  <c:v>1362</c:v>
                </c:pt>
                <c:pt idx="5896">
                  <c:v>488</c:v>
                </c:pt>
                <c:pt idx="5897">
                  <c:v>2517</c:v>
                </c:pt>
                <c:pt idx="5898">
                  <c:v>1301</c:v>
                </c:pt>
                <c:pt idx="5899">
                  <c:v>1340</c:v>
                </c:pt>
                <c:pt idx="5900">
                  <c:v>0</c:v>
                </c:pt>
                <c:pt idx="5901">
                  <c:v>1148</c:v>
                </c:pt>
                <c:pt idx="5902">
                  <c:v>2200</c:v>
                </c:pt>
                <c:pt idx="5903">
                  <c:v>1176</c:v>
                </c:pt>
                <c:pt idx="5904">
                  <c:v>1786</c:v>
                </c:pt>
                <c:pt idx="5905">
                  <c:v>1356</c:v>
                </c:pt>
                <c:pt idx="5906">
                  <c:v>1735</c:v>
                </c:pt>
                <c:pt idx="5907">
                  <c:v>1499</c:v>
                </c:pt>
                <c:pt idx="5908">
                  <c:v>2517</c:v>
                </c:pt>
                <c:pt idx="5909">
                  <c:v>0</c:v>
                </c:pt>
                <c:pt idx="5910">
                  <c:v>1132</c:v>
                </c:pt>
                <c:pt idx="5911">
                  <c:v>1676</c:v>
                </c:pt>
                <c:pt idx="5912">
                  <c:v>1680</c:v>
                </c:pt>
                <c:pt idx="5913">
                  <c:v>0</c:v>
                </c:pt>
                <c:pt idx="5914">
                  <c:v>642</c:v>
                </c:pt>
                <c:pt idx="5915">
                  <c:v>0</c:v>
                </c:pt>
                <c:pt idx="5916">
                  <c:v>670</c:v>
                </c:pt>
                <c:pt idx="5917">
                  <c:v>1249</c:v>
                </c:pt>
                <c:pt idx="5918">
                  <c:v>0</c:v>
                </c:pt>
                <c:pt idx="5919">
                  <c:v>0</c:v>
                </c:pt>
                <c:pt idx="5920">
                  <c:v>1287</c:v>
                </c:pt>
                <c:pt idx="5921">
                  <c:v>0</c:v>
                </c:pt>
                <c:pt idx="5922">
                  <c:v>1026</c:v>
                </c:pt>
                <c:pt idx="5923">
                  <c:v>996</c:v>
                </c:pt>
                <c:pt idx="5924">
                  <c:v>0</c:v>
                </c:pt>
                <c:pt idx="5925">
                  <c:v>724</c:v>
                </c:pt>
                <c:pt idx="5926">
                  <c:v>0</c:v>
                </c:pt>
                <c:pt idx="5927">
                  <c:v>1151</c:v>
                </c:pt>
                <c:pt idx="5928">
                  <c:v>0</c:v>
                </c:pt>
                <c:pt idx="5929">
                  <c:v>1343</c:v>
                </c:pt>
                <c:pt idx="5930">
                  <c:v>0</c:v>
                </c:pt>
                <c:pt idx="5931">
                  <c:v>1082</c:v>
                </c:pt>
                <c:pt idx="5932">
                  <c:v>502</c:v>
                </c:pt>
                <c:pt idx="5933">
                  <c:v>800</c:v>
                </c:pt>
                <c:pt idx="5934">
                  <c:v>0</c:v>
                </c:pt>
                <c:pt idx="5935">
                  <c:v>0</c:v>
                </c:pt>
                <c:pt idx="5936">
                  <c:v>1436</c:v>
                </c:pt>
                <c:pt idx="5937">
                  <c:v>0</c:v>
                </c:pt>
                <c:pt idx="5938">
                  <c:v>1746</c:v>
                </c:pt>
                <c:pt idx="5939">
                  <c:v>992</c:v>
                </c:pt>
                <c:pt idx="5940">
                  <c:v>0</c:v>
                </c:pt>
                <c:pt idx="5941">
                  <c:v>2024</c:v>
                </c:pt>
                <c:pt idx="5942">
                  <c:v>706</c:v>
                </c:pt>
                <c:pt idx="5943">
                  <c:v>1789</c:v>
                </c:pt>
                <c:pt idx="5944">
                  <c:v>2277</c:v>
                </c:pt>
                <c:pt idx="5945">
                  <c:v>0</c:v>
                </c:pt>
                <c:pt idx="5946">
                  <c:v>728</c:v>
                </c:pt>
                <c:pt idx="5947">
                  <c:v>1196</c:v>
                </c:pt>
                <c:pt idx="5948">
                  <c:v>0</c:v>
                </c:pt>
                <c:pt idx="5949">
                  <c:v>2424</c:v>
                </c:pt>
                <c:pt idx="5950">
                  <c:v>1713</c:v>
                </c:pt>
                <c:pt idx="5951">
                  <c:v>0</c:v>
                </c:pt>
                <c:pt idx="5952">
                  <c:v>0</c:v>
                </c:pt>
                <c:pt idx="5953">
                  <c:v>0</c:v>
                </c:pt>
                <c:pt idx="5954">
                  <c:v>1779</c:v>
                </c:pt>
                <c:pt idx="5955">
                  <c:v>1969</c:v>
                </c:pt>
                <c:pt idx="5956">
                  <c:v>1459</c:v>
                </c:pt>
                <c:pt idx="5957">
                  <c:v>0</c:v>
                </c:pt>
                <c:pt idx="5958">
                  <c:v>2147</c:v>
                </c:pt>
                <c:pt idx="5959">
                  <c:v>1996</c:v>
                </c:pt>
                <c:pt idx="5960">
                  <c:v>1426</c:v>
                </c:pt>
                <c:pt idx="5961">
                  <c:v>905</c:v>
                </c:pt>
                <c:pt idx="5962">
                  <c:v>1599</c:v>
                </c:pt>
                <c:pt idx="5963">
                  <c:v>1003</c:v>
                </c:pt>
                <c:pt idx="5964">
                  <c:v>0</c:v>
                </c:pt>
                <c:pt idx="5965">
                  <c:v>0</c:v>
                </c:pt>
                <c:pt idx="5966">
                  <c:v>753</c:v>
                </c:pt>
                <c:pt idx="5967">
                  <c:v>1587</c:v>
                </c:pt>
                <c:pt idx="5968">
                  <c:v>1259</c:v>
                </c:pt>
                <c:pt idx="5969">
                  <c:v>940</c:v>
                </c:pt>
                <c:pt idx="5970">
                  <c:v>1087</c:v>
                </c:pt>
                <c:pt idx="5971">
                  <c:v>642</c:v>
                </c:pt>
                <c:pt idx="5972">
                  <c:v>1917</c:v>
                </c:pt>
                <c:pt idx="5973">
                  <c:v>568</c:v>
                </c:pt>
                <c:pt idx="5974">
                  <c:v>1868</c:v>
                </c:pt>
                <c:pt idx="5975">
                  <c:v>1534</c:v>
                </c:pt>
                <c:pt idx="5976">
                  <c:v>1542</c:v>
                </c:pt>
                <c:pt idx="5977">
                  <c:v>1794</c:v>
                </c:pt>
                <c:pt idx="5978">
                  <c:v>825</c:v>
                </c:pt>
                <c:pt idx="5979">
                  <c:v>1344</c:v>
                </c:pt>
                <c:pt idx="5980">
                  <c:v>1772</c:v>
                </c:pt>
                <c:pt idx="5981">
                  <c:v>510</c:v>
                </c:pt>
                <c:pt idx="5982">
                  <c:v>0</c:v>
                </c:pt>
                <c:pt idx="5983">
                  <c:v>0</c:v>
                </c:pt>
                <c:pt idx="5984">
                  <c:v>766</c:v>
                </c:pt>
                <c:pt idx="5985">
                  <c:v>1474</c:v>
                </c:pt>
                <c:pt idx="5986">
                  <c:v>0</c:v>
                </c:pt>
                <c:pt idx="5987">
                  <c:v>1915</c:v>
                </c:pt>
                <c:pt idx="5988">
                  <c:v>759</c:v>
                </c:pt>
                <c:pt idx="5989">
                  <c:v>1559</c:v>
                </c:pt>
                <c:pt idx="5990">
                  <c:v>1400</c:v>
                </c:pt>
                <c:pt idx="5991">
                  <c:v>2016</c:v>
                </c:pt>
                <c:pt idx="5992">
                  <c:v>0</c:v>
                </c:pt>
                <c:pt idx="5993">
                  <c:v>727</c:v>
                </c:pt>
                <c:pt idx="5994">
                  <c:v>1066</c:v>
                </c:pt>
                <c:pt idx="5995">
                  <c:v>2453</c:v>
                </c:pt>
                <c:pt idx="5996">
                  <c:v>926</c:v>
                </c:pt>
                <c:pt idx="5997">
                  <c:v>0</c:v>
                </c:pt>
                <c:pt idx="5998">
                  <c:v>1686</c:v>
                </c:pt>
                <c:pt idx="5999">
                  <c:v>0</c:v>
                </c:pt>
                <c:pt idx="6000">
                  <c:v>1682</c:v>
                </c:pt>
                <c:pt idx="6001">
                  <c:v>0</c:v>
                </c:pt>
                <c:pt idx="6002">
                  <c:v>1826</c:v>
                </c:pt>
                <c:pt idx="6003">
                  <c:v>0</c:v>
                </c:pt>
                <c:pt idx="6004">
                  <c:v>0</c:v>
                </c:pt>
                <c:pt idx="6005">
                  <c:v>1913</c:v>
                </c:pt>
                <c:pt idx="6006">
                  <c:v>0</c:v>
                </c:pt>
                <c:pt idx="6007">
                  <c:v>1848</c:v>
                </c:pt>
                <c:pt idx="6008">
                  <c:v>0</c:v>
                </c:pt>
                <c:pt idx="6009">
                  <c:v>1194</c:v>
                </c:pt>
                <c:pt idx="6010">
                  <c:v>1960</c:v>
                </c:pt>
                <c:pt idx="6011">
                  <c:v>1802</c:v>
                </c:pt>
                <c:pt idx="6012">
                  <c:v>0</c:v>
                </c:pt>
                <c:pt idx="6013">
                  <c:v>0</c:v>
                </c:pt>
                <c:pt idx="6014">
                  <c:v>0</c:v>
                </c:pt>
                <c:pt idx="6015">
                  <c:v>1380</c:v>
                </c:pt>
                <c:pt idx="6016">
                  <c:v>823</c:v>
                </c:pt>
                <c:pt idx="6017">
                  <c:v>0</c:v>
                </c:pt>
                <c:pt idx="6018">
                  <c:v>877</c:v>
                </c:pt>
                <c:pt idx="6019">
                  <c:v>1380</c:v>
                </c:pt>
                <c:pt idx="6020">
                  <c:v>2517</c:v>
                </c:pt>
                <c:pt idx="6021">
                  <c:v>1675</c:v>
                </c:pt>
                <c:pt idx="6022">
                  <c:v>0</c:v>
                </c:pt>
                <c:pt idx="6023">
                  <c:v>1322</c:v>
                </c:pt>
                <c:pt idx="6024">
                  <c:v>0</c:v>
                </c:pt>
                <c:pt idx="6025">
                  <c:v>0</c:v>
                </c:pt>
                <c:pt idx="6026">
                  <c:v>0</c:v>
                </c:pt>
                <c:pt idx="6027">
                  <c:v>1748</c:v>
                </c:pt>
                <c:pt idx="6028">
                  <c:v>1270</c:v>
                </c:pt>
                <c:pt idx="6029">
                  <c:v>0</c:v>
                </c:pt>
                <c:pt idx="6030">
                  <c:v>1157</c:v>
                </c:pt>
                <c:pt idx="6031">
                  <c:v>0</c:v>
                </c:pt>
                <c:pt idx="6032">
                  <c:v>0</c:v>
                </c:pt>
                <c:pt idx="6033">
                  <c:v>1612</c:v>
                </c:pt>
                <c:pt idx="6034">
                  <c:v>660</c:v>
                </c:pt>
                <c:pt idx="6035">
                  <c:v>0</c:v>
                </c:pt>
                <c:pt idx="6036">
                  <c:v>0</c:v>
                </c:pt>
                <c:pt idx="6037">
                  <c:v>2203</c:v>
                </c:pt>
                <c:pt idx="6038">
                  <c:v>584</c:v>
                </c:pt>
                <c:pt idx="6039">
                  <c:v>0</c:v>
                </c:pt>
                <c:pt idx="6040">
                  <c:v>1498</c:v>
                </c:pt>
                <c:pt idx="6041">
                  <c:v>0</c:v>
                </c:pt>
                <c:pt idx="6042">
                  <c:v>1549</c:v>
                </c:pt>
                <c:pt idx="6043">
                  <c:v>1309</c:v>
                </c:pt>
                <c:pt idx="6044">
                  <c:v>0</c:v>
                </c:pt>
                <c:pt idx="6045">
                  <c:v>747</c:v>
                </c:pt>
                <c:pt idx="6046">
                  <c:v>2164</c:v>
                </c:pt>
                <c:pt idx="6047">
                  <c:v>0</c:v>
                </c:pt>
                <c:pt idx="6048">
                  <c:v>1926</c:v>
                </c:pt>
                <c:pt idx="6049">
                  <c:v>1977</c:v>
                </c:pt>
                <c:pt idx="6050">
                  <c:v>1342</c:v>
                </c:pt>
                <c:pt idx="6051">
                  <c:v>1313</c:v>
                </c:pt>
                <c:pt idx="6052">
                  <c:v>1267</c:v>
                </c:pt>
                <c:pt idx="6053">
                  <c:v>1282</c:v>
                </c:pt>
                <c:pt idx="6054">
                  <c:v>1775</c:v>
                </c:pt>
                <c:pt idx="6055">
                  <c:v>1101</c:v>
                </c:pt>
                <c:pt idx="6056">
                  <c:v>1776</c:v>
                </c:pt>
                <c:pt idx="6057">
                  <c:v>2481</c:v>
                </c:pt>
                <c:pt idx="6058">
                  <c:v>0</c:v>
                </c:pt>
                <c:pt idx="6059">
                  <c:v>1410</c:v>
                </c:pt>
                <c:pt idx="6060">
                  <c:v>2417</c:v>
                </c:pt>
                <c:pt idx="6061">
                  <c:v>1000</c:v>
                </c:pt>
                <c:pt idx="6062">
                  <c:v>0</c:v>
                </c:pt>
                <c:pt idx="6063">
                  <c:v>0</c:v>
                </c:pt>
                <c:pt idx="6064">
                  <c:v>2517</c:v>
                </c:pt>
                <c:pt idx="6065">
                  <c:v>1340</c:v>
                </c:pt>
                <c:pt idx="6066">
                  <c:v>2051</c:v>
                </c:pt>
                <c:pt idx="6067">
                  <c:v>2384</c:v>
                </c:pt>
                <c:pt idx="6068">
                  <c:v>0</c:v>
                </c:pt>
                <c:pt idx="6069">
                  <c:v>708</c:v>
                </c:pt>
                <c:pt idx="6070">
                  <c:v>1188</c:v>
                </c:pt>
                <c:pt idx="6071">
                  <c:v>1626</c:v>
                </c:pt>
                <c:pt idx="6072">
                  <c:v>1513</c:v>
                </c:pt>
                <c:pt idx="6073">
                  <c:v>0</c:v>
                </c:pt>
                <c:pt idx="6074">
                  <c:v>1643</c:v>
                </c:pt>
                <c:pt idx="6075">
                  <c:v>1506</c:v>
                </c:pt>
                <c:pt idx="6076">
                  <c:v>1689</c:v>
                </c:pt>
                <c:pt idx="6077">
                  <c:v>1658</c:v>
                </c:pt>
                <c:pt idx="6078">
                  <c:v>1395</c:v>
                </c:pt>
                <c:pt idx="6079">
                  <c:v>1325</c:v>
                </c:pt>
                <c:pt idx="6080">
                  <c:v>0</c:v>
                </c:pt>
                <c:pt idx="6081">
                  <c:v>0</c:v>
                </c:pt>
                <c:pt idx="6082">
                  <c:v>0</c:v>
                </c:pt>
                <c:pt idx="6083">
                  <c:v>1475</c:v>
                </c:pt>
                <c:pt idx="6084">
                  <c:v>1965</c:v>
                </c:pt>
                <c:pt idx="6085">
                  <c:v>1884</c:v>
                </c:pt>
                <c:pt idx="6086">
                  <c:v>1290</c:v>
                </c:pt>
                <c:pt idx="6087">
                  <c:v>0</c:v>
                </c:pt>
                <c:pt idx="6088">
                  <c:v>1674</c:v>
                </c:pt>
                <c:pt idx="6089">
                  <c:v>1527</c:v>
                </c:pt>
                <c:pt idx="6090">
                  <c:v>1306</c:v>
                </c:pt>
                <c:pt idx="6091">
                  <c:v>0</c:v>
                </c:pt>
                <c:pt idx="6092">
                  <c:v>0</c:v>
                </c:pt>
                <c:pt idx="6093">
                  <c:v>1278</c:v>
                </c:pt>
                <c:pt idx="6094">
                  <c:v>1237</c:v>
                </c:pt>
                <c:pt idx="6095">
                  <c:v>1696</c:v>
                </c:pt>
                <c:pt idx="6096">
                  <c:v>0</c:v>
                </c:pt>
                <c:pt idx="6097">
                  <c:v>1161</c:v>
                </c:pt>
                <c:pt idx="6098">
                  <c:v>621</c:v>
                </c:pt>
                <c:pt idx="6099">
                  <c:v>1629</c:v>
                </c:pt>
                <c:pt idx="6100">
                  <c:v>0</c:v>
                </c:pt>
                <c:pt idx="6101">
                  <c:v>1871</c:v>
                </c:pt>
                <c:pt idx="6102">
                  <c:v>2517</c:v>
                </c:pt>
                <c:pt idx="6103">
                  <c:v>1659</c:v>
                </c:pt>
                <c:pt idx="6104">
                  <c:v>727</c:v>
                </c:pt>
                <c:pt idx="6105">
                  <c:v>2488</c:v>
                </c:pt>
                <c:pt idx="6106">
                  <c:v>0</c:v>
                </c:pt>
                <c:pt idx="6107">
                  <c:v>1141</c:v>
                </c:pt>
                <c:pt idx="6108">
                  <c:v>1502</c:v>
                </c:pt>
                <c:pt idx="6109">
                  <c:v>1582</c:v>
                </c:pt>
                <c:pt idx="6110">
                  <c:v>0</c:v>
                </c:pt>
                <c:pt idx="6111">
                  <c:v>1530</c:v>
                </c:pt>
                <c:pt idx="6112">
                  <c:v>0</c:v>
                </c:pt>
                <c:pt idx="6113">
                  <c:v>1510</c:v>
                </c:pt>
                <c:pt idx="6114">
                  <c:v>0</c:v>
                </c:pt>
                <c:pt idx="6115">
                  <c:v>1992</c:v>
                </c:pt>
                <c:pt idx="6116">
                  <c:v>1295</c:v>
                </c:pt>
                <c:pt idx="6117">
                  <c:v>2517</c:v>
                </c:pt>
                <c:pt idx="6118">
                  <c:v>0</c:v>
                </c:pt>
                <c:pt idx="6119">
                  <c:v>903</c:v>
                </c:pt>
                <c:pt idx="6120">
                  <c:v>634</c:v>
                </c:pt>
                <c:pt idx="6121">
                  <c:v>1714</c:v>
                </c:pt>
                <c:pt idx="6122">
                  <c:v>2307</c:v>
                </c:pt>
                <c:pt idx="6123">
                  <c:v>1410</c:v>
                </c:pt>
                <c:pt idx="6124">
                  <c:v>1104</c:v>
                </c:pt>
                <c:pt idx="6125">
                  <c:v>0</c:v>
                </c:pt>
                <c:pt idx="6126">
                  <c:v>582</c:v>
                </c:pt>
                <c:pt idx="6127">
                  <c:v>1804</c:v>
                </c:pt>
                <c:pt idx="6128">
                  <c:v>1509</c:v>
                </c:pt>
                <c:pt idx="6129">
                  <c:v>0</c:v>
                </c:pt>
                <c:pt idx="6130">
                  <c:v>0</c:v>
                </c:pt>
                <c:pt idx="6131">
                  <c:v>0</c:v>
                </c:pt>
                <c:pt idx="6132">
                  <c:v>0</c:v>
                </c:pt>
                <c:pt idx="6133">
                  <c:v>2143</c:v>
                </c:pt>
                <c:pt idx="6134">
                  <c:v>2038</c:v>
                </c:pt>
                <c:pt idx="6135">
                  <c:v>1203</c:v>
                </c:pt>
                <c:pt idx="6136">
                  <c:v>1812</c:v>
                </c:pt>
                <c:pt idx="6137">
                  <c:v>1480</c:v>
                </c:pt>
                <c:pt idx="6138">
                  <c:v>1826</c:v>
                </c:pt>
                <c:pt idx="6139">
                  <c:v>0</c:v>
                </c:pt>
                <c:pt idx="6140">
                  <c:v>889</c:v>
                </c:pt>
                <c:pt idx="6141">
                  <c:v>1522</c:v>
                </c:pt>
                <c:pt idx="6142">
                  <c:v>0</c:v>
                </c:pt>
                <c:pt idx="6143">
                  <c:v>794</c:v>
                </c:pt>
                <c:pt idx="6144">
                  <c:v>1915</c:v>
                </c:pt>
                <c:pt idx="6145">
                  <c:v>1452</c:v>
                </c:pt>
                <c:pt idx="6146">
                  <c:v>0</c:v>
                </c:pt>
                <c:pt idx="6147">
                  <c:v>0</c:v>
                </c:pt>
                <c:pt idx="6148">
                  <c:v>0</c:v>
                </c:pt>
                <c:pt idx="6149">
                  <c:v>2003</c:v>
                </c:pt>
                <c:pt idx="6150">
                  <c:v>0</c:v>
                </c:pt>
                <c:pt idx="6151">
                  <c:v>986</c:v>
                </c:pt>
                <c:pt idx="6152">
                  <c:v>749</c:v>
                </c:pt>
                <c:pt idx="6153">
                  <c:v>788</c:v>
                </c:pt>
                <c:pt idx="6154">
                  <c:v>0</c:v>
                </c:pt>
                <c:pt idx="6155">
                  <c:v>1578</c:v>
                </c:pt>
                <c:pt idx="6156">
                  <c:v>1611</c:v>
                </c:pt>
                <c:pt idx="6157">
                  <c:v>972</c:v>
                </c:pt>
                <c:pt idx="6158">
                  <c:v>450</c:v>
                </c:pt>
                <c:pt idx="6159">
                  <c:v>0</c:v>
                </c:pt>
                <c:pt idx="6160">
                  <c:v>2432</c:v>
                </c:pt>
                <c:pt idx="6161">
                  <c:v>0</c:v>
                </c:pt>
                <c:pt idx="6162">
                  <c:v>1196</c:v>
                </c:pt>
                <c:pt idx="6163">
                  <c:v>936</c:v>
                </c:pt>
                <c:pt idx="6164">
                  <c:v>0</c:v>
                </c:pt>
                <c:pt idx="6165">
                  <c:v>1231</c:v>
                </c:pt>
                <c:pt idx="6166">
                  <c:v>0</c:v>
                </c:pt>
                <c:pt idx="6167">
                  <c:v>922</c:v>
                </c:pt>
                <c:pt idx="6168">
                  <c:v>1187</c:v>
                </c:pt>
                <c:pt idx="6169">
                  <c:v>0</c:v>
                </c:pt>
                <c:pt idx="6170">
                  <c:v>2196</c:v>
                </c:pt>
                <c:pt idx="6171">
                  <c:v>0</c:v>
                </c:pt>
                <c:pt idx="6172">
                  <c:v>1634</c:v>
                </c:pt>
                <c:pt idx="6173">
                  <c:v>1304</c:v>
                </c:pt>
                <c:pt idx="6174">
                  <c:v>2418</c:v>
                </c:pt>
                <c:pt idx="6175">
                  <c:v>1277</c:v>
                </c:pt>
                <c:pt idx="6176">
                  <c:v>1937</c:v>
                </c:pt>
                <c:pt idx="6177">
                  <c:v>1361</c:v>
                </c:pt>
                <c:pt idx="6178">
                  <c:v>1472</c:v>
                </c:pt>
                <c:pt idx="6179">
                  <c:v>1299</c:v>
                </c:pt>
                <c:pt idx="6180">
                  <c:v>1189</c:v>
                </c:pt>
                <c:pt idx="6181">
                  <c:v>1468</c:v>
                </c:pt>
                <c:pt idx="6182">
                  <c:v>1888</c:v>
                </c:pt>
                <c:pt idx="6183">
                  <c:v>2413</c:v>
                </c:pt>
                <c:pt idx="6184">
                  <c:v>0</c:v>
                </c:pt>
                <c:pt idx="6185">
                  <c:v>1071</c:v>
                </c:pt>
                <c:pt idx="6186">
                  <c:v>1619</c:v>
                </c:pt>
                <c:pt idx="6187">
                  <c:v>881</c:v>
                </c:pt>
                <c:pt idx="6188">
                  <c:v>0</c:v>
                </c:pt>
                <c:pt idx="6189">
                  <c:v>0</c:v>
                </c:pt>
                <c:pt idx="6190">
                  <c:v>1333</c:v>
                </c:pt>
                <c:pt idx="6191">
                  <c:v>0</c:v>
                </c:pt>
                <c:pt idx="6192">
                  <c:v>1204</c:v>
                </c:pt>
                <c:pt idx="6193">
                  <c:v>0</c:v>
                </c:pt>
                <c:pt idx="6194">
                  <c:v>950</c:v>
                </c:pt>
                <c:pt idx="6195">
                  <c:v>0</c:v>
                </c:pt>
                <c:pt idx="6196">
                  <c:v>1037</c:v>
                </c:pt>
                <c:pt idx="6197">
                  <c:v>1138</c:v>
                </c:pt>
                <c:pt idx="6198">
                  <c:v>0</c:v>
                </c:pt>
                <c:pt idx="6199">
                  <c:v>2074</c:v>
                </c:pt>
                <c:pt idx="6200">
                  <c:v>1504</c:v>
                </c:pt>
                <c:pt idx="6201">
                  <c:v>1000</c:v>
                </c:pt>
                <c:pt idx="6202">
                  <c:v>0</c:v>
                </c:pt>
                <c:pt idx="6203">
                  <c:v>0</c:v>
                </c:pt>
                <c:pt idx="6204">
                  <c:v>1617</c:v>
                </c:pt>
                <c:pt idx="6205">
                  <c:v>871</c:v>
                </c:pt>
                <c:pt idx="6206">
                  <c:v>687</c:v>
                </c:pt>
                <c:pt idx="6207">
                  <c:v>0</c:v>
                </c:pt>
                <c:pt idx="6208">
                  <c:v>1705</c:v>
                </c:pt>
                <c:pt idx="6209">
                  <c:v>1160</c:v>
                </c:pt>
                <c:pt idx="6210">
                  <c:v>0</c:v>
                </c:pt>
                <c:pt idx="6211">
                  <c:v>1267</c:v>
                </c:pt>
                <c:pt idx="6212">
                  <c:v>0</c:v>
                </c:pt>
                <c:pt idx="6213">
                  <c:v>2390</c:v>
                </c:pt>
                <c:pt idx="6214">
                  <c:v>0</c:v>
                </c:pt>
                <c:pt idx="6215">
                  <c:v>0</c:v>
                </c:pt>
                <c:pt idx="6216">
                  <c:v>1136</c:v>
                </c:pt>
                <c:pt idx="6217">
                  <c:v>0</c:v>
                </c:pt>
                <c:pt idx="6218">
                  <c:v>1175</c:v>
                </c:pt>
                <c:pt idx="6219">
                  <c:v>0</c:v>
                </c:pt>
                <c:pt idx="6220">
                  <c:v>0</c:v>
                </c:pt>
                <c:pt idx="6221">
                  <c:v>632</c:v>
                </c:pt>
                <c:pt idx="6222">
                  <c:v>0</c:v>
                </c:pt>
                <c:pt idx="6223">
                  <c:v>1494</c:v>
                </c:pt>
                <c:pt idx="6224">
                  <c:v>1558</c:v>
                </c:pt>
                <c:pt idx="6225">
                  <c:v>1079</c:v>
                </c:pt>
                <c:pt idx="6226">
                  <c:v>1602</c:v>
                </c:pt>
                <c:pt idx="6227">
                  <c:v>0</c:v>
                </c:pt>
                <c:pt idx="6228">
                  <c:v>1037</c:v>
                </c:pt>
                <c:pt idx="6229">
                  <c:v>1085</c:v>
                </c:pt>
                <c:pt idx="6230">
                  <c:v>1744</c:v>
                </c:pt>
                <c:pt idx="6231">
                  <c:v>895</c:v>
                </c:pt>
                <c:pt idx="6232">
                  <c:v>1417</c:v>
                </c:pt>
                <c:pt idx="6233">
                  <c:v>0</c:v>
                </c:pt>
                <c:pt idx="6234">
                  <c:v>522</c:v>
                </c:pt>
                <c:pt idx="6235">
                  <c:v>1346</c:v>
                </c:pt>
                <c:pt idx="6236">
                  <c:v>0</c:v>
                </c:pt>
                <c:pt idx="6237">
                  <c:v>1651</c:v>
                </c:pt>
                <c:pt idx="6238">
                  <c:v>909</c:v>
                </c:pt>
                <c:pt idx="6239">
                  <c:v>1134</c:v>
                </c:pt>
                <c:pt idx="6240">
                  <c:v>1482</c:v>
                </c:pt>
                <c:pt idx="6241">
                  <c:v>891</c:v>
                </c:pt>
                <c:pt idx="6242">
                  <c:v>1174</c:v>
                </c:pt>
                <c:pt idx="6243">
                  <c:v>0</c:v>
                </c:pt>
                <c:pt idx="6244">
                  <c:v>0</c:v>
                </c:pt>
                <c:pt idx="6245">
                  <c:v>1647</c:v>
                </c:pt>
                <c:pt idx="6246">
                  <c:v>1989</c:v>
                </c:pt>
                <c:pt idx="6247">
                  <c:v>0</c:v>
                </c:pt>
                <c:pt idx="6248">
                  <c:v>0</c:v>
                </c:pt>
                <c:pt idx="6249">
                  <c:v>1490</c:v>
                </c:pt>
                <c:pt idx="6250">
                  <c:v>0</c:v>
                </c:pt>
                <c:pt idx="6251">
                  <c:v>0</c:v>
                </c:pt>
                <c:pt idx="6252">
                  <c:v>1244</c:v>
                </c:pt>
                <c:pt idx="6253">
                  <c:v>1936</c:v>
                </c:pt>
                <c:pt idx="6254">
                  <c:v>2042</c:v>
                </c:pt>
                <c:pt idx="6255">
                  <c:v>916</c:v>
                </c:pt>
                <c:pt idx="6256">
                  <c:v>1465</c:v>
                </c:pt>
                <c:pt idx="6257">
                  <c:v>1164</c:v>
                </c:pt>
                <c:pt idx="6258">
                  <c:v>787</c:v>
                </c:pt>
                <c:pt idx="6259">
                  <c:v>2090</c:v>
                </c:pt>
                <c:pt idx="6260">
                  <c:v>1682</c:v>
                </c:pt>
                <c:pt idx="6261">
                  <c:v>1171</c:v>
                </c:pt>
                <c:pt idx="6262">
                  <c:v>1450</c:v>
                </c:pt>
                <c:pt idx="6263">
                  <c:v>2121</c:v>
                </c:pt>
                <c:pt idx="6264">
                  <c:v>0</c:v>
                </c:pt>
                <c:pt idx="6265">
                  <c:v>0</c:v>
                </c:pt>
                <c:pt idx="6266">
                  <c:v>0</c:v>
                </c:pt>
                <c:pt idx="6267">
                  <c:v>1524</c:v>
                </c:pt>
                <c:pt idx="6268">
                  <c:v>1911</c:v>
                </c:pt>
                <c:pt idx="6269">
                  <c:v>0</c:v>
                </c:pt>
                <c:pt idx="6270">
                  <c:v>0</c:v>
                </c:pt>
                <c:pt idx="6271">
                  <c:v>1385</c:v>
                </c:pt>
                <c:pt idx="6272">
                  <c:v>1775</c:v>
                </c:pt>
                <c:pt idx="6273">
                  <c:v>1250</c:v>
                </c:pt>
                <c:pt idx="6274">
                  <c:v>1115</c:v>
                </c:pt>
                <c:pt idx="6275">
                  <c:v>1902</c:v>
                </c:pt>
                <c:pt idx="6276">
                  <c:v>691</c:v>
                </c:pt>
                <c:pt idx="6277">
                  <c:v>1270</c:v>
                </c:pt>
                <c:pt idx="6278">
                  <c:v>1054</c:v>
                </c:pt>
                <c:pt idx="6279">
                  <c:v>2126</c:v>
                </c:pt>
                <c:pt idx="6280">
                  <c:v>1865</c:v>
                </c:pt>
                <c:pt idx="6281">
                  <c:v>0</c:v>
                </c:pt>
                <c:pt idx="6282">
                  <c:v>0</c:v>
                </c:pt>
                <c:pt idx="6283">
                  <c:v>0</c:v>
                </c:pt>
                <c:pt idx="6284">
                  <c:v>1641</c:v>
                </c:pt>
                <c:pt idx="6285">
                  <c:v>1339</c:v>
                </c:pt>
                <c:pt idx="6286">
                  <c:v>2517</c:v>
                </c:pt>
                <c:pt idx="6287">
                  <c:v>1379</c:v>
                </c:pt>
                <c:pt idx="6288">
                  <c:v>1483</c:v>
                </c:pt>
                <c:pt idx="6289">
                  <c:v>599</c:v>
                </c:pt>
                <c:pt idx="6290">
                  <c:v>1080</c:v>
                </c:pt>
                <c:pt idx="6291">
                  <c:v>849</c:v>
                </c:pt>
                <c:pt idx="6292">
                  <c:v>0</c:v>
                </c:pt>
                <c:pt idx="6293">
                  <c:v>0</c:v>
                </c:pt>
                <c:pt idx="6294">
                  <c:v>500</c:v>
                </c:pt>
                <c:pt idx="6295">
                  <c:v>0</c:v>
                </c:pt>
                <c:pt idx="6296">
                  <c:v>1204</c:v>
                </c:pt>
                <c:pt idx="6297">
                  <c:v>0</c:v>
                </c:pt>
                <c:pt idx="6298">
                  <c:v>0</c:v>
                </c:pt>
                <c:pt idx="6299">
                  <c:v>0</c:v>
                </c:pt>
                <c:pt idx="6300">
                  <c:v>0</c:v>
                </c:pt>
                <c:pt idx="6301">
                  <c:v>0</c:v>
                </c:pt>
                <c:pt idx="6302">
                  <c:v>1530</c:v>
                </c:pt>
                <c:pt idx="6303">
                  <c:v>0</c:v>
                </c:pt>
                <c:pt idx="6304">
                  <c:v>864</c:v>
                </c:pt>
                <c:pt idx="6305">
                  <c:v>0</c:v>
                </c:pt>
                <c:pt idx="6306">
                  <c:v>1251</c:v>
                </c:pt>
                <c:pt idx="6307">
                  <c:v>1483</c:v>
                </c:pt>
                <c:pt idx="6308">
                  <c:v>2142</c:v>
                </c:pt>
                <c:pt idx="6309">
                  <c:v>1677</c:v>
                </c:pt>
                <c:pt idx="6310">
                  <c:v>813</c:v>
                </c:pt>
                <c:pt idx="6311">
                  <c:v>0</c:v>
                </c:pt>
                <c:pt idx="6312">
                  <c:v>1853</c:v>
                </c:pt>
                <c:pt idx="6313">
                  <c:v>661</c:v>
                </c:pt>
                <c:pt idx="6314">
                  <c:v>0</c:v>
                </c:pt>
                <c:pt idx="6315">
                  <c:v>1299</c:v>
                </c:pt>
                <c:pt idx="6316">
                  <c:v>1153</c:v>
                </c:pt>
                <c:pt idx="6317">
                  <c:v>2081</c:v>
                </c:pt>
                <c:pt idx="6318">
                  <c:v>750</c:v>
                </c:pt>
                <c:pt idx="6319">
                  <c:v>703</c:v>
                </c:pt>
                <c:pt idx="6320">
                  <c:v>2124</c:v>
                </c:pt>
                <c:pt idx="6321">
                  <c:v>0</c:v>
                </c:pt>
                <c:pt idx="6322">
                  <c:v>0</c:v>
                </c:pt>
                <c:pt idx="6323">
                  <c:v>0</c:v>
                </c:pt>
                <c:pt idx="6324">
                  <c:v>0</c:v>
                </c:pt>
                <c:pt idx="6325">
                  <c:v>484</c:v>
                </c:pt>
                <c:pt idx="6326">
                  <c:v>1135</c:v>
                </c:pt>
                <c:pt idx="6327">
                  <c:v>1456</c:v>
                </c:pt>
                <c:pt idx="6328">
                  <c:v>0</c:v>
                </c:pt>
                <c:pt idx="6329">
                  <c:v>1544</c:v>
                </c:pt>
                <c:pt idx="6330">
                  <c:v>991</c:v>
                </c:pt>
                <c:pt idx="6331">
                  <c:v>1870</c:v>
                </c:pt>
                <c:pt idx="6332">
                  <c:v>2208</c:v>
                </c:pt>
                <c:pt idx="6333">
                  <c:v>0</c:v>
                </c:pt>
                <c:pt idx="6334">
                  <c:v>2517</c:v>
                </c:pt>
                <c:pt idx="6335">
                  <c:v>1293</c:v>
                </c:pt>
                <c:pt idx="6336">
                  <c:v>1859</c:v>
                </c:pt>
                <c:pt idx="6337">
                  <c:v>0</c:v>
                </c:pt>
                <c:pt idx="6338">
                  <c:v>0</c:v>
                </c:pt>
                <c:pt idx="6339">
                  <c:v>318</c:v>
                </c:pt>
                <c:pt idx="6340">
                  <c:v>761</c:v>
                </c:pt>
                <c:pt idx="6341">
                  <c:v>638</c:v>
                </c:pt>
                <c:pt idx="6342">
                  <c:v>1341</c:v>
                </c:pt>
                <c:pt idx="6343">
                  <c:v>1663</c:v>
                </c:pt>
                <c:pt idx="6344">
                  <c:v>0</c:v>
                </c:pt>
                <c:pt idx="6345">
                  <c:v>1269</c:v>
                </c:pt>
                <c:pt idx="6346">
                  <c:v>0</c:v>
                </c:pt>
                <c:pt idx="6347">
                  <c:v>2414</c:v>
                </c:pt>
                <c:pt idx="6348">
                  <c:v>1820</c:v>
                </c:pt>
                <c:pt idx="6349">
                  <c:v>1749</c:v>
                </c:pt>
                <c:pt idx="6350">
                  <c:v>1300</c:v>
                </c:pt>
                <c:pt idx="6351">
                  <c:v>1884</c:v>
                </c:pt>
                <c:pt idx="6352">
                  <c:v>1371</c:v>
                </c:pt>
                <c:pt idx="6353">
                  <c:v>2169</c:v>
                </c:pt>
                <c:pt idx="6354">
                  <c:v>0</c:v>
                </c:pt>
                <c:pt idx="6355">
                  <c:v>0</c:v>
                </c:pt>
                <c:pt idx="6356">
                  <c:v>540</c:v>
                </c:pt>
                <c:pt idx="6357">
                  <c:v>887</c:v>
                </c:pt>
                <c:pt idx="6358">
                  <c:v>1987</c:v>
                </c:pt>
                <c:pt idx="6359">
                  <c:v>1283</c:v>
                </c:pt>
                <c:pt idx="6360">
                  <c:v>2066</c:v>
                </c:pt>
                <c:pt idx="6361">
                  <c:v>0</c:v>
                </c:pt>
                <c:pt idx="6362">
                  <c:v>1434</c:v>
                </c:pt>
                <c:pt idx="6363">
                  <c:v>2481</c:v>
                </c:pt>
                <c:pt idx="6364">
                  <c:v>0</c:v>
                </c:pt>
                <c:pt idx="6365">
                  <c:v>0</c:v>
                </c:pt>
                <c:pt idx="6366">
                  <c:v>2517</c:v>
                </c:pt>
                <c:pt idx="6367">
                  <c:v>1236</c:v>
                </c:pt>
                <c:pt idx="6368">
                  <c:v>0</c:v>
                </c:pt>
                <c:pt idx="6369">
                  <c:v>2353</c:v>
                </c:pt>
                <c:pt idx="6370">
                  <c:v>1384</c:v>
                </c:pt>
                <c:pt idx="6371">
                  <c:v>1900</c:v>
                </c:pt>
                <c:pt idx="6372">
                  <c:v>0</c:v>
                </c:pt>
                <c:pt idx="6373">
                  <c:v>1903</c:v>
                </c:pt>
                <c:pt idx="6374">
                  <c:v>1761</c:v>
                </c:pt>
                <c:pt idx="6375">
                  <c:v>0</c:v>
                </c:pt>
                <c:pt idx="6376">
                  <c:v>0</c:v>
                </c:pt>
                <c:pt idx="6377">
                  <c:v>1387</c:v>
                </c:pt>
                <c:pt idx="6378">
                  <c:v>1231</c:v>
                </c:pt>
                <c:pt idx="6379">
                  <c:v>0</c:v>
                </c:pt>
                <c:pt idx="6380">
                  <c:v>725</c:v>
                </c:pt>
                <c:pt idx="6381">
                  <c:v>1182</c:v>
                </c:pt>
                <c:pt idx="6382">
                  <c:v>1008</c:v>
                </c:pt>
                <c:pt idx="6383">
                  <c:v>0</c:v>
                </c:pt>
                <c:pt idx="6384">
                  <c:v>1481</c:v>
                </c:pt>
                <c:pt idx="6385">
                  <c:v>2423</c:v>
                </c:pt>
                <c:pt idx="6386">
                  <c:v>1056</c:v>
                </c:pt>
                <c:pt idx="6387">
                  <c:v>0</c:v>
                </c:pt>
                <c:pt idx="6388">
                  <c:v>835</c:v>
                </c:pt>
                <c:pt idx="6389">
                  <c:v>2094</c:v>
                </c:pt>
                <c:pt idx="6390">
                  <c:v>1494</c:v>
                </c:pt>
                <c:pt idx="6391">
                  <c:v>0</c:v>
                </c:pt>
                <c:pt idx="6392">
                  <c:v>2228</c:v>
                </c:pt>
                <c:pt idx="6393">
                  <c:v>2076</c:v>
                </c:pt>
                <c:pt idx="6394">
                  <c:v>1721</c:v>
                </c:pt>
                <c:pt idx="6395">
                  <c:v>2517</c:v>
                </c:pt>
                <c:pt idx="6396">
                  <c:v>2517</c:v>
                </c:pt>
                <c:pt idx="6397">
                  <c:v>0</c:v>
                </c:pt>
                <c:pt idx="6398">
                  <c:v>0</c:v>
                </c:pt>
                <c:pt idx="6399">
                  <c:v>1430</c:v>
                </c:pt>
                <c:pt idx="6400">
                  <c:v>1670</c:v>
                </c:pt>
                <c:pt idx="6401">
                  <c:v>0</c:v>
                </c:pt>
                <c:pt idx="6402">
                  <c:v>1807</c:v>
                </c:pt>
                <c:pt idx="6403">
                  <c:v>1448</c:v>
                </c:pt>
                <c:pt idx="6404">
                  <c:v>2517</c:v>
                </c:pt>
                <c:pt idx="6405">
                  <c:v>1008</c:v>
                </c:pt>
                <c:pt idx="6406">
                  <c:v>1789</c:v>
                </c:pt>
                <c:pt idx="6407">
                  <c:v>800</c:v>
                </c:pt>
                <c:pt idx="6408">
                  <c:v>0</c:v>
                </c:pt>
                <c:pt idx="6409">
                  <c:v>1103</c:v>
                </c:pt>
                <c:pt idx="6410">
                  <c:v>0</c:v>
                </c:pt>
                <c:pt idx="6411">
                  <c:v>1966</c:v>
                </c:pt>
                <c:pt idx="6412">
                  <c:v>2039</c:v>
                </c:pt>
                <c:pt idx="6413">
                  <c:v>0</c:v>
                </c:pt>
                <c:pt idx="6414">
                  <c:v>0</c:v>
                </c:pt>
                <c:pt idx="6415">
                  <c:v>1960</c:v>
                </c:pt>
                <c:pt idx="6416">
                  <c:v>1552</c:v>
                </c:pt>
                <c:pt idx="6417">
                  <c:v>0</c:v>
                </c:pt>
                <c:pt idx="6418">
                  <c:v>0</c:v>
                </c:pt>
                <c:pt idx="6419">
                  <c:v>2425</c:v>
                </c:pt>
                <c:pt idx="6420">
                  <c:v>822</c:v>
                </c:pt>
                <c:pt idx="6421">
                  <c:v>1297</c:v>
                </c:pt>
                <c:pt idx="6422">
                  <c:v>1483</c:v>
                </c:pt>
                <c:pt idx="6423">
                  <c:v>0</c:v>
                </c:pt>
                <c:pt idx="6424">
                  <c:v>1825</c:v>
                </c:pt>
                <c:pt idx="6425">
                  <c:v>2372</c:v>
                </c:pt>
                <c:pt idx="6426">
                  <c:v>1942</c:v>
                </c:pt>
                <c:pt idx="6427">
                  <c:v>1904</c:v>
                </c:pt>
                <c:pt idx="6428">
                  <c:v>1080</c:v>
                </c:pt>
                <c:pt idx="6429">
                  <c:v>1565</c:v>
                </c:pt>
                <c:pt idx="6430">
                  <c:v>1043</c:v>
                </c:pt>
                <c:pt idx="6431">
                  <c:v>1650</c:v>
                </c:pt>
                <c:pt idx="6432">
                  <c:v>2517</c:v>
                </c:pt>
                <c:pt idx="6433">
                  <c:v>0</c:v>
                </c:pt>
                <c:pt idx="6434">
                  <c:v>564</c:v>
                </c:pt>
                <c:pt idx="6435">
                  <c:v>0</c:v>
                </c:pt>
                <c:pt idx="6436">
                  <c:v>1238</c:v>
                </c:pt>
                <c:pt idx="6437">
                  <c:v>1764</c:v>
                </c:pt>
                <c:pt idx="6438">
                  <c:v>2517</c:v>
                </c:pt>
                <c:pt idx="6439">
                  <c:v>216</c:v>
                </c:pt>
                <c:pt idx="6440">
                  <c:v>2517</c:v>
                </c:pt>
                <c:pt idx="6441">
                  <c:v>1400</c:v>
                </c:pt>
                <c:pt idx="6442">
                  <c:v>1060</c:v>
                </c:pt>
                <c:pt idx="6443">
                  <c:v>2517</c:v>
                </c:pt>
                <c:pt idx="6444">
                  <c:v>0</c:v>
                </c:pt>
                <c:pt idx="6445">
                  <c:v>526</c:v>
                </c:pt>
                <c:pt idx="6446">
                  <c:v>929</c:v>
                </c:pt>
                <c:pt idx="6447">
                  <c:v>1517</c:v>
                </c:pt>
                <c:pt idx="6448">
                  <c:v>0</c:v>
                </c:pt>
                <c:pt idx="6449">
                  <c:v>0</c:v>
                </c:pt>
                <c:pt idx="6450">
                  <c:v>1709</c:v>
                </c:pt>
                <c:pt idx="6451">
                  <c:v>1427</c:v>
                </c:pt>
                <c:pt idx="6452">
                  <c:v>2004</c:v>
                </c:pt>
                <c:pt idx="6453">
                  <c:v>2517</c:v>
                </c:pt>
                <c:pt idx="6454">
                  <c:v>2369</c:v>
                </c:pt>
                <c:pt idx="6455">
                  <c:v>1041</c:v>
                </c:pt>
                <c:pt idx="6456">
                  <c:v>1867</c:v>
                </c:pt>
                <c:pt idx="6457">
                  <c:v>1432</c:v>
                </c:pt>
                <c:pt idx="6458">
                  <c:v>1203</c:v>
                </c:pt>
                <c:pt idx="6459">
                  <c:v>0</c:v>
                </c:pt>
                <c:pt idx="6460">
                  <c:v>0</c:v>
                </c:pt>
                <c:pt idx="6461">
                  <c:v>632</c:v>
                </c:pt>
                <c:pt idx="6462">
                  <c:v>2177</c:v>
                </c:pt>
                <c:pt idx="6463">
                  <c:v>1651</c:v>
                </c:pt>
                <c:pt idx="6464">
                  <c:v>0</c:v>
                </c:pt>
                <c:pt idx="6465">
                  <c:v>1362</c:v>
                </c:pt>
                <c:pt idx="6466">
                  <c:v>1101</c:v>
                </c:pt>
                <c:pt idx="6467">
                  <c:v>959</c:v>
                </c:pt>
                <c:pt idx="6468">
                  <c:v>0</c:v>
                </c:pt>
                <c:pt idx="6469">
                  <c:v>977</c:v>
                </c:pt>
                <c:pt idx="6470">
                  <c:v>0</c:v>
                </c:pt>
                <c:pt idx="6471">
                  <c:v>991</c:v>
                </c:pt>
                <c:pt idx="6472">
                  <c:v>582</c:v>
                </c:pt>
                <c:pt idx="6473">
                  <c:v>0</c:v>
                </c:pt>
                <c:pt idx="6474">
                  <c:v>1023</c:v>
                </c:pt>
                <c:pt idx="6475">
                  <c:v>599</c:v>
                </c:pt>
                <c:pt idx="6476">
                  <c:v>1642</c:v>
                </c:pt>
                <c:pt idx="6477">
                  <c:v>1223</c:v>
                </c:pt>
                <c:pt idx="6478">
                  <c:v>901</c:v>
                </c:pt>
                <c:pt idx="6479">
                  <c:v>0</c:v>
                </c:pt>
                <c:pt idx="6480">
                  <c:v>1197</c:v>
                </c:pt>
                <c:pt idx="6481">
                  <c:v>834</c:v>
                </c:pt>
                <c:pt idx="6482">
                  <c:v>996</c:v>
                </c:pt>
                <c:pt idx="6483">
                  <c:v>0</c:v>
                </c:pt>
                <c:pt idx="6484">
                  <c:v>1527</c:v>
                </c:pt>
                <c:pt idx="6485">
                  <c:v>1462</c:v>
                </c:pt>
                <c:pt idx="6486">
                  <c:v>1298</c:v>
                </c:pt>
                <c:pt idx="6487">
                  <c:v>2066</c:v>
                </c:pt>
                <c:pt idx="6488">
                  <c:v>0</c:v>
                </c:pt>
                <c:pt idx="6489">
                  <c:v>1463</c:v>
                </c:pt>
                <c:pt idx="6490">
                  <c:v>0</c:v>
                </c:pt>
                <c:pt idx="6491">
                  <c:v>0</c:v>
                </c:pt>
                <c:pt idx="6492">
                  <c:v>1148</c:v>
                </c:pt>
                <c:pt idx="6493">
                  <c:v>1676</c:v>
                </c:pt>
                <c:pt idx="6494">
                  <c:v>1211</c:v>
                </c:pt>
                <c:pt idx="6495">
                  <c:v>1815</c:v>
                </c:pt>
                <c:pt idx="6496">
                  <c:v>0</c:v>
                </c:pt>
                <c:pt idx="6497">
                  <c:v>2107</c:v>
                </c:pt>
                <c:pt idx="6498">
                  <c:v>2505</c:v>
                </c:pt>
                <c:pt idx="6499">
                  <c:v>1797</c:v>
                </c:pt>
                <c:pt idx="6500">
                  <c:v>0</c:v>
                </c:pt>
                <c:pt idx="6501">
                  <c:v>2517</c:v>
                </c:pt>
                <c:pt idx="6502">
                  <c:v>2455</c:v>
                </c:pt>
                <c:pt idx="6503">
                  <c:v>1753</c:v>
                </c:pt>
                <c:pt idx="6504">
                  <c:v>0</c:v>
                </c:pt>
                <c:pt idx="6505">
                  <c:v>0</c:v>
                </c:pt>
                <c:pt idx="6506">
                  <c:v>1610</c:v>
                </c:pt>
                <c:pt idx="6507">
                  <c:v>0</c:v>
                </c:pt>
                <c:pt idx="6508">
                  <c:v>887</c:v>
                </c:pt>
                <c:pt idx="6509">
                  <c:v>0</c:v>
                </c:pt>
                <c:pt idx="6510">
                  <c:v>1603</c:v>
                </c:pt>
                <c:pt idx="6511">
                  <c:v>1258</c:v>
                </c:pt>
                <c:pt idx="6512">
                  <c:v>984</c:v>
                </c:pt>
                <c:pt idx="6513">
                  <c:v>520</c:v>
                </c:pt>
                <c:pt idx="6514">
                  <c:v>0</c:v>
                </c:pt>
                <c:pt idx="6515">
                  <c:v>1484</c:v>
                </c:pt>
                <c:pt idx="6516">
                  <c:v>1826</c:v>
                </c:pt>
                <c:pt idx="6517">
                  <c:v>1108</c:v>
                </c:pt>
                <c:pt idx="6518">
                  <c:v>1969</c:v>
                </c:pt>
                <c:pt idx="6519">
                  <c:v>642</c:v>
                </c:pt>
                <c:pt idx="6520">
                  <c:v>2517</c:v>
                </c:pt>
                <c:pt idx="6521">
                  <c:v>0</c:v>
                </c:pt>
                <c:pt idx="6522">
                  <c:v>2151</c:v>
                </c:pt>
                <c:pt idx="6523">
                  <c:v>1457</c:v>
                </c:pt>
                <c:pt idx="6524">
                  <c:v>1882</c:v>
                </c:pt>
                <c:pt idx="6525">
                  <c:v>1650</c:v>
                </c:pt>
                <c:pt idx="6526">
                  <c:v>1024</c:v>
                </c:pt>
                <c:pt idx="6527">
                  <c:v>2487</c:v>
                </c:pt>
                <c:pt idx="6528">
                  <c:v>0</c:v>
                </c:pt>
                <c:pt idx="6529">
                  <c:v>2517</c:v>
                </c:pt>
                <c:pt idx="6530">
                  <c:v>2264</c:v>
                </c:pt>
                <c:pt idx="6531">
                  <c:v>1541</c:v>
                </c:pt>
                <c:pt idx="6532">
                  <c:v>0</c:v>
                </c:pt>
                <c:pt idx="6533">
                  <c:v>2404</c:v>
                </c:pt>
                <c:pt idx="6534">
                  <c:v>2517</c:v>
                </c:pt>
                <c:pt idx="6535">
                  <c:v>2517</c:v>
                </c:pt>
                <c:pt idx="6536">
                  <c:v>1414</c:v>
                </c:pt>
                <c:pt idx="6537">
                  <c:v>685</c:v>
                </c:pt>
                <c:pt idx="6538">
                  <c:v>1819</c:v>
                </c:pt>
                <c:pt idx="6539">
                  <c:v>2029</c:v>
                </c:pt>
                <c:pt idx="6540">
                  <c:v>0</c:v>
                </c:pt>
                <c:pt idx="6541">
                  <c:v>0</c:v>
                </c:pt>
                <c:pt idx="6542">
                  <c:v>0</c:v>
                </c:pt>
                <c:pt idx="6543">
                  <c:v>0</c:v>
                </c:pt>
                <c:pt idx="6544">
                  <c:v>0</c:v>
                </c:pt>
                <c:pt idx="6545">
                  <c:v>455</c:v>
                </c:pt>
                <c:pt idx="6546">
                  <c:v>0</c:v>
                </c:pt>
                <c:pt idx="6547">
                  <c:v>725</c:v>
                </c:pt>
                <c:pt idx="6548">
                  <c:v>0</c:v>
                </c:pt>
                <c:pt idx="6549">
                  <c:v>888</c:v>
                </c:pt>
                <c:pt idx="6550">
                  <c:v>0</c:v>
                </c:pt>
                <c:pt idx="6551">
                  <c:v>1604</c:v>
                </c:pt>
                <c:pt idx="6552">
                  <c:v>1701</c:v>
                </c:pt>
                <c:pt idx="6553">
                  <c:v>0</c:v>
                </c:pt>
                <c:pt idx="6554">
                  <c:v>2268</c:v>
                </c:pt>
                <c:pt idx="6555">
                  <c:v>0</c:v>
                </c:pt>
                <c:pt idx="6556">
                  <c:v>973</c:v>
                </c:pt>
                <c:pt idx="6557">
                  <c:v>1206</c:v>
                </c:pt>
                <c:pt idx="6558">
                  <c:v>0</c:v>
                </c:pt>
                <c:pt idx="6559">
                  <c:v>0</c:v>
                </c:pt>
                <c:pt idx="6560">
                  <c:v>0</c:v>
                </c:pt>
                <c:pt idx="6561">
                  <c:v>1966</c:v>
                </c:pt>
                <c:pt idx="6562">
                  <c:v>834</c:v>
                </c:pt>
                <c:pt idx="6563">
                  <c:v>0</c:v>
                </c:pt>
                <c:pt idx="6564">
                  <c:v>1760</c:v>
                </c:pt>
                <c:pt idx="6565">
                  <c:v>2122</c:v>
                </c:pt>
                <c:pt idx="6566">
                  <c:v>2176</c:v>
                </c:pt>
                <c:pt idx="6567">
                  <c:v>1902</c:v>
                </c:pt>
                <c:pt idx="6568">
                  <c:v>1431</c:v>
                </c:pt>
                <c:pt idx="6569">
                  <c:v>0</c:v>
                </c:pt>
                <c:pt idx="6570">
                  <c:v>0</c:v>
                </c:pt>
                <c:pt idx="6571">
                  <c:v>1838</c:v>
                </c:pt>
                <c:pt idx="6572">
                  <c:v>1862</c:v>
                </c:pt>
                <c:pt idx="6573">
                  <c:v>0</c:v>
                </c:pt>
                <c:pt idx="6574">
                  <c:v>1562</c:v>
                </c:pt>
                <c:pt idx="6575">
                  <c:v>0</c:v>
                </c:pt>
                <c:pt idx="6576">
                  <c:v>890</c:v>
                </c:pt>
                <c:pt idx="6577">
                  <c:v>1593</c:v>
                </c:pt>
                <c:pt idx="6578">
                  <c:v>1720</c:v>
                </c:pt>
                <c:pt idx="6579">
                  <c:v>503</c:v>
                </c:pt>
                <c:pt idx="6580">
                  <c:v>2397</c:v>
                </c:pt>
                <c:pt idx="6581">
                  <c:v>628</c:v>
                </c:pt>
                <c:pt idx="6582">
                  <c:v>0</c:v>
                </c:pt>
                <c:pt idx="6583">
                  <c:v>2220</c:v>
                </c:pt>
                <c:pt idx="6584">
                  <c:v>2214</c:v>
                </c:pt>
                <c:pt idx="6585">
                  <c:v>0</c:v>
                </c:pt>
                <c:pt idx="6586">
                  <c:v>0</c:v>
                </c:pt>
                <c:pt idx="6587">
                  <c:v>1307</c:v>
                </c:pt>
                <c:pt idx="6588">
                  <c:v>0</c:v>
                </c:pt>
                <c:pt idx="6589">
                  <c:v>1589</c:v>
                </c:pt>
                <c:pt idx="6590">
                  <c:v>2396</c:v>
                </c:pt>
                <c:pt idx="6591">
                  <c:v>999</c:v>
                </c:pt>
                <c:pt idx="6592">
                  <c:v>1759</c:v>
                </c:pt>
                <c:pt idx="6593">
                  <c:v>0</c:v>
                </c:pt>
                <c:pt idx="6594">
                  <c:v>0</c:v>
                </c:pt>
                <c:pt idx="6595">
                  <c:v>995</c:v>
                </c:pt>
                <c:pt idx="6596">
                  <c:v>1445</c:v>
                </c:pt>
                <c:pt idx="6597">
                  <c:v>2517</c:v>
                </c:pt>
                <c:pt idx="6598">
                  <c:v>1472</c:v>
                </c:pt>
                <c:pt idx="6599">
                  <c:v>0</c:v>
                </c:pt>
                <c:pt idx="6600">
                  <c:v>1595</c:v>
                </c:pt>
                <c:pt idx="6601">
                  <c:v>691</c:v>
                </c:pt>
                <c:pt idx="6602">
                  <c:v>0</c:v>
                </c:pt>
                <c:pt idx="6603">
                  <c:v>1958</c:v>
                </c:pt>
                <c:pt idx="6604">
                  <c:v>1204</c:v>
                </c:pt>
                <c:pt idx="6605">
                  <c:v>0</c:v>
                </c:pt>
                <c:pt idx="6606">
                  <c:v>0</c:v>
                </c:pt>
                <c:pt idx="6607">
                  <c:v>833</c:v>
                </c:pt>
                <c:pt idx="6608">
                  <c:v>1687</c:v>
                </c:pt>
                <c:pt idx="6609">
                  <c:v>1480</c:v>
                </c:pt>
                <c:pt idx="6610">
                  <c:v>699</c:v>
                </c:pt>
                <c:pt idx="6611">
                  <c:v>801</c:v>
                </c:pt>
                <c:pt idx="6612">
                  <c:v>686</c:v>
                </c:pt>
                <c:pt idx="6613">
                  <c:v>1684</c:v>
                </c:pt>
                <c:pt idx="6614">
                  <c:v>1397</c:v>
                </c:pt>
                <c:pt idx="6615">
                  <c:v>816</c:v>
                </c:pt>
                <c:pt idx="6616">
                  <c:v>0</c:v>
                </c:pt>
                <c:pt idx="6617">
                  <c:v>2085</c:v>
                </c:pt>
                <c:pt idx="6618">
                  <c:v>1663</c:v>
                </c:pt>
                <c:pt idx="6619">
                  <c:v>2277</c:v>
                </c:pt>
                <c:pt idx="6620">
                  <c:v>900</c:v>
                </c:pt>
                <c:pt idx="6621">
                  <c:v>0</c:v>
                </c:pt>
                <c:pt idx="6622">
                  <c:v>0</c:v>
                </c:pt>
                <c:pt idx="6623">
                  <c:v>0</c:v>
                </c:pt>
                <c:pt idx="6624">
                  <c:v>1037</c:v>
                </c:pt>
                <c:pt idx="6625">
                  <c:v>2517</c:v>
                </c:pt>
                <c:pt idx="6626">
                  <c:v>1664</c:v>
                </c:pt>
                <c:pt idx="6627">
                  <c:v>882</c:v>
                </c:pt>
                <c:pt idx="6628">
                  <c:v>752</c:v>
                </c:pt>
                <c:pt idx="6629">
                  <c:v>0</c:v>
                </c:pt>
                <c:pt idx="6630">
                  <c:v>1718</c:v>
                </c:pt>
                <c:pt idx="6631">
                  <c:v>1671</c:v>
                </c:pt>
                <c:pt idx="6632">
                  <c:v>0</c:v>
                </c:pt>
                <c:pt idx="6633">
                  <c:v>2297</c:v>
                </c:pt>
                <c:pt idx="6634">
                  <c:v>0</c:v>
                </c:pt>
                <c:pt idx="6635">
                  <c:v>1009</c:v>
                </c:pt>
                <c:pt idx="6636">
                  <c:v>1952</c:v>
                </c:pt>
                <c:pt idx="6637">
                  <c:v>0</c:v>
                </c:pt>
                <c:pt idx="6638">
                  <c:v>653</c:v>
                </c:pt>
                <c:pt idx="6639">
                  <c:v>0</c:v>
                </c:pt>
                <c:pt idx="6640">
                  <c:v>2332</c:v>
                </c:pt>
                <c:pt idx="6641">
                  <c:v>1118</c:v>
                </c:pt>
                <c:pt idx="6642">
                  <c:v>1839</c:v>
                </c:pt>
                <c:pt idx="6643">
                  <c:v>0</c:v>
                </c:pt>
                <c:pt idx="6644">
                  <c:v>1736</c:v>
                </c:pt>
                <c:pt idx="6645">
                  <c:v>812</c:v>
                </c:pt>
                <c:pt idx="6646">
                  <c:v>1633</c:v>
                </c:pt>
                <c:pt idx="6647">
                  <c:v>2517</c:v>
                </c:pt>
                <c:pt idx="6648">
                  <c:v>2517</c:v>
                </c:pt>
                <c:pt idx="6649">
                  <c:v>2517</c:v>
                </c:pt>
                <c:pt idx="6650">
                  <c:v>1800</c:v>
                </c:pt>
                <c:pt idx="6651">
                  <c:v>0</c:v>
                </c:pt>
                <c:pt idx="6652">
                  <c:v>808</c:v>
                </c:pt>
                <c:pt idx="6653">
                  <c:v>2185</c:v>
                </c:pt>
                <c:pt idx="6654">
                  <c:v>834</c:v>
                </c:pt>
                <c:pt idx="6655">
                  <c:v>656</c:v>
                </c:pt>
                <c:pt idx="6656">
                  <c:v>0</c:v>
                </c:pt>
                <c:pt idx="6657">
                  <c:v>726</c:v>
                </c:pt>
                <c:pt idx="6658">
                  <c:v>1671</c:v>
                </c:pt>
                <c:pt idx="6659">
                  <c:v>0</c:v>
                </c:pt>
                <c:pt idx="6660">
                  <c:v>883</c:v>
                </c:pt>
                <c:pt idx="6661">
                  <c:v>2121</c:v>
                </c:pt>
                <c:pt idx="6662">
                  <c:v>0</c:v>
                </c:pt>
                <c:pt idx="6663">
                  <c:v>0</c:v>
                </c:pt>
                <c:pt idx="6664">
                  <c:v>2517</c:v>
                </c:pt>
                <c:pt idx="6665">
                  <c:v>1297</c:v>
                </c:pt>
                <c:pt idx="6666">
                  <c:v>2517</c:v>
                </c:pt>
                <c:pt idx="6667">
                  <c:v>682</c:v>
                </c:pt>
                <c:pt idx="6668">
                  <c:v>0</c:v>
                </c:pt>
                <c:pt idx="6669">
                  <c:v>2495</c:v>
                </c:pt>
                <c:pt idx="6670">
                  <c:v>0</c:v>
                </c:pt>
                <c:pt idx="6671">
                  <c:v>1087</c:v>
                </c:pt>
                <c:pt idx="6672">
                  <c:v>0</c:v>
                </c:pt>
                <c:pt idx="6673">
                  <c:v>2509</c:v>
                </c:pt>
                <c:pt idx="6674">
                  <c:v>0</c:v>
                </c:pt>
                <c:pt idx="6675">
                  <c:v>0</c:v>
                </c:pt>
                <c:pt idx="6676">
                  <c:v>0</c:v>
                </c:pt>
                <c:pt idx="6677">
                  <c:v>1585</c:v>
                </c:pt>
                <c:pt idx="6678">
                  <c:v>796</c:v>
                </c:pt>
                <c:pt idx="6679">
                  <c:v>0</c:v>
                </c:pt>
                <c:pt idx="6680">
                  <c:v>1379</c:v>
                </c:pt>
                <c:pt idx="6681">
                  <c:v>0</c:v>
                </c:pt>
                <c:pt idx="6682">
                  <c:v>1359</c:v>
                </c:pt>
                <c:pt idx="6683">
                  <c:v>1030</c:v>
                </c:pt>
                <c:pt idx="6684">
                  <c:v>0</c:v>
                </c:pt>
                <c:pt idx="6685">
                  <c:v>955</c:v>
                </c:pt>
                <c:pt idx="6686">
                  <c:v>0</c:v>
                </c:pt>
                <c:pt idx="6687">
                  <c:v>2019</c:v>
                </c:pt>
                <c:pt idx="6688">
                  <c:v>1979</c:v>
                </c:pt>
                <c:pt idx="6689">
                  <c:v>0</c:v>
                </c:pt>
                <c:pt idx="6690">
                  <c:v>2240</c:v>
                </c:pt>
                <c:pt idx="6691">
                  <c:v>1581</c:v>
                </c:pt>
                <c:pt idx="6692">
                  <c:v>1590</c:v>
                </c:pt>
                <c:pt idx="6693">
                  <c:v>1281</c:v>
                </c:pt>
                <c:pt idx="6694">
                  <c:v>1339</c:v>
                </c:pt>
                <c:pt idx="6695">
                  <c:v>745</c:v>
                </c:pt>
                <c:pt idx="6696">
                  <c:v>0</c:v>
                </c:pt>
                <c:pt idx="6697">
                  <c:v>2517</c:v>
                </c:pt>
                <c:pt idx="6698">
                  <c:v>1915</c:v>
                </c:pt>
                <c:pt idx="6699">
                  <c:v>2517</c:v>
                </c:pt>
                <c:pt idx="6700">
                  <c:v>0</c:v>
                </c:pt>
                <c:pt idx="6701">
                  <c:v>0</c:v>
                </c:pt>
                <c:pt idx="6702">
                  <c:v>0</c:v>
                </c:pt>
                <c:pt idx="6703">
                  <c:v>1008</c:v>
                </c:pt>
                <c:pt idx="6704">
                  <c:v>0</c:v>
                </c:pt>
                <c:pt idx="6705">
                  <c:v>0</c:v>
                </c:pt>
                <c:pt idx="6706">
                  <c:v>2107</c:v>
                </c:pt>
                <c:pt idx="6707">
                  <c:v>550</c:v>
                </c:pt>
                <c:pt idx="6708">
                  <c:v>0</c:v>
                </c:pt>
                <c:pt idx="6709">
                  <c:v>1892</c:v>
                </c:pt>
                <c:pt idx="6710">
                  <c:v>2138</c:v>
                </c:pt>
                <c:pt idx="6711">
                  <c:v>2517</c:v>
                </c:pt>
                <c:pt idx="6712">
                  <c:v>1336</c:v>
                </c:pt>
                <c:pt idx="6713">
                  <c:v>2336</c:v>
                </c:pt>
                <c:pt idx="6714">
                  <c:v>0</c:v>
                </c:pt>
                <c:pt idx="6715">
                  <c:v>1612</c:v>
                </c:pt>
                <c:pt idx="6716">
                  <c:v>2517</c:v>
                </c:pt>
                <c:pt idx="6717">
                  <c:v>1678</c:v>
                </c:pt>
                <c:pt idx="6718">
                  <c:v>0</c:v>
                </c:pt>
                <c:pt idx="6719">
                  <c:v>0</c:v>
                </c:pt>
                <c:pt idx="6720">
                  <c:v>1835</c:v>
                </c:pt>
                <c:pt idx="6721">
                  <c:v>1437</c:v>
                </c:pt>
                <c:pt idx="6722">
                  <c:v>2292</c:v>
                </c:pt>
                <c:pt idx="6723">
                  <c:v>796</c:v>
                </c:pt>
                <c:pt idx="6724">
                  <c:v>0</c:v>
                </c:pt>
                <c:pt idx="6725">
                  <c:v>0</c:v>
                </c:pt>
                <c:pt idx="6726">
                  <c:v>0</c:v>
                </c:pt>
                <c:pt idx="6727">
                  <c:v>1311</c:v>
                </c:pt>
                <c:pt idx="6728">
                  <c:v>2157</c:v>
                </c:pt>
                <c:pt idx="6729">
                  <c:v>1683</c:v>
                </c:pt>
                <c:pt idx="6730">
                  <c:v>0</c:v>
                </c:pt>
                <c:pt idx="6731">
                  <c:v>1494</c:v>
                </c:pt>
                <c:pt idx="6732">
                  <c:v>2517</c:v>
                </c:pt>
                <c:pt idx="6733">
                  <c:v>2143</c:v>
                </c:pt>
                <c:pt idx="6734">
                  <c:v>1554</c:v>
                </c:pt>
                <c:pt idx="6735">
                  <c:v>944</c:v>
                </c:pt>
                <c:pt idx="6736">
                  <c:v>995</c:v>
                </c:pt>
                <c:pt idx="6737">
                  <c:v>774</c:v>
                </c:pt>
                <c:pt idx="6738">
                  <c:v>0</c:v>
                </c:pt>
                <c:pt idx="6739">
                  <c:v>0</c:v>
                </c:pt>
                <c:pt idx="6740">
                  <c:v>666</c:v>
                </c:pt>
                <c:pt idx="6741">
                  <c:v>0</c:v>
                </c:pt>
                <c:pt idx="6742">
                  <c:v>0</c:v>
                </c:pt>
                <c:pt idx="6743">
                  <c:v>1952</c:v>
                </c:pt>
                <c:pt idx="6744">
                  <c:v>2412</c:v>
                </c:pt>
                <c:pt idx="6745">
                  <c:v>0</c:v>
                </c:pt>
                <c:pt idx="6746">
                  <c:v>900</c:v>
                </c:pt>
                <c:pt idx="6747">
                  <c:v>1871</c:v>
                </c:pt>
                <c:pt idx="6748">
                  <c:v>863</c:v>
                </c:pt>
                <c:pt idx="6749">
                  <c:v>1127</c:v>
                </c:pt>
                <c:pt idx="6750">
                  <c:v>0</c:v>
                </c:pt>
                <c:pt idx="6751">
                  <c:v>918</c:v>
                </c:pt>
                <c:pt idx="6752">
                  <c:v>1162</c:v>
                </c:pt>
                <c:pt idx="6753">
                  <c:v>2517</c:v>
                </c:pt>
                <c:pt idx="6754">
                  <c:v>1716</c:v>
                </c:pt>
                <c:pt idx="6755">
                  <c:v>0</c:v>
                </c:pt>
                <c:pt idx="6756">
                  <c:v>1216</c:v>
                </c:pt>
                <c:pt idx="6757">
                  <c:v>2268</c:v>
                </c:pt>
                <c:pt idx="6758">
                  <c:v>1240</c:v>
                </c:pt>
                <c:pt idx="6759">
                  <c:v>2005</c:v>
                </c:pt>
                <c:pt idx="6760">
                  <c:v>0</c:v>
                </c:pt>
                <c:pt idx="6761">
                  <c:v>621</c:v>
                </c:pt>
                <c:pt idx="6762">
                  <c:v>2076</c:v>
                </c:pt>
                <c:pt idx="6763">
                  <c:v>0</c:v>
                </c:pt>
                <c:pt idx="6764">
                  <c:v>2517</c:v>
                </c:pt>
                <c:pt idx="6765">
                  <c:v>859</c:v>
                </c:pt>
                <c:pt idx="6766">
                  <c:v>1528</c:v>
                </c:pt>
                <c:pt idx="6767">
                  <c:v>728</c:v>
                </c:pt>
                <c:pt idx="6768">
                  <c:v>0</c:v>
                </c:pt>
                <c:pt idx="6769">
                  <c:v>0</c:v>
                </c:pt>
                <c:pt idx="6770">
                  <c:v>1431</c:v>
                </c:pt>
                <c:pt idx="6771">
                  <c:v>996</c:v>
                </c:pt>
                <c:pt idx="6772">
                  <c:v>666</c:v>
                </c:pt>
                <c:pt idx="6773">
                  <c:v>874</c:v>
                </c:pt>
                <c:pt idx="6774">
                  <c:v>1055</c:v>
                </c:pt>
                <c:pt idx="6775">
                  <c:v>2162</c:v>
                </c:pt>
                <c:pt idx="6776">
                  <c:v>0</c:v>
                </c:pt>
                <c:pt idx="6777">
                  <c:v>662</c:v>
                </c:pt>
                <c:pt idx="6778">
                  <c:v>1251</c:v>
                </c:pt>
                <c:pt idx="6779">
                  <c:v>1028</c:v>
                </c:pt>
                <c:pt idx="6780">
                  <c:v>1328</c:v>
                </c:pt>
                <c:pt idx="6781">
                  <c:v>1979</c:v>
                </c:pt>
                <c:pt idx="6782">
                  <c:v>910</c:v>
                </c:pt>
                <c:pt idx="6783">
                  <c:v>749</c:v>
                </c:pt>
                <c:pt idx="6784">
                  <c:v>2517</c:v>
                </c:pt>
                <c:pt idx="6785">
                  <c:v>2094</c:v>
                </c:pt>
                <c:pt idx="6786">
                  <c:v>1044</c:v>
                </c:pt>
                <c:pt idx="6787">
                  <c:v>0</c:v>
                </c:pt>
                <c:pt idx="6788">
                  <c:v>2366</c:v>
                </c:pt>
                <c:pt idx="6789">
                  <c:v>0</c:v>
                </c:pt>
                <c:pt idx="6790">
                  <c:v>1223</c:v>
                </c:pt>
                <c:pt idx="6791">
                  <c:v>1325</c:v>
                </c:pt>
                <c:pt idx="6792">
                  <c:v>2387</c:v>
                </c:pt>
                <c:pt idx="6793">
                  <c:v>1688</c:v>
                </c:pt>
                <c:pt idx="6794">
                  <c:v>0</c:v>
                </c:pt>
                <c:pt idx="6795">
                  <c:v>0</c:v>
                </c:pt>
                <c:pt idx="6796">
                  <c:v>1197</c:v>
                </c:pt>
                <c:pt idx="6797">
                  <c:v>738</c:v>
                </c:pt>
                <c:pt idx="6798">
                  <c:v>0</c:v>
                </c:pt>
                <c:pt idx="6799">
                  <c:v>969</c:v>
                </c:pt>
                <c:pt idx="6800">
                  <c:v>275</c:v>
                </c:pt>
                <c:pt idx="6801">
                  <c:v>0</c:v>
                </c:pt>
                <c:pt idx="6802">
                  <c:v>0</c:v>
                </c:pt>
                <c:pt idx="6803">
                  <c:v>1699</c:v>
                </c:pt>
                <c:pt idx="6804">
                  <c:v>1250</c:v>
                </c:pt>
                <c:pt idx="6805">
                  <c:v>829</c:v>
                </c:pt>
                <c:pt idx="6806">
                  <c:v>1117</c:v>
                </c:pt>
                <c:pt idx="6807">
                  <c:v>0</c:v>
                </c:pt>
                <c:pt idx="6808">
                  <c:v>1546</c:v>
                </c:pt>
                <c:pt idx="6809">
                  <c:v>0</c:v>
                </c:pt>
                <c:pt idx="6810">
                  <c:v>2387</c:v>
                </c:pt>
                <c:pt idx="6811">
                  <c:v>0</c:v>
                </c:pt>
                <c:pt idx="6812">
                  <c:v>771</c:v>
                </c:pt>
                <c:pt idx="6813">
                  <c:v>636</c:v>
                </c:pt>
                <c:pt idx="6814">
                  <c:v>1201</c:v>
                </c:pt>
                <c:pt idx="6815">
                  <c:v>1828</c:v>
                </c:pt>
                <c:pt idx="6816">
                  <c:v>2374</c:v>
                </c:pt>
                <c:pt idx="6817">
                  <c:v>0</c:v>
                </c:pt>
                <c:pt idx="6818">
                  <c:v>850</c:v>
                </c:pt>
                <c:pt idx="6819">
                  <c:v>2020</c:v>
                </c:pt>
                <c:pt idx="6820">
                  <c:v>992</c:v>
                </c:pt>
                <c:pt idx="6821">
                  <c:v>0</c:v>
                </c:pt>
                <c:pt idx="6822">
                  <c:v>1156</c:v>
                </c:pt>
                <c:pt idx="6823">
                  <c:v>2025</c:v>
                </c:pt>
                <c:pt idx="6824">
                  <c:v>1686</c:v>
                </c:pt>
                <c:pt idx="6825">
                  <c:v>0</c:v>
                </c:pt>
                <c:pt idx="6826">
                  <c:v>1693</c:v>
                </c:pt>
                <c:pt idx="6827">
                  <c:v>0</c:v>
                </c:pt>
                <c:pt idx="6828">
                  <c:v>1944</c:v>
                </c:pt>
                <c:pt idx="6829">
                  <c:v>0</c:v>
                </c:pt>
                <c:pt idx="6830">
                  <c:v>1369</c:v>
                </c:pt>
                <c:pt idx="6831">
                  <c:v>1446</c:v>
                </c:pt>
                <c:pt idx="6832">
                  <c:v>1382</c:v>
                </c:pt>
                <c:pt idx="6833">
                  <c:v>1224</c:v>
                </c:pt>
                <c:pt idx="6834">
                  <c:v>867</c:v>
                </c:pt>
                <c:pt idx="6835">
                  <c:v>2517</c:v>
                </c:pt>
                <c:pt idx="6836">
                  <c:v>0</c:v>
                </c:pt>
                <c:pt idx="6837">
                  <c:v>2235</c:v>
                </c:pt>
                <c:pt idx="6838">
                  <c:v>813</c:v>
                </c:pt>
                <c:pt idx="6839">
                  <c:v>1237</c:v>
                </c:pt>
                <c:pt idx="6840">
                  <c:v>0</c:v>
                </c:pt>
                <c:pt idx="6841">
                  <c:v>2508</c:v>
                </c:pt>
                <c:pt idx="6842">
                  <c:v>1258</c:v>
                </c:pt>
                <c:pt idx="6843">
                  <c:v>1694</c:v>
                </c:pt>
                <c:pt idx="6844">
                  <c:v>0</c:v>
                </c:pt>
                <c:pt idx="6845">
                  <c:v>1067</c:v>
                </c:pt>
                <c:pt idx="6846">
                  <c:v>1355</c:v>
                </c:pt>
                <c:pt idx="6847">
                  <c:v>1689</c:v>
                </c:pt>
                <c:pt idx="6848">
                  <c:v>1019</c:v>
                </c:pt>
                <c:pt idx="6849">
                  <c:v>0</c:v>
                </c:pt>
                <c:pt idx="6850">
                  <c:v>0</c:v>
                </c:pt>
                <c:pt idx="6851">
                  <c:v>0</c:v>
                </c:pt>
                <c:pt idx="6852">
                  <c:v>689</c:v>
                </c:pt>
                <c:pt idx="6853">
                  <c:v>1925</c:v>
                </c:pt>
                <c:pt idx="6854">
                  <c:v>848</c:v>
                </c:pt>
                <c:pt idx="6855">
                  <c:v>0</c:v>
                </c:pt>
                <c:pt idx="6856">
                  <c:v>986</c:v>
                </c:pt>
                <c:pt idx="6857">
                  <c:v>1591</c:v>
                </c:pt>
                <c:pt idx="6858">
                  <c:v>0</c:v>
                </c:pt>
                <c:pt idx="6859">
                  <c:v>1414</c:v>
                </c:pt>
                <c:pt idx="6860">
                  <c:v>0</c:v>
                </c:pt>
                <c:pt idx="6861">
                  <c:v>0</c:v>
                </c:pt>
                <c:pt idx="6862">
                  <c:v>1169</c:v>
                </c:pt>
                <c:pt idx="6863">
                  <c:v>0</c:v>
                </c:pt>
                <c:pt idx="6864">
                  <c:v>0</c:v>
                </c:pt>
                <c:pt idx="6865">
                  <c:v>0</c:v>
                </c:pt>
                <c:pt idx="6866">
                  <c:v>2217</c:v>
                </c:pt>
                <c:pt idx="6867">
                  <c:v>0</c:v>
                </c:pt>
                <c:pt idx="6868">
                  <c:v>688</c:v>
                </c:pt>
                <c:pt idx="6869">
                  <c:v>0</c:v>
                </c:pt>
                <c:pt idx="6870">
                  <c:v>0</c:v>
                </c:pt>
                <c:pt idx="6871">
                  <c:v>2215</c:v>
                </c:pt>
                <c:pt idx="6872">
                  <c:v>1286</c:v>
                </c:pt>
                <c:pt idx="6873">
                  <c:v>2517</c:v>
                </c:pt>
                <c:pt idx="6874">
                  <c:v>0</c:v>
                </c:pt>
                <c:pt idx="6875">
                  <c:v>0</c:v>
                </c:pt>
                <c:pt idx="6876">
                  <c:v>1649</c:v>
                </c:pt>
                <c:pt idx="6877">
                  <c:v>1030</c:v>
                </c:pt>
                <c:pt idx="6878">
                  <c:v>1811</c:v>
                </c:pt>
                <c:pt idx="6879">
                  <c:v>1154</c:v>
                </c:pt>
                <c:pt idx="6880">
                  <c:v>0</c:v>
                </c:pt>
                <c:pt idx="6881">
                  <c:v>1488</c:v>
                </c:pt>
                <c:pt idx="6882">
                  <c:v>1873</c:v>
                </c:pt>
                <c:pt idx="6883">
                  <c:v>1943</c:v>
                </c:pt>
                <c:pt idx="6884">
                  <c:v>632</c:v>
                </c:pt>
                <c:pt idx="6885">
                  <c:v>0</c:v>
                </c:pt>
                <c:pt idx="6886">
                  <c:v>0</c:v>
                </c:pt>
                <c:pt idx="6887">
                  <c:v>2007</c:v>
                </c:pt>
                <c:pt idx="6888">
                  <c:v>1774</c:v>
                </c:pt>
                <c:pt idx="6889">
                  <c:v>2013</c:v>
                </c:pt>
                <c:pt idx="6890">
                  <c:v>546</c:v>
                </c:pt>
                <c:pt idx="6891">
                  <c:v>1256</c:v>
                </c:pt>
                <c:pt idx="6892">
                  <c:v>1384</c:v>
                </c:pt>
                <c:pt idx="6893">
                  <c:v>0</c:v>
                </c:pt>
                <c:pt idx="6894">
                  <c:v>0</c:v>
                </c:pt>
                <c:pt idx="6895">
                  <c:v>876</c:v>
                </c:pt>
                <c:pt idx="6896">
                  <c:v>1258</c:v>
                </c:pt>
                <c:pt idx="6897">
                  <c:v>1059</c:v>
                </c:pt>
                <c:pt idx="6898">
                  <c:v>468</c:v>
                </c:pt>
                <c:pt idx="6899">
                  <c:v>2517</c:v>
                </c:pt>
                <c:pt idx="6900">
                  <c:v>1151</c:v>
                </c:pt>
                <c:pt idx="6901">
                  <c:v>870</c:v>
                </c:pt>
                <c:pt idx="6902">
                  <c:v>1798</c:v>
                </c:pt>
                <c:pt idx="6903">
                  <c:v>1620</c:v>
                </c:pt>
                <c:pt idx="6904">
                  <c:v>780</c:v>
                </c:pt>
                <c:pt idx="6905">
                  <c:v>1249</c:v>
                </c:pt>
                <c:pt idx="6906">
                  <c:v>287</c:v>
                </c:pt>
                <c:pt idx="6907">
                  <c:v>2517</c:v>
                </c:pt>
                <c:pt idx="6908">
                  <c:v>831</c:v>
                </c:pt>
                <c:pt idx="6909">
                  <c:v>1638</c:v>
                </c:pt>
                <c:pt idx="6910">
                  <c:v>2266</c:v>
                </c:pt>
                <c:pt idx="6911">
                  <c:v>1112</c:v>
                </c:pt>
                <c:pt idx="6912">
                  <c:v>0</c:v>
                </c:pt>
                <c:pt idx="6913">
                  <c:v>915</c:v>
                </c:pt>
                <c:pt idx="6914">
                  <c:v>1839</c:v>
                </c:pt>
                <c:pt idx="6915">
                  <c:v>2384</c:v>
                </c:pt>
                <c:pt idx="6916">
                  <c:v>1523</c:v>
                </c:pt>
                <c:pt idx="6917">
                  <c:v>1911</c:v>
                </c:pt>
                <c:pt idx="6918">
                  <c:v>932</c:v>
                </c:pt>
                <c:pt idx="6919">
                  <c:v>1136</c:v>
                </c:pt>
                <c:pt idx="6920">
                  <c:v>1620</c:v>
                </c:pt>
                <c:pt idx="6921">
                  <c:v>1081</c:v>
                </c:pt>
                <c:pt idx="6922">
                  <c:v>1356</c:v>
                </c:pt>
                <c:pt idx="6923">
                  <c:v>0</c:v>
                </c:pt>
                <c:pt idx="6924">
                  <c:v>990</c:v>
                </c:pt>
                <c:pt idx="6925">
                  <c:v>0</c:v>
                </c:pt>
                <c:pt idx="6926">
                  <c:v>0</c:v>
                </c:pt>
                <c:pt idx="6927">
                  <c:v>382</c:v>
                </c:pt>
                <c:pt idx="6928">
                  <c:v>1084</c:v>
                </c:pt>
                <c:pt idx="6929">
                  <c:v>1232</c:v>
                </c:pt>
                <c:pt idx="6930">
                  <c:v>1498</c:v>
                </c:pt>
                <c:pt idx="6931">
                  <c:v>0</c:v>
                </c:pt>
                <c:pt idx="6932">
                  <c:v>1804</c:v>
                </c:pt>
                <c:pt idx="6933">
                  <c:v>0</c:v>
                </c:pt>
                <c:pt idx="6934">
                  <c:v>0</c:v>
                </c:pt>
                <c:pt idx="6935">
                  <c:v>1033</c:v>
                </c:pt>
                <c:pt idx="6936">
                  <c:v>1616</c:v>
                </c:pt>
                <c:pt idx="6937">
                  <c:v>2185</c:v>
                </c:pt>
                <c:pt idx="6938">
                  <c:v>2154</c:v>
                </c:pt>
                <c:pt idx="6939">
                  <c:v>1630</c:v>
                </c:pt>
                <c:pt idx="6940">
                  <c:v>1525</c:v>
                </c:pt>
                <c:pt idx="6941">
                  <c:v>0</c:v>
                </c:pt>
                <c:pt idx="6942">
                  <c:v>0</c:v>
                </c:pt>
                <c:pt idx="6943">
                  <c:v>0</c:v>
                </c:pt>
                <c:pt idx="6944">
                  <c:v>794</c:v>
                </c:pt>
                <c:pt idx="6945">
                  <c:v>0</c:v>
                </c:pt>
                <c:pt idx="6946">
                  <c:v>0</c:v>
                </c:pt>
                <c:pt idx="6947">
                  <c:v>855</c:v>
                </c:pt>
                <c:pt idx="6948">
                  <c:v>1081</c:v>
                </c:pt>
                <c:pt idx="6949">
                  <c:v>1235</c:v>
                </c:pt>
                <c:pt idx="6950">
                  <c:v>0</c:v>
                </c:pt>
                <c:pt idx="6951">
                  <c:v>0</c:v>
                </c:pt>
                <c:pt idx="6952">
                  <c:v>1548</c:v>
                </c:pt>
                <c:pt idx="6953">
                  <c:v>1779</c:v>
                </c:pt>
                <c:pt idx="6954">
                  <c:v>0</c:v>
                </c:pt>
                <c:pt idx="6955">
                  <c:v>1749</c:v>
                </c:pt>
                <c:pt idx="6956">
                  <c:v>2517</c:v>
                </c:pt>
                <c:pt idx="6957">
                  <c:v>1210</c:v>
                </c:pt>
                <c:pt idx="6958">
                  <c:v>2517</c:v>
                </c:pt>
                <c:pt idx="6959">
                  <c:v>2327</c:v>
                </c:pt>
                <c:pt idx="6960">
                  <c:v>611</c:v>
                </c:pt>
                <c:pt idx="6961">
                  <c:v>1860</c:v>
                </c:pt>
                <c:pt idx="6962">
                  <c:v>750</c:v>
                </c:pt>
                <c:pt idx="6963">
                  <c:v>1823</c:v>
                </c:pt>
                <c:pt idx="6964">
                  <c:v>1262</c:v>
                </c:pt>
                <c:pt idx="6965">
                  <c:v>1627</c:v>
                </c:pt>
                <c:pt idx="6966">
                  <c:v>1608</c:v>
                </c:pt>
                <c:pt idx="6967">
                  <c:v>0</c:v>
                </c:pt>
                <c:pt idx="6968">
                  <c:v>960</c:v>
                </c:pt>
                <c:pt idx="6969">
                  <c:v>2517</c:v>
                </c:pt>
                <c:pt idx="6970">
                  <c:v>0</c:v>
                </c:pt>
                <c:pt idx="6971">
                  <c:v>0</c:v>
                </c:pt>
                <c:pt idx="6972">
                  <c:v>1992</c:v>
                </c:pt>
                <c:pt idx="6973">
                  <c:v>0</c:v>
                </c:pt>
                <c:pt idx="6974">
                  <c:v>1388</c:v>
                </c:pt>
                <c:pt idx="6975">
                  <c:v>0</c:v>
                </c:pt>
                <c:pt idx="6976">
                  <c:v>1400</c:v>
                </c:pt>
                <c:pt idx="6977">
                  <c:v>1461</c:v>
                </c:pt>
                <c:pt idx="6978">
                  <c:v>0</c:v>
                </c:pt>
                <c:pt idx="6979">
                  <c:v>0</c:v>
                </c:pt>
                <c:pt idx="6980">
                  <c:v>1629</c:v>
                </c:pt>
                <c:pt idx="6981">
                  <c:v>1590</c:v>
                </c:pt>
                <c:pt idx="6982">
                  <c:v>1745</c:v>
                </c:pt>
                <c:pt idx="6983">
                  <c:v>1430</c:v>
                </c:pt>
                <c:pt idx="6984">
                  <c:v>1140</c:v>
                </c:pt>
                <c:pt idx="6985">
                  <c:v>0</c:v>
                </c:pt>
                <c:pt idx="6986">
                  <c:v>1597</c:v>
                </c:pt>
                <c:pt idx="6987">
                  <c:v>971</c:v>
                </c:pt>
                <c:pt idx="6988">
                  <c:v>1706</c:v>
                </c:pt>
                <c:pt idx="6989">
                  <c:v>0</c:v>
                </c:pt>
                <c:pt idx="6990">
                  <c:v>1384</c:v>
                </c:pt>
                <c:pt idx="6991">
                  <c:v>2498</c:v>
                </c:pt>
                <c:pt idx="6992">
                  <c:v>1592</c:v>
                </c:pt>
                <c:pt idx="6993">
                  <c:v>676</c:v>
                </c:pt>
                <c:pt idx="6994">
                  <c:v>0</c:v>
                </c:pt>
                <c:pt idx="6995">
                  <c:v>0</c:v>
                </c:pt>
                <c:pt idx="6996">
                  <c:v>713</c:v>
                </c:pt>
                <c:pt idx="6997">
                  <c:v>0</c:v>
                </c:pt>
                <c:pt idx="6998">
                  <c:v>1731</c:v>
                </c:pt>
                <c:pt idx="6999">
                  <c:v>0</c:v>
                </c:pt>
                <c:pt idx="7000">
                  <c:v>813</c:v>
                </c:pt>
                <c:pt idx="7001">
                  <c:v>0</c:v>
                </c:pt>
                <c:pt idx="7002">
                  <c:v>1750</c:v>
                </c:pt>
                <c:pt idx="7003">
                  <c:v>1352</c:v>
                </c:pt>
                <c:pt idx="7004">
                  <c:v>1971</c:v>
                </c:pt>
                <c:pt idx="7005">
                  <c:v>821</c:v>
                </c:pt>
                <c:pt idx="7006">
                  <c:v>1986</c:v>
                </c:pt>
                <c:pt idx="7007">
                  <c:v>1133</c:v>
                </c:pt>
                <c:pt idx="7008">
                  <c:v>0</c:v>
                </c:pt>
                <c:pt idx="7009">
                  <c:v>0</c:v>
                </c:pt>
                <c:pt idx="7010">
                  <c:v>0</c:v>
                </c:pt>
                <c:pt idx="7011">
                  <c:v>726</c:v>
                </c:pt>
                <c:pt idx="7012">
                  <c:v>1028</c:v>
                </c:pt>
                <c:pt idx="7013">
                  <c:v>2256</c:v>
                </c:pt>
                <c:pt idx="7014">
                  <c:v>2222</c:v>
                </c:pt>
                <c:pt idx="7015">
                  <c:v>1291</c:v>
                </c:pt>
                <c:pt idx="7016">
                  <c:v>0</c:v>
                </c:pt>
                <c:pt idx="7017">
                  <c:v>799</c:v>
                </c:pt>
                <c:pt idx="7018">
                  <c:v>0</c:v>
                </c:pt>
                <c:pt idx="7019">
                  <c:v>2000</c:v>
                </c:pt>
                <c:pt idx="7020">
                  <c:v>0</c:v>
                </c:pt>
                <c:pt idx="7021">
                  <c:v>1329</c:v>
                </c:pt>
                <c:pt idx="7022">
                  <c:v>1045</c:v>
                </c:pt>
                <c:pt idx="7023">
                  <c:v>1560</c:v>
                </c:pt>
                <c:pt idx="7024">
                  <c:v>1095</c:v>
                </c:pt>
                <c:pt idx="7025">
                  <c:v>0</c:v>
                </c:pt>
                <c:pt idx="7026">
                  <c:v>2200</c:v>
                </c:pt>
                <c:pt idx="7027">
                  <c:v>1307</c:v>
                </c:pt>
                <c:pt idx="7028">
                  <c:v>982</c:v>
                </c:pt>
                <c:pt idx="7029">
                  <c:v>0</c:v>
                </c:pt>
                <c:pt idx="7030">
                  <c:v>0</c:v>
                </c:pt>
                <c:pt idx="7031">
                  <c:v>1664</c:v>
                </c:pt>
                <c:pt idx="7032">
                  <c:v>991</c:v>
                </c:pt>
                <c:pt idx="7033">
                  <c:v>0</c:v>
                </c:pt>
                <c:pt idx="7034">
                  <c:v>1863</c:v>
                </c:pt>
                <c:pt idx="7035">
                  <c:v>0</c:v>
                </c:pt>
                <c:pt idx="7036">
                  <c:v>1083</c:v>
                </c:pt>
                <c:pt idx="7037">
                  <c:v>1742</c:v>
                </c:pt>
                <c:pt idx="7038">
                  <c:v>1341</c:v>
                </c:pt>
                <c:pt idx="7039">
                  <c:v>1631</c:v>
                </c:pt>
                <c:pt idx="7040">
                  <c:v>1408</c:v>
                </c:pt>
                <c:pt idx="7041">
                  <c:v>0</c:v>
                </c:pt>
                <c:pt idx="7042">
                  <c:v>2517</c:v>
                </c:pt>
                <c:pt idx="7043">
                  <c:v>1419</c:v>
                </c:pt>
                <c:pt idx="7044">
                  <c:v>642</c:v>
                </c:pt>
                <c:pt idx="7045">
                  <c:v>890</c:v>
                </c:pt>
                <c:pt idx="7046">
                  <c:v>850</c:v>
                </c:pt>
                <c:pt idx="7047">
                  <c:v>2277</c:v>
                </c:pt>
                <c:pt idx="7048">
                  <c:v>1434</c:v>
                </c:pt>
                <c:pt idx="7049">
                  <c:v>0</c:v>
                </c:pt>
                <c:pt idx="7050">
                  <c:v>327</c:v>
                </c:pt>
                <c:pt idx="7051">
                  <c:v>1145</c:v>
                </c:pt>
                <c:pt idx="7052">
                  <c:v>2148</c:v>
                </c:pt>
                <c:pt idx="7053">
                  <c:v>1551</c:v>
                </c:pt>
                <c:pt idx="7054">
                  <c:v>1156</c:v>
                </c:pt>
                <c:pt idx="7055">
                  <c:v>1495</c:v>
                </c:pt>
                <c:pt idx="7056">
                  <c:v>2219</c:v>
                </c:pt>
                <c:pt idx="7057">
                  <c:v>888</c:v>
                </c:pt>
                <c:pt idx="7058">
                  <c:v>0</c:v>
                </c:pt>
                <c:pt idx="7059">
                  <c:v>2517</c:v>
                </c:pt>
                <c:pt idx="7060">
                  <c:v>1956</c:v>
                </c:pt>
                <c:pt idx="7061">
                  <c:v>1639</c:v>
                </c:pt>
                <c:pt idx="7062">
                  <c:v>1446</c:v>
                </c:pt>
                <c:pt idx="7063">
                  <c:v>2517</c:v>
                </c:pt>
                <c:pt idx="7064">
                  <c:v>0</c:v>
                </c:pt>
                <c:pt idx="7065">
                  <c:v>1308</c:v>
                </c:pt>
                <c:pt idx="7066">
                  <c:v>1123</c:v>
                </c:pt>
                <c:pt idx="7067">
                  <c:v>793</c:v>
                </c:pt>
                <c:pt idx="7068">
                  <c:v>0</c:v>
                </c:pt>
                <c:pt idx="7069">
                  <c:v>0</c:v>
                </c:pt>
                <c:pt idx="7070">
                  <c:v>2013</c:v>
                </c:pt>
                <c:pt idx="7071">
                  <c:v>1329</c:v>
                </c:pt>
                <c:pt idx="7072">
                  <c:v>605</c:v>
                </c:pt>
                <c:pt idx="7073">
                  <c:v>913</c:v>
                </c:pt>
                <c:pt idx="7074">
                  <c:v>0</c:v>
                </c:pt>
                <c:pt idx="7075">
                  <c:v>1586</c:v>
                </c:pt>
                <c:pt idx="7076">
                  <c:v>0</c:v>
                </c:pt>
                <c:pt idx="7077">
                  <c:v>1105</c:v>
                </c:pt>
                <c:pt idx="7078">
                  <c:v>2517</c:v>
                </c:pt>
                <c:pt idx="7079">
                  <c:v>2517</c:v>
                </c:pt>
                <c:pt idx="7080">
                  <c:v>0</c:v>
                </c:pt>
                <c:pt idx="7081">
                  <c:v>0</c:v>
                </c:pt>
                <c:pt idx="7082">
                  <c:v>1366</c:v>
                </c:pt>
                <c:pt idx="7083">
                  <c:v>1453</c:v>
                </c:pt>
                <c:pt idx="7084">
                  <c:v>0</c:v>
                </c:pt>
                <c:pt idx="7085">
                  <c:v>0</c:v>
                </c:pt>
                <c:pt idx="7086">
                  <c:v>1912</c:v>
                </c:pt>
                <c:pt idx="7087">
                  <c:v>0</c:v>
                </c:pt>
                <c:pt idx="7088">
                  <c:v>1494</c:v>
                </c:pt>
                <c:pt idx="7089">
                  <c:v>0</c:v>
                </c:pt>
                <c:pt idx="7090">
                  <c:v>268</c:v>
                </c:pt>
                <c:pt idx="7091">
                  <c:v>0</c:v>
                </c:pt>
                <c:pt idx="7092">
                  <c:v>2517</c:v>
                </c:pt>
                <c:pt idx="7093">
                  <c:v>1864</c:v>
                </c:pt>
                <c:pt idx="7094">
                  <c:v>1336</c:v>
                </c:pt>
                <c:pt idx="7095">
                  <c:v>773</c:v>
                </c:pt>
                <c:pt idx="7096">
                  <c:v>1992</c:v>
                </c:pt>
                <c:pt idx="7097">
                  <c:v>1346</c:v>
                </c:pt>
                <c:pt idx="7098">
                  <c:v>941</c:v>
                </c:pt>
                <c:pt idx="7099">
                  <c:v>0</c:v>
                </c:pt>
                <c:pt idx="7100">
                  <c:v>0</c:v>
                </c:pt>
                <c:pt idx="7101">
                  <c:v>621</c:v>
                </c:pt>
                <c:pt idx="7102">
                  <c:v>0</c:v>
                </c:pt>
                <c:pt idx="7103">
                  <c:v>1066</c:v>
                </c:pt>
                <c:pt idx="7104">
                  <c:v>1879</c:v>
                </c:pt>
                <c:pt idx="7105">
                  <c:v>2201</c:v>
                </c:pt>
                <c:pt idx="7106">
                  <c:v>1658</c:v>
                </c:pt>
                <c:pt idx="7107">
                  <c:v>0</c:v>
                </c:pt>
                <c:pt idx="7108">
                  <c:v>989</c:v>
                </c:pt>
                <c:pt idx="7109">
                  <c:v>1436</c:v>
                </c:pt>
                <c:pt idx="7110">
                  <c:v>0</c:v>
                </c:pt>
                <c:pt idx="7111">
                  <c:v>0</c:v>
                </c:pt>
                <c:pt idx="7112">
                  <c:v>0</c:v>
                </c:pt>
                <c:pt idx="7113">
                  <c:v>1335</c:v>
                </c:pt>
                <c:pt idx="7114">
                  <c:v>1221</c:v>
                </c:pt>
                <c:pt idx="7115">
                  <c:v>1581</c:v>
                </c:pt>
                <c:pt idx="7116">
                  <c:v>1597</c:v>
                </c:pt>
                <c:pt idx="7117">
                  <c:v>2517</c:v>
                </c:pt>
                <c:pt idx="7118">
                  <c:v>1594</c:v>
                </c:pt>
                <c:pt idx="7119">
                  <c:v>2182</c:v>
                </c:pt>
                <c:pt idx="7120">
                  <c:v>2517</c:v>
                </c:pt>
                <c:pt idx="7121">
                  <c:v>0</c:v>
                </c:pt>
                <c:pt idx="7122">
                  <c:v>1670</c:v>
                </c:pt>
                <c:pt idx="7123">
                  <c:v>1722</c:v>
                </c:pt>
                <c:pt idx="7124">
                  <c:v>905</c:v>
                </c:pt>
                <c:pt idx="7125">
                  <c:v>0</c:v>
                </c:pt>
                <c:pt idx="7126">
                  <c:v>1927</c:v>
                </c:pt>
                <c:pt idx="7127">
                  <c:v>0</c:v>
                </c:pt>
                <c:pt idx="7128">
                  <c:v>0</c:v>
                </c:pt>
                <c:pt idx="7129">
                  <c:v>2159</c:v>
                </c:pt>
                <c:pt idx="7130">
                  <c:v>1383</c:v>
                </c:pt>
                <c:pt idx="7131">
                  <c:v>0</c:v>
                </c:pt>
                <c:pt idx="7132">
                  <c:v>0</c:v>
                </c:pt>
                <c:pt idx="7133">
                  <c:v>0</c:v>
                </c:pt>
                <c:pt idx="7134">
                  <c:v>1079</c:v>
                </c:pt>
                <c:pt idx="7135">
                  <c:v>1364</c:v>
                </c:pt>
                <c:pt idx="7136">
                  <c:v>0</c:v>
                </c:pt>
                <c:pt idx="7137">
                  <c:v>1010</c:v>
                </c:pt>
                <c:pt idx="7138">
                  <c:v>1513</c:v>
                </c:pt>
                <c:pt idx="7139">
                  <c:v>1618</c:v>
                </c:pt>
                <c:pt idx="7140">
                  <c:v>915</c:v>
                </c:pt>
                <c:pt idx="7141">
                  <c:v>0</c:v>
                </c:pt>
                <c:pt idx="7142">
                  <c:v>2517</c:v>
                </c:pt>
                <c:pt idx="7143">
                  <c:v>0</c:v>
                </c:pt>
                <c:pt idx="7144">
                  <c:v>0</c:v>
                </c:pt>
                <c:pt idx="7145">
                  <c:v>0</c:v>
                </c:pt>
                <c:pt idx="7146">
                  <c:v>1733</c:v>
                </c:pt>
                <c:pt idx="7147">
                  <c:v>1347</c:v>
                </c:pt>
                <c:pt idx="7148">
                  <c:v>1480</c:v>
                </c:pt>
                <c:pt idx="7149">
                  <c:v>0</c:v>
                </c:pt>
                <c:pt idx="7150">
                  <c:v>1352</c:v>
                </c:pt>
                <c:pt idx="7151">
                  <c:v>1793</c:v>
                </c:pt>
                <c:pt idx="7152">
                  <c:v>1341</c:v>
                </c:pt>
                <c:pt idx="7153">
                  <c:v>1091</c:v>
                </c:pt>
                <c:pt idx="7154">
                  <c:v>1963</c:v>
                </c:pt>
                <c:pt idx="7155">
                  <c:v>901</c:v>
                </c:pt>
                <c:pt idx="7156">
                  <c:v>1112</c:v>
                </c:pt>
                <c:pt idx="7157">
                  <c:v>0</c:v>
                </c:pt>
                <c:pt idx="7158">
                  <c:v>1655</c:v>
                </c:pt>
                <c:pt idx="7159">
                  <c:v>0</c:v>
                </c:pt>
                <c:pt idx="7160">
                  <c:v>0</c:v>
                </c:pt>
                <c:pt idx="7161">
                  <c:v>1730</c:v>
                </c:pt>
                <c:pt idx="7162">
                  <c:v>935</c:v>
                </c:pt>
                <c:pt idx="7163">
                  <c:v>2517</c:v>
                </c:pt>
                <c:pt idx="7164">
                  <c:v>0</c:v>
                </c:pt>
                <c:pt idx="7165">
                  <c:v>980</c:v>
                </c:pt>
                <c:pt idx="7166">
                  <c:v>931</c:v>
                </c:pt>
                <c:pt idx="7167">
                  <c:v>1218</c:v>
                </c:pt>
                <c:pt idx="7168">
                  <c:v>1527</c:v>
                </c:pt>
                <c:pt idx="7169">
                  <c:v>1010</c:v>
                </c:pt>
                <c:pt idx="7170">
                  <c:v>0</c:v>
                </c:pt>
                <c:pt idx="7171">
                  <c:v>0</c:v>
                </c:pt>
                <c:pt idx="7172">
                  <c:v>1661</c:v>
                </c:pt>
                <c:pt idx="7173">
                  <c:v>0</c:v>
                </c:pt>
                <c:pt idx="7174">
                  <c:v>0</c:v>
                </c:pt>
                <c:pt idx="7175">
                  <c:v>746</c:v>
                </c:pt>
                <c:pt idx="7176">
                  <c:v>1781</c:v>
                </c:pt>
                <c:pt idx="7177">
                  <c:v>1832</c:v>
                </c:pt>
                <c:pt idx="7178">
                  <c:v>0</c:v>
                </c:pt>
                <c:pt idx="7179">
                  <c:v>893</c:v>
                </c:pt>
                <c:pt idx="7180">
                  <c:v>1764</c:v>
                </c:pt>
                <c:pt idx="7181">
                  <c:v>1720</c:v>
                </c:pt>
                <c:pt idx="7182">
                  <c:v>0</c:v>
                </c:pt>
                <c:pt idx="7183">
                  <c:v>0</c:v>
                </c:pt>
                <c:pt idx="7184">
                  <c:v>860</c:v>
                </c:pt>
                <c:pt idx="7185">
                  <c:v>1181</c:v>
                </c:pt>
                <c:pt idx="7186">
                  <c:v>0</c:v>
                </c:pt>
                <c:pt idx="7187">
                  <c:v>0</c:v>
                </c:pt>
                <c:pt idx="7188">
                  <c:v>0</c:v>
                </c:pt>
                <c:pt idx="7189">
                  <c:v>1320</c:v>
                </c:pt>
                <c:pt idx="7190">
                  <c:v>1205</c:v>
                </c:pt>
                <c:pt idx="7191">
                  <c:v>1057</c:v>
                </c:pt>
                <c:pt idx="7192">
                  <c:v>0</c:v>
                </c:pt>
                <c:pt idx="7193">
                  <c:v>757</c:v>
                </c:pt>
                <c:pt idx="7194">
                  <c:v>723</c:v>
                </c:pt>
                <c:pt idx="7195">
                  <c:v>920</c:v>
                </c:pt>
                <c:pt idx="7196">
                  <c:v>1002</c:v>
                </c:pt>
                <c:pt idx="7197">
                  <c:v>0</c:v>
                </c:pt>
                <c:pt idx="7198">
                  <c:v>1596</c:v>
                </c:pt>
                <c:pt idx="7199">
                  <c:v>1222</c:v>
                </c:pt>
                <c:pt idx="7200">
                  <c:v>1172</c:v>
                </c:pt>
                <c:pt idx="7201">
                  <c:v>1402</c:v>
                </c:pt>
                <c:pt idx="7202">
                  <c:v>0</c:v>
                </c:pt>
                <c:pt idx="7203">
                  <c:v>879</c:v>
                </c:pt>
                <c:pt idx="7204">
                  <c:v>1942</c:v>
                </c:pt>
                <c:pt idx="7205">
                  <c:v>2385</c:v>
                </c:pt>
                <c:pt idx="7206">
                  <c:v>214</c:v>
                </c:pt>
                <c:pt idx="7207">
                  <c:v>2012</c:v>
                </c:pt>
                <c:pt idx="7208">
                  <c:v>1495</c:v>
                </c:pt>
                <c:pt idx="7209">
                  <c:v>1664</c:v>
                </c:pt>
                <c:pt idx="7210">
                  <c:v>2081</c:v>
                </c:pt>
                <c:pt idx="7211">
                  <c:v>694</c:v>
                </c:pt>
                <c:pt idx="7212">
                  <c:v>1336</c:v>
                </c:pt>
                <c:pt idx="7213">
                  <c:v>885</c:v>
                </c:pt>
                <c:pt idx="7214">
                  <c:v>1162</c:v>
                </c:pt>
                <c:pt idx="7215">
                  <c:v>0</c:v>
                </c:pt>
                <c:pt idx="7216">
                  <c:v>1606</c:v>
                </c:pt>
                <c:pt idx="7217">
                  <c:v>1381</c:v>
                </c:pt>
                <c:pt idx="7218">
                  <c:v>834</c:v>
                </c:pt>
                <c:pt idx="7219">
                  <c:v>1077</c:v>
                </c:pt>
                <c:pt idx="7220">
                  <c:v>0</c:v>
                </c:pt>
                <c:pt idx="7221">
                  <c:v>0</c:v>
                </c:pt>
                <c:pt idx="7222">
                  <c:v>0</c:v>
                </c:pt>
                <c:pt idx="7223">
                  <c:v>0</c:v>
                </c:pt>
                <c:pt idx="7224">
                  <c:v>557</c:v>
                </c:pt>
                <c:pt idx="7225">
                  <c:v>2517</c:v>
                </c:pt>
                <c:pt idx="7226">
                  <c:v>925</c:v>
                </c:pt>
                <c:pt idx="7227">
                  <c:v>1242</c:v>
                </c:pt>
                <c:pt idx="7228">
                  <c:v>2344</c:v>
                </c:pt>
                <c:pt idx="7229">
                  <c:v>1898</c:v>
                </c:pt>
                <c:pt idx="7230">
                  <c:v>642</c:v>
                </c:pt>
                <c:pt idx="7231">
                  <c:v>0</c:v>
                </c:pt>
                <c:pt idx="7232">
                  <c:v>2517</c:v>
                </c:pt>
                <c:pt idx="7233">
                  <c:v>1680</c:v>
                </c:pt>
                <c:pt idx="7234">
                  <c:v>1696</c:v>
                </c:pt>
                <c:pt idx="7235">
                  <c:v>1965</c:v>
                </c:pt>
                <c:pt idx="7236">
                  <c:v>685</c:v>
                </c:pt>
                <c:pt idx="7237">
                  <c:v>1331</c:v>
                </c:pt>
                <c:pt idx="7238">
                  <c:v>0</c:v>
                </c:pt>
                <c:pt idx="7239">
                  <c:v>788</c:v>
                </c:pt>
                <c:pt idx="7240">
                  <c:v>0</c:v>
                </c:pt>
                <c:pt idx="7241">
                  <c:v>733</c:v>
                </c:pt>
                <c:pt idx="7242">
                  <c:v>1503</c:v>
                </c:pt>
                <c:pt idx="7243">
                  <c:v>0</c:v>
                </c:pt>
                <c:pt idx="7244">
                  <c:v>2473</c:v>
                </c:pt>
                <c:pt idx="7245">
                  <c:v>1516</c:v>
                </c:pt>
                <c:pt idx="7246">
                  <c:v>0</c:v>
                </c:pt>
                <c:pt idx="7247">
                  <c:v>908</c:v>
                </c:pt>
                <c:pt idx="7248">
                  <c:v>2444</c:v>
                </c:pt>
                <c:pt idx="7249">
                  <c:v>1600</c:v>
                </c:pt>
                <c:pt idx="7250">
                  <c:v>1446</c:v>
                </c:pt>
                <c:pt idx="7251">
                  <c:v>0</c:v>
                </c:pt>
                <c:pt idx="7252">
                  <c:v>186</c:v>
                </c:pt>
                <c:pt idx="7253">
                  <c:v>1722</c:v>
                </c:pt>
                <c:pt idx="7254">
                  <c:v>1707</c:v>
                </c:pt>
                <c:pt idx="7255">
                  <c:v>641</c:v>
                </c:pt>
                <c:pt idx="7256">
                  <c:v>2517</c:v>
                </c:pt>
                <c:pt idx="7257">
                  <c:v>682</c:v>
                </c:pt>
                <c:pt idx="7258">
                  <c:v>807</c:v>
                </c:pt>
                <c:pt idx="7259">
                  <c:v>1599</c:v>
                </c:pt>
                <c:pt idx="7260">
                  <c:v>1682</c:v>
                </c:pt>
                <c:pt idx="7261">
                  <c:v>1868</c:v>
                </c:pt>
                <c:pt idx="7262">
                  <c:v>1073</c:v>
                </c:pt>
                <c:pt idx="7263">
                  <c:v>725</c:v>
                </c:pt>
                <c:pt idx="7264">
                  <c:v>1449</c:v>
                </c:pt>
                <c:pt idx="7265">
                  <c:v>1837</c:v>
                </c:pt>
                <c:pt idx="7266">
                  <c:v>0</c:v>
                </c:pt>
                <c:pt idx="7267">
                  <c:v>0</c:v>
                </c:pt>
                <c:pt idx="7268">
                  <c:v>1488</c:v>
                </c:pt>
                <c:pt idx="7269">
                  <c:v>0</c:v>
                </c:pt>
                <c:pt idx="7270">
                  <c:v>1368</c:v>
                </c:pt>
                <c:pt idx="7271">
                  <c:v>1914</c:v>
                </c:pt>
                <c:pt idx="7272">
                  <c:v>0</c:v>
                </c:pt>
                <c:pt idx="7273">
                  <c:v>2422</c:v>
                </c:pt>
                <c:pt idx="7274">
                  <c:v>0</c:v>
                </c:pt>
                <c:pt idx="7275">
                  <c:v>2517</c:v>
                </c:pt>
                <c:pt idx="7276">
                  <c:v>0</c:v>
                </c:pt>
                <c:pt idx="7277">
                  <c:v>1588</c:v>
                </c:pt>
                <c:pt idx="7278">
                  <c:v>0</c:v>
                </c:pt>
                <c:pt idx="7279">
                  <c:v>0</c:v>
                </c:pt>
                <c:pt idx="7280">
                  <c:v>929</c:v>
                </c:pt>
                <c:pt idx="7281">
                  <c:v>0</c:v>
                </c:pt>
                <c:pt idx="7282">
                  <c:v>540</c:v>
                </c:pt>
                <c:pt idx="7283">
                  <c:v>0</c:v>
                </c:pt>
                <c:pt idx="7284">
                  <c:v>1756</c:v>
                </c:pt>
                <c:pt idx="7285">
                  <c:v>0</c:v>
                </c:pt>
                <c:pt idx="7286">
                  <c:v>2139</c:v>
                </c:pt>
                <c:pt idx="7287">
                  <c:v>850</c:v>
                </c:pt>
                <c:pt idx="7288">
                  <c:v>1219</c:v>
                </c:pt>
                <c:pt idx="7289">
                  <c:v>0</c:v>
                </c:pt>
                <c:pt idx="7290">
                  <c:v>2517</c:v>
                </c:pt>
                <c:pt idx="7291">
                  <c:v>870</c:v>
                </c:pt>
                <c:pt idx="7292">
                  <c:v>0</c:v>
                </c:pt>
                <c:pt idx="7293">
                  <c:v>2079</c:v>
                </c:pt>
                <c:pt idx="7294">
                  <c:v>0</c:v>
                </c:pt>
                <c:pt idx="7295">
                  <c:v>2437</c:v>
                </c:pt>
                <c:pt idx="7296">
                  <c:v>0</c:v>
                </c:pt>
                <c:pt idx="7297">
                  <c:v>2517</c:v>
                </c:pt>
                <c:pt idx="7298">
                  <c:v>797</c:v>
                </c:pt>
                <c:pt idx="7299">
                  <c:v>875</c:v>
                </c:pt>
                <c:pt idx="7300">
                  <c:v>1906</c:v>
                </c:pt>
                <c:pt idx="7301">
                  <c:v>537</c:v>
                </c:pt>
                <c:pt idx="7302">
                  <c:v>927</c:v>
                </c:pt>
                <c:pt idx="7303">
                  <c:v>1146</c:v>
                </c:pt>
                <c:pt idx="7304">
                  <c:v>1310</c:v>
                </c:pt>
                <c:pt idx="7305">
                  <c:v>913</c:v>
                </c:pt>
                <c:pt idx="7306">
                  <c:v>577</c:v>
                </c:pt>
                <c:pt idx="7307">
                  <c:v>2231</c:v>
                </c:pt>
                <c:pt idx="7308">
                  <c:v>0</c:v>
                </c:pt>
                <c:pt idx="7309">
                  <c:v>1375</c:v>
                </c:pt>
                <c:pt idx="7310">
                  <c:v>1155</c:v>
                </c:pt>
                <c:pt idx="7311">
                  <c:v>1557</c:v>
                </c:pt>
                <c:pt idx="7312">
                  <c:v>1449</c:v>
                </c:pt>
                <c:pt idx="7313">
                  <c:v>1088</c:v>
                </c:pt>
                <c:pt idx="7314">
                  <c:v>1176</c:v>
                </c:pt>
                <c:pt idx="7315">
                  <c:v>1183</c:v>
                </c:pt>
                <c:pt idx="7316">
                  <c:v>400</c:v>
                </c:pt>
                <c:pt idx="7317">
                  <c:v>1356</c:v>
                </c:pt>
                <c:pt idx="7318">
                  <c:v>2338</c:v>
                </c:pt>
                <c:pt idx="7319">
                  <c:v>2216</c:v>
                </c:pt>
                <c:pt idx="7320">
                  <c:v>1970</c:v>
                </c:pt>
                <c:pt idx="7321">
                  <c:v>1085</c:v>
                </c:pt>
                <c:pt idx="7322">
                  <c:v>0</c:v>
                </c:pt>
                <c:pt idx="7323">
                  <c:v>644</c:v>
                </c:pt>
                <c:pt idx="7324">
                  <c:v>2094</c:v>
                </c:pt>
                <c:pt idx="7325">
                  <c:v>736</c:v>
                </c:pt>
                <c:pt idx="7326">
                  <c:v>2458</c:v>
                </c:pt>
                <c:pt idx="7327">
                  <c:v>0</c:v>
                </c:pt>
                <c:pt idx="7328">
                  <c:v>1156</c:v>
                </c:pt>
                <c:pt idx="7329">
                  <c:v>0</c:v>
                </c:pt>
                <c:pt idx="7330">
                  <c:v>0</c:v>
                </c:pt>
                <c:pt idx="7331">
                  <c:v>1268</c:v>
                </c:pt>
                <c:pt idx="7332">
                  <c:v>0</c:v>
                </c:pt>
                <c:pt idx="7333">
                  <c:v>0</c:v>
                </c:pt>
                <c:pt idx="7334">
                  <c:v>1782</c:v>
                </c:pt>
                <c:pt idx="7335">
                  <c:v>0</c:v>
                </c:pt>
                <c:pt idx="7336">
                  <c:v>0</c:v>
                </c:pt>
                <c:pt idx="7337">
                  <c:v>1593</c:v>
                </c:pt>
                <c:pt idx="7338">
                  <c:v>2018</c:v>
                </c:pt>
                <c:pt idx="7339">
                  <c:v>0</c:v>
                </c:pt>
                <c:pt idx="7340">
                  <c:v>2235</c:v>
                </c:pt>
                <c:pt idx="7341">
                  <c:v>801</c:v>
                </c:pt>
                <c:pt idx="7342">
                  <c:v>577</c:v>
                </c:pt>
                <c:pt idx="7343">
                  <c:v>0</c:v>
                </c:pt>
                <c:pt idx="7344">
                  <c:v>1667</c:v>
                </c:pt>
                <c:pt idx="7345">
                  <c:v>1333</c:v>
                </c:pt>
                <c:pt idx="7346">
                  <c:v>2133</c:v>
                </c:pt>
                <c:pt idx="7347">
                  <c:v>1409</c:v>
                </c:pt>
                <c:pt idx="7348">
                  <c:v>995</c:v>
                </c:pt>
                <c:pt idx="7349">
                  <c:v>0</c:v>
                </c:pt>
                <c:pt idx="7350">
                  <c:v>1395</c:v>
                </c:pt>
                <c:pt idx="7351">
                  <c:v>740</c:v>
                </c:pt>
                <c:pt idx="7352">
                  <c:v>2087</c:v>
                </c:pt>
                <c:pt idx="7353">
                  <c:v>0</c:v>
                </c:pt>
                <c:pt idx="7354">
                  <c:v>0</c:v>
                </c:pt>
                <c:pt idx="7355">
                  <c:v>962</c:v>
                </c:pt>
                <c:pt idx="7356">
                  <c:v>1799</c:v>
                </c:pt>
                <c:pt idx="7357">
                  <c:v>887</c:v>
                </c:pt>
                <c:pt idx="7358">
                  <c:v>1553</c:v>
                </c:pt>
                <c:pt idx="7359">
                  <c:v>1353</c:v>
                </c:pt>
                <c:pt idx="7360">
                  <c:v>908</c:v>
                </c:pt>
                <c:pt idx="7361">
                  <c:v>545</c:v>
                </c:pt>
                <c:pt idx="7362">
                  <c:v>0</c:v>
                </c:pt>
                <c:pt idx="7363">
                  <c:v>0</c:v>
                </c:pt>
                <c:pt idx="7364">
                  <c:v>1726</c:v>
                </c:pt>
                <c:pt idx="7365">
                  <c:v>879</c:v>
                </c:pt>
                <c:pt idx="7366">
                  <c:v>0</c:v>
                </c:pt>
                <c:pt idx="7367">
                  <c:v>1392</c:v>
                </c:pt>
                <c:pt idx="7368">
                  <c:v>0</c:v>
                </c:pt>
                <c:pt idx="7369">
                  <c:v>2458</c:v>
                </c:pt>
                <c:pt idx="7370">
                  <c:v>1109</c:v>
                </c:pt>
                <c:pt idx="7371">
                  <c:v>0</c:v>
                </c:pt>
                <c:pt idx="7372">
                  <c:v>1935</c:v>
                </c:pt>
                <c:pt idx="7373">
                  <c:v>968</c:v>
                </c:pt>
                <c:pt idx="7374">
                  <c:v>868</c:v>
                </c:pt>
                <c:pt idx="7375">
                  <c:v>613</c:v>
                </c:pt>
                <c:pt idx="7376">
                  <c:v>0</c:v>
                </c:pt>
                <c:pt idx="7377">
                  <c:v>1533</c:v>
                </c:pt>
                <c:pt idx="7378">
                  <c:v>1337</c:v>
                </c:pt>
                <c:pt idx="7379">
                  <c:v>725</c:v>
                </c:pt>
                <c:pt idx="7380">
                  <c:v>1214</c:v>
                </c:pt>
                <c:pt idx="7381">
                  <c:v>922</c:v>
                </c:pt>
                <c:pt idx="7382">
                  <c:v>1058</c:v>
                </c:pt>
                <c:pt idx="7383">
                  <c:v>1720</c:v>
                </c:pt>
                <c:pt idx="7384">
                  <c:v>1584</c:v>
                </c:pt>
                <c:pt idx="7385">
                  <c:v>0</c:v>
                </c:pt>
                <c:pt idx="7386">
                  <c:v>0</c:v>
                </c:pt>
                <c:pt idx="7387">
                  <c:v>2048</c:v>
                </c:pt>
                <c:pt idx="7388">
                  <c:v>1018</c:v>
                </c:pt>
                <c:pt idx="7389">
                  <c:v>744</c:v>
                </c:pt>
                <c:pt idx="7390">
                  <c:v>0</c:v>
                </c:pt>
                <c:pt idx="7391">
                  <c:v>1378</c:v>
                </c:pt>
                <c:pt idx="7392">
                  <c:v>1169</c:v>
                </c:pt>
                <c:pt idx="7393">
                  <c:v>1489</c:v>
                </c:pt>
                <c:pt idx="7394">
                  <c:v>2517</c:v>
                </c:pt>
                <c:pt idx="7395">
                  <c:v>1143</c:v>
                </c:pt>
                <c:pt idx="7396">
                  <c:v>0</c:v>
                </c:pt>
                <c:pt idx="7397">
                  <c:v>1556</c:v>
                </c:pt>
                <c:pt idx="7398">
                  <c:v>1165</c:v>
                </c:pt>
                <c:pt idx="7399">
                  <c:v>1276</c:v>
                </c:pt>
                <c:pt idx="7400">
                  <c:v>1366</c:v>
                </c:pt>
                <c:pt idx="7401">
                  <c:v>0</c:v>
                </c:pt>
                <c:pt idx="7402">
                  <c:v>1521</c:v>
                </c:pt>
                <c:pt idx="7403">
                  <c:v>1984</c:v>
                </c:pt>
                <c:pt idx="7404">
                  <c:v>1416</c:v>
                </c:pt>
                <c:pt idx="7405">
                  <c:v>879</c:v>
                </c:pt>
                <c:pt idx="7406">
                  <c:v>1264</c:v>
                </c:pt>
                <c:pt idx="7407">
                  <c:v>2065</c:v>
                </c:pt>
                <c:pt idx="7408">
                  <c:v>0</c:v>
                </c:pt>
                <c:pt idx="7409">
                  <c:v>0</c:v>
                </c:pt>
                <c:pt idx="7410">
                  <c:v>1482</c:v>
                </c:pt>
                <c:pt idx="7411">
                  <c:v>2378</c:v>
                </c:pt>
                <c:pt idx="7412">
                  <c:v>0</c:v>
                </c:pt>
                <c:pt idx="7413">
                  <c:v>970</c:v>
                </c:pt>
                <c:pt idx="7414">
                  <c:v>2353</c:v>
                </c:pt>
                <c:pt idx="7415">
                  <c:v>0</c:v>
                </c:pt>
                <c:pt idx="7416">
                  <c:v>1177</c:v>
                </c:pt>
                <c:pt idx="7417">
                  <c:v>1576</c:v>
                </c:pt>
                <c:pt idx="7418">
                  <c:v>940</c:v>
                </c:pt>
                <c:pt idx="7419">
                  <c:v>967</c:v>
                </c:pt>
                <c:pt idx="7420">
                  <c:v>0</c:v>
                </c:pt>
                <c:pt idx="7421">
                  <c:v>730</c:v>
                </c:pt>
                <c:pt idx="7422">
                  <c:v>1852</c:v>
                </c:pt>
                <c:pt idx="7423">
                  <c:v>2440</c:v>
                </c:pt>
                <c:pt idx="7424">
                  <c:v>748</c:v>
                </c:pt>
                <c:pt idx="7425">
                  <c:v>1782</c:v>
                </c:pt>
                <c:pt idx="7426">
                  <c:v>1856</c:v>
                </c:pt>
                <c:pt idx="7427">
                  <c:v>429</c:v>
                </c:pt>
                <c:pt idx="7428">
                  <c:v>1697</c:v>
                </c:pt>
                <c:pt idx="7429">
                  <c:v>1923</c:v>
                </c:pt>
                <c:pt idx="7430">
                  <c:v>491</c:v>
                </c:pt>
                <c:pt idx="7431">
                  <c:v>1517</c:v>
                </c:pt>
                <c:pt idx="7432">
                  <c:v>2351</c:v>
                </c:pt>
                <c:pt idx="7433">
                  <c:v>1690</c:v>
                </c:pt>
                <c:pt idx="7434">
                  <c:v>1658</c:v>
                </c:pt>
                <c:pt idx="7435">
                  <c:v>0</c:v>
                </c:pt>
                <c:pt idx="7436">
                  <c:v>743</c:v>
                </c:pt>
                <c:pt idx="7437">
                  <c:v>1303</c:v>
                </c:pt>
                <c:pt idx="7438">
                  <c:v>1720</c:v>
                </c:pt>
                <c:pt idx="7439">
                  <c:v>0</c:v>
                </c:pt>
                <c:pt idx="7440">
                  <c:v>0</c:v>
                </c:pt>
                <c:pt idx="7441">
                  <c:v>0</c:v>
                </c:pt>
                <c:pt idx="7442">
                  <c:v>0</c:v>
                </c:pt>
                <c:pt idx="7443">
                  <c:v>919</c:v>
                </c:pt>
                <c:pt idx="7444">
                  <c:v>1271</c:v>
                </c:pt>
                <c:pt idx="7445">
                  <c:v>1164</c:v>
                </c:pt>
                <c:pt idx="7446">
                  <c:v>958</c:v>
                </c:pt>
                <c:pt idx="7447">
                  <c:v>821</c:v>
                </c:pt>
                <c:pt idx="7448">
                  <c:v>0</c:v>
                </c:pt>
                <c:pt idx="7449">
                  <c:v>1169</c:v>
                </c:pt>
                <c:pt idx="7450">
                  <c:v>1555</c:v>
                </c:pt>
                <c:pt idx="7451">
                  <c:v>2507</c:v>
                </c:pt>
                <c:pt idx="7452">
                  <c:v>491</c:v>
                </c:pt>
                <c:pt idx="7453">
                  <c:v>1110</c:v>
                </c:pt>
                <c:pt idx="7454">
                  <c:v>1904</c:v>
                </c:pt>
                <c:pt idx="7455">
                  <c:v>693</c:v>
                </c:pt>
                <c:pt idx="7456">
                  <c:v>0</c:v>
                </c:pt>
                <c:pt idx="7457">
                  <c:v>2148</c:v>
                </c:pt>
                <c:pt idx="7458">
                  <c:v>1867</c:v>
                </c:pt>
                <c:pt idx="7459">
                  <c:v>0</c:v>
                </c:pt>
                <c:pt idx="7460">
                  <c:v>2517</c:v>
                </c:pt>
                <c:pt idx="7461">
                  <c:v>0</c:v>
                </c:pt>
                <c:pt idx="7462">
                  <c:v>0</c:v>
                </c:pt>
                <c:pt idx="7463">
                  <c:v>0</c:v>
                </c:pt>
                <c:pt idx="7464">
                  <c:v>912</c:v>
                </c:pt>
                <c:pt idx="7465">
                  <c:v>0</c:v>
                </c:pt>
                <c:pt idx="7466">
                  <c:v>1183</c:v>
                </c:pt>
                <c:pt idx="7467">
                  <c:v>1314</c:v>
                </c:pt>
                <c:pt idx="7468">
                  <c:v>1598</c:v>
                </c:pt>
                <c:pt idx="7469">
                  <c:v>2048</c:v>
                </c:pt>
                <c:pt idx="7470">
                  <c:v>0</c:v>
                </c:pt>
                <c:pt idx="7471">
                  <c:v>0</c:v>
                </c:pt>
                <c:pt idx="7472">
                  <c:v>1766</c:v>
                </c:pt>
                <c:pt idx="7473">
                  <c:v>1062</c:v>
                </c:pt>
                <c:pt idx="7474">
                  <c:v>1794</c:v>
                </c:pt>
                <c:pt idx="7475">
                  <c:v>0</c:v>
                </c:pt>
                <c:pt idx="7476">
                  <c:v>966</c:v>
                </c:pt>
                <c:pt idx="7477">
                  <c:v>1035</c:v>
                </c:pt>
                <c:pt idx="7478">
                  <c:v>1015</c:v>
                </c:pt>
                <c:pt idx="7479">
                  <c:v>623</c:v>
                </c:pt>
                <c:pt idx="7480">
                  <c:v>1220</c:v>
                </c:pt>
                <c:pt idx="7481">
                  <c:v>0</c:v>
                </c:pt>
                <c:pt idx="7482">
                  <c:v>0</c:v>
                </c:pt>
                <c:pt idx="7483">
                  <c:v>1350</c:v>
                </c:pt>
                <c:pt idx="7484">
                  <c:v>1848</c:v>
                </c:pt>
                <c:pt idx="7485">
                  <c:v>703</c:v>
                </c:pt>
                <c:pt idx="7486">
                  <c:v>1751</c:v>
                </c:pt>
                <c:pt idx="7487">
                  <c:v>2499</c:v>
                </c:pt>
                <c:pt idx="7488">
                  <c:v>0</c:v>
                </c:pt>
                <c:pt idx="7489">
                  <c:v>1579</c:v>
                </c:pt>
                <c:pt idx="7490">
                  <c:v>193</c:v>
                </c:pt>
                <c:pt idx="7491">
                  <c:v>1342</c:v>
                </c:pt>
                <c:pt idx="7492">
                  <c:v>0</c:v>
                </c:pt>
                <c:pt idx="7493">
                  <c:v>1471</c:v>
                </c:pt>
                <c:pt idx="7494">
                  <c:v>896</c:v>
                </c:pt>
                <c:pt idx="7495">
                  <c:v>2248</c:v>
                </c:pt>
                <c:pt idx="7496">
                  <c:v>0</c:v>
                </c:pt>
                <c:pt idx="7497">
                  <c:v>0</c:v>
                </c:pt>
                <c:pt idx="7498">
                  <c:v>978</c:v>
                </c:pt>
                <c:pt idx="7499">
                  <c:v>863</c:v>
                </c:pt>
                <c:pt idx="7500">
                  <c:v>1267</c:v>
                </c:pt>
                <c:pt idx="7501">
                  <c:v>1326</c:v>
                </c:pt>
                <c:pt idx="7502">
                  <c:v>622</c:v>
                </c:pt>
                <c:pt idx="7503">
                  <c:v>751</c:v>
                </c:pt>
                <c:pt idx="7504">
                  <c:v>1477</c:v>
                </c:pt>
                <c:pt idx="7505">
                  <c:v>0</c:v>
                </c:pt>
                <c:pt idx="7506">
                  <c:v>1704</c:v>
                </c:pt>
                <c:pt idx="7507">
                  <c:v>851</c:v>
                </c:pt>
                <c:pt idx="7508">
                  <c:v>0</c:v>
                </c:pt>
                <c:pt idx="7509">
                  <c:v>1604</c:v>
                </c:pt>
                <c:pt idx="7510">
                  <c:v>1319</c:v>
                </c:pt>
                <c:pt idx="7511">
                  <c:v>1860</c:v>
                </c:pt>
                <c:pt idx="7512">
                  <c:v>927</c:v>
                </c:pt>
                <c:pt idx="7513">
                  <c:v>1172</c:v>
                </c:pt>
                <c:pt idx="7514">
                  <c:v>1256</c:v>
                </c:pt>
                <c:pt idx="7515">
                  <c:v>0</c:v>
                </c:pt>
                <c:pt idx="7516">
                  <c:v>0</c:v>
                </c:pt>
                <c:pt idx="7517">
                  <c:v>929</c:v>
                </c:pt>
                <c:pt idx="7518">
                  <c:v>0</c:v>
                </c:pt>
                <c:pt idx="7519">
                  <c:v>0</c:v>
                </c:pt>
                <c:pt idx="7520">
                  <c:v>787</c:v>
                </c:pt>
                <c:pt idx="7521">
                  <c:v>1786</c:v>
                </c:pt>
                <c:pt idx="7522">
                  <c:v>1556</c:v>
                </c:pt>
                <c:pt idx="7523">
                  <c:v>0</c:v>
                </c:pt>
                <c:pt idx="7524">
                  <c:v>1332</c:v>
                </c:pt>
                <c:pt idx="7525">
                  <c:v>1357</c:v>
                </c:pt>
                <c:pt idx="7526">
                  <c:v>1741</c:v>
                </c:pt>
                <c:pt idx="7527">
                  <c:v>0</c:v>
                </c:pt>
                <c:pt idx="7528">
                  <c:v>257</c:v>
                </c:pt>
                <c:pt idx="7529">
                  <c:v>1013</c:v>
                </c:pt>
                <c:pt idx="7530">
                  <c:v>1299</c:v>
                </c:pt>
                <c:pt idx="7531">
                  <c:v>1470</c:v>
                </c:pt>
                <c:pt idx="7532">
                  <c:v>1884</c:v>
                </c:pt>
                <c:pt idx="7533">
                  <c:v>0</c:v>
                </c:pt>
                <c:pt idx="7534">
                  <c:v>1373</c:v>
                </c:pt>
                <c:pt idx="7535">
                  <c:v>1832</c:v>
                </c:pt>
                <c:pt idx="7536">
                  <c:v>1878</c:v>
                </c:pt>
                <c:pt idx="7537">
                  <c:v>764</c:v>
                </c:pt>
                <c:pt idx="7538">
                  <c:v>1566</c:v>
                </c:pt>
                <c:pt idx="7539">
                  <c:v>913</c:v>
                </c:pt>
                <c:pt idx="7540">
                  <c:v>1530</c:v>
                </c:pt>
                <c:pt idx="7541">
                  <c:v>0</c:v>
                </c:pt>
                <c:pt idx="7542">
                  <c:v>869</c:v>
                </c:pt>
                <c:pt idx="7543">
                  <c:v>2517</c:v>
                </c:pt>
                <c:pt idx="7544">
                  <c:v>0</c:v>
                </c:pt>
                <c:pt idx="7545">
                  <c:v>0</c:v>
                </c:pt>
                <c:pt idx="7546">
                  <c:v>2034</c:v>
                </c:pt>
                <c:pt idx="7547">
                  <c:v>0</c:v>
                </c:pt>
                <c:pt idx="7548">
                  <c:v>958</c:v>
                </c:pt>
                <c:pt idx="7549">
                  <c:v>946</c:v>
                </c:pt>
                <c:pt idx="7550">
                  <c:v>2517</c:v>
                </c:pt>
                <c:pt idx="7551">
                  <c:v>843</c:v>
                </c:pt>
                <c:pt idx="7552">
                  <c:v>1792</c:v>
                </c:pt>
                <c:pt idx="7553">
                  <c:v>1176</c:v>
                </c:pt>
                <c:pt idx="7554">
                  <c:v>2336</c:v>
                </c:pt>
                <c:pt idx="7555">
                  <c:v>1133</c:v>
                </c:pt>
                <c:pt idx="7556">
                  <c:v>0</c:v>
                </c:pt>
                <c:pt idx="7557">
                  <c:v>1231</c:v>
                </c:pt>
                <c:pt idx="7558">
                  <c:v>1719</c:v>
                </c:pt>
                <c:pt idx="7559">
                  <c:v>1384</c:v>
                </c:pt>
                <c:pt idx="7560">
                  <c:v>960</c:v>
                </c:pt>
                <c:pt idx="7561">
                  <c:v>0</c:v>
                </c:pt>
                <c:pt idx="7562">
                  <c:v>2364</c:v>
                </c:pt>
                <c:pt idx="7563">
                  <c:v>635</c:v>
                </c:pt>
                <c:pt idx="7564">
                  <c:v>1274</c:v>
                </c:pt>
                <c:pt idx="7565">
                  <c:v>1288</c:v>
                </c:pt>
                <c:pt idx="7566">
                  <c:v>2053</c:v>
                </c:pt>
                <c:pt idx="7567">
                  <c:v>0</c:v>
                </c:pt>
                <c:pt idx="7568">
                  <c:v>0</c:v>
                </c:pt>
                <c:pt idx="7569">
                  <c:v>2269</c:v>
                </c:pt>
                <c:pt idx="7570">
                  <c:v>2296</c:v>
                </c:pt>
                <c:pt idx="7571">
                  <c:v>0</c:v>
                </c:pt>
                <c:pt idx="7572">
                  <c:v>501</c:v>
                </c:pt>
                <c:pt idx="7573">
                  <c:v>1759</c:v>
                </c:pt>
                <c:pt idx="7574">
                  <c:v>889</c:v>
                </c:pt>
                <c:pt idx="7575">
                  <c:v>1059</c:v>
                </c:pt>
                <c:pt idx="7576">
                  <c:v>1185</c:v>
                </c:pt>
                <c:pt idx="7577">
                  <c:v>0</c:v>
                </c:pt>
                <c:pt idx="7578">
                  <c:v>1435</c:v>
                </c:pt>
                <c:pt idx="7579">
                  <c:v>1279</c:v>
                </c:pt>
                <c:pt idx="7580">
                  <c:v>786</c:v>
                </c:pt>
                <c:pt idx="7581">
                  <c:v>1713</c:v>
                </c:pt>
                <c:pt idx="7582">
                  <c:v>1566</c:v>
                </c:pt>
                <c:pt idx="7583">
                  <c:v>2452</c:v>
                </c:pt>
                <c:pt idx="7584">
                  <c:v>1559</c:v>
                </c:pt>
                <c:pt idx="7585">
                  <c:v>731</c:v>
                </c:pt>
                <c:pt idx="7586">
                  <c:v>1235</c:v>
                </c:pt>
                <c:pt idx="7587">
                  <c:v>2517</c:v>
                </c:pt>
                <c:pt idx="7588">
                  <c:v>0</c:v>
                </c:pt>
                <c:pt idx="7589">
                  <c:v>0</c:v>
                </c:pt>
                <c:pt idx="7590">
                  <c:v>2356</c:v>
                </c:pt>
                <c:pt idx="7591">
                  <c:v>2517</c:v>
                </c:pt>
                <c:pt idx="7592">
                  <c:v>2517</c:v>
                </c:pt>
                <c:pt idx="7593">
                  <c:v>0</c:v>
                </c:pt>
                <c:pt idx="7594">
                  <c:v>0</c:v>
                </c:pt>
                <c:pt idx="7595">
                  <c:v>729</c:v>
                </c:pt>
                <c:pt idx="7596">
                  <c:v>1667</c:v>
                </c:pt>
                <c:pt idx="7597">
                  <c:v>808</c:v>
                </c:pt>
                <c:pt idx="7598">
                  <c:v>1759</c:v>
                </c:pt>
                <c:pt idx="7599">
                  <c:v>1935</c:v>
                </c:pt>
                <c:pt idx="7600">
                  <c:v>716</c:v>
                </c:pt>
                <c:pt idx="7601">
                  <c:v>1748</c:v>
                </c:pt>
                <c:pt idx="7602">
                  <c:v>1965</c:v>
                </c:pt>
                <c:pt idx="7603">
                  <c:v>0</c:v>
                </c:pt>
                <c:pt idx="7604">
                  <c:v>496</c:v>
                </c:pt>
                <c:pt idx="7605">
                  <c:v>0</c:v>
                </c:pt>
                <c:pt idx="7606">
                  <c:v>1734</c:v>
                </c:pt>
                <c:pt idx="7607">
                  <c:v>2023</c:v>
                </c:pt>
                <c:pt idx="7608">
                  <c:v>1450</c:v>
                </c:pt>
                <c:pt idx="7609">
                  <c:v>1595</c:v>
                </c:pt>
                <c:pt idx="7610">
                  <c:v>1981</c:v>
                </c:pt>
                <c:pt idx="7611">
                  <c:v>1760</c:v>
                </c:pt>
                <c:pt idx="7612">
                  <c:v>0</c:v>
                </c:pt>
                <c:pt idx="7613">
                  <c:v>2203</c:v>
                </c:pt>
                <c:pt idx="7614">
                  <c:v>1928</c:v>
                </c:pt>
                <c:pt idx="7615">
                  <c:v>2440</c:v>
                </c:pt>
                <c:pt idx="7616">
                  <c:v>979</c:v>
                </c:pt>
                <c:pt idx="7617">
                  <c:v>0</c:v>
                </c:pt>
                <c:pt idx="7618">
                  <c:v>1437</c:v>
                </c:pt>
                <c:pt idx="7619">
                  <c:v>0</c:v>
                </c:pt>
                <c:pt idx="7620">
                  <c:v>1373</c:v>
                </c:pt>
                <c:pt idx="7621">
                  <c:v>0</c:v>
                </c:pt>
                <c:pt idx="7622">
                  <c:v>944</c:v>
                </c:pt>
                <c:pt idx="7623">
                  <c:v>0</c:v>
                </c:pt>
                <c:pt idx="7624">
                  <c:v>0</c:v>
                </c:pt>
                <c:pt idx="7625">
                  <c:v>1499</c:v>
                </c:pt>
                <c:pt idx="7626">
                  <c:v>1869</c:v>
                </c:pt>
                <c:pt idx="7627">
                  <c:v>743</c:v>
                </c:pt>
                <c:pt idx="7628">
                  <c:v>1487</c:v>
                </c:pt>
                <c:pt idx="7629">
                  <c:v>1925</c:v>
                </c:pt>
                <c:pt idx="7630">
                  <c:v>0</c:v>
                </c:pt>
                <c:pt idx="7631">
                  <c:v>1288</c:v>
                </c:pt>
                <c:pt idx="7632">
                  <c:v>1410</c:v>
                </c:pt>
                <c:pt idx="7633">
                  <c:v>1106</c:v>
                </c:pt>
                <c:pt idx="7634">
                  <c:v>0</c:v>
                </c:pt>
                <c:pt idx="7635">
                  <c:v>0</c:v>
                </c:pt>
                <c:pt idx="7636">
                  <c:v>0</c:v>
                </c:pt>
                <c:pt idx="7637">
                  <c:v>1519</c:v>
                </c:pt>
                <c:pt idx="7638">
                  <c:v>0</c:v>
                </c:pt>
                <c:pt idx="7639">
                  <c:v>0</c:v>
                </c:pt>
                <c:pt idx="7640">
                  <c:v>1879</c:v>
                </c:pt>
                <c:pt idx="7641">
                  <c:v>1992</c:v>
                </c:pt>
                <c:pt idx="7642">
                  <c:v>775</c:v>
                </c:pt>
                <c:pt idx="7643">
                  <c:v>0</c:v>
                </c:pt>
                <c:pt idx="7644">
                  <c:v>2491</c:v>
                </c:pt>
                <c:pt idx="7645">
                  <c:v>2517</c:v>
                </c:pt>
                <c:pt idx="7646">
                  <c:v>1787</c:v>
                </c:pt>
                <c:pt idx="7647">
                  <c:v>0</c:v>
                </c:pt>
                <c:pt idx="7648">
                  <c:v>1853</c:v>
                </c:pt>
                <c:pt idx="7649">
                  <c:v>1935</c:v>
                </c:pt>
                <c:pt idx="7650">
                  <c:v>1249</c:v>
                </c:pt>
                <c:pt idx="7651">
                  <c:v>0</c:v>
                </c:pt>
                <c:pt idx="7652">
                  <c:v>1291</c:v>
                </c:pt>
                <c:pt idx="7653">
                  <c:v>793</c:v>
                </c:pt>
                <c:pt idx="7654">
                  <c:v>1089</c:v>
                </c:pt>
                <c:pt idx="7655">
                  <c:v>2203</c:v>
                </c:pt>
                <c:pt idx="7656">
                  <c:v>2415</c:v>
                </c:pt>
                <c:pt idx="7657">
                  <c:v>1186</c:v>
                </c:pt>
                <c:pt idx="7658">
                  <c:v>2290</c:v>
                </c:pt>
                <c:pt idx="7659">
                  <c:v>0</c:v>
                </c:pt>
                <c:pt idx="7660">
                  <c:v>0</c:v>
                </c:pt>
                <c:pt idx="7661">
                  <c:v>1881</c:v>
                </c:pt>
                <c:pt idx="7662">
                  <c:v>0</c:v>
                </c:pt>
                <c:pt idx="7663">
                  <c:v>0</c:v>
                </c:pt>
                <c:pt idx="7664">
                  <c:v>971</c:v>
                </c:pt>
                <c:pt idx="7665">
                  <c:v>2332</c:v>
                </c:pt>
                <c:pt idx="7666">
                  <c:v>493</c:v>
                </c:pt>
                <c:pt idx="7667">
                  <c:v>0</c:v>
                </c:pt>
                <c:pt idx="7668">
                  <c:v>541</c:v>
                </c:pt>
                <c:pt idx="7669">
                  <c:v>1060</c:v>
                </c:pt>
                <c:pt idx="7670">
                  <c:v>2422</c:v>
                </c:pt>
                <c:pt idx="7671">
                  <c:v>0</c:v>
                </c:pt>
                <c:pt idx="7672">
                  <c:v>2208</c:v>
                </c:pt>
                <c:pt idx="7673">
                  <c:v>0</c:v>
                </c:pt>
                <c:pt idx="7674">
                  <c:v>0</c:v>
                </c:pt>
                <c:pt idx="7675">
                  <c:v>2463</c:v>
                </c:pt>
                <c:pt idx="7676">
                  <c:v>0</c:v>
                </c:pt>
                <c:pt idx="7677">
                  <c:v>1486</c:v>
                </c:pt>
                <c:pt idx="7678">
                  <c:v>1785</c:v>
                </c:pt>
                <c:pt idx="7679">
                  <c:v>2517</c:v>
                </c:pt>
                <c:pt idx="7680">
                  <c:v>2133</c:v>
                </c:pt>
                <c:pt idx="7681">
                  <c:v>1276</c:v>
                </c:pt>
                <c:pt idx="7682">
                  <c:v>0</c:v>
                </c:pt>
                <c:pt idx="7683">
                  <c:v>1743</c:v>
                </c:pt>
                <c:pt idx="7684">
                  <c:v>2417</c:v>
                </c:pt>
                <c:pt idx="7685">
                  <c:v>1872</c:v>
                </c:pt>
                <c:pt idx="7686">
                  <c:v>1841</c:v>
                </c:pt>
                <c:pt idx="7687">
                  <c:v>1140</c:v>
                </c:pt>
                <c:pt idx="7688">
                  <c:v>1716</c:v>
                </c:pt>
                <c:pt idx="7689">
                  <c:v>1396</c:v>
                </c:pt>
                <c:pt idx="7690">
                  <c:v>1702</c:v>
                </c:pt>
                <c:pt idx="7691">
                  <c:v>1215</c:v>
                </c:pt>
                <c:pt idx="7692">
                  <c:v>1614</c:v>
                </c:pt>
                <c:pt idx="7693">
                  <c:v>0</c:v>
                </c:pt>
                <c:pt idx="7694">
                  <c:v>0</c:v>
                </c:pt>
                <c:pt idx="7695">
                  <c:v>1980</c:v>
                </c:pt>
                <c:pt idx="7696">
                  <c:v>2517</c:v>
                </c:pt>
                <c:pt idx="7697">
                  <c:v>1243</c:v>
                </c:pt>
                <c:pt idx="7698">
                  <c:v>243</c:v>
                </c:pt>
                <c:pt idx="7699">
                  <c:v>1867</c:v>
                </c:pt>
                <c:pt idx="7700">
                  <c:v>0</c:v>
                </c:pt>
                <c:pt idx="7701">
                  <c:v>1998</c:v>
                </c:pt>
                <c:pt idx="7702">
                  <c:v>949</c:v>
                </c:pt>
                <c:pt idx="7703">
                  <c:v>0</c:v>
                </c:pt>
                <c:pt idx="7704">
                  <c:v>986</c:v>
                </c:pt>
                <c:pt idx="7705">
                  <c:v>0</c:v>
                </c:pt>
                <c:pt idx="7706">
                  <c:v>1740</c:v>
                </c:pt>
                <c:pt idx="7707">
                  <c:v>658</c:v>
                </c:pt>
                <c:pt idx="7708">
                  <c:v>878</c:v>
                </c:pt>
                <c:pt idx="7709">
                  <c:v>2114</c:v>
                </c:pt>
                <c:pt idx="7710">
                  <c:v>868</c:v>
                </c:pt>
                <c:pt idx="7711">
                  <c:v>1898</c:v>
                </c:pt>
                <c:pt idx="7712">
                  <c:v>2517</c:v>
                </c:pt>
                <c:pt idx="7713">
                  <c:v>0</c:v>
                </c:pt>
                <c:pt idx="7714">
                  <c:v>2517</c:v>
                </c:pt>
                <c:pt idx="7715">
                  <c:v>2189</c:v>
                </c:pt>
                <c:pt idx="7716">
                  <c:v>2517</c:v>
                </c:pt>
                <c:pt idx="7717">
                  <c:v>1411</c:v>
                </c:pt>
                <c:pt idx="7718">
                  <c:v>1209</c:v>
                </c:pt>
                <c:pt idx="7719">
                  <c:v>1304</c:v>
                </c:pt>
                <c:pt idx="7720">
                  <c:v>590</c:v>
                </c:pt>
                <c:pt idx="7721">
                  <c:v>1163</c:v>
                </c:pt>
                <c:pt idx="7722">
                  <c:v>1694</c:v>
                </c:pt>
                <c:pt idx="7723">
                  <c:v>0</c:v>
                </c:pt>
                <c:pt idx="7724">
                  <c:v>745</c:v>
                </c:pt>
                <c:pt idx="7725">
                  <c:v>2465</c:v>
                </c:pt>
                <c:pt idx="7726">
                  <c:v>317</c:v>
                </c:pt>
                <c:pt idx="7727">
                  <c:v>1603</c:v>
                </c:pt>
                <c:pt idx="7728">
                  <c:v>2140</c:v>
                </c:pt>
                <c:pt idx="7729">
                  <c:v>1434</c:v>
                </c:pt>
                <c:pt idx="7730">
                  <c:v>1176</c:v>
                </c:pt>
                <c:pt idx="7731">
                  <c:v>1003</c:v>
                </c:pt>
                <c:pt idx="7732">
                  <c:v>1520</c:v>
                </c:pt>
                <c:pt idx="7733">
                  <c:v>1228</c:v>
                </c:pt>
                <c:pt idx="7734">
                  <c:v>1830</c:v>
                </c:pt>
                <c:pt idx="7735">
                  <c:v>0</c:v>
                </c:pt>
                <c:pt idx="7736">
                  <c:v>2505</c:v>
                </c:pt>
                <c:pt idx="7737">
                  <c:v>2152</c:v>
                </c:pt>
                <c:pt idx="7738">
                  <c:v>966</c:v>
                </c:pt>
                <c:pt idx="7739">
                  <c:v>1490</c:v>
                </c:pt>
                <c:pt idx="7740">
                  <c:v>1618</c:v>
                </c:pt>
                <c:pt idx="7741">
                  <c:v>1818</c:v>
                </c:pt>
                <c:pt idx="7742">
                  <c:v>2047</c:v>
                </c:pt>
                <c:pt idx="7743">
                  <c:v>618</c:v>
                </c:pt>
                <c:pt idx="7744">
                  <c:v>1912</c:v>
                </c:pt>
                <c:pt idx="7745">
                  <c:v>2517</c:v>
                </c:pt>
                <c:pt idx="7746">
                  <c:v>778</c:v>
                </c:pt>
                <c:pt idx="7747">
                  <c:v>0</c:v>
                </c:pt>
                <c:pt idx="7748">
                  <c:v>907</c:v>
                </c:pt>
                <c:pt idx="7749">
                  <c:v>1119</c:v>
                </c:pt>
                <c:pt idx="7750">
                  <c:v>2517</c:v>
                </c:pt>
                <c:pt idx="7751">
                  <c:v>1229</c:v>
                </c:pt>
                <c:pt idx="7752">
                  <c:v>0</c:v>
                </c:pt>
                <c:pt idx="7753">
                  <c:v>1260</c:v>
                </c:pt>
                <c:pt idx="7754">
                  <c:v>0</c:v>
                </c:pt>
                <c:pt idx="7755">
                  <c:v>987</c:v>
                </c:pt>
                <c:pt idx="7756">
                  <c:v>1196</c:v>
                </c:pt>
                <c:pt idx="7757">
                  <c:v>0</c:v>
                </c:pt>
                <c:pt idx="7758">
                  <c:v>2198</c:v>
                </c:pt>
                <c:pt idx="7759">
                  <c:v>913</c:v>
                </c:pt>
                <c:pt idx="7760">
                  <c:v>0</c:v>
                </c:pt>
                <c:pt idx="7761">
                  <c:v>0</c:v>
                </c:pt>
                <c:pt idx="7762">
                  <c:v>1794</c:v>
                </c:pt>
                <c:pt idx="7763">
                  <c:v>2395</c:v>
                </c:pt>
                <c:pt idx="7764">
                  <c:v>1360</c:v>
                </c:pt>
                <c:pt idx="7765">
                  <c:v>872</c:v>
                </c:pt>
                <c:pt idx="7766">
                  <c:v>641</c:v>
                </c:pt>
                <c:pt idx="7767">
                  <c:v>468</c:v>
                </c:pt>
                <c:pt idx="7768">
                  <c:v>1197</c:v>
                </c:pt>
                <c:pt idx="7769">
                  <c:v>0</c:v>
                </c:pt>
                <c:pt idx="7770">
                  <c:v>0</c:v>
                </c:pt>
                <c:pt idx="7771">
                  <c:v>2517</c:v>
                </c:pt>
                <c:pt idx="7772">
                  <c:v>2517</c:v>
                </c:pt>
                <c:pt idx="7773">
                  <c:v>1331</c:v>
                </c:pt>
                <c:pt idx="7774">
                  <c:v>0</c:v>
                </c:pt>
                <c:pt idx="7775">
                  <c:v>0</c:v>
                </c:pt>
                <c:pt idx="7776">
                  <c:v>1190</c:v>
                </c:pt>
                <c:pt idx="7777">
                  <c:v>941</c:v>
                </c:pt>
                <c:pt idx="7778">
                  <c:v>0</c:v>
                </c:pt>
                <c:pt idx="7779">
                  <c:v>1139</c:v>
                </c:pt>
                <c:pt idx="7780">
                  <c:v>1404</c:v>
                </c:pt>
                <c:pt idx="7781">
                  <c:v>965</c:v>
                </c:pt>
                <c:pt idx="7782">
                  <c:v>0</c:v>
                </c:pt>
                <c:pt idx="7783">
                  <c:v>0</c:v>
                </c:pt>
                <c:pt idx="7784">
                  <c:v>2517</c:v>
                </c:pt>
                <c:pt idx="7785">
                  <c:v>0</c:v>
                </c:pt>
                <c:pt idx="7786">
                  <c:v>1540</c:v>
                </c:pt>
                <c:pt idx="7787">
                  <c:v>1907</c:v>
                </c:pt>
                <c:pt idx="7788">
                  <c:v>0</c:v>
                </c:pt>
                <c:pt idx="7789">
                  <c:v>2482</c:v>
                </c:pt>
                <c:pt idx="7790">
                  <c:v>2517</c:v>
                </c:pt>
                <c:pt idx="7791">
                  <c:v>2372</c:v>
                </c:pt>
                <c:pt idx="7792">
                  <c:v>2517</c:v>
                </c:pt>
                <c:pt idx="7793">
                  <c:v>2238</c:v>
                </c:pt>
                <c:pt idx="7794">
                  <c:v>1722</c:v>
                </c:pt>
                <c:pt idx="7795">
                  <c:v>1781</c:v>
                </c:pt>
                <c:pt idx="7796">
                  <c:v>1247</c:v>
                </c:pt>
                <c:pt idx="7797">
                  <c:v>1289</c:v>
                </c:pt>
                <c:pt idx="7798">
                  <c:v>2052</c:v>
                </c:pt>
                <c:pt idx="7799">
                  <c:v>1167</c:v>
                </c:pt>
                <c:pt idx="7800">
                  <c:v>1789</c:v>
                </c:pt>
                <c:pt idx="7801">
                  <c:v>0</c:v>
                </c:pt>
                <c:pt idx="7802">
                  <c:v>0</c:v>
                </c:pt>
                <c:pt idx="7803">
                  <c:v>630</c:v>
                </c:pt>
                <c:pt idx="7804">
                  <c:v>1724</c:v>
                </c:pt>
                <c:pt idx="7805">
                  <c:v>0</c:v>
                </c:pt>
                <c:pt idx="7806">
                  <c:v>2163</c:v>
                </c:pt>
                <c:pt idx="7807">
                  <c:v>0</c:v>
                </c:pt>
                <c:pt idx="7808">
                  <c:v>1621</c:v>
                </c:pt>
                <c:pt idx="7809">
                  <c:v>0</c:v>
                </c:pt>
                <c:pt idx="7810">
                  <c:v>0</c:v>
                </c:pt>
                <c:pt idx="7811">
                  <c:v>0</c:v>
                </c:pt>
                <c:pt idx="7812">
                  <c:v>1392</c:v>
                </c:pt>
                <c:pt idx="7813">
                  <c:v>0</c:v>
                </c:pt>
                <c:pt idx="7814">
                  <c:v>1495</c:v>
                </c:pt>
                <c:pt idx="7815">
                  <c:v>2296</c:v>
                </c:pt>
                <c:pt idx="7816">
                  <c:v>1304</c:v>
                </c:pt>
                <c:pt idx="7817">
                  <c:v>1999</c:v>
                </c:pt>
                <c:pt idx="7818">
                  <c:v>2136</c:v>
                </c:pt>
                <c:pt idx="7819">
                  <c:v>1869</c:v>
                </c:pt>
                <c:pt idx="7820">
                  <c:v>959</c:v>
                </c:pt>
                <c:pt idx="7821">
                  <c:v>1333</c:v>
                </c:pt>
                <c:pt idx="7822">
                  <c:v>0</c:v>
                </c:pt>
                <c:pt idx="7823">
                  <c:v>809</c:v>
                </c:pt>
                <c:pt idx="7824">
                  <c:v>0</c:v>
                </c:pt>
                <c:pt idx="7825">
                  <c:v>491</c:v>
                </c:pt>
                <c:pt idx="7826">
                  <c:v>768</c:v>
                </c:pt>
                <c:pt idx="7827">
                  <c:v>0</c:v>
                </c:pt>
                <c:pt idx="7828">
                  <c:v>1185</c:v>
                </c:pt>
                <c:pt idx="7829">
                  <c:v>1395</c:v>
                </c:pt>
                <c:pt idx="7830">
                  <c:v>1405</c:v>
                </c:pt>
                <c:pt idx="7831">
                  <c:v>2033</c:v>
                </c:pt>
                <c:pt idx="7832">
                  <c:v>923</c:v>
                </c:pt>
                <c:pt idx="7833">
                  <c:v>1290</c:v>
                </c:pt>
                <c:pt idx="7834">
                  <c:v>0</c:v>
                </c:pt>
                <c:pt idx="7835">
                  <c:v>2176</c:v>
                </c:pt>
                <c:pt idx="7836">
                  <c:v>794</c:v>
                </c:pt>
                <c:pt idx="7837">
                  <c:v>1396</c:v>
                </c:pt>
                <c:pt idx="7838">
                  <c:v>965</c:v>
                </c:pt>
                <c:pt idx="7839">
                  <c:v>1737</c:v>
                </c:pt>
                <c:pt idx="7840">
                  <c:v>1325</c:v>
                </c:pt>
                <c:pt idx="7841">
                  <c:v>1259</c:v>
                </c:pt>
                <c:pt idx="7842">
                  <c:v>1235</c:v>
                </c:pt>
                <c:pt idx="7843">
                  <c:v>1171</c:v>
                </c:pt>
                <c:pt idx="7844">
                  <c:v>0</c:v>
                </c:pt>
                <c:pt idx="7845">
                  <c:v>1476</c:v>
                </c:pt>
                <c:pt idx="7846">
                  <c:v>2517</c:v>
                </c:pt>
                <c:pt idx="7847">
                  <c:v>0</c:v>
                </c:pt>
                <c:pt idx="7848">
                  <c:v>0</c:v>
                </c:pt>
                <c:pt idx="7849">
                  <c:v>0</c:v>
                </c:pt>
                <c:pt idx="7850">
                  <c:v>787</c:v>
                </c:pt>
                <c:pt idx="7851">
                  <c:v>0</c:v>
                </c:pt>
                <c:pt idx="7852">
                  <c:v>1195</c:v>
                </c:pt>
                <c:pt idx="7853">
                  <c:v>945</c:v>
                </c:pt>
                <c:pt idx="7854">
                  <c:v>0</c:v>
                </c:pt>
                <c:pt idx="7855">
                  <c:v>357</c:v>
                </c:pt>
                <c:pt idx="7856">
                  <c:v>0</c:v>
                </c:pt>
                <c:pt idx="7857">
                  <c:v>0</c:v>
                </c:pt>
                <c:pt idx="7858">
                  <c:v>851</c:v>
                </c:pt>
                <c:pt idx="7859">
                  <c:v>1830</c:v>
                </c:pt>
                <c:pt idx="7860">
                  <c:v>1446</c:v>
                </c:pt>
                <c:pt idx="7861">
                  <c:v>1641</c:v>
                </c:pt>
                <c:pt idx="7862">
                  <c:v>1793</c:v>
                </c:pt>
                <c:pt idx="7863">
                  <c:v>2430</c:v>
                </c:pt>
                <c:pt idx="7864">
                  <c:v>1454</c:v>
                </c:pt>
                <c:pt idx="7865">
                  <c:v>1047</c:v>
                </c:pt>
                <c:pt idx="7866">
                  <c:v>2262</c:v>
                </c:pt>
                <c:pt idx="7867">
                  <c:v>710</c:v>
                </c:pt>
                <c:pt idx="7868">
                  <c:v>1897</c:v>
                </c:pt>
                <c:pt idx="7869">
                  <c:v>0</c:v>
                </c:pt>
                <c:pt idx="7870">
                  <c:v>859</c:v>
                </c:pt>
                <c:pt idx="7871">
                  <c:v>0</c:v>
                </c:pt>
                <c:pt idx="7872">
                  <c:v>1122</c:v>
                </c:pt>
                <c:pt idx="7873">
                  <c:v>1419</c:v>
                </c:pt>
                <c:pt idx="7874">
                  <c:v>820</c:v>
                </c:pt>
                <c:pt idx="7875">
                  <c:v>1582</c:v>
                </c:pt>
                <c:pt idx="7876">
                  <c:v>2015</c:v>
                </c:pt>
                <c:pt idx="7877">
                  <c:v>0</c:v>
                </c:pt>
                <c:pt idx="7878">
                  <c:v>0</c:v>
                </c:pt>
                <c:pt idx="7879">
                  <c:v>0</c:v>
                </c:pt>
                <c:pt idx="7880">
                  <c:v>1343</c:v>
                </c:pt>
                <c:pt idx="7881">
                  <c:v>1600</c:v>
                </c:pt>
                <c:pt idx="7882">
                  <c:v>1080</c:v>
                </c:pt>
                <c:pt idx="7883">
                  <c:v>0</c:v>
                </c:pt>
                <c:pt idx="7884">
                  <c:v>2517</c:v>
                </c:pt>
                <c:pt idx="7885">
                  <c:v>1962</c:v>
                </c:pt>
                <c:pt idx="7886">
                  <c:v>680</c:v>
                </c:pt>
                <c:pt idx="7887">
                  <c:v>2157</c:v>
                </c:pt>
                <c:pt idx="7888">
                  <c:v>1780</c:v>
                </c:pt>
                <c:pt idx="7889">
                  <c:v>1879</c:v>
                </c:pt>
                <c:pt idx="7890">
                  <c:v>0</c:v>
                </c:pt>
                <c:pt idx="7891">
                  <c:v>2216</c:v>
                </c:pt>
                <c:pt idx="7892">
                  <c:v>2024</c:v>
                </c:pt>
                <c:pt idx="7893">
                  <c:v>0</c:v>
                </c:pt>
                <c:pt idx="7894">
                  <c:v>2246</c:v>
                </c:pt>
                <c:pt idx="7895">
                  <c:v>0</c:v>
                </c:pt>
                <c:pt idx="7896">
                  <c:v>0</c:v>
                </c:pt>
                <c:pt idx="7897">
                  <c:v>1973</c:v>
                </c:pt>
                <c:pt idx="7898">
                  <c:v>585</c:v>
                </c:pt>
                <c:pt idx="7899">
                  <c:v>0</c:v>
                </c:pt>
                <c:pt idx="7900">
                  <c:v>0</c:v>
                </c:pt>
                <c:pt idx="7901">
                  <c:v>0</c:v>
                </c:pt>
                <c:pt idx="7902">
                  <c:v>487</c:v>
                </c:pt>
                <c:pt idx="7903">
                  <c:v>0</c:v>
                </c:pt>
                <c:pt idx="7904">
                  <c:v>1544</c:v>
                </c:pt>
                <c:pt idx="7905">
                  <c:v>1323</c:v>
                </c:pt>
                <c:pt idx="7906">
                  <c:v>1393</c:v>
                </c:pt>
                <c:pt idx="7907">
                  <c:v>0</c:v>
                </c:pt>
                <c:pt idx="7908">
                  <c:v>1479</c:v>
                </c:pt>
                <c:pt idx="7909">
                  <c:v>1779</c:v>
                </c:pt>
                <c:pt idx="7910">
                  <c:v>1334</c:v>
                </c:pt>
                <c:pt idx="7911">
                  <c:v>2055</c:v>
                </c:pt>
                <c:pt idx="7912">
                  <c:v>1084</c:v>
                </c:pt>
                <c:pt idx="7913">
                  <c:v>1012</c:v>
                </c:pt>
                <c:pt idx="7914">
                  <c:v>0</c:v>
                </c:pt>
                <c:pt idx="7915">
                  <c:v>2386</c:v>
                </c:pt>
                <c:pt idx="7916">
                  <c:v>1670</c:v>
                </c:pt>
                <c:pt idx="7917">
                  <c:v>2178</c:v>
                </c:pt>
                <c:pt idx="7918">
                  <c:v>1488</c:v>
                </c:pt>
                <c:pt idx="7919">
                  <c:v>1904</c:v>
                </c:pt>
                <c:pt idx="7920">
                  <c:v>0</c:v>
                </c:pt>
                <c:pt idx="7921">
                  <c:v>2489</c:v>
                </c:pt>
                <c:pt idx="7922">
                  <c:v>2041</c:v>
                </c:pt>
                <c:pt idx="7923">
                  <c:v>0</c:v>
                </c:pt>
                <c:pt idx="7924">
                  <c:v>2517</c:v>
                </c:pt>
                <c:pt idx="7925">
                  <c:v>1349</c:v>
                </c:pt>
                <c:pt idx="7926">
                  <c:v>1049</c:v>
                </c:pt>
                <c:pt idx="7927">
                  <c:v>1652</c:v>
                </c:pt>
                <c:pt idx="7928">
                  <c:v>894</c:v>
                </c:pt>
                <c:pt idx="7929">
                  <c:v>0</c:v>
                </c:pt>
                <c:pt idx="7930">
                  <c:v>0</c:v>
                </c:pt>
                <c:pt idx="7931">
                  <c:v>0</c:v>
                </c:pt>
                <c:pt idx="7932">
                  <c:v>1093</c:v>
                </c:pt>
                <c:pt idx="7933">
                  <c:v>999</c:v>
                </c:pt>
                <c:pt idx="7934">
                  <c:v>972</c:v>
                </c:pt>
                <c:pt idx="7935">
                  <c:v>1064</c:v>
                </c:pt>
                <c:pt idx="7936">
                  <c:v>622</c:v>
                </c:pt>
                <c:pt idx="7937">
                  <c:v>1517</c:v>
                </c:pt>
                <c:pt idx="7938">
                  <c:v>603</c:v>
                </c:pt>
                <c:pt idx="7939">
                  <c:v>2085</c:v>
                </c:pt>
                <c:pt idx="7940">
                  <c:v>1462</c:v>
                </c:pt>
                <c:pt idx="7941">
                  <c:v>0</c:v>
                </c:pt>
                <c:pt idx="7942">
                  <c:v>0</c:v>
                </c:pt>
                <c:pt idx="7943">
                  <c:v>1201</c:v>
                </c:pt>
                <c:pt idx="7944">
                  <c:v>0</c:v>
                </c:pt>
                <c:pt idx="7945">
                  <c:v>0</c:v>
                </c:pt>
                <c:pt idx="7946">
                  <c:v>0</c:v>
                </c:pt>
                <c:pt idx="7947">
                  <c:v>0</c:v>
                </c:pt>
                <c:pt idx="7948">
                  <c:v>601</c:v>
                </c:pt>
                <c:pt idx="7949">
                  <c:v>1157</c:v>
                </c:pt>
                <c:pt idx="7950">
                  <c:v>0</c:v>
                </c:pt>
                <c:pt idx="7951">
                  <c:v>2500</c:v>
                </c:pt>
                <c:pt idx="7952">
                  <c:v>0</c:v>
                </c:pt>
                <c:pt idx="7953">
                  <c:v>0</c:v>
                </c:pt>
                <c:pt idx="7954">
                  <c:v>1798</c:v>
                </c:pt>
                <c:pt idx="7955">
                  <c:v>1144</c:v>
                </c:pt>
                <c:pt idx="7956">
                  <c:v>1432</c:v>
                </c:pt>
                <c:pt idx="7957">
                  <c:v>0</c:v>
                </c:pt>
                <c:pt idx="7958">
                  <c:v>1903</c:v>
                </c:pt>
                <c:pt idx="7959">
                  <c:v>861</c:v>
                </c:pt>
                <c:pt idx="7960">
                  <c:v>1763</c:v>
                </c:pt>
                <c:pt idx="7961">
                  <c:v>0</c:v>
                </c:pt>
                <c:pt idx="7962">
                  <c:v>1025</c:v>
                </c:pt>
                <c:pt idx="7963">
                  <c:v>787</c:v>
                </c:pt>
                <c:pt idx="7964">
                  <c:v>0</c:v>
                </c:pt>
                <c:pt idx="7965">
                  <c:v>1486</c:v>
                </c:pt>
                <c:pt idx="7966">
                  <c:v>0</c:v>
                </c:pt>
                <c:pt idx="7967">
                  <c:v>952</c:v>
                </c:pt>
                <c:pt idx="7968">
                  <c:v>556</c:v>
                </c:pt>
                <c:pt idx="7969">
                  <c:v>0</c:v>
                </c:pt>
                <c:pt idx="7970">
                  <c:v>0</c:v>
                </c:pt>
                <c:pt idx="7971">
                  <c:v>897</c:v>
                </c:pt>
                <c:pt idx="7972">
                  <c:v>0</c:v>
                </c:pt>
                <c:pt idx="7973">
                  <c:v>0</c:v>
                </c:pt>
                <c:pt idx="7974">
                  <c:v>1349</c:v>
                </c:pt>
                <c:pt idx="7975">
                  <c:v>0</c:v>
                </c:pt>
                <c:pt idx="7976">
                  <c:v>2054</c:v>
                </c:pt>
                <c:pt idx="7977">
                  <c:v>913</c:v>
                </c:pt>
                <c:pt idx="7978">
                  <c:v>461</c:v>
                </c:pt>
                <c:pt idx="7979">
                  <c:v>0</c:v>
                </c:pt>
                <c:pt idx="7980">
                  <c:v>1804</c:v>
                </c:pt>
                <c:pt idx="7981">
                  <c:v>1335</c:v>
                </c:pt>
                <c:pt idx="7982">
                  <c:v>1427</c:v>
                </c:pt>
                <c:pt idx="7983">
                  <c:v>2201</c:v>
                </c:pt>
                <c:pt idx="7984">
                  <c:v>2100</c:v>
                </c:pt>
                <c:pt idx="7985">
                  <c:v>1764</c:v>
                </c:pt>
                <c:pt idx="7986">
                  <c:v>727</c:v>
                </c:pt>
                <c:pt idx="7987">
                  <c:v>847</c:v>
                </c:pt>
                <c:pt idx="7988">
                  <c:v>1656</c:v>
                </c:pt>
                <c:pt idx="7989">
                  <c:v>0</c:v>
                </c:pt>
                <c:pt idx="7990">
                  <c:v>1952</c:v>
                </c:pt>
                <c:pt idx="7991">
                  <c:v>1081</c:v>
                </c:pt>
                <c:pt idx="7992">
                  <c:v>1734</c:v>
                </c:pt>
                <c:pt idx="7993">
                  <c:v>1430</c:v>
                </c:pt>
                <c:pt idx="7994">
                  <c:v>0</c:v>
                </c:pt>
                <c:pt idx="7995">
                  <c:v>0</c:v>
                </c:pt>
                <c:pt idx="7996">
                  <c:v>0</c:v>
                </c:pt>
                <c:pt idx="7997">
                  <c:v>2517</c:v>
                </c:pt>
                <c:pt idx="7998">
                  <c:v>1168</c:v>
                </c:pt>
                <c:pt idx="7999">
                  <c:v>1197</c:v>
                </c:pt>
                <c:pt idx="8000">
                  <c:v>2057</c:v>
                </c:pt>
                <c:pt idx="8001">
                  <c:v>892</c:v>
                </c:pt>
                <c:pt idx="8002">
                  <c:v>1423</c:v>
                </c:pt>
                <c:pt idx="8003">
                  <c:v>1433</c:v>
                </c:pt>
                <c:pt idx="8004">
                  <c:v>0</c:v>
                </c:pt>
                <c:pt idx="8005">
                  <c:v>1099</c:v>
                </c:pt>
                <c:pt idx="8006">
                  <c:v>0</c:v>
                </c:pt>
                <c:pt idx="8007">
                  <c:v>1030</c:v>
                </c:pt>
                <c:pt idx="8008">
                  <c:v>2051</c:v>
                </c:pt>
                <c:pt idx="8009">
                  <c:v>970</c:v>
                </c:pt>
                <c:pt idx="8010">
                  <c:v>357</c:v>
                </c:pt>
                <c:pt idx="8011">
                  <c:v>0</c:v>
                </c:pt>
                <c:pt idx="8012">
                  <c:v>0</c:v>
                </c:pt>
                <c:pt idx="8013">
                  <c:v>0</c:v>
                </c:pt>
                <c:pt idx="8014">
                  <c:v>1959</c:v>
                </c:pt>
                <c:pt idx="8015">
                  <c:v>458</c:v>
                </c:pt>
                <c:pt idx="8016">
                  <c:v>2517</c:v>
                </c:pt>
                <c:pt idx="8017">
                  <c:v>2517</c:v>
                </c:pt>
                <c:pt idx="8018">
                  <c:v>2033</c:v>
                </c:pt>
                <c:pt idx="8019">
                  <c:v>1044</c:v>
                </c:pt>
                <c:pt idx="8020">
                  <c:v>0</c:v>
                </c:pt>
                <c:pt idx="8021">
                  <c:v>0</c:v>
                </c:pt>
                <c:pt idx="8022">
                  <c:v>0</c:v>
                </c:pt>
                <c:pt idx="8023">
                  <c:v>1587</c:v>
                </c:pt>
                <c:pt idx="8024">
                  <c:v>0</c:v>
                </c:pt>
                <c:pt idx="8025">
                  <c:v>2517</c:v>
                </c:pt>
                <c:pt idx="8026">
                  <c:v>0</c:v>
                </c:pt>
                <c:pt idx="8027">
                  <c:v>0</c:v>
                </c:pt>
                <c:pt idx="8028">
                  <c:v>2517</c:v>
                </c:pt>
                <c:pt idx="8029">
                  <c:v>1015</c:v>
                </c:pt>
                <c:pt idx="8030">
                  <c:v>0</c:v>
                </c:pt>
                <c:pt idx="8031">
                  <c:v>0</c:v>
                </c:pt>
                <c:pt idx="8032">
                  <c:v>1752</c:v>
                </c:pt>
                <c:pt idx="8033">
                  <c:v>0</c:v>
                </c:pt>
                <c:pt idx="8034">
                  <c:v>2418</c:v>
                </c:pt>
                <c:pt idx="8035">
                  <c:v>0</c:v>
                </c:pt>
                <c:pt idx="8036">
                  <c:v>1539</c:v>
                </c:pt>
                <c:pt idx="8037">
                  <c:v>1441</c:v>
                </c:pt>
                <c:pt idx="8038">
                  <c:v>0</c:v>
                </c:pt>
                <c:pt idx="8039">
                  <c:v>1134</c:v>
                </c:pt>
                <c:pt idx="8040">
                  <c:v>2450</c:v>
                </c:pt>
                <c:pt idx="8041">
                  <c:v>1896</c:v>
                </c:pt>
                <c:pt idx="8042">
                  <c:v>2517</c:v>
                </c:pt>
                <c:pt idx="8043">
                  <c:v>0</c:v>
                </c:pt>
                <c:pt idx="8044">
                  <c:v>0</c:v>
                </c:pt>
                <c:pt idx="8045">
                  <c:v>1313</c:v>
                </c:pt>
                <c:pt idx="8046">
                  <c:v>2150</c:v>
                </c:pt>
                <c:pt idx="8047">
                  <c:v>2290</c:v>
                </c:pt>
                <c:pt idx="8048">
                  <c:v>1876</c:v>
                </c:pt>
                <c:pt idx="8049">
                  <c:v>860</c:v>
                </c:pt>
                <c:pt idx="8050">
                  <c:v>0</c:v>
                </c:pt>
                <c:pt idx="8051">
                  <c:v>2517</c:v>
                </c:pt>
                <c:pt idx="8052">
                  <c:v>2517</c:v>
                </c:pt>
                <c:pt idx="8053">
                  <c:v>1202</c:v>
                </c:pt>
                <c:pt idx="8054">
                  <c:v>2055</c:v>
                </c:pt>
                <c:pt idx="8055">
                  <c:v>953</c:v>
                </c:pt>
                <c:pt idx="8056">
                  <c:v>1233</c:v>
                </c:pt>
                <c:pt idx="8057">
                  <c:v>1882</c:v>
                </c:pt>
                <c:pt idx="8058">
                  <c:v>1127</c:v>
                </c:pt>
                <c:pt idx="8059">
                  <c:v>0</c:v>
                </c:pt>
                <c:pt idx="8060">
                  <c:v>1427</c:v>
                </c:pt>
                <c:pt idx="8061">
                  <c:v>0</c:v>
                </c:pt>
                <c:pt idx="8062">
                  <c:v>0</c:v>
                </c:pt>
                <c:pt idx="8063">
                  <c:v>0</c:v>
                </c:pt>
                <c:pt idx="8064">
                  <c:v>0</c:v>
                </c:pt>
                <c:pt idx="8065">
                  <c:v>0</c:v>
                </c:pt>
                <c:pt idx="8066">
                  <c:v>897</c:v>
                </c:pt>
                <c:pt idx="8067">
                  <c:v>2039</c:v>
                </c:pt>
                <c:pt idx="8068">
                  <c:v>1333</c:v>
                </c:pt>
                <c:pt idx="8069">
                  <c:v>0</c:v>
                </c:pt>
                <c:pt idx="8070">
                  <c:v>1163</c:v>
                </c:pt>
                <c:pt idx="8071">
                  <c:v>0</c:v>
                </c:pt>
                <c:pt idx="8072">
                  <c:v>1149</c:v>
                </c:pt>
                <c:pt idx="8073">
                  <c:v>1429</c:v>
                </c:pt>
                <c:pt idx="8074">
                  <c:v>568</c:v>
                </c:pt>
                <c:pt idx="8075">
                  <c:v>0</c:v>
                </c:pt>
                <c:pt idx="8076">
                  <c:v>1514</c:v>
                </c:pt>
                <c:pt idx="8077">
                  <c:v>1198</c:v>
                </c:pt>
                <c:pt idx="8078">
                  <c:v>0</c:v>
                </c:pt>
                <c:pt idx="8079">
                  <c:v>1675</c:v>
                </c:pt>
                <c:pt idx="8080">
                  <c:v>1680</c:v>
                </c:pt>
                <c:pt idx="8081">
                  <c:v>941</c:v>
                </c:pt>
                <c:pt idx="8082">
                  <c:v>1900</c:v>
                </c:pt>
                <c:pt idx="8083">
                  <c:v>0</c:v>
                </c:pt>
                <c:pt idx="8084">
                  <c:v>0</c:v>
                </c:pt>
                <c:pt idx="8085">
                  <c:v>1528</c:v>
                </c:pt>
                <c:pt idx="8086">
                  <c:v>1448</c:v>
                </c:pt>
                <c:pt idx="8087">
                  <c:v>2517</c:v>
                </c:pt>
                <c:pt idx="8088">
                  <c:v>2327</c:v>
                </c:pt>
                <c:pt idx="8089">
                  <c:v>1981</c:v>
                </c:pt>
                <c:pt idx="8090">
                  <c:v>2283</c:v>
                </c:pt>
                <c:pt idx="8091">
                  <c:v>1525</c:v>
                </c:pt>
                <c:pt idx="8092">
                  <c:v>706</c:v>
                </c:pt>
                <c:pt idx="8093">
                  <c:v>0</c:v>
                </c:pt>
                <c:pt idx="8094">
                  <c:v>1339</c:v>
                </c:pt>
                <c:pt idx="8095">
                  <c:v>1342</c:v>
                </c:pt>
                <c:pt idx="8096">
                  <c:v>0</c:v>
                </c:pt>
                <c:pt idx="8097">
                  <c:v>0</c:v>
                </c:pt>
                <c:pt idx="8098">
                  <c:v>1405</c:v>
                </c:pt>
                <c:pt idx="8099">
                  <c:v>1109</c:v>
                </c:pt>
                <c:pt idx="8100">
                  <c:v>1043</c:v>
                </c:pt>
                <c:pt idx="8101">
                  <c:v>1550</c:v>
                </c:pt>
                <c:pt idx="8102">
                  <c:v>1080</c:v>
                </c:pt>
                <c:pt idx="8103">
                  <c:v>0</c:v>
                </c:pt>
                <c:pt idx="8104">
                  <c:v>0</c:v>
                </c:pt>
                <c:pt idx="8105">
                  <c:v>0</c:v>
                </c:pt>
                <c:pt idx="8106">
                  <c:v>1172</c:v>
                </c:pt>
                <c:pt idx="8107">
                  <c:v>2149</c:v>
                </c:pt>
                <c:pt idx="8108">
                  <c:v>0</c:v>
                </c:pt>
                <c:pt idx="8109">
                  <c:v>351</c:v>
                </c:pt>
                <c:pt idx="8110">
                  <c:v>1683</c:v>
                </c:pt>
                <c:pt idx="8111">
                  <c:v>1953</c:v>
                </c:pt>
                <c:pt idx="8112">
                  <c:v>2517</c:v>
                </c:pt>
                <c:pt idx="8113">
                  <c:v>847</c:v>
                </c:pt>
                <c:pt idx="8114">
                  <c:v>819</c:v>
                </c:pt>
                <c:pt idx="8115">
                  <c:v>2517</c:v>
                </c:pt>
                <c:pt idx="8116">
                  <c:v>1776</c:v>
                </c:pt>
                <c:pt idx="8117">
                  <c:v>1288</c:v>
                </c:pt>
                <c:pt idx="8118">
                  <c:v>2238</c:v>
                </c:pt>
                <c:pt idx="8119">
                  <c:v>0</c:v>
                </c:pt>
                <c:pt idx="8120">
                  <c:v>1928</c:v>
                </c:pt>
                <c:pt idx="8121">
                  <c:v>191</c:v>
                </c:pt>
                <c:pt idx="8122">
                  <c:v>0</c:v>
                </c:pt>
                <c:pt idx="8123">
                  <c:v>2139</c:v>
                </c:pt>
                <c:pt idx="8124">
                  <c:v>965</c:v>
                </c:pt>
                <c:pt idx="8125">
                  <c:v>924</c:v>
                </c:pt>
                <c:pt idx="8126">
                  <c:v>642</c:v>
                </c:pt>
                <c:pt idx="8127">
                  <c:v>1817</c:v>
                </c:pt>
                <c:pt idx="8128">
                  <c:v>1309</c:v>
                </c:pt>
                <c:pt idx="8129">
                  <c:v>0</c:v>
                </c:pt>
                <c:pt idx="8130">
                  <c:v>0</c:v>
                </c:pt>
                <c:pt idx="8131">
                  <c:v>1701</c:v>
                </c:pt>
                <c:pt idx="8132">
                  <c:v>651</c:v>
                </c:pt>
                <c:pt idx="8133">
                  <c:v>468</c:v>
                </c:pt>
                <c:pt idx="8134">
                  <c:v>1375</c:v>
                </c:pt>
                <c:pt idx="8135">
                  <c:v>0</c:v>
                </c:pt>
                <c:pt idx="8136">
                  <c:v>1594</c:v>
                </c:pt>
                <c:pt idx="8137">
                  <c:v>0</c:v>
                </c:pt>
                <c:pt idx="8138">
                  <c:v>0</c:v>
                </c:pt>
                <c:pt idx="8139">
                  <c:v>1506</c:v>
                </c:pt>
                <c:pt idx="8140">
                  <c:v>0</c:v>
                </c:pt>
                <c:pt idx="8141">
                  <c:v>0</c:v>
                </c:pt>
                <c:pt idx="8142">
                  <c:v>1513</c:v>
                </c:pt>
                <c:pt idx="8143">
                  <c:v>2517</c:v>
                </c:pt>
                <c:pt idx="8144">
                  <c:v>1345</c:v>
                </c:pt>
                <c:pt idx="8145">
                  <c:v>0</c:v>
                </c:pt>
                <c:pt idx="8146">
                  <c:v>1493</c:v>
                </c:pt>
                <c:pt idx="8147">
                  <c:v>0</c:v>
                </c:pt>
                <c:pt idx="8148">
                  <c:v>0</c:v>
                </c:pt>
                <c:pt idx="8149">
                  <c:v>1802</c:v>
                </c:pt>
                <c:pt idx="8150">
                  <c:v>1218</c:v>
                </c:pt>
                <c:pt idx="8151">
                  <c:v>0</c:v>
                </c:pt>
                <c:pt idx="8152">
                  <c:v>0</c:v>
                </c:pt>
                <c:pt idx="8153">
                  <c:v>865</c:v>
                </c:pt>
                <c:pt idx="8154">
                  <c:v>1316</c:v>
                </c:pt>
                <c:pt idx="8155">
                  <c:v>1729</c:v>
                </c:pt>
                <c:pt idx="8156">
                  <c:v>0</c:v>
                </c:pt>
                <c:pt idx="8157">
                  <c:v>2214</c:v>
                </c:pt>
                <c:pt idx="8158">
                  <c:v>1306</c:v>
                </c:pt>
                <c:pt idx="8159">
                  <c:v>2349</c:v>
                </c:pt>
                <c:pt idx="8160">
                  <c:v>0</c:v>
                </c:pt>
                <c:pt idx="8161">
                  <c:v>771</c:v>
                </c:pt>
                <c:pt idx="8162">
                  <c:v>0</c:v>
                </c:pt>
                <c:pt idx="8163">
                  <c:v>2517</c:v>
                </c:pt>
                <c:pt idx="8164">
                  <c:v>1466</c:v>
                </c:pt>
                <c:pt idx="8165">
                  <c:v>1083</c:v>
                </c:pt>
                <c:pt idx="8166">
                  <c:v>2517</c:v>
                </c:pt>
                <c:pt idx="8167">
                  <c:v>0</c:v>
                </c:pt>
                <c:pt idx="8168">
                  <c:v>1411</c:v>
                </c:pt>
                <c:pt idx="8169">
                  <c:v>0</c:v>
                </c:pt>
                <c:pt idx="8170">
                  <c:v>801</c:v>
                </c:pt>
                <c:pt idx="8171">
                  <c:v>756</c:v>
                </c:pt>
                <c:pt idx="8172">
                  <c:v>1637</c:v>
                </c:pt>
                <c:pt idx="8173">
                  <c:v>0</c:v>
                </c:pt>
                <c:pt idx="8174">
                  <c:v>0</c:v>
                </c:pt>
                <c:pt idx="8175">
                  <c:v>1461</c:v>
                </c:pt>
                <c:pt idx="8176">
                  <c:v>0</c:v>
                </c:pt>
                <c:pt idx="8177">
                  <c:v>1660</c:v>
                </c:pt>
                <c:pt idx="8178">
                  <c:v>841</c:v>
                </c:pt>
                <c:pt idx="8179">
                  <c:v>1643</c:v>
                </c:pt>
                <c:pt idx="8180">
                  <c:v>0</c:v>
                </c:pt>
                <c:pt idx="8181">
                  <c:v>1336</c:v>
                </c:pt>
                <c:pt idx="8182">
                  <c:v>0</c:v>
                </c:pt>
                <c:pt idx="8183">
                  <c:v>1314</c:v>
                </c:pt>
                <c:pt idx="8184">
                  <c:v>0</c:v>
                </c:pt>
                <c:pt idx="8185">
                  <c:v>0</c:v>
                </c:pt>
                <c:pt idx="8186">
                  <c:v>1158</c:v>
                </c:pt>
                <c:pt idx="8187">
                  <c:v>0</c:v>
                </c:pt>
                <c:pt idx="8188">
                  <c:v>985</c:v>
                </c:pt>
                <c:pt idx="8189">
                  <c:v>1937</c:v>
                </c:pt>
                <c:pt idx="8190">
                  <c:v>2421</c:v>
                </c:pt>
                <c:pt idx="8191">
                  <c:v>0</c:v>
                </c:pt>
                <c:pt idx="8192">
                  <c:v>0</c:v>
                </c:pt>
                <c:pt idx="8193">
                  <c:v>1194</c:v>
                </c:pt>
                <c:pt idx="8194">
                  <c:v>1484</c:v>
                </c:pt>
                <c:pt idx="8195">
                  <c:v>0</c:v>
                </c:pt>
                <c:pt idx="8196">
                  <c:v>0</c:v>
                </c:pt>
                <c:pt idx="8197">
                  <c:v>2517</c:v>
                </c:pt>
                <c:pt idx="8198">
                  <c:v>330</c:v>
                </c:pt>
                <c:pt idx="8199">
                  <c:v>1166</c:v>
                </c:pt>
                <c:pt idx="8200">
                  <c:v>0</c:v>
                </c:pt>
                <c:pt idx="8201">
                  <c:v>0</c:v>
                </c:pt>
                <c:pt idx="8202">
                  <c:v>1272</c:v>
                </c:pt>
                <c:pt idx="8203">
                  <c:v>1614</c:v>
                </c:pt>
                <c:pt idx="8204">
                  <c:v>1889</c:v>
                </c:pt>
                <c:pt idx="8205">
                  <c:v>1822</c:v>
                </c:pt>
                <c:pt idx="8206">
                  <c:v>1392</c:v>
                </c:pt>
                <c:pt idx="8207">
                  <c:v>0</c:v>
                </c:pt>
                <c:pt idx="8208">
                  <c:v>1594</c:v>
                </c:pt>
                <c:pt idx="8209">
                  <c:v>0</c:v>
                </c:pt>
                <c:pt idx="8210">
                  <c:v>2145</c:v>
                </c:pt>
                <c:pt idx="8211">
                  <c:v>1841</c:v>
                </c:pt>
                <c:pt idx="8212">
                  <c:v>785</c:v>
                </c:pt>
                <c:pt idx="8213">
                  <c:v>0</c:v>
                </c:pt>
                <c:pt idx="8214">
                  <c:v>1347</c:v>
                </c:pt>
                <c:pt idx="8215">
                  <c:v>1595</c:v>
                </c:pt>
                <c:pt idx="8216">
                  <c:v>1013</c:v>
                </c:pt>
                <c:pt idx="8217">
                  <c:v>0</c:v>
                </c:pt>
                <c:pt idx="8218">
                  <c:v>1160</c:v>
                </c:pt>
                <c:pt idx="8219">
                  <c:v>1012</c:v>
                </c:pt>
                <c:pt idx="8220">
                  <c:v>0</c:v>
                </c:pt>
                <c:pt idx="8221">
                  <c:v>723</c:v>
                </c:pt>
                <c:pt idx="8222">
                  <c:v>2362</c:v>
                </c:pt>
                <c:pt idx="8223">
                  <c:v>1861</c:v>
                </c:pt>
                <c:pt idx="8224">
                  <c:v>1538</c:v>
                </c:pt>
                <c:pt idx="8225">
                  <c:v>1896</c:v>
                </c:pt>
                <c:pt idx="8226">
                  <c:v>0</c:v>
                </c:pt>
                <c:pt idx="8227">
                  <c:v>0</c:v>
                </c:pt>
                <c:pt idx="8228">
                  <c:v>1255</c:v>
                </c:pt>
                <c:pt idx="8229">
                  <c:v>989</c:v>
                </c:pt>
                <c:pt idx="8230">
                  <c:v>1539</c:v>
                </c:pt>
                <c:pt idx="8231">
                  <c:v>1007</c:v>
                </c:pt>
                <c:pt idx="8232">
                  <c:v>1687</c:v>
                </c:pt>
                <c:pt idx="8233">
                  <c:v>1398</c:v>
                </c:pt>
                <c:pt idx="8234">
                  <c:v>1523</c:v>
                </c:pt>
                <c:pt idx="8235">
                  <c:v>1348</c:v>
                </c:pt>
                <c:pt idx="8236">
                  <c:v>1545</c:v>
                </c:pt>
                <c:pt idx="8237">
                  <c:v>2098</c:v>
                </c:pt>
                <c:pt idx="8238">
                  <c:v>1542</c:v>
                </c:pt>
                <c:pt idx="8239">
                  <c:v>1115</c:v>
                </c:pt>
                <c:pt idx="8240">
                  <c:v>1835</c:v>
                </c:pt>
                <c:pt idx="8241">
                  <c:v>0</c:v>
                </c:pt>
                <c:pt idx="8242">
                  <c:v>1591</c:v>
                </c:pt>
                <c:pt idx="8243">
                  <c:v>1265</c:v>
                </c:pt>
                <c:pt idx="8244">
                  <c:v>1169</c:v>
                </c:pt>
                <c:pt idx="8245">
                  <c:v>1039</c:v>
                </c:pt>
                <c:pt idx="8246">
                  <c:v>1303</c:v>
                </c:pt>
                <c:pt idx="8247">
                  <c:v>2045</c:v>
                </c:pt>
                <c:pt idx="8248">
                  <c:v>1499</c:v>
                </c:pt>
                <c:pt idx="8249">
                  <c:v>1512</c:v>
                </c:pt>
                <c:pt idx="8250">
                  <c:v>2302</c:v>
                </c:pt>
                <c:pt idx="8251">
                  <c:v>1999</c:v>
                </c:pt>
                <c:pt idx="8252">
                  <c:v>0</c:v>
                </c:pt>
                <c:pt idx="8253">
                  <c:v>0</c:v>
                </c:pt>
                <c:pt idx="8254">
                  <c:v>1807</c:v>
                </c:pt>
                <c:pt idx="8255">
                  <c:v>1777</c:v>
                </c:pt>
                <c:pt idx="8256">
                  <c:v>1204</c:v>
                </c:pt>
                <c:pt idx="8257">
                  <c:v>1882</c:v>
                </c:pt>
                <c:pt idx="8258">
                  <c:v>0</c:v>
                </c:pt>
                <c:pt idx="8259">
                  <c:v>1195</c:v>
                </c:pt>
                <c:pt idx="8260">
                  <c:v>0</c:v>
                </c:pt>
                <c:pt idx="8261">
                  <c:v>894</c:v>
                </c:pt>
                <c:pt idx="8262">
                  <c:v>1372</c:v>
                </c:pt>
                <c:pt idx="8263">
                  <c:v>1108</c:v>
                </c:pt>
                <c:pt idx="8264">
                  <c:v>1570</c:v>
                </c:pt>
                <c:pt idx="8265">
                  <c:v>822</c:v>
                </c:pt>
                <c:pt idx="8266">
                  <c:v>2426</c:v>
                </c:pt>
                <c:pt idx="8267">
                  <c:v>0</c:v>
                </c:pt>
                <c:pt idx="8268">
                  <c:v>1685</c:v>
                </c:pt>
                <c:pt idx="8269">
                  <c:v>1162</c:v>
                </c:pt>
                <c:pt idx="8270">
                  <c:v>2025</c:v>
                </c:pt>
                <c:pt idx="8271">
                  <c:v>2006</c:v>
                </c:pt>
                <c:pt idx="8272">
                  <c:v>2171</c:v>
                </c:pt>
                <c:pt idx="8273">
                  <c:v>1568</c:v>
                </c:pt>
                <c:pt idx="8274">
                  <c:v>2050</c:v>
                </c:pt>
                <c:pt idx="8275">
                  <c:v>0</c:v>
                </c:pt>
                <c:pt idx="8276">
                  <c:v>1574</c:v>
                </c:pt>
                <c:pt idx="8277">
                  <c:v>0</c:v>
                </c:pt>
                <c:pt idx="8278">
                  <c:v>1861</c:v>
                </c:pt>
                <c:pt idx="8279">
                  <c:v>2517</c:v>
                </c:pt>
                <c:pt idx="8280">
                  <c:v>0</c:v>
                </c:pt>
                <c:pt idx="8281">
                  <c:v>0</c:v>
                </c:pt>
                <c:pt idx="8282">
                  <c:v>1141</c:v>
                </c:pt>
                <c:pt idx="8283">
                  <c:v>1058</c:v>
                </c:pt>
                <c:pt idx="8284">
                  <c:v>1127</c:v>
                </c:pt>
                <c:pt idx="8285">
                  <c:v>0</c:v>
                </c:pt>
                <c:pt idx="8286">
                  <c:v>1220</c:v>
                </c:pt>
                <c:pt idx="8287">
                  <c:v>541</c:v>
                </c:pt>
                <c:pt idx="8288">
                  <c:v>2356</c:v>
                </c:pt>
                <c:pt idx="8289">
                  <c:v>2517</c:v>
                </c:pt>
                <c:pt idx="8290">
                  <c:v>683</c:v>
                </c:pt>
                <c:pt idx="8291">
                  <c:v>0</c:v>
                </c:pt>
                <c:pt idx="8292">
                  <c:v>2437</c:v>
                </c:pt>
                <c:pt idx="8293">
                  <c:v>0</c:v>
                </c:pt>
                <c:pt idx="8294">
                  <c:v>0</c:v>
                </c:pt>
                <c:pt idx="8295">
                  <c:v>1780</c:v>
                </c:pt>
                <c:pt idx="8296">
                  <c:v>1573</c:v>
                </c:pt>
                <c:pt idx="8297">
                  <c:v>747</c:v>
                </c:pt>
                <c:pt idx="8298">
                  <c:v>2330</c:v>
                </c:pt>
                <c:pt idx="8299">
                  <c:v>1601</c:v>
                </c:pt>
                <c:pt idx="8300">
                  <c:v>1504</c:v>
                </c:pt>
                <c:pt idx="8301">
                  <c:v>1578</c:v>
                </c:pt>
                <c:pt idx="8302">
                  <c:v>1313</c:v>
                </c:pt>
                <c:pt idx="8303">
                  <c:v>1158</c:v>
                </c:pt>
                <c:pt idx="8304">
                  <c:v>2359</c:v>
                </c:pt>
                <c:pt idx="8305">
                  <c:v>1663</c:v>
                </c:pt>
                <c:pt idx="8306">
                  <c:v>1074</c:v>
                </c:pt>
                <c:pt idx="8307">
                  <c:v>0</c:v>
                </c:pt>
                <c:pt idx="8308">
                  <c:v>0</c:v>
                </c:pt>
                <c:pt idx="8309">
                  <c:v>0</c:v>
                </c:pt>
                <c:pt idx="8310">
                  <c:v>0</c:v>
                </c:pt>
                <c:pt idx="8311">
                  <c:v>1787</c:v>
                </c:pt>
                <c:pt idx="8312">
                  <c:v>1851</c:v>
                </c:pt>
                <c:pt idx="8313">
                  <c:v>994</c:v>
                </c:pt>
                <c:pt idx="8314">
                  <c:v>2517</c:v>
                </c:pt>
                <c:pt idx="8315">
                  <c:v>587</c:v>
                </c:pt>
                <c:pt idx="8316">
                  <c:v>1057</c:v>
                </c:pt>
                <c:pt idx="8317">
                  <c:v>0</c:v>
                </c:pt>
                <c:pt idx="8318">
                  <c:v>0</c:v>
                </c:pt>
                <c:pt idx="8319">
                  <c:v>1892</c:v>
                </c:pt>
                <c:pt idx="8320">
                  <c:v>0</c:v>
                </c:pt>
                <c:pt idx="8321">
                  <c:v>2517</c:v>
                </c:pt>
                <c:pt idx="8322">
                  <c:v>1419</c:v>
                </c:pt>
                <c:pt idx="8323">
                  <c:v>1779</c:v>
                </c:pt>
                <c:pt idx="8324">
                  <c:v>824</c:v>
                </c:pt>
                <c:pt idx="8325">
                  <c:v>2168</c:v>
                </c:pt>
                <c:pt idx="8326">
                  <c:v>0</c:v>
                </c:pt>
                <c:pt idx="8327">
                  <c:v>0</c:v>
                </c:pt>
                <c:pt idx="8328">
                  <c:v>0</c:v>
                </c:pt>
                <c:pt idx="8329">
                  <c:v>1765</c:v>
                </c:pt>
                <c:pt idx="8330">
                  <c:v>1738</c:v>
                </c:pt>
                <c:pt idx="8331">
                  <c:v>0</c:v>
                </c:pt>
                <c:pt idx="8332">
                  <c:v>1929</c:v>
                </c:pt>
                <c:pt idx="8333">
                  <c:v>561</c:v>
                </c:pt>
                <c:pt idx="8334">
                  <c:v>966</c:v>
                </c:pt>
                <c:pt idx="8335">
                  <c:v>1738</c:v>
                </c:pt>
                <c:pt idx="8336">
                  <c:v>0</c:v>
                </c:pt>
                <c:pt idx="8337">
                  <c:v>1908</c:v>
                </c:pt>
                <c:pt idx="8338">
                  <c:v>1046</c:v>
                </c:pt>
                <c:pt idx="8339">
                  <c:v>2222</c:v>
                </c:pt>
                <c:pt idx="8340">
                  <c:v>0</c:v>
                </c:pt>
                <c:pt idx="8341">
                  <c:v>681</c:v>
                </c:pt>
                <c:pt idx="8342">
                  <c:v>1554</c:v>
                </c:pt>
                <c:pt idx="8343">
                  <c:v>1434</c:v>
                </c:pt>
                <c:pt idx="8344">
                  <c:v>1775</c:v>
                </c:pt>
                <c:pt idx="8345">
                  <c:v>1759</c:v>
                </c:pt>
                <c:pt idx="8346">
                  <c:v>1046</c:v>
                </c:pt>
                <c:pt idx="8347">
                  <c:v>1173</c:v>
                </c:pt>
                <c:pt idx="8348">
                  <c:v>2517</c:v>
                </c:pt>
                <c:pt idx="8349">
                  <c:v>2221</c:v>
                </c:pt>
                <c:pt idx="8350">
                  <c:v>2147</c:v>
                </c:pt>
                <c:pt idx="8351">
                  <c:v>1388</c:v>
                </c:pt>
                <c:pt idx="8352">
                  <c:v>1288</c:v>
                </c:pt>
                <c:pt idx="8353">
                  <c:v>876</c:v>
                </c:pt>
                <c:pt idx="8354">
                  <c:v>0</c:v>
                </c:pt>
                <c:pt idx="8355">
                  <c:v>0</c:v>
                </c:pt>
                <c:pt idx="8356">
                  <c:v>710</c:v>
                </c:pt>
                <c:pt idx="8357">
                  <c:v>1134</c:v>
                </c:pt>
                <c:pt idx="8358">
                  <c:v>261</c:v>
                </c:pt>
                <c:pt idx="8359">
                  <c:v>2517</c:v>
                </c:pt>
                <c:pt idx="8360">
                  <c:v>0</c:v>
                </c:pt>
                <c:pt idx="8361">
                  <c:v>0</c:v>
                </c:pt>
                <c:pt idx="8362">
                  <c:v>0</c:v>
                </c:pt>
                <c:pt idx="8363">
                  <c:v>1950</c:v>
                </c:pt>
                <c:pt idx="8364">
                  <c:v>1103</c:v>
                </c:pt>
                <c:pt idx="8365">
                  <c:v>1648</c:v>
                </c:pt>
                <c:pt idx="8366">
                  <c:v>2517</c:v>
                </c:pt>
                <c:pt idx="8367">
                  <c:v>1747</c:v>
                </c:pt>
                <c:pt idx="8368">
                  <c:v>1060</c:v>
                </c:pt>
                <c:pt idx="8369">
                  <c:v>1628</c:v>
                </c:pt>
                <c:pt idx="8370">
                  <c:v>1784</c:v>
                </c:pt>
                <c:pt idx="8371">
                  <c:v>1115</c:v>
                </c:pt>
                <c:pt idx="8372">
                  <c:v>1697</c:v>
                </c:pt>
                <c:pt idx="8373">
                  <c:v>935</c:v>
                </c:pt>
                <c:pt idx="8374">
                  <c:v>2517</c:v>
                </c:pt>
                <c:pt idx="8375">
                  <c:v>2070</c:v>
                </c:pt>
                <c:pt idx="8376">
                  <c:v>2091</c:v>
                </c:pt>
                <c:pt idx="8377">
                  <c:v>0</c:v>
                </c:pt>
                <c:pt idx="8378">
                  <c:v>0</c:v>
                </c:pt>
                <c:pt idx="8379">
                  <c:v>716</c:v>
                </c:pt>
                <c:pt idx="8380">
                  <c:v>2048</c:v>
                </c:pt>
                <c:pt idx="8381">
                  <c:v>841</c:v>
                </c:pt>
                <c:pt idx="8382">
                  <c:v>2071</c:v>
                </c:pt>
                <c:pt idx="8383">
                  <c:v>0</c:v>
                </c:pt>
                <c:pt idx="8384">
                  <c:v>2517</c:v>
                </c:pt>
                <c:pt idx="8385">
                  <c:v>1664</c:v>
                </c:pt>
                <c:pt idx="8386">
                  <c:v>1245</c:v>
                </c:pt>
                <c:pt idx="8387">
                  <c:v>1102</c:v>
                </c:pt>
                <c:pt idx="8388">
                  <c:v>1790</c:v>
                </c:pt>
                <c:pt idx="8389">
                  <c:v>0</c:v>
                </c:pt>
                <c:pt idx="8390">
                  <c:v>1262</c:v>
                </c:pt>
                <c:pt idx="8391">
                  <c:v>1495</c:v>
                </c:pt>
                <c:pt idx="8392">
                  <c:v>755</c:v>
                </c:pt>
                <c:pt idx="8393">
                  <c:v>2517</c:v>
                </c:pt>
                <c:pt idx="8394">
                  <c:v>1583</c:v>
                </c:pt>
                <c:pt idx="8395">
                  <c:v>1762</c:v>
                </c:pt>
                <c:pt idx="8396">
                  <c:v>0</c:v>
                </c:pt>
                <c:pt idx="8397">
                  <c:v>0</c:v>
                </c:pt>
                <c:pt idx="8398">
                  <c:v>972</c:v>
                </c:pt>
                <c:pt idx="8399">
                  <c:v>718</c:v>
                </c:pt>
                <c:pt idx="8400">
                  <c:v>0</c:v>
                </c:pt>
                <c:pt idx="8401">
                  <c:v>745</c:v>
                </c:pt>
                <c:pt idx="8402">
                  <c:v>0</c:v>
                </c:pt>
                <c:pt idx="8403">
                  <c:v>2426</c:v>
                </c:pt>
                <c:pt idx="8404">
                  <c:v>1573</c:v>
                </c:pt>
                <c:pt idx="8405">
                  <c:v>1715</c:v>
                </c:pt>
                <c:pt idx="8406">
                  <c:v>1408</c:v>
                </c:pt>
                <c:pt idx="8407">
                  <c:v>1899</c:v>
                </c:pt>
                <c:pt idx="8408">
                  <c:v>1476</c:v>
                </c:pt>
                <c:pt idx="8409">
                  <c:v>2027</c:v>
                </c:pt>
                <c:pt idx="8410">
                  <c:v>2403</c:v>
                </c:pt>
                <c:pt idx="8411">
                  <c:v>1255</c:v>
                </c:pt>
                <c:pt idx="8412">
                  <c:v>1334</c:v>
                </c:pt>
                <c:pt idx="8413">
                  <c:v>1276</c:v>
                </c:pt>
                <c:pt idx="8414">
                  <c:v>993</c:v>
                </c:pt>
                <c:pt idx="8415">
                  <c:v>0</c:v>
                </c:pt>
                <c:pt idx="8416">
                  <c:v>686</c:v>
                </c:pt>
                <c:pt idx="8417">
                  <c:v>1540</c:v>
                </c:pt>
                <c:pt idx="8418">
                  <c:v>836</c:v>
                </c:pt>
                <c:pt idx="8419">
                  <c:v>920</c:v>
                </c:pt>
                <c:pt idx="8420">
                  <c:v>1507</c:v>
                </c:pt>
                <c:pt idx="8421">
                  <c:v>0</c:v>
                </c:pt>
                <c:pt idx="8422">
                  <c:v>2216</c:v>
                </c:pt>
                <c:pt idx="8423">
                  <c:v>811</c:v>
                </c:pt>
                <c:pt idx="8424">
                  <c:v>0</c:v>
                </c:pt>
                <c:pt idx="8425">
                  <c:v>1263</c:v>
                </c:pt>
                <c:pt idx="8426">
                  <c:v>1189</c:v>
                </c:pt>
                <c:pt idx="8427">
                  <c:v>1639</c:v>
                </c:pt>
                <c:pt idx="8428">
                  <c:v>2517</c:v>
                </c:pt>
                <c:pt idx="8429">
                  <c:v>0</c:v>
                </c:pt>
                <c:pt idx="8430">
                  <c:v>0</c:v>
                </c:pt>
                <c:pt idx="8431">
                  <c:v>2517</c:v>
                </c:pt>
                <c:pt idx="8432">
                  <c:v>0</c:v>
                </c:pt>
                <c:pt idx="8433">
                  <c:v>1371</c:v>
                </c:pt>
                <c:pt idx="8434">
                  <c:v>0</c:v>
                </c:pt>
                <c:pt idx="8435">
                  <c:v>770</c:v>
                </c:pt>
                <c:pt idx="8436">
                  <c:v>1566</c:v>
                </c:pt>
                <c:pt idx="8437">
                  <c:v>892</c:v>
                </c:pt>
                <c:pt idx="8438">
                  <c:v>998</c:v>
                </c:pt>
                <c:pt idx="8439">
                  <c:v>0</c:v>
                </c:pt>
                <c:pt idx="8440">
                  <c:v>860</c:v>
                </c:pt>
                <c:pt idx="8441">
                  <c:v>0</c:v>
                </c:pt>
                <c:pt idx="8442">
                  <c:v>713</c:v>
                </c:pt>
                <c:pt idx="8443">
                  <c:v>0</c:v>
                </c:pt>
                <c:pt idx="8444">
                  <c:v>1631</c:v>
                </c:pt>
                <c:pt idx="8445">
                  <c:v>1305</c:v>
                </c:pt>
                <c:pt idx="8446">
                  <c:v>1747</c:v>
                </c:pt>
                <c:pt idx="8447">
                  <c:v>2250</c:v>
                </c:pt>
                <c:pt idx="8448">
                  <c:v>828</c:v>
                </c:pt>
                <c:pt idx="8449">
                  <c:v>0</c:v>
                </c:pt>
                <c:pt idx="8450">
                  <c:v>1409</c:v>
                </c:pt>
                <c:pt idx="8451">
                  <c:v>1262</c:v>
                </c:pt>
                <c:pt idx="8452">
                  <c:v>2517</c:v>
                </c:pt>
                <c:pt idx="8453">
                  <c:v>1742</c:v>
                </c:pt>
                <c:pt idx="8454">
                  <c:v>2007</c:v>
                </c:pt>
                <c:pt idx="8455">
                  <c:v>909</c:v>
                </c:pt>
                <c:pt idx="8456">
                  <c:v>0</c:v>
                </c:pt>
                <c:pt idx="8457">
                  <c:v>1017</c:v>
                </c:pt>
                <c:pt idx="8458">
                  <c:v>1649</c:v>
                </c:pt>
                <c:pt idx="8459">
                  <c:v>1156</c:v>
                </c:pt>
                <c:pt idx="8460">
                  <c:v>2511</c:v>
                </c:pt>
                <c:pt idx="8461">
                  <c:v>879</c:v>
                </c:pt>
                <c:pt idx="8462">
                  <c:v>0</c:v>
                </c:pt>
                <c:pt idx="8463">
                  <c:v>0</c:v>
                </c:pt>
                <c:pt idx="8464">
                  <c:v>834</c:v>
                </c:pt>
                <c:pt idx="8465">
                  <c:v>0</c:v>
                </c:pt>
                <c:pt idx="8466">
                  <c:v>0</c:v>
                </c:pt>
                <c:pt idx="8467">
                  <c:v>872</c:v>
                </c:pt>
                <c:pt idx="8468">
                  <c:v>1453</c:v>
                </c:pt>
                <c:pt idx="8469">
                  <c:v>0</c:v>
                </c:pt>
                <c:pt idx="8470">
                  <c:v>1099</c:v>
                </c:pt>
                <c:pt idx="8471">
                  <c:v>0</c:v>
                </c:pt>
                <c:pt idx="8472">
                  <c:v>1008</c:v>
                </c:pt>
                <c:pt idx="8473">
                  <c:v>1177</c:v>
                </c:pt>
                <c:pt idx="8474">
                  <c:v>0</c:v>
                </c:pt>
                <c:pt idx="8475">
                  <c:v>964</c:v>
                </c:pt>
                <c:pt idx="8476">
                  <c:v>1654</c:v>
                </c:pt>
                <c:pt idx="8477">
                  <c:v>0</c:v>
                </c:pt>
                <c:pt idx="8478">
                  <c:v>0</c:v>
                </c:pt>
                <c:pt idx="8479">
                  <c:v>1954</c:v>
                </c:pt>
                <c:pt idx="8480">
                  <c:v>0</c:v>
                </c:pt>
                <c:pt idx="8481">
                  <c:v>2336</c:v>
                </c:pt>
                <c:pt idx="8482">
                  <c:v>2209</c:v>
                </c:pt>
                <c:pt idx="8483">
                  <c:v>2517</c:v>
                </c:pt>
                <c:pt idx="8484">
                  <c:v>642</c:v>
                </c:pt>
                <c:pt idx="8485">
                  <c:v>855</c:v>
                </c:pt>
                <c:pt idx="8486">
                  <c:v>0</c:v>
                </c:pt>
                <c:pt idx="8487">
                  <c:v>891</c:v>
                </c:pt>
                <c:pt idx="8488">
                  <c:v>0</c:v>
                </c:pt>
                <c:pt idx="8489">
                  <c:v>1588</c:v>
                </c:pt>
                <c:pt idx="8490">
                  <c:v>1426</c:v>
                </c:pt>
                <c:pt idx="8491">
                  <c:v>0</c:v>
                </c:pt>
                <c:pt idx="8492">
                  <c:v>0</c:v>
                </c:pt>
                <c:pt idx="8493">
                  <c:v>1072</c:v>
                </c:pt>
                <c:pt idx="8494">
                  <c:v>861</c:v>
                </c:pt>
                <c:pt idx="8495">
                  <c:v>0</c:v>
                </c:pt>
                <c:pt idx="8496">
                  <c:v>1337</c:v>
                </c:pt>
                <c:pt idx="8497">
                  <c:v>0</c:v>
                </c:pt>
                <c:pt idx="8498">
                  <c:v>0</c:v>
                </c:pt>
                <c:pt idx="8499">
                  <c:v>2378</c:v>
                </c:pt>
                <c:pt idx="8500">
                  <c:v>0</c:v>
                </c:pt>
                <c:pt idx="8501">
                  <c:v>1801</c:v>
                </c:pt>
                <c:pt idx="8502">
                  <c:v>0</c:v>
                </c:pt>
                <c:pt idx="8503">
                  <c:v>2014</c:v>
                </c:pt>
                <c:pt idx="8504">
                  <c:v>2517</c:v>
                </c:pt>
                <c:pt idx="8505">
                  <c:v>1480</c:v>
                </c:pt>
                <c:pt idx="8506">
                  <c:v>795</c:v>
                </c:pt>
                <c:pt idx="8507">
                  <c:v>1302</c:v>
                </c:pt>
                <c:pt idx="8508">
                  <c:v>1936</c:v>
                </c:pt>
                <c:pt idx="8509">
                  <c:v>0</c:v>
                </c:pt>
                <c:pt idx="8510">
                  <c:v>2238</c:v>
                </c:pt>
                <c:pt idx="8511">
                  <c:v>2127</c:v>
                </c:pt>
                <c:pt idx="8512">
                  <c:v>1521</c:v>
                </c:pt>
                <c:pt idx="8513">
                  <c:v>1661</c:v>
                </c:pt>
                <c:pt idx="8514">
                  <c:v>996</c:v>
                </c:pt>
                <c:pt idx="8515">
                  <c:v>615</c:v>
                </c:pt>
                <c:pt idx="8516">
                  <c:v>1168</c:v>
                </c:pt>
                <c:pt idx="8517">
                  <c:v>0</c:v>
                </c:pt>
                <c:pt idx="8518">
                  <c:v>1573</c:v>
                </c:pt>
                <c:pt idx="8519">
                  <c:v>2517</c:v>
                </c:pt>
                <c:pt idx="8520">
                  <c:v>1696</c:v>
                </c:pt>
                <c:pt idx="8521">
                  <c:v>0</c:v>
                </c:pt>
                <c:pt idx="8522">
                  <c:v>1561</c:v>
                </c:pt>
                <c:pt idx="8523">
                  <c:v>2507</c:v>
                </c:pt>
                <c:pt idx="8524">
                  <c:v>1628</c:v>
                </c:pt>
                <c:pt idx="8525">
                  <c:v>970</c:v>
                </c:pt>
                <c:pt idx="8526">
                  <c:v>0</c:v>
                </c:pt>
                <c:pt idx="8527">
                  <c:v>0</c:v>
                </c:pt>
                <c:pt idx="8528">
                  <c:v>1022</c:v>
                </c:pt>
                <c:pt idx="8529">
                  <c:v>2517</c:v>
                </c:pt>
                <c:pt idx="8530">
                  <c:v>1927</c:v>
                </c:pt>
                <c:pt idx="8531">
                  <c:v>0</c:v>
                </c:pt>
                <c:pt idx="8532">
                  <c:v>0</c:v>
                </c:pt>
                <c:pt idx="8533">
                  <c:v>1198</c:v>
                </c:pt>
                <c:pt idx="8534">
                  <c:v>2414</c:v>
                </c:pt>
                <c:pt idx="8535">
                  <c:v>1819</c:v>
                </c:pt>
                <c:pt idx="8536">
                  <c:v>1375</c:v>
                </c:pt>
                <c:pt idx="8537">
                  <c:v>0</c:v>
                </c:pt>
                <c:pt idx="8538">
                  <c:v>1658</c:v>
                </c:pt>
                <c:pt idx="8539">
                  <c:v>0</c:v>
                </c:pt>
                <c:pt idx="8540">
                  <c:v>0</c:v>
                </c:pt>
                <c:pt idx="8541">
                  <c:v>1319</c:v>
                </c:pt>
                <c:pt idx="8542">
                  <c:v>0</c:v>
                </c:pt>
                <c:pt idx="8543">
                  <c:v>1076</c:v>
                </c:pt>
                <c:pt idx="8544">
                  <c:v>1445</c:v>
                </c:pt>
                <c:pt idx="8545">
                  <c:v>0</c:v>
                </c:pt>
                <c:pt idx="8546">
                  <c:v>1030</c:v>
                </c:pt>
                <c:pt idx="8547">
                  <c:v>1235</c:v>
                </c:pt>
                <c:pt idx="8548">
                  <c:v>2517</c:v>
                </c:pt>
                <c:pt idx="8549">
                  <c:v>595</c:v>
                </c:pt>
                <c:pt idx="8550">
                  <c:v>0</c:v>
                </c:pt>
                <c:pt idx="8551">
                  <c:v>911</c:v>
                </c:pt>
                <c:pt idx="8552">
                  <c:v>0</c:v>
                </c:pt>
                <c:pt idx="8553">
                  <c:v>0</c:v>
                </c:pt>
                <c:pt idx="8554">
                  <c:v>0</c:v>
                </c:pt>
                <c:pt idx="8555">
                  <c:v>1604</c:v>
                </c:pt>
                <c:pt idx="8556">
                  <c:v>0</c:v>
                </c:pt>
                <c:pt idx="8557">
                  <c:v>145</c:v>
                </c:pt>
                <c:pt idx="8558">
                  <c:v>1166</c:v>
                </c:pt>
                <c:pt idx="8559">
                  <c:v>1750</c:v>
                </c:pt>
                <c:pt idx="8560">
                  <c:v>661</c:v>
                </c:pt>
                <c:pt idx="8561">
                  <c:v>2517</c:v>
                </c:pt>
                <c:pt idx="8562">
                  <c:v>1660</c:v>
                </c:pt>
                <c:pt idx="8563">
                  <c:v>1116</c:v>
                </c:pt>
                <c:pt idx="8564">
                  <c:v>1365</c:v>
                </c:pt>
                <c:pt idx="8565">
                  <c:v>0</c:v>
                </c:pt>
                <c:pt idx="8566">
                  <c:v>2104</c:v>
                </c:pt>
                <c:pt idx="8567">
                  <c:v>2517</c:v>
                </c:pt>
                <c:pt idx="8568">
                  <c:v>0</c:v>
                </c:pt>
                <c:pt idx="8569">
                  <c:v>0</c:v>
                </c:pt>
                <c:pt idx="8570">
                  <c:v>1334</c:v>
                </c:pt>
                <c:pt idx="8571">
                  <c:v>1834</c:v>
                </c:pt>
                <c:pt idx="8572">
                  <c:v>2517</c:v>
                </c:pt>
                <c:pt idx="8573">
                  <c:v>0</c:v>
                </c:pt>
                <c:pt idx="8574">
                  <c:v>2115</c:v>
                </c:pt>
                <c:pt idx="8575">
                  <c:v>0</c:v>
                </c:pt>
                <c:pt idx="8576">
                  <c:v>0</c:v>
                </c:pt>
                <c:pt idx="8577">
                  <c:v>1465</c:v>
                </c:pt>
                <c:pt idx="8578">
                  <c:v>2305</c:v>
                </c:pt>
                <c:pt idx="8579">
                  <c:v>1627</c:v>
                </c:pt>
                <c:pt idx="8580">
                  <c:v>841</c:v>
                </c:pt>
                <c:pt idx="8581">
                  <c:v>2517</c:v>
                </c:pt>
                <c:pt idx="8582">
                  <c:v>2117</c:v>
                </c:pt>
                <c:pt idx="8583">
                  <c:v>1807</c:v>
                </c:pt>
                <c:pt idx="8584">
                  <c:v>2517</c:v>
                </c:pt>
                <c:pt idx="8585">
                  <c:v>2435</c:v>
                </c:pt>
                <c:pt idx="8586">
                  <c:v>1544</c:v>
                </c:pt>
                <c:pt idx="8587">
                  <c:v>1158</c:v>
                </c:pt>
                <c:pt idx="8588">
                  <c:v>2201</c:v>
                </c:pt>
                <c:pt idx="8589">
                  <c:v>1478</c:v>
                </c:pt>
                <c:pt idx="8590">
                  <c:v>2216</c:v>
                </c:pt>
                <c:pt idx="8591">
                  <c:v>1273</c:v>
                </c:pt>
                <c:pt idx="8592">
                  <c:v>1411</c:v>
                </c:pt>
                <c:pt idx="8593">
                  <c:v>0</c:v>
                </c:pt>
                <c:pt idx="8594">
                  <c:v>1665</c:v>
                </c:pt>
                <c:pt idx="8595">
                  <c:v>1713</c:v>
                </c:pt>
                <c:pt idx="8596">
                  <c:v>1516</c:v>
                </c:pt>
                <c:pt idx="8597">
                  <c:v>1797</c:v>
                </c:pt>
                <c:pt idx="8598">
                  <c:v>974</c:v>
                </c:pt>
                <c:pt idx="8599">
                  <c:v>1187</c:v>
                </c:pt>
                <c:pt idx="8600">
                  <c:v>1799</c:v>
                </c:pt>
                <c:pt idx="8601">
                  <c:v>2266</c:v>
                </c:pt>
                <c:pt idx="8602">
                  <c:v>1013</c:v>
                </c:pt>
                <c:pt idx="8603">
                  <c:v>0</c:v>
                </c:pt>
                <c:pt idx="8604">
                  <c:v>814</c:v>
                </c:pt>
                <c:pt idx="8605">
                  <c:v>1582</c:v>
                </c:pt>
                <c:pt idx="8606">
                  <c:v>0</c:v>
                </c:pt>
                <c:pt idx="8607">
                  <c:v>2014</c:v>
                </c:pt>
                <c:pt idx="8608">
                  <c:v>1010</c:v>
                </c:pt>
                <c:pt idx="8609">
                  <c:v>0</c:v>
                </c:pt>
                <c:pt idx="8610">
                  <c:v>1444</c:v>
                </c:pt>
                <c:pt idx="8611">
                  <c:v>2082</c:v>
                </c:pt>
                <c:pt idx="8612">
                  <c:v>1919</c:v>
                </c:pt>
                <c:pt idx="8613">
                  <c:v>2347</c:v>
                </c:pt>
                <c:pt idx="8614">
                  <c:v>968</c:v>
                </c:pt>
                <c:pt idx="8615">
                  <c:v>1265</c:v>
                </c:pt>
                <c:pt idx="8616">
                  <c:v>2517</c:v>
                </c:pt>
                <c:pt idx="8617">
                  <c:v>0</c:v>
                </c:pt>
                <c:pt idx="8618">
                  <c:v>1467</c:v>
                </c:pt>
                <c:pt idx="8619">
                  <c:v>2517</c:v>
                </c:pt>
                <c:pt idx="8620">
                  <c:v>2296</c:v>
                </c:pt>
                <c:pt idx="8621">
                  <c:v>2119</c:v>
                </c:pt>
                <c:pt idx="8622">
                  <c:v>0</c:v>
                </c:pt>
                <c:pt idx="8623">
                  <c:v>1303</c:v>
                </c:pt>
                <c:pt idx="8624">
                  <c:v>2517</c:v>
                </c:pt>
                <c:pt idx="8625">
                  <c:v>1192</c:v>
                </c:pt>
                <c:pt idx="8626">
                  <c:v>2451</c:v>
                </c:pt>
                <c:pt idx="8627">
                  <c:v>1848</c:v>
                </c:pt>
                <c:pt idx="8628">
                  <c:v>2119</c:v>
                </c:pt>
                <c:pt idx="8629">
                  <c:v>1744</c:v>
                </c:pt>
                <c:pt idx="8630">
                  <c:v>1925</c:v>
                </c:pt>
                <c:pt idx="8631">
                  <c:v>1803</c:v>
                </c:pt>
                <c:pt idx="8632">
                  <c:v>629</c:v>
                </c:pt>
                <c:pt idx="8633">
                  <c:v>1383</c:v>
                </c:pt>
                <c:pt idx="8634">
                  <c:v>2017</c:v>
                </c:pt>
                <c:pt idx="8635">
                  <c:v>0</c:v>
                </c:pt>
                <c:pt idx="8636">
                  <c:v>2517</c:v>
                </c:pt>
                <c:pt idx="8637">
                  <c:v>2167</c:v>
                </c:pt>
                <c:pt idx="8638">
                  <c:v>2517</c:v>
                </c:pt>
                <c:pt idx="8639">
                  <c:v>1182</c:v>
                </c:pt>
                <c:pt idx="8640">
                  <c:v>1903</c:v>
                </c:pt>
                <c:pt idx="8641">
                  <c:v>1904</c:v>
                </c:pt>
                <c:pt idx="8642">
                  <c:v>1464</c:v>
                </c:pt>
                <c:pt idx="8643">
                  <c:v>1200</c:v>
                </c:pt>
                <c:pt idx="8644">
                  <c:v>1594</c:v>
                </c:pt>
                <c:pt idx="8645">
                  <c:v>1946</c:v>
                </c:pt>
                <c:pt idx="8646">
                  <c:v>1143</c:v>
                </c:pt>
                <c:pt idx="8647">
                  <c:v>0</c:v>
                </c:pt>
                <c:pt idx="8648">
                  <c:v>2179</c:v>
                </c:pt>
                <c:pt idx="8649">
                  <c:v>1337</c:v>
                </c:pt>
                <c:pt idx="8650">
                  <c:v>761</c:v>
                </c:pt>
                <c:pt idx="8651">
                  <c:v>2414</c:v>
                </c:pt>
                <c:pt idx="8652">
                  <c:v>1060</c:v>
                </c:pt>
                <c:pt idx="8653">
                  <c:v>2130</c:v>
                </c:pt>
                <c:pt idx="8654">
                  <c:v>1359</c:v>
                </c:pt>
                <c:pt idx="8655">
                  <c:v>0</c:v>
                </c:pt>
                <c:pt idx="8656">
                  <c:v>2197</c:v>
                </c:pt>
                <c:pt idx="8657">
                  <c:v>2109</c:v>
                </c:pt>
                <c:pt idx="8658">
                  <c:v>1293</c:v>
                </c:pt>
                <c:pt idx="8659">
                  <c:v>2517</c:v>
                </c:pt>
                <c:pt idx="8660">
                  <c:v>460</c:v>
                </c:pt>
                <c:pt idx="8661">
                  <c:v>0</c:v>
                </c:pt>
                <c:pt idx="8662">
                  <c:v>2096</c:v>
                </c:pt>
                <c:pt idx="8663">
                  <c:v>1939</c:v>
                </c:pt>
                <c:pt idx="8664">
                  <c:v>1273</c:v>
                </c:pt>
                <c:pt idx="8665">
                  <c:v>2253</c:v>
                </c:pt>
                <c:pt idx="8666">
                  <c:v>2077</c:v>
                </c:pt>
                <c:pt idx="8667">
                  <c:v>1346</c:v>
                </c:pt>
                <c:pt idx="8668">
                  <c:v>1334</c:v>
                </c:pt>
                <c:pt idx="8669">
                  <c:v>1324</c:v>
                </c:pt>
                <c:pt idx="8670">
                  <c:v>2142</c:v>
                </c:pt>
                <c:pt idx="8671">
                  <c:v>1183</c:v>
                </c:pt>
                <c:pt idx="8672">
                  <c:v>1738</c:v>
                </c:pt>
                <c:pt idx="8673">
                  <c:v>1239</c:v>
                </c:pt>
                <c:pt idx="8674">
                  <c:v>1432</c:v>
                </c:pt>
                <c:pt idx="8675">
                  <c:v>2517</c:v>
                </c:pt>
                <c:pt idx="8676">
                  <c:v>713</c:v>
                </c:pt>
                <c:pt idx="8677">
                  <c:v>1766</c:v>
                </c:pt>
                <c:pt idx="8678">
                  <c:v>1625</c:v>
                </c:pt>
                <c:pt idx="8679">
                  <c:v>1082</c:v>
                </c:pt>
                <c:pt idx="8680">
                  <c:v>1302</c:v>
                </c:pt>
                <c:pt idx="8681">
                  <c:v>1426</c:v>
                </c:pt>
                <c:pt idx="8682">
                  <c:v>2113</c:v>
                </c:pt>
                <c:pt idx="8683">
                  <c:v>2138</c:v>
                </c:pt>
                <c:pt idx="8684">
                  <c:v>1360</c:v>
                </c:pt>
                <c:pt idx="8685">
                  <c:v>1405</c:v>
                </c:pt>
                <c:pt idx="8686">
                  <c:v>789</c:v>
                </c:pt>
                <c:pt idx="8687">
                  <c:v>1250</c:v>
                </c:pt>
                <c:pt idx="8688">
                  <c:v>1694</c:v>
                </c:pt>
                <c:pt idx="8689">
                  <c:v>1186</c:v>
                </c:pt>
                <c:pt idx="8690">
                  <c:v>1289</c:v>
                </c:pt>
                <c:pt idx="8691">
                  <c:v>1402</c:v>
                </c:pt>
                <c:pt idx="8692">
                  <c:v>1677</c:v>
                </c:pt>
                <c:pt idx="8693">
                  <c:v>1913</c:v>
                </c:pt>
                <c:pt idx="8694">
                  <c:v>1264</c:v>
                </c:pt>
                <c:pt idx="8695">
                  <c:v>1255</c:v>
                </c:pt>
                <c:pt idx="8696">
                  <c:v>1143</c:v>
                </c:pt>
                <c:pt idx="8697">
                  <c:v>2019</c:v>
                </c:pt>
                <c:pt idx="8698">
                  <c:v>1649</c:v>
                </c:pt>
                <c:pt idx="8699">
                  <c:v>0</c:v>
                </c:pt>
                <c:pt idx="8700">
                  <c:v>1739</c:v>
                </c:pt>
                <c:pt idx="8701">
                  <c:v>2098</c:v>
                </c:pt>
                <c:pt idx="8702">
                  <c:v>1509</c:v>
                </c:pt>
                <c:pt idx="8703">
                  <c:v>1623</c:v>
                </c:pt>
                <c:pt idx="8704">
                  <c:v>0</c:v>
                </c:pt>
                <c:pt idx="8705">
                  <c:v>1106</c:v>
                </c:pt>
                <c:pt idx="8706">
                  <c:v>1585</c:v>
                </c:pt>
                <c:pt idx="8707">
                  <c:v>1020</c:v>
                </c:pt>
                <c:pt idx="8708">
                  <c:v>1699</c:v>
                </c:pt>
                <c:pt idx="8709">
                  <c:v>2278</c:v>
                </c:pt>
                <c:pt idx="8710">
                  <c:v>1412</c:v>
                </c:pt>
                <c:pt idx="8711">
                  <c:v>2035</c:v>
                </c:pt>
                <c:pt idx="8712">
                  <c:v>2389</c:v>
                </c:pt>
                <c:pt idx="8713">
                  <c:v>1635</c:v>
                </c:pt>
                <c:pt idx="8714">
                  <c:v>0</c:v>
                </c:pt>
                <c:pt idx="8715">
                  <c:v>0</c:v>
                </c:pt>
                <c:pt idx="8716">
                  <c:v>2517</c:v>
                </c:pt>
                <c:pt idx="8717">
                  <c:v>2077</c:v>
                </c:pt>
                <c:pt idx="8718">
                  <c:v>1298</c:v>
                </c:pt>
                <c:pt idx="8719">
                  <c:v>2517</c:v>
                </c:pt>
                <c:pt idx="8720">
                  <c:v>2019</c:v>
                </c:pt>
                <c:pt idx="8721">
                  <c:v>1584</c:v>
                </c:pt>
                <c:pt idx="8722">
                  <c:v>1705</c:v>
                </c:pt>
                <c:pt idx="8723">
                  <c:v>2065</c:v>
                </c:pt>
                <c:pt idx="8724">
                  <c:v>1710</c:v>
                </c:pt>
                <c:pt idx="8725">
                  <c:v>1673</c:v>
                </c:pt>
                <c:pt idx="8726">
                  <c:v>1121</c:v>
                </c:pt>
                <c:pt idx="8727">
                  <c:v>1356</c:v>
                </c:pt>
                <c:pt idx="8728">
                  <c:v>1995</c:v>
                </c:pt>
                <c:pt idx="8729">
                  <c:v>2379</c:v>
                </c:pt>
                <c:pt idx="8730">
                  <c:v>1701</c:v>
                </c:pt>
                <c:pt idx="8731">
                  <c:v>988</c:v>
                </c:pt>
                <c:pt idx="8732">
                  <c:v>810</c:v>
                </c:pt>
                <c:pt idx="8733">
                  <c:v>2314</c:v>
                </c:pt>
                <c:pt idx="8734">
                  <c:v>2517</c:v>
                </c:pt>
                <c:pt idx="8735">
                  <c:v>986</c:v>
                </c:pt>
                <c:pt idx="8736">
                  <c:v>1858</c:v>
                </c:pt>
                <c:pt idx="8737">
                  <c:v>1435</c:v>
                </c:pt>
                <c:pt idx="8738">
                  <c:v>1542</c:v>
                </c:pt>
                <c:pt idx="8739">
                  <c:v>855</c:v>
                </c:pt>
                <c:pt idx="8740">
                  <c:v>1845</c:v>
                </c:pt>
                <c:pt idx="8741">
                  <c:v>1501</c:v>
                </c:pt>
                <c:pt idx="8742">
                  <c:v>1101</c:v>
                </c:pt>
                <c:pt idx="8743">
                  <c:v>1871</c:v>
                </c:pt>
                <c:pt idx="8744">
                  <c:v>1337</c:v>
                </c:pt>
                <c:pt idx="8745">
                  <c:v>0</c:v>
                </c:pt>
                <c:pt idx="8746">
                  <c:v>1559</c:v>
                </c:pt>
                <c:pt idx="8747">
                  <c:v>1917</c:v>
                </c:pt>
                <c:pt idx="8748">
                  <c:v>2517</c:v>
                </c:pt>
                <c:pt idx="8749">
                  <c:v>1272</c:v>
                </c:pt>
                <c:pt idx="8750">
                  <c:v>0</c:v>
                </c:pt>
                <c:pt idx="8751">
                  <c:v>1606</c:v>
                </c:pt>
                <c:pt idx="8752">
                  <c:v>958</c:v>
                </c:pt>
                <c:pt idx="8753">
                  <c:v>1771</c:v>
                </c:pt>
                <c:pt idx="8754">
                  <c:v>1130</c:v>
                </c:pt>
                <c:pt idx="8755">
                  <c:v>0</c:v>
                </c:pt>
                <c:pt idx="8756">
                  <c:v>0</c:v>
                </c:pt>
                <c:pt idx="8757">
                  <c:v>0</c:v>
                </c:pt>
                <c:pt idx="8758">
                  <c:v>0</c:v>
                </c:pt>
                <c:pt idx="8759">
                  <c:v>1118</c:v>
                </c:pt>
                <c:pt idx="8760">
                  <c:v>1448</c:v>
                </c:pt>
                <c:pt idx="8761">
                  <c:v>2517</c:v>
                </c:pt>
                <c:pt idx="8762">
                  <c:v>1222</c:v>
                </c:pt>
                <c:pt idx="8763">
                  <c:v>1970</c:v>
                </c:pt>
                <c:pt idx="8764">
                  <c:v>0</c:v>
                </c:pt>
                <c:pt idx="8765">
                  <c:v>2517</c:v>
                </c:pt>
                <c:pt idx="8766">
                  <c:v>687</c:v>
                </c:pt>
                <c:pt idx="8767">
                  <c:v>1514</c:v>
                </c:pt>
                <c:pt idx="8768">
                  <c:v>0</c:v>
                </c:pt>
                <c:pt idx="8769">
                  <c:v>915</c:v>
                </c:pt>
                <c:pt idx="8770">
                  <c:v>0</c:v>
                </c:pt>
                <c:pt idx="8771">
                  <c:v>2076</c:v>
                </c:pt>
                <c:pt idx="8772">
                  <c:v>1124</c:v>
                </c:pt>
                <c:pt idx="8773">
                  <c:v>1640</c:v>
                </c:pt>
                <c:pt idx="8774">
                  <c:v>708</c:v>
                </c:pt>
                <c:pt idx="8775">
                  <c:v>1802</c:v>
                </c:pt>
                <c:pt idx="8776">
                  <c:v>2108</c:v>
                </c:pt>
                <c:pt idx="8777">
                  <c:v>2474</c:v>
                </c:pt>
                <c:pt idx="8778">
                  <c:v>1281</c:v>
                </c:pt>
                <c:pt idx="8779">
                  <c:v>0</c:v>
                </c:pt>
                <c:pt idx="8780">
                  <c:v>1351</c:v>
                </c:pt>
                <c:pt idx="8781">
                  <c:v>1873</c:v>
                </c:pt>
                <c:pt idx="8782">
                  <c:v>2265</c:v>
                </c:pt>
                <c:pt idx="8783">
                  <c:v>0</c:v>
                </c:pt>
                <c:pt idx="8784">
                  <c:v>1631</c:v>
                </c:pt>
                <c:pt idx="8785">
                  <c:v>2452</c:v>
                </c:pt>
                <c:pt idx="8786">
                  <c:v>0</c:v>
                </c:pt>
                <c:pt idx="8787">
                  <c:v>1811</c:v>
                </c:pt>
                <c:pt idx="8788">
                  <c:v>686</c:v>
                </c:pt>
                <c:pt idx="8789">
                  <c:v>1816</c:v>
                </c:pt>
                <c:pt idx="8790">
                  <c:v>1544</c:v>
                </c:pt>
                <c:pt idx="8791">
                  <c:v>2130</c:v>
                </c:pt>
                <c:pt idx="8792">
                  <c:v>810</c:v>
                </c:pt>
                <c:pt idx="8793">
                  <c:v>1934</c:v>
                </c:pt>
                <c:pt idx="8794">
                  <c:v>1974</c:v>
                </c:pt>
                <c:pt idx="8795">
                  <c:v>0</c:v>
                </c:pt>
                <c:pt idx="8796">
                  <c:v>1974</c:v>
                </c:pt>
                <c:pt idx="8797">
                  <c:v>2517</c:v>
                </c:pt>
                <c:pt idx="8798">
                  <c:v>2058</c:v>
                </c:pt>
                <c:pt idx="8799">
                  <c:v>2135</c:v>
                </c:pt>
                <c:pt idx="8800">
                  <c:v>942</c:v>
                </c:pt>
                <c:pt idx="8801">
                  <c:v>1146</c:v>
                </c:pt>
                <c:pt idx="8802">
                  <c:v>693</c:v>
                </c:pt>
                <c:pt idx="8803">
                  <c:v>1580</c:v>
                </c:pt>
                <c:pt idx="8804">
                  <c:v>1342</c:v>
                </c:pt>
                <c:pt idx="8805">
                  <c:v>1618</c:v>
                </c:pt>
                <c:pt idx="8806">
                  <c:v>0</c:v>
                </c:pt>
                <c:pt idx="8807">
                  <c:v>1287</c:v>
                </c:pt>
                <c:pt idx="8808">
                  <c:v>0</c:v>
                </c:pt>
                <c:pt idx="8809">
                  <c:v>1322</c:v>
                </c:pt>
                <c:pt idx="8810">
                  <c:v>2128</c:v>
                </c:pt>
                <c:pt idx="8811">
                  <c:v>2330</c:v>
                </c:pt>
                <c:pt idx="8812">
                  <c:v>2517</c:v>
                </c:pt>
                <c:pt idx="8813">
                  <c:v>0</c:v>
                </c:pt>
                <c:pt idx="8814">
                  <c:v>1257</c:v>
                </c:pt>
                <c:pt idx="8815">
                  <c:v>2220</c:v>
                </c:pt>
                <c:pt idx="8816">
                  <c:v>2517</c:v>
                </c:pt>
                <c:pt idx="8817">
                  <c:v>1085</c:v>
                </c:pt>
                <c:pt idx="8818">
                  <c:v>1980</c:v>
                </c:pt>
                <c:pt idx="8819">
                  <c:v>274</c:v>
                </c:pt>
                <c:pt idx="8820">
                  <c:v>0</c:v>
                </c:pt>
                <c:pt idx="8821">
                  <c:v>1731</c:v>
                </c:pt>
                <c:pt idx="8822">
                  <c:v>1588</c:v>
                </c:pt>
                <c:pt idx="8823">
                  <c:v>1992</c:v>
                </c:pt>
                <c:pt idx="8824">
                  <c:v>1085</c:v>
                </c:pt>
                <c:pt idx="8825">
                  <c:v>1718</c:v>
                </c:pt>
                <c:pt idx="8826">
                  <c:v>985</c:v>
                </c:pt>
                <c:pt idx="8827">
                  <c:v>829</c:v>
                </c:pt>
                <c:pt idx="8828">
                  <c:v>1630</c:v>
                </c:pt>
                <c:pt idx="8829">
                  <c:v>1873</c:v>
                </c:pt>
                <c:pt idx="8830">
                  <c:v>1411</c:v>
                </c:pt>
                <c:pt idx="8831">
                  <c:v>1954</c:v>
                </c:pt>
                <c:pt idx="8832">
                  <c:v>0</c:v>
                </c:pt>
                <c:pt idx="8833">
                  <c:v>1802</c:v>
                </c:pt>
                <c:pt idx="8834">
                  <c:v>1481</c:v>
                </c:pt>
                <c:pt idx="8835">
                  <c:v>1970</c:v>
                </c:pt>
                <c:pt idx="8836">
                  <c:v>2517</c:v>
                </c:pt>
                <c:pt idx="8837">
                  <c:v>0</c:v>
                </c:pt>
                <c:pt idx="8838">
                  <c:v>2507</c:v>
                </c:pt>
                <c:pt idx="8839">
                  <c:v>1898</c:v>
                </c:pt>
                <c:pt idx="8840">
                  <c:v>0</c:v>
                </c:pt>
                <c:pt idx="8841">
                  <c:v>1461</c:v>
                </c:pt>
                <c:pt idx="8842">
                  <c:v>1395</c:v>
                </c:pt>
                <c:pt idx="8843">
                  <c:v>2151</c:v>
                </c:pt>
                <c:pt idx="8844">
                  <c:v>837</c:v>
                </c:pt>
                <c:pt idx="8845">
                  <c:v>1054</c:v>
                </c:pt>
                <c:pt idx="8846">
                  <c:v>1950</c:v>
                </c:pt>
                <c:pt idx="8847">
                  <c:v>1991</c:v>
                </c:pt>
                <c:pt idx="8848">
                  <c:v>2507</c:v>
                </c:pt>
                <c:pt idx="8849">
                  <c:v>628</c:v>
                </c:pt>
                <c:pt idx="8850">
                  <c:v>1502</c:v>
                </c:pt>
                <c:pt idx="8851">
                  <c:v>2345</c:v>
                </c:pt>
                <c:pt idx="8852">
                  <c:v>0</c:v>
                </c:pt>
                <c:pt idx="8853">
                  <c:v>1633</c:v>
                </c:pt>
                <c:pt idx="8854">
                  <c:v>2399</c:v>
                </c:pt>
                <c:pt idx="8855">
                  <c:v>2192</c:v>
                </c:pt>
                <c:pt idx="8856">
                  <c:v>0</c:v>
                </c:pt>
                <c:pt idx="8857">
                  <c:v>1022</c:v>
                </c:pt>
                <c:pt idx="8858">
                  <c:v>989</c:v>
                </c:pt>
                <c:pt idx="8859">
                  <c:v>2018</c:v>
                </c:pt>
                <c:pt idx="8860">
                  <c:v>1837</c:v>
                </c:pt>
                <c:pt idx="8861">
                  <c:v>1175</c:v>
                </c:pt>
                <c:pt idx="8862">
                  <c:v>593</c:v>
                </c:pt>
                <c:pt idx="8863">
                  <c:v>0</c:v>
                </c:pt>
                <c:pt idx="8864">
                  <c:v>2191</c:v>
                </c:pt>
                <c:pt idx="8865">
                  <c:v>1022</c:v>
                </c:pt>
                <c:pt idx="8866">
                  <c:v>1590</c:v>
                </c:pt>
                <c:pt idx="8867">
                  <c:v>1429</c:v>
                </c:pt>
                <c:pt idx="8868">
                  <c:v>2517</c:v>
                </c:pt>
                <c:pt idx="8869">
                  <c:v>1534</c:v>
                </c:pt>
                <c:pt idx="8870">
                  <c:v>1377</c:v>
                </c:pt>
                <c:pt idx="8871">
                  <c:v>1464</c:v>
                </c:pt>
                <c:pt idx="8872">
                  <c:v>1829</c:v>
                </c:pt>
                <c:pt idx="8873">
                  <c:v>2517</c:v>
                </c:pt>
                <c:pt idx="8874">
                  <c:v>0</c:v>
                </c:pt>
                <c:pt idx="8875">
                  <c:v>0</c:v>
                </c:pt>
                <c:pt idx="8876">
                  <c:v>1434</c:v>
                </c:pt>
                <c:pt idx="8877">
                  <c:v>1421</c:v>
                </c:pt>
                <c:pt idx="8878">
                  <c:v>1509</c:v>
                </c:pt>
                <c:pt idx="8879">
                  <c:v>2415</c:v>
                </c:pt>
                <c:pt idx="8880">
                  <c:v>0</c:v>
                </c:pt>
                <c:pt idx="8881">
                  <c:v>304</c:v>
                </c:pt>
                <c:pt idx="8882">
                  <c:v>2016</c:v>
                </c:pt>
                <c:pt idx="8883">
                  <c:v>0</c:v>
                </c:pt>
                <c:pt idx="8884">
                  <c:v>1998</c:v>
                </c:pt>
                <c:pt idx="8885">
                  <c:v>1844</c:v>
                </c:pt>
                <c:pt idx="8886">
                  <c:v>1064</c:v>
                </c:pt>
                <c:pt idx="8887">
                  <c:v>0</c:v>
                </c:pt>
                <c:pt idx="8888">
                  <c:v>1079</c:v>
                </c:pt>
                <c:pt idx="8889">
                  <c:v>2446</c:v>
                </c:pt>
                <c:pt idx="8890">
                  <c:v>1634</c:v>
                </c:pt>
                <c:pt idx="8891">
                  <c:v>1742</c:v>
                </c:pt>
                <c:pt idx="8892">
                  <c:v>1235</c:v>
                </c:pt>
                <c:pt idx="8893">
                  <c:v>1655</c:v>
                </c:pt>
                <c:pt idx="8894">
                  <c:v>1134</c:v>
                </c:pt>
                <c:pt idx="8895">
                  <c:v>1058</c:v>
                </c:pt>
                <c:pt idx="8896">
                  <c:v>1488</c:v>
                </c:pt>
                <c:pt idx="8897">
                  <c:v>2517</c:v>
                </c:pt>
                <c:pt idx="8898">
                  <c:v>1942</c:v>
                </c:pt>
                <c:pt idx="8899">
                  <c:v>0</c:v>
                </c:pt>
                <c:pt idx="8900">
                  <c:v>1684</c:v>
                </c:pt>
                <c:pt idx="8901">
                  <c:v>2410</c:v>
                </c:pt>
                <c:pt idx="8902">
                  <c:v>2517</c:v>
                </c:pt>
                <c:pt idx="8903">
                  <c:v>2065</c:v>
                </c:pt>
                <c:pt idx="8904">
                  <c:v>0</c:v>
                </c:pt>
                <c:pt idx="8905">
                  <c:v>1440</c:v>
                </c:pt>
                <c:pt idx="8906">
                  <c:v>933</c:v>
                </c:pt>
                <c:pt idx="8907">
                  <c:v>1466</c:v>
                </c:pt>
                <c:pt idx="8908">
                  <c:v>1573</c:v>
                </c:pt>
                <c:pt idx="8909">
                  <c:v>1051</c:v>
                </c:pt>
                <c:pt idx="8910">
                  <c:v>1279</c:v>
                </c:pt>
                <c:pt idx="8911">
                  <c:v>1793</c:v>
                </c:pt>
                <c:pt idx="8912">
                  <c:v>2517</c:v>
                </c:pt>
                <c:pt idx="8913">
                  <c:v>1291</c:v>
                </c:pt>
                <c:pt idx="8914">
                  <c:v>961</c:v>
                </c:pt>
                <c:pt idx="8915">
                  <c:v>2416</c:v>
                </c:pt>
                <c:pt idx="8916">
                  <c:v>1575</c:v>
                </c:pt>
                <c:pt idx="8917">
                  <c:v>2517</c:v>
                </c:pt>
                <c:pt idx="8918">
                  <c:v>913</c:v>
                </c:pt>
                <c:pt idx="8919">
                  <c:v>0</c:v>
                </c:pt>
                <c:pt idx="8920">
                  <c:v>928</c:v>
                </c:pt>
                <c:pt idx="8921">
                  <c:v>0</c:v>
                </c:pt>
                <c:pt idx="8922">
                  <c:v>1957</c:v>
                </c:pt>
                <c:pt idx="8923">
                  <c:v>1347</c:v>
                </c:pt>
                <c:pt idx="8924">
                  <c:v>1769</c:v>
                </c:pt>
                <c:pt idx="8925">
                  <c:v>1701</c:v>
                </c:pt>
                <c:pt idx="8926">
                  <c:v>1686</c:v>
                </c:pt>
                <c:pt idx="8927">
                  <c:v>0</c:v>
                </c:pt>
                <c:pt idx="8928">
                  <c:v>1652</c:v>
                </c:pt>
                <c:pt idx="8929">
                  <c:v>1748</c:v>
                </c:pt>
                <c:pt idx="8930">
                  <c:v>1040</c:v>
                </c:pt>
                <c:pt idx="8931">
                  <c:v>2276</c:v>
                </c:pt>
                <c:pt idx="8932">
                  <c:v>1333</c:v>
                </c:pt>
                <c:pt idx="8933">
                  <c:v>1864</c:v>
                </c:pt>
                <c:pt idx="8934">
                  <c:v>1974</c:v>
                </c:pt>
                <c:pt idx="8935">
                  <c:v>1462</c:v>
                </c:pt>
                <c:pt idx="8936">
                  <c:v>1693</c:v>
                </c:pt>
                <c:pt idx="8937">
                  <c:v>769</c:v>
                </c:pt>
                <c:pt idx="8938">
                  <c:v>2109</c:v>
                </c:pt>
                <c:pt idx="8939">
                  <c:v>2517</c:v>
                </c:pt>
                <c:pt idx="8940">
                  <c:v>1425</c:v>
                </c:pt>
                <c:pt idx="8941">
                  <c:v>1501</c:v>
                </c:pt>
                <c:pt idx="8942">
                  <c:v>1324</c:v>
                </c:pt>
                <c:pt idx="8943">
                  <c:v>0</c:v>
                </c:pt>
                <c:pt idx="8944">
                  <c:v>0</c:v>
                </c:pt>
                <c:pt idx="8945">
                  <c:v>1101</c:v>
                </c:pt>
                <c:pt idx="8946">
                  <c:v>2517</c:v>
                </c:pt>
                <c:pt idx="8947">
                  <c:v>1839</c:v>
                </c:pt>
                <c:pt idx="8948">
                  <c:v>1066</c:v>
                </c:pt>
                <c:pt idx="8949">
                  <c:v>2031</c:v>
                </c:pt>
                <c:pt idx="8950">
                  <c:v>1369</c:v>
                </c:pt>
                <c:pt idx="8951">
                  <c:v>2250</c:v>
                </c:pt>
                <c:pt idx="8952">
                  <c:v>803</c:v>
                </c:pt>
                <c:pt idx="8953">
                  <c:v>1511</c:v>
                </c:pt>
                <c:pt idx="8954">
                  <c:v>2517</c:v>
                </c:pt>
                <c:pt idx="8955">
                  <c:v>1458</c:v>
                </c:pt>
                <c:pt idx="8956">
                  <c:v>1634</c:v>
                </c:pt>
                <c:pt idx="8957">
                  <c:v>2512</c:v>
                </c:pt>
                <c:pt idx="8958">
                  <c:v>0</c:v>
                </c:pt>
                <c:pt idx="8959">
                  <c:v>2184</c:v>
                </c:pt>
                <c:pt idx="8960">
                  <c:v>0</c:v>
                </c:pt>
                <c:pt idx="8961">
                  <c:v>1649</c:v>
                </c:pt>
                <c:pt idx="8962">
                  <c:v>1989</c:v>
                </c:pt>
                <c:pt idx="8963">
                  <c:v>2097</c:v>
                </c:pt>
                <c:pt idx="8964">
                  <c:v>0</c:v>
                </c:pt>
                <c:pt idx="8965">
                  <c:v>925</c:v>
                </c:pt>
                <c:pt idx="8966">
                  <c:v>0</c:v>
                </c:pt>
                <c:pt idx="8967">
                  <c:v>2264</c:v>
                </c:pt>
                <c:pt idx="8968">
                  <c:v>1407</c:v>
                </c:pt>
                <c:pt idx="8969">
                  <c:v>1223</c:v>
                </c:pt>
                <c:pt idx="8970">
                  <c:v>1874</c:v>
                </c:pt>
                <c:pt idx="8971">
                  <c:v>0</c:v>
                </c:pt>
                <c:pt idx="8972">
                  <c:v>2008</c:v>
                </c:pt>
                <c:pt idx="8973">
                  <c:v>2088</c:v>
                </c:pt>
                <c:pt idx="8974">
                  <c:v>696</c:v>
                </c:pt>
                <c:pt idx="8975">
                  <c:v>0</c:v>
                </c:pt>
                <c:pt idx="8976">
                  <c:v>1595</c:v>
                </c:pt>
                <c:pt idx="8977">
                  <c:v>1540</c:v>
                </c:pt>
                <c:pt idx="8978">
                  <c:v>1378</c:v>
                </c:pt>
                <c:pt idx="8979">
                  <c:v>1813</c:v>
                </c:pt>
                <c:pt idx="8980">
                  <c:v>2317</c:v>
                </c:pt>
                <c:pt idx="8981">
                  <c:v>1822</c:v>
                </c:pt>
                <c:pt idx="8982">
                  <c:v>1692</c:v>
                </c:pt>
                <c:pt idx="8983">
                  <c:v>1155</c:v>
                </c:pt>
                <c:pt idx="8984">
                  <c:v>2129</c:v>
                </c:pt>
                <c:pt idx="8985">
                  <c:v>1484</c:v>
                </c:pt>
                <c:pt idx="8986">
                  <c:v>2517</c:v>
                </c:pt>
                <c:pt idx="8987">
                  <c:v>1984</c:v>
                </c:pt>
                <c:pt idx="8988">
                  <c:v>1228</c:v>
                </c:pt>
                <c:pt idx="8989">
                  <c:v>1817</c:v>
                </c:pt>
                <c:pt idx="8990">
                  <c:v>1357</c:v>
                </c:pt>
                <c:pt idx="8991">
                  <c:v>1381</c:v>
                </c:pt>
                <c:pt idx="8992">
                  <c:v>1132</c:v>
                </c:pt>
                <c:pt idx="8993">
                  <c:v>1519</c:v>
                </c:pt>
                <c:pt idx="8994">
                  <c:v>1168</c:v>
                </c:pt>
                <c:pt idx="8995">
                  <c:v>768</c:v>
                </c:pt>
                <c:pt idx="8996">
                  <c:v>0</c:v>
                </c:pt>
                <c:pt idx="8997">
                  <c:v>0</c:v>
                </c:pt>
                <c:pt idx="8998">
                  <c:v>159</c:v>
                </c:pt>
                <c:pt idx="8999">
                  <c:v>0</c:v>
                </c:pt>
                <c:pt idx="9000">
                  <c:v>1853</c:v>
                </c:pt>
                <c:pt idx="9001">
                  <c:v>1684</c:v>
                </c:pt>
                <c:pt idx="9002">
                  <c:v>1149</c:v>
                </c:pt>
                <c:pt idx="9003">
                  <c:v>1161</c:v>
                </c:pt>
                <c:pt idx="9004">
                  <c:v>1250</c:v>
                </c:pt>
                <c:pt idx="9005">
                  <c:v>1779</c:v>
                </c:pt>
                <c:pt idx="9006">
                  <c:v>1702</c:v>
                </c:pt>
                <c:pt idx="9007">
                  <c:v>0</c:v>
                </c:pt>
                <c:pt idx="9008">
                  <c:v>630</c:v>
                </c:pt>
                <c:pt idx="9009">
                  <c:v>0</c:v>
                </c:pt>
                <c:pt idx="9010">
                  <c:v>2085</c:v>
                </c:pt>
                <c:pt idx="9011">
                  <c:v>0</c:v>
                </c:pt>
                <c:pt idx="9012">
                  <c:v>1259</c:v>
                </c:pt>
                <c:pt idx="9013">
                  <c:v>0</c:v>
                </c:pt>
                <c:pt idx="9014">
                  <c:v>887</c:v>
                </c:pt>
                <c:pt idx="9015">
                  <c:v>1208</c:v>
                </c:pt>
                <c:pt idx="9016">
                  <c:v>0</c:v>
                </c:pt>
                <c:pt idx="9017">
                  <c:v>1997</c:v>
                </c:pt>
                <c:pt idx="9018">
                  <c:v>1180</c:v>
                </c:pt>
                <c:pt idx="9019">
                  <c:v>1388</c:v>
                </c:pt>
                <c:pt idx="9020">
                  <c:v>1096</c:v>
                </c:pt>
                <c:pt idx="9021">
                  <c:v>1741</c:v>
                </c:pt>
                <c:pt idx="9022">
                  <c:v>1151</c:v>
                </c:pt>
                <c:pt idx="9023">
                  <c:v>1382</c:v>
                </c:pt>
                <c:pt idx="9024">
                  <c:v>1332</c:v>
                </c:pt>
                <c:pt idx="9025">
                  <c:v>2477</c:v>
                </c:pt>
                <c:pt idx="9026">
                  <c:v>0</c:v>
                </c:pt>
                <c:pt idx="9027">
                  <c:v>0</c:v>
                </c:pt>
                <c:pt idx="9028">
                  <c:v>1612</c:v>
                </c:pt>
                <c:pt idx="9029">
                  <c:v>0</c:v>
                </c:pt>
                <c:pt idx="9030">
                  <c:v>1643</c:v>
                </c:pt>
                <c:pt idx="9031">
                  <c:v>1724</c:v>
                </c:pt>
                <c:pt idx="9032">
                  <c:v>1601</c:v>
                </c:pt>
                <c:pt idx="9033">
                  <c:v>1973</c:v>
                </c:pt>
                <c:pt idx="9034">
                  <c:v>1855</c:v>
                </c:pt>
                <c:pt idx="9035">
                  <c:v>2517</c:v>
                </c:pt>
                <c:pt idx="9036">
                  <c:v>1506</c:v>
                </c:pt>
                <c:pt idx="9037">
                  <c:v>1657</c:v>
                </c:pt>
                <c:pt idx="9038">
                  <c:v>2045</c:v>
                </c:pt>
                <c:pt idx="9039">
                  <c:v>2073</c:v>
                </c:pt>
                <c:pt idx="9040">
                  <c:v>1497</c:v>
                </c:pt>
                <c:pt idx="9041">
                  <c:v>1340</c:v>
                </c:pt>
                <c:pt idx="9042">
                  <c:v>1329</c:v>
                </c:pt>
                <c:pt idx="9043">
                  <c:v>1411</c:v>
                </c:pt>
                <c:pt idx="9044">
                  <c:v>1995</c:v>
                </c:pt>
                <c:pt idx="9045">
                  <c:v>1133</c:v>
                </c:pt>
                <c:pt idx="9046">
                  <c:v>0</c:v>
                </c:pt>
                <c:pt idx="9047">
                  <c:v>1825</c:v>
                </c:pt>
                <c:pt idx="9048">
                  <c:v>1163</c:v>
                </c:pt>
                <c:pt idx="9049">
                  <c:v>1440</c:v>
                </c:pt>
                <c:pt idx="9050">
                  <c:v>1607</c:v>
                </c:pt>
                <c:pt idx="9051">
                  <c:v>2059</c:v>
                </c:pt>
                <c:pt idx="9052">
                  <c:v>890</c:v>
                </c:pt>
                <c:pt idx="9053">
                  <c:v>1093</c:v>
                </c:pt>
                <c:pt idx="9054">
                  <c:v>1494</c:v>
                </c:pt>
                <c:pt idx="9055">
                  <c:v>1429</c:v>
                </c:pt>
                <c:pt idx="9056">
                  <c:v>2118</c:v>
                </c:pt>
                <c:pt idx="9057">
                  <c:v>1448</c:v>
                </c:pt>
                <c:pt idx="9058">
                  <c:v>2365</c:v>
                </c:pt>
                <c:pt idx="9059">
                  <c:v>1459</c:v>
                </c:pt>
                <c:pt idx="9060">
                  <c:v>2517</c:v>
                </c:pt>
                <c:pt idx="9061">
                  <c:v>0</c:v>
                </c:pt>
                <c:pt idx="9062">
                  <c:v>0</c:v>
                </c:pt>
                <c:pt idx="9063">
                  <c:v>1030</c:v>
                </c:pt>
                <c:pt idx="9064">
                  <c:v>1533</c:v>
                </c:pt>
                <c:pt idx="9065">
                  <c:v>1728</c:v>
                </c:pt>
                <c:pt idx="9066">
                  <c:v>1613</c:v>
                </c:pt>
                <c:pt idx="9067">
                  <c:v>0</c:v>
                </c:pt>
                <c:pt idx="9068">
                  <c:v>2175</c:v>
                </c:pt>
                <c:pt idx="9069">
                  <c:v>1239</c:v>
                </c:pt>
                <c:pt idx="9070">
                  <c:v>1559</c:v>
                </c:pt>
                <c:pt idx="9071">
                  <c:v>2047</c:v>
                </c:pt>
                <c:pt idx="9072">
                  <c:v>0</c:v>
                </c:pt>
                <c:pt idx="9073">
                  <c:v>0</c:v>
                </c:pt>
                <c:pt idx="9074">
                  <c:v>0</c:v>
                </c:pt>
                <c:pt idx="9075">
                  <c:v>0</c:v>
                </c:pt>
                <c:pt idx="9076">
                  <c:v>604</c:v>
                </c:pt>
                <c:pt idx="9077">
                  <c:v>1494</c:v>
                </c:pt>
                <c:pt idx="9078">
                  <c:v>1870</c:v>
                </c:pt>
                <c:pt idx="9079">
                  <c:v>743</c:v>
                </c:pt>
                <c:pt idx="9080">
                  <c:v>0</c:v>
                </c:pt>
                <c:pt idx="9081">
                  <c:v>0</c:v>
                </c:pt>
                <c:pt idx="9082">
                  <c:v>1696</c:v>
                </c:pt>
                <c:pt idx="9083">
                  <c:v>1174</c:v>
                </c:pt>
                <c:pt idx="9084">
                  <c:v>0</c:v>
                </c:pt>
                <c:pt idx="9085">
                  <c:v>1568</c:v>
                </c:pt>
                <c:pt idx="9086">
                  <c:v>949</c:v>
                </c:pt>
                <c:pt idx="9087">
                  <c:v>1563</c:v>
                </c:pt>
                <c:pt idx="9088">
                  <c:v>1349</c:v>
                </c:pt>
                <c:pt idx="9089">
                  <c:v>2273</c:v>
                </c:pt>
                <c:pt idx="9090">
                  <c:v>866</c:v>
                </c:pt>
                <c:pt idx="9091">
                  <c:v>2210</c:v>
                </c:pt>
                <c:pt idx="9092">
                  <c:v>1061</c:v>
                </c:pt>
                <c:pt idx="9093">
                  <c:v>2517</c:v>
                </c:pt>
                <c:pt idx="9094">
                  <c:v>1396</c:v>
                </c:pt>
                <c:pt idx="9095">
                  <c:v>2443</c:v>
                </c:pt>
                <c:pt idx="9096">
                  <c:v>0</c:v>
                </c:pt>
                <c:pt idx="9097">
                  <c:v>0</c:v>
                </c:pt>
                <c:pt idx="9098">
                  <c:v>787</c:v>
                </c:pt>
                <c:pt idx="9099">
                  <c:v>0</c:v>
                </c:pt>
                <c:pt idx="9100">
                  <c:v>925</c:v>
                </c:pt>
                <c:pt idx="9101">
                  <c:v>531</c:v>
                </c:pt>
                <c:pt idx="9102">
                  <c:v>1873</c:v>
                </c:pt>
                <c:pt idx="9103">
                  <c:v>1649</c:v>
                </c:pt>
                <c:pt idx="9104">
                  <c:v>1829</c:v>
                </c:pt>
                <c:pt idx="9105">
                  <c:v>0</c:v>
                </c:pt>
                <c:pt idx="9106">
                  <c:v>1051</c:v>
                </c:pt>
                <c:pt idx="9107">
                  <c:v>846</c:v>
                </c:pt>
                <c:pt idx="9108">
                  <c:v>2517</c:v>
                </c:pt>
                <c:pt idx="9109">
                  <c:v>1813</c:v>
                </c:pt>
                <c:pt idx="9110">
                  <c:v>2176</c:v>
                </c:pt>
                <c:pt idx="9111">
                  <c:v>2517</c:v>
                </c:pt>
                <c:pt idx="9112">
                  <c:v>1308</c:v>
                </c:pt>
                <c:pt idx="9113">
                  <c:v>2151</c:v>
                </c:pt>
                <c:pt idx="9114">
                  <c:v>2156</c:v>
                </c:pt>
                <c:pt idx="9115">
                  <c:v>1627</c:v>
                </c:pt>
                <c:pt idx="9116">
                  <c:v>2219</c:v>
                </c:pt>
                <c:pt idx="9117">
                  <c:v>1869</c:v>
                </c:pt>
                <c:pt idx="9118">
                  <c:v>1584</c:v>
                </c:pt>
                <c:pt idx="9119">
                  <c:v>0</c:v>
                </c:pt>
                <c:pt idx="9120">
                  <c:v>0</c:v>
                </c:pt>
                <c:pt idx="9121">
                  <c:v>1823</c:v>
                </c:pt>
                <c:pt idx="9122">
                  <c:v>1117</c:v>
                </c:pt>
                <c:pt idx="9123">
                  <c:v>831</c:v>
                </c:pt>
                <c:pt idx="9124">
                  <c:v>1146</c:v>
                </c:pt>
                <c:pt idx="9125">
                  <c:v>1334</c:v>
                </c:pt>
                <c:pt idx="9126">
                  <c:v>0</c:v>
                </c:pt>
                <c:pt idx="9127">
                  <c:v>1742</c:v>
                </c:pt>
                <c:pt idx="9128">
                  <c:v>0</c:v>
                </c:pt>
                <c:pt idx="9129">
                  <c:v>2517</c:v>
                </c:pt>
                <c:pt idx="9130">
                  <c:v>1718</c:v>
                </c:pt>
                <c:pt idx="9131">
                  <c:v>1093</c:v>
                </c:pt>
                <c:pt idx="9132">
                  <c:v>1549</c:v>
                </c:pt>
                <c:pt idx="9133">
                  <c:v>2210</c:v>
                </c:pt>
                <c:pt idx="9134">
                  <c:v>710</c:v>
                </c:pt>
                <c:pt idx="9135">
                  <c:v>1413</c:v>
                </c:pt>
                <c:pt idx="9136">
                  <c:v>1794</c:v>
                </c:pt>
                <c:pt idx="9137">
                  <c:v>2216</c:v>
                </c:pt>
                <c:pt idx="9138">
                  <c:v>2517</c:v>
                </c:pt>
                <c:pt idx="9139">
                  <c:v>865</c:v>
                </c:pt>
                <c:pt idx="9140">
                  <c:v>1542</c:v>
                </c:pt>
                <c:pt idx="9141">
                  <c:v>0</c:v>
                </c:pt>
                <c:pt idx="9142">
                  <c:v>1285</c:v>
                </c:pt>
                <c:pt idx="9143">
                  <c:v>0</c:v>
                </c:pt>
                <c:pt idx="9144">
                  <c:v>1637</c:v>
                </c:pt>
                <c:pt idx="9145">
                  <c:v>1965</c:v>
                </c:pt>
                <c:pt idx="9146">
                  <c:v>2517</c:v>
                </c:pt>
                <c:pt idx="9147">
                  <c:v>1722</c:v>
                </c:pt>
                <c:pt idx="9148">
                  <c:v>1763</c:v>
                </c:pt>
                <c:pt idx="9149">
                  <c:v>0</c:v>
                </c:pt>
                <c:pt idx="9150">
                  <c:v>1805</c:v>
                </c:pt>
                <c:pt idx="9151">
                  <c:v>2517</c:v>
                </c:pt>
                <c:pt idx="9152">
                  <c:v>1253</c:v>
                </c:pt>
                <c:pt idx="9153">
                  <c:v>1978</c:v>
                </c:pt>
                <c:pt idx="9154">
                  <c:v>975</c:v>
                </c:pt>
                <c:pt idx="9155">
                  <c:v>2517</c:v>
                </c:pt>
                <c:pt idx="9156">
                  <c:v>1309</c:v>
                </c:pt>
                <c:pt idx="9157">
                  <c:v>0</c:v>
                </c:pt>
                <c:pt idx="9158">
                  <c:v>1472</c:v>
                </c:pt>
                <c:pt idx="9159">
                  <c:v>1620</c:v>
                </c:pt>
                <c:pt idx="9160">
                  <c:v>1618</c:v>
                </c:pt>
                <c:pt idx="9161">
                  <c:v>0</c:v>
                </c:pt>
                <c:pt idx="9162">
                  <c:v>0</c:v>
                </c:pt>
                <c:pt idx="9163">
                  <c:v>1025</c:v>
                </c:pt>
                <c:pt idx="9164">
                  <c:v>1930</c:v>
                </c:pt>
                <c:pt idx="9165">
                  <c:v>0</c:v>
                </c:pt>
                <c:pt idx="9166">
                  <c:v>1470</c:v>
                </c:pt>
                <c:pt idx="9167">
                  <c:v>0</c:v>
                </c:pt>
                <c:pt idx="9168">
                  <c:v>2496</c:v>
                </c:pt>
                <c:pt idx="9169">
                  <c:v>0</c:v>
                </c:pt>
                <c:pt idx="9170">
                  <c:v>1604</c:v>
                </c:pt>
                <c:pt idx="9171">
                  <c:v>0</c:v>
                </c:pt>
                <c:pt idx="9172">
                  <c:v>1745</c:v>
                </c:pt>
                <c:pt idx="9173">
                  <c:v>1384</c:v>
                </c:pt>
                <c:pt idx="9174">
                  <c:v>1528</c:v>
                </c:pt>
                <c:pt idx="9175">
                  <c:v>1290</c:v>
                </c:pt>
                <c:pt idx="9176">
                  <c:v>2517</c:v>
                </c:pt>
                <c:pt idx="9177">
                  <c:v>1198</c:v>
                </c:pt>
                <c:pt idx="9178">
                  <c:v>1713</c:v>
                </c:pt>
                <c:pt idx="9179">
                  <c:v>1648</c:v>
                </c:pt>
                <c:pt idx="9180">
                  <c:v>2252</c:v>
                </c:pt>
                <c:pt idx="9181">
                  <c:v>1174</c:v>
                </c:pt>
                <c:pt idx="9182">
                  <c:v>0</c:v>
                </c:pt>
                <c:pt idx="9183">
                  <c:v>1723</c:v>
                </c:pt>
                <c:pt idx="9184">
                  <c:v>1273</c:v>
                </c:pt>
                <c:pt idx="9185">
                  <c:v>2150</c:v>
                </c:pt>
                <c:pt idx="9186">
                  <c:v>581</c:v>
                </c:pt>
                <c:pt idx="9187">
                  <c:v>1203</c:v>
                </c:pt>
                <c:pt idx="9188">
                  <c:v>1252</c:v>
                </c:pt>
                <c:pt idx="9189">
                  <c:v>2123</c:v>
                </c:pt>
                <c:pt idx="9190">
                  <c:v>971</c:v>
                </c:pt>
                <c:pt idx="9191">
                  <c:v>994</c:v>
                </c:pt>
                <c:pt idx="9192">
                  <c:v>985</c:v>
                </c:pt>
                <c:pt idx="9193">
                  <c:v>0</c:v>
                </c:pt>
                <c:pt idx="9194">
                  <c:v>0</c:v>
                </c:pt>
                <c:pt idx="9195">
                  <c:v>1470</c:v>
                </c:pt>
                <c:pt idx="9196">
                  <c:v>0</c:v>
                </c:pt>
                <c:pt idx="9197">
                  <c:v>1531</c:v>
                </c:pt>
                <c:pt idx="9198">
                  <c:v>2045</c:v>
                </c:pt>
                <c:pt idx="9199">
                  <c:v>1175</c:v>
                </c:pt>
                <c:pt idx="9200">
                  <c:v>0</c:v>
                </c:pt>
                <c:pt idx="9201">
                  <c:v>1933</c:v>
                </c:pt>
                <c:pt idx="9202">
                  <c:v>1767</c:v>
                </c:pt>
                <c:pt idx="9203">
                  <c:v>1002</c:v>
                </c:pt>
                <c:pt idx="9204">
                  <c:v>0</c:v>
                </c:pt>
                <c:pt idx="9205">
                  <c:v>0</c:v>
                </c:pt>
                <c:pt idx="9206">
                  <c:v>1443</c:v>
                </c:pt>
                <c:pt idx="9207">
                  <c:v>1437</c:v>
                </c:pt>
                <c:pt idx="9208">
                  <c:v>0</c:v>
                </c:pt>
                <c:pt idx="9209">
                  <c:v>1106</c:v>
                </c:pt>
                <c:pt idx="9210">
                  <c:v>478</c:v>
                </c:pt>
                <c:pt idx="9211">
                  <c:v>0</c:v>
                </c:pt>
                <c:pt idx="9212">
                  <c:v>1437</c:v>
                </c:pt>
                <c:pt idx="9213">
                  <c:v>1976</c:v>
                </c:pt>
                <c:pt idx="9214">
                  <c:v>1779</c:v>
                </c:pt>
                <c:pt idx="9215">
                  <c:v>1359</c:v>
                </c:pt>
                <c:pt idx="9216">
                  <c:v>1234</c:v>
                </c:pt>
                <c:pt idx="9217">
                  <c:v>1847</c:v>
                </c:pt>
                <c:pt idx="9218">
                  <c:v>2072</c:v>
                </c:pt>
                <c:pt idx="9219">
                  <c:v>585</c:v>
                </c:pt>
                <c:pt idx="9220">
                  <c:v>2292</c:v>
                </c:pt>
                <c:pt idx="9221">
                  <c:v>1059</c:v>
                </c:pt>
                <c:pt idx="9222">
                  <c:v>0</c:v>
                </c:pt>
                <c:pt idx="9223">
                  <c:v>397</c:v>
                </c:pt>
                <c:pt idx="9224">
                  <c:v>1349</c:v>
                </c:pt>
                <c:pt idx="9225">
                  <c:v>0</c:v>
                </c:pt>
                <c:pt idx="9226">
                  <c:v>0</c:v>
                </c:pt>
                <c:pt idx="9227">
                  <c:v>0</c:v>
                </c:pt>
                <c:pt idx="9228">
                  <c:v>1359</c:v>
                </c:pt>
                <c:pt idx="9229">
                  <c:v>0</c:v>
                </c:pt>
                <c:pt idx="9230">
                  <c:v>230</c:v>
                </c:pt>
                <c:pt idx="9231">
                  <c:v>2517</c:v>
                </c:pt>
                <c:pt idx="9232">
                  <c:v>1337</c:v>
                </c:pt>
                <c:pt idx="9233">
                  <c:v>1318</c:v>
                </c:pt>
                <c:pt idx="9234">
                  <c:v>893</c:v>
                </c:pt>
                <c:pt idx="9235">
                  <c:v>2459</c:v>
                </c:pt>
                <c:pt idx="9236">
                  <c:v>1329</c:v>
                </c:pt>
                <c:pt idx="9237">
                  <c:v>2239</c:v>
                </c:pt>
                <c:pt idx="9238">
                  <c:v>1727</c:v>
                </c:pt>
                <c:pt idx="9239">
                  <c:v>0</c:v>
                </c:pt>
                <c:pt idx="9240">
                  <c:v>1785</c:v>
                </c:pt>
                <c:pt idx="9241">
                  <c:v>1990</c:v>
                </c:pt>
                <c:pt idx="9242">
                  <c:v>0</c:v>
                </c:pt>
                <c:pt idx="9243">
                  <c:v>0</c:v>
                </c:pt>
                <c:pt idx="9244">
                  <c:v>0</c:v>
                </c:pt>
                <c:pt idx="9245">
                  <c:v>1504</c:v>
                </c:pt>
                <c:pt idx="9246">
                  <c:v>2088</c:v>
                </c:pt>
                <c:pt idx="9247">
                  <c:v>0</c:v>
                </c:pt>
                <c:pt idx="9248">
                  <c:v>653</c:v>
                </c:pt>
                <c:pt idx="9249">
                  <c:v>2517</c:v>
                </c:pt>
                <c:pt idx="9250">
                  <c:v>808</c:v>
                </c:pt>
                <c:pt idx="9251">
                  <c:v>1178</c:v>
                </c:pt>
                <c:pt idx="9252">
                  <c:v>822</c:v>
                </c:pt>
                <c:pt idx="9253">
                  <c:v>1094</c:v>
                </c:pt>
                <c:pt idx="9254">
                  <c:v>2517</c:v>
                </c:pt>
                <c:pt idx="9255">
                  <c:v>2517</c:v>
                </c:pt>
                <c:pt idx="9256">
                  <c:v>752</c:v>
                </c:pt>
                <c:pt idx="9257">
                  <c:v>0</c:v>
                </c:pt>
                <c:pt idx="9258">
                  <c:v>0</c:v>
                </c:pt>
                <c:pt idx="9259">
                  <c:v>1155</c:v>
                </c:pt>
                <c:pt idx="9260">
                  <c:v>0</c:v>
                </c:pt>
                <c:pt idx="9261">
                  <c:v>2359</c:v>
                </c:pt>
                <c:pt idx="9262">
                  <c:v>764</c:v>
                </c:pt>
                <c:pt idx="9263">
                  <c:v>0</c:v>
                </c:pt>
                <c:pt idx="9264">
                  <c:v>0</c:v>
                </c:pt>
                <c:pt idx="9265">
                  <c:v>0</c:v>
                </c:pt>
                <c:pt idx="9266">
                  <c:v>797</c:v>
                </c:pt>
                <c:pt idx="9267">
                  <c:v>0</c:v>
                </c:pt>
                <c:pt idx="9268">
                  <c:v>1950</c:v>
                </c:pt>
                <c:pt idx="9269">
                  <c:v>1378</c:v>
                </c:pt>
                <c:pt idx="9270">
                  <c:v>1408</c:v>
                </c:pt>
                <c:pt idx="9271">
                  <c:v>1581</c:v>
                </c:pt>
                <c:pt idx="9272">
                  <c:v>0</c:v>
                </c:pt>
                <c:pt idx="9273">
                  <c:v>647</c:v>
                </c:pt>
                <c:pt idx="9274">
                  <c:v>1473</c:v>
                </c:pt>
                <c:pt idx="9275">
                  <c:v>1116</c:v>
                </c:pt>
                <c:pt idx="9276">
                  <c:v>0</c:v>
                </c:pt>
                <c:pt idx="9277">
                  <c:v>2267</c:v>
                </c:pt>
                <c:pt idx="9278">
                  <c:v>948</c:v>
                </c:pt>
                <c:pt idx="9279">
                  <c:v>569</c:v>
                </c:pt>
                <c:pt idx="9280">
                  <c:v>1162</c:v>
                </c:pt>
                <c:pt idx="9281">
                  <c:v>865</c:v>
                </c:pt>
                <c:pt idx="9282">
                  <c:v>1722</c:v>
                </c:pt>
                <c:pt idx="9283">
                  <c:v>1471</c:v>
                </c:pt>
                <c:pt idx="9284">
                  <c:v>2134</c:v>
                </c:pt>
                <c:pt idx="9285">
                  <c:v>0</c:v>
                </c:pt>
                <c:pt idx="9286">
                  <c:v>1361</c:v>
                </c:pt>
                <c:pt idx="9287">
                  <c:v>1518</c:v>
                </c:pt>
                <c:pt idx="9288">
                  <c:v>776</c:v>
                </c:pt>
                <c:pt idx="9289">
                  <c:v>1848</c:v>
                </c:pt>
                <c:pt idx="9290">
                  <c:v>0</c:v>
                </c:pt>
                <c:pt idx="9291">
                  <c:v>1589</c:v>
                </c:pt>
                <c:pt idx="9292">
                  <c:v>0</c:v>
                </c:pt>
                <c:pt idx="9293">
                  <c:v>1945</c:v>
                </c:pt>
                <c:pt idx="9294">
                  <c:v>1131</c:v>
                </c:pt>
                <c:pt idx="9295">
                  <c:v>0</c:v>
                </c:pt>
                <c:pt idx="9296">
                  <c:v>1783</c:v>
                </c:pt>
                <c:pt idx="9297">
                  <c:v>2295</c:v>
                </c:pt>
                <c:pt idx="9298">
                  <c:v>0</c:v>
                </c:pt>
                <c:pt idx="9299">
                  <c:v>1341</c:v>
                </c:pt>
                <c:pt idx="9300">
                  <c:v>0</c:v>
                </c:pt>
                <c:pt idx="9301">
                  <c:v>0</c:v>
                </c:pt>
                <c:pt idx="9302">
                  <c:v>751</c:v>
                </c:pt>
                <c:pt idx="9303">
                  <c:v>1583</c:v>
                </c:pt>
                <c:pt idx="9304">
                  <c:v>1564</c:v>
                </c:pt>
                <c:pt idx="9305">
                  <c:v>1421</c:v>
                </c:pt>
                <c:pt idx="9306">
                  <c:v>0</c:v>
                </c:pt>
                <c:pt idx="9307">
                  <c:v>1882</c:v>
                </c:pt>
                <c:pt idx="9308">
                  <c:v>1381</c:v>
                </c:pt>
                <c:pt idx="9309">
                  <c:v>1350</c:v>
                </c:pt>
                <c:pt idx="9310">
                  <c:v>1138</c:v>
                </c:pt>
                <c:pt idx="9311">
                  <c:v>1821</c:v>
                </c:pt>
                <c:pt idx="9312">
                  <c:v>0</c:v>
                </c:pt>
                <c:pt idx="9313">
                  <c:v>789</c:v>
                </c:pt>
                <c:pt idx="9314">
                  <c:v>2000</c:v>
                </c:pt>
                <c:pt idx="9315">
                  <c:v>875</c:v>
                </c:pt>
                <c:pt idx="9316">
                  <c:v>618</c:v>
                </c:pt>
                <c:pt idx="9317">
                  <c:v>1769</c:v>
                </c:pt>
                <c:pt idx="9318">
                  <c:v>1996</c:v>
                </c:pt>
                <c:pt idx="9319">
                  <c:v>2262</c:v>
                </c:pt>
                <c:pt idx="9320">
                  <c:v>0</c:v>
                </c:pt>
                <c:pt idx="9321">
                  <c:v>1692</c:v>
                </c:pt>
                <c:pt idx="9322">
                  <c:v>1736</c:v>
                </c:pt>
                <c:pt idx="9323">
                  <c:v>638</c:v>
                </c:pt>
                <c:pt idx="9324">
                  <c:v>1396</c:v>
                </c:pt>
                <c:pt idx="9325">
                  <c:v>1296</c:v>
                </c:pt>
                <c:pt idx="9326">
                  <c:v>0</c:v>
                </c:pt>
                <c:pt idx="9327">
                  <c:v>905</c:v>
                </c:pt>
                <c:pt idx="9328">
                  <c:v>1172</c:v>
                </c:pt>
                <c:pt idx="9329">
                  <c:v>1607</c:v>
                </c:pt>
                <c:pt idx="9330">
                  <c:v>2004</c:v>
                </c:pt>
                <c:pt idx="9331">
                  <c:v>1083</c:v>
                </c:pt>
                <c:pt idx="9332">
                  <c:v>0</c:v>
                </c:pt>
                <c:pt idx="9333">
                  <c:v>0</c:v>
                </c:pt>
                <c:pt idx="9334">
                  <c:v>0</c:v>
                </c:pt>
                <c:pt idx="9335">
                  <c:v>1363</c:v>
                </c:pt>
                <c:pt idx="9336">
                  <c:v>2517</c:v>
                </c:pt>
                <c:pt idx="9337">
                  <c:v>0</c:v>
                </c:pt>
                <c:pt idx="9338">
                  <c:v>1450</c:v>
                </c:pt>
                <c:pt idx="9339">
                  <c:v>1175</c:v>
                </c:pt>
                <c:pt idx="9340">
                  <c:v>2517</c:v>
                </c:pt>
                <c:pt idx="9341">
                  <c:v>0</c:v>
                </c:pt>
                <c:pt idx="9342">
                  <c:v>2263</c:v>
                </c:pt>
                <c:pt idx="9343">
                  <c:v>0</c:v>
                </c:pt>
                <c:pt idx="9344">
                  <c:v>0</c:v>
                </c:pt>
                <c:pt idx="9345">
                  <c:v>0</c:v>
                </c:pt>
                <c:pt idx="9346">
                  <c:v>585</c:v>
                </c:pt>
                <c:pt idx="9347">
                  <c:v>1071</c:v>
                </c:pt>
                <c:pt idx="9348">
                  <c:v>1047</c:v>
                </c:pt>
                <c:pt idx="9349">
                  <c:v>2022</c:v>
                </c:pt>
                <c:pt idx="9350">
                  <c:v>1780</c:v>
                </c:pt>
                <c:pt idx="9351">
                  <c:v>639</c:v>
                </c:pt>
                <c:pt idx="9352">
                  <c:v>1907</c:v>
                </c:pt>
                <c:pt idx="9353">
                  <c:v>0</c:v>
                </c:pt>
                <c:pt idx="9354">
                  <c:v>2267</c:v>
                </c:pt>
                <c:pt idx="9355">
                  <c:v>996</c:v>
                </c:pt>
                <c:pt idx="9356">
                  <c:v>1320</c:v>
                </c:pt>
                <c:pt idx="9357">
                  <c:v>0</c:v>
                </c:pt>
                <c:pt idx="9358">
                  <c:v>1971</c:v>
                </c:pt>
                <c:pt idx="9359">
                  <c:v>1042</c:v>
                </c:pt>
                <c:pt idx="9360">
                  <c:v>1512</c:v>
                </c:pt>
                <c:pt idx="9361">
                  <c:v>2517</c:v>
                </c:pt>
                <c:pt idx="9362">
                  <c:v>0</c:v>
                </c:pt>
                <c:pt idx="9363">
                  <c:v>1590</c:v>
                </c:pt>
                <c:pt idx="9364">
                  <c:v>1823</c:v>
                </c:pt>
                <c:pt idx="9365">
                  <c:v>0</c:v>
                </c:pt>
                <c:pt idx="9366">
                  <c:v>871</c:v>
                </c:pt>
                <c:pt idx="9367">
                  <c:v>2152</c:v>
                </c:pt>
                <c:pt idx="9368">
                  <c:v>0</c:v>
                </c:pt>
                <c:pt idx="9369">
                  <c:v>1068</c:v>
                </c:pt>
                <c:pt idx="9370">
                  <c:v>1829</c:v>
                </c:pt>
                <c:pt idx="9371">
                  <c:v>1277</c:v>
                </c:pt>
                <c:pt idx="9372">
                  <c:v>1140</c:v>
                </c:pt>
                <c:pt idx="9373">
                  <c:v>1463</c:v>
                </c:pt>
                <c:pt idx="9374">
                  <c:v>1664</c:v>
                </c:pt>
                <c:pt idx="9375">
                  <c:v>1333</c:v>
                </c:pt>
                <c:pt idx="9376">
                  <c:v>1474</c:v>
                </c:pt>
                <c:pt idx="9377">
                  <c:v>1435</c:v>
                </c:pt>
                <c:pt idx="9378">
                  <c:v>1891</c:v>
                </c:pt>
                <c:pt idx="9379">
                  <c:v>1943</c:v>
                </c:pt>
                <c:pt idx="9380">
                  <c:v>1871</c:v>
                </c:pt>
                <c:pt idx="9381">
                  <c:v>0</c:v>
                </c:pt>
                <c:pt idx="9382">
                  <c:v>1638</c:v>
                </c:pt>
                <c:pt idx="9383">
                  <c:v>1974</c:v>
                </c:pt>
                <c:pt idx="9384">
                  <c:v>2517</c:v>
                </c:pt>
                <c:pt idx="9385">
                  <c:v>1729</c:v>
                </c:pt>
                <c:pt idx="9386">
                  <c:v>831</c:v>
                </c:pt>
                <c:pt idx="9387">
                  <c:v>0</c:v>
                </c:pt>
                <c:pt idx="9388">
                  <c:v>0</c:v>
                </c:pt>
                <c:pt idx="9389">
                  <c:v>0</c:v>
                </c:pt>
                <c:pt idx="9390">
                  <c:v>831</c:v>
                </c:pt>
                <c:pt idx="9391">
                  <c:v>1881</c:v>
                </c:pt>
                <c:pt idx="9392">
                  <c:v>2370</c:v>
                </c:pt>
                <c:pt idx="9393">
                  <c:v>813</c:v>
                </c:pt>
                <c:pt idx="9394">
                  <c:v>1006</c:v>
                </c:pt>
                <c:pt idx="9395">
                  <c:v>1800</c:v>
                </c:pt>
                <c:pt idx="9396">
                  <c:v>2417</c:v>
                </c:pt>
                <c:pt idx="9397">
                  <c:v>714</c:v>
                </c:pt>
                <c:pt idx="9398">
                  <c:v>1930</c:v>
                </c:pt>
                <c:pt idx="9399">
                  <c:v>0</c:v>
                </c:pt>
                <c:pt idx="9400">
                  <c:v>0</c:v>
                </c:pt>
                <c:pt idx="9401">
                  <c:v>1668</c:v>
                </c:pt>
                <c:pt idx="9402">
                  <c:v>1148</c:v>
                </c:pt>
                <c:pt idx="9403">
                  <c:v>2517</c:v>
                </c:pt>
                <c:pt idx="9404">
                  <c:v>1525</c:v>
                </c:pt>
                <c:pt idx="9405">
                  <c:v>1209</c:v>
                </c:pt>
                <c:pt idx="9406">
                  <c:v>1659</c:v>
                </c:pt>
                <c:pt idx="9407">
                  <c:v>0</c:v>
                </c:pt>
                <c:pt idx="9408">
                  <c:v>2517</c:v>
                </c:pt>
                <c:pt idx="9409">
                  <c:v>2463</c:v>
                </c:pt>
                <c:pt idx="9410">
                  <c:v>1474</c:v>
                </c:pt>
                <c:pt idx="9411">
                  <c:v>1576</c:v>
                </c:pt>
                <c:pt idx="9412">
                  <c:v>1203</c:v>
                </c:pt>
                <c:pt idx="9413">
                  <c:v>1788</c:v>
                </c:pt>
                <c:pt idx="9414">
                  <c:v>2517</c:v>
                </c:pt>
                <c:pt idx="9415">
                  <c:v>2517</c:v>
                </c:pt>
                <c:pt idx="9416">
                  <c:v>980</c:v>
                </c:pt>
                <c:pt idx="9417">
                  <c:v>2517</c:v>
                </c:pt>
                <c:pt idx="9418">
                  <c:v>2280</c:v>
                </c:pt>
                <c:pt idx="9419">
                  <c:v>1413</c:v>
                </c:pt>
                <c:pt idx="9420">
                  <c:v>2517</c:v>
                </c:pt>
                <c:pt idx="9421">
                  <c:v>777</c:v>
                </c:pt>
                <c:pt idx="9422">
                  <c:v>1290</c:v>
                </c:pt>
                <c:pt idx="9423">
                  <c:v>1898</c:v>
                </c:pt>
                <c:pt idx="9424">
                  <c:v>0</c:v>
                </c:pt>
                <c:pt idx="9425">
                  <c:v>961</c:v>
                </c:pt>
                <c:pt idx="9426">
                  <c:v>1836</c:v>
                </c:pt>
                <c:pt idx="9427">
                  <c:v>2226</c:v>
                </c:pt>
                <c:pt idx="9428">
                  <c:v>1591</c:v>
                </c:pt>
                <c:pt idx="9429">
                  <c:v>0</c:v>
                </c:pt>
                <c:pt idx="9430">
                  <c:v>0</c:v>
                </c:pt>
                <c:pt idx="9431">
                  <c:v>503</c:v>
                </c:pt>
                <c:pt idx="9432">
                  <c:v>0</c:v>
                </c:pt>
                <c:pt idx="9433">
                  <c:v>1277</c:v>
                </c:pt>
                <c:pt idx="9434">
                  <c:v>0</c:v>
                </c:pt>
                <c:pt idx="9435">
                  <c:v>609</c:v>
                </c:pt>
                <c:pt idx="9436">
                  <c:v>1107</c:v>
                </c:pt>
                <c:pt idx="9437">
                  <c:v>1144</c:v>
                </c:pt>
                <c:pt idx="9438">
                  <c:v>1617</c:v>
                </c:pt>
                <c:pt idx="9439">
                  <c:v>1583</c:v>
                </c:pt>
                <c:pt idx="9440">
                  <c:v>1520</c:v>
                </c:pt>
                <c:pt idx="9441">
                  <c:v>0</c:v>
                </c:pt>
                <c:pt idx="9442">
                  <c:v>2181</c:v>
                </c:pt>
                <c:pt idx="9443">
                  <c:v>2219</c:v>
                </c:pt>
                <c:pt idx="9444">
                  <c:v>1518</c:v>
                </c:pt>
                <c:pt idx="9445">
                  <c:v>1908</c:v>
                </c:pt>
                <c:pt idx="9446">
                  <c:v>992</c:v>
                </c:pt>
                <c:pt idx="9447">
                  <c:v>0</c:v>
                </c:pt>
                <c:pt idx="9448">
                  <c:v>2203</c:v>
                </c:pt>
                <c:pt idx="9449">
                  <c:v>764</c:v>
                </c:pt>
                <c:pt idx="9450">
                  <c:v>1405</c:v>
                </c:pt>
                <c:pt idx="9451">
                  <c:v>1073</c:v>
                </c:pt>
                <c:pt idx="9452">
                  <c:v>2330</c:v>
                </c:pt>
                <c:pt idx="9453">
                  <c:v>2413</c:v>
                </c:pt>
                <c:pt idx="9454">
                  <c:v>0</c:v>
                </c:pt>
                <c:pt idx="9455">
                  <c:v>2120</c:v>
                </c:pt>
                <c:pt idx="9456">
                  <c:v>726</c:v>
                </c:pt>
                <c:pt idx="9457">
                  <c:v>518</c:v>
                </c:pt>
                <c:pt idx="9458">
                  <c:v>1346</c:v>
                </c:pt>
                <c:pt idx="9459">
                  <c:v>1613</c:v>
                </c:pt>
                <c:pt idx="9460">
                  <c:v>0</c:v>
                </c:pt>
                <c:pt idx="9461">
                  <c:v>1723</c:v>
                </c:pt>
                <c:pt idx="9462">
                  <c:v>1984</c:v>
                </c:pt>
                <c:pt idx="9463">
                  <c:v>2517</c:v>
                </c:pt>
                <c:pt idx="9464">
                  <c:v>1177</c:v>
                </c:pt>
                <c:pt idx="9465">
                  <c:v>989</c:v>
                </c:pt>
                <c:pt idx="9466">
                  <c:v>1421</c:v>
                </c:pt>
                <c:pt idx="9467">
                  <c:v>2029</c:v>
                </c:pt>
                <c:pt idx="9468">
                  <c:v>1645</c:v>
                </c:pt>
                <c:pt idx="9469">
                  <c:v>1679</c:v>
                </c:pt>
                <c:pt idx="9470">
                  <c:v>572</c:v>
                </c:pt>
                <c:pt idx="9471">
                  <c:v>1964</c:v>
                </c:pt>
                <c:pt idx="9472">
                  <c:v>1783</c:v>
                </c:pt>
                <c:pt idx="9473">
                  <c:v>432</c:v>
                </c:pt>
                <c:pt idx="9474">
                  <c:v>1329</c:v>
                </c:pt>
                <c:pt idx="9475">
                  <c:v>1585</c:v>
                </c:pt>
                <c:pt idx="9476">
                  <c:v>1493</c:v>
                </c:pt>
                <c:pt idx="9477">
                  <c:v>1049</c:v>
                </c:pt>
                <c:pt idx="9478">
                  <c:v>2076</c:v>
                </c:pt>
                <c:pt idx="9479">
                  <c:v>1555</c:v>
                </c:pt>
                <c:pt idx="9480">
                  <c:v>1709</c:v>
                </c:pt>
                <c:pt idx="9481">
                  <c:v>0</c:v>
                </c:pt>
                <c:pt idx="9482">
                  <c:v>0</c:v>
                </c:pt>
                <c:pt idx="9483">
                  <c:v>1829</c:v>
                </c:pt>
                <c:pt idx="9484">
                  <c:v>2281</c:v>
                </c:pt>
                <c:pt idx="9485">
                  <c:v>2328</c:v>
                </c:pt>
                <c:pt idx="9486">
                  <c:v>1750</c:v>
                </c:pt>
                <c:pt idx="9487">
                  <c:v>1519</c:v>
                </c:pt>
                <c:pt idx="9488">
                  <c:v>972</c:v>
                </c:pt>
                <c:pt idx="9489">
                  <c:v>1425</c:v>
                </c:pt>
                <c:pt idx="9490">
                  <c:v>0</c:v>
                </c:pt>
                <c:pt idx="9491">
                  <c:v>1253</c:v>
                </c:pt>
                <c:pt idx="9492">
                  <c:v>913</c:v>
                </c:pt>
                <c:pt idx="9493">
                  <c:v>1666</c:v>
                </c:pt>
                <c:pt idx="9494">
                  <c:v>1753</c:v>
                </c:pt>
                <c:pt idx="9495">
                  <c:v>0</c:v>
                </c:pt>
                <c:pt idx="9496">
                  <c:v>1229</c:v>
                </c:pt>
                <c:pt idx="9497">
                  <c:v>0</c:v>
                </c:pt>
                <c:pt idx="9498">
                  <c:v>1893</c:v>
                </c:pt>
                <c:pt idx="9499">
                  <c:v>0</c:v>
                </c:pt>
                <c:pt idx="9500">
                  <c:v>1969</c:v>
                </c:pt>
                <c:pt idx="9501">
                  <c:v>1530</c:v>
                </c:pt>
                <c:pt idx="9502">
                  <c:v>960</c:v>
                </c:pt>
                <c:pt idx="9503">
                  <c:v>0</c:v>
                </c:pt>
                <c:pt idx="9504">
                  <c:v>1230</c:v>
                </c:pt>
                <c:pt idx="9505">
                  <c:v>1845</c:v>
                </c:pt>
                <c:pt idx="9506">
                  <c:v>1622</c:v>
                </c:pt>
                <c:pt idx="9507">
                  <c:v>1396</c:v>
                </c:pt>
                <c:pt idx="9508">
                  <c:v>1465</c:v>
                </c:pt>
                <c:pt idx="9509">
                  <c:v>2517</c:v>
                </c:pt>
                <c:pt idx="9510">
                  <c:v>1870</c:v>
                </c:pt>
                <c:pt idx="9511">
                  <c:v>2239</c:v>
                </c:pt>
                <c:pt idx="9512">
                  <c:v>2517</c:v>
                </c:pt>
                <c:pt idx="9513">
                  <c:v>1930</c:v>
                </c:pt>
                <c:pt idx="9514">
                  <c:v>1567</c:v>
                </c:pt>
                <c:pt idx="9515">
                  <c:v>1820</c:v>
                </c:pt>
                <c:pt idx="9516">
                  <c:v>1673</c:v>
                </c:pt>
                <c:pt idx="9517">
                  <c:v>1641</c:v>
                </c:pt>
                <c:pt idx="9518">
                  <c:v>824</c:v>
                </c:pt>
                <c:pt idx="9519">
                  <c:v>1366</c:v>
                </c:pt>
                <c:pt idx="9520">
                  <c:v>2220</c:v>
                </c:pt>
                <c:pt idx="9521">
                  <c:v>0</c:v>
                </c:pt>
                <c:pt idx="9522">
                  <c:v>2437</c:v>
                </c:pt>
                <c:pt idx="9523">
                  <c:v>603</c:v>
                </c:pt>
                <c:pt idx="9524">
                  <c:v>2381</c:v>
                </c:pt>
                <c:pt idx="9525">
                  <c:v>0</c:v>
                </c:pt>
                <c:pt idx="9526">
                  <c:v>2177</c:v>
                </c:pt>
                <c:pt idx="9527">
                  <c:v>0</c:v>
                </c:pt>
                <c:pt idx="9528">
                  <c:v>2517</c:v>
                </c:pt>
                <c:pt idx="9529">
                  <c:v>0</c:v>
                </c:pt>
                <c:pt idx="9530">
                  <c:v>738</c:v>
                </c:pt>
                <c:pt idx="9531">
                  <c:v>1657</c:v>
                </c:pt>
                <c:pt idx="9532">
                  <c:v>132</c:v>
                </c:pt>
                <c:pt idx="9533">
                  <c:v>1669</c:v>
                </c:pt>
                <c:pt idx="9534">
                  <c:v>1662</c:v>
                </c:pt>
                <c:pt idx="9535">
                  <c:v>0</c:v>
                </c:pt>
                <c:pt idx="9536">
                  <c:v>0</c:v>
                </c:pt>
                <c:pt idx="9537">
                  <c:v>1917</c:v>
                </c:pt>
                <c:pt idx="9538">
                  <c:v>1527</c:v>
                </c:pt>
                <c:pt idx="9539">
                  <c:v>1059</c:v>
                </c:pt>
                <c:pt idx="9540">
                  <c:v>1423</c:v>
                </c:pt>
                <c:pt idx="9541">
                  <c:v>1514</c:v>
                </c:pt>
                <c:pt idx="9542">
                  <c:v>1273</c:v>
                </c:pt>
                <c:pt idx="9543">
                  <c:v>0</c:v>
                </c:pt>
                <c:pt idx="9544">
                  <c:v>2138</c:v>
                </c:pt>
                <c:pt idx="9545">
                  <c:v>799</c:v>
                </c:pt>
                <c:pt idx="9546">
                  <c:v>1419</c:v>
                </c:pt>
                <c:pt idx="9547">
                  <c:v>1420</c:v>
                </c:pt>
                <c:pt idx="9548">
                  <c:v>1608</c:v>
                </c:pt>
                <c:pt idx="9549">
                  <c:v>2262</c:v>
                </c:pt>
                <c:pt idx="9550">
                  <c:v>0</c:v>
                </c:pt>
                <c:pt idx="9551">
                  <c:v>2517</c:v>
                </c:pt>
                <c:pt idx="9552">
                  <c:v>2136</c:v>
                </c:pt>
                <c:pt idx="9553">
                  <c:v>0</c:v>
                </c:pt>
                <c:pt idx="9554">
                  <c:v>1509</c:v>
                </c:pt>
                <c:pt idx="9555">
                  <c:v>1084</c:v>
                </c:pt>
                <c:pt idx="9556">
                  <c:v>0</c:v>
                </c:pt>
                <c:pt idx="9557">
                  <c:v>2517</c:v>
                </c:pt>
                <c:pt idx="9558">
                  <c:v>1484</c:v>
                </c:pt>
                <c:pt idx="9559">
                  <c:v>2517</c:v>
                </c:pt>
                <c:pt idx="9560">
                  <c:v>1847</c:v>
                </c:pt>
                <c:pt idx="9561">
                  <c:v>1890</c:v>
                </c:pt>
                <c:pt idx="9562">
                  <c:v>1413</c:v>
                </c:pt>
                <c:pt idx="9563">
                  <c:v>442</c:v>
                </c:pt>
                <c:pt idx="9564">
                  <c:v>0</c:v>
                </c:pt>
                <c:pt idx="9565">
                  <c:v>0</c:v>
                </c:pt>
                <c:pt idx="9566">
                  <c:v>0</c:v>
                </c:pt>
                <c:pt idx="9567">
                  <c:v>1760</c:v>
                </c:pt>
                <c:pt idx="9568">
                  <c:v>859</c:v>
                </c:pt>
                <c:pt idx="9569">
                  <c:v>2517</c:v>
                </c:pt>
                <c:pt idx="9570">
                  <c:v>1378</c:v>
                </c:pt>
                <c:pt idx="9571">
                  <c:v>2114</c:v>
                </c:pt>
                <c:pt idx="9572">
                  <c:v>2221</c:v>
                </c:pt>
                <c:pt idx="9573">
                  <c:v>1431</c:v>
                </c:pt>
                <c:pt idx="9574">
                  <c:v>1569</c:v>
                </c:pt>
                <c:pt idx="9575">
                  <c:v>573</c:v>
                </c:pt>
                <c:pt idx="9576">
                  <c:v>0</c:v>
                </c:pt>
                <c:pt idx="9577">
                  <c:v>0</c:v>
                </c:pt>
                <c:pt idx="9578">
                  <c:v>862</c:v>
                </c:pt>
                <c:pt idx="9579">
                  <c:v>0</c:v>
                </c:pt>
                <c:pt idx="9580">
                  <c:v>1356</c:v>
                </c:pt>
                <c:pt idx="9581">
                  <c:v>1507</c:v>
                </c:pt>
                <c:pt idx="9582">
                  <c:v>0</c:v>
                </c:pt>
                <c:pt idx="9583">
                  <c:v>1331</c:v>
                </c:pt>
                <c:pt idx="9584">
                  <c:v>1580</c:v>
                </c:pt>
                <c:pt idx="9585">
                  <c:v>2517</c:v>
                </c:pt>
                <c:pt idx="9586">
                  <c:v>1190</c:v>
                </c:pt>
                <c:pt idx="9587">
                  <c:v>1289</c:v>
                </c:pt>
                <c:pt idx="9588">
                  <c:v>1826</c:v>
                </c:pt>
                <c:pt idx="9589">
                  <c:v>2114</c:v>
                </c:pt>
                <c:pt idx="9590">
                  <c:v>1649</c:v>
                </c:pt>
                <c:pt idx="9591">
                  <c:v>2295</c:v>
                </c:pt>
                <c:pt idx="9592">
                  <c:v>2517</c:v>
                </c:pt>
                <c:pt idx="9593">
                  <c:v>1456</c:v>
                </c:pt>
                <c:pt idx="9594">
                  <c:v>1273</c:v>
                </c:pt>
                <c:pt idx="9595">
                  <c:v>1216</c:v>
                </c:pt>
                <c:pt idx="9596">
                  <c:v>0</c:v>
                </c:pt>
                <c:pt idx="9597">
                  <c:v>2517</c:v>
                </c:pt>
                <c:pt idx="9598">
                  <c:v>0</c:v>
                </c:pt>
                <c:pt idx="9599">
                  <c:v>1690</c:v>
                </c:pt>
                <c:pt idx="9600">
                  <c:v>2092</c:v>
                </c:pt>
                <c:pt idx="9601">
                  <c:v>0</c:v>
                </c:pt>
                <c:pt idx="9602">
                  <c:v>734</c:v>
                </c:pt>
                <c:pt idx="9603">
                  <c:v>1734</c:v>
                </c:pt>
                <c:pt idx="9604">
                  <c:v>2517</c:v>
                </c:pt>
                <c:pt idx="9605">
                  <c:v>0</c:v>
                </c:pt>
                <c:pt idx="9606">
                  <c:v>1816</c:v>
                </c:pt>
                <c:pt idx="9607">
                  <c:v>1817</c:v>
                </c:pt>
                <c:pt idx="9608">
                  <c:v>698</c:v>
                </c:pt>
                <c:pt idx="9609">
                  <c:v>2087</c:v>
                </c:pt>
                <c:pt idx="9610">
                  <c:v>2488</c:v>
                </c:pt>
                <c:pt idx="9611">
                  <c:v>1454</c:v>
                </c:pt>
                <c:pt idx="9612">
                  <c:v>0</c:v>
                </c:pt>
                <c:pt idx="9613">
                  <c:v>1148</c:v>
                </c:pt>
                <c:pt idx="9614">
                  <c:v>1533</c:v>
                </c:pt>
                <c:pt idx="9615">
                  <c:v>1868</c:v>
                </c:pt>
                <c:pt idx="9616">
                  <c:v>787</c:v>
                </c:pt>
                <c:pt idx="9617">
                  <c:v>2070</c:v>
                </c:pt>
                <c:pt idx="9618">
                  <c:v>0</c:v>
                </c:pt>
                <c:pt idx="9619">
                  <c:v>721</c:v>
                </c:pt>
                <c:pt idx="9620">
                  <c:v>2221</c:v>
                </c:pt>
                <c:pt idx="9621">
                  <c:v>1796</c:v>
                </c:pt>
                <c:pt idx="9622">
                  <c:v>0</c:v>
                </c:pt>
                <c:pt idx="9623">
                  <c:v>1357</c:v>
                </c:pt>
                <c:pt idx="9624">
                  <c:v>0</c:v>
                </c:pt>
                <c:pt idx="9625">
                  <c:v>1285</c:v>
                </c:pt>
                <c:pt idx="9626">
                  <c:v>0</c:v>
                </c:pt>
                <c:pt idx="9627">
                  <c:v>0</c:v>
                </c:pt>
                <c:pt idx="9628">
                  <c:v>0</c:v>
                </c:pt>
                <c:pt idx="9629">
                  <c:v>939</c:v>
                </c:pt>
                <c:pt idx="9630">
                  <c:v>0</c:v>
                </c:pt>
                <c:pt idx="9631">
                  <c:v>2352</c:v>
                </c:pt>
                <c:pt idx="9632">
                  <c:v>0</c:v>
                </c:pt>
                <c:pt idx="9633">
                  <c:v>1355</c:v>
                </c:pt>
                <c:pt idx="9634">
                  <c:v>921</c:v>
                </c:pt>
                <c:pt idx="9635">
                  <c:v>990</c:v>
                </c:pt>
                <c:pt idx="9636">
                  <c:v>1293</c:v>
                </c:pt>
                <c:pt idx="9637">
                  <c:v>2517</c:v>
                </c:pt>
                <c:pt idx="9638">
                  <c:v>0</c:v>
                </c:pt>
                <c:pt idx="9639">
                  <c:v>1731</c:v>
                </c:pt>
                <c:pt idx="9640">
                  <c:v>0</c:v>
                </c:pt>
                <c:pt idx="9641">
                  <c:v>961</c:v>
                </c:pt>
                <c:pt idx="9642">
                  <c:v>1176</c:v>
                </c:pt>
                <c:pt idx="9643">
                  <c:v>2088</c:v>
                </c:pt>
                <c:pt idx="9644">
                  <c:v>0</c:v>
                </c:pt>
                <c:pt idx="9645">
                  <c:v>1871</c:v>
                </c:pt>
                <c:pt idx="9646">
                  <c:v>2195</c:v>
                </c:pt>
                <c:pt idx="9647">
                  <c:v>1254</c:v>
                </c:pt>
                <c:pt idx="9648">
                  <c:v>1930</c:v>
                </c:pt>
                <c:pt idx="9649">
                  <c:v>2517</c:v>
                </c:pt>
                <c:pt idx="9650">
                  <c:v>2101</c:v>
                </c:pt>
                <c:pt idx="9651">
                  <c:v>2353</c:v>
                </c:pt>
                <c:pt idx="9652">
                  <c:v>1460</c:v>
                </c:pt>
                <c:pt idx="9653">
                  <c:v>1255</c:v>
                </c:pt>
                <c:pt idx="9654">
                  <c:v>0</c:v>
                </c:pt>
                <c:pt idx="9655">
                  <c:v>0</c:v>
                </c:pt>
                <c:pt idx="9656">
                  <c:v>561</c:v>
                </c:pt>
                <c:pt idx="9657">
                  <c:v>1476</c:v>
                </c:pt>
                <c:pt idx="9658">
                  <c:v>2466</c:v>
                </c:pt>
                <c:pt idx="9659">
                  <c:v>1299</c:v>
                </c:pt>
                <c:pt idx="9660">
                  <c:v>2517</c:v>
                </c:pt>
                <c:pt idx="9661">
                  <c:v>2186</c:v>
                </c:pt>
                <c:pt idx="9662">
                  <c:v>0</c:v>
                </c:pt>
                <c:pt idx="9663">
                  <c:v>1963</c:v>
                </c:pt>
                <c:pt idx="9664">
                  <c:v>289</c:v>
                </c:pt>
                <c:pt idx="9665">
                  <c:v>2027</c:v>
                </c:pt>
                <c:pt idx="9666">
                  <c:v>2517</c:v>
                </c:pt>
                <c:pt idx="9667">
                  <c:v>1907</c:v>
                </c:pt>
                <c:pt idx="9668">
                  <c:v>0</c:v>
                </c:pt>
                <c:pt idx="9669">
                  <c:v>0</c:v>
                </c:pt>
                <c:pt idx="9670">
                  <c:v>1664</c:v>
                </c:pt>
                <c:pt idx="9671">
                  <c:v>0</c:v>
                </c:pt>
                <c:pt idx="9672">
                  <c:v>0</c:v>
                </c:pt>
                <c:pt idx="9673">
                  <c:v>2293</c:v>
                </c:pt>
                <c:pt idx="9674">
                  <c:v>1556</c:v>
                </c:pt>
                <c:pt idx="9675">
                  <c:v>1889</c:v>
                </c:pt>
                <c:pt idx="9676">
                  <c:v>1967</c:v>
                </c:pt>
                <c:pt idx="9677">
                  <c:v>1661</c:v>
                </c:pt>
                <c:pt idx="9678">
                  <c:v>1260</c:v>
                </c:pt>
                <c:pt idx="9679">
                  <c:v>0</c:v>
                </c:pt>
                <c:pt idx="9680">
                  <c:v>2181</c:v>
                </c:pt>
                <c:pt idx="9681">
                  <c:v>1562</c:v>
                </c:pt>
                <c:pt idx="9682">
                  <c:v>0</c:v>
                </c:pt>
                <c:pt idx="9683">
                  <c:v>2091</c:v>
                </c:pt>
                <c:pt idx="9684">
                  <c:v>0</c:v>
                </c:pt>
                <c:pt idx="9685">
                  <c:v>1375</c:v>
                </c:pt>
                <c:pt idx="9686">
                  <c:v>0</c:v>
                </c:pt>
                <c:pt idx="9687">
                  <c:v>0</c:v>
                </c:pt>
                <c:pt idx="9688">
                  <c:v>1379</c:v>
                </c:pt>
                <c:pt idx="9689">
                  <c:v>1543</c:v>
                </c:pt>
                <c:pt idx="9690">
                  <c:v>1404</c:v>
                </c:pt>
                <c:pt idx="9691">
                  <c:v>898</c:v>
                </c:pt>
                <c:pt idx="9692">
                  <c:v>0</c:v>
                </c:pt>
                <c:pt idx="9693">
                  <c:v>0</c:v>
                </c:pt>
                <c:pt idx="9694">
                  <c:v>0</c:v>
                </c:pt>
                <c:pt idx="9695">
                  <c:v>0</c:v>
                </c:pt>
                <c:pt idx="9696">
                  <c:v>1817</c:v>
                </c:pt>
                <c:pt idx="9697">
                  <c:v>1574</c:v>
                </c:pt>
                <c:pt idx="9698">
                  <c:v>984</c:v>
                </c:pt>
                <c:pt idx="9699">
                  <c:v>2239</c:v>
                </c:pt>
                <c:pt idx="9700">
                  <c:v>0</c:v>
                </c:pt>
                <c:pt idx="9701">
                  <c:v>1901</c:v>
                </c:pt>
                <c:pt idx="9702">
                  <c:v>1834</c:v>
                </c:pt>
                <c:pt idx="9703">
                  <c:v>1845</c:v>
                </c:pt>
                <c:pt idx="9704">
                  <c:v>2517</c:v>
                </c:pt>
                <c:pt idx="9705">
                  <c:v>1294</c:v>
                </c:pt>
                <c:pt idx="9706">
                  <c:v>1857</c:v>
                </c:pt>
                <c:pt idx="9707">
                  <c:v>0</c:v>
                </c:pt>
                <c:pt idx="9708">
                  <c:v>879</c:v>
                </c:pt>
                <c:pt idx="9709">
                  <c:v>2031</c:v>
                </c:pt>
                <c:pt idx="9710">
                  <c:v>1805</c:v>
                </c:pt>
                <c:pt idx="9711">
                  <c:v>2018</c:v>
                </c:pt>
                <c:pt idx="9712">
                  <c:v>2517</c:v>
                </c:pt>
                <c:pt idx="9713">
                  <c:v>796</c:v>
                </c:pt>
                <c:pt idx="9714">
                  <c:v>1390</c:v>
                </c:pt>
                <c:pt idx="9715">
                  <c:v>2070</c:v>
                </c:pt>
                <c:pt idx="9716">
                  <c:v>0</c:v>
                </c:pt>
                <c:pt idx="9717">
                  <c:v>1651</c:v>
                </c:pt>
                <c:pt idx="9718">
                  <c:v>2517</c:v>
                </c:pt>
                <c:pt idx="9719">
                  <c:v>694</c:v>
                </c:pt>
                <c:pt idx="9720">
                  <c:v>1267</c:v>
                </c:pt>
                <c:pt idx="9721">
                  <c:v>1996</c:v>
                </c:pt>
                <c:pt idx="9722">
                  <c:v>1636</c:v>
                </c:pt>
                <c:pt idx="9723">
                  <c:v>2517</c:v>
                </c:pt>
                <c:pt idx="9724">
                  <c:v>1629</c:v>
                </c:pt>
                <c:pt idx="9725">
                  <c:v>0</c:v>
                </c:pt>
                <c:pt idx="9726">
                  <c:v>0</c:v>
                </c:pt>
                <c:pt idx="9727">
                  <c:v>1921</c:v>
                </c:pt>
                <c:pt idx="9728">
                  <c:v>2451</c:v>
                </c:pt>
                <c:pt idx="9729">
                  <c:v>1419</c:v>
                </c:pt>
                <c:pt idx="9730">
                  <c:v>570</c:v>
                </c:pt>
                <c:pt idx="9731">
                  <c:v>991</c:v>
                </c:pt>
                <c:pt idx="9732">
                  <c:v>0</c:v>
                </c:pt>
                <c:pt idx="9733">
                  <c:v>2148</c:v>
                </c:pt>
                <c:pt idx="9734">
                  <c:v>2031</c:v>
                </c:pt>
                <c:pt idx="9735">
                  <c:v>2517</c:v>
                </c:pt>
                <c:pt idx="9736">
                  <c:v>1835</c:v>
                </c:pt>
                <c:pt idx="9737">
                  <c:v>1372</c:v>
                </c:pt>
                <c:pt idx="9738">
                  <c:v>264</c:v>
                </c:pt>
                <c:pt idx="9739">
                  <c:v>2517</c:v>
                </c:pt>
                <c:pt idx="9740">
                  <c:v>0</c:v>
                </c:pt>
                <c:pt idx="9741">
                  <c:v>2517</c:v>
                </c:pt>
                <c:pt idx="9742">
                  <c:v>829</c:v>
                </c:pt>
                <c:pt idx="9743">
                  <c:v>1523</c:v>
                </c:pt>
                <c:pt idx="9744">
                  <c:v>1293</c:v>
                </c:pt>
                <c:pt idx="9745">
                  <c:v>2162</c:v>
                </c:pt>
                <c:pt idx="9746">
                  <c:v>2331</c:v>
                </c:pt>
                <c:pt idx="9747">
                  <c:v>2517</c:v>
                </c:pt>
                <c:pt idx="9748">
                  <c:v>0</c:v>
                </c:pt>
                <c:pt idx="9749">
                  <c:v>0</c:v>
                </c:pt>
                <c:pt idx="9750">
                  <c:v>806</c:v>
                </c:pt>
                <c:pt idx="9751">
                  <c:v>232</c:v>
                </c:pt>
                <c:pt idx="9752">
                  <c:v>2005</c:v>
                </c:pt>
                <c:pt idx="9753">
                  <c:v>2517</c:v>
                </c:pt>
                <c:pt idx="9754">
                  <c:v>1698</c:v>
                </c:pt>
                <c:pt idx="9755">
                  <c:v>0</c:v>
                </c:pt>
                <c:pt idx="9756">
                  <c:v>0</c:v>
                </c:pt>
                <c:pt idx="9757">
                  <c:v>0</c:v>
                </c:pt>
                <c:pt idx="9758">
                  <c:v>2270</c:v>
                </c:pt>
                <c:pt idx="9759">
                  <c:v>1130</c:v>
                </c:pt>
                <c:pt idx="9760">
                  <c:v>1532</c:v>
                </c:pt>
                <c:pt idx="9761">
                  <c:v>2122</c:v>
                </c:pt>
                <c:pt idx="9762">
                  <c:v>0</c:v>
                </c:pt>
                <c:pt idx="9763">
                  <c:v>2032</c:v>
                </c:pt>
                <c:pt idx="9764">
                  <c:v>941</c:v>
                </c:pt>
                <c:pt idx="9765">
                  <c:v>966</c:v>
                </c:pt>
                <c:pt idx="9766">
                  <c:v>0</c:v>
                </c:pt>
                <c:pt idx="9767">
                  <c:v>0</c:v>
                </c:pt>
                <c:pt idx="9768">
                  <c:v>0</c:v>
                </c:pt>
                <c:pt idx="9769">
                  <c:v>1553</c:v>
                </c:pt>
                <c:pt idx="9770">
                  <c:v>1480</c:v>
                </c:pt>
                <c:pt idx="9771">
                  <c:v>1782</c:v>
                </c:pt>
                <c:pt idx="9772">
                  <c:v>1206</c:v>
                </c:pt>
                <c:pt idx="9773">
                  <c:v>1816</c:v>
                </c:pt>
                <c:pt idx="9774">
                  <c:v>0</c:v>
                </c:pt>
                <c:pt idx="9775">
                  <c:v>751</c:v>
                </c:pt>
                <c:pt idx="9776">
                  <c:v>463</c:v>
                </c:pt>
                <c:pt idx="9777">
                  <c:v>2092</c:v>
                </c:pt>
                <c:pt idx="9778">
                  <c:v>1149</c:v>
                </c:pt>
                <c:pt idx="9779">
                  <c:v>2222</c:v>
                </c:pt>
                <c:pt idx="9780">
                  <c:v>1678</c:v>
                </c:pt>
                <c:pt idx="9781">
                  <c:v>761</c:v>
                </c:pt>
                <c:pt idx="9782">
                  <c:v>1171</c:v>
                </c:pt>
                <c:pt idx="9783">
                  <c:v>2017</c:v>
                </c:pt>
                <c:pt idx="9784">
                  <c:v>1171</c:v>
                </c:pt>
                <c:pt idx="9785">
                  <c:v>896</c:v>
                </c:pt>
                <c:pt idx="9786">
                  <c:v>0</c:v>
                </c:pt>
                <c:pt idx="9787">
                  <c:v>0</c:v>
                </c:pt>
                <c:pt idx="9788">
                  <c:v>2068</c:v>
                </c:pt>
                <c:pt idx="9789">
                  <c:v>1484</c:v>
                </c:pt>
                <c:pt idx="9790">
                  <c:v>1823</c:v>
                </c:pt>
                <c:pt idx="9791">
                  <c:v>1890</c:v>
                </c:pt>
                <c:pt idx="9792">
                  <c:v>0</c:v>
                </c:pt>
                <c:pt idx="9793">
                  <c:v>2475</c:v>
                </c:pt>
                <c:pt idx="9794">
                  <c:v>2517</c:v>
                </c:pt>
                <c:pt idx="9795">
                  <c:v>0</c:v>
                </c:pt>
                <c:pt idx="9796">
                  <c:v>2517</c:v>
                </c:pt>
                <c:pt idx="9797">
                  <c:v>2448</c:v>
                </c:pt>
                <c:pt idx="9798">
                  <c:v>2209</c:v>
                </c:pt>
                <c:pt idx="9799">
                  <c:v>1983</c:v>
                </c:pt>
                <c:pt idx="9800">
                  <c:v>1559</c:v>
                </c:pt>
                <c:pt idx="9801">
                  <c:v>1786</c:v>
                </c:pt>
                <c:pt idx="9802">
                  <c:v>1946</c:v>
                </c:pt>
                <c:pt idx="9803">
                  <c:v>1660</c:v>
                </c:pt>
                <c:pt idx="9804">
                  <c:v>2416</c:v>
                </c:pt>
                <c:pt idx="9805">
                  <c:v>1562</c:v>
                </c:pt>
                <c:pt idx="9806">
                  <c:v>1525</c:v>
                </c:pt>
                <c:pt idx="9807">
                  <c:v>400</c:v>
                </c:pt>
                <c:pt idx="9808">
                  <c:v>0</c:v>
                </c:pt>
                <c:pt idx="9809">
                  <c:v>2517</c:v>
                </c:pt>
                <c:pt idx="9810">
                  <c:v>230</c:v>
                </c:pt>
                <c:pt idx="9811">
                  <c:v>0</c:v>
                </c:pt>
                <c:pt idx="9812">
                  <c:v>2517</c:v>
                </c:pt>
                <c:pt idx="9813">
                  <c:v>2517</c:v>
                </c:pt>
                <c:pt idx="9814">
                  <c:v>917</c:v>
                </c:pt>
                <c:pt idx="9815">
                  <c:v>0</c:v>
                </c:pt>
                <c:pt idx="9816">
                  <c:v>1473</c:v>
                </c:pt>
                <c:pt idx="9817">
                  <c:v>1204</c:v>
                </c:pt>
                <c:pt idx="9818">
                  <c:v>1763</c:v>
                </c:pt>
                <c:pt idx="9819">
                  <c:v>0</c:v>
                </c:pt>
                <c:pt idx="9820">
                  <c:v>1661</c:v>
                </c:pt>
                <c:pt idx="9821">
                  <c:v>660</c:v>
                </c:pt>
                <c:pt idx="9822">
                  <c:v>0</c:v>
                </c:pt>
                <c:pt idx="9823">
                  <c:v>994</c:v>
                </c:pt>
                <c:pt idx="9824">
                  <c:v>1761</c:v>
                </c:pt>
                <c:pt idx="9825">
                  <c:v>2165</c:v>
                </c:pt>
                <c:pt idx="9826">
                  <c:v>2517</c:v>
                </c:pt>
                <c:pt idx="9827">
                  <c:v>1774</c:v>
                </c:pt>
                <c:pt idx="9828">
                  <c:v>1195</c:v>
                </c:pt>
                <c:pt idx="9829">
                  <c:v>1925</c:v>
                </c:pt>
                <c:pt idx="9830">
                  <c:v>0</c:v>
                </c:pt>
                <c:pt idx="9831">
                  <c:v>656</c:v>
                </c:pt>
                <c:pt idx="9832">
                  <c:v>0</c:v>
                </c:pt>
                <c:pt idx="9833">
                  <c:v>766</c:v>
                </c:pt>
                <c:pt idx="9834">
                  <c:v>1893</c:v>
                </c:pt>
                <c:pt idx="9835">
                  <c:v>1341</c:v>
                </c:pt>
                <c:pt idx="9836">
                  <c:v>0</c:v>
                </c:pt>
                <c:pt idx="9837">
                  <c:v>897</c:v>
                </c:pt>
                <c:pt idx="9838">
                  <c:v>1523</c:v>
                </c:pt>
                <c:pt idx="9839">
                  <c:v>1200</c:v>
                </c:pt>
                <c:pt idx="9840">
                  <c:v>2253</c:v>
                </c:pt>
                <c:pt idx="9841">
                  <c:v>1288</c:v>
                </c:pt>
                <c:pt idx="9842">
                  <c:v>1595</c:v>
                </c:pt>
                <c:pt idx="9843">
                  <c:v>0</c:v>
                </c:pt>
                <c:pt idx="9844">
                  <c:v>1476</c:v>
                </c:pt>
                <c:pt idx="9845">
                  <c:v>550</c:v>
                </c:pt>
                <c:pt idx="9846">
                  <c:v>1882</c:v>
                </c:pt>
                <c:pt idx="9847">
                  <c:v>0</c:v>
                </c:pt>
                <c:pt idx="9848">
                  <c:v>1168</c:v>
                </c:pt>
                <c:pt idx="9849">
                  <c:v>829</c:v>
                </c:pt>
                <c:pt idx="9850">
                  <c:v>0</c:v>
                </c:pt>
                <c:pt idx="9851">
                  <c:v>1409</c:v>
                </c:pt>
                <c:pt idx="9852">
                  <c:v>0</c:v>
                </c:pt>
                <c:pt idx="9853">
                  <c:v>0</c:v>
                </c:pt>
                <c:pt idx="9854">
                  <c:v>482</c:v>
                </c:pt>
                <c:pt idx="9855">
                  <c:v>0</c:v>
                </c:pt>
                <c:pt idx="9856">
                  <c:v>1593</c:v>
                </c:pt>
                <c:pt idx="9857">
                  <c:v>1913</c:v>
                </c:pt>
                <c:pt idx="9858">
                  <c:v>0</c:v>
                </c:pt>
                <c:pt idx="9859">
                  <c:v>0</c:v>
                </c:pt>
                <c:pt idx="9860">
                  <c:v>0</c:v>
                </c:pt>
                <c:pt idx="9861">
                  <c:v>1513</c:v>
                </c:pt>
                <c:pt idx="9862">
                  <c:v>1139</c:v>
                </c:pt>
                <c:pt idx="9863">
                  <c:v>995</c:v>
                </c:pt>
                <c:pt idx="9864">
                  <c:v>1432</c:v>
                </c:pt>
                <c:pt idx="9865">
                  <c:v>1442</c:v>
                </c:pt>
                <c:pt idx="9866">
                  <c:v>1549</c:v>
                </c:pt>
                <c:pt idx="9867">
                  <c:v>0</c:v>
                </c:pt>
                <c:pt idx="9868">
                  <c:v>2517</c:v>
                </c:pt>
                <c:pt idx="9869">
                  <c:v>1687</c:v>
                </c:pt>
                <c:pt idx="9870">
                  <c:v>1613</c:v>
                </c:pt>
                <c:pt idx="9871">
                  <c:v>1264</c:v>
                </c:pt>
                <c:pt idx="9872">
                  <c:v>1642</c:v>
                </c:pt>
                <c:pt idx="9873">
                  <c:v>2286</c:v>
                </c:pt>
                <c:pt idx="9874">
                  <c:v>739</c:v>
                </c:pt>
                <c:pt idx="9875">
                  <c:v>0</c:v>
                </c:pt>
                <c:pt idx="9876">
                  <c:v>0</c:v>
                </c:pt>
                <c:pt idx="9877">
                  <c:v>0</c:v>
                </c:pt>
                <c:pt idx="9878">
                  <c:v>1563</c:v>
                </c:pt>
                <c:pt idx="9879">
                  <c:v>1936</c:v>
                </c:pt>
                <c:pt idx="9880">
                  <c:v>1835</c:v>
                </c:pt>
                <c:pt idx="9881">
                  <c:v>874</c:v>
                </c:pt>
                <c:pt idx="9882">
                  <c:v>2517</c:v>
                </c:pt>
                <c:pt idx="9883">
                  <c:v>0</c:v>
                </c:pt>
                <c:pt idx="9884">
                  <c:v>1984</c:v>
                </c:pt>
                <c:pt idx="9885">
                  <c:v>1556</c:v>
                </c:pt>
                <c:pt idx="9886">
                  <c:v>1230</c:v>
                </c:pt>
                <c:pt idx="9887">
                  <c:v>0</c:v>
                </c:pt>
                <c:pt idx="9888">
                  <c:v>531</c:v>
                </c:pt>
                <c:pt idx="9889">
                  <c:v>493</c:v>
                </c:pt>
                <c:pt idx="9890">
                  <c:v>1109</c:v>
                </c:pt>
                <c:pt idx="9891">
                  <c:v>1526</c:v>
                </c:pt>
                <c:pt idx="9892">
                  <c:v>0</c:v>
                </c:pt>
                <c:pt idx="9893">
                  <c:v>2288</c:v>
                </c:pt>
                <c:pt idx="9894">
                  <c:v>892</c:v>
                </c:pt>
                <c:pt idx="9895">
                  <c:v>1640</c:v>
                </c:pt>
                <c:pt idx="9896">
                  <c:v>0</c:v>
                </c:pt>
                <c:pt idx="9897">
                  <c:v>0</c:v>
                </c:pt>
                <c:pt idx="9898">
                  <c:v>1652</c:v>
                </c:pt>
                <c:pt idx="9899">
                  <c:v>1850</c:v>
                </c:pt>
                <c:pt idx="9900">
                  <c:v>1981</c:v>
                </c:pt>
                <c:pt idx="9901">
                  <c:v>0</c:v>
                </c:pt>
                <c:pt idx="9902">
                  <c:v>1790</c:v>
                </c:pt>
                <c:pt idx="9903">
                  <c:v>766</c:v>
                </c:pt>
                <c:pt idx="9904">
                  <c:v>0</c:v>
                </c:pt>
                <c:pt idx="9905">
                  <c:v>0</c:v>
                </c:pt>
                <c:pt idx="9906">
                  <c:v>0</c:v>
                </c:pt>
                <c:pt idx="9907">
                  <c:v>1696</c:v>
                </c:pt>
                <c:pt idx="9908">
                  <c:v>1084</c:v>
                </c:pt>
                <c:pt idx="9909">
                  <c:v>1116</c:v>
                </c:pt>
                <c:pt idx="9910">
                  <c:v>924</c:v>
                </c:pt>
                <c:pt idx="9911">
                  <c:v>1294</c:v>
                </c:pt>
                <c:pt idx="9912">
                  <c:v>1067</c:v>
                </c:pt>
                <c:pt idx="9913">
                  <c:v>1754</c:v>
                </c:pt>
                <c:pt idx="9914">
                  <c:v>2420</c:v>
                </c:pt>
                <c:pt idx="9915">
                  <c:v>0</c:v>
                </c:pt>
                <c:pt idx="9916">
                  <c:v>0</c:v>
                </c:pt>
                <c:pt idx="9917">
                  <c:v>2209</c:v>
                </c:pt>
                <c:pt idx="9918">
                  <c:v>2517</c:v>
                </c:pt>
                <c:pt idx="9919">
                  <c:v>0</c:v>
                </c:pt>
                <c:pt idx="9920">
                  <c:v>2097</c:v>
                </c:pt>
                <c:pt idx="9921">
                  <c:v>2517</c:v>
                </c:pt>
                <c:pt idx="9922">
                  <c:v>1313</c:v>
                </c:pt>
                <c:pt idx="9923">
                  <c:v>1785</c:v>
                </c:pt>
                <c:pt idx="9924">
                  <c:v>2228</c:v>
                </c:pt>
                <c:pt idx="9925">
                  <c:v>2517</c:v>
                </c:pt>
                <c:pt idx="9926">
                  <c:v>1300</c:v>
                </c:pt>
                <c:pt idx="9927">
                  <c:v>1135</c:v>
                </c:pt>
                <c:pt idx="9928">
                  <c:v>979</c:v>
                </c:pt>
                <c:pt idx="9929">
                  <c:v>0</c:v>
                </c:pt>
                <c:pt idx="9930">
                  <c:v>2048</c:v>
                </c:pt>
                <c:pt idx="9931">
                  <c:v>2311</c:v>
                </c:pt>
                <c:pt idx="9932">
                  <c:v>1941</c:v>
                </c:pt>
                <c:pt idx="9933">
                  <c:v>1173</c:v>
                </c:pt>
                <c:pt idx="9934">
                  <c:v>2045</c:v>
                </c:pt>
                <c:pt idx="9935">
                  <c:v>199</c:v>
                </c:pt>
                <c:pt idx="9936">
                  <c:v>2266</c:v>
                </c:pt>
                <c:pt idx="9937">
                  <c:v>1202</c:v>
                </c:pt>
                <c:pt idx="9938">
                  <c:v>0</c:v>
                </c:pt>
                <c:pt idx="9939">
                  <c:v>1681</c:v>
                </c:pt>
                <c:pt idx="9940">
                  <c:v>2517</c:v>
                </c:pt>
                <c:pt idx="9941">
                  <c:v>0</c:v>
                </c:pt>
                <c:pt idx="9942">
                  <c:v>0</c:v>
                </c:pt>
                <c:pt idx="9943">
                  <c:v>0</c:v>
                </c:pt>
                <c:pt idx="9944">
                  <c:v>2413</c:v>
                </c:pt>
                <c:pt idx="9945">
                  <c:v>0</c:v>
                </c:pt>
                <c:pt idx="9946">
                  <c:v>1472</c:v>
                </c:pt>
                <c:pt idx="9947">
                  <c:v>2201</c:v>
                </c:pt>
                <c:pt idx="9948">
                  <c:v>0</c:v>
                </c:pt>
                <c:pt idx="9949">
                  <c:v>0</c:v>
                </c:pt>
                <c:pt idx="9950">
                  <c:v>0</c:v>
                </c:pt>
                <c:pt idx="9951">
                  <c:v>1460</c:v>
                </c:pt>
                <c:pt idx="9952">
                  <c:v>2043</c:v>
                </c:pt>
                <c:pt idx="9953">
                  <c:v>542</c:v>
                </c:pt>
                <c:pt idx="9954">
                  <c:v>2307</c:v>
                </c:pt>
                <c:pt idx="9955">
                  <c:v>2249</c:v>
                </c:pt>
                <c:pt idx="9956">
                  <c:v>0</c:v>
                </c:pt>
                <c:pt idx="9957">
                  <c:v>1453</c:v>
                </c:pt>
                <c:pt idx="9958">
                  <c:v>0</c:v>
                </c:pt>
                <c:pt idx="9959">
                  <c:v>1774</c:v>
                </c:pt>
                <c:pt idx="9960">
                  <c:v>2305</c:v>
                </c:pt>
                <c:pt idx="9961">
                  <c:v>0</c:v>
                </c:pt>
                <c:pt idx="9962">
                  <c:v>0</c:v>
                </c:pt>
                <c:pt idx="9963">
                  <c:v>1749</c:v>
                </c:pt>
                <c:pt idx="9964">
                  <c:v>2205</c:v>
                </c:pt>
                <c:pt idx="9965">
                  <c:v>1101</c:v>
                </c:pt>
                <c:pt idx="9966">
                  <c:v>2070</c:v>
                </c:pt>
                <c:pt idx="9967">
                  <c:v>2418</c:v>
                </c:pt>
                <c:pt idx="9968">
                  <c:v>1213</c:v>
                </c:pt>
                <c:pt idx="9969">
                  <c:v>707</c:v>
                </c:pt>
                <c:pt idx="9970">
                  <c:v>1142</c:v>
                </c:pt>
                <c:pt idx="9971">
                  <c:v>2429</c:v>
                </c:pt>
                <c:pt idx="9972">
                  <c:v>1384</c:v>
                </c:pt>
                <c:pt idx="9973">
                  <c:v>817</c:v>
                </c:pt>
                <c:pt idx="9974">
                  <c:v>0</c:v>
                </c:pt>
                <c:pt idx="9975">
                  <c:v>1444</c:v>
                </c:pt>
                <c:pt idx="9976">
                  <c:v>0</c:v>
                </c:pt>
                <c:pt idx="9977">
                  <c:v>1096</c:v>
                </c:pt>
                <c:pt idx="9978">
                  <c:v>701</c:v>
                </c:pt>
                <c:pt idx="9979">
                  <c:v>1444</c:v>
                </c:pt>
                <c:pt idx="9980">
                  <c:v>998</c:v>
                </c:pt>
                <c:pt idx="9981">
                  <c:v>1800</c:v>
                </c:pt>
                <c:pt idx="9982">
                  <c:v>1315</c:v>
                </c:pt>
                <c:pt idx="9983">
                  <c:v>532</c:v>
                </c:pt>
                <c:pt idx="9984">
                  <c:v>0</c:v>
                </c:pt>
                <c:pt idx="9985">
                  <c:v>0</c:v>
                </c:pt>
                <c:pt idx="9986">
                  <c:v>1859</c:v>
                </c:pt>
                <c:pt idx="9987">
                  <c:v>0</c:v>
                </c:pt>
                <c:pt idx="9988">
                  <c:v>2101</c:v>
                </c:pt>
                <c:pt idx="9989">
                  <c:v>1671</c:v>
                </c:pt>
                <c:pt idx="9990">
                  <c:v>1381</c:v>
                </c:pt>
                <c:pt idx="9991">
                  <c:v>0</c:v>
                </c:pt>
                <c:pt idx="9992">
                  <c:v>673</c:v>
                </c:pt>
                <c:pt idx="9993">
                  <c:v>596</c:v>
                </c:pt>
                <c:pt idx="9994">
                  <c:v>2272</c:v>
                </c:pt>
                <c:pt idx="9995">
                  <c:v>2517</c:v>
                </c:pt>
                <c:pt idx="9996">
                  <c:v>0</c:v>
                </c:pt>
                <c:pt idx="9997">
                  <c:v>1254</c:v>
                </c:pt>
                <c:pt idx="9998">
                  <c:v>1549</c:v>
                </c:pt>
                <c:pt idx="9999">
                  <c:v>2461</c:v>
                </c:pt>
                <c:pt idx="10000">
                  <c:v>0</c:v>
                </c:pt>
                <c:pt idx="10001">
                  <c:v>1491</c:v>
                </c:pt>
                <c:pt idx="10002">
                  <c:v>0</c:v>
                </c:pt>
                <c:pt idx="10003">
                  <c:v>2352</c:v>
                </c:pt>
                <c:pt idx="10004">
                  <c:v>2179</c:v>
                </c:pt>
                <c:pt idx="10005">
                  <c:v>1534</c:v>
                </c:pt>
                <c:pt idx="10006">
                  <c:v>1183</c:v>
                </c:pt>
                <c:pt idx="10007">
                  <c:v>492</c:v>
                </c:pt>
                <c:pt idx="10008">
                  <c:v>1735</c:v>
                </c:pt>
                <c:pt idx="10009">
                  <c:v>630</c:v>
                </c:pt>
                <c:pt idx="10010">
                  <c:v>2057</c:v>
                </c:pt>
                <c:pt idx="10011">
                  <c:v>1768</c:v>
                </c:pt>
                <c:pt idx="10012">
                  <c:v>1489</c:v>
                </c:pt>
                <c:pt idx="10013">
                  <c:v>1417</c:v>
                </c:pt>
                <c:pt idx="10014">
                  <c:v>0</c:v>
                </c:pt>
                <c:pt idx="10015">
                  <c:v>0</c:v>
                </c:pt>
                <c:pt idx="10016">
                  <c:v>0</c:v>
                </c:pt>
                <c:pt idx="10017">
                  <c:v>0</c:v>
                </c:pt>
                <c:pt idx="10018">
                  <c:v>0</c:v>
                </c:pt>
                <c:pt idx="10019">
                  <c:v>0</c:v>
                </c:pt>
                <c:pt idx="10020">
                  <c:v>2517</c:v>
                </c:pt>
                <c:pt idx="10021">
                  <c:v>159</c:v>
                </c:pt>
                <c:pt idx="10022">
                  <c:v>2517</c:v>
                </c:pt>
                <c:pt idx="10023">
                  <c:v>1723</c:v>
                </c:pt>
                <c:pt idx="10024">
                  <c:v>1482</c:v>
                </c:pt>
                <c:pt idx="10025">
                  <c:v>1160</c:v>
                </c:pt>
                <c:pt idx="10026">
                  <c:v>1175</c:v>
                </c:pt>
                <c:pt idx="10027">
                  <c:v>1184</c:v>
                </c:pt>
                <c:pt idx="10028">
                  <c:v>1399</c:v>
                </c:pt>
                <c:pt idx="10029">
                  <c:v>1784</c:v>
                </c:pt>
                <c:pt idx="10030">
                  <c:v>1307</c:v>
                </c:pt>
                <c:pt idx="10031">
                  <c:v>2127</c:v>
                </c:pt>
                <c:pt idx="10032">
                  <c:v>1643</c:v>
                </c:pt>
                <c:pt idx="10033">
                  <c:v>0</c:v>
                </c:pt>
                <c:pt idx="10034">
                  <c:v>1067</c:v>
                </c:pt>
                <c:pt idx="10035">
                  <c:v>1244</c:v>
                </c:pt>
                <c:pt idx="10036">
                  <c:v>779</c:v>
                </c:pt>
                <c:pt idx="10037">
                  <c:v>1285</c:v>
                </c:pt>
                <c:pt idx="10038">
                  <c:v>0</c:v>
                </c:pt>
                <c:pt idx="10039">
                  <c:v>0</c:v>
                </c:pt>
                <c:pt idx="10040">
                  <c:v>793</c:v>
                </c:pt>
                <c:pt idx="10041">
                  <c:v>0</c:v>
                </c:pt>
                <c:pt idx="10042">
                  <c:v>1007</c:v>
                </c:pt>
                <c:pt idx="10043">
                  <c:v>1336</c:v>
                </c:pt>
                <c:pt idx="10044">
                  <c:v>0</c:v>
                </c:pt>
                <c:pt idx="10045">
                  <c:v>1912</c:v>
                </c:pt>
                <c:pt idx="10046">
                  <c:v>0</c:v>
                </c:pt>
                <c:pt idx="10047">
                  <c:v>1449</c:v>
                </c:pt>
                <c:pt idx="10048">
                  <c:v>0</c:v>
                </c:pt>
                <c:pt idx="10049">
                  <c:v>0</c:v>
                </c:pt>
                <c:pt idx="10050">
                  <c:v>2517</c:v>
                </c:pt>
                <c:pt idx="10051">
                  <c:v>534</c:v>
                </c:pt>
                <c:pt idx="10052">
                  <c:v>1784</c:v>
                </c:pt>
                <c:pt idx="10053">
                  <c:v>1180</c:v>
                </c:pt>
                <c:pt idx="10054">
                  <c:v>0</c:v>
                </c:pt>
                <c:pt idx="10055">
                  <c:v>1917</c:v>
                </c:pt>
                <c:pt idx="10056">
                  <c:v>1368</c:v>
                </c:pt>
                <c:pt idx="10057">
                  <c:v>2517</c:v>
                </c:pt>
                <c:pt idx="10058">
                  <c:v>0</c:v>
                </c:pt>
                <c:pt idx="10059">
                  <c:v>1889</c:v>
                </c:pt>
                <c:pt idx="10060">
                  <c:v>2028</c:v>
                </c:pt>
                <c:pt idx="10061">
                  <c:v>1232</c:v>
                </c:pt>
                <c:pt idx="10062">
                  <c:v>2517</c:v>
                </c:pt>
                <c:pt idx="10063">
                  <c:v>0</c:v>
                </c:pt>
                <c:pt idx="10064">
                  <c:v>821</c:v>
                </c:pt>
                <c:pt idx="10065">
                  <c:v>1736</c:v>
                </c:pt>
                <c:pt idx="10066">
                  <c:v>0</c:v>
                </c:pt>
                <c:pt idx="10067">
                  <c:v>1200</c:v>
                </c:pt>
                <c:pt idx="10068">
                  <c:v>1870</c:v>
                </c:pt>
                <c:pt idx="10069">
                  <c:v>1371</c:v>
                </c:pt>
                <c:pt idx="10070">
                  <c:v>2517</c:v>
                </c:pt>
                <c:pt idx="10071">
                  <c:v>1144</c:v>
                </c:pt>
                <c:pt idx="10072">
                  <c:v>1801</c:v>
                </c:pt>
                <c:pt idx="10073">
                  <c:v>1720</c:v>
                </c:pt>
                <c:pt idx="10074">
                  <c:v>1239</c:v>
                </c:pt>
                <c:pt idx="10075">
                  <c:v>1275</c:v>
                </c:pt>
                <c:pt idx="10076">
                  <c:v>2470</c:v>
                </c:pt>
                <c:pt idx="10077">
                  <c:v>2517</c:v>
                </c:pt>
                <c:pt idx="10078">
                  <c:v>2517</c:v>
                </c:pt>
                <c:pt idx="10079">
                  <c:v>1212</c:v>
                </c:pt>
                <c:pt idx="10080">
                  <c:v>1243</c:v>
                </c:pt>
                <c:pt idx="10081">
                  <c:v>1409</c:v>
                </c:pt>
                <c:pt idx="10082">
                  <c:v>0</c:v>
                </c:pt>
                <c:pt idx="10083">
                  <c:v>1500</c:v>
                </c:pt>
                <c:pt idx="10084">
                  <c:v>0</c:v>
                </c:pt>
                <c:pt idx="10085">
                  <c:v>1987</c:v>
                </c:pt>
                <c:pt idx="10086">
                  <c:v>888</c:v>
                </c:pt>
                <c:pt idx="10087">
                  <c:v>1529</c:v>
                </c:pt>
                <c:pt idx="10088">
                  <c:v>0</c:v>
                </c:pt>
                <c:pt idx="10089">
                  <c:v>2273</c:v>
                </c:pt>
                <c:pt idx="10090">
                  <c:v>1972</c:v>
                </c:pt>
                <c:pt idx="10091">
                  <c:v>1878</c:v>
                </c:pt>
                <c:pt idx="10092">
                  <c:v>0</c:v>
                </c:pt>
                <c:pt idx="10093">
                  <c:v>0</c:v>
                </c:pt>
                <c:pt idx="10094">
                  <c:v>1099</c:v>
                </c:pt>
                <c:pt idx="10095">
                  <c:v>1696</c:v>
                </c:pt>
                <c:pt idx="10096">
                  <c:v>1388</c:v>
                </c:pt>
                <c:pt idx="10097">
                  <c:v>0</c:v>
                </c:pt>
                <c:pt idx="10098">
                  <c:v>798</c:v>
                </c:pt>
                <c:pt idx="10099">
                  <c:v>0</c:v>
                </c:pt>
                <c:pt idx="10100">
                  <c:v>1723</c:v>
                </c:pt>
                <c:pt idx="10101">
                  <c:v>1875</c:v>
                </c:pt>
                <c:pt idx="10102">
                  <c:v>0</c:v>
                </c:pt>
                <c:pt idx="10103">
                  <c:v>1743</c:v>
                </c:pt>
                <c:pt idx="10104">
                  <c:v>743</c:v>
                </c:pt>
                <c:pt idx="10105">
                  <c:v>1334</c:v>
                </c:pt>
                <c:pt idx="10106">
                  <c:v>1644</c:v>
                </c:pt>
                <c:pt idx="10107">
                  <c:v>476</c:v>
                </c:pt>
                <c:pt idx="10108">
                  <c:v>0</c:v>
                </c:pt>
                <c:pt idx="10109">
                  <c:v>1091</c:v>
                </c:pt>
                <c:pt idx="10110">
                  <c:v>1569</c:v>
                </c:pt>
                <c:pt idx="10111">
                  <c:v>0</c:v>
                </c:pt>
                <c:pt idx="10112">
                  <c:v>2517</c:v>
                </c:pt>
                <c:pt idx="10113">
                  <c:v>0</c:v>
                </c:pt>
                <c:pt idx="10114">
                  <c:v>1558</c:v>
                </c:pt>
                <c:pt idx="10115">
                  <c:v>2241</c:v>
                </c:pt>
                <c:pt idx="10116">
                  <c:v>1909</c:v>
                </c:pt>
                <c:pt idx="10117">
                  <c:v>952</c:v>
                </c:pt>
                <c:pt idx="10118">
                  <c:v>2517</c:v>
                </c:pt>
                <c:pt idx="10119">
                  <c:v>2109</c:v>
                </c:pt>
                <c:pt idx="10120">
                  <c:v>606</c:v>
                </c:pt>
                <c:pt idx="10121">
                  <c:v>1851</c:v>
                </c:pt>
                <c:pt idx="10122">
                  <c:v>2186</c:v>
                </c:pt>
                <c:pt idx="10123">
                  <c:v>0</c:v>
                </c:pt>
                <c:pt idx="10124">
                  <c:v>0</c:v>
                </c:pt>
                <c:pt idx="10125">
                  <c:v>1961</c:v>
                </c:pt>
              </c:numCache>
            </c:numRef>
          </c:yVal>
          <c:smooth val="0"/>
          <c:extLst>
            <c:ext xmlns:c16="http://schemas.microsoft.com/office/drawing/2014/chart" uri="{C3380CC4-5D6E-409C-BE32-E72D297353CC}">
              <c16:uniqueId val="{00000000-106C-454B-83E9-0E0C83E8E295}"/>
            </c:ext>
          </c:extLst>
        </c:ser>
        <c:dLbls>
          <c:showLegendKey val="0"/>
          <c:showVal val="0"/>
          <c:showCatName val="0"/>
          <c:showSerName val="0"/>
          <c:showPercent val="0"/>
          <c:showBubbleSize val="0"/>
        </c:dLbls>
        <c:axId val="429176863"/>
        <c:axId val="429175423"/>
      </c:scatterChart>
      <c:valAx>
        <c:axId val="429176863"/>
        <c:scaling>
          <c:orientation val="minMax"/>
          <c:max val="360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175423"/>
        <c:crosses val="autoZero"/>
        <c:crossBetween val="midCat"/>
      </c:valAx>
      <c:valAx>
        <c:axId val="429175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1768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3-Amira Emad.xlsx]pivottable!PivotTable8</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The evolution of Total_Transaction_Amount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pivottable!$S$6</c:f>
              <c:strCache>
                <c:ptCount val="1"/>
                <c:pt idx="0">
                  <c:v>Total</c:v>
                </c:pt>
              </c:strCache>
            </c:strRef>
          </c:tx>
          <c:spPr>
            <a:ln w="28575" cap="rnd">
              <a:solidFill>
                <a:schemeClr val="accent1"/>
              </a:solidFill>
              <a:round/>
            </a:ln>
            <a:effectLst/>
          </c:spPr>
          <c:marker>
            <c:symbol val="none"/>
          </c:marker>
          <c:cat>
            <c:strRef>
              <c:f>pivottable!$R$7:$R$51</c:f>
              <c:strCache>
                <c:ptCount val="44"/>
                <c:pt idx="0">
                  <c:v>13</c:v>
                </c:pt>
                <c:pt idx="1">
                  <c:v>14</c:v>
                </c:pt>
                <c:pt idx="2">
                  <c:v>15</c:v>
                </c:pt>
                <c:pt idx="3">
                  <c:v>16</c:v>
                </c:pt>
                <c:pt idx="4">
                  <c:v>17</c:v>
                </c:pt>
                <c:pt idx="5">
                  <c:v>18</c:v>
                </c:pt>
                <c:pt idx="6">
                  <c:v>19</c:v>
                </c:pt>
                <c:pt idx="7">
                  <c:v>20</c:v>
                </c:pt>
                <c:pt idx="8">
                  <c:v>21</c:v>
                </c:pt>
                <c:pt idx="9">
                  <c:v>22</c:v>
                </c:pt>
                <c:pt idx="10">
                  <c:v>23</c:v>
                </c:pt>
                <c:pt idx="11">
                  <c:v>24</c:v>
                </c:pt>
                <c:pt idx="12">
                  <c:v>25</c:v>
                </c:pt>
                <c:pt idx="13">
                  <c:v>26</c:v>
                </c:pt>
                <c:pt idx="14">
                  <c:v>27</c:v>
                </c:pt>
                <c:pt idx="15">
                  <c:v>28</c:v>
                </c:pt>
                <c:pt idx="16">
                  <c:v>29</c:v>
                </c:pt>
                <c:pt idx="17">
                  <c:v>30</c:v>
                </c:pt>
                <c:pt idx="18">
                  <c:v>31</c:v>
                </c:pt>
                <c:pt idx="19">
                  <c:v>32</c:v>
                </c:pt>
                <c:pt idx="20">
                  <c:v>33</c:v>
                </c:pt>
                <c:pt idx="21">
                  <c:v>34</c:v>
                </c:pt>
                <c:pt idx="22">
                  <c:v>35</c:v>
                </c:pt>
                <c:pt idx="23">
                  <c:v>36</c:v>
                </c:pt>
                <c:pt idx="24">
                  <c:v>37</c:v>
                </c:pt>
                <c:pt idx="25">
                  <c:v>38</c:v>
                </c:pt>
                <c:pt idx="26">
                  <c:v>39</c:v>
                </c:pt>
                <c:pt idx="27">
                  <c:v>40</c:v>
                </c:pt>
                <c:pt idx="28">
                  <c:v>41</c:v>
                </c:pt>
                <c:pt idx="29">
                  <c:v>42</c:v>
                </c:pt>
                <c:pt idx="30">
                  <c:v>43</c:v>
                </c:pt>
                <c:pt idx="31">
                  <c:v>44</c:v>
                </c:pt>
                <c:pt idx="32">
                  <c:v>45</c:v>
                </c:pt>
                <c:pt idx="33">
                  <c:v>46</c:v>
                </c:pt>
                <c:pt idx="34">
                  <c:v>47</c:v>
                </c:pt>
                <c:pt idx="35">
                  <c:v>48</c:v>
                </c:pt>
                <c:pt idx="36">
                  <c:v>49</c:v>
                </c:pt>
                <c:pt idx="37">
                  <c:v>50</c:v>
                </c:pt>
                <c:pt idx="38">
                  <c:v>51</c:v>
                </c:pt>
                <c:pt idx="39">
                  <c:v>52</c:v>
                </c:pt>
                <c:pt idx="40">
                  <c:v>53</c:v>
                </c:pt>
                <c:pt idx="41">
                  <c:v>54</c:v>
                </c:pt>
                <c:pt idx="42">
                  <c:v>55</c:v>
                </c:pt>
                <c:pt idx="43">
                  <c:v>56</c:v>
                </c:pt>
              </c:strCache>
            </c:strRef>
          </c:cat>
          <c:val>
            <c:numRef>
              <c:f>pivottable!$S$7:$S$51</c:f>
              <c:numCache>
                <c:formatCode>General</c:formatCode>
                <c:ptCount val="44"/>
                <c:pt idx="0">
                  <c:v>301858</c:v>
                </c:pt>
                <c:pt idx="1">
                  <c:v>74837</c:v>
                </c:pt>
                <c:pt idx="2">
                  <c:v>178496</c:v>
                </c:pt>
                <c:pt idx="3">
                  <c:v>140810</c:v>
                </c:pt>
                <c:pt idx="4">
                  <c:v>182694</c:v>
                </c:pt>
                <c:pt idx="5">
                  <c:v>267556</c:v>
                </c:pt>
                <c:pt idx="6">
                  <c:v>329160</c:v>
                </c:pt>
                <c:pt idx="7">
                  <c:v>358865</c:v>
                </c:pt>
                <c:pt idx="8">
                  <c:v>368364</c:v>
                </c:pt>
                <c:pt idx="9">
                  <c:v>414936</c:v>
                </c:pt>
                <c:pt idx="10">
                  <c:v>515269</c:v>
                </c:pt>
                <c:pt idx="11">
                  <c:v>683073</c:v>
                </c:pt>
                <c:pt idx="12">
                  <c:v>680160</c:v>
                </c:pt>
                <c:pt idx="13">
                  <c:v>749102</c:v>
                </c:pt>
                <c:pt idx="14">
                  <c:v>859620</c:v>
                </c:pt>
                <c:pt idx="15">
                  <c:v>1226840</c:v>
                </c:pt>
                <c:pt idx="16">
                  <c:v>990749</c:v>
                </c:pt>
                <c:pt idx="17">
                  <c:v>1360839</c:v>
                </c:pt>
                <c:pt idx="18">
                  <c:v>1509662</c:v>
                </c:pt>
                <c:pt idx="19">
                  <c:v>1298989</c:v>
                </c:pt>
                <c:pt idx="20">
                  <c:v>1372730</c:v>
                </c:pt>
                <c:pt idx="21">
                  <c:v>1659420</c:v>
                </c:pt>
                <c:pt idx="22">
                  <c:v>1385708</c:v>
                </c:pt>
                <c:pt idx="23">
                  <c:v>11119576</c:v>
                </c:pt>
                <c:pt idx="24">
                  <c:v>1583880</c:v>
                </c:pt>
                <c:pt idx="25">
                  <c:v>1536511</c:v>
                </c:pt>
                <c:pt idx="26">
                  <c:v>1514230</c:v>
                </c:pt>
                <c:pt idx="27">
                  <c:v>1613311</c:v>
                </c:pt>
                <c:pt idx="28">
                  <c:v>1293058</c:v>
                </c:pt>
                <c:pt idx="29">
                  <c:v>1196650</c:v>
                </c:pt>
                <c:pt idx="30">
                  <c:v>1165429</c:v>
                </c:pt>
                <c:pt idx="31">
                  <c:v>1026990</c:v>
                </c:pt>
                <c:pt idx="32">
                  <c:v>901045</c:v>
                </c:pt>
                <c:pt idx="33">
                  <c:v>854709</c:v>
                </c:pt>
                <c:pt idx="34">
                  <c:v>681988</c:v>
                </c:pt>
                <c:pt idx="35">
                  <c:v>744213</c:v>
                </c:pt>
                <c:pt idx="36">
                  <c:v>540650</c:v>
                </c:pt>
                <c:pt idx="37">
                  <c:v>410745</c:v>
                </c:pt>
                <c:pt idx="38">
                  <c:v>292451</c:v>
                </c:pt>
                <c:pt idx="39">
                  <c:v>254020</c:v>
                </c:pt>
                <c:pt idx="40">
                  <c:v>265896</c:v>
                </c:pt>
                <c:pt idx="41">
                  <c:v>201164</c:v>
                </c:pt>
                <c:pt idx="42">
                  <c:v>180460</c:v>
                </c:pt>
                <c:pt idx="43">
                  <c:v>312028</c:v>
                </c:pt>
              </c:numCache>
            </c:numRef>
          </c:val>
          <c:smooth val="1"/>
          <c:extLst>
            <c:ext xmlns:c16="http://schemas.microsoft.com/office/drawing/2014/chart" uri="{C3380CC4-5D6E-409C-BE32-E72D297353CC}">
              <c16:uniqueId val="{00000000-F555-45DA-BE80-25FF19601F6B}"/>
            </c:ext>
          </c:extLst>
        </c:ser>
        <c:dLbls>
          <c:showLegendKey val="0"/>
          <c:showVal val="0"/>
          <c:showCatName val="0"/>
          <c:showSerName val="0"/>
          <c:showPercent val="0"/>
          <c:showBubbleSize val="0"/>
        </c:dLbls>
        <c:smooth val="0"/>
        <c:axId val="1992404800"/>
        <c:axId val="1992400960"/>
      </c:lineChart>
      <c:catAx>
        <c:axId val="199240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400960"/>
        <c:crosses val="autoZero"/>
        <c:auto val="1"/>
        <c:lblAlgn val="ctr"/>
        <c:lblOffset val="100"/>
        <c:noMultiLvlLbl val="0"/>
      </c:catAx>
      <c:valAx>
        <c:axId val="1992400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40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3-Amira Emad.xlsx]pivottable!PivotTable7</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card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tint val="86000"/>
            </a:schemeClr>
          </a:solidFill>
          <a:ln w="19050">
            <a:solidFill>
              <a:schemeClr val="lt1"/>
            </a:solidFill>
          </a:ln>
          <a:effectLst/>
        </c:spPr>
        <c:dLbl>
          <c:idx val="0"/>
          <c:layout>
            <c:manualLayout>
              <c:x val="3.0398293963254643E-2"/>
              <c:y val="6.421697287839020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hade val="86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r>
                  <a:rPr lang="en-US"/>
                  <a:t>10%</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howDataLabelsRange val="0"/>
            </c:ext>
          </c:extLst>
        </c:dLbl>
      </c:pivotFmt>
      <c:pivotFmt>
        <c:idx val="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5">
              <a:shade val="58000"/>
            </a:schemeClr>
          </a:solidFill>
          <a:ln w="19050">
            <a:solidFill>
              <a:schemeClr val="lt1"/>
            </a:solidFill>
          </a:ln>
          <a:effectLst/>
        </c:spPr>
      </c:pivotFmt>
      <c:pivotFmt>
        <c:idx val="5"/>
        <c:spPr>
          <a:solidFill>
            <a:schemeClr val="accent5">
              <a:shade val="86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r>
                  <a:rPr lang="en-US"/>
                  <a:t>10%</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howDataLabelsRange val="0"/>
            </c:ext>
          </c:extLst>
        </c:dLbl>
      </c:pivotFmt>
      <c:pivotFmt>
        <c:idx val="6"/>
        <c:spPr>
          <a:solidFill>
            <a:schemeClr val="accent5">
              <a:tint val="86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tint val="58000"/>
            </a:schemeClr>
          </a:solidFill>
          <a:ln w="19050">
            <a:solidFill>
              <a:schemeClr val="lt1"/>
            </a:solidFill>
          </a:ln>
          <a:effectLst/>
        </c:spPr>
      </c:pivotFmt>
      <c:pivotFmt>
        <c:idx val="8"/>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5">
              <a:shade val="58000"/>
            </a:schemeClr>
          </a:solidFill>
          <a:ln w="19050">
            <a:solidFill>
              <a:schemeClr val="lt1"/>
            </a:solidFill>
          </a:ln>
          <a:effectLst/>
        </c:spPr>
      </c:pivotFmt>
      <c:pivotFmt>
        <c:idx val="10"/>
        <c:spPr>
          <a:solidFill>
            <a:schemeClr val="accent5">
              <a:shade val="86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r>
                  <a:rPr lang="en-US"/>
                  <a:t>10%</a:t>
                </a:r>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howDataLabelsRange val="0"/>
            </c:ext>
          </c:extLst>
        </c:dLbl>
      </c:pivotFmt>
      <c:pivotFmt>
        <c:idx val="11"/>
        <c:spPr>
          <a:solidFill>
            <a:schemeClr val="accent5">
              <a:tint val="86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tint val="58000"/>
            </a:schemeClr>
          </a:solidFill>
          <a:ln w="19050">
            <a:solidFill>
              <a:schemeClr val="lt1"/>
            </a:solidFill>
          </a:ln>
          <a:effectLst/>
        </c:spPr>
      </c:pivotFmt>
    </c:pivotFmts>
    <c:plotArea>
      <c:layout/>
      <c:pieChart>
        <c:varyColors val="1"/>
        <c:ser>
          <c:idx val="0"/>
          <c:order val="0"/>
          <c:tx>
            <c:strRef>
              <c:f>pivottable!$P$18</c:f>
              <c:strCache>
                <c:ptCount val="1"/>
                <c:pt idx="0">
                  <c:v>Total</c:v>
                </c:pt>
              </c:strCache>
            </c:strRef>
          </c:tx>
          <c:dPt>
            <c:idx val="0"/>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01-6369-4061-89D4-6ACEFF2DD71E}"/>
              </c:ext>
            </c:extLst>
          </c:dPt>
          <c:dPt>
            <c:idx val="1"/>
            <c:bubble3D val="0"/>
            <c:spPr>
              <a:solidFill>
                <a:schemeClr val="accent5">
                  <a:shade val="86000"/>
                </a:schemeClr>
              </a:solidFill>
              <a:ln w="19050">
                <a:solidFill>
                  <a:schemeClr val="lt1"/>
                </a:solidFill>
              </a:ln>
              <a:effectLst/>
            </c:spPr>
            <c:extLst>
              <c:ext xmlns:c16="http://schemas.microsoft.com/office/drawing/2014/chart" uri="{C3380CC4-5D6E-409C-BE32-E72D297353CC}">
                <c16:uniqueId val="{00000003-6369-4061-89D4-6ACEFF2DD71E}"/>
              </c:ext>
            </c:extLst>
          </c:dPt>
          <c:dPt>
            <c:idx val="2"/>
            <c:bubble3D val="0"/>
            <c:spPr>
              <a:solidFill>
                <a:schemeClr val="accent5">
                  <a:tint val="86000"/>
                </a:schemeClr>
              </a:solidFill>
              <a:ln w="19050">
                <a:solidFill>
                  <a:schemeClr val="lt1"/>
                </a:solidFill>
              </a:ln>
              <a:effectLst/>
            </c:spPr>
            <c:extLst>
              <c:ext xmlns:c16="http://schemas.microsoft.com/office/drawing/2014/chart" uri="{C3380CC4-5D6E-409C-BE32-E72D297353CC}">
                <c16:uniqueId val="{00000005-6369-4061-89D4-6ACEFF2DD71E}"/>
              </c:ext>
            </c:extLst>
          </c:dPt>
          <c:dPt>
            <c:idx val="3"/>
            <c:bubble3D val="0"/>
            <c:spPr>
              <a:solidFill>
                <a:schemeClr val="accent5">
                  <a:tint val="58000"/>
                </a:schemeClr>
              </a:solidFill>
              <a:ln w="19050">
                <a:solidFill>
                  <a:schemeClr val="lt1"/>
                </a:solidFill>
              </a:ln>
              <a:effectLst/>
            </c:spPr>
            <c:extLst>
              <c:ext xmlns:c16="http://schemas.microsoft.com/office/drawing/2014/chart" uri="{C3380CC4-5D6E-409C-BE32-E72D297353CC}">
                <c16:uniqueId val="{00000007-6369-4061-89D4-6ACEFF2DD71E}"/>
              </c:ext>
            </c:extLst>
          </c:dPt>
          <c:dLbls>
            <c:dLbl>
              <c:idx val="1"/>
              <c:tx>
                <c:rich>
                  <a:bodyPr/>
                  <a:lstStyle/>
                  <a:p>
                    <a:r>
                      <a:rPr lang="en-US"/>
                      <a:t>10%</a:t>
                    </a:r>
                  </a:p>
                </c:rich>
              </c:tx>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3-6369-4061-89D4-6ACEFF2DD71E}"/>
                </c:ext>
              </c:extLst>
            </c:dLbl>
            <c:dLbl>
              <c:idx val="2"/>
              <c:delete val="1"/>
              <c:extLst>
                <c:ext xmlns:c15="http://schemas.microsoft.com/office/drawing/2012/chart" uri="{CE6537A1-D6FC-4f65-9D91-7224C49458BB}"/>
                <c:ext xmlns:c16="http://schemas.microsoft.com/office/drawing/2014/chart" uri="{C3380CC4-5D6E-409C-BE32-E72D297353CC}">
                  <c16:uniqueId val="{00000005-6369-4061-89D4-6ACEFF2DD71E}"/>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pivottable!$O$19:$O$23</c:f>
              <c:strCache>
                <c:ptCount val="4"/>
                <c:pt idx="0">
                  <c:v>Blue</c:v>
                </c:pt>
                <c:pt idx="1">
                  <c:v>Gold</c:v>
                </c:pt>
                <c:pt idx="2">
                  <c:v>Platinum</c:v>
                </c:pt>
                <c:pt idx="3">
                  <c:v>Silver</c:v>
                </c:pt>
              </c:strCache>
            </c:strRef>
          </c:cat>
          <c:val>
            <c:numRef>
              <c:f>pivottable!$P$19:$P$23</c:f>
              <c:numCache>
                <c:formatCode>General</c:formatCode>
                <c:ptCount val="4"/>
                <c:pt idx="0">
                  <c:v>9436</c:v>
                </c:pt>
                <c:pt idx="1">
                  <c:v>116</c:v>
                </c:pt>
                <c:pt idx="2">
                  <c:v>20</c:v>
                </c:pt>
                <c:pt idx="3">
                  <c:v>555</c:v>
                </c:pt>
              </c:numCache>
            </c:numRef>
          </c:val>
          <c:extLst>
            <c:ext xmlns:c16="http://schemas.microsoft.com/office/drawing/2014/chart" uri="{C3380CC4-5D6E-409C-BE32-E72D297353CC}">
              <c16:uniqueId val="{00000008-6369-4061-89D4-6ACEFF2DD71E}"/>
            </c:ext>
          </c:extLst>
        </c:ser>
        <c:dLbls>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Distribute the percentage of credit usage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Distribute the percentage of credit usage</a:t>
          </a:r>
        </a:p>
      </cx:txPr>
    </cx:title>
    <cx:plotArea>
      <cx:plotAreaRegion>
        <cx:series layoutId="clusteredColumn" uniqueId="{9C1CB2DD-750A-4ED1-B306-771034BC20A7}">
          <cx:tx>
            <cx:txData>
              <cx:f>_xlchart.v1.0</cx:f>
              <cx:v>Credit_Utilization_Ratio</cx:v>
            </cx:txData>
          </cx:tx>
          <cx:dataId val="0"/>
          <cx:layoutPr>
            <cx:binning intervalClosed="r">
              <cx:binSize val="0.10000000000000001"/>
            </cx:binning>
          </cx:layoutPr>
        </cx:series>
      </cx:plotAreaRegion>
      <cx:axis id="0">
        <cx:catScaling gapWidth="0"/>
        <cx:tickLabels/>
        <cx:numFmt formatCode="0%" sourceLinked="0"/>
      </cx:axis>
      <cx:axis id="1">
        <cx:valScaling/>
        <cx:majorGridlines/>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177371</xdr:colOff>
      <xdr:row>0</xdr:row>
      <xdr:rowOff>155888</xdr:rowOff>
    </xdr:from>
    <xdr:to>
      <xdr:col>25</xdr:col>
      <xdr:colOff>192611</xdr:colOff>
      <xdr:row>6</xdr:row>
      <xdr:rowOff>71334</xdr:rowOff>
    </xdr:to>
    <xdr:sp macro="" textlink="">
      <xdr:nvSpPr>
        <xdr:cNvPr id="2" name="Rectangle: Rounded Corners 1">
          <a:extLst>
            <a:ext uri="{FF2B5EF4-FFF2-40B4-BE49-F238E27FC236}">
              <a16:creationId xmlns:a16="http://schemas.microsoft.com/office/drawing/2014/main" id="{319A0645-7F89-A871-5F13-FA23ED2AAECB}"/>
            </a:ext>
          </a:extLst>
        </xdr:cNvPr>
        <xdr:cNvSpPr/>
      </xdr:nvSpPr>
      <xdr:spPr>
        <a:xfrm>
          <a:off x="1995154" y="155888"/>
          <a:ext cx="13345650" cy="1017133"/>
        </a:xfrm>
        <a:prstGeom prst="roundRect">
          <a:avLst/>
        </a:prstGeom>
        <a:gradFill flip="none" rotWithShape="1">
          <a:gsLst>
            <a:gs pos="0">
              <a:srgbClr val="ECE9FD">
                <a:shade val="30000"/>
                <a:satMod val="115000"/>
              </a:srgbClr>
            </a:gs>
            <a:gs pos="50000">
              <a:srgbClr val="ECE9FD">
                <a:shade val="67500"/>
                <a:satMod val="115000"/>
              </a:srgbClr>
            </a:gs>
            <a:gs pos="100000">
              <a:srgbClr val="ECE9FD">
                <a:shade val="100000"/>
                <a:satMod val="115000"/>
              </a:srgbClr>
            </a:gs>
          </a:gsLst>
          <a:lin ang="8100000" scaled="1"/>
          <a:tileRect/>
        </a:gradFill>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a:solidFill>
                <a:schemeClr val="accent1">
                  <a:lumMod val="75000"/>
                </a:schemeClr>
              </a:solidFill>
            </a:rPr>
            <a:t>Bank Dashboard</a:t>
          </a:r>
        </a:p>
      </xdr:txBody>
    </xdr:sp>
    <xdr:clientData/>
  </xdr:twoCellAnchor>
  <xdr:twoCellAnchor editAs="oneCell">
    <xdr:from>
      <xdr:col>4</xdr:col>
      <xdr:colOff>42782</xdr:colOff>
      <xdr:row>1</xdr:row>
      <xdr:rowOff>143587</xdr:rowOff>
    </xdr:from>
    <xdr:to>
      <xdr:col>9</xdr:col>
      <xdr:colOff>35163</xdr:colOff>
      <xdr:row>5</xdr:row>
      <xdr:rowOff>5084</xdr:rowOff>
    </xdr:to>
    <xdr:pic>
      <xdr:nvPicPr>
        <xdr:cNvPr id="4" name="Picture 3">
          <a:extLst>
            <a:ext uri="{FF2B5EF4-FFF2-40B4-BE49-F238E27FC236}">
              <a16:creationId xmlns:a16="http://schemas.microsoft.com/office/drawing/2014/main" id="{18432DB9-155A-6D73-44B9-70A819C114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66493" y="327201"/>
          <a:ext cx="3022019" cy="595955"/>
        </a:xfrm>
        <a:prstGeom prst="rect">
          <a:avLst/>
        </a:prstGeom>
      </xdr:spPr>
    </xdr:pic>
    <xdr:clientData/>
  </xdr:twoCellAnchor>
  <xdr:twoCellAnchor>
    <xdr:from>
      <xdr:col>4</xdr:col>
      <xdr:colOff>489257</xdr:colOff>
      <xdr:row>9</xdr:row>
      <xdr:rowOff>153714</xdr:rowOff>
    </xdr:from>
    <xdr:to>
      <xdr:col>12</xdr:col>
      <xdr:colOff>184456</xdr:colOff>
      <xdr:row>24</xdr:row>
      <xdr:rowOff>153714</xdr:rowOff>
    </xdr:to>
    <xdr:graphicFrame macro="">
      <xdr:nvGraphicFramePr>
        <xdr:cNvPr id="5" name="Chart 4">
          <a:extLst>
            <a:ext uri="{FF2B5EF4-FFF2-40B4-BE49-F238E27FC236}">
              <a16:creationId xmlns:a16="http://schemas.microsoft.com/office/drawing/2014/main" id="{52AE341E-471B-4CA8-A930-84BF429866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386223</xdr:colOff>
      <xdr:row>10</xdr:row>
      <xdr:rowOff>133911</xdr:rowOff>
    </xdr:from>
    <xdr:to>
      <xdr:col>20</xdr:col>
      <xdr:colOff>112384</xdr:colOff>
      <xdr:row>26</xdr:row>
      <xdr:rowOff>60149</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F2AAAAC7-9FF4-46B9-B62B-958A7BA005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122001" y="1944604"/>
              <a:ext cx="4216680" cy="282334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312619</xdr:colOff>
      <xdr:row>10</xdr:row>
      <xdr:rowOff>143091</xdr:rowOff>
    </xdr:from>
    <xdr:to>
      <xdr:col>28</xdr:col>
      <xdr:colOff>38782</xdr:colOff>
      <xdr:row>24</xdr:row>
      <xdr:rowOff>132809</xdr:rowOff>
    </xdr:to>
    <xdr:graphicFrame macro="">
      <xdr:nvGraphicFramePr>
        <xdr:cNvPr id="7" name="Chart 6">
          <a:extLst>
            <a:ext uri="{FF2B5EF4-FFF2-40B4-BE49-F238E27FC236}">
              <a16:creationId xmlns:a16="http://schemas.microsoft.com/office/drawing/2014/main" id="{B31EFCFC-3EB6-415E-B067-3C50234561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170792</xdr:colOff>
      <xdr:row>29</xdr:row>
      <xdr:rowOff>0</xdr:rowOff>
    </xdr:from>
    <xdr:to>
      <xdr:col>27</xdr:col>
      <xdr:colOff>315311</xdr:colOff>
      <xdr:row>43</xdr:row>
      <xdr:rowOff>168166</xdr:rowOff>
    </xdr:to>
    <xdr:graphicFrame macro="">
      <xdr:nvGraphicFramePr>
        <xdr:cNvPr id="3" name="Chart 2">
          <a:extLst>
            <a:ext uri="{FF2B5EF4-FFF2-40B4-BE49-F238E27FC236}">
              <a16:creationId xmlns:a16="http://schemas.microsoft.com/office/drawing/2014/main" id="{9DDD9899-A972-49CC-9E30-F97B281A64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466920</xdr:colOff>
      <xdr:row>14</xdr:row>
      <xdr:rowOff>151873</xdr:rowOff>
    </xdr:from>
    <xdr:to>
      <xdr:col>4</xdr:col>
      <xdr:colOff>249751</xdr:colOff>
      <xdr:row>22</xdr:row>
      <xdr:rowOff>78047</xdr:rowOff>
    </xdr:to>
    <mc:AlternateContent xmlns:mc="http://schemas.openxmlformats.org/markup-compatibility/2006" xmlns:a14="http://schemas.microsoft.com/office/drawing/2010/main">
      <mc:Choice Requires="a14">
        <xdr:graphicFrame macro="">
          <xdr:nvGraphicFramePr>
            <xdr:cNvPr id="9" name="Churn_Status">
              <a:extLst>
                <a:ext uri="{FF2B5EF4-FFF2-40B4-BE49-F238E27FC236}">
                  <a16:creationId xmlns:a16="http://schemas.microsoft.com/office/drawing/2014/main" id="{B92FF424-B1E1-3067-DD7A-69BF0F988BFE}"/>
                </a:ext>
              </a:extLst>
            </xdr:cNvPr>
            <xdr:cNvGraphicFramePr/>
          </xdr:nvGraphicFramePr>
          <xdr:xfrm>
            <a:off x="0" y="0"/>
            <a:ext cx="0" cy="0"/>
          </xdr:xfrm>
          <a:graphic>
            <a:graphicData uri="http://schemas.microsoft.com/office/drawing/2010/slicer">
              <sle:slicer xmlns:sle="http://schemas.microsoft.com/office/drawing/2010/slicer" name="Churn_Status"/>
            </a:graphicData>
          </a:graphic>
        </xdr:graphicFrame>
      </mc:Choice>
      <mc:Fallback xmlns="">
        <xdr:sp macro="" textlink="">
          <xdr:nvSpPr>
            <xdr:cNvPr id="0" name=""/>
            <xdr:cNvSpPr>
              <a:spLocks noTextEdit="1"/>
            </xdr:cNvSpPr>
          </xdr:nvSpPr>
          <xdr:spPr>
            <a:xfrm>
              <a:off x="466921" y="2726908"/>
              <a:ext cx="1700837" cy="8466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197069</xdr:colOff>
      <xdr:row>30</xdr:row>
      <xdr:rowOff>39414</xdr:rowOff>
    </xdr:from>
    <xdr:to>
      <xdr:col>11</xdr:col>
      <xdr:colOff>354724</xdr:colOff>
      <xdr:row>45</xdr:row>
      <xdr:rowOff>23648</xdr:rowOff>
    </xdr:to>
    <xdr:graphicFrame macro="">
      <xdr:nvGraphicFramePr>
        <xdr:cNvPr id="10" name="Chart 9">
          <a:extLst>
            <a:ext uri="{FF2B5EF4-FFF2-40B4-BE49-F238E27FC236}">
              <a16:creationId xmlns:a16="http://schemas.microsoft.com/office/drawing/2014/main" id="{ED410AC7-AA41-4117-9BC8-6AFF88EB58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13.747961458335" backgroundQuery="1" createdVersion="8" refreshedVersion="8" minRefreshableVersion="3" recordCount="0" supportSubquery="1" supportAdvancedDrill="1" xr:uid="{1650D09A-DC93-47B9-8E79-A2AC49E09F85}">
  <cacheSource type="external" connectionId="4"/>
  <cacheFields count="2">
    <cacheField name="[Table1].[Card_Type].[Card_Type]" caption="Card_Type" numFmtId="0" hierarchy="8" level="1">
      <sharedItems count="4">
        <s v="Blue"/>
        <s v="Gold"/>
        <s v="Platinum"/>
        <s v="Silver"/>
      </sharedItems>
    </cacheField>
    <cacheField name="[Measures].[Count of Customer_ID 2]" caption="Count of Customer_ID 2" numFmtId="0" hierarchy="43" level="32767"/>
  </cacheFields>
  <cacheHierarchies count="46">
    <cacheHierarchy uniqueName="[Table1].[Customer_ID]" caption="Customer_ID" attribute="1" defaultMemberUniqueName="[Table1].[Customer_ID].[All]" allUniqueName="[Table1].[Customer_ID].[All]" dimensionUniqueName="[Table1]" displayFolder="" count="0" memberValueDatatype="130" unbalanced="0"/>
    <cacheHierarchy uniqueName="[Table1].[Churn_Status]" caption="Churn_Status" attribute="1" defaultMemberUniqueName="[Table1].[Churn_Status].[All]" allUniqueName="[Table1].[Churn_Status].[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Num_Dependents]" caption="Num_Dependents" attribute="1" defaultMemberUniqueName="[Table1].[Num_Dependents].[All]" allUniqueName="[Table1].[Num_Dependents].[All]" dimensionUniqueName="[Table1]" displayFolder="" count="0" memberValueDatatype="20" unbalanced="0"/>
    <cacheHierarchy uniqueName="[Table1].[Education_Level]" caption="Education_Level" attribute="1" defaultMemberUniqueName="[Table1].[Education_Level].[All]" allUniqueName="[Table1].[Education_Level].[All]" dimensionUniqueName="[Table1]" displayFolder="" count="0" memberValueDatatype="130" unbalanced="0"/>
    <cacheHierarchy uniqueName="[Table1].[Marital_Status]" caption="Marital_Status" attribute="1" defaultMemberUniqueName="[Table1].[Marital_Status].[All]" allUniqueName="[Table1].[Marital_Status].[All]" dimensionUniqueName="[Table1]" displayFolder="" count="0" memberValueDatatype="130" unbalanced="0"/>
    <cacheHierarchy uniqueName="[Table1].[Income_Range]" caption="Income_Range" attribute="1" defaultMemberUniqueName="[Table1].[Income_Range].[All]" allUniqueName="[Table1].[Income_Range].[All]" dimensionUniqueName="[Table1]" displayFolder="" count="0" memberValueDatatype="130" unbalanced="0"/>
    <cacheHierarchy uniqueName="[Table1].[Card_Type]" caption="Card_Type" attribute="1" defaultMemberUniqueName="[Table1].[Card_Type].[All]" allUniqueName="[Table1].[Card_Type].[All]" dimensionUniqueName="[Table1]" displayFolder="" count="2" memberValueDatatype="130" unbalanced="0">
      <fieldsUsage count="2">
        <fieldUsage x="-1"/>
        <fieldUsage x="0"/>
      </fieldsUsage>
    </cacheHierarchy>
    <cacheHierarchy uniqueName="[Table2].[Customer_ID]" caption="Customer_ID" attribute="1" defaultMemberUniqueName="[Table2].[Customer_ID].[All]" allUniqueName="[Table2].[Customer_ID].[All]" dimensionUniqueName="[Table2]" displayFolder="" count="0" memberValueDatatype="20" unbalanced="0"/>
    <cacheHierarchy uniqueName="[Table2].[Tenure_Months]" caption="Tenure_Months" attribute="1" defaultMemberUniqueName="[Table2].[Tenure_Months].[All]" allUniqueName="[Table2].[Tenure_Months].[All]" dimensionUniqueName="[Table2]" displayFolder="" count="0" memberValueDatatype="20" unbalanced="0"/>
    <cacheHierarchy uniqueName="[Table2].[Num_Bank_Products]" caption="Num_Bank_Products" attribute="1" defaultMemberUniqueName="[Table2].[Num_Bank_Products].[All]" allUniqueName="[Table2].[Num_Bank_Products].[All]" dimensionUniqueName="[Table2]" displayFolder="" count="0" memberValueDatatype="20" unbalanced="0"/>
    <cacheHierarchy uniqueName="[Table2].[Inactive_Months_Last_Year]" caption="Inactive_Months_Last_Year" attribute="1" defaultMemberUniqueName="[Table2].[Inactive_Months_Last_Year].[All]" allUniqueName="[Table2].[Inactive_Months_Last_Year].[All]" dimensionUniqueName="[Table2]" displayFolder="" count="0" memberValueDatatype="20" unbalanced="0"/>
    <cacheHierarchy uniqueName="[Table2].[Customer_Service_Calls]" caption="Customer_Service_Calls" attribute="1" defaultMemberUniqueName="[Table2].[Customer_Service_Calls].[All]" allUniqueName="[Table2].[Customer_Service_Calls].[All]" dimensionUniqueName="[Table2]" displayFolder="" count="0" memberValueDatatype="20" unbalanced="0"/>
    <cacheHierarchy uniqueName="[Table2].[Total_Transaction_Amount]" caption="Total_Transaction_Amount" attribute="1" defaultMemberUniqueName="[Table2].[Total_Transaction_Amount].[All]" allUniqueName="[Table2].[Total_Transaction_Amount].[All]" dimensionUniqueName="[Table2]"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redit_Limit]" caption="Credit_Limit" attribute="1" defaultMemberUniqueName="[Table3].[Credit_Limit].[All]" allUniqueName="[Table3].[Credit_Limit].[All]" dimensionUniqueName="[Table3]" displayFolder="" count="0" memberValueDatatype="5" unbalanced="0"/>
    <cacheHierarchy uniqueName="[Table3].[Revolving_Balance]" caption="Revolving_Balance" attribute="1" defaultMemberUniqueName="[Table3].[Revolving_Balance].[All]" allUniqueName="[Table3].[Revolving_Balance].[All]" dimensionUniqueName="[Table3]" displayFolder="" count="0" memberValueDatatype="20" unbalanced="0"/>
    <cacheHierarchy uniqueName="[Table3].[Available_Credit]" caption="Available_Credit" attribute="1" defaultMemberUniqueName="[Table3].[Available_Credit].[All]" allUniqueName="[Table3].[Available_Credit].[All]" dimensionUniqueName="[Table3]" displayFolder="" count="0" memberValueDatatype="5" unbalanced="0"/>
    <cacheHierarchy uniqueName="[Table3].[Spending_Change_Q4_Q1]" caption="Spending_Change_Q4_Q1" attribute="1" defaultMemberUniqueName="[Table3].[Spending_Change_Q4_Q1].[All]" allUniqueName="[Table3].[Spending_Change_Q4_Q1].[All]" dimensionUniqueName="[Table3]" displayFolder="" count="0" memberValueDatatype="5" unbalanced="0"/>
    <cacheHierarchy uniqueName="[Table3].[Total_Transaction_Amount]" caption="Total_Transaction_Amount" attribute="1" defaultMemberUniqueName="[Table3].[Total_Transaction_Amount].[All]" allUniqueName="[Table3].[Total_Transaction_Amount].[All]" dimensionUniqueName="[Table3]" displayFolder="" count="0" memberValueDatatype="20" unbalanced="0"/>
    <cacheHierarchy uniqueName="[Table3].[Total_Transaction_Count]" caption="Total_Transaction_Count" attribute="1" defaultMemberUniqueName="[Table3].[Total_Transaction_Count].[All]" allUniqueName="[Table3].[Total_Transaction_Count].[All]" dimensionUniqueName="[Table3]" displayFolder="" count="0" memberValueDatatype="20" unbalanced="0"/>
    <cacheHierarchy uniqueName="[Table3].[Transaction_Count_Change_Q4_Q1]" caption="Transaction_Count_Change_Q4_Q1" attribute="1" defaultMemberUniqueName="[Table3].[Transaction_Count_Change_Q4_Q1].[All]" allUniqueName="[Table3].[Transaction_Count_Change_Q4_Q1].[All]" dimensionUniqueName="[Table3]" displayFolder="" count="0" memberValueDatatype="5" unbalanced="0"/>
    <cacheHierarchy uniqueName="[Table3].[Credit_Utilization_Ratio]" caption="Credit_Utilization_Ratio" attribute="1" defaultMemberUniqueName="[Table3].[Credit_Utilization_Ratio].[All]" allUniqueName="[Table3].[Credit_Utilization_Ratio].[All]" dimensionUniqueName="[Table3]" displayFolder="" count="0" memberValueDatatype="5" unbalanced="0"/>
    <cacheHierarchy uniqueName="[Measures].[__XL_Count Table3]" caption="__XL_Count Table3" measure="1" displayFolder="" measureGroup="Table3"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_ID]" caption="Count of Customer_ID" measure="1" displayFolder="" measureGroup="Table1"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2"/>
        </ext>
      </extLst>
    </cacheHierarchy>
    <cacheHierarchy uniqueName="[Measures].[Sum of Credit_Utilization_Ratio]" caption="Sum of Credit_Utilization_Ratio" measure="1" displayFolder="" measureGroup="Table3" count="0" hidden="1">
      <extLst>
        <ext xmlns:x15="http://schemas.microsoft.com/office/spreadsheetml/2010/11/main" uri="{B97F6D7D-B522-45F9-BDA1-12C45D357490}">
          <x15:cacheHierarchy aggregatedColumn="23"/>
        </ext>
      </extLst>
    </cacheHierarchy>
    <cacheHierarchy uniqueName="[Measures].[Average of Credit_Utilization_Ratio]" caption="Average of Credit_Utilization_Ratio" measure="1" displayFolder="" measureGroup="Table3" count="0" hidden="1">
      <extLst>
        <ext xmlns:x15="http://schemas.microsoft.com/office/spreadsheetml/2010/11/main" uri="{B97F6D7D-B522-45F9-BDA1-12C45D357490}">
          <x15:cacheHierarchy aggregatedColumn="23"/>
        </ext>
      </extLst>
    </cacheHierarchy>
    <cacheHierarchy uniqueName="[Measures].[Sum of Customer_Service_Calls]" caption="Sum of Customer_Service_Calls" measure="1" displayFolder="" measureGroup="Table2" count="0" hidden="1">
      <extLst>
        <ext xmlns:x15="http://schemas.microsoft.com/office/spreadsheetml/2010/11/main" uri="{B97F6D7D-B522-45F9-BDA1-12C45D357490}">
          <x15:cacheHierarchy aggregatedColumn="13"/>
        </ext>
      </extLst>
    </cacheHierarchy>
    <cacheHierarchy uniqueName="[Measures].[Sum of Inactive_Months_Last_Year]" caption="Sum of Inactive_Months_Last_Year" measure="1" displayFolder="" measureGroup="Table2" count="0" hidden="1">
      <extLst>
        <ext xmlns:x15="http://schemas.microsoft.com/office/spreadsheetml/2010/11/main" uri="{B97F6D7D-B522-45F9-BDA1-12C45D357490}">
          <x15:cacheHierarchy aggregatedColumn="12"/>
        </ext>
      </extLst>
    </cacheHierarchy>
    <cacheHierarchy uniqueName="[Measures].[Count of Inactive_Months_Last_Year]" caption="Count of Inactive_Months_Last_Year" measure="1" displayFolder="" measureGroup="Table2" count="0" hidden="1">
      <extLst>
        <ext xmlns:x15="http://schemas.microsoft.com/office/spreadsheetml/2010/11/main" uri="{B97F6D7D-B522-45F9-BDA1-12C45D357490}">
          <x15:cacheHierarchy aggregatedColumn="12"/>
        </ext>
      </extLst>
    </cacheHierarchy>
    <cacheHierarchy uniqueName="[Measures].[Average of Customer_Service_Calls]" caption="Average of Customer_Service_Calls" measure="1" displayFolder="" measureGroup="Table2" count="0" hidden="1">
      <extLst>
        <ext xmlns:x15="http://schemas.microsoft.com/office/spreadsheetml/2010/11/main" uri="{B97F6D7D-B522-45F9-BDA1-12C45D357490}">
          <x15:cacheHierarchy aggregatedColumn="13"/>
        </ext>
      </extLst>
    </cacheHierarchy>
    <cacheHierarchy uniqueName="[Measures].[Sum of Total_Transaction_Amount]" caption="Sum of Total_Transaction_Amount" measure="1" displayFolder="" measureGroup="Table3" count="0" hidden="1">
      <extLst>
        <ext xmlns:x15="http://schemas.microsoft.com/office/spreadsheetml/2010/11/main" uri="{B97F6D7D-B522-45F9-BDA1-12C45D357490}">
          <x15:cacheHierarchy aggregatedColumn="20"/>
        </ext>
      </extLst>
    </cacheHierarchy>
    <cacheHierarchy uniqueName="[Measures].[Sum of Spending_Change_Q4_Q1]" caption="Sum of Spending_Change_Q4_Q1" measure="1" displayFolder="" measureGroup="Table3" count="0" hidden="1">
      <extLst>
        <ext xmlns:x15="http://schemas.microsoft.com/office/spreadsheetml/2010/11/main" uri="{B97F6D7D-B522-45F9-BDA1-12C45D357490}">
          <x15:cacheHierarchy aggregatedColumn="19"/>
        </ext>
      </extLst>
    </cacheHierarchy>
    <cacheHierarchy uniqueName="[Measures].[Average of Total_Transaction_Amount]" caption="Average of Total_Transaction_Amount" measure="1" displayFolder="" measureGroup="Table3" count="0" hidden="1">
      <extLst>
        <ext xmlns:x15="http://schemas.microsoft.com/office/spreadsheetml/2010/11/main" uri="{B97F6D7D-B522-45F9-BDA1-12C45D357490}">
          <x15:cacheHierarchy aggregatedColumn="20"/>
        </ext>
      </extLst>
    </cacheHierarchy>
    <cacheHierarchy uniqueName="[Measures].[Average of Spending_Change_Q4_Q1]" caption="Average of Spending_Change_Q4_Q1" measure="1" displayFolder="" measureGroup="Table3" count="0" hidden="1">
      <extLst>
        <ext xmlns:x15="http://schemas.microsoft.com/office/spreadsheetml/2010/11/main" uri="{B97F6D7D-B522-45F9-BDA1-12C45D357490}">
          <x15:cacheHierarchy aggregatedColumn="19"/>
        </ext>
      </extLst>
    </cacheHierarchy>
    <cacheHierarchy uniqueName="[Measures].[Count of Income_Range]" caption="Count of Income_Range" measure="1" displayFolder="" measureGroup="Table1" count="0" hidden="1">
      <extLst>
        <ext xmlns:x15="http://schemas.microsoft.com/office/spreadsheetml/2010/11/main" uri="{B97F6D7D-B522-45F9-BDA1-12C45D357490}">
          <x15:cacheHierarchy aggregatedColumn="7"/>
        </ext>
      </extLst>
    </cacheHierarchy>
    <cacheHierarchy uniqueName="[Measures].[Count of Churn_Status]" caption="Count of Churn_Status" measure="1" displayFolder="" measureGroup="Table1" count="0" hidden="1">
      <extLst>
        <ext xmlns:x15="http://schemas.microsoft.com/office/spreadsheetml/2010/11/main" uri="{B97F6D7D-B522-45F9-BDA1-12C45D357490}">
          <x15:cacheHierarchy aggregatedColumn="1"/>
        </ext>
      </extLst>
    </cacheHierarchy>
    <cacheHierarchy uniqueName="[Measures].[Count of Customer_ID 2]" caption="Count of Customer_ID 2" measure="1" displayFolder="" measureGroup="Table3"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Total_Transaction_Amount]" caption="Count of Total_Transaction_Amount" measure="1" displayFolder="" measureGroup="Table3" count="0" hidden="1">
      <extLst>
        <ext xmlns:x15="http://schemas.microsoft.com/office/spreadsheetml/2010/11/main" uri="{B97F6D7D-B522-45F9-BDA1-12C45D357490}">
          <x15:cacheHierarchy aggregatedColumn="20"/>
        </ext>
      </extLst>
    </cacheHierarchy>
    <cacheHierarchy uniqueName="[Measures].[Sum of Total_Transaction_Amount 2]" caption="Sum of Total_Transaction_Amount 2" measure="1" displayFolder="" measureGroup="Table2" count="0" hidden="1">
      <extLst>
        <ext xmlns:x15="http://schemas.microsoft.com/office/spreadsheetml/2010/11/main" uri="{B97F6D7D-B522-45F9-BDA1-12C45D357490}">
          <x15:cacheHierarchy aggregatedColumn="14"/>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1" dimension="1"/>
    <map measureGroup="1" dimension="2"/>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13.747958333333" backgroundQuery="1" createdVersion="8" refreshedVersion="8" minRefreshableVersion="3" recordCount="0" supportSubquery="1" supportAdvancedDrill="1" xr:uid="{A18BAA31-E236-4752-97AA-C24AFE3FFDB3}">
  <cacheSource type="external" connectionId="4"/>
  <cacheFields count="1">
    <cacheField name="[Measures].[Average of Age]" caption="Average of Age" numFmtId="0" hierarchy="30" level="32767"/>
  </cacheFields>
  <cacheHierarchies count="46">
    <cacheHierarchy uniqueName="[Table1].[Customer_ID]" caption="Customer_ID" attribute="1" defaultMemberUniqueName="[Table1].[Customer_ID].[All]" allUniqueName="[Table1].[Customer_ID].[All]" dimensionUniqueName="[Table1]" displayFolder="" count="0" memberValueDatatype="130" unbalanced="0"/>
    <cacheHierarchy uniqueName="[Table1].[Churn_Status]" caption="Churn_Status" attribute="1" defaultMemberUniqueName="[Table1].[Churn_Status].[All]" allUniqueName="[Table1].[Churn_Status].[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Num_Dependents]" caption="Num_Dependents" attribute="1" defaultMemberUniqueName="[Table1].[Num_Dependents].[All]" allUniqueName="[Table1].[Num_Dependents].[All]" dimensionUniqueName="[Table1]" displayFolder="" count="0" memberValueDatatype="20" unbalanced="0"/>
    <cacheHierarchy uniqueName="[Table1].[Education_Level]" caption="Education_Level" attribute="1" defaultMemberUniqueName="[Table1].[Education_Level].[All]" allUniqueName="[Table1].[Education_Level].[All]" dimensionUniqueName="[Table1]" displayFolder="" count="0" memberValueDatatype="130" unbalanced="0"/>
    <cacheHierarchy uniqueName="[Table1].[Marital_Status]" caption="Marital_Status" attribute="1" defaultMemberUniqueName="[Table1].[Marital_Status].[All]" allUniqueName="[Table1].[Marital_Status].[All]" dimensionUniqueName="[Table1]" displayFolder="" count="0" memberValueDatatype="130" unbalanced="0"/>
    <cacheHierarchy uniqueName="[Table1].[Income_Range]" caption="Income_Range" attribute="1" defaultMemberUniqueName="[Table1].[Income_Range].[All]" allUniqueName="[Table1].[Income_Range].[All]" dimensionUniqueName="[Table1]" displayFolder="" count="0" memberValueDatatype="130" unbalanced="0"/>
    <cacheHierarchy uniqueName="[Table1].[Card_Type]" caption="Card_Type" attribute="1" defaultMemberUniqueName="[Table1].[Card_Type].[All]" allUniqueName="[Table1].[Card_Type].[All]" dimensionUniqueName="[Table1]" displayFolder="" count="0" memberValueDatatype="130" unbalanced="0"/>
    <cacheHierarchy uniqueName="[Table2].[Customer_ID]" caption="Customer_ID" attribute="1" defaultMemberUniqueName="[Table2].[Customer_ID].[All]" allUniqueName="[Table2].[Customer_ID].[All]" dimensionUniqueName="[Table2]" displayFolder="" count="0" memberValueDatatype="20" unbalanced="0"/>
    <cacheHierarchy uniqueName="[Table2].[Tenure_Months]" caption="Tenure_Months" attribute="1" defaultMemberUniqueName="[Table2].[Tenure_Months].[All]" allUniqueName="[Table2].[Tenure_Months].[All]" dimensionUniqueName="[Table2]" displayFolder="" count="0" memberValueDatatype="20" unbalanced="0"/>
    <cacheHierarchy uniqueName="[Table2].[Num_Bank_Products]" caption="Num_Bank_Products" attribute="1" defaultMemberUniqueName="[Table2].[Num_Bank_Products].[All]" allUniqueName="[Table2].[Num_Bank_Products].[All]" dimensionUniqueName="[Table2]" displayFolder="" count="0" memberValueDatatype="20" unbalanced="0"/>
    <cacheHierarchy uniqueName="[Table2].[Inactive_Months_Last_Year]" caption="Inactive_Months_Last_Year" attribute="1" defaultMemberUniqueName="[Table2].[Inactive_Months_Last_Year].[All]" allUniqueName="[Table2].[Inactive_Months_Last_Year].[All]" dimensionUniqueName="[Table2]" displayFolder="" count="0" memberValueDatatype="20" unbalanced="0"/>
    <cacheHierarchy uniqueName="[Table2].[Customer_Service_Calls]" caption="Customer_Service_Calls" attribute="1" defaultMemberUniqueName="[Table2].[Customer_Service_Calls].[All]" allUniqueName="[Table2].[Customer_Service_Calls].[All]" dimensionUniqueName="[Table2]" displayFolder="" count="0" memberValueDatatype="20" unbalanced="0"/>
    <cacheHierarchy uniqueName="[Table2].[Total_Transaction_Amount]" caption="Total_Transaction_Amount" attribute="1" defaultMemberUniqueName="[Table2].[Total_Transaction_Amount].[All]" allUniqueName="[Table2].[Total_Transaction_Amount].[All]" dimensionUniqueName="[Table2]"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redit_Limit]" caption="Credit_Limit" attribute="1" defaultMemberUniqueName="[Table3].[Credit_Limit].[All]" allUniqueName="[Table3].[Credit_Limit].[All]" dimensionUniqueName="[Table3]" displayFolder="" count="0" memberValueDatatype="5" unbalanced="0"/>
    <cacheHierarchy uniqueName="[Table3].[Revolving_Balance]" caption="Revolving_Balance" attribute="1" defaultMemberUniqueName="[Table3].[Revolving_Balance].[All]" allUniqueName="[Table3].[Revolving_Balance].[All]" dimensionUniqueName="[Table3]" displayFolder="" count="0" memberValueDatatype="20" unbalanced="0"/>
    <cacheHierarchy uniqueName="[Table3].[Available_Credit]" caption="Available_Credit" attribute="1" defaultMemberUniqueName="[Table3].[Available_Credit].[All]" allUniqueName="[Table3].[Available_Credit].[All]" dimensionUniqueName="[Table3]" displayFolder="" count="0" memberValueDatatype="5" unbalanced="0"/>
    <cacheHierarchy uniqueName="[Table3].[Spending_Change_Q4_Q1]" caption="Spending_Change_Q4_Q1" attribute="1" defaultMemberUniqueName="[Table3].[Spending_Change_Q4_Q1].[All]" allUniqueName="[Table3].[Spending_Change_Q4_Q1].[All]" dimensionUniqueName="[Table3]" displayFolder="" count="0" memberValueDatatype="5" unbalanced="0"/>
    <cacheHierarchy uniqueName="[Table3].[Total_Transaction_Amount]" caption="Total_Transaction_Amount" attribute="1" defaultMemberUniqueName="[Table3].[Total_Transaction_Amount].[All]" allUniqueName="[Table3].[Total_Transaction_Amount].[All]" dimensionUniqueName="[Table3]" displayFolder="" count="0" memberValueDatatype="20" unbalanced="0"/>
    <cacheHierarchy uniqueName="[Table3].[Total_Transaction_Count]" caption="Total_Transaction_Count" attribute="1" defaultMemberUniqueName="[Table3].[Total_Transaction_Count].[All]" allUniqueName="[Table3].[Total_Transaction_Count].[All]" dimensionUniqueName="[Table3]" displayFolder="" count="0" memberValueDatatype="20" unbalanced="0"/>
    <cacheHierarchy uniqueName="[Table3].[Transaction_Count_Change_Q4_Q1]" caption="Transaction_Count_Change_Q4_Q1" attribute="1" defaultMemberUniqueName="[Table3].[Transaction_Count_Change_Q4_Q1].[All]" allUniqueName="[Table3].[Transaction_Count_Change_Q4_Q1].[All]" dimensionUniqueName="[Table3]" displayFolder="" count="0" memberValueDatatype="5" unbalanced="0"/>
    <cacheHierarchy uniqueName="[Table3].[Credit_Utilization_Ratio]" caption="Credit_Utilization_Ratio" attribute="1" defaultMemberUniqueName="[Table3].[Credit_Utilization_Ratio].[All]" allUniqueName="[Table3].[Credit_Utilization_Ratio].[All]" dimensionUniqueName="[Table3]" displayFolder="" count="0" memberValueDatatype="5" unbalanced="0"/>
    <cacheHierarchy uniqueName="[Measures].[__XL_Count Table3]" caption="__XL_Count Table3" measure="1" displayFolder="" measureGroup="Table3"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_ID]" caption="Count of Customer_ID" measure="1" displayFolder="" measureGroup="Table1"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Credit_Utilization_Ratio]" caption="Sum of Credit_Utilization_Ratio" measure="1" displayFolder="" measureGroup="Table3" count="0" hidden="1">
      <extLst>
        <ext xmlns:x15="http://schemas.microsoft.com/office/spreadsheetml/2010/11/main" uri="{B97F6D7D-B522-45F9-BDA1-12C45D357490}">
          <x15:cacheHierarchy aggregatedColumn="23"/>
        </ext>
      </extLst>
    </cacheHierarchy>
    <cacheHierarchy uniqueName="[Measures].[Average of Credit_Utilization_Ratio]" caption="Average of Credit_Utilization_Ratio" measure="1" displayFolder="" measureGroup="Table3" count="0" hidden="1">
      <extLst>
        <ext xmlns:x15="http://schemas.microsoft.com/office/spreadsheetml/2010/11/main" uri="{B97F6D7D-B522-45F9-BDA1-12C45D357490}">
          <x15:cacheHierarchy aggregatedColumn="23"/>
        </ext>
      </extLst>
    </cacheHierarchy>
    <cacheHierarchy uniqueName="[Measures].[Sum of Customer_Service_Calls]" caption="Sum of Customer_Service_Calls" measure="1" displayFolder="" measureGroup="Table2" count="0" hidden="1">
      <extLst>
        <ext xmlns:x15="http://schemas.microsoft.com/office/spreadsheetml/2010/11/main" uri="{B97F6D7D-B522-45F9-BDA1-12C45D357490}">
          <x15:cacheHierarchy aggregatedColumn="13"/>
        </ext>
      </extLst>
    </cacheHierarchy>
    <cacheHierarchy uniqueName="[Measures].[Sum of Inactive_Months_Last_Year]" caption="Sum of Inactive_Months_Last_Year" measure="1" displayFolder="" measureGroup="Table2" count="0" hidden="1">
      <extLst>
        <ext xmlns:x15="http://schemas.microsoft.com/office/spreadsheetml/2010/11/main" uri="{B97F6D7D-B522-45F9-BDA1-12C45D357490}">
          <x15:cacheHierarchy aggregatedColumn="12"/>
        </ext>
      </extLst>
    </cacheHierarchy>
    <cacheHierarchy uniqueName="[Measures].[Count of Inactive_Months_Last_Year]" caption="Count of Inactive_Months_Last_Year" measure="1" displayFolder="" measureGroup="Table2" count="0" hidden="1">
      <extLst>
        <ext xmlns:x15="http://schemas.microsoft.com/office/spreadsheetml/2010/11/main" uri="{B97F6D7D-B522-45F9-BDA1-12C45D357490}">
          <x15:cacheHierarchy aggregatedColumn="12"/>
        </ext>
      </extLst>
    </cacheHierarchy>
    <cacheHierarchy uniqueName="[Measures].[Average of Customer_Service_Calls]" caption="Average of Customer_Service_Calls" measure="1" displayFolder="" measureGroup="Table2" count="0" hidden="1">
      <extLst>
        <ext xmlns:x15="http://schemas.microsoft.com/office/spreadsheetml/2010/11/main" uri="{B97F6D7D-B522-45F9-BDA1-12C45D357490}">
          <x15:cacheHierarchy aggregatedColumn="13"/>
        </ext>
      </extLst>
    </cacheHierarchy>
    <cacheHierarchy uniqueName="[Measures].[Sum of Total_Transaction_Amount]" caption="Sum of Total_Transaction_Amount" measure="1" displayFolder="" measureGroup="Table3" count="0" hidden="1">
      <extLst>
        <ext xmlns:x15="http://schemas.microsoft.com/office/spreadsheetml/2010/11/main" uri="{B97F6D7D-B522-45F9-BDA1-12C45D357490}">
          <x15:cacheHierarchy aggregatedColumn="20"/>
        </ext>
      </extLst>
    </cacheHierarchy>
    <cacheHierarchy uniqueName="[Measures].[Sum of Spending_Change_Q4_Q1]" caption="Sum of Spending_Change_Q4_Q1" measure="1" displayFolder="" measureGroup="Table3" count="0" hidden="1">
      <extLst>
        <ext xmlns:x15="http://schemas.microsoft.com/office/spreadsheetml/2010/11/main" uri="{B97F6D7D-B522-45F9-BDA1-12C45D357490}">
          <x15:cacheHierarchy aggregatedColumn="19"/>
        </ext>
      </extLst>
    </cacheHierarchy>
    <cacheHierarchy uniqueName="[Measures].[Average of Total_Transaction_Amount]" caption="Average of Total_Transaction_Amount" measure="1" displayFolder="" measureGroup="Table3" count="0" hidden="1">
      <extLst>
        <ext xmlns:x15="http://schemas.microsoft.com/office/spreadsheetml/2010/11/main" uri="{B97F6D7D-B522-45F9-BDA1-12C45D357490}">
          <x15:cacheHierarchy aggregatedColumn="20"/>
        </ext>
      </extLst>
    </cacheHierarchy>
    <cacheHierarchy uniqueName="[Measures].[Average of Spending_Change_Q4_Q1]" caption="Average of Spending_Change_Q4_Q1" measure="1" displayFolder="" measureGroup="Table3" count="0" hidden="1">
      <extLst>
        <ext xmlns:x15="http://schemas.microsoft.com/office/spreadsheetml/2010/11/main" uri="{B97F6D7D-B522-45F9-BDA1-12C45D357490}">
          <x15:cacheHierarchy aggregatedColumn="19"/>
        </ext>
      </extLst>
    </cacheHierarchy>
    <cacheHierarchy uniqueName="[Measures].[Count of Income_Range]" caption="Count of Income_Range" measure="1" displayFolder="" measureGroup="Table1" count="0" hidden="1">
      <extLst>
        <ext xmlns:x15="http://schemas.microsoft.com/office/spreadsheetml/2010/11/main" uri="{B97F6D7D-B522-45F9-BDA1-12C45D357490}">
          <x15:cacheHierarchy aggregatedColumn="7"/>
        </ext>
      </extLst>
    </cacheHierarchy>
    <cacheHierarchy uniqueName="[Measures].[Count of Churn_Status]" caption="Count of Churn_Status" measure="1" displayFolder="" measureGroup="Table1" count="0" hidden="1">
      <extLst>
        <ext xmlns:x15="http://schemas.microsoft.com/office/spreadsheetml/2010/11/main" uri="{B97F6D7D-B522-45F9-BDA1-12C45D357490}">
          <x15:cacheHierarchy aggregatedColumn="1"/>
        </ext>
      </extLst>
    </cacheHierarchy>
    <cacheHierarchy uniqueName="[Measures].[Count of Customer_ID 2]" caption="Count of Customer_ID 2" measure="1" displayFolder="" measureGroup="Table3" count="0" hidden="1">
      <extLst>
        <ext xmlns:x15="http://schemas.microsoft.com/office/spreadsheetml/2010/11/main" uri="{B97F6D7D-B522-45F9-BDA1-12C45D357490}">
          <x15:cacheHierarchy aggregatedColumn="15"/>
        </ext>
      </extLst>
    </cacheHierarchy>
    <cacheHierarchy uniqueName="[Measures].[Count of Total_Transaction_Amount]" caption="Count of Total_Transaction_Amount" measure="1" displayFolder="" measureGroup="Table3" count="0" hidden="1">
      <extLst>
        <ext xmlns:x15="http://schemas.microsoft.com/office/spreadsheetml/2010/11/main" uri="{B97F6D7D-B522-45F9-BDA1-12C45D357490}">
          <x15:cacheHierarchy aggregatedColumn="20"/>
        </ext>
      </extLst>
    </cacheHierarchy>
    <cacheHierarchy uniqueName="[Measures].[Sum of Total_Transaction_Amount 2]" caption="Sum of Total_Transaction_Amount 2" measure="1" displayFolder="" measureGroup="Table2" count="0" hidden="1">
      <extLst>
        <ext xmlns:x15="http://schemas.microsoft.com/office/spreadsheetml/2010/11/main" uri="{B97F6D7D-B522-45F9-BDA1-12C45D357490}">
          <x15:cacheHierarchy aggregatedColumn="14"/>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1" dimension="1"/>
    <map measureGroup="1" dimension="2"/>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13.74795034722" backgroundQuery="1" createdVersion="8" refreshedVersion="8" minRefreshableVersion="3" recordCount="0" supportSubquery="1" supportAdvancedDrill="1" xr:uid="{0DD77105-A59A-4688-8CF8-8DF51ED4A728}">
  <cacheSource type="external" connectionId="4"/>
  <cacheFields count="3">
    <cacheField name="[Measures].[Average of Total_Transaction_Amount]" caption="Average of Total_Transaction_Amount" numFmtId="0" hierarchy="39" level="32767"/>
    <cacheField name="[Measures].[Average of Spending_Change_Q4_Q1]" caption="Average of Spending_Change_Q4_Q1" numFmtId="0" hierarchy="40" level="32767"/>
    <cacheField name="[Table3].[Customer_ID].[Customer_ID]" caption="Customer_ID" numFmtId="0" hierarchy="15" level="1">
      <sharedItems count="10127">
        <s v="708082083"/>
        <s v="708083283"/>
        <s v="708084558"/>
        <s v="708085458"/>
        <s v="708086958"/>
        <s v="708095133"/>
        <s v="708098133"/>
        <s v="708099183"/>
        <s v="708100533"/>
        <s v="708103608"/>
        <s v="708104658"/>
        <s v="708108333"/>
        <s v="708112008"/>
        <s v="708113208"/>
        <s v="708117933"/>
        <s v="708119658"/>
        <s v="708121908"/>
        <s v="708123033"/>
        <s v="708125733"/>
        <s v="708128733"/>
        <s v="708129933"/>
        <s v="708132783"/>
        <s v="708134283"/>
        <s v="708136908"/>
        <s v="708139833"/>
        <s v="708145908"/>
        <s v="708147108"/>
        <s v="708148158"/>
        <s v="708151008"/>
        <s v="708152358"/>
        <s v="708153558"/>
        <s v="708154833"/>
        <s v="708155733"/>
        <s v="708158133"/>
        <s v="708160008"/>
        <s v="708161133"/>
        <s v="708162558"/>
        <s v="708163758"/>
        <s v="708170508"/>
        <s v="708171858"/>
        <s v="708173433"/>
        <s v="708174708"/>
        <s v="708176208"/>
        <s v="708177333"/>
        <s v="708178608"/>
        <s v="708185208"/>
        <s v="708186933"/>
        <s v="708190158"/>
        <s v="708193008"/>
        <s v="708195633"/>
        <s v="708197358"/>
        <s v="708204033"/>
        <s v="708205083"/>
        <s v="708207783"/>
        <s v="708208758"/>
        <s v="708211383"/>
        <s v="708212658"/>
        <s v="708216108"/>
        <s v="708217758"/>
        <s v="708219108"/>
        <s v="708219858"/>
        <s v="708222558"/>
        <s v="708223383"/>
        <s v="708224133"/>
        <s v="708225483"/>
        <s v="708226833"/>
        <s v="708229308"/>
        <s v="708231183"/>
        <s v="708234558"/>
        <s v="708238833"/>
        <s v="708241233"/>
        <s v="708242283"/>
        <s v="708243483"/>
        <s v="708244458"/>
        <s v="708245808"/>
        <s v="708248358"/>
        <s v="708249708"/>
        <s v="708252108"/>
        <s v="708253458"/>
        <s v="708254733"/>
        <s v="708255633"/>
        <s v="708260208"/>
        <s v="708266883"/>
        <s v="708267858"/>
        <s v="708269583"/>
        <s v="708271833"/>
        <s v="708272808"/>
        <s v="708273858"/>
        <s v="708276183"/>
        <s v="708281433"/>
        <s v="708285108"/>
        <s v="708286683"/>
        <s v="708288108"/>
        <s v="708290208"/>
        <s v="708291633"/>
        <s v="708292833"/>
        <s v="708295533"/>
        <s v="708296883"/>
        <s v="708298233"/>
        <s v="708300483"/>
        <s v="708301683"/>
        <s v="708303108"/>
        <s v="708307533"/>
        <s v="708313608"/>
        <s v="708314808"/>
        <s v="708316008"/>
        <s v="708319908"/>
        <s v="708323208"/>
        <s v="708324483"/>
        <s v="708330858"/>
        <s v="708331758"/>
        <s v="708332808"/>
        <s v="708334158"/>
        <s v="708337683"/>
        <s v="708338958"/>
        <s v="708340758"/>
        <s v="708341958"/>
        <s v="708344358"/>
        <s v="708347583"/>
        <s v="708354858"/>
        <s v="708355683"/>
        <s v="708357183"/>
        <s v="708358683"/>
        <s v="708360108"/>
        <s v="708361833"/>
        <s v="708367908"/>
        <s v="708369633"/>
        <s v="708371733"/>
        <s v="708373083"/>
        <s v="708375858"/>
        <s v="708376983"/>
        <s v="708378108"/>
        <s v="708382083"/>
        <s v="708384033"/>
        <s v="708385533"/>
        <s v="708386958"/>
        <s v="708387933"/>
        <s v="708390633"/>
        <s v="708393633"/>
        <s v="708394908"/>
        <s v="708396033"/>
        <s v="708397008"/>
        <s v="708398283"/>
        <s v="708399858"/>
        <s v="708402333"/>
        <s v="708403308"/>
        <s v="708404883"/>
        <s v="708406083"/>
        <s v="708412758"/>
        <s v="708414033"/>
        <s v="708416433"/>
        <s v="708419733"/>
        <s v="708421833"/>
        <s v="708423933"/>
        <s v="708426483"/>
        <s v="708427908"/>
        <s v="708428958"/>
        <s v="708431433"/>
        <s v="708433683"/>
        <s v="708434733"/>
        <s v="708438033"/>
        <s v="708442158"/>
        <s v="708445608"/>
        <s v="708446808"/>
        <s v="708447858"/>
        <s v="708450033"/>
        <s v="708451233"/>
        <s v="708453408"/>
        <s v="708455883"/>
        <s v="708459633"/>
        <s v="708462258"/>
        <s v="708469533"/>
        <s v="708472008"/>
        <s v="708473133"/>
        <s v="708474333"/>
        <s v="708476808"/>
        <s v="708478233"/>
        <s v="708480333"/>
        <s v="708482658"/>
        <s v="708483708"/>
        <s v="708486033"/>
        <s v="708488208"/>
        <s v="708489258"/>
        <s v="708491508"/>
        <s v="708492558"/>
        <s v="708494583"/>
        <s v="708496833"/>
        <s v="708498033"/>
        <s v="708499608"/>
        <s v="708500883"/>
        <s v="708501783"/>
        <s v="708502908"/>
        <s v="708504783"/>
        <s v="708506508"/>
        <s v="708507483"/>
        <s v="708508758"/>
        <s v="708510858"/>
        <s v="708511983"/>
        <s v="708513183"/>
        <s v="708514383"/>
        <s v="708515358"/>
        <s v="708516558"/>
        <s v="708519108"/>
        <s v="708522033"/>
        <s v="708525108"/>
        <s v="708528483"/>
        <s v="708532308"/>
        <s v="708534033"/>
        <s v="708535158"/>
        <s v="708536283"/>
        <s v="708538608"/>
        <s v="708539583"/>
        <s v="708542283"/>
        <s v="708543258"/>
        <s v="708545058"/>
        <s v="708549033"/>
        <s v="708551508"/>
        <s v="708553008"/>
        <s v="708555633"/>
        <s v="708557358"/>
        <s v="708558408"/>
        <s v="708559533"/>
        <s v="708560733"/>
        <s v="708563433"/>
        <s v="708564858"/>
        <s v="708568983"/>
        <s v="708572658"/>
        <s v="708573933"/>
        <s v="708575058"/>
        <s v="708577308"/>
        <s v="708579633"/>
        <s v="708580908"/>
        <s v="708582858"/>
        <s v="708584208"/>
        <s v="708585933"/>
        <s v="708588408"/>
        <s v="708590658"/>
        <s v="708593883"/>
        <s v="708595158"/>
        <s v="708596283"/>
        <s v="708597558"/>
        <s v="708600033"/>
        <s v="708602283"/>
        <s v="708606633"/>
        <s v="708611733"/>
        <s v="708614058"/>
        <s v="708615183"/>
        <s v="708618933"/>
        <s v="708620283"/>
        <s v="708621408"/>
        <s v="708623283"/>
        <s v="708626058"/>
        <s v="708633783"/>
        <s v="708635058"/>
        <s v="708637758"/>
        <s v="708642708"/>
        <s v="708644208"/>
        <s v="708646233"/>
        <s v="708649683"/>
        <s v="708651933"/>
        <s v="708652908"/>
        <s v="708653958"/>
        <s v="708654933"/>
        <s v="708655983"/>
        <s v="708657033"/>
        <s v="708660408"/>
        <s v="708662583"/>
        <s v="708664008"/>
        <s v="708665133"/>
        <s v="708666258"/>
        <s v="708668283"/>
        <s v="708669408"/>
        <s v="708670608"/>
        <s v="708671733"/>
        <s v="708672708"/>
        <s v="708679383"/>
        <s v="708680583"/>
        <s v="708681708"/>
        <s v="708682908"/>
        <s v="708684108"/>
        <s v="708687483"/>
        <s v="708688608"/>
        <s v="708689958"/>
        <s v="708692583"/>
        <s v="708693558"/>
        <s v="708694983"/>
        <s v="708697983"/>
        <s v="708699108"/>
        <s v="708701358"/>
        <s v="708702258"/>
        <s v="708703308"/>
        <s v="708704433"/>
        <s v="708705783"/>
        <s v="708706833"/>
        <s v="708707808"/>
        <s v="708708858"/>
        <s v="708710283"/>
        <s v="708711483"/>
        <s v="708712833"/>
        <s v="708714108"/>
        <s v="708720558"/>
        <s v="708721533"/>
        <s v="708722583"/>
        <s v="708723858"/>
        <s v="708724908"/>
        <s v="708726708"/>
        <s v="708727983"/>
        <s v="708731658"/>
        <s v="708733983"/>
        <s v="708735183"/>
        <s v="708736608"/>
        <s v="708740808"/>
        <s v="708741633"/>
        <s v="708744933"/>
        <s v="708745983"/>
        <s v="708747708"/>
        <s v="708748833"/>
        <s v="708753633"/>
        <s v="708754833"/>
        <s v="708757233"/>
        <s v="708758658"/>
        <s v="708759408"/>
        <s v="708760458"/>
        <s v="708761733"/>
        <s v="708765933"/>
        <s v="708768258"/>
        <s v="708770883"/>
        <s v="708772308"/>
        <s v="708773583"/>
        <s v="708774708"/>
        <s v="708776658"/>
        <s v="708780783"/>
        <s v="708784083"/>
        <s v="708784908"/>
        <s v="708788583"/>
        <s v="708790833"/>
        <s v="708793008"/>
        <s v="708794133"/>
        <s v="708796458"/>
        <s v="708797583"/>
        <s v="708798483"/>
        <s v="708799983"/>
        <s v="708801108"/>
        <s v="708804633"/>
        <s v="708805908"/>
        <s v="708807483"/>
        <s v="708809283"/>
        <s v="708811233"/>
        <s v="708812133"/>
        <s v="708813033"/>
        <s v="708816408"/>
        <s v="708817608"/>
        <s v="708818508"/>
        <s v="708820308"/>
        <s v="708821733"/>
        <s v="708822783"/>
        <s v="708823908"/>
        <s v="708824958"/>
        <s v="708826158"/>
        <s v="708828258"/>
        <s v="708829758"/>
        <s v="708831858"/>
        <s v="708833133"/>
        <s v="708834483"/>
        <s v="708837858"/>
        <s v="708838908"/>
        <s v="708841233"/>
        <s v="708846183"/>
        <s v="708848208"/>
        <s v="708849858"/>
        <s v="708856983"/>
        <s v="708859158"/>
        <s v="708860358"/>
        <s v="708862233"/>
        <s v="708863733"/>
        <s v="708864708"/>
        <s v="708866133"/>
        <s v="708867408"/>
        <s v="708868233"/>
        <s v="708869283"/>
        <s v="708870408"/>
        <s v="708871158"/>
        <s v="708873183"/>
        <s v="708874533"/>
        <s v="708876183"/>
        <s v="708877458"/>
        <s v="708878508"/>
        <s v="708879483"/>
        <s v="708880683"/>
        <s v="708881583"/>
        <s v="708884658"/>
        <s v="708885558"/>
        <s v="708886533"/>
        <s v="708887433"/>
        <s v="708888633"/>
        <s v="708890133"/>
        <s v="708890958"/>
        <s v="708892833"/>
        <s v="708894183"/>
        <s v="708895158"/>
        <s v="708897408"/>
        <s v="708899283"/>
        <s v="708900408"/>
        <s v="708902883"/>
        <s v="708905733"/>
        <s v="708907833"/>
        <s v="708908883"/>
        <s v="708911508"/>
        <s v="708913233"/>
        <s v="708916083"/>
        <s v="708917133"/>
        <s v="708918558"/>
        <s v="708923658"/>
        <s v="708924783"/>
        <s v="708927108"/>
        <s v="708928008"/>
        <s v="708928908"/>
        <s v="708931908"/>
        <s v="708937608"/>
        <s v="708938508"/>
        <s v="708942408"/>
        <s v="708944958"/>
        <s v="708946008"/>
        <s v="708947208"/>
        <s v="708948483"/>
        <s v="708949908"/>
        <s v="708952758"/>
        <s v="708953883"/>
        <s v="708957183"/>
        <s v="708959583"/>
        <s v="708960858"/>
        <s v="708963258"/>
        <s v="708964683"/>
        <s v="708967608"/>
        <s v="708968733"/>
        <s v="708969633"/>
        <s v="708971583"/>
        <s v="708972783"/>
        <s v="708974283"/>
        <s v="708976908"/>
        <s v="708980283"/>
        <s v="708982158"/>
        <s v="708983658"/>
        <s v="708989358"/>
        <s v="708992733"/>
        <s v="708995283"/>
        <s v="708996708"/>
        <s v="708997833"/>
        <s v="708998583"/>
        <s v="709000008"/>
        <s v="709005633"/>
        <s v="709007883"/>
        <s v="709008708"/>
        <s v="709009833"/>
        <s v="709012083"/>
        <s v="709013208"/>
        <s v="709014558"/>
        <s v="709015833"/>
        <s v="709017258"/>
        <s v="709019283"/>
        <s v="709022883"/>
        <s v="709025583"/>
        <s v="709028208"/>
        <s v="709029408"/>
        <s v="709035708"/>
        <s v="709039533"/>
        <s v="709040508"/>
        <s v="709042908"/>
        <s v="709044183"/>
        <s v="709045683"/>
        <s v="709046958"/>
        <s v="709051533"/>
        <s v="709052883"/>
        <s v="709054083"/>
        <s v="709056558"/>
        <s v="709058808"/>
        <s v="709061658"/>
        <s v="709064208"/>
        <s v="709065483"/>
        <s v="709066983"/>
        <s v="709068183"/>
        <s v="709071408"/>
        <s v="709074108"/>
        <s v="709075533"/>
        <s v="709077933"/>
        <s v="709078908"/>
        <s v="709079883"/>
        <s v="709080783"/>
        <s v="709081683"/>
        <s v="709082808"/>
        <s v="709085358"/>
        <s v="709086933"/>
        <s v="709087983"/>
        <s v="709094358"/>
        <s v="709096908"/>
        <s v="709098108"/>
        <s v="709100283"/>
        <s v="709101258"/>
        <s v="709102458"/>
        <s v="709103358"/>
        <s v="709104333"/>
        <s v="709106358"/>
        <s v="709108533"/>
        <s v="709110633"/>
        <s v="709112508"/>
        <s v="709117533"/>
        <s v="709120008"/>
        <s v="709121283"/>
        <s v="709122483"/>
        <s v="709123908"/>
        <s v="709124883"/>
        <s v="709126833"/>
        <s v="709127808"/>
        <s v="709131033"/>
        <s v="709134333"/>
        <s v="709137558"/>
        <s v="709140858"/>
        <s v="709141908"/>
        <s v="709143183"/>
        <s v="709145958"/>
        <s v="709149408"/>
        <s v="709150608"/>
        <s v="709153008"/>
        <s v="709157133"/>
        <s v="709158333"/>
        <s v="709159308"/>
        <s v="709161108"/>
        <s v="709163358"/>
        <s v="709164408"/>
        <s v="709165533"/>
        <s v="709166883"/>
        <s v="709169133"/>
        <s v="709170108"/>
        <s v="709171308"/>
        <s v="709173108"/>
        <s v="709175208"/>
        <s v="709176108"/>
        <s v="709178733"/>
        <s v="709179708"/>
        <s v="709183683"/>
        <s v="709185108"/>
        <s v="709186983"/>
        <s v="709188108"/>
        <s v="709192233"/>
        <s v="709198158"/>
        <s v="709199358"/>
        <s v="709200633"/>
        <s v="709204158"/>
        <s v="709206333"/>
        <s v="709207458"/>
        <s v="709208808"/>
        <s v="709210833"/>
        <s v="709212183"/>
        <s v="709213458"/>
        <s v="709214358"/>
        <s v="709215708"/>
        <s v="709216533"/>
        <s v="709217358"/>
        <s v="709219533"/>
        <s v="709220583"/>
        <s v="709222008"/>
        <s v="709224033"/>
        <s v="709224858"/>
        <s v="709225758"/>
        <s v="709227033"/>
        <s v="709229358"/>
        <s v="709230708"/>
        <s v="709231683"/>
        <s v="709232808"/>
        <s v="709235058"/>
        <s v="709236633"/>
        <s v="709238358"/>
        <s v="709239483"/>
        <s v="709243533"/>
        <s v="709245783"/>
        <s v="709246683"/>
        <s v="709247808"/>
        <s v="709249083"/>
        <s v="709250508"/>
        <s v="709253433"/>
        <s v="709257708"/>
        <s v="709259958"/>
        <s v="709261383"/>
        <s v="709265208"/>
        <s v="709267308"/>
        <s v="709269708"/>
        <s v="709272333"/>
        <s v="709273383"/>
        <s v="709274583"/>
        <s v="709275558"/>
        <s v="709276908"/>
        <s v="709278258"/>
        <s v="709279608"/>
        <s v="709283358"/>
        <s v="709284333"/>
        <s v="709285683"/>
        <s v="709288383"/>
        <s v="709289358"/>
        <s v="709296558"/>
        <s v="709297608"/>
        <s v="709300458"/>
        <s v="709306983"/>
        <s v="709307808"/>
        <s v="709309308"/>
        <s v="709310433"/>
        <s v="709311633"/>
        <s v="709314408"/>
        <s v="709315383"/>
        <s v="709316433"/>
        <s v="709319658"/>
        <s v="709321908"/>
        <s v="709326183"/>
        <s v="709327383"/>
        <s v="709328733"/>
        <s v="709329558"/>
        <s v="709330383"/>
        <s v="709332408"/>
        <s v="709333608"/>
        <s v="709334658"/>
        <s v="709335558"/>
        <s v="709338633"/>
        <s v="709339758"/>
        <s v="709343433"/>
        <s v="709345008"/>
        <s v="709346133"/>
        <s v="709350783"/>
        <s v="709361058"/>
        <s v="709362033"/>
        <s v="709363383"/>
        <s v="709364433"/>
        <s v="709365483"/>
        <s v="709366458"/>
        <s v="709367433"/>
        <s v="709368483"/>
        <s v="709372608"/>
        <s v="709373883"/>
        <s v="709375158"/>
        <s v="709376508"/>
        <s v="709379283"/>
        <s v="709380333"/>
        <s v="709381383"/>
        <s v="709382958"/>
        <s v="709383933"/>
        <s v="709385133"/>
        <s v="709388058"/>
        <s v="709389558"/>
        <s v="709397508"/>
        <s v="709398708"/>
        <s v="709399908"/>
        <s v="709405758"/>
        <s v="709406733"/>
        <s v="709407933"/>
        <s v="709408983"/>
        <s v="709410033"/>
        <s v="709411383"/>
        <s v="709413933"/>
        <s v="709415583"/>
        <s v="709418508"/>
        <s v="709422183"/>
        <s v="709423158"/>
        <s v="709426608"/>
        <s v="709429533"/>
        <s v="709430508"/>
        <s v="709432833"/>
        <s v="709434408"/>
        <s v="709435533"/>
        <s v="709436883"/>
        <s v="709443633"/>
        <s v="709444983"/>
        <s v="709446783"/>
        <s v="709447908"/>
        <s v="709449333"/>
        <s v="709451508"/>
        <s v="709452633"/>
        <s v="709453833"/>
        <s v="709455108"/>
        <s v="709459608"/>
        <s v="709460883"/>
        <s v="709465758"/>
        <s v="709467183"/>
        <s v="709468683"/>
        <s v="709469658"/>
        <s v="709470858"/>
        <s v="709473708"/>
        <s v="709474683"/>
        <s v="709476033"/>
        <s v="709477233"/>
        <s v="709479558"/>
        <s v="709482633"/>
        <s v="709485033"/>
        <s v="709486158"/>
        <s v="709487058"/>
        <s v="709488108"/>
        <s v="709493283"/>
        <s v="709494483"/>
        <s v="709495833"/>
        <s v="709497108"/>
        <s v="709500183"/>
        <s v="709501683"/>
        <s v="709505808"/>
        <s v="709513458"/>
        <s v="709514433"/>
        <s v="709516458"/>
        <s v="709518858"/>
        <s v="709520058"/>
        <s v="709523508"/>
        <s v="709528308"/>
        <s v="709530408"/>
        <s v="709531908"/>
        <s v="709534083"/>
        <s v="709536483"/>
        <s v="709537683"/>
        <s v="709541433"/>
        <s v="709545333"/>
        <s v="709546608"/>
        <s v="709547658"/>
        <s v="709548783"/>
        <s v="709550958"/>
        <s v="709554483"/>
        <s v="709556208"/>
        <s v="709558608"/>
        <s v="709560258"/>
        <s v="709562358"/>
        <s v="709563258"/>
        <s v="709564683"/>
        <s v="709566408"/>
        <s v="709567758"/>
        <s v="709571958"/>
        <s v="709573533"/>
        <s v="709575858"/>
        <s v="709578258"/>
        <s v="709579383"/>
        <s v="709581483"/>
        <s v="709583133"/>
        <s v="709584483"/>
        <s v="709585758"/>
        <s v="709587783"/>
        <s v="709589208"/>
        <s v="709591533"/>
        <s v="709592808"/>
        <s v="709596783"/>
        <s v="709597983"/>
        <s v="709603608"/>
        <s v="709604958"/>
        <s v="709606158"/>
        <s v="709607733"/>
        <s v="709608708"/>
        <s v="709610283"/>
        <s v="709611183"/>
        <s v="709612983"/>
        <s v="709614333"/>
        <s v="709615458"/>
        <s v="709616958"/>
        <s v="709618308"/>
        <s v="709619433"/>
        <s v="709621008"/>
        <s v="709623483"/>
        <s v="709624533"/>
        <s v="709625733"/>
        <s v="709626858"/>
        <s v="709627983"/>
        <s v="709632483"/>
        <s v="709633533"/>
        <s v="709635858"/>
        <s v="709638783"/>
        <s v="709641933"/>
        <s v="709646433"/>
        <s v="709649958"/>
        <s v="709657533"/>
        <s v="709660233"/>
        <s v="709662708"/>
        <s v="709663608"/>
        <s v="709664658"/>
        <s v="709665783"/>
        <s v="709666908"/>
        <s v="709668408"/>
        <s v="709669533"/>
        <s v="709671708"/>
        <s v="709674333"/>
        <s v="709678608"/>
        <s v="709679658"/>
        <s v="709682658"/>
        <s v="709683633"/>
        <s v="709688883"/>
        <s v="709690158"/>
        <s v="709693833"/>
        <s v="709695333"/>
        <s v="709700058"/>
        <s v="709701558"/>
        <s v="709703433"/>
        <s v="709707033"/>
        <s v="709708233"/>
        <s v="709709283"/>
        <s v="709710783"/>
        <s v="709711758"/>
        <s v="709713033"/>
        <s v="709714008"/>
        <s v="709716258"/>
        <s v="709718058"/>
        <s v="709719333"/>
        <s v="709722858"/>
        <s v="709726158"/>
        <s v="709728183"/>
        <s v="709729533"/>
        <s v="709730508"/>
        <s v="709732608"/>
        <s v="709735008"/>
        <s v="709736658"/>
        <s v="709738008"/>
        <s v="709739283"/>
        <s v="709741608"/>
        <s v="709742958"/>
        <s v="709745508"/>
        <s v="709747308"/>
        <s v="709749483"/>
        <s v="709752183"/>
        <s v="709757583"/>
        <s v="709759908"/>
        <s v="709762008"/>
        <s v="709762908"/>
        <s v="709764483"/>
        <s v="709766808"/>
        <s v="709769283"/>
        <s v="709770408"/>
        <s v="709774608"/>
        <s v="709779258"/>
        <s v="709780158"/>
        <s v="709781208"/>
        <s v="709783908"/>
        <s v="709785783"/>
        <s v="709787733"/>
        <s v="709788783"/>
        <s v="709790058"/>
        <s v="709791333"/>
        <s v="709793133"/>
        <s v="709794333"/>
        <s v="709798908"/>
        <s v="709802208"/>
        <s v="709803258"/>
        <s v="709804533"/>
        <s v="709807383"/>
        <s v="709810458"/>
        <s v="709813008"/>
        <s v="709814883"/>
        <s v="709816158"/>
        <s v="709820658"/>
        <s v="709822008"/>
        <s v="709823733"/>
        <s v="709824633"/>
        <s v="709826058"/>
        <s v="709827933"/>
        <s v="709830783"/>
        <s v="709831983"/>
        <s v="709836258"/>
        <s v="709837308"/>
        <s v="709838508"/>
        <s v="709839858"/>
        <s v="709841433"/>
        <s v="709850508"/>
        <s v="709852908"/>
        <s v="709854483"/>
        <s v="709855608"/>
        <s v="709857033"/>
        <s v="709858533"/>
        <s v="709861008"/>
        <s v="709864833"/>
        <s v="709865883"/>
        <s v="709868433"/>
        <s v="709869708"/>
        <s v="709871658"/>
        <s v="709873683"/>
        <s v="709876008"/>
        <s v="709879458"/>
        <s v="709883883"/>
        <s v="709886583"/>
        <s v="709887483"/>
        <s v="709888383"/>
        <s v="709891608"/>
        <s v="709892658"/>
        <s v="709893858"/>
        <s v="709895508"/>
        <s v="709897983"/>
        <s v="709901058"/>
        <s v="709902108"/>
        <s v="709904508"/>
        <s v="709910733"/>
        <s v="709912683"/>
        <s v="709913733"/>
        <s v="709914858"/>
        <s v="709916058"/>
        <s v="709918158"/>
        <s v="709919283"/>
        <s v="709920258"/>
        <s v="709921158"/>
        <s v="709922508"/>
        <s v="709925733"/>
        <s v="709927458"/>
        <s v="709928358"/>
        <s v="709930758"/>
        <s v="709932558"/>
        <s v="709934808"/>
        <s v="709935708"/>
        <s v="709937583"/>
        <s v="709938708"/>
        <s v="709942383"/>
        <s v="709945458"/>
        <s v="709946658"/>
        <s v="709948233"/>
        <s v="709950858"/>
        <s v="709952658"/>
        <s v="709955958"/>
        <s v="709957158"/>
        <s v="709959858"/>
        <s v="709961958"/>
        <s v="709965858"/>
        <s v="709967358"/>
        <s v="709969758"/>
        <s v="709971708"/>
        <s v="709972908"/>
        <s v="709974108"/>
        <s v="709976358"/>
        <s v="709977933"/>
        <s v="709979583"/>
        <s v="709980783"/>
        <s v="709982658"/>
        <s v="709984083"/>
        <s v="709985133"/>
        <s v="709986633"/>
        <s v="709987683"/>
        <s v="709990983"/>
        <s v="709991883"/>
        <s v="709993158"/>
        <s v="709996833"/>
        <s v="709997958"/>
        <s v="709999308"/>
        <s v="710002833"/>
        <s v="710003958"/>
        <s v="710004933"/>
        <s v="710005683"/>
        <s v="710006958"/>
        <s v="710013258"/>
        <s v="710014683"/>
        <s v="710015733"/>
        <s v="710016708"/>
        <s v="710017758"/>
        <s v="710019933"/>
        <s v="710023233"/>
        <s v="710026458"/>
        <s v="710027508"/>
        <s v="710032608"/>
        <s v="710035008"/>
        <s v="710036508"/>
        <s v="710038008"/>
        <s v="710039208"/>
        <s v="710040483"/>
        <s v="710043408"/>
        <s v="710044308"/>
        <s v="710045058"/>
        <s v="710047533"/>
        <s v="710051658"/>
        <s v="710056758"/>
        <s v="710058033"/>
        <s v="710061783"/>
        <s v="710064033"/>
        <s v="710066133"/>
        <s v="710067183"/>
        <s v="710070183"/>
        <s v="710074458"/>
        <s v="710077008"/>
        <s v="710078358"/>
        <s v="710080383"/>
        <s v="710081208"/>
        <s v="710082708"/>
        <s v="710084883"/>
        <s v="710086308"/>
        <s v="710088483"/>
        <s v="710090133"/>
        <s v="710090958"/>
        <s v="710092683"/>
        <s v="710094108"/>
        <s v="710096658"/>
        <s v="710098233"/>
        <s v="710099358"/>
        <s v="710102208"/>
        <s v="710103558"/>
        <s v="710104908"/>
        <s v="710106933"/>
        <s v="710108133"/>
        <s v="710109633"/>
        <s v="710110683"/>
        <s v="710111733"/>
        <s v="710112933"/>
        <s v="710115108"/>
        <s v="710116833"/>
        <s v="710119233"/>
        <s v="710120358"/>
        <s v="710122458"/>
        <s v="710125608"/>
        <s v="710129283"/>
        <s v="710133858"/>
        <s v="710135058"/>
        <s v="710136258"/>
        <s v="710138883"/>
        <s v="710141208"/>
        <s v="710142258"/>
        <s v="710147958"/>
        <s v="710149008"/>
        <s v="710150208"/>
        <s v="710153583"/>
        <s v="710155158"/>
        <s v="710155983"/>
        <s v="710157108"/>
        <s v="710159658"/>
        <s v="710161083"/>
        <s v="710162133"/>
        <s v="710163633"/>
        <s v="710164683"/>
        <s v="710166783"/>
        <s v="710170758"/>
        <s v="710175783"/>
        <s v="710178558"/>
        <s v="710180958"/>
        <s v="710182383"/>
        <s v="710183283"/>
        <s v="710186958"/>
        <s v="710188308"/>
        <s v="710190858"/>
        <s v="710192283"/>
        <s v="710194683"/>
        <s v="710197308"/>
        <s v="710201058"/>
        <s v="710202783"/>
        <s v="710207208"/>
        <s v="710208633"/>
        <s v="710211783"/>
        <s v="710213508"/>
        <s v="710218233"/>
        <s v="710219658"/>
        <s v="710226708"/>
        <s v="710227908"/>
        <s v="710229333"/>
        <s v="710231433"/>
        <s v="710232483"/>
        <s v="710233683"/>
        <s v="710237283"/>
        <s v="710241858"/>
        <s v="710243208"/>
        <s v="710244108"/>
        <s v="710248233"/>
        <s v="710251608"/>
        <s v="710255208"/>
        <s v="710256708"/>
        <s v="710257683"/>
        <s v="710260983"/>
        <s v="710262408"/>
        <s v="710263608"/>
        <s v="710267583"/>
        <s v="710268858"/>
        <s v="710273658"/>
        <s v="710277183"/>
        <s v="710278458"/>
        <s v="710279508"/>
        <s v="710280558"/>
        <s v="710284233"/>
        <s v="710287533"/>
        <s v="710288883"/>
        <s v="710289783"/>
        <s v="710292333"/>
        <s v="710294808"/>
        <s v="710295858"/>
        <s v="710297133"/>
        <s v="710299608"/>
        <s v="710300733"/>
        <s v="710301858"/>
        <s v="710303208"/>
        <s v="710306358"/>
        <s v="710307933"/>
        <s v="710308983"/>
        <s v="710310108"/>
        <s v="710311233"/>
        <s v="710312658"/>
        <s v="710317758"/>
        <s v="710319108"/>
        <s v="710322033"/>
        <s v="710325258"/>
        <s v="710327508"/>
        <s v="710333883"/>
        <s v="710335983"/>
        <s v="710342508"/>
        <s v="710343783"/>
        <s v="710345808"/>
        <s v="710349258"/>
        <s v="710353233"/>
        <s v="710357208"/>
        <s v="710359458"/>
        <s v="710360583"/>
        <s v="710362233"/>
        <s v="710363433"/>
        <s v="710364258"/>
        <s v="710369658"/>
        <s v="710370483"/>
        <s v="710371683"/>
        <s v="710374008"/>
        <s v="710375283"/>
        <s v="710376708"/>
        <s v="710382108"/>
        <s v="710383158"/>
        <s v="710387583"/>
        <s v="710391258"/>
        <s v="710395233"/>
        <s v="710401458"/>
        <s v="710402508"/>
        <s v="710404533"/>
        <s v="710405808"/>
        <s v="710406633"/>
        <s v="710410158"/>
        <s v="710411358"/>
        <s v="710413533"/>
        <s v="710416533"/>
        <s v="710420133"/>
        <s v="710423358"/>
        <s v="710424408"/>
        <s v="710428308"/>
        <s v="710429358"/>
        <s v="710431158"/>
        <s v="710436108"/>
        <s v="710438358"/>
        <s v="710439483"/>
        <s v="710443833"/>
        <s v="710445183"/>
        <s v="710449983"/>
        <s v="710451708"/>
        <s v="710453283"/>
        <s v="710455608"/>
        <s v="710456658"/>
        <s v="710458758"/>
        <s v="710461083"/>
        <s v="710462433"/>
        <s v="710463408"/>
        <s v="710464683"/>
        <s v="710466633"/>
        <s v="710475408"/>
        <s v="710476908"/>
        <s v="710481333"/>
        <s v="710482533"/>
        <s v="710484408"/>
        <s v="710487033"/>
        <s v="710489583"/>
        <s v="710490708"/>
        <s v="710492733"/>
        <s v="710493558"/>
        <s v="710496708"/>
        <s v="710497608"/>
        <s v="710500983"/>
        <s v="710502258"/>
        <s v="710503308"/>
        <s v="710504283"/>
        <s v="710505483"/>
        <s v="710506683"/>
        <s v="710507733"/>
        <s v="710508858"/>
        <s v="710509758"/>
        <s v="710511858"/>
        <s v="710512833"/>
        <s v="710515308"/>
        <s v="710516283"/>
        <s v="710518308"/>
        <s v="710519433"/>
        <s v="710520408"/>
        <s v="710521383"/>
        <s v="710522433"/>
        <s v="710523333"/>
        <s v="710524533"/>
        <s v="710525508"/>
        <s v="710526633"/>
        <s v="710527533"/>
        <s v="710528583"/>
        <s v="710529708"/>
        <s v="710532258"/>
        <s v="710533233"/>
        <s v="710535708"/>
        <s v="710536983"/>
        <s v="710538183"/>
        <s v="710540883"/>
        <s v="710541858"/>
        <s v="710542983"/>
        <s v="710544033"/>
        <s v="710545158"/>
        <s v="710547783"/>
        <s v="710552733"/>
        <s v="710555433"/>
        <s v="710558058"/>
        <s v="710558883"/>
        <s v="710560008"/>
        <s v="710562258"/>
        <s v="710563458"/>
        <s v="710565408"/>
        <s v="710566533"/>
        <s v="710567508"/>
        <s v="710568333"/>
        <s v="710569233"/>
        <s v="710570058"/>
        <s v="710572458"/>
        <s v="710573808"/>
        <s v="710574558"/>
        <s v="710577708"/>
        <s v="710579583"/>
        <s v="710581758"/>
        <s v="710586483"/>
        <s v="710587458"/>
        <s v="710590683"/>
        <s v="710592933"/>
        <s v="710594358"/>
        <s v="710595783"/>
        <s v="710596983"/>
        <s v="710598408"/>
        <s v="710599683"/>
        <s v="710603958"/>
        <s v="710605458"/>
        <s v="710607408"/>
        <s v="710611683"/>
        <s v="710612583"/>
        <s v="710616183"/>
        <s v="710620383"/>
        <s v="710621283"/>
        <s v="710622333"/>
        <s v="710624658"/>
        <s v="710626758"/>
        <s v="710628783"/>
        <s v="710630583"/>
        <s v="710632683"/>
        <s v="710633808"/>
        <s v="710635083"/>
        <s v="710636208"/>
        <s v="710637183"/>
        <s v="710638233"/>
        <s v="710639658"/>
        <s v="710641008"/>
        <s v="710643183"/>
        <s v="710644158"/>
        <s v="710645583"/>
        <s v="710650608"/>
        <s v="710653158"/>
        <s v="710654808"/>
        <s v="710656683"/>
        <s v="710657508"/>
        <s v="710658483"/>
        <s v="710661333"/>
        <s v="710662158"/>
        <s v="710663508"/>
        <s v="710664558"/>
        <s v="710665533"/>
        <s v="710666583"/>
        <s v="710667708"/>
        <s v="710668458"/>
        <s v="710669733"/>
        <s v="710670633"/>
        <s v="710671608"/>
        <s v="710673558"/>
        <s v="710674533"/>
        <s v="710675508"/>
        <s v="710676483"/>
        <s v="710677608"/>
        <s v="710678658"/>
        <s v="710679933"/>
        <s v="710681808"/>
        <s v="710687508"/>
        <s v="710690733"/>
        <s v="710691633"/>
        <s v="710694033"/>
        <s v="710695083"/>
        <s v="710697408"/>
        <s v="710698233"/>
        <s v="710699283"/>
        <s v="710701233"/>
        <s v="710702733"/>
        <s v="710703708"/>
        <s v="710706558"/>
        <s v="710710233"/>
        <s v="710712783"/>
        <s v="710713608"/>
        <s v="710715783"/>
        <s v="710719683"/>
        <s v="710721858"/>
        <s v="710722908"/>
        <s v="710723958"/>
        <s v="710725383"/>
        <s v="710727333"/>
        <s v="710728458"/>
        <s v="710729358"/>
        <s v="710733183"/>
        <s v="710734308"/>
        <s v="710736558"/>
        <s v="710738883"/>
        <s v="710740008"/>
        <s v="710741208"/>
        <s v="710742408"/>
        <s v="710744433"/>
        <s v="710745633"/>
        <s v="710748483"/>
        <s v="710749458"/>
        <s v="710751033"/>
        <s v="710752233"/>
        <s v="710754933"/>
        <s v="710756133"/>
        <s v="710758683"/>
        <s v="710760258"/>
        <s v="710761533"/>
        <s v="710763783"/>
        <s v="710769258"/>
        <s v="710770383"/>
        <s v="710771433"/>
        <s v="710773533"/>
        <s v="710775483"/>
        <s v="710779083"/>
        <s v="710780883"/>
        <s v="710782458"/>
        <s v="710783358"/>
        <s v="710784333"/>
        <s v="710785383"/>
        <s v="710787708"/>
        <s v="710789058"/>
        <s v="710790258"/>
        <s v="710792733"/>
        <s v="710793783"/>
        <s v="710794983"/>
        <s v="710795883"/>
        <s v="710797833"/>
        <s v="710798883"/>
        <s v="710799783"/>
        <s v="710801133"/>
        <s v="710802258"/>
        <s v="710803008"/>
        <s v="710803983"/>
        <s v="710806083"/>
        <s v="710808108"/>
        <s v="710809083"/>
        <s v="710809833"/>
        <s v="710810883"/>
        <s v="710812533"/>
        <s v="710813733"/>
        <s v="710814633"/>
        <s v="710815608"/>
        <s v="710816358"/>
        <s v="710819733"/>
        <s v="710820783"/>
        <s v="710821833"/>
        <s v="710822808"/>
        <s v="710825658"/>
        <s v="710829108"/>
        <s v="710831133"/>
        <s v="710832108"/>
        <s v="710833908"/>
        <s v="710838108"/>
        <s v="710839308"/>
        <s v="710840433"/>
        <s v="710841183"/>
        <s v="710842308"/>
        <s v="710844408"/>
        <s v="710845308"/>
        <s v="710849208"/>
        <s v="710850633"/>
        <s v="710853033"/>
        <s v="710854008"/>
        <s v="710855508"/>
        <s v="710856558"/>
        <s v="710858658"/>
        <s v="710862258"/>
        <s v="710863308"/>
        <s v="710864358"/>
        <s v="710865633"/>
        <s v="710866758"/>
        <s v="710869008"/>
        <s v="710871108"/>
        <s v="710872233"/>
        <s v="710873583"/>
        <s v="710874933"/>
        <s v="710877108"/>
        <s v="710878308"/>
        <s v="710879283"/>
        <s v="710881008"/>
        <s v="710883483"/>
        <s v="710884683"/>
        <s v="710888883"/>
        <s v="710892408"/>
        <s v="710893533"/>
        <s v="710895708"/>
        <s v="710897133"/>
        <s v="710899833"/>
        <s v="710903358"/>
        <s v="710904708"/>
        <s v="710905908"/>
        <s v="710912733"/>
        <s v="710914158"/>
        <s v="710915358"/>
        <s v="710916408"/>
        <s v="710923533"/>
        <s v="710924658"/>
        <s v="710926383"/>
        <s v="710927733"/>
        <s v="710929233"/>
        <s v="710930508"/>
        <s v="710932683"/>
        <s v="710934033"/>
        <s v="710937783"/>
        <s v="710939283"/>
        <s v="710940183"/>
        <s v="710942358"/>
        <s v="710944608"/>
        <s v="710947683"/>
        <s v="710951808"/>
        <s v="710952933"/>
        <s v="710955633"/>
        <s v="710958033"/>
        <s v="710958933"/>
        <s v="710962308"/>
        <s v="710966433"/>
        <s v="710968008"/>
        <s v="710969433"/>
        <s v="710971908"/>
        <s v="710974308"/>
        <s v="710975883"/>
        <s v="710978058"/>
        <s v="710979033"/>
        <s v="710980383"/>
        <s v="710981583"/>
        <s v="710982858"/>
        <s v="710984133"/>
        <s v="710986758"/>
        <s v="710989008"/>
        <s v="710990283"/>
        <s v="710997183"/>
        <s v="711000933"/>
        <s v="711002058"/>
        <s v="711003483"/>
        <s v="711004533"/>
        <s v="711005583"/>
        <s v="711006783"/>
        <s v="711008508"/>
        <s v="711009708"/>
        <s v="711010683"/>
        <s v="711011508"/>
        <s v="711012783"/>
        <s v="711013983"/>
        <s v="711017433"/>
        <s v="711019308"/>
        <s v="711020358"/>
        <s v="711023508"/>
        <s v="711027183"/>
        <s v="711028308"/>
        <s v="711029358"/>
        <s v="711032058"/>
        <s v="711033408"/>
        <s v="711039633"/>
        <s v="711040758"/>
        <s v="711041508"/>
        <s v="711043983"/>
        <s v="711046383"/>
        <s v="711047658"/>
        <s v="711048783"/>
        <s v="711050058"/>
        <s v="711052308"/>
        <s v="711061908"/>
        <s v="711062958"/>
        <s v="711064008"/>
        <s v="711065133"/>
        <s v="711067383"/>
        <s v="711069483"/>
        <s v="711070683"/>
        <s v="711076533"/>
        <s v="711079308"/>
        <s v="711080358"/>
        <s v="711082908"/>
        <s v="711084183"/>
        <s v="711089733"/>
        <s v="711092658"/>
        <s v="711093408"/>
        <s v="711096633"/>
        <s v="711099408"/>
        <s v="711100608"/>
        <s v="711102858"/>
        <s v="711108408"/>
        <s v="711109908"/>
        <s v="711110733"/>
        <s v="711111633"/>
        <s v="711112683"/>
        <s v="711113958"/>
        <s v="711116133"/>
        <s v="711117108"/>
        <s v="711118083"/>
        <s v="711119358"/>
        <s v="711120333"/>
        <s v="711122958"/>
        <s v="711125358"/>
        <s v="711126483"/>
        <s v="711128433"/>
        <s v="711129483"/>
        <s v="711131958"/>
        <s v="711136008"/>
        <s v="711142308"/>
        <s v="711144183"/>
        <s v="711145008"/>
        <s v="711146358"/>
        <s v="711147483"/>
        <s v="711148308"/>
        <s v="711149133"/>
        <s v="711150333"/>
        <s v="711151383"/>
        <s v="711152658"/>
        <s v="711153783"/>
        <s v="711154908"/>
        <s v="711156858"/>
        <s v="711157833"/>
        <s v="711159108"/>
        <s v="711160233"/>
        <s v="711161133"/>
        <s v="711164508"/>
        <s v="711167808"/>
        <s v="711173058"/>
        <s v="711173883"/>
        <s v="711175083"/>
        <s v="711176133"/>
        <s v="711178383"/>
        <s v="711181608"/>
        <s v="711183558"/>
        <s v="711184983"/>
        <s v="711190233"/>
        <s v="711191808"/>
        <s v="711195558"/>
        <s v="711196458"/>
        <s v="711197658"/>
        <s v="711199008"/>
        <s v="711199908"/>
        <s v="711201108"/>
        <s v="711203658"/>
        <s v="711204483"/>
        <s v="711205758"/>
        <s v="711206958"/>
        <s v="711208083"/>
        <s v="711210633"/>
        <s v="711213108"/>
        <s v="711216933"/>
        <s v="711219333"/>
        <s v="711220683"/>
        <s v="711221958"/>
        <s v="711224733"/>
        <s v="711225933"/>
        <s v="711226758"/>
        <s v="711227883"/>
        <s v="711231558"/>
        <s v="711232608"/>
        <s v="711234783"/>
        <s v="711237633"/>
        <s v="711238908"/>
        <s v="711240108"/>
        <s v="711242058"/>
        <s v="711243108"/>
        <s v="711245433"/>
        <s v="711249858"/>
        <s v="711251133"/>
        <s v="711252258"/>
        <s v="711253383"/>
        <s v="711255858"/>
        <s v="711256908"/>
        <s v="711258108"/>
        <s v="711263058"/>
        <s v="711264033"/>
        <s v="711267633"/>
        <s v="711272058"/>
        <s v="711274458"/>
        <s v="711275433"/>
        <s v="711276933"/>
        <s v="711278283"/>
        <s v="711283008"/>
        <s v="711285633"/>
        <s v="711286533"/>
        <s v="711287733"/>
        <s v="711288558"/>
        <s v="711289533"/>
        <s v="711291558"/>
        <s v="711294258"/>
        <s v="711296508"/>
        <s v="711297483"/>
        <s v="711298458"/>
        <s v="711302883"/>
        <s v="711305208"/>
        <s v="711309033"/>
        <s v="711310908"/>
        <s v="711311883"/>
        <s v="711313158"/>
        <s v="711314058"/>
        <s v="711315783"/>
        <s v="711318033"/>
        <s v="711320508"/>
        <s v="711323283"/>
        <s v="711325308"/>
        <s v="711326583"/>
        <s v="711327558"/>
        <s v="711328458"/>
        <s v="711329658"/>
        <s v="711330408"/>
        <s v="711332883"/>
        <s v="711333933"/>
        <s v="711334983"/>
        <s v="711336033"/>
        <s v="711337158"/>
        <s v="711338058"/>
        <s v="711339258"/>
        <s v="711340233"/>
        <s v="711341433"/>
        <s v="711342483"/>
        <s v="711343233"/>
        <s v="711345258"/>
        <s v="711346383"/>
        <s v="711348033"/>
        <s v="711349083"/>
        <s v="711350133"/>
        <s v="711351108"/>
        <s v="711355908"/>
        <s v="711356733"/>
        <s v="711357858"/>
        <s v="711359058"/>
        <s v="711360783"/>
        <s v="711363258"/>
        <s v="711364233"/>
        <s v="711365133"/>
        <s v="711367308"/>
        <s v="711368283"/>
        <s v="711370458"/>
        <s v="711371208"/>
        <s v="711372258"/>
        <s v="711374283"/>
        <s v="711375558"/>
        <s v="711377808"/>
        <s v="711379083"/>
        <s v="711381183"/>
        <s v="711382458"/>
        <s v="711388458"/>
        <s v="711389358"/>
        <s v="711390333"/>
        <s v="711391308"/>
        <s v="711392508"/>
        <s v="711393483"/>
        <s v="711396483"/>
        <s v="711397533"/>
        <s v="711398433"/>
        <s v="711399408"/>
        <s v="711402333"/>
        <s v="711403383"/>
        <s v="711405333"/>
        <s v="711406758"/>
        <s v="711409833"/>
        <s v="711410958"/>
        <s v="711412533"/>
        <s v="711416958"/>
        <s v="711419133"/>
        <s v="711420258"/>
        <s v="711421233"/>
        <s v="711422358"/>
        <s v="711423558"/>
        <s v="711426033"/>
        <s v="711427458"/>
        <s v="711428733"/>
        <s v="711430908"/>
        <s v="711432258"/>
        <s v="711433908"/>
        <s v="711436083"/>
        <s v="711436983"/>
        <s v="711438033"/>
        <s v="711441333"/>
        <s v="711443808"/>
        <s v="711445233"/>
        <s v="711447783"/>
        <s v="711448983"/>
        <s v="711452583"/>
        <s v="711453783"/>
        <s v="711455133"/>
        <s v="711456108"/>
        <s v="711458583"/>
        <s v="711459483"/>
        <s v="711460458"/>
        <s v="711461658"/>
        <s v="711465333"/>
        <s v="711466533"/>
        <s v="711468708"/>
        <s v="711473058"/>
        <s v="711474333"/>
        <s v="711478233"/>
        <s v="711480108"/>
        <s v="711481533"/>
        <s v="711487533"/>
        <s v="711491283"/>
        <s v="711492258"/>
        <s v="711493158"/>
        <s v="711494208"/>
        <s v="711497283"/>
        <s v="711498258"/>
        <s v="711499158"/>
        <s v="711502908"/>
        <s v="711505308"/>
        <s v="711507783"/>
        <s v="711508608"/>
        <s v="711509658"/>
        <s v="711515433"/>
        <s v="711516783"/>
        <s v="711521958"/>
        <s v="711523533"/>
        <s v="711525033"/>
        <s v="711526533"/>
        <s v="711527508"/>
        <s v="711529383"/>
        <s v="711531858"/>
        <s v="711533058"/>
        <s v="711534183"/>
        <s v="711535158"/>
        <s v="711538758"/>
        <s v="711540108"/>
        <s v="711542358"/>
        <s v="711546333"/>
        <s v="711549408"/>
        <s v="711550983"/>
        <s v="711551958"/>
        <s v="711553308"/>
        <s v="711555483"/>
        <s v="711556533"/>
        <s v="711557508"/>
        <s v="711559008"/>
        <s v="711560058"/>
        <s v="711561108"/>
        <s v="711561933"/>
        <s v="711562833"/>
        <s v="711566208"/>
        <s v="711567333"/>
        <s v="711569433"/>
        <s v="711571383"/>
        <s v="711574008"/>
        <s v="711575058"/>
        <s v="711577458"/>
        <s v="711578658"/>
        <s v="711580908"/>
        <s v="711583458"/>
        <s v="711587433"/>
        <s v="711588708"/>
        <s v="711589758"/>
        <s v="711593808"/>
        <s v="711594858"/>
        <s v="711595833"/>
        <s v="711597183"/>
        <s v="711598533"/>
        <s v="711600033"/>
        <s v="711605208"/>
        <s v="711606558"/>
        <s v="711607833"/>
        <s v="711608958"/>
        <s v="711613308"/>
        <s v="711614658"/>
        <s v="711615933"/>
        <s v="711619608"/>
        <s v="711622683"/>
        <s v="711625683"/>
        <s v="711626658"/>
        <s v="711627558"/>
        <s v="711628458"/>
        <s v="711629733"/>
        <s v="711631158"/>
        <s v="711634008"/>
        <s v="711635358"/>
        <s v="711636558"/>
        <s v="711637458"/>
        <s v="711638658"/>
        <s v="711639708"/>
        <s v="711642108"/>
        <s v="711643458"/>
        <s v="711644508"/>
        <s v="711646908"/>
        <s v="711647808"/>
        <s v="711648708"/>
        <s v="711649908"/>
        <s v="711654558"/>
        <s v="711655683"/>
        <s v="711657783"/>
        <s v="711658758"/>
        <s v="711659958"/>
        <s v="711663858"/>
        <s v="711666708"/>
        <s v="711668283"/>
        <s v="711669258"/>
        <s v="711670308"/>
        <s v="711671058"/>
        <s v="711673983"/>
        <s v="711675108"/>
        <s v="711676008"/>
        <s v="711676908"/>
        <s v="711679533"/>
        <s v="711683358"/>
        <s v="711684408"/>
        <s v="711685758"/>
        <s v="711686658"/>
        <s v="711688158"/>
        <s v="711688983"/>
        <s v="711691608"/>
        <s v="711692508"/>
        <s v="711694083"/>
        <s v="711697158"/>
        <s v="711699183"/>
        <s v="711700158"/>
        <s v="711701058"/>
        <s v="711701958"/>
        <s v="711706458"/>
        <s v="711708408"/>
        <s v="711709683"/>
        <s v="711711483"/>
        <s v="711712983"/>
        <s v="711716133"/>
        <s v="711717258"/>
        <s v="711720408"/>
        <s v="711721458"/>
        <s v="711722808"/>
        <s v="711724083"/>
        <s v="711727083"/>
        <s v="711728208"/>
        <s v="711733308"/>
        <s v="711734508"/>
        <s v="711736083"/>
        <s v="711738333"/>
        <s v="711740508"/>
        <s v="711741708"/>
        <s v="711742758"/>
        <s v="711743883"/>
        <s v="711745233"/>
        <s v="711746133"/>
        <s v="711748983"/>
        <s v="711750183"/>
        <s v="711751533"/>
        <s v="711757383"/>
        <s v="711762408"/>
        <s v="711764733"/>
        <s v="711765708"/>
        <s v="711766758"/>
        <s v="711768858"/>
        <s v="711772008"/>
        <s v="711772983"/>
        <s v="711775383"/>
        <s v="711776433"/>
        <s v="711777633"/>
        <s v="711780108"/>
        <s v="711781233"/>
        <s v="711782733"/>
        <s v="711783483"/>
        <s v="711784908"/>
        <s v="711786108"/>
        <s v="711787383"/>
        <s v="711788583"/>
        <s v="711790308"/>
        <s v="711791583"/>
        <s v="711792783"/>
        <s v="711794358"/>
        <s v="711795633"/>
        <s v="711796683"/>
        <s v="711799458"/>
        <s v="711800658"/>
        <s v="711801933"/>
        <s v="711802758"/>
        <s v="711807333"/>
        <s v="711808383"/>
        <s v="711809283"/>
        <s v="711813258"/>
        <s v="711814608"/>
        <s v="711816108"/>
        <s v="711817158"/>
        <s v="711819708"/>
        <s v="711822933"/>
        <s v="711824358"/>
        <s v="711825558"/>
        <s v="711826983"/>
        <s v="711827958"/>
        <s v="711830433"/>
        <s v="711831558"/>
        <s v="711832533"/>
        <s v="711833508"/>
        <s v="711834708"/>
        <s v="711835758"/>
        <s v="711836733"/>
        <s v="711838008"/>
        <s v="711840408"/>
        <s v="711842508"/>
        <s v="711843708"/>
        <s v="711844758"/>
        <s v="711846183"/>
        <s v="711847833"/>
        <s v="711848658"/>
        <s v="711850533"/>
        <s v="711851583"/>
        <s v="711852783"/>
        <s v="711854808"/>
        <s v="711856683"/>
        <s v="711857733"/>
        <s v="711861258"/>
        <s v="711862533"/>
        <s v="711863433"/>
        <s v="711864783"/>
        <s v="711866358"/>
        <s v="711870333"/>
        <s v="711871758"/>
        <s v="711873033"/>
        <s v="711873858"/>
        <s v="711874833"/>
        <s v="711876333"/>
        <s v="711877458"/>
        <s v="711878733"/>
        <s v="711879633"/>
        <s v="711881733"/>
        <s v="711883833"/>
        <s v="711885258"/>
        <s v="711886383"/>
        <s v="711887583"/>
        <s v="711890808"/>
        <s v="711891933"/>
        <s v="711893358"/>
        <s v="711900033"/>
        <s v="711902058"/>
        <s v="711904008"/>
        <s v="711906033"/>
        <s v="711907083"/>
        <s v="711909933"/>
        <s v="711913833"/>
        <s v="711916533"/>
        <s v="711918033"/>
        <s v="711919608"/>
        <s v="711922158"/>
        <s v="711925608"/>
        <s v="711927108"/>
        <s v="711929058"/>
        <s v="711934308"/>
        <s v="711935283"/>
        <s v="711937158"/>
        <s v="711939558"/>
        <s v="711942783"/>
        <s v="711944733"/>
        <s v="711947358"/>
        <s v="711948333"/>
        <s v="711949683"/>
        <s v="711953358"/>
        <s v="711954558"/>
        <s v="711957708"/>
        <s v="711963183"/>
        <s v="711964533"/>
        <s v="711967158"/>
        <s v="711968358"/>
        <s v="711970533"/>
        <s v="711977508"/>
        <s v="711978858"/>
        <s v="711982383"/>
        <s v="711984633"/>
        <s v="711985833"/>
        <s v="711989358"/>
        <s v="711990933"/>
        <s v="711992133"/>
        <s v="711993258"/>
        <s v="711994458"/>
        <s v="711999783"/>
        <s v="712000758"/>
        <s v="712003083"/>
        <s v="712004208"/>
        <s v="712005108"/>
        <s v="712006308"/>
        <s v="712009083"/>
        <s v="712010358"/>
        <s v="712011633"/>
        <s v="712012758"/>
        <s v="712013808"/>
        <s v="712014708"/>
        <s v="712018233"/>
        <s v="712019883"/>
        <s v="712021233"/>
        <s v="712022883"/>
        <s v="712024908"/>
        <s v="712025958"/>
        <s v="712027683"/>
        <s v="712029783"/>
        <s v="712030833"/>
        <s v="712033833"/>
        <s v="712036383"/>
        <s v="712037358"/>
        <s v="712038258"/>
        <s v="712040433"/>
        <s v="712043433"/>
        <s v="712044558"/>
        <s v="712046808"/>
        <s v="712048008"/>
        <s v="712049208"/>
        <s v="712050933"/>
        <s v="712052058"/>
        <s v="712053033"/>
        <s v="712055433"/>
        <s v="712058133"/>
        <s v="712058958"/>
        <s v="712060158"/>
        <s v="712064358"/>
        <s v="712069008"/>
        <s v="712070208"/>
        <s v="712071708"/>
        <s v="712072908"/>
        <s v="712075083"/>
        <s v="712076358"/>
        <s v="712080333"/>
        <s v="712084383"/>
        <s v="712085733"/>
        <s v="712089108"/>
        <s v="712091433"/>
        <s v="712092783"/>
        <s v="712096758"/>
        <s v="712098033"/>
        <s v="712102983"/>
        <s v="712104333"/>
        <s v="712105533"/>
        <s v="712107783"/>
        <s v="712110333"/>
        <s v="712111608"/>
        <s v="712112733"/>
        <s v="712113558"/>
        <s v="712114458"/>
        <s v="712115958"/>
        <s v="712117983"/>
        <s v="712120608"/>
        <s v="712121508"/>
        <s v="712123008"/>
        <s v="712125258"/>
        <s v="712128258"/>
        <s v="712129158"/>
        <s v="712130058"/>
        <s v="712132383"/>
        <s v="712133508"/>
        <s v="712136058"/>
        <s v="712137033"/>
        <s v="712138008"/>
        <s v="712138983"/>
        <s v="712141683"/>
        <s v="712142733"/>
        <s v="712144158"/>
        <s v="712146558"/>
        <s v="712149033"/>
        <s v="712152408"/>
        <s v="712154883"/>
        <s v="712157958"/>
        <s v="712159083"/>
        <s v="712160058"/>
        <s v="712161858"/>
        <s v="712163433"/>
        <s v="712164333"/>
        <s v="712165308"/>
        <s v="712166583"/>
        <s v="712168833"/>
        <s v="712169883"/>
        <s v="712171158"/>
        <s v="712173108"/>
        <s v="712176708"/>
        <s v="712177908"/>
        <s v="712178883"/>
        <s v="712180308"/>
        <s v="712181658"/>
        <s v="712184133"/>
        <s v="712187808"/>
        <s v="712189233"/>
        <s v="712190358"/>
        <s v="712191783"/>
        <s v="712195383"/>
        <s v="712196508"/>
        <s v="712198983"/>
        <s v="712200033"/>
        <s v="712202433"/>
        <s v="712203333"/>
        <s v="712204308"/>
        <s v="712206033"/>
        <s v="712206858"/>
        <s v="712207683"/>
        <s v="712208658"/>
        <s v="712210458"/>
        <s v="712214283"/>
        <s v="712215258"/>
        <s v="712216533"/>
        <s v="712219083"/>
        <s v="712220283"/>
        <s v="712221408"/>
        <s v="712222758"/>
        <s v="712225008"/>
        <s v="712228458"/>
        <s v="712229283"/>
        <s v="712230408"/>
        <s v="712231308"/>
        <s v="712233183"/>
        <s v="712234308"/>
        <s v="712235433"/>
        <s v="712236483"/>
        <s v="712237458"/>
        <s v="712238958"/>
        <s v="712240083"/>
        <s v="712241433"/>
        <s v="712242633"/>
        <s v="712244733"/>
        <s v="712246983"/>
        <s v="712253058"/>
        <s v="712255458"/>
        <s v="712256358"/>
        <s v="712257258"/>
        <s v="712258308"/>
        <s v="712260633"/>
        <s v="712263258"/>
        <s v="712265508"/>
        <s v="712266633"/>
        <s v="712267983"/>
        <s v="712268808"/>
        <s v="712270158"/>
        <s v="712271958"/>
        <s v="712275108"/>
        <s v="712278108"/>
        <s v="712279683"/>
        <s v="712281183"/>
        <s v="712283808"/>
        <s v="712285908"/>
        <s v="712287333"/>
        <s v="712288158"/>
        <s v="712290258"/>
        <s v="712291308"/>
        <s v="712292133"/>
        <s v="712294083"/>
        <s v="712294983"/>
        <s v="712296408"/>
        <s v="712297683"/>
        <s v="712298883"/>
        <s v="712299858"/>
        <s v="712300683"/>
        <s v="712302783"/>
        <s v="712303908"/>
        <s v="712305333"/>
        <s v="712307283"/>
        <s v="712309758"/>
        <s v="712311258"/>
        <s v="712312908"/>
        <s v="712315683"/>
        <s v="712319058"/>
        <s v="712319958"/>
        <s v="712322058"/>
        <s v="712323183"/>
        <s v="712325433"/>
        <s v="712326708"/>
        <s v="712327608"/>
        <s v="712329933"/>
        <s v="712332183"/>
        <s v="712335858"/>
        <s v="712337208"/>
        <s v="712338033"/>
        <s v="712340733"/>
        <s v="712341933"/>
        <s v="712342833"/>
        <s v="712347258"/>
        <s v="712349808"/>
        <s v="712350858"/>
        <s v="712351908"/>
        <s v="712361583"/>
        <s v="712363158"/>
        <s v="712364283"/>
        <s v="712365483"/>
        <s v="712367658"/>
        <s v="712369308"/>
        <s v="712370208"/>
        <s v="712372158"/>
        <s v="712373208"/>
        <s v="712374708"/>
        <s v="712375758"/>
        <s v="712378983"/>
        <s v="712381683"/>
        <s v="712389108"/>
        <s v="712390683"/>
        <s v="712392108"/>
        <s v="712394283"/>
        <s v="712395408"/>
        <s v="712396908"/>
        <s v="712399308"/>
        <s v="712401033"/>
        <s v="712403358"/>
        <s v="712404483"/>
        <s v="712405908"/>
        <s v="712407033"/>
        <s v="712407783"/>
        <s v="712410858"/>
        <s v="712411908"/>
        <s v="712412958"/>
        <s v="712414908"/>
        <s v="712419708"/>
        <s v="712420833"/>
        <s v="712423233"/>
        <s v="712425258"/>
        <s v="712428333"/>
        <s v="712429458"/>
        <s v="712431183"/>
        <s v="712433508"/>
        <s v="712434708"/>
        <s v="712437108"/>
        <s v="712438308"/>
        <s v="712440483"/>
        <s v="712441308"/>
        <s v="712442508"/>
        <s v="712443558"/>
        <s v="712444533"/>
        <s v="712445583"/>
        <s v="712446783"/>
        <s v="712447758"/>
        <s v="712448658"/>
        <s v="712450008"/>
        <s v="712452033"/>
        <s v="712453308"/>
        <s v="712454058"/>
        <s v="712454958"/>
        <s v="712457208"/>
        <s v="712459233"/>
        <s v="712460433"/>
        <s v="712463883"/>
        <s v="712464933"/>
        <s v="712470033"/>
        <s v="712475733"/>
        <s v="712479633"/>
        <s v="712481733"/>
        <s v="712484733"/>
        <s v="712487883"/>
        <s v="712489158"/>
        <s v="712490283"/>
        <s v="712491108"/>
        <s v="712493058"/>
        <s v="712494108"/>
        <s v="712495233"/>
        <s v="712497783"/>
        <s v="712500933"/>
        <s v="712503408"/>
        <s v="712505658"/>
        <s v="712506708"/>
        <s v="712507758"/>
        <s v="712509108"/>
        <s v="712510833"/>
        <s v="712513458"/>
        <s v="712514508"/>
        <s v="712515558"/>
        <s v="712516608"/>
        <s v="712517808"/>
        <s v="712521783"/>
        <s v="712523283"/>
        <s v="712524858"/>
        <s v="712531008"/>
        <s v="712532058"/>
        <s v="712533708"/>
        <s v="712542258"/>
        <s v="712544358"/>
        <s v="712545183"/>
        <s v="712546233"/>
        <s v="712549758"/>
        <s v="712551258"/>
        <s v="712552608"/>
        <s v="712554183"/>
        <s v="712555233"/>
        <s v="712556433"/>
        <s v="712557708"/>
        <s v="712559058"/>
        <s v="712560558"/>
        <s v="712562433"/>
        <s v="712563408"/>
        <s v="712566258"/>
        <s v="712567083"/>
        <s v="712568358"/>
        <s v="712569408"/>
        <s v="712570458"/>
        <s v="712571883"/>
        <s v="712572858"/>
        <s v="712574583"/>
        <s v="712575708"/>
        <s v="712576908"/>
        <s v="712578933"/>
        <s v="712579983"/>
        <s v="712580958"/>
        <s v="712582983"/>
        <s v="712586583"/>
        <s v="712589658"/>
        <s v="712591983"/>
        <s v="712593933"/>
        <s v="712595433"/>
        <s v="712597233"/>
        <s v="712599783"/>
        <s v="712602708"/>
        <s v="712604133"/>
        <s v="712606158"/>
        <s v="712607583"/>
        <s v="712608783"/>
        <s v="712609533"/>
        <s v="712611108"/>
        <s v="712612233"/>
        <s v="712613808"/>
        <s v="712615008"/>
        <s v="712617408"/>
        <s v="712619808"/>
        <s v="712620858"/>
        <s v="712623258"/>
        <s v="712624383"/>
        <s v="712627083"/>
        <s v="712630608"/>
        <s v="712634133"/>
        <s v="712636308"/>
        <s v="712637283"/>
        <s v="712640583"/>
        <s v="712642533"/>
        <s v="712643358"/>
        <s v="712644483"/>
        <s v="712645908"/>
        <s v="712649058"/>
        <s v="712650333"/>
        <s v="712652283"/>
        <s v="712653183"/>
        <s v="712654233"/>
        <s v="712655583"/>
        <s v="712656783"/>
        <s v="712658283"/>
        <s v="712659408"/>
        <s v="712660308"/>
        <s v="712661433"/>
        <s v="712662783"/>
        <s v="712663533"/>
        <s v="712664658"/>
        <s v="712665633"/>
        <s v="712667058"/>
        <s v="712667958"/>
        <s v="712669983"/>
        <s v="712672083"/>
        <s v="712673283"/>
        <s v="712674183"/>
        <s v="712675158"/>
        <s v="712676208"/>
        <s v="712677633"/>
        <s v="712681608"/>
        <s v="712682583"/>
        <s v="712683633"/>
        <s v="712685733"/>
        <s v="712687083"/>
        <s v="712688433"/>
        <s v="712689333"/>
        <s v="712690458"/>
        <s v="712691883"/>
        <s v="712693908"/>
        <s v="712700358"/>
        <s v="712701333"/>
        <s v="712704933"/>
        <s v="712706058"/>
        <s v="712707408"/>
        <s v="712709508"/>
        <s v="712710708"/>
        <s v="712713108"/>
        <s v="712714008"/>
        <s v="712715208"/>
        <s v="712716108"/>
        <s v="712718958"/>
        <s v="712720158"/>
        <s v="712721358"/>
        <s v="712723608"/>
        <s v="712724733"/>
        <s v="712727283"/>
        <s v="712730583"/>
        <s v="712732908"/>
        <s v="712733958"/>
        <s v="712734933"/>
        <s v="712737108"/>
        <s v="712740108"/>
        <s v="712742808"/>
        <s v="712747758"/>
        <s v="712751133"/>
        <s v="712753758"/>
        <s v="712755783"/>
        <s v="712757808"/>
        <s v="712760208"/>
        <s v="712762758"/>
        <s v="712763808"/>
        <s v="712765158"/>
        <s v="712766208"/>
        <s v="712767858"/>
        <s v="712768983"/>
        <s v="712770408"/>
        <s v="712771233"/>
        <s v="712774008"/>
        <s v="712774908"/>
        <s v="712777233"/>
        <s v="712778658"/>
        <s v="712781883"/>
        <s v="712783083"/>
        <s v="712784058"/>
        <s v="712788258"/>
        <s v="712789383"/>
        <s v="712790358"/>
        <s v="712795833"/>
        <s v="712797258"/>
        <s v="712801758"/>
        <s v="712802733"/>
        <s v="712804383"/>
        <s v="712805658"/>
        <s v="712807758"/>
        <s v="712810233"/>
        <s v="712812408"/>
        <s v="712813458"/>
        <s v="712814658"/>
        <s v="712815858"/>
        <s v="712816833"/>
        <s v="712817808"/>
        <s v="712820208"/>
        <s v="712821333"/>
        <s v="712822758"/>
        <s v="712826208"/>
        <s v="712827258"/>
        <s v="712828533"/>
        <s v="712829808"/>
        <s v="712831908"/>
        <s v="712833633"/>
        <s v="712834533"/>
        <s v="712835433"/>
        <s v="712837233"/>
        <s v="712838358"/>
        <s v="712839633"/>
        <s v="712840608"/>
        <s v="712841883"/>
        <s v="712843983"/>
        <s v="712845258"/>
        <s v="712846458"/>
        <s v="712847208"/>
        <s v="712849158"/>
        <s v="712851108"/>
        <s v="712852233"/>
        <s v="712853358"/>
        <s v="712854633"/>
        <s v="712855683"/>
        <s v="712860858"/>
        <s v="712863183"/>
        <s v="712864683"/>
        <s v="712865583"/>
        <s v="712866933"/>
        <s v="712867983"/>
        <s v="712868733"/>
        <s v="712869783"/>
        <s v="712872183"/>
        <s v="712874433"/>
        <s v="712876233"/>
        <s v="712877733"/>
        <s v="712879158"/>
        <s v="712880283"/>
        <s v="712881483"/>
        <s v="712884408"/>
        <s v="712885533"/>
        <s v="712886733"/>
        <s v="712887633"/>
        <s v="712890408"/>
        <s v="712891833"/>
        <s v="712894308"/>
        <s v="712895733"/>
        <s v="712899333"/>
        <s v="712900308"/>
        <s v="712901283"/>
        <s v="712902483"/>
        <s v="712905708"/>
        <s v="712912233"/>
        <s v="712914783"/>
        <s v="712916958"/>
        <s v="712918083"/>
        <s v="712920633"/>
        <s v="712924383"/>
        <s v="712925808"/>
        <s v="712927383"/>
        <s v="712931733"/>
        <s v="712933083"/>
        <s v="712934583"/>
        <s v="712936908"/>
        <s v="712938258"/>
        <s v="712939533"/>
        <s v="712940508"/>
        <s v="712941483"/>
        <s v="712942308"/>
        <s v="712943508"/>
        <s v="712947333"/>
        <s v="712948383"/>
        <s v="712949733"/>
        <s v="712950783"/>
        <s v="712952283"/>
        <s v="712953483"/>
        <s v="712955433"/>
        <s v="712960308"/>
        <s v="712961658"/>
        <s v="712965183"/>
        <s v="712966458"/>
        <s v="712967508"/>
        <s v="712968708"/>
        <s v="712971708"/>
        <s v="712973733"/>
        <s v="712974558"/>
        <s v="712977183"/>
        <s v="712979133"/>
        <s v="712980333"/>
        <s v="712981383"/>
        <s v="712982808"/>
        <s v="712984983"/>
        <s v="712986483"/>
        <s v="712987608"/>
        <s v="712988958"/>
        <s v="712990458"/>
        <s v="712991808"/>
        <s v="712993008"/>
        <s v="712996833"/>
        <s v="712998033"/>
        <s v="712999008"/>
        <s v="713000058"/>
        <s v="713003358"/>
        <s v="713004933"/>
        <s v="713005908"/>
        <s v="713008308"/>
        <s v="713009208"/>
        <s v="713010483"/>
        <s v="713011683"/>
        <s v="713013483"/>
        <s v="713014533"/>
        <s v="713015433"/>
        <s v="713016633"/>
        <s v="713017758"/>
        <s v="713019783"/>
        <s v="713021208"/>
        <s v="713023158"/>
        <s v="713025558"/>
        <s v="713027058"/>
        <s v="713029683"/>
        <s v="713030958"/>
        <s v="713032233"/>
        <s v="713036208"/>
        <s v="713037333"/>
        <s v="713039808"/>
        <s v="713041683"/>
        <s v="713043183"/>
        <s v="713047608"/>
        <s v="713048733"/>
        <s v="713049933"/>
        <s v="713053383"/>
        <s v="713056083"/>
        <s v="713057658"/>
        <s v="713058858"/>
        <s v="713060283"/>
        <s v="713061558"/>
        <s v="713063958"/>
        <s v="713064783"/>
        <s v="713067033"/>
        <s v="713068833"/>
        <s v="713070033"/>
        <s v="713071383"/>
        <s v="713072358"/>
        <s v="713075283"/>
        <s v="713079108"/>
        <s v="713081583"/>
        <s v="713082708"/>
        <s v="713084208"/>
        <s v="713086008"/>
        <s v="713086908"/>
        <s v="713087958"/>
        <s v="713089458"/>
        <s v="713090658"/>
        <s v="713094483"/>
        <s v="713095533"/>
        <s v="713096583"/>
        <s v="713101383"/>
        <s v="713102733"/>
        <s v="713104458"/>
        <s v="713105508"/>
        <s v="713108433"/>
        <s v="713110908"/>
        <s v="713111883"/>
        <s v="713114133"/>
        <s v="713115483"/>
        <s v="713118183"/>
        <s v="713119308"/>
        <s v="713120433"/>
        <s v="713121408"/>
        <s v="713124558"/>
        <s v="713126733"/>
        <s v="713127708"/>
        <s v="713128833"/>
        <s v="713131158"/>
        <s v="713132133"/>
        <s v="713133258"/>
        <s v="713134458"/>
        <s v="713135883"/>
        <s v="713137233"/>
        <s v="713138433"/>
        <s v="713144208"/>
        <s v="713146683"/>
        <s v="713149683"/>
        <s v="713151258"/>
        <s v="713152383"/>
        <s v="713153733"/>
        <s v="713158083"/>
        <s v="713159133"/>
        <s v="713160258"/>
        <s v="713162358"/>
        <s v="713163258"/>
        <s v="713166333"/>
        <s v="713167383"/>
        <s v="713168733"/>
        <s v="713171358"/>
        <s v="713172408"/>
        <s v="713175483"/>
        <s v="713177808"/>
        <s v="713179083"/>
        <s v="713180433"/>
        <s v="713181558"/>
        <s v="713182458"/>
        <s v="713183508"/>
        <s v="713184858"/>
        <s v="713186058"/>
        <s v="713187033"/>
        <s v="713188383"/>
        <s v="713193408"/>
        <s v="713194608"/>
        <s v="713195808"/>
        <s v="713197308"/>
        <s v="713199558"/>
        <s v="713203908"/>
        <s v="713205108"/>
        <s v="713206683"/>
        <s v="713208033"/>
        <s v="713209308"/>
        <s v="713213133"/>
        <s v="713214558"/>
        <s v="713216883"/>
        <s v="713217858"/>
        <s v="713220258"/>
        <s v="713227233"/>
        <s v="713229633"/>
        <s v="713231658"/>
        <s v="713233908"/>
        <s v="713236458"/>
        <s v="713237958"/>
        <s v="713239308"/>
        <s v="713240133"/>
        <s v="713241033"/>
        <s v="713242383"/>
        <s v="713246208"/>
        <s v="713247408"/>
        <s v="713249883"/>
        <s v="713251008"/>
        <s v="713253858"/>
        <s v="713254983"/>
        <s v="713256033"/>
        <s v="713257083"/>
        <s v="713259858"/>
        <s v="713261133"/>
        <s v="713263758"/>
        <s v="713264583"/>
        <s v="713265858"/>
        <s v="713267133"/>
        <s v="713269533"/>
        <s v="713271708"/>
        <s v="713274183"/>
        <s v="713276733"/>
        <s v="713277783"/>
        <s v="713279808"/>
        <s v="713281833"/>
        <s v="713282733"/>
        <s v="713283933"/>
        <s v="713285058"/>
        <s v="713287608"/>
        <s v="713289183"/>
        <s v="713292933"/>
        <s v="713293983"/>
        <s v="713295183"/>
        <s v="713299758"/>
        <s v="713301633"/>
        <s v="713302758"/>
        <s v="713303733"/>
        <s v="713305233"/>
        <s v="713307708"/>
        <s v="713308683"/>
        <s v="713309583"/>
        <s v="713310558"/>
        <s v="713312208"/>
        <s v="713314533"/>
        <s v="713315433"/>
        <s v="713316558"/>
        <s v="713318733"/>
        <s v="713320008"/>
        <s v="713321508"/>
        <s v="713322633"/>
        <s v="713325108"/>
        <s v="713328108"/>
        <s v="713330133"/>
        <s v="713331408"/>
        <s v="713333433"/>
        <s v="713334483"/>
        <s v="713336883"/>
        <s v="713339283"/>
        <s v="713343333"/>
        <s v="713345508"/>
        <s v="713346558"/>
        <s v="713347608"/>
        <s v="713348433"/>
        <s v="713350908"/>
        <s v="713352183"/>
        <s v="713355708"/>
        <s v="713356833"/>
        <s v="713358633"/>
        <s v="713362158"/>
        <s v="713363583"/>
        <s v="713364783"/>
        <s v="713366583"/>
        <s v="713367858"/>
        <s v="713368833"/>
        <s v="713370033"/>
        <s v="713371233"/>
        <s v="713372583"/>
        <s v="713373708"/>
        <s v="713374533"/>
        <s v="713375658"/>
        <s v="713378133"/>
        <s v="713379258"/>
        <s v="713380308"/>
        <s v="713381433"/>
        <s v="713382558"/>
        <s v="713384508"/>
        <s v="713388108"/>
        <s v="713389233"/>
        <s v="713390433"/>
        <s v="713394858"/>
        <s v="713396358"/>
        <s v="713398158"/>
        <s v="713399583"/>
        <s v="713401758"/>
        <s v="713405133"/>
        <s v="713407458"/>
        <s v="713412558"/>
        <s v="713413758"/>
        <s v="713416233"/>
        <s v="713417433"/>
        <s v="713418558"/>
        <s v="713419908"/>
        <s v="713422083"/>
        <s v="713424108"/>
        <s v="713425383"/>
        <s v="713426358"/>
        <s v="713428833"/>
        <s v="713431008"/>
        <s v="713432508"/>
        <s v="713435058"/>
        <s v="713436183"/>
        <s v="713437008"/>
        <s v="713438358"/>
        <s v="713440833"/>
        <s v="713441958"/>
        <s v="713442933"/>
        <s v="713444058"/>
        <s v="713445183"/>
        <s v="713446083"/>
        <s v="713447583"/>
        <s v="713451408"/>
        <s v="713452533"/>
        <s v="713453733"/>
        <s v="713455233"/>
        <s v="713456583"/>
        <s v="713460258"/>
        <s v="713461533"/>
        <s v="713462508"/>
        <s v="713463708"/>
        <s v="713464983"/>
        <s v="713466033"/>
        <s v="713469333"/>
        <s v="713474733"/>
        <s v="713475633"/>
        <s v="713476758"/>
        <s v="713480583"/>
        <s v="713482608"/>
        <s v="713484483"/>
        <s v="713486583"/>
        <s v="713487633"/>
        <s v="713489358"/>
        <s v="713490483"/>
        <s v="713492583"/>
        <s v="713497983"/>
        <s v="713499408"/>
        <s v="713503983"/>
        <s v="713508333"/>
        <s v="713509908"/>
        <s v="713511108"/>
        <s v="713512308"/>
        <s v="713514633"/>
        <s v="713516433"/>
        <s v="713519508"/>
        <s v="713520858"/>
        <s v="713522058"/>
        <s v="713526258"/>
        <s v="713529858"/>
        <s v="713530833"/>
        <s v="713531808"/>
        <s v="713532858"/>
        <s v="713533983"/>
        <s v="713535033"/>
        <s v="713536158"/>
        <s v="713537733"/>
        <s v="713539833"/>
        <s v="713541033"/>
        <s v="713542008"/>
        <s v="713542908"/>
        <s v="713546883"/>
        <s v="713548158"/>
        <s v="713550483"/>
        <s v="713552958"/>
        <s v="713555133"/>
        <s v="713556033"/>
        <s v="713557533"/>
        <s v="713560758"/>
        <s v="713563383"/>
        <s v="713564208"/>
        <s v="713567958"/>
        <s v="713569158"/>
        <s v="713571258"/>
        <s v="713572683"/>
        <s v="713573508"/>
        <s v="713574708"/>
        <s v="713577483"/>
        <s v="713578608"/>
        <s v="713579733"/>
        <s v="713580633"/>
        <s v="713583408"/>
        <s v="713585958"/>
        <s v="713586858"/>
        <s v="713588958"/>
        <s v="713590158"/>
        <s v="713591283"/>
        <s v="713592408"/>
        <s v="713593683"/>
        <s v="713594883"/>
        <s v="713597658"/>
        <s v="713600958"/>
        <s v="713605908"/>
        <s v="713607108"/>
        <s v="713608383"/>
        <s v="713610033"/>
        <s v="713610933"/>
        <s v="713613258"/>
        <s v="713617608"/>
        <s v="713620308"/>
        <s v="713625483"/>
        <s v="713629533"/>
        <s v="713630733"/>
        <s v="713632983"/>
        <s v="713634108"/>
        <s v="713637783"/>
        <s v="713639058"/>
        <s v="713639958"/>
        <s v="713641233"/>
        <s v="713642133"/>
        <s v="713643858"/>
        <s v="713644758"/>
        <s v="713645883"/>
        <s v="713647083"/>
        <s v="713648208"/>
        <s v="713650683"/>
        <s v="713652783"/>
        <s v="713653983"/>
        <s v="713655108"/>
        <s v="713656308"/>
        <s v="713657733"/>
        <s v="713661933"/>
        <s v="713663508"/>
        <s v="713664258"/>
        <s v="713666058"/>
        <s v="713668158"/>
        <s v="713670333"/>
        <s v="713671158"/>
        <s v="713672208"/>
        <s v="713675658"/>
        <s v="713677158"/>
        <s v="713679633"/>
        <s v="713681433"/>
        <s v="713682708"/>
        <s v="713685033"/>
        <s v="713686008"/>
        <s v="713687508"/>
        <s v="713688933"/>
        <s v="713691633"/>
        <s v="713692683"/>
        <s v="713693958"/>
        <s v="713695158"/>
        <s v="713696808"/>
        <s v="713697933"/>
        <s v="713700258"/>
        <s v="713701533"/>
        <s v="713705358"/>
        <s v="713706258"/>
        <s v="713708358"/>
        <s v="713709258"/>
        <s v="713710383"/>
        <s v="713713983"/>
        <s v="713717283"/>
        <s v="713718558"/>
        <s v="713722608"/>
        <s v="713723433"/>
        <s v="713725683"/>
        <s v="713726958"/>
        <s v="713730108"/>
        <s v="713730933"/>
        <s v="713732883"/>
        <s v="713733633"/>
        <s v="713734758"/>
        <s v="713735508"/>
        <s v="713736333"/>
        <s v="713738883"/>
        <s v="713739708"/>
        <s v="713740533"/>
        <s v="713741358"/>
        <s v="713743158"/>
        <s v="713744058"/>
        <s v="713745783"/>
        <s v="713746608"/>
        <s v="713747733"/>
        <s v="713748708"/>
        <s v="713750583"/>
        <s v="713755458"/>
        <s v="713756508"/>
        <s v="713757633"/>
        <s v="713758758"/>
        <s v="713759583"/>
        <s v="713761608"/>
        <s v="713763633"/>
        <s v="713764458"/>
        <s v="713766183"/>
        <s v="713767383"/>
        <s v="713768358"/>
        <s v="713769258"/>
        <s v="713770383"/>
        <s v="713772333"/>
        <s v="713773458"/>
        <s v="713777883"/>
        <s v="713779908"/>
        <s v="713782608"/>
        <s v="713784558"/>
        <s v="713785608"/>
        <s v="713786508"/>
        <s v="713787333"/>
        <s v="713788083"/>
        <s v="713789883"/>
        <s v="713790708"/>
        <s v="713792583"/>
        <s v="713796033"/>
        <s v="713798958"/>
        <s v="713800158"/>
        <s v="713803158"/>
        <s v="713804058"/>
        <s v="713804883"/>
        <s v="713808633"/>
        <s v="713809833"/>
        <s v="713810658"/>
        <s v="713814408"/>
        <s v="713815383"/>
        <s v="713818158"/>
        <s v="713819283"/>
        <s v="713822208"/>
        <s v="713823033"/>
        <s v="713824983"/>
        <s v="713826183"/>
        <s v="713827383"/>
        <s v="713828208"/>
        <s v="713830233"/>
        <s v="713833233"/>
        <s v="713834358"/>
        <s v="713835258"/>
        <s v="713837058"/>
        <s v="713843283"/>
        <s v="713845083"/>
        <s v="713847858"/>
        <s v="713850783"/>
        <s v="713852958"/>
        <s v="713853858"/>
        <s v="713854608"/>
        <s v="713856708"/>
        <s v="713857758"/>
        <s v="713858733"/>
        <s v="713861733"/>
        <s v="713865333"/>
        <s v="713866308"/>
        <s v="713868033"/>
        <s v="713869083"/>
        <s v="713870958"/>
        <s v="713872008"/>
        <s v="713872833"/>
        <s v="713873658"/>
        <s v="713876958"/>
        <s v="713879283"/>
        <s v="713880633"/>
        <s v="713884458"/>
        <s v="713886333"/>
        <s v="713889933"/>
        <s v="713891133"/>
        <s v="713893308"/>
        <s v="713894358"/>
        <s v="713895633"/>
        <s v="713896533"/>
        <s v="713899383"/>
        <s v="713901108"/>
        <s v="713902983"/>
        <s v="713904708"/>
        <s v="713905608"/>
        <s v="713906508"/>
        <s v="713907633"/>
        <s v="713908683"/>
        <s v="713910108"/>
        <s v="713911233"/>
        <s v="713914683"/>
        <s v="713916708"/>
        <s v="713918358"/>
        <s v="713919183"/>
        <s v="713920158"/>
        <s v="713921058"/>
        <s v="713922183"/>
        <s v="713923233"/>
        <s v="713924283"/>
        <s v="713926308"/>
        <s v="713927283"/>
        <s v="713929533"/>
        <s v="713930433"/>
        <s v="713931258"/>
        <s v="713933658"/>
        <s v="713934633"/>
        <s v="713935533"/>
        <s v="713936583"/>
        <s v="713937558"/>
        <s v="713940033"/>
        <s v="713941158"/>
        <s v="713943783"/>
        <s v="713944833"/>
        <s v="713945883"/>
        <s v="713947908"/>
        <s v="713948808"/>
        <s v="713949858"/>
        <s v="713952558"/>
        <s v="713953383"/>
        <s v="713956308"/>
        <s v="713957283"/>
        <s v="713962233"/>
        <s v="713964858"/>
        <s v="713965683"/>
        <s v="713967783"/>
        <s v="713971608"/>
        <s v="713972658"/>
        <s v="713974533"/>
        <s v="713975433"/>
        <s v="713976258"/>
        <s v="713977308"/>
        <s v="713980383"/>
        <s v="713981283"/>
        <s v="713982108"/>
        <s v="713983308"/>
        <s v="713984208"/>
        <s v="713985183"/>
        <s v="713986908"/>
        <s v="713987808"/>
        <s v="713989233"/>
        <s v="713992158"/>
        <s v="713993208"/>
        <s v="713994108"/>
        <s v="713995233"/>
        <s v="713996283"/>
        <s v="713997183"/>
        <s v="713998233"/>
        <s v="714000108"/>
        <s v="714001008"/>
        <s v="714002658"/>
        <s v="714003483"/>
        <s v="714005508"/>
        <s v="714006333"/>
        <s v="714010383"/>
        <s v="714011358"/>
        <s v="714012258"/>
        <s v="714013083"/>
        <s v="714013983"/>
        <s v="714014733"/>
        <s v="714019083"/>
        <s v="714021183"/>
        <s v="714022833"/>
        <s v="714023808"/>
        <s v="714024858"/>
        <s v="714028083"/>
        <s v="714030183"/>
        <s v="714031083"/>
        <s v="714031983"/>
        <s v="714032883"/>
        <s v="714034158"/>
        <s v="714035283"/>
        <s v="714036258"/>
        <s v="714037308"/>
        <s v="714038433"/>
        <s v="714041283"/>
        <s v="714042108"/>
        <s v="714043008"/>
        <s v="714043833"/>
        <s v="714045783"/>
        <s v="714046608"/>
        <s v="714047733"/>
        <s v="714048783"/>
        <s v="714051033"/>
        <s v="714052158"/>
        <s v="714053358"/>
        <s v="714054408"/>
        <s v="714058308"/>
        <s v="714060408"/>
        <s v="714062958"/>
        <s v="714064908"/>
        <s v="714069858"/>
        <s v="714070758"/>
        <s v="714073983"/>
        <s v="714074808"/>
        <s v="714075708"/>
        <s v="714076683"/>
        <s v="714077583"/>
        <s v="714078558"/>
        <s v="714080433"/>
        <s v="714081558"/>
        <s v="714082308"/>
        <s v="714083208"/>
        <s v="714084483"/>
        <s v="714086133"/>
        <s v="714087258"/>
        <s v="714089658"/>
        <s v="714091983"/>
        <s v="714093108"/>
        <s v="714097683"/>
        <s v="714098883"/>
        <s v="714100008"/>
        <s v="714102183"/>
        <s v="714103083"/>
        <s v="714103908"/>
        <s v="714106833"/>
        <s v="714107958"/>
        <s v="714109308"/>
        <s v="714111333"/>
        <s v="714112383"/>
        <s v="714113658"/>
        <s v="714115533"/>
        <s v="714118383"/>
        <s v="714119283"/>
        <s v="714120258"/>
        <s v="714121083"/>
        <s v="714121983"/>
        <s v="714124983"/>
        <s v="714125883"/>
        <s v="714127383"/>
        <s v="714128283"/>
        <s v="714130233"/>
        <s v="714131058"/>
        <s v="714133158"/>
        <s v="714136233"/>
        <s v="714138408"/>
        <s v="714139308"/>
        <s v="714140133"/>
        <s v="714141108"/>
        <s v="714142158"/>
        <s v="714144258"/>
        <s v="714145233"/>
        <s v="714146208"/>
        <s v="714147858"/>
        <s v="714148758"/>
        <s v="714151533"/>
        <s v="714154533"/>
        <s v="714155283"/>
        <s v="714156633"/>
        <s v="714157908"/>
        <s v="714159858"/>
        <s v="714162033"/>
        <s v="714164808"/>
        <s v="714166833"/>
        <s v="714168183"/>
        <s v="714169083"/>
        <s v="714169908"/>
        <s v="714171108"/>
        <s v="714172158"/>
        <s v="714173808"/>
        <s v="714176133"/>
        <s v="714178458"/>
        <s v="714179658"/>
        <s v="714181008"/>
        <s v="714186108"/>
        <s v="714187533"/>
        <s v="714188883"/>
        <s v="714190983"/>
        <s v="714192033"/>
        <s v="714192933"/>
        <s v="714195108"/>
        <s v="714196008"/>
        <s v="714197133"/>
        <s v="714199008"/>
        <s v="714199983"/>
        <s v="714202008"/>
        <s v="714204108"/>
        <s v="714207483"/>
        <s v="714208533"/>
        <s v="714211533"/>
        <s v="714212358"/>
        <s v="714213708"/>
        <s v="714215058"/>
        <s v="714216033"/>
        <s v="714216858"/>
        <s v="714217908"/>
        <s v="714222183"/>
        <s v="714225333"/>
        <s v="714228558"/>
        <s v="714230808"/>
        <s v="714234858"/>
        <s v="714237033"/>
        <s v="714241083"/>
        <s v="714243408"/>
        <s v="714244383"/>
        <s v="714245358"/>
        <s v="714246333"/>
        <s v="714247458"/>
        <s v="714248733"/>
        <s v="714250908"/>
        <s v="714252933"/>
        <s v="714253983"/>
        <s v="714256758"/>
        <s v="714257958"/>
        <s v="714259533"/>
        <s v="714262533"/>
        <s v="714264408"/>
        <s v="714266883"/>
        <s v="714267858"/>
        <s v="714272658"/>
        <s v="714273708"/>
        <s v="714276408"/>
        <s v="714277758"/>
        <s v="714278958"/>
        <s v="714282333"/>
        <s v="714283458"/>
        <s v="714284358"/>
        <s v="714286383"/>
        <s v="714287583"/>
        <s v="714290583"/>
        <s v="714292533"/>
        <s v="714293358"/>
        <s v="714294183"/>
        <s v="714296358"/>
        <s v="714303483"/>
        <s v="714304458"/>
        <s v="714305508"/>
        <s v="714306258"/>
        <s v="714308283"/>
        <s v="714311583"/>
        <s v="714312708"/>
        <s v="714313608"/>
        <s v="714315858"/>
        <s v="714317058"/>
        <s v="714318033"/>
        <s v="714319233"/>
        <s v="714320358"/>
        <s v="714321408"/>
        <s v="714327183"/>
        <s v="714332658"/>
        <s v="714334383"/>
        <s v="714336333"/>
        <s v="714337233"/>
        <s v="714342033"/>
        <s v="714343608"/>
        <s v="714345783"/>
        <s v="714346608"/>
        <s v="714347508"/>
        <s v="714350658"/>
        <s v="714351558"/>
        <s v="714352533"/>
        <s v="714358008"/>
        <s v="714360033"/>
        <s v="714361083"/>
        <s v="714363858"/>
        <s v="714365883"/>
        <s v="714366708"/>
        <s v="714368883"/>
        <s v="714372333"/>
        <s v="714373308"/>
        <s v="714374133"/>
        <s v="714377058"/>
        <s v="714382608"/>
        <s v="714383583"/>
        <s v="714384783"/>
        <s v="714385983"/>
        <s v="714387108"/>
        <s v="714388158"/>
        <s v="714389058"/>
        <s v="714389883"/>
        <s v="714390858"/>
        <s v="714391683"/>
        <s v="714392808"/>
        <s v="714393708"/>
        <s v="714396558"/>
        <s v="714397983"/>
        <s v="714400308"/>
        <s v="714403983"/>
        <s v="714405183"/>
        <s v="714406158"/>
        <s v="714407058"/>
        <s v="714408933"/>
        <s v="714411108"/>
        <s v="714412308"/>
        <s v="714413283"/>
        <s v="714414483"/>
        <s v="714417183"/>
        <s v="714418158"/>
        <s v="714418983"/>
        <s v="714421233"/>
        <s v="714422058"/>
        <s v="714424533"/>
        <s v="714425283"/>
        <s v="714426783"/>
        <s v="714427608"/>
        <s v="714429258"/>
        <s v="714431058"/>
        <s v="714432108"/>
        <s v="714435408"/>
        <s v="714436383"/>
        <s v="714443058"/>
        <s v="714443883"/>
        <s v="714449283"/>
        <s v="714451833"/>
        <s v="714454758"/>
        <s v="714457083"/>
        <s v="714460683"/>
        <s v="714462558"/>
        <s v="714465558"/>
        <s v="714466458"/>
        <s v="714467733"/>
        <s v="714469008"/>
        <s v="714471183"/>
        <s v="714472608"/>
        <s v="714473658"/>
        <s v="714474483"/>
        <s v="714475908"/>
        <s v="714477408"/>
        <s v="714479358"/>
        <s v="714483033"/>
        <s v="714484008"/>
        <s v="714485508"/>
        <s v="714487458"/>
        <s v="714488433"/>
        <s v="714490308"/>
        <s v="714492783"/>
        <s v="714493983"/>
        <s v="714495258"/>
        <s v="714496083"/>
        <s v="714499908"/>
        <s v="714500883"/>
        <s v="714502458"/>
        <s v="714503433"/>
        <s v="714505683"/>
        <s v="714506583"/>
        <s v="714510483"/>
        <s v="714511758"/>
        <s v="714513033"/>
        <s v="714514008"/>
        <s v="714514983"/>
        <s v="714516033"/>
        <s v="714516783"/>
        <s v="714519408"/>
        <s v="714520233"/>
        <s v="714522258"/>
        <s v="714523383"/>
        <s v="714524583"/>
        <s v="714525633"/>
        <s v="714527433"/>
        <s v="714528258"/>
        <s v="714529233"/>
        <s v="714531108"/>
        <s v="714532158"/>
        <s v="714533058"/>
        <s v="714534108"/>
        <s v="714536208"/>
        <s v="714537258"/>
        <s v="714542058"/>
        <s v="714543633"/>
        <s v="714544908"/>
        <s v="714547458"/>
        <s v="714548733"/>
        <s v="714549558"/>
        <s v="714550383"/>
        <s v="714554808"/>
        <s v="714557583"/>
        <s v="714559458"/>
        <s v="714560358"/>
        <s v="714566133"/>
        <s v="714566958"/>
        <s v="714567708"/>
        <s v="714569958"/>
        <s v="714571008"/>
        <s v="714572208"/>
        <s v="714573258"/>
        <s v="714574083"/>
        <s v="714575208"/>
        <s v="714576183"/>
        <s v="714577233"/>
        <s v="714578283"/>
        <s v="714580158"/>
        <s v="714581358"/>
        <s v="714585033"/>
        <s v="714586458"/>
        <s v="714588408"/>
        <s v="714593883"/>
        <s v="714594933"/>
        <s v="714595983"/>
        <s v="714600258"/>
        <s v="714602658"/>
        <s v="714603558"/>
        <s v="714606558"/>
        <s v="714608583"/>
        <s v="714614133"/>
        <s v="714615258"/>
        <s v="714616308"/>
        <s v="714618333"/>
        <s v="714620358"/>
        <s v="714621183"/>
        <s v="714622833"/>
        <s v="714629358"/>
        <s v="714630858"/>
        <s v="714631833"/>
        <s v="714633858"/>
        <s v="714634983"/>
        <s v="714635883"/>
        <s v="714637908"/>
        <s v="714638883"/>
        <s v="714639783"/>
        <s v="714643983"/>
        <s v="714647808"/>
        <s v="714648933"/>
        <s v="714652383"/>
        <s v="714655758"/>
        <s v="714657108"/>
        <s v="714658233"/>
        <s v="714659133"/>
        <s v="714661233"/>
        <s v="714664683"/>
        <s v="714665733"/>
        <s v="714667608"/>
        <s v="714668433"/>
        <s v="714670533"/>
        <s v="714671658"/>
        <s v="714672933"/>
        <s v="714673833"/>
        <s v="714677583"/>
        <s v="714678408"/>
        <s v="714680208"/>
        <s v="714682233"/>
        <s v="714684108"/>
        <s v="714684933"/>
        <s v="714687858"/>
        <s v="714688833"/>
        <s v="714690633"/>
        <s v="714691683"/>
        <s v="714693708"/>
        <s v="714695883"/>
        <s v="714697533"/>
        <s v="714700158"/>
        <s v="714702033"/>
        <s v="714703158"/>
        <s v="714706083"/>
        <s v="714707133"/>
        <s v="714708183"/>
        <s v="714709983"/>
        <s v="714710733"/>
        <s v="714713508"/>
        <s v="714714558"/>
        <s v="714717483"/>
        <s v="714721608"/>
        <s v="714722808"/>
        <s v="714724908"/>
        <s v="714725883"/>
        <s v="714726858"/>
        <s v="714727833"/>
        <s v="714729933"/>
        <s v="714731208"/>
        <s v="714732183"/>
        <s v="714733908"/>
        <s v="714735033"/>
        <s v="714738033"/>
        <s v="714738858"/>
        <s v="714741933"/>
        <s v="714742758"/>
        <s v="714744783"/>
        <s v="714745608"/>
        <s v="714746358"/>
        <s v="714751158"/>
        <s v="714752208"/>
        <s v="714753258"/>
        <s v="714754533"/>
        <s v="714757083"/>
        <s v="714757908"/>
        <s v="714759708"/>
        <s v="714765408"/>
        <s v="714766383"/>
        <s v="714767508"/>
        <s v="714770808"/>
        <s v="714771708"/>
        <s v="714772758"/>
        <s v="714773508"/>
        <s v="714777858"/>
        <s v="714778833"/>
        <s v="714779733"/>
        <s v="714781908"/>
        <s v="714785508"/>
        <s v="714786483"/>
        <s v="714787383"/>
        <s v="714789033"/>
        <s v="714790008"/>
        <s v="714791208"/>
        <s v="714794133"/>
        <s v="714797733"/>
        <s v="714798783"/>
        <s v="714802458"/>
        <s v="714804483"/>
        <s v="714811533"/>
        <s v="714816258"/>
        <s v="714818058"/>
        <s v="714819183"/>
        <s v="714820158"/>
        <s v="714821433"/>
        <s v="714823308"/>
        <s v="714825408"/>
        <s v="714826758"/>
        <s v="714828708"/>
        <s v="714829683"/>
        <s v="714831033"/>
        <s v="714832383"/>
        <s v="714834258"/>
        <s v="714835833"/>
        <s v="714839808"/>
        <s v="714840858"/>
        <s v="714842208"/>
        <s v="714843483"/>
        <s v="714847983"/>
        <s v="714848958"/>
        <s v="714850158"/>
        <s v="714851058"/>
        <s v="714855108"/>
        <s v="714857508"/>
        <s v="714860808"/>
        <s v="714862083"/>
        <s v="714864333"/>
        <s v="714868608"/>
        <s v="714869958"/>
        <s v="714871683"/>
        <s v="714877233"/>
        <s v="714878508"/>
        <s v="714879483"/>
        <s v="714880533"/>
        <s v="714882258"/>
        <s v="714885258"/>
        <s v="714886533"/>
        <s v="714887808"/>
        <s v="714888633"/>
        <s v="714892533"/>
        <s v="714893733"/>
        <s v="714894708"/>
        <s v="714895608"/>
        <s v="714899283"/>
        <s v="714900408"/>
        <s v="714901383"/>
        <s v="714902283"/>
        <s v="714906033"/>
        <s v="714907908"/>
        <s v="714909108"/>
        <s v="714909858"/>
        <s v="714912408"/>
        <s v="714914583"/>
        <s v="714915633"/>
        <s v="714916758"/>
        <s v="714917583"/>
        <s v="714919308"/>
        <s v="714920208"/>
        <s v="714923583"/>
        <s v="714924483"/>
        <s v="714926508"/>
        <s v="714927333"/>
        <s v="714928158"/>
        <s v="714929283"/>
        <s v="714930333"/>
        <s v="714931458"/>
        <s v="714932658"/>
        <s v="714933783"/>
        <s v="714935883"/>
        <s v="714938733"/>
        <s v="714939708"/>
        <s v="714940608"/>
        <s v="714941358"/>
        <s v="714943233"/>
        <s v="714945708"/>
        <s v="714946908"/>
        <s v="714947883"/>
        <s v="714948858"/>
        <s v="714949758"/>
        <s v="714951858"/>
        <s v="714954033"/>
        <s v="714957108"/>
        <s v="714959358"/>
        <s v="714960408"/>
        <s v="714961383"/>
        <s v="714962658"/>
        <s v="714963558"/>
        <s v="714964758"/>
        <s v="714965958"/>
        <s v="714967233"/>
        <s v="714968208"/>
        <s v="714969183"/>
        <s v="714970458"/>
        <s v="714971583"/>
        <s v="714972558"/>
        <s v="714973758"/>
        <s v="714974658"/>
        <s v="714975633"/>
        <s v="714979383"/>
        <s v="714981483"/>
        <s v="714982383"/>
        <s v="714983283"/>
        <s v="714985458"/>
        <s v="714986583"/>
        <s v="714987633"/>
        <s v="714989583"/>
        <s v="714990633"/>
        <s v="714991608"/>
        <s v="714992733"/>
        <s v="714997683"/>
        <s v="714998508"/>
        <s v="714999483"/>
        <s v="715000383"/>
        <s v="715004808"/>
        <s v="715005558"/>
        <s v="715007583"/>
        <s v="715008858"/>
        <s v="715009833"/>
        <s v="715012833"/>
        <s v="715013733"/>
        <s v="715014633"/>
        <s v="715015683"/>
        <s v="715016508"/>
        <s v="715017858"/>
        <s v="715019058"/>
        <s v="715019883"/>
        <s v="715020933"/>
        <s v="715022133"/>
        <s v="715023333"/>
        <s v="715024233"/>
        <s v="715025208"/>
        <s v="715026258"/>
        <s v="715028283"/>
        <s v="715029333"/>
        <s v="715030308"/>
        <s v="715031433"/>
        <s v="715033533"/>
        <s v="715034358"/>
        <s v="715037133"/>
        <s v="715038033"/>
        <s v="715040208"/>
        <s v="715041333"/>
        <s v="715042608"/>
        <s v="715043508"/>
        <s v="715047333"/>
        <s v="715049583"/>
        <s v="715050408"/>
        <s v="715051608"/>
        <s v="715052583"/>
        <s v="715054683"/>
        <s v="715055433"/>
        <s v="715057383"/>
        <s v="715058433"/>
        <s v="715059258"/>
        <s v="715060158"/>
        <s v="715061733"/>
        <s v="715065483"/>
        <s v="715071483"/>
        <s v="715072533"/>
        <s v="715074258"/>
        <s v="715076358"/>
        <s v="715077483"/>
        <s v="715078383"/>
        <s v="715079208"/>
        <s v="715080258"/>
        <s v="715082133"/>
        <s v="715083633"/>
        <s v="715085733"/>
        <s v="715090008"/>
        <s v="715091208"/>
        <s v="715093383"/>
        <s v="715098333"/>
        <s v="715102308"/>
        <s v="715105908"/>
        <s v="715107033"/>
        <s v="715109508"/>
        <s v="715113933"/>
        <s v="715117008"/>
        <s v="715118058"/>
        <s v="715120608"/>
        <s v="715122858"/>
        <s v="715123983"/>
        <s v="715124958"/>
        <s v="715127208"/>
        <s v="715128408"/>
        <s v="715129233"/>
        <s v="715129983"/>
        <s v="715130808"/>
        <s v="715132758"/>
        <s v="715136583"/>
        <s v="715140933"/>
        <s v="715143333"/>
        <s v="715144383"/>
        <s v="715146558"/>
        <s v="715148658"/>
        <s v="715150983"/>
        <s v="715153158"/>
        <s v="715154058"/>
        <s v="715155033"/>
        <s v="715156383"/>
        <s v="715158483"/>
        <s v="715161633"/>
        <s v="715162608"/>
        <s v="715165758"/>
        <s v="715168008"/>
        <s v="715168983"/>
        <s v="715170183"/>
        <s v="715174158"/>
        <s v="715174983"/>
        <s v="715178733"/>
        <s v="715179933"/>
        <s v="715182108"/>
        <s v="715183308"/>
        <s v="715186608"/>
        <s v="715187733"/>
        <s v="715190283"/>
        <s v="715191258"/>
        <s v="715192308"/>
        <s v="715193433"/>
        <s v="715194183"/>
        <s v="715195383"/>
        <s v="715196508"/>
        <s v="715197633"/>
        <s v="715199808"/>
        <s v="715200783"/>
        <s v="715203108"/>
        <s v="715204083"/>
        <s v="715205358"/>
        <s v="715206408"/>
        <s v="715207458"/>
        <s v="715209333"/>
        <s v="715210308"/>
        <s v="715212108"/>
        <s v="715215108"/>
        <s v="715216908"/>
        <s v="715217733"/>
        <s v="715220508"/>
        <s v="715222533"/>
        <s v="715225458"/>
        <s v="715227633"/>
        <s v="715232058"/>
        <s v="715233108"/>
        <s v="715234008"/>
        <s v="715235808"/>
        <s v="715236783"/>
        <s v="715237683"/>
        <s v="715240683"/>
        <s v="715241583"/>
        <s v="715243458"/>
        <s v="715247508"/>
        <s v="715249533"/>
        <s v="715250583"/>
        <s v="715252383"/>
        <s v="715253433"/>
        <s v="715256658"/>
        <s v="715257708"/>
        <s v="715259583"/>
        <s v="715260558"/>
        <s v="715261458"/>
        <s v="715265208"/>
        <s v="715268508"/>
        <s v="715269483"/>
        <s v="715271733"/>
        <s v="715276683"/>
        <s v="715277583"/>
        <s v="715278708"/>
        <s v="715279683"/>
        <s v="715281933"/>
        <s v="715287708"/>
        <s v="715291908"/>
        <s v="715294083"/>
        <s v="715297908"/>
        <s v="715298808"/>
        <s v="715300683"/>
        <s v="715303608"/>
        <s v="715304958"/>
        <s v="715306983"/>
        <s v="715309083"/>
        <s v="715310208"/>
        <s v="715311183"/>
        <s v="715312158"/>
        <s v="715315008"/>
        <s v="715315833"/>
        <s v="715318008"/>
        <s v="715319958"/>
        <s v="715321008"/>
        <s v="715321983"/>
        <s v="715322958"/>
        <s v="715327683"/>
        <s v="715328658"/>
        <s v="715335558"/>
        <s v="715338783"/>
        <s v="715339758"/>
        <s v="715340733"/>
        <s v="715341858"/>
        <s v="715343883"/>
        <s v="715345833"/>
        <s v="715347783"/>
        <s v="715351983"/>
        <s v="715352883"/>
        <s v="715354008"/>
        <s v="715354983"/>
        <s v="715356258"/>
        <s v="715357308"/>
        <s v="715358283"/>
        <s v="715360458"/>
        <s v="715361433"/>
        <s v="715362183"/>
        <s v="715363908"/>
        <s v="715365183"/>
        <s v="715366083"/>
        <s v="715367058"/>
        <s v="715369008"/>
        <s v="715371108"/>
        <s v="715372083"/>
        <s v="715374558"/>
        <s v="715376508"/>
        <s v="715378383"/>
        <s v="715379133"/>
        <s v="715380483"/>
        <s v="715381533"/>
        <s v="715383108"/>
        <s v="715389708"/>
        <s v="715390608"/>
        <s v="715391433"/>
        <s v="715392558"/>
        <s v="715393908"/>
        <s v="715394883"/>
        <s v="715395933"/>
        <s v="715396983"/>
        <s v="715398033"/>
        <s v="715398858"/>
        <s v="715399908"/>
        <s v="715400733"/>
        <s v="715401633"/>
        <s v="715404783"/>
        <s v="715405758"/>
        <s v="715406658"/>
        <s v="715409733"/>
        <s v="715410783"/>
        <s v="715411608"/>
        <s v="715412583"/>
        <s v="715413483"/>
        <s v="715415508"/>
        <s v="715416633"/>
        <s v="715418508"/>
        <s v="715421058"/>
        <s v="715423233"/>
        <s v="715424283"/>
        <s v="715429608"/>
        <s v="715432608"/>
        <s v="715435758"/>
        <s v="715436883"/>
        <s v="715440558"/>
        <s v="715442958"/>
        <s v="715443708"/>
        <s v="715445058"/>
        <s v="715445883"/>
        <s v="715447008"/>
        <s v="715448058"/>
        <s v="715449333"/>
        <s v="715452408"/>
        <s v="715455708"/>
        <s v="715457658"/>
        <s v="715459158"/>
        <s v="715462008"/>
        <s v="715463133"/>
        <s v="715466133"/>
        <s v="715468083"/>
        <s v="715469583"/>
        <s v="715471833"/>
        <s v="715474083"/>
        <s v="715474833"/>
        <s v="715477233"/>
        <s v="715478733"/>
        <s v="715479483"/>
        <s v="715480983"/>
        <s v="715482483"/>
        <s v="715485483"/>
        <s v="715487733"/>
        <s v="715488483"/>
        <s v="715490733"/>
        <s v="715491483"/>
        <s v="715492983"/>
        <s v="715493733"/>
        <s v="715495308"/>
        <s v="715496058"/>
        <s v="715496808"/>
        <s v="715497558"/>
        <s v="715498308"/>
        <s v="715499058"/>
        <s v="715499808"/>
        <s v="715500558"/>
        <s v="715502808"/>
        <s v="715503558"/>
        <s v="715506258"/>
        <s v="715510683"/>
        <s v="715511658"/>
        <s v="715514133"/>
        <s v="715515333"/>
        <s v="715516458"/>
        <s v="715517733"/>
        <s v="715518783"/>
        <s v="715519983"/>
        <s v="715522233"/>
        <s v="715524708"/>
        <s v="715528983"/>
        <s v="715530258"/>
        <s v="715532208"/>
        <s v="715533108"/>
        <s v="715534083"/>
        <s v="715537383"/>
        <s v="715540233"/>
        <s v="715542783"/>
        <s v="715543908"/>
        <s v="715544883"/>
        <s v="715545933"/>
        <s v="715547058"/>
        <s v="715548183"/>
        <s v="715549158"/>
        <s v="715550508"/>
        <s v="715551783"/>
        <s v="715554708"/>
        <s v="715555833"/>
        <s v="715563558"/>
        <s v="715565058"/>
        <s v="715566408"/>
        <s v="715567608"/>
        <s v="715570533"/>
        <s v="715571583"/>
        <s v="715572783"/>
        <s v="715573758"/>
        <s v="715575258"/>
        <s v="715579233"/>
        <s v="715581633"/>
        <s v="715583283"/>
        <s v="715585158"/>
        <s v="715588008"/>
        <s v="715588908"/>
        <s v="715590258"/>
        <s v="715593783"/>
        <s v="715596783"/>
        <s v="715599633"/>
        <s v="715600533"/>
        <s v="715601808"/>
        <s v="715603233"/>
        <s v="715607958"/>
        <s v="715609533"/>
        <s v="715610733"/>
        <s v="715611933"/>
        <s v="715612983"/>
        <s v="715615233"/>
        <s v="715616358"/>
        <s v="715617333"/>
        <s v="715622508"/>
        <s v="715623483"/>
        <s v="715624533"/>
        <s v="715625658"/>
        <s v="715627833"/>
        <s v="715628733"/>
        <s v="715629783"/>
        <s v="715630983"/>
        <s v="715636533"/>
        <s v="715640358"/>
        <s v="715644633"/>
        <s v="715645908"/>
        <s v="715649358"/>
        <s v="715650783"/>
        <s v="715651833"/>
        <s v="715655283"/>
        <s v="715657833"/>
        <s v="715659333"/>
        <s v="715660308"/>
        <s v="715662258"/>
        <s v="715663458"/>
        <s v="715664808"/>
        <s v="715670058"/>
        <s v="715671183"/>
        <s v="715672458"/>
        <s v="715674483"/>
        <s v="715675458"/>
        <s v="715679733"/>
        <s v="715680933"/>
        <s v="715682208"/>
        <s v="715684308"/>
        <s v="715686183"/>
        <s v="715688958"/>
        <s v="715690908"/>
        <s v="715691808"/>
        <s v="715694433"/>
        <s v="715698633"/>
        <s v="715699983"/>
        <s v="715701033"/>
        <s v="715702758"/>
        <s v="715705683"/>
        <s v="715708308"/>
        <s v="715710708"/>
        <s v="715713408"/>
        <s v="715714458"/>
        <s v="715716333"/>
        <s v="715717608"/>
        <s v="715719033"/>
        <s v="715720083"/>
        <s v="715724808"/>
        <s v="715725858"/>
        <s v="715728108"/>
        <s v="715729683"/>
        <s v="715731033"/>
        <s v="715732533"/>
        <s v="715735233"/>
        <s v="715736283"/>
        <s v="715737258"/>
        <s v="715739733"/>
        <s v="715742658"/>
        <s v="715745508"/>
        <s v="715746633"/>
        <s v="715749108"/>
        <s v="715749858"/>
        <s v="715750758"/>
        <s v="715754133"/>
        <s v="715756683"/>
        <s v="715759458"/>
        <s v="715760733"/>
        <s v="715762083"/>
        <s v="715764483"/>
        <s v="715765758"/>
        <s v="715767033"/>
        <s v="715769958"/>
        <s v="715771608"/>
        <s v="715773783"/>
        <s v="715774833"/>
        <s v="715776033"/>
        <s v="715778358"/>
        <s v="715779333"/>
        <s v="715783758"/>
        <s v="715784808"/>
        <s v="715785933"/>
        <s v="715797783"/>
        <s v="715798608"/>
        <s v="715799808"/>
        <s v="715800708"/>
        <s v="715803933"/>
        <s v="715805133"/>
        <s v="715807383"/>
        <s v="715808808"/>
        <s v="715812258"/>
        <s v="715814433"/>
        <s v="715815783"/>
        <s v="715821183"/>
        <s v="715822008"/>
        <s v="715824108"/>
        <s v="715825458"/>
        <s v="715827858"/>
        <s v="715829358"/>
        <s v="715830558"/>
        <s v="715832058"/>
        <s v="715839708"/>
        <s v="715842183"/>
        <s v="715843533"/>
        <s v="715844733"/>
        <s v="715847058"/>
        <s v="715848408"/>
        <s v="715849983"/>
        <s v="715851333"/>
        <s v="715855083"/>
        <s v="715856208"/>
        <s v="715857183"/>
        <s v="715858008"/>
        <s v="715859058"/>
        <s v="715864983"/>
        <s v="715866033"/>
        <s v="715870758"/>
        <s v="715872333"/>
        <s v="715878183"/>
        <s v="715880283"/>
        <s v="715883358"/>
        <s v="715884858"/>
        <s v="715891533"/>
        <s v="715893633"/>
        <s v="715898058"/>
        <s v="715901508"/>
        <s v="715904433"/>
        <s v="715905633"/>
        <s v="715908558"/>
        <s v="715910883"/>
        <s v="715915458"/>
        <s v="715919283"/>
        <s v="715921758"/>
        <s v="715923408"/>
        <s v="715928808"/>
        <s v="715932708"/>
        <s v="715934283"/>
        <s v="715937133"/>
        <s v="715940358"/>
        <s v="715941633"/>
        <s v="715942683"/>
        <s v="715948833"/>
        <s v="715950483"/>
        <s v="715952883"/>
        <s v="715954158"/>
        <s v="715955208"/>
        <s v="715956258"/>
        <s v="715957233"/>
        <s v="715958583"/>
        <s v="715960308"/>
        <s v="715964058"/>
        <s v="715968858"/>
        <s v="715970133"/>
        <s v="715971108"/>
        <s v="715973583"/>
        <s v="715974783"/>
        <s v="715976433"/>
        <s v="715980258"/>
        <s v="715984908"/>
        <s v="715986258"/>
        <s v="715987758"/>
        <s v="715989108"/>
        <s v="715992558"/>
        <s v="715993608"/>
        <s v="715995933"/>
        <s v="715996983"/>
        <s v="715999608"/>
        <s v="716002458"/>
        <s v="716004258"/>
        <s v="716007708"/>
        <s v="716009883"/>
        <s v="716013858"/>
        <s v="716014983"/>
        <s v="716019333"/>
        <s v="716022258"/>
        <s v="716023533"/>
        <s v="716024808"/>
        <s v="716027208"/>
        <s v="716028108"/>
        <s v="716029158"/>
        <s v="716032233"/>
        <s v="716033508"/>
        <s v="716037708"/>
        <s v="716038533"/>
        <s v="716039433"/>
        <s v="716040783"/>
        <s v="716041908"/>
        <s v="716043258"/>
        <s v="716044383"/>
        <s v="716045508"/>
        <s v="716053083"/>
        <s v="716056158"/>
        <s v="716059608"/>
        <s v="716060358"/>
        <s v="716063583"/>
        <s v="716067333"/>
        <s v="716068683"/>
        <s v="716071233"/>
        <s v="716075208"/>
        <s v="716077458"/>
        <s v="716079708"/>
        <s v="716088783"/>
        <s v="716089983"/>
        <s v="716093133"/>
        <s v="716094333"/>
        <s v="716096358"/>
        <s v="716098683"/>
        <s v="716099958"/>
        <s v="716101308"/>
        <s v="716102583"/>
        <s v="716104983"/>
        <s v="716106108"/>
        <s v="716107158"/>
        <s v="716108283"/>
        <s v="716111808"/>
        <s v="716112933"/>
        <s v="716116383"/>
        <s v="716118633"/>
        <s v="716122008"/>
        <s v="716123283"/>
        <s v="716124408"/>
        <s v="716127333"/>
        <s v="716128083"/>
        <s v="716129208"/>
        <s v="716131083"/>
        <s v="716134533"/>
        <s v="716136333"/>
        <s v="716138958"/>
        <s v="716139933"/>
        <s v="716142858"/>
        <s v="716144058"/>
        <s v="716147658"/>
        <s v="716149383"/>
        <s v="716150358"/>
        <s v="716151858"/>
        <s v="716154258"/>
        <s v="716156508"/>
        <s v="716157408"/>
        <s v="716159958"/>
        <s v="716160708"/>
        <s v="716162583"/>
        <s v="716165508"/>
        <s v="716169258"/>
        <s v="716170308"/>
        <s v="716171358"/>
        <s v="716174433"/>
        <s v="716176683"/>
        <s v="716177583"/>
        <s v="716178483"/>
        <s v="716181858"/>
        <s v="716183283"/>
        <s v="716186883"/>
        <s v="716194683"/>
        <s v="716198358"/>
        <s v="716199408"/>
        <s v="716201133"/>
        <s v="716201883"/>
        <s v="716203308"/>
        <s v="716204883"/>
        <s v="716207508"/>
        <s v="716210283"/>
        <s v="716211258"/>
        <s v="716212383"/>
        <s v="716214108"/>
        <s v="716216958"/>
        <s v="716218908"/>
        <s v="716219808"/>
        <s v="716222808"/>
        <s v="716223708"/>
        <s v="716225433"/>
        <s v="716229108"/>
        <s v="716230158"/>
        <s v="716231133"/>
        <s v="716235783"/>
        <s v="716236683"/>
        <s v="716237508"/>
        <s v="716238483"/>
        <s v="716239383"/>
        <s v="716244033"/>
        <s v="716244933"/>
        <s v="716245833"/>
        <s v="716246733"/>
        <s v="716247708"/>
        <s v="716249508"/>
        <s v="716251608"/>
        <s v="716253858"/>
        <s v="716256483"/>
        <s v="716258358"/>
        <s v="716260833"/>
        <s v="716262708"/>
        <s v="716263533"/>
        <s v="716264358"/>
        <s v="716269308"/>
        <s v="716271183"/>
        <s v="716272158"/>
        <s v="716273133"/>
        <s v="716277558"/>
        <s v="716279508"/>
        <s v="716282208"/>
        <s v="716283108"/>
        <s v="716284308"/>
        <s v="716285358"/>
        <s v="716288208"/>
        <s v="716288958"/>
        <s v="716290233"/>
        <s v="716292033"/>
        <s v="716296833"/>
        <s v="716297658"/>
        <s v="716298633"/>
        <s v="716299608"/>
        <s v="716302383"/>
        <s v="716303583"/>
        <s v="716304483"/>
        <s v="716306583"/>
        <s v="716307558"/>
        <s v="716308683"/>
        <s v="716310633"/>
        <s v="716311683"/>
        <s v="716313858"/>
        <s v="716315508"/>
        <s v="716317458"/>
        <s v="716319258"/>
        <s v="716321583"/>
        <s v="716322783"/>
        <s v="716323683"/>
        <s v="716324583"/>
        <s v="716328558"/>
        <s v="716329383"/>
        <s v="716331408"/>
        <s v="716332533"/>
        <s v="716333283"/>
        <s v="716334258"/>
        <s v="716335983"/>
        <s v="716340783"/>
        <s v="716341833"/>
        <s v="716343408"/>
        <s v="716345283"/>
        <s v="716346183"/>
        <s v="716349183"/>
        <s v="716350008"/>
        <s v="716351208"/>
        <s v="716352033"/>
        <s v="716353083"/>
        <s v="716354883"/>
        <s v="716355783"/>
        <s v="716357058"/>
        <s v="716358033"/>
        <s v="716362008"/>
        <s v="716363658"/>
        <s v="716364408"/>
        <s v="716365233"/>
        <s v="716366208"/>
        <s v="716368008"/>
        <s v="716369208"/>
        <s v="716370258"/>
        <s v="716371308"/>
        <s v="716372358"/>
        <s v="716373483"/>
        <s v="716374308"/>
        <s v="716375883"/>
        <s v="716378658"/>
        <s v="716380683"/>
        <s v="716381808"/>
        <s v="716382708"/>
        <s v="716383683"/>
        <s v="716385033"/>
        <s v="716385858"/>
        <s v="716387733"/>
        <s v="716389833"/>
        <s v="716390958"/>
        <s v="716393958"/>
        <s v="716396358"/>
        <s v="716399583"/>
        <s v="716400633"/>
        <s v="716402508"/>
        <s v="716403633"/>
        <s v="716404383"/>
        <s v="716406483"/>
        <s v="716408058"/>
        <s v="716411358"/>
        <s v="716414958"/>
        <s v="716420358"/>
        <s v="716421633"/>
        <s v="716425833"/>
        <s v="716430933"/>
        <s v="716431833"/>
        <s v="716432658"/>
        <s v="716434533"/>
        <s v="716436483"/>
        <s v="716437533"/>
        <s v="716438433"/>
        <s v="716439258"/>
        <s v="716441058"/>
        <s v="716442333"/>
        <s v="716443608"/>
        <s v="716444733"/>
        <s v="716445783"/>
        <s v="716447733"/>
        <s v="716448783"/>
        <s v="716451183"/>
        <s v="716452083"/>
        <s v="716452908"/>
        <s v="716453883"/>
        <s v="716454858"/>
        <s v="716455683"/>
        <s v="716456808"/>
        <s v="716457783"/>
        <s v="716458983"/>
        <s v="716460933"/>
        <s v="716461683"/>
        <s v="716462658"/>
        <s v="716464533"/>
        <s v="716466483"/>
        <s v="716468658"/>
        <s v="716470683"/>
        <s v="716471508"/>
        <s v="716474358"/>
        <s v="716475183"/>
        <s v="716477133"/>
        <s v="716479233"/>
        <s v="716480358"/>
        <s v="716481408"/>
        <s v="716482533"/>
        <s v="716483358"/>
        <s v="716484333"/>
        <s v="716485308"/>
        <s v="716486508"/>
        <s v="716487408"/>
        <s v="716492583"/>
        <s v="716493408"/>
        <s v="716494383"/>
        <s v="716497908"/>
        <s v="716498883"/>
        <s v="716501133"/>
        <s v="716506083"/>
        <s v="716510658"/>
        <s v="716511483"/>
        <s v="716512383"/>
        <s v="716513358"/>
        <s v="716516208"/>
        <s v="716520033"/>
        <s v="716522583"/>
        <s v="716529258"/>
        <s v="716530533"/>
        <s v="716532258"/>
        <s v="716535408"/>
        <s v="716537433"/>
        <s v="716543433"/>
        <s v="716545383"/>
        <s v="716546283"/>
        <s v="716548083"/>
        <s v="716549058"/>
        <s v="716551533"/>
        <s v="716552433"/>
        <s v="716556258"/>
        <s v="716558283"/>
        <s v="716559108"/>
        <s v="716564433"/>
        <s v="716565258"/>
        <s v="716567433"/>
        <s v="716568708"/>
        <s v="716569983"/>
        <s v="716570958"/>
        <s v="716573058"/>
        <s v="716574033"/>
        <s v="716575758"/>
        <s v="716578158"/>
        <s v="716580033"/>
        <s v="716580933"/>
        <s v="716581983"/>
        <s v="716584158"/>
        <s v="716586408"/>
        <s v="716592558"/>
        <s v="716593533"/>
        <s v="716596308"/>
        <s v="716600733"/>
        <s v="716602683"/>
        <s v="716604633"/>
        <s v="716606733"/>
        <s v="716608608"/>
        <s v="716609433"/>
        <s v="716610558"/>
        <s v="716612958"/>
        <s v="716613933"/>
        <s v="716614683"/>
        <s v="716615583"/>
        <s v="716617608"/>
        <s v="716619558"/>
        <s v="716620458"/>
        <s v="716624133"/>
        <s v="716625033"/>
        <s v="716626008"/>
        <s v="716628633"/>
        <s v="716630508"/>
        <s v="716631708"/>
        <s v="716632758"/>
        <s v="716635758"/>
        <s v="716636808"/>
        <s v="716639058"/>
        <s v="716641983"/>
        <s v="716643033"/>
        <s v="716644008"/>
        <s v="716645883"/>
        <s v="716647983"/>
        <s v="716653758"/>
        <s v="716654808"/>
        <s v="716655858"/>
        <s v="716657058"/>
        <s v="716660583"/>
        <s v="716662683"/>
        <s v="716663808"/>
        <s v="716666133"/>
        <s v="716668308"/>
        <s v="716669658"/>
        <s v="716670783"/>
        <s v="716671983"/>
        <s v="716673258"/>
        <s v="716675358"/>
        <s v="716680983"/>
        <s v="716682258"/>
        <s v="716685033"/>
        <s v="716686158"/>
        <s v="716688183"/>
        <s v="716689383"/>
        <s v="716691783"/>
        <s v="716692683"/>
        <s v="716694108"/>
        <s v="716695533"/>
        <s v="716697708"/>
        <s v="716698608"/>
        <s v="716702358"/>
        <s v="716704158"/>
        <s v="716705433"/>
        <s v="716708583"/>
        <s v="716709858"/>
        <s v="716711433"/>
        <s v="716713533"/>
        <s v="716714733"/>
        <s v="716716083"/>
        <s v="716717733"/>
        <s v="716721483"/>
        <s v="716723658"/>
        <s v="716725008"/>
        <s v="716726058"/>
        <s v="716727258"/>
        <s v="716728233"/>
        <s v="716732958"/>
        <s v="716733933"/>
        <s v="716736858"/>
        <s v="716739258"/>
        <s v="716741508"/>
        <s v="716742483"/>
        <s v="716745408"/>
        <s v="716747283"/>
        <s v="716748483"/>
        <s v="716750358"/>
        <s v="716751858"/>
        <s v="716753058"/>
        <s v="716754783"/>
        <s v="716756133"/>
        <s v="716757033"/>
        <s v="716758008"/>
        <s v="716758908"/>
        <s v="716761308"/>
        <s v="716762733"/>
        <s v="716766033"/>
        <s v="716768808"/>
        <s v="716769783"/>
        <s v="716773533"/>
        <s v="716780283"/>
        <s v="716782758"/>
        <s v="716786808"/>
        <s v="716790633"/>
        <s v="716791908"/>
        <s v="716793108"/>
        <s v="716797758"/>
        <s v="716800908"/>
        <s v="716804283"/>
        <s v="716805408"/>
        <s v="716806383"/>
        <s v="716811483"/>
        <s v="716815308"/>
        <s v="716816583"/>
        <s v="716819958"/>
        <s v="716822583"/>
        <s v="716823408"/>
        <s v="716825808"/>
        <s v="716829483"/>
        <s v="716831508"/>
        <s v="716832858"/>
        <s v="716835033"/>
        <s v="716836308"/>
        <s v="716837508"/>
        <s v="716838633"/>
        <s v="716839983"/>
        <s v="716841783"/>
        <s v="716842908"/>
        <s v="716850558"/>
        <s v="716851908"/>
        <s v="716853258"/>
        <s v="716855058"/>
        <s v="716856408"/>
        <s v="716858433"/>
        <s v="716860233"/>
        <s v="716863458"/>
        <s v="716864733"/>
        <s v="716866308"/>
        <s v="716869458"/>
        <s v="716870583"/>
        <s v="716871633"/>
        <s v="716873733"/>
        <s v="716875083"/>
        <s v="716877258"/>
        <s v="716878533"/>
        <s v="716881683"/>
        <s v="716882658"/>
        <s v="716890533"/>
        <s v="716891583"/>
        <s v="716893683"/>
        <s v="716894658"/>
        <s v="716896833"/>
        <s v="716899233"/>
        <s v="716900433"/>
        <s v="716901858"/>
        <s v="716905158"/>
        <s v="716908158"/>
        <s v="716909283"/>
        <s v="716911608"/>
        <s v="716915133"/>
        <s v="716918508"/>
        <s v="716919633"/>
        <s v="716920908"/>
        <s v="716922633"/>
        <s v="716924058"/>
        <s v="716924958"/>
        <s v="716926758"/>
        <s v="716929233"/>
        <s v="716930133"/>
        <s v="716931183"/>
        <s v="716932308"/>
        <s v="716933283"/>
        <s v="716934333"/>
        <s v="716938383"/>
        <s v="716939358"/>
        <s v="716944983"/>
        <s v="716947083"/>
        <s v="716948283"/>
        <s v="716950758"/>
        <s v="716951658"/>
        <s v="716953083"/>
        <s v="716955783"/>
        <s v="716959833"/>
        <s v="716961033"/>
        <s v="716961933"/>
        <s v="716963283"/>
        <s v="716966808"/>
        <s v="716968683"/>
        <s v="716971833"/>
        <s v="716973333"/>
        <s v="716974383"/>
        <s v="716975583"/>
        <s v="716977758"/>
        <s v="716979183"/>
        <s v="716981358"/>
        <s v="716982483"/>
        <s v="716984658"/>
        <s v="716986458"/>
        <s v="716987358"/>
        <s v="716988633"/>
        <s v="716989683"/>
        <s v="716990883"/>
        <s v="716991933"/>
        <s v="716993058"/>
        <s v="716995083"/>
        <s v="716996583"/>
        <s v="716998608"/>
        <s v="716999883"/>
        <s v="717000858"/>
        <s v="717001908"/>
        <s v="717004533"/>
        <s v="717006333"/>
        <s v="717007458"/>
        <s v="717008358"/>
        <s v="717011958"/>
        <s v="717013383"/>
        <s v="717015333"/>
        <s v="717016833"/>
        <s v="717017808"/>
        <s v="717022533"/>
        <s v="717023508"/>
        <s v="717026658"/>
        <s v="717028158"/>
        <s v="717030633"/>
        <s v="717035283"/>
        <s v="717036408"/>
        <s v="717038733"/>
        <s v="717042333"/>
        <s v="717045033"/>
        <s v="717047583"/>
        <s v="717049533"/>
        <s v="717050883"/>
        <s v="717052158"/>
        <s v="717060858"/>
        <s v="717066408"/>
        <s v="717069033"/>
        <s v="717072108"/>
        <s v="717073308"/>
        <s v="717074283"/>
        <s v="717076458"/>
        <s v="717078933"/>
        <s v="717081483"/>
        <s v="717084708"/>
        <s v="717085983"/>
        <s v="717087858"/>
        <s v="717090183"/>
        <s v="717091533"/>
        <s v="717093858"/>
        <s v="717094758"/>
        <s v="717095733"/>
        <s v="717096858"/>
        <s v="717098208"/>
        <s v="717099408"/>
        <s v="717100833"/>
        <s v="717103758"/>
        <s v="717105258"/>
        <s v="717107808"/>
        <s v="717109983"/>
        <s v="717112533"/>
        <s v="717114708"/>
        <s v="717121758"/>
        <s v="717123858"/>
        <s v="717124983"/>
        <s v="717125958"/>
        <s v="717127083"/>
        <s v="717128283"/>
        <s v="717129333"/>
        <s v="717130383"/>
        <s v="717131283"/>
        <s v="717132633"/>
        <s v="717134058"/>
        <s v="717135333"/>
        <s v="717136533"/>
        <s v="717138558"/>
        <s v="717139608"/>
        <s v="717140733"/>
        <s v="717141858"/>
        <s v="717146208"/>
        <s v="717147708"/>
        <s v="717151383"/>
        <s v="717159858"/>
        <s v="717166383"/>
        <s v="717167283"/>
        <s v="717171408"/>
        <s v="717172308"/>
        <s v="717173358"/>
        <s v="717174558"/>
        <s v="717176508"/>
        <s v="717177783"/>
        <s v="717179508"/>
        <s v="717180633"/>
        <s v="717181833"/>
        <s v="717182883"/>
        <s v="717185658"/>
        <s v="717189183"/>
        <s v="717190533"/>
        <s v="717192933"/>
        <s v="717195933"/>
        <s v="717198633"/>
        <s v="717200508"/>
        <s v="717202083"/>
        <s v="717202908"/>
        <s v="717203958"/>
        <s v="717206508"/>
        <s v="717207408"/>
        <s v="717208833"/>
        <s v="717211608"/>
        <s v="717212958"/>
        <s v="717214158"/>
        <s v="717217983"/>
        <s v="717219933"/>
        <s v="717222033"/>
        <s v="717225258"/>
        <s v="717229158"/>
        <s v="717231558"/>
        <s v="717233058"/>
        <s v="717234183"/>
        <s v="717237708"/>
        <s v="717239133"/>
        <s v="717241233"/>
        <s v="717242058"/>
        <s v="717244683"/>
        <s v="717247383"/>
        <s v="717248583"/>
        <s v="717249783"/>
        <s v="717251508"/>
        <s v="717252483"/>
        <s v="717255333"/>
        <s v="717257658"/>
        <s v="717260058"/>
        <s v="717261708"/>
        <s v="717262833"/>
        <s v="717265983"/>
        <s v="717267108"/>
        <s v="717268458"/>
        <s v="717271983"/>
        <s v="717273333"/>
        <s v="717276708"/>
        <s v="717277833"/>
        <s v="717278808"/>
        <s v="717280158"/>
        <s v="717281658"/>
        <s v="717283008"/>
        <s v="717284133"/>
        <s v="717287883"/>
        <s v="717291333"/>
        <s v="717292758"/>
        <s v="717295683"/>
        <s v="717296808"/>
        <s v="717297708"/>
        <s v="717299958"/>
        <s v="717301908"/>
        <s v="717307158"/>
        <s v="717308433"/>
        <s v="717310458"/>
        <s v="717316008"/>
        <s v="717321783"/>
        <s v="717322833"/>
        <s v="717324183"/>
        <s v="717325158"/>
        <s v="717327783"/>
        <s v="717331758"/>
        <s v="717332733"/>
        <s v="717334233"/>
        <s v="717336408"/>
        <s v="717338733"/>
        <s v="717340608"/>
        <s v="717343833"/>
        <s v="717346833"/>
        <s v="717348258"/>
        <s v="717353433"/>
        <s v="717354558"/>
        <s v="717355533"/>
        <s v="717358158"/>
        <s v="717359208"/>
        <s v="717364458"/>
        <s v="717365958"/>
        <s v="717368208"/>
        <s v="717370533"/>
        <s v="717371583"/>
        <s v="717374358"/>
        <s v="717376758"/>
        <s v="717380133"/>
        <s v="717381183"/>
        <s v="717382608"/>
        <s v="717384183"/>
        <s v="717385083"/>
        <s v="717385983"/>
        <s v="717387933"/>
        <s v="717389433"/>
        <s v="717390408"/>
        <s v="717392358"/>
        <s v="717395733"/>
        <s v="717397983"/>
        <s v="717399183"/>
        <s v="717400533"/>
        <s v="717401883"/>
        <s v="717403158"/>
        <s v="717405408"/>
        <s v="717406983"/>
        <s v="717409533"/>
        <s v="717410508"/>
        <s v="717411483"/>
        <s v="717412608"/>
        <s v="717413658"/>
        <s v="717414933"/>
        <s v="717418158"/>
        <s v="717420333"/>
        <s v="717424458"/>
        <s v="717427983"/>
        <s v="717429258"/>
        <s v="717432933"/>
        <s v="717437058"/>
        <s v="717439983"/>
        <s v="717442758"/>
        <s v="717443658"/>
        <s v="717444558"/>
        <s v="717446208"/>
        <s v="717448383"/>
        <s v="717450633"/>
        <s v="717451833"/>
        <s v="717457008"/>
        <s v="717461283"/>
        <s v="717463608"/>
        <s v="717464958"/>
        <s v="717466158"/>
        <s v="717469158"/>
        <s v="717471933"/>
        <s v="717472833"/>
        <s v="717477783"/>
        <s v="717478983"/>
        <s v="717480783"/>
        <s v="717482658"/>
        <s v="717483558"/>
        <s v="717487983"/>
        <s v="717489033"/>
        <s v="717490008"/>
        <s v="717491058"/>
        <s v="717494358"/>
        <s v="717495258"/>
        <s v="717499083"/>
        <s v="717500133"/>
        <s v="717502083"/>
        <s v="717504258"/>
        <s v="717511533"/>
        <s v="717513933"/>
        <s v="717516333"/>
        <s v="717517758"/>
        <s v="717518733"/>
        <s v="717521508"/>
        <s v="717524433"/>
        <s v="717529233"/>
        <s v="717531483"/>
        <s v="717534108"/>
        <s v="717535083"/>
        <s v="717538683"/>
        <s v="717539808"/>
        <s v="717541308"/>
        <s v="717545808"/>
        <s v="717547383"/>
        <s v="717548358"/>
        <s v="717549408"/>
        <s v="717551358"/>
        <s v="717553683"/>
        <s v="717556758"/>
        <s v="717559533"/>
        <s v="717561108"/>
        <s v="717565233"/>
        <s v="717567333"/>
        <s v="717568308"/>
        <s v="717569283"/>
        <s v="717570258"/>
        <s v="717571683"/>
        <s v="717574683"/>
        <s v="717575958"/>
        <s v="717578358"/>
        <s v="717579258"/>
        <s v="717580458"/>
        <s v="717581658"/>
        <s v="717582558"/>
        <s v="717583908"/>
        <s v="717585858"/>
        <s v="717591483"/>
        <s v="717592758"/>
        <s v="717595908"/>
        <s v="717596883"/>
        <s v="717599283"/>
        <s v="717600483"/>
        <s v="717602733"/>
        <s v="717603858"/>
        <s v="717609633"/>
        <s v="717613233"/>
        <s v="717621333"/>
        <s v="717622308"/>
        <s v="717623583"/>
        <s v="717624708"/>
        <s v="717626508"/>
        <s v="717627333"/>
        <s v="717628608"/>
        <s v="717631008"/>
        <s v="717631908"/>
        <s v="717636933"/>
        <s v="717637908"/>
        <s v="717640083"/>
        <s v="717642633"/>
        <s v="717643608"/>
        <s v="717646008"/>
        <s v="717646983"/>
        <s v="717648783"/>
        <s v="717650133"/>
        <s v="717651333"/>
        <s v="717655458"/>
        <s v="717656433"/>
        <s v="717657333"/>
        <s v="717658758"/>
        <s v="717659883"/>
        <s v="717661908"/>
        <s v="717663033"/>
        <s v="717664008"/>
        <s v="717666783"/>
        <s v="717667833"/>
        <s v="717669483"/>
        <s v="717670758"/>
        <s v="717678408"/>
        <s v="717682233"/>
        <s v="717683583"/>
        <s v="717684858"/>
        <s v="717688233"/>
        <s v="717695058"/>
        <s v="717696333"/>
        <s v="717699408"/>
        <s v="717701733"/>
        <s v="717704433"/>
        <s v="717705858"/>
        <s v="717707133"/>
        <s v="717708783"/>
        <s v="717711108"/>
        <s v="717713283"/>
        <s v="717714633"/>
        <s v="717720108"/>
        <s v="717721458"/>
        <s v="717722958"/>
        <s v="717724233"/>
        <s v="717725433"/>
        <s v="717727308"/>
        <s v="717728808"/>
        <s v="717730533"/>
        <s v="717733158"/>
        <s v="717740658"/>
        <s v="717742908"/>
        <s v="717748608"/>
        <s v="717750858"/>
        <s v="717755058"/>
        <s v="717756258"/>
        <s v="717757608"/>
        <s v="717758583"/>
        <s v="717759783"/>
        <s v="717765183"/>
        <s v="717769008"/>
        <s v="717773433"/>
        <s v="717774333"/>
        <s v="717775608"/>
        <s v="717776808"/>
        <s v="717781608"/>
        <s v="717783483"/>
        <s v="717784983"/>
        <s v="717787533"/>
        <s v="717788958"/>
        <s v="717790233"/>
        <s v="717793983"/>
        <s v="717797658"/>
        <s v="717800358"/>
        <s v="717804783"/>
        <s v="717806133"/>
        <s v="717812133"/>
        <s v="717813558"/>
        <s v="717819633"/>
        <s v="717822108"/>
        <s v="717823383"/>
        <s v="717825033"/>
        <s v="717826308"/>
        <s v="717828108"/>
        <s v="717830583"/>
        <s v="717831783"/>
        <s v="717835908"/>
        <s v="717836733"/>
        <s v="717837858"/>
        <s v="717840108"/>
        <s v="717841683"/>
        <s v="717843783"/>
        <s v="717846108"/>
        <s v="717849708"/>
        <s v="717853233"/>
        <s v="717855933"/>
        <s v="717856983"/>
        <s v="717859233"/>
        <s v="717860358"/>
        <s v="717862308"/>
        <s v="717865008"/>
        <s v="717866133"/>
        <s v="717870108"/>
        <s v="717874533"/>
        <s v="717877533"/>
        <s v="717878883"/>
        <s v="717885183"/>
        <s v="717886008"/>
        <s v="717888108"/>
        <s v="717890583"/>
        <s v="717891558"/>
        <s v="717893358"/>
        <s v="717895833"/>
        <s v="717898758"/>
        <s v="717903108"/>
        <s v="717904383"/>
        <s v="717906783"/>
        <s v="717908208"/>
        <s v="717912483"/>
        <s v="717914808"/>
        <s v="717915783"/>
        <s v="717916758"/>
        <s v="717920583"/>
        <s v="717924933"/>
        <s v="717926358"/>
        <s v="717928308"/>
        <s v="717929133"/>
        <s v="717930483"/>
        <s v="717940008"/>
        <s v="717942033"/>
        <s v="717945108"/>
        <s v="717947508"/>
        <s v="717949008"/>
        <s v="717949983"/>
        <s v="717953283"/>
        <s v="717954333"/>
        <s v="717956283"/>
        <s v="717958833"/>
        <s v="717960033"/>
        <s v="717961458"/>
        <s v="717965808"/>
        <s v="717966933"/>
        <s v="717967833"/>
        <s v="717970158"/>
        <s v="717971208"/>
        <s v="717972408"/>
        <s v="717975333"/>
        <s v="717978033"/>
        <s v="717979008"/>
        <s v="717983058"/>
        <s v="717985158"/>
        <s v="717986058"/>
        <s v="717987258"/>
        <s v="717990183"/>
        <s v="717991533"/>
        <s v="717992433"/>
        <s v="717994608"/>
        <s v="717995958"/>
        <s v="717998058"/>
        <s v="717999183"/>
        <s v="718000383"/>
        <s v="718001508"/>
        <s v="718002633"/>
        <s v="718005108"/>
        <s v="718006608"/>
        <s v="718009158"/>
        <s v="718010133"/>
        <s v="718011783"/>
        <s v="718016808"/>
        <s v="718020408"/>
        <s v="718021608"/>
        <s v="718023708"/>
        <s v="718024908"/>
        <s v="718025808"/>
        <s v="718026858"/>
        <s v="718030083"/>
        <s v="718031508"/>
        <s v="718032483"/>
        <s v="718034058"/>
        <s v="718037433"/>
        <s v="718038483"/>
        <s v="718039683"/>
        <s v="718041033"/>
        <s v="718042383"/>
        <s v="718043583"/>
        <s v="718045008"/>
        <s v="718046433"/>
        <s v="718048608"/>
        <s v="718050033"/>
        <s v="718054833"/>
        <s v="718056033"/>
        <s v="718060983"/>
        <s v="718063083"/>
        <s v="718064283"/>
        <s v="718065333"/>
        <s v="718067658"/>
        <s v="718068933"/>
        <s v="718071933"/>
        <s v="718072758"/>
        <s v="718076733"/>
        <s v="718078008"/>
        <s v="718080558"/>
        <s v="718082208"/>
        <s v="718083483"/>
        <s v="718086783"/>
        <s v="718088133"/>
        <s v="718090233"/>
        <s v="718093233"/>
        <s v="718096608"/>
        <s v="718100808"/>
        <s v="718102758"/>
        <s v="718103733"/>
        <s v="718108758"/>
        <s v="718109808"/>
        <s v="718110858"/>
        <s v="718113633"/>
        <s v="718115733"/>
        <s v="718116933"/>
        <s v="718121658"/>
        <s v="718123608"/>
        <s v="718127958"/>
        <s v="718133733"/>
        <s v="718136283"/>
        <s v="718137183"/>
        <s v="718140783"/>
        <s v="718141983"/>
        <s v="718142958"/>
        <s v="718146258"/>
        <s v="718147233"/>
        <s v="718148358"/>
        <s v="718152333"/>
        <s v="718153233"/>
        <s v="718160358"/>
        <s v="718161708"/>
        <s v="718162908"/>
        <s v="718163808"/>
        <s v="718164858"/>
        <s v="718165758"/>
        <s v="718170033"/>
        <s v="718171308"/>
        <s v="718174908"/>
        <s v="718178583"/>
        <s v="718181433"/>
        <s v="718183833"/>
        <s v="718184883"/>
        <s v="718186233"/>
        <s v="718187508"/>
        <s v="718188858"/>
        <s v="718189908"/>
        <s v="718191483"/>
        <s v="718192608"/>
        <s v="718193958"/>
        <s v="718194858"/>
        <s v="718197108"/>
        <s v="718199133"/>
        <s v="718200333"/>
        <s v="718201383"/>
        <s v="718202658"/>
        <s v="718205283"/>
        <s v="718206783"/>
        <s v="718208358"/>
        <s v="718211208"/>
        <s v="718212633"/>
        <s v="718215033"/>
        <s v="718216008"/>
        <s v="718220358"/>
        <s v="718225683"/>
        <s v="718227033"/>
        <s v="718229133"/>
        <s v="718230933"/>
        <s v="718242333"/>
        <s v="718243533"/>
        <s v="718244958"/>
        <s v="718246458"/>
        <s v="718250883"/>
        <s v="718252533"/>
        <s v="718256658"/>
        <s v="718259433"/>
        <s v="718263108"/>
        <s v="718264233"/>
        <s v="718265658"/>
        <s v="718267233"/>
        <s v="718270833"/>
        <s v="718271958"/>
        <s v="718274283"/>
        <s v="718276758"/>
        <s v="718279008"/>
        <s v="718279983"/>
        <s v="718281408"/>
        <s v="718282983"/>
        <s v="718284408"/>
        <s v="718285308"/>
        <s v="718286658"/>
        <s v="718288833"/>
        <s v="718291233"/>
        <s v="718292283"/>
        <s v="718296558"/>
        <s v="718297683"/>
        <s v="718298733"/>
        <s v="718299933"/>
        <s v="718301508"/>
        <s v="718303683"/>
        <s v="718304583"/>
        <s v="718306308"/>
        <s v="718307433"/>
        <s v="718308558"/>
        <s v="718310733"/>
        <s v="718311933"/>
        <s v="718316058"/>
        <s v="718317258"/>
        <s v="718318383"/>
        <s v="718320933"/>
        <s v="718324983"/>
        <s v="718325883"/>
        <s v="718328283"/>
        <s v="718329183"/>
        <s v="718333983"/>
        <s v="718337733"/>
        <s v="718338708"/>
        <s v="718342158"/>
        <s v="718343058"/>
        <s v="718344033"/>
        <s v="718345233"/>
        <s v="718346658"/>
        <s v="718349058"/>
        <s v="718350033"/>
        <s v="718352358"/>
        <s v="718353633"/>
        <s v="718354683"/>
        <s v="718357458"/>
        <s v="718358808"/>
        <s v="718360083"/>
        <s v="718361583"/>
        <s v="718362783"/>
        <s v="718364283"/>
        <s v="718366983"/>
        <s v="718368333"/>
        <s v="718370733"/>
        <s v="718372458"/>
        <s v="718373658"/>
        <s v="718376583"/>
        <s v="718379358"/>
        <s v="718383183"/>
        <s v="718384233"/>
        <s v="718388733"/>
        <s v="718394658"/>
        <s v="718396533"/>
        <s v="718397658"/>
        <s v="718399233"/>
        <s v="718403358"/>
        <s v="718404783"/>
        <s v="718410258"/>
        <s v="718414008"/>
        <s v="718415133"/>
        <s v="718416858"/>
        <s v="718418958"/>
        <s v="718420308"/>
        <s v="718421808"/>
        <s v="718423533"/>
        <s v="718425333"/>
        <s v="718426533"/>
        <s v="718428033"/>
        <s v="718431258"/>
        <s v="718433508"/>
        <s v="718435158"/>
        <s v="718436133"/>
        <s v="718437033"/>
        <s v="718441308"/>
        <s v="718444233"/>
        <s v="718445883"/>
        <s v="718451133"/>
        <s v="718452633"/>
        <s v="718455633"/>
        <s v="718457058"/>
        <s v="718458858"/>
        <s v="718460958"/>
        <s v="718464258"/>
        <s v="718465458"/>
        <s v="718466883"/>
        <s v="718468158"/>
        <s v="718469658"/>
        <s v="718471758"/>
        <s v="718473558"/>
        <s v="718474683"/>
        <s v="718476033"/>
        <s v="718477983"/>
        <s v="718478883"/>
        <s v="718481283"/>
        <s v="718484283"/>
        <s v="718486608"/>
        <s v="718487958"/>
        <s v="718488783"/>
        <s v="718489608"/>
        <s v="718490658"/>
        <s v="718491708"/>
        <s v="718492908"/>
        <s v="718496283"/>
        <s v="718497033"/>
        <s v="718500633"/>
        <s v="718501983"/>
        <s v="718503108"/>
        <s v="718504233"/>
        <s v="718504983"/>
        <s v="718505958"/>
        <s v="718508883"/>
        <s v="718509858"/>
        <s v="718510983"/>
        <s v="718513233"/>
        <s v="718514283"/>
        <s v="718515483"/>
        <s v="718516533"/>
        <s v="718518858"/>
        <s v="718521258"/>
        <s v="718522308"/>
        <s v="718524783"/>
        <s v="718528008"/>
        <s v="718528833"/>
        <s v="718530258"/>
        <s v="718531983"/>
        <s v="718535733"/>
        <s v="718538958"/>
        <s v="718540308"/>
        <s v="718542858"/>
        <s v="718545033"/>
        <s v="718547358"/>
        <s v="718548558"/>
        <s v="718555308"/>
        <s v="718558758"/>
        <s v="718561458"/>
        <s v="718563483"/>
        <s v="718565733"/>
        <s v="718566858"/>
        <s v="718567758"/>
        <s v="718569258"/>
        <s v="718570158"/>
        <s v="718572408"/>
        <s v="718574808"/>
        <s v="718576908"/>
        <s v="718577958"/>
        <s v="718578708"/>
        <s v="718579833"/>
        <s v="718582158"/>
        <s v="718583133"/>
        <s v="718586133"/>
        <s v="718587858"/>
        <s v="718589133"/>
        <s v="718590183"/>
        <s v="718594608"/>
        <s v="718595583"/>
        <s v="718596858"/>
        <s v="718599108"/>
        <s v="718602708"/>
        <s v="718607883"/>
        <s v="718611333"/>
        <s v="718612758"/>
        <s v="718614183"/>
        <s v="718618458"/>
        <s v="718619883"/>
        <s v="718621608"/>
        <s v="718622658"/>
        <s v="718623783"/>
        <s v="718626033"/>
        <s v="718627458"/>
        <s v="718629858"/>
        <s v="718632933"/>
        <s v="718634058"/>
        <s v="718637208"/>
        <s v="718640508"/>
        <s v="718641483"/>
        <s v="718642458"/>
        <s v="718645308"/>
        <s v="718650258"/>
        <s v="718651083"/>
        <s v="718653333"/>
        <s v="718654533"/>
        <s v="718655808"/>
        <s v="718657083"/>
        <s v="718661958"/>
        <s v="718663983"/>
        <s v="718665033"/>
        <s v="718665933"/>
        <s v="718670808"/>
        <s v="718672233"/>
        <s v="718673358"/>
        <s v="718675158"/>
        <s v="718676283"/>
        <s v="718677858"/>
        <s v="718682883"/>
        <s v="718685358"/>
        <s v="718686558"/>
        <s v="718689258"/>
        <s v="718692258"/>
        <s v="718693683"/>
        <s v="718694658"/>
        <s v="718696458"/>
        <s v="718697583"/>
        <s v="718698558"/>
        <s v="718699683"/>
        <s v="718702908"/>
        <s v="718707933"/>
        <s v="718708908"/>
        <s v="718711158"/>
        <s v="718712583"/>
        <s v="718715583"/>
        <s v="718726833"/>
        <s v="718728108"/>
        <s v="718730283"/>
        <s v="718731183"/>
        <s v="718732833"/>
        <s v="718734408"/>
        <s v="718735908"/>
        <s v="718736883"/>
        <s v="718737708"/>
        <s v="718739508"/>
        <s v="718742808"/>
        <s v="718744008"/>
        <s v="718746933"/>
        <s v="718748133"/>
        <s v="718751133"/>
        <s v="718755483"/>
        <s v="718756533"/>
        <s v="718757808"/>
        <s v="718758783"/>
        <s v="718759833"/>
        <s v="718762308"/>
        <s v="718764708"/>
        <s v="718766058"/>
        <s v="718767183"/>
        <s v="718768158"/>
        <s v="718772133"/>
        <s v="718773333"/>
        <s v="718774533"/>
        <s v="718775808"/>
        <s v="718777008"/>
        <s v="718784358"/>
        <s v="718785483"/>
        <s v="718788258"/>
        <s v="718791708"/>
        <s v="718792758"/>
        <s v="718795083"/>
        <s v="718797558"/>
        <s v="718799958"/>
        <s v="718801158"/>
        <s v="718802283"/>
        <s v="718803333"/>
        <s v="718805733"/>
        <s v="718806783"/>
        <s v="718808883"/>
        <s v="718811058"/>
        <s v="718812708"/>
        <s v="718813833"/>
        <s v="718815108"/>
        <s v="718816158"/>
        <s v="718819158"/>
        <s v="718821783"/>
        <s v="718824783"/>
        <s v="718825908"/>
        <s v="718826883"/>
        <s v="718828083"/>
        <s v="718829358"/>
        <s v="718830183"/>
        <s v="718834233"/>
        <s v="718835583"/>
        <s v="718837683"/>
        <s v="718838808"/>
        <s v="718840833"/>
        <s v="718843608"/>
        <s v="718846008"/>
        <s v="718848183"/>
        <s v="718851783"/>
        <s v="718853358"/>
        <s v="718855983"/>
        <s v="718858683"/>
        <s v="718861458"/>
        <s v="718863258"/>
        <s v="718866633"/>
        <s v="718867683"/>
        <s v="718870158"/>
        <s v="718871358"/>
        <s v="718872858"/>
        <s v="718875483"/>
        <s v="718876683"/>
        <s v="718877883"/>
        <s v="718882008"/>
        <s v="718888308"/>
        <s v="718889508"/>
        <s v="718890933"/>
        <s v="718892283"/>
        <s v="718893333"/>
        <s v="718894233"/>
        <s v="718896108"/>
        <s v="718899708"/>
        <s v="718909158"/>
        <s v="718913358"/>
        <s v="718917408"/>
        <s v="718919433"/>
        <s v="718920708"/>
        <s v="718921683"/>
        <s v="718923858"/>
        <s v="718924983"/>
        <s v="718926258"/>
        <s v="718927533"/>
        <s v="718929708"/>
        <s v="718932633"/>
        <s v="718934058"/>
        <s v="718939083"/>
        <s v="718940208"/>
        <s v="718941183"/>
        <s v="718943508"/>
        <s v="718946358"/>
        <s v="718947558"/>
        <s v="718949433"/>
        <s v="718950483"/>
        <s v="718951683"/>
        <s v="718957083"/>
        <s v="718958583"/>
        <s v="718961208"/>
        <s v="718963158"/>
        <s v="718967433"/>
        <s v="718970058"/>
        <s v="718971333"/>
        <s v="718972758"/>
        <s v="718975083"/>
        <s v="718976283"/>
        <s v="718977483"/>
        <s v="718979733"/>
        <s v="718980633"/>
        <s v="718982058"/>
        <s v="718983333"/>
        <s v="718984533"/>
        <s v="718993533"/>
        <s v="718994583"/>
        <s v="718996758"/>
        <s v="719006508"/>
        <s v="719013108"/>
        <s v="719018208"/>
        <s v="719019483"/>
        <s v="719020983"/>
        <s v="719022558"/>
        <s v="719025333"/>
        <s v="719026383"/>
        <s v="719028783"/>
        <s v="719034183"/>
        <s v="719035758"/>
        <s v="719036883"/>
        <s v="719038008"/>
        <s v="719039283"/>
        <s v="719042208"/>
        <s v="719046558"/>
        <s v="719048133"/>
        <s v="719049033"/>
        <s v="719050458"/>
        <s v="719051733"/>
        <s v="719054733"/>
        <s v="719056833"/>
        <s v="719059083"/>
        <s v="719061933"/>
        <s v="719068683"/>
        <s v="719070108"/>
        <s v="719071158"/>
        <s v="719073483"/>
        <s v="719074308"/>
        <s v="719075883"/>
        <s v="719076858"/>
        <s v="719078283"/>
        <s v="719084358"/>
        <s v="719085933"/>
        <s v="719089383"/>
        <s v="719091333"/>
        <s v="719094333"/>
        <s v="719095533"/>
        <s v="719098308"/>
        <s v="719099583"/>
        <s v="719100633"/>
        <s v="719101908"/>
        <s v="719105433"/>
        <s v="719106783"/>
        <s v="719108358"/>
        <s v="719109783"/>
        <s v="719112258"/>
        <s v="719117433"/>
        <s v="719118708"/>
        <s v="719121708"/>
        <s v="719123958"/>
        <s v="719125158"/>
        <s v="719127558"/>
        <s v="719130558"/>
        <s v="719131533"/>
        <s v="719136183"/>
        <s v="719139558"/>
        <s v="719143308"/>
        <s v="719146008"/>
        <s v="719147208"/>
        <s v="719148633"/>
        <s v="719150658"/>
        <s v="719152383"/>
        <s v="719153433"/>
        <s v="719154483"/>
        <s v="719157933"/>
        <s v="719161683"/>
        <s v="719163108"/>
        <s v="719165508"/>
        <s v="719168883"/>
        <s v="719169783"/>
        <s v="719170683"/>
        <s v="719174433"/>
        <s v="719176308"/>
        <s v="719178183"/>
        <s v="719180958"/>
        <s v="719182308"/>
        <s v="719184783"/>
        <s v="719186433"/>
        <s v="719192808"/>
        <s v="719195733"/>
        <s v="719196858"/>
        <s v="719202708"/>
        <s v="719206308"/>
        <s v="719207733"/>
        <s v="719210133"/>
        <s v="719211558"/>
        <s v="719213133"/>
        <s v="719216508"/>
        <s v="719217483"/>
        <s v="719219883"/>
        <s v="719222133"/>
        <s v="719226333"/>
        <s v="719227233"/>
        <s v="719229708"/>
        <s v="719231583"/>
        <s v="719233833"/>
        <s v="719234883"/>
        <s v="719237058"/>
        <s v="719238183"/>
        <s v="719239158"/>
        <s v="719240358"/>
        <s v="719242533"/>
        <s v="719243808"/>
        <s v="719245083"/>
        <s v="719245983"/>
        <s v="719248158"/>
        <s v="719249733"/>
        <s v="719250783"/>
        <s v="719252583"/>
        <s v="719256483"/>
        <s v="719258433"/>
        <s v="719260608"/>
        <s v="719264058"/>
        <s v="719265108"/>
        <s v="719266158"/>
        <s v="719267283"/>
        <s v="719268333"/>
        <s v="719269308"/>
        <s v="719270358"/>
        <s v="719272458"/>
        <s v="719273733"/>
        <s v="719277033"/>
        <s v="719279208"/>
        <s v="719281533"/>
        <s v="719282433"/>
        <s v="719283633"/>
        <s v="719286708"/>
        <s v="719291283"/>
        <s v="719293533"/>
        <s v="719294433"/>
        <s v="719296383"/>
        <s v="719299533"/>
        <s v="719301258"/>
        <s v="719305608"/>
        <s v="719309133"/>
        <s v="719309958"/>
        <s v="719313633"/>
        <s v="719314683"/>
        <s v="719315508"/>
        <s v="719318583"/>
        <s v="719320833"/>
        <s v="719323683"/>
        <s v="719324658"/>
        <s v="719325783"/>
        <s v="719326758"/>
        <s v="719327808"/>
        <s v="719328858"/>
        <s v="719329983"/>
        <s v="719334408"/>
        <s v="719335233"/>
        <s v="719336583"/>
        <s v="719337408"/>
        <s v="719338383"/>
        <s v="719341683"/>
        <s v="719342808"/>
        <s v="719343633"/>
        <s v="719344608"/>
        <s v="719346708"/>
        <s v="719350908"/>
        <s v="719353158"/>
        <s v="719354433"/>
        <s v="719356008"/>
        <s v="719357058"/>
        <s v="719358333"/>
        <s v="719359458"/>
        <s v="719360583"/>
        <s v="719362458"/>
        <s v="719363283"/>
        <s v="719365233"/>
        <s v="719366358"/>
        <s v="719368533"/>
        <s v="719372583"/>
        <s v="719373558"/>
        <s v="719377383"/>
        <s v="719378658"/>
        <s v="719379858"/>
        <s v="719381733"/>
        <s v="719384433"/>
        <s v="719385558"/>
        <s v="719391783"/>
        <s v="719392833"/>
        <s v="719398158"/>
        <s v="719400108"/>
        <s v="719401158"/>
        <s v="719407983"/>
        <s v="719410083"/>
        <s v="719412258"/>
        <s v="719413383"/>
        <s v="719414658"/>
        <s v="719415858"/>
        <s v="719418933"/>
        <s v="719420058"/>
        <s v="719420883"/>
        <s v="719427333"/>
        <s v="719428308"/>
        <s v="719430483"/>
        <s v="719431608"/>
        <s v="719437908"/>
        <s v="719439108"/>
        <s v="719443683"/>
        <s v="719445633"/>
        <s v="719446833"/>
        <s v="719449533"/>
        <s v="719450508"/>
        <s v="719451483"/>
        <s v="719452308"/>
        <s v="719453283"/>
        <s v="719455083"/>
        <s v="719455908"/>
        <s v="719459358"/>
        <s v="719461008"/>
        <s v="719462433"/>
        <s v="719463708"/>
        <s v="719464758"/>
        <s v="719465733"/>
        <s v="719466558"/>
        <s v="719469333"/>
        <s v="719470458"/>
        <s v="719471433"/>
        <s v="719473458"/>
        <s v="719474583"/>
        <s v="719475633"/>
        <s v="719482008"/>
        <s v="719483358"/>
        <s v="719484408"/>
        <s v="719488008"/>
        <s v="719490108"/>
        <s v="719491233"/>
        <s v="719493858"/>
        <s v="719494983"/>
        <s v="719495958"/>
        <s v="719502183"/>
        <s v="719504433"/>
        <s v="719505483"/>
        <s v="719506983"/>
        <s v="719511783"/>
        <s v="719512983"/>
        <s v="719513733"/>
        <s v="719514783"/>
        <s v="719516208"/>
        <s v="719517258"/>
        <s v="719518308"/>
        <s v="719519058"/>
        <s v="719521983"/>
        <s v="719523108"/>
        <s v="719524383"/>
        <s v="719525358"/>
        <s v="719527833"/>
        <s v="719528958"/>
        <s v="719530158"/>
        <s v="719531133"/>
        <s v="719532108"/>
        <s v="719534058"/>
        <s v="719535558"/>
        <s v="719536608"/>
        <s v="719538183"/>
        <s v="719539458"/>
        <s v="719543208"/>
        <s v="719545983"/>
        <s v="719547033"/>
        <s v="719549508"/>
        <s v="719554758"/>
        <s v="719555733"/>
        <s v="719556558"/>
        <s v="719557983"/>
        <s v="719562108"/>
        <s v="719563158"/>
        <s v="719564208"/>
        <s v="719568333"/>
        <s v="719570733"/>
        <s v="719572833"/>
        <s v="719574033"/>
        <s v="719577258"/>
        <s v="719580033"/>
        <s v="719582058"/>
        <s v="719583558"/>
        <s v="719584608"/>
        <s v="719587158"/>
        <s v="719590458"/>
        <s v="719591283"/>
        <s v="719592483"/>
        <s v="719593608"/>
        <s v="719594433"/>
        <s v="719595708"/>
        <s v="719596908"/>
        <s v="719601708"/>
        <s v="719602908"/>
        <s v="719604858"/>
        <s v="719606133"/>
        <s v="719607183"/>
        <s v="719608308"/>
        <s v="719609433"/>
        <s v="719610708"/>
        <s v="719612583"/>
        <s v="719613783"/>
        <s v="719614758"/>
        <s v="719617758"/>
        <s v="719620983"/>
        <s v="719621958"/>
        <s v="719623083"/>
        <s v="719625933"/>
        <s v="719627133"/>
        <s v="719628033"/>
        <s v="719629308"/>
        <s v="719630358"/>
        <s v="719632683"/>
        <s v="719633508"/>
        <s v="719634408"/>
        <s v="719647383"/>
        <s v="719648358"/>
        <s v="719649408"/>
        <s v="719651358"/>
        <s v="719653308"/>
        <s v="719654283"/>
        <s v="719655258"/>
        <s v="719656533"/>
        <s v="719657583"/>
        <s v="719658858"/>
        <s v="719659758"/>
        <s v="719660658"/>
        <s v="719661558"/>
        <s v="719662458"/>
        <s v="719666283"/>
        <s v="719671383"/>
        <s v="719672283"/>
        <s v="719674533"/>
        <s v="719677758"/>
        <s v="719679858"/>
        <s v="719680908"/>
        <s v="719682183"/>
        <s v="719683158"/>
        <s v="719685408"/>
        <s v="719686458"/>
        <s v="719688408"/>
        <s v="719690733"/>
        <s v="719692983"/>
        <s v="719694408"/>
        <s v="719699208"/>
        <s v="719701383"/>
        <s v="719703483"/>
        <s v="719704308"/>
        <s v="719706483"/>
        <s v="719709558"/>
        <s v="719712633"/>
        <s v="719713683"/>
        <s v="719714658"/>
        <s v="719716983"/>
        <s v="719719158"/>
        <s v="719720058"/>
        <s v="719722308"/>
        <s v="719723658"/>
        <s v="719724933"/>
        <s v="719728383"/>
        <s v="719729433"/>
        <s v="719730258"/>
        <s v="719731458"/>
        <s v="719732433"/>
        <s v="719734533"/>
        <s v="719737833"/>
        <s v="719739108"/>
        <s v="719740008"/>
        <s v="719740983"/>
        <s v="719742108"/>
        <s v="719745558"/>
        <s v="719749083"/>
        <s v="719751483"/>
        <s v="719756133"/>
        <s v="719758758"/>
        <s v="719759733"/>
        <s v="719761458"/>
        <s v="719767683"/>
        <s v="719768658"/>
        <s v="719770158"/>
        <s v="719772258"/>
        <s v="719773158"/>
        <s v="719775408"/>
        <s v="719776608"/>
        <s v="719781183"/>
        <s v="719782458"/>
        <s v="719784708"/>
        <s v="719785683"/>
        <s v="719787633"/>
        <s v="719788833"/>
        <s v="719794383"/>
        <s v="719797758"/>
        <s v="719799033"/>
        <s v="719801508"/>
        <s v="719804208"/>
        <s v="719805183"/>
        <s v="719806233"/>
        <s v="719808558"/>
        <s v="719809533"/>
        <s v="719810583"/>
        <s v="719813058"/>
        <s v="719815383"/>
        <s v="719816583"/>
        <s v="719818983"/>
        <s v="719819958"/>
        <s v="719821908"/>
        <s v="719826333"/>
        <s v="719829633"/>
        <s v="719831958"/>
        <s v="719834208"/>
        <s v="719835033"/>
        <s v="719836083"/>
        <s v="719838558"/>
        <s v="719841708"/>
        <s v="719843958"/>
        <s v="719845908"/>
        <s v="719847108"/>
        <s v="719848008"/>
        <s v="719848908"/>
        <s v="719849958"/>
        <s v="719850933"/>
        <s v="719854008"/>
        <s v="719855958"/>
        <s v="719857008"/>
        <s v="719859033"/>
        <s v="719860308"/>
        <s v="719862258"/>
        <s v="719863758"/>
        <s v="719868183"/>
        <s v="719872833"/>
        <s v="719873808"/>
        <s v="719874633"/>
        <s v="719876808"/>
        <s v="719880408"/>
        <s v="719881533"/>
        <s v="719882583"/>
        <s v="719883858"/>
        <s v="719884983"/>
        <s v="719885883"/>
        <s v="719887008"/>
        <s v="719888358"/>
        <s v="719889408"/>
        <s v="719894433"/>
        <s v="719898108"/>
        <s v="719900733"/>
        <s v="719902908"/>
        <s v="719904333"/>
        <s v="719905908"/>
        <s v="719910333"/>
        <s v="719911458"/>
        <s v="719912808"/>
        <s v="719913783"/>
        <s v="719914908"/>
        <s v="719916408"/>
        <s v="719917233"/>
        <s v="719918358"/>
        <s v="719922558"/>
        <s v="719924433"/>
        <s v="719925483"/>
        <s v="719926683"/>
        <s v="719929758"/>
        <s v="719930658"/>
        <s v="719934783"/>
        <s v="719940483"/>
        <s v="719941533"/>
        <s v="719942883"/>
        <s v="719944458"/>
        <s v="719945433"/>
        <s v="719947533"/>
        <s v="719951208"/>
        <s v="719952408"/>
        <s v="719953383"/>
        <s v="719954733"/>
        <s v="719955558"/>
        <s v="719960133"/>
        <s v="719961183"/>
        <s v="719962458"/>
        <s v="719963433"/>
        <s v="719964933"/>
        <s v="719967708"/>
        <s v="719971458"/>
        <s v="719973033"/>
        <s v="719976558"/>
        <s v="719978583"/>
        <s v="719981508"/>
        <s v="719986758"/>
        <s v="719987733"/>
        <s v="719989008"/>
        <s v="719990358"/>
        <s v="719991783"/>
        <s v="719995008"/>
        <s v="719996958"/>
        <s v="719998233"/>
        <s v="719999508"/>
        <s v="720000708"/>
        <s v="720001758"/>
        <s v="720003558"/>
        <s v="720006333"/>
        <s v="720007383"/>
        <s v="720008133"/>
        <s v="720009558"/>
        <s v="720010608"/>
        <s v="720011958"/>
        <s v="720013083"/>
        <s v="720014358"/>
        <s v="720015183"/>
        <s v="720016308"/>
        <s v="720017958"/>
        <s v="720026058"/>
        <s v="720027258"/>
        <s v="720028683"/>
        <s v="720029508"/>
        <s v="720031908"/>
        <s v="720033033"/>
        <s v="720034983"/>
        <s v="720040158"/>
        <s v="720043533"/>
        <s v="720044658"/>
        <s v="720046458"/>
        <s v="720049083"/>
        <s v="720050208"/>
        <s v="720054183"/>
        <s v="720057183"/>
        <s v="720062508"/>
        <s v="720064158"/>
        <s v="720067083"/>
        <s v="720068808"/>
        <s v="720070383"/>
        <s v="720071583"/>
        <s v="720072933"/>
        <s v="720074583"/>
        <s v="720075558"/>
        <s v="720076458"/>
        <s v="720079758"/>
        <s v="720084183"/>
        <s v="720085233"/>
        <s v="720086358"/>
        <s v="720087708"/>
        <s v="720091083"/>
        <s v="720092283"/>
        <s v="720093333"/>
        <s v="720096558"/>
        <s v="720099708"/>
        <s v="720101658"/>
        <s v="720105933"/>
        <s v="720108783"/>
        <s v="720113433"/>
        <s v="720114633"/>
        <s v="720115683"/>
        <s v="720118908"/>
        <s v="720119808"/>
        <s v="720122808"/>
        <s v="720124758"/>
        <s v="720126033"/>
        <s v="720128658"/>
        <s v="720130233"/>
        <s v="720132258"/>
        <s v="720133908"/>
        <s v="720135333"/>
        <s v="720136458"/>
        <s v="720141408"/>
        <s v="720142308"/>
        <s v="720145683"/>
        <s v="720146733"/>
        <s v="720147633"/>
        <s v="720148983"/>
        <s v="720150858"/>
        <s v="720152058"/>
        <s v="720153258"/>
        <s v="720154533"/>
        <s v="720155583"/>
        <s v="720158208"/>
        <s v="720163458"/>
        <s v="720164358"/>
        <s v="720165258"/>
        <s v="720167508"/>
        <s v="720168558"/>
        <s v="720169383"/>
        <s v="720171033"/>
        <s v="720174033"/>
        <s v="720175008"/>
        <s v="720178158"/>
        <s v="720179883"/>
        <s v="720180633"/>
        <s v="720181758"/>
        <s v="720182658"/>
        <s v="720185058"/>
        <s v="720186258"/>
        <s v="720188508"/>
        <s v="720190083"/>
        <s v="720190908"/>
        <s v="720191883"/>
        <s v="720193533"/>
        <s v="720196158"/>
        <s v="720197058"/>
        <s v="720198183"/>
        <s v="720201033"/>
        <s v="720202008"/>
        <s v="720204558"/>
        <s v="720205608"/>
        <s v="720206658"/>
        <s v="720210483"/>
        <s v="720211533"/>
        <s v="720212508"/>
        <s v="720214833"/>
        <s v="720216108"/>
        <s v="720218658"/>
        <s v="720219633"/>
        <s v="720228708"/>
        <s v="720231108"/>
        <s v="720234708"/>
        <s v="720235608"/>
        <s v="720236433"/>
        <s v="720237408"/>
        <s v="720241758"/>
        <s v="720242733"/>
        <s v="720243933"/>
        <s v="720244983"/>
        <s v="720247158"/>
        <s v="720248208"/>
        <s v="720249183"/>
        <s v="720250158"/>
        <s v="720251358"/>
        <s v="720252858"/>
        <s v="720253908"/>
        <s v="720254883"/>
        <s v="720256158"/>
        <s v="720258183"/>
        <s v="720259308"/>
        <s v="720260433"/>
        <s v="720264783"/>
        <s v="720267033"/>
        <s v="720269283"/>
        <s v="720270633"/>
        <s v="720272958"/>
        <s v="720274158"/>
        <s v="720275358"/>
        <s v="720281508"/>
        <s v="720282558"/>
        <s v="720283758"/>
        <s v="720286908"/>
        <s v="720289533"/>
        <s v="720292983"/>
        <s v="720294258"/>
        <s v="720296808"/>
        <s v="720299283"/>
        <s v="720301458"/>
        <s v="720302883"/>
        <s v="720303933"/>
        <s v="720306408"/>
        <s v="720307683"/>
        <s v="720310458"/>
        <s v="720313083"/>
        <s v="720314583"/>
        <s v="720315933"/>
        <s v="720317658"/>
        <s v="720322008"/>
        <s v="720323208"/>
        <s v="720326733"/>
        <s v="720328008"/>
        <s v="720328983"/>
        <s v="720330558"/>
        <s v="720333783"/>
        <s v="720334833"/>
        <s v="720336708"/>
        <s v="720338658"/>
        <s v="720339558"/>
        <s v="720340383"/>
        <s v="720344658"/>
        <s v="720348933"/>
        <s v="720349983"/>
        <s v="720352533"/>
        <s v="720353808"/>
        <s v="720356133"/>
        <s v="720357483"/>
        <s v="720362058"/>
        <s v="720363258"/>
        <s v="720364158"/>
        <s v="720370533"/>
        <s v="720371733"/>
        <s v="720372483"/>
        <s v="720374808"/>
        <s v="720376008"/>
        <s v="720377433"/>
        <s v="720379533"/>
        <s v="720384633"/>
        <s v="720385608"/>
        <s v="720389283"/>
        <s v="720392433"/>
        <s v="720398958"/>
        <s v="720401658"/>
        <s v="720403008"/>
        <s v="720406233"/>
        <s v="720408708"/>
        <s v="720409608"/>
        <s v="720411183"/>
        <s v="720412308"/>
        <s v="720413658"/>
        <s v="720414558"/>
        <s v="720415833"/>
        <s v="720418383"/>
        <s v="720419358"/>
        <s v="720422358"/>
        <s v="720424608"/>
        <s v="720425508"/>
        <s v="720426708"/>
        <s v="720427683"/>
        <s v="720430083"/>
        <s v="720431433"/>
        <s v="720432858"/>
        <s v="720436008"/>
        <s v="720437358"/>
        <s v="720439533"/>
        <s v="720440583"/>
        <s v="720443358"/>
        <s v="720444408"/>
        <s v="720445533"/>
        <s v="720446508"/>
        <s v="720449208"/>
        <s v="720450108"/>
        <s v="720452508"/>
        <s v="720454158"/>
        <s v="720457608"/>
        <s v="720458883"/>
        <s v="720460083"/>
        <s v="720462633"/>
        <s v="720463833"/>
        <s v="720466383"/>
        <s v="720467583"/>
        <s v="720470133"/>
        <s v="720471108"/>
        <s v="720473433"/>
        <s v="720474408"/>
        <s v="720475233"/>
        <s v="720476733"/>
        <s v="720479058"/>
        <s v="720480183"/>
        <s v="720482583"/>
        <s v="720484908"/>
        <s v="720486408"/>
        <s v="720487308"/>
        <s v="720491958"/>
        <s v="720494058"/>
        <s v="720496158"/>
        <s v="720497958"/>
        <s v="720503508"/>
        <s v="720504633"/>
        <s v="720507108"/>
        <s v="720508233"/>
        <s v="720509433"/>
        <s v="720510333"/>
        <s v="720511608"/>
        <s v="720512433"/>
        <s v="720513333"/>
        <s v="720515883"/>
        <s v="720518283"/>
        <s v="720519333"/>
        <s v="720520308"/>
        <s v="720521808"/>
        <s v="720522633"/>
        <s v="720527058"/>
        <s v="720529308"/>
        <s v="720531633"/>
        <s v="720532908"/>
        <s v="720535008"/>
        <s v="720537633"/>
        <s v="720539583"/>
        <s v="720540708"/>
        <s v="720541758"/>
        <s v="720547533"/>
        <s v="720551733"/>
        <s v="720553158"/>
        <s v="720555483"/>
        <s v="720557883"/>
        <s v="720559908"/>
        <s v="720562008"/>
        <s v="720563058"/>
        <s v="720563958"/>
        <s v="720565458"/>
        <s v="720568083"/>
        <s v="720570333"/>
        <s v="720572508"/>
        <s v="720575058"/>
        <s v="720578058"/>
        <s v="720580383"/>
        <s v="720582558"/>
        <s v="720585183"/>
        <s v="720589008"/>
        <s v="720590058"/>
        <s v="720592533"/>
        <s v="720593583"/>
        <s v="720595083"/>
        <s v="720597108"/>
        <s v="720598308"/>
        <s v="720599658"/>
        <s v="720600858"/>
        <s v="720603558"/>
        <s v="720605808"/>
        <s v="720608658"/>
        <s v="720610008"/>
        <s v="720611058"/>
        <s v="720612333"/>
        <s v="720614658"/>
        <s v="720615708"/>
        <s v="720616908"/>
        <s v="720618033"/>
        <s v="720620058"/>
        <s v="720621408"/>
        <s v="720626058"/>
        <s v="720633558"/>
        <s v="720634683"/>
        <s v="720635883"/>
        <s v="720637008"/>
        <s v="720638283"/>
        <s v="720639783"/>
        <s v="720642633"/>
        <s v="720644883"/>
        <s v="720648483"/>
        <s v="720650208"/>
        <s v="720654183"/>
        <s v="720655833"/>
        <s v="720656883"/>
        <s v="720659283"/>
        <s v="720660558"/>
        <s v="720662508"/>
        <s v="720666333"/>
        <s v="720667383"/>
        <s v="720668358"/>
        <s v="720670458"/>
        <s v="720673008"/>
        <s v="720674133"/>
        <s v="720676158"/>
        <s v="720677733"/>
        <s v="720680058"/>
        <s v="720682308"/>
        <s v="720683958"/>
        <s v="720686583"/>
        <s v="720688158"/>
        <s v="720689583"/>
        <s v="720690933"/>
        <s v="720693033"/>
        <s v="720695583"/>
        <s v="720696558"/>
        <s v="720697908"/>
        <s v="720698883"/>
        <s v="720700008"/>
        <s v="720706008"/>
        <s v="720707283"/>
        <s v="720708183"/>
        <s v="720711483"/>
        <s v="720712533"/>
        <s v="720714933"/>
        <s v="720717108"/>
        <s v="720718908"/>
        <s v="720719883"/>
        <s v="720724008"/>
        <s v="720725058"/>
        <s v="720725883"/>
        <s v="720728133"/>
        <s v="720729108"/>
        <s v="720730683"/>
        <s v="720731808"/>
        <s v="720734583"/>
        <s v="720735408"/>
        <s v="720736608"/>
        <s v="720739083"/>
        <s v="720742083"/>
        <s v="720746208"/>
        <s v="720747633"/>
        <s v="720748608"/>
        <s v="720753183"/>
        <s v="720755658"/>
        <s v="720756708"/>
        <s v="720758808"/>
        <s v="720761208"/>
        <s v="720766908"/>
        <s v="720768258"/>
        <s v="720769533"/>
        <s v="720770883"/>
        <s v="720771933"/>
        <s v="720774183"/>
        <s v="720776508"/>
        <s v="720777558"/>
        <s v="720778458"/>
        <s v="720779733"/>
        <s v="720781158"/>
        <s v="720782658"/>
        <s v="720783558"/>
        <s v="720784833"/>
        <s v="720786033"/>
        <s v="720788883"/>
        <s v="720789933"/>
        <s v="720795858"/>
        <s v="720799608"/>
        <s v="720801033"/>
        <s v="720802833"/>
        <s v="720807183"/>
        <s v="720809358"/>
        <s v="720810783"/>
        <s v="720812433"/>
        <s v="720814233"/>
        <s v="720815208"/>
        <s v="720817533"/>
        <s v="720818658"/>
        <s v="720819858"/>
        <s v="720823458"/>
        <s v="720824883"/>
        <s v="720827133"/>
        <s v="720831783"/>
        <s v="720835308"/>
        <s v="720836808"/>
        <s v="720837708"/>
        <s v="720840108"/>
        <s v="720841533"/>
        <s v="720844008"/>
        <s v="720846558"/>
        <s v="720848733"/>
        <s v="720849708"/>
        <s v="720852108"/>
        <s v="720853158"/>
        <s v="720854358"/>
        <s v="720859533"/>
        <s v="720863133"/>
        <s v="720865383"/>
        <s v="720867708"/>
        <s v="720868683"/>
        <s v="720871383"/>
        <s v="720872433"/>
        <s v="720874983"/>
        <s v="720877083"/>
        <s v="720879708"/>
        <s v="720885558"/>
        <s v="720887058"/>
        <s v="720891633"/>
        <s v="720892833"/>
        <s v="720893958"/>
        <s v="720895533"/>
        <s v="720897783"/>
        <s v="720899058"/>
        <s v="720899883"/>
        <s v="720902133"/>
        <s v="720903258"/>
        <s v="720904233"/>
        <s v="720905133"/>
        <s v="720906033"/>
        <s v="720909408"/>
        <s v="720914358"/>
        <s v="720916683"/>
        <s v="720917808"/>
        <s v="720920058"/>
        <s v="720921408"/>
        <s v="720923658"/>
        <s v="720924633"/>
        <s v="720927183"/>
        <s v="720930633"/>
        <s v="720933408"/>
        <s v="720935658"/>
        <s v="720939933"/>
        <s v="720941433"/>
        <s v="720942333"/>
        <s v="720943308"/>
        <s v="720949083"/>
        <s v="720950283"/>
        <s v="720952608"/>
        <s v="720953658"/>
        <s v="720959058"/>
        <s v="720961383"/>
        <s v="720962208"/>
        <s v="720963258"/>
        <s v="720964683"/>
        <s v="720967233"/>
        <s v="720968583"/>
        <s v="720971358"/>
        <s v="720973833"/>
        <s v="720977358"/>
        <s v="720980958"/>
        <s v="720983733"/>
        <s v="720986958"/>
        <s v="720988083"/>
        <s v="720989133"/>
        <s v="720990183"/>
        <s v="720991833"/>
        <s v="720992883"/>
        <s v="720995583"/>
        <s v="720997383"/>
        <s v="720998358"/>
        <s v="721000833"/>
        <s v="721001883"/>
        <s v="721003008"/>
        <s v="721004133"/>
        <s v="721005108"/>
        <s v="721006458"/>
        <s v="721008933"/>
        <s v="721011858"/>
        <s v="721012983"/>
        <s v="721014858"/>
        <s v="721017333"/>
        <s v="721020858"/>
        <s v="721022433"/>
        <s v="721023708"/>
        <s v="721026033"/>
        <s v="721027083"/>
        <s v="721028283"/>
        <s v="721029858"/>
        <s v="721032633"/>
        <s v="721033908"/>
        <s v="721036233"/>
        <s v="721038408"/>
        <s v="721039308"/>
        <s v="721041483"/>
        <s v="721043058"/>
        <s v="721044333"/>
        <s v="721045608"/>
        <s v="721049658"/>
        <s v="721051908"/>
        <s v="721053633"/>
        <s v="721055058"/>
        <s v="721057758"/>
        <s v="721059033"/>
        <s v="721060083"/>
        <s v="721062408"/>
        <s v="721063533"/>
        <s v="721067658"/>
        <s v="721072908"/>
        <s v="721074183"/>
        <s v="721080183"/>
        <s v="721083258"/>
        <s v="721084833"/>
        <s v="721086483"/>
        <s v="721091583"/>
        <s v="721092783"/>
        <s v="721093608"/>
        <s v="721096983"/>
        <s v="721104708"/>
        <s v="721106133"/>
        <s v="721107258"/>
        <s v="721109358"/>
        <s v="721111233"/>
        <s v="721112508"/>
        <s v="721113333"/>
        <s v="721114458"/>
        <s v="721115733"/>
        <s v="721117533"/>
        <s v="721120008"/>
        <s v="721121283"/>
        <s v="721122258"/>
        <s v="721124658"/>
        <s v="721126833"/>
        <s v="721129383"/>
        <s v="721132233"/>
        <s v="721137558"/>
        <s v="721139808"/>
        <s v="721143258"/>
        <s v="721144383"/>
        <s v="721145433"/>
        <s v="721147383"/>
        <s v="721148358"/>
        <s v="721150833"/>
        <s v="721154208"/>
        <s v="721156758"/>
        <s v="721158108"/>
        <s v="721163133"/>
        <s v="721164483"/>
        <s v="721165608"/>
        <s v="721167783"/>
        <s v="721169883"/>
        <s v="721171008"/>
        <s v="721173183"/>
        <s v="721174008"/>
        <s v="721175283"/>
        <s v="721178583"/>
        <s v="721179708"/>
        <s v="721181883"/>
        <s v="721183983"/>
        <s v="721188033"/>
        <s v="721189008"/>
        <s v="721190358"/>
        <s v="721194858"/>
        <s v="721202058"/>
        <s v="721205508"/>
        <s v="721207908"/>
        <s v="721210158"/>
        <s v="721211433"/>
        <s v="721212258"/>
        <s v="721213833"/>
        <s v="721217283"/>
        <s v="721218408"/>
        <s v="721220583"/>
        <s v="721221783"/>
        <s v="721222833"/>
        <s v="721225083"/>
        <s v="721227258"/>
        <s v="721228308"/>
        <s v="721232058"/>
        <s v="721233033"/>
        <s v="721234308"/>
        <s v="721236408"/>
        <s v="721238508"/>
        <s v="721241583"/>
        <s v="721243083"/>
        <s v="721246833"/>
        <s v="721247883"/>
        <s v="721249158"/>
        <s v="721250358"/>
        <s v="721252683"/>
        <s v="721253508"/>
        <s v="721254858"/>
        <s v="721256808"/>
        <s v="721258158"/>
        <s v="721264533"/>
        <s v="721265883"/>
        <s v="721268133"/>
        <s v="721269108"/>
        <s v="721273008"/>
        <s v="721274208"/>
        <s v="721276383"/>
        <s v="721279083"/>
        <s v="721282908"/>
        <s v="721284258"/>
        <s v="721287183"/>
        <s v="721288158"/>
        <s v="721290708"/>
        <s v="721294533"/>
        <s v="721295658"/>
        <s v="721299483"/>
        <s v="721301733"/>
        <s v="721304133"/>
        <s v="721305408"/>
        <s v="721306908"/>
        <s v="721308033"/>
        <s v="721310283"/>
        <s v="721311333"/>
        <s v="721313808"/>
        <s v="721315233"/>
        <s v="721316358"/>
        <s v="721317333"/>
        <s v="721321383"/>
        <s v="721325133"/>
        <s v="721332033"/>
        <s v="721333233"/>
        <s v="721335558"/>
        <s v="721338783"/>
        <s v="721342383"/>
        <s v="721344858"/>
        <s v="721347408"/>
        <s v="721349883"/>
        <s v="721350783"/>
        <s v="721351983"/>
        <s v="721359183"/>
        <s v="721361433"/>
        <s v="721365033"/>
        <s v="721366308"/>
        <s v="721374033"/>
        <s v="721375308"/>
        <s v="721378008"/>
        <s v="721379433"/>
        <s v="721382208"/>
        <s v="721384308"/>
        <s v="721385433"/>
        <s v="721387008"/>
        <s v="721388283"/>
        <s v="721393083"/>
        <s v="721395633"/>
        <s v="721396758"/>
        <s v="721397808"/>
        <s v="721398858"/>
        <s v="721399833"/>
        <s v="721402233"/>
        <s v="721406658"/>
        <s v="721409358"/>
        <s v="721410858"/>
        <s v="721412208"/>
        <s v="721415658"/>
        <s v="721417233"/>
        <s v="721418133"/>
        <s v="721424583"/>
        <s v="721425558"/>
        <s v="721426383"/>
        <s v="721427358"/>
        <s v="721428333"/>
        <s v="721433283"/>
        <s v="721434483"/>
        <s v="721437333"/>
        <s v="721438233"/>
        <s v="721440633"/>
        <s v="721443408"/>
        <s v="721444758"/>
        <s v="721445658"/>
        <s v="721448283"/>
        <s v="721449408"/>
        <s v="721451208"/>
        <s v="721455558"/>
        <s v="721459008"/>
        <s v="721460283"/>
        <s v="721461258"/>
        <s v="721462458"/>
        <s v="721464783"/>
        <s v="721467258"/>
        <s v="721468533"/>
        <s v="721469433"/>
        <s v="721473783"/>
        <s v="721475133"/>
        <s v="721479108"/>
        <s v="721480158"/>
        <s v="721483158"/>
        <s v="721484283"/>
        <s v="721485708"/>
        <s v="721486908"/>
        <s v="721488858"/>
        <s v="721491258"/>
        <s v="721493883"/>
        <s v="721495458"/>
        <s v="721498008"/>
        <s v="721500108"/>
        <s v="721501308"/>
        <s v="721502958"/>
        <s v="721505358"/>
        <s v="721506708"/>
        <s v="721508283"/>
        <s v="721509558"/>
        <s v="721511883"/>
        <s v="721513833"/>
        <s v="721514883"/>
        <s v="721517208"/>
        <s v="721519908"/>
        <s v="721522533"/>
        <s v="721523658"/>
        <s v="721524858"/>
        <s v="721525758"/>
        <s v="721527858"/>
        <s v="721529583"/>
        <s v="721530633"/>
        <s v="721531683"/>
        <s v="721532583"/>
        <s v="721537683"/>
        <s v="721538883"/>
        <s v="734909358"/>
        <s v="734924658"/>
        <s v="735008958"/>
        <s v="735417408"/>
        <s v="735565158"/>
        <s v="735825258"/>
        <s v="736145283"/>
        <s v="736552308"/>
        <s v="736786908"/>
        <s v="736893108"/>
        <s v="737052258"/>
        <s v="737921733"/>
        <s v="737925558"/>
        <s v="737933883"/>
        <s v="737944908"/>
        <s v="737952333"/>
        <s v="737962608"/>
        <s v="737967708"/>
        <s v="737971833"/>
        <s v="737982408"/>
        <s v="737986083"/>
        <s v="738062658"/>
        <s v="738195708"/>
        <s v="738406533"/>
        <s v="738627708"/>
        <s v="738749733"/>
        <s v="738899658"/>
        <s v="739021908"/>
        <s v="739117233"/>
        <s v="739317558"/>
        <s v="739594758"/>
        <s v="739692933"/>
        <s v="739828308"/>
        <s v="740065833"/>
        <s v="740784258"/>
        <s v="740852733"/>
        <s v="741116058"/>
        <s v="741344808"/>
        <s v="741517458"/>
        <s v="741778458"/>
        <s v="742552683"/>
        <s v="742572558"/>
        <s v="742778358"/>
        <s v="742865883"/>
        <s v="743265108"/>
        <s v="743420208"/>
        <s v="743590608"/>
        <s v="743800833"/>
        <s v="743912958"/>
        <s v="744231708"/>
        <s v="744307008"/>
        <s v="744483633"/>
        <s v="744705408"/>
        <s v="744764433"/>
        <s v="745124658"/>
        <s v="745435533"/>
        <s v="745853283"/>
        <s v="746453583"/>
        <s v="747074058"/>
        <s v="747107508"/>
        <s v="747208083"/>
        <s v="747551658"/>
        <s v="747885858"/>
        <s v="748194633"/>
        <s v="748326258"/>
        <s v="748503708"/>
        <s v="748617858"/>
        <s v="748827033"/>
        <s v="749067633"/>
        <s v="749211483"/>
        <s v="749571633"/>
        <s v="749722908"/>
        <s v="750147483"/>
        <s v="750690258"/>
        <s v="750995508"/>
        <s v="751076058"/>
        <s v="751143858"/>
        <s v="751150233"/>
        <s v="751155783"/>
        <s v="751166508"/>
        <s v="751227183"/>
        <s v="751283658"/>
        <s v="751350558"/>
        <s v="751381458"/>
        <s v="751422258"/>
        <s v="751450008"/>
        <s v="751469808"/>
        <s v="751487358"/>
        <s v="751518633"/>
        <s v="751563933"/>
        <s v="751607058"/>
        <s v="751974258"/>
        <s v="752085108"/>
        <s v="752199183"/>
        <s v="752573508"/>
        <s v="752604633"/>
        <s v="752648883"/>
        <s v="752666508"/>
        <s v="752766783"/>
        <s v="752944533"/>
        <s v="752952108"/>
        <s v="753094533"/>
        <s v="753118533"/>
        <s v="753208833"/>
        <s v="753220383"/>
        <s v="753226158"/>
        <s v="753233733"/>
        <s v="753327333"/>
        <s v="753365883"/>
        <s v="753443583"/>
        <s v="753534633"/>
        <s v="753606108"/>
        <s v="753642933"/>
        <s v="753795633"/>
        <s v="753856008"/>
        <s v="754282908"/>
        <s v="754443033"/>
        <s v="754457883"/>
        <s v="754480233"/>
        <s v="754564308"/>
        <s v="754599558"/>
        <s v="754654383"/>
        <s v="754671558"/>
        <s v="754851783"/>
        <s v="754872333"/>
        <s v="754886958"/>
        <s v="754897008"/>
        <s v="754968033"/>
        <s v="755212608"/>
        <s v="755220783"/>
        <s v="755247108"/>
        <s v="755262933"/>
        <s v="755273658"/>
        <s v="755305683"/>
        <s v="755365233"/>
        <s v="755399433"/>
        <s v="755420433"/>
        <s v="755437533"/>
        <s v="755467683"/>
        <s v="755593983"/>
        <s v="755615208"/>
        <s v="755661933"/>
        <s v="755943033"/>
        <s v="755953308"/>
        <s v="755959683"/>
        <s v="755996583"/>
        <s v="756013833"/>
        <s v="756025233"/>
        <s v="756065433"/>
        <s v="756306183"/>
        <s v="756371058"/>
        <s v="756383283"/>
        <s v="756397458"/>
        <s v="756409758"/>
        <s v="756458508"/>
        <s v="756477333"/>
        <s v="756488883"/>
        <s v="756571983"/>
        <s v="756598833"/>
        <s v="756624183"/>
        <s v="756629133"/>
        <s v="756639708"/>
        <s v="756658083"/>
        <s v="756691608"/>
        <s v="756727233"/>
        <s v="756736008"/>
        <s v="756919683"/>
        <s v="756944133"/>
        <s v="756989583"/>
        <s v="757024233"/>
        <s v="757044033"/>
        <s v="757053408"/>
        <s v="757167633"/>
        <s v="757194408"/>
        <s v="757224108"/>
        <s v="757247808"/>
        <s v="757256358"/>
        <s v="757266933"/>
        <s v="757291008"/>
        <s v="757300008"/>
        <s v="757481283"/>
        <s v="757527033"/>
        <s v="757594083"/>
        <s v="757634583"/>
        <s v="757643733"/>
        <s v="757662258"/>
        <s v="757667133"/>
        <s v="757675158"/>
        <s v="757685733"/>
        <s v="757710783"/>
        <s v="757722708"/>
        <s v="757753083"/>
        <s v="757761033"/>
        <s v="757786608"/>
        <s v="757837458"/>
        <s v="757854858"/>
        <s v="757863258"/>
        <s v="757881258"/>
        <s v="758076408"/>
        <s v="758086458"/>
        <s v="758106108"/>
        <s v="758168133"/>
        <s v="758178558"/>
        <s v="758186433"/>
        <s v="758202858"/>
        <s v="758211483"/>
        <s v="758317233"/>
        <s v="758331483"/>
        <s v="758340108"/>
        <s v="758348808"/>
        <s v="758367933"/>
        <s v="758382183"/>
        <s v="758408883"/>
        <s v="758417508"/>
        <s v="758426583"/>
        <s v="758521983"/>
        <s v="758551608"/>
        <s v="758583708"/>
        <s v="758617233"/>
        <s v="758642733"/>
        <s v="758653833"/>
        <s v="758753283"/>
        <s v="758765808"/>
        <s v="758787333"/>
        <s v="758802333"/>
        <s v="758824608"/>
        <s v="758833758"/>
        <s v="758863383"/>
        <s v="758875908"/>
        <s v="758965158"/>
        <s v="759127158"/>
        <s v="759584958"/>
        <s v="759823158"/>
        <s v="759947433"/>
        <s v="760104333"/>
        <s v="760807608"/>
        <s v="761079783"/>
        <s v="761240358"/>
        <s v="761544333"/>
        <s v="761818758"/>
        <s v="762020133"/>
        <s v="762775908"/>
        <s v="763681908"/>
        <s v="763895958"/>
        <s v="764211033"/>
        <s v="764316708"/>
        <s v="764496708"/>
        <s v="764776833"/>
        <s v="765055833"/>
        <s v="765459858"/>
        <s v="765584208"/>
        <s v="765692658"/>
        <s v="765731433"/>
        <s v="765755283"/>
        <s v="765824058"/>
        <s v="765847383"/>
        <s v="765940683"/>
        <s v="766006758"/>
        <s v="766021083"/>
        <s v="766111383"/>
        <s v="766131033"/>
        <s v="766224933"/>
        <s v="766273533"/>
        <s v="766285608"/>
        <s v="766322883"/>
        <s v="766381908"/>
        <s v="766429908"/>
        <s v="766456683"/>
        <s v="766550808"/>
        <s v="766628733"/>
        <s v="766649283"/>
        <s v="766673433"/>
        <s v="766706358"/>
        <s v="766769058"/>
        <s v="766795983"/>
        <s v="766821033"/>
        <s v="766946058"/>
        <s v="767005683"/>
        <s v="767023308"/>
        <s v="767036433"/>
        <s v="767049258"/>
        <s v="767058183"/>
        <s v="767093133"/>
        <s v="767114958"/>
        <s v="767197983"/>
        <s v="767243208"/>
        <s v="767256933"/>
        <s v="767266758"/>
        <s v="767269908"/>
        <s v="767280633"/>
        <s v="767294658"/>
        <s v="767311008"/>
        <s v="767333808"/>
        <s v="767348733"/>
        <s v="767354208"/>
        <s v="767376483"/>
        <s v="767388783"/>
        <s v="767404083"/>
        <s v="767414808"/>
        <s v="767488908"/>
        <s v="767523933"/>
        <s v="767553333"/>
        <s v="767564358"/>
        <s v="767574108"/>
        <s v="767587833"/>
        <s v="767653233"/>
        <s v="767668908"/>
        <s v="767687208"/>
        <s v="767695083"/>
        <s v="767712558"/>
        <s v="767753958"/>
        <s v="767784708"/>
        <s v="767802483"/>
        <s v="767815233"/>
        <s v="767835558"/>
        <s v="767958933"/>
        <s v="768141558"/>
        <s v="768162108"/>
        <s v="768167358"/>
        <s v="768181608"/>
        <s v="768196008"/>
        <s v="768212583"/>
        <s v="768243858"/>
        <s v="768256908"/>
        <s v="768364233"/>
        <s v="768390708"/>
        <s v="768412608"/>
        <s v="768420558"/>
        <s v="768457008"/>
        <s v="768460908"/>
        <s v="768475383"/>
        <s v="768490458"/>
        <s v="768498258"/>
        <s v="768544833"/>
        <s v="768563658"/>
        <s v="768582033"/>
        <s v="768600558"/>
        <s v="768612258"/>
        <s v="768624258"/>
        <s v="768632958"/>
        <s v="768638208"/>
        <s v="768643158"/>
        <s v="768655158"/>
        <s v="768661758"/>
        <s v="768675483"/>
        <s v="768687183"/>
        <s v="768712383"/>
        <s v="768720708"/>
        <s v="768728508"/>
        <s v="768733533"/>
        <s v="768805383"/>
        <s v="768814983"/>
        <s v="768848658"/>
        <s v="768886533"/>
        <s v="768921933"/>
        <s v="768928833"/>
        <s v="768949983"/>
        <s v="768965208"/>
        <s v="768972558"/>
        <s v="769035933"/>
        <s v="769053033"/>
        <s v="769063308"/>
        <s v="769095558"/>
        <s v="769100508"/>
        <s v="769137108"/>
        <s v="769145733"/>
        <s v="769152783"/>
        <s v="769170558"/>
        <s v="769183908"/>
        <s v="769189083"/>
        <s v="769196433"/>
        <s v="769200858"/>
        <s v="769206483"/>
        <s v="769323183"/>
        <s v="769330908"/>
        <s v="769396158"/>
        <s v="769411758"/>
        <s v="769425858"/>
        <s v="769433508"/>
        <s v="769438608"/>
        <s v="769448658"/>
        <s v="769463433"/>
        <s v="769574883"/>
        <s v="769575783"/>
        <s v="769576608"/>
        <s v="769577358"/>
        <s v="769578108"/>
        <s v="769578858"/>
        <s v="769579608"/>
        <s v="769587258"/>
        <s v="769662033"/>
        <s v="769667583"/>
        <s v="769676358"/>
        <s v="769684158"/>
        <s v="769701258"/>
        <s v="769709058"/>
        <s v="769720683"/>
        <s v="769732233"/>
        <s v="769751958"/>
        <s v="769756983"/>
        <s v="769883733"/>
        <s v="769892058"/>
        <s v="769911858"/>
        <s v="769927533"/>
        <s v="769935783"/>
        <s v="769962933"/>
        <s v="769974258"/>
        <s v="769980333"/>
        <s v="769985883"/>
        <s v="770024733"/>
        <s v="770038983"/>
        <s v="770135358"/>
        <s v="770146008"/>
        <s v="770180808"/>
        <s v="770190258"/>
        <s v="770205708"/>
        <s v="770220558"/>
        <s v="770241333"/>
        <s v="770262183"/>
        <s v="770268933"/>
        <s v="770278833"/>
        <s v="770293758"/>
        <s v="770560683"/>
        <s v="770575233"/>
        <s v="770581983"/>
        <s v="770590758"/>
        <s v="770596458"/>
        <s v="770632758"/>
        <s v="770647233"/>
        <s v="770662383"/>
        <s v="770667408"/>
        <s v="770705208"/>
        <s v="770708133"/>
        <s v="770717883"/>
        <s v="770721858"/>
        <s v="770724558"/>
        <s v="770740308"/>
        <s v="770743983"/>
        <s v="770746908"/>
        <s v="770753733"/>
        <s v="770762133"/>
        <s v="770764908"/>
        <s v="770766633"/>
        <s v="770769483"/>
        <s v="770774133"/>
        <s v="770778108"/>
        <s v="770781558"/>
        <s v="770783508"/>
        <s v="770800683"/>
        <s v="770817783"/>
        <s v="770824833"/>
        <s v="770828358"/>
        <s v="770839608"/>
        <s v="770842833"/>
        <s v="770848308"/>
        <s v="770858283"/>
        <s v="770871708"/>
        <s v="770874483"/>
        <s v="770878458"/>
        <s v="770882508"/>
        <s v="770901258"/>
        <s v="770909433"/>
        <s v="770917608"/>
        <s v="770920908"/>
        <s v="770926158"/>
        <s v="770929383"/>
        <s v="770937183"/>
        <s v="770938533"/>
        <s v="770942283"/>
        <s v="770952933"/>
        <s v="770956158"/>
        <s v="770968383"/>
        <s v="770970558"/>
        <s v="770975133"/>
        <s v="770977833"/>
        <s v="770985633"/>
        <s v="771020133"/>
        <s v="771028533"/>
        <s v="771032658"/>
        <s v="771037008"/>
        <s v="771040758"/>
        <s v="771045708"/>
        <s v="771051783"/>
        <s v="771058908"/>
        <s v="771061008"/>
        <s v="771062733"/>
        <s v="771067308"/>
        <s v="771069033"/>
        <s v="771071958"/>
        <s v="771073908"/>
        <s v="771075258"/>
        <s v="771079833"/>
        <s v="771081558"/>
        <s v="771086208"/>
        <s v="771092433"/>
        <s v="771097683"/>
        <s v="771099183"/>
        <s v="771106458"/>
        <s v="771108933"/>
        <s v="771163533"/>
        <s v="771169458"/>
        <s v="771180033"/>
        <s v="771183933"/>
        <s v="771190083"/>
        <s v="771196083"/>
        <s v="771197433"/>
        <s v="771201408"/>
        <s v="771204108"/>
        <s v="771212508"/>
        <s v="771214083"/>
        <s v="771215583"/>
        <s v="771217758"/>
        <s v="771219033"/>
        <s v="771220758"/>
        <s v="771222558"/>
        <s v="771224358"/>
        <s v="771228183"/>
        <s v="771230508"/>
        <s v="771232533"/>
        <s v="771234558"/>
        <s v="771237933"/>
        <s v="771244383"/>
        <s v="771246708"/>
        <s v="771284658"/>
        <s v="771288258"/>
        <s v="771292233"/>
        <s v="771304383"/>
        <s v="771330558"/>
        <s v="771332283"/>
        <s v="771335358"/>
        <s v="771336783"/>
        <s v="771338658"/>
        <s v="771342183"/>
        <s v="771349458"/>
        <s v="771354633"/>
        <s v="771356508"/>
        <s v="771359958"/>
        <s v="771400608"/>
        <s v="771403008"/>
        <s v="771408483"/>
        <s v="771411408"/>
        <s v="771420708"/>
        <s v="771422883"/>
        <s v="771424908"/>
        <s v="771429408"/>
        <s v="771431133"/>
        <s v="771433608"/>
        <s v="771441558"/>
        <s v="771450708"/>
        <s v="771453033"/>
        <s v="771455508"/>
        <s v="771460158"/>
        <s v="771464808"/>
        <s v="771469758"/>
        <s v="771471708"/>
        <s v="771474108"/>
        <s v="771484908"/>
        <s v="771486933"/>
        <s v="771488583"/>
        <s v="771490833"/>
        <s v="771492408"/>
        <s v="771497283"/>
        <s v="771499233"/>
        <s v="771500358"/>
        <s v="771502383"/>
        <s v="771503958"/>
        <s v="771507258"/>
        <s v="771516333"/>
        <s v="771518658"/>
        <s v="771527508"/>
        <s v="771529608"/>
        <s v="771531708"/>
        <s v="771534408"/>
        <s v="771544533"/>
        <s v="771546708"/>
        <s v="771556308"/>
        <s v="771559158"/>
        <s v="771561183"/>
        <s v="771566208"/>
        <s v="771575058"/>
        <s v="771584658"/>
        <s v="771592458"/>
        <s v="771594783"/>
        <s v="771599283"/>
        <s v="771602883"/>
        <s v="771617883"/>
        <s v="771626283"/>
        <s v="771630783"/>
        <s v="771638733"/>
        <s v="771649083"/>
        <s v="771653583"/>
        <s v="771666783"/>
        <s v="771669183"/>
        <s v="771674958"/>
        <s v="771682533"/>
        <s v="771688983"/>
        <s v="771693933"/>
        <s v="771698658"/>
        <s v="771706308"/>
        <s v="771719283"/>
        <s v="771723408"/>
        <s v="771725808"/>
        <s v="771730758"/>
        <s v="771733608"/>
        <s v="771735933"/>
        <s v="771742533"/>
        <s v="771749733"/>
        <s v="771752508"/>
        <s v="771756333"/>
        <s v="771769383"/>
        <s v="771772083"/>
        <s v="771776808"/>
        <s v="771783333"/>
        <s v="771790083"/>
        <s v="771795933"/>
        <s v="771799008"/>
        <s v="771809733"/>
        <s v="771816408"/>
        <s v="771819258"/>
        <s v="771823308"/>
        <s v="771829758"/>
        <s v="771833433"/>
        <s v="771844458"/>
        <s v="771852483"/>
        <s v="771854808"/>
        <s v="771862308"/>
        <s v="771865908"/>
        <s v="771869508"/>
        <s v="771872733"/>
        <s v="771881283"/>
        <s v="771886233"/>
        <s v="771894558"/>
        <s v="771899433"/>
        <s v="771903033"/>
        <s v="771907158"/>
        <s v="771912408"/>
        <s v="771918033"/>
        <s v="771922008"/>
        <s v="771928608"/>
        <s v="771935283"/>
        <s v="771942333"/>
        <s v="771952683"/>
        <s v="771960708"/>
        <s v="771963708"/>
        <s v="771976683"/>
        <s v="771982083"/>
        <s v="771989733"/>
        <s v="772000533"/>
        <s v="772031733"/>
        <s v="772036233"/>
        <s v="772047183"/>
        <s v="772051308"/>
        <s v="772054458"/>
        <s v="772063308"/>
        <s v="772069683"/>
        <s v="772073508"/>
        <s v="772076208"/>
        <s v="772082208"/>
        <s v="772086408"/>
        <s v="772095858"/>
        <s v="772098858"/>
        <s v="772103208"/>
        <s v="772105608"/>
        <s v="772111083"/>
        <s v="772116408"/>
        <s v="772118583"/>
        <s v="772127508"/>
        <s v="772133808"/>
        <s v="772137183"/>
        <s v="772139433"/>
        <s v="772143333"/>
        <s v="772145658"/>
        <s v="772148058"/>
        <s v="772150983"/>
        <s v="772155108"/>
        <s v="772162683"/>
        <s v="772166058"/>
        <s v="772172883"/>
        <s v="772177308"/>
        <s v="772189308"/>
        <s v="772198983"/>
        <s v="772202058"/>
        <s v="772204758"/>
        <s v="772207683"/>
        <s v="772216833"/>
        <s v="772220433"/>
        <s v="772231233"/>
        <s v="772236108"/>
        <s v="772243833"/>
        <s v="772248408"/>
        <s v="772264383"/>
        <s v="772268058"/>
        <s v="772271508"/>
        <s v="772273983"/>
        <s v="772277508"/>
        <s v="772286658"/>
        <s v="772288758"/>
        <s v="772292358"/>
        <s v="772300383"/>
        <s v="772303458"/>
        <s v="772306383"/>
        <s v="772308408"/>
        <s v="772310958"/>
        <s v="772313358"/>
        <s v="772323033"/>
        <s v="772329183"/>
        <s v="772334133"/>
        <s v="772336458"/>
        <s v="772339383"/>
        <s v="772341783"/>
        <s v="772346358"/>
        <s v="772353408"/>
        <s v="772360683"/>
        <s v="772364358"/>
        <s v="772366833"/>
        <s v="772375533"/>
        <s v="772382283"/>
        <s v="772388508"/>
        <s v="772390908"/>
        <s v="772394883"/>
        <s v="772399983"/>
        <s v="772401933"/>
        <s v="772404633"/>
        <s v="772407333"/>
        <s v="772409733"/>
        <s v="772415808"/>
        <s v="772426383"/>
        <s v="772430733"/>
        <s v="772437633"/>
        <s v="772442883"/>
        <s v="772449858"/>
        <s v="772452783"/>
        <s v="772457583"/>
        <s v="772460508"/>
        <s v="772466508"/>
        <s v="772468983"/>
        <s v="772472208"/>
        <s v="772491333"/>
        <s v="772506858"/>
        <s v="772514808"/>
        <s v="772525308"/>
        <s v="772528158"/>
        <s v="772532208"/>
        <s v="772539558"/>
        <s v="772545858"/>
        <s v="772565883"/>
        <s v="772569033"/>
        <s v="772571508"/>
        <s v="772574283"/>
        <s v="772578858"/>
        <s v="772580958"/>
        <s v="772585008"/>
        <s v="772590408"/>
        <s v="772596783"/>
        <s v="772601283"/>
        <s v="772607433"/>
        <s v="772629333"/>
        <s v="772637058"/>
        <s v="772640808"/>
        <s v="772643058"/>
        <s v="772655733"/>
        <s v="772658658"/>
        <s v="772661808"/>
        <s v="772669833"/>
        <s v="772674933"/>
        <s v="772684833"/>
        <s v="772687983"/>
        <s v="772695033"/>
        <s v="772698783"/>
        <s v="772706283"/>
        <s v="772712658"/>
        <s v="772721208"/>
        <s v="772725408"/>
        <s v="772728933"/>
        <s v="772735758"/>
        <s v="772758783"/>
        <s v="772776033"/>
        <s v="772782708"/>
        <s v="772794108"/>
        <s v="772813458"/>
        <s v="772825308"/>
        <s v="772837083"/>
        <s v="772846383"/>
        <s v="772857558"/>
        <s v="772869033"/>
        <s v="772879158"/>
        <s v="772922883"/>
        <s v="772935108"/>
        <s v="773018583"/>
        <s v="773073558"/>
        <s v="773082033"/>
        <s v="773108958"/>
        <s v="773140683"/>
        <s v="773146383"/>
        <s v="773155533"/>
        <s v="773172483"/>
        <s v="773177358"/>
        <s v="773185833"/>
        <s v="773228133"/>
        <s v="773236983"/>
        <s v="773257233"/>
        <s v="773270058"/>
        <s v="773275083"/>
        <s v="773283108"/>
        <s v="773288958"/>
        <s v="773297508"/>
        <s v="773306658"/>
        <s v="773322558"/>
        <s v="773332908"/>
        <s v="773342808"/>
        <s v="773356008"/>
        <s v="773364483"/>
        <s v="773373108"/>
        <s v="773383158"/>
        <s v="773389908"/>
        <s v="773442258"/>
        <s v="773448558"/>
        <s v="773457558"/>
        <s v="773466258"/>
        <s v="773503308"/>
        <s v="773667708"/>
        <s v="773827008"/>
        <s v="773988708"/>
        <s v="774012933"/>
        <s v="774099708"/>
        <s v="774172158"/>
        <s v="774437583"/>
        <s v="774491958"/>
        <s v="774588633"/>
        <s v="774675933"/>
        <s v="774760458"/>
        <s v="775112958"/>
        <s v="775152708"/>
        <s v="775198608"/>
        <s v="775267158"/>
        <s v="778131333"/>
        <s v="778137108"/>
        <s v="778143183"/>
        <s v="778148283"/>
        <s v="778152108"/>
        <s v="778155558"/>
        <s v="778163508"/>
        <s v="778170633"/>
        <s v="778172583"/>
        <s v="778176108"/>
        <s v="778180158"/>
        <s v="778191933"/>
        <s v="778207083"/>
        <s v="778224858"/>
        <s v="778228458"/>
        <s v="778231983"/>
        <s v="778236858"/>
        <s v="778239933"/>
        <s v="778242708"/>
        <s v="778245633"/>
        <s v="778247358"/>
        <s v="778255083"/>
        <s v="778260108"/>
        <s v="778264008"/>
        <s v="778268508"/>
        <s v="778272408"/>
        <s v="778275783"/>
        <s v="778282758"/>
        <s v="778284783"/>
        <s v="778286433"/>
        <s v="778289883"/>
        <s v="778327908"/>
        <s v="778340733"/>
        <s v="778343958"/>
        <s v="778346283"/>
        <s v="778348233"/>
        <s v="778349883"/>
        <s v="778353183"/>
        <s v="778356408"/>
        <s v="778357458"/>
        <s v="778360608"/>
        <s v="778364583"/>
        <s v="778372158"/>
        <s v="778375458"/>
        <s v="778377183"/>
        <s v="778378983"/>
        <s v="778381608"/>
        <s v="778386033"/>
        <s v="778388358"/>
        <s v="778394358"/>
        <s v="778397358"/>
        <s v="778399008"/>
        <s v="778401033"/>
        <s v="778405458"/>
        <s v="778407033"/>
        <s v="778420383"/>
        <s v="778422933"/>
        <s v="778425408"/>
        <s v="778426608"/>
        <s v="778428108"/>
        <s v="778430733"/>
        <s v="778433283"/>
        <s v="778436283"/>
        <s v="778439883"/>
        <s v="778441533"/>
        <s v="778444908"/>
        <s v="778447908"/>
        <s v="778456983"/>
        <s v="778459833"/>
        <s v="778461408"/>
        <s v="778465533"/>
        <s v="778471758"/>
        <s v="778486008"/>
        <s v="778493808"/>
        <s v="778502958"/>
        <s v="778506633"/>
        <s v="778508883"/>
        <s v="778511733"/>
        <s v="778523733"/>
        <s v="778550583"/>
        <s v="778563858"/>
        <s v="778567983"/>
        <s v="778573233"/>
        <s v="778574283"/>
        <s v="778601733"/>
        <s v="778606308"/>
        <s v="778617708"/>
        <s v="778619358"/>
        <s v="778623858"/>
        <s v="778627983"/>
        <s v="778632933"/>
        <s v="778643733"/>
        <s v="778659108"/>
        <s v="778661358"/>
        <s v="778663458"/>
        <s v="778669608"/>
        <s v="778671483"/>
        <s v="778679883"/>
        <s v="778686408"/>
        <s v="778693458"/>
        <s v="778696608"/>
        <s v="778698408"/>
        <s v="778699908"/>
        <s v="778706508"/>
        <s v="778708533"/>
        <s v="778710783"/>
        <s v="778712658"/>
        <s v="778714833"/>
        <s v="778716783"/>
        <s v="778718658"/>
        <s v="778720533"/>
        <s v="778722033"/>
        <s v="778724058"/>
        <s v="778728783"/>
        <s v="778732158"/>
        <s v="778734108"/>
        <s v="778740708"/>
        <s v="778742358"/>
        <s v="778745058"/>
        <s v="778747608"/>
        <s v="778755858"/>
        <s v="778760808"/>
        <s v="778770783"/>
        <s v="778780008"/>
        <s v="778781508"/>
        <s v="778782858"/>
        <s v="778799583"/>
        <s v="778801608"/>
        <s v="778810083"/>
        <s v="778819083"/>
        <s v="778825908"/>
        <s v="778830933"/>
        <s v="778832883"/>
        <s v="778837083"/>
        <s v="778839108"/>
        <s v="778844433"/>
        <s v="778847808"/>
        <s v="778849908"/>
        <s v="778853358"/>
        <s v="778855383"/>
        <s v="778857108"/>
        <s v="778860783"/>
        <s v="778863258"/>
        <s v="778865583"/>
        <s v="778867533"/>
        <s v="778868958"/>
        <s v="778871508"/>
        <s v="778873608"/>
        <s v="778878633"/>
        <s v="778880358"/>
        <s v="778882758"/>
        <s v="778885158"/>
        <s v="778888083"/>
        <s v="778894233"/>
        <s v="778895883"/>
        <s v="778899708"/>
        <s v="778905033"/>
        <s v="778908783"/>
        <s v="778910883"/>
        <s v="778912683"/>
        <s v="778915233"/>
        <s v="778919583"/>
        <s v="778921908"/>
        <s v="778924158"/>
        <s v="778928283"/>
        <s v="778929783"/>
        <s v="778932633"/>
        <s v="778933983"/>
        <s v="778936008"/>
        <s v="778937583"/>
        <s v="778939683"/>
        <s v="778942233"/>
        <s v="778943883"/>
        <s v="778949133"/>
        <s v="778952058"/>
        <s v="778956033"/>
        <s v="778959258"/>
        <s v="778965183"/>
        <s v="778968408"/>
        <s v="778971408"/>
        <s v="778973658"/>
        <s v="778984383"/>
        <s v="778992108"/>
        <s v="779008158"/>
        <s v="779016408"/>
        <s v="779018508"/>
        <s v="779027733"/>
        <s v="779029458"/>
        <s v="779031033"/>
        <s v="779032308"/>
        <s v="779034708"/>
        <s v="779037408"/>
        <s v="779040408"/>
        <s v="779041983"/>
        <s v="779046408"/>
        <s v="779051808"/>
        <s v="779055033"/>
        <s v="779058108"/>
        <s v="779065458"/>
        <s v="779067408"/>
        <s v="779070033"/>
        <s v="779072733"/>
        <s v="779078733"/>
        <s v="779082633"/>
        <s v="779084208"/>
        <s v="779090883"/>
        <s v="779098308"/>
        <s v="779100408"/>
        <s v="779104608"/>
        <s v="779114283"/>
        <s v="779116158"/>
        <s v="779118708"/>
        <s v="779122908"/>
        <s v="779126658"/>
        <s v="779130108"/>
        <s v="779134458"/>
        <s v="779135808"/>
        <s v="779138883"/>
        <s v="779140533"/>
        <s v="779141658"/>
        <s v="779149683"/>
        <s v="779155158"/>
        <s v="779158533"/>
        <s v="779164608"/>
        <s v="779166783"/>
        <s v="779170008"/>
        <s v="779174133"/>
        <s v="779183958"/>
        <s v="779187783"/>
        <s v="779192283"/>
        <s v="779198133"/>
        <s v="779209083"/>
        <s v="779210283"/>
        <s v="779216358"/>
        <s v="779217333"/>
        <s v="779218233"/>
        <s v="779219208"/>
        <s v="779223858"/>
        <s v="779224758"/>
        <s v="779236083"/>
        <s v="779241783"/>
        <s v="779247483"/>
        <s v="779249583"/>
        <s v="779252283"/>
        <s v="779257233"/>
        <s v="779261433"/>
        <s v="779263533"/>
        <s v="779269158"/>
        <s v="779270883"/>
        <s v="779279883"/>
        <s v="779281233"/>
        <s v="779284833"/>
        <s v="779289033"/>
        <s v="779293308"/>
        <s v="779296908"/>
        <s v="779299233"/>
        <s v="779302233"/>
        <s v="779305008"/>
        <s v="779307558"/>
        <s v="779310033"/>
        <s v="779315508"/>
        <s v="779320008"/>
        <s v="779320983"/>
        <s v="779324358"/>
        <s v="779327733"/>
        <s v="779330208"/>
        <s v="779331558"/>
        <s v="779333883"/>
        <s v="779338683"/>
        <s v="779340183"/>
        <s v="779342958"/>
        <s v="779348358"/>
        <s v="779349783"/>
        <s v="779351208"/>
        <s v="779353083"/>
        <s v="779360808"/>
        <s v="779363283"/>
        <s v="779367858"/>
        <s v="779380908"/>
        <s v="779397183"/>
        <s v="779400183"/>
        <s v="779401233"/>
        <s v="779403558"/>
        <s v="779404383"/>
        <s v="779405133"/>
        <s v="779412783"/>
        <s v="779420583"/>
        <s v="779422458"/>
        <s v="779425608"/>
        <s v="779435883"/>
        <s v="779438208"/>
        <s v="779442783"/>
        <s v="779445108"/>
        <s v="779447358"/>
        <s v="779449308"/>
        <s v="779450958"/>
        <s v="779456508"/>
        <s v="779458383"/>
        <s v="779462433"/>
        <s v="779465358"/>
        <s v="779468808"/>
        <s v="779471883"/>
        <s v="779473308"/>
        <s v="779474958"/>
        <s v="779480658"/>
        <s v="779484408"/>
        <s v="779486433"/>
        <s v="779491908"/>
        <s v="779498058"/>
        <s v="779499933"/>
        <s v="779502333"/>
        <s v="779504058"/>
        <s v="779506158"/>
        <s v="779508333"/>
        <s v="779509983"/>
        <s v="779514558"/>
        <s v="779519058"/>
        <s v="779521533"/>
        <s v="779523258"/>
        <s v="779524833"/>
        <s v="779528658"/>
        <s v="779530908"/>
        <s v="779533983"/>
        <s v="779536233"/>
        <s v="779542608"/>
        <s v="779544708"/>
        <s v="779548008"/>
        <s v="779551533"/>
        <s v="779557533"/>
        <s v="779558733"/>
        <s v="779562633"/>
        <s v="779571708"/>
        <s v="779577108"/>
        <s v="779597133"/>
        <s v="779598183"/>
        <s v="779601783"/>
        <s v="779608083"/>
        <s v="779610033"/>
        <s v="779611008"/>
        <s v="779612808"/>
        <s v="779613933"/>
        <s v="779618433"/>
        <s v="779625858"/>
        <s v="779635533"/>
        <s v="779638983"/>
        <s v="779642733"/>
        <s v="779643858"/>
        <s v="779645658"/>
        <s v="779647608"/>
        <s v="779651058"/>
        <s v="779653458"/>
        <s v="779655183"/>
        <s v="779656908"/>
        <s v="779658408"/>
        <s v="779661033"/>
        <s v="779662308"/>
        <s v="779667408"/>
        <s v="779670783"/>
        <s v="779681433"/>
        <s v="779683683"/>
        <s v="779685558"/>
        <s v="779686683"/>
        <s v="779689233"/>
        <s v="779692608"/>
        <s v="779694183"/>
        <s v="779696883"/>
        <s v="779701983"/>
        <s v="779703258"/>
        <s v="779707308"/>
        <s v="779709033"/>
        <s v="779713608"/>
        <s v="779715108"/>
        <s v="779722308"/>
        <s v="779725833"/>
        <s v="779727558"/>
        <s v="779737233"/>
        <s v="779739783"/>
        <s v="779741883"/>
        <s v="779743908"/>
        <s v="779749908"/>
        <s v="779751258"/>
        <s v="779754408"/>
        <s v="779759058"/>
        <s v="779765058"/>
        <s v="779770683"/>
        <s v="779773533"/>
        <s v="779779083"/>
        <s v="779783508"/>
        <s v="779791008"/>
        <s v="779791908"/>
        <s v="779803008"/>
        <s v="779804208"/>
        <s v="779805408"/>
        <s v="779808333"/>
        <s v="779809908"/>
        <s v="779811183"/>
        <s v="779833908"/>
        <s v="779837808"/>
        <s v="779839758"/>
        <s v="779841483"/>
        <s v="779844408"/>
        <s v="779848383"/>
        <s v="779852133"/>
        <s v="779856483"/>
        <s v="779858058"/>
        <s v="779859558"/>
        <s v="779862408"/>
        <s v="779863533"/>
        <s v="779866458"/>
        <s v="779870883"/>
        <s v="779873508"/>
        <s v="779877858"/>
        <s v="779882508"/>
        <s v="779883933"/>
        <s v="779885358"/>
        <s v="779888658"/>
        <s v="779890833"/>
        <s v="779895108"/>
        <s v="779900808"/>
        <s v="779905008"/>
        <s v="779906658"/>
        <s v="779912283"/>
        <s v="779914383"/>
        <s v="779916408"/>
        <s v="779920533"/>
        <s v="779922183"/>
        <s v="779925033"/>
        <s v="779926608"/>
        <s v="779931783"/>
        <s v="779942808"/>
        <s v="779945508"/>
        <s v="779947908"/>
        <s v="779951058"/>
        <s v="779954658"/>
        <s v="779956608"/>
        <s v="779961408"/>
        <s v="779974758"/>
        <s v="779978283"/>
        <s v="779980758"/>
        <s v="779993208"/>
        <s v="779995833"/>
        <s v="779998083"/>
        <s v="780000258"/>
        <s v="780006783"/>
        <s v="780008358"/>
        <s v="780019908"/>
        <s v="780025908"/>
        <s v="780032208"/>
        <s v="780034083"/>
        <s v="780036483"/>
        <s v="780038058"/>
        <s v="780040758"/>
        <s v="780042633"/>
        <s v="780045708"/>
        <s v="780052008"/>
        <s v="780054258"/>
        <s v="780055308"/>
        <s v="780056733"/>
        <s v="780064983"/>
        <s v="780067158"/>
        <s v="780068283"/>
        <s v="780070833"/>
        <s v="780073158"/>
        <s v="780074733"/>
        <s v="780076833"/>
        <s v="780078333"/>
        <s v="780079833"/>
        <s v="780086658"/>
        <s v="780089658"/>
        <s v="780094008"/>
        <s v="780095808"/>
        <s v="780097533"/>
        <s v="780100533"/>
        <s v="780105483"/>
        <s v="780106908"/>
        <s v="780108408"/>
        <s v="780114558"/>
        <s v="780118158"/>
        <s v="780126033"/>
        <s v="780143283"/>
        <s v="780146658"/>
        <s v="780168333"/>
        <s v="780180033"/>
        <s v="780197133"/>
        <s v="780198258"/>
        <s v="780199233"/>
        <s v="780200208"/>
        <s v="780201633"/>
        <s v="780202908"/>
        <s v="780203883"/>
        <s v="780206958"/>
        <s v="780219483"/>
        <s v="780222408"/>
        <s v="780230208"/>
        <s v="780237033"/>
        <s v="780241758"/>
        <s v="780251658"/>
        <s v="780253533"/>
        <s v="780265458"/>
        <s v="780272208"/>
        <s v="780276258"/>
        <s v="780277458"/>
        <s v="780289308"/>
        <s v="780292683"/>
        <s v="780307233"/>
        <s v="780322908"/>
        <s v="780326883"/>
        <s v="780336258"/>
        <s v="780338733"/>
        <s v="780349833"/>
        <s v="780360558"/>
        <s v="780371433"/>
        <s v="780372408"/>
        <s v="780373233"/>
        <s v="780374133"/>
        <s v="780376683"/>
        <s v="780378633"/>
        <s v="780382008"/>
        <s v="780383358"/>
        <s v="780384483"/>
        <s v="780390108"/>
        <s v="780416433"/>
        <s v="780450708"/>
        <s v="780462183"/>
        <s v="780466533"/>
        <s v="780481308"/>
        <s v="780496833"/>
        <s v="780497958"/>
        <s v="780511683"/>
        <s v="780529908"/>
        <s v="780545133"/>
        <s v="780551733"/>
        <s v="780557658"/>
        <s v="780567408"/>
        <s v="780581508"/>
        <s v="780584658"/>
        <s v="780588258"/>
        <s v="780598383"/>
        <s v="780602733"/>
        <s v="780604083"/>
        <s v="780605508"/>
        <s v="780612558"/>
        <s v="780613758"/>
        <s v="780620883"/>
        <s v="780633483"/>
        <s v="780638958"/>
        <s v="780653208"/>
        <s v="780657708"/>
        <s v="780660183"/>
        <s v="780662133"/>
        <s v="780664758"/>
        <s v="780670083"/>
        <s v="780684933"/>
        <s v="780686358"/>
        <s v="780688383"/>
        <s v="780689733"/>
        <s v="780704358"/>
        <s v="780707733"/>
        <s v="780710433"/>
        <s v="780713058"/>
        <s v="780715683"/>
        <s v="780717483"/>
        <s v="780720258"/>
        <s v="780727833"/>
        <s v="780730008"/>
        <s v="780747033"/>
        <s v="780769308"/>
        <s v="780790008"/>
        <s v="780814158"/>
        <s v="780833058"/>
        <s v="780865308"/>
        <s v="780881358"/>
        <s v="780897858"/>
        <s v="780913308"/>
        <s v="780942633"/>
        <s v="780971583"/>
        <s v="780984408"/>
        <s v="780998133"/>
        <s v="781013958"/>
        <s v="781073733"/>
        <s v="781089708"/>
        <s v="781110408"/>
        <s v="781117533"/>
        <s v="781131483"/>
        <s v="781137783"/>
        <s v="781143933"/>
        <s v="781171908"/>
        <s v="781183233"/>
        <s v="781297983"/>
        <s v="781306758"/>
        <s v="781320783"/>
        <s v="781326483"/>
        <s v="781337658"/>
        <s v="781391058"/>
        <s v="781675983"/>
        <s v="781794708"/>
        <s v="781923483"/>
        <s v="781926633"/>
        <s v="781930233"/>
        <s v="781933983"/>
        <s v="781942983"/>
        <s v="782437008"/>
        <s v="782548758"/>
        <s v="782555058"/>
        <s v="782802033"/>
        <s v="783020958"/>
        <s v="783070833"/>
        <s v="783121008"/>
        <s v="783361533"/>
        <s v="783364233"/>
        <s v="783366483"/>
        <s v="783381933"/>
        <s v="783387783"/>
        <s v="783393633"/>
        <s v="783500283"/>
        <s v="783542133"/>
        <s v="783554958"/>
        <s v="783561558"/>
        <s v="783573408"/>
        <s v="783625008"/>
        <s v="783910008"/>
        <s v="784263558"/>
        <s v="784560258"/>
        <s v="784719708"/>
        <s v="784725333"/>
        <s v="784734258"/>
        <s v="784789758"/>
        <s v="784795083"/>
        <s v="784798683"/>
        <s v="784819758"/>
        <s v="784827108"/>
        <s v="784868958"/>
        <s v="784880958"/>
        <s v="784891458"/>
        <s v="784895358"/>
        <s v="784907658"/>
        <s v="784994883"/>
        <s v="784998108"/>
        <s v="785011383"/>
        <s v="785024808"/>
        <s v="785038908"/>
        <s v="785055108"/>
        <s v="785080308"/>
        <s v="785106933"/>
        <s v="785114808"/>
        <s v="785119833"/>
        <s v="785134758"/>
        <s v="785218458"/>
        <s v="785230083"/>
        <s v="785237958"/>
        <s v="785262333"/>
        <s v="785285883"/>
        <s v="785311158"/>
        <s v="785328408"/>
        <s v="785351133"/>
        <s v="785387883"/>
        <s v="785410158"/>
        <s v="785432733"/>
        <s v="785487783"/>
        <s v="785500533"/>
        <s v="785515533"/>
        <s v="785529708"/>
        <s v="786087633"/>
        <s v="786097158"/>
        <s v="786480183"/>
        <s v="786493908"/>
        <s v="786509358"/>
        <s v="786536808"/>
        <s v="786546783"/>
        <s v="786557358"/>
        <s v="786566733"/>
        <s v="787226508"/>
        <s v="787231233"/>
        <s v="787261008"/>
        <s v="787268733"/>
        <s v="787284858"/>
        <s v="787291308"/>
        <s v="787301208"/>
        <s v="787339158"/>
        <s v="787348608"/>
        <s v="787361583"/>
        <s v="787430733"/>
        <s v="787438983"/>
        <s v="787441383"/>
        <s v="787450758"/>
        <s v="787452333"/>
        <s v="787454133"/>
        <s v="787456608"/>
        <s v="787457883"/>
        <s v="787458783"/>
        <s v="787460883"/>
        <s v="787463508"/>
        <s v="787464408"/>
        <s v="787466808"/>
        <s v="787467858"/>
        <s v="787472283"/>
        <s v="787475433"/>
        <s v="787480158"/>
        <s v="787481208"/>
        <s v="787482033"/>
        <s v="787488108"/>
        <s v="787489083"/>
        <s v="787491483"/>
        <s v="787492908"/>
        <s v="787493808"/>
        <s v="787494783"/>
        <s v="787496733"/>
        <s v="787500333"/>
        <s v="787501758"/>
        <s v="787502883"/>
        <s v="787504158"/>
        <s v="787505133"/>
        <s v="787506558"/>
        <s v="787507833"/>
        <s v="787509408"/>
        <s v="787513533"/>
        <s v="787514433"/>
        <s v="787515333"/>
        <s v="787516908"/>
        <s v="787518258"/>
        <s v="787519683"/>
        <s v="787523283"/>
        <s v="787529583"/>
        <s v="787532808"/>
        <s v="787536933"/>
        <s v="787539333"/>
        <s v="787541883"/>
        <s v="787543008"/>
        <s v="787547208"/>
        <s v="787550808"/>
        <s v="787557258"/>
        <s v="787558683"/>
        <s v="787563858"/>
        <s v="787565433"/>
        <s v="787568433"/>
        <s v="787570758"/>
        <s v="787573683"/>
        <s v="787578183"/>
        <s v="787581858"/>
        <s v="787584108"/>
        <s v="787587033"/>
        <s v="787591008"/>
        <s v="787593558"/>
        <s v="787595658"/>
        <s v="787596558"/>
        <s v="787599258"/>
        <s v="787605558"/>
        <s v="787617483"/>
        <s v="787621158"/>
        <s v="787623858"/>
        <s v="787638408"/>
        <s v="787643658"/>
        <s v="787655058"/>
        <s v="787659483"/>
        <s v="787665258"/>
        <s v="787669233"/>
        <s v="787685658"/>
        <s v="787723758"/>
        <s v="787747308"/>
        <s v="787770858"/>
        <s v="787800108"/>
        <s v="787833333"/>
        <s v="787849833"/>
        <s v="787868958"/>
        <s v="787909158"/>
        <s v="787918158"/>
        <s v="787921383"/>
        <s v="787937058"/>
        <s v="787974108"/>
        <s v="787983633"/>
        <s v="787999533"/>
        <s v="788019483"/>
        <s v="788030208"/>
        <s v="788038383"/>
        <s v="788095158"/>
        <s v="788107683"/>
        <s v="788122533"/>
        <s v="788132208"/>
        <s v="788142483"/>
        <s v="788159433"/>
        <s v="788194458"/>
        <s v="788199858"/>
        <s v="788210583"/>
        <s v="788230158"/>
        <s v="788240358"/>
        <s v="788246958"/>
        <s v="788252358"/>
        <s v="788259558"/>
        <s v="788269158"/>
        <s v="788275083"/>
        <s v="788290383"/>
        <s v="788327358"/>
        <s v="788350908"/>
        <s v="788360283"/>
        <s v="788370258"/>
        <s v="788379933"/>
        <s v="788386908"/>
        <s v="788407833"/>
        <s v="788418933"/>
        <s v="788440083"/>
        <s v="788465583"/>
        <s v="788474658"/>
        <s v="788485908"/>
        <s v="788502858"/>
        <s v="788519958"/>
        <s v="788528958"/>
        <s v="788544108"/>
        <s v="788552658"/>
        <s v="788595183"/>
        <s v="788610258"/>
        <s v="788618208"/>
        <s v="788620083"/>
        <s v="788621658"/>
        <s v="788630958"/>
        <s v="788633733"/>
        <s v="788638908"/>
        <s v="788641758"/>
        <s v="788646858"/>
        <s v="788658483"/>
        <s v="788661408"/>
        <s v="788667408"/>
        <s v="788671608"/>
        <s v="788673708"/>
        <s v="788675658"/>
        <s v="788677533"/>
        <s v="788684508"/>
        <s v="788687133"/>
        <s v="788694558"/>
        <s v="788699808"/>
        <s v="788701608"/>
        <s v="788705358"/>
        <s v="788709408"/>
        <s v="788715483"/>
        <s v="788717358"/>
        <s v="788719533"/>
        <s v="788723133"/>
        <s v="788725608"/>
        <s v="788728608"/>
        <s v="788730933"/>
        <s v="788734158"/>
        <s v="788737083"/>
        <s v="788739633"/>
        <s v="788741733"/>
        <s v="788744058"/>
        <s v="788747358"/>
        <s v="788752833"/>
        <s v="788754108"/>
        <s v="788755158"/>
        <s v="788756133"/>
        <s v="788760633"/>
        <s v="788761608"/>
        <s v="788766933"/>
        <s v="788767983"/>
        <s v="788768883"/>
        <s v="788769783"/>
        <s v="788770908"/>
        <s v="788771733"/>
        <s v="788772708"/>
        <s v="788776008"/>
        <s v="788776908"/>
        <s v="788778033"/>
        <s v="788779008"/>
        <s v="788779983"/>
        <s v="788780958"/>
        <s v="788782008"/>
        <s v="788783133"/>
        <s v="788784258"/>
        <s v="788785083"/>
        <s v="788786208"/>
        <s v="788788758"/>
        <s v="788789658"/>
        <s v="788791383"/>
        <s v="788792583"/>
        <s v="788794758"/>
        <s v="788797983"/>
        <s v="788802483"/>
        <s v="788805108"/>
        <s v="788805858"/>
        <s v="788808633"/>
        <s v="788810658"/>
        <s v="788811558"/>
        <s v="788812608"/>
        <s v="788813658"/>
        <s v="788814783"/>
        <s v="788820933"/>
        <s v="788824083"/>
        <s v="788826408"/>
        <s v="788827308"/>
        <s v="788830683"/>
        <s v="788832033"/>
        <s v="788835408"/>
        <s v="788838033"/>
        <s v="788840283"/>
        <s v="788842008"/>
        <s v="788846508"/>
        <s v="788848458"/>
        <s v="788853258"/>
        <s v="788856408"/>
        <s v="788862333"/>
        <s v="788864508"/>
        <s v="788866983"/>
        <s v="788868858"/>
        <s v="788870283"/>
        <s v="788874333"/>
        <s v="788876208"/>
        <s v="788885133"/>
        <s v="788890533"/>
        <s v="788896983"/>
        <s v="788898933"/>
        <s v="788900883"/>
        <s v="788907033"/>
        <s v="788908308"/>
        <s v="788911458"/>
        <s v="788912658"/>
        <s v="788915283"/>
        <s v="788916933"/>
        <s v="788920308"/>
        <s v="788923758"/>
        <s v="788930358"/>
        <s v="788931558"/>
        <s v="788937933"/>
        <s v="788939358"/>
        <s v="788940558"/>
        <s v="788941983"/>
        <s v="788943333"/>
        <s v="788946783"/>
        <s v="788950158"/>
        <s v="788957358"/>
        <s v="788959758"/>
        <s v="788960658"/>
        <s v="788965683"/>
        <s v="788966958"/>
        <s v="788971308"/>
        <s v="788974608"/>
        <s v="788977833"/>
        <s v="788979258"/>
        <s v="788980983"/>
        <s v="788989083"/>
        <s v="788990508"/>
        <s v="788994783"/>
        <s v="788996058"/>
        <s v="788997408"/>
        <s v="789008508"/>
        <s v="789012633"/>
        <s v="789013833"/>
        <s v="789016983"/>
        <s v="789022233"/>
        <s v="789023508"/>
        <s v="789025083"/>
        <s v="789043008"/>
        <s v="789047208"/>
        <s v="789048858"/>
        <s v="789050883"/>
        <s v="789052308"/>
        <s v="789053883"/>
        <s v="789059958"/>
        <s v="789070233"/>
        <s v="789074358"/>
        <s v="789076083"/>
        <s v="789079758"/>
        <s v="789081408"/>
        <s v="789082758"/>
        <s v="789087858"/>
        <s v="789089958"/>
        <s v="789095958"/>
        <s v="789097833"/>
        <s v="789099783"/>
        <s v="789101883"/>
        <s v="789105183"/>
        <s v="789109983"/>
        <s v="789111483"/>
        <s v="789114408"/>
        <s v="789115833"/>
        <s v="789121233"/>
        <s v="789122808"/>
        <s v="789124683"/>
        <s v="789125733"/>
        <s v="789127533"/>
        <s v="789129033"/>
        <s v="789138258"/>
        <s v="789140283"/>
        <s v="789143283"/>
        <s v="789144633"/>
        <s v="789150633"/>
        <s v="789151983"/>
        <s v="789154833"/>
        <s v="789158433"/>
        <s v="789161358"/>
        <s v="789164283"/>
        <s v="789167658"/>
        <s v="789170283"/>
        <s v="789172683"/>
        <s v="789173958"/>
        <s v="789175683"/>
        <s v="789177333"/>
        <s v="789179583"/>
        <s v="789180933"/>
        <s v="789182358"/>
        <s v="789185508"/>
        <s v="789186858"/>
        <s v="789187908"/>
        <s v="789191358"/>
        <s v="789193383"/>
        <s v="789196158"/>
        <s v="789197508"/>
        <s v="789198708"/>
        <s v="789200208"/>
        <s v="789204933"/>
        <s v="789209283"/>
        <s v="789212883"/>
        <s v="789218433"/>
        <s v="789220008"/>
        <s v="789226683"/>
        <s v="789228108"/>
        <s v="789231858"/>
        <s v="789233808"/>
        <s v="789235383"/>
        <s v="789237333"/>
        <s v="789238683"/>
        <s v="789240258"/>
        <s v="789241308"/>
        <s v="789244308"/>
        <s v="789247458"/>
        <s v="789248958"/>
        <s v="789261558"/>
        <s v="789262683"/>
        <s v="789266208"/>
        <s v="789267633"/>
        <s v="789270033"/>
        <s v="789271533"/>
        <s v="789280683"/>
        <s v="789282333"/>
        <s v="789289383"/>
        <s v="789291633"/>
        <s v="789293358"/>
        <s v="789296133"/>
        <s v="789297558"/>
        <s v="789298833"/>
        <s v="789300408"/>
        <s v="789301458"/>
        <s v="789304983"/>
        <s v="789307833"/>
        <s v="789309558"/>
        <s v="789310833"/>
        <s v="789312033"/>
        <s v="789314133"/>
        <s v="789317883"/>
        <s v="789319458"/>
        <s v="789322833"/>
        <s v="789325008"/>
        <s v="789326808"/>
        <s v="789328083"/>
        <s v="789331908"/>
        <s v="789334458"/>
        <s v="789337233"/>
        <s v="789338583"/>
        <s v="789339633"/>
        <s v="789344358"/>
        <s v="789345408"/>
        <s v="789347133"/>
        <s v="789351783"/>
        <s v="789354783"/>
        <s v="789358908"/>
        <s v="789362058"/>
        <s v="789363408"/>
        <s v="789365508"/>
        <s v="789367083"/>
        <s v="789368658"/>
        <s v="789370383"/>
        <s v="789373683"/>
        <s v="789382758"/>
        <s v="789392883"/>
        <s v="789394833"/>
        <s v="789396783"/>
        <s v="789398733"/>
        <s v="789407958"/>
        <s v="789412458"/>
        <s v="789413958"/>
        <s v="789415983"/>
        <s v="789417708"/>
        <s v="789419658"/>
        <s v="789420933"/>
        <s v="789430083"/>
        <s v="789432033"/>
        <s v="789433758"/>
        <s v="789435783"/>
        <s v="789450408"/>
        <s v="789454683"/>
        <s v="789466008"/>
        <s v="789467508"/>
        <s v="789469083"/>
        <s v="789472833"/>
        <s v="789477483"/>
        <s v="789479058"/>
        <s v="789481233"/>
        <s v="789483333"/>
        <s v="789485433"/>
        <s v="789487308"/>
        <s v="789491058"/>
        <s v="789492558"/>
        <s v="789494133"/>
        <s v="789497283"/>
        <s v="789502308"/>
        <s v="789504183"/>
        <s v="789507408"/>
        <s v="789508758"/>
        <s v="789513858"/>
        <s v="789515283"/>
        <s v="789520533"/>
        <s v="789523683"/>
        <s v="789525408"/>
        <s v="789526458"/>
        <s v="789528183"/>
        <s v="789529158"/>
        <s v="789530208"/>
        <s v="789531633"/>
        <s v="789533133"/>
        <s v="789535233"/>
        <s v="789539058"/>
        <s v="789540108"/>
        <s v="789541458"/>
        <s v="789550458"/>
        <s v="789551883"/>
        <s v="789556533"/>
        <s v="789560433"/>
        <s v="789562383"/>
        <s v="789563658"/>
        <s v="789575583"/>
        <s v="789577833"/>
        <s v="789579033"/>
        <s v="789580908"/>
        <s v="789582483"/>
        <s v="789586833"/>
        <s v="789588933"/>
        <s v="789593058"/>
        <s v="789594108"/>
        <s v="789597408"/>
        <s v="789599283"/>
        <s v="789601308"/>
        <s v="789603183"/>
        <s v="789605658"/>
        <s v="789607983"/>
        <s v="789611283"/>
        <s v="789613083"/>
        <s v="789616158"/>
        <s v="789625383"/>
        <s v="789627258"/>
        <s v="789631908"/>
        <s v="789634983"/>
        <s v="789637308"/>
        <s v="789643383"/>
        <s v="789646158"/>
        <s v="789656358"/>
        <s v="789662283"/>
        <s v="789666333"/>
        <s v="789670533"/>
        <s v="789678483"/>
        <s v="789681708"/>
        <s v="789684258"/>
        <s v="789690483"/>
        <s v="789692283"/>
        <s v="789698733"/>
        <s v="789701658"/>
        <s v="789705408"/>
        <s v="789707433"/>
        <s v="789713208"/>
        <s v="789717708"/>
        <s v="789731433"/>
        <s v="789733008"/>
        <s v="789744033"/>
        <s v="789749433"/>
        <s v="789760233"/>
        <s v="789772983"/>
        <s v="789775308"/>
        <s v="789777408"/>
        <s v="789780033"/>
        <s v="789786258"/>
        <s v="789791808"/>
        <s v="789800358"/>
        <s v="789804933"/>
        <s v="789817833"/>
        <s v="789820308"/>
        <s v="789823383"/>
        <s v="789827208"/>
        <s v="789830058"/>
        <s v="789833583"/>
        <s v="789842283"/>
        <s v="789849108"/>
        <s v="789853533"/>
        <s v="789859833"/>
        <s v="789863208"/>
        <s v="789866133"/>
        <s v="789871233"/>
        <s v="789875883"/>
        <s v="789878283"/>
        <s v="789880533"/>
        <s v="789886533"/>
        <s v="789890958"/>
        <s v="789893808"/>
        <s v="789900633"/>
        <s v="789903708"/>
        <s v="789907533"/>
        <s v="789911808"/>
        <s v="789917208"/>
        <s v="789920883"/>
        <s v="789923058"/>
        <s v="789925833"/>
        <s v="789937683"/>
        <s v="789939558"/>
        <s v="789942033"/>
        <s v="789945933"/>
        <s v="789948408"/>
        <s v="789952158"/>
        <s v="789953733"/>
        <s v="789959283"/>
        <s v="789960783"/>
        <s v="789963033"/>
        <s v="789964983"/>
        <s v="789968058"/>
        <s v="789970233"/>
        <s v="789973308"/>
        <s v="789983133"/>
        <s v="789987183"/>
        <s v="789990333"/>
        <s v="789992733"/>
        <s v="789996783"/>
        <s v="790000608"/>
        <s v="790002783"/>
        <s v="790004883"/>
        <s v="790006383"/>
        <s v="790017858"/>
        <s v="790021233"/>
        <s v="790023408"/>
        <s v="790048158"/>
        <s v="790051758"/>
        <s v="790069233"/>
        <s v="790082508"/>
        <s v="790096533"/>
        <s v="790099758"/>
        <s v="790102008"/>
        <s v="790108908"/>
        <s v="790112133"/>
        <s v="790115358"/>
        <s v="790119408"/>
        <s v="790123983"/>
        <s v="790128033"/>
        <s v="790131033"/>
        <s v="790134408"/>
        <s v="790139583"/>
        <s v="790141308"/>
        <s v="790145733"/>
        <s v="790149483"/>
        <s v="790164408"/>
        <s v="790168083"/>
        <s v="790174608"/>
        <s v="790186458"/>
        <s v="790201158"/>
        <s v="790204983"/>
        <s v="790221633"/>
        <s v="790225758"/>
        <s v="791730183"/>
        <s v="791754258"/>
        <s v="791822733"/>
        <s v="791839233"/>
        <s v="791856033"/>
        <s v="792098883"/>
        <s v="792139308"/>
        <s v="792152283"/>
        <s v="792272658"/>
        <s v="792300858"/>
        <s v="792345258"/>
        <s v="792402483"/>
        <s v="792524358"/>
        <s v="792565908"/>
        <s v="792695808"/>
        <s v="792795933"/>
        <s v="792864858"/>
        <s v="792912708"/>
        <s v="792995808"/>
        <s v="793015083"/>
        <s v="793059108"/>
        <s v="793222008"/>
        <s v="793269933"/>
        <s v="793336383"/>
        <s v="793345008"/>
        <s v="793355508"/>
        <s v="793379058"/>
        <s v="793395933"/>
        <s v="793412958"/>
        <s v="793428408"/>
        <s v="793449333"/>
        <s v="793456983"/>
        <s v="793461933"/>
        <s v="793473033"/>
        <s v="793543758"/>
        <s v="793550958"/>
        <s v="793560033"/>
        <s v="793581933"/>
        <s v="793597833"/>
        <s v="793608258"/>
        <s v="793616883"/>
        <s v="793625583"/>
        <s v="793630083"/>
        <s v="793636308"/>
        <s v="793656633"/>
        <s v="793678608"/>
        <s v="793712658"/>
        <s v="793717608"/>
        <s v="793720908"/>
        <s v="793736958"/>
        <s v="793842558"/>
        <s v="793889508"/>
        <s v="793952133"/>
        <s v="794054058"/>
        <s v="794068308"/>
        <s v="794113758"/>
        <s v="794124708"/>
        <s v="794132808"/>
        <s v="794160408"/>
        <s v="794172033"/>
        <s v="794191008"/>
        <s v="794217108"/>
        <s v="794227308"/>
        <s v="794253108"/>
        <s v="794273283"/>
        <s v="794293908"/>
        <s v="794340033"/>
        <s v="794462133"/>
        <s v="794475483"/>
        <s v="794482158"/>
        <s v="794485158"/>
        <s v="794490858"/>
        <s v="794494308"/>
        <s v="794496033"/>
        <s v="794498733"/>
        <s v="794504658"/>
        <s v="794507133"/>
        <s v="794510358"/>
        <s v="794514108"/>
        <s v="794516508"/>
        <s v="794524833"/>
        <s v="794528283"/>
        <s v="794530608"/>
        <s v="794540883"/>
        <s v="794543958"/>
        <s v="794545983"/>
        <s v="794551383"/>
        <s v="794554683"/>
        <s v="794556333"/>
        <s v="794558658"/>
        <s v="794560833"/>
        <s v="794562783"/>
        <s v="794567133"/>
        <s v="794571108"/>
        <s v="794573883"/>
        <s v="794576058"/>
        <s v="794579658"/>
        <s v="794581533"/>
        <s v="794627208"/>
        <s v="794632308"/>
        <s v="794637333"/>
        <s v="794649858"/>
        <s v="794653983"/>
        <s v="794664183"/>
        <s v="794665608"/>
        <s v="794675058"/>
        <s v="794682483"/>
        <s v="794692158"/>
        <s v="794707083"/>
        <s v="794719983"/>
        <s v="794740458"/>
        <s v="794771208"/>
        <s v="794784633"/>
        <s v="794818833"/>
        <s v="794831733"/>
        <s v="794843883"/>
        <s v="794856033"/>
        <s v="794866983"/>
        <s v="794947683"/>
        <s v="794962983"/>
        <s v="794965233"/>
        <s v="794967408"/>
        <s v="794977533"/>
        <s v="795052083"/>
        <s v="795155433"/>
        <s v="795218883"/>
        <s v="795232683"/>
        <s v="795237183"/>
        <s v="795266208"/>
        <s v="795343683"/>
        <s v="795392433"/>
        <s v="795573333"/>
        <s v="795599883"/>
        <s v="795613233"/>
        <s v="795684783"/>
        <s v="795713058"/>
        <s v="795784008"/>
        <s v="795795408"/>
        <s v="795810633"/>
        <s v="795823383"/>
        <s v="795844983"/>
        <s v="795855258"/>
        <s v="795869583"/>
        <s v="795904233"/>
        <s v="795920358"/>
        <s v="795979833"/>
        <s v="795991758"/>
        <s v="795997908"/>
        <s v="796029483"/>
        <s v="796083783"/>
        <s v="796145133"/>
        <s v="796170933"/>
        <s v="796174983"/>
        <s v="796196733"/>
        <s v="796236258"/>
        <s v="796326483"/>
        <s v="796330983"/>
        <s v="796336833"/>
        <s v="796343058"/>
        <s v="796532958"/>
        <s v="796544133"/>
        <s v="796791258"/>
        <s v="796903083"/>
        <s v="796931508"/>
        <s v="796990908"/>
        <s v="797138883"/>
        <s v="797150733"/>
        <s v="797166633"/>
        <s v="797169633"/>
        <s v="797218233"/>
        <s v="797228883"/>
        <s v="797232183"/>
        <s v="797234508"/>
        <s v="797238108"/>
        <s v="797241108"/>
        <s v="797389758"/>
        <s v="797410983"/>
        <s v="797414733"/>
        <s v="797466033"/>
        <s v="797468658"/>
        <s v="797488158"/>
        <s v="797491683"/>
        <s v="797495958"/>
        <s v="797638383"/>
        <s v="797641683"/>
        <s v="797643708"/>
        <s v="797666358"/>
        <s v="797668983"/>
        <s v="797707008"/>
        <s v="797743233"/>
        <s v="797748708"/>
        <s v="797753283"/>
        <s v="797757333"/>
        <s v="797898858"/>
        <s v="797998158"/>
        <s v="798007308"/>
        <s v="798011733"/>
        <s v="798022683"/>
        <s v="798030933"/>
        <s v="798035358"/>
        <s v="798041508"/>
        <s v="798045708"/>
        <s v="798047583"/>
        <s v="798110358"/>
        <s v="798114033"/>
        <s v="798120858"/>
        <s v="798140283"/>
        <s v="798158808"/>
        <s v="798238008"/>
        <s v="798280683"/>
        <s v="798281808"/>
        <s v="798308058"/>
        <s v="798451908"/>
        <s v="798457833"/>
        <s v="798473808"/>
        <s v="798481383"/>
        <s v="798489258"/>
        <s v="798546408"/>
        <s v="798553158"/>
        <s v="798558783"/>
        <s v="798687258"/>
        <s v="798699033"/>
        <s v="798717783"/>
        <s v="798769458"/>
        <s v="798773208"/>
        <s v="798777708"/>
        <s v="798783858"/>
        <s v="798786333"/>
        <s v="798788958"/>
        <s v="798792408"/>
        <s v="798796233"/>
        <s v="798917883"/>
        <s v="798962058"/>
        <s v="798972183"/>
        <s v="798983508"/>
        <s v="798988983"/>
        <s v="798996183"/>
        <s v="799000008"/>
        <s v="799011558"/>
        <s v="799020258"/>
        <s v="799026633"/>
        <s v="799031958"/>
        <s v="799224108"/>
        <s v="799239033"/>
        <s v="799242033"/>
        <s v="799249833"/>
        <s v="799253808"/>
        <s v="799468083"/>
        <s v="799471833"/>
        <s v="799475658"/>
        <s v="799486158"/>
        <s v="799498158"/>
        <s v="799700208"/>
        <s v="799707858"/>
        <s v="799711833"/>
        <s v="799717458"/>
        <s v="799720158"/>
        <s v="799723908"/>
        <s v="799731033"/>
        <s v="799825758"/>
        <s v="800164083"/>
        <s v="800758233"/>
        <s v="800869758"/>
        <s v="801036033"/>
        <s v="801037833"/>
        <s v="801048483"/>
        <s v="801053208"/>
        <s v="801056358"/>
        <s v="801064833"/>
        <s v="801083133"/>
        <s v="801363633"/>
        <s v="801366783"/>
        <s v="801369258"/>
        <s v="801373833"/>
        <s v="801380808"/>
        <s v="801383808"/>
        <s v="801385458"/>
        <s v="801497508"/>
        <s v="801499908"/>
        <s v="801502008"/>
        <s v="801508383"/>
        <s v="801516183"/>
        <s v="801518958"/>
        <s v="801700233"/>
        <s v="801709308"/>
        <s v="801715383"/>
        <s v="801726933"/>
        <s v="801728658"/>
        <s v="801783108"/>
        <s v="801786483"/>
        <s v="801977733"/>
        <s v="801989733"/>
        <s v="801994458"/>
        <s v="802002858"/>
        <s v="802013583"/>
        <s v="802031583"/>
        <s v="802087683"/>
        <s v="802101858"/>
        <s v="802243458"/>
        <s v="802247658"/>
        <s v="802276683"/>
        <s v="802449933"/>
        <s v="802455633"/>
        <s v="802460433"/>
        <s v="802464033"/>
        <s v="802600233"/>
        <s v="802622733"/>
        <s v="802662858"/>
        <s v="802666083"/>
        <s v="802668333"/>
        <s v="802673508"/>
        <s v="802675983"/>
        <s v="802795608"/>
        <s v="802817358"/>
        <s v="802822833"/>
        <s v="802834158"/>
        <s v="802856508"/>
        <s v="802867683"/>
        <s v="802875333"/>
        <s v="802878408"/>
        <s v="802884933"/>
        <s v="802890333"/>
        <s v="802937058"/>
        <s v="803026008"/>
        <s v="803028858"/>
        <s v="803043933"/>
        <s v="803097333"/>
        <s v="803113383"/>
        <s v="803115258"/>
        <s v="803124408"/>
        <s v="803132733"/>
        <s v="803148033"/>
        <s v="803197833"/>
        <s v="803205258"/>
        <s v="803214108"/>
        <s v="803216433"/>
        <s v="803231058"/>
        <s v="803319633"/>
        <s v="803335008"/>
        <s v="803339583"/>
        <s v="803342358"/>
        <s v="803347908"/>
        <s v="803355408"/>
        <s v="803366358"/>
        <s v="803380383"/>
        <s v="803398983"/>
        <s v="803406558"/>
        <s v="803408733"/>
        <s v="803415183"/>
        <s v="803418783"/>
        <s v="803421108"/>
        <s v="803587533"/>
        <s v="803595858"/>
        <s v="803606958"/>
        <s v="803648508"/>
        <s v="803652633"/>
        <s v="803655333"/>
        <s v="803657133"/>
        <s v="803665983"/>
        <s v="803776533"/>
        <s v="803796708"/>
        <s v="803800533"/>
        <s v="803805483"/>
        <s v="803833608"/>
        <s v="803880108"/>
        <s v="803938908"/>
        <s v="803952408"/>
        <s v="803957508"/>
        <s v="803963808"/>
        <s v="803968233"/>
        <s v="803973483"/>
        <s v="803977008"/>
        <s v="804045933"/>
        <s v="804158583"/>
        <s v="804310758"/>
        <s v="804337233"/>
        <s v="804344733"/>
        <s v="804359133"/>
        <s v="804371733"/>
        <s v="804403908"/>
        <s v="804413508"/>
        <s v="804415083"/>
        <s v="804424383"/>
        <s v="804426858"/>
        <s v="804428958"/>
        <s v="804431283"/>
        <s v="804434058"/>
        <s v="804437658"/>
        <s v="804462633"/>
        <s v="804481608"/>
        <s v="804577833"/>
        <s v="804583833"/>
        <s v="804595158"/>
        <s v="804598908"/>
        <s v="804601833"/>
        <s v="804606033"/>
        <s v="804610908"/>
        <s v="804649833"/>
        <s v="804658833"/>
        <s v="804661083"/>
        <s v="804663258"/>
        <s v="804668658"/>
        <s v="804670758"/>
        <s v="804673308"/>
        <s v="804708633"/>
        <s v="804820233"/>
        <s v="804829533"/>
        <s v="804833058"/>
        <s v="804840033"/>
        <s v="804847308"/>
        <s v="804867183"/>
        <s v="805229133"/>
        <s v="805254708"/>
        <s v="805259733"/>
        <s v="805261983"/>
        <s v="805282908"/>
        <s v="805313808"/>
        <s v="805453908"/>
        <s v="805458933"/>
        <s v="805461783"/>
        <s v="805485933"/>
        <s v="805516608"/>
        <s v="805522758"/>
        <s v="805524708"/>
        <s v="805534608"/>
        <s v="805543158"/>
        <s v="805546308"/>
        <s v="806140383"/>
        <s v="806160108"/>
        <s v="806165208"/>
        <s v="806170158"/>
        <s v="806179683"/>
        <s v="806189658"/>
        <s v="806219808"/>
        <s v="806226933"/>
        <s v="806232408"/>
        <s v="806244183"/>
        <s v="806250783"/>
        <s v="806256333"/>
        <s v="806264958"/>
        <s v="806392908"/>
        <s v="806407308"/>
        <s v="806415183"/>
        <s v="806428908"/>
        <s v="806432433"/>
        <s v="806619333"/>
        <s v="806624208"/>
        <s v="806634783"/>
        <s v="806637558"/>
        <s v="806641683"/>
        <s v="806649333"/>
        <s v="806652483"/>
        <s v="806656083"/>
        <s v="806694333"/>
        <s v="806752533"/>
        <s v="806824908"/>
        <s v="806889633"/>
        <s v="806894133"/>
        <s v="806900508"/>
        <s v="806908608"/>
        <s v="806914158"/>
        <s v="806917983"/>
        <s v="806947308"/>
        <s v="806970033"/>
        <s v="806989008"/>
        <s v="806992533"/>
        <s v="806995683"/>
        <s v="807014583"/>
        <s v="807030858"/>
        <s v="807044958"/>
        <s v="807136758"/>
        <s v="807137808"/>
        <s v="807141183"/>
        <s v="807149058"/>
        <s v="807157833"/>
        <s v="807161508"/>
        <s v="807165033"/>
        <s v="807173358"/>
        <s v="807209808"/>
        <s v="807226683"/>
        <s v="807237783"/>
        <s v="807244983"/>
        <s v="807275733"/>
        <s v="807349158"/>
        <s v="807369708"/>
        <s v="807379833"/>
        <s v="807393558"/>
        <s v="807426033"/>
        <s v="807523008"/>
        <s v="807584958"/>
        <s v="807587433"/>
        <s v="807589908"/>
        <s v="807593058"/>
        <s v="807596358"/>
        <s v="807600633"/>
        <s v="807604233"/>
        <s v="807722658"/>
        <s v="807915408"/>
        <s v="807946833"/>
        <s v="807964908"/>
        <s v="807971658"/>
        <s v="807977808"/>
        <s v="807986133"/>
        <s v="807990108"/>
        <s v="808045833"/>
        <s v="808169358"/>
        <s v="808273533"/>
        <s v="808279158"/>
        <s v="808281483"/>
        <s v="808284783"/>
        <s v="808287408"/>
        <s v="808292958"/>
        <s v="808527183"/>
        <s v="808669083"/>
        <s v="808675083"/>
        <s v="808681158"/>
        <s v="808705758"/>
        <s v="808732458"/>
        <s v="808743558"/>
        <s v="808747233"/>
        <s v="808750458"/>
        <s v="808753758"/>
        <s v="808756458"/>
        <s v="808796208"/>
        <s v="808891983"/>
        <s v="808897683"/>
        <s v="808903308"/>
        <s v="808909008"/>
        <s v="808950108"/>
        <s v="808964433"/>
        <s v="808967883"/>
        <s v="808981608"/>
        <s v="809068983"/>
        <s v="809071083"/>
        <s v="809092458"/>
        <s v="809127858"/>
        <s v="809147283"/>
        <s v="809164083"/>
        <s v="809169858"/>
        <s v="809276808"/>
        <s v="809290308"/>
        <s v="809292483"/>
        <s v="809296308"/>
        <s v="809307108"/>
        <s v="809311758"/>
        <s v="809320908"/>
        <s v="809342208"/>
        <s v="809358708"/>
        <s v="809360883"/>
        <s v="809363958"/>
        <s v="809378133"/>
        <s v="809425533"/>
        <s v="809440008"/>
        <s v="809445858"/>
        <s v="809452383"/>
        <s v="809459733"/>
        <s v="809464608"/>
        <s v="809538783"/>
        <s v="809540733"/>
        <s v="809559933"/>
        <s v="809565183"/>
        <s v="809582058"/>
        <s v="809589783"/>
        <s v="809599158"/>
        <s v="809608533"/>
        <s v="809616108"/>
        <s v="809620833"/>
        <s v="809626983"/>
        <s v="809631483"/>
        <s v="809797158"/>
        <s v="809809008"/>
        <s v="809811858"/>
        <s v="809818008"/>
        <s v="809825358"/>
        <s v="809844108"/>
        <s v="809846283"/>
        <s v="809849358"/>
        <s v="809855808"/>
        <s v="809937933"/>
        <s v="809941233"/>
        <s v="809951133"/>
        <s v="809954133"/>
        <s v="809959683"/>
        <s v="809962908"/>
        <s v="809966058"/>
        <s v="809967783"/>
        <s v="809976033"/>
        <s v="809978733"/>
        <s v="809984133"/>
        <s v="809990883"/>
        <s v="810040908"/>
        <s v="810201783"/>
        <s v="810220833"/>
        <s v="810261633"/>
        <s v="810271083"/>
        <s v="810321933"/>
        <s v="810347208"/>
        <s v="810449883"/>
        <s v="810493458"/>
        <s v="810545733"/>
        <s v="810586833"/>
        <s v="810667158"/>
        <s v="810789708"/>
        <s v="810856833"/>
        <s v="810868758"/>
        <s v="810875958"/>
        <s v="810974958"/>
        <s v="810986883"/>
        <s v="811005858"/>
        <s v="811013658"/>
        <s v="811035483"/>
        <s v="811076883"/>
        <s v="811081083"/>
        <s v="811095483"/>
        <s v="811111083"/>
        <s v="811140933"/>
        <s v="811457058"/>
        <s v="811463283"/>
        <s v="811467708"/>
        <s v="811475733"/>
        <s v="811527933"/>
        <s v="811532208"/>
        <s v="811534983"/>
        <s v="811554708"/>
        <s v="811571733"/>
        <s v="811604133"/>
        <s v="811697958"/>
        <s v="811700058"/>
        <s v="811705233"/>
        <s v="811713408"/>
        <s v="811721133"/>
        <s v="811762383"/>
        <s v="811775883"/>
        <s v="811793433"/>
        <s v="811889808"/>
        <s v="811898133"/>
        <s v="811907583"/>
        <s v="811912608"/>
        <s v="811915383"/>
        <s v="811942983"/>
        <s v="811965558"/>
        <s v="811970808"/>
        <s v="811974483"/>
        <s v="811980858"/>
        <s v="811989858"/>
        <s v="812019933"/>
        <s v="812089383"/>
        <s v="812218908"/>
        <s v="812222208"/>
        <s v="812224983"/>
        <s v="812230308"/>
        <s v="812235108"/>
        <s v="812247033"/>
        <s v="812406183"/>
        <s v="812408058"/>
        <s v="812411058"/>
        <s v="812420358"/>
        <s v="812441358"/>
        <s v="812443458"/>
        <s v="812446158"/>
        <s v="812449758"/>
        <s v="812453283"/>
        <s v="812465958"/>
        <s v="812488608"/>
        <s v="812493033"/>
        <s v="812501358"/>
        <s v="812534958"/>
        <s v="812597508"/>
        <s v="812618883"/>
        <s v="812627208"/>
        <s v="812653383"/>
        <s v="812671758"/>
        <s v="812785158"/>
        <s v="812788233"/>
        <s v="812794983"/>
        <s v="812801958"/>
        <s v="812809083"/>
        <s v="812956983"/>
        <s v="812973708"/>
        <s v="812979408"/>
        <s v="813053733"/>
        <s v="813153108"/>
        <s v="813182658"/>
        <s v="813200058"/>
        <s v="813213558"/>
        <s v="813230208"/>
        <s v="813234108"/>
        <s v="813240408"/>
        <s v="813247083"/>
        <s v="813261408"/>
        <s v="813338733"/>
        <s v="813380058"/>
        <s v="813427833"/>
        <s v="813435108"/>
        <s v="813449508"/>
        <s v="813453408"/>
        <s v="813469458"/>
        <s v="813499458"/>
        <s v="813573333"/>
        <s v="813752433"/>
        <s v="813755658"/>
        <s v="813764283"/>
        <s v="813804783"/>
        <s v="813807258"/>
        <s v="813810333"/>
        <s v="813814008"/>
        <s v="813890883"/>
        <s v="813895458"/>
        <s v="813901458"/>
        <s v="813905508"/>
        <s v="813915933"/>
        <s v="813952233"/>
        <s v="813961233"/>
        <s v="813964383"/>
        <s v="813967983"/>
        <s v="813971283"/>
        <s v="813990483"/>
        <s v="814086333"/>
        <s v="814091058"/>
        <s v="814092858"/>
        <s v="814181433"/>
        <s v="814191333"/>
        <s v="814195758"/>
        <s v="814219008"/>
        <s v="814312308"/>
        <s v="814364808"/>
        <s v="814459833"/>
        <s v="814471983"/>
        <s v="814483608"/>
        <s v="814489683"/>
        <s v="814497483"/>
        <s v="814513008"/>
        <s v="814529508"/>
        <s v="814571058"/>
        <s v="814586958"/>
        <s v="814590483"/>
        <s v="814593858"/>
        <s v="814611633"/>
        <s v="814752558"/>
        <s v="814760358"/>
        <s v="814765533"/>
        <s v="814776033"/>
        <s v="814785108"/>
        <s v="814829583"/>
        <s v="814833408"/>
        <s v="814840833"/>
        <s v="814845933"/>
        <s v="814852533"/>
        <s v="814987983"/>
        <s v="814989933"/>
        <s v="814995933"/>
        <s v="815001108"/>
        <s v="815015283"/>
        <s v="815062383"/>
        <s v="815072283"/>
        <s v="815078433"/>
        <s v="815085708"/>
        <s v="815088483"/>
        <s v="815091333"/>
        <s v="815104608"/>
        <s v="815230458"/>
        <s v="815240358"/>
        <s v="815253708"/>
        <s v="815288583"/>
        <s v="815299833"/>
        <s v="815308683"/>
        <s v="815315058"/>
        <s v="815320383"/>
        <s v="815324433"/>
        <s v="815353083"/>
        <s v="815472108"/>
        <s v="815484783"/>
        <s v="815498733"/>
        <s v="815500983"/>
        <s v="815504583"/>
        <s v="815510883"/>
        <s v="815515158"/>
        <s v="815520333"/>
        <s v="815525508"/>
        <s v="815539233"/>
        <s v="815582358"/>
        <s v="815589558"/>
        <s v="815596608"/>
        <s v="815598858"/>
        <s v="815613033"/>
        <s v="815727183"/>
        <s v="815756058"/>
        <s v="815761908"/>
        <s v="815767983"/>
        <s v="815772333"/>
        <s v="815789883"/>
        <s v="815812683"/>
        <s v="815826708"/>
        <s v="815830083"/>
        <s v="815838633"/>
        <s v="815840283"/>
        <s v="815845758"/>
        <s v="815851233"/>
        <s v="815860008"/>
        <s v="815908908"/>
        <s v="816013383"/>
        <s v="816033783"/>
        <s v="816073983"/>
        <s v="816078708"/>
        <s v="816082233"/>
        <s v="816084333"/>
        <s v="816086508"/>
        <s v="816089433"/>
        <s v="816091608"/>
        <s v="816094233"/>
        <s v="816129258"/>
        <s v="816261858"/>
        <s v="816263808"/>
        <s v="816310158"/>
        <s v="816312633"/>
        <s v="816315558"/>
        <s v="816319008"/>
        <s v="816325533"/>
        <s v="816328308"/>
        <s v="816378033"/>
        <s v="816476658"/>
        <s v="816513108"/>
        <s v="816517683"/>
        <s v="816528333"/>
        <s v="816533733"/>
        <s v="816549933"/>
        <s v="816594183"/>
        <s v="816596583"/>
        <s v="816600933"/>
        <s v="816606333"/>
        <s v="816608808"/>
        <s v="816613158"/>
        <s v="816615633"/>
        <s v="816756783"/>
        <s v="816761433"/>
        <s v="816772908"/>
        <s v="816776283"/>
        <s v="816826008"/>
        <s v="816829608"/>
        <s v="816832383"/>
        <s v="816834933"/>
        <s v="816841083"/>
        <s v="816843933"/>
        <s v="816850458"/>
        <s v="816864483"/>
        <s v="816890883"/>
        <s v="817029108"/>
        <s v="817035108"/>
        <s v="817038333"/>
        <s v="817041408"/>
        <s v="817086783"/>
        <s v="817089408"/>
        <s v="817094283"/>
        <s v="817108083"/>
        <s v="817142433"/>
        <s v="817144458"/>
        <s v="817188408"/>
        <s v="817197333"/>
        <s v="817236708"/>
        <s v="817240833"/>
        <s v="817245183"/>
        <s v="817247658"/>
        <s v="817285758"/>
        <s v="817288458"/>
        <s v="817293258"/>
        <s v="817332483"/>
        <s v="817337958"/>
        <s v="817382958"/>
        <s v="817422408"/>
        <s v="817607358"/>
        <s v="817616433"/>
        <s v="817663908"/>
        <s v="817686633"/>
        <s v="817887408"/>
        <s v="817889583"/>
        <s v="817892208"/>
        <s v="817908783"/>
        <s v="817925058"/>
        <s v="817951083"/>
        <s v="817958733"/>
        <s v="817960533"/>
        <s v="817965858"/>
        <s v="817968783"/>
        <s v="817970208"/>
        <s v="817977933"/>
        <s v="817988433"/>
        <s v="818007783"/>
        <s v="818034558"/>
        <s v="818045958"/>
        <s v="818235408"/>
        <s v="818239983"/>
        <s v="818248383"/>
        <s v="818259558"/>
        <s v="818280108"/>
        <s v="818294958"/>
        <s v="818305008"/>
        <s v="818308533"/>
        <s v="818311533"/>
        <s v="818316108"/>
        <s v="818322033"/>
        <s v="818326083"/>
        <s v="818336508"/>
        <s v="818375733"/>
        <s v="818459733"/>
        <s v="818476383"/>
        <s v="818497758"/>
        <s v="818502708"/>
        <s v="818687958"/>
        <s v="818699208"/>
        <s v="818701383"/>
        <s v="818710233"/>
        <s v="818712633"/>
        <s v="818729208"/>
        <s v="818763033"/>
        <s v="818767458"/>
        <s v="818770008"/>
        <s v="818791833"/>
        <s v="818814933"/>
        <s v="818839983"/>
        <s v="818901708"/>
        <s v="818903583"/>
        <s v="818906208"/>
        <s v="818908833"/>
        <s v="818923158"/>
        <s v="818926833"/>
        <s v="818929158"/>
        <s v="818930808"/>
        <s v="818942433"/>
        <s v="818960133"/>
        <s v="818987958"/>
        <s v="818993508"/>
        <s v="819002508"/>
        <s v="819051183"/>
        <s v="819109308"/>
        <s v="819117183"/>
        <s v="819129858"/>
        <s v="819151083"/>
        <s v="819160158"/>
        <s v="819169683"/>
        <s v="819189108"/>
        <s v="819196158"/>
        <s v="819200133"/>
        <s v="819202533"/>
        <s v="819214233"/>
        <s v="819258408"/>
        <s v="819351258"/>
        <s v="819352983"/>
        <s v="819363708"/>
        <s v="819376683"/>
        <s v="819409608"/>
        <s v="819606258"/>
        <s v="819610908"/>
        <s v="819612933"/>
        <s v="819616383"/>
        <s v="819628158"/>
        <s v="819631158"/>
        <s v="819634233"/>
        <s v="819647358"/>
        <s v="819684183"/>
        <s v="819688458"/>
        <s v="819690933"/>
        <s v="819700533"/>
        <s v="819714408"/>
        <s v="819752133"/>
        <s v="819943458"/>
        <s v="819966033"/>
        <s v="819969933"/>
        <s v="819975183"/>
        <s v="819977058"/>
        <s v="819979458"/>
        <s v="819997983"/>
        <s v="820020258"/>
        <s v="820036533"/>
        <s v="820044333"/>
        <s v="820047858"/>
        <s v="820060758"/>
        <s v="820075983"/>
        <s v="820085808"/>
        <s v="820108008"/>
        <s v="820268358"/>
        <s v="820271208"/>
        <s v="820276908"/>
        <s v="820282383"/>
        <s v="820288233"/>
        <s v="820330008"/>
        <s v="820346133"/>
        <s v="820353558"/>
        <s v="820355433"/>
        <s v="820383558"/>
        <s v="820394733"/>
        <s v="820582308"/>
        <s v="820584408"/>
        <s v="820587258"/>
        <s v="820593033"/>
        <s v="820596183"/>
        <s v="820599333"/>
        <s v="820622433"/>
        <s v="820633833"/>
        <s v="820637433"/>
        <s v="820639908"/>
        <s v="820648608"/>
        <s v="820651908"/>
        <s v="820657083"/>
        <s v="820666083"/>
        <s v="820694133"/>
        <s v="820848408"/>
        <s v="820868508"/>
        <s v="820906233"/>
        <s v="820920408"/>
        <s v="820922733"/>
        <s v="820925433"/>
        <s v="820936533"/>
        <s v="820981383"/>
        <s v="821149008"/>
        <s v="821150958"/>
        <s v="821157183"/>
        <s v="821163408"/>
        <s v="821168733"/>
        <s v="821179233"/>
        <s v="821241708"/>
        <s v="821296083"/>
        <s v="821336133"/>
        <s v="821339433"/>
        <s v="821351958"/>
        <s v="821356083"/>
        <s v="821370858"/>
        <s v="821424483"/>
        <s v="821521983"/>
        <s v="821710308"/>
        <s v="821724483"/>
        <s v="821749608"/>
        <s v="821752908"/>
        <s v="821755233"/>
        <s v="821759658"/>
        <s v="821768658"/>
        <s v="821771508"/>
        <s v="821797008"/>
        <s v="821813058"/>
        <s v="821815458"/>
        <s v="821836008"/>
        <s v="821837958"/>
        <s v="821872758"/>
        <s v="821889858"/>
        <s v="822051858"/>
        <s v="822056583"/>
        <s v="822061683"/>
        <s v="822063408"/>
        <s v="822068583"/>
        <s v="822084333"/>
        <s v="822112383"/>
        <s v="822121608"/>
        <s v="822125283"/>
        <s v="822127008"/>
        <s v="822130683"/>
        <s v="822132858"/>
        <s v="822138333"/>
        <s v="822170733"/>
        <s v="822885033"/>
        <s v="822893133"/>
        <s v="822898758"/>
        <s v="822902508"/>
        <s v="822905058"/>
        <s v="822948708"/>
        <s v="822952158"/>
        <s v="822955008"/>
        <s v="822959133"/>
        <s v="822961533"/>
        <s v="822964683"/>
        <s v="822969858"/>
        <s v="822984108"/>
        <s v="823149483"/>
        <s v="823507833"/>
        <s v="823519458"/>
        <s v="823528833"/>
        <s v="823535133"/>
        <s v="823539558"/>
        <s v="823548858"/>
        <s v="823554783"/>
        <s v="823557333"/>
        <s v="823566408"/>
        <s v="823578483"/>
        <s v="823590483"/>
        <s v="823606983"/>
        <s v="823609383"/>
        <s v="823615983"/>
        <s v="823621083"/>
        <s v="823624158"/>
        <s v="823629333"/>
        <s v="823635033"/>
        <s v="823648983"/>
        <s v="823833483"/>
        <s v="823837158"/>
        <s v="823840458"/>
        <s v="823845783"/>
        <s v="823848183"/>
        <s v="823863033"/>
        <s v="823878408"/>
        <s v="823904133"/>
        <s v="823908858"/>
        <s v="823912308"/>
        <s v="823922208"/>
        <s v="823928058"/>
        <s v="823948308"/>
        <s v="824140908"/>
        <s v="824150733"/>
        <s v="824155458"/>
        <s v="824157858"/>
        <s v="824160333"/>
        <s v="824163333"/>
        <s v="824165658"/>
        <s v="824168808"/>
        <s v="824172258"/>
        <s v="824177733"/>
        <s v="824192658"/>
        <s v="824560758"/>
        <s v="824667708"/>
        <s v="824761458"/>
        <s v="824763783"/>
        <s v="824770683"/>
        <s v="824782008"/>
        <s v="824789283"/>
        <s v="824795358"/>
        <s v="824799108"/>
        <s v="824805858"/>
        <s v="824807658"/>
        <s v="824812983"/>
        <s v="824816358"/>
        <s v="824915208"/>
        <s v="825368658"/>
        <s v="825743583"/>
        <s v="825753258"/>
        <s v="825756333"/>
        <s v="825767658"/>
        <s v="825785508"/>
        <s v="825811158"/>
        <s v="825831933"/>
        <s v="825838908"/>
        <s v="825850383"/>
        <s v="825856083"/>
        <s v="826061508"/>
        <s v="826065258"/>
        <s v="826068183"/>
        <s v="826069983"/>
        <s v="826077033"/>
        <s v="826079508"/>
        <s v="826130133"/>
        <s v="826136283"/>
        <s v="826148883"/>
        <s v="826150608"/>
        <s v="826168083"/>
        <s v="826245858"/>
        <s v="826261008"/>
        <s v="826266483"/>
        <s v="826401858"/>
        <s v="826410708"/>
        <s v="826414083"/>
        <s v="826417233"/>
        <s v="826421958"/>
        <s v="826451433"/>
        <s v="826467333"/>
        <s v="826471458"/>
        <s v="826473858"/>
        <s v="826477083"/>
        <s v="826478958"/>
        <s v="826480308"/>
        <s v="826490133"/>
        <s v="826513233"/>
        <s v="826548708"/>
        <s v="826706208"/>
        <s v="826709658"/>
        <s v="826717533"/>
        <s v="826723308"/>
        <s v="826762908"/>
        <s v="826775058"/>
        <s v="826780683"/>
        <s v="826783233"/>
        <s v="826808208"/>
        <s v="827049558"/>
        <s v="827051808"/>
        <s v="827055333"/>
        <s v="827062158"/>
        <s v="827074758"/>
        <s v="827100333"/>
        <s v="827108583"/>
        <s v="827111283"/>
        <s v="827114058"/>
        <s v="827117808"/>
        <s v="827123883"/>
        <s v="827318958"/>
        <s v="827332983"/>
        <s v="827341383"/>
        <s v="827360883"/>
        <s v="827408058"/>
        <s v="827423433"/>
        <s v="827436483"/>
        <s v="827440458"/>
        <s v="827442858"/>
        <s v="827451333"/>
        <s v="827476983"/>
        <s v="827619933"/>
        <s v="827628408"/>
        <s v="827631483"/>
        <s v="827635083"/>
        <s v="827643858"/>
        <s v="827683383"/>
        <s v="827691858"/>
        <s v="827695683"/>
        <s v="827703258"/>
        <s v="827712108"/>
        <s v="827888433"/>
        <s v="827890758"/>
        <s v="827898033"/>
        <s v="827901183"/>
        <s v="827904183"/>
        <s v="827948133"/>
        <s v="827953683"/>
        <s v="827964858"/>
        <s v="827968383"/>
        <s v="827970933"/>
        <s v="827984658"/>
        <s v="828215508"/>
        <s v="828227433"/>
        <s v="828236133"/>
        <s v="828281733"/>
        <s v="828285858"/>
        <s v="828288333"/>
        <s v="828291858"/>
        <s v="828294933"/>
        <s v="828298908"/>
        <s v="828343083"/>
      </sharedItems>
    </cacheField>
  </cacheFields>
  <cacheHierarchies count="46">
    <cacheHierarchy uniqueName="[Table1].[Customer_ID]" caption="Customer_ID" attribute="1" defaultMemberUniqueName="[Table1].[Customer_ID].[All]" allUniqueName="[Table1].[Customer_ID].[All]" dimensionUniqueName="[Table1]" displayFolder="" count="0" memberValueDatatype="130" unbalanced="0"/>
    <cacheHierarchy uniqueName="[Table1].[Churn_Status]" caption="Churn_Status" attribute="1" defaultMemberUniqueName="[Table1].[Churn_Status].[All]" allUniqueName="[Table1].[Churn_Status].[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Num_Dependents]" caption="Num_Dependents" attribute="1" defaultMemberUniqueName="[Table1].[Num_Dependents].[All]" allUniqueName="[Table1].[Num_Dependents].[All]" dimensionUniqueName="[Table1]" displayFolder="" count="0" memberValueDatatype="20" unbalanced="0"/>
    <cacheHierarchy uniqueName="[Table1].[Education_Level]" caption="Education_Level" attribute="1" defaultMemberUniqueName="[Table1].[Education_Level].[All]" allUniqueName="[Table1].[Education_Level].[All]" dimensionUniqueName="[Table1]" displayFolder="" count="0" memberValueDatatype="130" unbalanced="0"/>
    <cacheHierarchy uniqueName="[Table1].[Marital_Status]" caption="Marital_Status" attribute="1" defaultMemberUniqueName="[Table1].[Marital_Status].[All]" allUniqueName="[Table1].[Marital_Status].[All]" dimensionUniqueName="[Table1]" displayFolder="" count="0" memberValueDatatype="130" unbalanced="0"/>
    <cacheHierarchy uniqueName="[Table1].[Income_Range]" caption="Income_Range" attribute="1" defaultMemberUniqueName="[Table1].[Income_Range].[All]" allUniqueName="[Table1].[Income_Range].[All]" dimensionUniqueName="[Table1]" displayFolder="" count="0" memberValueDatatype="130" unbalanced="0"/>
    <cacheHierarchy uniqueName="[Table1].[Card_Type]" caption="Card_Type" attribute="1" defaultMemberUniqueName="[Table1].[Card_Type].[All]" allUniqueName="[Table1].[Card_Type].[All]" dimensionUniqueName="[Table1]" displayFolder="" count="0" memberValueDatatype="130" unbalanced="0"/>
    <cacheHierarchy uniqueName="[Table2].[Customer_ID]" caption="Customer_ID" attribute="1" defaultMemberUniqueName="[Table2].[Customer_ID].[All]" allUniqueName="[Table2].[Customer_ID].[All]" dimensionUniqueName="[Table2]" displayFolder="" count="0" memberValueDatatype="20" unbalanced="0"/>
    <cacheHierarchy uniqueName="[Table2].[Tenure_Months]" caption="Tenure_Months" attribute="1" defaultMemberUniqueName="[Table2].[Tenure_Months].[All]" allUniqueName="[Table2].[Tenure_Months].[All]" dimensionUniqueName="[Table2]" displayFolder="" count="0" memberValueDatatype="20" unbalanced="0"/>
    <cacheHierarchy uniqueName="[Table2].[Num_Bank_Products]" caption="Num_Bank_Products" attribute="1" defaultMemberUniqueName="[Table2].[Num_Bank_Products].[All]" allUniqueName="[Table2].[Num_Bank_Products].[All]" dimensionUniqueName="[Table2]" displayFolder="" count="0" memberValueDatatype="20" unbalanced="0"/>
    <cacheHierarchy uniqueName="[Table2].[Inactive_Months_Last_Year]" caption="Inactive_Months_Last_Year" attribute="1" defaultMemberUniqueName="[Table2].[Inactive_Months_Last_Year].[All]" allUniqueName="[Table2].[Inactive_Months_Last_Year].[All]" dimensionUniqueName="[Table2]" displayFolder="" count="0" memberValueDatatype="20" unbalanced="0"/>
    <cacheHierarchy uniqueName="[Table2].[Customer_Service_Calls]" caption="Customer_Service_Calls" attribute="1" defaultMemberUniqueName="[Table2].[Customer_Service_Calls].[All]" allUniqueName="[Table2].[Customer_Service_Calls].[All]" dimensionUniqueName="[Table2]" displayFolder="" count="0" memberValueDatatype="20" unbalanced="0"/>
    <cacheHierarchy uniqueName="[Table2].[Total_Transaction_Amount]" caption="Total_Transaction_Amount" attribute="1" defaultMemberUniqueName="[Table2].[Total_Transaction_Amount].[All]" allUniqueName="[Table2].[Total_Transaction_Amount].[All]" dimensionUniqueName="[Table2]" displayFolder="" count="0" memberValueDatatype="20" unbalanced="0"/>
    <cacheHierarchy uniqueName="[Table3].[Customer_ID]" caption="Customer_ID" attribute="1" defaultMemberUniqueName="[Table3].[Customer_ID].[All]" allUniqueName="[Table3].[Customer_ID].[All]" dimensionUniqueName="[Table3]" displayFolder="" count="2" memberValueDatatype="130" unbalanced="0">
      <fieldsUsage count="2">
        <fieldUsage x="-1"/>
        <fieldUsage x="2"/>
      </fieldsUsage>
    </cacheHierarchy>
    <cacheHierarchy uniqueName="[Table3].[Credit_Limit]" caption="Credit_Limit" attribute="1" defaultMemberUniqueName="[Table3].[Credit_Limit].[All]" allUniqueName="[Table3].[Credit_Limit].[All]" dimensionUniqueName="[Table3]" displayFolder="" count="0" memberValueDatatype="5" unbalanced="0"/>
    <cacheHierarchy uniqueName="[Table3].[Revolving_Balance]" caption="Revolving_Balance" attribute="1" defaultMemberUniqueName="[Table3].[Revolving_Balance].[All]" allUniqueName="[Table3].[Revolving_Balance].[All]" dimensionUniqueName="[Table3]" displayFolder="" count="0" memberValueDatatype="20" unbalanced="0"/>
    <cacheHierarchy uniqueName="[Table3].[Available_Credit]" caption="Available_Credit" attribute="1" defaultMemberUniqueName="[Table3].[Available_Credit].[All]" allUniqueName="[Table3].[Available_Credit].[All]" dimensionUniqueName="[Table3]" displayFolder="" count="0" memberValueDatatype="5" unbalanced="0"/>
    <cacheHierarchy uniqueName="[Table3].[Spending_Change_Q4_Q1]" caption="Spending_Change_Q4_Q1" attribute="1" defaultMemberUniqueName="[Table3].[Spending_Change_Q4_Q1].[All]" allUniqueName="[Table3].[Spending_Change_Q4_Q1].[All]" dimensionUniqueName="[Table3]" displayFolder="" count="0" memberValueDatatype="5" unbalanced="0"/>
    <cacheHierarchy uniqueName="[Table3].[Total_Transaction_Amount]" caption="Total_Transaction_Amount" attribute="1" defaultMemberUniqueName="[Table3].[Total_Transaction_Amount].[All]" allUniqueName="[Table3].[Total_Transaction_Amount].[All]" dimensionUniqueName="[Table3]" displayFolder="" count="0" memberValueDatatype="20" unbalanced="0"/>
    <cacheHierarchy uniqueName="[Table3].[Total_Transaction_Count]" caption="Total_Transaction_Count" attribute="1" defaultMemberUniqueName="[Table3].[Total_Transaction_Count].[All]" allUniqueName="[Table3].[Total_Transaction_Count].[All]" dimensionUniqueName="[Table3]" displayFolder="" count="0" memberValueDatatype="20" unbalanced="0"/>
    <cacheHierarchy uniqueName="[Table3].[Transaction_Count_Change_Q4_Q1]" caption="Transaction_Count_Change_Q4_Q1" attribute="1" defaultMemberUniqueName="[Table3].[Transaction_Count_Change_Q4_Q1].[All]" allUniqueName="[Table3].[Transaction_Count_Change_Q4_Q1].[All]" dimensionUniqueName="[Table3]" displayFolder="" count="0" memberValueDatatype="5" unbalanced="0"/>
    <cacheHierarchy uniqueName="[Table3].[Credit_Utilization_Ratio]" caption="Credit_Utilization_Ratio" attribute="1" defaultMemberUniqueName="[Table3].[Credit_Utilization_Ratio].[All]" allUniqueName="[Table3].[Credit_Utilization_Ratio].[All]" dimensionUniqueName="[Table3]" displayFolder="" count="0" memberValueDatatype="5" unbalanced="0"/>
    <cacheHierarchy uniqueName="[Measures].[__XL_Count Table3]" caption="__XL_Count Table3" measure="1" displayFolder="" measureGroup="Table3"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_ID]" caption="Count of Customer_ID" measure="1" displayFolder="" measureGroup="Table1"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2"/>
        </ext>
      </extLst>
    </cacheHierarchy>
    <cacheHierarchy uniqueName="[Measures].[Sum of Credit_Utilization_Ratio]" caption="Sum of Credit_Utilization_Ratio" measure="1" displayFolder="" measureGroup="Table3" count="0" hidden="1">
      <extLst>
        <ext xmlns:x15="http://schemas.microsoft.com/office/spreadsheetml/2010/11/main" uri="{B97F6D7D-B522-45F9-BDA1-12C45D357490}">
          <x15:cacheHierarchy aggregatedColumn="23"/>
        </ext>
      </extLst>
    </cacheHierarchy>
    <cacheHierarchy uniqueName="[Measures].[Average of Credit_Utilization_Ratio]" caption="Average of Credit_Utilization_Ratio" measure="1" displayFolder="" measureGroup="Table3" count="0" hidden="1">
      <extLst>
        <ext xmlns:x15="http://schemas.microsoft.com/office/spreadsheetml/2010/11/main" uri="{B97F6D7D-B522-45F9-BDA1-12C45D357490}">
          <x15:cacheHierarchy aggregatedColumn="23"/>
        </ext>
      </extLst>
    </cacheHierarchy>
    <cacheHierarchy uniqueName="[Measures].[Sum of Customer_Service_Calls]" caption="Sum of Customer_Service_Calls" measure="1" displayFolder="" measureGroup="Table2" count="0" hidden="1">
      <extLst>
        <ext xmlns:x15="http://schemas.microsoft.com/office/spreadsheetml/2010/11/main" uri="{B97F6D7D-B522-45F9-BDA1-12C45D357490}">
          <x15:cacheHierarchy aggregatedColumn="13"/>
        </ext>
      </extLst>
    </cacheHierarchy>
    <cacheHierarchy uniqueName="[Measures].[Sum of Inactive_Months_Last_Year]" caption="Sum of Inactive_Months_Last_Year" measure="1" displayFolder="" measureGroup="Table2" count="0" hidden="1">
      <extLst>
        <ext xmlns:x15="http://schemas.microsoft.com/office/spreadsheetml/2010/11/main" uri="{B97F6D7D-B522-45F9-BDA1-12C45D357490}">
          <x15:cacheHierarchy aggregatedColumn="12"/>
        </ext>
      </extLst>
    </cacheHierarchy>
    <cacheHierarchy uniqueName="[Measures].[Count of Inactive_Months_Last_Year]" caption="Count of Inactive_Months_Last_Year" measure="1" displayFolder="" measureGroup="Table2" count="0" hidden="1">
      <extLst>
        <ext xmlns:x15="http://schemas.microsoft.com/office/spreadsheetml/2010/11/main" uri="{B97F6D7D-B522-45F9-BDA1-12C45D357490}">
          <x15:cacheHierarchy aggregatedColumn="12"/>
        </ext>
      </extLst>
    </cacheHierarchy>
    <cacheHierarchy uniqueName="[Measures].[Average of Customer_Service_Calls]" caption="Average of Customer_Service_Calls" measure="1" displayFolder="" measureGroup="Table2" count="0" hidden="1">
      <extLst>
        <ext xmlns:x15="http://schemas.microsoft.com/office/spreadsheetml/2010/11/main" uri="{B97F6D7D-B522-45F9-BDA1-12C45D357490}">
          <x15:cacheHierarchy aggregatedColumn="13"/>
        </ext>
      </extLst>
    </cacheHierarchy>
    <cacheHierarchy uniqueName="[Measures].[Sum of Total_Transaction_Amount]" caption="Sum of Total_Transaction_Amount" measure="1" displayFolder="" measureGroup="Table3" count="0" hidden="1">
      <extLst>
        <ext xmlns:x15="http://schemas.microsoft.com/office/spreadsheetml/2010/11/main" uri="{B97F6D7D-B522-45F9-BDA1-12C45D357490}">
          <x15:cacheHierarchy aggregatedColumn="20"/>
        </ext>
      </extLst>
    </cacheHierarchy>
    <cacheHierarchy uniqueName="[Measures].[Sum of Spending_Change_Q4_Q1]" caption="Sum of Spending_Change_Q4_Q1" measure="1" displayFolder="" measureGroup="Table3" count="0" hidden="1">
      <extLst>
        <ext xmlns:x15="http://schemas.microsoft.com/office/spreadsheetml/2010/11/main" uri="{B97F6D7D-B522-45F9-BDA1-12C45D357490}">
          <x15:cacheHierarchy aggregatedColumn="19"/>
        </ext>
      </extLst>
    </cacheHierarchy>
    <cacheHierarchy uniqueName="[Measures].[Average of Total_Transaction_Amount]" caption="Average of Total_Transaction_Amount" measure="1" displayFolder="" measureGroup="Table3" count="0" oneField="1" hidden="1">
      <fieldsUsage count="1">
        <fieldUsage x="0"/>
      </fieldsUsage>
      <extLst>
        <ext xmlns:x15="http://schemas.microsoft.com/office/spreadsheetml/2010/11/main" uri="{B97F6D7D-B522-45F9-BDA1-12C45D357490}">
          <x15:cacheHierarchy aggregatedColumn="20"/>
        </ext>
      </extLst>
    </cacheHierarchy>
    <cacheHierarchy uniqueName="[Measures].[Average of Spending_Change_Q4_Q1]" caption="Average of Spending_Change_Q4_Q1" measure="1" displayFolder="" measureGroup="Table3"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Income_Range]" caption="Count of Income_Range" measure="1" displayFolder="" measureGroup="Table1" count="0" hidden="1">
      <extLst>
        <ext xmlns:x15="http://schemas.microsoft.com/office/spreadsheetml/2010/11/main" uri="{B97F6D7D-B522-45F9-BDA1-12C45D357490}">
          <x15:cacheHierarchy aggregatedColumn="7"/>
        </ext>
      </extLst>
    </cacheHierarchy>
    <cacheHierarchy uniqueName="[Measures].[Count of Churn_Status]" caption="Count of Churn_Status" measure="1" displayFolder="" measureGroup="Table1" count="0" hidden="1">
      <extLst>
        <ext xmlns:x15="http://schemas.microsoft.com/office/spreadsheetml/2010/11/main" uri="{B97F6D7D-B522-45F9-BDA1-12C45D357490}">
          <x15:cacheHierarchy aggregatedColumn="1"/>
        </ext>
      </extLst>
    </cacheHierarchy>
    <cacheHierarchy uniqueName="[Measures].[Count of Customer_ID 2]" caption="Count of Customer_ID 2" measure="1" displayFolder="" measureGroup="Table3" count="0" hidden="1">
      <extLst>
        <ext xmlns:x15="http://schemas.microsoft.com/office/spreadsheetml/2010/11/main" uri="{B97F6D7D-B522-45F9-BDA1-12C45D357490}">
          <x15:cacheHierarchy aggregatedColumn="15"/>
        </ext>
      </extLst>
    </cacheHierarchy>
    <cacheHierarchy uniqueName="[Measures].[Count of Total_Transaction_Amount]" caption="Count of Total_Transaction_Amount" measure="1" displayFolder="" measureGroup="Table3" count="0" hidden="1">
      <extLst>
        <ext xmlns:x15="http://schemas.microsoft.com/office/spreadsheetml/2010/11/main" uri="{B97F6D7D-B522-45F9-BDA1-12C45D357490}">
          <x15:cacheHierarchy aggregatedColumn="20"/>
        </ext>
      </extLst>
    </cacheHierarchy>
    <cacheHierarchy uniqueName="[Measures].[Sum of Total_Transaction_Amount 2]" caption="Sum of Total_Transaction_Amount 2" measure="1" displayFolder="" measureGroup="Table2" count="0" hidden="1">
      <extLst>
        <ext xmlns:x15="http://schemas.microsoft.com/office/spreadsheetml/2010/11/main" uri="{B97F6D7D-B522-45F9-BDA1-12C45D357490}">
          <x15:cacheHierarchy aggregatedColumn="14"/>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1" dimension="1"/>
    <map measureGroup="1" dimension="2"/>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13.747941550922" backgroundQuery="1" createdVersion="8" refreshedVersion="8" minRefreshableVersion="3" recordCount="0" supportSubquery="1" supportAdvancedDrill="1" xr:uid="{98C4F8B2-2839-48BC-B3FA-6998C1D52DF3}">
  <cacheSource type="external" connectionId="4"/>
  <cacheFields count="3">
    <cacheField name="[Table2].[Customer_ID].[Customer_ID]" caption="Customer_ID" numFmtId="0" hierarchy="9" level="1">
      <sharedItems containsSemiMixedTypes="0" containsString="0" containsNumber="1" containsInteger="1" minValue="708082083" maxValue="828343083" count="10127">
        <n v="708082083"/>
        <n v="708083283"/>
        <n v="708084558"/>
        <n v="708085458"/>
        <n v="708086958"/>
        <n v="708095133"/>
        <n v="708098133"/>
        <n v="708099183"/>
        <n v="708100533"/>
        <n v="708103608"/>
        <n v="708104658"/>
        <n v="708108333"/>
        <n v="708112008"/>
        <n v="708113208"/>
        <n v="708117933"/>
        <n v="708119658"/>
        <n v="708121908"/>
        <n v="708123033"/>
        <n v="708125733"/>
        <n v="708128733"/>
        <n v="708129933"/>
        <n v="708132783"/>
        <n v="708134283"/>
        <n v="708136908"/>
        <n v="708139833"/>
        <n v="708145908"/>
        <n v="708147108"/>
        <n v="708148158"/>
        <n v="708151008"/>
        <n v="708152358"/>
        <n v="708153558"/>
        <n v="708154833"/>
        <n v="708155733"/>
        <n v="708158133"/>
        <n v="708160008"/>
        <n v="708161133"/>
        <n v="708162558"/>
        <n v="708163758"/>
        <n v="708170508"/>
        <n v="708171858"/>
        <n v="708173433"/>
        <n v="708174708"/>
        <n v="708176208"/>
        <n v="708177333"/>
        <n v="708178608"/>
        <n v="708185208"/>
        <n v="708186933"/>
        <n v="708190158"/>
        <n v="708193008"/>
        <n v="708195633"/>
        <n v="708197358"/>
        <n v="708204033"/>
        <n v="708205083"/>
        <n v="708207783"/>
        <n v="708208758"/>
        <n v="708211383"/>
        <n v="708212658"/>
        <n v="708216108"/>
        <n v="708217758"/>
        <n v="708219108"/>
        <n v="708219858"/>
        <n v="708222558"/>
        <n v="708223383"/>
        <n v="708224133"/>
        <n v="708225483"/>
        <n v="708226833"/>
        <n v="708229308"/>
        <n v="708231183"/>
        <n v="708234558"/>
        <n v="708238833"/>
        <n v="708241233"/>
        <n v="708242283"/>
        <n v="708243483"/>
        <n v="708244458"/>
        <n v="708245808"/>
        <n v="708248358"/>
        <n v="708249708"/>
        <n v="708252108"/>
        <n v="708253458"/>
        <n v="708254733"/>
        <n v="708255633"/>
        <n v="708260208"/>
        <n v="708266883"/>
        <n v="708267858"/>
        <n v="708269583"/>
        <n v="708271833"/>
        <n v="708272808"/>
        <n v="708273858"/>
        <n v="708276183"/>
        <n v="708281433"/>
        <n v="708285108"/>
        <n v="708286683"/>
        <n v="708288108"/>
        <n v="708290208"/>
        <n v="708291633"/>
        <n v="708292833"/>
        <n v="708295533"/>
        <n v="708296883"/>
        <n v="708298233"/>
        <n v="708300483"/>
        <n v="708301683"/>
        <n v="708303108"/>
        <n v="708307533"/>
        <n v="708313608"/>
        <n v="708314808"/>
        <n v="708316008"/>
        <n v="708319908"/>
        <n v="708323208"/>
        <n v="708324483"/>
        <n v="708330858"/>
        <n v="708331758"/>
        <n v="708332808"/>
        <n v="708334158"/>
        <n v="708337683"/>
        <n v="708338958"/>
        <n v="708340758"/>
        <n v="708341958"/>
        <n v="708344358"/>
        <n v="708347583"/>
        <n v="708354858"/>
        <n v="708355683"/>
        <n v="708357183"/>
        <n v="708358683"/>
        <n v="708360108"/>
        <n v="708361833"/>
        <n v="708367908"/>
        <n v="708369633"/>
        <n v="708371733"/>
        <n v="708373083"/>
        <n v="708375858"/>
        <n v="708376983"/>
        <n v="708378108"/>
        <n v="708382083"/>
        <n v="708384033"/>
        <n v="708385533"/>
        <n v="708386958"/>
        <n v="708387933"/>
        <n v="708390633"/>
        <n v="708393633"/>
        <n v="708394908"/>
        <n v="708396033"/>
        <n v="708397008"/>
        <n v="708398283"/>
        <n v="708399858"/>
        <n v="708402333"/>
        <n v="708403308"/>
        <n v="708404883"/>
        <n v="708406083"/>
        <n v="708412758"/>
        <n v="708414033"/>
        <n v="708416433"/>
        <n v="708419733"/>
        <n v="708421833"/>
        <n v="708423933"/>
        <n v="708426483"/>
        <n v="708427908"/>
        <n v="708428958"/>
        <n v="708431433"/>
        <n v="708433683"/>
        <n v="708434733"/>
        <n v="708438033"/>
        <n v="708442158"/>
        <n v="708445608"/>
        <n v="708446808"/>
        <n v="708447858"/>
        <n v="708450033"/>
        <n v="708451233"/>
        <n v="708453408"/>
        <n v="708455883"/>
        <n v="708459633"/>
        <n v="708462258"/>
        <n v="708469533"/>
        <n v="708472008"/>
        <n v="708473133"/>
        <n v="708474333"/>
        <n v="708476808"/>
        <n v="708478233"/>
        <n v="708480333"/>
        <n v="708482658"/>
        <n v="708483708"/>
        <n v="708486033"/>
        <n v="708488208"/>
        <n v="708489258"/>
        <n v="708491508"/>
        <n v="708492558"/>
        <n v="708494583"/>
        <n v="708496833"/>
        <n v="708498033"/>
        <n v="708499608"/>
        <n v="708500883"/>
        <n v="708501783"/>
        <n v="708502908"/>
        <n v="708504783"/>
        <n v="708506508"/>
        <n v="708507483"/>
        <n v="708508758"/>
        <n v="708510858"/>
        <n v="708511983"/>
        <n v="708513183"/>
        <n v="708514383"/>
        <n v="708515358"/>
        <n v="708516558"/>
        <n v="708519108"/>
        <n v="708522033"/>
        <n v="708525108"/>
        <n v="708528483"/>
        <n v="708532308"/>
        <n v="708534033"/>
        <n v="708535158"/>
        <n v="708536283"/>
        <n v="708538608"/>
        <n v="708539583"/>
        <n v="708542283"/>
        <n v="708543258"/>
        <n v="708545058"/>
        <n v="708549033"/>
        <n v="708551508"/>
        <n v="708553008"/>
        <n v="708555633"/>
        <n v="708557358"/>
        <n v="708558408"/>
        <n v="708559533"/>
        <n v="708560733"/>
        <n v="708563433"/>
        <n v="708564858"/>
        <n v="708568983"/>
        <n v="708572658"/>
        <n v="708573933"/>
        <n v="708575058"/>
        <n v="708577308"/>
        <n v="708579633"/>
        <n v="708580908"/>
        <n v="708582858"/>
        <n v="708584208"/>
        <n v="708585933"/>
        <n v="708588408"/>
        <n v="708590658"/>
        <n v="708593883"/>
        <n v="708595158"/>
        <n v="708596283"/>
        <n v="708597558"/>
        <n v="708600033"/>
        <n v="708602283"/>
        <n v="708606633"/>
        <n v="708611733"/>
        <n v="708614058"/>
        <n v="708615183"/>
        <n v="708618933"/>
        <n v="708620283"/>
        <n v="708621408"/>
        <n v="708623283"/>
        <n v="708626058"/>
        <n v="708633783"/>
        <n v="708635058"/>
        <n v="708637758"/>
        <n v="708642708"/>
        <n v="708644208"/>
        <n v="708646233"/>
        <n v="708649683"/>
        <n v="708651933"/>
        <n v="708652908"/>
        <n v="708653958"/>
        <n v="708654933"/>
        <n v="708655983"/>
        <n v="708657033"/>
        <n v="708660408"/>
        <n v="708662583"/>
        <n v="708664008"/>
        <n v="708665133"/>
        <n v="708666258"/>
        <n v="708668283"/>
        <n v="708669408"/>
        <n v="708670608"/>
        <n v="708671733"/>
        <n v="708672708"/>
        <n v="708679383"/>
        <n v="708680583"/>
        <n v="708681708"/>
        <n v="708682908"/>
        <n v="708684108"/>
        <n v="708687483"/>
        <n v="708688608"/>
        <n v="708689958"/>
        <n v="708692583"/>
        <n v="708693558"/>
        <n v="708694983"/>
        <n v="708697983"/>
        <n v="708699108"/>
        <n v="708701358"/>
        <n v="708702258"/>
        <n v="708703308"/>
        <n v="708704433"/>
        <n v="708705783"/>
        <n v="708706833"/>
        <n v="708707808"/>
        <n v="708708858"/>
        <n v="708710283"/>
        <n v="708711483"/>
        <n v="708712833"/>
        <n v="708714108"/>
        <n v="708720558"/>
        <n v="708721533"/>
        <n v="708722583"/>
        <n v="708723858"/>
        <n v="708724908"/>
        <n v="708726708"/>
        <n v="708727983"/>
        <n v="708731658"/>
        <n v="708733983"/>
        <n v="708735183"/>
        <n v="708736608"/>
        <n v="708740808"/>
        <n v="708741633"/>
        <n v="708744933"/>
        <n v="708745983"/>
        <n v="708747708"/>
        <n v="708748833"/>
        <n v="708753633"/>
        <n v="708754833"/>
        <n v="708757233"/>
        <n v="708758658"/>
        <n v="708759408"/>
        <n v="708760458"/>
        <n v="708761733"/>
        <n v="708765933"/>
        <n v="708768258"/>
        <n v="708770883"/>
        <n v="708772308"/>
        <n v="708773583"/>
        <n v="708774708"/>
        <n v="708776658"/>
        <n v="708780783"/>
        <n v="708784083"/>
        <n v="708784908"/>
        <n v="708788583"/>
        <n v="708790833"/>
        <n v="708793008"/>
        <n v="708794133"/>
        <n v="708796458"/>
        <n v="708797583"/>
        <n v="708798483"/>
        <n v="708799983"/>
        <n v="708801108"/>
        <n v="708804633"/>
        <n v="708805908"/>
        <n v="708807483"/>
        <n v="708809283"/>
        <n v="708811233"/>
        <n v="708812133"/>
        <n v="708813033"/>
        <n v="708816408"/>
        <n v="708817608"/>
        <n v="708818508"/>
        <n v="708820308"/>
        <n v="708821733"/>
        <n v="708822783"/>
        <n v="708823908"/>
        <n v="708824958"/>
        <n v="708826158"/>
        <n v="708828258"/>
        <n v="708829758"/>
        <n v="708831858"/>
        <n v="708833133"/>
        <n v="708834483"/>
        <n v="708837858"/>
        <n v="708838908"/>
        <n v="708841233"/>
        <n v="708846183"/>
        <n v="708848208"/>
        <n v="708849858"/>
        <n v="708856983"/>
        <n v="708859158"/>
        <n v="708860358"/>
        <n v="708862233"/>
        <n v="708863733"/>
        <n v="708864708"/>
        <n v="708866133"/>
        <n v="708867408"/>
        <n v="708868233"/>
        <n v="708869283"/>
        <n v="708870408"/>
        <n v="708871158"/>
        <n v="708873183"/>
        <n v="708874533"/>
        <n v="708876183"/>
        <n v="708877458"/>
        <n v="708878508"/>
        <n v="708879483"/>
        <n v="708880683"/>
        <n v="708881583"/>
        <n v="708884658"/>
        <n v="708885558"/>
        <n v="708886533"/>
        <n v="708887433"/>
        <n v="708888633"/>
        <n v="708890133"/>
        <n v="708890958"/>
        <n v="708892833"/>
        <n v="708894183"/>
        <n v="708895158"/>
        <n v="708897408"/>
        <n v="708899283"/>
        <n v="708900408"/>
        <n v="708902883"/>
        <n v="708905733"/>
        <n v="708907833"/>
        <n v="708908883"/>
        <n v="708911508"/>
        <n v="708913233"/>
        <n v="708916083"/>
        <n v="708917133"/>
        <n v="708918558"/>
        <n v="708923658"/>
        <n v="708924783"/>
        <n v="708927108"/>
        <n v="708928008"/>
        <n v="708928908"/>
        <n v="708931908"/>
        <n v="708937608"/>
        <n v="708938508"/>
        <n v="708942408"/>
        <n v="708944958"/>
        <n v="708946008"/>
        <n v="708947208"/>
        <n v="708948483"/>
        <n v="708949908"/>
        <n v="708952758"/>
        <n v="708953883"/>
        <n v="708957183"/>
        <n v="708959583"/>
        <n v="708960858"/>
        <n v="708963258"/>
        <n v="708964683"/>
        <n v="708967608"/>
        <n v="708968733"/>
        <n v="708969633"/>
        <n v="708971583"/>
        <n v="708972783"/>
        <n v="708974283"/>
        <n v="708976908"/>
        <n v="708980283"/>
        <n v="708982158"/>
        <n v="708983658"/>
        <n v="708989358"/>
        <n v="708992733"/>
        <n v="708995283"/>
        <n v="708996708"/>
        <n v="708997833"/>
        <n v="708998583"/>
        <n v="709000008"/>
        <n v="709005633"/>
        <n v="709007883"/>
        <n v="709008708"/>
        <n v="709009833"/>
        <n v="709012083"/>
        <n v="709013208"/>
        <n v="709014558"/>
        <n v="709015833"/>
        <n v="709017258"/>
        <n v="709019283"/>
        <n v="709022883"/>
        <n v="709025583"/>
        <n v="709028208"/>
        <n v="709029408"/>
        <n v="709035708"/>
        <n v="709039533"/>
        <n v="709040508"/>
        <n v="709042908"/>
        <n v="709044183"/>
        <n v="709045683"/>
        <n v="709046958"/>
        <n v="709051533"/>
        <n v="709052883"/>
        <n v="709054083"/>
        <n v="709056558"/>
        <n v="709058808"/>
        <n v="709061658"/>
        <n v="709064208"/>
        <n v="709065483"/>
        <n v="709066983"/>
        <n v="709068183"/>
        <n v="709071408"/>
        <n v="709074108"/>
        <n v="709075533"/>
        <n v="709077933"/>
        <n v="709078908"/>
        <n v="709079883"/>
        <n v="709080783"/>
        <n v="709081683"/>
        <n v="709082808"/>
        <n v="709085358"/>
        <n v="709086933"/>
        <n v="709087983"/>
        <n v="709094358"/>
        <n v="709096908"/>
        <n v="709098108"/>
        <n v="709100283"/>
        <n v="709101258"/>
        <n v="709102458"/>
        <n v="709103358"/>
        <n v="709104333"/>
        <n v="709106358"/>
        <n v="709108533"/>
        <n v="709110633"/>
        <n v="709112508"/>
        <n v="709117533"/>
        <n v="709120008"/>
        <n v="709121283"/>
        <n v="709122483"/>
        <n v="709123908"/>
        <n v="709124883"/>
        <n v="709126833"/>
        <n v="709127808"/>
        <n v="709131033"/>
        <n v="709134333"/>
        <n v="709137558"/>
        <n v="709140858"/>
        <n v="709141908"/>
        <n v="709143183"/>
        <n v="709145958"/>
        <n v="709149408"/>
        <n v="709150608"/>
        <n v="709153008"/>
        <n v="709157133"/>
        <n v="709158333"/>
        <n v="709159308"/>
        <n v="709161108"/>
        <n v="709163358"/>
        <n v="709164408"/>
        <n v="709165533"/>
        <n v="709166883"/>
        <n v="709169133"/>
        <n v="709170108"/>
        <n v="709171308"/>
        <n v="709173108"/>
        <n v="709175208"/>
        <n v="709176108"/>
        <n v="709178733"/>
        <n v="709179708"/>
        <n v="709183683"/>
        <n v="709185108"/>
        <n v="709186983"/>
        <n v="709188108"/>
        <n v="709192233"/>
        <n v="709198158"/>
        <n v="709199358"/>
        <n v="709200633"/>
        <n v="709204158"/>
        <n v="709206333"/>
        <n v="709207458"/>
        <n v="709208808"/>
        <n v="709210833"/>
        <n v="709212183"/>
        <n v="709213458"/>
        <n v="709214358"/>
        <n v="709215708"/>
        <n v="709216533"/>
        <n v="709217358"/>
        <n v="709219533"/>
        <n v="709220583"/>
        <n v="709222008"/>
        <n v="709224033"/>
        <n v="709224858"/>
        <n v="709225758"/>
        <n v="709227033"/>
        <n v="709229358"/>
        <n v="709230708"/>
        <n v="709231683"/>
        <n v="709232808"/>
        <n v="709235058"/>
        <n v="709236633"/>
        <n v="709238358"/>
        <n v="709239483"/>
        <n v="709243533"/>
        <n v="709245783"/>
        <n v="709246683"/>
        <n v="709247808"/>
        <n v="709249083"/>
        <n v="709250508"/>
        <n v="709253433"/>
        <n v="709257708"/>
        <n v="709259958"/>
        <n v="709261383"/>
        <n v="709265208"/>
        <n v="709267308"/>
        <n v="709269708"/>
        <n v="709272333"/>
        <n v="709273383"/>
        <n v="709274583"/>
        <n v="709275558"/>
        <n v="709276908"/>
        <n v="709278258"/>
        <n v="709279608"/>
        <n v="709283358"/>
        <n v="709284333"/>
        <n v="709285683"/>
        <n v="709288383"/>
        <n v="709289358"/>
        <n v="709296558"/>
        <n v="709297608"/>
        <n v="709300458"/>
        <n v="709306983"/>
        <n v="709307808"/>
        <n v="709309308"/>
        <n v="709310433"/>
        <n v="709311633"/>
        <n v="709314408"/>
        <n v="709315383"/>
        <n v="709316433"/>
        <n v="709319658"/>
        <n v="709321908"/>
        <n v="709326183"/>
        <n v="709327383"/>
        <n v="709328733"/>
        <n v="709329558"/>
        <n v="709330383"/>
        <n v="709332408"/>
        <n v="709333608"/>
        <n v="709334658"/>
        <n v="709335558"/>
        <n v="709338633"/>
        <n v="709339758"/>
        <n v="709343433"/>
        <n v="709345008"/>
        <n v="709346133"/>
        <n v="709350783"/>
        <n v="709361058"/>
        <n v="709362033"/>
        <n v="709363383"/>
        <n v="709364433"/>
        <n v="709365483"/>
        <n v="709366458"/>
        <n v="709367433"/>
        <n v="709368483"/>
        <n v="709372608"/>
        <n v="709373883"/>
        <n v="709375158"/>
        <n v="709376508"/>
        <n v="709379283"/>
        <n v="709380333"/>
        <n v="709381383"/>
        <n v="709382958"/>
        <n v="709383933"/>
        <n v="709385133"/>
        <n v="709388058"/>
        <n v="709389558"/>
        <n v="709397508"/>
        <n v="709398708"/>
        <n v="709399908"/>
        <n v="709405758"/>
        <n v="709406733"/>
        <n v="709407933"/>
        <n v="709408983"/>
        <n v="709410033"/>
        <n v="709411383"/>
        <n v="709413933"/>
        <n v="709415583"/>
        <n v="709418508"/>
        <n v="709422183"/>
        <n v="709423158"/>
        <n v="709426608"/>
        <n v="709429533"/>
        <n v="709430508"/>
        <n v="709432833"/>
        <n v="709434408"/>
        <n v="709435533"/>
        <n v="709436883"/>
        <n v="709443633"/>
        <n v="709444983"/>
        <n v="709446783"/>
        <n v="709447908"/>
        <n v="709449333"/>
        <n v="709451508"/>
        <n v="709452633"/>
        <n v="709453833"/>
        <n v="709455108"/>
        <n v="709459608"/>
        <n v="709460883"/>
        <n v="709465758"/>
        <n v="709467183"/>
        <n v="709468683"/>
        <n v="709469658"/>
        <n v="709470858"/>
        <n v="709473708"/>
        <n v="709474683"/>
        <n v="709476033"/>
        <n v="709477233"/>
        <n v="709479558"/>
        <n v="709482633"/>
        <n v="709485033"/>
        <n v="709486158"/>
        <n v="709487058"/>
        <n v="709488108"/>
        <n v="709493283"/>
        <n v="709494483"/>
        <n v="709495833"/>
        <n v="709497108"/>
        <n v="709500183"/>
        <n v="709501683"/>
        <n v="709505808"/>
        <n v="709513458"/>
        <n v="709514433"/>
        <n v="709516458"/>
        <n v="709518858"/>
        <n v="709520058"/>
        <n v="709523508"/>
        <n v="709528308"/>
        <n v="709530408"/>
        <n v="709531908"/>
        <n v="709534083"/>
        <n v="709536483"/>
        <n v="709537683"/>
        <n v="709541433"/>
        <n v="709545333"/>
        <n v="709546608"/>
        <n v="709547658"/>
        <n v="709548783"/>
        <n v="709550958"/>
        <n v="709554483"/>
        <n v="709556208"/>
        <n v="709558608"/>
        <n v="709560258"/>
        <n v="709562358"/>
        <n v="709563258"/>
        <n v="709564683"/>
        <n v="709566408"/>
        <n v="709567758"/>
        <n v="709571958"/>
        <n v="709573533"/>
        <n v="709575858"/>
        <n v="709578258"/>
        <n v="709579383"/>
        <n v="709581483"/>
        <n v="709583133"/>
        <n v="709584483"/>
        <n v="709585758"/>
        <n v="709587783"/>
        <n v="709589208"/>
        <n v="709591533"/>
        <n v="709592808"/>
        <n v="709596783"/>
        <n v="709597983"/>
        <n v="709603608"/>
        <n v="709604958"/>
        <n v="709606158"/>
        <n v="709607733"/>
        <n v="709608708"/>
        <n v="709610283"/>
        <n v="709611183"/>
        <n v="709612983"/>
        <n v="709614333"/>
        <n v="709615458"/>
        <n v="709616958"/>
        <n v="709618308"/>
        <n v="709619433"/>
        <n v="709621008"/>
        <n v="709623483"/>
        <n v="709624533"/>
        <n v="709625733"/>
        <n v="709626858"/>
        <n v="709627983"/>
        <n v="709632483"/>
        <n v="709633533"/>
        <n v="709635858"/>
        <n v="709638783"/>
        <n v="709641933"/>
        <n v="709646433"/>
        <n v="709649958"/>
        <n v="709657533"/>
        <n v="709660233"/>
        <n v="709662708"/>
        <n v="709663608"/>
        <n v="709664658"/>
        <n v="709665783"/>
        <n v="709666908"/>
        <n v="709668408"/>
        <n v="709669533"/>
        <n v="709671708"/>
        <n v="709674333"/>
        <n v="709678608"/>
        <n v="709679658"/>
        <n v="709682658"/>
        <n v="709683633"/>
        <n v="709688883"/>
        <n v="709690158"/>
        <n v="709693833"/>
        <n v="709695333"/>
        <n v="709700058"/>
        <n v="709701558"/>
        <n v="709703433"/>
        <n v="709707033"/>
        <n v="709708233"/>
        <n v="709709283"/>
        <n v="709710783"/>
        <n v="709711758"/>
        <n v="709713033"/>
        <n v="709714008"/>
        <n v="709716258"/>
        <n v="709718058"/>
        <n v="709719333"/>
        <n v="709722858"/>
        <n v="709726158"/>
        <n v="709728183"/>
        <n v="709729533"/>
        <n v="709730508"/>
        <n v="709732608"/>
        <n v="709735008"/>
        <n v="709736658"/>
        <n v="709738008"/>
        <n v="709739283"/>
        <n v="709741608"/>
        <n v="709742958"/>
        <n v="709745508"/>
        <n v="709747308"/>
        <n v="709749483"/>
        <n v="709752183"/>
        <n v="709757583"/>
        <n v="709759908"/>
        <n v="709762008"/>
        <n v="709762908"/>
        <n v="709764483"/>
        <n v="709766808"/>
        <n v="709769283"/>
        <n v="709770408"/>
        <n v="709774608"/>
        <n v="709779258"/>
        <n v="709780158"/>
        <n v="709781208"/>
        <n v="709783908"/>
        <n v="709785783"/>
        <n v="709787733"/>
        <n v="709788783"/>
        <n v="709790058"/>
        <n v="709791333"/>
        <n v="709793133"/>
        <n v="709794333"/>
        <n v="709798908"/>
        <n v="709802208"/>
        <n v="709803258"/>
        <n v="709804533"/>
        <n v="709807383"/>
        <n v="709810458"/>
        <n v="709813008"/>
        <n v="709814883"/>
        <n v="709816158"/>
        <n v="709820658"/>
        <n v="709822008"/>
        <n v="709823733"/>
        <n v="709824633"/>
        <n v="709826058"/>
        <n v="709827933"/>
        <n v="709830783"/>
        <n v="709831983"/>
        <n v="709836258"/>
        <n v="709837308"/>
        <n v="709838508"/>
        <n v="709839858"/>
        <n v="709841433"/>
        <n v="709850508"/>
        <n v="709852908"/>
        <n v="709854483"/>
        <n v="709855608"/>
        <n v="709857033"/>
        <n v="709858533"/>
        <n v="709861008"/>
        <n v="709864833"/>
        <n v="709865883"/>
        <n v="709868433"/>
        <n v="709869708"/>
        <n v="709871658"/>
        <n v="709873683"/>
        <n v="709876008"/>
        <n v="709879458"/>
        <n v="709883883"/>
        <n v="709886583"/>
        <n v="709887483"/>
        <n v="709888383"/>
        <n v="709891608"/>
        <n v="709892658"/>
        <n v="709893858"/>
        <n v="709895508"/>
        <n v="709897983"/>
        <n v="709901058"/>
        <n v="709902108"/>
        <n v="709904508"/>
        <n v="709910733"/>
        <n v="709912683"/>
        <n v="709913733"/>
        <n v="709914858"/>
        <n v="709916058"/>
        <n v="709918158"/>
        <n v="709919283"/>
        <n v="709920258"/>
        <n v="709921158"/>
        <n v="709922508"/>
        <n v="709925733"/>
        <n v="709927458"/>
        <n v="709928358"/>
        <n v="709930758"/>
        <n v="709932558"/>
        <n v="709934808"/>
        <n v="709935708"/>
        <n v="709937583"/>
        <n v="709938708"/>
        <n v="709942383"/>
        <n v="709945458"/>
        <n v="709946658"/>
        <n v="709948233"/>
        <n v="709950858"/>
        <n v="709952658"/>
        <n v="709955958"/>
        <n v="709957158"/>
        <n v="709959858"/>
        <n v="709961958"/>
        <n v="709965858"/>
        <n v="709967358"/>
        <n v="709969758"/>
        <n v="709971708"/>
        <n v="709972908"/>
        <n v="709974108"/>
        <n v="709976358"/>
        <n v="709977933"/>
        <n v="709979583"/>
        <n v="709980783"/>
        <n v="709982658"/>
        <n v="709984083"/>
        <n v="709985133"/>
        <n v="709986633"/>
        <n v="709987683"/>
        <n v="709990983"/>
        <n v="709991883"/>
        <n v="709993158"/>
        <n v="709996833"/>
        <n v="709997958"/>
        <n v="709999308"/>
        <n v="710002833"/>
        <n v="710003958"/>
        <n v="710004933"/>
        <n v="710005683"/>
        <n v="710006958"/>
        <n v="710013258"/>
        <n v="710014683"/>
        <n v="710015733"/>
        <n v="710016708"/>
        <n v="710017758"/>
        <n v="710019933"/>
        <n v="710023233"/>
        <n v="710026458"/>
        <n v="710027508"/>
        <n v="710032608"/>
        <n v="710035008"/>
        <n v="710036508"/>
        <n v="710038008"/>
        <n v="710039208"/>
        <n v="710040483"/>
        <n v="710043408"/>
        <n v="710044308"/>
        <n v="710045058"/>
        <n v="710047533"/>
        <n v="710051658"/>
        <n v="710056758"/>
        <n v="710058033"/>
        <n v="710061783"/>
        <n v="710064033"/>
        <n v="710066133"/>
        <n v="710067183"/>
        <n v="710070183"/>
        <n v="710074458"/>
        <n v="710077008"/>
        <n v="710078358"/>
        <n v="710080383"/>
        <n v="710081208"/>
        <n v="710082708"/>
        <n v="710084883"/>
        <n v="710086308"/>
        <n v="710088483"/>
        <n v="710090133"/>
        <n v="710090958"/>
        <n v="710092683"/>
        <n v="710094108"/>
        <n v="710096658"/>
        <n v="710098233"/>
        <n v="710099358"/>
        <n v="710102208"/>
        <n v="710103558"/>
        <n v="710104908"/>
        <n v="710106933"/>
        <n v="710108133"/>
        <n v="710109633"/>
        <n v="710110683"/>
        <n v="710111733"/>
        <n v="710112933"/>
        <n v="710115108"/>
        <n v="710116833"/>
        <n v="710119233"/>
        <n v="710120358"/>
        <n v="710122458"/>
        <n v="710125608"/>
        <n v="710129283"/>
        <n v="710133858"/>
        <n v="710135058"/>
        <n v="710136258"/>
        <n v="710138883"/>
        <n v="710141208"/>
        <n v="710142258"/>
        <n v="710147958"/>
        <n v="710149008"/>
        <n v="710150208"/>
        <n v="710153583"/>
        <n v="710155158"/>
        <n v="710155983"/>
        <n v="710157108"/>
        <n v="710159658"/>
        <n v="710161083"/>
        <n v="710162133"/>
        <n v="710163633"/>
        <n v="710164683"/>
        <n v="710166783"/>
        <n v="710170758"/>
        <n v="710175783"/>
        <n v="710178558"/>
        <n v="710180958"/>
        <n v="710182383"/>
        <n v="710183283"/>
        <n v="710186958"/>
        <n v="710188308"/>
        <n v="710190858"/>
        <n v="710192283"/>
        <n v="710194683"/>
        <n v="710197308"/>
        <n v="710201058"/>
        <n v="710202783"/>
        <n v="710207208"/>
        <n v="710208633"/>
        <n v="710211783"/>
        <n v="710213508"/>
        <n v="710218233"/>
        <n v="710219658"/>
        <n v="710226708"/>
        <n v="710227908"/>
        <n v="710229333"/>
        <n v="710231433"/>
        <n v="710232483"/>
        <n v="710233683"/>
        <n v="710237283"/>
        <n v="710241858"/>
        <n v="710243208"/>
        <n v="710244108"/>
        <n v="710248233"/>
        <n v="710251608"/>
        <n v="710255208"/>
        <n v="710256708"/>
        <n v="710257683"/>
        <n v="710260983"/>
        <n v="710262408"/>
        <n v="710263608"/>
        <n v="710267583"/>
        <n v="710268858"/>
        <n v="710273658"/>
        <n v="710277183"/>
        <n v="710278458"/>
        <n v="710279508"/>
        <n v="710280558"/>
        <n v="710284233"/>
        <n v="710287533"/>
        <n v="710288883"/>
        <n v="710289783"/>
        <n v="710292333"/>
        <n v="710294808"/>
        <n v="710295858"/>
        <n v="710297133"/>
        <n v="710299608"/>
        <n v="710300733"/>
        <n v="710301858"/>
        <n v="710303208"/>
        <n v="710306358"/>
        <n v="710307933"/>
        <n v="710308983"/>
        <n v="710310108"/>
        <n v="710311233"/>
        <n v="710312658"/>
        <n v="710317758"/>
        <n v="710319108"/>
        <n v="710322033"/>
        <n v="710325258"/>
        <n v="710327508"/>
        <n v="710333883"/>
        <n v="710335983"/>
        <n v="710342508"/>
        <n v="710343783"/>
        <n v="710345808"/>
        <n v="710349258"/>
        <n v="710353233"/>
        <n v="710357208"/>
        <n v="710359458"/>
        <n v="710360583"/>
        <n v="710362233"/>
        <n v="710363433"/>
        <n v="710364258"/>
        <n v="710369658"/>
        <n v="710370483"/>
        <n v="710371683"/>
        <n v="710374008"/>
        <n v="710375283"/>
        <n v="710376708"/>
        <n v="710382108"/>
        <n v="710383158"/>
        <n v="710387583"/>
        <n v="710391258"/>
        <n v="710395233"/>
        <n v="710401458"/>
        <n v="710402508"/>
        <n v="710404533"/>
        <n v="710405808"/>
        <n v="710406633"/>
        <n v="710410158"/>
        <n v="710411358"/>
        <n v="710413533"/>
        <n v="710416533"/>
        <n v="710420133"/>
        <n v="710423358"/>
        <n v="710424408"/>
        <n v="710428308"/>
        <n v="710429358"/>
        <n v="710431158"/>
        <n v="710436108"/>
        <n v="710438358"/>
        <n v="710439483"/>
        <n v="710443833"/>
        <n v="710445183"/>
        <n v="710449983"/>
        <n v="710451708"/>
        <n v="710453283"/>
        <n v="710455608"/>
        <n v="710456658"/>
        <n v="710458758"/>
        <n v="710461083"/>
        <n v="710462433"/>
        <n v="710463408"/>
        <n v="710464683"/>
        <n v="710466633"/>
        <n v="710475408"/>
        <n v="710476908"/>
        <n v="710481333"/>
        <n v="710482533"/>
        <n v="710484408"/>
        <n v="710487033"/>
        <n v="710489583"/>
        <n v="710490708"/>
        <n v="710492733"/>
        <n v="710493558"/>
        <n v="710496708"/>
        <n v="710497608"/>
        <n v="710500983"/>
        <n v="710502258"/>
        <n v="710503308"/>
        <n v="710504283"/>
        <n v="710505483"/>
        <n v="710506683"/>
        <n v="710507733"/>
        <n v="710508858"/>
        <n v="710509758"/>
        <n v="710511858"/>
        <n v="710512833"/>
        <n v="710515308"/>
        <n v="710516283"/>
        <n v="710518308"/>
        <n v="710519433"/>
        <n v="710520408"/>
        <n v="710521383"/>
        <n v="710522433"/>
        <n v="710523333"/>
        <n v="710524533"/>
        <n v="710525508"/>
        <n v="710526633"/>
        <n v="710527533"/>
        <n v="710528583"/>
        <n v="710529708"/>
        <n v="710532258"/>
        <n v="710533233"/>
        <n v="710535708"/>
        <n v="710536983"/>
        <n v="710538183"/>
        <n v="710540883"/>
        <n v="710541858"/>
        <n v="710542983"/>
        <n v="710544033"/>
        <n v="710545158"/>
        <n v="710547783"/>
        <n v="710552733"/>
        <n v="710555433"/>
        <n v="710558058"/>
        <n v="710558883"/>
        <n v="710560008"/>
        <n v="710562258"/>
        <n v="710563458"/>
        <n v="710565408"/>
        <n v="710566533"/>
        <n v="710567508"/>
        <n v="710568333"/>
        <n v="710569233"/>
        <n v="710570058"/>
        <n v="710572458"/>
        <n v="710573808"/>
        <n v="710574558"/>
        <n v="710577708"/>
        <n v="710579583"/>
        <n v="710581758"/>
        <n v="710586483"/>
        <n v="710587458"/>
        <n v="710590683"/>
        <n v="710592933"/>
        <n v="710594358"/>
        <n v="710595783"/>
        <n v="710596983"/>
        <n v="710598408"/>
        <n v="710599683"/>
        <n v="710603958"/>
        <n v="710605458"/>
        <n v="710607408"/>
        <n v="710611683"/>
        <n v="710612583"/>
        <n v="710616183"/>
        <n v="710620383"/>
        <n v="710621283"/>
        <n v="710622333"/>
        <n v="710624658"/>
        <n v="710626758"/>
        <n v="710628783"/>
        <n v="710630583"/>
        <n v="710632683"/>
        <n v="710633808"/>
        <n v="710635083"/>
        <n v="710636208"/>
        <n v="710637183"/>
        <n v="710638233"/>
        <n v="710639658"/>
        <n v="710641008"/>
        <n v="710643183"/>
        <n v="710644158"/>
        <n v="710645583"/>
        <n v="710650608"/>
        <n v="710653158"/>
        <n v="710654808"/>
        <n v="710656683"/>
        <n v="710657508"/>
        <n v="710658483"/>
        <n v="710661333"/>
        <n v="710662158"/>
        <n v="710663508"/>
        <n v="710664558"/>
        <n v="710665533"/>
        <n v="710666583"/>
        <n v="710667708"/>
        <n v="710668458"/>
        <n v="710669733"/>
        <n v="710670633"/>
        <n v="710671608"/>
        <n v="710673558"/>
        <n v="710674533"/>
        <n v="710675508"/>
        <n v="710676483"/>
        <n v="710677608"/>
        <n v="710678658"/>
        <n v="710679933"/>
        <n v="710681808"/>
        <n v="710687508"/>
        <n v="710690733"/>
        <n v="710691633"/>
        <n v="710694033"/>
        <n v="710695083"/>
        <n v="710697408"/>
        <n v="710698233"/>
        <n v="710699283"/>
        <n v="710701233"/>
        <n v="710702733"/>
        <n v="710703708"/>
        <n v="710706558"/>
        <n v="710710233"/>
        <n v="710712783"/>
        <n v="710713608"/>
        <n v="710715783"/>
        <n v="710719683"/>
        <n v="710721858"/>
        <n v="710722908"/>
        <n v="710723958"/>
        <n v="710725383"/>
        <n v="710727333"/>
        <n v="710728458"/>
        <n v="710729358"/>
        <n v="710733183"/>
        <n v="710734308"/>
        <n v="710736558"/>
        <n v="710738883"/>
        <n v="710740008"/>
        <n v="710741208"/>
        <n v="710742408"/>
        <n v="710744433"/>
        <n v="710745633"/>
        <n v="710748483"/>
        <n v="710749458"/>
        <n v="710751033"/>
        <n v="710752233"/>
        <n v="710754933"/>
        <n v="710756133"/>
        <n v="710758683"/>
        <n v="710760258"/>
        <n v="710761533"/>
        <n v="710763783"/>
        <n v="710769258"/>
        <n v="710770383"/>
        <n v="710771433"/>
        <n v="710773533"/>
        <n v="710775483"/>
        <n v="710779083"/>
        <n v="710780883"/>
        <n v="710782458"/>
        <n v="710783358"/>
        <n v="710784333"/>
        <n v="710785383"/>
        <n v="710787708"/>
        <n v="710789058"/>
        <n v="710790258"/>
        <n v="710792733"/>
        <n v="710793783"/>
        <n v="710794983"/>
        <n v="710795883"/>
        <n v="710797833"/>
        <n v="710798883"/>
        <n v="710799783"/>
        <n v="710801133"/>
        <n v="710802258"/>
        <n v="710803008"/>
        <n v="710803983"/>
        <n v="710806083"/>
        <n v="710808108"/>
        <n v="710809083"/>
        <n v="710809833"/>
        <n v="710810883"/>
        <n v="710812533"/>
        <n v="710813733"/>
        <n v="710814633"/>
        <n v="710815608"/>
        <n v="710816358"/>
        <n v="710819733"/>
        <n v="710820783"/>
        <n v="710821833"/>
        <n v="710822808"/>
        <n v="710825658"/>
        <n v="710829108"/>
        <n v="710831133"/>
        <n v="710832108"/>
        <n v="710833908"/>
        <n v="710838108"/>
        <n v="710839308"/>
        <n v="710840433"/>
        <n v="710841183"/>
        <n v="710842308"/>
        <n v="710844408"/>
        <n v="710845308"/>
        <n v="710849208"/>
        <n v="710850633"/>
        <n v="710853033"/>
        <n v="710854008"/>
        <n v="710855508"/>
        <n v="710856558"/>
        <n v="710858658"/>
        <n v="710862258"/>
        <n v="710863308"/>
        <n v="710864358"/>
        <n v="710865633"/>
        <n v="710866758"/>
        <n v="710869008"/>
        <n v="710871108"/>
        <n v="710872233"/>
        <n v="710873583"/>
        <n v="710874933"/>
        <n v="710877108"/>
        <n v="710878308"/>
        <n v="710879283"/>
        <n v="710881008"/>
        <n v="710883483"/>
        <n v="710884683"/>
        <n v="710888883"/>
        <n v="710892408"/>
        <n v="710893533"/>
        <n v="710895708"/>
        <n v="710897133"/>
        <n v="710899833"/>
        <n v="710903358"/>
        <n v="710904708"/>
        <n v="710905908"/>
        <n v="710912733"/>
        <n v="710914158"/>
        <n v="710915358"/>
        <n v="710916408"/>
        <n v="710923533"/>
        <n v="710924658"/>
        <n v="710926383"/>
        <n v="710927733"/>
        <n v="710929233"/>
        <n v="710930508"/>
        <n v="710932683"/>
        <n v="710934033"/>
        <n v="710937783"/>
        <n v="710939283"/>
        <n v="710940183"/>
        <n v="710942358"/>
        <n v="710944608"/>
        <n v="710947683"/>
        <n v="710951808"/>
        <n v="710952933"/>
        <n v="710955633"/>
        <n v="710958033"/>
        <n v="710958933"/>
        <n v="710962308"/>
        <n v="710966433"/>
        <n v="710968008"/>
        <n v="710969433"/>
        <n v="710971908"/>
        <n v="710974308"/>
        <n v="710975883"/>
        <n v="710978058"/>
        <n v="710979033"/>
        <n v="710980383"/>
        <n v="710981583"/>
        <n v="710982858"/>
        <n v="710984133"/>
        <n v="710986758"/>
        <n v="710989008"/>
        <n v="710990283"/>
        <n v="710997183"/>
        <n v="711000933"/>
        <n v="711002058"/>
        <n v="711003483"/>
        <n v="711004533"/>
        <n v="711005583"/>
        <n v="711006783"/>
        <n v="711008508"/>
        <n v="711009708"/>
        <n v="711010683"/>
        <n v="711011508"/>
        <n v="711012783"/>
        <n v="711013983"/>
        <n v="711017433"/>
        <n v="711019308"/>
        <n v="711020358"/>
        <n v="711023508"/>
        <n v="711027183"/>
        <n v="711028308"/>
        <n v="711029358"/>
        <n v="711032058"/>
        <n v="711033408"/>
        <n v="711039633"/>
        <n v="711040758"/>
        <n v="711041508"/>
        <n v="711043983"/>
        <n v="711046383"/>
        <n v="711047658"/>
        <n v="711048783"/>
        <n v="711050058"/>
        <n v="711052308"/>
        <n v="711061908"/>
        <n v="711062958"/>
        <n v="711064008"/>
        <n v="711065133"/>
        <n v="711067383"/>
        <n v="711069483"/>
        <n v="711070683"/>
        <n v="711076533"/>
        <n v="711079308"/>
        <n v="711080358"/>
        <n v="711082908"/>
        <n v="711084183"/>
        <n v="711089733"/>
        <n v="711092658"/>
        <n v="711093408"/>
        <n v="711096633"/>
        <n v="711099408"/>
        <n v="711100608"/>
        <n v="711102858"/>
        <n v="711108408"/>
        <n v="711109908"/>
        <n v="711110733"/>
        <n v="711111633"/>
        <n v="711112683"/>
        <n v="711113958"/>
        <n v="711116133"/>
        <n v="711117108"/>
        <n v="711118083"/>
        <n v="711119358"/>
        <n v="711120333"/>
        <n v="711122958"/>
        <n v="711125358"/>
        <n v="711126483"/>
        <n v="711128433"/>
        <n v="711129483"/>
        <n v="711131958"/>
        <n v="711136008"/>
        <n v="711142308"/>
        <n v="711144183"/>
        <n v="711145008"/>
        <n v="711146358"/>
        <n v="711147483"/>
        <n v="711148308"/>
        <n v="711149133"/>
        <n v="711150333"/>
        <n v="711151383"/>
        <n v="711152658"/>
        <n v="711153783"/>
        <n v="711154908"/>
        <n v="711156858"/>
        <n v="711157833"/>
        <n v="711159108"/>
        <n v="711160233"/>
        <n v="711161133"/>
        <n v="711164508"/>
        <n v="711167808"/>
        <n v="711173058"/>
        <n v="711173883"/>
        <n v="711175083"/>
        <n v="711176133"/>
        <n v="711178383"/>
        <n v="711181608"/>
        <n v="711183558"/>
        <n v="711184983"/>
        <n v="711190233"/>
        <n v="711191808"/>
        <n v="711195558"/>
        <n v="711196458"/>
        <n v="711197658"/>
        <n v="711199008"/>
        <n v="711199908"/>
        <n v="711201108"/>
        <n v="711203658"/>
        <n v="711204483"/>
        <n v="711205758"/>
        <n v="711206958"/>
        <n v="711208083"/>
        <n v="711210633"/>
        <n v="711213108"/>
        <n v="711216933"/>
        <n v="711219333"/>
        <n v="711220683"/>
        <n v="711221958"/>
        <n v="711224733"/>
        <n v="711225933"/>
        <n v="711226758"/>
        <n v="711227883"/>
        <n v="711231558"/>
        <n v="711232608"/>
        <n v="711234783"/>
        <n v="711237633"/>
        <n v="711238908"/>
        <n v="711240108"/>
        <n v="711242058"/>
        <n v="711243108"/>
        <n v="711245433"/>
        <n v="711249858"/>
        <n v="711251133"/>
        <n v="711252258"/>
        <n v="711253383"/>
        <n v="711255858"/>
        <n v="711256908"/>
        <n v="711258108"/>
        <n v="711263058"/>
        <n v="711264033"/>
        <n v="711267633"/>
        <n v="711272058"/>
        <n v="711274458"/>
        <n v="711275433"/>
        <n v="711276933"/>
        <n v="711278283"/>
        <n v="711283008"/>
        <n v="711285633"/>
        <n v="711286533"/>
        <n v="711287733"/>
        <n v="711288558"/>
        <n v="711289533"/>
        <n v="711291558"/>
        <n v="711294258"/>
        <n v="711296508"/>
        <n v="711297483"/>
        <n v="711298458"/>
        <n v="711302883"/>
        <n v="711305208"/>
        <n v="711309033"/>
        <n v="711310908"/>
        <n v="711311883"/>
        <n v="711313158"/>
        <n v="711314058"/>
        <n v="711315783"/>
        <n v="711318033"/>
        <n v="711320508"/>
        <n v="711323283"/>
        <n v="711325308"/>
        <n v="711326583"/>
        <n v="711327558"/>
        <n v="711328458"/>
        <n v="711329658"/>
        <n v="711330408"/>
        <n v="711332883"/>
        <n v="711333933"/>
        <n v="711334983"/>
        <n v="711336033"/>
        <n v="711337158"/>
        <n v="711338058"/>
        <n v="711339258"/>
        <n v="711340233"/>
        <n v="711341433"/>
        <n v="711342483"/>
        <n v="711343233"/>
        <n v="711345258"/>
        <n v="711346383"/>
        <n v="711348033"/>
        <n v="711349083"/>
        <n v="711350133"/>
        <n v="711351108"/>
        <n v="711355908"/>
        <n v="711356733"/>
        <n v="711357858"/>
        <n v="711359058"/>
        <n v="711360783"/>
        <n v="711363258"/>
        <n v="711364233"/>
        <n v="711365133"/>
        <n v="711367308"/>
        <n v="711368283"/>
        <n v="711370458"/>
        <n v="711371208"/>
        <n v="711372258"/>
        <n v="711374283"/>
        <n v="711375558"/>
        <n v="711377808"/>
        <n v="711379083"/>
        <n v="711381183"/>
        <n v="711382458"/>
        <n v="711388458"/>
        <n v="711389358"/>
        <n v="711390333"/>
        <n v="711391308"/>
        <n v="711392508"/>
        <n v="711393483"/>
        <n v="711396483"/>
        <n v="711397533"/>
        <n v="711398433"/>
        <n v="711399408"/>
        <n v="711402333"/>
        <n v="711403383"/>
        <n v="711405333"/>
        <n v="711406758"/>
        <n v="711409833"/>
        <n v="711410958"/>
        <n v="711412533"/>
        <n v="711416958"/>
        <n v="711419133"/>
        <n v="711420258"/>
        <n v="711421233"/>
        <n v="711422358"/>
        <n v="711423558"/>
        <n v="711426033"/>
        <n v="711427458"/>
        <n v="711428733"/>
        <n v="711430908"/>
        <n v="711432258"/>
        <n v="711433908"/>
        <n v="711436083"/>
        <n v="711436983"/>
        <n v="711438033"/>
        <n v="711441333"/>
        <n v="711443808"/>
        <n v="711445233"/>
        <n v="711447783"/>
        <n v="711448983"/>
        <n v="711452583"/>
        <n v="711453783"/>
        <n v="711455133"/>
        <n v="711456108"/>
        <n v="711458583"/>
        <n v="711459483"/>
        <n v="711460458"/>
        <n v="711461658"/>
        <n v="711465333"/>
        <n v="711466533"/>
        <n v="711468708"/>
        <n v="711473058"/>
        <n v="711474333"/>
        <n v="711478233"/>
        <n v="711480108"/>
        <n v="711481533"/>
        <n v="711487533"/>
        <n v="711491283"/>
        <n v="711492258"/>
        <n v="711493158"/>
        <n v="711494208"/>
        <n v="711497283"/>
        <n v="711498258"/>
        <n v="711499158"/>
        <n v="711502908"/>
        <n v="711505308"/>
        <n v="711507783"/>
        <n v="711508608"/>
        <n v="711509658"/>
        <n v="711515433"/>
        <n v="711516783"/>
        <n v="711521958"/>
        <n v="711523533"/>
        <n v="711525033"/>
        <n v="711526533"/>
        <n v="711527508"/>
        <n v="711529383"/>
        <n v="711531858"/>
        <n v="711533058"/>
        <n v="711534183"/>
        <n v="711535158"/>
        <n v="711538758"/>
        <n v="711540108"/>
        <n v="711542358"/>
        <n v="711546333"/>
        <n v="711549408"/>
        <n v="711550983"/>
        <n v="711551958"/>
        <n v="711553308"/>
        <n v="711555483"/>
        <n v="711556533"/>
        <n v="711557508"/>
        <n v="711559008"/>
        <n v="711560058"/>
        <n v="711561108"/>
        <n v="711561933"/>
        <n v="711562833"/>
        <n v="711566208"/>
        <n v="711567333"/>
        <n v="711569433"/>
        <n v="711571383"/>
        <n v="711574008"/>
        <n v="711575058"/>
        <n v="711577458"/>
        <n v="711578658"/>
        <n v="711580908"/>
        <n v="711583458"/>
        <n v="711587433"/>
        <n v="711588708"/>
        <n v="711589758"/>
        <n v="711593808"/>
        <n v="711594858"/>
        <n v="711595833"/>
        <n v="711597183"/>
        <n v="711598533"/>
        <n v="711600033"/>
        <n v="711605208"/>
        <n v="711606558"/>
        <n v="711607833"/>
        <n v="711608958"/>
        <n v="711613308"/>
        <n v="711614658"/>
        <n v="711615933"/>
        <n v="711619608"/>
        <n v="711622683"/>
        <n v="711625683"/>
        <n v="711626658"/>
        <n v="711627558"/>
        <n v="711628458"/>
        <n v="711629733"/>
        <n v="711631158"/>
        <n v="711634008"/>
        <n v="711635358"/>
        <n v="711636558"/>
        <n v="711637458"/>
        <n v="711638658"/>
        <n v="711639708"/>
        <n v="711642108"/>
        <n v="711643458"/>
        <n v="711644508"/>
        <n v="711646908"/>
        <n v="711647808"/>
        <n v="711648708"/>
        <n v="711649908"/>
        <n v="711654558"/>
        <n v="711655683"/>
        <n v="711657783"/>
        <n v="711658758"/>
        <n v="711659958"/>
        <n v="711663858"/>
        <n v="711666708"/>
        <n v="711668283"/>
        <n v="711669258"/>
        <n v="711670308"/>
        <n v="711671058"/>
        <n v="711673983"/>
        <n v="711675108"/>
        <n v="711676008"/>
        <n v="711676908"/>
        <n v="711679533"/>
        <n v="711683358"/>
        <n v="711684408"/>
        <n v="711685758"/>
        <n v="711686658"/>
        <n v="711688158"/>
        <n v="711688983"/>
        <n v="711691608"/>
        <n v="711692508"/>
        <n v="711694083"/>
        <n v="711697158"/>
        <n v="711699183"/>
        <n v="711700158"/>
        <n v="711701058"/>
        <n v="711701958"/>
        <n v="711706458"/>
        <n v="711708408"/>
        <n v="711709683"/>
        <n v="711711483"/>
        <n v="711712983"/>
        <n v="711716133"/>
        <n v="711717258"/>
        <n v="711720408"/>
        <n v="711721458"/>
        <n v="711722808"/>
        <n v="711724083"/>
        <n v="711727083"/>
        <n v="711728208"/>
        <n v="711733308"/>
        <n v="711734508"/>
        <n v="711736083"/>
        <n v="711738333"/>
        <n v="711740508"/>
        <n v="711741708"/>
        <n v="711742758"/>
        <n v="711743883"/>
        <n v="711745233"/>
        <n v="711746133"/>
        <n v="711748983"/>
        <n v="711750183"/>
        <n v="711751533"/>
        <n v="711757383"/>
        <n v="711762408"/>
        <n v="711764733"/>
        <n v="711765708"/>
        <n v="711766758"/>
        <n v="711768858"/>
        <n v="711772008"/>
        <n v="711772983"/>
        <n v="711775383"/>
        <n v="711776433"/>
        <n v="711777633"/>
        <n v="711780108"/>
        <n v="711781233"/>
        <n v="711782733"/>
        <n v="711783483"/>
        <n v="711784908"/>
        <n v="711786108"/>
        <n v="711787383"/>
        <n v="711788583"/>
        <n v="711790308"/>
        <n v="711791583"/>
        <n v="711792783"/>
        <n v="711794358"/>
        <n v="711795633"/>
        <n v="711796683"/>
        <n v="711799458"/>
        <n v="711800658"/>
        <n v="711801933"/>
        <n v="711802758"/>
        <n v="711807333"/>
        <n v="711808383"/>
        <n v="711809283"/>
        <n v="711813258"/>
        <n v="711814608"/>
        <n v="711816108"/>
        <n v="711817158"/>
        <n v="711819708"/>
        <n v="711822933"/>
        <n v="711824358"/>
        <n v="711825558"/>
        <n v="711826983"/>
        <n v="711827958"/>
        <n v="711830433"/>
        <n v="711831558"/>
        <n v="711832533"/>
        <n v="711833508"/>
        <n v="711834708"/>
        <n v="711835758"/>
        <n v="711836733"/>
        <n v="711838008"/>
        <n v="711840408"/>
        <n v="711842508"/>
        <n v="711843708"/>
        <n v="711844758"/>
        <n v="711846183"/>
        <n v="711847833"/>
        <n v="711848658"/>
        <n v="711850533"/>
        <n v="711851583"/>
        <n v="711852783"/>
        <n v="711854808"/>
        <n v="711856683"/>
        <n v="711857733"/>
        <n v="711861258"/>
        <n v="711862533"/>
        <n v="711863433"/>
        <n v="711864783"/>
        <n v="711866358"/>
        <n v="711870333"/>
        <n v="711871758"/>
        <n v="711873033"/>
        <n v="711873858"/>
        <n v="711874833"/>
        <n v="711876333"/>
        <n v="711877458"/>
        <n v="711878733"/>
        <n v="711879633"/>
        <n v="711881733"/>
        <n v="711883833"/>
        <n v="711885258"/>
        <n v="711886383"/>
        <n v="711887583"/>
        <n v="711890808"/>
        <n v="711891933"/>
        <n v="711893358"/>
        <n v="711900033"/>
        <n v="711902058"/>
        <n v="711904008"/>
        <n v="711906033"/>
        <n v="711907083"/>
        <n v="711909933"/>
        <n v="711913833"/>
        <n v="711916533"/>
        <n v="711918033"/>
        <n v="711919608"/>
        <n v="711922158"/>
        <n v="711925608"/>
        <n v="711927108"/>
        <n v="711929058"/>
        <n v="711934308"/>
        <n v="711935283"/>
        <n v="711937158"/>
        <n v="711939558"/>
        <n v="711942783"/>
        <n v="711944733"/>
        <n v="711947358"/>
        <n v="711948333"/>
        <n v="711949683"/>
        <n v="711953358"/>
        <n v="711954558"/>
        <n v="711957708"/>
        <n v="711963183"/>
        <n v="711964533"/>
        <n v="711967158"/>
        <n v="711968358"/>
        <n v="711970533"/>
        <n v="711977508"/>
        <n v="711978858"/>
        <n v="711982383"/>
        <n v="711984633"/>
        <n v="711985833"/>
        <n v="711989358"/>
        <n v="711990933"/>
        <n v="711992133"/>
        <n v="711993258"/>
        <n v="711994458"/>
        <n v="711999783"/>
        <n v="712000758"/>
        <n v="712003083"/>
        <n v="712004208"/>
        <n v="712005108"/>
        <n v="712006308"/>
        <n v="712009083"/>
        <n v="712010358"/>
        <n v="712011633"/>
        <n v="712012758"/>
        <n v="712013808"/>
        <n v="712014708"/>
        <n v="712018233"/>
        <n v="712019883"/>
        <n v="712021233"/>
        <n v="712022883"/>
        <n v="712024908"/>
        <n v="712025958"/>
        <n v="712027683"/>
        <n v="712029783"/>
        <n v="712030833"/>
        <n v="712033833"/>
        <n v="712036383"/>
        <n v="712037358"/>
        <n v="712038258"/>
        <n v="712040433"/>
        <n v="712043433"/>
        <n v="712044558"/>
        <n v="712046808"/>
        <n v="712048008"/>
        <n v="712049208"/>
        <n v="712050933"/>
        <n v="712052058"/>
        <n v="712053033"/>
        <n v="712055433"/>
        <n v="712058133"/>
        <n v="712058958"/>
        <n v="712060158"/>
        <n v="712064358"/>
        <n v="712069008"/>
        <n v="712070208"/>
        <n v="712071708"/>
        <n v="712072908"/>
        <n v="712075083"/>
        <n v="712076358"/>
        <n v="712080333"/>
        <n v="712084383"/>
        <n v="712085733"/>
        <n v="712089108"/>
        <n v="712091433"/>
        <n v="712092783"/>
        <n v="712096758"/>
        <n v="712098033"/>
        <n v="712102983"/>
        <n v="712104333"/>
        <n v="712105533"/>
        <n v="712107783"/>
        <n v="712110333"/>
        <n v="712111608"/>
        <n v="712112733"/>
        <n v="712113558"/>
        <n v="712114458"/>
        <n v="712115958"/>
        <n v="712117983"/>
        <n v="712120608"/>
        <n v="712121508"/>
        <n v="712123008"/>
        <n v="712125258"/>
        <n v="712128258"/>
        <n v="712129158"/>
        <n v="712130058"/>
        <n v="712132383"/>
        <n v="712133508"/>
        <n v="712136058"/>
        <n v="712137033"/>
        <n v="712138008"/>
        <n v="712138983"/>
        <n v="712141683"/>
        <n v="712142733"/>
        <n v="712144158"/>
        <n v="712146558"/>
        <n v="712149033"/>
        <n v="712152408"/>
        <n v="712154883"/>
        <n v="712157958"/>
        <n v="712159083"/>
        <n v="712160058"/>
        <n v="712161858"/>
        <n v="712163433"/>
        <n v="712164333"/>
        <n v="712165308"/>
        <n v="712166583"/>
        <n v="712168833"/>
        <n v="712169883"/>
        <n v="712171158"/>
        <n v="712173108"/>
        <n v="712176708"/>
        <n v="712177908"/>
        <n v="712178883"/>
        <n v="712180308"/>
        <n v="712181658"/>
        <n v="712184133"/>
        <n v="712187808"/>
        <n v="712189233"/>
        <n v="712190358"/>
        <n v="712191783"/>
        <n v="712195383"/>
        <n v="712196508"/>
        <n v="712198983"/>
        <n v="712200033"/>
        <n v="712202433"/>
        <n v="712203333"/>
        <n v="712204308"/>
        <n v="712206033"/>
        <n v="712206858"/>
        <n v="712207683"/>
        <n v="712208658"/>
        <n v="712210458"/>
        <n v="712214283"/>
        <n v="712215258"/>
        <n v="712216533"/>
        <n v="712219083"/>
        <n v="712220283"/>
        <n v="712221408"/>
        <n v="712222758"/>
        <n v="712225008"/>
        <n v="712228458"/>
        <n v="712229283"/>
        <n v="712230408"/>
        <n v="712231308"/>
        <n v="712233183"/>
        <n v="712234308"/>
        <n v="712235433"/>
        <n v="712236483"/>
        <n v="712237458"/>
        <n v="712238958"/>
        <n v="712240083"/>
        <n v="712241433"/>
        <n v="712242633"/>
        <n v="712244733"/>
        <n v="712246983"/>
        <n v="712253058"/>
        <n v="712255458"/>
        <n v="712256358"/>
        <n v="712257258"/>
        <n v="712258308"/>
        <n v="712260633"/>
        <n v="712263258"/>
        <n v="712265508"/>
        <n v="712266633"/>
        <n v="712267983"/>
        <n v="712268808"/>
        <n v="712270158"/>
        <n v="712271958"/>
        <n v="712275108"/>
        <n v="712278108"/>
        <n v="712279683"/>
        <n v="712281183"/>
        <n v="712283808"/>
        <n v="712285908"/>
        <n v="712287333"/>
        <n v="712288158"/>
        <n v="712290258"/>
        <n v="712291308"/>
        <n v="712292133"/>
        <n v="712294083"/>
        <n v="712294983"/>
        <n v="712296408"/>
        <n v="712297683"/>
        <n v="712298883"/>
        <n v="712299858"/>
        <n v="712300683"/>
        <n v="712302783"/>
        <n v="712303908"/>
        <n v="712305333"/>
        <n v="712307283"/>
        <n v="712309758"/>
        <n v="712311258"/>
        <n v="712312908"/>
        <n v="712315683"/>
        <n v="712319058"/>
        <n v="712319958"/>
        <n v="712322058"/>
        <n v="712323183"/>
        <n v="712325433"/>
        <n v="712326708"/>
        <n v="712327608"/>
        <n v="712329933"/>
        <n v="712332183"/>
        <n v="712335858"/>
        <n v="712337208"/>
        <n v="712338033"/>
        <n v="712340733"/>
        <n v="712341933"/>
        <n v="712342833"/>
        <n v="712347258"/>
        <n v="712349808"/>
        <n v="712350858"/>
        <n v="712351908"/>
        <n v="712361583"/>
        <n v="712363158"/>
        <n v="712364283"/>
        <n v="712365483"/>
        <n v="712367658"/>
        <n v="712369308"/>
        <n v="712370208"/>
        <n v="712372158"/>
        <n v="712373208"/>
        <n v="712374708"/>
        <n v="712375758"/>
        <n v="712378983"/>
        <n v="712381683"/>
        <n v="712389108"/>
        <n v="712390683"/>
        <n v="712392108"/>
        <n v="712394283"/>
        <n v="712395408"/>
        <n v="712396908"/>
        <n v="712399308"/>
        <n v="712401033"/>
        <n v="712403358"/>
        <n v="712404483"/>
        <n v="712405908"/>
        <n v="712407033"/>
        <n v="712407783"/>
        <n v="712410858"/>
        <n v="712411908"/>
        <n v="712412958"/>
        <n v="712414908"/>
        <n v="712419708"/>
        <n v="712420833"/>
        <n v="712423233"/>
        <n v="712425258"/>
        <n v="712428333"/>
        <n v="712429458"/>
        <n v="712431183"/>
        <n v="712433508"/>
        <n v="712434708"/>
        <n v="712437108"/>
        <n v="712438308"/>
        <n v="712440483"/>
        <n v="712441308"/>
        <n v="712442508"/>
        <n v="712443558"/>
        <n v="712444533"/>
        <n v="712445583"/>
        <n v="712446783"/>
        <n v="712447758"/>
        <n v="712448658"/>
        <n v="712450008"/>
        <n v="712452033"/>
        <n v="712453308"/>
        <n v="712454058"/>
        <n v="712454958"/>
        <n v="712457208"/>
        <n v="712459233"/>
        <n v="712460433"/>
        <n v="712463883"/>
        <n v="712464933"/>
        <n v="712470033"/>
        <n v="712475733"/>
        <n v="712479633"/>
        <n v="712481733"/>
        <n v="712484733"/>
        <n v="712487883"/>
        <n v="712489158"/>
        <n v="712490283"/>
        <n v="712491108"/>
        <n v="712493058"/>
        <n v="712494108"/>
        <n v="712495233"/>
        <n v="712497783"/>
        <n v="712500933"/>
        <n v="712503408"/>
        <n v="712505658"/>
        <n v="712506708"/>
        <n v="712507758"/>
        <n v="712509108"/>
        <n v="712510833"/>
        <n v="712513458"/>
        <n v="712514508"/>
        <n v="712515558"/>
        <n v="712516608"/>
        <n v="712517808"/>
        <n v="712521783"/>
        <n v="712523283"/>
        <n v="712524858"/>
        <n v="712531008"/>
        <n v="712532058"/>
        <n v="712533708"/>
        <n v="712542258"/>
        <n v="712544358"/>
        <n v="712545183"/>
        <n v="712546233"/>
        <n v="712549758"/>
        <n v="712551258"/>
        <n v="712552608"/>
        <n v="712554183"/>
        <n v="712555233"/>
        <n v="712556433"/>
        <n v="712557708"/>
        <n v="712559058"/>
        <n v="712560558"/>
        <n v="712562433"/>
        <n v="712563408"/>
        <n v="712566258"/>
        <n v="712567083"/>
        <n v="712568358"/>
        <n v="712569408"/>
        <n v="712570458"/>
        <n v="712571883"/>
        <n v="712572858"/>
        <n v="712574583"/>
        <n v="712575708"/>
        <n v="712576908"/>
        <n v="712578933"/>
        <n v="712579983"/>
        <n v="712580958"/>
        <n v="712582983"/>
        <n v="712586583"/>
        <n v="712589658"/>
        <n v="712591983"/>
        <n v="712593933"/>
        <n v="712595433"/>
        <n v="712597233"/>
        <n v="712599783"/>
        <n v="712602708"/>
        <n v="712604133"/>
        <n v="712606158"/>
        <n v="712607583"/>
        <n v="712608783"/>
        <n v="712609533"/>
        <n v="712611108"/>
        <n v="712612233"/>
        <n v="712613808"/>
        <n v="712615008"/>
        <n v="712617408"/>
        <n v="712619808"/>
        <n v="712620858"/>
        <n v="712623258"/>
        <n v="712624383"/>
        <n v="712627083"/>
        <n v="712630608"/>
        <n v="712634133"/>
        <n v="712636308"/>
        <n v="712637283"/>
        <n v="712640583"/>
        <n v="712642533"/>
        <n v="712643358"/>
        <n v="712644483"/>
        <n v="712645908"/>
        <n v="712649058"/>
        <n v="712650333"/>
        <n v="712652283"/>
        <n v="712653183"/>
        <n v="712654233"/>
        <n v="712655583"/>
        <n v="712656783"/>
        <n v="712658283"/>
        <n v="712659408"/>
        <n v="712660308"/>
        <n v="712661433"/>
        <n v="712662783"/>
        <n v="712663533"/>
        <n v="712664658"/>
        <n v="712665633"/>
        <n v="712667058"/>
        <n v="712667958"/>
        <n v="712669983"/>
        <n v="712672083"/>
        <n v="712673283"/>
        <n v="712674183"/>
        <n v="712675158"/>
        <n v="712676208"/>
        <n v="712677633"/>
        <n v="712681608"/>
        <n v="712682583"/>
        <n v="712683633"/>
        <n v="712685733"/>
        <n v="712687083"/>
        <n v="712688433"/>
        <n v="712689333"/>
        <n v="712690458"/>
        <n v="712691883"/>
        <n v="712693908"/>
        <n v="712700358"/>
        <n v="712701333"/>
        <n v="712704933"/>
        <n v="712706058"/>
        <n v="712707408"/>
        <n v="712709508"/>
        <n v="712710708"/>
        <n v="712713108"/>
        <n v="712714008"/>
        <n v="712715208"/>
        <n v="712716108"/>
        <n v="712718958"/>
        <n v="712720158"/>
        <n v="712721358"/>
        <n v="712723608"/>
        <n v="712724733"/>
        <n v="712727283"/>
        <n v="712730583"/>
        <n v="712732908"/>
        <n v="712733958"/>
        <n v="712734933"/>
        <n v="712737108"/>
        <n v="712740108"/>
        <n v="712742808"/>
        <n v="712747758"/>
        <n v="712751133"/>
        <n v="712753758"/>
        <n v="712755783"/>
        <n v="712757808"/>
        <n v="712760208"/>
        <n v="712762758"/>
        <n v="712763808"/>
        <n v="712765158"/>
        <n v="712766208"/>
        <n v="712767858"/>
        <n v="712768983"/>
        <n v="712770408"/>
        <n v="712771233"/>
        <n v="712774008"/>
        <n v="712774908"/>
        <n v="712777233"/>
        <n v="712778658"/>
        <n v="712781883"/>
        <n v="712783083"/>
        <n v="712784058"/>
        <n v="712788258"/>
        <n v="712789383"/>
        <n v="712790358"/>
        <n v="712795833"/>
        <n v="712797258"/>
        <n v="712801758"/>
        <n v="712802733"/>
        <n v="712804383"/>
        <n v="712805658"/>
        <n v="712807758"/>
        <n v="712810233"/>
        <n v="712812408"/>
        <n v="712813458"/>
        <n v="712814658"/>
        <n v="712815858"/>
        <n v="712816833"/>
        <n v="712817808"/>
        <n v="712820208"/>
        <n v="712821333"/>
        <n v="712822758"/>
        <n v="712826208"/>
        <n v="712827258"/>
        <n v="712828533"/>
        <n v="712829808"/>
        <n v="712831908"/>
        <n v="712833633"/>
        <n v="712834533"/>
        <n v="712835433"/>
        <n v="712837233"/>
        <n v="712838358"/>
        <n v="712839633"/>
        <n v="712840608"/>
        <n v="712841883"/>
        <n v="712843983"/>
        <n v="712845258"/>
        <n v="712846458"/>
        <n v="712847208"/>
        <n v="712849158"/>
        <n v="712851108"/>
        <n v="712852233"/>
        <n v="712853358"/>
        <n v="712854633"/>
        <n v="712855683"/>
        <n v="712860858"/>
        <n v="712863183"/>
        <n v="712864683"/>
        <n v="712865583"/>
        <n v="712866933"/>
        <n v="712867983"/>
        <n v="712868733"/>
        <n v="712869783"/>
        <n v="712872183"/>
        <n v="712874433"/>
        <n v="712876233"/>
        <n v="712877733"/>
        <n v="712879158"/>
        <n v="712880283"/>
        <n v="712881483"/>
        <n v="712884408"/>
        <n v="712885533"/>
        <n v="712886733"/>
        <n v="712887633"/>
        <n v="712890408"/>
        <n v="712891833"/>
        <n v="712894308"/>
        <n v="712895733"/>
        <n v="712899333"/>
        <n v="712900308"/>
        <n v="712901283"/>
        <n v="712902483"/>
        <n v="712905708"/>
        <n v="712912233"/>
        <n v="712914783"/>
        <n v="712916958"/>
        <n v="712918083"/>
        <n v="712920633"/>
        <n v="712924383"/>
        <n v="712925808"/>
        <n v="712927383"/>
        <n v="712931733"/>
        <n v="712933083"/>
        <n v="712934583"/>
        <n v="712936908"/>
        <n v="712938258"/>
        <n v="712939533"/>
        <n v="712940508"/>
        <n v="712941483"/>
        <n v="712942308"/>
        <n v="712943508"/>
        <n v="712947333"/>
        <n v="712948383"/>
        <n v="712949733"/>
        <n v="712950783"/>
        <n v="712952283"/>
        <n v="712953483"/>
        <n v="712955433"/>
        <n v="712960308"/>
        <n v="712961658"/>
        <n v="712965183"/>
        <n v="712966458"/>
        <n v="712967508"/>
        <n v="712968708"/>
        <n v="712971708"/>
        <n v="712973733"/>
        <n v="712974558"/>
        <n v="712977183"/>
        <n v="712979133"/>
        <n v="712980333"/>
        <n v="712981383"/>
        <n v="712982808"/>
        <n v="712984983"/>
        <n v="712986483"/>
        <n v="712987608"/>
        <n v="712988958"/>
        <n v="712990458"/>
        <n v="712991808"/>
        <n v="712993008"/>
        <n v="712996833"/>
        <n v="712998033"/>
        <n v="712999008"/>
        <n v="713000058"/>
        <n v="713003358"/>
        <n v="713004933"/>
        <n v="713005908"/>
        <n v="713008308"/>
        <n v="713009208"/>
        <n v="713010483"/>
        <n v="713011683"/>
        <n v="713013483"/>
        <n v="713014533"/>
        <n v="713015433"/>
        <n v="713016633"/>
        <n v="713017758"/>
        <n v="713019783"/>
        <n v="713021208"/>
        <n v="713023158"/>
        <n v="713025558"/>
        <n v="713027058"/>
        <n v="713029683"/>
        <n v="713030958"/>
        <n v="713032233"/>
        <n v="713036208"/>
        <n v="713037333"/>
        <n v="713039808"/>
        <n v="713041683"/>
        <n v="713043183"/>
        <n v="713047608"/>
        <n v="713048733"/>
        <n v="713049933"/>
        <n v="713053383"/>
        <n v="713056083"/>
        <n v="713057658"/>
        <n v="713058858"/>
        <n v="713060283"/>
        <n v="713061558"/>
        <n v="713063958"/>
        <n v="713064783"/>
        <n v="713067033"/>
        <n v="713068833"/>
        <n v="713070033"/>
        <n v="713071383"/>
        <n v="713072358"/>
        <n v="713075283"/>
        <n v="713079108"/>
        <n v="713081583"/>
        <n v="713082708"/>
        <n v="713084208"/>
        <n v="713086008"/>
        <n v="713086908"/>
        <n v="713087958"/>
        <n v="713089458"/>
        <n v="713090658"/>
        <n v="713094483"/>
        <n v="713095533"/>
        <n v="713096583"/>
        <n v="713101383"/>
        <n v="713102733"/>
        <n v="713104458"/>
        <n v="713105508"/>
        <n v="713108433"/>
        <n v="713110908"/>
        <n v="713111883"/>
        <n v="713114133"/>
        <n v="713115483"/>
        <n v="713118183"/>
        <n v="713119308"/>
        <n v="713120433"/>
        <n v="713121408"/>
        <n v="713124558"/>
        <n v="713126733"/>
        <n v="713127708"/>
        <n v="713128833"/>
        <n v="713131158"/>
        <n v="713132133"/>
        <n v="713133258"/>
        <n v="713134458"/>
        <n v="713135883"/>
        <n v="713137233"/>
        <n v="713138433"/>
        <n v="713144208"/>
        <n v="713146683"/>
        <n v="713149683"/>
        <n v="713151258"/>
        <n v="713152383"/>
        <n v="713153733"/>
        <n v="713158083"/>
        <n v="713159133"/>
        <n v="713160258"/>
        <n v="713162358"/>
        <n v="713163258"/>
        <n v="713166333"/>
        <n v="713167383"/>
        <n v="713168733"/>
        <n v="713171358"/>
        <n v="713172408"/>
        <n v="713175483"/>
        <n v="713177808"/>
        <n v="713179083"/>
        <n v="713180433"/>
        <n v="713181558"/>
        <n v="713182458"/>
        <n v="713183508"/>
        <n v="713184858"/>
        <n v="713186058"/>
        <n v="713187033"/>
        <n v="713188383"/>
        <n v="713193408"/>
        <n v="713194608"/>
        <n v="713195808"/>
        <n v="713197308"/>
        <n v="713199558"/>
        <n v="713203908"/>
        <n v="713205108"/>
        <n v="713206683"/>
        <n v="713208033"/>
        <n v="713209308"/>
        <n v="713213133"/>
        <n v="713214558"/>
        <n v="713216883"/>
        <n v="713217858"/>
        <n v="713220258"/>
        <n v="713227233"/>
        <n v="713229633"/>
        <n v="713231658"/>
        <n v="713233908"/>
        <n v="713236458"/>
        <n v="713237958"/>
        <n v="713239308"/>
        <n v="713240133"/>
        <n v="713241033"/>
        <n v="713242383"/>
        <n v="713246208"/>
        <n v="713247408"/>
        <n v="713249883"/>
        <n v="713251008"/>
        <n v="713253858"/>
        <n v="713254983"/>
        <n v="713256033"/>
        <n v="713257083"/>
        <n v="713259858"/>
        <n v="713261133"/>
        <n v="713263758"/>
        <n v="713264583"/>
        <n v="713265858"/>
        <n v="713267133"/>
        <n v="713269533"/>
        <n v="713271708"/>
        <n v="713274183"/>
        <n v="713276733"/>
        <n v="713277783"/>
        <n v="713279808"/>
        <n v="713281833"/>
        <n v="713282733"/>
        <n v="713283933"/>
        <n v="713285058"/>
        <n v="713287608"/>
        <n v="713289183"/>
        <n v="713292933"/>
        <n v="713293983"/>
        <n v="713295183"/>
        <n v="713299758"/>
        <n v="713301633"/>
        <n v="713302758"/>
        <n v="713303733"/>
        <n v="713305233"/>
        <n v="713307708"/>
        <n v="713308683"/>
        <n v="713309583"/>
        <n v="713310558"/>
        <n v="713312208"/>
        <n v="713314533"/>
        <n v="713315433"/>
        <n v="713316558"/>
        <n v="713318733"/>
        <n v="713320008"/>
        <n v="713321508"/>
        <n v="713322633"/>
        <n v="713325108"/>
        <n v="713328108"/>
        <n v="713330133"/>
        <n v="713331408"/>
        <n v="713333433"/>
        <n v="713334483"/>
        <n v="713336883"/>
        <n v="713339283"/>
        <n v="713343333"/>
        <n v="713345508"/>
        <n v="713346558"/>
        <n v="713347608"/>
        <n v="713348433"/>
        <n v="713350908"/>
        <n v="713352183"/>
        <n v="713355708"/>
        <n v="713356833"/>
        <n v="713358633"/>
        <n v="713362158"/>
        <n v="713363583"/>
        <n v="713364783"/>
        <n v="713366583"/>
        <n v="713367858"/>
        <n v="713368833"/>
        <n v="713370033"/>
        <n v="713371233"/>
        <n v="713372583"/>
        <n v="713373708"/>
        <n v="713374533"/>
        <n v="713375658"/>
        <n v="713378133"/>
        <n v="713379258"/>
        <n v="713380308"/>
        <n v="713381433"/>
        <n v="713382558"/>
        <n v="713384508"/>
        <n v="713388108"/>
        <n v="713389233"/>
        <n v="713390433"/>
        <n v="713394858"/>
        <n v="713396358"/>
        <n v="713398158"/>
        <n v="713399583"/>
        <n v="713401758"/>
        <n v="713405133"/>
        <n v="713407458"/>
        <n v="713412558"/>
        <n v="713413758"/>
        <n v="713416233"/>
        <n v="713417433"/>
        <n v="713418558"/>
        <n v="713419908"/>
        <n v="713422083"/>
        <n v="713424108"/>
        <n v="713425383"/>
        <n v="713426358"/>
        <n v="713428833"/>
        <n v="713431008"/>
        <n v="713432508"/>
        <n v="713435058"/>
        <n v="713436183"/>
        <n v="713437008"/>
        <n v="713438358"/>
        <n v="713440833"/>
        <n v="713441958"/>
        <n v="713442933"/>
        <n v="713444058"/>
        <n v="713445183"/>
        <n v="713446083"/>
        <n v="713447583"/>
        <n v="713451408"/>
        <n v="713452533"/>
        <n v="713453733"/>
        <n v="713455233"/>
        <n v="713456583"/>
        <n v="713460258"/>
        <n v="713461533"/>
        <n v="713462508"/>
        <n v="713463708"/>
        <n v="713464983"/>
        <n v="713466033"/>
        <n v="713469333"/>
        <n v="713474733"/>
        <n v="713475633"/>
        <n v="713476758"/>
        <n v="713480583"/>
        <n v="713482608"/>
        <n v="713484483"/>
        <n v="713486583"/>
        <n v="713487633"/>
        <n v="713489358"/>
        <n v="713490483"/>
        <n v="713492583"/>
        <n v="713497983"/>
        <n v="713499408"/>
        <n v="713503983"/>
        <n v="713508333"/>
        <n v="713509908"/>
        <n v="713511108"/>
        <n v="713512308"/>
        <n v="713514633"/>
        <n v="713516433"/>
        <n v="713519508"/>
        <n v="713520858"/>
        <n v="713522058"/>
        <n v="713526258"/>
        <n v="713529858"/>
        <n v="713530833"/>
        <n v="713531808"/>
        <n v="713532858"/>
        <n v="713533983"/>
        <n v="713535033"/>
        <n v="713536158"/>
        <n v="713537733"/>
        <n v="713539833"/>
        <n v="713541033"/>
        <n v="713542008"/>
        <n v="713542908"/>
        <n v="713546883"/>
        <n v="713548158"/>
        <n v="713550483"/>
        <n v="713552958"/>
        <n v="713555133"/>
        <n v="713556033"/>
        <n v="713557533"/>
        <n v="713560758"/>
        <n v="713563383"/>
        <n v="713564208"/>
        <n v="713567958"/>
        <n v="713569158"/>
        <n v="713571258"/>
        <n v="713572683"/>
        <n v="713573508"/>
        <n v="713574708"/>
        <n v="713577483"/>
        <n v="713578608"/>
        <n v="713579733"/>
        <n v="713580633"/>
        <n v="713583408"/>
        <n v="713585958"/>
        <n v="713586858"/>
        <n v="713588958"/>
        <n v="713590158"/>
        <n v="713591283"/>
        <n v="713592408"/>
        <n v="713593683"/>
        <n v="713594883"/>
        <n v="713597658"/>
        <n v="713600958"/>
        <n v="713605908"/>
        <n v="713607108"/>
        <n v="713608383"/>
        <n v="713610033"/>
        <n v="713610933"/>
        <n v="713613258"/>
        <n v="713617608"/>
        <n v="713620308"/>
        <n v="713625483"/>
        <n v="713629533"/>
        <n v="713630733"/>
        <n v="713632983"/>
        <n v="713634108"/>
        <n v="713637783"/>
        <n v="713639058"/>
        <n v="713639958"/>
        <n v="713641233"/>
        <n v="713642133"/>
        <n v="713643858"/>
        <n v="713644758"/>
        <n v="713645883"/>
        <n v="713647083"/>
        <n v="713648208"/>
        <n v="713650683"/>
        <n v="713652783"/>
        <n v="713653983"/>
        <n v="713655108"/>
        <n v="713656308"/>
        <n v="713657733"/>
        <n v="713661933"/>
        <n v="713663508"/>
        <n v="713664258"/>
        <n v="713666058"/>
        <n v="713668158"/>
        <n v="713670333"/>
        <n v="713671158"/>
        <n v="713672208"/>
        <n v="713675658"/>
        <n v="713677158"/>
        <n v="713679633"/>
        <n v="713681433"/>
        <n v="713682708"/>
        <n v="713685033"/>
        <n v="713686008"/>
        <n v="713687508"/>
        <n v="713688933"/>
        <n v="713691633"/>
        <n v="713692683"/>
        <n v="713693958"/>
        <n v="713695158"/>
        <n v="713696808"/>
        <n v="713697933"/>
        <n v="713700258"/>
        <n v="713701533"/>
        <n v="713705358"/>
        <n v="713706258"/>
        <n v="713708358"/>
        <n v="713709258"/>
        <n v="713710383"/>
        <n v="713713983"/>
        <n v="713717283"/>
        <n v="713718558"/>
        <n v="713722608"/>
        <n v="713723433"/>
        <n v="713725683"/>
        <n v="713726958"/>
        <n v="713730108"/>
        <n v="713730933"/>
        <n v="713732883"/>
        <n v="713733633"/>
        <n v="713734758"/>
        <n v="713735508"/>
        <n v="713736333"/>
        <n v="713738883"/>
        <n v="713739708"/>
        <n v="713740533"/>
        <n v="713741358"/>
        <n v="713743158"/>
        <n v="713744058"/>
        <n v="713745783"/>
        <n v="713746608"/>
        <n v="713747733"/>
        <n v="713748708"/>
        <n v="713750583"/>
        <n v="713755458"/>
        <n v="713756508"/>
        <n v="713757633"/>
        <n v="713758758"/>
        <n v="713759583"/>
        <n v="713761608"/>
        <n v="713763633"/>
        <n v="713764458"/>
        <n v="713766183"/>
        <n v="713767383"/>
        <n v="713768358"/>
        <n v="713769258"/>
        <n v="713770383"/>
        <n v="713772333"/>
        <n v="713773458"/>
        <n v="713777883"/>
        <n v="713779908"/>
        <n v="713782608"/>
        <n v="713784558"/>
        <n v="713785608"/>
        <n v="713786508"/>
        <n v="713787333"/>
        <n v="713788083"/>
        <n v="713789883"/>
        <n v="713790708"/>
        <n v="713792583"/>
        <n v="713796033"/>
        <n v="713798958"/>
        <n v="713800158"/>
        <n v="713803158"/>
        <n v="713804058"/>
        <n v="713804883"/>
        <n v="713808633"/>
        <n v="713809833"/>
        <n v="713810658"/>
        <n v="713814408"/>
        <n v="713815383"/>
        <n v="713818158"/>
        <n v="713819283"/>
        <n v="713822208"/>
        <n v="713823033"/>
        <n v="713824983"/>
        <n v="713826183"/>
        <n v="713827383"/>
        <n v="713828208"/>
        <n v="713830233"/>
        <n v="713833233"/>
        <n v="713834358"/>
        <n v="713835258"/>
        <n v="713837058"/>
        <n v="713843283"/>
        <n v="713845083"/>
        <n v="713847858"/>
        <n v="713850783"/>
        <n v="713852958"/>
        <n v="713853858"/>
        <n v="713854608"/>
        <n v="713856708"/>
        <n v="713857758"/>
        <n v="713858733"/>
        <n v="713861733"/>
        <n v="713865333"/>
        <n v="713866308"/>
        <n v="713868033"/>
        <n v="713869083"/>
        <n v="713870958"/>
        <n v="713872008"/>
        <n v="713872833"/>
        <n v="713873658"/>
        <n v="713876958"/>
        <n v="713879283"/>
        <n v="713880633"/>
        <n v="713884458"/>
        <n v="713886333"/>
        <n v="713889933"/>
        <n v="713891133"/>
        <n v="713893308"/>
        <n v="713894358"/>
        <n v="713895633"/>
        <n v="713896533"/>
        <n v="713899383"/>
        <n v="713901108"/>
        <n v="713902983"/>
        <n v="713904708"/>
        <n v="713905608"/>
        <n v="713906508"/>
        <n v="713907633"/>
        <n v="713908683"/>
        <n v="713910108"/>
        <n v="713911233"/>
        <n v="713914683"/>
        <n v="713916708"/>
        <n v="713918358"/>
        <n v="713919183"/>
        <n v="713920158"/>
        <n v="713921058"/>
        <n v="713922183"/>
        <n v="713923233"/>
        <n v="713924283"/>
        <n v="713926308"/>
        <n v="713927283"/>
        <n v="713929533"/>
        <n v="713930433"/>
        <n v="713931258"/>
        <n v="713933658"/>
        <n v="713934633"/>
        <n v="713935533"/>
        <n v="713936583"/>
        <n v="713937558"/>
        <n v="713940033"/>
        <n v="713941158"/>
        <n v="713943783"/>
        <n v="713944833"/>
        <n v="713945883"/>
        <n v="713947908"/>
        <n v="713948808"/>
        <n v="713949858"/>
        <n v="713952558"/>
        <n v="713953383"/>
        <n v="713956308"/>
        <n v="713957283"/>
        <n v="713962233"/>
        <n v="713964858"/>
        <n v="713965683"/>
        <n v="713967783"/>
        <n v="713971608"/>
        <n v="713972658"/>
        <n v="713974533"/>
        <n v="713975433"/>
        <n v="713976258"/>
        <n v="713977308"/>
        <n v="713980383"/>
        <n v="713981283"/>
        <n v="713982108"/>
        <n v="713983308"/>
        <n v="713984208"/>
        <n v="713985183"/>
        <n v="713986908"/>
        <n v="713987808"/>
        <n v="713989233"/>
        <n v="713992158"/>
        <n v="713993208"/>
        <n v="713994108"/>
        <n v="713995233"/>
        <n v="713996283"/>
        <n v="713997183"/>
        <n v="713998233"/>
        <n v="714000108"/>
        <n v="714001008"/>
        <n v="714002658"/>
        <n v="714003483"/>
        <n v="714005508"/>
        <n v="714006333"/>
        <n v="714010383"/>
        <n v="714011358"/>
        <n v="714012258"/>
        <n v="714013083"/>
        <n v="714013983"/>
        <n v="714014733"/>
        <n v="714019083"/>
        <n v="714021183"/>
        <n v="714022833"/>
        <n v="714023808"/>
        <n v="714024858"/>
        <n v="714028083"/>
        <n v="714030183"/>
        <n v="714031083"/>
        <n v="714031983"/>
        <n v="714032883"/>
        <n v="714034158"/>
        <n v="714035283"/>
        <n v="714036258"/>
        <n v="714037308"/>
        <n v="714038433"/>
        <n v="714041283"/>
        <n v="714042108"/>
        <n v="714043008"/>
        <n v="714043833"/>
        <n v="714045783"/>
        <n v="714046608"/>
        <n v="714047733"/>
        <n v="714048783"/>
        <n v="714051033"/>
        <n v="714052158"/>
        <n v="714053358"/>
        <n v="714054408"/>
        <n v="714058308"/>
        <n v="714060408"/>
        <n v="714062958"/>
        <n v="714064908"/>
        <n v="714069858"/>
        <n v="714070758"/>
        <n v="714073983"/>
        <n v="714074808"/>
        <n v="714075708"/>
        <n v="714076683"/>
        <n v="714077583"/>
        <n v="714078558"/>
        <n v="714080433"/>
        <n v="714081558"/>
        <n v="714082308"/>
        <n v="714083208"/>
        <n v="714084483"/>
        <n v="714086133"/>
        <n v="714087258"/>
        <n v="714089658"/>
        <n v="714091983"/>
        <n v="714093108"/>
        <n v="714097683"/>
        <n v="714098883"/>
        <n v="714100008"/>
        <n v="714102183"/>
        <n v="714103083"/>
        <n v="714103908"/>
        <n v="714106833"/>
        <n v="714107958"/>
        <n v="714109308"/>
        <n v="714111333"/>
        <n v="714112383"/>
        <n v="714113658"/>
        <n v="714115533"/>
        <n v="714118383"/>
        <n v="714119283"/>
        <n v="714120258"/>
        <n v="714121083"/>
        <n v="714121983"/>
        <n v="714124983"/>
        <n v="714125883"/>
        <n v="714127383"/>
        <n v="714128283"/>
        <n v="714130233"/>
        <n v="714131058"/>
        <n v="714133158"/>
        <n v="714136233"/>
        <n v="714138408"/>
        <n v="714139308"/>
        <n v="714140133"/>
        <n v="714141108"/>
        <n v="714142158"/>
        <n v="714144258"/>
        <n v="714145233"/>
        <n v="714146208"/>
        <n v="714147858"/>
        <n v="714148758"/>
        <n v="714151533"/>
        <n v="714154533"/>
        <n v="714155283"/>
        <n v="714156633"/>
        <n v="714157908"/>
        <n v="714159858"/>
        <n v="714162033"/>
        <n v="714164808"/>
        <n v="714166833"/>
        <n v="714168183"/>
        <n v="714169083"/>
        <n v="714169908"/>
        <n v="714171108"/>
        <n v="714172158"/>
        <n v="714173808"/>
        <n v="714176133"/>
        <n v="714178458"/>
        <n v="714179658"/>
        <n v="714181008"/>
        <n v="714186108"/>
        <n v="714187533"/>
        <n v="714188883"/>
        <n v="714190983"/>
        <n v="714192033"/>
        <n v="714192933"/>
        <n v="714195108"/>
        <n v="714196008"/>
        <n v="714197133"/>
        <n v="714199008"/>
        <n v="714199983"/>
        <n v="714202008"/>
        <n v="714204108"/>
        <n v="714207483"/>
        <n v="714208533"/>
        <n v="714211533"/>
        <n v="714212358"/>
        <n v="714213708"/>
        <n v="714215058"/>
        <n v="714216033"/>
        <n v="714216858"/>
        <n v="714217908"/>
        <n v="714222183"/>
        <n v="714225333"/>
        <n v="714228558"/>
        <n v="714230808"/>
        <n v="714234858"/>
        <n v="714237033"/>
        <n v="714241083"/>
        <n v="714243408"/>
        <n v="714244383"/>
        <n v="714245358"/>
        <n v="714246333"/>
        <n v="714247458"/>
        <n v="714248733"/>
        <n v="714250908"/>
        <n v="714252933"/>
        <n v="714253983"/>
        <n v="714256758"/>
        <n v="714257958"/>
        <n v="714259533"/>
        <n v="714262533"/>
        <n v="714264408"/>
        <n v="714266883"/>
        <n v="714267858"/>
        <n v="714272658"/>
        <n v="714273708"/>
        <n v="714276408"/>
        <n v="714277758"/>
        <n v="714278958"/>
        <n v="714282333"/>
        <n v="714283458"/>
        <n v="714284358"/>
        <n v="714286383"/>
        <n v="714287583"/>
        <n v="714290583"/>
        <n v="714292533"/>
        <n v="714293358"/>
        <n v="714294183"/>
        <n v="714296358"/>
        <n v="714303483"/>
        <n v="714304458"/>
        <n v="714305508"/>
        <n v="714306258"/>
        <n v="714308283"/>
        <n v="714311583"/>
        <n v="714312708"/>
        <n v="714313608"/>
        <n v="714315858"/>
        <n v="714317058"/>
        <n v="714318033"/>
        <n v="714319233"/>
        <n v="714320358"/>
        <n v="714321408"/>
        <n v="714327183"/>
        <n v="714332658"/>
        <n v="714334383"/>
        <n v="714336333"/>
        <n v="714337233"/>
        <n v="714342033"/>
        <n v="714343608"/>
        <n v="714345783"/>
        <n v="714346608"/>
        <n v="714347508"/>
        <n v="714350658"/>
        <n v="714351558"/>
        <n v="714352533"/>
        <n v="714358008"/>
        <n v="714360033"/>
        <n v="714361083"/>
        <n v="714363858"/>
        <n v="714365883"/>
        <n v="714366708"/>
        <n v="714368883"/>
        <n v="714372333"/>
        <n v="714373308"/>
        <n v="714374133"/>
        <n v="714377058"/>
        <n v="714382608"/>
        <n v="714383583"/>
        <n v="714384783"/>
        <n v="714385983"/>
        <n v="714387108"/>
        <n v="714388158"/>
        <n v="714389058"/>
        <n v="714389883"/>
        <n v="714390858"/>
        <n v="714391683"/>
        <n v="714392808"/>
        <n v="714393708"/>
        <n v="714396558"/>
        <n v="714397983"/>
        <n v="714400308"/>
        <n v="714403983"/>
        <n v="714405183"/>
        <n v="714406158"/>
        <n v="714407058"/>
        <n v="714408933"/>
        <n v="714411108"/>
        <n v="714412308"/>
        <n v="714413283"/>
        <n v="714414483"/>
        <n v="714417183"/>
        <n v="714418158"/>
        <n v="714418983"/>
        <n v="714421233"/>
        <n v="714422058"/>
        <n v="714424533"/>
        <n v="714425283"/>
        <n v="714426783"/>
        <n v="714427608"/>
        <n v="714429258"/>
        <n v="714431058"/>
        <n v="714432108"/>
        <n v="714435408"/>
        <n v="714436383"/>
        <n v="714443058"/>
        <n v="714443883"/>
        <n v="714449283"/>
        <n v="714451833"/>
        <n v="714454758"/>
        <n v="714457083"/>
        <n v="714460683"/>
        <n v="714462558"/>
        <n v="714465558"/>
        <n v="714466458"/>
        <n v="714467733"/>
        <n v="714469008"/>
        <n v="714471183"/>
        <n v="714472608"/>
        <n v="714473658"/>
        <n v="714474483"/>
        <n v="714475908"/>
        <n v="714477408"/>
        <n v="714479358"/>
        <n v="714483033"/>
        <n v="714484008"/>
        <n v="714485508"/>
        <n v="714487458"/>
        <n v="714488433"/>
        <n v="714490308"/>
        <n v="714492783"/>
        <n v="714493983"/>
        <n v="714495258"/>
        <n v="714496083"/>
        <n v="714499908"/>
        <n v="714500883"/>
        <n v="714502458"/>
        <n v="714503433"/>
        <n v="714505683"/>
        <n v="714506583"/>
        <n v="714510483"/>
        <n v="714511758"/>
        <n v="714513033"/>
        <n v="714514008"/>
        <n v="714514983"/>
        <n v="714516033"/>
        <n v="714516783"/>
        <n v="714519408"/>
        <n v="714520233"/>
        <n v="714522258"/>
        <n v="714523383"/>
        <n v="714524583"/>
        <n v="714525633"/>
        <n v="714527433"/>
        <n v="714528258"/>
        <n v="714529233"/>
        <n v="714531108"/>
        <n v="714532158"/>
        <n v="714533058"/>
        <n v="714534108"/>
        <n v="714536208"/>
        <n v="714537258"/>
        <n v="714542058"/>
        <n v="714543633"/>
        <n v="714544908"/>
        <n v="714547458"/>
        <n v="714548733"/>
        <n v="714549558"/>
        <n v="714550383"/>
        <n v="714554808"/>
        <n v="714557583"/>
        <n v="714559458"/>
        <n v="714560358"/>
        <n v="714566133"/>
        <n v="714566958"/>
        <n v="714567708"/>
        <n v="714569958"/>
        <n v="714571008"/>
        <n v="714572208"/>
        <n v="714573258"/>
        <n v="714574083"/>
        <n v="714575208"/>
        <n v="714576183"/>
        <n v="714577233"/>
        <n v="714578283"/>
        <n v="714580158"/>
        <n v="714581358"/>
        <n v="714585033"/>
        <n v="714586458"/>
        <n v="714588408"/>
        <n v="714593883"/>
        <n v="714594933"/>
        <n v="714595983"/>
        <n v="714600258"/>
        <n v="714602658"/>
        <n v="714603558"/>
        <n v="714606558"/>
        <n v="714608583"/>
        <n v="714614133"/>
        <n v="714615258"/>
        <n v="714616308"/>
        <n v="714618333"/>
        <n v="714620358"/>
        <n v="714621183"/>
        <n v="714622833"/>
        <n v="714629358"/>
        <n v="714630858"/>
        <n v="714631833"/>
        <n v="714633858"/>
        <n v="714634983"/>
        <n v="714635883"/>
        <n v="714637908"/>
        <n v="714638883"/>
        <n v="714639783"/>
        <n v="714643983"/>
        <n v="714647808"/>
        <n v="714648933"/>
        <n v="714652383"/>
        <n v="714655758"/>
        <n v="714657108"/>
        <n v="714658233"/>
        <n v="714659133"/>
        <n v="714661233"/>
        <n v="714664683"/>
        <n v="714665733"/>
        <n v="714667608"/>
        <n v="714668433"/>
        <n v="714670533"/>
        <n v="714671658"/>
        <n v="714672933"/>
        <n v="714673833"/>
        <n v="714677583"/>
        <n v="714678408"/>
        <n v="714680208"/>
        <n v="714682233"/>
        <n v="714684108"/>
        <n v="714684933"/>
        <n v="714687858"/>
        <n v="714688833"/>
        <n v="714690633"/>
        <n v="714691683"/>
        <n v="714693708"/>
        <n v="714695883"/>
        <n v="714697533"/>
        <n v="714700158"/>
        <n v="714702033"/>
        <n v="714703158"/>
        <n v="714706083"/>
        <n v="714707133"/>
        <n v="714708183"/>
        <n v="714709983"/>
        <n v="714710733"/>
        <n v="714713508"/>
        <n v="714714558"/>
        <n v="714717483"/>
        <n v="714721608"/>
        <n v="714722808"/>
        <n v="714724908"/>
        <n v="714725883"/>
        <n v="714726858"/>
        <n v="714727833"/>
        <n v="714729933"/>
        <n v="714731208"/>
        <n v="714732183"/>
        <n v="714733908"/>
        <n v="714735033"/>
        <n v="714738033"/>
        <n v="714738858"/>
        <n v="714741933"/>
        <n v="714742758"/>
        <n v="714744783"/>
        <n v="714745608"/>
        <n v="714746358"/>
        <n v="714751158"/>
        <n v="714752208"/>
        <n v="714753258"/>
        <n v="714754533"/>
        <n v="714757083"/>
        <n v="714757908"/>
        <n v="714759708"/>
        <n v="714765408"/>
        <n v="714766383"/>
        <n v="714767508"/>
        <n v="714770808"/>
        <n v="714771708"/>
        <n v="714772758"/>
        <n v="714773508"/>
        <n v="714777858"/>
        <n v="714778833"/>
        <n v="714779733"/>
        <n v="714781908"/>
        <n v="714785508"/>
        <n v="714786483"/>
        <n v="714787383"/>
        <n v="714789033"/>
        <n v="714790008"/>
        <n v="714791208"/>
        <n v="714794133"/>
        <n v="714797733"/>
        <n v="714798783"/>
        <n v="714802458"/>
        <n v="714804483"/>
        <n v="714811533"/>
        <n v="714816258"/>
        <n v="714818058"/>
        <n v="714819183"/>
        <n v="714820158"/>
        <n v="714821433"/>
        <n v="714823308"/>
        <n v="714825408"/>
        <n v="714826758"/>
        <n v="714828708"/>
        <n v="714829683"/>
        <n v="714831033"/>
        <n v="714832383"/>
        <n v="714834258"/>
        <n v="714835833"/>
        <n v="714839808"/>
        <n v="714840858"/>
        <n v="714842208"/>
        <n v="714843483"/>
        <n v="714847983"/>
        <n v="714848958"/>
        <n v="714850158"/>
        <n v="714851058"/>
        <n v="714855108"/>
        <n v="714857508"/>
        <n v="714860808"/>
        <n v="714862083"/>
        <n v="714864333"/>
        <n v="714868608"/>
        <n v="714869958"/>
        <n v="714871683"/>
        <n v="714877233"/>
        <n v="714878508"/>
        <n v="714879483"/>
        <n v="714880533"/>
        <n v="714882258"/>
        <n v="714885258"/>
        <n v="714886533"/>
        <n v="714887808"/>
        <n v="714888633"/>
        <n v="714892533"/>
        <n v="714893733"/>
        <n v="714894708"/>
        <n v="714895608"/>
        <n v="714899283"/>
        <n v="714900408"/>
        <n v="714901383"/>
        <n v="714902283"/>
        <n v="714906033"/>
        <n v="714907908"/>
        <n v="714909108"/>
        <n v="714909858"/>
        <n v="714912408"/>
        <n v="714914583"/>
        <n v="714915633"/>
        <n v="714916758"/>
        <n v="714917583"/>
        <n v="714919308"/>
        <n v="714920208"/>
        <n v="714923583"/>
        <n v="714924483"/>
        <n v="714926508"/>
        <n v="714927333"/>
        <n v="714928158"/>
        <n v="714929283"/>
        <n v="714930333"/>
        <n v="714931458"/>
        <n v="714932658"/>
        <n v="714933783"/>
        <n v="714935883"/>
        <n v="714938733"/>
        <n v="714939708"/>
        <n v="714940608"/>
        <n v="714941358"/>
        <n v="714943233"/>
        <n v="714945708"/>
        <n v="714946908"/>
        <n v="714947883"/>
        <n v="714948858"/>
        <n v="714949758"/>
        <n v="714951858"/>
        <n v="714954033"/>
        <n v="714957108"/>
        <n v="714959358"/>
        <n v="714960408"/>
        <n v="714961383"/>
        <n v="714962658"/>
        <n v="714963558"/>
        <n v="714964758"/>
        <n v="714965958"/>
        <n v="714967233"/>
        <n v="714968208"/>
        <n v="714969183"/>
        <n v="714970458"/>
        <n v="714971583"/>
        <n v="714972558"/>
        <n v="714973758"/>
        <n v="714974658"/>
        <n v="714975633"/>
        <n v="714979383"/>
        <n v="714981483"/>
        <n v="714982383"/>
        <n v="714983283"/>
        <n v="714985458"/>
        <n v="714986583"/>
        <n v="714987633"/>
        <n v="714989583"/>
        <n v="714990633"/>
        <n v="714991608"/>
        <n v="714992733"/>
        <n v="714997683"/>
        <n v="714998508"/>
        <n v="714999483"/>
        <n v="715000383"/>
        <n v="715004808"/>
        <n v="715005558"/>
        <n v="715007583"/>
        <n v="715008858"/>
        <n v="715009833"/>
        <n v="715012833"/>
        <n v="715013733"/>
        <n v="715014633"/>
        <n v="715015683"/>
        <n v="715016508"/>
        <n v="715017858"/>
        <n v="715019058"/>
        <n v="715019883"/>
        <n v="715020933"/>
        <n v="715022133"/>
        <n v="715023333"/>
        <n v="715024233"/>
        <n v="715025208"/>
        <n v="715026258"/>
        <n v="715028283"/>
        <n v="715029333"/>
        <n v="715030308"/>
        <n v="715031433"/>
        <n v="715033533"/>
        <n v="715034358"/>
        <n v="715037133"/>
        <n v="715038033"/>
        <n v="715040208"/>
        <n v="715041333"/>
        <n v="715042608"/>
        <n v="715043508"/>
        <n v="715047333"/>
        <n v="715049583"/>
        <n v="715050408"/>
        <n v="715051608"/>
        <n v="715052583"/>
        <n v="715054683"/>
        <n v="715055433"/>
        <n v="715057383"/>
        <n v="715058433"/>
        <n v="715059258"/>
        <n v="715060158"/>
        <n v="715061733"/>
        <n v="715065483"/>
        <n v="715071483"/>
        <n v="715072533"/>
        <n v="715074258"/>
        <n v="715076358"/>
        <n v="715077483"/>
        <n v="715078383"/>
        <n v="715079208"/>
        <n v="715080258"/>
        <n v="715082133"/>
        <n v="715083633"/>
        <n v="715085733"/>
        <n v="715090008"/>
        <n v="715091208"/>
        <n v="715093383"/>
        <n v="715098333"/>
        <n v="715102308"/>
        <n v="715105908"/>
        <n v="715107033"/>
        <n v="715109508"/>
        <n v="715113933"/>
        <n v="715117008"/>
        <n v="715118058"/>
        <n v="715120608"/>
        <n v="715122858"/>
        <n v="715123983"/>
        <n v="715124958"/>
        <n v="715127208"/>
        <n v="715128408"/>
        <n v="715129233"/>
        <n v="715129983"/>
        <n v="715130808"/>
        <n v="715132758"/>
        <n v="715136583"/>
        <n v="715140933"/>
        <n v="715143333"/>
        <n v="715144383"/>
        <n v="715146558"/>
        <n v="715148658"/>
        <n v="715150983"/>
        <n v="715153158"/>
        <n v="715154058"/>
        <n v="715155033"/>
        <n v="715156383"/>
        <n v="715158483"/>
        <n v="715161633"/>
        <n v="715162608"/>
        <n v="715165758"/>
        <n v="715168008"/>
        <n v="715168983"/>
        <n v="715170183"/>
        <n v="715174158"/>
        <n v="715174983"/>
        <n v="715178733"/>
        <n v="715179933"/>
        <n v="715182108"/>
        <n v="715183308"/>
        <n v="715186608"/>
        <n v="715187733"/>
        <n v="715190283"/>
        <n v="715191258"/>
        <n v="715192308"/>
        <n v="715193433"/>
        <n v="715194183"/>
        <n v="715195383"/>
        <n v="715196508"/>
        <n v="715197633"/>
        <n v="715199808"/>
        <n v="715200783"/>
        <n v="715203108"/>
        <n v="715204083"/>
        <n v="715205358"/>
        <n v="715206408"/>
        <n v="715207458"/>
        <n v="715209333"/>
        <n v="715210308"/>
        <n v="715212108"/>
        <n v="715215108"/>
        <n v="715216908"/>
        <n v="715217733"/>
        <n v="715220508"/>
        <n v="715222533"/>
        <n v="715225458"/>
        <n v="715227633"/>
        <n v="715232058"/>
        <n v="715233108"/>
        <n v="715234008"/>
        <n v="715235808"/>
        <n v="715236783"/>
        <n v="715237683"/>
        <n v="715240683"/>
        <n v="715241583"/>
        <n v="715243458"/>
        <n v="715247508"/>
        <n v="715249533"/>
        <n v="715250583"/>
        <n v="715252383"/>
        <n v="715253433"/>
        <n v="715256658"/>
        <n v="715257708"/>
        <n v="715259583"/>
        <n v="715260558"/>
        <n v="715261458"/>
        <n v="715265208"/>
        <n v="715268508"/>
        <n v="715269483"/>
        <n v="715271733"/>
        <n v="715276683"/>
        <n v="715277583"/>
        <n v="715278708"/>
        <n v="715279683"/>
        <n v="715281933"/>
        <n v="715287708"/>
        <n v="715291908"/>
        <n v="715294083"/>
        <n v="715297908"/>
        <n v="715298808"/>
        <n v="715300683"/>
        <n v="715303608"/>
        <n v="715304958"/>
        <n v="715306983"/>
        <n v="715309083"/>
        <n v="715310208"/>
        <n v="715311183"/>
        <n v="715312158"/>
        <n v="715315008"/>
        <n v="715315833"/>
        <n v="715318008"/>
        <n v="715319958"/>
        <n v="715321008"/>
        <n v="715321983"/>
        <n v="715322958"/>
        <n v="715327683"/>
        <n v="715328658"/>
        <n v="715335558"/>
        <n v="715338783"/>
        <n v="715339758"/>
        <n v="715340733"/>
        <n v="715341858"/>
        <n v="715343883"/>
        <n v="715345833"/>
        <n v="715347783"/>
        <n v="715351983"/>
        <n v="715352883"/>
        <n v="715354008"/>
        <n v="715354983"/>
        <n v="715356258"/>
        <n v="715357308"/>
        <n v="715358283"/>
        <n v="715360458"/>
        <n v="715361433"/>
        <n v="715362183"/>
        <n v="715363908"/>
        <n v="715365183"/>
        <n v="715366083"/>
        <n v="715367058"/>
        <n v="715369008"/>
        <n v="715371108"/>
        <n v="715372083"/>
        <n v="715374558"/>
        <n v="715376508"/>
        <n v="715378383"/>
        <n v="715379133"/>
        <n v="715380483"/>
        <n v="715381533"/>
        <n v="715383108"/>
        <n v="715389708"/>
        <n v="715390608"/>
        <n v="715391433"/>
        <n v="715392558"/>
        <n v="715393908"/>
        <n v="715394883"/>
        <n v="715395933"/>
        <n v="715396983"/>
        <n v="715398033"/>
        <n v="715398858"/>
        <n v="715399908"/>
        <n v="715400733"/>
        <n v="715401633"/>
        <n v="715404783"/>
        <n v="715405758"/>
        <n v="715406658"/>
        <n v="715409733"/>
        <n v="715410783"/>
        <n v="715411608"/>
        <n v="715412583"/>
        <n v="715413483"/>
        <n v="715415508"/>
        <n v="715416633"/>
        <n v="715418508"/>
        <n v="715421058"/>
        <n v="715423233"/>
        <n v="715424283"/>
        <n v="715429608"/>
        <n v="715432608"/>
        <n v="715435758"/>
        <n v="715436883"/>
        <n v="715440558"/>
        <n v="715442958"/>
        <n v="715443708"/>
        <n v="715445058"/>
        <n v="715445883"/>
        <n v="715447008"/>
        <n v="715448058"/>
        <n v="715449333"/>
        <n v="715452408"/>
        <n v="715455708"/>
        <n v="715457658"/>
        <n v="715459158"/>
        <n v="715462008"/>
        <n v="715463133"/>
        <n v="715466133"/>
        <n v="715468083"/>
        <n v="715469583"/>
        <n v="715471833"/>
        <n v="715474083"/>
        <n v="715474833"/>
        <n v="715477233"/>
        <n v="715478733"/>
        <n v="715479483"/>
        <n v="715480983"/>
        <n v="715482483"/>
        <n v="715485483"/>
        <n v="715487733"/>
        <n v="715488483"/>
        <n v="715490733"/>
        <n v="715491483"/>
        <n v="715492983"/>
        <n v="715493733"/>
        <n v="715495308"/>
        <n v="715496058"/>
        <n v="715496808"/>
        <n v="715497558"/>
        <n v="715498308"/>
        <n v="715499058"/>
        <n v="715499808"/>
        <n v="715500558"/>
        <n v="715502808"/>
        <n v="715503558"/>
        <n v="715506258"/>
        <n v="715510683"/>
        <n v="715511658"/>
        <n v="715514133"/>
        <n v="715515333"/>
        <n v="715516458"/>
        <n v="715517733"/>
        <n v="715518783"/>
        <n v="715519983"/>
        <n v="715522233"/>
        <n v="715524708"/>
        <n v="715528983"/>
        <n v="715530258"/>
        <n v="715532208"/>
        <n v="715533108"/>
        <n v="715534083"/>
        <n v="715537383"/>
        <n v="715540233"/>
        <n v="715542783"/>
        <n v="715543908"/>
        <n v="715544883"/>
        <n v="715545933"/>
        <n v="715547058"/>
        <n v="715548183"/>
        <n v="715549158"/>
        <n v="715550508"/>
        <n v="715551783"/>
        <n v="715554708"/>
        <n v="715555833"/>
        <n v="715563558"/>
        <n v="715565058"/>
        <n v="715566408"/>
        <n v="715567608"/>
        <n v="715570533"/>
        <n v="715571583"/>
        <n v="715572783"/>
        <n v="715573758"/>
        <n v="715575258"/>
        <n v="715579233"/>
        <n v="715581633"/>
        <n v="715583283"/>
        <n v="715585158"/>
        <n v="715588008"/>
        <n v="715588908"/>
        <n v="715590258"/>
        <n v="715593783"/>
        <n v="715596783"/>
        <n v="715599633"/>
        <n v="715600533"/>
        <n v="715601808"/>
        <n v="715603233"/>
        <n v="715607958"/>
        <n v="715609533"/>
        <n v="715610733"/>
        <n v="715611933"/>
        <n v="715612983"/>
        <n v="715615233"/>
        <n v="715616358"/>
        <n v="715617333"/>
        <n v="715622508"/>
        <n v="715623483"/>
        <n v="715624533"/>
        <n v="715625658"/>
        <n v="715627833"/>
        <n v="715628733"/>
        <n v="715629783"/>
        <n v="715630983"/>
        <n v="715636533"/>
        <n v="715640358"/>
        <n v="715644633"/>
        <n v="715645908"/>
        <n v="715649358"/>
        <n v="715650783"/>
        <n v="715651833"/>
        <n v="715655283"/>
        <n v="715657833"/>
        <n v="715659333"/>
        <n v="715660308"/>
        <n v="715662258"/>
        <n v="715663458"/>
        <n v="715664808"/>
        <n v="715670058"/>
        <n v="715671183"/>
        <n v="715672458"/>
        <n v="715674483"/>
        <n v="715675458"/>
        <n v="715679733"/>
        <n v="715680933"/>
        <n v="715682208"/>
        <n v="715684308"/>
        <n v="715686183"/>
        <n v="715688958"/>
        <n v="715690908"/>
        <n v="715691808"/>
        <n v="715694433"/>
        <n v="715698633"/>
        <n v="715699983"/>
        <n v="715701033"/>
        <n v="715702758"/>
        <n v="715705683"/>
        <n v="715708308"/>
        <n v="715710708"/>
        <n v="715713408"/>
        <n v="715714458"/>
        <n v="715716333"/>
        <n v="715717608"/>
        <n v="715719033"/>
        <n v="715720083"/>
        <n v="715724808"/>
        <n v="715725858"/>
        <n v="715728108"/>
        <n v="715729683"/>
        <n v="715731033"/>
        <n v="715732533"/>
        <n v="715735233"/>
        <n v="715736283"/>
        <n v="715737258"/>
        <n v="715739733"/>
        <n v="715742658"/>
        <n v="715745508"/>
        <n v="715746633"/>
        <n v="715749108"/>
        <n v="715749858"/>
        <n v="715750758"/>
        <n v="715754133"/>
        <n v="715756683"/>
        <n v="715759458"/>
        <n v="715760733"/>
        <n v="715762083"/>
        <n v="715764483"/>
        <n v="715765758"/>
        <n v="715767033"/>
        <n v="715769958"/>
        <n v="715771608"/>
        <n v="715773783"/>
        <n v="715774833"/>
        <n v="715776033"/>
        <n v="715778358"/>
        <n v="715779333"/>
        <n v="715783758"/>
        <n v="715784808"/>
        <n v="715785933"/>
        <n v="715797783"/>
        <n v="715798608"/>
        <n v="715799808"/>
        <n v="715800708"/>
        <n v="715803933"/>
        <n v="715805133"/>
        <n v="715807383"/>
        <n v="715808808"/>
        <n v="715812258"/>
        <n v="715814433"/>
        <n v="715815783"/>
        <n v="715821183"/>
        <n v="715822008"/>
        <n v="715824108"/>
        <n v="715825458"/>
        <n v="715827858"/>
        <n v="715829358"/>
        <n v="715830558"/>
        <n v="715832058"/>
        <n v="715839708"/>
        <n v="715842183"/>
        <n v="715843533"/>
        <n v="715844733"/>
        <n v="715847058"/>
        <n v="715848408"/>
        <n v="715849983"/>
        <n v="715851333"/>
        <n v="715855083"/>
        <n v="715856208"/>
        <n v="715857183"/>
        <n v="715858008"/>
        <n v="715859058"/>
        <n v="715864983"/>
        <n v="715866033"/>
        <n v="715870758"/>
        <n v="715872333"/>
        <n v="715878183"/>
        <n v="715880283"/>
        <n v="715883358"/>
        <n v="715884858"/>
        <n v="715891533"/>
        <n v="715893633"/>
        <n v="715898058"/>
        <n v="715901508"/>
        <n v="715904433"/>
        <n v="715905633"/>
        <n v="715908558"/>
        <n v="715910883"/>
        <n v="715915458"/>
        <n v="715919283"/>
        <n v="715921758"/>
        <n v="715923408"/>
        <n v="715928808"/>
        <n v="715932708"/>
        <n v="715934283"/>
        <n v="715937133"/>
        <n v="715940358"/>
        <n v="715941633"/>
        <n v="715942683"/>
        <n v="715948833"/>
        <n v="715950483"/>
        <n v="715952883"/>
        <n v="715954158"/>
        <n v="715955208"/>
        <n v="715956258"/>
        <n v="715957233"/>
        <n v="715958583"/>
        <n v="715960308"/>
        <n v="715964058"/>
        <n v="715968858"/>
        <n v="715970133"/>
        <n v="715971108"/>
        <n v="715973583"/>
        <n v="715974783"/>
        <n v="715976433"/>
        <n v="715980258"/>
        <n v="715984908"/>
        <n v="715986258"/>
        <n v="715987758"/>
        <n v="715989108"/>
        <n v="715992558"/>
        <n v="715993608"/>
        <n v="715995933"/>
        <n v="715996983"/>
        <n v="715999608"/>
        <n v="716002458"/>
        <n v="716004258"/>
        <n v="716007708"/>
        <n v="716009883"/>
        <n v="716013858"/>
        <n v="716014983"/>
        <n v="716019333"/>
        <n v="716022258"/>
        <n v="716023533"/>
        <n v="716024808"/>
        <n v="716027208"/>
        <n v="716028108"/>
        <n v="716029158"/>
        <n v="716032233"/>
        <n v="716033508"/>
        <n v="716037708"/>
        <n v="716038533"/>
        <n v="716039433"/>
        <n v="716040783"/>
        <n v="716041908"/>
        <n v="716043258"/>
        <n v="716044383"/>
        <n v="716045508"/>
        <n v="716053083"/>
        <n v="716056158"/>
        <n v="716059608"/>
        <n v="716060358"/>
        <n v="716063583"/>
        <n v="716067333"/>
        <n v="716068683"/>
        <n v="716071233"/>
        <n v="716075208"/>
        <n v="716077458"/>
        <n v="716079708"/>
        <n v="716088783"/>
        <n v="716089983"/>
        <n v="716093133"/>
        <n v="716094333"/>
        <n v="716096358"/>
        <n v="716098683"/>
        <n v="716099958"/>
        <n v="716101308"/>
        <n v="716102583"/>
        <n v="716104983"/>
        <n v="716106108"/>
        <n v="716107158"/>
        <n v="716108283"/>
        <n v="716111808"/>
        <n v="716112933"/>
        <n v="716116383"/>
        <n v="716118633"/>
        <n v="716122008"/>
        <n v="716123283"/>
        <n v="716124408"/>
        <n v="716127333"/>
        <n v="716128083"/>
        <n v="716129208"/>
        <n v="716131083"/>
        <n v="716134533"/>
        <n v="716136333"/>
        <n v="716138958"/>
        <n v="716139933"/>
        <n v="716142858"/>
        <n v="716144058"/>
        <n v="716147658"/>
        <n v="716149383"/>
        <n v="716150358"/>
        <n v="716151858"/>
        <n v="716154258"/>
        <n v="716156508"/>
        <n v="716157408"/>
        <n v="716159958"/>
        <n v="716160708"/>
        <n v="716162583"/>
        <n v="716165508"/>
        <n v="716169258"/>
        <n v="716170308"/>
        <n v="716171358"/>
        <n v="716174433"/>
        <n v="716176683"/>
        <n v="716177583"/>
        <n v="716178483"/>
        <n v="716181858"/>
        <n v="716183283"/>
        <n v="716186883"/>
        <n v="716194683"/>
        <n v="716198358"/>
        <n v="716199408"/>
        <n v="716201133"/>
        <n v="716201883"/>
        <n v="716203308"/>
        <n v="716204883"/>
        <n v="716207508"/>
        <n v="716210283"/>
        <n v="716211258"/>
        <n v="716212383"/>
        <n v="716214108"/>
        <n v="716216958"/>
        <n v="716218908"/>
        <n v="716219808"/>
        <n v="716222808"/>
        <n v="716223708"/>
        <n v="716225433"/>
        <n v="716229108"/>
        <n v="716230158"/>
        <n v="716231133"/>
        <n v="716235783"/>
        <n v="716236683"/>
        <n v="716237508"/>
        <n v="716238483"/>
        <n v="716239383"/>
        <n v="716244033"/>
        <n v="716244933"/>
        <n v="716245833"/>
        <n v="716246733"/>
        <n v="716247708"/>
        <n v="716249508"/>
        <n v="716251608"/>
        <n v="716253858"/>
        <n v="716256483"/>
        <n v="716258358"/>
        <n v="716260833"/>
        <n v="716262708"/>
        <n v="716263533"/>
        <n v="716264358"/>
        <n v="716269308"/>
        <n v="716271183"/>
        <n v="716272158"/>
        <n v="716273133"/>
        <n v="716277558"/>
        <n v="716279508"/>
        <n v="716282208"/>
        <n v="716283108"/>
        <n v="716284308"/>
        <n v="716285358"/>
        <n v="716288208"/>
        <n v="716288958"/>
        <n v="716290233"/>
        <n v="716292033"/>
        <n v="716296833"/>
        <n v="716297658"/>
        <n v="716298633"/>
        <n v="716299608"/>
        <n v="716302383"/>
        <n v="716303583"/>
        <n v="716304483"/>
        <n v="716306583"/>
        <n v="716307558"/>
        <n v="716308683"/>
        <n v="716310633"/>
        <n v="716311683"/>
        <n v="716313858"/>
        <n v="716315508"/>
        <n v="716317458"/>
        <n v="716319258"/>
        <n v="716321583"/>
        <n v="716322783"/>
        <n v="716323683"/>
        <n v="716324583"/>
        <n v="716328558"/>
        <n v="716329383"/>
        <n v="716331408"/>
        <n v="716332533"/>
        <n v="716333283"/>
        <n v="716334258"/>
        <n v="716335983"/>
        <n v="716340783"/>
        <n v="716341833"/>
        <n v="716343408"/>
        <n v="716345283"/>
        <n v="716346183"/>
        <n v="716349183"/>
        <n v="716350008"/>
        <n v="716351208"/>
        <n v="716352033"/>
        <n v="716353083"/>
        <n v="716354883"/>
        <n v="716355783"/>
        <n v="716357058"/>
        <n v="716358033"/>
        <n v="716362008"/>
        <n v="716363658"/>
        <n v="716364408"/>
        <n v="716365233"/>
        <n v="716366208"/>
        <n v="716368008"/>
        <n v="716369208"/>
        <n v="716370258"/>
        <n v="716371308"/>
        <n v="716372358"/>
        <n v="716373483"/>
        <n v="716374308"/>
        <n v="716375883"/>
        <n v="716378658"/>
        <n v="716380683"/>
        <n v="716381808"/>
        <n v="716382708"/>
        <n v="716383683"/>
        <n v="716385033"/>
        <n v="716385858"/>
        <n v="716387733"/>
        <n v="716389833"/>
        <n v="716390958"/>
        <n v="716393958"/>
        <n v="716396358"/>
        <n v="716399583"/>
        <n v="716400633"/>
        <n v="716402508"/>
        <n v="716403633"/>
        <n v="716404383"/>
        <n v="716406483"/>
        <n v="716408058"/>
        <n v="716411358"/>
        <n v="716414958"/>
        <n v="716420358"/>
        <n v="716421633"/>
        <n v="716425833"/>
        <n v="716430933"/>
        <n v="716431833"/>
        <n v="716432658"/>
        <n v="716434533"/>
        <n v="716436483"/>
        <n v="716437533"/>
        <n v="716438433"/>
        <n v="716439258"/>
        <n v="716441058"/>
        <n v="716442333"/>
        <n v="716443608"/>
        <n v="716444733"/>
        <n v="716445783"/>
        <n v="716447733"/>
        <n v="716448783"/>
        <n v="716451183"/>
        <n v="716452083"/>
        <n v="716452908"/>
        <n v="716453883"/>
        <n v="716454858"/>
        <n v="716455683"/>
        <n v="716456808"/>
        <n v="716457783"/>
        <n v="716458983"/>
        <n v="716460933"/>
        <n v="716461683"/>
        <n v="716462658"/>
        <n v="716464533"/>
        <n v="716466483"/>
        <n v="716468658"/>
        <n v="716470683"/>
        <n v="716471508"/>
        <n v="716474358"/>
        <n v="716475183"/>
        <n v="716477133"/>
        <n v="716479233"/>
        <n v="716480358"/>
        <n v="716481408"/>
        <n v="716482533"/>
        <n v="716483358"/>
        <n v="716484333"/>
        <n v="716485308"/>
        <n v="716486508"/>
        <n v="716487408"/>
        <n v="716492583"/>
        <n v="716493408"/>
        <n v="716494383"/>
        <n v="716497908"/>
        <n v="716498883"/>
        <n v="716501133"/>
        <n v="716506083"/>
        <n v="716510658"/>
        <n v="716511483"/>
        <n v="716512383"/>
        <n v="716513358"/>
        <n v="716516208"/>
        <n v="716520033"/>
        <n v="716522583"/>
        <n v="716529258"/>
        <n v="716530533"/>
        <n v="716532258"/>
        <n v="716535408"/>
        <n v="716537433"/>
        <n v="716543433"/>
        <n v="716545383"/>
        <n v="716546283"/>
        <n v="716548083"/>
        <n v="716549058"/>
        <n v="716551533"/>
        <n v="716552433"/>
        <n v="716556258"/>
        <n v="716558283"/>
        <n v="716559108"/>
        <n v="716564433"/>
        <n v="716565258"/>
        <n v="716567433"/>
        <n v="716568708"/>
        <n v="716569983"/>
        <n v="716570958"/>
        <n v="716573058"/>
        <n v="716574033"/>
        <n v="716575758"/>
        <n v="716578158"/>
        <n v="716580033"/>
        <n v="716580933"/>
        <n v="716581983"/>
        <n v="716584158"/>
        <n v="716586408"/>
        <n v="716592558"/>
        <n v="716593533"/>
        <n v="716596308"/>
        <n v="716600733"/>
        <n v="716602683"/>
        <n v="716604633"/>
        <n v="716606733"/>
        <n v="716608608"/>
        <n v="716609433"/>
        <n v="716610558"/>
        <n v="716612958"/>
        <n v="716613933"/>
        <n v="716614683"/>
        <n v="716615583"/>
        <n v="716617608"/>
        <n v="716619558"/>
        <n v="716620458"/>
        <n v="716624133"/>
        <n v="716625033"/>
        <n v="716626008"/>
        <n v="716628633"/>
        <n v="716630508"/>
        <n v="716631708"/>
        <n v="716632758"/>
        <n v="716635758"/>
        <n v="716636808"/>
        <n v="716639058"/>
        <n v="716641983"/>
        <n v="716643033"/>
        <n v="716644008"/>
        <n v="716645883"/>
        <n v="716647983"/>
        <n v="716653758"/>
        <n v="716654808"/>
        <n v="716655858"/>
        <n v="716657058"/>
        <n v="716660583"/>
        <n v="716662683"/>
        <n v="716663808"/>
        <n v="716666133"/>
        <n v="716668308"/>
        <n v="716669658"/>
        <n v="716670783"/>
        <n v="716671983"/>
        <n v="716673258"/>
        <n v="716675358"/>
        <n v="716680983"/>
        <n v="716682258"/>
        <n v="716685033"/>
        <n v="716686158"/>
        <n v="716688183"/>
        <n v="716689383"/>
        <n v="716691783"/>
        <n v="716692683"/>
        <n v="716694108"/>
        <n v="716695533"/>
        <n v="716697708"/>
        <n v="716698608"/>
        <n v="716702358"/>
        <n v="716704158"/>
        <n v="716705433"/>
        <n v="716708583"/>
        <n v="716709858"/>
        <n v="716711433"/>
        <n v="716713533"/>
        <n v="716714733"/>
        <n v="716716083"/>
        <n v="716717733"/>
        <n v="716721483"/>
        <n v="716723658"/>
        <n v="716725008"/>
        <n v="716726058"/>
        <n v="716727258"/>
        <n v="716728233"/>
        <n v="716732958"/>
        <n v="716733933"/>
        <n v="716736858"/>
        <n v="716739258"/>
        <n v="716741508"/>
        <n v="716742483"/>
        <n v="716745408"/>
        <n v="716747283"/>
        <n v="716748483"/>
        <n v="716750358"/>
        <n v="716751858"/>
        <n v="716753058"/>
        <n v="716754783"/>
        <n v="716756133"/>
        <n v="716757033"/>
        <n v="716758008"/>
        <n v="716758908"/>
        <n v="716761308"/>
        <n v="716762733"/>
        <n v="716766033"/>
        <n v="716768808"/>
        <n v="716769783"/>
        <n v="716773533"/>
        <n v="716780283"/>
        <n v="716782758"/>
        <n v="716786808"/>
        <n v="716790633"/>
        <n v="716791908"/>
        <n v="716793108"/>
        <n v="716797758"/>
        <n v="716800908"/>
        <n v="716804283"/>
        <n v="716805408"/>
        <n v="716806383"/>
        <n v="716811483"/>
        <n v="716815308"/>
        <n v="716816583"/>
        <n v="716819958"/>
        <n v="716822583"/>
        <n v="716823408"/>
        <n v="716825808"/>
        <n v="716829483"/>
        <n v="716831508"/>
        <n v="716832858"/>
        <n v="716835033"/>
        <n v="716836308"/>
        <n v="716837508"/>
        <n v="716838633"/>
        <n v="716839983"/>
        <n v="716841783"/>
        <n v="716842908"/>
        <n v="716850558"/>
        <n v="716851908"/>
        <n v="716853258"/>
        <n v="716855058"/>
        <n v="716856408"/>
        <n v="716858433"/>
        <n v="716860233"/>
        <n v="716863458"/>
        <n v="716864733"/>
        <n v="716866308"/>
        <n v="716869458"/>
        <n v="716870583"/>
        <n v="716871633"/>
        <n v="716873733"/>
        <n v="716875083"/>
        <n v="716877258"/>
        <n v="716878533"/>
        <n v="716881683"/>
        <n v="716882658"/>
        <n v="716890533"/>
        <n v="716891583"/>
        <n v="716893683"/>
        <n v="716894658"/>
        <n v="716896833"/>
        <n v="716899233"/>
        <n v="716900433"/>
        <n v="716901858"/>
        <n v="716905158"/>
        <n v="716908158"/>
        <n v="716909283"/>
        <n v="716911608"/>
        <n v="716915133"/>
        <n v="716918508"/>
        <n v="716919633"/>
        <n v="716920908"/>
        <n v="716922633"/>
        <n v="716924058"/>
        <n v="716924958"/>
        <n v="716926758"/>
        <n v="716929233"/>
        <n v="716930133"/>
        <n v="716931183"/>
        <n v="716932308"/>
        <n v="716933283"/>
        <n v="716934333"/>
        <n v="716938383"/>
        <n v="716939358"/>
        <n v="716944983"/>
        <n v="716947083"/>
        <n v="716948283"/>
        <n v="716950758"/>
        <n v="716951658"/>
        <n v="716953083"/>
        <n v="716955783"/>
        <n v="716959833"/>
        <n v="716961033"/>
        <n v="716961933"/>
        <n v="716963283"/>
        <n v="716966808"/>
        <n v="716968683"/>
        <n v="716971833"/>
        <n v="716973333"/>
        <n v="716974383"/>
        <n v="716975583"/>
        <n v="716977758"/>
        <n v="716979183"/>
        <n v="716981358"/>
        <n v="716982483"/>
        <n v="716984658"/>
        <n v="716986458"/>
        <n v="716987358"/>
        <n v="716988633"/>
        <n v="716989683"/>
        <n v="716990883"/>
        <n v="716991933"/>
        <n v="716993058"/>
        <n v="716995083"/>
        <n v="716996583"/>
        <n v="716998608"/>
        <n v="716999883"/>
        <n v="717000858"/>
        <n v="717001908"/>
        <n v="717004533"/>
        <n v="717006333"/>
        <n v="717007458"/>
        <n v="717008358"/>
        <n v="717011958"/>
        <n v="717013383"/>
        <n v="717015333"/>
        <n v="717016833"/>
        <n v="717017808"/>
        <n v="717022533"/>
        <n v="717023508"/>
        <n v="717026658"/>
        <n v="717028158"/>
        <n v="717030633"/>
        <n v="717035283"/>
        <n v="717036408"/>
        <n v="717038733"/>
        <n v="717042333"/>
        <n v="717045033"/>
        <n v="717047583"/>
        <n v="717049533"/>
        <n v="717050883"/>
        <n v="717052158"/>
        <n v="717060858"/>
        <n v="717066408"/>
        <n v="717069033"/>
        <n v="717072108"/>
        <n v="717073308"/>
        <n v="717074283"/>
        <n v="717076458"/>
        <n v="717078933"/>
        <n v="717081483"/>
        <n v="717084708"/>
        <n v="717085983"/>
        <n v="717087858"/>
        <n v="717090183"/>
        <n v="717091533"/>
        <n v="717093858"/>
        <n v="717094758"/>
        <n v="717095733"/>
        <n v="717096858"/>
        <n v="717098208"/>
        <n v="717099408"/>
        <n v="717100833"/>
        <n v="717103758"/>
        <n v="717105258"/>
        <n v="717107808"/>
        <n v="717109983"/>
        <n v="717112533"/>
        <n v="717114708"/>
        <n v="717121758"/>
        <n v="717123858"/>
        <n v="717124983"/>
        <n v="717125958"/>
        <n v="717127083"/>
        <n v="717128283"/>
        <n v="717129333"/>
        <n v="717130383"/>
        <n v="717131283"/>
        <n v="717132633"/>
        <n v="717134058"/>
        <n v="717135333"/>
        <n v="717136533"/>
        <n v="717138558"/>
        <n v="717139608"/>
        <n v="717140733"/>
        <n v="717141858"/>
        <n v="717146208"/>
        <n v="717147708"/>
        <n v="717151383"/>
        <n v="717159858"/>
        <n v="717166383"/>
        <n v="717167283"/>
        <n v="717171408"/>
        <n v="717172308"/>
        <n v="717173358"/>
        <n v="717174558"/>
        <n v="717176508"/>
        <n v="717177783"/>
        <n v="717179508"/>
        <n v="717180633"/>
        <n v="717181833"/>
        <n v="717182883"/>
        <n v="717185658"/>
        <n v="717189183"/>
        <n v="717190533"/>
        <n v="717192933"/>
        <n v="717195933"/>
        <n v="717198633"/>
        <n v="717200508"/>
        <n v="717202083"/>
        <n v="717202908"/>
        <n v="717203958"/>
        <n v="717206508"/>
        <n v="717207408"/>
        <n v="717208833"/>
        <n v="717211608"/>
        <n v="717212958"/>
        <n v="717214158"/>
        <n v="717217983"/>
        <n v="717219933"/>
        <n v="717222033"/>
        <n v="717225258"/>
        <n v="717229158"/>
        <n v="717231558"/>
        <n v="717233058"/>
        <n v="717234183"/>
        <n v="717237708"/>
        <n v="717239133"/>
        <n v="717241233"/>
        <n v="717242058"/>
        <n v="717244683"/>
        <n v="717247383"/>
        <n v="717248583"/>
        <n v="717249783"/>
        <n v="717251508"/>
        <n v="717252483"/>
        <n v="717255333"/>
        <n v="717257658"/>
        <n v="717260058"/>
        <n v="717261708"/>
        <n v="717262833"/>
        <n v="717265983"/>
        <n v="717267108"/>
        <n v="717268458"/>
        <n v="717271983"/>
        <n v="717273333"/>
        <n v="717276708"/>
        <n v="717277833"/>
        <n v="717278808"/>
        <n v="717280158"/>
        <n v="717281658"/>
        <n v="717283008"/>
        <n v="717284133"/>
        <n v="717287883"/>
        <n v="717291333"/>
        <n v="717292758"/>
        <n v="717295683"/>
        <n v="717296808"/>
        <n v="717297708"/>
        <n v="717299958"/>
        <n v="717301908"/>
        <n v="717307158"/>
        <n v="717308433"/>
        <n v="717310458"/>
        <n v="717316008"/>
        <n v="717321783"/>
        <n v="717322833"/>
        <n v="717324183"/>
        <n v="717325158"/>
        <n v="717327783"/>
        <n v="717331758"/>
        <n v="717332733"/>
        <n v="717334233"/>
        <n v="717336408"/>
        <n v="717338733"/>
        <n v="717340608"/>
        <n v="717343833"/>
        <n v="717346833"/>
        <n v="717348258"/>
        <n v="717353433"/>
        <n v="717354558"/>
        <n v="717355533"/>
        <n v="717358158"/>
        <n v="717359208"/>
        <n v="717364458"/>
        <n v="717365958"/>
        <n v="717368208"/>
        <n v="717370533"/>
        <n v="717371583"/>
        <n v="717374358"/>
        <n v="717376758"/>
        <n v="717380133"/>
        <n v="717381183"/>
        <n v="717382608"/>
        <n v="717384183"/>
        <n v="717385083"/>
        <n v="717385983"/>
        <n v="717387933"/>
        <n v="717389433"/>
        <n v="717390408"/>
        <n v="717392358"/>
        <n v="717395733"/>
        <n v="717397983"/>
        <n v="717399183"/>
        <n v="717400533"/>
        <n v="717401883"/>
        <n v="717403158"/>
        <n v="717405408"/>
        <n v="717406983"/>
        <n v="717409533"/>
        <n v="717410508"/>
        <n v="717411483"/>
        <n v="717412608"/>
        <n v="717413658"/>
        <n v="717414933"/>
        <n v="717418158"/>
        <n v="717420333"/>
        <n v="717424458"/>
        <n v="717427983"/>
        <n v="717429258"/>
        <n v="717432933"/>
        <n v="717437058"/>
        <n v="717439983"/>
        <n v="717442758"/>
        <n v="717443658"/>
        <n v="717444558"/>
        <n v="717446208"/>
        <n v="717448383"/>
        <n v="717450633"/>
        <n v="717451833"/>
        <n v="717457008"/>
        <n v="717461283"/>
        <n v="717463608"/>
        <n v="717464958"/>
        <n v="717466158"/>
        <n v="717469158"/>
        <n v="717471933"/>
        <n v="717472833"/>
        <n v="717477783"/>
        <n v="717478983"/>
        <n v="717480783"/>
        <n v="717482658"/>
        <n v="717483558"/>
        <n v="717487983"/>
        <n v="717489033"/>
        <n v="717490008"/>
        <n v="717491058"/>
        <n v="717494358"/>
        <n v="717495258"/>
        <n v="717499083"/>
        <n v="717500133"/>
        <n v="717502083"/>
        <n v="717504258"/>
        <n v="717511533"/>
        <n v="717513933"/>
        <n v="717516333"/>
        <n v="717517758"/>
        <n v="717518733"/>
        <n v="717521508"/>
        <n v="717524433"/>
        <n v="717529233"/>
        <n v="717531483"/>
        <n v="717534108"/>
        <n v="717535083"/>
        <n v="717538683"/>
        <n v="717539808"/>
        <n v="717541308"/>
        <n v="717545808"/>
        <n v="717547383"/>
        <n v="717548358"/>
        <n v="717549408"/>
        <n v="717551358"/>
        <n v="717553683"/>
        <n v="717556758"/>
        <n v="717559533"/>
        <n v="717561108"/>
        <n v="717565233"/>
        <n v="717567333"/>
        <n v="717568308"/>
        <n v="717569283"/>
        <n v="717570258"/>
        <n v="717571683"/>
        <n v="717574683"/>
        <n v="717575958"/>
        <n v="717578358"/>
        <n v="717579258"/>
        <n v="717580458"/>
        <n v="717581658"/>
        <n v="717582558"/>
        <n v="717583908"/>
        <n v="717585858"/>
        <n v="717591483"/>
        <n v="717592758"/>
        <n v="717595908"/>
        <n v="717596883"/>
        <n v="717599283"/>
        <n v="717600483"/>
        <n v="717602733"/>
        <n v="717603858"/>
        <n v="717609633"/>
        <n v="717613233"/>
        <n v="717621333"/>
        <n v="717622308"/>
        <n v="717623583"/>
        <n v="717624708"/>
        <n v="717626508"/>
        <n v="717627333"/>
        <n v="717628608"/>
        <n v="717631008"/>
        <n v="717631908"/>
        <n v="717636933"/>
        <n v="717637908"/>
        <n v="717640083"/>
        <n v="717642633"/>
        <n v="717643608"/>
        <n v="717646008"/>
        <n v="717646983"/>
        <n v="717648783"/>
        <n v="717650133"/>
        <n v="717651333"/>
        <n v="717655458"/>
        <n v="717656433"/>
        <n v="717657333"/>
        <n v="717658758"/>
        <n v="717659883"/>
        <n v="717661908"/>
        <n v="717663033"/>
        <n v="717664008"/>
        <n v="717666783"/>
        <n v="717667833"/>
        <n v="717669483"/>
        <n v="717670758"/>
        <n v="717678408"/>
        <n v="717682233"/>
        <n v="717683583"/>
        <n v="717684858"/>
        <n v="717688233"/>
        <n v="717695058"/>
        <n v="717696333"/>
        <n v="717699408"/>
        <n v="717701733"/>
        <n v="717704433"/>
        <n v="717705858"/>
        <n v="717707133"/>
        <n v="717708783"/>
        <n v="717711108"/>
        <n v="717713283"/>
        <n v="717714633"/>
        <n v="717720108"/>
        <n v="717721458"/>
        <n v="717722958"/>
        <n v="717724233"/>
        <n v="717725433"/>
        <n v="717727308"/>
        <n v="717728808"/>
        <n v="717730533"/>
        <n v="717733158"/>
        <n v="717740658"/>
        <n v="717742908"/>
        <n v="717748608"/>
        <n v="717750858"/>
        <n v="717755058"/>
        <n v="717756258"/>
        <n v="717757608"/>
        <n v="717758583"/>
        <n v="717759783"/>
        <n v="717765183"/>
        <n v="717769008"/>
        <n v="717773433"/>
        <n v="717774333"/>
        <n v="717775608"/>
        <n v="717776808"/>
        <n v="717781608"/>
        <n v="717783483"/>
        <n v="717784983"/>
        <n v="717787533"/>
        <n v="717788958"/>
        <n v="717790233"/>
        <n v="717793983"/>
        <n v="717797658"/>
        <n v="717800358"/>
        <n v="717804783"/>
        <n v="717806133"/>
        <n v="717812133"/>
        <n v="717813558"/>
        <n v="717819633"/>
        <n v="717822108"/>
        <n v="717823383"/>
        <n v="717825033"/>
        <n v="717826308"/>
        <n v="717828108"/>
        <n v="717830583"/>
        <n v="717831783"/>
        <n v="717835908"/>
        <n v="717836733"/>
        <n v="717837858"/>
        <n v="717840108"/>
        <n v="717841683"/>
        <n v="717843783"/>
        <n v="717846108"/>
        <n v="717849708"/>
        <n v="717853233"/>
        <n v="717855933"/>
        <n v="717856983"/>
        <n v="717859233"/>
        <n v="717860358"/>
        <n v="717862308"/>
        <n v="717865008"/>
        <n v="717866133"/>
        <n v="717870108"/>
        <n v="717874533"/>
        <n v="717877533"/>
        <n v="717878883"/>
        <n v="717885183"/>
        <n v="717886008"/>
        <n v="717888108"/>
        <n v="717890583"/>
        <n v="717891558"/>
        <n v="717893358"/>
        <n v="717895833"/>
        <n v="717898758"/>
        <n v="717903108"/>
        <n v="717904383"/>
        <n v="717906783"/>
        <n v="717908208"/>
        <n v="717912483"/>
        <n v="717914808"/>
        <n v="717915783"/>
        <n v="717916758"/>
        <n v="717920583"/>
        <n v="717924933"/>
        <n v="717926358"/>
        <n v="717928308"/>
        <n v="717929133"/>
        <n v="717930483"/>
        <n v="717940008"/>
        <n v="717942033"/>
        <n v="717945108"/>
        <n v="717947508"/>
        <n v="717949008"/>
        <n v="717949983"/>
        <n v="717953283"/>
        <n v="717954333"/>
        <n v="717956283"/>
        <n v="717958833"/>
        <n v="717960033"/>
        <n v="717961458"/>
        <n v="717965808"/>
        <n v="717966933"/>
        <n v="717967833"/>
        <n v="717970158"/>
        <n v="717971208"/>
        <n v="717972408"/>
        <n v="717975333"/>
        <n v="717978033"/>
        <n v="717979008"/>
        <n v="717983058"/>
        <n v="717985158"/>
        <n v="717986058"/>
        <n v="717987258"/>
        <n v="717990183"/>
        <n v="717991533"/>
        <n v="717992433"/>
        <n v="717994608"/>
        <n v="717995958"/>
        <n v="717998058"/>
        <n v="717999183"/>
        <n v="718000383"/>
        <n v="718001508"/>
        <n v="718002633"/>
        <n v="718005108"/>
        <n v="718006608"/>
        <n v="718009158"/>
        <n v="718010133"/>
        <n v="718011783"/>
        <n v="718016808"/>
        <n v="718020408"/>
        <n v="718021608"/>
        <n v="718023708"/>
        <n v="718024908"/>
        <n v="718025808"/>
        <n v="718026858"/>
        <n v="718030083"/>
        <n v="718031508"/>
        <n v="718032483"/>
        <n v="718034058"/>
        <n v="718037433"/>
        <n v="718038483"/>
        <n v="718039683"/>
        <n v="718041033"/>
        <n v="718042383"/>
        <n v="718043583"/>
        <n v="718045008"/>
        <n v="718046433"/>
        <n v="718048608"/>
        <n v="718050033"/>
        <n v="718054833"/>
        <n v="718056033"/>
        <n v="718060983"/>
        <n v="718063083"/>
        <n v="718064283"/>
        <n v="718065333"/>
        <n v="718067658"/>
        <n v="718068933"/>
        <n v="718071933"/>
        <n v="718072758"/>
        <n v="718076733"/>
        <n v="718078008"/>
        <n v="718080558"/>
        <n v="718082208"/>
        <n v="718083483"/>
        <n v="718086783"/>
        <n v="718088133"/>
        <n v="718090233"/>
        <n v="718093233"/>
        <n v="718096608"/>
        <n v="718100808"/>
        <n v="718102758"/>
        <n v="718103733"/>
        <n v="718108758"/>
        <n v="718109808"/>
        <n v="718110858"/>
        <n v="718113633"/>
        <n v="718115733"/>
        <n v="718116933"/>
        <n v="718121658"/>
        <n v="718123608"/>
        <n v="718127958"/>
        <n v="718133733"/>
        <n v="718136283"/>
        <n v="718137183"/>
        <n v="718140783"/>
        <n v="718141983"/>
        <n v="718142958"/>
        <n v="718146258"/>
        <n v="718147233"/>
        <n v="718148358"/>
        <n v="718152333"/>
        <n v="718153233"/>
        <n v="718160358"/>
        <n v="718161708"/>
        <n v="718162908"/>
        <n v="718163808"/>
        <n v="718164858"/>
        <n v="718165758"/>
        <n v="718170033"/>
        <n v="718171308"/>
        <n v="718174908"/>
        <n v="718178583"/>
        <n v="718181433"/>
        <n v="718183833"/>
        <n v="718184883"/>
        <n v="718186233"/>
        <n v="718187508"/>
        <n v="718188858"/>
        <n v="718189908"/>
        <n v="718191483"/>
        <n v="718192608"/>
        <n v="718193958"/>
        <n v="718194858"/>
        <n v="718197108"/>
        <n v="718199133"/>
        <n v="718200333"/>
        <n v="718201383"/>
        <n v="718202658"/>
        <n v="718205283"/>
        <n v="718206783"/>
        <n v="718208358"/>
        <n v="718211208"/>
        <n v="718212633"/>
        <n v="718215033"/>
        <n v="718216008"/>
        <n v="718220358"/>
        <n v="718225683"/>
        <n v="718227033"/>
        <n v="718229133"/>
        <n v="718230933"/>
        <n v="718242333"/>
        <n v="718243533"/>
        <n v="718244958"/>
        <n v="718246458"/>
        <n v="718250883"/>
        <n v="718252533"/>
        <n v="718256658"/>
        <n v="718259433"/>
        <n v="718263108"/>
        <n v="718264233"/>
        <n v="718265658"/>
        <n v="718267233"/>
        <n v="718270833"/>
        <n v="718271958"/>
        <n v="718274283"/>
        <n v="718276758"/>
        <n v="718279008"/>
        <n v="718279983"/>
        <n v="718281408"/>
        <n v="718282983"/>
        <n v="718284408"/>
        <n v="718285308"/>
        <n v="718286658"/>
        <n v="718288833"/>
        <n v="718291233"/>
        <n v="718292283"/>
        <n v="718296558"/>
        <n v="718297683"/>
        <n v="718298733"/>
        <n v="718299933"/>
        <n v="718301508"/>
        <n v="718303683"/>
        <n v="718304583"/>
        <n v="718306308"/>
        <n v="718307433"/>
        <n v="718308558"/>
        <n v="718310733"/>
        <n v="718311933"/>
        <n v="718316058"/>
        <n v="718317258"/>
        <n v="718318383"/>
        <n v="718320933"/>
        <n v="718324983"/>
        <n v="718325883"/>
        <n v="718328283"/>
        <n v="718329183"/>
        <n v="718333983"/>
        <n v="718337733"/>
        <n v="718338708"/>
        <n v="718342158"/>
        <n v="718343058"/>
        <n v="718344033"/>
        <n v="718345233"/>
        <n v="718346658"/>
        <n v="718349058"/>
        <n v="718350033"/>
        <n v="718352358"/>
        <n v="718353633"/>
        <n v="718354683"/>
        <n v="718357458"/>
        <n v="718358808"/>
        <n v="718360083"/>
        <n v="718361583"/>
        <n v="718362783"/>
        <n v="718364283"/>
        <n v="718366983"/>
        <n v="718368333"/>
        <n v="718370733"/>
        <n v="718372458"/>
        <n v="718373658"/>
        <n v="718376583"/>
        <n v="718379358"/>
        <n v="718383183"/>
        <n v="718384233"/>
        <n v="718388733"/>
        <n v="718394658"/>
        <n v="718396533"/>
        <n v="718397658"/>
        <n v="718399233"/>
        <n v="718403358"/>
        <n v="718404783"/>
        <n v="718410258"/>
        <n v="718414008"/>
        <n v="718415133"/>
        <n v="718416858"/>
        <n v="718418958"/>
        <n v="718420308"/>
        <n v="718421808"/>
        <n v="718423533"/>
        <n v="718425333"/>
        <n v="718426533"/>
        <n v="718428033"/>
        <n v="718431258"/>
        <n v="718433508"/>
        <n v="718435158"/>
        <n v="718436133"/>
        <n v="718437033"/>
        <n v="718441308"/>
        <n v="718444233"/>
        <n v="718445883"/>
        <n v="718451133"/>
        <n v="718452633"/>
        <n v="718455633"/>
        <n v="718457058"/>
        <n v="718458858"/>
        <n v="718460958"/>
        <n v="718464258"/>
        <n v="718465458"/>
        <n v="718466883"/>
        <n v="718468158"/>
        <n v="718469658"/>
        <n v="718471758"/>
        <n v="718473558"/>
        <n v="718474683"/>
        <n v="718476033"/>
        <n v="718477983"/>
        <n v="718478883"/>
        <n v="718481283"/>
        <n v="718484283"/>
        <n v="718486608"/>
        <n v="718487958"/>
        <n v="718488783"/>
        <n v="718489608"/>
        <n v="718490658"/>
        <n v="718491708"/>
        <n v="718492908"/>
        <n v="718496283"/>
        <n v="718497033"/>
        <n v="718500633"/>
        <n v="718501983"/>
        <n v="718503108"/>
        <n v="718504233"/>
        <n v="718504983"/>
        <n v="718505958"/>
        <n v="718508883"/>
        <n v="718509858"/>
        <n v="718510983"/>
        <n v="718513233"/>
        <n v="718514283"/>
        <n v="718515483"/>
        <n v="718516533"/>
        <n v="718518858"/>
        <n v="718521258"/>
        <n v="718522308"/>
        <n v="718524783"/>
        <n v="718528008"/>
        <n v="718528833"/>
        <n v="718530258"/>
        <n v="718531983"/>
        <n v="718535733"/>
        <n v="718538958"/>
        <n v="718540308"/>
        <n v="718542858"/>
        <n v="718545033"/>
        <n v="718547358"/>
        <n v="718548558"/>
        <n v="718555308"/>
        <n v="718558758"/>
        <n v="718561458"/>
        <n v="718563483"/>
        <n v="718565733"/>
        <n v="718566858"/>
        <n v="718567758"/>
        <n v="718569258"/>
        <n v="718570158"/>
        <n v="718572408"/>
        <n v="718574808"/>
        <n v="718576908"/>
        <n v="718577958"/>
        <n v="718578708"/>
        <n v="718579833"/>
        <n v="718582158"/>
        <n v="718583133"/>
        <n v="718586133"/>
        <n v="718587858"/>
        <n v="718589133"/>
        <n v="718590183"/>
        <n v="718594608"/>
        <n v="718595583"/>
        <n v="718596858"/>
        <n v="718599108"/>
        <n v="718602708"/>
        <n v="718607883"/>
        <n v="718611333"/>
        <n v="718612758"/>
        <n v="718614183"/>
        <n v="718618458"/>
        <n v="718619883"/>
        <n v="718621608"/>
        <n v="718622658"/>
        <n v="718623783"/>
        <n v="718626033"/>
        <n v="718627458"/>
        <n v="718629858"/>
        <n v="718632933"/>
        <n v="718634058"/>
        <n v="718637208"/>
        <n v="718640508"/>
        <n v="718641483"/>
        <n v="718642458"/>
        <n v="718645308"/>
        <n v="718650258"/>
        <n v="718651083"/>
        <n v="718653333"/>
        <n v="718654533"/>
        <n v="718655808"/>
        <n v="718657083"/>
        <n v="718661958"/>
        <n v="718663983"/>
        <n v="718665033"/>
        <n v="718665933"/>
        <n v="718670808"/>
        <n v="718672233"/>
        <n v="718673358"/>
        <n v="718675158"/>
        <n v="718676283"/>
        <n v="718677858"/>
        <n v="718682883"/>
        <n v="718685358"/>
        <n v="718686558"/>
        <n v="718689258"/>
        <n v="718692258"/>
        <n v="718693683"/>
        <n v="718694658"/>
        <n v="718696458"/>
        <n v="718697583"/>
        <n v="718698558"/>
        <n v="718699683"/>
        <n v="718702908"/>
        <n v="718707933"/>
        <n v="718708908"/>
        <n v="718711158"/>
        <n v="718712583"/>
        <n v="718715583"/>
        <n v="718726833"/>
        <n v="718728108"/>
        <n v="718730283"/>
        <n v="718731183"/>
        <n v="718732833"/>
        <n v="718734408"/>
        <n v="718735908"/>
        <n v="718736883"/>
        <n v="718737708"/>
        <n v="718739508"/>
        <n v="718742808"/>
        <n v="718744008"/>
        <n v="718746933"/>
        <n v="718748133"/>
        <n v="718751133"/>
        <n v="718755483"/>
        <n v="718756533"/>
        <n v="718757808"/>
        <n v="718758783"/>
        <n v="718759833"/>
        <n v="718762308"/>
        <n v="718764708"/>
        <n v="718766058"/>
        <n v="718767183"/>
        <n v="718768158"/>
        <n v="718772133"/>
        <n v="718773333"/>
        <n v="718774533"/>
        <n v="718775808"/>
        <n v="718777008"/>
        <n v="718784358"/>
        <n v="718785483"/>
        <n v="718788258"/>
        <n v="718791708"/>
        <n v="718792758"/>
        <n v="718795083"/>
        <n v="718797558"/>
        <n v="718799958"/>
        <n v="718801158"/>
        <n v="718802283"/>
        <n v="718803333"/>
        <n v="718805733"/>
        <n v="718806783"/>
        <n v="718808883"/>
        <n v="718811058"/>
        <n v="718812708"/>
        <n v="718813833"/>
        <n v="718815108"/>
        <n v="718816158"/>
        <n v="718819158"/>
        <n v="718821783"/>
        <n v="718824783"/>
        <n v="718825908"/>
        <n v="718826883"/>
        <n v="718828083"/>
        <n v="718829358"/>
        <n v="718830183"/>
        <n v="718834233"/>
        <n v="718835583"/>
        <n v="718837683"/>
        <n v="718838808"/>
        <n v="718840833"/>
        <n v="718843608"/>
        <n v="718846008"/>
        <n v="718848183"/>
        <n v="718851783"/>
        <n v="718853358"/>
        <n v="718855983"/>
        <n v="718858683"/>
        <n v="718861458"/>
        <n v="718863258"/>
        <n v="718866633"/>
        <n v="718867683"/>
        <n v="718870158"/>
        <n v="718871358"/>
        <n v="718872858"/>
        <n v="718875483"/>
        <n v="718876683"/>
        <n v="718877883"/>
        <n v="718882008"/>
        <n v="718888308"/>
        <n v="718889508"/>
        <n v="718890933"/>
        <n v="718892283"/>
        <n v="718893333"/>
        <n v="718894233"/>
        <n v="718896108"/>
        <n v="718899708"/>
        <n v="718909158"/>
        <n v="718913358"/>
        <n v="718917408"/>
        <n v="718919433"/>
        <n v="718920708"/>
        <n v="718921683"/>
        <n v="718923858"/>
        <n v="718924983"/>
        <n v="718926258"/>
        <n v="718927533"/>
        <n v="718929708"/>
        <n v="718932633"/>
        <n v="718934058"/>
        <n v="718939083"/>
        <n v="718940208"/>
        <n v="718941183"/>
        <n v="718943508"/>
        <n v="718946358"/>
        <n v="718947558"/>
        <n v="718949433"/>
        <n v="718950483"/>
        <n v="718951683"/>
        <n v="718957083"/>
        <n v="718958583"/>
        <n v="718961208"/>
        <n v="718963158"/>
        <n v="718967433"/>
        <n v="718970058"/>
        <n v="718971333"/>
        <n v="718972758"/>
        <n v="718975083"/>
        <n v="718976283"/>
        <n v="718977483"/>
        <n v="718979733"/>
        <n v="718980633"/>
        <n v="718982058"/>
        <n v="718983333"/>
        <n v="718984533"/>
        <n v="718993533"/>
        <n v="718994583"/>
        <n v="718996758"/>
        <n v="719006508"/>
        <n v="719013108"/>
        <n v="719018208"/>
        <n v="719019483"/>
        <n v="719020983"/>
        <n v="719022558"/>
        <n v="719025333"/>
        <n v="719026383"/>
        <n v="719028783"/>
        <n v="719034183"/>
        <n v="719035758"/>
        <n v="719036883"/>
        <n v="719038008"/>
        <n v="719039283"/>
        <n v="719042208"/>
        <n v="719046558"/>
        <n v="719048133"/>
        <n v="719049033"/>
        <n v="719050458"/>
        <n v="719051733"/>
        <n v="719054733"/>
        <n v="719056833"/>
        <n v="719059083"/>
        <n v="719061933"/>
        <n v="719068683"/>
        <n v="719070108"/>
        <n v="719071158"/>
        <n v="719073483"/>
        <n v="719074308"/>
        <n v="719075883"/>
        <n v="719076858"/>
        <n v="719078283"/>
        <n v="719084358"/>
        <n v="719085933"/>
        <n v="719089383"/>
        <n v="719091333"/>
        <n v="719094333"/>
        <n v="719095533"/>
        <n v="719098308"/>
        <n v="719099583"/>
        <n v="719100633"/>
        <n v="719101908"/>
        <n v="719105433"/>
        <n v="719106783"/>
        <n v="719108358"/>
        <n v="719109783"/>
        <n v="719112258"/>
        <n v="719117433"/>
        <n v="719118708"/>
        <n v="719121708"/>
        <n v="719123958"/>
        <n v="719125158"/>
        <n v="719127558"/>
        <n v="719130558"/>
        <n v="719131533"/>
        <n v="719136183"/>
        <n v="719139558"/>
        <n v="719143308"/>
        <n v="719146008"/>
        <n v="719147208"/>
        <n v="719148633"/>
        <n v="719150658"/>
        <n v="719152383"/>
        <n v="719153433"/>
        <n v="719154483"/>
        <n v="719157933"/>
        <n v="719161683"/>
        <n v="719163108"/>
        <n v="719165508"/>
        <n v="719168883"/>
        <n v="719169783"/>
        <n v="719170683"/>
        <n v="719174433"/>
        <n v="719176308"/>
        <n v="719178183"/>
        <n v="719180958"/>
        <n v="719182308"/>
        <n v="719184783"/>
        <n v="719186433"/>
        <n v="719192808"/>
        <n v="719195733"/>
        <n v="719196858"/>
        <n v="719202708"/>
        <n v="719206308"/>
        <n v="719207733"/>
        <n v="719210133"/>
        <n v="719211558"/>
        <n v="719213133"/>
        <n v="719216508"/>
        <n v="719217483"/>
        <n v="719219883"/>
        <n v="719222133"/>
        <n v="719226333"/>
        <n v="719227233"/>
        <n v="719229708"/>
        <n v="719231583"/>
        <n v="719233833"/>
        <n v="719234883"/>
        <n v="719237058"/>
        <n v="719238183"/>
        <n v="719239158"/>
        <n v="719240358"/>
        <n v="719242533"/>
        <n v="719243808"/>
        <n v="719245083"/>
        <n v="719245983"/>
        <n v="719248158"/>
        <n v="719249733"/>
        <n v="719250783"/>
        <n v="719252583"/>
        <n v="719256483"/>
        <n v="719258433"/>
        <n v="719260608"/>
        <n v="719264058"/>
        <n v="719265108"/>
        <n v="719266158"/>
        <n v="719267283"/>
        <n v="719268333"/>
        <n v="719269308"/>
        <n v="719270358"/>
        <n v="719272458"/>
        <n v="719273733"/>
        <n v="719277033"/>
        <n v="719279208"/>
        <n v="719281533"/>
        <n v="719282433"/>
        <n v="719283633"/>
        <n v="719286708"/>
        <n v="719291283"/>
        <n v="719293533"/>
        <n v="719294433"/>
        <n v="719296383"/>
        <n v="719299533"/>
        <n v="719301258"/>
        <n v="719305608"/>
        <n v="719309133"/>
        <n v="719309958"/>
        <n v="719313633"/>
        <n v="719314683"/>
        <n v="719315508"/>
        <n v="719318583"/>
        <n v="719320833"/>
        <n v="719323683"/>
        <n v="719324658"/>
        <n v="719325783"/>
        <n v="719326758"/>
        <n v="719327808"/>
        <n v="719328858"/>
        <n v="719329983"/>
        <n v="719334408"/>
        <n v="719335233"/>
        <n v="719336583"/>
        <n v="719337408"/>
        <n v="719338383"/>
        <n v="719341683"/>
        <n v="719342808"/>
        <n v="719343633"/>
        <n v="719344608"/>
        <n v="719346708"/>
        <n v="719350908"/>
        <n v="719353158"/>
        <n v="719354433"/>
        <n v="719356008"/>
        <n v="719357058"/>
        <n v="719358333"/>
        <n v="719359458"/>
        <n v="719360583"/>
        <n v="719362458"/>
        <n v="719363283"/>
        <n v="719365233"/>
        <n v="719366358"/>
        <n v="719368533"/>
        <n v="719372583"/>
        <n v="719373558"/>
        <n v="719377383"/>
        <n v="719378658"/>
        <n v="719379858"/>
        <n v="719381733"/>
        <n v="719384433"/>
        <n v="719385558"/>
        <n v="719391783"/>
        <n v="719392833"/>
        <n v="719398158"/>
        <n v="719400108"/>
        <n v="719401158"/>
        <n v="719407983"/>
        <n v="719410083"/>
        <n v="719412258"/>
        <n v="719413383"/>
        <n v="719414658"/>
        <n v="719415858"/>
        <n v="719418933"/>
        <n v="719420058"/>
        <n v="719420883"/>
        <n v="719427333"/>
        <n v="719428308"/>
        <n v="719430483"/>
        <n v="719431608"/>
        <n v="719437908"/>
        <n v="719439108"/>
        <n v="719443683"/>
        <n v="719445633"/>
        <n v="719446833"/>
        <n v="719449533"/>
        <n v="719450508"/>
        <n v="719451483"/>
        <n v="719452308"/>
        <n v="719453283"/>
        <n v="719455083"/>
        <n v="719455908"/>
        <n v="719459358"/>
        <n v="719461008"/>
        <n v="719462433"/>
        <n v="719463708"/>
        <n v="719464758"/>
        <n v="719465733"/>
        <n v="719466558"/>
        <n v="719469333"/>
        <n v="719470458"/>
        <n v="719471433"/>
        <n v="719473458"/>
        <n v="719474583"/>
        <n v="719475633"/>
        <n v="719482008"/>
        <n v="719483358"/>
        <n v="719484408"/>
        <n v="719488008"/>
        <n v="719490108"/>
        <n v="719491233"/>
        <n v="719493858"/>
        <n v="719494983"/>
        <n v="719495958"/>
        <n v="719502183"/>
        <n v="719504433"/>
        <n v="719505483"/>
        <n v="719506983"/>
        <n v="719511783"/>
        <n v="719512983"/>
        <n v="719513733"/>
        <n v="719514783"/>
        <n v="719516208"/>
        <n v="719517258"/>
        <n v="719518308"/>
        <n v="719519058"/>
        <n v="719521983"/>
        <n v="719523108"/>
        <n v="719524383"/>
        <n v="719525358"/>
        <n v="719527833"/>
        <n v="719528958"/>
        <n v="719530158"/>
        <n v="719531133"/>
        <n v="719532108"/>
        <n v="719534058"/>
        <n v="719535558"/>
        <n v="719536608"/>
        <n v="719538183"/>
        <n v="719539458"/>
        <n v="719543208"/>
        <n v="719545983"/>
        <n v="719547033"/>
        <n v="719549508"/>
        <n v="719554758"/>
        <n v="719555733"/>
        <n v="719556558"/>
        <n v="719557983"/>
        <n v="719562108"/>
        <n v="719563158"/>
        <n v="719564208"/>
        <n v="719568333"/>
        <n v="719570733"/>
        <n v="719572833"/>
        <n v="719574033"/>
        <n v="719577258"/>
        <n v="719580033"/>
        <n v="719582058"/>
        <n v="719583558"/>
        <n v="719584608"/>
        <n v="719587158"/>
        <n v="719590458"/>
        <n v="719591283"/>
        <n v="719592483"/>
        <n v="719593608"/>
        <n v="719594433"/>
        <n v="719595708"/>
        <n v="719596908"/>
        <n v="719601708"/>
        <n v="719602908"/>
        <n v="719604858"/>
        <n v="719606133"/>
        <n v="719607183"/>
        <n v="719608308"/>
        <n v="719609433"/>
        <n v="719610708"/>
        <n v="719612583"/>
        <n v="719613783"/>
        <n v="719614758"/>
        <n v="719617758"/>
        <n v="719620983"/>
        <n v="719621958"/>
        <n v="719623083"/>
        <n v="719625933"/>
        <n v="719627133"/>
        <n v="719628033"/>
        <n v="719629308"/>
        <n v="719630358"/>
        <n v="719632683"/>
        <n v="719633508"/>
        <n v="719634408"/>
        <n v="719647383"/>
        <n v="719648358"/>
        <n v="719649408"/>
        <n v="719651358"/>
        <n v="719653308"/>
        <n v="719654283"/>
        <n v="719655258"/>
        <n v="719656533"/>
        <n v="719657583"/>
        <n v="719658858"/>
        <n v="719659758"/>
        <n v="719660658"/>
        <n v="719661558"/>
        <n v="719662458"/>
        <n v="719666283"/>
        <n v="719671383"/>
        <n v="719672283"/>
        <n v="719674533"/>
        <n v="719677758"/>
        <n v="719679858"/>
        <n v="719680908"/>
        <n v="719682183"/>
        <n v="719683158"/>
        <n v="719685408"/>
        <n v="719686458"/>
        <n v="719688408"/>
        <n v="719690733"/>
        <n v="719692983"/>
        <n v="719694408"/>
        <n v="719699208"/>
        <n v="719701383"/>
        <n v="719703483"/>
        <n v="719704308"/>
        <n v="719706483"/>
        <n v="719709558"/>
        <n v="719712633"/>
        <n v="719713683"/>
        <n v="719714658"/>
        <n v="719716983"/>
        <n v="719719158"/>
        <n v="719720058"/>
        <n v="719722308"/>
        <n v="719723658"/>
        <n v="719724933"/>
        <n v="719728383"/>
        <n v="719729433"/>
        <n v="719730258"/>
        <n v="719731458"/>
        <n v="719732433"/>
        <n v="719734533"/>
        <n v="719737833"/>
        <n v="719739108"/>
        <n v="719740008"/>
        <n v="719740983"/>
        <n v="719742108"/>
        <n v="719745558"/>
        <n v="719749083"/>
        <n v="719751483"/>
        <n v="719756133"/>
        <n v="719758758"/>
        <n v="719759733"/>
        <n v="719761458"/>
        <n v="719767683"/>
        <n v="719768658"/>
        <n v="719770158"/>
        <n v="719772258"/>
        <n v="719773158"/>
        <n v="719775408"/>
        <n v="719776608"/>
        <n v="719781183"/>
        <n v="719782458"/>
        <n v="719784708"/>
        <n v="719785683"/>
        <n v="719787633"/>
        <n v="719788833"/>
        <n v="719794383"/>
        <n v="719797758"/>
        <n v="719799033"/>
        <n v="719801508"/>
        <n v="719804208"/>
        <n v="719805183"/>
        <n v="719806233"/>
        <n v="719808558"/>
        <n v="719809533"/>
        <n v="719810583"/>
        <n v="719813058"/>
        <n v="719815383"/>
        <n v="719816583"/>
        <n v="719818983"/>
        <n v="719819958"/>
        <n v="719821908"/>
        <n v="719826333"/>
        <n v="719829633"/>
        <n v="719831958"/>
        <n v="719834208"/>
        <n v="719835033"/>
        <n v="719836083"/>
        <n v="719838558"/>
        <n v="719841708"/>
        <n v="719843958"/>
        <n v="719845908"/>
        <n v="719847108"/>
        <n v="719848008"/>
        <n v="719848908"/>
        <n v="719849958"/>
        <n v="719850933"/>
        <n v="719854008"/>
        <n v="719855958"/>
        <n v="719857008"/>
        <n v="719859033"/>
        <n v="719860308"/>
        <n v="719862258"/>
        <n v="719863758"/>
        <n v="719868183"/>
        <n v="719872833"/>
        <n v="719873808"/>
        <n v="719874633"/>
        <n v="719876808"/>
        <n v="719880408"/>
        <n v="719881533"/>
        <n v="719882583"/>
        <n v="719883858"/>
        <n v="719884983"/>
        <n v="719885883"/>
        <n v="719887008"/>
        <n v="719888358"/>
        <n v="719889408"/>
        <n v="719894433"/>
        <n v="719898108"/>
        <n v="719900733"/>
        <n v="719902908"/>
        <n v="719904333"/>
        <n v="719905908"/>
        <n v="719910333"/>
        <n v="719911458"/>
        <n v="719912808"/>
        <n v="719913783"/>
        <n v="719914908"/>
        <n v="719916408"/>
        <n v="719917233"/>
        <n v="719918358"/>
        <n v="719922558"/>
        <n v="719924433"/>
        <n v="719925483"/>
        <n v="719926683"/>
        <n v="719929758"/>
        <n v="719930658"/>
        <n v="719934783"/>
        <n v="719940483"/>
        <n v="719941533"/>
        <n v="719942883"/>
        <n v="719944458"/>
        <n v="719945433"/>
        <n v="719947533"/>
        <n v="719951208"/>
        <n v="719952408"/>
        <n v="719953383"/>
        <n v="719954733"/>
        <n v="719955558"/>
        <n v="719960133"/>
        <n v="719961183"/>
        <n v="719962458"/>
        <n v="719963433"/>
        <n v="719964933"/>
        <n v="719967708"/>
        <n v="719971458"/>
        <n v="719973033"/>
        <n v="719976558"/>
        <n v="719978583"/>
        <n v="719981508"/>
        <n v="719986758"/>
        <n v="719987733"/>
        <n v="719989008"/>
        <n v="719990358"/>
        <n v="719991783"/>
        <n v="719995008"/>
        <n v="719996958"/>
        <n v="719998233"/>
        <n v="719999508"/>
        <n v="720000708"/>
        <n v="720001758"/>
        <n v="720003558"/>
        <n v="720006333"/>
        <n v="720007383"/>
        <n v="720008133"/>
        <n v="720009558"/>
        <n v="720010608"/>
        <n v="720011958"/>
        <n v="720013083"/>
        <n v="720014358"/>
        <n v="720015183"/>
        <n v="720016308"/>
        <n v="720017958"/>
        <n v="720026058"/>
        <n v="720027258"/>
        <n v="720028683"/>
        <n v="720029508"/>
        <n v="720031908"/>
        <n v="720033033"/>
        <n v="720034983"/>
        <n v="720040158"/>
        <n v="720043533"/>
        <n v="720044658"/>
        <n v="720046458"/>
        <n v="720049083"/>
        <n v="720050208"/>
        <n v="720054183"/>
        <n v="720057183"/>
        <n v="720062508"/>
        <n v="720064158"/>
        <n v="720067083"/>
        <n v="720068808"/>
        <n v="720070383"/>
        <n v="720071583"/>
        <n v="720072933"/>
        <n v="720074583"/>
        <n v="720075558"/>
        <n v="720076458"/>
        <n v="720079758"/>
        <n v="720084183"/>
        <n v="720085233"/>
        <n v="720086358"/>
        <n v="720087708"/>
        <n v="720091083"/>
        <n v="720092283"/>
        <n v="720093333"/>
        <n v="720096558"/>
        <n v="720099708"/>
        <n v="720101658"/>
        <n v="720105933"/>
        <n v="720108783"/>
        <n v="720113433"/>
        <n v="720114633"/>
        <n v="720115683"/>
        <n v="720118908"/>
        <n v="720119808"/>
        <n v="720122808"/>
        <n v="720124758"/>
        <n v="720126033"/>
        <n v="720128658"/>
        <n v="720130233"/>
        <n v="720132258"/>
        <n v="720133908"/>
        <n v="720135333"/>
        <n v="720136458"/>
        <n v="720141408"/>
        <n v="720142308"/>
        <n v="720145683"/>
        <n v="720146733"/>
        <n v="720147633"/>
        <n v="720148983"/>
        <n v="720150858"/>
        <n v="720152058"/>
        <n v="720153258"/>
        <n v="720154533"/>
        <n v="720155583"/>
        <n v="720158208"/>
        <n v="720163458"/>
        <n v="720164358"/>
        <n v="720165258"/>
        <n v="720167508"/>
        <n v="720168558"/>
        <n v="720169383"/>
        <n v="720171033"/>
        <n v="720174033"/>
        <n v="720175008"/>
        <n v="720178158"/>
        <n v="720179883"/>
        <n v="720180633"/>
        <n v="720181758"/>
        <n v="720182658"/>
        <n v="720185058"/>
        <n v="720186258"/>
        <n v="720188508"/>
        <n v="720190083"/>
        <n v="720190908"/>
        <n v="720191883"/>
        <n v="720193533"/>
        <n v="720196158"/>
        <n v="720197058"/>
        <n v="720198183"/>
        <n v="720201033"/>
        <n v="720202008"/>
        <n v="720204558"/>
        <n v="720205608"/>
        <n v="720206658"/>
        <n v="720210483"/>
        <n v="720211533"/>
        <n v="720212508"/>
        <n v="720214833"/>
        <n v="720216108"/>
        <n v="720218658"/>
        <n v="720219633"/>
        <n v="720228708"/>
        <n v="720231108"/>
        <n v="720234708"/>
        <n v="720235608"/>
        <n v="720236433"/>
        <n v="720237408"/>
        <n v="720241758"/>
        <n v="720242733"/>
        <n v="720243933"/>
        <n v="720244983"/>
        <n v="720247158"/>
        <n v="720248208"/>
        <n v="720249183"/>
        <n v="720250158"/>
        <n v="720251358"/>
        <n v="720252858"/>
        <n v="720253908"/>
        <n v="720254883"/>
        <n v="720256158"/>
        <n v="720258183"/>
        <n v="720259308"/>
        <n v="720260433"/>
        <n v="720264783"/>
        <n v="720267033"/>
        <n v="720269283"/>
        <n v="720270633"/>
        <n v="720272958"/>
        <n v="720274158"/>
        <n v="720275358"/>
        <n v="720281508"/>
        <n v="720282558"/>
        <n v="720283758"/>
        <n v="720286908"/>
        <n v="720289533"/>
        <n v="720292983"/>
        <n v="720294258"/>
        <n v="720296808"/>
        <n v="720299283"/>
        <n v="720301458"/>
        <n v="720302883"/>
        <n v="720303933"/>
        <n v="720306408"/>
        <n v="720307683"/>
        <n v="720310458"/>
        <n v="720313083"/>
        <n v="720314583"/>
        <n v="720315933"/>
        <n v="720317658"/>
        <n v="720322008"/>
        <n v="720323208"/>
        <n v="720326733"/>
        <n v="720328008"/>
        <n v="720328983"/>
        <n v="720330558"/>
        <n v="720333783"/>
        <n v="720334833"/>
        <n v="720336708"/>
        <n v="720338658"/>
        <n v="720339558"/>
        <n v="720340383"/>
        <n v="720344658"/>
        <n v="720348933"/>
        <n v="720349983"/>
        <n v="720352533"/>
        <n v="720353808"/>
        <n v="720356133"/>
        <n v="720357483"/>
        <n v="720362058"/>
        <n v="720363258"/>
        <n v="720364158"/>
        <n v="720370533"/>
        <n v="720371733"/>
        <n v="720372483"/>
        <n v="720374808"/>
        <n v="720376008"/>
        <n v="720377433"/>
        <n v="720379533"/>
        <n v="720384633"/>
        <n v="720385608"/>
        <n v="720389283"/>
        <n v="720392433"/>
        <n v="720398958"/>
        <n v="720401658"/>
        <n v="720403008"/>
        <n v="720406233"/>
        <n v="720408708"/>
        <n v="720409608"/>
        <n v="720411183"/>
        <n v="720412308"/>
        <n v="720413658"/>
        <n v="720414558"/>
        <n v="720415833"/>
        <n v="720418383"/>
        <n v="720419358"/>
        <n v="720422358"/>
        <n v="720424608"/>
        <n v="720425508"/>
        <n v="720426708"/>
        <n v="720427683"/>
        <n v="720430083"/>
        <n v="720431433"/>
        <n v="720432858"/>
        <n v="720436008"/>
        <n v="720437358"/>
        <n v="720439533"/>
        <n v="720440583"/>
        <n v="720443358"/>
        <n v="720444408"/>
        <n v="720445533"/>
        <n v="720446508"/>
        <n v="720449208"/>
        <n v="720450108"/>
        <n v="720452508"/>
        <n v="720454158"/>
        <n v="720457608"/>
        <n v="720458883"/>
        <n v="720460083"/>
        <n v="720462633"/>
        <n v="720463833"/>
        <n v="720466383"/>
        <n v="720467583"/>
        <n v="720470133"/>
        <n v="720471108"/>
        <n v="720473433"/>
        <n v="720474408"/>
        <n v="720475233"/>
        <n v="720476733"/>
        <n v="720479058"/>
        <n v="720480183"/>
        <n v="720482583"/>
        <n v="720484908"/>
        <n v="720486408"/>
        <n v="720487308"/>
        <n v="720491958"/>
        <n v="720494058"/>
        <n v="720496158"/>
        <n v="720497958"/>
        <n v="720503508"/>
        <n v="720504633"/>
        <n v="720507108"/>
        <n v="720508233"/>
        <n v="720509433"/>
        <n v="720510333"/>
        <n v="720511608"/>
        <n v="720512433"/>
        <n v="720513333"/>
        <n v="720515883"/>
        <n v="720518283"/>
        <n v="720519333"/>
        <n v="720520308"/>
        <n v="720521808"/>
        <n v="720522633"/>
        <n v="720527058"/>
        <n v="720529308"/>
        <n v="720531633"/>
        <n v="720532908"/>
        <n v="720535008"/>
        <n v="720537633"/>
        <n v="720539583"/>
        <n v="720540708"/>
        <n v="720541758"/>
        <n v="720547533"/>
        <n v="720551733"/>
        <n v="720553158"/>
        <n v="720555483"/>
        <n v="720557883"/>
        <n v="720559908"/>
        <n v="720562008"/>
        <n v="720563058"/>
        <n v="720563958"/>
        <n v="720565458"/>
        <n v="720568083"/>
        <n v="720570333"/>
        <n v="720572508"/>
        <n v="720575058"/>
        <n v="720578058"/>
        <n v="720580383"/>
        <n v="720582558"/>
        <n v="720585183"/>
        <n v="720589008"/>
        <n v="720590058"/>
        <n v="720592533"/>
        <n v="720593583"/>
        <n v="720595083"/>
        <n v="720597108"/>
        <n v="720598308"/>
        <n v="720599658"/>
        <n v="720600858"/>
        <n v="720603558"/>
        <n v="720605808"/>
        <n v="720608658"/>
        <n v="720610008"/>
        <n v="720611058"/>
        <n v="720612333"/>
        <n v="720614658"/>
        <n v="720615708"/>
        <n v="720616908"/>
        <n v="720618033"/>
        <n v="720620058"/>
        <n v="720621408"/>
        <n v="720626058"/>
        <n v="720633558"/>
        <n v="720634683"/>
        <n v="720635883"/>
        <n v="720637008"/>
        <n v="720638283"/>
        <n v="720639783"/>
        <n v="720642633"/>
        <n v="720644883"/>
        <n v="720648483"/>
        <n v="720650208"/>
        <n v="720654183"/>
        <n v="720655833"/>
        <n v="720656883"/>
        <n v="720659283"/>
        <n v="720660558"/>
        <n v="720662508"/>
        <n v="720666333"/>
        <n v="720667383"/>
        <n v="720668358"/>
        <n v="720670458"/>
        <n v="720673008"/>
        <n v="720674133"/>
        <n v="720676158"/>
        <n v="720677733"/>
        <n v="720680058"/>
        <n v="720682308"/>
        <n v="720683958"/>
        <n v="720686583"/>
        <n v="720688158"/>
        <n v="720689583"/>
        <n v="720690933"/>
        <n v="720693033"/>
        <n v="720695583"/>
        <n v="720696558"/>
        <n v="720697908"/>
        <n v="720698883"/>
        <n v="720700008"/>
        <n v="720706008"/>
        <n v="720707283"/>
        <n v="720708183"/>
        <n v="720711483"/>
        <n v="720712533"/>
        <n v="720714933"/>
        <n v="720717108"/>
        <n v="720718908"/>
        <n v="720719883"/>
        <n v="720724008"/>
        <n v="720725058"/>
        <n v="720725883"/>
        <n v="720728133"/>
        <n v="720729108"/>
        <n v="720730683"/>
        <n v="720731808"/>
        <n v="720734583"/>
        <n v="720735408"/>
        <n v="720736608"/>
        <n v="720739083"/>
        <n v="720742083"/>
        <n v="720746208"/>
        <n v="720747633"/>
        <n v="720748608"/>
        <n v="720753183"/>
        <n v="720755658"/>
        <n v="720756708"/>
        <n v="720758808"/>
        <n v="720761208"/>
        <n v="720766908"/>
        <n v="720768258"/>
        <n v="720769533"/>
        <n v="720770883"/>
        <n v="720771933"/>
        <n v="720774183"/>
        <n v="720776508"/>
        <n v="720777558"/>
        <n v="720778458"/>
        <n v="720779733"/>
        <n v="720781158"/>
        <n v="720782658"/>
        <n v="720783558"/>
        <n v="720784833"/>
        <n v="720786033"/>
        <n v="720788883"/>
        <n v="720789933"/>
        <n v="720795858"/>
        <n v="720799608"/>
        <n v="720801033"/>
        <n v="720802833"/>
        <n v="720807183"/>
        <n v="720809358"/>
        <n v="720810783"/>
        <n v="720812433"/>
        <n v="720814233"/>
        <n v="720815208"/>
        <n v="720817533"/>
        <n v="720818658"/>
        <n v="720819858"/>
        <n v="720823458"/>
        <n v="720824883"/>
        <n v="720827133"/>
        <n v="720831783"/>
        <n v="720835308"/>
        <n v="720836808"/>
        <n v="720837708"/>
        <n v="720840108"/>
        <n v="720841533"/>
        <n v="720844008"/>
        <n v="720846558"/>
        <n v="720848733"/>
        <n v="720849708"/>
        <n v="720852108"/>
        <n v="720853158"/>
        <n v="720854358"/>
        <n v="720859533"/>
        <n v="720863133"/>
        <n v="720865383"/>
        <n v="720867708"/>
        <n v="720868683"/>
        <n v="720871383"/>
        <n v="720872433"/>
        <n v="720874983"/>
        <n v="720877083"/>
        <n v="720879708"/>
        <n v="720885558"/>
        <n v="720887058"/>
        <n v="720891633"/>
        <n v="720892833"/>
        <n v="720893958"/>
        <n v="720895533"/>
        <n v="720897783"/>
        <n v="720899058"/>
        <n v="720899883"/>
        <n v="720902133"/>
        <n v="720903258"/>
        <n v="720904233"/>
        <n v="720905133"/>
        <n v="720906033"/>
        <n v="720909408"/>
        <n v="720914358"/>
        <n v="720916683"/>
        <n v="720917808"/>
        <n v="720920058"/>
        <n v="720921408"/>
        <n v="720923658"/>
        <n v="720924633"/>
        <n v="720927183"/>
        <n v="720930633"/>
        <n v="720933408"/>
        <n v="720935658"/>
        <n v="720939933"/>
        <n v="720941433"/>
        <n v="720942333"/>
        <n v="720943308"/>
        <n v="720949083"/>
        <n v="720950283"/>
        <n v="720952608"/>
        <n v="720953658"/>
        <n v="720959058"/>
        <n v="720961383"/>
        <n v="720962208"/>
        <n v="720963258"/>
        <n v="720964683"/>
        <n v="720967233"/>
        <n v="720968583"/>
        <n v="720971358"/>
        <n v="720973833"/>
        <n v="720977358"/>
        <n v="720980958"/>
        <n v="720983733"/>
        <n v="720986958"/>
        <n v="720988083"/>
        <n v="720989133"/>
        <n v="720990183"/>
        <n v="720991833"/>
        <n v="720992883"/>
        <n v="720995583"/>
        <n v="720997383"/>
        <n v="720998358"/>
        <n v="721000833"/>
        <n v="721001883"/>
        <n v="721003008"/>
        <n v="721004133"/>
        <n v="721005108"/>
        <n v="721006458"/>
        <n v="721008933"/>
        <n v="721011858"/>
        <n v="721012983"/>
        <n v="721014858"/>
        <n v="721017333"/>
        <n v="721020858"/>
        <n v="721022433"/>
        <n v="721023708"/>
        <n v="721026033"/>
        <n v="721027083"/>
        <n v="721028283"/>
        <n v="721029858"/>
        <n v="721032633"/>
        <n v="721033908"/>
        <n v="721036233"/>
        <n v="721038408"/>
        <n v="721039308"/>
        <n v="721041483"/>
        <n v="721043058"/>
        <n v="721044333"/>
        <n v="721045608"/>
        <n v="721049658"/>
        <n v="721051908"/>
        <n v="721053633"/>
        <n v="721055058"/>
        <n v="721057758"/>
        <n v="721059033"/>
        <n v="721060083"/>
        <n v="721062408"/>
        <n v="721063533"/>
        <n v="721067658"/>
        <n v="721072908"/>
        <n v="721074183"/>
        <n v="721080183"/>
        <n v="721083258"/>
        <n v="721084833"/>
        <n v="721086483"/>
        <n v="721091583"/>
        <n v="721092783"/>
        <n v="721093608"/>
        <n v="721096983"/>
        <n v="721104708"/>
        <n v="721106133"/>
        <n v="721107258"/>
        <n v="721109358"/>
        <n v="721111233"/>
        <n v="721112508"/>
        <n v="721113333"/>
        <n v="721114458"/>
        <n v="721115733"/>
        <n v="721117533"/>
        <n v="721120008"/>
        <n v="721121283"/>
        <n v="721122258"/>
        <n v="721124658"/>
        <n v="721126833"/>
        <n v="721129383"/>
        <n v="721132233"/>
        <n v="721137558"/>
        <n v="721139808"/>
        <n v="721143258"/>
        <n v="721144383"/>
        <n v="721145433"/>
        <n v="721147383"/>
        <n v="721148358"/>
        <n v="721150833"/>
        <n v="721154208"/>
        <n v="721156758"/>
        <n v="721158108"/>
        <n v="721163133"/>
        <n v="721164483"/>
        <n v="721165608"/>
        <n v="721167783"/>
        <n v="721169883"/>
        <n v="721171008"/>
        <n v="721173183"/>
        <n v="721174008"/>
        <n v="721175283"/>
        <n v="721178583"/>
        <n v="721179708"/>
        <n v="721181883"/>
        <n v="721183983"/>
        <n v="721188033"/>
        <n v="721189008"/>
        <n v="721190358"/>
        <n v="721194858"/>
        <n v="721202058"/>
        <n v="721205508"/>
        <n v="721207908"/>
        <n v="721210158"/>
        <n v="721211433"/>
        <n v="721212258"/>
        <n v="721213833"/>
        <n v="721217283"/>
        <n v="721218408"/>
        <n v="721220583"/>
        <n v="721221783"/>
        <n v="721222833"/>
        <n v="721225083"/>
        <n v="721227258"/>
        <n v="721228308"/>
        <n v="721232058"/>
        <n v="721233033"/>
        <n v="721234308"/>
        <n v="721236408"/>
        <n v="721238508"/>
        <n v="721241583"/>
        <n v="721243083"/>
        <n v="721246833"/>
        <n v="721247883"/>
        <n v="721249158"/>
        <n v="721250358"/>
        <n v="721252683"/>
        <n v="721253508"/>
        <n v="721254858"/>
        <n v="721256808"/>
        <n v="721258158"/>
        <n v="721264533"/>
        <n v="721265883"/>
        <n v="721268133"/>
        <n v="721269108"/>
        <n v="721273008"/>
        <n v="721274208"/>
        <n v="721276383"/>
        <n v="721279083"/>
        <n v="721282908"/>
        <n v="721284258"/>
        <n v="721287183"/>
        <n v="721288158"/>
        <n v="721290708"/>
        <n v="721294533"/>
        <n v="721295658"/>
        <n v="721299483"/>
        <n v="721301733"/>
        <n v="721304133"/>
        <n v="721305408"/>
        <n v="721306908"/>
        <n v="721308033"/>
        <n v="721310283"/>
        <n v="721311333"/>
        <n v="721313808"/>
        <n v="721315233"/>
        <n v="721316358"/>
        <n v="721317333"/>
        <n v="721321383"/>
        <n v="721325133"/>
        <n v="721332033"/>
        <n v="721333233"/>
        <n v="721335558"/>
        <n v="721338783"/>
        <n v="721342383"/>
        <n v="721344858"/>
        <n v="721347408"/>
        <n v="721349883"/>
        <n v="721350783"/>
        <n v="721351983"/>
        <n v="721359183"/>
        <n v="721361433"/>
        <n v="721365033"/>
        <n v="721366308"/>
        <n v="721374033"/>
        <n v="721375308"/>
        <n v="721378008"/>
        <n v="721379433"/>
        <n v="721382208"/>
        <n v="721384308"/>
        <n v="721385433"/>
        <n v="721387008"/>
        <n v="721388283"/>
        <n v="721393083"/>
        <n v="721395633"/>
        <n v="721396758"/>
        <n v="721397808"/>
        <n v="721398858"/>
        <n v="721399833"/>
        <n v="721402233"/>
        <n v="721406658"/>
        <n v="721409358"/>
        <n v="721410858"/>
        <n v="721412208"/>
        <n v="721415658"/>
        <n v="721417233"/>
        <n v="721418133"/>
        <n v="721424583"/>
        <n v="721425558"/>
        <n v="721426383"/>
        <n v="721427358"/>
        <n v="721428333"/>
        <n v="721433283"/>
        <n v="721434483"/>
        <n v="721437333"/>
        <n v="721438233"/>
        <n v="721440633"/>
        <n v="721443408"/>
        <n v="721444758"/>
        <n v="721445658"/>
        <n v="721448283"/>
        <n v="721449408"/>
        <n v="721451208"/>
        <n v="721455558"/>
        <n v="721459008"/>
        <n v="721460283"/>
        <n v="721461258"/>
        <n v="721462458"/>
        <n v="721464783"/>
        <n v="721467258"/>
        <n v="721468533"/>
        <n v="721469433"/>
        <n v="721473783"/>
        <n v="721475133"/>
        <n v="721479108"/>
        <n v="721480158"/>
        <n v="721483158"/>
        <n v="721484283"/>
        <n v="721485708"/>
        <n v="721486908"/>
        <n v="721488858"/>
        <n v="721491258"/>
        <n v="721493883"/>
        <n v="721495458"/>
        <n v="721498008"/>
        <n v="721500108"/>
        <n v="721501308"/>
        <n v="721502958"/>
        <n v="721505358"/>
        <n v="721506708"/>
        <n v="721508283"/>
        <n v="721509558"/>
        <n v="721511883"/>
        <n v="721513833"/>
        <n v="721514883"/>
        <n v="721517208"/>
        <n v="721519908"/>
        <n v="721522533"/>
        <n v="721523658"/>
        <n v="721524858"/>
        <n v="721525758"/>
        <n v="721527858"/>
        <n v="721529583"/>
        <n v="721530633"/>
        <n v="721531683"/>
        <n v="721532583"/>
        <n v="721537683"/>
        <n v="721538883"/>
        <n v="734909358"/>
        <n v="734924658"/>
        <n v="735008958"/>
        <n v="735417408"/>
        <n v="735565158"/>
        <n v="735825258"/>
        <n v="736145283"/>
        <n v="736552308"/>
        <n v="736786908"/>
        <n v="736893108"/>
        <n v="737052258"/>
        <n v="737921733"/>
        <n v="737925558"/>
        <n v="737933883"/>
        <n v="737944908"/>
        <n v="737952333"/>
        <n v="737962608"/>
        <n v="737967708"/>
        <n v="737971833"/>
        <n v="737982408"/>
        <n v="737986083"/>
        <n v="738062658"/>
        <n v="738195708"/>
        <n v="738406533"/>
        <n v="738627708"/>
        <n v="738749733"/>
        <n v="738899658"/>
        <n v="739021908"/>
        <n v="739117233"/>
        <n v="739317558"/>
        <n v="739594758"/>
        <n v="739692933"/>
        <n v="739828308"/>
        <n v="740065833"/>
        <n v="740784258"/>
        <n v="740852733"/>
        <n v="741116058"/>
        <n v="741344808"/>
        <n v="741517458"/>
        <n v="741778458"/>
        <n v="742552683"/>
        <n v="742572558"/>
        <n v="742778358"/>
        <n v="742865883"/>
        <n v="743265108"/>
        <n v="743420208"/>
        <n v="743590608"/>
        <n v="743800833"/>
        <n v="743912958"/>
        <n v="744231708"/>
        <n v="744307008"/>
        <n v="744483633"/>
        <n v="744705408"/>
        <n v="744764433"/>
        <n v="745124658"/>
        <n v="745435533"/>
        <n v="745853283"/>
        <n v="746453583"/>
        <n v="747074058"/>
        <n v="747107508"/>
        <n v="747208083"/>
        <n v="747551658"/>
        <n v="747885858"/>
        <n v="748194633"/>
        <n v="748326258"/>
        <n v="748503708"/>
        <n v="748617858"/>
        <n v="748827033"/>
        <n v="749067633"/>
        <n v="749211483"/>
        <n v="749571633"/>
        <n v="749722908"/>
        <n v="750147483"/>
        <n v="750690258"/>
        <n v="750995508"/>
        <n v="751076058"/>
        <n v="751143858"/>
        <n v="751150233"/>
        <n v="751155783"/>
        <n v="751166508"/>
        <n v="751227183"/>
        <n v="751283658"/>
        <n v="751350558"/>
        <n v="751381458"/>
        <n v="751422258"/>
        <n v="751450008"/>
        <n v="751469808"/>
        <n v="751487358"/>
        <n v="751518633"/>
        <n v="751563933"/>
        <n v="751607058"/>
        <n v="751974258"/>
        <n v="752085108"/>
        <n v="752199183"/>
        <n v="752573508"/>
        <n v="752604633"/>
        <n v="752648883"/>
        <n v="752666508"/>
        <n v="752766783"/>
        <n v="752944533"/>
        <n v="752952108"/>
        <n v="753094533"/>
        <n v="753118533"/>
        <n v="753208833"/>
        <n v="753220383"/>
        <n v="753226158"/>
        <n v="753233733"/>
        <n v="753327333"/>
        <n v="753365883"/>
        <n v="753443583"/>
        <n v="753534633"/>
        <n v="753606108"/>
        <n v="753642933"/>
        <n v="753795633"/>
        <n v="753856008"/>
        <n v="754282908"/>
        <n v="754443033"/>
        <n v="754457883"/>
        <n v="754480233"/>
        <n v="754564308"/>
        <n v="754599558"/>
        <n v="754654383"/>
        <n v="754671558"/>
        <n v="754851783"/>
        <n v="754872333"/>
        <n v="754886958"/>
        <n v="754897008"/>
        <n v="754968033"/>
        <n v="755212608"/>
        <n v="755220783"/>
        <n v="755247108"/>
        <n v="755262933"/>
        <n v="755273658"/>
        <n v="755305683"/>
        <n v="755365233"/>
        <n v="755399433"/>
        <n v="755420433"/>
        <n v="755437533"/>
        <n v="755467683"/>
        <n v="755593983"/>
        <n v="755615208"/>
        <n v="755661933"/>
        <n v="755943033"/>
        <n v="755953308"/>
        <n v="755959683"/>
        <n v="755996583"/>
        <n v="756013833"/>
        <n v="756025233"/>
        <n v="756065433"/>
        <n v="756306183"/>
        <n v="756371058"/>
        <n v="756383283"/>
        <n v="756397458"/>
        <n v="756409758"/>
        <n v="756458508"/>
        <n v="756477333"/>
        <n v="756488883"/>
        <n v="756571983"/>
        <n v="756598833"/>
        <n v="756624183"/>
        <n v="756629133"/>
        <n v="756639708"/>
        <n v="756658083"/>
        <n v="756691608"/>
        <n v="756727233"/>
        <n v="756736008"/>
        <n v="756919683"/>
        <n v="756944133"/>
        <n v="756989583"/>
        <n v="757024233"/>
        <n v="757044033"/>
        <n v="757053408"/>
        <n v="757167633"/>
        <n v="757194408"/>
        <n v="757224108"/>
        <n v="757247808"/>
        <n v="757256358"/>
        <n v="757266933"/>
        <n v="757291008"/>
        <n v="757300008"/>
        <n v="757481283"/>
        <n v="757527033"/>
        <n v="757594083"/>
        <n v="757634583"/>
        <n v="757643733"/>
        <n v="757662258"/>
        <n v="757667133"/>
        <n v="757675158"/>
        <n v="757685733"/>
        <n v="757710783"/>
        <n v="757722708"/>
        <n v="757753083"/>
        <n v="757761033"/>
        <n v="757786608"/>
        <n v="757837458"/>
        <n v="757854858"/>
        <n v="757863258"/>
        <n v="757881258"/>
        <n v="758076408"/>
        <n v="758086458"/>
        <n v="758106108"/>
        <n v="758168133"/>
        <n v="758178558"/>
        <n v="758186433"/>
        <n v="758202858"/>
        <n v="758211483"/>
        <n v="758317233"/>
        <n v="758331483"/>
        <n v="758340108"/>
        <n v="758348808"/>
        <n v="758367933"/>
        <n v="758382183"/>
        <n v="758408883"/>
        <n v="758417508"/>
        <n v="758426583"/>
        <n v="758521983"/>
        <n v="758551608"/>
        <n v="758583708"/>
        <n v="758617233"/>
        <n v="758642733"/>
        <n v="758653833"/>
        <n v="758753283"/>
        <n v="758765808"/>
        <n v="758787333"/>
        <n v="758802333"/>
        <n v="758824608"/>
        <n v="758833758"/>
        <n v="758863383"/>
        <n v="758875908"/>
        <n v="758965158"/>
        <n v="759127158"/>
        <n v="759584958"/>
        <n v="759823158"/>
        <n v="759947433"/>
        <n v="760104333"/>
        <n v="760807608"/>
        <n v="761079783"/>
        <n v="761240358"/>
        <n v="761544333"/>
        <n v="761818758"/>
        <n v="762020133"/>
        <n v="762775908"/>
        <n v="763681908"/>
        <n v="763895958"/>
        <n v="764211033"/>
        <n v="764316708"/>
        <n v="764496708"/>
        <n v="764776833"/>
        <n v="765055833"/>
        <n v="765459858"/>
        <n v="765584208"/>
        <n v="765692658"/>
        <n v="765731433"/>
        <n v="765755283"/>
        <n v="765824058"/>
        <n v="765847383"/>
        <n v="765940683"/>
        <n v="766006758"/>
        <n v="766021083"/>
        <n v="766111383"/>
        <n v="766131033"/>
        <n v="766224933"/>
        <n v="766273533"/>
        <n v="766285608"/>
        <n v="766322883"/>
        <n v="766381908"/>
        <n v="766429908"/>
        <n v="766456683"/>
        <n v="766550808"/>
        <n v="766628733"/>
        <n v="766649283"/>
        <n v="766673433"/>
        <n v="766706358"/>
        <n v="766769058"/>
        <n v="766795983"/>
        <n v="766821033"/>
        <n v="766946058"/>
        <n v="767005683"/>
        <n v="767023308"/>
        <n v="767036433"/>
        <n v="767049258"/>
        <n v="767058183"/>
        <n v="767093133"/>
        <n v="767114958"/>
        <n v="767197983"/>
        <n v="767243208"/>
        <n v="767256933"/>
        <n v="767266758"/>
        <n v="767269908"/>
        <n v="767280633"/>
        <n v="767294658"/>
        <n v="767311008"/>
        <n v="767333808"/>
        <n v="767348733"/>
        <n v="767354208"/>
        <n v="767376483"/>
        <n v="767388783"/>
        <n v="767404083"/>
        <n v="767414808"/>
        <n v="767488908"/>
        <n v="767523933"/>
        <n v="767553333"/>
        <n v="767564358"/>
        <n v="767574108"/>
        <n v="767587833"/>
        <n v="767653233"/>
        <n v="767668908"/>
        <n v="767687208"/>
        <n v="767695083"/>
        <n v="767712558"/>
        <n v="767753958"/>
        <n v="767784708"/>
        <n v="767802483"/>
        <n v="767815233"/>
        <n v="767835558"/>
        <n v="767958933"/>
        <n v="768141558"/>
        <n v="768162108"/>
        <n v="768167358"/>
        <n v="768181608"/>
        <n v="768196008"/>
        <n v="768212583"/>
        <n v="768243858"/>
        <n v="768256908"/>
        <n v="768364233"/>
        <n v="768390708"/>
        <n v="768412608"/>
        <n v="768420558"/>
        <n v="768457008"/>
        <n v="768460908"/>
        <n v="768475383"/>
        <n v="768490458"/>
        <n v="768498258"/>
        <n v="768544833"/>
        <n v="768563658"/>
        <n v="768582033"/>
        <n v="768600558"/>
        <n v="768612258"/>
        <n v="768624258"/>
        <n v="768632958"/>
        <n v="768638208"/>
        <n v="768643158"/>
        <n v="768655158"/>
        <n v="768661758"/>
        <n v="768675483"/>
        <n v="768687183"/>
        <n v="768712383"/>
        <n v="768720708"/>
        <n v="768728508"/>
        <n v="768733533"/>
        <n v="768805383"/>
        <n v="768814983"/>
        <n v="768848658"/>
        <n v="768886533"/>
        <n v="768921933"/>
        <n v="768928833"/>
        <n v="768949983"/>
        <n v="768965208"/>
        <n v="768972558"/>
        <n v="769035933"/>
        <n v="769053033"/>
        <n v="769063308"/>
        <n v="769095558"/>
        <n v="769100508"/>
        <n v="769137108"/>
        <n v="769145733"/>
        <n v="769152783"/>
        <n v="769170558"/>
        <n v="769183908"/>
        <n v="769189083"/>
        <n v="769196433"/>
        <n v="769200858"/>
        <n v="769206483"/>
        <n v="769323183"/>
        <n v="769330908"/>
        <n v="769396158"/>
        <n v="769411758"/>
        <n v="769425858"/>
        <n v="769433508"/>
        <n v="769438608"/>
        <n v="769448658"/>
        <n v="769463433"/>
        <n v="769574883"/>
        <n v="769575783"/>
        <n v="769576608"/>
        <n v="769577358"/>
        <n v="769578108"/>
        <n v="769578858"/>
        <n v="769579608"/>
        <n v="769587258"/>
        <n v="769662033"/>
        <n v="769667583"/>
        <n v="769676358"/>
        <n v="769684158"/>
        <n v="769701258"/>
        <n v="769709058"/>
        <n v="769720683"/>
        <n v="769732233"/>
        <n v="769751958"/>
        <n v="769756983"/>
        <n v="769883733"/>
        <n v="769892058"/>
        <n v="769911858"/>
        <n v="769927533"/>
        <n v="769935783"/>
        <n v="769962933"/>
        <n v="769974258"/>
        <n v="769980333"/>
        <n v="769985883"/>
        <n v="770024733"/>
        <n v="770038983"/>
        <n v="770135358"/>
        <n v="770146008"/>
        <n v="770180808"/>
        <n v="770190258"/>
        <n v="770205708"/>
        <n v="770220558"/>
        <n v="770241333"/>
        <n v="770262183"/>
        <n v="770268933"/>
        <n v="770278833"/>
        <n v="770293758"/>
        <n v="770560683"/>
        <n v="770575233"/>
        <n v="770581983"/>
        <n v="770590758"/>
        <n v="770596458"/>
        <n v="770632758"/>
        <n v="770647233"/>
        <n v="770662383"/>
        <n v="770667408"/>
        <n v="770705208"/>
        <n v="770708133"/>
        <n v="770717883"/>
        <n v="770721858"/>
        <n v="770724558"/>
        <n v="770740308"/>
        <n v="770743983"/>
        <n v="770746908"/>
        <n v="770753733"/>
        <n v="770762133"/>
        <n v="770764908"/>
        <n v="770766633"/>
        <n v="770769483"/>
        <n v="770774133"/>
        <n v="770778108"/>
        <n v="770781558"/>
        <n v="770783508"/>
        <n v="770800683"/>
        <n v="770817783"/>
        <n v="770824833"/>
        <n v="770828358"/>
        <n v="770839608"/>
        <n v="770842833"/>
        <n v="770848308"/>
        <n v="770858283"/>
        <n v="770871708"/>
        <n v="770874483"/>
        <n v="770878458"/>
        <n v="770882508"/>
        <n v="770901258"/>
        <n v="770909433"/>
        <n v="770917608"/>
        <n v="770920908"/>
        <n v="770926158"/>
        <n v="770929383"/>
        <n v="770937183"/>
        <n v="770938533"/>
        <n v="770942283"/>
        <n v="770952933"/>
        <n v="770956158"/>
        <n v="770968383"/>
        <n v="770970558"/>
        <n v="770975133"/>
        <n v="770977833"/>
        <n v="770985633"/>
        <n v="771020133"/>
        <n v="771028533"/>
        <n v="771032658"/>
        <n v="771037008"/>
        <n v="771040758"/>
        <n v="771045708"/>
        <n v="771051783"/>
        <n v="771058908"/>
        <n v="771061008"/>
        <n v="771062733"/>
        <n v="771067308"/>
        <n v="771069033"/>
        <n v="771071958"/>
        <n v="771073908"/>
        <n v="771075258"/>
        <n v="771079833"/>
        <n v="771081558"/>
        <n v="771086208"/>
        <n v="771092433"/>
        <n v="771097683"/>
        <n v="771099183"/>
        <n v="771106458"/>
        <n v="771108933"/>
        <n v="771163533"/>
        <n v="771169458"/>
        <n v="771180033"/>
        <n v="771183933"/>
        <n v="771190083"/>
        <n v="771196083"/>
        <n v="771197433"/>
        <n v="771201408"/>
        <n v="771204108"/>
        <n v="771212508"/>
        <n v="771214083"/>
        <n v="771215583"/>
        <n v="771217758"/>
        <n v="771219033"/>
        <n v="771220758"/>
        <n v="771222558"/>
        <n v="771224358"/>
        <n v="771228183"/>
        <n v="771230508"/>
        <n v="771232533"/>
        <n v="771234558"/>
        <n v="771237933"/>
        <n v="771244383"/>
        <n v="771246708"/>
        <n v="771284658"/>
        <n v="771288258"/>
        <n v="771292233"/>
        <n v="771304383"/>
        <n v="771330558"/>
        <n v="771332283"/>
        <n v="771335358"/>
        <n v="771336783"/>
        <n v="771338658"/>
        <n v="771342183"/>
        <n v="771349458"/>
        <n v="771354633"/>
        <n v="771356508"/>
        <n v="771359958"/>
        <n v="771400608"/>
        <n v="771403008"/>
        <n v="771408483"/>
        <n v="771411408"/>
        <n v="771420708"/>
        <n v="771422883"/>
        <n v="771424908"/>
        <n v="771429408"/>
        <n v="771431133"/>
        <n v="771433608"/>
        <n v="771441558"/>
        <n v="771450708"/>
        <n v="771453033"/>
        <n v="771455508"/>
        <n v="771460158"/>
        <n v="771464808"/>
        <n v="771469758"/>
        <n v="771471708"/>
        <n v="771474108"/>
        <n v="771484908"/>
        <n v="771486933"/>
        <n v="771488583"/>
        <n v="771490833"/>
        <n v="771492408"/>
        <n v="771497283"/>
        <n v="771499233"/>
        <n v="771500358"/>
        <n v="771502383"/>
        <n v="771503958"/>
        <n v="771507258"/>
        <n v="771516333"/>
        <n v="771518658"/>
        <n v="771527508"/>
        <n v="771529608"/>
        <n v="771531708"/>
        <n v="771534408"/>
        <n v="771544533"/>
        <n v="771546708"/>
        <n v="771556308"/>
        <n v="771559158"/>
        <n v="771561183"/>
        <n v="771566208"/>
        <n v="771575058"/>
        <n v="771584658"/>
        <n v="771592458"/>
        <n v="771594783"/>
        <n v="771599283"/>
        <n v="771602883"/>
        <n v="771617883"/>
        <n v="771626283"/>
        <n v="771630783"/>
        <n v="771638733"/>
        <n v="771649083"/>
        <n v="771653583"/>
        <n v="771666783"/>
        <n v="771669183"/>
        <n v="771674958"/>
        <n v="771682533"/>
        <n v="771688983"/>
        <n v="771693933"/>
        <n v="771698658"/>
        <n v="771706308"/>
        <n v="771719283"/>
        <n v="771723408"/>
        <n v="771725808"/>
        <n v="771730758"/>
        <n v="771733608"/>
        <n v="771735933"/>
        <n v="771742533"/>
        <n v="771749733"/>
        <n v="771752508"/>
        <n v="771756333"/>
        <n v="771769383"/>
        <n v="771772083"/>
        <n v="771776808"/>
        <n v="771783333"/>
        <n v="771790083"/>
        <n v="771795933"/>
        <n v="771799008"/>
        <n v="771809733"/>
        <n v="771816408"/>
        <n v="771819258"/>
        <n v="771823308"/>
        <n v="771829758"/>
        <n v="771833433"/>
        <n v="771844458"/>
        <n v="771852483"/>
        <n v="771854808"/>
        <n v="771862308"/>
        <n v="771865908"/>
        <n v="771869508"/>
        <n v="771872733"/>
        <n v="771881283"/>
        <n v="771886233"/>
        <n v="771894558"/>
        <n v="771899433"/>
        <n v="771903033"/>
        <n v="771907158"/>
        <n v="771912408"/>
        <n v="771918033"/>
        <n v="771922008"/>
        <n v="771928608"/>
        <n v="771935283"/>
        <n v="771942333"/>
        <n v="771952683"/>
        <n v="771960708"/>
        <n v="771963708"/>
        <n v="771976683"/>
        <n v="771982083"/>
        <n v="771989733"/>
        <n v="772000533"/>
        <n v="772031733"/>
        <n v="772036233"/>
        <n v="772047183"/>
        <n v="772051308"/>
        <n v="772054458"/>
        <n v="772063308"/>
        <n v="772069683"/>
        <n v="772073508"/>
        <n v="772076208"/>
        <n v="772082208"/>
        <n v="772086408"/>
        <n v="772095858"/>
        <n v="772098858"/>
        <n v="772103208"/>
        <n v="772105608"/>
        <n v="772111083"/>
        <n v="772116408"/>
        <n v="772118583"/>
        <n v="772127508"/>
        <n v="772133808"/>
        <n v="772137183"/>
        <n v="772139433"/>
        <n v="772143333"/>
        <n v="772145658"/>
        <n v="772148058"/>
        <n v="772150983"/>
        <n v="772155108"/>
        <n v="772162683"/>
        <n v="772166058"/>
        <n v="772172883"/>
        <n v="772177308"/>
        <n v="772189308"/>
        <n v="772198983"/>
        <n v="772202058"/>
        <n v="772204758"/>
        <n v="772207683"/>
        <n v="772216833"/>
        <n v="772220433"/>
        <n v="772231233"/>
        <n v="772236108"/>
        <n v="772243833"/>
        <n v="772248408"/>
        <n v="772264383"/>
        <n v="772268058"/>
        <n v="772271508"/>
        <n v="772273983"/>
        <n v="772277508"/>
        <n v="772286658"/>
        <n v="772288758"/>
        <n v="772292358"/>
        <n v="772300383"/>
        <n v="772303458"/>
        <n v="772306383"/>
        <n v="772308408"/>
        <n v="772310958"/>
        <n v="772313358"/>
        <n v="772323033"/>
        <n v="772329183"/>
        <n v="772334133"/>
        <n v="772336458"/>
        <n v="772339383"/>
        <n v="772341783"/>
        <n v="772346358"/>
        <n v="772353408"/>
        <n v="772360683"/>
        <n v="772364358"/>
        <n v="772366833"/>
        <n v="772375533"/>
        <n v="772382283"/>
        <n v="772388508"/>
        <n v="772390908"/>
        <n v="772394883"/>
        <n v="772399983"/>
        <n v="772401933"/>
        <n v="772404633"/>
        <n v="772407333"/>
        <n v="772409733"/>
        <n v="772415808"/>
        <n v="772426383"/>
        <n v="772430733"/>
        <n v="772437633"/>
        <n v="772442883"/>
        <n v="772449858"/>
        <n v="772452783"/>
        <n v="772457583"/>
        <n v="772460508"/>
        <n v="772466508"/>
        <n v="772468983"/>
        <n v="772472208"/>
        <n v="772491333"/>
        <n v="772506858"/>
        <n v="772514808"/>
        <n v="772525308"/>
        <n v="772528158"/>
        <n v="772532208"/>
        <n v="772539558"/>
        <n v="772545858"/>
        <n v="772565883"/>
        <n v="772569033"/>
        <n v="772571508"/>
        <n v="772574283"/>
        <n v="772578858"/>
        <n v="772580958"/>
        <n v="772585008"/>
        <n v="772590408"/>
        <n v="772596783"/>
        <n v="772601283"/>
        <n v="772607433"/>
        <n v="772629333"/>
        <n v="772637058"/>
        <n v="772640808"/>
        <n v="772643058"/>
        <n v="772655733"/>
        <n v="772658658"/>
        <n v="772661808"/>
        <n v="772669833"/>
        <n v="772674933"/>
        <n v="772684833"/>
        <n v="772687983"/>
        <n v="772695033"/>
        <n v="772698783"/>
        <n v="772706283"/>
        <n v="772712658"/>
        <n v="772721208"/>
        <n v="772725408"/>
        <n v="772728933"/>
        <n v="772735758"/>
        <n v="772758783"/>
        <n v="772776033"/>
        <n v="772782708"/>
        <n v="772794108"/>
        <n v="772813458"/>
        <n v="772825308"/>
        <n v="772837083"/>
        <n v="772846383"/>
        <n v="772857558"/>
        <n v="772869033"/>
        <n v="772879158"/>
        <n v="772922883"/>
        <n v="772935108"/>
        <n v="773018583"/>
        <n v="773073558"/>
        <n v="773082033"/>
        <n v="773108958"/>
        <n v="773140683"/>
        <n v="773146383"/>
        <n v="773155533"/>
        <n v="773172483"/>
        <n v="773177358"/>
        <n v="773185833"/>
        <n v="773228133"/>
        <n v="773236983"/>
        <n v="773257233"/>
        <n v="773270058"/>
        <n v="773275083"/>
        <n v="773283108"/>
        <n v="773288958"/>
        <n v="773297508"/>
        <n v="773306658"/>
        <n v="773322558"/>
        <n v="773332908"/>
        <n v="773342808"/>
        <n v="773356008"/>
        <n v="773364483"/>
        <n v="773373108"/>
        <n v="773383158"/>
        <n v="773389908"/>
        <n v="773442258"/>
        <n v="773448558"/>
        <n v="773457558"/>
        <n v="773466258"/>
        <n v="773503308"/>
        <n v="773667708"/>
        <n v="773827008"/>
        <n v="773988708"/>
        <n v="774012933"/>
        <n v="774099708"/>
        <n v="774172158"/>
        <n v="774437583"/>
        <n v="774491958"/>
        <n v="774588633"/>
        <n v="774675933"/>
        <n v="774760458"/>
        <n v="775112958"/>
        <n v="775152708"/>
        <n v="775198608"/>
        <n v="775267158"/>
        <n v="778131333"/>
        <n v="778137108"/>
        <n v="778143183"/>
        <n v="778148283"/>
        <n v="778152108"/>
        <n v="778155558"/>
        <n v="778163508"/>
        <n v="778170633"/>
        <n v="778172583"/>
        <n v="778176108"/>
        <n v="778180158"/>
        <n v="778191933"/>
        <n v="778207083"/>
        <n v="778224858"/>
        <n v="778228458"/>
        <n v="778231983"/>
        <n v="778236858"/>
        <n v="778239933"/>
        <n v="778242708"/>
        <n v="778245633"/>
        <n v="778247358"/>
        <n v="778255083"/>
        <n v="778260108"/>
        <n v="778264008"/>
        <n v="778268508"/>
        <n v="778272408"/>
        <n v="778275783"/>
        <n v="778282758"/>
        <n v="778284783"/>
        <n v="778286433"/>
        <n v="778289883"/>
        <n v="778327908"/>
        <n v="778340733"/>
        <n v="778343958"/>
        <n v="778346283"/>
        <n v="778348233"/>
        <n v="778349883"/>
        <n v="778353183"/>
        <n v="778356408"/>
        <n v="778357458"/>
        <n v="778360608"/>
        <n v="778364583"/>
        <n v="778372158"/>
        <n v="778375458"/>
        <n v="778377183"/>
        <n v="778378983"/>
        <n v="778381608"/>
        <n v="778386033"/>
        <n v="778388358"/>
        <n v="778394358"/>
        <n v="778397358"/>
        <n v="778399008"/>
        <n v="778401033"/>
        <n v="778405458"/>
        <n v="778407033"/>
        <n v="778420383"/>
        <n v="778422933"/>
        <n v="778425408"/>
        <n v="778426608"/>
        <n v="778428108"/>
        <n v="778430733"/>
        <n v="778433283"/>
        <n v="778436283"/>
        <n v="778439883"/>
        <n v="778441533"/>
        <n v="778444908"/>
        <n v="778447908"/>
        <n v="778456983"/>
        <n v="778459833"/>
        <n v="778461408"/>
        <n v="778465533"/>
        <n v="778471758"/>
        <n v="778486008"/>
        <n v="778493808"/>
        <n v="778502958"/>
        <n v="778506633"/>
        <n v="778508883"/>
        <n v="778511733"/>
        <n v="778523733"/>
        <n v="778550583"/>
        <n v="778563858"/>
        <n v="778567983"/>
        <n v="778573233"/>
        <n v="778574283"/>
        <n v="778601733"/>
        <n v="778606308"/>
        <n v="778617708"/>
        <n v="778619358"/>
        <n v="778623858"/>
        <n v="778627983"/>
        <n v="778632933"/>
        <n v="778643733"/>
        <n v="778659108"/>
        <n v="778661358"/>
        <n v="778663458"/>
        <n v="778669608"/>
        <n v="778671483"/>
        <n v="778679883"/>
        <n v="778686408"/>
        <n v="778693458"/>
        <n v="778696608"/>
        <n v="778698408"/>
        <n v="778699908"/>
        <n v="778706508"/>
        <n v="778708533"/>
        <n v="778710783"/>
        <n v="778712658"/>
        <n v="778714833"/>
        <n v="778716783"/>
        <n v="778718658"/>
        <n v="778720533"/>
        <n v="778722033"/>
        <n v="778724058"/>
        <n v="778728783"/>
        <n v="778732158"/>
        <n v="778734108"/>
        <n v="778740708"/>
        <n v="778742358"/>
        <n v="778745058"/>
        <n v="778747608"/>
        <n v="778755858"/>
        <n v="778760808"/>
        <n v="778770783"/>
        <n v="778780008"/>
        <n v="778781508"/>
        <n v="778782858"/>
        <n v="778799583"/>
        <n v="778801608"/>
        <n v="778810083"/>
        <n v="778819083"/>
        <n v="778825908"/>
        <n v="778830933"/>
        <n v="778832883"/>
        <n v="778837083"/>
        <n v="778839108"/>
        <n v="778844433"/>
        <n v="778847808"/>
        <n v="778849908"/>
        <n v="778853358"/>
        <n v="778855383"/>
        <n v="778857108"/>
        <n v="778860783"/>
        <n v="778863258"/>
        <n v="778865583"/>
        <n v="778867533"/>
        <n v="778868958"/>
        <n v="778871508"/>
        <n v="778873608"/>
        <n v="778878633"/>
        <n v="778880358"/>
        <n v="778882758"/>
        <n v="778885158"/>
        <n v="778888083"/>
        <n v="778894233"/>
        <n v="778895883"/>
        <n v="778899708"/>
        <n v="778905033"/>
        <n v="778908783"/>
        <n v="778910883"/>
        <n v="778912683"/>
        <n v="778915233"/>
        <n v="778919583"/>
        <n v="778921908"/>
        <n v="778924158"/>
        <n v="778928283"/>
        <n v="778929783"/>
        <n v="778932633"/>
        <n v="778933983"/>
        <n v="778936008"/>
        <n v="778937583"/>
        <n v="778939683"/>
        <n v="778942233"/>
        <n v="778943883"/>
        <n v="778949133"/>
        <n v="778952058"/>
        <n v="778956033"/>
        <n v="778959258"/>
        <n v="778965183"/>
        <n v="778968408"/>
        <n v="778971408"/>
        <n v="778973658"/>
        <n v="778984383"/>
        <n v="778992108"/>
        <n v="779008158"/>
        <n v="779016408"/>
        <n v="779018508"/>
        <n v="779027733"/>
        <n v="779029458"/>
        <n v="779031033"/>
        <n v="779032308"/>
        <n v="779034708"/>
        <n v="779037408"/>
        <n v="779040408"/>
        <n v="779041983"/>
        <n v="779046408"/>
        <n v="779051808"/>
        <n v="779055033"/>
        <n v="779058108"/>
        <n v="779065458"/>
        <n v="779067408"/>
        <n v="779070033"/>
        <n v="779072733"/>
        <n v="779078733"/>
        <n v="779082633"/>
        <n v="779084208"/>
        <n v="779090883"/>
        <n v="779098308"/>
        <n v="779100408"/>
        <n v="779104608"/>
        <n v="779114283"/>
        <n v="779116158"/>
        <n v="779118708"/>
        <n v="779122908"/>
        <n v="779126658"/>
        <n v="779130108"/>
        <n v="779134458"/>
        <n v="779135808"/>
        <n v="779138883"/>
        <n v="779140533"/>
        <n v="779141658"/>
        <n v="779149683"/>
        <n v="779155158"/>
        <n v="779158533"/>
        <n v="779164608"/>
        <n v="779166783"/>
        <n v="779170008"/>
        <n v="779174133"/>
        <n v="779183958"/>
        <n v="779187783"/>
        <n v="779192283"/>
        <n v="779198133"/>
        <n v="779209083"/>
        <n v="779210283"/>
        <n v="779216358"/>
        <n v="779217333"/>
        <n v="779218233"/>
        <n v="779219208"/>
        <n v="779223858"/>
        <n v="779224758"/>
        <n v="779236083"/>
        <n v="779241783"/>
        <n v="779247483"/>
        <n v="779249583"/>
        <n v="779252283"/>
        <n v="779257233"/>
        <n v="779261433"/>
        <n v="779263533"/>
        <n v="779269158"/>
        <n v="779270883"/>
        <n v="779279883"/>
        <n v="779281233"/>
        <n v="779284833"/>
        <n v="779289033"/>
        <n v="779293308"/>
        <n v="779296908"/>
        <n v="779299233"/>
        <n v="779302233"/>
        <n v="779305008"/>
        <n v="779307558"/>
        <n v="779310033"/>
        <n v="779315508"/>
        <n v="779320008"/>
        <n v="779320983"/>
        <n v="779324358"/>
        <n v="779327733"/>
        <n v="779330208"/>
        <n v="779331558"/>
        <n v="779333883"/>
        <n v="779338683"/>
        <n v="779340183"/>
        <n v="779342958"/>
        <n v="779348358"/>
        <n v="779349783"/>
        <n v="779351208"/>
        <n v="779353083"/>
        <n v="779360808"/>
        <n v="779363283"/>
        <n v="779367858"/>
        <n v="779380908"/>
        <n v="779397183"/>
        <n v="779400183"/>
        <n v="779401233"/>
        <n v="779403558"/>
        <n v="779404383"/>
        <n v="779405133"/>
        <n v="779412783"/>
        <n v="779420583"/>
        <n v="779422458"/>
        <n v="779425608"/>
        <n v="779435883"/>
        <n v="779438208"/>
        <n v="779442783"/>
        <n v="779445108"/>
        <n v="779447358"/>
        <n v="779449308"/>
        <n v="779450958"/>
        <n v="779456508"/>
        <n v="779458383"/>
        <n v="779462433"/>
        <n v="779465358"/>
        <n v="779468808"/>
        <n v="779471883"/>
        <n v="779473308"/>
        <n v="779474958"/>
        <n v="779480658"/>
        <n v="779484408"/>
        <n v="779486433"/>
        <n v="779491908"/>
        <n v="779498058"/>
        <n v="779499933"/>
        <n v="779502333"/>
        <n v="779504058"/>
        <n v="779506158"/>
        <n v="779508333"/>
        <n v="779509983"/>
        <n v="779514558"/>
        <n v="779519058"/>
        <n v="779521533"/>
        <n v="779523258"/>
        <n v="779524833"/>
        <n v="779528658"/>
        <n v="779530908"/>
        <n v="779533983"/>
        <n v="779536233"/>
        <n v="779542608"/>
        <n v="779544708"/>
        <n v="779548008"/>
        <n v="779551533"/>
        <n v="779557533"/>
        <n v="779558733"/>
        <n v="779562633"/>
        <n v="779571708"/>
        <n v="779577108"/>
        <n v="779597133"/>
        <n v="779598183"/>
        <n v="779601783"/>
        <n v="779608083"/>
        <n v="779610033"/>
        <n v="779611008"/>
        <n v="779612808"/>
        <n v="779613933"/>
        <n v="779618433"/>
        <n v="779625858"/>
        <n v="779635533"/>
        <n v="779638983"/>
        <n v="779642733"/>
        <n v="779643858"/>
        <n v="779645658"/>
        <n v="779647608"/>
        <n v="779651058"/>
        <n v="779653458"/>
        <n v="779655183"/>
        <n v="779656908"/>
        <n v="779658408"/>
        <n v="779661033"/>
        <n v="779662308"/>
        <n v="779667408"/>
        <n v="779670783"/>
        <n v="779681433"/>
        <n v="779683683"/>
        <n v="779685558"/>
        <n v="779686683"/>
        <n v="779689233"/>
        <n v="779692608"/>
        <n v="779694183"/>
        <n v="779696883"/>
        <n v="779701983"/>
        <n v="779703258"/>
        <n v="779707308"/>
        <n v="779709033"/>
        <n v="779713608"/>
        <n v="779715108"/>
        <n v="779722308"/>
        <n v="779725833"/>
        <n v="779727558"/>
        <n v="779737233"/>
        <n v="779739783"/>
        <n v="779741883"/>
        <n v="779743908"/>
        <n v="779749908"/>
        <n v="779751258"/>
        <n v="779754408"/>
        <n v="779759058"/>
        <n v="779765058"/>
        <n v="779770683"/>
        <n v="779773533"/>
        <n v="779779083"/>
        <n v="779783508"/>
        <n v="779791008"/>
        <n v="779791908"/>
        <n v="779803008"/>
        <n v="779804208"/>
        <n v="779805408"/>
        <n v="779808333"/>
        <n v="779809908"/>
        <n v="779811183"/>
        <n v="779833908"/>
        <n v="779837808"/>
        <n v="779839758"/>
        <n v="779841483"/>
        <n v="779844408"/>
        <n v="779848383"/>
        <n v="779852133"/>
        <n v="779856483"/>
        <n v="779858058"/>
        <n v="779859558"/>
        <n v="779862408"/>
        <n v="779863533"/>
        <n v="779866458"/>
        <n v="779870883"/>
        <n v="779873508"/>
        <n v="779877858"/>
        <n v="779882508"/>
        <n v="779883933"/>
        <n v="779885358"/>
        <n v="779888658"/>
        <n v="779890833"/>
        <n v="779895108"/>
        <n v="779900808"/>
        <n v="779905008"/>
        <n v="779906658"/>
        <n v="779912283"/>
        <n v="779914383"/>
        <n v="779916408"/>
        <n v="779920533"/>
        <n v="779922183"/>
        <n v="779925033"/>
        <n v="779926608"/>
        <n v="779931783"/>
        <n v="779942808"/>
        <n v="779945508"/>
        <n v="779947908"/>
        <n v="779951058"/>
        <n v="779954658"/>
        <n v="779956608"/>
        <n v="779961408"/>
        <n v="779974758"/>
        <n v="779978283"/>
        <n v="779980758"/>
        <n v="779993208"/>
        <n v="779995833"/>
        <n v="779998083"/>
        <n v="780000258"/>
        <n v="780006783"/>
        <n v="780008358"/>
        <n v="780019908"/>
        <n v="780025908"/>
        <n v="780032208"/>
        <n v="780034083"/>
        <n v="780036483"/>
        <n v="780038058"/>
        <n v="780040758"/>
        <n v="780042633"/>
        <n v="780045708"/>
        <n v="780052008"/>
        <n v="780054258"/>
        <n v="780055308"/>
        <n v="780056733"/>
        <n v="780064983"/>
        <n v="780067158"/>
        <n v="780068283"/>
        <n v="780070833"/>
        <n v="780073158"/>
        <n v="780074733"/>
        <n v="780076833"/>
        <n v="780078333"/>
        <n v="780079833"/>
        <n v="780086658"/>
        <n v="780089658"/>
        <n v="780094008"/>
        <n v="780095808"/>
        <n v="780097533"/>
        <n v="780100533"/>
        <n v="780105483"/>
        <n v="780106908"/>
        <n v="780108408"/>
        <n v="780114558"/>
        <n v="780118158"/>
        <n v="780126033"/>
        <n v="780143283"/>
        <n v="780146658"/>
        <n v="780168333"/>
        <n v="780180033"/>
        <n v="780197133"/>
        <n v="780198258"/>
        <n v="780199233"/>
        <n v="780200208"/>
        <n v="780201633"/>
        <n v="780202908"/>
        <n v="780203883"/>
        <n v="780206958"/>
        <n v="780219483"/>
        <n v="780222408"/>
        <n v="780230208"/>
        <n v="780237033"/>
        <n v="780241758"/>
        <n v="780251658"/>
        <n v="780253533"/>
        <n v="780265458"/>
        <n v="780272208"/>
        <n v="780276258"/>
        <n v="780277458"/>
        <n v="780289308"/>
        <n v="780292683"/>
        <n v="780307233"/>
        <n v="780322908"/>
        <n v="780326883"/>
        <n v="780336258"/>
        <n v="780338733"/>
        <n v="780349833"/>
        <n v="780360558"/>
        <n v="780371433"/>
        <n v="780372408"/>
        <n v="780373233"/>
        <n v="780374133"/>
        <n v="780376683"/>
        <n v="780378633"/>
        <n v="780382008"/>
        <n v="780383358"/>
        <n v="780384483"/>
        <n v="780390108"/>
        <n v="780416433"/>
        <n v="780450708"/>
        <n v="780462183"/>
        <n v="780466533"/>
        <n v="780481308"/>
        <n v="780496833"/>
        <n v="780497958"/>
        <n v="780511683"/>
        <n v="780529908"/>
        <n v="780545133"/>
        <n v="780551733"/>
        <n v="780557658"/>
        <n v="780567408"/>
        <n v="780581508"/>
        <n v="780584658"/>
        <n v="780588258"/>
        <n v="780598383"/>
        <n v="780602733"/>
        <n v="780604083"/>
        <n v="780605508"/>
        <n v="780612558"/>
        <n v="780613758"/>
        <n v="780620883"/>
        <n v="780633483"/>
        <n v="780638958"/>
        <n v="780653208"/>
        <n v="780657708"/>
        <n v="780660183"/>
        <n v="780662133"/>
        <n v="780664758"/>
        <n v="780670083"/>
        <n v="780684933"/>
        <n v="780686358"/>
        <n v="780688383"/>
        <n v="780689733"/>
        <n v="780704358"/>
        <n v="780707733"/>
        <n v="780710433"/>
        <n v="780713058"/>
        <n v="780715683"/>
        <n v="780717483"/>
        <n v="780720258"/>
        <n v="780727833"/>
        <n v="780730008"/>
        <n v="780747033"/>
        <n v="780769308"/>
        <n v="780790008"/>
        <n v="780814158"/>
        <n v="780833058"/>
        <n v="780865308"/>
        <n v="780881358"/>
        <n v="780897858"/>
        <n v="780913308"/>
        <n v="780942633"/>
        <n v="780971583"/>
        <n v="780984408"/>
        <n v="780998133"/>
        <n v="781013958"/>
        <n v="781073733"/>
        <n v="781089708"/>
        <n v="781110408"/>
        <n v="781117533"/>
        <n v="781131483"/>
        <n v="781137783"/>
        <n v="781143933"/>
        <n v="781171908"/>
        <n v="781183233"/>
        <n v="781297983"/>
        <n v="781306758"/>
        <n v="781320783"/>
        <n v="781326483"/>
        <n v="781337658"/>
        <n v="781391058"/>
        <n v="781675983"/>
        <n v="781794708"/>
        <n v="781923483"/>
        <n v="781926633"/>
        <n v="781930233"/>
        <n v="781933983"/>
        <n v="781942983"/>
        <n v="782437008"/>
        <n v="782548758"/>
        <n v="782555058"/>
        <n v="782802033"/>
        <n v="783020958"/>
        <n v="783070833"/>
        <n v="783121008"/>
        <n v="783361533"/>
        <n v="783364233"/>
        <n v="783366483"/>
        <n v="783381933"/>
        <n v="783387783"/>
        <n v="783393633"/>
        <n v="783500283"/>
        <n v="783542133"/>
        <n v="783554958"/>
        <n v="783561558"/>
        <n v="783573408"/>
        <n v="783625008"/>
        <n v="783910008"/>
        <n v="784263558"/>
        <n v="784560258"/>
        <n v="784719708"/>
        <n v="784725333"/>
        <n v="784734258"/>
        <n v="784789758"/>
        <n v="784795083"/>
        <n v="784798683"/>
        <n v="784819758"/>
        <n v="784827108"/>
        <n v="784868958"/>
        <n v="784880958"/>
        <n v="784891458"/>
        <n v="784895358"/>
        <n v="784907658"/>
        <n v="784994883"/>
        <n v="784998108"/>
        <n v="785011383"/>
        <n v="785024808"/>
        <n v="785038908"/>
        <n v="785055108"/>
        <n v="785080308"/>
        <n v="785106933"/>
        <n v="785114808"/>
        <n v="785119833"/>
        <n v="785134758"/>
        <n v="785218458"/>
        <n v="785230083"/>
        <n v="785237958"/>
        <n v="785262333"/>
        <n v="785285883"/>
        <n v="785311158"/>
        <n v="785328408"/>
        <n v="785351133"/>
        <n v="785387883"/>
        <n v="785410158"/>
        <n v="785432733"/>
        <n v="785487783"/>
        <n v="785500533"/>
        <n v="785515533"/>
        <n v="785529708"/>
        <n v="786087633"/>
        <n v="786097158"/>
        <n v="786480183"/>
        <n v="786493908"/>
        <n v="786509358"/>
        <n v="786536808"/>
        <n v="786546783"/>
        <n v="786557358"/>
        <n v="786566733"/>
        <n v="787226508"/>
        <n v="787231233"/>
        <n v="787261008"/>
        <n v="787268733"/>
        <n v="787284858"/>
        <n v="787291308"/>
        <n v="787301208"/>
        <n v="787339158"/>
        <n v="787348608"/>
        <n v="787361583"/>
        <n v="787430733"/>
        <n v="787438983"/>
        <n v="787441383"/>
        <n v="787450758"/>
        <n v="787452333"/>
        <n v="787454133"/>
        <n v="787456608"/>
        <n v="787457883"/>
        <n v="787458783"/>
        <n v="787460883"/>
        <n v="787463508"/>
        <n v="787464408"/>
        <n v="787466808"/>
        <n v="787467858"/>
        <n v="787472283"/>
        <n v="787475433"/>
        <n v="787480158"/>
        <n v="787481208"/>
        <n v="787482033"/>
        <n v="787488108"/>
        <n v="787489083"/>
        <n v="787491483"/>
        <n v="787492908"/>
        <n v="787493808"/>
        <n v="787494783"/>
        <n v="787496733"/>
        <n v="787500333"/>
        <n v="787501758"/>
        <n v="787502883"/>
        <n v="787504158"/>
        <n v="787505133"/>
        <n v="787506558"/>
        <n v="787507833"/>
        <n v="787509408"/>
        <n v="787513533"/>
        <n v="787514433"/>
        <n v="787515333"/>
        <n v="787516908"/>
        <n v="787518258"/>
        <n v="787519683"/>
        <n v="787523283"/>
        <n v="787529583"/>
        <n v="787532808"/>
        <n v="787536933"/>
        <n v="787539333"/>
        <n v="787541883"/>
        <n v="787543008"/>
        <n v="787547208"/>
        <n v="787550808"/>
        <n v="787557258"/>
        <n v="787558683"/>
        <n v="787563858"/>
        <n v="787565433"/>
        <n v="787568433"/>
        <n v="787570758"/>
        <n v="787573683"/>
        <n v="787578183"/>
        <n v="787581858"/>
        <n v="787584108"/>
        <n v="787587033"/>
        <n v="787591008"/>
        <n v="787593558"/>
        <n v="787595658"/>
        <n v="787596558"/>
        <n v="787599258"/>
        <n v="787605558"/>
        <n v="787617483"/>
        <n v="787621158"/>
        <n v="787623858"/>
        <n v="787638408"/>
        <n v="787643658"/>
        <n v="787655058"/>
        <n v="787659483"/>
        <n v="787665258"/>
        <n v="787669233"/>
        <n v="787685658"/>
        <n v="787723758"/>
        <n v="787747308"/>
        <n v="787770858"/>
        <n v="787800108"/>
        <n v="787833333"/>
        <n v="787849833"/>
        <n v="787868958"/>
        <n v="787909158"/>
        <n v="787918158"/>
        <n v="787921383"/>
        <n v="787937058"/>
        <n v="787974108"/>
        <n v="787983633"/>
        <n v="787999533"/>
        <n v="788019483"/>
        <n v="788030208"/>
        <n v="788038383"/>
        <n v="788095158"/>
        <n v="788107683"/>
        <n v="788122533"/>
        <n v="788132208"/>
        <n v="788142483"/>
        <n v="788159433"/>
        <n v="788194458"/>
        <n v="788199858"/>
        <n v="788210583"/>
        <n v="788230158"/>
        <n v="788240358"/>
        <n v="788246958"/>
        <n v="788252358"/>
        <n v="788259558"/>
        <n v="788269158"/>
        <n v="788275083"/>
        <n v="788290383"/>
        <n v="788327358"/>
        <n v="788350908"/>
        <n v="788360283"/>
        <n v="788370258"/>
        <n v="788379933"/>
        <n v="788386908"/>
        <n v="788407833"/>
        <n v="788418933"/>
        <n v="788440083"/>
        <n v="788465583"/>
        <n v="788474658"/>
        <n v="788485908"/>
        <n v="788502858"/>
        <n v="788519958"/>
        <n v="788528958"/>
        <n v="788544108"/>
        <n v="788552658"/>
        <n v="788595183"/>
        <n v="788610258"/>
        <n v="788618208"/>
        <n v="788620083"/>
        <n v="788621658"/>
        <n v="788630958"/>
        <n v="788633733"/>
        <n v="788638908"/>
        <n v="788641758"/>
        <n v="788646858"/>
        <n v="788658483"/>
        <n v="788661408"/>
        <n v="788667408"/>
        <n v="788671608"/>
        <n v="788673708"/>
        <n v="788675658"/>
        <n v="788677533"/>
        <n v="788684508"/>
        <n v="788687133"/>
        <n v="788694558"/>
        <n v="788699808"/>
        <n v="788701608"/>
        <n v="788705358"/>
        <n v="788709408"/>
        <n v="788715483"/>
        <n v="788717358"/>
        <n v="788719533"/>
        <n v="788723133"/>
        <n v="788725608"/>
        <n v="788728608"/>
        <n v="788730933"/>
        <n v="788734158"/>
        <n v="788737083"/>
        <n v="788739633"/>
        <n v="788741733"/>
        <n v="788744058"/>
        <n v="788747358"/>
        <n v="788752833"/>
        <n v="788754108"/>
        <n v="788755158"/>
        <n v="788756133"/>
        <n v="788760633"/>
        <n v="788761608"/>
        <n v="788766933"/>
        <n v="788767983"/>
        <n v="788768883"/>
        <n v="788769783"/>
        <n v="788770908"/>
        <n v="788771733"/>
        <n v="788772708"/>
        <n v="788776008"/>
        <n v="788776908"/>
        <n v="788778033"/>
        <n v="788779008"/>
        <n v="788779983"/>
        <n v="788780958"/>
        <n v="788782008"/>
        <n v="788783133"/>
        <n v="788784258"/>
        <n v="788785083"/>
        <n v="788786208"/>
        <n v="788788758"/>
        <n v="788789658"/>
        <n v="788791383"/>
        <n v="788792583"/>
        <n v="788794758"/>
        <n v="788797983"/>
        <n v="788802483"/>
        <n v="788805108"/>
        <n v="788805858"/>
        <n v="788808633"/>
        <n v="788810658"/>
        <n v="788811558"/>
        <n v="788812608"/>
        <n v="788813658"/>
        <n v="788814783"/>
        <n v="788820933"/>
        <n v="788824083"/>
        <n v="788826408"/>
        <n v="788827308"/>
        <n v="788830683"/>
        <n v="788832033"/>
        <n v="788835408"/>
        <n v="788838033"/>
        <n v="788840283"/>
        <n v="788842008"/>
        <n v="788846508"/>
        <n v="788848458"/>
        <n v="788853258"/>
        <n v="788856408"/>
        <n v="788862333"/>
        <n v="788864508"/>
        <n v="788866983"/>
        <n v="788868858"/>
        <n v="788870283"/>
        <n v="788874333"/>
        <n v="788876208"/>
        <n v="788885133"/>
        <n v="788890533"/>
        <n v="788896983"/>
        <n v="788898933"/>
        <n v="788900883"/>
        <n v="788907033"/>
        <n v="788908308"/>
        <n v="788911458"/>
        <n v="788912658"/>
        <n v="788915283"/>
        <n v="788916933"/>
        <n v="788920308"/>
        <n v="788923758"/>
        <n v="788930358"/>
        <n v="788931558"/>
        <n v="788937933"/>
        <n v="788939358"/>
        <n v="788940558"/>
        <n v="788941983"/>
        <n v="788943333"/>
        <n v="788946783"/>
        <n v="788950158"/>
        <n v="788957358"/>
        <n v="788959758"/>
        <n v="788960658"/>
        <n v="788965683"/>
        <n v="788966958"/>
        <n v="788971308"/>
        <n v="788974608"/>
        <n v="788977833"/>
        <n v="788979258"/>
        <n v="788980983"/>
        <n v="788989083"/>
        <n v="788990508"/>
        <n v="788994783"/>
        <n v="788996058"/>
        <n v="788997408"/>
        <n v="789008508"/>
        <n v="789012633"/>
        <n v="789013833"/>
        <n v="789016983"/>
        <n v="789022233"/>
        <n v="789023508"/>
        <n v="789025083"/>
        <n v="789043008"/>
        <n v="789047208"/>
        <n v="789048858"/>
        <n v="789050883"/>
        <n v="789052308"/>
        <n v="789053883"/>
        <n v="789059958"/>
        <n v="789070233"/>
        <n v="789074358"/>
        <n v="789076083"/>
        <n v="789079758"/>
        <n v="789081408"/>
        <n v="789082758"/>
        <n v="789087858"/>
        <n v="789089958"/>
        <n v="789095958"/>
        <n v="789097833"/>
        <n v="789099783"/>
        <n v="789101883"/>
        <n v="789105183"/>
        <n v="789109983"/>
        <n v="789111483"/>
        <n v="789114408"/>
        <n v="789115833"/>
        <n v="789121233"/>
        <n v="789122808"/>
        <n v="789124683"/>
        <n v="789125733"/>
        <n v="789127533"/>
        <n v="789129033"/>
        <n v="789138258"/>
        <n v="789140283"/>
        <n v="789143283"/>
        <n v="789144633"/>
        <n v="789150633"/>
        <n v="789151983"/>
        <n v="789154833"/>
        <n v="789158433"/>
        <n v="789161358"/>
        <n v="789164283"/>
        <n v="789167658"/>
        <n v="789170283"/>
        <n v="789172683"/>
        <n v="789173958"/>
        <n v="789175683"/>
        <n v="789177333"/>
        <n v="789179583"/>
        <n v="789180933"/>
        <n v="789182358"/>
        <n v="789185508"/>
        <n v="789186858"/>
        <n v="789187908"/>
        <n v="789191358"/>
        <n v="789193383"/>
        <n v="789196158"/>
        <n v="789197508"/>
        <n v="789198708"/>
        <n v="789200208"/>
        <n v="789204933"/>
        <n v="789209283"/>
        <n v="789212883"/>
        <n v="789218433"/>
        <n v="789220008"/>
        <n v="789226683"/>
        <n v="789228108"/>
        <n v="789231858"/>
        <n v="789233808"/>
        <n v="789235383"/>
        <n v="789237333"/>
        <n v="789238683"/>
        <n v="789240258"/>
        <n v="789241308"/>
        <n v="789244308"/>
        <n v="789247458"/>
        <n v="789248958"/>
        <n v="789261558"/>
        <n v="789262683"/>
        <n v="789266208"/>
        <n v="789267633"/>
        <n v="789270033"/>
        <n v="789271533"/>
        <n v="789280683"/>
        <n v="789282333"/>
        <n v="789289383"/>
        <n v="789291633"/>
        <n v="789293358"/>
        <n v="789296133"/>
        <n v="789297558"/>
        <n v="789298833"/>
        <n v="789300408"/>
        <n v="789301458"/>
        <n v="789304983"/>
        <n v="789307833"/>
        <n v="789309558"/>
        <n v="789310833"/>
        <n v="789312033"/>
        <n v="789314133"/>
        <n v="789317883"/>
        <n v="789319458"/>
        <n v="789322833"/>
        <n v="789325008"/>
        <n v="789326808"/>
        <n v="789328083"/>
        <n v="789331908"/>
        <n v="789334458"/>
        <n v="789337233"/>
        <n v="789338583"/>
        <n v="789339633"/>
        <n v="789344358"/>
        <n v="789345408"/>
        <n v="789347133"/>
        <n v="789351783"/>
        <n v="789354783"/>
        <n v="789358908"/>
        <n v="789362058"/>
        <n v="789363408"/>
        <n v="789365508"/>
        <n v="789367083"/>
        <n v="789368658"/>
        <n v="789370383"/>
        <n v="789373683"/>
        <n v="789382758"/>
        <n v="789392883"/>
        <n v="789394833"/>
        <n v="789396783"/>
        <n v="789398733"/>
        <n v="789407958"/>
        <n v="789412458"/>
        <n v="789413958"/>
        <n v="789415983"/>
        <n v="789417708"/>
        <n v="789419658"/>
        <n v="789420933"/>
        <n v="789430083"/>
        <n v="789432033"/>
        <n v="789433758"/>
        <n v="789435783"/>
        <n v="789450408"/>
        <n v="789454683"/>
        <n v="789466008"/>
        <n v="789467508"/>
        <n v="789469083"/>
        <n v="789472833"/>
        <n v="789477483"/>
        <n v="789479058"/>
        <n v="789481233"/>
        <n v="789483333"/>
        <n v="789485433"/>
        <n v="789487308"/>
        <n v="789491058"/>
        <n v="789492558"/>
        <n v="789494133"/>
        <n v="789497283"/>
        <n v="789502308"/>
        <n v="789504183"/>
        <n v="789507408"/>
        <n v="789508758"/>
        <n v="789513858"/>
        <n v="789515283"/>
        <n v="789520533"/>
        <n v="789523683"/>
        <n v="789525408"/>
        <n v="789526458"/>
        <n v="789528183"/>
        <n v="789529158"/>
        <n v="789530208"/>
        <n v="789531633"/>
        <n v="789533133"/>
        <n v="789535233"/>
        <n v="789539058"/>
        <n v="789540108"/>
        <n v="789541458"/>
        <n v="789550458"/>
        <n v="789551883"/>
        <n v="789556533"/>
        <n v="789560433"/>
        <n v="789562383"/>
        <n v="789563658"/>
        <n v="789575583"/>
        <n v="789577833"/>
        <n v="789579033"/>
        <n v="789580908"/>
        <n v="789582483"/>
        <n v="789586833"/>
        <n v="789588933"/>
        <n v="789593058"/>
        <n v="789594108"/>
        <n v="789597408"/>
        <n v="789599283"/>
        <n v="789601308"/>
        <n v="789603183"/>
        <n v="789605658"/>
        <n v="789607983"/>
        <n v="789611283"/>
        <n v="789613083"/>
        <n v="789616158"/>
        <n v="789625383"/>
        <n v="789627258"/>
        <n v="789631908"/>
        <n v="789634983"/>
        <n v="789637308"/>
        <n v="789643383"/>
        <n v="789646158"/>
        <n v="789656358"/>
        <n v="789662283"/>
        <n v="789666333"/>
        <n v="789670533"/>
        <n v="789678483"/>
        <n v="789681708"/>
        <n v="789684258"/>
        <n v="789690483"/>
        <n v="789692283"/>
        <n v="789698733"/>
        <n v="789701658"/>
        <n v="789705408"/>
        <n v="789707433"/>
        <n v="789713208"/>
        <n v="789717708"/>
        <n v="789731433"/>
        <n v="789733008"/>
        <n v="789744033"/>
        <n v="789749433"/>
        <n v="789760233"/>
        <n v="789772983"/>
        <n v="789775308"/>
        <n v="789777408"/>
        <n v="789780033"/>
        <n v="789786258"/>
        <n v="789791808"/>
        <n v="789800358"/>
        <n v="789804933"/>
        <n v="789817833"/>
        <n v="789820308"/>
        <n v="789823383"/>
        <n v="789827208"/>
        <n v="789830058"/>
        <n v="789833583"/>
        <n v="789842283"/>
        <n v="789849108"/>
        <n v="789853533"/>
        <n v="789859833"/>
        <n v="789863208"/>
        <n v="789866133"/>
        <n v="789871233"/>
        <n v="789875883"/>
        <n v="789878283"/>
        <n v="789880533"/>
        <n v="789886533"/>
        <n v="789890958"/>
        <n v="789893808"/>
        <n v="789900633"/>
        <n v="789903708"/>
        <n v="789907533"/>
        <n v="789911808"/>
        <n v="789917208"/>
        <n v="789920883"/>
        <n v="789923058"/>
        <n v="789925833"/>
        <n v="789937683"/>
        <n v="789939558"/>
        <n v="789942033"/>
        <n v="789945933"/>
        <n v="789948408"/>
        <n v="789952158"/>
        <n v="789953733"/>
        <n v="789959283"/>
        <n v="789960783"/>
        <n v="789963033"/>
        <n v="789964983"/>
        <n v="789968058"/>
        <n v="789970233"/>
        <n v="789973308"/>
        <n v="789983133"/>
        <n v="789987183"/>
        <n v="789990333"/>
        <n v="789992733"/>
        <n v="789996783"/>
        <n v="790000608"/>
        <n v="790002783"/>
        <n v="790004883"/>
        <n v="790006383"/>
        <n v="790017858"/>
        <n v="790021233"/>
        <n v="790023408"/>
        <n v="790048158"/>
        <n v="790051758"/>
        <n v="790069233"/>
        <n v="790082508"/>
        <n v="790096533"/>
        <n v="790099758"/>
        <n v="790102008"/>
        <n v="790108908"/>
        <n v="790112133"/>
        <n v="790115358"/>
        <n v="790119408"/>
        <n v="790123983"/>
        <n v="790128033"/>
        <n v="790131033"/>
        <n v="790134408"/>
        <n v="790139583"/>
        <n v="790141308"/>
        <n v="790145733"/>
        <n v="790149483"/>
        <n v="790164408"/>
        <n v="790168083"/>
        <n v="790174608"/>
        <n v="790186458"/>
        <n v="790201158"/>
        <n v="790204983"/>
        <n v="790221633"/>
        <n v="790225758"/>
        <n v="791730183"/>
        <n v="791754258"/>
        <n v="791822733"/>
        <n v="791839233"/>
        <n v="791856033"/>
        <n v="792098883"/>
        <n v="792139308"/>
        <n v="792152283"/>
        <n v="792272658"/>
        <n v="792300858"/>
        <n v="792345258"/>
        <n v="792402483"/>
        <n v="792524358"/>
        <n v="792565908"/>
        <n v="792695808"/>
        <n v="792795933"/>
        <n v="792864858"/>
        <n v="792912708"/>
        <n v="792995808"/>
        <n v="793015083"/>
        <n v="793059108"/>
        <n v="793222008"/>
        <n v="793269933"/>
        <n v="793336383"/>
        <n v="793345008"/>
        <n v="793355508"/>
        <n v="793379058"/>
        <n v="793395933"/>
        <n v="793412958"/>
        <n v="793428408"/>
        <n v="793449333"/>
        <n v="793456983"/>
        <n v="793461933"/>
        <n v="793473033"/>
        <n v="793543758"/>
        <n v="793550958"/>
        <n v="793560033"/>
        <n v="793581933"/>
        <n v="793597833"/>
        <n v="793608258"/>
        <n v="793616883"/>
        <n v="793625583"/>
        <n v="793630083"/>
        <n v="793636308"/>
        <n v="793656633"/>
        <n v="793678608"/>
        <n v="793712658"/>
        <n v="793717608"/>
        <n v="793720908"/>
        <n v="793736958"/>
        <n v="793842558"/>
        <n v="793889508"/>
        <n v="793952133"/>
        <n v="794054058"/>
        <n v="794068308"/>
        <n v="794113758"/>
        <n v="794124708"/>
        <n v="794132808"/>
        <n v="794160408"/>
        <n v="794172033"/>
        <n v="794191008"/>
        <n v="794217108"/>
        <n v="794227308"/>
        <n v="794253108"/>
        <n v="794273283"/>
        <n v="794293908"/>
        <n v="794340033"/>
        <n v="794462133"/>
        <n v="794475483"/>
        <n v="794482158"/>
        <n v="794485158"/>
        <n v="794490858"/>
        <n v="794494308"/>
        <n v="794496033"/>
        <n v="794498733"/>
        <n v="794504658"/>
        <n v="794507133"/>
        <n v="794510358"/>
        <n v="794514108"/>
        <n v="794516508"/>
        <n v="794524833"/>
        <n v="794528283"/>
        <n v="794530608"/>
        <n v="794540883"/>
        <n v="794543958"/>
        <n v="794545983"/>
        <n v="794551383"/>
        <n v="794554683"/>
        <n v="794556333"/>
        <n v="794558658"/>
        <n v="794560833"/>
        <n v="794562783"/>
        <n v="794567133"/>
        <n v="794571108"/>
        <n v="794573883"/>
        <n v="794576058"/>
        <n v="794579658"/>
        <n v="794581533"/>
        <n v="794627208"/>
        <n v="794632308"/>
        <n v="794637333"/>
        <n v="794649858"/>
        <n v="794653983"/>
        <n v="794664183"/>
        <n v="794665608"/>
        <n v="794675058"/>
        <n v="794682483"/>
        <n v="794692158"/>
        <n v="794707083"/>
        <n v="794719983"/>
        <n v="794740458"/>
        <n v="794771208"/>
        <n v="794784633"/>
        <n v="794818833"/>
        <n v="794831733"/>
        <n v="794843883"/>
        <n v="794856033"/>
        <n v="794866983"/>
        <n v="794947683"/>
        <n v="794962983"/>
        <n v="794965233"/>
        <n v="794967408"/>
        <n v="794977533"/>
        <n v="795052083"/>
        <n v="795155433"/>
        <n v="795218883"/>
        <n v="795232683"/>
        <n v="795237183"/>
        <n v="795266208"/>
        <n v="795343683"/>
        <n v="795392433"/>
        <n v="795573333"/>
        <n v="795599883"/>
        <n v="795613233"/>
        <n v="795684783"/>
        <n v="795713058"/>
        <n v="795784008"/>
        <n v="795795408"/>
        <n v="795810633"/>
        <n v="795823383"/>
        <n v="795844983"/>
        <n v="795855258"/>
        <n v="795869583"/>
        <n v="795904233"/>
        <n v="795920358"/>
        <n v="795979833"/>
        <n v="795991758"/>
        <n v="795997908"/>
        <n v="796029483"/>
        <n v="796083783"/>
        <n v="796145133"/>
        <n v="796170933"/>
        <n v="796174983"/>
        <n v="796196733"/>
        <n v="796236258"/>
        <n v="796326483"/>
        <n v="796330983"/>
        <n v="796336833"/>
        <n v="796343058"/>
        <n v="796532958"/>
        <n v="796544133"/>
        <n v="796791258"/>
        <n v="796903083"/>
        <n v="796931508"/>
        <n v="796990908"/>
        <n v="797138883"/>
        <n v="797150733"/>
        <n v="797166633"/>
        <n v="797169633"/>
        <n v="797218233"/>
        <n v="797228883"/>
        <n v="797232183"/>
        <n v="797234508"/>
        <n v="797238108"/>
        <n v="797241108"/>
        <n v="797389758"/>
        <n v="797410983"/>
        <n v="797414733"/>
        <n v="797466033"/>
        <n v="797468658"/>
        <n v="797488158"/>
        <n v="797491683"/>
        <n v="797495958"/>
        <n v="797638383"/>
        <n v="797641683"/>
        <n v="797643708"/>
        <n v="797666358"/>
        <n v="797668983"/>
        <n v="797707008"/>
        <n v="797743233"/>
        <n v="797748708"/>
        <n v="797753283"/>
        <n v="797757333"/>
        <n v="797898858"/>
        <n v="797998158"/>
        <n v="798007308"/>
        <n v="798011733"/>
        <n v="798022683"/>
        <n v="798030933"/>
        <n v="798035358"/>
        <n v="798041508"/>
        <n v="798045708"/>
        <n v="798047583"/>
        <n v="798110358"/>
        <n v="798114033"/>
        <n v="798120858"/>
        <n v="798140283"/>
        <n v="798158808"/>
        <n v="798238008"/>
        <n v="798280683"/>
        <n v="798281808"/>
        <n v="798308058"/>
        <n v="798451908"/>
        <n v="798457833"/>
        <n v="798473808"/>
        <n v="798481383"/>
        <n v="798489258"/>
        <n v="798546408"/>
        <n v="798553158"/>
        <n v="798558783"/>
        <n v="798687258"/>
        <n v="798699033"/>
        <n v="798717783"/>
        <n v="798769458"/>
        <n v="798773208"/>
        <n v="798777708"/>
        <n v="798783858"/>
        <n v="798786333"/>
        <n v="798788958"/>
        <n v="798792408"/>
        <n v="798796233"/>
        <n v="798917883"/>
        <n v="798962058"/>
        <n v="798972183"/>
        <n v="798983508"/>
        <n v="798988983"/>
        <n v="798996183"/>
        <n v="799000008"/>
        <n v="799011558"/>
        <n v="799020258"/>
        <n v="799026633"/>
        <n v="799031958"/>
        <n v="799224108"/>
        <n v="799239033"/>
        <n v="799242033"/>
        <n v="799249833"/>
        <n v="799253808"/>
        <n v="799468083"/>
        <n v="799471833"/>
        <n v="799475658"/>
        <n v="799486158"/>
        <n v="799498158"/>
        <n v="799700208"/>
        <n v="799707858"/>
        <n v="799711833"/>
        <n v="799717458"/>
        <n v="799720158"/>
        <n v="799723908"/>
        <n v="799731033"/>
        <n v="799825758"/>
        <n v="800164083"/>
        <n v="800758233"/>
        <n v="800869758"/>
        <n v="801036033"/>
        <n v="801037833"/>
        <n v="801048483"/>
        <n v="801053208"/>
        <n v="801056358"/>
        <n v="801064833"/>
        <n v="801083133"/>
        <n v="801363633"/>
        <n v="801366783"/>
        <n v="801369258"/>
        <n v="801373833"/>
        <n v="801380808"/>
        <n v="801383808"/>
        <n v="801385458"/>
        <n v="801497508"/>
        <n v="801499908"/>
        <n v="801502008"/>
        <n v="801508383"/>
        <n v="801516183"/>
        <n v="801518958"/>
        <n v="801700233"/>
        <n v="801709308"/>
        <n v="801715383"/>
        <n v="801726933"/>
        <n v="801728658"/>
        <n v="801783108"/>
        <n v="801786483"/>
        <n v="801977733"/>
        <n v="801989733"/>
        <n v="801994458"/>
        <n v="802002858"/>
        <n v="802013583"/>
        <n v="802031583"/>
        <n v="802087683"/>
        <n v="802101858"/>
        <n v="802243458"/>
        <n v="802247658"/>
        <n v="802276683"/>
        <n v="802449933"/>
        <n v="802455633"/>
        <n v="802460433"/>
        <n v="802464033"/>
        <n v="802600233"/>
        <n v="802622733"/>
        <n v="802662858"/>
        <n v="802666083"/>
        <n v="802668333"/>
        <n v="802673508"/>
        <n v="802675983"/>
        <n v="802795608"/>
        <n v="802817358"/>
        <n v="802822833"/>
        <n v="802834158"/>
        <n v="802856508"/>
        <n v="802867683"/>
        <n v="802875333"/>
        <n v="802878408"/>
        <n v="802884933"/>
        <n v="802890333"/>
        <n v="802937058"/>
        <n v="803026008"/>
        <n v="803028858"/>
        <n v="803043933"/>
        <n v="803097333"/>
        <n v="803113383"/>
        <n v="803115258"/>
        <n v="803124408"/>
        <n v="803132733"/>
        <n v="803148033"/>
        <n v="803197833"/>
        <n v="803205258"/>
        <n v="803214108"/>
        <n v="803216433"/>
        <n v="803231058"/>
        <n v="803319633"/>
        <n v="803335008"/>
        <n v="803339583"/>
        <n v="803342358"/>
        <n v="803347908"/>
        <n v="803355408"/>
        <n v="803366358"/>
        <n v="803380383"/>
        <n v="803398983"/>
        <n v="803406558"/>
        <n v="803408733"/>
        <n v="803415183"/>
        <n v="803418783"/>
        <n v="803421108"/>
        <n v="803587533"/>
        <n v="803595858"/>
        <n v="803606958"/>
        <n v="803648508"/>
        <n v="803652633"/>
        <n v="803655333"/>
        <n v="803657133"/>
        <n v="803665983"/>
        <n v="803776533"/>
        <n v="803796708"/>
        <n v="803800533"/>
        <n v="803805483"/>
        <n v="803833608"/>
        <n v="803880108"/>
        <n v="803938908"/>
        <n v="803952408"/>
        <n v="803957508"/>
        <n v="803963808"/>
        <n v="803968233"/>
        <n v="803973483"/>
        <n v="803977008"/>
        <n v="804045933"/>
        <n v="804158583"/>
        <n v="804310758"/>
        <n v="804337233"/>
        <n v="804344733"/>
        <n v="804359133"/>
        <n v="804371733"/>
        <n v="804403908"/>
        <n v="804413508"/>
        <n v="804415083"/>
        <n v="804424383"/>
        <n v="804426858"/>
        <n v="804428958"/>
        <n v="804431283"/>
        <n v="804434058"/>
        <n v="804437658"/>
        <n v="804462633"/>
        <n v="804481608"/>
        <n v="804577833"/>
        <n v="804583833"/>
        <n v="804595158"/>
        <n v="804598908"/>
        <n v="804601833"/>
        <n v="804606033"/>
        <n v="804610908"/>
        <n v="804649833"/>
        <n v="804658833"/>
        <n v="804661083"/>
        <n v="804663258"/>
        <n v="804668658"/>
        <n v="804670758"/>
        <n v="804673308"/>
        <n v="804708633"/>
        <n v="804820233"/>
        <n v="804829533"/>
        <n v="804833058"/>
        <n v="804840033"/>
        <n v="804847308"/>
        <n v="804867183"/>
        <n v="805229133"/>
        <n v="805254708"/>
        <n v="805259733"/>
        <n v="805261983"/>
        <n v="805282908"/>
        <n v="805313808"/>
        <n v="805453908"/>
        <n v="805458933"/>
        <n v="805461783"/>
        <n v="805485933"/>
        <n v="805516608"/>
        <n v="805522758"/>
        <n v="805524708"/>
        <n v="805534608"/>
        <n v="805543158"/>
        <n v="805546308"/>
        <n v="806140383"/>
        <n v="806160108"/>
        <n v="806165208"/>
        <n v="806170158"/>
        <n v="806179683"/>
        <n v="806189658"/>
        <n v="806219808"/>
        <n v="806226933"/>
        <n v="806232408"/>
        <n v="806244183"/>
        <n v="806250783"/>
        <n v="806256333"/>
        <n v="806264958"/>
        <n v="806392908"/>
        <n v="806407308"/>
        <n v="806415183"/>
        <n v="806428908"/>
        <n v="806432433"/>
        <n v="806619333"/>
        <n v="806624208"/>
        <n v="806634783"/>
        <n v="806637558"/>
        <n v="806641683"/>
        <n v="806649333"/>
        <n v="806652483"/>
        <n v="806656083"/>
        <n v="806694333"/>
        <n v="806752533"/>
        <n v="806824908"/>
        <n v="806889633"/>
        <n v="806894133"/>
        <n v="806900508"/>
        <n v="806908608"/>
        <n v="806914158"/>
        <n v="806917983"/>
        <n v="806947308"/>
        <n v="806970033"/>
        <n v="806989008"/>
        <n v="806992533"/>
        <n v="806995683"/>
        <n v="807014583"/>
        <n v="807030858"/>
        <n v="807044958"/>
        <n v="807136758"/>
        <n v="807137808"/>
        <n v="807141183"/>
        <n v="807149058"/>
        <n v="807157833"/>
        <n v="807161508"/>
        <n v="807165033"/>
        <n v="807173358"/>
        <n v="807209808"/>
        <n v="807226683"/>
        <n v="807237783"/>
        <n v="807244983"/>
        <n v="807275733"/>
        <n v="807349158"/>
        <n v="807369708"/>
        <n v="807379833"/>
        <n v="807393558"/>
        <n v="807426033"/>
        <n v="807523008"/>
        <n v="807584958"/>
        <n v="807587433"/>
        <n v="807589908"/>
        <n v="807593058"/>
        <n v="807596358"/>
        <n v="807600633"/>
        <n v="807604233"/>
        <n v="807722658"/>
        <n v="807915408"/>
        <n v="807946833"/>
        <n v="807964908"/>
        <n v="807971658"/>
        <n v="807977808"/>
        <n v="807986133"/>
        <n v="807990108"/>
        <n v="808045833"/>
        <n v="808169358"/>
        <n v="808273533"/>
        <n v="808279158"/>
        <n v="808281483"/>
        <n v="808284783"/>
        <n v="808287408"/>
        <n v="808292958"/>
        <n v="808527183"/>
        <n v="808669083"/>
        <n v="808675083"/>
        <n v="808681158"/>
        <n v="808705758"/>
        <n v="808732458"/>
        <n v="808743558"/>
        <n v="808747233"/>
        <n v="808750458"/>
        <n v="808753758"/>
        <n v="808756458"/>
        <n v="808796208"/>
        <n v="808891983"/>
        <n v="808897683"/>
        <n v="808903308"/>
        <n v="808909008"/>
        <n v="808950108"/>
        <n v="808964433"/>
        <n v="808967883"/>
        <n v="808981608"/>
        <n v="809068983"/>
        <n v="809071083"/>
        <n v="809092458"/>
        <n v="809127858"/>
        <n v="809147283"/>
        <n v="809164083"/>
        <n v="809169858"/>
        <n v="809276808"/>
        <n v="809290308"/>
        <n v="809292483"/>
        <n v="809296308"/>
        <n v="809307108"/>
        <n v="809311758"/>
        <n v="809320908"/>
        <n v="809342208"/>
        <n v="809358708"/>
        <n v="809360883"/>
        <n v="809363958"/>
        <n v="809378133"/>
        <n v="809425533"/>
        <n v="809440008"/>
        <n v="809445858"/>
        <n v="809452383"/>
        <n v="809459733"/>
        <n v="809464608"/>
        <n v="809538783"/>
        <n v="809540733"/>
        <n v="809559933"/>
        <n v="809565183"/>
        <n v="809582058"/>
        <n v="809589783"/>
        <n v="809599158"/>
        <n v="809608533"/>
        <n v="809616108"/>
        <n v="809620833"/>
        <n v="809626983"/>
        <n v="809631483"/>
        <n v="809797158"/>
        <n v="809809008"/>
        <n v="809811858"/>
        <n v="809818008"/>
        <n v="809825358"/>
        <n v="809844108"/>
        <n v="809846283"/>
        <n v="809849358"/>
        <n v="809855808"/>
        <n v="809937933"/>
        <n v="809941233"/>
        <n v="809951133"/>
        <n v="809954133"/>
        <n v="809959683"/>
        <n v="809962908"/>
        <n v="809966058"/>
        <n v="809967783"/>
        <n v="809976033"/>
        <n v="809978733"/>
        <n v="809984133"/>
        <n v="809990883"/>
        <n v="810040908"/>
        <n v="810201783"/>
        <n v="810220833"/>
        <n v="810261633"/>
        <n v="810271083"/>
        <n v="810321933"/>
        <n v="810347208"/>
        <n v="810449883"/>
        <n v="810493458"/>
        <n v="810545733"/>
        <n v="810586833"/>
        <n v="810667158"/>
        <n v="810789708"/>
        <n v="810856833"/>
        <n v="810868758"/>
        <n v="810875958"/>
        <n v="810974958"/>
        <n v="810986883"/>
        <n v="811005858"/>
        <n v="811013658"/>
        <n v="811035483"/>
        <n v="811076883"/>
        <n v="811081083"/>
        <n v="811095483"/>
        <n v="811111083"/>
        <n v="811140933"/>
        <n v="811457058"/>
        <n v="811463283"/>
        <n v="811467708"/>
        <n v="811475733"/>
        <n v="811527933"/>
        <n v="811532208"/>
        <n v="811534983"/>
        <n v="811554708"/>
        <n v="811571733"/>
        <n v="811604133"/>
        <n v="811697958"/>
        <n v="811700058"/>
        <n v="811705233"/>
        <n v="811713408"/>
        <n v="811721133"/>
        <n v="811762383"/>
        <n v="811775883"/>
        <n v="811793433"/>
        <n v="811889808"/>
        <n v="811898133"/>
        <n v="811907583"/>
        <n v="811912608"/>
        <n v="811915383"/>
        <n v="811942983"/>
        <n v="811965558"/>
        <n v="811970808"/>
        <n v="811974483"/>
        <n v="811980858"/>
        <n v="811989858"/>
        <n v="812019933"/>
        <n v="812089383"/>
        <n v="812218908"/>
        <n v="812222208"/>
        <n v="812224983"/>
        <n v="812230308"/>
        <n v="812235108"/>
        <n v="812247033"/>
        <n v="812406183"/>
        <n v="812408058"/>
        <n v="812411058"/>
        <n v="812420358"/>
        <n v="812441358"/>
        <n v="812443458"/>
        <n v="812446158"/>
        <n v="812449758"/>
        <n v="812453283"/>
        <n v="812465958"/>
        <n v="812488608"/>
        <n v="812493033"/>
        <n v="812501358"/>
        <n v="812534958"/>
        <n v="812597508"/>
        <n v="812618883"/>
        <n v="812627208"/>
        <n v="812653383"/>
        <n v="812671758"/>
        <n v="812785158"/>
        <n v="812788233"/>
        <n v="812794983"/>
        <n v="812801958"/>
        <n v="812809083"/>
        <n v="812956983"/>
        <n v="812973708"/>
        <n v="812979408"/>
        <n v="813053733"/>
        <n v="813153108"/>
        <n v="813182658"/>
        <n v="813200058"/>
        <n v="813213558"/>
        <n v="813230208"/>
        <n v="813234108"/>
        <n v="813240408"/>
        <n v="813247083"/>
        <n v="813261408"/>
        <n v="813338733"/>
        <n v="813380058"/>
        <n v="813427833"/>
        <n v="813435108"/>
        <n v="813449508"/>
        <n v="813453408"/>
        <n v="813469458"/>
        <n v="813499458"/>
        <n v="813573333"/>
        <n v="813752433"/>
        <n v="813755658"/>
        <n v="813764283"/>
        <n v="813804783"/>
        <n v="813807258"/>
        <n v="813810333"/>
        <n v="813814008"/>
        <n v="813890883"/>
        <n v="813895458"/>
        <n v="813901458"/>
        <n v="813905508"/>
        <n v="813915933"/>
        <n v="813952233"/>
        <n v="813961233"/>
        <n v="813964383"/>
        <n v="813967983"/>
        <n v="813971283"/>
        <n v="813990483"/>
        <n v="814086333"/>
        <n v="814091058"/>
        <n v="814092858"/>
        <n v="814181433"/>
        <n v="814191333"/>
        <n v="814195758"/>
        <n v="814219008"/>
        <n v="814312308"/>
        <n v="814364808"/>
        <n v="814459833"/>
        <n v="814471983"/>
        <n v="814483608"/>
        <n v="814489683"/>
        <n v="814497483"/>
        <n v="814513008"/>
        <n v="814529508"/>
        <n v="814571058"/>
        <n v="814586958"/>
        <n v="814590483"/>
        <n v="814593858"/>
        <n v="814611633"/>
        <n v="814752558"/>
        <n v="814760358"/>
        <n v="814765533"/>
        <n v="814776033"/>
        <n v="814785108"/>
        <n v="814829583"/>
        <n v="814833408"/>
        <n v="814840833"/>
        <n v="814845933"/>
        <n v="814852533"/>
        <n v="814987983"/>
        <n v="814989933"/>
        <n v="814995933"/>
        <n v="815001108"/>
        <n v="815015283"/>
        <n v="815062383"/>
        <n v="815072283"/>
        <n v="815078433"/>
        <n v="815085708"/>
        <n v="815088483"/>
        <n v="815091333"/>
        <n v="815104608"/>
        <n v="815230458"/>
        <n v="815240358"/>
        <n v="815253708"/>
        <n v="815288583"/>
        <n v="815299833"/>
        <n v="815308683"/>
        <n v="815315058"/>
        <n v="815320383"/>
        <n v="815324433"/>
        <n v="815353083"/>
        <n v="815472108"/>
        <n v="815484783"/>
        <n v="815498733"/>
        <n v="815500983"/>
        <n v="815504583"/>
        <n v="815510883"/>
        <n v="815515158"/>
        <n v="815520333"/>
        <n v="815525508"/>
        <n v="815539233"/>
        <n v="815582358"/>
        <n v="815589558"/>
        <n v="815596608"/>
        <n v="815598858"/>
        <n v="815613033"/>
        <n v="815727183"/>
        <n v="815756058"/>
        <n v="815761908"/>
        <n v="815767983"/>
        <n v="815772333"/>
        <n v="815789883"/>
        <n v="815812683"/>
        <n v="815826708"/>
        <n v="815830083"/>
        <n v="815838633"/>
        <n v="815840283"/>
        <n v="815845758"/>
        <n v="815851233"/>
        <n v="815860008"/>
        <n v="815908908"/>
        <n v="816013383"/>
        <n v="816033783"/>
        <n v="816073983"/>
        <n v="816078708"/>
        <n v="816082233"/>
        <n v="816084333"/>
        <n v="816086508"/>
        <n v="816089433"/>
        <n v="816091608"/>
        <n v="816094233"/>
        <n v="816129258"/>
        <n v="816261858"/>
        <n v="816263808"/>
        <n v="816310158"/>
        <n v="816312633"/>
        <n v="816315558"/>
        <n v="816319008"/>
        <n v="816325533"/>
        <n v="816328308"/>
        <n v="816378033"/>
        <n v="816476658"/>
        <n v="816513108"/>
        <n v="816517683"/>
        <n v="816528333"/>
        <n v="816533733"/>
        <n v="816549933"/>
        <n v="816594183"/>
        <n v="816596583"/>
        <n v="816600933"/>
        <n v="816606333"/>
        <n v="816608808"/>
        <n v="816613158"/>
        <n v="816615633"/>
        <n v="816756783"/>
        <n v="816761433"/>
        <n v="816772908"/>
        <n v="816776283"/>
        <n v="816826008"/>
        <n v="816829608"/>
        <n v="816832383"/>
        <n v="816834933"/>
        <n v="816841083"/>
        <n v="816843933"/>
        <n v="816850458"/>
        <n v="816864483"/>
        <n v="816890883"/>
        <n v="817029108"/>
        <n v="817035108"/>
        <n v="817038333"/>
        <n v="817041408"/>
        <n v="817086783"/>
        <n v="817089408"/>
        <n v="817094283"/>
        <n v="817108083"/>
        <n v="817142433"/>
        <n v="817144458"/>
        <n v="817188408"/>
        <n v="817197333"/>
        <n v="817236708"/>
        <n v="817240833"/>
        <n v="817245183"/>
        <n v="817247658"/>
        <n v="817285758"/>
        <n v="817288458"/>
        <n v="817293258"/>
        <n v="817332483"/>
        <n v="817337958"/>
        <n v="817382958"/>
        <n v="817422408"/>
        <n v="817607358"/>
        <n v="817616433"/>
        <n v="817663908"/>
        <n v="817686633"/>
        <n v="817887408"/>
        <n v="817889583"/>
        <n v="817892208"/>
        <n v="817908783"/>
        <n v="817925058"/>
        <n v="817951083"/>
        <n v="817958733"/>
        <n v="817960533"/>
        <n v="817965858"/>
        <n v="817968783"/>
        <n v="817970208"/>
        <n v="817977933"/>
        <n v="817988433"/>
        <n v="818007783"/>
        <n v="818034558"/>
        <n v="818045958"/>
        <n v="818235408"/>
        <n v="818239983"/>
        <n v="818248383"/>
        <n v="818259558"/>
        <n v="818280108"/>
        <n v="818294958"/>
        <n v="818305008"/>
        <n v="818308533"/>
        <n v="818311533"/>
        <n v="818316108"/>
        <n v="818322033"/>
        <n v="818326083"/>
        <n v="818336508"/>
        <n v="818375733"/>
        <n v="818459733"/>
        <n v="818476383"/>
        <n v="818497758"/>
        <n v="818502708"/>
        <n v="818687958"/>
        <n v="818699208"/>
        <n v="818701383"/>
        <n v="818710233"/>
        <n v="818712633"/>
        <n v="818729208"/>
        <n v="818763033"/>
        <n v="818767458"/>
        <n v="818770008"/>
        <n v="818791833"/>
        <n v="818814933"/>
        <n v="818839983"/>
        <n v="818901708"/>
        <n v="818903583"/>
        <n v="818906208"/>
        <n v="818908833"/>
        <n v="818923158"/>
        <n v="818926833"/>
        <n v="818929158"/>
        <n v="818930808"/>
        <n v="818942433"/>
        <n v="818960133"/>
        <n v="818987958"/>
        <n v="818993508"/>
        <n v="819002508"/>
        <n v="819051183"/>
        <n v="819109308"/>
        <n v="819117183"/>
        <n v="819129858"/>
        <n v="819151083"/>
        <n v="819160158"/>
        <n v="819169683"/>
        <n v="819189108"/>
        <n v="819196158"/>
        <n v="819200133"/>
        <n v="819202533"/>
        <n v="819214233"/>
        <n v="819258408"/>
        <n v="819351258"/>
        <n v="819352983"/>
        <n v="819363708"/>
        <n v="819376683"/>
        <n v="819409608"/>
        <n v="819606258"/>
        <n v="819610908"/>
        <n v="819612933"/>
        <n v="819616383"/>
        <n v="819628158"/>
        <n v="819631158"/>
        <n v="819634233"/>
        <n v="819647358"/>
        <n v="819684183"/>
        <n v="819688458"/>
        <n v="819690933"/>
        <n v="819700533"/>
        <n v="819714408"/>
        <n v="819752133"/>
        <n v="819943458"/>
        <n v="819966033"/>
        <n v="819969933"/>
        <n v="819975183"/>
        <n v="819977058"/>
        <n v="819979458"/>
        <n v="819997983"/>
        <n v="820020258"/>
        <n v="820036533"/>
        <n v="820044333"/>
        <n v="820047858"/>
        <n v="820060758"/>
        <n v="820075983"/>
        <n v="820085808"/>
        <n v="820108008"/>
        <n v="820268358"/>
        <n v="820271208"/>
        <n v="820276908"/>
        <n v="820282383"/>
        <n v="820288233"/>
        <n v="820330008"/>
        <n v="820346133"/>
        <n v="820353558"/>
        <n v="820355433"/>
        <n v="820383558"/>
        <n v="820394733"/>
        <n v="820582308"/>
        <n v="820584408"/>
        <n v="820587258"/>
        <n v="820593033"/>
        <n v="820596183"/>
        <n v="820599333"/>
        <n v="820622433"/>
        <n v="820633833"/>
        <n v="820637433"/>
        <n v="820639908"/>
        <n v="820648608"/>
        <n v="820651908"/>
        <n v="820657083"/>
        <n v="820666083"/>
        <n v="820694133"/>
        <n v="820848408"/>
        <n v="820868508"/>
        <n v="820906233"/>
        <n v="820920408"/>
        <n v="820922733"/>
        <n v="820925433"/>
        <n v="820936533"/>
        <n v="820981383"/>
        <n v="821149008"/>
        <n v="821150958"/>
        <n v="821157183"/>
        <n v="821163408"/>
        <n v="821168733"/>
        <n v="821179233"/>
        <n v="821241708"/>
        <n v="821296083"/>
        <n v="821336133"/>
        <n v="821339433"/>
        <n v="821351958"/>
        <n v="821356083"/>
        <n v="821370858"/>
        <n v="821424483"/>
        <n v="821521983"/>
        <n v="821710308"/>
        <n v="821724483"/>
        <n v="821749608"/>
        <n v="821752908"/>
        <n v="821755233"/>
        <n v="821759658"/>
        <n v="821768658"/>
        <n v="821771508"/>
        <n v="821797008"/>
        <n v="821813058"/>
        <n v="821815458"/>
        <n v="821836008"/>
        <n v="821837958"/>
        <n v="821872758"/>
        <n v="821889858"/>
        <n v="822051858"/>
        <n v="822056583"/>
        <n v="822061683"/>
        <n v="822063408"/>
        <n v="822068583"/>
        <n v="822084333"/>
        <n v="822112383"/>
        <n v="822121608"/>
        <n v="822125283"/>
        <n v="822127008"/>
        <n v="822130683"/>
        <n v="822132858"/>
        <n v="822138333"/>
        <n v="822170733"/>
        <n v="822885033"/>
        <n v="822893133"/>
        <n v="822898758"/>
        <n v="822902508"/>
        <n v="822905058"/>
        <n v="822948708"/>
        <n v="822952158"/>
        <n v="822955008"/>
        <n v="822959133"/>
        <n v="822961533"/>
        <n v="822964683"/>
        <n v="822969858"/>
        <n v="822984108"/>
        <n v="823149483"/>
        <n v="823507833"/>
        <n v="823519458"/>
        <n v="823528833"/>
        <n v="823535133"/>
        <n v="823539558"/>
        <n v="823548858"/>
        <n v="823554783"/>
        <n v="823557333"/>
        <n v="823566408"/>
        <n v="823578483"/>
        <n v="823590483"/>
        <n v="823606983"/>
        <n v="823609383"/>
        <n v="823615983"/>
        <n v="823621083"/>
        <n v="823624158"/>
        <n v="823629333"/>
        <n v="823635033"/>
        <n v="823648983"/>
        <n v="823833483"/>
        <n v="823837158"/>
        <n v="823840458"/>
        <n v="823845783"/>
        <n v="823848183"/>
        <n v="823863033"/>
        <n v="823878408"/>
        <n v="823904133"/>
        <n v="823908858"/>
        <n v="823912308"/>
        <n v="823922208"/>
        <n v="823928058"/>
        <n v="823948308"/>
        <n v="824140908"/>
        <n v="824150733"/>
        <n v="824155458"/>
        <n v="824157858"/>
        <n v="824160333"/>
        <n v="824163333"/>
        <n v="824165658"/>
        <n v="824168808"/>
        <n v="824172258"/>
        <n v="824177733"/>
        <n v="824192658"/>
        <n v="824560758"/>
        <n v="824667708"/>
        <n v="824761458"/>
        <n v="824763783"/>
        <n v="824770683"/>
        <n v="824782008"/>
        <n v="824789283"/>
        <n v="824795358"/>
        <n v="824799108"/>
        <n v="824805858"/>
        <n v="824807658"/>
        <n v="824812983"/>
        <n v="824816358"/>
        <n v="824915208"/>
        <n v="825368658"/>
        <n v="825743583"/>
        <n v="825753258"/>
        <n v="825756333"/>
        <n v="825767658"/>
        <n v="825785508"/>
        <n v="825811158"/>
        <n v="825831933"/>
        <n v="825838908"/>
        <n v="825850383"/>
        <n v="825856083"/>
        <n v="826061508"/>
        <n v="826065258"/>
        <n v="826068183"/>
        <n v="826069983"/>
        <n v="826077033"/>
        <n v="826079508"/>
        <n v="826130133"/>
        <n v="826136283"/>
        <n v="826148883"/>
        <n v="826150608"/>
        <n v="826168083"/>
        <n v="826245858"/>
        <n v="826261008"/>
        <n v="826266483"/>
        <n v="826401858"/>
        <n v="826410708"/>
        <n v="826414083"/>
        <n v="826417233"/>
        <n v="826421958"/>
        <n v="826451433"/>
        <n v="826467333"/>
        <n v="826471458"/>
        <n v="826473858"/>
        <n v="826477083"/>
        <n v="826478958"/>
        <n v="826480308"/>
        <n v="826490133"/>
        <n v="826513233"/>
        <n v="826548708"/>
        <n v="826706208"/>
        <n v="826709658"/>
        <n v="826717533"/>
        <n v="826723308"/>
        <n v="826762908"/>
        <n v="826775058"/>
        <n v="826780683"/>
        <n v="826783233"/>
        <n v="826808208"/>
        <n v="827049558"/>
        <n v="827051808"/>
        <n v="827055333"/>
        <n v="827062158"/>
        <n v="827074758"/>
        <n v="827100333"/>
        <n v="827108583"/>
        <n v="827111283"/>
        <n v="827114058"/>
        <n v="827117808"/>
        <n v="827123883"/>
        <n v="827318958"/>
        <n v="827332983"/>
        <n v="827341383"/>
        <n v="827360883"/>
        <n v="827408058"/>
        <n v="827423433"/>
        <n v="827436483"/>
        <n v="827440458"/>
        <n v="827442858"/>
        <n v="827451333"/>
        <n v="827476983"/>
        <n v="827619933"/>
        <n v="827628408"/>
        <n v="827631483"/>
        <n v="827635083"/>
        <n v="827643858"/>
        <n v="827683383"/>
        <n v="827691858"/>
        <n v="827695683"/>
        <n v="827703258"/>
        <n v="827712108"/>
        <n v="827888433"/>
        <n v="827890758"/>
        <n v="827898033"/>
        <n v="827901183"/>
        <n v="827904183"/>
        <n v="827948133"/>
        <n v="827953683"/>
        <n v="827964858"/>
        <n v="827968383"/>
        <n v="827970933"/>
        <n v="827984658"/>
        <n v="828215508"/>
        <n v="828227433"/>
        <n v="828236133"/>
        <n v="828281733"/>
        <n v="828285858"/>
        <n v="828288333"/>
        <n v="828291858"/>
        <n v="828294933"/>
        <n v="828298908"/>
        <n v="828343083"/>
      </sharedItems>
      <extLst>
        <ext xmlns:x15="http://schemas.microsoft.com/office/spreadsheetml/2010/11/main" uri="{4F2E5C28-24EA-4eb8-9CBF-B6C8F9C3D259}">
          <x15:cachedUniqueNames>
            <x15:cachedUniqueName index="0" name="[Table2].[Customer_ID].&amp;[708082083]"/>
            <x15:cachedUniqueName index="1" name="[Table2].[Customer_ID].&amp;[708083283]"/>
            <x15:cachedUniqueName index="2" name="[Table2].[Customer_ID].&amp;[708084558]"/>
            <x15:cachedUniqueName index="3" name="[Table2].[Customer_ID].&amp;[708085458]"/>
            <x15:cachedUniqueName index="4" name="[Table2].[Customer_ID].&amp;[708086958]"/>
            <x15:cachedUniqueName index="5" name="[Table2].[Customer_ID].&amp;[708095133]"/>
            <x15:cachedUniqueName index="6" name="[Table2].[Customer_ID].&amp;[708098133]"/>
            <x15:cachedUniqueName index="7" name="[Table2].[Customer_ID].&amp;[708099183]"/>
            <x15:cachedUniqueName index="8" name="[Table2].[Customer_ID].&amp;[708100533]"/>
            <x15:cachedUniqueName index="9" name="[Table2].[Customer_ID].&amp;[708103608]"/>
            <x15:cachedUniqueName index="10" name="[Table2].[Customer_ID].&amp;[708104658]"/>
            <x15:cachedUniqueName index="11" name="[Table2].[Customer_ID].&amp;[708108333]"/>
            <x15:cachedUniqueName index="12" name="[Table2].[Customer_ID].&amp;[708112008]"/>
            <x15:cachedUniqueName index="13" name="[Table2].[Customer_ID].&amp;[708113208]"/>
            <x15:cachedUniqueName index="14" name="[Table2].[Customer_ID].&amp;[708117933]"/>
            <x15:cachedUniqueName index="15" name="[Table2].[Customer_ID].&amp;[708119658]"/>
            <x15:cachedUniqueName index="16" name="[Table2].[Customer_ID].&amp;[708121908]"/>
            <x15:cachedUniqueName index="17" name="[Table2].[Customer_ID].&amp;[708123033]"/>
            <x15:cachedUniqueName index="18" name="[Table2].[Customer_ID].&amp;[708125733]"/>
            <x15:cachedUniqueName index="19" name="[Table2].[Customer_ID].&amp;[708128733]"/>
            <x15:cachedUniqueName index="20" name="[Table2].[Customer_ID].&amp;[708129933]"/>
            <x15:cachedUniqueName index="21" name="[Table2].[Customer_ID].&amp;[708132783]"/>
            <x15:cachedUniqueName index="22" name="[Table2].[Customer_ID].&amp;[708134283]"/>
            <x15:cachedUniqueName index="23" name="[Table2].[Customer_ID].&amp;[708136908]"/>
            <x15:cachedUniqueName index="24" name="[Table2].[Customer_ID].&amp;[708139833]"/>
            <x15:cachedUniqueName index="25" name="[Table2].[Customer_ID].&amp;[708145908]"/>
            <x15:cachedUniqueName index="26" name="[Table2].[Customer_ID].&amp;[708147108]"/>
            <x15:cachedUniqueName index="27" name="[Table2].[Customer_ID].&amp;[708148158]"/>
            <x15:cachedUniqueName index="28" name="[Table2].[Customer_ID].&amp;[708151008]"/>
            <x15:cachedUniqueName index="29" name="[Table2].[Customer_ID].&amp;[708152358]"/>
            <x15:cachedUniqueName index="30" name="[Table2].[Customer_ID].&amp;[708153558]"/>
            <x15:cachedUniqueName index="31" name="[Table2].[Customer_ID].&amp;[708154833]"/>
            <x15:cachedUniqueName index="32" name="[Table2].[Customer_ID].&amp;[708155733]"/>
            <x15:cachedUniqueName index="33" name="[Table2].[Customer_ID].&amp;[708158133]"/>
            <x15:cachedUniqueName index="34" name="[Table2].[Customer_ID].&amp;[708160008]"/>
            <x15:cachedUniqueName index="35" name="[Table2].[Customer_ID].&amp;[708161133]"/>
            <x15:cachedUniqueName index="36" name="[Table2].[Customer_ID].&amp;[708162558]"/>
            <x15:cachedUniqueName index="37" name="[Table2].[Customer_ID].&amp;[708163758]"/>
            <x15:cachedUniqueName index="38" name="[Table2].[Customer_ID].&amp;[708170508]"/>
            <x15:cachedUniqueName index="39" name="[Table2].[Customer_ID].&amp;[708171858]"/>
            <x15:cachedUniqueName index="40" name="[Table2].[Customer_ID].&amp;[708173433]"/>
            <x15:cachedUniqueName index="41" name="[Table2].[Customer_ID].&amp;[708174708]"/>
            <x15:cachedUniqueName index="42" name="[Table2].[Customer_ID].&amp;[708176208]"/>
            <x15:cachedUniqueName index="43" name="[Table2].[Customer_ID].&amp;[708177333]"/>
            <x15:cachedUniqueName index="44" name="[Table2].[Customer_ID].&amp;[708178608]"/>
            <x15:cachedUniqueName index="45" name="[Table2].[Customer_ID].&amp;[708185208]"/>
            <x15:cachedUniqueName index="46" name="[Table2].[Customer_ID].&amp;[708186933]"/>
            <x15:cachedUniqueName index="47" name="[Table2].[Customer_ID].&amp;[708190158]"/>
            <x15:cachedUniqueName index="48" name="[Table2].[Customer_ID].&amp;[708193008]"/>
            <x15:cachedUniqueName index="49" name="[Table2].[Customer_ID].&amp;[708195633]"/>
            <x15:cachedUniqueName index="50" name="[Table2].[Customer_ID].&amp;[708197358]"/>
            <x15:cachedUniqueName index="51" name="[Table2].[Customer_ID].&amp;[708204033]"/>
            <x15:cachedUniqueName index="52" name="[Table2].[Customer_ID].&amp;[708205083]"/>
            <x15:cachedUniqueName index="53" name="[Table2].[Customer_ID].&amp;[708207783]"/>
            <x15:cachedUniqueName index="54" name="[Table2].[Customer_ID].&amp;[708208758]"/>
            <x15:cachedUniqueName index="55" name="[Table2].[Customer_ID].&amp;[708211383]"/>
            <x15:cachedUniqueName index="56" name="[Table2].[Customer_ID].&amp;[708212658]"/>
            <x15:cachedUniqueName index="57" name="[Table2].[Customer_ID].&amp;[708216108]"/>
            <x15:cachedUniqueName index="58" name="[Table2].[Customer_ID].&amp;[708217758]"/>
            <x15:cachedUniqueName index="59" name="[Table2].[Customer_ID].&amp;[708219108]"/>
            <x15:cachedUniqueName index="60" name="[Table2].[Customer_ID].&amp;[708219858]"/>
            <x15:cachedUniqueName index="61" name="[Table2].[Customer_ID].&amp;[708222558]"/>
            <x15:cachedUniqueName index="62" name="[Table2].[Customer_ID].&amp;[708223383]"/>
            <x15:cachedUniqueName index="63" name="[Table2].[Customer_ID].&amp;[708224133]"/>
            <x15:cachedUniqueName index="64" name="[Table2].[Customer_ID].&amp;[708225483]"/>
            <x15:cachedUniqueName index="65" name="[Table2].[Customer_ID].&amp;[708226833]"/>
            <x15:cachedUniqueName index="66" name="[Table2].[Customer_ID].&amp;[708229308]"/>
            <x15:cachedUniqueName index="67" name="[Table2].[Customer_ID].&amp;[708231183]"/>
            <x15:cachedUniqueName index="68" name="[Table2].[Customer_ID].&amp;[708234558]"/>
            <x15:cachedUniqueName index="69" name="[Table2].[Customer_ID].&amp;[708238833]"/>
            <x15:cachedUniqueName index="70" name="[Table2].[Customer_ID].&amp;[708241233]"/>
            <x15:cachedUniqueName index="71" name="[Table2].[Customer_ID].&amp;[708242283]"/>
            <x15:cachedUniqueName index="72" name="[Table2].[Customer_ID].&amp;[708243483]"/>
            <x15:cachedUniqueName index="73" name="[Table2].[Customer_ID].&amp;[708244458]"/>
            <x15:cachedUniqueName index="74" name="[Table2].[Customer_ID].&amp;[708245808]"/>
            <x15:cachedUniqueName index="75" name="[Table2].[Customer_ID].&amp;[708248358]"/>
            <x15:cachedUniqueName index="76" name="[Table2].[Customer_ID].&amp;[708249708]"/>
            <x15:cachedUniqueName index="77" name="[Table2].[Customer_ID].&amp;[708252108]"/>
            <x15:cachedUniqueName index="78" name="[Table2].[Customer_ID].&amp;[708253458]"/>
            <x15:cachedUniqueName index="79" name="[Table2].[Customer_ID].&amp;[708254733]"/>
            <x15:cachedUniqueName index="80" name="[Table2].[Customer_ID].&amp;[708255633]"/>
            <x15:cachedUniqueName index="81" name="[Table2].[Customer_ID].&amp;[708260208]"/>
            <x15:cachedUniqueName index="82" name="[Table2].[Customer_ID].&amp;[708266883]"/>
            <x15:cachedUniqueName index="83" name="[Table2].[Customer_ID].&amp;[708267858]"/>
            <x15:cachedUniqueName index="84" name="[Table2].[Customer_ID].&amp;[708269583]"/>
            <x15:cachedUniqueName index="85" name="[Table2].[Customer_ID].&amp;[708271833]"/>
            <x15:cachedUniqueName index="86" name="[Table2].[Customer_ID].&amp;[708272808]"/>
            <x15:cachedUniqueName index="87" name="[Table2].[Customer_ID].&amp;[708273858]"/>
            <x15:cachedUniqueName index="88" name="[Table2].[Customer_ID].&amp;[708276183]"/>
            <x15:cachedUniqueName index="89" name="[Table2].[Customer_ID].&amp;[708281433]"/>
            <x15:cachedUniqueName index="90" name="[Table2].[Customer_ID].&amp;[708285108]"/>
            <x15:cachedUniqueName index="91" name="[Table2].[Customer_ID].&amp;[708286683]"/>
            <x15:cachedUniqueName index="92" name="[Table2].[Customer_ID].&amp;[708288108]"/>
            <x15:cachedUniqueName index="93" name="[Table2].[Customer_ID].&amp;[708290208]"/>
            <x15:cachedUniqueName index="94" name="[Table2].[Customer_ID].&amp;[708291633]"/>
            <x15:cachedUniqueName index="95" name="[Table2].[Customer_ID].&amp;[708292833]"/>
            <x15:cachedUniqueName index="96" name="[Table2].[Customer_ID].&amp;[708295533]"/>
            <x15:cachedUniqueName index="97" name="[Table2].[Customer_ID].&amp;[708296883]"/>
            <x15:cachedUniqueName index="98" name="[Table2].[Customer_ID].&amp;[708298233]"/>
            <x15:cachedUniqueName index="99" name="[Table2].[Customer_ID].&amp;[708300483]"/>
            <x15:cachedUniqueName index="100" name="[Table2].[Customer_ID].&amp;[708301683]"/>
            <x15:cachedUniqueName index="101" name="[Table2].[Customer_ID].&amp;[708303108]"/>
            <x15:cachedUniqueName index="102" name="[Table2].[Customer_ID].&amp;[708307533]"/>
            <x15:cachedUniqueName index="103" name="[Table2].[Customer_ID].&amp;[708313608]"/>
            <x15:cachedUniqueName index="104" name="[Table2].[Customer_ID].&amp;[708314808]"/>
            <x15:cachedUniqueName index="105" name="[Table2].[Customer_ID].&amp;[708316008]"/>
            <x15:cachedUniqueName index="106" name="[Table2].[Customer_ID].&amp;[708319908]"/>
            <x15:cachedUniqueName index="107" name="[Table2].[Customer_ID].&amp;[708323208]"/>
            <x15:cachedUniqueName index="108" name="[Table2].[Customer_ID].&amp;[708324483]"/>
            <x15:cachedUniqueName index="109" name="[Table2].[Customer_ID].&amp;[708330858]"/>
            <x15:cachedUniqueName index="110" name="[Table2].[Customer_ID].&amp;[708331758]"/>
            <x15:cachedUniqueName index="111" name="[Table2].[Customer_ID].&amp;[708332808]"/>
            <x15:cachedUniqueName index="112" name="[Table2].[Customer_ID].&amp;[708334158]"/>
            <x15:cachedUniqueName index="113" name="[Table2].[Customer_ID].&amp;[708337683]"/>
            <x15:cachedUniqueName index="114" name="[Table2].[Customer_ID].&amp;[708338958]"/>
            <x15:cachedUniqueName index="115" name="[Table2].[Customer_ID].&amp;[708340758]"/>
            <x15:cachedUniqueName index="116" name="[Table2].[Customer_ID].&amp;[708341958]"/>
            <x15:cachedUniqueName index="117" name="[Table2].[Customer_ID].&amp;[708344358]"/>
            <x15:cachedUniqueName index="118" name="[Table2].[Customer_ID].&amp;[708347583]"/>
            <x15:cachedUniqueName index="119" name="[Table2].[Customer_ID].&amp;[708354858]"/>
            <x15:cachedUniqueName index="120" name="[Table2].[Customer_ID].&amp;[708355683]"/>
            <x15:cachedUniqueName index="121" name="[Table2].[Customer_ID].&amp;[708357183]"/>
            <x15:cachedUniqueName index="122" name="[Table2].[Customer_ID].&amp;[708358683]"/>
            <x15:cachedUniqueName index="123" name="[Table2].[Customer_ID].&amp;[708360108]"/>
            <x15:cachedUniqueName index="124" name="[Table2].[Customer_ID].&amp;[708361833]"/>
            <x15:cachedUniqueName index="125" name="[Table2].[Customer_ID].&amp;[708367908]"/>
            <x15:cachedUniqueName index="126" name="[Table2].[Customer_ID].&amp;[708369633]"/>
            <x15:cachedUniqueName index="127" name="[Table2].[Customer_ID].&amp;[708371733]"/>
            <x15:cachedUniqueName index="128" name="[Table2].[Customer_ID].&amp;[708373083]"/>
            <x15:cachedUniqueName index="129" name="[Table2].[Customer_ID].&amp;[708375858]"/>
            <x15:cachedUniqueName index="130" name="[Table2].[Customer_ID].&amp;[708376983]"/>
            <x15:cachedUniqueName index="131" name="[Table2].[Customer_ID].&amp;[708378108]"/>
            <x15:cachedUniqueName index="132" name="[Table2].[Customer_ID].&amp;[708382083]"/>
            <x15:cachedUniqueName index="133" name="[Table2].[Customer_ID].&amp;[708384033]"/>
            <x15:cachedUniqueName index="134" name="[Table2].[Customer_ID].&amp;[708385533]"/>
            <x15:cachedUniqueName index="135" name="[Table2].[Customer_ID].&amp;[708386958]"/>
            <x15:cachedUniqueName index="136" name="[Table2].[Customer_ID].&amp;[708387933]"/>
            <x15:cachedUniqueName index="137" name="[Table2].[Customer_ID].&amp;[708390633]"/>
            <x15:cachedUniqueName index="138" name="[Table2].[Customer_ID].&amp;[708393633]"/>
            <x15:cachedUniqueName index="139" name="[Table2].[Customer_ID].&amp;[708394908]"/>
            <x15:cachedUniqueName index="140" name="[Table2].[Customer_ID].&amp;[708396033]"/>
            <x15:cachedUniqueName index="141" name="[Table2].[Customer_ID].&amp;[708397008]"/>
            <x15:cachedUniqueName index="142" name="[Table2].[Customer_ID].&amp;[708398283]"/>
            <x15:cachedUniqueName index="143" name="[Table2].[Customer_ID].&amp;[708399858]"/>
            <x15:cachedUniqueName index="144" name="[Table2].[Customer_ID].&amp;[708402333]"/>
            <x15:cachedUniqueName index="145" name="[Table2].[Customer_ID].&amp;[708403308]"/>
            <x15:cachedUniqueName index="146" name="[Table2].[Customer_ID].&amp;[708404883]"/>
            <x15:cachedUniqueName index="147" name="[Table2].[Customer_ID].&amp;[708406083]"/>
            <x15:cachedUniqueName index="148" name="[Table2].[Customer_ID].&amp;[708412758]"/>
            <x15:cachedUniqueName index="149" name="[Table2].[Customer_ID].&amp;[708414033]"/>
            <x15:cachedUniqueName index="150" name="[Table2].[Customer_ID].&amp;[708416433]"/>
            <x15:cachedUniqueName index="151" name="[Table2].[Customer_ID].&amp;[708419733]"/>
            <x15:cachedUniqueName index="152" name="[Table2].[Customer_ID].&amp;[708421833]"/>
            <x15:cachedUniqueName index="153" name="[Table2].[Customer_ID].&amp;[708423933]"/>
            <x15:cachedUniqueName index="154" name="[Table2].[Customer_ID].&amp;[708426483]"/>
            <x15:cachedUniqueName index="155" name="[Table2].[Customer_ID].&amp;[708427908]"/>
            <x15:cachedUniqueName index="156" name="[Table2].[Customer_ID].&amp;[708428958]"/>
            <x15:cachedUniqueName index="157" name="[Table2].[Customer_ID].&amp;[708431433]"/>
            <x15:cachedUniqueName index="158" name="[Table2].[Customer_ID].&amp;[708433683]"/>
            <x15:cachedUniqueName index="159" name="[Table2].[Customer_ID].&amp;[708434733]"/>
            <x15:cachedUniqueName index="160" name="[Table2].[Customer_ID].&amp;[708438033]"/>
            <x15:cachedUniqueName index="161" name="[Table2].[Customer_ID].&amp;[708442158]"/>
            <x15:cachedUniqueName index="162" name="[Table2].[Customer_ID].&amp;[708445608]"/>
            <x15:cachedUniqueName index="163" name="[Table2].[Customer_ID].&amp;[708446808]"/>
            <x15:cachedUniqueName index="164" name="[Table2].[Customer_ID].&amp;[708447858]"/>
            <x15:cachedUniqueName index="165" name="[Table2].[Customer_ID].&amp;[708450033]"/>
            <x15:cachedUniqueName index="166" name="[Table2].[Customer_ID].&amp;[708451233]"/>
            <x15:cachedUniqueName index="167" name="[Table2].[Customer_ID].&amp;[708453408]"/>
            <x15:cachedUniqueName index="168" name="[Table2].[Customer_ID].&amp;[708455883]"/>
            <x15:cachedUniqueName index="169" name="[Table2].[Customer_ID].&amp;[708459633]"/>
            <x15:cachedUniqueName index="170" name="[Table2].[Customer_ID].&amp;[708462258]"/>
            <x15:cachedUniqueName index="171" name="[Table2].[Customer_ID].&amp;[708469533]"/>
            <x15:cachedUniqueName index="172" name="[Table2].[Customer_ID].&amp;[708472008]"/>
            <x15:cachedUniqueName index="173" name="[Table2].[Customer_ID].&amp;[708473133]"/>
            <x15:cachedUniqueName index="174" name="[Table2].[Customer_ID].&amp;[708474333]"/>
            <x15:cachedUniqueName index="175" name="[Table2].[Customer_ID].&amp;[708476808]"/>
            <x15:cachedUniqueName index="176" name="[Table2].[Customer_ID].&amp;[708478233]"/>
            <x15:cachedUniqueName index="177" name="[Table2].[Customer_ID].&amp;[708480333]"/>
            <x15:cachedUniqueName index="178" name="[Table2].[Customer_ID].&amp;[708482658]"/>
            <x15:cachedUniqueName index="179" name="[Table2].[Customer_ID].&amp;[708483708]"/>
            <x15:cachedUniqueName index="180" name="[Table2].[Customer_ID].&amp;[708486033]"/>
            <x15:cachedUniqueName index="181" name="[Table2].[Customer_ID].&amp;[708488208]"/>
            <x15:cachedUniqueName index="182" name="[Table2].[Customer_ID].&amp;[708489258]"/>
            <x15:cachedUniqueName index="183" name="[Table2].[Customer_ID].&amp;[708491508]"/>
            <x15:cachedUniqueName index="184" name="[Table2].[Customer_ID].&amp;[708492558]"/>
            <x15:cachedUniqueName index="185" name="[Table2].[Customer_ID].&amp;[708494583]"/>
            <x15:cachedUniqueName index="186" name="[Table2].[Customer_ID].&amp;[708496833]"/>
            <x15:cachedUniqueName index="187" name="[Table2].[Customer_ID].&amp;[708498033]"/>
            <x15:cachedUniqueName index="188" name="[Table2].[Customer_ID].&amp;[708499608]"/>
            <x15:cachedUniqueName index="189" name="[Table2].[Customer_ID].&amp;[708500883]"/>
            <x15:cachedUniqueName index="190" name="[Table2].[Customer_ID].&amp;[708501783]"/>
            <x15:cachedUniqueName index="191" name="[Table2].[Customer_ID].&amp;[708502908]"/>
            <x15:cachedUniqueName index="192" name="[Table2].[Customer_ID].&amp;[708504783]"/>
            <x15:cachedUniqueName index="193" name="[Table2].[Customer_ID].&amp;[708506508]"/>
            <x15:cachedUniqueName index="194" name="[Table2].[Customer_ID].&amp;[708507483]"/>
            <x15:cachedUniqueName index="195" name="[Table2].[Customer_ID].&amp;[708508758]"/>
            <x15:cachedUniqueName index="196" name="[Table2].[Customer_ID].&amp;[708510858]"/>
            <x15:cachedUniqueName index="197" name="[Table2].[Customer_ID].&amp;[708511983]"/>
            <x15:cachedUniqueName index="198" name="[Table2].[Customer_ID].&amp;[708513183]"/>
            <x15:cachedUniqueName index="199" name="[Table2].[Customer_ID].&amp;[708514383]"/>
            <x15:cachedUniqueName index="200" name="[Table2].[Customer_ID].&amp;[708515358]"/>
            <x15:cachedUniqueName index="201" name="[Table2].[Customer_ID].&amp;[708516558]"/>
            <x15:cachedUniqueName index="202" name="[Table2].[Customer_ID].&amp;[708519108]"/>
            <x15:cachedUniqueName index="203" name="[Table2].[Customer_ID].&amp;[708522033]"/>
            <x15:cachedUniqueName index="204" name="[Table2].[Customer_ID].&amp;[708525108]"/>
            <x15:cachedUniqueName index="205" name="[Table2].[Customer_ID].&amp;[708528483]"/>
            <x15:cachedUniqueName index="206" name="[Table2].[Customer_ID].&amp;[708532308]"/>
            <x15:cachedUniqueName index="207" name="[Table2].[Customer_ID].&amp;[708534033]"/>
            <x15:cachedUniqueName index="208" name="[Table2].[Customer_ID].&amp;[708535158]"/>
            <x15:cachedUniqueName index="209" name="[Table2].[Customer_ID].&amp;[708536283]"/>
            <x15:cachedUniqueName index="210" name="[Table2].[Customer_ID].&amp;[708538608]"/>
            <x15:cachedUniqueName index="211" name="[Table2].[Customer_ID].&amp;[708539583]"/>
            <x15:cachedUniqueName index="212" name="[Table2].[Customer_ID].&amp;[708542283]"/>
            <x15:cachedUniqueName index="213" name="[Table2].[Customer_ID].&amp;[708543258]"/>
            <x15:cachedUniqueName index="214" name="[Table2].[Customer_ID].&amp;[708545058]"/>
            <x15:cachedUniqueName index="215" name="[Table2].[Customer_ID].&amp;[708549033]"/>
            <x15:cachedUniqueName index="216" name="[Table2].[Customer_ID].&amp;[708551508]"/>
            <x15:cachedUniqueName index="217" name="[Table2].[Customer_ID].&amp;[708553008]"/>
            <x15:cachedUniqueName index="218" name="[Table2].[Customer_ID].&amp;[708555633]"/>
            <x15:cachedUniqueName index="219" name="[Table2].[Customer_ID].&amp;[708557358]"/>
            <x15:cachedUniqueName index="220" name="[Table2].[Customer_ID].&amp;[708558408]"/>
            <x15:cachedUniqueName index="221" name="[Table2].[Customer_ID].&amp;[708559533]"/>
            <x15:cachedUniqueName index="222" name="[Table2].[Customer_ID].&amp;[708560733]"/>
            <x15:cachedUniqueName index="223" name="[Table2].[Customer_ID].&amp;[708563433]"/>
            <x15:cachedUniqueName index="224" name="[Table2].[Customer_ID].&amp;[708564858]"/>
            <x15:cachedUniqueName index="225" name="[Table2].[Customer_ID].&amp;[708568983]"/>
            <x15:cachedUniqueName index="226" name="[Table2].[Customer_ID].&amp;[708572658]"/>
            <x15:cachedUniqueName index="227" name="[Table2].[Customer_ID].&amp;[708573933]"/>
            <x15:cachedUniqueName index="228" name="[Table2].[Customer_ID].&amp;[708575058]"/>
            <x15:cachedUniqueName index="229" name="[Table2].[Customer_ID].&amp;[708577308]"/>
            <x15:cachedUniqueName index="230" name="[Table2].[Customer_ID].&amp;[708579633]"/>
            <x15:cachedUniqueName index="231" name="[Table2].[Customer_ID].&amp;[708580908]"/>
            <x15:cachedUniqueName index="232" name="[Table2].[Customer_ID].&amp;[708582858]"/>
            <x15:cachedUniqueName index="233" name="[Table2].[Customer_ID].&amp;[708584208]"/>
            <x15:cachedUniqueName index="234" name="[Table2].[Customer_ID].&amp;[708585933]"/>
            <x15:cachedUniqueName index="235" name="[Table2].[Customer_ID].&amp;[708588408]"/>
            <x15:cachedUniqueName index="236" name="[Table2].[Customer_ID].&amp;[708590658]"/>
            <x15:cachedUniqueName index="237" name="[Table2].[Customer_ID].&amp;[708593883]"/>
            <x15:cachedUniqueName index="238" name="[Table2].[Customer_ID].&amp;[708595158]"/>
            <x15:cachedUniqueName index="239" name="[Table2].[Customer_ID].&amp;[708596283]"/>
            <x15:cachedUniqueName index="240" name="[Table2].[Customer_ID].&amp;[708597558]"/>
            <x15:cachedUniqueName index="241" name="[Table2].[Customer_ID].&amp;[708600033]"/>
            <x15:cachedUniqueName index="242" name="[Table2].[Customer_ID].&amp;[708602283]"/>
            <x15:cachedUniqueName index="243" name="[Table2].[Customer_ID].&amp;[708606633]"/>
            <x15:cachedUniqueName index="244" name="[Table2].[Customer_ID].&amp;[708611733]"/>
            <x15:cachedUniqueName index="245" name="[Table2].[Customer_ID].&amp;[708614058]"/>
            <x15:cachedUniqueName index="246" name="[Table2].[Customer_ID].&amp;[708615183]"/>
            <x15:cachedUniqueName index="247" name="[Table2].[Customer_ID].&amp;[708618933]"/>
            <x15:cachedUniqueName index="248" name="[Table2].[Customer_ID].&amp;[708620283]"/>
            <x15:cachedUniqueName index="249" name="[Table2].[Customer_ID].&amp;[708621408]"/>
            <x15:cachedUniqueName index="250" name="[Table2].[Customer_ID].&amp;[708623283]"/>
            <x15:cachedUniqueName index="251" name="[Table2].[Customer_ID].&amp;[708626058]"/>
            <x15:cachedUniqueName index="252" name="[Table2].[Customer_ID].&amp;[708633783]"/>
            <x15:cachedUniqueName index="253" name="[Table2].[Customer_ID].&amp;[708635058]"/>
            <x15:cachedUniqueName index="254" name="[Table2].[Customer_ID].&amp;[708637758]"/>
            <x15:cachedUniqueName index="255" name="[Table2].[Customer_ID].&amp;[708642708]"/>
            <x15:cachedUniqueName index="256" name="[Table2].[Customer_ID].&amp;[708644208]"/>
            <x15:cachedUniqueName index="257" name="[Table2].[Customer_ID].&amp;[708646233]"/>
            <x15:cachedUniqueName index="258" name="[Table2].[Customer_ID].&amp;[708649683]"/>
            <x15:cachedUniqueName index="259" name="[Table2].[Customer_ID].&amp;[708651933]"/>
            <x15:cachedUniqueName index="260" name="[Table2].[Customer_ID].&amp;[708652908]"/>
            <x15:cachedUniqueName index="261" name="[Table2].[Customer_ID].&amp;[708653958]"/>
            <x15:cachedUniqueName index="262" name="[Table2].[Customer_ID].&amp;[708654933]"/>
            <x15:cachedUniqueName index="263" name="[Table2].[Customer_ID].&amp;[708655983]"/>
            <x15:cachedUniqueName index="264" name="[Table2].[Customer_ID].&amp;[708657033]"/>
            <x15:cachedUniqueName index="265" name="[Table2].[Customer_ID].&amp;[708660408]"/>
            <x15:cachedUniqueName index="266" name="[Table2].[Customer_ID].&amp;[708662583]"/>
            <x15:cachedUniqueName index="267" name="[Table2].[Customer_ID].&amp;[708664008]"/>
            <x15:cachedUniqueName index="268" name="[Table2].[Customer_ID].&amp;[708665133]"/>
            <x15:cachedUniqueName index="269" name="[Table2].[Customer_ID].&amp;[708666258]"/>
            <x15:cachedUniqueName index="270" name="[Table2].[Customer_ID].&amp;[708668283]"/>
            <x15:cachedUniqueName index="271" name="[Table2].[Customer_ID].&amp;[708669408]"/>
            <x15:cachedUniqueName index="272" name="[Table2].[Customer_ID].&amp;[708670608]"/>
            <x15:cachedUniqueName index="273" name="[Table2].[Customer_ID].&amp;[708671733]"/>
            <x15:cachedUniqueName index="274" name="[Table2].[Customer_ID].&amp;[708672708]"/>
            <x15:cachedUniqueName index="275" name="[Table2].[Customer_ID].&amp;[708679383]"/>
            <x15:cachedUniqueName index="276" name="[Table2].[Customer_ID].&amp;[708680583]"/>
            <x15:cachedUniqueName index="277" name="[Table2].[Customer_ID].&amp;[708681708]"/>
            <x15:cachedUniqueName index="278" name="[Table2].[Customer_ID].&amp;[708682908]"/>
            <x15:cachedUniqueName index="279" name="[Table2].[Customer_ID].&amp;[708684108]"/>
            <x15:cachedUniqueName index="280" name="[Table2].[Customer_ID].&amp;[708687483]"/>
            <x15:cachedUniqueName index="281" name="[Table2].[Customer_ID].&amp;[708688608]"/>
            <x15:cachedUniqueName index="282" name="[Table2].[Customer_ID].&amp;[708689958]"/>
            <x15:cachedUniqueName index="283" name="[Table2].[Customer_ID].&amp;[708692583]"/>
            <x15:cachedUniqueName index="284" name="[Table2].[Customer_ID].&amp;[708693558]"/>
            <x15:cachedUniqueName index="285" name="[Table2].[Customer_ID].&amp;[708694983]"/>
            <x15:cachedUniqueName index="286" name="[Table2].[Customer_ID].&amp;[708697983]"/>
            <x15:cachedUniqueName index="287" name="[Table2].[Customer_ID].&amp;[708699108]"/>
            <x15:cachedUniqueName index="288" name="[Table2].[Customer_ID].&amp;[708701358]"/>
            <x15:cachedUniqueName index="289" name="[Table2].[Customer_ID].&amp;[708702258]"/>
            <x15:cachedUniqueName index="290" name="[Table2].[Customer_ID].&amp;[708703308]"/>
            <x15:cachedUniqueName index="291" name="[Table2].[Customer_ID].&amp;[708704433]"/>
            <x15:cachedUniqueName index="292" name="[Table2].[Customer_ID].&amp;[708705783]"/>
            <x15:cachedUniqueName index="293" name="[Table2].[Customer_ID].&amp;[708706833]"/>
            <x15:cachedUniqueName index="294" name="[Table2].[Customer_ID].&amp;[708707808]"/>
            <x15:cachedUniqueName index="295" name="[Table2].[Customer_ID].&amp;[708708858]"/>
            <x15:cachedUniqueName index="296" name="[Table2].[Customer_ID].&amp;[708710283]"/>
            <x15:cachedUniqueName index="297" name="[Table2].[Customer_ID].&amp;[708711483]"/>
            <x15:cachedUniqueName index="298" name="[Table2].[Customer_ID].&amp;[708712833]"/>
            <x15:cachedUniqueName index="299" name="[Table2].[Customer_ID].&amp;[708714108]"/>
            <x15:cachedUniqueName index="300" name="[Table2].[Customer_ID].&amp;[708720558]"/>
            <x15:cachedUniqueName index="301" name="[Table2].[Customer_ID].&amp;[708721533]"/>
            <x15:cachedUniqueName index="302" name="[Table2].[Customer_ID].&amp;[708722583]"/>
            <x15:cachedUniqueName index="303" name="[Table2].[Customer_ID].&amp;[708723858]"/>
            <x15:cachedUniqueName index="304" name="[Table2].[Customer_ID].&amp;[708724908]"/>
            <x15:cachedUniqueName index="305" name="[Table2].[Customer_ID].&amp;[708726708]"/>
            <x15:cachedUniqueName index="306" name="[Table2].[Customer_ID].&amp;[708727983]"/>
            <x15:cachedUniqueName index="307" name="[Table2].[Customer_ID].&amp;[708731658]"/>
            <x15:cachedUniqueName index="308" name="[Table2].[Customer_ID].&amp;[708733983]"/>
            <x15:cachedUniqueName index="309" name="[Table2].[Customer_ID].&amp;[708735183]"/>
            <x15:cachedUniqueName index="310" name="[Table2].[Customer_ID].&amp;[708736608]"/>
            <x15:cachedUniqueName index="311" name="[Table2].[Customer_ID].&amp;[708740808]"/>
            <x15:cachedUniqueName index="312" name="[Table2].[Customer_ID].&amp;[708741633]"/>
            <x15:cachedUniqueName index="313" name="[Table2].[Customer_ID].&amp;[708744933]"/>
            <x15:cachedUniqueName index="314" name="[Table2].[Customer_ID].&amp;[708745983]"/>
            <x15:cachedUniqueName index="315" name="[Table2].[Customer_ID].&amp;[708747708]"/>
            <x15:cachedUniqueName index="316" name="[Table2].[Customer_ID].&amp;[708748833]"/>
            <x15:cachedUniqueName index="317" name="[Table2].[Customer_ID].&amp;[708753633]"/>
            <x15:cachedUniqueName index="318" name="[Table2].[Customer_ID].&amp;[708754833]"/>
            <x15:cachedUniqueName index="319" name="[Table2].[Customer_ID].&amp;[708757233]"/>
            <x15:cachedUniqueName index="320" name="[Table2].[Customer_ID].&amp;[708758658]"/>
            <x15:cachedUniqueName index="321" name="[Table2].[Customer_ID].&amp;[708759408]"/>
            <x15:cachedUniqueName index="322" name="[Table2].[Customer_ID].&amp;[708760458]"/>
            <x15:cachedUniqueName index="323" name="[Table2].[Customer_ID].&amp;[708761733]"/>
            <x15:cachedUniqueName index="324" name="[Table2].[Customer_ID].&amp;[708765933]"/>
            <x15:cachedUniqueName index="325" name="[Table2].[Customer_ID].&amp;[708768258]"/>
            <x15:cachedUniqueName index="326" name="[Table2].[Customer_ID].&amp;[708770883]"/>
            <x15:cachedUniqueName index="327" name="[Table2].[Customer_ID].&amp;[708772308]"/>
            <x15:cachedUniqueName index="328" name="[Table2].[Customer_ID].&amp;[708773583]"/>
            <x15:cachedUniqueName index="329" name="[Table2].[Customer_ID].&amp;[708774708]"/>
            <x15:cachedUniqueName index="330" name="[Table2].[Customer_ID].&amp;[708776658]"/>
            <x15:cachedUniqueName index="331" name="[Table2].[Customer_ID].&amp;[708780783]"/>
            <x15:cachedUniqueName index="332" name="[Table2].[Customer_ID].&amp;[708784083]"/>
            <x15:cachedUniqueName index="333" name="[Table2].[Customer_ID].&amp;[708784908]"/>
            <x15:cachedUniqueName index="334" name="[Table2].[Customer_ID].&amp;[708788583]"/>
            <x15:cachedUniqueName index="335" name="[Table2].[Customer_ID].&amp;[708790833]"/>
            <x15:cachedUniqueName index="336" name="[Table2].[Customer_ID].&amp;[708793008]"/>
            <x15:cachedUniqueName index="337" name="[Table2].[Customer_ID].&amp;[708794133]"/>
            <x15:cachedUniqueName index="338" name="[Table2].[Customer_ID].&amp;[708796458]"/>
            <x15:cachedUniqueName index="339" name="[Table2].[Customer_ID].&amp;[708797583]"/>
            <x15:cachedUniqueName index="340" name="[Table2].[Customer_ID].&amp;[708798483]"/>
            <x15:cachedUniqueName index="341" name="[Table2].[Customer_ID].&amp;[708799983]"/>
            <x15:cachedUniqueName index="342" name="[Table2].[Customer_ID].&amp;[708801108]"/>
            <x15:cachedUniqueName index="343" name="[Table2].[Customer_ID].&amp;[708804633]"/>
            <x15:cachedUniqueName index="344" name="[Table2].[Customer_ID].&amp;[708805908]"/>
            <x15:cachedUniqueName index="345" name="[Table2].[Customer_ID].&amp;[708807483]"/>
            <x15:cachedUniqueName index="346" name="[Table2].[Customer_ID].&amp;[708809283]"/>
            <x15:cachedUniqueName index="347" name="[Table2].[Customer_ID].&amp;[708811233]"/>
            <x15:cachedUniqueName index="348" name="[Table2].[Customer_ID].&amp;[708812133]"/>
            <x15:cachedUniqueName index="349" name="[Table2].[Customer_ID].&amp;[708813033]"/>
            <x15:cachedUniqueName index="350" name="[Table2].[Customer_ID].&amp;[708816408]"/>
            <x15:cachedUniqueName index="351" name="[Table2].[Customer_ID].&amp;[708817608]"/>
            <x15:cachedUniqueName index="352" name="[Table2].[Customer_ID].&amp;[708818508]"/>
            <x15:cachedUniqueName index="353" name="[Table2].[Customer_ID].&amp;[708820308]"/>
            <x15:cachedUniqueName index="354" name="[Table2].[Customer_ID].&amp;[708821733]"/>
            <x15:cachedUniqueName index="355" name="[Table2].[Customer_ID].&amp;[708822783]"/>
            <x15:cachedUniqueName index="356" name="[Table2].[Customer_ID].&amp;[708823908]"/>
            <x15:cachedUniqueName index="357" name="[Table2].[Customer_ID].&amp;[708824958]"/>
            <x15:cachedUniqueName index="358" name="[Table2].[Customer_ID].&amp;[708826158]"/>
            <x15:cachedUniqueName index="359" name="[Table2].[Customer_ID].&amp;[708828258]"/>
            <x15:cachedUniqueName index="360" name="[Table2].[Customer_ID].&amp;[708829758]"/>
            <x15:cachedUniqueName index="361" name="[Table2].[Customer_ID].&amp;[708831858]"/>
            <x15:cachedUniqueName index="362" name="[Table2].[Customer_ID].&amp;[708833133]"/>
            <x15:cachedUniqueName index="363" name="[Table2].[Customer_ID].&amp;[708834483]"/>
            <x15:cachedUniqueName index="364" name="[Table2].[Customer_ID].&amp;[708837858]"/>
            <x15:cachedUniqueName index="365" name="[Table2].[Customer_ID].&amp;[708838908]"/>
            <x15:cachedUniqueName index="366" name="[Table2].[Customer_ID].&amp;[708841233]"/>
            <x15:cachedUniqueName index="367" name="[Table2].[Customer_ID].&amp;[708846183]"/>
            <x15:cachedUniqueName index="368" name="[Table2].[Customer_ID].&amp;[708848208]"/>
            <x15:cachedUniqueName index="369" name="[Table2].[Customer_ID].&amp;[708849858]"/>
            <x15:cachedUniqueName index="370" name="[Table2].[Customer_ID].&amp;[708856983]"/>
            <x15:cachedUniqueName index="371" name="[Table2].[Customer_ID].&amp;[708859158]"/>
            <x15:cachedUniqueName index="372" name="[Table2].[Customer_ID].&amp;[708860358]"/>
            <x15:cachedUniqueName index="373" name="[Table2].[Customer_ID].&amp;[708862233]"/>
            <x15:cachedUniqueName index="374" name="[Table2].[Customer_ID].&amp;[708863733]"/>
            <x15:cachedUniqueName index="375" name="[Table2].[Customer_ID].&amp;[708864708]"/>
            <x15:cachedUniqueName index="376" name="[Table2].[Customer_ID].&amp;[708866133]"/>
            <x15:cachedUniqueName index="377" name="[Table2].[Customer_ID].&amp;[708867408]"/>
            <x15:cachedUniqueName index="378" name="[Table2].[Customer_ID].&amp;[708868233]"/>
            <x15:cachedUniqueName index="379" name="[Table2].[Customer_ID].&amp;[708869283]"/>
            <x15:cachedUniqueName index="380" name="[Table2].[Customer_ID].&amp;[708870408]"/>
            <x15:cachedUniqueName index="381" name="[Table2].[Customer_ID].&amp;[708871158]"/>
            <x15:cachedUniqueName index="382" name="[Table2].[Customer_ID].&amp;[708873183]"/>
            <x15:cachedUniqueName index="383" name="[Table2].[Customer_ID].&amp;[708874533]"/>
            <x15:cachedUniqueName index="384" name="[Table2].[Customer_ID].&amp;[708876183]"/>
            <x15:cachedUniqueName index="385" name="[Table2].[Customer_ID].&amp;[708877458]"/>
            <x15:cachedUniqueName index="386" name="[Table2].[Customer_ID].&amp;[708878508]"/>
            <x15:cachedUniqueName index="387" name="[Table2].[Customer_ID].&amp;[708879483]"/>
            <x15:cachedUniqueName index="388" name="[Table2].[Customer_ID].&amp;[708880683]"/>
            <x15:cachedUniqueName index="389" name="[Table2].[Customer_ID].&amp;[708881583]"/>
            <x15:cachedUniqueName index="390" name="[Table2].[Customer_ID].&amp;[708884658]"/>
            <x15:cachedUniqueName index="391" name="[Table2].[Customer_ID].&amp;[708885558]"/>
            <x15:cachedUniqueName index="392" name="[Table2].[Customer_ID].&amp;[708886533]"/>
            <x15:cachedUniqueName index="393" name="[Table2].[Customer_ID].&amp;[708887433]"/>
            <x15:cachedUniqueName index="394" name="[Table2].[Customer_ID].&amp;[708888633]"/>
            <x15:cachedUniqueName index="395" name="[Table2].[Customer_ID].&amp;[708890133]"/>
            <x15:cachedUniqueName index="396" name="[Table2].[Customer_ID].&amp;[708890958]"/>
            <x15:cachedUniqueName index="397" name="[Table2].[Customer_ID].&amp;[708892833]"/>
            <x15:cachedUniqueName index="398" name="[Table2].[Customer_ID].&amp;[708894183]"/>
            <x15:cachedUniqueName index="399" name="[Table2].[Customer_ID].&amp;[708895158]"/>
            <x15:cachedUniqueName index="400" name="[Table2].[Customer_ID].&amp;[708897408]"/>
            <x15:cachedUniqueName index="401" name="[Table2].[Customer_ID].&amp;[708899283]"/>
            <x15:cachedUniqueName index="402" name="[Table2].[Customer_ID].&amp;[708900408]"/>
            <x15:cachedUniqueName index="403" name="[Table2].[Customer_ID].&amp;[708902883]"/>
            <x15:cachedUniqueName index="404" name="[Table2].[Customer_ID].&amp;[708905733]"/>
            <x15:cachedUniqueName index="405" name="[Table2].[Customer_ID].&amp;[708907833]"/>
            <x15:cachedUniqueName index="406" name="[Table2].[Customer_ID].&amp;[708908883]"/>
            <x15:cachedUniqueName index="407" name="[Table2].[Customer_ID].&amp;[708911508]"/>
            <x15:cachedUniqueName index="408" name="[Table2].[Customer_ID].&amp;[708913233]"/>
            <x15:cachedUniqueName index="409" name="[Table2].[Customer_ID].&amp;[708916083]"/>
            <x15:cachedUniqueName index="410" name="[Table2].[Customer_ID].&amp;[708917133]"/>
            <x15:cachedUniqueName index="411" name="[Table2].[Customer_ID].&amp;[708918558]"/>
            <x15:cachedUniqueName index="412" name="[Table2].[Customer_ID].&amp;[708923658]"/>
            <x15:cachedUniqueName index="413" name="[Table2].[Customer_ID].&amp;[708924783]"/>
            <x15:cachedUniqueName index="414" name="[Table2].[Customer_ID].&amp;[708927108]"/>
            <x15:cachedUniqueName index="415" name="[Table2].[Customer_ID].&amp;[708928008]"/>
            <x15:cachedUniqueName index="416" name="[Table2].[Customer_ID].&amp;[708928908]"/>
            <x15:cachedUniqueName index="417" name="[Table2].[Customer_ID].&amp;[708931908]"/>
            <x15:cachedUniqueName index="418" name="[Table2].[Customer_ID].&amp;[708937608]"/>
            <x15:cachedUniqueName index="419" name="[Table2].[Customer_ID].&amp;[708938508]"/>
            <x15:cachedUniqueName index="420" name="[Table2].[Customer_ID].&amp;[708942408]"/>
            <x15:cachedUniqueName index="421" name="[Table2].[Customer_ID].&amp;[708944958]"/>
            <x15:cachedUniqueName index="422" name="[Table2].[Customer_ID].&amp;[708946008]"/>
            <x15:cachedUniqueName index="423" name="[Table2].[Customer_ID].&amp;[708947208]"/>
            <x15:cachedUniqueName index="424" name="[Table2].[Customer_ID].&amp;[708948483]"/>
            <x15:cachedUniqueName index="425" name="[Table2].[Customer_ID].&amp;[708949908]"/>
            <x15:cachedUniqueName index="426" name="[Table2].[Customer_ID].&amp;[708952758]"/>
            <x15:cachedUniqueName index="427" name="[Table2].[Customer_ID].&amp;[708953883]"/>
            <x15:cachedUniqueName index="428" name="[Table2].[Customer_ID].&amp;[708957183]"/>
            <x15:cachedUniqueName index="429" name="[Table2].[Customer_ID].&amp;[708959583]"/>
            <x15:cachedUniqueName index="430" name="[Table2].[Customer_ID].&amp;[708960858]"/>
            <x15:cachedUniqueName index="431" name="[Table2].[Customer_ID].&amp;[708963258]"/>
            <x15:cachedUniqueName index="432" name="[Table2].[Customer_ID].&amp;[708964683]"/>
            <x15:cachedUniqueName index="433" name="[Table2].[Customer_ID].&amp;[708967608]"/>
            <x15:cachedUniqueName index="434" name="[Table2].[Customer_ID].&amp;[708968733]"/>
            <x15:cachedUniqueName index="435" name="[Table2].[Customer_ID].&amp;[708969633]"/>
            <x15:cachedUniqueName index="436" name="[Table2].[Customer_ID].&amp;[708971583]"/>
            <x15:cachedUniqueName index="437" name="[Table2].[Customer_ID].&amp;[708972783]"/>
            <x15:cachedUniqueName index="438" name="[Table2].[Customer_ID].&amp;[708974283]"/>
            <x15:cachedUniqueName index="439" name="[Table2].[Customer_ID].&amp;[708976908]"/>
            <x15:cachedUniqueName index="440" name="[Table2].[Customer_ID].&amp;[708980283]"/>
            <x15:cachedUniqueName index="441" name="[Table2].[Customer_ID].&amp;[708982158]"/>
            <x15:cachedUniqueName index="442" name="[Table2].[Customer_ID].&amp;[708983658]"/>
            <x15:cachedUniqueName index="443" name="[Table2].[Customer_ID].&amp;[708989358]"/>
            <x15:cachedUniqueName index="444" name="[Table2].[Customer_ID].&amp;[708992733]"/>
            <x15:cachedUniqueName index="445" name="[Table2].[Customer_ID].&amp;[708995283]"/>
            <x15:cachedUniqueName index="446" name="[Table2].[Customer_ID].&amp;[708996708]"/>
            <x15:cachedUniqueName index="447" name="[Table2].[Customer_ID].&amp;[708997833]"/>
            <x15:cachedUniqueName index="448" name="[Table2].[Customer_ID].&amp;[708998583]"/>
            <x15:cachedUniqueName index="449" name="[Table2].[Customer_ID].&amp;[709000008]"/>
            <x15:cachedUniqueName index="450" name="[Table2].[Customer_ID].&amp;[709005633]"/>
            <x15:cachedUniqueName index="451" name="[Table2].[Customer_ID].&amp;[709007883]"/>
            <x15:cachedUniqueName index="452" name="[Table2].[Customer_ID].&amp;[709008708]"/>
            <x15:cachedUniqueName index="453" name="[Table2].[Customer_ID].&amp;[709009833]"/>
            <x15:cachedUniqueName index="454" name="[Table2].[Customer_ID].&amp;[709012083]"/>
            <x15:cachedUniqueName index="455" name="[Table2].[Customer_ID].&amp;[709013208]"/>
            <x15:cachedUniqueName index="456" name="[Table2].[Customer_ID].&amp;[709014558]"/>
            <x15:cachedUniqueName index="457" name="[Table2].[Customer_ID].&amp;[709015833]"/>
            <x15:cachedUniqueName index="458" name="[Table2].[Customer_ID].&amp;[709017258]"/>
            <x15:cachedUniqueName index="459" name="[Table2].[Customer_ID].&amp;[709019283]"/>
            <x15:cachedUniqueName index="460" name="[Table2].[Customer_ID].&amp;[709022883]"/>
            <x15:cachedUniqueName index="461" name="[Table2].[Customer_ID].&amp;[709025583]"/>
            <x15:cachedUniqueName index="462" name="[Table2].[Customer_ID].&amp;[709028208]"/>
            <x15:cachedUniqueName index="463" name="[Table2].[Customer_ID].&amp;[709029408]"/>
            <x15:cachedUniqueName index="464" name="[Table2].[Customer_ID].&amp;[709035708]"/>
            <x15:cachedUniqueName index="465" name="[Table2].[Customer_ID].&amp;[709039533]"/>
            <x15:cachedUniqueName index="466" name="[Table2].[Customer_ID].&amp;[709040508]"/>
            <x15:cachedUniqueName index="467" name="[Table2].[Customer_ID].&amp;[709042908]"/>
            <x15:cachedUniqueName index="468" name="[Table2].[Customer_ID].&amp;[709044183]"/>
            <x15:cachedUniqueName index="469" name="[Table2].[Customer_ID].&amp;[709045683]"/>
            <x15:cachedUniqueName index="470" name="[Table2].[Customer_ID].&amp;[709046958]"/>
            <x15:cachedUniqueName index="471" name="[Table2].[Customer_ID].&amp;[709051533]"/>
            <x15:cachedUniqueName index="472" name="[Table2].[Customer_ID].&amp;[709052883]"/>
            <x15:cachedUniqueName index="473" name="[Table2].[Customer_ID].&amp;[709054083]"/>
            <x15:cachedUniqueName index="474" name="[Table2].[Customer_ID].&amp;[709056558]"/>
            <x15:cachedUniqueName index="475" name="[Table2].[Customer_ID].&amp;[709058808]"/>
            <x15:cachedUniqueName index="476" name="[Table2].[Customer_ID].&amp;[709061658]"/>
            <x15:cachedUniqueName index="477" name="[Table2].[Customer_ID].&amp;[709064208]"/>
            <x15:cachedUniqueName index="478" name="[Table2].[Customer_ID].&amp;[709065483]"/>
            <x15:cachedUniqueName index="479" name="[Table2].[Customer_ID].&amp;[709066983]"/>
            <x15:cachedUniqueName index="480" name="[Table2].[Customer_ID].&amp;[709068183]"/>
            <x15:cachedUniqueName index="481" name="[Table2].[Customer_ID].&amp;[709071408]"/>
            <x15:cachedUniqueName index="482" name="[Table2].[Customer_ID].&amp;[709074108]"/>
            <x15:cachedUniqueName index="483" name="[Table2].[Customer_ID].&amp;[709075533]"/>
            <x15:cachedUniqueName index="484" name="[Table2].[Customer_ID].&amp;[709077933]"/>
            <x15:cachedUniqueName index="485" name="[Table2].[Customer_ID].&amp;[709078908]"/>
            <x15:cachedUniqueName index="486" name="[Table2].[Customer_ID].&amp;[709079883]"/>
            <x15:cachedUniqueName index="487" name="[Table2].[Customer_ID].&amp;[709080783]"/>
            <x15:cachedUniqueName index="488" name="[Table2].[Customer_ID].&amp;[709081683]"/>
            <x15:cachedUniqueName index="489" name="[Table2].[Customer_ID].&amp;[709082808]"/>
            <x15:cachedUniqueName index="490" name="[Table2].[Customer_ID].&amp;[709085358]"/>
            <x15:cachedUniqueName index="491" name="[Table2].[Customer_ID].&amp;[709086933]"/>
            <x15:cachedUniqueName index="492" name="[Table2].[Customer_ID].&amp;[709087983]"/>
            <x15:cachedUniqueName index="493" name="[Table2].[Customer_ID].&amp;[709094358]"/>
            <x15:cachedUniqueName index="494" name="[Table2].[Customer_ID].&amp;[709096908]"/>
            <x15:cachedUniqueName index="495" name="[Table2].[Customer_ID].&amp;[709098108]"/>
            <x15:cachedUniqueName index="496" name="[Table2].[Customer_ID].&amp;[709100283]"/>
            <x15:cachedUniqueName index="497" name="[Table2].[Customer_ID].&amp;[709101258]"/>
            <x15:cachedUniqueName index="498" name="[Table2].[Customer_ID].&amp;[709102458]"/>
            <x15:cachedUniqueName index="499" name="[Table2].[Customer_ID].&amp;[709103358]"/>
            <x15:cachedUniqueName index="500" name="[Table2].[Customer_ID].&amp;[709104333]"/>
            <x15:cachedUniqueName index="501" name="[Table2].[Customer_ID].&amp;[709106358]"/>
            <x15:cachedUniqueName index="502" name="[Table2].[Customer_ID].&amp;[709108533]"/>
            <x15:cachedUniqueName index="503" name="[Table2].[Customer_ID].&amp;[709110633]"/>
            <x15:cachedUniqueName index="504" name="[Table2].[Customer_ID].&amp;[709112508]"/>
            <x15:cachedUniqueName index="505" name="[Table2].[Customer_ID].&amp;[709117533]"/>
            <x15:cachedUniqueName index="506" name="[Table2].[Customer_ID].&amp;[709120008]"/>
            <x15:cachedUniqueName index="507" name="[Table2].[Customer_ID].&amp;[709121283]"/>
            <x15:cachedUniqueName index="508" name="[Table2].[Customer_ID].&amp;[709122483]"/>
            <x15:cachedUniqueName index="509" name="[Table2].[Customer_ID].&amp;[709123908]"/>
            <x15:cachedUniqueName index="510" name="[Table2].[Customer_ID].&amp;[709124883]"/>
            <x15:cachedUniqueName index="511" name="[Table2].[Customer_ID].&amp;[709126833]"/>
            <x15:cachedUniqueName index="512" name="[Table2].[Customer_ID].&amp;[709127808]"/>
            <x15:cachedUniqueName index="513" name="[Table2].[Customer_ID].&amp;[709131033]"/>
            <x15:cachedUniqueName index="514" name="[Table2].[Customer_ID].&amp;[709134333]"/>
            <x15:cachedUniqueName index="515" name="[Table2].[Customer_ID].&amp;[709137558]"/>
            <x15:cachedUniqueName index="516" name="[Table2].[Customer_ID].&amp;[709140858]"/>
            <x15:cachedUniqueName index="517" name="[Table2].[Customer_ID].&amp;[709141908]"/>
            <x15:cachedUniqueName index="518" name="[Table2].[Customer_ID].&amp;[709143183]"/>
            <x15:cachedUniqueName index="519" name="[Table2].[Customer_ID].&amp;[709145958]"/>
            <x15:cachedUniqueName index="520" name="[Table2].[Customer_ID].&amp;[709149408]"/>
            <x15:cachedUniqueName index="521" name="[Table2].[Customer_ID].&amp;[709150608]"/>
            <x15:cachedUniqueName index="522" name="[Table2].[Customer_ID].&amp;[709153008]"/>
            <x15:cachedUniqueName index="523" name="[Table2].[Customer_ID].&amp;[709157133]"/>
            <x15:cachedUniqueName index="524" name="[Table2].[Customer_ID].&amp;[709158333]"/>
            <x15:cachedUniqueName index="525" name="[Table2].[Customer_ID].&amp;[709159308]"/>
            <x15:cachedUniqueName index="526" name="[Table2].[Customer_ID].&amp;[709161108]"/>
            <x15:cachedUniqueName index="527" name="[Table2].[Customer_ID].&amp;[709163358]"/>
            <x15:cachedUniqueName index="528" name="[Table2].[Customer_ID].&amp;[709164408]"/>
            <x15:cachedUniqueName index="529" name="[Table2].[Customer_ID].&amp;[709165533]"/>
            <x15:cachedUniqueName index="530" name="[Table2].[Customer_ID].&amp;[709166883]"/>
            <x15:cachedUniqueName index="531" name="[Table2].[Customer_ID].&amp;[709169133]"/>
            <x15:cachedUniqueName index="532" name="[Table2].[Customer_ID].&amp;[709170108]"/>
            <x15:cachedUniqueName index="533" name="[Table2].[Customer_ID].&amp;[709171308]"/>
            <x15:cachedUniqueName index="534" name="[Table2].[Customer_ID].&amp;[709173108]"/>
            <x15:cachedUniqueName index="535" name="[Table2].[Customer_ID].&amp;[709175208]"/>
            <x15:cachedUniqueName index="536" name="[Table2].[Customer_ID].&amp;[709176108]"/>
            <x15:cachedUniqueName index="537" name="[Table2].[Customer_ID].&amp;[709178733]"/>
            <x15:cachedUniqueName index="538" name="[Table2].[Customer_ID].&amp;[709179708]"/>
            <x15:cachedUniqueName index="539" name="[Table2].[Customer_ID].&amp;[709183683]"/>
            <x15:cachedUniqueName index="540" name="[Table2].[Customer_ID].&amp;[709185108]"/>
            <x15:cachedUniqueName index="541" name="[Table2].[Customer_ID].&amp;[709186983]"/>
            <x15:cachedUniqueName index="542" name="[Table2].[Customer_ID].&amp;[709188108]"/>
            <x15:cachedUniqueName index="543" name="[Table2].[Customer_ID].&amp;[709192233]"/>
            <x15:cachedUniqueName index="544" name="[Table2].[Customer_ID].&amp;[709198158]"/>
            <x15:cachedUniqueName index="545" name="[Table2].[Customer_ID].&amp;[709199358]"/>
            <x15:cachedUniqueName index="546" name="[Table2].[Customer_ID].&amp;[709200633]"/>
            <x15:cachedUniqueName index="547" name="[Table2].[Customer_ID].&amp;[709204158]"/>
            <x15:cachedUniqueName index="548" name="[Table2].[Customer_ID].&amp;[709206333]"/>
            <x15:cachedUniqueName index="549" name="[Table2].[Customer_ID].&amp;[709207458]"/>
            <x15:cachedUniqueName index="550" name="[Table2].[Customer_ID].&amp;[709208808]"/>
            <x15:cachedUniqueName index="551" name="[Table2].[Customer_ID].&amp;[709210833]"/>
            <x15:cachedUniqueName index="552" name="[Table2].[Customer_ID].&amp;[709212183]"/>
            <x15:cachedUniqueName index="553" name="[Table2].[Customer_ID].&amp;[709213458]"/>
            <x15:cachedUniqueName index="554" name="[Table2].[Customer_ID].&amp;[709214358]"/>
            <x15:cachedUniqueName index="555" name="[Table2].[Customer_ID].&amp;[709215708]"/>
            <x15:cachedUniqueName index="556" name="[Table2].[Customer_ID].&amp;[709216533]"/>
            <x15:cachedUniqueName index="557" name="[Table2].[Customer_ID].&amp;[709217358]"/>
            <x15:cachedUniqueName index="558" name="[Table2].[Customer_ID].&amp;[709219533]"/>
            <x15:cachedUniqueName index="559" name="[Table2].[Customer_ID].&amp;[709220583]"/>
            <x15:cachedUniqueName index="560" name="[Table2].[Customer_ID].&amp;[709222008]"/>
            <x15:cachedUniqueName index="561" name="[Table2].[Customer_ID].&amp;[709224033]"/>
            <x15:cachedUniqueName index="562" name="[Table2].[Customer_ID].&amp;[709224858]"/>
            <x15:cachedUniqueName index="563" name="[Table2].[Customer_ID].&amp;[709225758]"/>
            <x15:cachedUniqueName index="564" name="[Table2].[Customer_ID].&amp;[709227033]"/>
            <x15:cachedUniqueName index="565" name="[Table2].[Customer_ID].&amp;[709229358]"/>
            <x15:cachedUniqueName index="566" name="[Table2].[Customer_ID].&amp;[709230708]"/>
            <x15:cachedUniqueName index="567" name="[Table2].[Customer_ID].&amp;[709231683]"/>
            <x15:cachedUniqueName index="568" name="[Table2].[Customer_ID].&amp;[709232808]"/>
            <x15:cachedUniqueName index="569" name="[Table2].[Customer_ID].&amp;[709235058]"/>
            <x15:cachedUniqueName index="570" name="[Table2].[Customer_ID].&amp;[709236633]"/>
            <x15:cachedUniqueName index="571" name="[Table2].[Customer_ID].&amp;[709238358]"/>
            <x15:cachedUniqueName index="572" name="[Table2].[Customer_ID].&amp;[709239483]"/>
            <x15:cachedUniqueName index="573" name="[Table2].[Customer_ID].&amp;[709243533]"/>
            <x15:cachedUniqueName index="574" name="[Table2].[Customer_ID].&amp;[709245783]"/>
            <x15:cachedUniqueName index="575" name="[Table2].[Customer_ID].&amp;[709246683]"/>
            <x15:cachedUniqueName index="576" name="[Table2].[Customer_ID].&amp;[709247808]"/>
            <x15:cachedUniqueName index="577" name="[Table2].[Customer_ID].&amp;[709249083]"/>
            <x15:cachedUniqueName index="578" name="[Table2].[Customer_ID].&amp;[709250508]"/>
            <x15:cachedUniqueName index="579" name="[Table2].[Customer_ID].&amp;[709253433]"/>
            <x15:cachedUniqueName index="580" name="[Table2].[Customer_ID].&amp;[709257708]"/>
            <x15:cachedUniqueName index="581" name="[Table2].[Customer_ID].&amp;[709259958]"/>
            <x15:cachedUniqueName index="582" name="[Table2].[Customer_ID].&amp;[709261383]"/>
            <x15:cachedUniqueName index="583" name="[Table2].[Customer_ID].&amp;[709265208]"/>
            <x15:cachedUniqueName index="584" name="[Table2].[Customer_ID].&amp;[709267308]"/>
            <x15:cachedUniqueName index="585" name="[Table2].[Customer_ID].&amp;[709269708]"/>
            <x15:cachedUniqueName index="586" name="[Table2].[Customer_ID].&amp;[709272333]"/>
            <x15:cachedUniqueName index="587" name="[Table2].[Customer_ID].&amp;[709273383]"/>
            <x15:cachedUniqueName index="588" name="[Table2].[Customer_ID].&amp;[709274583]"/>
            <x15:cachedUniqueName index="589" name="[Table2].[Customer_ID].&amp;[709275558]"/>
            <x15:cachedUniqueName index="590" name="[Table2].[Customer_ID].&amp;[709276908]"/>
            <x15:cachedUniqueName index="591" name="[Table2].[Customer_ID].&amp;[709278258]"/>
            <x15:cachedUniqueName index="592" name="[Table2].[Customer_ID].&amp;[709279608]"/>
            <x15:cachedUniqueName index="593" name="[Table2].[Customer_ID].&amp;[709283358]"/>
            <x15:cachedUniqueName index="594" name="[Table2].[Customer_ID].&amp;[709284333]"/>
            <x15:cachedUniqueName index="595" name="[Table2].[Customer_ID].&amp;[709285683]"/>
            <x15:cachedUniqueName index="596" name="[Table2].[Customer_ID].&amp;[709288383]"/>
            <x15:cachedUniqueName index="597" name="[Table2].[Customer_ID].&amp;[709289358]"/>
            <x15:cachedUniqueName index="598" name="[Table2].[Customer_ID].&amp;[709296558]"/>
            <x15:cachedUniqueName index="599" name="[Table2].[Customer_ID].&amp;[709297608]"/>
            <x15:cachedUniqueName index="600" name="[Table2].[Customer_ID].&amp;[709300458]"/>
            <x15:cachedUniqueName index="601" name="[Table2].[Customer_ID].&amp;[709306983]"/>
            <x15:cachedUniqueName index="602" name="[Table2].[Customer_ID].&amp;[709307808]"/>
            <x15:cachedUniqueName index="603" name="[Table2].[Customer_ID].&amp;[709309308]"/>
            <x15:cachedUniqueName index="604" name="[Table2].[Customer_ID].&amp;[709310433]"/>
            <x15:cachedUniqueName index="605" name="[Table2].[Customer_ID].&amp;[709311633]"/>
            <x15:cachedUniqueName index="606" name="[Table2].[Customer_ID].&amp;[709314408]"/>
            <x15:cachedUniqueName index="607" name="[Table2].[Customer_ID].&amp;[709315383]"/>
            <x15:cachedUniqueName index="608" name="[Table2].[Customer_ID].&amp;[709316433]"/>
            <x15:cachedUniqueName index="609" name="[Table2].[Customer_ID].&amp;[709319658]"/>
            <x15:cachedUniqueName index="610" name="[Table2].[Customer_ID].&amp;[709321908]"/>
            <x15:cachedUniqueName index="611" name="[Table2].[Customer_ID].&amp;[709326183]"/>
            <x15:cachedUniqueName index="612" name="[Table2].[Customer_ID].&amp;[709327383]"/>
            <x15:cachedUniqueName index="613" name="[Table2].[Customer_ID].&amp;[709328733]"/>
            <x15:cachedUniqueName index="614" name="[Table2].[Customer_ID].&amp;[709329558]"/>
            <x15:cachedUniqueName index="615" name="[Table2].[Customer_ID].&amp;[709330383]"/>
            <x15:cachedUniqueName index="616" name="[Table2].[Customer_ID].&amp;[709332408]"/>
            <x15:cachedUniqueName index="617" name="[Table2].[Customer_ID].&amp;[709333608]"/>
            <x15:cachedUniqueName index="618" name="[Table2].[Customer_ID].&amp;[709334658]"/>
            <x15:cachedUniqueName index="619" name="[Table2].[Customer_ID].&amp;[709335558]"/>
            <x15:cachedUniqueName index="620" name="[Table2].[Customer_ID].&amp;[709338633]"/>
            <x15:cachedUniqueName index="621" name="[Table2].[Customer_ID].&amp;[709339758]"/>
            <x15:cachedUniqueName index="622" name="[Table2].[Customer_ID].&amp;[709343433]"/>
            <x15:cachedUniqueName index="623" name="[Table2].[Customer_ID].&amp;[709345008]"/>
            <x15:cachedUniqueName index="624" name="[Table2].[Customer_ID].&amp;[709346133]"/>
            <x15:cachedUniqueName index="625" name="[Table2].[Customer_ID].&amp;[709350783]"/>
            <x15:cachedUniqueName index="626" name="[Table2].[Customer_ID].&amp;[709361058]"/>
            <x15:cachedUniqueName index="627" name="[Table2].[Customer_ID].&amp;[709362033]"/>
            <x15:cachedUniqueName index="628" name="[Table2].[Customer_ID].&amp;[709363383]"/>
            <x15:cachedUniqueName index="629" name="[Table2].[Customer_ID].&amp;[709364433]"/>
            <x15:cachedUniqueName index="630" name="[Table2].[Customer_ID].&amp;[709365483]"/>
            <x15:cachedUniqueName index="631" name="[Table2].[Customer_ID].&amp;[709366458]"/>
            <x15:cachedUniqueName index="632" name="[Table2].[Customer_ID].&amp;[709367433]"/>
            <x15:cachedUniqueName index="633" name="[Table2].[Customer_ID].&amp;[709368483]"/>
            <x15:cachedUniqueName index="634" name="[Table2].[Customer_ID].&amp;[709372608]"/>
            <x15:cachedUniqueName index="635" name="[Table2].[Customer_ID].&amp;[709373883]"/>
            <x15:cachedUniqueName index="636" name="[Table2].[Customer_ID].&amp;[709375158]"/>
            <x15:cachedUniqueName index="637" name="[Table2].[Customer_ID].&amp;[709376508]"/>
            <x15:cachedUniqueName index="638" name="[Table2].[Customer_ID].&amp;[709379283]"/>
            <x15:cachedUniqueName index="639" name="[Table2].[Customer_ID].&amp;[709380333]"/>
            <x15:cachedUniqueName index="640" name="[Table2].[Customer_ID].&amp;[709381383]"/>
            <x15:cachedUniqueName index="641" name="[Table2].[Customer_ID].&amp;[709382958]"/>
            <x15:cachedUniqueName index="642" name="[Table2].[Customer_ID].&amp;[709383933]"/>
            <x15:cachedUniqueName index="643" name="[Table2].[Customer_ID].&amp;[709385133]"/>
            <x15:cachedUniqueName index="644" name="[Table2].[Customer_ID].&amp;[709388058]"/>
            <x15:cachedUniqueName index="645" name="[Table2].[Customer_ID].&amp;[709389558]"/>
            <x15:cachedUniqueName index="646" name="[Table2].[Customer_ID].&amp;[709397508]"/>
            <x15:cachedUniqueName index="647" name="[Table2].[Customer_ID].&amp;[709398708]"/>
            <x15:cachedUniqueName index="648" name="[Table2].[Customer_ID].&amp;[709399908]"/>
            <x15:cachedUniqueName index="649" name="[Table2].[Customer_ID].&amp;[709405758]"/>
            <x15:cachedUniqueName index="650" name="[Table2].[Customer_ID].&amp;[709406733]"/>
            <x15:cachedUniqueName index="651" name="[Table2].[Customer_ID].&amp;[709407933]"/>
            <x15:cachedUniqueName index="652" name="[Table2].[Customer_ID].&amp;[709408983]"/>
            <x15:cachedUniqueName index="653" name="[Table2].[Customer_ID].&amp;[709410033]"/>
            <x15:cachedUniqueName index="654" name="[Table2].[Customer_ID].&amp;[709411383]"/>
            <x15:cachedUniqueName index="655" name="[Table2].[Customer_ID].&amp;[709413933]"/>
            <x15:cachedUniqueName index="656" name="[Table2].[Customer_ID].&amp;[709415583]"/>
            <x15:cachedUniqueName index="657" name="[Table2].[Customer_ID].&amp;[709418508]"/>
            <x15:cachedUniqueName index="658" name="[Table2].[Customer_ID].&amp;[709422183]"/>
            <x15:cachedUniqueName index="659" name="[Table2].[Customer_ID].&amp;[709423158]"/>
            <x15:cachedUniqueName index="660" name="[Table2].[Customer_ID].&amp;[709426608]"/>
            <x15:cachedUniqueName index="661" name="[Table2].[Customer_ID].&amp;[709429533]"/>
            <x15:cachedUniqueName index="662" name="[Table2].[Customer_ID].&amp;[709430508]"/>
            <x15:cachedUniqueName index="663" name="[Table2].[Customer_ID].&amp;[709432833]"/>
            <x15:cachedUniqueName index="664" name="[Table2].[Customer_ID].&amp;[709434408]"/>
            <x15:cachedUniqueName index="665" name="[Table2].[Customer_ID].&amp;[709435533]"/>
            <x15:cachedUniqueName index="666" name="[Table2].[Customer_ID].&amp;[709436883]"/>
            <x15:cachedUniqueName index="667" name="[Table2].[Customer_ID].&amp;[709443633]"/>
            <x15:cachedUniqueName index="668" name="[Table2].[Customer_ID].&amp;[709444983]"/>
            <x15:cachedUniqueName index="669" name="[Table2].[Customer_ID].&amp;[709446783]"/>
            <x15:cachedUniqueName index="670" name="[Table2].[Customer_ID].&amp;[709447908]"/>
            <x15:cachedUniqueName index="671" name="[Table2].[Customer_ID].&amp;[709449333]"/>
            <x15:cachedUniqueName index="672" name="[Table2].[Customer_ID].&amp;[709451508]"/>
            <x15:cachedUniqueName index="673" name="[Table2].[Customer_ID].&amp;[709452633]"/>
            <x15:cachedUniqueName index="674" name="[Table2].[Customer_ID].&amp;[709453833]"/>
            <x15:cachedUniqueName index="675" name="[Table2].[Customer_ID].&amp;[709455108]"/>
            <x15:cachedUniqueName index="676" name="[Table2].[Customer_ID].&amp;[709459608]"/>
            <x15:cachedUniqueName index="677" name="[Table2].[Customer_ID].&amp;[709460883]"/>
            <x15:cachedUniqueName index="678" name="[Table2].[Customer_ID].&amp;[709465758]"/>
            <x15:cachedUniqueName index="679" name="[Table2].[Customer_ID].&amp;[709467183]"/>
            <x15:cachedUniqueName index="680" name="[Table2].[Customer_ID].&amp;[709468683]"/>
            <x15:cachedUniqueName index="681" name="[Table2].[Customer_ID].&amp;[709469658]"/>
            <x15:cachedUniqueName index="682" name="[Table2].[Customer_ID].&amp;[709470858]"/>
            <x15:cachedUniqueName index="683" name="[Table2].[Customer_ID].&amp;[709473708]"/>
            <x15:cachedUniqueName index="684" name="[Table2].[Customer_ID].&amp;[709474683]"/>
            <x15:cachedUniqueName index="685" name="[Table2].[Customer_ID].&amp;[709476033]"/>
            <x15:cachedUniqueName index="686" name="[Table2].[Customer_ID].&amp;[709477233]"/>
            <x15:cachedUniqueName index="687" name="[Table2].[Customer_ID].&amp;[709479558]"/>
            <x15:cachedUniqueName index="688" name="[Table2].[Customer_ID].&amp;[709482633]"/>
            <x15:cachedUniqueName index="689" name="[Table2].[Customer_ID].&amp;[709485033]"/>
            <x15:cachedUniqueName index="690" name="[Table2].[Customer_ID].&amp;[709486158]"/>
            <x15:cachedUniqueName index="691" name="[Table2].[Customer_ID].&amp;[709487058]"/>
            <x15:cachedUniqueName index="692" name="[Table2].[Customer_ID].&amp;[709488108]"/>
            <x15:cachedUniqueName index="693" name="[Table2].[Customer_ID].&amp;[709493283]"/>
            <x15:cachedUniqueName index="694" name="[Table2].[Customer_ID].&amp;[709494483]"/>
            <x15:cachedUniqueName index="695" name="[Table2].[Customer_ID].&amp;[709495833]"/>
            <x15:cachedUniqueName index="696" name="[Table2].[Customer_ID].&amp;[709497108]"/>
            <x15:cachedUniqueName index="697" name="[Table2].[Customer_ID].&amp;[709500183]"/>
            <x15:cachedUniqueName index="698" name="[Table2].[Customer_ID].&amp;[709501683]"/>
            <x15:cachedUniqueName index="699" name="[Table2].[Customer_ID].&amp;[709505808]"/>
            <x15:cachedUniqueName index="700" name="[Table2].[Customer_ID].&amp;[709513458]"/>
            <x15:cachedUniqueName index="701" name="[Table2].[Customer_ID].&amp;[709514433]"/>
            <x15:cachedUniqueName index="702" name="[Table2].[Customer_ID].&amp;[709516458]"/>
            <x15:cachedUniqueName index="703" name="[Table2].[Customer_ID].&amp;[709518858]"/>
            <x15:cachedUniqueName index="704" name="[Table2].[Customer_ID].&amp;[709520058]"/>
            <x15:cachedUniqueName index="705" name="[Table2].[Customer_ID].&amp;[709523508]"/>
            <x15:cachedUniqueName index="706" name="[Table2].[Customer_ID].&amp;[709528308]"/>
            <x15:cachedUniqueName index="707" name="[Table2].[Customer_ID].&amp;[709530408]"/>
            <x15:cachedUniqueName index="708" name="[Table2].[Customer_ID].&amp;[709531908]"/>
            <x15:cachedUniqueName index="709" name="[Table2].[Customer_ID].&amp;[709534083]"/>
            <x15:cachedUniqueName index="710" name="[Table2].[Customer_ID].&amp;[709536483]"/>
            <x15:cachedUniqueName index="711" name="[Table2].[Customer_ID].&amp;[709537683]"/>
            <x15:cachedUniqueName index="712" name="[Table2].[Customer_ID].&amp;[709541433]"/>
            <x15:cachedUniqueName index="713" name="[Table2].[Customer_ID].&amp;[709545333]"/>
            <x15:cachedUniqueName index="714" name="[Table2].[Customer_ID].&amp;[709546608]"/>
            <x15:cachedUniqueName index="715" name="[Table2].[Customer_ID].&amp;[709547658]"/>
            <x15:cachedUniqueName index="716" name="[Table2].[Customer_ID].&amp;[709548783]"/>
            <x15:cachedUniqueName index="717" name="[Table2].[Customer_ID].&amp;[709550958]"/>
            <x15:cachedUniqueName index="718" name="[Table2].[Customer_ID].&amp;[709554483]"/>
            <x15:cachedUniqueName index="719" name="[Table2].[Customer_ID].&amp;[709556208]"/>
            <x15:cachedUniqueName index="720" name="[Table2].[Customer_ID].&amp;[709558608]"/>
            <x15:cachedUniqueName index="721" name="[Table2].[Customer_ID].&amp;[709560258]"/>
            <x15:cachedUniqueName index="722" name="[Table2].[Customer_ID].&amp;[709562358]"/>
            <x15:cachedUniqueName index="723" name="[Table2].[Customer_ID].&amp;[709563258]"/>
            <x15:cachedUniqueName index="724" name="[Table2].[Customer_ID].&amp;[709564683]"/>
            <x15:cachedUniqueName index="725" name="[Table2].[Customer_ID].&amp;[709566408]"/>
            <x15:cachedUniqueName index="726" name="[Table2].[Customer_ID].&amp;[709567758]"/>
            <x15:cachedUniqueName index="727" name="[Table2].[Customer_ID].&amp;[709571958]"/>
            <x15:cachedUniqueName index="728" name="[Table2].[Customer_ID].&amp;[709573533]"/>
            <x15:cachedUniqueName index="729" name="[Table2].[Customer_ID].&amp;[709575858]"/>
            <x15:cachedUniqueName index="730" name="[Table2].[Customer_ID].&amp;[709578258]"/>
            <x15:cachedUniqueName index="731" name="[Table2].[Customer_ID].&amp;[709579383]"/>
            <x15:cachedUniqueName index="732" name="[Table2].[Customer_ID].&amp;[709581483]"/>
            <x15:cachedUniqueName index="733" name="[Table2].[Customer_ID].&amp;[709583133]"/>
            <x15:cachedUniqueName index="734" name="[Table2].[Customer_ID].&amp;[709584483]"/>
            <x15:cachedUniqueName index="735" name="[Table2].[Customer_ID].&amp;[709585758]"/>
            <x15:cachedUniqueName index="736" name="[Table2].[Customer_ID].&amp;[709587783]"/>
            <x15:cachedUniqueName index="737" name="[Table2].[Customer_ID].&amp;[709589208]"/>
            <x15:cachedUniqueName index="738" name="[Table2].[Customer_ID].&amp;[709591533]"/>
            <x15:cachedUniqueName index="739" name="[Table2].[Customer_ID].&amp;[709592808]"/>
            <x15:cachedUniqueName index="740" name="[Table2].[Customer_ID].&amp;[709596783]"/>
            <x15:cachedUniqueName index="741" name="[Table2].[Customer_ID].&amp;[709597983]"/>
            <x15:cachedUniqueName index="742" name="[Table2].[Customer_ID].&amp;[709603608]"/>
            <x15:cachedUniqueName index="743" name="[Table2].[Customer_ID].&amp;[709604958]"/>
            <x15:cachedUniqueName index="744" name="[Table2].[Customer_ID].&amp;[709606158]"/>
            <x15:cachedUniqueName index="745" name="[Table2].[Customer_ID].&amp;[709607733]"/>
            <x15:cachedUniqueName index="746" name="[Table2].[Customer_ID].&amp;[709608708]"/>
            <x15:cachedUniqueName index="747" name="[Table2].[Customer_ID].&amp;[709610283]"/>
            <x15:cachedUniqueName index="748" name="[Table2].[Customer_ID].&amp;[709611183]"/>
            <x15:cachedUniqueName index="749" name="[Table2].[Customer_ID].&amp;[709612983]"/>
            <x15:cachedUniqueName index="750" name="[Table2].[Customer_ID].&amp;[709614333]"/>
            <x15:cachedUniqueName index="751" name="[Table2].[Customer_ID].&amp;[709615458]"/>
            <x15:cachedUniqueName index="752" name="[Table2].[Customer_ID].&amp;[709616958]"/>
            <x15:cachedUniqueName index="753" name="[Table2].[Customer_ID].&amp;[709618308]"/>
            <x15:cachedUniqueName index="754" name="[Table2].[Customer_ID].&amp;[709619433]"/>
            <x15:cachedUniqueName index="755" name="[Table2].[Customer_ID].&amp;[709621008]"/>
            <x15:cachedUniqueName index="756" name="[Table2].[Customer_ID].&amp;[709623483]"/>
            <x15:cachedUniqueName index="757" name="[Table2].[Customer_ID].&amp;[709624533]"/>
            <x15:cachedUniqueName index="758" name="[Table2].[Customer_ID].&amp;[709625733]"/>
            <x15:cachedUniqueName index="759" name="[Table2].[Customer_ID].&amp;[709626858]"/>
            <x15:cachedUniqueName index="760" name="[Table2].[Customer_ID].&amp;[709627983]"/>
            <x15:cachedUniqueName index="761" name="[Table2].[Customer_ID].&amp;[709632483]"/>
            <x15:cachedUniqueName index="762" name="[Table2].[Customer_ID].&amp;[709633533]"/>
            <x15:cachedUniqueName index="763" name="[Table2].[Customer_ID].&amp;[709635858]"/>
            <x15:cachedUniqueName index="764" name="[Table2].[Customer_ID].&amp;[709638783]"/>
            <x15:cachedUniqueName index="765" name="[Table2].[Customer_ID].&amp;[709641933]"/>
            <x15:cachedUniqueName index="766" name="[Table2].[Customer_ID].&amp;[709646433]"/>
            <x15:cachedUniqueName index="767" name="[Table2].[Customer_ID].&amp;[709649958]"/>
            <x15:cachedUniqueName index="768" name="[Table2].[Customer_ID].&amp;[709657533]"/>
            <x15:cachedUniqueName index="769" name="[Table2].[Customer_ID].&amp;[709660233]"/>
            <x15:cachedUniqueName index="770" name="[Table2].[Customer_ID].&amp;[709662708]"/>
            <x15:cachedUniqueName index="771" name="[Table2].[Customer_ID].&amp;[709663608]"/>
            <x15:cachedUniqueName index="772" name="[Table2].[Customer_ID].&amp;[709664658]"/>
            <x15:cachedUniqueName index="773" name="[Table2].[Customer_ID].&amp;[709665783]"/>
            <x15:cachedUniqueName index="774" name="[Table2].[Customer_ID].&amp;[709666908]"/>
            <x15:cachedUniqueName index="775" name="[Table2].[Customer_ID].&amp;[709668408]"/>
            <x15:cachedUniqueName index="776" name="[Table2].[Customer_ID].&amp;[709669533]"/>
            <x15:cachedUniqueName index="777" name="[Table2].[Customer_ID].&amp;[709671708]"/>
            <x15:cachedUniqueName index="778" name="[Table2].[Customer_ID].&amp;[709674333]"/>
            <x15:cachedUniqueName index="779" name="[Table2].[Customer_ID].&amp;[709678608]"/>
            <x15:cachedUniqueName index="780" name="[Table2].[Customer_ID].&amp;[709679658]"/>
            <x15:cachedUniqueName index="781" name="[Table2].[Customer_ID].&amp;[709682658]"/>
            <x15:cachedUniqueName index="782" name="[Table2].[Customer_ID].&amp;[709683633]"/>
            <x15:cachedUniqueName index="783" name="[Table2].[Customer_ID].&amp;[709688883]"/>
            <x15:cachedUniqueName index="784" name="[Table2].[Customer_ID].&amp;[709690158]"/>
            <x15:cachedUniqueName index="785" name="[Table2].[Customer_ID].&amp;[709693833]"/>
            <x15:cachedUniqueName index="786" name="[Table2].[Customer_ID].&amp;[709695333]"/>
            <x15:cachedUniqueName index="787" name="[Table2].[Customer_ID].&amp;[709700058]"/>
            <x15:cachedUniqueName index="788" name="[Table2].[Customer_ID].&amp;[709701558]"/>
            <x15:cachedUniqueName index="789" name="[Table2].[Customer_ID].&amp;[709703433]"/>
            <x15:cachedUniqueName index="790" name="[Table2].[Customer_ID].&amp;[709707033]"/>
            <x15:cachedUniqueName index="791" name="[Table2].[Customer_ID].&amp;[709708233]"/>
            <x15:cachedUniqueName index="792" name="[Table2].[Customer_ID].&amp;[709709283]"/>
            <x15:cachedUniqueName index="793" name="[Table2].[Customer_ID].&amp;[709710783]"/>
            <x15:cachedUniqueName index="794" name="[Table2].[Customer_ID].&amp;[709711758]"/>
            <x15:cachedUniqueName index="795" name="[Table2].[Customer_ID].&amp;[709713033]"/>
            <x15:cachedUniqueName index="796" name="[Table2].[Customer_ID].&amp;[709714008]"/>
            <x15:cachedUniqueName index="797" name="[Table2].[Customer_ID].&amp;[709716258]"/>
            <x15:cachedUniqueName index="798" name="[Table2].[Customer_ID].&amp;[709718058]"/>
            <x15:cachedUniqueName index="799" name="[Table2].[Customer_ID].&amp;[709719333]"/>
            <x15:cachedUniqueName index="800" name="[Table2].[Customer_ID].&amp;[709722858]"/>
            <x15:cachedUniqueName index="801" name="[Table2].[Customer_ID].&amp;[709726158]"/>
            <x15:cachedUniqueName index="802" name="[Table2].[Customer_ID].&amp;[709728183]"/>
            <x15:cachedUniqueName index="803" name="[Table2].[Customer_ID].&amp;[709729533]"/>
            <x15:cachedUniqueName index="804" name="[Table2].[Customer_ID].&amp;[709730508]"/>
            <x15:cachedUniqueName index="805" name="[Table2].[Customer_ID].&amp;[709732608]"/>
            <x15:cachedUniqueName index="806" name="[Table2].[Customer_ID].&amp;[709735008]"/>
            <x15:cachedUniqueName index="807" name="[Table2].[Customer_ID].&amp;[709736658]"/>
            <x15:cachedUniqueName index="808" name="[Table2].[Customer_ID].&amp;[709738008]"/>
            <x15:cachedUniqueName index="809" name="[Table2].[Customer_ID].&amp;[709739283]"/>
            <x15:cachedUniqueName index="810" name="[Table2].[Customer_ID].&amp;[709741608]"/>
            <x15:cachedUniqueName index="811" name="[Table2].[Customer_ID].&amp;[709742958]"/>
            <x15:cachedUniqueName index="812" name="[Table2].[Customer_ID].&amp;[709745508]"/>
            <x15:cachedUniqueName index="813" name="[Table2].[Customer_ID].&amp;[709747308]"/>
            <x15:cachedUniqueName index="814" name="[Table2].[Customer_ID].&amp;[709749483]"/>
            <x15:cachedUniqueName index="815" name="[Table2].[Customer_ID].&amp;[709752183]"/>
            <x15:cachedUniqueName index="816" name="[Table2].[Customer_ID].&amp;[709757583]"/>
            <x15:cachedUniqueName index="817" name="[Table2].[Customer_ID].&amp;[709759908]"/>
            <x15:cachedUniqueName index="818" name="[Table2].[Customer_ID].&amp;[709762008]"/>
            <x15:cachedUniqueName index="819" name="[Table2].[Customer_ID].&amp;[709762908]"/>
            <x15:cachedUniqueName index="820" name="[Table2].[Customer_ID].&amp;[709764483]"/>
            <x15:cachedUniqueName index="821" name="[Table2].[Customer_ID].&amp;[709766808]"/>
            <x15:cachedUniqueName index="822" name="[Table2].[Customer_ID].&amp;[709769283]"/>
            <x15:cachedUniqueName index="823" name="[Table2].[Customer_ID].&amp;[709770408]"/>
            <x15:cachedUniqueName index="824" name="[Table2].[Customer_ID].&amp;[709774608]"/>
            <x15:cachedUniqueName index="825" name="[Table2].[Customer_ID].&amp;[709779258]"/>
            <x15:cachedUniqueName index="826" name="[Table2].[Customer_ID].&amp;[709780158]"/>
            <x15:cachedUniqueName index="827" name="[Table2].[Customer_ID].&amp;[709781208]"/>
            <x15:cachedUniqueName index="828" name="[Table2].[Customer_ID].&amp;[709783908]"/>
            <x15:cachedUniqueName index="829" name="[Table2].[Customer_ID].&amp;[709785783]"/>
            <x15:cachedUniqueName index="830" name="[Table2].[Customer_ID].&amp;[709787733]"/>
            <x15:cachedUniqueName index="831" name="[Table2].[Customer_ID].&amp;[709788783]"/>
            <x15:cachedUniqueName index="832" name="[Table2].[Customer_ID].&amp;[709790058]"/>
            <x15:cachedUniqueName index="833" name="[Table2].[Customer_ID].&amp;[709791333]"/>
            <x15:cachedUniqueName index="834" name="[Table2].[Customer_ID].&amp;[709793133]"/>
            <x15:cachedUniqueName index="835" name="[Table2].[Customer_ID].&amp;[709794333]"/>
            <x15:cachedUniqueName index="836" name="[Table2].[Customer_ID].&amp;[709798908]"/>
            <x15:cachedUniqueName index="837" name="[Table2].[Customer_ID].&amp;[709802208]"/>
            <x15:cachedUniqueName index="838" name="[Table2].[Customer_ID].&amp;[709803258]"/>
            <x15:cachedUniqueName index="839" name="[Table2].[Customer_ID].&amp;[709804533]"/>
            <x15:cachedUniqueName index="840" name="[Table2].[Customer_ID].&amp;[709807383]"/>
            <x15:cachedUniqueName index="841" name="[Table2].[Customer_ID].&amp;[709810458]"/>
            <x15:cachedUniqueName index="842" name="[Table2].[Customer_ID].&amp;[709813008]"/>
            <x15:cachedUniqueName index="843" name="[Table2].[Customer_ID].&amp;[709814883]"/>
            <x15:cachedUniqueName index="844" name="[Table2].[Customer_ID].&amp;[709816158]"/>
            <x15:cachedUniqueName index="845" name="[Table2].[Customer_ID].&amp;[709820658]"/>
            <x15:cachedUniqueName index="846" name="[Table2].[Customer_ID].&amp;[709822008]"/>
            <x15:cachedUniqueName index="847" name="[Table2].[Customer_ID].&amp;[709823733]"/>
            <x15:cachedUniqueName index="848" name="[Table2].[Customer_ID].&amp;[709824633]"/>
            <x15:cachedUniqueName index="849" name="[Table2].[Customer_ID].&amp;[709826058]"/>
            <x15:cachedUniqueName index="850" name="[Table2].[Customer_ID].&amp;[709827933]"/>
            <x15:cachedUniqueName index="851" name="[Table2].[Customer_ID].&amp;[709830783]"/>
            <x15:cachedUniqueName index="852" name="[Table2].[Customer_ID].&amp;[709831983]"/>
            <x15:cachedUniqueName index="853" name="[Table2].[Customer_ID].&amp;[709836258]"/>
            <x15:cachedUniqueName index="854" name="[Table2].[Customer_ID].&amp;[709837308]"/>
            <x15:cachedUniqueName index="855" name="[Table2].[Customer_ID].&amp;[709838508]"/>
            <x15:cachedUniqueName index="856" name="[Table2].[Customer_ID].&amp;[709839858]"/>
            <x15:cachedUniqueName index="857" name="[Table2].[Customer_ID].&amp;[709841433]"/>
            <x15:cachedUniqueName index="858" name="[Table2].[Customer_ID].&amp;[709850508]"/>
            <x15:cachedUniqueName index="859" name="[Table2].[Customer_ID].&amp;[709852908]"/>
            <x15:cachedUniqueName index="860" name="[Table2].[Customer_ID].&amp;[709854483]"/>
            <x15:cachedUniqueName index="861" name="[Table2].[Customer_ID].&amp;[709855608]"/>
            <x15:cachedUniqueName index="862" name="[Table2].[Customer_ID].&amp;[709857033]"/>
            <x15:cachedUniqueName index="863" name="[Table2].[Customer_ID].&amp;[709858533]"/>
            <x15:cachedUniqueName index="864" name="[Table2].[Customer_ID].&amp;[709861008]"/>
            <x15:cachedUniqueName index="865" name="[Table2].[Customer_ID].&amp;[709864833]"/>
            <x15:cachedUniqueName index="866" name="[Table2].[Customer_ID].&amp;[709865883]"/>
            <x15:cachedUniqueName index="867" name="[Table2].[Customer_ID].&amp;[709868433]"/>
            <x15:cachedUniqueName index="868" name="[Table2].[Customer_ID].&amp;[709869708]"/>
            <x15:cachedUniqueName index="869" name="[Table2].[Customer_ID].&amp;[709871658]"/>
            <x15:cachedUniqueName index="870" name="[Table2].[Customer_ID].&amp;[709873683]"/>
            <x15:cachedUniqueName index="871" name="[Table2].[Customer_ID].&amp;[709876008]"/>
            <x15:cachedUniqueName index="872" name="[Table2].[Customer_ID].&amp;[709879458]"/>
            <x15:cachedUniqueName index="873" name="[Table2].[Customer_ID].&amp;[709883883]"/>
            <x15:cachedUniqueName index="874" name="[Table2].[Customer_ID].&amp;[709886583]"/>
            <x15:cachedUniqueName index="875" name="[Table2].[Customer_ID].&amp;[709887483]"/>
            <x15:cachedUniqueName index="876" name="[Table2].[Customer_ID].&amp;[709888383]"/>
            <x15:cachedUniqueName index="877" name="[Table2].[Customer_ID].&amp;[709891608]"/>
            <x15:cachedUniqueName index="878" name="[Table2].[Customer_ID].&amp;[709892658]"/>
            <x15:cachedUniqueName index="879" name="[Table2].[Customer_ID].&amp;[709893858]"/>
            <x15:cachedUniqueName index="880" name="[Table2].[Customer_ID].&amp;[709895508]"/>
            <x15:cachedUniqueName index="881" name="[Table2].[Customer_ID].&amp;[709897983]"/>
            <x15:cachedUniqueName index="882" name="[Table2].[Customer_ID].&amp;[709901058]"/>
            <x15:cachedUniqueName index="883" name="[Table2].[Customer_ID].&amp;[709902108]"/>
            <x15:cachedUniqueName index="884" name="[Table2].[Customer_ID].&amp;[709904508]"/>
            <x15:cachedUniqueName index="885" name="[Table2].[Customer_ID].&amp;[709910733]"/>
            <x15:cachedUniqueName index="886" name="[Table2].[Customer_ID].&amp;[709912683]"/>
            <x15:cachedUniqueName index="887" name="[Table2].[Customer_ID].&amp;[709913733]"/>
            <x15:cachedUniqueName index="888" name="[Table2].[Customer_ID].&amp;[709914858]"/>
            <x15:cachedUniqueName index="889" name="[Table2].[Customer_ID].&amp;[709916058]"/>
            <x15:cachedUniqueName index="890" name="[Table2].[Customer_ID].&amp;[709918158]"/>
            <x15:cachedUniqueName index="891" name="[Table2].[Customer_ID].&amp;[709919283]"/>
            <x15:cachedUniqueName index="892" name="[Table2].[Customer_ID].&amp;[709920258]"/>
            <x15:cachedUniqueName index="893" name="[Table2].[Customer_ID].&amp;[709921158]"/>
            <x15:cachedUniqueName index="894" name="[Table2].[Customer_ID].&amp;[709922508]"/>
            <x15:cachedUniqueName index="895" name="[Table2].[Customer_ID].&amp;[709925733]"/>
            <x15:cachedUniqueName index="896" name="[Table2].[Customer_ID].&amp;[709927458]"/>
            <x15:cachedUniqueName index="897" name="[Table2].[Customer_ID].&amp;[709928358]"/>
            <x15:cachedUniqueName index="898" name="[Table2].[Customer_ID].&amp;[709930758]"/>
            <x15:cachedUniqueName index="899" name="[Table2].[Customer_ID].&amp;[709932558]"/>
            <x15:cachedUniqueName index="900" name="[Table2].[Customer_ID].&amp;[709934808]"/>
            <x15:cachedUniqueName index="901" name="[Table2].[Customer_ID].&amp;[709935708]"/>
            <x15:cachedUniqueName index="902" name="[Table2].[Customer_ID].&amp;[709937583]"/>
            <x15:cachedUniqueName index="903" name="[Table2].[Customer_ID].&amp;[709938708]"/>
            <x15:cachedUniqueName index="904" name="[Table2].[Customer_ID].&amp;[709942383]"/>
            <x15:cachedUniqueName index="905" name="[Table2].[Customer_ID].&amp;[709945458]"/>
            <x15:cachedUniqueName index="906" name="[Table2].[Customer_ID].&amp;[709946658]"/>
            <x15:cachedUniqueName index="907" name="[Table2].[Customer_ID].&amp;[709948233]"/>
            <x15:cachedUniqueName index="908" name="[Table2].[Customer_ID].&amp;[709950858]"/>
            <x15:cachedUniqueName index="909" name="[Table2].[Customer_ID].&amp;[709952658]"/>
            <x15:cachedUniqueName index="910" name="[Table2].[Customer_ID].&amp;[709955958]"/>
            <x15:cachedUniqueName index="911" name="[Table2].[Customer_ID].&amp;[709957158]"/>
            <x15:cachedUniqueName index="912" name="[Table2].[Customer_ID].&amp;[709959858]"/>
            <x15:cachedUniqueName index="913" name="[Table2].[Customer_ID].&amp;[709961958]"/>
            <x15:cachedUniqueName index="914" name="[Table2].[Customer_ID].&amp;[709965858]"/>
            <x15:cachedUniqueName index="915" name="[Table2].[Customer_ID].&amp;[709967358]"/>
            <x15:cachedUniqueName index="916" name="[Table2].[Customer_ID].&amp;[709969758]"/>
            <x15:cachedUniqueName index="917" name="[Table2].[Customer_ID].&amp;[709971708]"/>
            <x15:cachedUniqueName index="918" name="[Table2].[Customer_ID].&amp;[709972908]"/>
            <x15:cachedUniqueName index="919" name="[Table2].[Customer_ID].&amp;[709974108]"/>
            <x15:cachedUniqueName index="920" name="[Table2].[Customer_ID].&amp;[709976358]"/>
            <x15:cachedUniqueName index="921" name="[Table2].[Customer_ID].&amp;[709977933]"/>
            <x15:cachedUniqueName index="922" name="[Table2].[Customer_ID].&amp;[709979583]"/>
            <x15:cachedUniqueName index="923" name="[Table2].[Customer_ID].&amp;[709980783]"/>
            <x15:cachedUniqueName index="924" name="[Table2].[Customer_ID].&amp;[709982658]"/>
            <x15:cachedUniqueName index="925" name="[Table2].[Customer_ID].&amp;[709984083]"/>
            <x15:cachedUniqueName index="926" name="[Table2].[Customer_ID].&amp;[709985133]"/>
            <x15:cachedUniqueName index="927" name="[Table2].[Customer_ID].&amp;[709986633]"/>
            <x15:cachedUniqueName index="928" name="[Table2].[Customer_ID].&amp;[709987683]"/>
            <x15:cachedUniqueName index="929" name="[Table2].[Customer_ID].&amp;[709990983]"/>
            <x15:cachedUniqueName index="930" name="[Table2].[Customer_ID].&amp;[709991883]"/>
            <x15:cachedUniqueName index="931" name="[Table2].[Customer_ID].&amp;[709993158]"/>
            <x15:cachedUniqueName index="932" name="[Table2].[Customer_ID].&amp;[709996833]"/>
            <x15:cachedUniqueName index="933" name="[Table2].[Customer_ID].&amp;[709997958]"/>
            <x15:cachedUniqueName index="934" name="[Table2].[Customer_ID].&amp;[709999308]"/>
            <x15:cachedUniqueName index="935" name="[Table2].[Customer_ID].&amp;[710002833]"/>
            <x15:cachedUniqueName index="936" name="[Table2].[Customer_ID].&amp;[710003958]"/>
            <x15:cachedUniqueName index="937" name="[Table2].[Customer_ID].&amp;[710004933]"/>
            <x15:cachedUniqueName index="938" name="[Table2].[Customer_ID].&amp;[710005683]"/>
            <x15:cachedUniqueName index="939" name="[Table2].[Customer_ID].&amp;[710006958]"/>
            <x15:cachedUniqueName index="940" name="[Table2].[Customer_ID].&amp;[710013258]"/>
            <x15:cachedUniqueName index="941" name="[Table2].[Customer_ID].&amp;[710014683]"/>
            <x15:cachedUniqueName index="942" name="[Table2].[Customer_ID].&amp;[710015733]"/>
            <x15:cachedUniqueName index="943" name="[Table2].[Customer_ID].&amp;[710016708]"/>
            <x15:cachedUniqueName index="944" name="[Table2].[Customer_ID].&amp;[710017758]"/>
            <x15:cachedUniqueName index="945" name="[Table2].[Customer_ID].&amp;[710019933]"/>
            <x15:cachedUniqueName index="946" name="[Table2].[Customer_ID].&amp;[710023233]"/>
            <x15:cachedUniqueName index="947" name="[Table2].[Customer_ID].&amp;[710026458]"/>
            <x15:cachedUniqueName index="948" name="[Table2].[Customer_ID].&amp;[710027508]"/>
            <x15:cachedUniqueName index="949" name="[Table2].[Customer_ID].&amp;[710032608]"/>
            <x15:cachedUniqueName index="950" name="[Table2].[Customer_ID].&amp;[710035008]"/>
            <x15:cachedUniqueName index="951" name="[Table2].[Customer_ID].&amp;[710036508]"/>
            <x15:cachedUniqueName index="952" name="[Table2].[Customer_ID].&amp;[710038008]"/>
            <x15:cachedUniqueName index="953" name="[Table2].[Customer_ID].&amp;[710039208]"/>
            <x15:cachedUniqueName index="954" name="[Table2].[Customer_ID].&amp;[710040483]"/>
            <x15:cachedUniqueName index="955" name="[Table2].[Customer_ID].&amp;[710043408]"/>
            <x15:cachedUniqueName index="956" name="[Table2].[Customer_ID].&amp;[710044308]"/>
            <x15:cachedUniqueName index="957" name="[Table2].[Customer_ID].&amp;[710045058]"/>
            <x15:cachedUniqueName index="958" name="[Table2].[Customer_ID].&amp;[710047533]"/>
            <x15:cachedUniqueName index="959" name="[Table2].[Customer_ID].&amp;[710051658]"/>
            <x15:cachedUniqueName index="960" name="[Table2].[Customer_ID].&amp;[710056758]"/>
            <x15:cachedUniqueName index="961" name="[Table2].[Customer_ID].&amp;[710058033]"/>
            <x15:cachedUniqueName index="962" name="[Table2].[Customer_ID].&amp;[710061783]"/>
            <x15:cachedUniqueName index="963" name="[Table2].[Customer_ID].&amp;[710064033]"/>
            <x15:cachedUniqueName index="964" name="[Table2].[Customer_ID].&amp;[710066133]"/>
            <x15:cachedUniqueName index="965" name="[Table2].[Customer_ID].&amp;[710067183]"/>
            <x15:cachedUniqueName index="966" name="[Table2].[Customer_ID].&amp;[710070183]"/>
            <x15:cachedUniqueName index="967" name="[Table2].[Customer_ID].&amp;[710074458]"/>
            <x15:cachedUniqueName index="968" name="[Table2].[Customer_ID].&amp;[710077008]"/>
            <x15:cachedUniqueName index="969" name="[Table2].[Customer_ID].&amp;[710078358]"/>
            <x15:cachedUniqueName index="970" name="[Table2].[Customer_ID].&amp;[710080383]"/>
            <x15:cachedUniqueName index="971" name="[Table2].[Customer_ID].&amp;[710081208]"/>
            <x15:cachedUniqueName index="972" name="[Table2].[Customer_ID].&amp;[710082708]"/>
            <x15:cachedUniqueName index="973" name="[Table2].[Customer_ID].&amp;[710084883]"/>
            <x15:cachedUniqueName index="974" name="[Table2].[Customer_ID].&amp;[710086308]"/>
            <x15:cachedUniqueName index="975" name="[Table2].[Customer_ID].&amp;[710088483]"/>
            <x15:cachedUniqueName index="976" name="[Table2].[Customer_ID].&amp;[710090133]"/>
            <x15:cachedUniqueName index="977" name="[Table2].[Customer_ID].&amp;[710090958]"/>
            <x15:cachedUniqueName index="978" name="[Table2].[Customer_ID].&amp;[710092683]"/>
            <x15:cachedUniqueName index="979" name="[Table2].[Customer_ID].&amp;[710094108]"/>
            <x15:cachedUniqueName index="980" name="[Table2].[Customer_ID].&amp;[710096658]"/>
            <x15:cachedUniqueName index="981" name="[Table2].[Customer_ID].&amp;[710098233]"/>
            <x15:cachedUniqueName index="982" name="[Table2].[Customer_ID].&amp;[710099358]"/>
            <x15:cachedUniqueName index="983" name="[Table2].[Customer_ID].&amp;[710102208]"/>
            <x15:cachedUniqueName index="984" name="[Table2].[Customer_ID].&amp;[710103558]"/>
            <x15:cachedUniqueName index="985" name="[Table2].[Customer_ID].&amp;[710104908]"/>
            <x15:cachedUniqueName index="986" name="[Table2].[Customer_ID].&amp;[710106933]"/>
            <x15:cachedUniqueName index="987" name="[Table2].[Customer_ID].&amp;[710108133]"/>
            <x15:cachedUniqueName index="988" name="[Table2].[Customer_ID].&amp;[710109633]"/>
            <x15:cachedUniqueName index="989" name="[Table2].[Customer_ID].&amp;[710110683]"/>
            <x15:cachedUniqueName index="990" name="[Table2].[Customer_ID].&amp;[710111733]"/>
            <x15:cachedUniqueName index="991" name="[Table2].[Customer_ID].&amp;[710112933]"/>
            <x15:cachedUniqueName index="992" name="[Table2].[Customer_ID].&amp;[710115108]"/>
            <x15:cachedUniqueName index="993" name="[Table2].[Customer_ID].&amp;[710116833]"/>
            <x15:cachedUniqueName index="994" name="[Table2].[Customer_ID].&amp;[710119233]"/>
            <x15:cachedUniqueName index="995" name="[Table2].[Customer_ID].&amp;[710120358]"/>
            <x15:cachedUniqueName index="996" name="[Table2].[Customer_ID].&amp;[710122458]"/>
            <x15:cachedUniqueName index="997" name="[Table2].[Customer_ID].&amp;[710125608]"/>
            <x15:cachedUniqueName index="998" name="[Table2].[Customer_ID].&amp;[710129283]"/>
            <x15:cachedUniqueName index="999" name="[Table2].[Customer_ID].&amp;[710133858]"/>
            <x15:cachedUniqueName index="1000" name="[Table2].[Customer_ID].&amp;[710135058]"/>
            <x15:cachedUniqueName index="1001" name="[Table2].[Customer_ID].&amp;[710136258]"/>
            <x15:cachedUniqueName index="1002" name="[Table2].[Customer_ID].&amp;[710138883]"/>
            <x15:cachedUniqueName index="1003" name="[Table2].[Customer_ID].&amp;[710141208]"/>
            <x15:cachedUniqueName index="1004" name="[Table2].[Customer_ID].&amp;[710142258]"/>
            <x15:cachedUniqueName index="1005" name="[Table2].[Customer_ID].&amp;[710147958]"/>
            <x15:cachedUniqueName index="1006" name="[Table2].[Customer_ID].&amp;[710149008]"/>
            <x15:cachedUniqueName index="1007" name="[Table2].[Customer_ID].&amp;[710150208]"/>
            <x15:cachedUniqueName index="1008" name="[Table2].[Customer_ID].&amp;[710153583]"/>
            <x15:cachedUniqueName index="1009" name="[Table2].[Customer_ID].&amp;[710155158]"/>
            <x15:cachedUniqueName index="1010" name="[Table2].[Customer_ID].&amp;[710155983]"/>
            <x15:cachedUniqueName index="1011" name="[Table2].[Customer_ID].&amp;[710157108]"/>
            <x15:cachedUniqueName index="1012" name="[Table2].[Customer_ID].&amp;[710159658]"/>
            <x15:cachedUniqueName index="1013" name="[Table2].[Customer_ID].&amp;[710161083]"/>
            <x15:cachedUniqueName index="1014" name="[Table2].[Customer_ID].&amp;[710162133]"/>
            <x15:cachedUniqueName index="1015" name="[Table2].[Customer_ID].&amp;[710163633]"/>
            <x15:cachedUniqueName index="1016" name="[Table2].[Customer_ID].&amp;[710164683]"/>
            <x15:cachedUniqueName index="1017" name="[Table2].[Customer_ID].&amp;[710166783]"/>
            <x15:cachedUniqueName index="1018" name="[Table2].[Customer_ID].&amp;[710170758]"/>
            <x15:cachedUniqueName index="1019" name="[Table2].[Customer_ID].&amp;[710175783]"/>
            <x15:cachedUniqueName index="1020" name="[Table2].[Customer_ID].&amp;[710178558]"/>
            <x15:cachedUniqueName index="1021" name="[Table2].[Customer_ID].&amp;[710180958]"/>
            <x15:cachedUniqueName index="1022" name="[Table2].[Customer_ID].&amp;[710182383]"/>
            <x15:cachedUniqueName index="1023" name="[Table2].[Customer_ID].&amp;[710183283]"/>
            <x15:cachedUniqueName index="1024" name="[Table2].[Customer_ID].&amp;[710186958]"/>
            <x15:cachedUniqueName index="1025" name="[Table2].[Customer_ID].&amp;[710188308]"/>
            <x15:cachedUniqueName index="1026" name="[Table2].[Customer_ID].&amp;[710190858]"/>
            <x15:cachedUniqueName index="1027" name="[Table2].[Customer_ID].&amp;[710192283]"/>
            <x15:cachedUniqueName index="1028" name="[Table2].[Customer_ID].&amp;[710194683]"/>
            <x15:cachedUniqueName index="1029" name="[Table2].[Customer_ID].&amp;[710197308]"/>
            <x15:cachedUniqueName index="1030" name="[Table2].[Customer_ID].&amp;[710201058]"/>
            <x15:cachedUniqueName index="1031" name="[Table2].[Customer_ID].&amp;[710202783]"/>
            <x15:cachedUniqueName index="1032" name="[Table2].[Customer_ID].&amp;[710207208]"/>
            <x15:cachedUniqueName index="1033" name="[Table2].[Customer_ID].&amp;[710208633]"/>
            <x15:cachedUniqueName index="1034" name="[Table2].[Customer_ID].&amp;[710211783]"/>
            <x15:cachedUniqueName index="1035" name="[Table2].[Customer_ID].&amp;[710213508]"/>
            <x15:cachedUniqueName index="1036" name="[Table2].[Customer_ID].&amp;[710218233]"/>
            <x15:cachedUniqueName index="1037" name="[Table2].[Customer_ID].&amp;[710219658]"/>
            <x15:cachedUniqueName index="1038" name="[Table2].[Customer_ID].&amp;[710226708]"/>
            <x15:cachedUniqueName index="1039" name="[Table2].[Customer_ID].&amp;[710227908]"/>
            <x15:cachedUniqueName index="1040" name="[Table2].[Customer_ID].&amp;[710229333]"/>
            <x15:cachedUniqueName index="1041" name="[Table2].[Customer_ID].&amp;[710231433]"/>
            <x15:cachedUniqueName index="1042" name="[Table2].[Customer_ID].&amp;[710232483]"/>
            <x15:cachedUniqueName index="1043" name="[Table2].[Customer_ID].&amp;[710233683]"/>
            <x15:cachedUniqueName index="1044" name="[Table2].[Customer_ID].&amp;[710237283]"/>
            <x15:cachedUniqueName index="1045" name="[Table2].[Customer_ID].&amp;[710241858]"/>
            <x15:cachedUniqueName index="1046" name="[Table2].[Customer_ID].&amp;[710243208]"/>
            <x15:cachedUniqueName index="1047" name="[Table2].[Customer_ID].&amp;[710244108]"/>
            <x15:cachedUniqueName index="1048" name="[Table2].[Customer_ID].&amp;[710248233]"/>
            <x15:cachedUniqueName index="1049" name="[Table2].[Customer_ID].&amp;[710251608]"/>
            <x15:cachedUniqueName index="1050" name="[Table2].[Customer_ID].&amp;[710255208]"/>
            <x15:cachedUniqueName index="1051" name="[Table2].[Customer_ID].&amp;[710256708]"/>
            <x15:cachedUniqueName index="1052" name="[Table2].[Customer_ID].&amp;[710257683]"/>
            <x15:cachedUniqueName index="1053" name="[Table2].[Customer_ID].&amp;[710260983]"/>
            <x15:cachedUniqueName index="1054" name="[Table2].[Customer_ID].&amp;[710262408]"/>
            <x15:cachedUniqueName index="1055" name="[Table2].[Customer_ID].&amp;[710263608]"/>
            <x15:cachedUniqueName index="1056" name="[Table2].[Customer_ID].&amp;[710267583]"/>
            <x15:cachedUniqueName index="1057" name="[Table2].[Customer_ID].&amp;[710268858]"/>
            <x15:cachedUniqueName index="1058" name="[Table2].[Customer_ID].&amp;[710273658]"/>
            <x15:cachedUniqueName index="1059" name="[Table2].[Customer_ID].&amp;[710277183]"/>
            <x15:cachedUniqueName index="1060" name="[Table2].[Customer_ID].&amp;[710278458]"/>
            <x15:cachedUniqueName index="1061" name="[Table2].[Customer_ID].&amp;[710279508]"/>
            <x15:cachedUniqueName index="1062" name="[Table2].[Customer_ID].&amp;[710280558]"/>
            <x15:cachedUniqueName index="1063" name="[Table2].[Customer_ID].&amp;[710284233]"/>
            <x15:cachedUniqueName index="1064" name="[Table2].[Customer_ID].&amp;[710287533]"/>
            <x15:cachedUniqueName index="1065" name="[Table2].[Customer_ID].&amp;[710288883]"/>
            <x15:cachedUniqueName index="1066" name="[Table2].[Customer_ID].&amp;[710289783]"/>
            <x15:cachedUniqueName index="1067" name="[Table2].[Customer_ID].&amp;[710292333]"/>
            <x15:cachedUniqueName index="1068" name="[Table2].[Customer_ID].&amp;[710294808]"/>
            <x15:cachedUniqueName index="1069" name="[Table2].[Customer_ID].&amp;[710295858]"/>
            <x15:cachedUniqueName index="1070" name="[Table2].[Customer_ID].&amp;[710297133]"/>
            <x15:cachedUniqueName index="1071" name="[Table2].[Customer_ID].&amp;[710299608]"/>
            <x15:cachedUniqueName index="1072" name="[Table2].[Customer_ID].&amp;[710300733]"/>
            <x15:cachedUniqueName index="1073" name="[Table2].[Customer_ID].&amp;[710301858]"/>
            <x15:cachedUniqueName index="1074" name="[Table2].[Customer_ID].&amp;[710303208]"/>
            <x15:cachedUniqueName index="1075" name="[Table2].[Customer_ID].&amp;[710306358]"/>
            <x15:cachedUniqueName index="1076" name="[Table2].[Customer_ID].&amp;[710307933]"/>
            <x15:cachedUniqueName index="1077" name="[Table2].[Customer_ID].&amp;[710308983]"/>
            <x15:cachedUniqueName index="1078" name="[Table2].[Customer_ID].&amp;[710310108]"/>
            <x15:cachedUniqueName index="1079" name="[Table2].[Customer_ID].&amp;[710311233]"/>
            <x15:cachedUniqueName index="1080" name="[Table2].[Customer_ID].&amp;[710312658]"/>
            <x15:cachedUniqueName index="1081" name="[Table2].[Customer_ID].&amp;[710317758]"/>
            <x15:cachedUniqueName index="1082" name="[Table2].[Customer_ID].&amp;[710319108]"/>
            <x15:cachedUniqueName index="1083" name="[Table2].[Customer_ID].&amp;[710322033]"/>
            <x15:cachedUniqueName index="1084" name="[Table2].[Customer_ID].&amp;[710325258]"/>
            <x15:cachedUniqueName index="1085" name="[Table2].[Customer_ID].&amp;[710327508]"/>
            <x15:cachedUniqueName index="1086" name="[Table2].[Customer_ID].&amp;[710333883]"/>
            <x15:cachedUniqueName index="1087" name="[Table2].[Customer_ID].&amp;[710335983]"/>
            <x15:cachedUniqueName index="1088" name="[Table2].[Customer_ID].&amp;[710342508]"/>
            <x15:cachedUniqueName index="1089" name="[Table2].[Customer_ID].&amp;[710343783]"/>
            <x15:cachedUniqueName index="1090" name="[Table2].[Customer_ID].&amp;[710345808]"/>
            <x15:cachedUniqueName index="1091" name="[Table2].[Customer_ID].&amp;[710349258]"/>
            <x15:cachedUniqueName index="1092" name="[Table2].[Customer_ID].&amp;[710353233]"/>
            <x15:cachedUniqueName index="1093" name="[Table2].[Customer_ID].&amp;[710357208]"/>
            <x15:cachedUniqueName index="1094" name="[Table2].[Customer_ID].&amp;[710359458]"/>
            <x15:cachedUniqueName index="1095" name="[Table2].[Customer_ID].&amp;[710360583]"/>
            <x15:cachedUniqueName index="1096" name="[Table2].[Customer_ID].&amp;[710362233]"/>
            <x15:cachedUniqueName index="1097" name="[Table2].[Customer_ID].&amp;[710363433]"/>
            <x15:cachedUniqueName index="1098" name="[Table2].[Customer_ID].&amp;[710364258]"/>
            <x15:cachedUniqueName index="1099" name="[Table2].[Customer_ID].&amp;[710369658]"/>
            <x15:cachedUniqueName index="1100" name="[Table2].[Customer_ID].&amp;[710370483]"/>
            <x15:cachedUniqueName index="1101" name="[Table2].[Customer_ID].&amp;[710371683]"/>
            <x15:cachedUniqueName index="1102" name="[Table2].[Customer_ID].&amp;[710374008]"/>
            <x15:cachedUniqueName index="1103" name="[Table2].[Customer_ID].&amp;[710375283]"/>
            <x15:cachedUniqueName index="1104" name="[Table2].[Customer_ID].&amp;[710376708]"/>
            <x15:cachedUniqueName index="1105" name="[Table2].[Customer_ID].&amp;[710382108]"/>
            <x15:cachedUniqueName index="1106" name="[Table2].[Customer_ID].&amp;[710383158]"/>
            <x15:cachedUniqueName index="1107" name="[Table2].[Customer_ID].&amp;[710387583]"/>
            <x15:cachedUniqueName index="1108" name="[Table2].[Customer_ID].&amp;[710391258]"/>
            <x15:cachedUniqueName index="1109" name="[Table2].[Customer_ID].&amp;[710395233]"/>
            <x15:cachedUniqueName index="1110" name="[Table2].[Customer_ID].&amp;[710401458]"/>
            <x15:cachedUniqueName index="1111" name="[Table2].[Customer_ID].&amp;[710402508]"/>
            <x15:cachedUniqueName index="1112" name="[Table2].[Customer_ID].&amp;[710404533]"/>
            <x15:cachedUniqueName index="1113" name="[Table2].[Customer_ID].&amp;[710405808]"/>
            <x15:cachedUniqueName index="1114" name="[Table2].[Customer_ID].&amp;[710406633]"/>
            <x15:cachedUniqueName index="1115" name="[Table2].[Customer_ID].&amp;[710410158]"/>
            <x15:cachedUniqueName index="1116" name="[Table2].[Customer_ID].&amp;[710411358]"/>
            <x15:cachedUniqueName index="1117" name="[Table2].[Customer_ID].&amp;[710413533]"/>
            <x15:cachedUniqueName index="1118" name="[Table2].[Customer_ID].&amp;[710416533]"/>
            <x15:cachedUniqueName index="1119" name="[Table2].[Customer_ID].&amp;[710420133]"/>
            <x15:cachedUniqueName index="1120" name="[Table2].[Customer_ID].&amp;[710423358]"/>
            <x15:cachedUniqueName index="1121" name="[Table2].[Customer_ID].&amp;[710424408]"/>
            <x15:cachedUniqueName index="1122" name="[Table2].[Customer_ID].&amp;[710428308]"/>
            <x15:cachedUniqueName index="1123" name="[Table2].[Customer_ID].&amp;[710429358]"/>
            <x15:cachedUniqueName index="1124" name="[Table2].[Customer_ID].&amp;[710431158]"/>
            <x15:cachedUniqueName index="1125" name="[Table2].[Customer_ID].&amp;[710436108]"/>
            <x15:cachedUniqueName index="1126" name="[Table2].[Customer_ID].&amp;[710438358]"/>
            <x15:cachedUniqueName index="1127" name="[Table2].[Customer_ID].&amp;[710439483]"/>
            <x15:cachedUniqueName index="1128" name="[Table2].[Customer_ID].&amp;[710443833]"/>
            <x15:cachedUniqueName index="1129" name="[Table2].[Customer_ID].&amp;[710445183]"/>
            <x15:cachedUniqueName index="1130" name="[Table2].[Customer_ID].&amp;[710449983]"/>
            <x15:cachedUniqueName index="1131" name="[Table2].[Customer_ID].&amp;[710451708]"/>
            <x15:cachedUniqueName index="1132" name="[Table2].[Customer_ID].&amp;[710453283]"/>
            <x15:cachedUniqueName index="1133" name="[Table2].[Customer_ID].&amp;[710455608]"/>
            <x15:cachedUniqueName index="1134" name="[Table2].[Customer_ID].&amp;[710456658]"/>
            <x15:cachedUniqueName index="1135" name="[Table2].[Customer_ID].&amp;[710458758]"/>
            <x15:cachedUniqueName index="1136" name="[Table2].[Customer_ID].&amp;[710461083]"/>
            <x15:cachedUniqueName index="1137" name="[Table2].[Customer_ID].&amp;[710462433]"/>
            <x15:cachedUniqueName index="1138" name="[Table2].[Customer_ID].&amp;[710463408]"/>
            <x15:cachedUniqueName index="1139" name="[Table2].[Customer_ID].&amp;[710464683]"/>
            <x15:cachedUniqueName index="1140" name="[Table2].[Customer_ID].&amp;[710466633]"/>
            <x15:cachedUniqueName index="1141" name="[Table2].[Customer_ID].&amp;[710475408]"/>
            <x15:cachedUniqueName index="1142" name="[Table2].[Customer_ID].&amp;[710476908]"/>
            <x15:cachedUniqueName index="1143" name="[Table2].[Customer_ID].&amp;[710481333]"/>
            <x15:cachedUniqueName index="1144" name="[Table2].[Customer_ID].&amp;[710482533]"/>
            <x15:cachedUniqueName index="1145" name="[Table2].[Customer_ID].&amp;[710484408]"/>
            <x15:cachedUniqueName index="1146" name="[Table2].[Customer_ID].&amp;[710487033]"/>
            <x15:cachedUniqueName index="1147" name="[Table2].[Customer_ID].&amp;[710489583]"/>
            <x15:cachedUniqueName index="1148" name="[Table2].[Customer_ID].&amp;[710490708]"/>
            <x15:cachedUniqueName index="1149" name="[Table2].[Customer_ID].&amp;[710492733]"/>
            <x15:cachedUniqueName index="1150" name="[Table2].[Customer_ID].&amp;[710493558]"/>
            <x15:cachedUniqueName index="1151" name="[Table2].[Customer_ID].&amp;[710496708]"/>
            <x15:cachedUniqueName index="1152" name="[Table2].[Customer_ID].&amp;[710497608]"/>
            <x15:cachedUniqueName index="1153" name="[Table2].[Customer_ID].&amp;[710500983]"/>
            <x15:cachedUniqueName index="1154" name="[Table2].[Customer_ID].&amp;[710502258]"/>
            <x15:cachedUniqueName index="1155" name="[Table2].[Customer_ID].&amp;[710503308]"/>
            <x15:cachedUniqueName index="1156" name="[Table2].[Customer_ID].&amp;[710504283]"/>
            <x15:cachedUniqueName index="1157" name="[Table2].[Customer_ID].&amp;[710505483]"/>
            <x15:cachedUniqueName index="1158" name="[Table2].[Customer_ID].&amp;[710506683]"/>
            <x15:cachedUniqueName index="1159" name="[Table2].[Customer_ID].&amp;[710507733]"/>
            <x15:cachedUniqueName index="1160" name="[Table2].[Customer_ID].&amp;[710508858]"/>
            <x15:cachedUniqueName index="1161" name="[Table2].[Customer_ID].&amp;[710509758]"/>
            <x15:cachedUniqueName index="1162" name="[Table2].[Customer_ID].&amp;[710511858]"/>
            <x15:cachedUniqueName index="1163" name="[Table2].[Customer_ID].&amp;[710512833]"/>
            <x15:cachedUniqueName index="1164" name="[Table2].[Customer_ID].&amp;[710515308]"/>
            <x15:cachedUniqueName index="1165" name="[Table2].[Customer_ID].&amp;[710516283]"/>
            <x15:cachedUniqueName index="1166" name="[Table2].[Customer_ID].&amp;[710518308]"/>
            <x15:cachedUniqueName index="1167" name="[Table2].[Customer_ID].&amp;[710519433]"/>
            <x15:cachedUniqueName index="1168" name="[Table2].[Customer_ID].&amp;[710520408]"/>
            <x15:cachedUniqueName index="1169" name="[Table2].[Customer_ID].&amp;[710521383]"/>
            <x15:cachedUniqueName index="1170" name="[Table2].[Customer_ID].&amp;[710522433]"/>
            <x15:cachedUniqueName index="1171" name="[Table2].[Customer_ID].&amp;[710523333]"/>
            <x15:cachedUniqueName index="1172" name="[Table2].[Customer_ID].&amp;[710524533]"/>
            <x15:cachedUniqueName index="1173" name="[Table2].[Customer_ID].&amp;[710525508]"/>
            <x15:cachedUniqueName index="1174" name="[Table2].[Customer_ID].&amp;[710526633]"/>
            <x15:cachedUniqueName index="1175" name="[Table2].[Customer_ID].&amp;[710527533]"/>
            <x15:cachedUniqueName index="1176" name="[Table2].[Customer_ID].&amp;[710528583]"/>
            <x15:cachedUniqueName index="1177" name="[Table2].[Customer_ID].&amp;[710529708]"/>
            <x15:cachedUniqueName index="1178" name="[Table2].[Customer_ID].&amp;[710532258]"/>
            <x15:cachedUniqueName index="1179" name="[Table2].[Customer_ID].&amp;[710533233]"/>
            <x15:cachedUniqueName index="1180" name="[Table2].[Customer_ID].&amp;[710535708]"/>
            <x15:cachedUniqueName index="1181" name="[Table2].[Customer_ID].&amp;[710536983]"/>
            <x15:cachedUniqueName index="1182" name="[Table2].[Customer_ID].&amp;[710538183]"/>
            <x15:cachedUniqueName index="1183" name="[Table2].[Customer_ID].&amp;[710540883]"/>
            <x15:cachedUniqueName index="1184" name="[Table2].[Customer_ID].&amp;[710541858]"/>
            <x15:cachedUniqueName index="1185" name="[Table2].[Customer_ID].&amp;[710542983]"/>
            <x15:cachedUniqueName index="1186" name="[Table2].[Customer_ID].&amp;[710544033]"/>
            <x15:cachedUniqueName index="1187" name="[Table2].[Customer_ID].&amp;[710545158]"/>
            <x15:cachedUniqueName index="1188" name="[Table2].[Customer_ID].&amp;[710547783]"/>
            <x15:cachedUniqueName index="1189" name="[Table2].[Customer_ID].&amp;[710552733]"/>
            <x15:cachedUniqueName index="1190" name="[Table2].[Customer_ID].&amp;[710555433]"/>
            <x15:cachedUniqueName index="1191" name="[Table2].[Customer_ID].&amp;[710558058]"/>
            <x15:cachedUniqueName index="1192" name="[Table2].[Customer_ID].&amp;[710558883]"/>
            <x15:cachedUniqueName index="1193" name="[Table2].[Customer_ID].&amp;[710560008]"/>
            <x15:cachedUniqueName index="1194" name="[Table2].[Customer_ID].&amp;[710562258]"/>
            <x15:cachedUniqueName index="1195" name="[Table2].[Customer_ID].&amp;[710563458]"/>
            <x15:cachedUniqueName index="1196" name="[Table2].[Customer_ID].&amp;[710565408]"/>
            <x15:cachedUniqueName index="1197" name="[Table2].[Customer_ID].&amp;[710566533]"/>
            <x15:cachedUniqueName index="1198" name="[Table2].[Customer_ID].&amp;[710567508]"/>
            <x15:cachedUniqueName index="1199" name="[Table2].[Customer_ID].&amp;[710568333]"/>
            <x15:cachedUniqueName index="1200" name="[Table2].[Customer_ID].&amp;[710569233]"/>
            <x15:cachedUniqueName index="1201" name="[Table2].[Customer_ID].&amp;[710570058]"/>
            <x15:cachedUniqueName index="1202" name="[Table2].[Customer_ID].&amp;[710572458]"/>
            <x15:cachedUniqueName index="1203" name="[Table2].[Customer_ID].&amp;[710573808]"/>
            <x15:cachedUniqueName index="1204" name="[Table2].[Customer_ID].&amp;[710574558]"/>
            <x15:cachedUniqueName index="1205" name="[Table2].[Customer_ID].&amp;[710577708]"/>
            <x15:cachedUniqueName index="1206" name="[Table2].[Customer_ID].&amp;[710579583]"/>
            <x15:cachedUniqueName index="1207" name="[Table2].[Customer_ID].&amp;[710581758]"/>
            <x15:cachedUniqueName index="1208" name="[Table2].[Customer_ID].&amp;[710586483]"/>
            <x15:cachedUniqueName index="1209" name="[Table2].[Customer_ID].&amp;[710587458]"/>
            <x15:cachedUniqueName index="1210" name="[Table2].[Customer_ID].&amp;[710590683]"/>
            <x15:cachedUniqueName index="1211" name="[Table2].[Customer_ID].&amp;[710592933]"/>
            <x15:cachedUniqueName index="1212" name="[Table2].[Customer_ID].&amp;[710594358]"/>
            <x15:cachedUniqueName index="1213" name="[Table2].[Customer_ID].&amp;[710595783]"/>
            <x15:cachedUniqueName index="1214" name="[Table2].[Customer_ID].&amp;[710596983]"/>
            <x15:cachedUniqueName index="1215" name="[Table2].[Customer_ID].&amp;[710598408]"/>
            <x15:cachedUniqueName index="1216" name="[Table2].[Customer_ID].&amp;[710599683]"/>
            <x15:cachedUniqueName index="1217" name="[Table2].[Customer_ID].&amp;[710603958]"/>
            <x15:cachedUniqueName index="1218" name="[Table2].[Customer_ID].&amp;[710605458]"/>
            <x15:cachedUniqueName index="1219" name="[Table2].[Customer_ID].&amp;[710607408]"/>
            <x15:cachedUniqueName index="1220" name="[Table2].[Customer_ID].&amp;[710611683]"/>
            <x15:cachedUniqueName index="1221" name="[Table2].[Customer_ID].&amp;[710612583]"/>
            <x15:cachedUniqueName index="1222" name="[Table2].[Customer_ID].&amp;[710616183]"/>
            <x15:cachedUniqueName index="1223" name="[Table2].[Customer_ID].&amp;[710620383]"/>
            <x15:cachedUniqueName index="1224" name="[Table2].[Customer_ID].&amp;[710621283]"/>
            <x15:cachedUniqueName index="1225" name="[Table2].[Customer_ID].&amp;[710622333]"/>
            <x15:cachedUniqueName index="1226" name="[Table2].[Customer_ID].&amp;[710624658]"/>
            <x15:cachedUniqueName index="1227" name="[Table2].[Customer_ID].&amp;[710626758]"/>
            <x15:cachedUniqueName index="1228" name="[Table2].[Customer_ID].&amp;[710628783]"/>
            <x15:cachedUniqueName index="1229" name="[Table2].[Customer_ID].&amp;[710630583]"/>
            <x15:cachedUniqueName index="1230" name="[Table2].[Customer_ID].&amp;[710632683]"/>
            <x15:cachedUniqueName index="1231" name="[Table2].[Customer_ID].&amp;[710633808]"/>
            <x15:cachedUniqueName index="1232" name="[Table2].[Customer_ID].&amp;[710635083]"/>
            <x15:cachedUniqueName index="1233" name="[Table2].[Customer_ID].&amp;[710636208]"/>
            <x15:cachedUniqueName index="1234" name="[Table2].[Customer_ID].&amp;[710637183]"/>
            <x15:cachedUniqueName index="1235" name="[Table2].[Customer_ID].&amp;[710638233]"/>
            <x15:cachedUniqueName index="1236" name="[Table2].[Customer_ID].&amp;[710639658]"/>
            <x15:cachedUniqueName index="1237" name="[Table2].[Customer_ID].&amp;[710641008]"/>
            <x15:cachedUniqueName index="1238" name="[Table2].[Customer_ID].&amp;[710643183]"/>
            <x15:cachedUniqueName index="1239" name="[Table2].[Customer_ID].&amp;[710644158]"/>
            <x15:cachedUniqueName index="1240" name="[Table2].[Customer_ID].&amp;[710645583]"/>
            <x15:cachedUniqueName index="1241" name="[Table2].[Customer_ID].&amp;[710650608]"/>
            <x15:cachedUniqueName index="1242" name="[Table2].[Customer_ID].&amp;[710653158]"/>
            <x15:cachedUniqueName index="1243" name="[Table2].[Customer_ID].&amp;[710654808]"/>
            <x15:cachedUniqueName index="1244" name="[Table2].[Customer_ID].&amp;[710656683]"/>
            <x15:cachedUniqueName index="1245" name="[Table2].[Customer_ID].&amp;[710657508]"/>
            <x15:cachedUniqueName index="1246" name="[Table2].[Customer_ID].&amp;[710658483]"/>
            <x15:cachedUniqueName index="1247" name="[Table2].[Customer_ID].&amp;[710661333]"/>
            <x15:cachedUniqueName index="1248" name="[Table2].[Customer_ID].&amp;[710662158]"/>
            <x15:cachedUniqueName index="1249" name="[Table2].[Customer_ID].&amp;[710663508]"/>
            <x15:cachedUniqueName index="1250" name="[Table2].[Customer_ID].&amp;[710664558]"/>
            <x15:cachedUniqueName index="1251" name="[Table2].[Customer_ID].&amp;[710665533]"/>
            <x15:cachedUniqueName index="1252" name="[Table2].[Customer_ID].&amp;[710666583]"/>
            <x15:cachedUniqueName index="1253" name="[Table2].[Customer_ID].&amp;[710667708]"/>
            <x15:cachedUniqueName index="1254" name="[Table2].[Customer_ID].&amp;[710668458]"/>
            <x15:cachedUniqueName index="1255" name="[Table2].[Customer_ID].&amp;[710669733]"/>
            <x15:cachedUniqueName index="1256" name="[Table2].[Customer_ID].&amp;[710670633]"/>
            <x15:cachedUniqueName index="1257" name="[Table2].[Customer_ID].&amp;[710671608]"/>
            <x15:cachedUniqueName index="1258" name="[Table2].[Customer_ID].&amp;[710673558]"/>
            <x15:cachedUniqueName index="1259" name="[Table2].[Customer_ID].&amp;[710674533]"/>
            <x15:cachedUniqueName index="1260" name="[Table2].[Customer_ID].&amp;[710675508]"/>
            <x15:cachedUniqueName index="1261" name="[Table2].[Customer_ID].&amp;[710676483]"/>
            <x15:cachedUniqueName index="1262" name="[Table2].[Customer_ID].&amp;[710677608]"/>
            <x15:cachedUniqueName index="1263" name="[Table2].[Customer_ID].&amp;[710678658]"/>
            <x15:cachedUniqueName index="1264" name="[Table2].[Customer_ID].&amp;[710679933]"/>
            <x15:cachedUniqueName index="1265" name="[Table2].[Customer_ID].&amp;[710681808]"/>
            <x15:cachedUniqueName index="1266" name="[Table2].[Customer_ID].&amp;[710687508]"/>
            <x15:cachedUniqueName index="1267" name="[Table2].[Customer_ID].&amp;[710690733]"/>
            <x15:cachedUniqueName index="1268" name="[Table2].[Customer_ID].&amp;[710691633]"/>
            <x15:cachedUniqueName index="1269" name="[Table2].[Customer_ID].&amp;[710694033]"/>
            <x15:cachedUniqueName index="1270" name="[Table2].[Customer_ID].&amp;[710695083]"/>
            <x15:cachedUniqueName index="1271" name="[Table2].[Customer_ID].&amp;[710697408]"/>
            <x15:cachedUniqueName index="1272" name="[Table2].[Customer_ID].&amp;[710698233]"/>
            <x15:cachedUniqueName index="1273" name="[Table2].[Customer_ID].&amp;[710699283]"/>
            <x15:cachedUniqueName index="1274" name="[Table2].[Customer_ID].&amp;[710701233]"/>
            <x15:cachedUniqueName index="1275" name="[Table2].[Customer_ID].&amp;[710702733]"/>
            <x15:cachedUniqueName index="1276" name="[Table2].[Customer_ID].&amp;[710703708]"/>
            <x15:cachedUniqueName index="1277" name="[Table2].[Customer_ID].&amp;[710706558]"/>
            <x15:cachedUniqueName index="1278" name="[Table2].[Customer_ID].&amp;[710710233]"/>
            <x15:cachedUniqueName index="1279" name="[Table2].[Customer_ID].&amp;[710712783]"/>
            <x15:cachedUniqueName index="1280" name="[Table2].[Customer_ID].&amp;[710713608]"/>
            <x15:cachedUniqueName index="1281" name="[Table2].[Customer_ID].&amp;[710715783]"/>
            <x15:cachedUniqueName index="1282" name="[Table2].[Customer_ID].&amp;[710719683]"/>
            <x15:cachedUniqueName index="1283" name="[Table2].[Customer_ID].&amp;[710721858]"/>
            <x15:cachedUniqueName index="1284" name="[Table2].[Customer_ID].&amp;[710722908]"/>
            <x15:cachedUniqueName index="1285" name="[Table2].[Customer_ID].&amp;[710723958]"/>
            <x15:cachedUniqueName index="1286" name="[Table2].[Customer_ID].&amp;[710725383]"/>
            <x15:cachedUniqueName index="1287" name="[Table2].[Customer_ID].&amp;[710727333]"/>
            <x15:cachedUniqueName index="1288" name="[Table2].[Customer_ID].&amp;[710728458]"/>
            <x15:cachedUniqueName index="1289" name="[Table2].[Customer_ID].&amp;[710729358]"/>
            <x15:cachedUniqueName index="1290" name="[Table2].[Customer_ID].&amp;[710733183]"/>
            <x15:cachedUniqueName index="1291" name="[Table2].[Customer_ID].&amp;[710734308]"/>
            <x15:cachedUniqueName index="1292" name="[Table2].[Customer_ID].&amp;[710736558]"/>
            <x15:cachedUniqueName index="1293" name="[Table2].[Customer_ID].&amp;[710738883]"/>
            <x15:cachedUniqueName index="1294" name="[Table2].[Customer_ID].&amp;[710740008]"/>
            <x15:cachedUniqueName index="1295" name="[Table2].[Customer_ID].&amp;[710741208]"/>
            <x15:cachedUniqueName index="1296" name="[Table2].[Customer_ID].&amp;[710742408]"/>
            <x15:cachedUniqueName index="1297" name="[Table2].[Customer_ID].&amp;[710744433]"/>
            <x15:cachedUniqueName index="1298" name="[Table2].[Customer_ID].&amp;[710745633]"/>
            <x15:cachedUniqueName index="1299" name="[Table2].[Customer_ID].&amp;[710748483]"/>
            <x15:cachedUniqueName index="1300" name="[Table2].[Customer_ID].&amp;[710749458]"/>
            <x15:cachedUniqueName index="1301" name="[Table2].[Customer_ID].&amp;[710751033]"/>
            <x15:cachedUniqueName index="1302" name="[Table2].[Customer_ID].&amp;[710752233]"/>
            <x15:cachedUniqueName index="1303" name="[Table2].[Customer_ID].&amp;[710754933]"/>
            <x15:cachedUniqueName index="1304" name="[Table2].[Customer_ID].&amp;[710756133]"/>
            <x15:cachedUniqueName index="1305" name="[Table2].[Customer_ID].&amp;[710758683]"/>
            <x15:cachedUniqueName index="1306" name="[Table2].[Customer_ID].&amp;[710760258]"/>
            <x15:cachedUniqueName index="1307" name="[Table2].[Customer_ID].&amp;[710761533]"/>
            <x15:cachedUniqueName index="1308" name="[Table2].[Customer_ID].&amp;[710763783]"/>
            <x15:cachedUniqueName index="1309" name="[Table2].[Customer_ID].&amp;[710769258]"/>
            <x15:cachedUniqueName index="1310" name="[Table2].[Customer_ID].&amp;[710770383]"/>
            <x15:cachedUniqueName index="1311" name="[Table2].[Customer_ID].&amp;[710771433]"/>
            <x15:cachedUniqueName index="1312" name="[Table2].[Customer_ID].&amp;[710773533]"/>
            <x15:cachedUniqueName index="1313" name="[Table2].[Customer_ID].&amp;[710775483]"/>
            <x15:cachedUniqueName index="1314" name="[Table2].[Customer_ID].&amp;[710779083]"/>
            <x15:cachedUniqueName index="1315" name="[Table2].[Customer_ID].&amp;[710780883]"/>
            <x15:cachedUniqueName index="1316" name="[Table2].[Customer_ID].&amp;[710782458]"/>
            <x15:cachedUniqueName index="1317" name="[Table2].[Customer_ID].&amp;[710783358]"/>
            <x15:cachedUniqueName index="1318" name="[Table2].[Customer_ID].&amp;[710784333]"/>
            <x15:cachedUniqueName index="1319" name="[Table2].[Customer_ID].&amp;[710785383]"/>
            <x15:cachedUniqueName index="1320" name="[Table2].[Customer_ID].&amp;[710787708]"/>
            <x15:cachedUniqueName index="1321" name="[Table2].[Customer_ID].&amp;[710789058]"/>
            <x15:cachedUniqueName index="1322" name="[Table2].[Customer_ID].&amp;[710790258]"/>
            <x15:cachedUniqueName index="1323" name="[Table2].[Customer_ID].&amp;[710792733]"/>
            <x15:cachedUniqueName index="1324" name="[Table2].[Customer_ID].&amp;[710793783]"/>
            <x15:cachedUniqueName index="1325" name="[Table2].[Customer_ID].&amp;[710794983]"/>
            <x15:cachedUniqueName index="1326" name="[Table2].[Customer_ID].&amp;[710795883]"/>
            <x15:cachedUniqueName index="1327" name="[Table2].[Customer_ID].&amp;[710797833]"/>
            <x15:cachedUniqueName index="1328" name="[Table2].[Customer_ID].&amp;[710798883]"/>
            <x15:cachedUniqueName index="1329" name="[Table2].[Customer_ID].&amp;[710799783]"/>
            <x15:cachedUniqueName index="1330" name="[Table2].[Customer_ID].&amp;[710801133]"/>
            <x15:cachedUniqueName index="1331" name="[Table2].[Customer_ID].&amp;[710802258]"/>
            <x15:cachedUniqueName index="1332" name="[Table2].[Customer_ID].&amp;[710803008]"/>
            <x15:cachedUniqueName index="1333" name="[Table2].[Customer_ID].&amp;[710803983]"/>
            <x15:cachedUniqueName index="1334" name="[Table2].[Customer_ID].&amp;[710806083]"/>
            <x15:cachedUniqueName index="1335" name="[Table2].[Customer_ID].&amp;[710808108]"/>
            <x15:cachedUniqueName index="1336" name="[Table2].[Customer_ID].&amp;[710809083]"/>
            <x15:cachedUniqueName index="1337" name="[Table2].[Customer_ID].&amp;[710809833]"/>
            <x15:cachedUniqueName index="1338" name="[Table2].[Customer_ID].&amp;[710810883]"/>
            <x15:cachedUniqueName index="1339" name="[Table2].[Customer_ID].&amp;[710812533]"/>
            <x15:cachedUniqueName index="1340" name="[Table2].[Customer_ID].&amp;[710813733]"/>
            <x15:cachedUniqueName index="1341" name="[Table2].[Customer_ID].&amp;[710814633]"/>
            <x15:cachedUniqueName index="1342" name="[Table2].[Customer_ID].&amp;[710815608]"/>
            <x15:cachedUniqueName index="1343" name="[Table2].[Customer_ID].&amp;[710816358]"/>
            <x15:cachedUniqueName index="1344" name="[Table2].[Customer_ID].&amp;[710819733]"/>
            <x15:cachedUniqueName index="1345" name="[Table2].[Customer_ID].&amp;[710820783]"/>
            <x15:cachedUniqueName index="1346" name="[Table2].[Customer_ID].&amp;[710821833]"/>
            <x15:cachedUniqueName index="1347" name="[Table2].[Customer_ID].&amp;[710822808]"/>
            <x15:cachedUniqueName index="1348" name="[Table2].[Customer_ID].&amp;[710825658]"/>
            <x15:cachedUniqueName index="1349" name="[Table2].[Customer_ID].&amp;[710829108]"/>
            <x15:cachedUniqueName index="1350" name="[Table2].[Customer_ID].&amp;[710831133]"/>
            <x15:cachedUniqueName index="1351" name="[Table2].[Customer_ID].&amp;[710832108]"/>
            <x15:cachedUniqueName index="1352" name="[Table2].[Customer_ID].&amp;[710833908]"/>
            <x15:cachedUniqueName index="1353" name="[Table2].[Customer_ID].&amp;[710838108]"/>
            <x15:cachedUniqueName index="1354" name="[Table2].[Customer_ID].&amp;[710839308]"/>
            <x15:cachedUniqueName index="1355" name="[Table2].[Customer_ID].&amp;[710840433]"/>
            <x15:cachedUniqueName index="1356" name="[Table2].[Customer_ID].&amp;[710841183]"/>
            <x15:cachedUniqueName index="1357" name="[Table2].[Customer_ID].&amp;[710842308]"/>
            <x15:cachedUniqueName index="1358" name="[Table2].[Customer_ID].&amp;[710844408]"/>
            <x15:cachedUniqueName index="1359" name="[Table2].[Customer_ID].&amp;[710845308]"/>
            <x15:cachedUniqueName index="1360" name="[Table2].[Customer_ID].&amp;[710849208]"/>
            <x15:cachedUniqueName index="1361" name="[Table2].[Customer_ID].&amp;[710850633]"/>
            <x15:cachedUniqueName index="1362" name="[Table2].[Customer_ID].&amp;[710853033]"/>
            <x15:cachedUniqueName index="1363" name="[Table2].[Customer_ID].&amp;[710854008]"/>
            <x15:cachedUniqueName index="1364" name="[Table2].[Customer_ID].&amp;[710855508]"/>
            <x15:cachedUniqueName index="1365" name="[Table2].[Customer_ID].&amp;[710856558]"/>
            <x15:cachedUniqueName index="1366" name="[Table2].[Customer_ID].&amp;[710858658]"/>
            <x15:cachedUniqueName index="1367" name="[Table2].[Customer_ID].&amp;[710862258]"/>
            <x15:cachedUniqueName index="1368" name="[Table2].[Customer_ID].&amp;[710863308]"/>
            <x15:cachedUniqueName index="1369" name="[Table2].[Customer_ID].&amp;[710864358]"/>
            <x15:cachedUniqueName index="1370" name="[Table2].[Customer_ID].&amp;[710865633]"/>
            <x15:cachedUniqueName index="1371" name="[Table2].[Customer_ID].&amp;[710866758]"/>
            <x15:cachedUniqueName index="1372" name="[Table2].[Customer_ID].&amp;[710869008]"/>
            <x15:cachedUniqueName index="1373" name="[Table2].[Customer_ID].&amp;[710871108]"/>
            <x15:cachedUniqueName index="1374" name="[Table2].[Customer_ID].&amp;[710872233]"/>
            <x15:cachedUniqueName index="1375" name="[Table2].[Customer_ID].&amp;[710873583]"/>
            <x15:cachedUniqueName index="1376" name="[Table2].[Customer_ID].&amp;[710874933]"/>
            <x15:cachedUniqueName index="1377" name="[Table2].[Customer_ID].&amp;[710877108]"/>
            <x15:cachedUniqueName index="1378" name="[Table2].[Customer_ID].&amp;[710878308]"/>
            <x15:cachedUniqueName index="1379" name="[Table2].[Customer_ID].&amp;[710879283]"/>
            <x15:cachedUniqueName index="1380" name="[Table2].[Customer_ID].&amp;[710881008]"/>
            <x15:cachedUniqueName index="1381" name="[Table2].[Customer_ID].&amp;[710883483]"/>
            <x15:cachedUniqueName index="1382" name="[Table2].[Customer_ID].&amp;[710884683]"/>
            <x15:cachedUniqueName index="1383" name="[Table2].[Customer_ID].&amp;[710888883]"/>
            <x15:cachedUniqueName index="1384" name="[Table2].[Customer_ID].&amp;[710892408]"/>
            <x15:cachedUniqueName index="1385" name="[Table2].[Customer_ID].&amp;[710893533]"/>
            <x15:cachedUniqueName index="1386" name="[Table2].[Customer_ID].&amp;[710895708]"/>
            <x15:cachedUniqueName index="1387" name="[Table2].[Customer_ID].&amp;[710897133]"/>
            <x15:cachedUniqueName index="1388" name="[Table2].[Customer_ID].&amp;[710899833]"/>
            <x15:cachedUniqueName index="1389" name="[Table2].[Customer_ID].&amp;[710903358]"/>
            <x15:cachedUniqueName index="1390" name="[Table2].[Customer_ID].&amp;[710904708]"/>
            <x15:cachedUniqueName index="1391" name="[Table2].[Customer_ID].&amp;[710905908]"/>
            <x15:cachedUniqueName index="1392" name="[Table2].[Customer_ID].&amp;[710912733]"/>
            <x15:cachedUniqueName index="1393" name="[Table2].[Customer_ID].&amp;[710914158]"/>
            <x15:cachedUniqueName index="1394" name="[Table2].[Customer_ID].&amp;[710915358]"/>
            <x15:cachedUniqueName index="1395" name="[Table2].[Customer_ID].&amp;[710916408]"/>
            <x15:cachedUniqueName index="1396" name="[Table2].[Customer_ID].&amp;[710923533]"/>
            <x15:cachedUniqueName index="1397" name="[Table2].[Customer_ID].&amp;[710924658]"/>
            <x15:cachedUniqueName index="1398" name="[Table2].[Customer_ID].&amp;[710926383]"/>
            <x15:cachedUniqueName index="1399" name="[Table2].[Customer_ID].&amp;[710927733]"/>
            <x15:cachedUniqueName index="1400" name="[Table2].[Customer_ID].&amp;[710929233]"/>
            <x15:cachedUniqueName index="1401" name="[Table2].[Customer_ID].&amp;[710930508]"/>
            <x15:cachedUniqueName index="1402" name="[Table2].[Customer_ID].&amp;[710932683]"/>
            <x15:cachedUniqueName index="1403" name="[Table2].[Customer_ID].&amp;[710934033]"/>
            <x15:cachedUniqueName index="1404" name="[Table2].[Customer_ID].&amp;[710937783]"/>
            <x15:cachedUniqueName index="1405" name="[Table2].[Customer_ID].&amp;[710939283]"/>
            <x15:cachedUniqueName index="1406" name="[Table2].[Customer_ID].&amp;[710940183]"/>
            <x15:cachedUniqueName index="1407" name="[Table2].[Customer_ID].&amp;[710942358]"/>
            <x15:cachedUniqueName index="1408" name="[Table2].[Customer_ID].&amp;[710944608]"/>
            <x15:cachedUniqueName index="1409" name="[Table2].[Customer_ID].&amp;[710947683]"/>
            <x15:cachedUniqueName index="1410" name="[Table2].[Customer_ID].&amp;[710951808]"/>
            <x15:cachedUniqueName index="1411" name="[Table2].[Customer_ID].&amp;[710952933]"/>
            <x15:cachedUniqueName index="1412" name="[Table2].[Customer_ID].&amp;[710955633]"/>
            <x15:cachedUniqueName index="1413" name="[Table2].[Customer_ID].&amp;[710958033]"/>
            <x15:cachedUniqueName index="1414" name="[Table2].[Customer_ID].&amp;[710958933]"/>
            <x15:cachedUniqueName index="1415" name="[Table2].[Customer_ID].&amp;[710962308]"/>
            <x15:cachedUniqueName index="1416" name="[Table2].[Customer_ID].&amp;[710966433]"/>
            <x15:cachedUniqueName index="1417" name="[Table2].[Customer_ID].&amp;[710968008]"/>
            <x15:cachedUniqueName index="1418" name="[Table2].[Customer_ID].&amp;[710969433]"/>
            <x15:cachedUniqueName index="1419" name="[Table2].[Customer_ID].&amp;[710971908]"/>
            <x15:cachedUniqueName index="1420" name="[Table2].[Customer_ID].&amp;[710974308]"/>
            <x15:cachedUniqueName index="1421" name="[Table2].[Customer_ID].&amp;[710975883]"/>
            <x15:cachedUniqueName index="1422" name="[Table2].[Customer_ID].&amp;[710978058]"/>
            <x15:cachedUniqueName index="1423" name="[Table2].[Customer_ID].&amp;[710979033]"/>
            <x15:cachedUniqueName index="1424" name="[Table2].[Customer_ID].&amp;[710980383]"/>
            <x15:cachedUniqueName index="1425" name="[Table2].[Customer_ID].&amp;[710981583]"/>
            <x15:cachedUniqueName index="1426" name="[Table2].[Customer_ID].&amp;[710982858]"/>
            <x15:cachedUniqueName index="1427" name="[Table2].[Customer_ID].&amp;[710984133]"/>
            <x15:cachedUniqueName index="1428" name="[Table2].[Customer_ID].&amp;[710986758]"/>
            <x15:cachedUniqueName index="1429" name="[Table2].[Customer_ID].&amp;[710989008]"/>
            <x15:cachedUniqueName index="1430" name="[Table2].[Customer_ID].&amp;[710990283]"/>
            <x15:cachedUniqueName index="1431" name="[Table2].[Customer_ID].&amp;[710997183]"/>
            <x15:cachedUniqueName index="1432" name="[Table2].[Customer_ID].&amp;[711000933]"/>
            <x15:cachedUniqueName index="1433" name="[Table2].[Customer_ID].&amp;[711002058]"/>
            <x15:cachedUniqueName index="1434" name="[Table2].[Customer_ID].&amp;[711003483]"/>
            <x15:cachedUniqueName index="1435" name="[Table2].[Customer_ID].&amp;[711004533]"/>
            <x15:cachedUniqueName index="1436" name="[Table2].[Customer_ID].&amp;[711005583]"/>
            <x15:cachedUniqueName index="1437" name="[Table2].[Customer_ID].&amp;[711006783]"/>
            <x15:cachedUniqueName index="1438" name="[Table2].[Customer_ID].&amp;[711008508]"/>
            <x15:cachedUniqueName index="1439" name="[Table2].[Customer_ID].&amp;[711009708]"/>
            <x15:cachedUniqueName index="1440" name="[Table2].[Customer_ID].&amp;[711010683]"/>
            <x15:cachedUniqueName index="1441" name="[Table2].[Customer_ID].&amp;[711011508]"/>
            <x15:cachedUniqueName index="1442" name="[Table2].[Customer_ID].&amp;[711012783]"/>
            <x15:cachedUniqueName index="1443" name="[Table2].[Customer_ID].&amp;[711013983]"/>
            <x15:cachedUniqueName index="1444" name="[Table2].[Customer_ID].&amp;[711017433]"/>
            <x15:cachedUniqueName index="1445" name="[Table2].[Customer_ID].&amp;[711019308]"/>
            <x15:cachedUniqueName index="1446" name="[Table2].[Customer_ID].&amp;[711020358]"/>
            <x15:cachedUniqueName index="1447" name="[Table2].[Customer_ID].&amp;[711023508]"/>
            <x15:cachedUniqueName index="1448" name="[Table2].[Customer_ID].&amp;[711027183]"/>
            <x15:cachedUniqueName index="1449" name="[Table2].[Customer_ID].&amp;[711028308]"/>
            <x15:cachedUniqueName index="1450" name="[Table2].[Customer_ID].&amp;[711029358]"/>
            <x15:cachedUniqueName index="1451" name="[Table2].[Customer_ID].&amp;[711032058]"/>
            <x15:cachedUniqueName index="1452" name="[Table2].[Customer_ID].&amp;[711033408]"/>
            <x15:cachedUniqueName index="1453" name="[Table2].[Customer_ID].&amp;[711039633]"/>
            <x15:cachedUniqueName index="1454" name="[Table2].[Customer_ID].&amp;[711040758]"/>
            <x15:cachedUniqueName index="1455" name="[Table2].[Customer_ID].&amp;[711041508]"/>
            <x15:cachedUniqueName index="1456" name="[Table2].[Customer_ID].&amp;[711043983]"/>
            <x15:cachedUniqueName index="1457" name="[Table2].[Customer_ID].&amp;[711046383]"/>
            <x15:cachedUniqueName index="1458" name="[Table2].[Customer_ID].&amp;[711047658]"/>
            <x15:cachedUniqueName index="1459" name="[Table2].[Customer_ID].&amp;[711048783]"/>
            <x15:cachedUniqueName index="1460" name="[Table2].[Customer_ID].&amp;[711050058]"/>
            <x15:cachedUniqueName index="1461" name="[Table2].[Customer_ID].&amp;[711052308]"/>
            <x15:cachedUniqueName index="1462" name="[Table2].[Customer_ID].&amp;[711061908]"/>
            <x15:cachedUniqueName index="1463" name="[Table2].[Customer_ID].&amp;[711062958]"/>
            <x15:cachedUniqueName index="1464" name="[Table2].[Customer_ID].&amp;[711064008]"/>
            <x15:cachedUniqueName index="1465" name="[Table2].[Customer_ID].&amp;[711065133]"/>
            <x15:cachedUniqueName index="1466" name="[Table2].[Customer_ID].&amp;[711067383]"/>
            <x15:cachedUniqueName index="1467" name="[Table2].[Customer_ID].&amp;[711069483]"/>
            <x15:cachedUniqueName index="1468" name="[Table2].[Customer_ID].&amp;[711070683]"/>
            <x15:cachedUniqueName index="1469" name="[Table2].[Customer_ID].&amp;[711076533]"/>
            <x15:cachedUniqueName index="1470" name="[Table2].[Customer_ID].&amp;[711079308]"/>
            <x15:cachedUniqueName index="1471" name="[Table2].[Customer_ID].&amp;[711080358]"/>
            <x15:cachedUniqueName index="1472" name="[Table2].[Customer_ID].&amp;[711082908]"/>
            <x15:cachedUniqueName index="1473" name="[Table2].[Customer_ID].&amp;[711084183]"/>
            <x15:cachedUniqueName index="1474" name="[Table2].[Customer_ID].&amp;[711089733]"/>
            <x15:cachedUniqueName index="1475" name="[Table2].[Customer_ID].&amp;[711092658]"/>
            <x15:cachedUniqueName index="1476" name="[Table2].[Customer_ID].&amp;[711093408]"/>
            <x15:cachedUniqueName index="1477" name="[Table2].[Customer_ID].&amp;[711096633]"/>
            <x15:cachedUniqueName index="1478" name="[Table2].[Customer_ID].&amp;[711099408]"/>
            <x15:cachedUniqueName index="1479" name="[Table2].[Customer_ID].&amp;[711100608]"/>
            <x15:cachedUniqueName index="1480" name="[Table2].[Customer_ID].&amp;[711102858]"/>
            <x15:cachedUniqueName index="1481" name="[Table2].[Customer_ID].&amp;[711108408]"/>
            <x15:cachedUniqueName index="1482" name="[Table2].[Customer_ID].&amp;[711109908]"/>
            <x15:cachedUniqueName index="1483" name="[Table2].[Customer_ID].&amp;[711110733]"/>
            <x15:cachedUniqueName index="1484" name="[Table2].[Customer_ID].&amp;[711111633]"/>
            <x15:cachedUniqueName index="1485" name="[Table2].[Customer_ID].&amp;[711112683]"/>
            <x15:cachedUniqueName index="1486" name="[Table2].[Customer_ID].&amp;[711113958]"/>
            <x15:cachedUniqueName index="1487" name="[Table2].[Customer_ID].&amp;[711116133]"/>
            <x15:cachedUniqueName index="1488" name="[Table2].[Customer_ID].&amp;[711117108]"/>
            <x15:cachedUniqueName index="1489" name="[Table2].[Customer_ID].&amp;[711118083]"/>
            <x15:cachedUniqueName index="1490" name="[Table2].[Customer_ID].&amp;[711119358]"/>
            <x15:cachedUniqueName index="1491" name="[Table2].[Customer_ID].&amp;[711120333]"/>
            <x15:cachedUniqueName index="1492" name="[Table2].[Customer_ID].&amp;[711122958]"/>
            <x15:cachedUniqueName index="1493" name="[Table2].[Customer_ID].&amp;[711125358]"/>
            <x15:cachedUniqueName index="1494" name="[Table2].[Customer_ID].&amp;[711126483]"/>
            <x15:cachedUniqueName index="1495" name="[Table2].[Customer_ID].&amp;[711128433]"/>
            <x15:cachedUniqueName index="1496" name="[Table2].[Customer_ID].&amp;[711129483]"/>
            <x15:cachedUniqueName index="1497" name="[Table2].[Customer_ID].&amp;[711131958]"/>
            <x15:cachedUniqueName index="1498" name="[Table2].[Customer_ID].&amp;[711136008]"/>
            <x15:cachedUniqueName index="1499" name="[Table2].[Customer_ID].&amp;[711142308]"/>
            <x15:cachedUniqueName index="1500" name="[Table2].[Customer_ID].&amp;[711144183]"/>
            <x15:cachedUniqueName index="1501" name="[Table2].[Customer_ID].&amp;[711145008]"/>
            <x15:cachedUniqueName index="1502" name="[Table2].[Customer_ID].&amp;[711146358]"/>
            <x15:cachedUniqueName index="1503" name="[Table2].[Customer_ID].&amp;[711147483]"/>
            <x15:cachedUniqueName index="1504" name="[Table2].[Customer_ID].&amp;[711148308]"/>
            <x15:cachedUniqueName index="1505" name="[Table2].[Customer_ID].&amp;[711149133]"/>
            <x15:cachedUniqueName index="1506" name="[Table2].[Customer_ID].&amp;[711150333]"/>
            <x15:cachedUniqueName index="1507" name="[Table2].[Customer_ID].&amp;[711151383]"/>
            <x15:cachedUniqueName index="1508" name="[Table2].[Customer_ID].&amp;[711152658]"/>
            <x15:cachedUniqueName index="1509" name="[Table2].[Customer_ID].&amp;[711153783]"/>
            <x15:cachedUniqueName index="1510" name="[Table2].[Customer_ID].&amp;[711154908]"/>
            <x15:cachedUniqueName index="1511" name="[Table2].[Customer_ID].&amp;[711156858]"/>
            <x15:cachedUniqueName index="1512" name="[Table2].[Customer_ID].&amp;[711157833]"/>
            <x15:cachedUniqueName index="1513" name="[Table2].[Customer_ID].&amp;[711159108]"/>
            <x15:cachedUniqueName index="1514" name="[Table2].[Customer_ID].&amp;[711160233]"/>
            <x15:cachedUniqueName index="1515" name="[Table2].[Customer_ID].&amp;[711161133]"/>
            <x15:cachedUniqueName index="1516" name="[Table2].[Customer_ID].&amp;[711164508]"/>
            <x15:cachedUniqueName index="1517" name="[Table2].[Customer_ID].&amp;[711167808]"/>
            <x15:cachedUniqueName index="1518" name="[Table2].[Customer_ID].&amp;[711173058]"/>
            <x15:cachedUniqueName index="1519" name="[Table2].[Customer_ID].&amp;[711173883]"/>
            <x15:cachedUniqueName index="1520" name="[Table2].[Customer_ID].&amp;[711175083]"/>
            <x15:cachedUniqueName index="1521" name="[Table2].[Customer_ID].&amp;[711176133]"/>
            <x15:cachedUniqueName index="1522" name="[Table2].[Customer_ID].&amp;[711178383]"/>
            <x15:cachedUniqueName index="1523" name="[Table2].[Customer_ID].&amp;[711181608]"/>
            <x15:cachedUniqueName index="1524" name="[Table2].[Customer_ID].&amp;[711183558]"/>
            <x15:cachedUniqueName index="1525" name="[Table2].[Customer_ID].&amp;[711184983]"/>
            <x15:cachedUniqueName index="1526" name="[Table2].[Customer_ID].&amp;[711190233]"/>
            <x15:cachedUniqueName index="1527" name="[Table2].[Customer_ID].&amp;[711191808]"/>
            <x15:cachedUniqueName index="1528" name="[Table2].[Customer_ID].&amp;[711195558]"/>
            <x15:cachedUniqueName index="1529" name="[Table2].[Customer_ID].&amp;[711196458]"/>
            <x15:cachedUniqueName index="1530" name="[Table2].[Customer_ID].&amp;[711197658]"/>
            <x15:cachedUniqueName index="1531" name="[Table2].[Customer_ID].&amp;[711199008]"/>
            <x15:cachedUniqueName index="1532" name="[Table2].[Customer_ID].&amp;[711199908]"/>
            <x15:cachedUniqueName index="1533" name="[Table2].[Customer_ID].&amp;[711201108]"/>
            <x15:cachedUniqueName index="1534" name="[Table2].[Customer_ID].&amp;[711203658]"/>
            <x15:cachedUniqueName index="1535" name="[Table2].[Customer_ID].&amp;[711204483]"/>
            <x15:cachedUniqueName index="1536" name="[Table2].[Customer_ID].&amp;[711205758]"/>
            <x15:cachedUniqueName index="1537" name="[Table2].[Customer_ID].&amp;[711206958]"/>
            <x15:cachedUniqueName index="1538" name="[Table2].[Customer_ID].&amp;[711208083]"/>
            <x15:cachedUniqueName index="1539" name="[Table2].[Customer_ID].&amp;[711210633]"/>
            <x15:cachedUniqueName index="1540" name="[Table2].[Customer_ID].&amp;[711213108]"/>
            <x15:cachedUniqueName index="1541" name="[Table2].[Customer_ID].&amp;[711216933]"/>
            <x15:cachedUniqueName index="1542" name="[Table2].[Customer_ID].&amp;[711219333]"/>
            <x15:cachedUniqueName index="1543" name="[Table2].[Customer_ID].&amp;[711220683]"/>
            <x15:cachedUniqueName index="1544" name="[Table2].[Customer_ID].&amp;[711221958]"/>
            <x15:cachedUniqueName index="1545" name="[Table2].[Customer_ID].&amp;[711224733]"/>
            <x15:cachedUniqueName index="1546" name="[Table2].[Customer_ID].&amp;[711225933]"/>
            <x15:cachedUniqueName index="1547" name="[Table2].[Customer_ID].&amp;[711226758]"/>
            <x15:cachedUniqueName index="1548" name="[Table2].[Customer_ID].&amp;[711227883]"/>
            <x15:cachedUniqueName index="1549" name="[Table2].[Customer_ID].&amp;[711231558]"/>
            <x15:cachedUniqueName index="1550" name="[Table2].[Customer_ID].&amp;[711232608]"/>
            <x15:cachedUniqueName index="1551" name="[Table2].[Customer_ID].&amp;[711234783]"/>
            <x15:cachedUniqueName index="1552" name="[Table2].[Customer_ID].&amp;[711237633]"/>
            <x15:cachedUniqueName index="1553" name="[Table2].[Customer_ID].&amp;[711238908]"/>
            <x15:cachedUniqueName index="1554" name="[Table2].[Customer_ID].&amp;[711240108]"/>
            <x15:cachedUniqueName index="1555" name="[Table2].[Customer_ID].&amp;[711242058]"/>
            <x15:cachedUniqueName index="1556" name="[Table2].[Customer_ID].&amp;[711243108]"/>
            <x15:cachedUniqueName index="1557" name="[Table2].[Customer_ID].&amp;[711245433]"/>
            <x15:cachedUniqueName index="1558" name="[Table2].[Customer_ID].&amp;[711249858]"/>
            <x15:cachedUniqueName index="1559" name="[Table2].[Customer_ID].&amp;[711251133]"/>
            <x15:cachedUniqueName index="1560" name="[Table2].[Customer_ID].&amp;[711252258]"/>
            <x15:cachedUniqueName index="1561" name="[Table2].[Customer_ID].&amp;[711253383]"/>
            <x15:cachedUniqueName index="1562" name="[Table2].[Customer_ID].&amp;[711255858]"/>
            <x15:cachedUniqueName index="1563" name="[Table2].[Customer_ID].&amp;[711256908]"/>
            <x15:cachedUniqueName index="1564" name="[Table2].[Customer_ID].&amp;[711258108]"/>
            <x15:cachedUniqueName index="1565" name="[Table2].[Customer_ID].&amp;[711263058]"/>
            <x15:cachedUniqueName index="1566" name="[Table2].[Customer_ID].&amp;[711264033]"/>
            <x15:cachedUniqueName index="1567" name="[Table2].[Customer_ID].&amp;[711267633]"/>
            <x15:cachedUniqueName index="1568" name="[Table2].[Customer_ID].&amp;[711272058]"/>
            <x15:cachedUniqueName index="1569" name="[Table2].[Customer_ID].&amp;[711274458]"/>
            <x15:cachedUniqueName index="1570" name="[Table2].[Customer_ID].&amp;[711275433]"/>
            <x15:cachedUniqueName index="1571" name="[Table2].[Customer_ID].&amp;[711276933]"/>
            <x15:cachedUniqueName index="1572" name="[Table2].[Customer_ID].&amp;[711278283]"/>
            <x15:cachedUniqueName index="1573" name="[Table2].[Customer_ID].&amp;[711283008]"/>
            <x15:cachedUniqueName index="1574" name="[Table2].[Customer_ID].&amp;[711285633]"/>
            <x15:cachedUniqueName index="1575" name="[Table2].[Customer_ID].&amp;[711286533]"/>
            <x15:cachedUniqueName index="1576" name="[Table2].[Customer_ID].&amp;[711287733]"/>
            <x15:cachedUniqueName index="1577" name="[Table2].[Customer_ID].&amp;[711288558]"/>
            <x15:cachedUniqueName index="1578" name="[Table2].[Customer_ID].&amp;[711289533]"/>
            <x15:cachedUniqueName index="1579" name="[Table2].[Customer_ID].&amp;[711291558]"/>
            <x15:cachedUniqueName index="1580" name="[Table2].[Customer_ID].&amp;[711294258]"/>
            <x15:cachedUniqueName index="1581" name="[Table2].[Customer_ID].&amp;[711296508]"/>
            <x15:cachedUniqueName index="1582" name="[Table2].[Customer_ID].&amp;[711297483]"/>
            <x15:cachedUniqueName index="1583" name="[Table2].[Customer_ID].&amp;[711298458]"/>
            <x15:cachedUniqueName index="1584" name="[Table2].[Customer_ID].&amp;[711302883]"/>
            <x15:cachedUniqueName index="1585" name="[Table2].[Customer_ID].&amp;[711305208]"/>
            <x15:cachedUniqueName index="1586" name="[Table2].[Customer_ID].&amp;[711309033]"/>
            <x15:cachedUniqueName index="1587" name="[Table2].[Customer_ID].&amp;[711310908]"/>
            <x15:cachedUniqueName index="1588" name="[Table2].[Customer_ID].&amp;[711311883]"/>
            <x15:cachedUniqueName index="1589" name="[Table2].[Customer_ID].&amp;[711313158]"/>
            <x15:cachedUniqueName index="1590" name="[Table2].[Customer_ID].&amp;[711314058]"/>
            <x15:cachedUniqueName index="1591" name="[Table2].[Customer_ID].&amp;[711315783]"/>
            <x15:cachedUniqueName index="1592" name="[Table2].[Customer_ID].&amp;[711318033]"/>
            <x15:cachedUniqueName index="1593" name="[Table2].[Customer_ID].&amp;[711320508]"/>
            <x15:cachedUniqueName index="1594" name="[Table2].[Customer_ID].&amp;[711323283]"/>
            <x15:cachedUniqueName index="1595" name="[Table2].[Customer_ID].&amp;[711325308]"/>
            <x15:cachedUniqueName index="1596" name="[Table2].[Customer_ID].&amp;[711326583]"/>
            <x15:cachedUniqueName index="1597" name="[Table2].[Customer_ID].&amp;[711327558]"/>
            <x15:cachedUniqueName index="1598" name="[Table2].[Customer_ID].&amp;[711328458]"/>
            <x15:cachedUniqueName index="1599" name="[Table2].[Customer_ID].&amp;[711329658]"/>
            <x15:cachedUniqueName index="1600" name="[Table2].[Customer_ID].&amp;[711330408]"/>
            <x15:cachedUniqueName index="1601" name="[Table2].[Customer_ID].&amp;[711332883]"/>
            <x15:cachedUniqueName index="1602" name="[Table2].[Customer_ID].&amp;[711333933]"/>
            <x15:cachedUniqueName index="1603" name="[Table2].[Customer_ID].&amp;[711334983]"/>
            <x15:cachedUniqueName index="1604" name="[Table2].[Customer_ID].&amp;[711336033]"/>
            <x15:cachedUniqueName index="1605" name="[Table2].[Customer_ID].&amp;[711337158]"/>
            <x15:cachedUniqueName index="1606" name="[Table2].[Customer_ID].&amp;[711338058]"/>
            <x15:cachedUniqueName index="1607" name="[Table2].[Customer_ID].&amp;[711339258]"/>
            <x15:cachedUniqueName index="1608" name="[Table2].[Customer_ID].&amp;[711340233]"/>
            <x15:cachedUniqueName index="1609" name="[Table2].[Customer_ID].&amp;[711341433]"/>
            <x15:cachedUniqueName index="1610" name="[Table2].[Customer_ID].&amp;[711342483]"/>
            <x15:cachedUniqueName index="1611" name="[Table2].[Customer_ID].&amp;[711343233]"/>
            <x15:cachedUniqueName index="1612" name="[Table2].[Customer_ID].&amp;[711345258]"/>
            <x15:cachedUniqueName index="1613" name="[Table2].[Customer_ID].&amp;[711346383]"/>
            <x15:cachedUniqueName index="1614" name="[Table2].[Customer_ID].&amp;[711348033]"/>
            <x15:cachedUniqueName index="1615" name="[Table2].[Customer_ID].&amp;[711349083]"/>
            <x15:cachedUniqueName index="1616" name="[Table2].[Customer_ID].&amp;[711350133]"/>
            <x15:cachedUniqueName index="1617" name="[Table2].[Customer_ID].&amp;[711351108]"/>
            <x15:cachedUniqueName index="1618" name="[Table2].[Customer_ID].&amp;[711355908]"/>
            <x15:cachedUniqueName index="1619" name="[Table2].[Customer_ID].&amp;[711356733]"/>
            <x15:cachedUniqueName index="1620" name="[Table2].[Customer_ID].&amp;[711357858]"/>
            <x15:cachedUniqueName index="1621" name="[Table2].[Customer_ID].&amp;[711359058]"/>
            <x15:cachedUniqueName index="1622" name="[Table2].[Customer_ID].&amp;[711360783]"/>
            <x15:cachedUniqueName index="1623" name="[Table2].[Customer_ID].&amp;[711363258]"/>
            <x15:cachedUniqueName index="1624" name="[Table2].[Customer_ID].&amp;[711364233]"/>
            <x15:cachedUniqueName index="1625" name="[Table2].[Customer_ID].&amp;[711365133]"/>
            <x15:cachedUniqueName index="1626" name="[Table2].[Customer_ID].&amp;[711367308]"/>
            <x15:cachedUniqueName index="1627" name="[Table2].[Customer_ID].&amp;[711368283]"/>
            <x15:cachedUniqueName index="1628" name="[Table2].[Customer_ID].&amp;[711370458]"/>
            <x15:cachedUniqueName index="1629" name="[Table2].[Customer_ID].&amp;[711371208]"/>
            <x15:cachedUniqueName index="1630" name="[Table2].[Customer_ID].&amp;[711372258]"/>
            <x15:cachedUniqueName index="1631" name="[Table2].[Customer_ID].&amp;[711374283]"/>
            <x15:cachedUniqueName index="1632" name="[Table2].[Customer_ID].&amp;[711375558]"/>
            <x15:cachedUniqueName index="1633" name="[Table2].[Customer_ID].&amp;[711377808]"/>
            <x15:cachedUniqueName index="1634" name="[Table2].[Customer_ID].&amp;[711379083]"/>
            <x15:cachedUniqueName index="1635" name="[Table2].[Customer_ID].&amp;[711381183]"/>
            <x15:cachedUniqueName index="1636" name="[Table2].[Customer_ID].&amp;[711382458]"/>
            <x15:cachedUniqueName index="1637" name="[Table2].[Customer_ID].&amp;[711388458]"/>
            <x15:cachedUniqueName index="1638" name="[Table2].[Customer_ID].&amp;[711389358]"/>
            <x15:cachedUniqueName index="1639" name="[Table2].[Customer_ID].&amp;[711390333]"/>
            <x15:cachedUniqueName index="1640" name="[Table2].[Customer_ID].&amp;[711391308]"/>
            <x15:cachedUniqueName index="1641" name="[Table2].[Customer_ID].&amp;[711392508]"/>
            <x15:cachedUniqueName index="1642" name="[Table2].[Customer_ID].&amp;[711393483]"/>
            <x15:cachedUniqueName index="1643" name="[Table2].[Customer_ID].&amp;[711396483]"/>
            <x15:cachedUniqueName index="1644" name="[Table2].[Customer_ID].&amp;[711397533]"/>
            <x15:cachedUniqueName index="1645" name="[Table2].[Customer_ID].&amp;[711398433]"/>
            <x15:cachedUniqueName index="1646" name="[Table2].[Customer_ID].&amp;[711399408]"/>
            <x15:cachedUniqueName index="1647" name="[Table2].[Customer_ID].&amp;[711402333]"/>
            <x15:cachedUniqueName index="1648" name="[Table2].[Customer_ID].&amp;[711403383]"/>
            <x15:cachedUniqueName index="1649" name="[Table2].[Customer_ID].&amp;[711405333]"/>
            <x15:cachedUniqueName index="1650" name="[Table2].[Customer_ID].&amp;[711406758]"/>
            <x15:cachedUniqueName index="1651" name="[Table2].[Customer_ID].&amp;[711409833]"/>
            <x15:cachedUniqueName index="1652" name="[Table2].[Customer_ID].&amp;[711410958]"/>
            <x15:cachedUniqueName index="1653" name="[Table2].[Customer_ID].&amp;[711412533]"/>
            <x15:cachedUniqueName index="1654" name="[Table2].[Customer_ID].&amp;[711416958]"/>
            <x15:cachedUniqueName index="1655" name="[Table2].[Customer_ID].&amp;[711419133]"/>
            <x15:cachedUniqueName index="1656" name="[Table2].[Customer_ID].&amp;[711420258]"/>
            <x15:cachedUniqueName index="1657" name="[Table2].[Customer_ID].&amp;[711421233]"/>
            <x15:cachedUniqueName index="1658" name="[Table2].[Customer_ID].&amp;[711422358]"/>
            <x15:cachedUniqueName index="1659" name="[Table2].[Customer_ID].&amp;[711423558]"/>
            <x15:cachedUniqueName index="1660" name="[Table2].[Customer_ID].&amp;[711426033]"/>
            <x15:cachedUniqueName index="1661" name="[Table2].[Customer_ID].&amp;[711427458]"/>
            <x15:cachedUniqueName index="1662" name="[Table2].[Customer_ID].&amp;[711428733]"/>
            <x15:cachedUniqueName index="1663" name="[Table2].[Customer_ID].&amp;[711430908]"/>
            <x15:cachedUniqueName index="1664" name="[Table2].[Customer_ID].&amp;[711432258]"/>
            <x15:cachedUniqueName index="1665" name="[Table2].[Customer_ID].&amp;[711433908]"/>
            <x15:cachedUniqueName index="1666" name="[Table2].[Customer_ID].&amp;[711436083]"/>
            <x15:cachedUniqueName index="1667" name="[Table2].[Customer_ID].&amp;[711436983]"/>
            <x15:cachedUniqueName index="1668" name="[Table2].[Customer_ID].&amp;[711438033]"/>
            <x15:cachedUniqueName index="1669" name="[Table2].[Customer_ID].&amp;[711441333]"/>
            <x15:cachedUniqueName index="1670" name="[Table2].[Customer_ID].&amp;[711443808]"/>
            <x15:cachedUniqueName index="1671" name="[Table2].[Customer_ID].&amp;[711445233]"/>
            <x15:cachedUniqueName index="1672" name="[Table2].[Customer_ID].&amp;[711447783]"/>
            <x15:cachedUniqueName index="1673" name="[Table2].[Customer_ID].&amp;[711448983]"/>
            <x15:cachedUniqueName index="1674" name="[Table2].[Customer_ID].&amp;[711452583]"/>
            <x15:cachedUniqueName index="1675" name="[Table2].[Customer_ID].&amp;[711453783]"/>
            <x15:cachedUniqueName index="1676" name="[Table2].[Customer_ID].&amp;[711455133]"/>
            <x15:cachedUniqueName index="1677" name="[Table2].[Customer_ID].&amp;[711456108]"/>
            <x15:cachedUniqueName index="1678" name="[Table2].[Customer_ID].&amp;[711458583]"/>
            <x15:cachedUniqueName index="1679" name="[Table2].[Customer_ID].&amp;[711459483]"/>
            <x15:cachedUniqueName index="1680" name="[Table2].[Customer_ID].&amp;[711460458]"/>
            <x15:cachedUniqueName index="1681" name="[Table2].[Customer_ID].&amp;[711461658]"/>
            <x15:cachedUniqueName index="1682" name="[Table2].[Customer_ID].&amp;[711465333]"/>
            <x15:cachedUniqueName index="1683" name="[Table2].[Customer_ID].&amp;[711466533]"/>
            <x15:cachedUniqueName index="1684" name="[Table2].[Customer_ID].&amp;[711468708]"/>
            <x15:cachedUniqueName index="1685" name="[Table2].[Customer_ID].&amp;[711473058]"/>
            <x15:cachedUniqueName index="1686" name="[Table2].[Customer_ID].&amp;[711474333]"/>
            <x15:cachedUniqueName index="1687" name="[Table2].[Customer_ID].&amp;[711478233]"/>
            <x15:cachedUniqueName index="1688" name="[Table2].[Customer_ID].&amp;[711480108]"/>
            <x15:cachedUniqueName index="1689" name="[Table2].[Customer_ID].&amp;[711481533]"/>
            <x15:cachedUniqueName index="1690" name="[Table2].[Customer_ID].&amp;[711487533]"/>
            <x15:cachedUniqueName index="1691" name="[Table2].[Customer_ID].&amp;[711491283]"/>
            <x15:cachedUniqueName index="1692" name="[Table2].[Customer_ID].&amp;[711492258]"/>
            <x15:cachedUniqueName index="1693" name="[Table2].[Customer_ID].&amp;[711493158]"/>
            <x15:cachedUniqueName index="1694" name="[Table2].[Customer_ID].&amp;[711494208]"/>
            <x15:cachedUniqueName index="1695" name="[Table2].[Customer_ID].&amp;[711497283]"/>
            <x15:cachedUniqueName index="1696" name="[Table2].[Customer_ID].&amp;[711498258]"/>
            <x15:cachedUniqueName index="1697" name="[Table2].[Customer_ID].&amp;[711499158]"/>
            <x15:cachedUniqueName index="1698" name="[Table2].[Customer_ID].&amp;[711502908]"/>
            <x15:cachedUniqueName index="1699" name="[Table2].[Customer_ID].&amp;[711505308]"/>
            <x15:cachedUniqueName index="1700" name="[Table2].[Customer_ID].&amp;[711507783]"/>
            <x15:cachedUniqueName index="1701" name="[Table2].[Customer_ID].&amp;[711508608]"/>
            <x15:cachedUniqueName index="1702" name="[Table2].[Customer_ID].&amp;[711509658]"/>
            <x15:cachedUniqueName index="1703" name="[Table2].[Customer_ID].&amp;[711515433]"/>
            <x15:cachedUniqueName index="1704" name="[Table2].[Customer_ID].&amp;[711516783]"/>
            <x15:cachedUniqueName index="1705" name="[Table2].[Customer_ID].&amp;[711521958]"/>
            <x15:cachedUniqueName index="1706" name="[Table2].[Customer_ID].&amp;[711523533]"/>
            <x15:cachedUniqueName index="1707" name="[Table2].[Customer_ID].&amp;[711525033]"/>
            <x15:cachedUniqueName index="1708" name="[Table2].[Customer_ID].&amp;[711526533]"/>
            <x15:cachedUniqueName index="1709" name="[Table2].[Customer_ID].&amp;[711527508]"/>
            <x15:cachedUniqueName index="1710" name="[Table2].[Customer_ID].&amp;[711529383]"/>
            <x15:cachedUniqueName index="1711" name="[Table2].[Customer_ID].&amp;[711531858]"/>
            <x15:cachedUniqueName index="1712" name="[Table2].[Customer_ID].&amp;[711533058]"/>
            <x15:cachedUniqueName index="1713" name="[Table2].[Customer_ID].&amp;[711534183]"/>
            <x15:cachedUniqueName index="1714" name="[Table2].[Customer_ID].&amp;[711535158]"/>
            <x15:cachedUniqueName index="1715" name="[Table2].[Customer_ID].&amp;[711538758]"/>
            <x15:cachedUniqueName index="1716" name="[Table2].[Customer_ID].&amp;[711540108]"/>
            <x15:cachedUniqueName index="1717" name="[Table2].[Customer_ID].&amp;[711542358]"/>
            <x15:cachedUniqueName index="1718" name="[Table2].[Customer_ID].&amp;[711546333]"/>
            <x15:cachedUniqueName index="1719" name="[Table2].[Customer_ID].&amp;[711549408]"/>
            <x15:cachedUniqueName index="1720" name="[Table2].[Customer_ID].&amp;[711550983]"/>
            <x15:cachedUniqueName index="1721" name="[Table2].[Customer_ID].&amp;[711551958]"/>
            <x15:cachedUniqueName index="1722" name="[Table2].[Customer_ID].&amp;[711553308]"/>
            <x15:cachedUniqueName index="1723" name="[Table2].[Customer_ID].&amp;[711555483]"/>
            <x15:cachedUniqueName index="1724" name="[Table2].[Customer_ID].&amp;[711556533]"/>
            <x15:cachedUniqueName index="1725" name="[Table2].[Customer_ID].&amp;[711557508]"/>
            <x15:cachedUniqueName index="1726" name="[Table2].[Customer_ID].&amp;[711559008]"/>
            <x15:cachedUniqueName index="1727" name="[Table2].[Customer_ID].&amp;[711560058]"/>
            <x15:cachedUniqueName index="1728" name="[Table2].[Customer_ID].&amp;[711561108]"/>
            <x15:cachedUniqueName index="1729" name="[Table2].[Customer_ID].&amp;[711561933]"/>
            <x15:cachedUniqueName index="1730" name="[Table2].[Customer_ID].&amp;[711562833]"/>
            <x15:cachedUniqueName index="1731" name="[Table2].[Customer_ID].&amp;[711566208]"/>
            <x15:cachedUniqueName index="1732" name="[Table2].[Customer_ID].&amp;[711567333]"/>
            <x15:cachedUniqueName index="1733" name="[Table2].[Customer_ID].&amp;[711569433]"/>
            <x15:cachedUniqueName index="1734" name="[Table2].[Customer_ID].&amp;[711571383]"/>
            <x15:cachedUniqueName index="1735" name="[Table2].[Customer_ID].&amp;[711574008]"/>
            <x15:cachedUniqueName index="1736" name="[Table2].[Customer_ID].&amp;[711575058]"/>
            <x15:cachedUniqueName index="1737" name="[Table2].[Customer_ID].&amp;[711577458]"/>
            <x15:cachedUniqueName index="1738" name="[Table2].[Customer_ID].&amp;[711578658]"/>
            <x15:cachedUniqueName index="1739" name="[Table2].[Customer_ID].&amp;[711580908]"/>
            <x15:cachedUniqueName index="1740" name="[Table2].[Customer_ID].&amp;[711583458]"/>
            <x15:cachedUniqueName index="1741" name="[Table2].[Customer_ID].&amp;[711587433]"/>
            <x15:cachedUniqueName index="1742" name="[Table2].[Customer_ID].&amp;[711588708]"/>
            <x15:cachedUniqueName index="1743" name="[Table2].[Customer_ID].&amp;[711589758]"/>
            <x15:cachedUniqueName index="1744" name="[Table2].[Customer_ID].&amp;[711593808]"/>
            <x15:cachedUniqueName index="1745" name="[Table2].[Customer_ID].&amp;[711594858]"/>
            <x15:cachedUniqueName index="1746" name="[Table2].[Customer_ID].&amp;[711595833]"/>
            <x15:cachedUniqueName index="1747" name="[Table2].[Customer_ID].&amp;[711597183]"/>
            <x15:cachedUniqueName index="1748" name="[Table2].[Customer_ID].&amp;[711598533]"/>
            <x15:cachedUniqueName index="1749" name="[Table2].[Customer_ID].&amp;[711600033]"/>
            <x15:cachedUniqueName index="1750" name="[Table2].[Customer_ID].&amp;[711605208]"/>
            <x15:cachedUniqueName index="1751" name="[Table2].[Customer_ID].&amp;[711606558]"/>
            <x15:cachedUniqueName index="1752" name="[Table2].[Customer_ID].&amp;[711607833]"/>
            <x15:cachedUniqueName index="1753" name="[Table2].[Customer_ID].&amp;[711608958]"/>
            <x15:cachedUniqueName index="1754" name="[Table2].[Customer_ID].&amp;[711613308]"/>
            <x15:cachedUniqueName index="1755" name="[Table2].[Customer_ID].&amp;[711614658]"/>
            <x15:cachedUniqueName index="1756" name="[Table2].[Customer_ID].&amp;[711615933]"/>
            <x15:cachedUniqueName index="1757" name="[Table2].[Customer_ID].&amp;[711619608]"/>
            <x15:cachedUniqueName index="1758" name="[Table2].[Customer_ID].&amp;[711622683]"/>
            <x15:cachedUniqueName index="1759" name="[Table2].[Customer_ID].&amp;[711625683]"/>
            <x15:cachedUniqueName index="1760" name="[Table2].[Customer_ID].&amp;[711626658]"/>
            <x15:cachedUniqueName index="1761" name="[Table2].[Customer_ID].&amp;[711627558]"/>
            <x15:cachedUniqueName index="1762" name="[Table2].[Customer_ID].&amp;[711628458]"/>
            <x15:cachedUniqueName index="1763" name="[Table2].[Customer_ID].&amp;[711629733]"/>
            <x15:cachedUniqueName index="1764" name="[Table2].[Customer_ID].&amp;[711631158]"/>
            <x15:cachedUniqueName index="1765" name="[Table2].[Customer_ID].&amp;[711634008]"/>
            <x15:cachedUniqueName index="1766" name="[Table2].[Customer_ID].&amp;[711635358]"/>
            <x15:cachedUniqueName index="1767" name="[Table2].[Customer_ID].&amp;[711636558]"/>
            <x15:cachedUniqueName index="1768" name="[Table2].[Customer_ID].&amp;[711637458]"/>
            <x15:cachedUniqueName index="1769" name="[Table2].[Customer_ID].&amp;[711638658]"/>
            <x15:cachedUniqueName index="1770" name="[Table2].[Customer_ID].&amp;[711639708]"/>
            <x15:cachedUniqueName index="1771" name="[Table2].[Customer_ID].&amp;[711642108]"/>
            <x15:cachedUniqueName index="1772" name="[Table2].[Customer_ID].&amp;[711643458]"/>
            <x15:cachedUniqueName index="1773" name="[Table2].[Customer_ID].&amp;[711644508]"/>
            <x15:cachedUniqueName index="1774" name="[Table2].[Customer_ID].&amp;[711646908]"/>
            <x15:cachedUniqueName index="1775" name="[Table2].[Customer_ID].&amp;[711647808]"/>
            <x15:cachedUniqueName index="1776" name="[Table2].[Customer_ID].&amp;[711648708]"/>
            <x15:cachedUniqueName index="1777" name="[Table2].[Customer_ID].&amp;[711649908]"/>
            <x15:cachedUniqueName index="1778" name="[Table2].[Customer_ID].&amp;[711654558]"/>
            <x15:cachedUniqueName index="1779" name="[Table2].[Customer_ID].&amp;[711655683]"/>
            <x15:cachedUniqueName index="1780" name="[Table2].[Customer_ID].&amp;[711657783]"/>
            <x15:cachedUniqueName index="1781" name="[Table2].[Customer_ID].&amp;[711658758]"/>
            <x15:cachedUniqueName index="1782" name="[Table2].[Customer_ID].&amp;[711659958]"/>
            <x15:cachedUniqueName index="1783" name="[Table2].[Customer_ID].&amp;[711663858]"/>
            <x15:cachedUniqueName index="1784" name="[Table2].[Customer_ID].&amp;[711666708]"/>
            <x15:cachedUniqueName index="1785" name="[Table2].[Customer_ID].&amp;[711668283]"/>
            <x15:cachedUniqueName index="1786" name="[Table2].[Customer_ID].&amp;[711669258]"/>
            <x15:cachedUniqueName index="1787" name="[Table2].[Customer_ID].&amp;[711670308]"/>
            <x15:cachedUniqueName index="1788" name="[Table2].[Customer_ID].&amp;[711671058]"/>
            <x15:cachedUniqueName index="1789" name="[Table2].[Customer_ID].&amp;[711673983]"/>
            <x15:cachedUniqueName index="1790" name="[Table2].[Customer_ID].&amp;[711675108]"/>
            <x15:cachedUniqueName index="1791" name="[Table2].[Customer_ID].&amp;[711676008]"/>
            <x15:cachedUniqueName index="1792" name="[Table2].[Customer_ID].&amp;[711676908]"/>
            <x15:cachedUniqueName index="1793" name="[Table2].[Customer_ID].&amp;[711679533]"/>
            <x15:cachedUniqueName index="1794" name="[Table2].[Customer_ID].&amp;[711683358]"/>
            <x15:cachedUniqueName index="1795" name="[Table2].[Customer_ID].&amp;[711684408]"/>
            <x15:cachedUniqueName index="1796" name="[Table2].[Customer_ID].&amp;[711685758]"/>
            <x15:cachedUniqueName index="1797" name="[Table2].[Customer_ID].&amp;[711686658]"/>
            <x15:cachedUniqueName index="1798" name="[Table2].[Customer_ID].&amp;[711688158]"/>
            <x15:cachedUniqueName index="1799" name="[Table2].[Customer_ID].&amp;[711688983]"/>
            <x15:cachedUniqueName index="1800" name="[Table2].[Customer_ID].&amp;[711691608]"/>
            <x15:cachedUniqueName index="1801" name="[Table2].[Customer_ID].&amp;[711692508]"/>
            <x15:cachedUniqueName index="1802" name="[Table2].[Customer_ID].&amp;[711694083]"/>
            <x15:cachedUniqueName index="1803" name="[Table2].[Customer_ID].&amp;[711697158]"/>
            <x15:cachedUniqueName index="1804" name="[Table2].[Customer_ID].&amp;[711699183]"/>
            <x15:cachedUniqueName index="1805" name="[Table2].[Customer_ID].&amp;[711700158]"/>
            <x15:cachedUniqueName index="1806" name="[Table2].[Customer_ID].&amp;[711701058]"/>
            <x15:cachedUniqueName index="1807" name="[Table2].[Customer_ID].&amp;[711701958]"/>
            <x15:cachedUniqueName index="1808" name="[Table2].[Customer_ID].&amp;[711706458]"/>
            <x15:cachedUniqueName index="1809" name="[Table2].[Customer_ID].&amp;[711708408]"/>
            <x15:cachedUniqueName index="1810" name="[Table2].[Customer_ID].&amp;[711709683]"/>
            <x15:cachedUniqueName index="1811" name="[Table2].[Customer_ID].&amp;[711711483]"/>
            <x15:cachedUniqueName index="1812" name="[Table2].[Customer_ID].&amp;[711712983]"/>
            <x15:cachedUniqueName index="1813" name="[Table2].[Customer_ID].&amp;[711716133]"/>
            <x15:cachedUniqueName index="1814" name="[Table2].[Customer_ID].&amp;[711717258]"/>
            <x15:cachedUniqueName index="1815" name="[Table2].[Customer_ID].&amp;[711720408]"/>
            <x15:cachedUniqueName index="1816" name="[Table2].[Customer_ID].&amp;[711721458]"/>
            <x15:cachedUniqueName index="1817" name="[Table2].[Customer_ID].&amp;[711722808]"/>
            <x15:cachedUniqueName index="1818" name="[Table2].[Customer_ID].&amp;[711724083]"/>
            <x15:cachedUniqueName index="1819" name="[Table2].[Customer_ID].&amp;[711727083]"/>
            <x15:cachedUniqueName index="1820" name="[Table2].[Customer_ID].&amp;[711728208]"/>
            <x15:cachedUniqueName index="1821" name="[Table2].[Customer_ID].&amp;[711733308]"/>
            <x15:cachedUniqueName index="1822" name="[Table2].[Customer_ID].&amp;[711734508]"/>
            <x15:cachedUniqueName index="1823" name="[Table2].[Customer_ID].&amp;[711736083]"/>
            <x15:cachedUniqueName index="1824" name="[Table2].[Customer_ID].&amp;[711738333]"/>
            <x15:cachedUniqueName index="1825" name="[Table2].[Customer_ID].&amp;[711740508]"/>
            <x15:cachedUniqueName index="1826" name="[Table2].[Customer_ID].&amp;[711741708]"/>
            <x15:cachedUniqueName index="1827" name="[Table2].[Customer_ID].&amp;[711742758]"/>
            <x15:cachedUniqueName index="1828" name="[Table2].[Customer_ID].&amp;[711743883]"/>
            <x15:cachedUniqueName index="1829" name="[Table2].[Customer_ID].&amp;[711745233]"/>
            <x15:cachedUniqueName index="1830" name="[Table2].[Customer_ID].&amp;[711746133]"/>
            <x15:cachedUniqueName index="1831" name="[Table2].[Customer_ID].&amp;[711748983]"/>
            <x15:cachedUniqueName index="1832" name="[Table2].[Customer_ID].&amp;[711750183]"/>
            <x15:cachedUniqueName index="1833" name="[Table2].[Customer_ID].&amp;[711751533]"/>
            <x15:cachedUniqueName index="1834" name="[Table2].[Customer_ID].&amp;[711757383]"/>
            <x15:cachedUniqueName index="1835" name="[Table2].[Customer_ID].&amp;[711762408]"/>
            <x15:cachedUniqueName index="1836" name="[Table2].[Customer_ID].&amp;[711764733]"/>
            <x15:cachedUniqueName index="1837" name="[Table2].[Customer_ID].&amp;[711765708]"/>
            <x15:cachedUniqueName index="1838" name="[Table2].[Customer_ID].&amp;[711766758]"/>
            <x15:cachedUniqueName index="1839" name="[Table2].[Customer_ID].&amp;[711768858]"/>
            <x15:cachedUniqueName index="1840" name="[Table2].[Customer_ID].&amp;[711772008]"/>
            <x15:cachedUniqueName index="1841" name="[Table2].[Customer_ID].&amp;[711772983]"/>
            <x15:cachedUniqueName index="1842" name="[Table2].[Customer_ID].&amp;[711775383]"/>
            <x15:cachedUniqueName index="1843" name="[Table2].[Customer_ID].&amp;[711776433]"/>
            <x15:cachedUniqueName index="1844" name="[Table2].[Customer_ID].&amp;[711777633]"/>
            <x15:cachedUniqueName index="1845" name="[Table2].[Customer_ID].&amp;[711780108]"/>
            <x15:cachedUniqueName index="1846" name="[Table2].[Customer_ID].&amp;[711781233]"/>
            <x15:cachedUniqueName index="1847" name="[Table2].[Customer_ID].&amp;[711782733]"/>
            <x15:cachedUniqueName index="1848" name="[Table2].[Customer_ID].&amp;[711783483]"/>
            <x15:cachedUniqueName index="1849" name="[Table2].[Customer_ID].&amp;[711784908]"/>
            <x15:cachedUniqueName index="1850" name="[Table2].[Customer_ID].&amp;[711786108]"/>
            <x15:cachedUniqueName index="1851" name="[Table2].[Customer_ID].&amp;[711787383]"/>
            <x15:cachedUniqueName index="1852" name="[Table2].[Customer_ID].&amp;[711788583]"/>
            <x15:cachedUniqueName index="1853" name="[Table2].[Customer_ID].&amp;[711790308]"/>
            <x15:cachedUniqueName index="1854" name="[Table2].[Customer_ID].&amp;[711791583]"/>
            <x15:cachedUniqueName index="1855" name="[Table2].[Customer_ID].&amp;[711792783]"/>
            <x15:cachedUniqueName index="1856" name="[Table2].[Customer_ID].&amp;[711794358]"/>
            <x15:cachedUniqueName index="1857" name="[Table2].[Customer_ID].&amp;[711795633]"/>
            <x15:cachedUniqueName index="1858" name="[Table2].[Customer_ID].&amp;[711796683]"/>
            <x15:cachedUniqueName index="1859" name="[Table2].[Customer_ID].&amp;[711799458]"/>
            <x15:cachedUniqueName index="1860" name="[Table2].[Customer_ID].&amp;[711800658]"/>
            <x15:cachedUniqueName index="1861" name="[Table2].[Customer_ID].&amp;[711801933]"/>
            <x15:cachedUniqueName index="1862" name="[Table2].[Customer_ID].&amp;[711802758]"/>
            <x15:cachedUniqueName index="1863" name="[Table2].[Customer_ID].&amp;[711807333]"/>
            <x15:cachedUniqueName index="1864" name="[Table2].[Customer_ID].&amp;[711808383]"/>
            <x15:cachedUniqueName index="1865" name="[Table2].[Customer_ID].&amp;[711809283]"/>
            <x15:cachedUniqueName index="1866" name="[Table2].[Customer_ID].&amp;[711813258]"/>
            <x15:cachedUniqueName index="1867" name="[Table2].[Customer_ID].&amp;[711814608]"/>
            <x15:cachedUniqueName index="1868" name="[Table2].[Customer_ID].&amp;[711816108]"/>
            <x15:cachedUniqueName index="1869" name="[Table2].[Customer_ID].&amp;[711817158]"/>
            <x15:cachedUniqueName index="1870" name="[Table2].[Customer_ID].&amp;[711819708]"/>
            <x15:cachedUniqueName index="1871" name="[Table2].[Customer_ID].&amp;[711822933]"/>
            <x15:cachedUniqueName index="1872" name="[Table2].[Customer_ID].&amp;[711824358]"/>
            <x15:cachedUniqueName index="1873" name="[Table2].[Customer_ID].&amp;[711825558]"/>
            <x15:cachedUniqueName index="1874" name="[Table2].[Customer_ID].&amp;[711826983]"/>
            <x15:cachedUniqueName index="1875" name="[Table2].[Customer_ID].&amp;[711827958]"/>
            <x15:cachedUniqueName index="1876" name="[Table2].[Customer_ID].&amp;[711830433]"/>
            <x15:cachedUniqueName index="1877" name="[Table2].[Customer_ID].&amp;[711831558]"/>
            <x15:cachedUniqueName index="1878" name="[Table2].[Customer_ID].&amp;[711832533]"/>
            <x15:cachedUniqueName index="1879" name="[Table2].[Customer_ID].&amp;[711833508]"/>
            <x15:cachedUniqueName index="1880" name="[Table2].[Customer_ID].&amp;[711834708]"/>
            <x15:cachedUniqueName index="1881" name="[Table2].[Customer_ID].&amp;[711835758]"/>
            <x15:cachedUniqueName index="1882" name="[Table2].[Customer_ID].&amp;[711836733]"/>
            <x15:cachedUniqueName index="1883" name="[Table2].[Customer_ID].&amp;[711838008]"/>
            <x15:cachedUniqueName index="1884" name="[Table2].[Customer_ID].&amp;[711840408]"/>
            <x15:cachedUniqueName index="1885" name="[Table2].[Customer_ID].&amp;[711842508]"/>
            <x15:cachedUniqueName index="1886" name="[Table2].[Customer_ID].&amp;[711843708]"/>
            <x15:cachedUniqueName index="1887" name="[Table2].[Customer_ID].&amp;[711844758]"/>
            <x15:cachedUniqueName index="1888" name="[Table2].[Customer_ID].&amp;[711846183]"/>
            <x15:cachedUniqueName index="1889" name="[Table2].[Customer_ID].&amp;[711847833]"/>
            <x15:cachedUniqueName index="1890" name="[Table2].[Customer_ID].&amp;[711848658]"/>
            <x15:cachedUniqueName index="1891" name="[Table2].[Customer_ID].&amp;[711850533]"/>
            <x15:cachedUniqueName index="1892" name="[Table2].[Customer_ID].&amp;[711851583]"/>
            <x15:cachedUniqueName index="1893" name="[Table2].[Customer_ID].&amp;[711852783]"/>
            <x15:cachedUniqueName index="1894" name="[Table2].[Customer_ID].&amp;[711854808]"/>
            <x15:cachedUniqueName index="1895" name="[Table2].[Customer_ID].&amp;[711856683]"/>
            <x15:cachedUniqueName index="1896" name="[Table2].[Customer_ID].&amp;[711857733]"/>
            <x15:cachedUniqueName index="1897" name="[Table2].[Customer_ID].&amp;[711861258]"/>
            <x15:cachedUniqueName index="1898" name="[Table2].[Customer_ID].&amp;[711862533]"/>
            <x15:cachedUniqueName index="1899" name="[Table2].[Customer_ID].&amp;[711863433]"/>
            <x15:cachedUniqueName index="1900" name="[Table2].[Customer_ID].&amp;[711864783]"/>
            <x15:cachedUniqueName index="1901" name="[Table2].[Customer_ID].&amp;[711866358]"/>
            <x15:cachedUniqueName index="1902" name="[Table2].[Customer_ID].&amp;[711870333]"/>
            <x15:cachedUniqueName index="1903" name="[Table2].[Customer_ID].&amp;[711871758]"/>
            <x15:cachedUniqueName index="1904" name="[Table2].[Customer_ID].&amp;[711873033]"/>
            <x15:cachedUniqueName index="1905" name="[Table2].[Customer_ID].&amp;[711873858]"/>
            <x15:cachedUniqueName index="1906" name="[Table2].[Customer_ID].&amp;[711874833]"/>
            <x15:cachedUniqueName index="1907" name="[Table2].[Customer_ID].&amp;[711876333]"/>
            <x15:cachedUniqueName index="1908" name="[Table2].[Customer_ID].&amp;[711877458]"/>
            <x15:cachedUniqueName index="1909" name="[Table2].[Customer_ID].&amp;[711878733]"/>
            <x15:cachedUniqueName index="1910" name="[Table2].[Customer_ID].&amp;[711879633]"/>
            <x15:cachedUniqueName index="1911" name="[Table2].[Customer_ID].&amp;[711881733]"/>
            <x15:cachedUniqueName index="1912" name="[Table2].[Customer_ID].&amp;[711883833]"/>
            <x15:cachedUniqueName index="1913" name="[Table2].[Customer_ID].&amp;[711885258]"/>
            <x15:cachedUniqueName index="1914" name="[Table2].[Customer_ID].&amp;[711886383]"/>
            <x15:cachedUniqueName index="1915" name="[Table2].[Customer_ID].&amp;[711887583]"/>
            <x15:cachedUniqueName index="1916" name="[Table2].[Customer_ID].&amp;[711890808]"/>
            <x15:cachedUniqueName index="1917" name="[Table2].[Customer_ID].&amp;[711891933]"/>
            <x15:cachedUniqueName index="1918" name="[Table2].[Customer_ID].&amp;[711893358]"/>
            <x15:cachedUniqueName index="1919" name="[Table2].[Customer_ID].&amp;[711900033]"/>
            <x15:cachedUniqueName index="1920" name="[Table2].[Customer_ID].&amp;[711902058]"/>
            <x15:cachedUniqueName index="1921" name="[Table2].[Customer_ID].&amp;[711904008]"/>
            <x15:cachedUniqueName index="1922" name="[Table2].[Customer_ID].&amp;[711906033]"/>
            <x15:cachedUniqueName index="1923" name="[Table2].[Customer_ID].&amp;[711907083]"/>
            <x15:cachedUniqueName index="1924" name="[Table2].[Customer_ID].&amp;[711909933]"/>
            <x15:cachedUniqueName index="1925" name="[Table2].[Customer_ID].&amp;[711913833]"/>
            <x15:cachedUniqueName index="1926" name="[Table2].[Customer_ID].&amp;[711916533]"/>
            <x15:cachedUniqueName index="1927" name="[Table2].[Customer_ID].&amp;[711918033]"/>
            <x15:cachedUniqueName index="1928" name="[Table2].[Customer_ID].&amp;[711919608]"/>
            <x15:cachedUniqueName index="1929" name="[Table2].[Customer_ID].&amp;[711922158]"/>
            <x15:cachedUniqueName index="1930" name="[Table2].[Customer_ID].&amp;[711925608]"/>
            <x15:cachedUniqueName index="1931" name="[Table2].[Customer_ID].&amp;[711927108]"/>
            <x15:cachedUniqueName index="1932" name="[Table2].[Customer_ID].&amp;[711929058]"/>
            <x15:cachedUniqueName index="1933" name="[Table2].[Customer_ID].&amp;[711934308]"/>
            <x15:cachedUniqueName index="1934" name="[Table2].[Customer_ID].&amp;[711935283]"/>
            <x15:cachedUniqueName index="1935" name="[Table2].[Customer_ID].&amp;[711937158]"/>
            <x15:cachedUniqueName index="1936" name="[Table2].[Customer_ID].&amp;[711939558]"/>
            <x15:cachedUniqueName index="1937" name="[Table2].[Customer_ID].&amp;[711942783]"/>
            <x15:cachedUniqueName index="1938" name="[Table2].[Customer_ID].&amp;[711944733]"/>
            <x15:cachedUniqueName index="1939" name="[Table2].[Customer_ID].&amp;[711947358]"/>
            <x15:cachedUniqueName index="1940" name="[Table2].[Customer_ID].&amp;[711948333]"/>
            <x15:cachedUniqueName index="1941" name="[Table2].[Customer_ID].&amp;[711949683]"/>
            <x15:cachedUniqueName index="1942" name="[Table2].[Customer_ID].&amp;[711953358]"/>
            <x15:cachedUniqueName index="1943" name="[Table2].[Customer_ID].&amp;[711954558]"/>
            <x15:cachedUniqueName index="1944" name="[Table2].[Customer_ID].&amp;[711957708]"/>
            <x15:cachedUniqueName index="1945" name="[Table2].[Customer_ID].&amp;[711963183]"/>
            <x15:cachedUniqueName index="1946" name="[Table2].[Customer_ID].&amp;[711964533]"/>
            <x15:cachedUniqueName index="1947" name="[Table2].[Customer_ID].&amp;[711967158]"/>
            <x15:cachedUniqueName index="1948" name="[Table2].[Customer_ID].&amp;[711968358]"/>
            <x15:cachedUniqueName index="1949" name="[Table2].[Customer_ID].&amp;[711970533]"/>
            <x15:cachedUniqueName index="1950" name="[Table2].[Customer_ID].&amp;[711977508]"/>
            <x15:cachedUniqueName index="1951" name="[Table2].[Customer_ID].&amp;[711978858]"/>
            <x15:cachedUniqueName index="1952" name="[Table2].[Customer_ID].&amp;[711982383]"/>
            <x15:cachedUniqueName index="1953" name="[Table2].[Customer_ID].&amp;[711984633]"/>
            <x15:cachedUniqueName index="1954" name="[Table2].[Customer_ID].&amp;[711985833]"/>
            <x15:cachedUniqueName index="1955" name="[Table2].[Customer_ID].&amp;[711989358]"/>
            <x15:cachedUniqueName index="1956" name="[Table2].[Customer_ID].&amp;[711990933]"/>
            <x15:cachedUniqueName index="1957" name="[Table2].[Customer_ID].&amp;[711992133]"/>
            <x15:cachedUniqueName index="1958" name="[Table2].[Customer_ID].&amp;[711993258]"/>
            <x15:cachedUniqueName index="1959" name="[Table2].[Customer_ID].&amp;[711994458]"/>
            <x15:cachedUniqueName index="1960" name="[Table2].[Customer_ID].&amp;[711999783]"/>
            <x15:cachedUniqueName index="1961" name="[Table2].[Customer_ID].&amp;[712000758]"/>
            <x15:cachedUniqueName index="1962" name="[Table2].[Customer_ID].&amp;[712003083]"/>
            <x15:cachedUniqueName index="1963" name="[Table2].[Customer_ID].&amp;[712004208]"/>
            <x15:cachedUniqueName index="1964" name="[Table2].[Customer_ID].&amp;[712005108]"/>
            <x15:cachedUniqueName index="1965" name="[Table2].[Customer_ID].&amp;[712006308]"/>
            <x15:cachedUniqueName index="1966" name="[Table2].[Customer_ID].&amp;[712009083]"/>
            <x15:cachedUniqueName index="1967" name="[Table2].[Customer_ID].&amp;[712010358]"/>
            <x15:cachedUniqueName index="1968" name="[Table2].[Customer_ID].&amp;[712011633]"/>
            <x15:cachedUniqueName index="1969" name="[Table2].[Customer_ID].&amp;[712012758]"/>
            <x15:cachedUniqueName index="1970" name="[Table2].[Customer_ID].&amp;[712013808]"/>
            <x15:cachedUniqueName index="1971" name="[Table2].[Customer_ID].&amp;[712014708]"/>
            <x15:cachedUniqueName index="1972" name="[Table2].[Customer_ID].&amp;[712018233]"/>
            <x15:cachedUniqueName index="1973" name="[Table2].[Customer_ID].&amp;[712019883]"/>
            <x15:cachedUniqueName index="1974" name="[Table2].[Customer_ID].&amp;[712021233]"/>
            <x15:cachedUniqueName index="1975" name="[Table2].[Customer_ID].&amp;[712022883]"/>
            <x15:cachedUniqueName index="1976" name="[Table2].[Customer_ID].&amp;[712024908]"/>
            <x15:cachedUniqueName index="1977" name="[Table2].[Customer_ID].&amp;[712025958]"/>
            <x15:cachedUniqueName index="1978" name="[Table2].[Customer_ID].&amp;[712027683]"/>
            <x15:cachedUniqueName index="1979" name="[Table2].[Customer_ID].&amp;[712029783]"/>
            <x15:cachedUniqueName index="1980" name="[Table2].[Customer_ID].&amp;[712030833]"/>
            <x15:cachedUniqueName index="1981" name="[Table2].[Customer_ID].&amp;[712033833]"/>
            <x15:cachedUniqueName index="1982" name="[Table2].[Customer_ID].&amp;[712036383]"/>
            <x15:cachedUniqueName index="1983" name="[Table2].[Customer_ID].&amp;[712037358]"/>
            <x15:cachedUniqueName index="1984" name="[Table2].[Customer_ID].&amp;[712038258]"/>
            <x15:cachedUniqueName index="1985" name="[Table2].[Customer_ID].&amp;[712040433]"/>
            <x15:cachedUniqueName index="1986" name="[Table2].[Customer_ID].&amp;[712043433]"/>
            <x15:cachedUniqueName index="1987" name="[Table2].[Customer_ID].&amp;[712044558]"/>
            <x15:cachedUniqueName index="1988" name="[Table2].[Customer_ID].&amp;[712046808]"/>
            <x15:cachedUniqueName index="1989" name="[Table2].[Customer_ID].&amp;[712048008]"/>
            <x15:cachedUniqueName index="1990" name="[Table2].[Customer_ID].&amp;[712049208]"/>
            <x15:cachedUniqueName index="1991" name="[Table2].[Customer_ID].&amp;[712050933]"/>
            <x15:cachedUniqueName index="1992" name="[Table2].[Customer_ID].&amp;[712052058]"/>
            <x15:cachedUniqueName index="1993" name="[Table2].[Customer_ID].&amp;[712053033]"/>
            <x15:cachedUniqueName index="1994" name="[Table2].[Customer_ID].&amp;[712055433]"/>
            <x15:cachedUniqueName index="1995" name="[Table2].[Customer_ID].&amp;[712058133]"/>
            <x15:cachedUniqueName index="1996" name="[Table2].[Customer_ID].&amp;[712058958]"/>
            <x15:cachedUniqueName index="1997" name="[Table2].[Customer_ID].&amp;[712060158]"/>
            <x15:cachedUniqueName index="1998" name="[Table2].[Customer_ID].&amp;[712064358]"/>
            <x15:cachedUniqueName index="1999" name="[Table2].[Customer_ID].&amp;[712069008]"/>
            <x15:cachedUniqueName index="2000" name="[Table2].[Customer_ID].&amp;[712070208]"/>
            <x15:cachedUniqueName index="2001" name="[Table2].[Customer_ID].&amp;[712071708]"/>
            <x15:cachedUniqueName index="2002" name="[Table2].[Customer_ID].&amp;[712072908]"/>
            <x15:cachedUniqueName index="2003" name="[Table2].[Customer_ID].&amp;[712075083]"/>
            <x15:cachedUniqueName index="2004" name="[Table2].[Customer_ID].&amp;[712076358]"/>
            <x15:cachedUniqueName index="2005" name="[Table2].[Customer_ID].&amp;[712080333]"/>
            <x15:cachedUniqueName index="2006" name="[Table2].[Customer_ID].&amp;[712084383]"/>
            <x15:cachedUniqueName index="2007" name="[Table2].[Customer_ID].&amp;[712085733]"/>
            <x15:cachedUniqueName index="2008" name="[Table2].[Customer_ID].&amp;[712089108]"/>
            <x15:cachedUniqueName index="2009" name="[Table2].[Customer_ID].&amp;[712091433]"/>
            <x15:cachedUniqueName index="2010" name="[Table2].[Customer_ID].&amp;[712092783]"/>
            <x15:cachedUniqueName index="2011" name="[Table2].[Customer_ID].&amp;[712096758]"/>
            <x15:cachedUniqueName index="2012" name="[Table2].[Customer_ID].&amp;[712098033]"/>
            <x15:cachedUniqueName index="2013" name="[Table2].[Customer_ID].&amp;[712102983]"/>
            <x15:cachedUniqueName index="2014" name="[Table2].[Customer_ID].&amp;[712104333]"/>
            <x15:cachedUniqueName index="2015" name="[Table2].[Customer_ID].&amp;[712105533]"/>
            <x15:cachedUniqueName index="2016" name="[Table2].[Customer_ID].&amp;[712107783]"/>
            <x15:cachedUniqueName index="2017" name="[Table2].[Customer_ID].&amp;[712110333]"/>
            <x15:cachedUniqueName index="2018" name="[Table2].[Customer_ID].&amp;[712111608]"/>
            <x15:cachedUniqueName index="2019" name="[Table2].[Customer_ID].&amp;[712112733]"/>
            <x15:cachedUniqueName index="2020" name="[Table2].[Customer_ID].&amp;[712113558]"/>
            <x15:cachedUniqueName index="2021" name="[Table2].[Customer_ID].&amp;[712114458]"/>
            <x15:cachedUniqueName index="2022" name="[Table2].[Customer_ID].&amp;[712115958]"/>
            <x15:cachedUniqueName index="2023" name="[Table2].[Customer_ID].&amp;[712117983]"/>
            <x15:cachedUniqueName index="2024" name="[Table2].[Customer_ID].&amp;[712120608]"/>
            <x15:cachedUniqueName index="2025" name="[Table2].[Customer_ID].&amp;[712121508]"/>
            <x15:cachedUniqueName index="2026" name="[Table2].[Customer_ID].&amp;[712123008]"/>
            <x15:cachedUniqueName index="2027" name="[Table2].[Customer_ID].&amp;[712125258]"/>
            <x15:cachedUniqueName index="2028" name="[Table2].[Customer_ID].&amp;[712128258]"/>
            <x15:cachedUniqueName index="2029" name="[Table2].[Customer_ID].&amp;[712129158]"/>
            <x15:cachedUniqueName index="2030" name="[Table2].[Customer_ID].&amp;[712130058]"/>
            <x15:cachedUniqueName index="2031" name="[Table2].[Customer_ID].&amp;[712132383]"/>
            <x15:cachedUniqueName index="2032" name="[Table2].[Customer_ID].&amp;[712133508]"/>
            <x15:cachedUniqueName index="2033" name="[Table2].[Customer_ID].&amp;[712136058]"/>
            <x15:cachedUniqueName index="2034" name="[Table2].[Customer_ID].&amp;[712137033]"/>
            <x15:cachedUniqueName index="2035" name="[Table2].[Customer_ID].&amp;[712138008]"/>
            <x15:cachedUniqueName index="2036" name="[Table2].[Customer_ID].&amp;[712138983]"/>
            <x15:cachedUniqueName index="2037" name="[Table2].[Customer_ID].&amp;[712141683]"/>
            <x15:cachedUniqueName index="2038" name="[Table2].[Customer_ID].&amp;[712142733]"/>
            <x15:cachedUniqueName index="2039" name="[Table2].[Customer_ID].&amp;[712144158]"/>
            <x15:cachedUniqueName index="2040" name="[Table2].[Customer_ID].&amp;[712146558]"/>
            <x15:cachedUniqueName index="2041" name="[Table2].[Customer_ID].&amp;[712149033]"/>
            <x15:cachedUniqueName index="2042" name="[Table2].[Customer_ID].&amp;[712152408]"/>
            <x15:cachedUniqueName index="2043" name="[Table2].[Customer_ID].&amp;[712154883]"/>
            <x15:cachedUniqueName index="2044" name="[Table2].[Customer_ID].&amp;[712157958]"/>
            <x15:cachedUniqueName index="2045" name="[Table2].[Customer_ID].&amp;[712159083]"/>
            <x15:cachedUniqueName index="2046" name="[Table2].[Customer_ID].&amp;[712160058]"/>
            <x15:cachedUniqueName index="2047" name="[Table2].[Customer_ID].&amp;[712161858]"/>
            <x15:cachedUniqueName index="2048" name="[Table2].[Customer_ID].&amp;[712163433]"/>
            <x15:cachedUniqueName index="2049" name="[Table2].[Customer_ID].&amp;[712164333]"/>
            <x15:cachedUniqueName index="2050" name="[Table2].[Customer_ID].&amp;[712165308]"/>
            <x15:cachedUniqueName index="2051" name="[Table2].[Customer_ID].&amp;[712166583]"/>
            <x15:cachedUniqueName index="2052" name="[Table2].[Customer_ID].&amp;[712168833]"/>
            <x15:cachedUniqueName index="2053" name="[Table2].[Customer_ID].&amp;[712169883]"/>
            <x15:cachedUniqueName index="2054" name="[Table2].[Customer_ID].&amp;[712171158]"/>
            <x15:cachedUniqueName index="2055" name="[Table2].[Customer_ID].&amp;[712173108]"/>
            <x15:cachedUniqueName index="2056" name="[Table2].[Customer_ID].&amp;[712176708]"/>
            <x15:cachedUniqueName index="2057" name="[Table2].[Customer_ID].&amp;[712177908]"/>
            <x15:cachedUniqueName index="2058" name="[Table2].[Customer_ID].&amp;[712178883]"/>
            <x15:cachedUniqueName index="2059" name="[Table2].[Customer_ID].&amp;[712180308]"/>
            <x15:cachedUniqueName index="2060" name="[Table2].[Customer_ID].&amp;[712181658]"/>
            <x15:cachedUniqueName index="2061" name="[Table2].[Customer_ID].&amp;[712184133]"/>
            <x15:cachedUniqueName index="2062" name="[Table2].[Customer_ID].&amp;[712187808]"/>
            <x15:cachedUniqueName index="2063" name="[Table2].[Customer_ID].&amp;[712189233]"/>
            <x15:cachedUniqueName index="2064" name="[Table2].[Customer_ID].&amp;[712190358]"/>
            <x15:cachedUniqueName index="2065" name="[Table2].[Customer_ID].&amp;[712191783]"/>
            <x15:cachedUniqueName index="2066" name="[Table2].[Customer_ID].&amp;[712195383]"/>
            <x15:cachedUniqueName index="2067" name="[Table2].[Customer_ID].&amp;[712196508]"/>
            <x15:cachedUniqueName index="2068" name="[Table2].[Customer_ID].&amp;[712198983]"/>
            <x15:cachedUniqueName index="2069" name="[Table2].[Customer_ID].&amp;[712200033]"/>
            <x15:cachedUniqueName index="2070" name="[Table2].[Customer_ID].&amp;[712202433]"/>
            <x15:cachedUniqueName index="2071" name="[Table2].[Customer_ID].&amp;[712203333]"/>
            <x15:cachedUniqueName index="2072" name="[Table2].[Customer_ID].&amp;[712204308]"/>
            <x15:cachedUniqueName index="2073" name="[Table2].[Customer_ID].&amp;[712206033]"/>
            <x15:cachedUniqueName index="2074" name="[Table2].[Customer_ID].&amp;[712206858]"/>
            <x15:cachedUniqueName index="2075" name="[Table2].[Customer_ID].&amp;[712207683]"/>
            <x15:cachedUniqueName index="2076" name="[Table2].[Customer_ID].&amp;[712208658]"/>
            <x15:cachedUniqueName index="2077" name="[Table2].[Customer_ID].&amp;[712210458]"/>
            <x15:cachedUniqueName index="2078" name="[Table2].[Customer_ID].&amp;[712214283]"/>
            <x15:cachedUniqueName index="2079" name="[Table2].[Customer_ID].&amp;[712215258]"/>
            <x15:cachedUniqueName index="2080" name="[Table2].[Customer_ID].&amp;[712216533]"/>
            <x15:cachedUniqueName index="2081" name="[Table2].[Customer_ID].&amp;[712219083]"/>
            <x15:cachedUniqueName index="2082" name="[Table2].[Customer_ID].&amp;[712220283]"/>
            <x15:cachedUniqueName index="2083" name="[Table2].[Customer_ID].&amp;[712221408]"/>
            <x15:cachedUniqueName index="2084" name="[Table2].[Customer_ID].&amp;[712222758]"/>
            <x15:cachedUniqueName index="2085" name="[Table2].[Customer_ID].&amp;[712225008]"/>
            <x15:cachedUniqueName index="2086" name="[Table2].[Customer_ID].&amp;[712228458]"/>
            <x15:cachedUniqueName index="2087" name="[Table2].[Customer_ID].&amp;[712229283]"/>
            <x15:cachedUniqueName index="2088" name="[Table2].[Customer_ID].&amp;[712230408]"/>
            <x15:cachedUniqueName index="2089" name="[Table2].[Customer_ID].&amp;[712231308]"/>
            <x15:cachedUniqueName index="2090" name="[Table2].[Customer_ID].&amp;[712233183]"/>
            <x15:cachedUniqueName index="2091" name="[Table2].[Customer_ID].&amp;[712234308]"/>
            <x15:cachedUniqueName index="2092" name="[Table2].[Customer_ID].&amp;[712235433]"/>
            <x15:cachedUniqueName index="2093" name="[Table2].[Customer_ID].&amp;[712236483]"/>
            <x15:cachedUniqueName index="2094" name="[Table2].[Customer_ID].&amp;[712237458]"/>
            <x15:cachedUniqueName index="2095" name="[Table2].[Customer_ID].&amp;[712238958]"/>
            <x15:cachedUniqueName index="2096" name="[Table2].[Customer_ID].&amp;[712240083]"/>
            <x15:cachedUniqueName index="2097" name="[Table2].[Customer_ID].&amp;[712241433]"/>
            <x15:cachedUniqueName index="2098" name="[Table2].[Customer_ID].&amp;[712242633]"/>
            <x15:cachedUniqueName index="2099" name="[Table2].[Customer_ID].&amp;[712244733]"/>
            <x15:cachedUniqueName index="2100" name="[Table2].[Customer_ID].&amp;[712246983]"/>
            <x15:cachedUniqueName index="2101" name="[Table2].[Customer_ID].&amp;[712253058]"/>
            <x15:cachedUniqueName index="2102" name="[Table2].[Customer_ID].&amp;[712255458]"/>
            <x15:cachedUniqueName index="2103" name="[Table2].[Customer_ID].&amp;[712256358]"/>
            <x15:cachedUniqueName index="2104" name="[Table2].[Customer_ID].&amp;[712257258]"/>
            <x15:cachedUniqueName index="2105" name="[Table2].[Customer_ID].&amp;[712258308]"/>
            <x15:cachedUniqueName index="2106" name="[Table2].[Customer_ID].&amp;[712260633]"/>
            <x15:cachedUniqueName index="2107" name="[Table2].[Customer_ID].&amp;[712263258]"/>
            <x15:cachedUniqueName index="2108" name="[Table2].[Customer_ID].&amp;[712265508]"/>
            <x15:cachedUniqueName index="2109" name="[Table2].[Customer_ID].&amp;[712266633]"/>
            <x15:cachedUniqueName index="2110" name="[Table2].[Customer_ID].&amp;[712267983]"/>
            <x15:cachedUniqueName index="2111" name="[Table2].[Customer_ID].&amp;[712268808]"/>
            <x15:cachedUniqueName index="2112" name="[Table2].[Customer_ID].&amp;[712270158]"/>
            <x15:cachedUniqueName index="2113" name="[Table2].[Customer_ID].&amp;[712271958]"/>
            <x15:cachedUniqueName index="2114" name="[Table2].[Customer_ID].&amp;[712275108]"/>
            <x15:cachedUniqueName index="2115" name="[Table2].[Customer_ID].&amp;[712278108]"/>
            <x15:cachedUniqueName index="2116" name="[Table2].[Customer_ID].&amp;[712279683]"/>
            <x15:cachedUniqueName index="2117" name="[Table2].[Customer_ID].&amp;[712281183]"/>
            <x15:cachedUniqueName index="2118" name="[Table2].[Customer_ID].&amp;[712283808]"/>
            <x15:cachedUniqueName index="2119" name="[Table2].[Customer_ID].&amp;[712285908]"/>
            <x15:cachedUniqueName index="2120" name="[Table2].[Customer_ID].&amp;[712287333]"/>
            <x15:cachedUniqueName index="2121" name="[Table2].[Customer_ID].&amp;[712288158]"/>
            <x15:cachedUniqueName index="2122" name="[Table2].[Customer_ID].&amp;[712290258]"/>
            <x15:cachedUniqueName index="2123" name="[Table2].[Customer_ID].&amp;[712291308]"/>
            <x15:cachedUniqueName index="2124" name="[Table2].[Customer_ID].&amp;[712292133]"/>
            <x15:cachedUniqueName index="2125" name="[Table2].[Customer_ID].&amp;[712294083]"/>
            <x15:cachedUniqueName index="2126" name="[Table2].[Customer_ID].&amp;[712294983]"/>
            <x15:cachedUniqueName index="2127" name="[Table2].[Customer_ID].&amp;[712296408]"/>
            <x15:cachedUniqueName index="2128" name="[Table2].[Customer_ID].&amp;[712297683]"/>
            <x15:cachedUniqueName index="2129" name="[Table2].[Customer_ID].&amp;[712298883]"/>
            <x15:cachedUniqueName index="2130" name="[Table2].[Customer_ID].&amp;[712299858]"/>
            <x15:cachedUniqueName index="2131" name="[Table2].[Customer_ID].&amp;[712300683]"/>
            <x15:cachedUniqueName index="2132" name="[Table2].[Customer_ID].&amp;[712302783]"/>
            <x15:cachedUniqueName index="2133" name="[Table2].[Customer_ID].&amp;[712303908]"/>
            <x15:cachedUniqueName index="2134" name="[Table2].[Customer_ID].&amp;[712305333]"/>
            <x15:cachedUniqueName index="2135" name="[Table2].[Customer_ID].&amp;[712307283]"/>
            <x15:cachedUniqueName index="2136" name="[Table2].[Customer_ID].&amp;[712309758]"/>
            <x15:cachedUniqueName index="2137" name="[Table2].[Customer_ID].&amp;[712311258]"/>
            <x15:cachedUniqueName index="2138" name="[Table2].[Customer_ID].&amp;[712312908]"/>
            <x15:cachedUniqueName index="2139" name="[Table2].[Customer_ID].&amp;[712315683]"/>
            <x15:cachedUniqueName index="2140" name="[Table2].[Customer_ID].&amp;[712319058]"/>
            <x15:cachedUniqueName index="2141" name="[Table2].[Customer_ID].&amp;[712319958]"/>
            <x15:cachedUniqueName index="2142" name="[Table2].[Customer_ID].&amp;[712322058]"/>
            <x15:cachedUniqueName index="2143" name="[Table2].[Customer_ID].&amp;[712323183]"/>
            <x15:cachedUniqueName index="2144" name="[Table2].[Customer_ID].&amp;[712325433]"/>
            <x15:cachedUniqueName index="2145" name="[Table2].[Customer_ID].&amp;[712326708]"/>
            <x15:cachedUniqueName index="2146" name="[Table2].[Customer_ID].&amp;[712327608]"/>
            <x15:cachedUniqueName index="2147" name="[Table2].[Customer_ID].&amp;[712329933]"/>
            <x15:cachedUniqueName index="2148" name="[Table2].[Customer_ID].&amp;[712332183]"/>
            <x15:cachedUniqueName index="2149" name="[Table2].[Customer_ID].&amp;[712335858]"/>
            <x15:cachedUniqueName index="2150" name="[Table2].[Customer_ID].&amp;[712337208]"/>
            <x15:cachedUniqueName index="2151" name="[Table2].[Customer_ID].&amp;[712338033]"/>
            <x15:cachedUniqueName index="2152" name="[Table2].[Customer_ID].&amp;[712340733]"/>
            <x15:cachedUniqueName index="2153" name="[Table2].[Customer_ID].&amp;[712341933]"/>
            <x15:cachedUniqueName index="2154" name="[Table2].[Customer_ID].&amp;[712342833]"/>
            <x15:cachedUniqueName index="2155" name="[Table2].[Customer_ID].&amp;[712347258]"/>
            <x15:cachedUniqueName index="2156" name="[Table2].[Customer_ID].&amp;[712349808]"/>
            <x15:cachedUniqueName index="2157" name="[Table2].[Customer_ID].&amp;[712350858]"/>
            <x15:cachedUniqueName index="2158" name="[Table2].[Customer_ID].&amp;[712351908]"/>
            <x15:cachedUniqueName index="2159" name="[Table2].[Customer_ID].&amp;[712361583]"/>
            <x15:cachedUniqueName index="2160" name="[Table2].[Customer_ID].&amp;[712363158]"/>
            <x15:cachedUniqueName index="2161" name="[Table2].[Customer_ID].&amp;[712364283]"/>
            <x15:cachedUniqueName index="2162" name="[Table2].[Customer_ID].&amp;[712365483]"/>
            <x15:cachedUniqueName index="2163" name="[Table2].[Customer_ID].&amp;[712367658]"/>
            <x15:cachedUniqueName index="2164" name="[Table2].[Customer_ID].&amp;[712369308]"/>
            <x15:cachedUniqueName index="2165" name="[Table2].[Customer_ID].&amp;[712370208]"/>
            <x15:cachedUniqueName index="2166" name="[Table2].[Customer_ID].&amp;[712372158]"/>
            <x15:cachedUniqueName index="2167" name="[Table2].[Customer_ID].&amp;[712373208]"/>
            <x15:cachedUniqueName index="2168" name="[Table2].[Customer_ID].&amp;[712374708]"/>
            <x15:cachedUniqueName index="2169" name="[Table2].[Customer_ID].&amp;[712375758]"/>
            <x15:cachedUniqueName index="2170" name="[Table2].[Customer_ID].&amp;[712378983]"/>
            <x15:cachedUniqueName index="2171" name="[Table2].[Customer_ID].&amp;[712381683]"/>
            <x15:cachedUniqueName index="2172" name="[Table2].[Customer_ID].&amp;[712389108]"/>
            <x15:cachedUniqueName index="2173" name="[Table2].[Customer_ID].&amp;[712390683]"/>
            <x15:cachedUniqueName index="2174" name="[Table2].[Customer_ID].&amp;[712392108]"/>
            <x15:cachedUniqueName index="2175" name="[Table2].[Customer_ID].&amp;[712394283]"/>
            <x15:cachedUniqueName index="2176" name="[Table2].[Customer_ID].&amp;[712395408]"/>
            <x15:cachedUniqueName index="2177" name="[Table2].[Customer_ID].&amp;[712396908]"/>
            <x15:cachedUniqueName index="2178" name="[Table2].[Customer_ID].&amp;[712399308]"/>
            <x15:cachedUniqueName index="2179" name="[Table2].[Customer_ID].&amp;[712401033]"/>
            <x15:cachedUniqueName index="2180" name="[Table2].[Customer_ID].&amp;[712403358]"/>
            <x15:cachedUniqueName index="2181" name="[Table2].[Customer_ID].&amp;[712404483]"/>
            <x15:cachedUniqueName index="2182" name="[Table2].[Customer_ID].&amp;[712405908]"/>
            <x15:cachedUniqueName index="2183" name="[Table2].[Customer_ID].&amp;[712407033]"/>
            <x15:cachedUniqueName index="2184" name="[Table2].[Customer_ID].&amp;[712407783]"/>
            <x15:cachedUniqueName index="2185" name="[Table2].[Customer_ID].&amp;[712410858]"/>
            <x15:cachedUniqueName index="2186" name="[Table2].[Customer_ID].&amp;[712411908]"/>
            <x15:cachedUniqueName index="2187" name="[Table2].[Customer_ID].&amp;[712412958]"/>
            <x15:cachedUniqueName index="2188" name="[Table2].[Customer_ID].&amp;[712414908]"/>
            <x15:cachedUniqueName index="2189" name="[Table2].[Customer_ID].&amp;[712419708]"/>
            <x15:cachedUniqueName index="2190" name="[Table2].[Customer_ID].&amp;[712420833]"/>
            <x15:cachedUniqueName index="2191" name="[Table2].[Customer_ID].&amp;[712423233]"/>
            <x15:cachedUniqueName index="2192" name="[Table2].[Customer_ID].&amp;[712425258]"/>
            <x15:cachedUniqueName index="2193" name="[Table2].[Customer_ID].&amp;[712428333]"/>
            <x15:cachedUniqueName index="2194" name="[Table2].[Customer_ID].&amp;[712429458]"/>
            <x15:cachedUniqueName index="2195" name="[Table2].[Customer_ID].&amp;[712431183]"/>
            <x15:cachedUniqueName index="2196" name="[Table2].[Customer_ID].&amp;[712433508]"/>
            <x15:cachedUniqueName index="2197" name="[Table2].[Customer_ID].&amp;[712434708]"/>
            <x15:cachedUniqueName index="2198" name="[Table2].[Customer_ID].&amp;[712437108]"/>
            <x15:cachedUniqueName index="2199" name="[Table2].[Customer_ID].&amp;[712438308]"/>
            <x15:cachedUniqueName index="2200" name="[Table2].[Customer_ID].&amp;[712440483]"/>
            <x15:cachedUniqueName index="2201" name="[Table2].[Customer_ID].&amp;[712441308]"/>
            <x15:cachedUniqueName index="2202" name="[Table2].[Customer_ID].&amp;[712442508]"/>
            <x15:cachedUniqueName index="2203" name="[Table2].[Customer_ID].&amp;[712443558]"/>
            <x15:cachedUniqueName index="2204" name="[Table2].[Customer_ID].&amp;[712444533]"/>
            <x15:cachedUniqueName index="2205" name="[Table2].[Customer_ID].&amp;[712445583]"/>
            <x15:cachedUniqueName index="2206" name="[Table2].[Customer_ID].&amp;[712446783]"/>
            <x15:cachedUniqueName index="2207" name="[Table2].[Customer_ID].&amp;[712447758]"/>
            <x15:cachedUniqueName index="2208" name="[Table2].[Customer_ID].&amp;[712448658]"/>
            <x15:cachedUniqueName index="2209" name="[Table2].[Customer_ID].&amp;[712450008]"/>
            <x15:cachedUniqueName index="2210" name="[Table2].[Customer_ID].&amp;[712452033]"/>
            <x15:cachedUniqueName index="2211" name="[Table2].[Customer_ID].&amp;[712453308]"/>
            <x15:cachedUniqueName index="2212" name="[Table2].[Customer_ID].&amp;[712454058]"/>
            <x15:cachedUniqueName index="2213" name="[Table2].[Customer_ID].&amp;[712454958]"/>
            <x15:cachedUniqueName index="2214" name="[Table2].[Customer_ID].&amp;[712457208]"/>
            <x15:cachedUniqueName index="2215" name="[Table2].[Customer_ID].&amp;[712459233]"/>
            <x15:cachedUniqueName index="2216" name="[Table2].[Customer_ID].&amp;[712460433]"/>
            <x15:cachedUniqueName index="2217" name="[Table2].[Customer_ID].&amp;[712463883]"/>
            <x15:cachedUniqueName index="2218" name="[Table2].[Customer_ID].&amp;[712464933]"/>
            <x15:cachedUniqueName index="2219" name="[Table2].[Customer_ID].&amp;[712470033]"/>
            <x15:cachedUniqueName index="2220" name="[Table2].[Customer_ID].&amp;[712475733]"/>
            <x15:cachedUniqueName index="2221" name="[Table2].[Customer_ID].&amp;[712479633]"/>
            <x15:cachedUniqueName index="2222" name="[Table2].[Customer_ID].&amp;[712481733]"/>
            <x15:cachedUniqueName index="2223" name="[Table2].[Customer_ID].&amp;[712484733]"/>
            <x15:cachedUniqueName index="2224" name="[Table2].[Customer_ID].&amp;[712487883]"/>
            <x15:cachedUniqueName index="2225" name="[Table2].[Customer_ID].&amp;[712489158]"/>
            <x15:cachedUniqueName index="2226" name="[Table2].[Customer_ID].&amp;[712490283]"/>
            <x15:cachedUniqueName index="2227" name="[Table2].[Customer_ID].&amp;[712491108]"/>
            <x15:cachedUniqueName index="2228" name="[Table2].[Customer_ID].&amp;[712493058]"/>
            <x15:cachedUniqueName index="2229" name="[Table2].[Customer_ID].&amp;[712494108]"/>
            <x15:cachedUniqueName index="2230" name="[Table2].[Customer_ID].&amp;[712495233]"/>
            <x15:cachedUniqueName index="2231" name="[Table2].[Customer_ID].&amp;[712497783]"/>
            <x15:cachedUniqueName index="2232" name="[Table2].[Customer_ID].&amp;[712500933]"/>
            <x15:cachedUniqueName index="2233" name="[Table2].[Customer_ID].&amp;[712503408]"/>
            <x15:cachedUniqueName index="2234" name="[Table2].[Customer_ID].&amp;[712505658]"/>
            <x15:cachedUniqueName index="2235" name="[Table2].[Customer_ID].&amp;[712506708]"/>
            <x15:cachedUniqueName index="2236" name="[Table2].[Customer_ID].&amp;[712507758]"/>
            <x15:cachedUniqueName index="2237" name="[Table2].[Customer_ID].&amp;[712509108]"/>
            <x15:cachedUniqueName index="2238" name="[Table2].[Customer_ID].&amp;[712510833]"/>
            <x15:cachedUniqueName index="2239" name="[Table2].[Customer_ID].&amp;[712513458]"/>
            <x15:cachedUniqueName index="2240" name="[Table2].[Customer_ID].&amp;[712514508]"/>
            <x15:cachedUniqueName index="2241" name="[Table2].[Customer_ID].&amp;[712515558]"/>
            <x15:cachedUniqueName index="2242" name="[Table2].[Customer_ID].&amp;[712516608]"/>
            <x15:cachedUniqueName index="2243" name="[Table2].[Customer_ID].&amp;[712517808]"/>
            <x15:cachedUniqueName index="2244" name="[Table2].[Customer_ID].&amp;[712521783]"/>
            <x15:cachedUniqueName index="2245" name="[Table2].[Customer_ID].&amp;[712523283]"/>
            <x15:cachedUniqueName index="2246" name="[Table2].[Customer_ID].&amp;[712524858]"/>
            <x15:cachedUniqueName index="2247" name="[Table2].[Customer_ID].&amp;[712531008]"/>
            <x15:cachedUniqueName index="2248" name="[Table2].[Customer_ID].&amp;[712532058]"/>
            <x15:cachedUniqueName index="2249" name="[Table2].[Customer_ID].&amp;[712533708]"/>
            <x15:cachedUniqueName index="2250" name="[Table2].[Customer_ID].&amp;[712542258]"/>
            <x15:cachedUniqueName index="2251" name="[Table2].[Customer_ID].&amp;[712544358]"/>
            <x15:cachedUniqueName index="2252" name="[Table2].[Customer_ID].&amp;[712545183]"/>
            <x15:cachedUniqueName index="2253" name="[Table2].[Customer_ID].&amp;[712546233]"/>
            <x15:cachedUniqueName index="2254" name="[Table2].[Customer_ID].&amp;[712549758]"/>
            <x15:cachedUniqueName index="2255" name="[Table2].[Customer_ID].&amp;[712551258]"/>
            <x15:cachedUniqueName index="2256" name="[Table2].[Customer_ID].&amp;[712552608]"/>
            <x15:cachedUniqueName index="2257" name="[Table2].[Customer_ID].&amp;[712554183]"/>
            <x15:cachedUniqueName index="2258" name="[Table2].[Customer_ID].&amp;[712555233]"/>
            <x15:cachedUniqueName index="2259" name="[Table2].[Customer_ID].&amp;[712556433]"/>
            <x15:cachedUniqueName index="2260" name="[Table2].[Customer_ID].&amp;[712557708]"/>
            <x15:cachedUniqueName index="2261" name="[Table2].[Customer_ID].&amp;[712559058]"/>
            <x15:cachedUniqueName index="2262" name="[Table2].[Customer_ID].&amp;[712560558]"/>
            <x15:cachedUniqueName index="2263" name="[Table2].[Customer_ID].&amp;[712562433]"/>
            <x15:cachedUniqueName index="2264" name="[Table2].[Customer_ID].&amp;[712563408]"/>
            <x15:cachedUniqueName index="2265" name="[Table2].[Customer_ID].&amp;[712566258]"/>
            <x15:cachedUniqueName index="2266" name="[Table2].[Customer_ID].&amp;[712567083]"/>
            <x15:cachedUniqueName index="2267" name="[Table2].[Customer_ID].&amp;[712568358]"/>
            <x15:cachedUniqueName index="2268" name="[Table2].[Customer_ID].&amp;[712569408]"/>
            <x15:cachedUniqueName index="2269" name="[Table2].[Customer_ID].&amp;[712570458]"/>
            <x15:cachedUniqueName index="2270" name="[Table2].[Customer_ID].&amp;[712571883]"/>
            <x15:cachedUniqueName index="2271" name="[Table2].[Customer_ID].&amp;[712572858]"/>
            <x15:cachedUniqueName index="2272" name="[Table2].[Customer_ID].&amp;[712574583]"/>
            <x15:cachedUniqueName index="2273" name="[Table2].[Customer_ID].&amp;[712575708]"/>
            <x15:cachedUniqueName index="2274" name="[Table2].[Customer_ID].&amp;[712576908]"/>
            <x15:cachedUniqueName index="2275" name="[Table2].[Customer_ID].&amp;[712578933]"/>
            <x15:cachedUniqueName index="2276" name="[Table2].[Customer_ID].&amp;[712579983]"/>
            <x15:cachedUniqueName index="2277" name="[Table2].[Customer_ID].&amp;[712580958]"/>
            <x15:cachedUniqueName index="2278" name="[Table2].[Customer_ID].&amp;[712582983]"/>
            <x15:cachedUniqueName index="2279" name="[Table2].[Customer_ID].&amp;[712586583]"/>
            <x15:cachedUniqueName index="2280" name="[Table2].[Customer_ID].&amp;[712589658]"/>
            <x15:cachedUniqueName index="2281" name="[Table2].[Customer_ID].&amp;[712591983]"/>
            <x15:cachedUniqueName index="2282" name="[Table2].[Customer_ID].&amp;[712593933]"/>
            <x15:cachedUniqueName index="2283" name="[Table2].[Customer_ID].&amp;[712595433]"/>
            <x15:cachedUniqueName index="2284" name="[Table2].[Customer_ID].&amp;[712597233]"/>
            <x15:cachedUniqueName index="2285" name="[Table2].[Customer_ID].&amp;[712599783]"/>
            <x15:cachedUniqueName index="2286" name="[Table2].[Customer_ID].&amp;[712602708]"/>
            <x15:cachedUniqueName index="2287" name="[Table2].[Customer_ID].&amp;[712604133]"/>
            <x15:cachedUniqueName index="2288" name="[Table2].[Customer_ID].&amp;[712606158]"/>
            <x15:cachedUniqueName index="2289" name="[Table2].[Customer_ID].&amp;[712607583]"/>
            <x15:cachedUniqueName index="2290" name="[Table2].[Customer_ID].&amp;[712608783]"/>
            <x15:cachedUniqueName index="2291" name="[Table2].[Customer_ID].&amp;[712609533]"/>
            <x15:cachedUniqueName index="2292" name="[Table2].[Customer_ID].&amp;[712611108]"/>
            <x15:cachedUniqueName index="2293" name="[Table2].[Customer_ID].&amp;[712612233]"/>
            <x15:cachedUniqueName index="2294" name="[Table2].[Customer_ID].&amp;[712613808]"/>
            <x15:cachedUniqueName index="2295" name="[Table2].[Customer_ID].&amp;[712615008]"/>
            <x15:cachedUniqueName index="2296" name="[Table2].[Customer_ID].&amp;[712617408]"/>
            <x15:cachedUniqueName index="2297" name="[Table2].[Customer_ID].&amp;[712619808]"/>
            <x15:cachedUniqueName index="2298" name="[Table2].[Customer_ID].&amp;[712620858]"/>
            <x15:cachedUniqueName index="2299" name="[Table2].[Customer_ID].&amp;[712623258]"/>
            <x15:cachedUniqueName index="2300" name="[Table2].[Customer_ID].&amp;[712624383]"/>
            <x15:cachedUniqueName index="2301" name="[Table2].[Customer_ID].&amp;[712627083]"/>
            <x15:cachedUniqueName index="2302" name="[Table2].[Customer_ID].&amp;[712630608]"/>
            <x15:cachedUniqueName index="2303" name="[Table2].[Customer_ID].&amp;[712634133]"/>
            <x15:cachedUniqueName index="2304" name="[Table2].[Customer_ID].&amp;[712636308]"/>
            <x15:cachedUniqueName index="2305" name="[Table2].[Customer_ID].&amp;[712637283]"/>
            <x15:cachedUniqueName index="2306" name="[Table2].[Customer_ID].&amp;[712640583]"/>
            <x15:cachedUniqueName index="2307" name="[Table2].[Customer_ID].&amp;[712642533]"/>
            <x15:cachedUniqueName index="2308" name="[Table2].[Customer_ID].&amp;[712643358]"/>
            <x15:cachedUniqueName index="2309" name="[Table2].[Customer_ID].&amp;[712644483]"/>
            <x15:cachedUniqueName index="2310" name="[Table2].[Customer_ID].&amp;[712645908]"/>
            <x15:cachedUniqueName index="2311" name="[Table2].[Customer_ID].&amp;[712649058]"/>
            <x15:cachedUniqueName index="2312" name="[Table2].[Customer_ID].&amp;[712650333]"/>
            <x15:cachedUniqueName index="2313" name="[Table2].[Customer_ID].&amp;[712652283]"/>
            <x15:cachedUniqueName index="2314" name="[Table2].[Customer_ID].&amp;[712653183]"/>
            <x15:cachedUniqueName index="2315" name="[Table2].[Customer_ID].&amp;[712654233]"/>
            <x15:cachedUniqueName index="2316" name="[Table2].[Customer_ID].&amp;[712655583]"/>
            <x15:cachedUniqueName index="2317" name="[Table2].[Customer_ID].&amp;[712656783]"/>
            <x15:cachedUniqueName index="2318" name="[Table2].[Customer_ID].&amp;[712658283]"/>
            <x15:cachedUniqueName index="2319" name="[Table2].[Customer_ID].&amp;[712659408]"/>
            <x15:cachedUniqueName index="2320" name="[Table2].[Customer_ID].&amp;[712660308]"/>
            <x15:cachedUniqueName index="2321" name="[Table2].[Customer_ID].&amp;[712661433]"/>
            <x15:cachedUniqueName index="2322" name="[Table2].[Customer_ID].&amp;[712662783]"/>
            <x15:cachedUniqueName index="2323" name="[Table2].[Customer_ID].&amp;[712663533]"/>
            <x15:cachedUniqueName index="2324" name="[Table2].[Customer_ID].&amp;[712664658]"/>
            <x15:cachedUniqueName index="2325" name="[Table2].[Customer_ID].&amp;[712665633]"/>
            <x15:cachedUniqueName index="2326" name="[Table2].[Customer_ID].&amp;[712667058]"/>
            <x15:cachedUniqueName index="2327" name="[Table2].[Customer_ID].&amp;[712667958]"/>
            <x15:cachedUniqueName index="2328" name="[Table2].[Customer_ID].&amp;[712669983]"/>
            <x15:cachedUniqueName index="2329" name="[Table2].[Customer_ID].&amp;[712672083]"/>
            <x15:cachedUniqueName index="2330" name="[Table2].[Customer_ID].&amp;[712673283]"/>
            <x15:cachedUniqueName index="2331" name="[Table2].[Customer_ID].&amp;[712674183]"/>
            <x15:cachedUniqueName index="2332" name="[Table2].[Customer_ID].&amp;[712675158]"/>
            <x15:cachedUniqueName index="2333" name="[Table2].[Customer_ID].&amp;[712676208]"/>
            <x15:cachedUniqueName index="2334" name="[Table2].[Customer_ID].&amp;[712677633]"/>
            <x15:cachedUniqueName index="2335" name="[Table2].[Customer_ID].&amp;[712681608]"/>
            <x15:cachedUniqueName index="2336" name="[Table2].[Customer_ID].&amp;[712682583]"/>
            <x15:cachedUniqueName index="2337" name="[Table2].[Customer_ID].&amp;[712683633]"/>
            <x15:cachedUniqueName index="2338" name="[Table2].[Customer_ID].&amp;[712685733]"/>
            <x15:cachedUniqueName index="2339" name="[Table2].[Customer_ID].&amp;[712687083]"/>
            <x15:cachedUniqueName index="2340" name="[Table2].[Customer_ID].&amp;[712688433]"/>
            <x15:cachedUniqueName index="2341" name="[Table2].[Customer_ID].&amp;[712689333]"/>
            <x15:cachedUniqueName index="2342" name="[Table2].[Customer_ID].&amp;[712690458]"/>
            <x15:cachedUniqueName index="2343" name="[Table2].[Customer_ID].&amp;[712691883]"/>
            <x15:cachedUniqueName index="2344" name="[Table2].[Customer_ID].&amp;[712693908]"/>
            <x15:cachedUniqueName index="2345" name="[Table2].[Customer_ID].&amp;[712700358]"/>
            <x15:cachedUniqueName index="2346" name="[Table2].[Customer_ID].&amp;[712701333]"/>
            <x15:cachedUniqueName index="2347" name="[Table2].[Customer_ID].&amp;[712704933]"/>
            <x15:cachedUniqueName index="2348" name="[Table2].[Customer_ID].&amp;[712706058]"/>
            <x15:cachedUniqueName index="2349" name="[Table2].[Customer_ID].&amp;[712707408]"/>
            <x15:cachedUniqueName index="2350" name="[Table2].[Customer_ID].&amp;[712709508]"/>
            <x15:cachedUniqueName index="2351" name="[Table2].[Customer_ID].&amp;[712710708]"/>
            <x15:cachedUniqueName index="2352" name="[Table2].[Customer_ID].&amp;[712713108]"/>
            <x15:cachedUniqueName index="2353" name="[Table2].[Customer_ID].&amp;[712714008]"/>
            <x15:cachedUniqueName index="2354" name="[Table2].[Customer_ID].&amp;[712715208]"/>
            <x15:cachedUniqueName index="2355" name="[Table2].[Customer_ID].&amp;[712716108]"/>
            <x15:cachedUniqueName index="2356" name="[Table2].[Customer_ID].&amp;[712718958]"/>
            <x15:cachedUniqueName index="2357" name="[Table2].[Customer_ID].&amp;[712720158]"/>
            <x15:cachedUniqueName index="2358" name="[Table2].[Customer_ID].&amp;[712721358]"/>
            <x15:cachedUniqueName index="2359" name="[Table2].[Customer_ID].&amp;[712723608]"/>
            <x15:cachedUniqueName index="2360" name="[Table2].[Customer_ID].&amp;[712724733]"/>
            <x15:cachedUniqueName index="2361" name="[Table2].[Customer_ID].&amp;[712727283]"/>
            <x15:cachedUniqueName index="2362" name="[Table2].[Customer_ID].&amp;[712730583]"/>
            <x15:cachedUniqueName index="2363" name="[Table2].[Customer_ID].&amp;[712732908]"/>
            <x15:cachedUniqueName index="2364" name="[Table2].[Customer_ID].&amp;[712733958]"/>
            <x15:cachedUniqueName index="2365" name="[Table2].[Customer_ID].&amp;[712734933]"/>
            <x15:cachedUniqueName index="2366" name="[Table2].[Customer_ID].&amp;[712737108]"/>
            <x15:cachedUniqueName index="2367" name="[Table2].[Customer_ID].&amp;[712740108]"/>
            <x15:cachedUniqueName index="2368" name="[Table2].[Customer_ID].&amp;[712742808]"/>
            <x15:cachedUniqueName index="2369" name="[Table2].[Customer_ID].&amp;[712747758]"/>
            <x15:cachedUniqueName index="2370" name="[Table2].[Customer_ID].&amp;[712751133]"/>
            <x15:cachedUniqueName index="2371" name="[Table2].[Customer_ID].&amp;[712753758]"/>
            <x15:cachedUniqueName index="2372" name="[Table2].[Customer_ID].&amp;[712755783]"/>
            <x15:cachedUniqueName index="2373" name="[Table2].[Customer_ID].&amp;[712757808]"/>
            <x15:cachedUniqueName index="2374" name="[Table2].[Customer_ID].&amp;[712760208]"/>
            <x15:cachedUniqueName index="2375" name="[Table2].[Customer_ID].&amp;[712762758]"/>
            <x15:cachedUniqueName index="2376" name="[Table2].[Customer_ID].&amp;[712763808]"/>
            <x15:cachedUniqueName index="2377" name="[Table2].[Customer_ID].&amp;[712765158]"/>
            <x15:cachedUniqueName index="2378" name="[Table2].[Customer_ID].&amp;[712766208]"/>
            <x15:cachedUniqueName index="2379" name="[Table2].[Customer_ID].&amp;[712767858]"/>
            <x15:cachedUniqueName index="2380" name="[Table2].[Customer_ID].&amp;[712768983]"/>
            <x15:cachedUniqueName index="2381" name="[Table2].[Customer_ID].&amp;[712770408]"/>
            <x15:cachedUniqueName index="2382" name="[Table2].[Customer_ID].&amp;[712771233]"/>
            <x15:cachedUniqueName index="2383" name="[Table2].[Customer_ID].&amp;[712774008]"/>
            <x15:cachedUniqueName index="2384" name="[Table2].[Customer_ID].&amp;[712774908]"/>
            <x15:cachedUniqueName index="2385" name="[Table2].[Customer_ID].&amp;[712777233]"/>
            <x15:cachedUniqueName index="2386" name="[Table2].[Customer_ID].&amp;[712778658]"/>
            <x15:cachedUniqueName index="2387" name="[Table2].[Customer_ID].&amp;[712781883]"/>
            <x15:cachedUniqueName index="2388" name="[Table2].[Customer_ID].&amp;[712783083]"/>
            <x15:cachedUniqueName index="2389" name="[Table2].[Customer_ID].&amp;[712784058]"/>
            <x15:cachedUniqueName index="2390" name="[Table2].[Customer_ID].&amp;[712788258]"/>
            <x15:cachedUniqueName index="2391" name="[Table2].[Customer_ID].&amp;[712789383]"/>
            <x15:cachedUniqueName index="2392" name="[Table2].[Customer_ID].&amp;[712790358]"/>
            <x15:cachedUniqueName index="2393" name="[Table2].[Customer_ID].&amp;[712795833]"/>
            <x15:cachedUniqueName index="2394" name="[Table2].[Customer_ID].&amp;[712797258]"/>
            <x15:cachedUniqueName index="2395" name="[Table2].[Customer_ID].&amp;[712801758]"/>
            <x15:cachedUniqueName index="2396" name="[Table2].[Customer_ID].&amp;[712802733]"/>
            <x15:cachedUniqueName index="2397" name="[Table2].[Customer_ID].&amp;[712804383]"/>
            <x15:cachedUniqueName index="2398" name="[Table2].[Customer_ID].&amp;[712805658]"/>
            <x15:cachedUniqueName index="2399" name="[Table2].[Customer_ID].&amp;[712807758]"/>
            <x15:cachedUniqueName index="2400" name="[Table2].[Customer_ID].&amp;[712810233]"/>
            <x15:cachedUniqueName index="2401" name="[Table2].[Customer_ID].&amp;[712812408]"/>
            <x15:cachedUniqueName index="2402" name="[Table2].[Customer_ID].&amp;[712813458]"/>
            <x15:cachedUniqueName index="2403" name="[Table2].[Customer_ID].&amp;[712814658]"/>
            <x15:cachedUniqueName index="2404" name="[Table2].[Customer_ID].&amp;[712815858]"/>
            <x15:cachedUniqueName index="2405" name="[Table2].[Customer_ID].&amp;[712816833]"/>
            <x15:cachedUniqueName index="2406" name="[Table2].[Customer_ID].&amp;[712817808]"/>
            <x15:cachedUniqueName index="2407" name="[Table2].[Customer_ID].&amp;[712820208]"/>
            <x15:cachedUniqueName index="2408" name="[Table2].[Customer_ID].&amp;[712821333]"/>
            <x15:cachedUniqueName index="2409" name="[Table2].[Customer_ID].&amp;[712822758]"/>
            <x15:cachedUniqueName index="2410" name="[Table2].[Customer_ID].&amp;[712826208]"/>
            <x15:cachedUniqueName index="2411" name="[Table2].[Customer_ID].&amp;[712827258]"/>
            <x15:cachedUniqueName index="2412" name="[Table2].[Customer_ID].&amp;[712828533]"/>
            <x15:cachedUniqueName index="2413" name="[Table2].[Customer_ID].&amp;[712829808]"/>
            <x15:cachedUniqueName index="2414" name="[Table2].[Customer_ID].&amp;[712831908]"/>
            <x15:cachedUniqueName index="2415" name="[Table2].[Customer_ID].&amp;[712833633]"/>
            <x15:cachedUniqueName index="2416" name="[Table2].[Customer_ID].&amp;[712834533]"/>
            <x15:cachedUniqueName index="2417" name="[Table2].[Customer_ID].&amp;[712835433]"/>
            <x15:cachedUniqueName index="2418" name="[Table2].[Customer_ID].&amp;[712837233]"/>
            <x15:cachedUniqueName index="2419" name="[Table2].[Customer_ID].&amp;[712838358]"/>
            <x15:cachedUniqueName index="2420" name="[Table2].[Customer_ID].&amp;[712839633]"/>
            <x15:cachedUniqueName index="2421" name="[Table2].[Customer_ID].&amp;[712840608]"/>
            <x15:cachedUniqueName index="2422" name="[Table2].[Customer_ID].&amp;[712841883]"/>
            <x15:cachedUniqueName index="2423" name="[Table2].[Customer_ID].&amp;[712843983]"/>
            <x15:cachedUniqueName index="2424" name="[Table2].[Customer_ID].&amp;[712845258]"/>
            <x15:cachedUniqueName index="2425" name="[Table2].[Customer_ID].&amp;[712846458]"/>
            <x15:cachedUniqueName index="2426" name="[Table2].[Customer_ID].&amp;[712847208]"/>
            <x15:cachedUniqueName index="2427" name="[Table2].[Customer_ID].&amp;[712849158]"/>
            <x15:cachedUniqueName index="2428" name="[Table2].[Customer_ID].&amp;[712851108]"/>
            <x15:cachedUniqueName index="2429" name="[Table2].[Customer_ID].&amp;[712852233]"/>
            <x15:cachedUniqueName index="2430" name="[Table2].[Customer_ID].&amp;[712853358]"/>
            <x15:cachedUniqueName index="2431" name="[Table2].[Customer_ID].&amp;[712854633]"/>
            <x15:cachedUniqueName index="2432" name="[Table2].[Customer_ID].&amp;[712855683]"/>
            <x15:cachedUniqueName index="2433" name="[Table2].[Customer_ID].&amp;[712860858]"/>
            <x15:cachedUniqueName index="2434" name="[Table2].[Customer_ID].&amp;[712863183]"/>
            <x15:cachedUniqueName index="2435" name="[Table2].[Customer_ID].&amp;[712864683]"/>
            <x15:cachedUniqueName index="2436" name="[Table2].[Customer_ID].&amp;[712865583]"/>
            <x15:cachedUniqueName index="2437" name="[Table2].[Customer_ID].&amp;[712866933]"/>
            <x15:cachedUniqueName index="2438" name="[Table2].[Customer_ID].&amp;[712867983]"/>
            <x15:cachedUniqueName index="2439" name="[Table2].[Customer_ID].&amp;[712868733]"/>
            <x15:cachedUniqueName index="2440" name="[Table2].[Customer_ID].&amp;[712869783]"/>
            <x15:cachedUniqueName index="2441" name="[Table2].[Customer_ID].&amp;[712872183]"/>
            <x15:cachedUniqueName index="2442" name="[Table2].[Customer_ID].&amp;[712874433]"/>
            <x15:cachedUniqueName index="2443" name="[Table2].[Customer_ID].&amp;[712876233]"/>
            <x15:cachedUniqueName index="2444" name="[Table2].[Customer_ID].&amp;[712877733]"/>
            <x15:cachedUniqueName index="2445" name="[Table2].[Customer_ID].&amp;[712879158]"/>
            <x15:cachedUniqueName index="2446" name="[Table2].[Customer_ID].&amp;[712880283]"/>
            <x15:cachedUniqueName index="2447" name="[Table2].[Customer_ID].&amp;[712881483]"/>
            <x15:cachedUniqueName index="2448" name="[Table2].[Customer_ID].&amp;[712884408]"/>
            <x15:cachedUniqueName index="2449" name="[Table2].[Customer_ID].&amp;[712885533]"/>
            <x15:cachedUniqueName index="2450" name="[Table2].[Customer_ID].&amp;[712886733]"/>
            <x15:cachedUniqueName index="2451" name="[Table2].[Customer_ID].&amp;[712887633]"/>
            <x15:cachedUniqueName index="2452" name="[Table2].[Customer_ID].&amp;[712890408]"/>
            <x15:cachedUniqueName index="2453" name="[Table2].[Customer_ID].&amp;[712891833]"/>
            <x15:cachedUniqueName index="2454" name="[Table2].[Customer_ID].&amp;[712894308]"/>
            <x15:cachedUniqueName index="2455" name="[Table2].[Customer_ID].&amp;[712895733]"/>
            <x15:cachedUniqueName index="2456" name="[Table2].[Customer_ID].&amp;[712899333]"/>
            <x15:cachedUniqueName index="2457" name="[Table2].[Customer_ID].&amp;[712900308]"/>
            <x15:cachedUniqueName index="2458" name="[Table2].[Customer_ID].&amp;[712901283]"/>
            <x15:cachedUniqueName index="2459" name="[Table2].[Customer_ID].&amp;[712902483]"/>
            <x15:cachedUniqueName index="2460" name="[Table2].[Customer_ID].&amp;[712905708]"/>
            <x15:cachedUniqueName index="2461" name="[Table2].[Customer_ID].&amp;[712912233]"/>
            <x15:cachedUniqueName index="2462" name="[Table2].[Customer_ID].&amp;[712914783]"/>
            <x15:cachedUniqueName index="2463" name="[Table2].[Customer_ID].&amp;[712916958]"/>
            <x15:cachedUniqueName index="2464" name="[Table2].[Customer_ID].&amp;[712918083]"/>
            <x15:cachedUniqueName index="2465" name="[Table2].[Customer_ID].&amp;[712920633]"/>
            <x15:cachedUniqueName index="2466" name="[Table2].[Customer_ID].&amp;[712924383]"/>
            <x15:cachedUniqueName index="2467" name="[Table2].[Customer_ID].&amp;[712925808]"/>
            <x15:cachedUniqueName index="2468" name="[Table2].[Customer_ID].&amp;[712927383]"/>
            <x15:cachedUniqueName index="2469" name="[Table2].[Customer_ID].&amp;[712931733]"/>
            <x15:cachedUniqueName index="2470" name="[Table2].[Customer_ID].&amp;[712933083]"/>
            <x15:cachedUniqueName index="2471" name="[Table2].[Customer_ID].&amp;[712934583]"/>
            <x15:cachedUniqueName index="2472" name="[Table2].[Customer_ID].&amp;[712936908]"/>
            <x15:cachedUniqueName index="2473" name="[Table2].[Customer_ID].&amp;[712938258]"/>
            <x15:cachedUniqueName index="2474" name="[Table2].[Customer_ID].&amp;[712939533]"/>
            <x15:cachedUniqueName index="2475" name="[Table2].[Customer_ID].&amp;[712940508]"/>
            <x15:cachedUniqueName index="2476" name="[Table2].[Customer_ID].&amp;[712941483]"/>
            <x15:cachedUniqueName index="2477" name="[Table2].[Customer_ID].&amp;[712942308]"/>
            <x15:cachedUniqueName index="2478" name="[Table2].[Customer_ID].&amp;[712943508]"/>
            <x15:cachedUniqueName index="2479" name="[Table2].[Customer_ID].&amp;[712947333]"/>
            <x15:cachedUniqueName index="2480" name="[Table2].[Customer_ID].&amp;[712948383]"/>
            <x15:cachedUniqueName index="2481" name="[Table2].[Customer_ID].&amp;[712949733]"/>
            <x15:cachedUniqueName index="2482" name="[Table2].[Customer_ID].&amp;[712950783]"/>
            <x15:cachedUniqueName index="2483" name="[Table2].[Customer_ID].&amp;[712952283]"/>
            <x15:cachedUniqueName index="2484" name="[Table2].[Customer_ID].&amp;[712953483]"/>
            <x15:cachedUniqueName index="2485" name="[Table2].[Customer_ID].&amp;[712955433]"/>
            <x15:cachedUniqueName index="2486" name="[Table2].[Customer_ID].&amp;[712960308]"/>
            <x15:cachedUniqueName index="2487" name="[Table2].[Customer_ID].&amp;[712961658]"/>
            <x15:cachedUniqueName index="2488" name="[Table2].[Customer_ID].&amp;[712965183]"/>
            <x15:cachedUniqueName index="2489" name="[Table2].[Customer_ID].&amp;[712966458]"/>
            <x15:cachedUniqueName index="2490" name="[Table2].[Customer_ID].&amp;[712967508]"/>
            <x15:cachedUniqueName index="2491" name="[Table2].[Customer_ID].&amp;[712968708]"/>
            <x15:cachedUniqueName index="2492" name="[Table2].[Customer_ID].&amp;[712971708]"/>
            <x15:cachedUniqueName index="2493" name="[Table2].[Customer_ID].&amp;[712973733]"/>
            <x15:cachedUniqueName index="2494" name="[Table2].[Customer_ID].&amp;[712974558]"/>
            <x15:cachedUniqueName index="2495" name="[Table2].[Customer_ID].&amp;[712977183]"/>
            <x15:cachedUniqueName index="2496" name="[Table2].[Customer_ID].&amp;[712979133]"/>
            <x15:cachedUniqueName index="2497" name="[Table2].[Customer_ID].&amp;[712980333]"/>
            <x15:cachedUniqueName index="2498" name="[Table2].[Customer_ID].&amp;[712981383]"/>
            <x15:cachedUniqueName index="2499" name="[Table2].[Customer_ID].&amp;[712982808]"/>
            <x15:cachedUniqueName index="2500" name="[Table2].[Customer_ID].&amp;[712984983]"/>
            <x15:cachedUniqueName index="2501" name="[Table2].[Customer_ID].&amp;[712986483]"/>
            <x15:cachedUniqueName index="2502" name="[Table2].[Customer_ID].&amp;[712987608]"/>
            <x15:cachedUniqueName index="2503" name="[Table2].[Customer_ID].&amp;[712988958]"/>
            <x15:cachedUniqueName index="2504" name="[Table2].[Customer_ID].&amp;[712990458]"/>
            <x15:cachedUniqueName index="2505" name="[Table2].[Customer_ID].&amp;[712991808]"/>
            <x15:cachedUniqueName index="2506" name="[Table2].[Customer_ID].&amp;[712993008]"/>
            <x15:cachedUniqueName index="2507" name="[Table2].[Customer_ID].&amp;[712996833]"/>
            <x15:cachedUniqueName index="2508" name="[Table2].[Customer_ID].&amp;[712998033]"/>
            <x15:cachedUniqueName index="2509" name="[Table2].[Customer_ID].&amp;[712999008]"/>
            <x15:cachedUniqueName index="2510" name="[Table2].[Customer_ID].&amp;[713000058]"/>
            <x15:cachedUniqueName index="2511" name="[Table2].[Customer_ID].&amp;[713003358]"/>
            <x15:cachedUniqueName index="2512" name="[Table2].[Customer_ID].&amp;[713004933]"/>
            <x15:cachedUniqueName index="2513" name="[Table2].[Customer_ID].&amp;[713005908]"/>
            <x15:cachedUniqueName index="2514" name="[Table2].[Customer_ID].&amp;[713008308]"/>
            <x15:cachedUniqueName index="2515" name="[Table2].[Customer_ID].&amp;[713009208]"/>
            <x15:cachedUniqueName index="2516" name="[Table2].[Customer_ID].&amp;[713010483]"/>
            <x15:cachedUniqueName index="2517" name="[Table2].[Customer_ID].&amp;[713011683]"/>
            <x15:cachedUniqueName index="2518" name="[Table2].[Customer_ID].&amp;[713013483]"/>
            <x15:cachedUniqueName index="2519" name="[Table2].[Customer_ID].&amp;[713014533]"/>
            <x15:cachedUniqueName index="2520" name="[Table2].[Customer_ID].&amp;[713015433]"/>
            <x15:cachedUniqueName index="2521" name="[Table2].[Customer_ID].&amp;[713016633]"/>
            <x15:cachedUniqueName index="2522" name="[Table2].[Customer_ID].&amp;[713017758]"/>
            <x15:cachedUniqueName index="2523" name="[Table2].[Customer_ID].&amp;[713019783]"/>
            <x15:cachedUniqueName index="2524" name="[Table2].[Customer_ID].&amp;[713021208]"/>
            <x15:cachedUniqueName index="2525" name="[Table2].[Customer_ID].&amp;[713023158]"/>
            <x15:cachedUniqueName index="2526" name="[Table2].[Customer_ID].&amp;[713025558]"/>
            <x15:cachedUniqueName index="2527" name="[Table2].[Customer_ID].&amp;[713027058]"/>
            <x15:cachedUniqueName index="2528" name="[Table2].[Customer_ID].&amp;[713029683]"/>
            <x15:cachedUniqueName index="2529" name="[Table2].[Customer_ID].&amp;[713030958]"/>
            <x15:cachedUniqueName index="2530" name="[Table2].[Customer_ID].&amp;[713032233]"/>
            <x15:cachedUniqueName index="2531" name="[Table2].[Customer_ID].&amp;[713036208]"/>
            <x15:cachedUniqueName index="2532" name="[Table2].[Customer_ID].&amp;[713037333]"/>
            <x15:cachedUniqueName index="2533" name="[Table2].[Customer_ID].&amp;[713039808]"/>
            <x15:cachedUniqueName index="2534" name="[Table2].[Customer_ID].&amp;[713041683]"/>
            <x15:cachedUniqueName index="2535" name="[Table2].[Customer_ID].&amp;[713043183]"/>
            <x15:cachedUniqueName index="2536" name="[Table2].[Customer_ID].&amp;[713047608]"/>
            <x15:cachedUniqueName index="2537" name="[Table2].[Customer_ID].&amp;[713048733]"/>
            <x15:cachedUniqueName index="2538" name="[Table2].[Customer_ID].&amp;[713049933]"/>
            <x15:cachedUniqueName index="2539" name="[Table2].[Customer_ID].&amp;[713053383]"/>
            <x15:cachedUniqueName index="2540" name="[Table2].[Customer_ID].&amp;[713056083]"/>
            <x15:cachedUniqueName index="2541" name="[Table2].[Customer_ID].&amp;[713057658]"/>
            <x15:cachedUniqueName index="2542" name="[Table2].[Customer_ID].&amp;[713058858]"/>
            <x15:cachedUniqueName index="2543" name="[Table2].[Customer_ID].&amp;[713060283]"/>
            <x15:cachedUniqueName index="2544" name="[Table2].[Customer_ID].&amp;[713061558]"/>
            <x15:cachedUniqueName index="2545" name="[Table2].[Customer_ID].&amp;[713063958]"/>
            <x15:cachedUniqueName index="2546" name="[Table2].[Customer_ID].&amp;[713064783]"/>
            <x15:cachedUniqueName index="2547" name="[Table2].[Customer_ID].&amp;[713067033]"/>
            <x15:cachedUniqueName index="2548" name="[Table2].[Customer_ID].&amp;[713068833]"/>
            <x15:cachedUniqueName index="2549" name="[Table2].[Customer_ID].&amp;[713070033]"/>
            <x15:cachedUniqueName index="2550" name="[Table2].[Customer_ID].&amp;[713071383]"/>
            <x15:cachedUniqueName index="2551" name="[Table2].[Customer_ID].&amp;[713072358]"/>
            <x15:cachedUniqueName index="2552" name="[Table2].[Customer_ID].&amp;[713075283]"/>
            <x15:cachedUniqueName index="2553" name="[Table2].[Customer_ID].&amp;[713079108]"/>
            <x15:cachedUniqueName index="2554" name="[Table2].[Customer_ID].&amp;[713081583]"/>
            <x15:cachedUniqueName index="2555" name="[Table2].[Customer_ID].&amp;[713082708]"/>
            <x15:cachedUniqueName index="2556" name="[Table2].[Customer_ID].&amp;[713084208]"/>
            <x15:cachedUniqueName index="2557" name="[Table2].[Customer_ID].&amp;[713086008]"/>
            <x15:cachedUniqueName index="2558" name="[Table2].[Customer_ID].&amp;[713086908]"/>
            <x15:cachedUniqueName index="2559" name="[Table2].[Customer_ID].&amp;[713087958]"/>
            <x15:cachedUniqueName index="2560" name="[Table2].[Customer_ID].&amp;[713089458]"/>
            <x15:cachedUniqueName index="2561" name="[Table2].[Customer_ID].&amp;[713090658]"/>
            <x15:cachedUniqueName index="2562" name="[Table2].[Customer_ID].&amp;[713094483]"/>
            <x15:cachedUniqueName index="2563" name="[Table2].[Customer_ID].&amp;[713095533]"/>
            <x15:cachedUniqueName index="2564" name="[Table2].[Customer_ID].&amp;[713096583]"/>
            <x15:cachedUniqueName index="2565" name="[Table2].[Customer_ID].&amp;[713101383]"/>
            <x15:cachedUniqueName index="2566" name="[Table2].[Customer_ID].&amp;[713102733]"/>
            <x15:cachedUniqueName index="2567" name="[Table2].[Customer_ID].&amp;[713104458]"/>
            <x15:cachedUniqueName index="2568" name="[Table2].[Customer_ID].&amp;[713105508]"/>
            <x15:cachedUniqueName index="2569" name="[Table2].[Customer_ID].&amp;[713108433]"/>
            <x15:cachedUniqueName index="2570" name="[Table2].[Customer_ID].&amp;[713110908]"/>
            <x15:cachedUniqueName index="2571" name="[Table2].[Customer_ID].&amp;[713111883]"/>
            <x15:cachedUniqueName index="2572" name="[Table2].[Customer_ID].&amp;[713114133]"/>
            <x15:cachedUniqueName index="2573" name="[Table2].[Customer_ID].&amp;[713115483]"/>
            <x15:cachedUniqueName index="2574" name="[Table2].[Customer_ID].&amp;[713118183]"/>
            <x15:cachedUniqueName index="2575" name="[Table2].[Customer_ID].&amp;[713119308]"/>
            <x15:cachedUniqueName index="2576" name="[Table2].[Customer_ID].&amp;[713120433]"/>
            <x15:cachedUniqueName index="2577" name="[Table2].[Customer_ID].&amp;[713121408]"/>
            <x15:cachedUniqueName index="2578" name="[Table2].[Customer_ID].&amp;[713124558]"/>
            <x15:cachedUniqueName index="2579" name="[Table2].[Customer_ID].&amp;[713126733]"/>
            <x15:cachedUniqueName index="2580" name="[Table2].[Customer_ID].&amp;[713127708]"/>
            <x15:cachedUniqueName index="2581" name="[Table2].[Customer_ID].&amp;[713128833]"/>
            <x15:cachedUniqueName index="2582" name="[Table2].[Customer_ID].&amp;[713131158]"/>
            <x15:cachedUniqueName index="2583" name="[Table2].[Customer_ID].&amp;[713132133]"/>
            <x15:cachedUniqueName index="2584" name="[Table2].[Customer_ID].&amp;[713133258]"/>
            <x15:cachedUniqueName index="2585" name="[Table2].[Customer_ID].&amp;[713134458]"/>
            <x15:cachedUniqueName index="2586" name="[Table2].[Customer_ID].&amp;[713135883]"/>
            <x15:cachedUniqueName index="2587" name="[Table2].[Customer_ID].&amp;[713137233]"/>
            <x15:cachedUniqueName index="2588" name="[Table2].[Customer_ID].&amp;[713138433]"/>
            <x15:cachedUniqueName index="2589" name="[Table2].[Customer_ID].&amp;[713144208]"/>
            <x15:cachedUniqueName index="2590" name="[Table2].[Customer_ID].&amp;[713146683]"/>
            <x15:cachedUniqueName index="2591" name="[Table2].[Customer_ID].&amp;[713149683]"/>
            <x15:cachedUniqueName index="2592" name="[Table2].[Customer_ID].&amp;[713151258]"/>
            <x15:cachedUniqueName index="2593" name="[Table2].[Customer_ID].&amp;[713152383]"/>
            <x15:cachedUniqueName index="2594" name="[Table2].[Customer_ID].&amp;[713153733]"/>
            <x15:cachedUniqueName index="2595" name="[Table2].[Customer_ID].&amp;[713158083]"/>
            <x15:cachedUniqueName index="2596" name="[Table2].[Customer_ID].&amp;[713159133]"/>
            <x15:cachedUniqueName index="2597" name="[Table2].[Customer_ID].&amp;[713160258]"/>
            <x15:cachedUniqueName index="2598" name="[Table2].[Customer_ID].&amp;[713162358]"/>
            <x15:cachedUniqueName index="2599" name="[Table2].[Customer_ID].&amp;[713163258]"/>
            <x15:cachedUniqueName index="2600" name="[Table2].[Customer_ID].&amp;[713166333]"/>
            <x15:cachedUniqueName index="2601" name="[Table2].[Customer_ID].&amp;[713167383]"/>
            <x15:cachedUniqueName index="2602" name="[Table2].[Customer_ID].&amp;[713168733]"/>
            <x15:cachedUniqueName index="2603" name="[Table2].[Customer_ID].&amp;[713171358]"/>
            <x15:cachedUniqueName index="2604" name="[Table2].[Customer_ID].&amp;[713172408]"/>
            <x15:cachedUniqueName index="2605" name="[Table2].[Customer_ID].&amp;[713175483]"/>
            <x15:cachedUniqueName index="2606" name="[Table2].[Customer_ID].&amp;[713177808]"/>
            <x15:cachedUniqueName index="2607" name="[Table2].[Customer_ID].&amp;[713179083]"/>
            <x15:cachedUniqueName index="2608" name="[Table2].[Customer_ID].&amp;[713180433]"/>
            <x15:cachedUniqueName index="2609" name="[Table2].[Customer_ID].&amp;[713181558]"/>
            <x15:cachedUniqueName index="2610" name="[Table2].[Customer_ID].&amp;[713182458]"/>
            <x15:cachedUniqueName index="2611" name="[Table2].[Customer_ID].&amp;[713183508]"/>
            <x15:cachedUniqueName index="2612" name="[Table2].[Customer_ID].&amp;[713184858]"/>
            <x15:cachedUniqueName index="2613" name="[Table2].[Customer_ID].&amp;[713186058]"/>
            <x15:cachedUniqueName index="2614" name="[Table2].[Customer_ID].&amp;[713187033]"/>
            <x15:cachedUniqueName index="2615" name="[Table2].[Customer_ID].&amp;[713188383]"/>
            <x15:cachedUniqueName index="2616" name="[Table2].[Customer_ID].&amp;[713193408]"/>
            <x15:cachedUniqueName index="2617" name="[Table2].[Customer_ID].&amp;[713194608]"/>
            <x15:cachedUniqueName index="2618" name="[Table2].[Customer_ID].&amp;[713195808]"/>
            <x15:cachedUniqueName index="2619" name="[Table2].[Customer_ID].&amp;[713197308]"/>
            <x15:cachedUniqueName index="2620" name="[Table2].[Customer_ID].&amp;[713199558]"/>
            <x15:cachedUniqueName index="2621" name="[Table2].[Customer_ID].&amp;[713203908]"/>
            <x15:cachedUniqueName index="2622" name="[Table2].[Customer_ID].&amp;[713205108]"/>
            <x15:cachedUniqueName index="2623" name="[Table2].[Customer_ID].&amp;[713206683]"/>
            <x15:cachedUniqueName index="2624" name="[Table2].[Customer_ID].&amp;[713208033]"/>
            <x15:cachedUniqueName index="2625" name="[Table2].[Customer_ID].&amp;[713209308]"/>
            <x15:cachedUniqueName index="2626" name="[Table2].[Customer_ID].&amp;[713213133]"/>
            <x15:cachedUniqueName index="2627" name="[Table2].[Customer_ID].&amp;[713214558]"/>
            <x15:cachedUniqueName index="2628" name="[Table2].[Customer_ID].&amp;[713216883]"/>
            <x15:cachedUniqueName index="2629" name="[Table2].[Customer_ID].&amp;[713217858]"/>
            <x15:cachedUniqueName index="2630" name="[Table2].[Customer_ID].&amp;[713220258]"/>
            <x15:cachedUniqueName index="2631" name="[Table2].[Customer_ID].&amp;[713227233]"/>
            <x15:cachedUniqueName index="2632" name="[Table2].[Customer_ID].&amp;[713229633]"/>
            <x15:cachedUniqueName index="2633" name="[Table2].[Customer_ID].&amp;[713231658]"/>
            <x15:cachedUniqueName index="2634" name="[Table2].[Customer_ID].&amp;[713233908]"/>
            <x15:cachedUniqueName index="2635" name="[Table2].[Customer_ID].&amp;[713236458]"/>
            <x15:cachedUniqueName index="2636" name="[Table2].[Customer_ID].&amp;[713237958]"/>
            <x15:cachedUniqueName index="2637" name="[Table2].[Customer_ID].&amp;[713239308]"/>
            <x15:cachedUniqueName index="2638" name="[Table2].[Customer_ID].&amp;[713240133]"/>
            <x15:cachedUniqueName index="2639" name="[Table2].[Customer_ID].&amp;[713241033]"/>
            <x15:cachedUniqueName index="2640" name="[Table2].[Customer_ID].&amp;[713242383]"/>
            <x15:cachedUniqueName index="2641" name="[Table2].[Customer_ID].&amp;[713246208]"/>
            <x15:cachedUniqueName index="2642" name="[Table2].[Customer_ID].&amp;[713247408]"/>
            <x15:cachedUniqueName index="2643" name="[Table2].[Customer_ID].&amp;[713249883]"/>
            <x15:cachedUniqueName index="2644" name="[Table2].[Customer_ID].&amp;[713251008]"/>
            <x15:cachedUniqueName index="2645" name="[Table2].[Customer_ID].&amp;[713253858]"/>
            <x15:cachedUniqueName index="2646" name="[Table2].[Customer_ID].&amp;[713254983]"/>
            <x15:cachedUniqueName index="2647" name="[Table2].[Customer_ID].&amp;[713256033]"/>
            <x15:cachedUniqueName index="2648" name="[Table2].[Customer_ID].&amp;[713257083]"/>
            <x15:cachedUniqueName index="2649" name="[Table2].[Customer_ID].&amp;[713259858]"/>
            <x15:cachedUniqueName index="2650" name="[Table2].[Customer_ID].&amp;[713261133]"/>
            <x15:cachedUniqueName index="2651" name="[Table2].[Customer_ID].&amp;[713263758]"/>
            <x15:cachedUniqueName index="2652" name="[Table2].[Customer_ID].&amp;[713264583]"/>
            <x15:cachedUniqueName index="2653" name="[Table2].[Customer_ID].&amp;[713265858]"/>
            <x15:cachedUniqueName index="2654" name="[Table2].[Customer_ID].&amp;[713267133]"/>
            <x15:cachedUniqueName index="2655" name="[Table2].[Customer_ID].&amp;[713269533]"/>
            <x15:cachedUniqueName index="2656" name="[Table2].[Customer_ID].&amp;[713271708]"/>
            <x15:cachedUniqueName index="2657" name="[Table2].[Customer_ID].&amp;[713274183]"/>
            <x15:cachedUniqueName index="2658" name="[Table2].[Customer_ID].&amp;[713276733]"/>
            <x15:cachedUniqueName index="2659" name="[Table2].[Customer_ID].&amp;[713277783]"/>
            <x15:cachedUniqueName index="2660" name="[Table2].[Customer_ID].&amp;[713279808]"/>
            <x15:cachedUniqueName index="2661" name="[Table2].[Customer_ID].&amp;[713281833]"/>
            <x15:cachedUniqueName index="2662" name="[Table2].[Customer_ID].&amp;[713282733]"/>
            <x15:cachedUniqueName index="2663" name="[Table2].[Customer_ID].&amp;[713283933]"/>
            <x15:cachedUniqueName index="2664" name="[Table2].[Customer_ID].&amp;[713285058]"/>
            <x15:cachedUniqueName index="2665" name="[Table2].[Customer_ID].&amp;[713287608]"/>
            <x15:cachedUniqueName index="2666" name="[Table2].[Customer_ID].&amp;[713289183]"/>
            <x15:cachedUniqueName index="2667" name="[Table2].[Customer_ID].&amp;[713292933]"/>
            <x15:cachedUniqueName index="2668" name="[Table2].[Customer_ID].&amp;[713293983]"/>
            <x15:cachedUniqueName index="2669" name="[Table2].[Customer_ID].&amp;[713295183]"/>
            <x15:cachedUniqueName index="2670" name="[Table2].[Customer_ID].&amp;[713299758]"/>
            <x15:cachedUniqueName index="2671" name="[Table2].[Customer_ID].&amp;[713301633]"/>
            <x15:cachedUniqueName index="2672" name="[Table2].[Customer_ID].&amp;[713302758]"/>
            <x15:cachedUniqueName index="2673" name="[Table2].[Customer_ID].&amp;[713303733]"/>
            <x15:cachedUniqueName index="2674" name="[Table2].[Customer_ID].&amp;[713305233]"/>
            <x15:cachedUniqueName index="2675" name="[Table2].[Customer_ID].&amp;[713307708]"/>
            <x15:cachedUniqueName index="2676" name="[Table2].[Customer_ID].&amp;[713308683]"/>
            <x15:cachedUniqueName index="2677" name="[Table2].[Customer_ID].&amp;[713309583]"/>
            <x15:cachedUniqueName index="2678" name="[Table2].[Customer_ID].&amp;[713310558]"/>
            <x15:cachedUniqueName index="2679" name="[Table2].[Customer_ID].&amp;[713312208]"/>
            <x15:cachedUniqueName index="2680" name="[Table2].[Customer_ID].&amp;[713314533]"/>
            <x15:cachedUniqueName index="2681" name="[Table2].[Customer_ID].&amp;[713315433]"/>
            <x15:cachedUniqueName index="2682" name="[Table2].[Customer_ID].&amp;[713316558]"/>
            <x15:cachedUniqueName index="2683" name="[Table2].[Customer_ID].&amp;[713318733]"/>
            <x15:cachedUniqueName index="2684" name="[Table2].[Customer_ID].&amp;[713320008]"/>
            <x15:cachedUniqueName index="2685" name="[Table2].[Customer_ID].&amp;[713321508]"/>
            <x15:cachedUniqueName index="2686" name="[Table2].[Customer_ID].&amp;[713322633]"/>
            <x15:cachedUniqueName index="2687" name="[Table2].[Customer_ID].&amp;[713325108]"/>
            <x15:cachedUniqueName index="2688" name="[Table2].[Customer_ID].&amp;[713328108]"/>
            <x15:cachedUniqueName index="2689" name="[Table2].[Customer_ID].&amp;[713330133]"/>
            <x15:cachedUniqueName index="2690" name="[Table2].[Customer_ID].&amp;[713331408]"/>
            <x15:cachedUniqueName index="2691" name="[Table2].[Customer_ID].&amp;[713333433]"/>
            <x15:cachedUniqueName index="2692" name="[Table2].[Customer_ID].&amp;[713334483]"/>
            <x15:cachedUniqueName index="2693" name="[Table2].[Customer_ID].&amp;[713336883]"/>
            <x15:cachedUniqueName index="2694" name="[Table2].[Customer_ID].&amp;[713339283]"/>
            <x15:cachedUniqueName index="2695" name="[Table2].[Customer_ID].&amp;[713343333]"/>
            <x15:cachedUniqueName index="2696" name="[Table2].[Customer_ID].&amp;[713345508]"/>
            <x15:cachedUniqueName index="2697" name="[Table2].[Customer_ID].&amp;[713346558]"/>
            <x15:cachedUniqueName index="2698" name="[Table2].[Customer_ID].&amp;[713347608]"/>
            <x15:cachedUniqueName index="2699" name="[Table2].[Customer_ID].&amp;[713348433]"/>
            <x15:cachedUniqueName index="2700" name="[Table2].[Customer_ID].&amp;[713350908]"/>
            <x15:cachedUniqueName index="2701" name="[Table2].[Customer_ID].&amp;[713352183]"/>
            <x15:cachedUniqueName index="2702" name="[Table2].[Customer_ID].&amp;[713355708]"/>
            <x15:cachedUniqueName index="2703" name="[Table2].[Customer_ID].&amp;[713356833]"/>
            <x15:cachedUniqueName index="2704" name="[Table2].[Customer_ID].&amp;[713358633]"/>
            <x15:cachedUniqueName index="2705" name="[Table2].[Customer_ID].&amp;[713362158]"/>
            <x15:cachedUniqueName index="2706" name="[Table2].[Customer_ID].&amp;[713363583]"/>
            <x15:cachedUniqueName index="2707" name="[Table2].[Customer_ID].&amp;[713364783]"/>
            <x15:cachedUniqueName index="2708" name="[Table2].[Customer_ID].&amp;[713366583]"/>
            <x15:cachedUniqueName index="2709" name="[Table2].[Customer_ID].&amp;[713367858]"/>
            <x15:cachedUniqueName index="2710" name="[Table2].[Customer_ID].&amp;[713368833]"/>
            <x15:cachedUniqueName index="2711" name="[Table2].[Customer_ID].&amp;[713370033]"/>
            <x15:cachedUniqueName index="2712" name="[Table2].[Customer_ID].&amp;[713371233]"/>
            <x15:cachedUniqueName index="2713" name="[Table2].[Customer_ID].&amp;[713372583]"/>
            <x15:cachedUniqueName index="2714" name="[Table2].[Customer_ID].&amp;[713373708]"/>
            <x15:cachedUniqueName index="2715" name="[Table2].[Customer_ID].&amp;[713374533]"/>
            <x15:cachedUniqueName index="2716" name="[Table2].[Customer_ID].&amp;[713375658]"/>
            <x15:cachedUniqueName index="2717" name="[Table2].[Customer_ID].&amp;[713378133]"/>
            <x15:cachedUniqueName index="2718" name="[Table2].[Customer_ID].&amp;[713379258]"/>
            <x15:cachedUniqueName index="2719" name="[Table2].[Customer_ID].&amp;[713380308]"/>
            <x15:cachedUniqueName index="2720" name="[Table2].[Customer_ID].&amp;[713381433]"/>
            <x15:cachedUniqueName index="2721" name="[Table2].[Customer_ID].&amp;[713382558]"/>
            <x15:cachedUniqueName index="2722" name="[Table2].[Customer_ID].&amp;[713384508]"/>
            <x15:cachedUniqueName index="2723" name="[Table2].[Customer_ID].&amp;[713388108]"/>
            <x15:cachedUniqueName index="2724" name="[Table2].[Customer_ID].&amp;[713389233]"/>
            <x15:cachedUniqueName index="2725" name="[Table2].[Customer_ID].&amp;[713390433]"/>
            <x15:cachedUniqueName index="2726" name="[Table2].[Customer_ID].&amp;[713394858]"/>
            <x15:cachedUniqueName index="2727" name="[Table2].[Customer_ID].&amp;[713396358]"/>
            <x15:cachedUniqueName index="2728" name="[Table2].[Customer_ID].&amp;[713398158]"/>
            <x15:cachedUniqueName index="2729" name="[Table2].[Customer_ID].&amp;[713399583]"/>
            <x15:cachedUniqueName index="2730" name="[Table2].[Customer_ID].&amp;[713401758]"/>
            <x15:cachedUniqueName index="2731" name="[Table2].[Customer_ID].&amp;[713405133]"/>
            <x15:cachedUniqueName index="2732" name="[Table2].[Customer_ID].&amp;[713407458]"/>
            <x15:cachedUniqueName index="2733" name="[Table2].[Customer_ID].&amp;[713412558]"/>
            <x15:cachedUniqueName index="2734" name="[Table2].[Customer_ID].&amp;[713413758]"/>
            <x15:cachedUniqueName index="2735" name="[Table2].[Customer_ID].&amp;[713416233]"/>
            <x15:cachedUniqueName index="2736" name="[Table2].[Customer_ID].&amp;[713417433]"/>
            <x15:cachedUniqueName index="2737" name="[Table2].[Customer_ID].&amp;[713418558]"/>
            <x15:cachedUniqueName index="2738" name="[Table2].[Customer_ID].&amp;[713419908]"/>
            <x15:cachedUniqueName index="2739" name="[Table2].[Customer_ID].&amp;[713422083]"/>
            <x15:cachedUniqueName index="2740" name="[Table2].[Customer_ID].&amp;[713424108]"/>
            <x15:cachedUniqueName index="2741" name="[Table2].[Customer_ID].&amp;[713425383]"/>
            <x15:cachedUniqueName index="2742" name="[Table2].[Customer_ID].&amp;[713426358]"/>
            <x15:cachedUniqueName index="2743" name="[Table2].[Customer_ID].&amp;[713428833]"/>
            <x15:cachedUniqueName index="2744" name="[Table2].[Customer_ID].&amp;[713431008]"/>
            <x15:cachedUniqueName index="2745" name="[Table2].[Customer_ID].&amp;[713432508]"/>
            <x15:cachedUniqueName index="2746" name="[Table2].[Customer_ID].&amp;[713435058]"/>
            <x15:cachedUniqueName index="2747" name="[Table2].[Customer_ID].&amp;[713436183]"/>
            <x15:cachedUniqueName index="2748" name="[Table2].[Customer_ID].&amp;[713437008]"/>
            <x15:cachedUniqueName index="2749" name="[Table2].[Customer_ID].&amp;[713438358]"/>
            <x15:cachedUniqueName index="2750" name="[Table2].[Customer_ID].&amp;[713440833]"/>
            <x15:cachedUniqueName index="2751" name="[Table2].[Customer_ID].&amp;[713441958]"/>
            <x15:cachedUniqueName index="2752" name="[Table2].[Customer_ID].&amp;[713442933]"/>
            <x15:cachedUniqueName index="2753" name="[Table2].[Customer_ID].&amp;[713444058]"/>
            <x15:cachedUniqueName index="2754" name="[Table2].[Customer_ID].&amp;[713445183]"/>
            <x15:cachedUniqueName index="2755" name="[Table2].[Customer_ID].&amp;[713446083]"/>
            <x15:cachedUniqueName index="2756" name="[Table2].[Customer_ID].&amp;[713447583]"/>
            <x15:cachedUniqueName index="2757" name="[Table2].[Customer_ID].&amp;[713451408]"/>
            <x15:cachedUniqueName index="2758" name="[Table2].[Customer_ID].&amp;[713452533]"/>
            <x15:cachedUniqueName index="2759" name="[Table2].[Customer_ID].&amp;[713453733]"/>
            <x15:cachedUniqueName index="2760" name="[Table2].[Customer_ID].&amp;[713455233]"/>
            <x15:cachedUniqueName index="2761" name="[Table2].[Customer_ID].&amp;[713456583]"/>
            <x15:cachedUniqueName index="2762" name="[Table2].[Customer_ID].&amp;[713460258]"/>
            <x15:cachedUniqueName index="2763" name="[Table2].[Customer_ID].&amp;[713461533]"/>
            <x15:cachedUniqueName index="2764" name="[Table2].[Customer_ID].&amp;[713462508]"/>
            <x15:cachedUniqueName index="2765" name="[Table2].[Customer_ID].&amp;[713463708]"/>
            <x15:cachedUniqueName index="2766" name="[Table2].[Customer_ID].&amp;[713464983]"/>
            <x15:cachedUniqueName index="2767" name="[Table2].[Customer_ID].&amp;[713466033]"/>
            <x15:cachedUniqueName index="2768" name="[Table2].[Customer_ID].&amp;[713469333]"/>
            <x15:cachedUniqueName index="2769" name="[Table2].[Customer_ID].&amp;[713474733]"/>
            <x15:cachedUniqueName index="2770" name="[Table2].[Customer_ID].&amp;[713475633]"/>
            <x15:cachedUniqueName index="2771" name="[Table2].[Customer_ID].&amp;[713476758]"/>
            <x15:cachedUniqueName index="2772" name="[Table2].[Customer_ID].&amp;[713480583]"/>
            <x15:cachedUniqueName index="2773" name="[Table2].[Customer_ID].&amp;[713482608]"/>
            <x15:cachedUniqueName index="2774" name="[Table2].[Customer_ID].&amp;[713484483]"/>
            <x15:cachedUniqueName index="2775" name="[Table2].[Customer_ID].&amp;[713486583]"/>
            <x15:cachedUniqueName index="2776" name="[Table2].[Customer_ID].&amp;[713487633]"/>
            <x15:cachedUniqueName index="2777" name="[Table2].[Customer_ID].&amp;[713489358]"/>
            <x15:cachedUniqueName index="2778" name="[Table2].[Customer_ID].&amp;[713490483]"/>
            <x15:cachedUniqueName index="2779" name="[Table2].[Customer_ID].&amp;[713492583]"/>
            <x15:cachedUniqueName index="2780" name="[Table2].[Customer_ID].&amp;[713497983]"/>
            <x15:cachedUniqueName index="2781" name="[Table2].[Customer_ID].&amp;[713499408]"/>
            <x15:cachedUniqueName index="2782" name="[Table2].[Customer_ID].&amp;[713503983]"/>
            <x15:cachedUniqueName index="2783" name="[Table2].[Customer_ID].&amp;[713508333]"/>
            <x15:cachedUniqueName index="2784" name="[Table2].[Customer_ID].&amp;[713509908]"/>
            <x15:cachedUniqueName index="2785" name="[Table2].[Customer_ID].&amp;[713511108]"/>
            <x15:cachedUniqueName index="2786" name="[Table2].[Customer_ID].&amp;[713512308]"/>
            <x15:cachedUniqueName index="2787" name="[Table2].[Customer_ID].&amp;[713514633]"/>
            <x15:cachedUniqueName index="2788" name="[Table2].[Customer_ID].&amp;[713516433]"/>
            <x15:cachedUniqueName index="2789" name="[Table2].[Customer_ID].&amp;[713519508]"/>
            <x15:cachedUniqueName index="2790" name="[Table2].[Customer_ID].&amp;[713520858]"/>
            <x15:cachedUniqueName index="2791" name="[Table2].[Customer_ID].&amp;[713522058]"/>
            <x15:cachedUniqueName index="2792" name="[Table2].[Customer_ID].&amp;[713526258]"/>
            <x15:cachedUniqueName index="2793" name="[Table2].[Customer_ID].&amp;[713529858]"/>
            <x15:cachedUniqueName index="2794" name="[Table2].[Customer_ID].&amp;[713530833]"/>
            <x15:cachedUniqueName index="2795" name="[Table2].[Customer_ID].&amp;[713531808]"/>
            <x15:cachedUniqueName index="2796" name="[Table2].[Customer_ID].&amp;[713532858]"/>
            <x15:cachedUniqueName index="2797" name="[Table2].[Customer_ID].&amp;[713533983]"/>
            <x15:cachedUniqueName index="2798" name="[Table2].[Customer_ID].&amp;[713535033]"/>
            <x15:cachedUniqueName index="2799" name="[Table2].[Customer_ID].&amp;[713536158]"/>
            <x15:cachedUniqueName index="2800" name="[Table2].[Customer_ID].&amp;[713537733]"/>
            <x15:cachedUniqueName index="2801" name="[Table2].[Customer_ID].&amp;[713539833]"/>
            <x15:cachedUniqueName index="2802" name="[Table2].[Customer_ID].&amp;[713541033]"/>
            <x15:cachedUniqueName index="2803" name="[Table2].[Customer_ID].&amp;[713542008]"/>
            <x15:cachedUniqueName index="2804" name="[Table2].[Customer_ID].&amp;[713542908]"/>
            <x15:cachedUniqueName index="2805" name="[Table2].[Customer_ID].&amp;[713546883]"/>
            <x15:cachedUniqueName index="2806" name="[Table2].[Customer_ID].&amp;[713548158]"/>
            <x15:cachedUniqueName index="2807" name="[Table2].[Customer_ID].&amp;[713550483]"/>
            <x15:cachedUniqueName index="2808" name="[Table2].[Customer_ID].&amp;[713552958]"/>
            <x15:cachedUniqueName index="2809" name="[Table2].[Customer_ID].&amp;[713555133]"/>
            <x15:cachedUniqueName index="2810" name="[Table2].[Customer_ID].&amp;[713556033]"/>
            <x15:cachedUniqueName index="2811" name="[Table2].[Customer_ID].&amp;[713557533]"/>
            <x15:cachedUniqueName index="2812" name="[Table2].[Customer_ID].&amp;[713560758]"/>
            <x15:cachedUniqueName index="2813" name="[Table2].[Customer_ID].&amp;[713563383]"/>
            <x15:cachedUniqueName index="2814" name="[Table2].[Customer_ID].&amp;[713564208]"/>
            <x15:cachedUniqueName index="2815" name="[Table2].[Customer_ID].&amp;[713567958]"/>
            <x15:cachedUniqueName index="2816" name="[Table2].[Customer_ID].&amp;[713569158]"/>
            <x15:cachedUniqueName index="2817" name="[Table2].[Customer_ID].&amp;[713571258]"/>
            <x15:cachedUniqueName index="2818" name="[Table2].[Customer_ID].&amp;[713572683]"/>
            <x15:cachedUniqueName index="2819" name="[Table2].[Customer_ID].&amp;[713573508]"/>
            <x15:cachedUniqueName index="2820" name="[Table2].[Customer_ID].&amp;[713574708]"/>
            <x15:cachedUniqueName index="2821" name="[Table2].[Customer_ID].&amp;[713577483]"/>
            <x15:cachedUniqueName index="2822" name="[Table2].[Customer_ID].&amp;[713578608]"/>
            <x15:cachedUniqueName index="2823" name="[Table2].[Customer_ID].&amp;[713579733]"/>
            <x15:cachedUniqueName index="2824" name="[Table2].[Customer_ID].&amp;[713580633]"/>
            <x15:cachedUniqueName index="2825" name="[Table2].[Customer_ID].&amp;[713583408]"/>
            <x15:cachedUniqueName index="2826" name="[Table2].[Customer_ID].&amp;[713585958]"/>
            <x15:cachedUniqueName index="2827" name="[Table2].[Customer_ID].&amp;[713586858]"/>
            <x15:cachedUniqueName index="2828" name="[Table2].[Customer_ID].&amp;[713588958]"/>
            <x15:cachedUniqueName index="2829" name="[Table2].[Customer_ID].&amp;[713590158]"/>
            <x15:cachedUniqueName index="2830" name="[Table2].[Customer_ID].&amp;[713591283]"/>
            <x15:cachedUniqueName index="2831" name="[Table2].[Customer_ID].&amp;[713592408]"/>
            <x15:cachedUniqueName index="2832" name="[Table2].[Customer_ID].&amp;[713593683]"/>
            <x15:cachedUniqueName index="2833" name="[Table2].[Customer_ID].&amp;[713594883]"/>
            <x15:cachedUniqueName index="2834" name="[Table2].[Customer_ID].&amp;[713597658]"/>
            <x15:cachedUniqueName index="2835" name="[Table2].[Customer_ID].&amp;[713600958]"/>
            <x15:cachedUniqueName index="2836" name="[Table2].[Customer_ID].&amp;[713605908]"/>
            <x15:cachedUniqueName index="2837" name="[Table2].[Customer_ID].&amp;[713607108]"/>
            <x15:cachedUniqueName index="2838" name="[Table2].[Customer_ID].&amp;[713608383]"/>
            <x15:cachedUniqueName index="2839" name="[Table2].[Customer_ID].&amp;[713610033]"/>
            <x15:cachedUniqueName index="2840" name="[Table2].[Customer_ID].&amp;[713610933]"/>
            <x15:cachedUniqueName index="2841" name="[Table2].[Customer_ID].&amp;[713613258]"/>
            <x15:cachedUniqueName index="2842" name="[Table2].[Customer_ID].&amp;[713617608]"/>
            <x15:cachedUniqueName index="2843" name="[Table2].[Customer_ID].&amp;[713620308]"/>
            <x15:cachedUniqueName index="2844" name="[Table2].[Customer_ID].&amp;[713625483]"/>
            <x15:cachedUniqueName index="2845" name="[Table2].[Customer_ID].&amp;[713629533]"/>
            <x15:cachedUniqueName index="2846" name="[Table2].[Customer_ID].&amp;[713630733]"/>
            <x15:cachedUniqueName index="2847" name="[Table2].[Customer_ID].&amp;[713632983]"/>
            <x15:cachedUniqueName index="2848" name="[Table2].[Customer_ID].&amp;[713634108]"/>
            <x15:cachedUniqueName index="2849" name="[Table2].[Customer_ID].&amp;[713637783]"/>
            <x15:cachedUniqueName index="2850" name="[Table2].[Customer_ID].&amp;[713639058]"/>
            <x15:cachedUniqueName index="2851" name="[Table2].[Customer_ID].&amp;[713639958]"/>
            <x15:cachedUniqueName index="2852" name="[Table2].[Customer_ID].&amp;[713641233]"/>
            <x15:cachedUniqueName index="2853" name="[Table2].[Customer_ID].&amp;[713642133]"/>
            <x15:cachedUniqueName index="2854" name="[Table2].[Customer_ID].&amp;[713643858]"/>
            <x15:cachedUniqueName index="2855" name="[Table2].[Customer_ID].&amp;[713644758]"/>
            <x15:cachedUniqueName index="2856" name="[Table2].[Customer_ID].&amp;[713645883]"/>
            <x15:cachedUniqueName index="2857" name="[Table2].[Customer_ID].&amp;[713647083]"/>
            <x15:cachedUniqueName index="2858" name="[Table2].[Customer_ID].&amp;[713648208]"/>
            <x15:cachedUniqueName index="2859" name="[Table2].[Customer_ID].&amp;[713650683]"/>
            <x15:cachedUniqueName index="2860" name="[Table2].[Customer_ID].&amp;[713652783]"/>
            <x15:cachedUniqueName index="2861" name="[Table2].[Customer_ID].&amp;[713653983]"/>
            <x15:cachedUniqueName index="2862" name="[Table2].[Customer_ID].&amp;[713655108]"/>
            <x15:cachedUniqueName index="2863" name="[Table2].[Customer_ID].&amp;[713656308]"/>
            <x15:cachedUniqueName index="2864" name="[Table2].[Customer_ID].&amp;[713657733]"/>
            <x15:cachedUniqueName index="2865" name="[Table2].[Customer_ID].&amp;[713661933]"/>
            <x15:cachedUniqueName index="2866" name="[Table2].[Customer_ID].&amp;[713663508]"/>
            <x15:cachedUniqueName index="2867" name="[Table2].[Customer_ID].&amp;[713664258]"/>
            <x15:cachedUniqueName index="2868" name="[Table2].[Customer_ID].&amp;[713666058]"/>
            <x15:cachedUniqueName index="2869" name="[Table2].[Customer_ID].&amp;[713668158]"/>
            <x15:cachedUniqueName index="2870" name="[Table2].[Customer_ID].&amp;[713670333]"/>
            <x15:cachedUniqueName index="2871" name="[Table2].[Customer_ID].&amp;[713671158]"/>
            <x15:cachedUniqueName index="2872" name="[Table2].[Customer_ID].&amp;[713672208]"/>
            <x15:cachedUniqueName index="2873" name="[Table2].[Customer_ID].&amp;[713675658]"/>
            <x15:cachedUniqueName index="2874" name="[Table2].[Customer_ID].&amp;[713677158]"/>
            <x15:cachedUniqueName index="2875" name="[Table2].[Customer_ID].&amp;[713679633]"/>
            <x15:cachedUniqueName index="2876" name="[Table2].[Customer_ID].&amp;[713681433]"/>
            <x15:cachedUniqueName index="2877" name="[Table2].[Customer_ID].&amp;[713682708]"/>
            <x15:cachedUniqueName index="2878" name="[Table2].[Customer_ID].&amp;[713685033]"/>
            <x15:cachedUniqueName index="2879" name="[Table2].[Customer_ID].&amp;[713686008]"/>
            <x15:cachedUniqueName index="2880" name="[Table2].[Customer_ID].&amp;[713687508]"/>
            <x15:cachedUniqueName index="2881" name="[Table2].[Customer_ID].&amp;[713688933]"/>
            <x15:cachedUniqueName index="2882" name="[Table2].[Customer_ID].&amp;[713691633]"/>
            <x15:cachedUniqueName index="2883" name="[Table2].[Customer_ID].&amp;[713692683]"/>
            <x15:cachedUniqueName index="2884" name="[Table2].[Customer_ID].&amp;[713693958]"/>
            <x15:cachedUniqueName index="2885" name="[Table2].[Customer_ID].&amp;[713695158]"/>
            <x15:cachedUniqueName index="2886" name="[Table2].[Customer_ID].&amp;[713696808]"/>
            <x15:cachedUniqueName index="2887" name="[Table2].[Customer_ID].&amp;[713697933]"/>
            <x15:cachedUniqueName index="2888" name="[Table2].[Customer_ID].&amp;[713700258]"/>
            <x15:cachedUniqueName index="2889" name="[Table2].[Customer_ID].&amp;[713701533]"/>
            <x15:cachedUniqueName index="2890" name="[Table2].[Customer_ID].&amp;[713705358]"/>
            <x15:cachedUniqueName index="2891" name="[Table2].[Customer_ID].&amp;[713706258]"/>
            <x15:cachedUniqueName index="2892" name="[Table2].[Customer_ID].&amp;[713708358]"/>
            <x15:cachedUniqueName index="2893" name="[Table2].[Customer_ID].&amp;[713709258]"/>
            <x15:cachedUniqueName index="2894" name="[Table2].[Customer_ID].&amp;[713710383]"/>
            <x15:cachedUniqueName index="2895" name="[Table2].[Customer_ID].&amp;[713713983]"/>
            <x15:cachedUniqueName index="2896" name="[Table2].[Customer_ID].&amp;[713717283]"/>
            <x15:cachedUniqueName index="2897" name="[Table2].[Customer_ID].&amp;[713718558]"/>
            <x15:cachedUniqueName index="2898" name="[Table2].[Customer_ID].&amp;[713722608]"/>
            <x15:cachedUniqueName index="2899" name="[Table2].[Customer_ID].&amp;[713723433]"/>
            <x15:cachedUniqueName index="2900" name="[Table2].[Customer_ID].&amp;[713725683]"/>
            <x15:cachedUniqueName index="2901" name="[Table2].[Customer_ID].&amp;[713726958]"/>
            <x15:cachedUniqueName index="2902" name="[Table2].[Customer_ID].&amp;[713730108]"/>
            <x15:cachedUniqueName index="2903" name="[Table2].[Customer_ID].&amp;[713730933]"/>
            <x15:cachedUniqueName index="2904" name="[Table2].[Customer_ID].&amp;[713732883]"/>
            <x15:cachedUniqueName index="2905" name="[Table2].[Customer_ID].&amp;[713733633]"/>
            <x15:cachedUniqueName index="2906" name="[Table2].[Customer_ID].&amp;[713734758]"/>
            <x15:cachedUniqueName index="2907" name="[Table2].[Customer_ID].&amp;[713735508]"/>
            <x15:cachedUniqueName index="2908" name="[Table2].[Customer_ID].&amp;[713736333]"/>
            <x15:cachedUniqueName index="2909" name="[Table2].[Customer_ID].&amp;[713738883]"/>
            <x15:cachedUniqueName index="2910" name="[Table2].[Customer_ID].&amp;[713739708]"/>
            <x15:cachedUniqueName index="2911" name="[Table2].[Customer_ID].&amp;[713740533]"/>
            <x15:cachedUniqueName index="2912" name="[Table2].[Customer_ID].&amp;[713741358]"/>
            <x15:cachedUniqueName index="2913" name="[Table2].[Customer_ID].&amp;[713743158]"/>
            <x15:cachedUniqueName index="2914" name="[Table2].[Customer_ID].&amp;[713744058]"/>
            <x15:cachedUniqueName index="2915" name="[Table2].[Customer_ID].&amp;[713745783]"/>
            <x15:cachedUniqueName index="2916" name="[Table2].[Customer_ID].&amp;[713746608]"/>
            <x15:cachedUniqueName index="2917" name="[Table2].[Customer_ID].&amp;[713747733]"/>
            <x15:cachedUniqueName index="2918" name="[Table2].[Customer_ID].&amp;[713748708]"/>
            <x15:cachedUniqueName index="2919" name="[Table2].[Customer_ID].&amp;[713750583]"/>
            <x15:cachedUniqueName index="2920" name="[Table2].[Customer_ID].&amp;[713755458]"/>
            <x15:cachedUniqueName index="2921" name="[Table2].[Customer_ID].&amp;[713756508]"/>
            <x15:cachedUniqueName index="2922" name="[Table2].[Customer_ID].&amp;[713757633]"/>
            <x15:cachedUniqueName index="2923" name="[Table2].[Customer_ID].&amp;[713758758]"/>
            <x15:cachedUniqueName index="2924" name="[Table2].[Customer_ID].&amp;[713759583]"/>
            <x15:cachedUniqueName index="2925" name="[Table2].[Customer_ID].&amp;[713761608]"/>
            <x15:cachedUniqueName index="2926" name="[Table2].[Customer_ID].&amp;[713763633]"/>
            <x15:cachedUniqueName index="2927" name="[Table2].[Customer_ID].&amp;[713764458]"/>
            <x15:cachedUniqueName index="2928" name="[Table2].[Customer_ID].&amp;[713766183]"/>
            <x15:cachedUniqueName index="2929" name="[Table2].[Customer_ID].&amp;[713767383]"/>
            <x15:cachedUniqueName index="2930" name="[Table2].[Customer_ID].&amp;[713768358]"/>
            <x15:cachedUniqueName index="2931" name="[Table2].[Customer_ID].&amp;[713769258]"/>
            <x15:cachedUniqueName index="2932" name="[Table2].[Customer_ID].&amp;[713770383]"/>
            <x15:cachedUniqueName index="2933" name="[Table2].[Customer_ID].&amp;[713772333]"/>
            <x15:cachedUniqueName index="2934" name="[Table2].[Customer_ID].&amp;[713773458]"/>
            <x15:cachedUniqueName index="2935" name="[Table2].[Customer_ID].&amp;[713777883]"/>
            <x15:cachedUniqueName index="2936" name="[Table2].[Customer_ID].&amp;[713779908]"/>
            <x15:cachedUniqueName index="2937" name="[Table2].[Customer_ID].&amp;[713782608]"/>
            <x15:cachedUniqueName index="2938" name="[Table2].[Customer_ID].&amp;[713784558]"/>
            <x15:cachedUniqueName index="2939" name="[Table2].[Customer_ID].&amp;[713785608]"/>
            <x15:cachedUniqueName index="2940" name="[Table2].[Customer_ID].&amp;[713786508]"/>
            <x15:cachedUniqueName index="2941" name="[Table2].[Customer_ID].&amp;[713787333]"/>
            <x15:cachedUniqueName index="2942" name="[Table2].[Customer_ID].&amp;[713788083]"/>
            <x15:cachedUniqueName index="2943" name="[Table2].[Customer_ID].&amp;[713789883]"/>
            <x15:cachedUniqueName index="2944" name="[Table2].[Customer_ID].&amp;[713790708]"/>
            <x15:cachedUniqueName index="2945" name="[Table2].[Customer_ID].&amp;[713792583]"/>
            <x15:cachedUniqueName index="2946" name="[Table2].[Customer_ID].&amp;[713796033]"/>
            <x15:cachedUniqueName index="2947" name="[Table2].[Customer_ID].&amp;[713798958]"/>
            <x15:cachedUniqueName index="2948" name="[Table2].[Customer_ID].&amp;[713800158]"/>
            <x15:cachedUniqueName index="2949" name="[Table2].[Customer_ID].&amp;[713803158]"/>
            <x15:cachedUniqueName index="2950" name="[Table2].[Customer_ID].&amp;[713804058]"/>
            <x15:cachedUniqueName index="2951" name="[Table2].[Customer_ID].&amp;[713804883]"/>
            <x15:cachedUniqueName index="2952" name="[Table2].[Customer_ID].&amp;[713808633]"/>
            <x15:cachedUniqueName index="2953" name="[Table2].[Customer_ID].&amp;[713809833]"/>
            <x15:cachedUniqueName index="2954" name="[Table2].[Customer_ID].&amp;[713810658]"/>
            <x15:cachedUniqueName index="2955" name="[Table2].[Customer_ID].&amp;[713814408]"/>
            <x15:cachedUniqueName index="2956" name="[Table2].[Customer_ID].&amp;[713815383]"/>
            <x15:cachedUniqueName index="2957" name="[Table2].[Customer_ID].&amp;[713818158]"/>
            <x15:cachedUniqueName index="2958" name="[Table2].[Customer_ID].&amp;[713819283]"/>
            <x15:cachedUniqueName index="2959" name="[Table2].[Customer_ID].&amp;[713822208]"/>
            <x15:cachedUniqueName index="2960" name="[Table2].[Customer_ID].&amp;[713823033]"/>
            <x15:cachedUniqueName index="2961" name="[Table2].[Customer_ID].&amp;[713824983]"/>
            <x15:cachedUniqueName index="2962" name="[Table2].[Customer_ID].&amp;[713826183]"/>
            <x15:cachedUniqueName index="2963" name="[Table2].[Customer_ID].&amp;[713827383]"/>
            <x15:cachedUniqueName index="2964" name="[Table2].[Customer_ID].&amp;[713828208]"/>
            <x15:cachedUniqueName index="2965" name="[Table2].[Customer_ID].&amp;[713830233]"/>
            <x15:cachedUniqueName index="2966" name="[Table2].[Customer_ID].&amp;[713833233]"/>
            <x15:cachedUniqueName index="2967" name="[Table2].[Customer_ID].&amp;[713834358]"/>
            <x15:cachedUniqueName index="2968" name="[Table2].[Customer_ID].&amp;[713835258]"/>
            <x15:cachedUniqueName index="2969" name="[Table2].[Customer_ID].&amp;[713837058]"/>
            <x15:cachedUniqueName index="2970" name="[Table2].[Customer_ID].&amp;[713843283]"/>
            <x15:cachedUniqueName index="2971" name="[Table2].[Customer_ID].&amp;[713845083]"/>
            <x15:cachedUniqueName index="2972" name="[Table2].[Customer_ID].&amp;[713847858]"/>
            <x15:cachedUniqueName index="2973" name="[Table2].[Customer_ID].&amp;[713850783]"/>
            <x15:cachedUniqueName index="2974" name="[Table2].[Customer_ID].&amp;[713852958]"/>
            <x15:cachedUniqueName index="2975" name="[Table2].[Customer_ID].&amp;[713853858]"/>
            <x15:cachedUniqueName index="2976" name="[Table2].[Customer_ID].&amp;[713854608]"/>
            <x15:cachedUniqueName index="2977" name="[Table2].[Customer_ID].&amp;[713856708]"/>
            <x15:cachedUniqueName index="2978" name="[Table2].[Customer_ID].&amp;[713857758]"/>
            <x15:cachedUniqueName index="2979" name="[Table2].[Customer_ID].&amp;[713858733]"/>
            <x15:cachedUniqueName index="2980" name="[Table2].[Customer_ID].&amp;[713861733]"/>
            <x15:cachedUniqueName index="2981" name="[Table2].[Customer_ID].&amp;[713865333]"/>
            <x15:cachedUniqueName index="2982" name="[Table2].[Customer_ID].&amp;[713866308]"/>
            <x15:cachedUniqueName index="2983" name="[Table2].[Customer_ID].&amp;[713868033]"/>
            <x15:cachedUniqueName index="2984" name="[Table2].[Customer_ID].&amp;[713869083]"/>
            <x15:cachedUniqueName index="2985" name="[Table2].[Customer_ID].&amp;[713870958]"/>
            <x15:cachedUniqueName index="2986" name="[Table2].[Customer_ID].&amp;[713872008]"/>
            <x15:cachedUniqueName index="2987" name="[Table2].[Customer_ID].&amp;[713872833]"/>
            <x15:cachedUniqueName index="2988" name="[Table2].[Customer_ID].&amp;[713873658]"/>
            <x15:cachedUniqueName index="2989" name="[Table2].[Customer_ID].&amp;[713876958]"/>
            <x15:cachedUniqueName index="2990" name="[Table2].[Customer_ID].&amp;[713879283]"/>
            <x15:cachedUniqueName index="2991" name="[Table2].[Customer_ID].&amp;[713880633]"/>
            <x15:cachedUniqueName index="2992" name="[Table2].[Customer_ID].&amp;[713884458]"/>
            <x15:cachedUniqueName index="2993" name="[Table2].[Customer_ID].&amp;[713886333]"/>
            <x15:cachedUniqueName index="2994" name="[Table2].[Customer_ID].&amp;[713889933]"/>
            <x15:cachedUniqueName index="2995" name="[Table2].[Customer_ID].&amp;[713891133]"/>
            <x15:cachedUniqueName index="2996" name="[Table2].[Customer_ID].&amp;[713893308]"/>
            <x15:cachedUniqueName index="2997" name="[Table2].[Customer_ID].&amp;[713894358]"/>
            <x15:cachedUniqueName index="2998" name="[Table2].[Customer_ID].&amp;[713895633]"/>
            <x15:cachedUniqueName index="2999" name="[Table2].[Customer_ID].&amp;[713896533]"/>
            <x15:cachedUniqueName index="3000" name="[Table2].[Customer_ID].&amp;[713899383]"/>
            <x15:cachedUniqueName index="3001" name="[Table2].[Customer_ID].&amp;[713901108]"/>
            <x15:cachedUniqueName index="3002" name="[Table2].[Customer_ID].&amp;[713902983]"/>
            <x15:cachedUniqueName index="3003" name="[Table2].[Customer_ID].&amp;[713904708]"/>
            <x15:cachedUniqueName index="3004" name="[Table2].[Customer_ID].&amp;[713905608]"/>
            <x15:cachedUniqueName index="3005" name="[Table2].[Customer_ID].&amp;[713906508]"/>
            <x15:cachedUniqueName index="3006" name="[Table2].[Customer_ID].&amp;[713907633]"/>
            <x15:cachedUniqueName index="3007" name="[Table2].[Customer_ID].&amp;[713908683]"/>
            <x15:cachedUniqueName index="3008" name="[Table2].[Customer_ID].&amp;[713910108]"/>
            <x15:cachedUniqueName index="3009" name="[Table2].[Customer_ID].&amp;[713911233]"/>
            <x15:cachedUniqueName index="3010" name="[Table2].[Customer_ID].&amp;[713914683]"/>
            <x15:cachedUniqueName index="3011" name="[Table2].[Customer_ID].&amp;[713916708]"/>
            <x15:cachedUniqueName index="3012" name="[Table2].[Customer_ID].&amp;[713918358]"/>
            <x15:cachedUniqueName index="3013" name="[Table2].[Customer_ID].&amp;[713919183]"/>
            <x15:cachedUniqueName index="3014" name="[Table2].[Customer_ID].&amp;[713920158]"/>
            <x15:cachedUniqueName index="3015" name="[Table2].[Customer_ID].&amp;[713921058]"/>
            <x15:cachedUniqueName index="3016" name="[Table2].[Customer_ID].&amp;[713922183]"/>
            <x15:cachedUniqueName index="3017" name="[Table2].[Customer_ID].&amp;[713923233]"/>
            <x15:cachedUniqueName index="3018" name="[Table2].[Customer_ID].&amp;[713924283]"/>
            <x15:cachedUniqueName index="3019" name="[Table2].[Customer_ID].&amp;[713926308]"/>
            <x15:cachedUniqueName index="3020" name="[Table2].[Customer_ID].&amp;[713927283]"/>
            <x15:cachedUniqueName index="3021" name="[Table2].[Customer_ID].&amp;[713929533]"/>
            <x15:cachedUniqueName index="3022" name="[Table2].[Customer_ID].&amp;[713930433]"/>
            <x15:cachedUniqueName index="3023" name="[Table2].[Customer_ID].&amp;[713931258]"/>
            <x15:cachedUniqueName index="3024" name="[Table2].[Customer_ID].&amp;[713933658]"/>
            <x15:cachedUniqueName index="3025" name="[Table2].[Customer_ID].&amp;[713934633]"/>
            <x15:cachedUniqueName index="3026" name="[Table2].[Customer_ID].&amp;[713935533]"/>
            <x15:cachedUniqueName index="3027" name="[Table2].[Customer_ID].&amp;[713936583]"/>
            <x15:cachedUniqueName index="3028" name="[Table2].[Customer_ID].&amp;[713937558]"/>
            <x15:cachedUniqueName index="3029" name="[Table2].[Customer_ID].&amp;[713940033]"/>
            <x15:cachedUniqueName index="3030" name="[Table2].[Customer_ID].&amp;[713941158]"/>
            <x15:cachedUniqueName index="3031" name="[Table2].[Customer_ID].&amp;[713943783]"/>
            <x15:cachedUniqueName index="3032" name="[Table2].[Customer_ID].&amp;[713944833]"/>
            <x15:cachedUniqueName index="3033" name="[Table2].[Customer_ID].&amp;[713945883]"/>
            <x15:cachedUniqueName index="3034" name="[Table2].[Customer_ID].&amp;[713947908]"/>
            <x15:cachedUniqueName index="3035" name="[Table2].[Customer_ID].&amp;[713948808]"/>
            <x15:cachedUniqueName index="3036" name="[Table2].[Customer_ID].&amp;[713949858]"/>
            <x15:cachedUniqueName index="3037" name="[Table2].[Customer_ID].&amp;[713952558]"/>
            <x15:cachedUniqueName index="3038" name="[Table2].[Customer_ID].&amp;[713953383]"/>
            <x15:cachedUniqueName index="3039" name="[Table2].[Customer_ID].&amp;[713956308]"/>
            <x15:cachedUniqueName index="3040" name="[Table2].[Customer_ID].&amp;[713957283]"/>
            <x15:cachedUniqueName index="3041" name="[Table2].[Customer_ID].&amp;[713962233]"/>
            <x15:cachedUniqueName index="3042" name="[Table2].[Customer_ID].&amp;[713964858]"/>
            <x15:cachedUniqueName index="3043" name="[Table2].[Customer_ID].&amp;[713965683]"/>
            <x15:cachedUniqueName index="3044" name="[Table2].[Customer_ID].&amp;[713967783]"/>
            <x15:cachedUniqueName index="3045" name="[Table2].[Customer_ID].&amp;[713971608]"/>
            <x15:cachedUniqueName index="3046" name="[Table2].[Customer_ID].&amp;[713972658]"/>
            <x15:cachedUniqueName index="3047" name="[Table2].[Customer_ID].&amp;[713974533]"/>
            <x15:cachedUniqueName index="3048" name="[Table2].[Customer_ID].&amp;[713975433]"/>
            <x15:cachedUniqueName index="3049" name="[Table2].[Customer_ID].&amp;[713976258]"/>
            <x15:cachedUniqueName index="3050" name="[Table2].[Customer_ID].&amp;[713977308]"/>
            <x15:cachedUniqueName index="3051" name="[Table2].[Customer_ID].&amp;[713980383]"/>
            <x15:cachedUniqueName index="3052" name="[Table2].[Customer_ID].&amp;[713981283]"/>
            <x15:cachedUniqueName index="3053" name="[Table2].[Customer_ID].&amp;[713982108]"/>
            <x15:cachedUniqueName index="3054" name="[Table2].[Customer_ID].&amp;[713983308]"/>
            <x15:cachedUniqueName index="3055" name="[Table2].[Customer_ID].&amp;[713984208]"/>
            <x15:cachedUniqueName index="3056" name="[Table2].[Customer_ID].&amp;[713985183]"/>
            <x15:cachedUniqueName index="3057" name="[Table2].[Customer_ID].&amp;[713986908]"/>
            <x15:cachedUniqueName index="3058" name="[Table2].[Customer_ID].&amp;[713987808]"/>
            <x15:cachedUniqueName index="3059" name="[Table2].[Customer_ID].&amp;[713989233]"/>
            <x15:cachedUniqueName index="3060" name="[Table2].[Customer_ID].&amp;[713992158]"/>
            <x15:cachedUniqueName index="3061" name="[Table2].[Customer_ID].&amp;[713993208]"/>
            <x15:cachedUniqueName index="3062" name="[Table2].[Customer_ID].&amp;[713994108]"/>
            <x15:cachedUniqueName index="3063" name="[Table2].[Customer_ID].&amp;[713995233]"/>
            <x15:cachedUniqueName index="3064" name="[Table2].[Customer_ID].&amp;[713996283]"/>
            <x15:cachedUniqueName index="3065" name="[Table2].[Customer_ID].&amp;[713997183]"/>
            <x15:cachedUniqueName index="3066" name="[Table2].[Customer_ID].&amp;[713998233]"/>
            <x15:cachedUniqueName index="3067" name="[Table2].[Customer_ID].&amp;[714000108]"/>
            <x15:cachedUniqueName index="3068" name="[Table2].[Customer_ID].&amp;[714001008]"/>
            <x15:cachedUniqueName index="3069" name="[Table2].[Customer_ID].&amp;[714002658]"/>
            <x15:cachedUniqueName index="3070" name="[Table2].[Customer_ID].&amp;[714003483]"/>
            <x15:cachedUniqueName index="3071" name="[Table2].[Customer_ID].&amp;[714005508]"/>
            <x15:cachedUniqueName index="3072" name="[Table2].[Customer_ID].&amp;[714006333]"/>
            <x15:cachedUniqueName index="3073" name="[Table2].[Customer_ID].&amp;[714010383]"/>
            <x15:cachedUniqueName index="3074" name="[Table2].[Customer_ID].&amp;[714011358]"/>
            <x15:cachedUniqueName index="3075" name="[Table2].[Customer_ID].&amp;[714012258]"/>
            <x15:cachedUniqueName index="3076" name="[Table2].[Customer_ID].&amp;[714013083]"/>
            <x15:cachedUniqueName index="3077" name="[Table2].[Customer_ID].&amp;[714013983]"/>
            <x15:cachedUniqueName index="3078" name="[Table2].[Customer_ID].&amp;[714014733]"/>
            <x15:cachedUniqueName index="3079" name="[Table2].[Customer_ID].&amp;[714019083]"/>
            <x15:cachedUniqueName index="3080" name="[Table2].[Customer_ID].&amp;[714021183]"/>
            <x15:cachedUniqueName index="3081" name="[Table2].[Customer_ID].&amp;[714022833]"/>
            <x15:cachedUniqueName index="3082" name="[Table2].[Customer_ID].&amp;[714023808]"/>
            <x15:cachedUniqueName index="3083" name="[Table2].[Customer_ID].&amp;[714024858]"/>
            <x15:cachedUniqueName index="3084" name="[Table2].[Customer_ID].&amp;[714028083]"/>
            <x15:cachedUniqueName index="3085" name="[Table2].[Customer_ID].&amp;[714030183]"/>
            <x15:cachedUniqueName index="3086" name="[Table2].[Customer_ID].&amp;[714031083]"/>
            <x15:cachedUniqueName index="3087" name="[Table2].[Customer_ID].&amp;[714031983]"/>
            <x15:cachedUniqueName index="3088" name="[Table2].[Customer_ID].&amp;[714032883]"/>
            <x15:cachedUniqueName index="3089" name="[Table2].[Customer_ID].&amp;[714034158]"/>
            <x15:cachedUniqueName index="3090" name="[Table2].[Customer_ID].&amp;[714035283]"/>
            <x15:cachedUniqueName index="3091" name="[Table2].[Customer_ID].&amp;[714036258]"/>
            <x15:cachedUniqueName index="3092" name="[Table2].[Customer_ID].&amp;[714037308]"/>
            <x15:cachedUniqueName index="3093" name="[Table2].[Customer_ID].&amp;[714038433]"/>
            <x15:cachedUniqueName index="3094" name="[Table2].[Customer_ID].&amp;[714041283]"/>
            <x15:cachedUniqueName index="3095" name="[Table2].[Customer_ID].&amp;[714042108]"/>
            <x15:cachedUniqueName index="3096" name="[Table2].[Customer_ID].&amp;[714043008]"/>
            <x15:cachedUniqueName index="3097" name="[Table2].[Customer_ID].&amp;[714043833]"/>
            <x15:cachedUniqueName index="3098" name="[Table2].[Customer_ID].&amp;[714045783]"/>
            <x15:cachedUniqueName index="3099" name="[Table2].[Customer_ID].&amp;[714046608]"/>
            <x15:cachedUniqueName index="3100" name="[Table2].[Customer_ID].&amp;[714047733]"/>
            <x15:cachedUniqueName index="3101" name="[Table2].[Customer_ID].&amp;[714048783]"/>
            <x15:cachedUniqueName index="3102" name="[Table2].[Customer_ID].&amp;[714051033]"/>
            <x15:cachedUniqueName index="3103" name="[Table2].[Customer_ID].&amp;[714052158]"/>
            <x15:cachedUniqueName index="3104" name="[Table2].[Customer_ID].&amp;[714053358]"/>
            <x15:cachedUniqueName index="3105" name="[Table2].[Customer_ID].&amp;[714054408]"/>
            <x15:cachedUniqueName index="3106" name="[Table2].[Customer_ID].&amp;[714058308]"/>
            <x15:cachedUniqueName index="3107" name="[Table2].[Customer_ID].&amp;[714060408]"/>
            <x15:cachedUniqueName index="3108" name="[Table2].[Customer_ID].&amp;[714062958]"/>
            <x15:cachedUniqueName index="3109" name="[Table2].[Customer_ID].&amp;[714064908]"/>
            <x15:cachedUniqueName index="3110" name="[Table2].[Customer_ID].&amp;[714069858]"/>
            <x15:cachedUniqueName index="3111" name="[Table2].[Customer_ID].&amp;[714070758]"/>
            <x15:cachedUniqueName index="3112" name="[Table2].[Customer_ID].&amp;[714073983]"/>
            <x15:cachedUniqueName index="3113" name="[Table2].[Customer_ID].&amp;[714074808]"/>
            <x15:cachedUniqueName index="3114" name="[Table2].[Customer_ID].&amp;[714075708]"/>
            <x15:cachedUniqueName index="3115" name="[Table2].[Customer_ID].&amp;[714076683]"/>
            <x15:cachedUniqueName index="3116" name="[Table2].[Customer_ID].&amp;[714077583]"/>
            <x15:cachedUniqueName index="3117" name="[Table2].[Customer_ID].&amp;[714078558]"/>
            <x15:cachedUniqueName index="3118" name="[Table2].[Customer_ID].&amp;[714080433]"/>
            <x15:cachedUniqueName index="3119" name="[Table2].[Customer_ID].&amp;[714081558]"/>
            <x15:cachedUniqueName index="3120" name="[Table2].[Customer_ID].&amp;[714082308]"/>
            <x15:cachedUniqueName index="3121" name="[Table2].[Customer_ID].&amp;[714083208]"/>
            <x15:cachedUniqueName index="3122" name="[Table2].[Customer_ID].&amp;[714084483]"/>
            <x15:cachedUniqueName index="3123" name="[Table2].[Customer_ID].&amp;[714086133]"/>
            <x15:cachedUniqueName index="3124" name="[Table2].[Customer_ID].&amp;[714087258]"/>
            <x15:cachedUniqueName index="3125" name="[Table2].[Customer_ID].&amp;[714089658]"/>
            <x15:cachedUniqueName index="3126" name="[Table2].[Customer_ID].&amp;[714091983]"/>
            <x15:cachedUniqueName index="3127" name="[Table2].[Customer_ID].&amp;[714093108]"/>
            <x15:cachedUniqueName index="3128" name="[Table2].[Customer_ID].&amp;[714097683]"/>
            <x15:cachedUniqueName index="3129" name="[Table2].[Customer_ID].&amp;[714098883]"/>
            <x15:cachedUniqueName index="3130" name="[Table2].[Customer_ID].&amp;[714100008]"/>
            <x15:cachedUniqueName index="3131" name="[Table2].[Customer_ID].&amp;[714102183]"/>
            <x15:cachedUniqueName index="3132" name="[Table2].[Customer_ID].&amp;[714103083]"/>
            <x15:cachedUniqueName index="3133" name="[Table2].[Customer_ID].&amp;[714103908]"/>
            <x15:cachedUniqueName index="3134" name="[Table2].[Customer_ID].&amp;[714106833]"/>
            <x15:cachedUniqueName index="3135" name="[Table2].[Customer_ID].&amp;[714107958]"/>
            <x15:cachedUniqueName index="3136" name="[Table2].[Customer_ID].&amp;[714109308]"/>
            <x15:cachedUniqueName index="3137" name="[Table2].[Customer_ID].&amp;[714111333]"/>
            <x15:cachedUniqueName index="3138" name="[Table2].[Customer_ID].&amp;[714112383]"/>
            <x15:cachedUniqueName index="3139" name="[Table2].[Customer_ID].&amp;[714113658]"/>
            <x15:cachedUniqueName index="3140" name="[Table2].[Customer_ID].&amp;[714115533]"/>
            <x15:cachedUniqueName index="3141" name="[Table2].[Customer_ID].&amp;[714118383]"/>
            <x15:cachedUniqueName index="3142" name="[Table2].[Customer_ID].&amp;[714119283]"/>
            <x15:cachedUniqueName index="3143" name="[Table2].[Customer_ID].&amp;[714120258]"/>
            <x15:cachedUniqueName index="3144" name="[Table2].[Customer_ID].&amp;[714121083]"/>
            <x15:cachedUniqueName index="3145" name="[Table2].[Customer_ID].&amp;[714121983]"/>
            <x15:cachedUniqueName index="3146" name="[Table2].[Customer_ID].&amp;[714124983]"/>
            <x15:cachedUniqueName index="3147" name="[Table2].[Customer_ID].&amp;[714125883]"/>
            <x15:cachedUniqueName index="3148" name="[Table2].[Customer_ID].&amp;[714127383]"/>
            <x15:cachedUniqueName index="3149" name="[Table2].[Customer_ID].&amp;[714128283]"/>
            <x15:cachedUniqueName index="3150" name="[Table2].[Customer_ID].&amp;[714130233]"/>
            <x15:cachedUniqueName index="3151" name="[Table2].[Customer_ID].&amp;[714131058]"/>
            <x15:cachedUniqueName index="3152" name="[Table2].[Customer_ID].&amp;[714133158]"/>
            <x15:cachedUniqueName index="3153" name="[Table2].[Customer_ID].&amp;[714136233]"/>
            <x15:cachedUniqueName index="3154" name="[Table2].[Customer_ID].&amp;[714138408]"/>
            <x15:cachedUniqueName index="3155" name="[Table2].[Customer_ID].&amp;[714139308]"/>
            <x15:cachedUniqueName index="3156" name="[Table2].[Customer_ID].&amp;[714140133]"/>
            <x15:cachedUniqueName index="3157" name="[Table2].[Customer_ID].&amp;[714141108]"/>
            <x15:cachedUniqueName index="3158" name="[Table2].[Customer_ID].&amp;[714142158]"/>
            <x15:cachedUniqueName index="3159" name="[Table2].[Customer_ID].&amp;[714144258]"/>
            <x15:cachedUniqueName index="3160" name="[Table2].[Customer_ID].&amp;[714145233]"/>
            <x15:cachedUniqueName index="3161" name="[Table2].[Customer_ID].&amp;[714146208]"/>
            <x15:cachedUniqueName index="3162" name="[Table2].[Customer_ID].&amp;[714147858]"/>
            <x15:cachedUniqueName index="3163" name="[Table2].[Customer_ID].&amp;[714148758]"/>
            <x15:cachedUniqueName index="3164" name="[Table2].[Customer_ID].&amp;[714151533]"/>
            <x15:cachedUniqueName index="3165" name="[Table2].[Customer_ID].&amp;[714154533]"/>
            <x15:cachedUniqueName index="3166" name="[Table2].[Customer_ID].&amp;[714155283]"/>
            <x15:cachedUniqueName index="3167" name="[Table2].[Customer_ID].&amp;[714156633]"/>
            <x15:cachedUniqueName index="3168" name="[Table2].[Customer_ID].&amp;[714157908]"/>
            <x15:cachedUniqueName index="3169" name="[Table2].[Customer_ID].&amp;[714159858]"/>
            <x15:cachedUniqueName index="3170" name="[Table2].[Customer_ID].&amp;[714162033]"/>
            <x15:cachedUniqueName index="3171" name="[Table2].[Customer_ID].&amp;[714164808]"/>
            <x15:cachedUniqueName index="3172" name="[Table2].[Customer_ID].&amp;[714166833]"/>
            <x15:cachedUniqueName index="3173" name="[Table2].[Customer_ID].&amp;[714168183]"/>
            <x15:cachedUniqueName index="3174" name="[Table2].[Customer_ID].&amp;[714169083]"/>
            <x15:cachedUniqueName index="3175" name="[Table2].[Customer_ID].&amp;[714169908]"/>
            <x15:cachedUniqueName index="3176" name="[Table2].[Customer_ID].&amp;[714171108]"/>
            <x15:cachedUniqueName index="3177" name="[Table2].[Customer_ID].&amp;[714172158]"/>
            <x15:cachedUniqueName index="3178" name="[Table2].[Customer_ID].&amp;[714173808]"/>
            <x15:cachedUniqueName index="3179" name="[Table2].[Customer_ID].&amp;[714176133]"/>
            <x15:cachedUniqueName index="3180" name="[Table2].[Customer_ID].&amp;[714178458]"/>
            <x15:cachedUniqueName index="3181" name="[Table2].[Customer_ID].&amp;[714179658]"/>
            <x15:cachedUniqueName index="3182" name="[Table2].[Customer_ID].&amp;[714181008]"/>
            <x15:cachedUniqueName index="3183" name="[Table2].[Customer_ID].&amp;[714186108]"/>
            <x15:cachedUniqueName index="3184" name="[Table2].[Customer_ID].&amp;[714187533]"/>
            <x15:cachedUniqueName index="3185" name="[Table2].[Customer_ID].&amp;[714188883]"/>
            <x15:cachedUniqueName index="3186" name="[Table2].[Customer_ID].&amp;[714190983]"/>
            <x15:cachedUniqueName index="3187" name="[Table2].[Customer_ID].&amp;[714192033]"/>
            <x15:cachedUniqueName index="3188" name="[Table2].[Customer_ID].&amp;[714192933]"/>
            <x15:cachedUniqueName index="3189" name="[Table2].[Customer_ID].&amp;[714195108]"/>
            <x15:cachedUniqueName index="3190" name="[Table2].[Customer_ID].&amp;[714196008]"/>
            <x15:cachedUniqueName index="3191" name="[Table2].[Customer_ID].&amp;[714197133]"/>
            <x15:cachedUniqueName index="3192" name="[Table2].[Customer_ID].&amp;[714199008]"/>
            <x15:cachedUniqueName index="3193" name="[Table2].[Customer_ID].&amp;[714199983]"/>
            <x15:cachedUniqueName index="3194" name="[Table2].[Customer_ID].&amp;[714202008]"/>
            <x15:cachedUniqueName index="3195" name="[Table2].[Customer_ID].&amp;[714204108]"/>
            <x15:cachedUniqueName index="3196" name="[Table2].[Customer_ID].&amp;[714207483]"/>
            <x15:cachedUniqueName index="3197" name="[Table2].[Customer_ID].&amp;[714208533]"/>
            <x15:cachedUniqueName index="3198" name="[Table2].[Customer_ID].&amp;[714211533]"/>
            <x15:cachedUniqueName index="3199" name="[Table2].[Customer_ID].&amp;[714212358]"/>
            <x15:cachedUniqueName index="3200" name="[Table2].[Customer_ID].&amp;[714213708]"/>
            <x15:cachedUniqueName index="3201" name="[Table2].[Customer_ID].&amp;[714215058]"/>
            <x15:cachedUniqueName index="3202" name="[Table2].[Customer_ID].&amp;[714216033]"/>
            <x15:cachedUniqueName index="3203" name="[Table2].[Customer_ID].&amp;[714216858]"/>
            <x15:cachedUniqueName index="3204" name="[Table2].[Customer_ID].&amp;[714217908]"/>
            <x15:cachedUniqueName index="3205" name="[Table2].[Customer_ID].&amp;[714222183]"/>
            <x15:cachedUniqueName index="3206" name="[Table2].[Customer_ID].&amp;[714225333]"/>
            <x15:cachedUniqueName index="3207" name="[Table2].[Customer_ID].&amp;[714228558]"/>
            <x15:cachedUniqueName index="3208" name="[Table2].[Customer_ID].&amp;[714230808]"/>
            <x15:cachedUniqueName index="3209" name="[Table2].[Customer_ID].&amp;[714234858]"/>
            <x15:cachedUniqueName index="3210" name="[Table2].[Customer_ID].&amp;[714237033]"/>
            <x15:cachedUniqueName index="3211" name="[Table2].[Customer_ID].&amp;[714241083]"/>
            <x15:cachedUniqueName index="3212" name="[Table2].[Customer_ID].&amp;[714243408]"/>
            <x15:cachedUniqueName index="3213" name="[Table2].[Customer_ID].&amp;[714244383]"/>
            <x15:cachedUniqueName index="3214" name="[Table2].[Customer_ID].&amp;[714245358]"/>
            <x15:cachedUniqueName index="3215" name="[Table2].[Customer_ID].&amp;[714246333]"/>
            <x15:cachedUniqueName index="3216" name="[Table2].[Customer_ID].&amp;[714247458]"/>
            <x15:cachedUniqueName index="3217" name="[Table2].[Customer_ID].&amp;[714248733]"/>
            <x15:cachedUniqueName index="3218" name="[Table2].[Customer_ID].&amp;[714250908]"/>
            <x15:cachedUniqueName index="3219" name="[Table2].[Customer_ID].&amp;[714252933]"/>
            <x15:cachedUniqueName index="3220" name="[Table2].[Customer_ID].&amp;[714253983]"/>
            <x15:cachedUniqueName index="3221" name="[Table2].[Customer_ID].&amp;[714256758]"/>
            <x15:cachedUniqueName index="3222" name="[Table2].[Customer_ID].&amp;[714257958]"/>
            <x15:cachedUniqueName index="3223" name="[Table2].[Customer_ID].&amp;[714259533]"/>
            <x15:cachedUniqueName index="3224" name="[Table2].[Customer_ID].&amp;[714262533]"/>
            <x15:cachedUniqueName index="3225" name="[Table2].[Customer_ID].&amp;[714264408]"/>
            <x15:cachedUniqueName index="3226" name="[Table2].[Customer_ID].&amp;[714266883]"/>
            <x15:cachedUniqueName index="3227" name="[Table2].[Customer_ID].&amp;[714267858]"/>
            <x15:cachedUniqueName index="3228" name="[Table2].[Customer_ID].&amp;[714272658]"/>
            <x15:cachedUniqueName index="3229" name="[Table2].[Customer_ID].&amp;[714273708]"/>
            <x15:cachedUniqueName index="3230" name="[Table2].[Customer_ID].&amp;[714276408]"/>
            <x15:cachedUniqueName index="3231" name="[Table2].[Customer_ID].&amp;[714277758]"/>
            <x15:cachedUniqueName index="3232" name="[Table2].[Customer_ID].&amp;[714278958]"/>
            <x15:cachedUniqueName index="3233" name="[Table2].[Customer_ID].&amp;[714282333]"/>
            <x15:cachedUniqueName index="3234" name="[Table2].[Customer_ID].&amp;[714283458]"/>
            <x15:cachedUniqueName index="3235" name="[Table2].[Customer_ID].&amp;[714284358]"/>
            <x15:cachedUniqueName index="3236" name="[Table2].[Customer_ID].&amp;[714286383]"/>
            <x15:cachedUniqueName index="3237" name="[Table2].[Customer_ID].&amp;[714287583]"/>
            <x15:cachedUniqueName index="3238" name="[Table2].[Customer_ID].&amp;[714290583]"/>
            <x15:cachedUniqueName index="3239" name="[Table2].[Customer_ID].&amp;[714292533]"/>
            <x15:cachedUniqueName index="3240" name="[Table2].[Customer_ID].&amp;[714293358]"/>
            <x15:cachedUniqueName index="3241" name="[Table2].[Customer_ID].&amp;[714294183]"/>
            <x15:cachedUniqueName index="3242" name="[Table2].[Customer_ID].&amp;[714296358]"/>
            <x15:cachedUniqueName index="3243" name="[Table2].[Customer_ID].&amp;[714303483]"/>
            <x15:cachedUniqueName index="3244" name="[Table2].[Customer_ID].&amp;[714304458]"/>
            <x15:cachedUniqueName index="3245" name="[Table2].[Customer_ID].&amp;[714305508]"/>
            <x15:cachedUniqueName index="3246" name="[Table2].[Customer_ID].&amp;[714306258]"/>
            <x15:cachedUniqueName index="3247" name="[Table2].[Customer_ID].&amp;[714308283]"/>
            <x15:cachedUniqueName index="3248" name="[Table2].[Customer_ID].&amp;[714311583]"/>
            <x15:cachedUniqueName index="3249" name="[Table2].[Customer_ID].&amp;[714312708]"/>
            <x15:cachedUniqueName index="3250" name="[Table2].[Customer_ID].&amp;[714313608]"/>
            <x15:cachedUniqueName index="3251" name="[Table2].[Customer_ID].&amp;[714315858]"/>
            <x15:cachedUniqueName index="3252" name="[Table2].[Customer_ID].&amp;[714317058]"/>
            <x15:cachedUniqueName index="3253" name="[Table2].[Customer_ID].&amp;[714318033]"/>
            <x15:cachedUniqueName index="3254" name="[Table2].[Customer_ID].&amp;[714319233]"/>
            <x15:cachedUniqueName index="3255" name="[Table2].[Customer_ID].&amp;[714320358]"/>
            <x15:cachedUniqueName index="3256" name="[Table2].[Customer_ID].&amp;[714321408]"/>
            <x15:cachedUniqueName index="3257" name="[Table2].[Customer_ID].&amp;[714327183]"/>
            <x15:cachedUniqueName index="3258" name="[Table2].[Customer_ID].&amp;[714332658]"/>
            <x15:cachedUniqueName index="3259" name="[Table2].[Customer_ID].&amp;[714334383]"/>
            <x15:cachedUniqueName index="3260" name="[Table2].[Customer_ID].&amp;[714336333]"/>
            <x15:cachedUniqueName index="3261" name="[Table2].[Customer_ID].&amp;[714337233]"/>
            <x15:cachedUniqueName index="3262" name="[Table2].[Customer_ID].&amp;[714342033]"/>
            <x15:cachedUniqueName index="3263" name="[Table2].[Customer_ID].&amp;[714343608]"/>
            <x15:cachedUniqueName index="3264" name="[Table2].[Customer_ID].&amp;[714345783]"/>
            <x15:cachedUniqueName index="3265" name="[Table2].[Customer_ID].&amp;[714346608]"/>
            <x15:cachedUniqueName index="3266" name="[Table2].[Customer_ID].&amp;[714347508]"/>
            <x15:cachedUniqueName index="3267" name="[Table2].[Customer_ID].&amp;[714350658]"/>
            <x15:cachedUniqueName index="3268" name="[Table2].[Customer_ID].&amp;[714351558]"/>
            <x15:cachedUniqueName index="3269" name="[Table2].[Customer_ID].&amp;[714352533]"/>
            <x15:cachedUniqueName index="3270" name="[Table2].[Customer_ID].&amp;[714358008]"/>
            <x15:cachedUniqueName index="3271" name="[Table2].[Customer_ID].&amp;[714360033]"/>
            <x15:cachedUniqueName index="3272" name="[Table2].[Customer_ID].&amp;[714361083]"/>
            <x15:cachedUniqueName index="3273" name="[Table2].[Customer_ID].&amp;[714363858]"/>
            <x15:cachedUniqueName index="3274" name="[Table2].[Customer_ID].&amp;[714365883]"/>
            <x15:cachedUniqueName index="3275" name="[Table2].[Customer_ID].&amp;[714366708]"/>
            <x15:cachedUniqueName index="3276" name="[Table2].[Customer_ID].&amp;[714368883]"/>
            <x15:cachedUniqueName index="3277" name="[Table2].[Customer_ID].&amp;[714372333]"/>
            <x15:cachedUniqueName index="3278" name="[Table2].[Customer_ID].&amp;[714373308]"/>
            <x15:cachedUniqueName index="3279" name="[Table2].[Customer_ID].&amp;[714374133]"/>
            <x15:cachedUniqueName index="3280" name="[Table2].[Customer_ID].&amp;[714377058]"/>
            <x15:cachedUniqueName index="3281" name="[Table2].[Customer_ID].&amp;[714382608]"/>
            <x15:cachedUniqueName index="3282" name="[Table2].[Customer_ID].&amp;[714383583]"/>
            <x15:cachedUniqueName index="3283" name="[Table2].[Customer_ID].&amp;[714384783]"/>
            <x15:cachedUniqueName index="3284" name="[Table2].[Customer_ID].&amp;[714385983]"/>
            <x15:cachedUniqueName index="3285" name="[Table2].[Customer_ID].&amp;[714387108]"/>
            <x15:cachedUniqueName index="3286" name="[Table2].[Customer_ID].&amp;[714388158]"/>
            <x15:cachedUniqueName index="3287" name="[Table2].[Customer_ID].&amp;[714389058]"/>
            <x15:cachedUniqueName index="3288" name="[Table2].[Customer_ID].&amp;[714389883]"/>
            <x15:cachedUniqueName index="3289" name="[Table2].[Customer_ID].&amp;[714390858]"/>
            <x15:cachedUniqueName index="3290" name="[Table2].[Customer_ID].&amp;[714391683]"/>
            <x15:cachedUniqueName index="3291" name="[Table2].[Customer_ID].&amp;[714392808]"/>
            <x15:cachedUniqueName index="3292" name="[Table2].[Customer_ID].&amp;[714393708]"/>
            <x15:cachedUniqueName index="3293" name="[Table2].[Customer_ID].&amp;[714396558]"/>
            <x15:cachedUniqueName index="3294" name="[Table2].[Customer_ID].&amp;[714397983]"/>
            <x15:cachedUniqueName index="3295" name="[Table2].[Customer_ID].&amp;[714400308]"/>
            <x15:cachedUniqueName index="3296" name="[Table2].[Customer_ID].&amp;[714403983]"/>
            <x15:cachedUniqueName index="3297" name="[Table2].[Customer_ID].&amp;[714405183]"/>
            <x15:cachedUniqueName index="3298" name="[Table2].[Customer_ID].&amp;[714406158]"/>
            <x15:cachedUniqueName index="3299" name="[Table2].[Customer_ID].&amp;[714407058]"/>
            <x15:cachedUniqueName index="3300" name="[Table2].[Customer_ID].&amp;[714408933]"/>
            <x15:cachedUniqueName index="3301" name="[Table2].[Customer_ID].&amp;[714411108]"/>
            <x15:cachedUniqueName index="3302" name="[Table2].[Customer_ID].&amp;[714412308]"/>
            <x15:cachedUniqueName index="3303" name="[Table2].[Customer_ID].&amp;[714413283]"/>
            <x15:cachedUniqueName index="3304" name="[Table2].[Customer_ID].&amp;[714414483]"/>
            <x15:cachedUniqueName index="3305" name="[Table2].[Customer_ID].&amp;[714417183]"/>
            <x15:cachedUniqueName index="3306" name="[Table2].[Customer_ID].&amp;[714418158]"/>
            <x15:cachedUniqueName index="3307" name="[Table2].[Customer_ID].&amp;[714418983]"/>
            <x15:cachedUniqueName index="3308" name="[Table2].[Customer_ID].&amp;[714421233]"/>
            <x15:cachedUniqueName index="3309" name="[Table2].[Customer_ID].&amp;[714422058]"/>
            <x15:cachedUniqueName index="3310" name="[Table2].[Customer_ID].&amp;[714424533]"/>
            <x15:cachedUniqueName index="3311" name="[Table2].[Customer_ID].&amp;[714425283]"/>
            <x15:cachedUniqueName index="3312" name="[Table2].[Customer_ID].&amp;[714426783]"/>
            <x15:cachedUniqueName index="3313" name="[Table2].[Customer_ID].&amp;[714427608]"/>
            <x15:cachedUniqueName index="3314" name="[Table2].[Customer_ID].&amp;[714429258]"/>
            <x15:cachedUniqueName index="3315" name="[Table2].[Customer_ID].&amp;[714431058]"/>
            <x15:cachedUniqueName index="3316" name="[Table2].[Customer_ID].&amp;[714432108]"/>
            <x15:cachedUniqueName index="3317" name="[Table2].[Customer_ID].&amp;[714435408]"/>
            <x15:cachedUniqueName index="3318" name="[Table2].[Customer_ID].&amp;[714436383]"/>
            <x15:cachedUniqueName index="3319" name="[Table2].[Customer_ID].&amp;[714443058]"/>
            <x15:cachedUniqueName index="3320" name="[Table2].[Customer_ID].&amp;[714443883]"/>
            <x15:cachedUniqueName index="3321" name="[Table2].[Customer_ID].&amp;[714449283]"/>
            <x15:cachedUniqueName index="3322" name="[Table2].[Customer_ID].&amp;[714451833]"/>
            <x15:cachedUniqueName index="3323" name="[Table2].[Customer_ID].&amp;[714454758]"/>
            <x15:cachedUniqueName index="3324" name="[Table2].[Customer_ID].&amp;[714457083]"/>
            <x15:cachedUniqueName index="3325" name="[Table2].[Customer_ID].&amp;[714460683]"/>
            <x15:cachedUniqueName index="3326" name="[Table2].[Customer_ID].&amp;[714462558]"/>
            <x15:cachedUniqueName index="3327" name="[Table2].[Customer_ID].&amp;[714465558]"/>
            <x15:cachedUniqueName index="3328" name="[Table2].[Customer_ID].&amp;[714466458]"/>
            <x15:cachedUniqueName index="3329" name="[Table2].[Customer_ID].&amp;[714467733]"/>
            <x15:cachedUniqueName index="3330" name="[Table2].[Customer_ID].&amp;[714469008]"/>
            <x15:cachedUniqueName index="3331" name="[Table2].[Customer_ID].&amp;[714471183]"/>
            <x15:cachedUniqueName index="3332" name="[Table2].[Customer_ID].&amp;[714472608]"/>
            <x15:cachedUniqueName index="3333" name="[Table2].[Customer_ID].&amp;[714473658]"/>
            <x15:cachedUniqueName index="3334" name="[Table2].[Customer_ID].&amp;[714474483]"/>
            <x15:cachedUniqueName index="3335" name="[Table2].[Customer_ID].&amp;[714475908]"/>
            <x15:cachedUniqueName index="3336" name="[Table2].[Customer_ID].&amp;[714477408]"/>
            <x15:cachedUniqueName index="3337" name="[Table2].[Customer_ID].&amp;[714479358]"/>
            <x15:cachedUniqueName index="3338" name="[Table2].[Customer_ID].&amp;[714483033]"/>
            <x15:cachedUniqueName index="3339" name="[Table2].[Customer_ID].&amp;[714484008]"/>
            <x15:cachedUniqueName index="3340" name="[Table2].[Customer_ID].&amp;[714485508]"/>
            <x15:cachedUniqueName index="3341" name="[Table2].[Customer_ID].&amp;[714487458]"/>
            <x15:cachedUniqueName index="3342" name="[Table2].[Customer_ID].&amp;[714488433]"/>
            <x15:cachedUniqueName index="3343" name="[Table2].[Customer_ID].&amp;[714490308]"/>
            <x15:cachedUniqueName index="3344" name="[Table2].[Customer_ID].&amp;[714492783]"/>
            <x15:cachedUniqueName index="3345" name="[Table2].[Customer_ID].&amp;[714493983]"/>
            <x15:cachedUniqueName index="3346" name="[Table2].[Customer_ID].&amp;[714495258]"/>
            <x15:cachedUniqueName index="3347" name="[Table2].[Customer_ID].&amp;[714496083]"/>
            <x15:cachedUniqueName index="3348" name="[Table2].[Customer_ID].&amp;[714499908]"/>
            <x15:cachedUniqueName index="3349" name="[Table2].[Customer_ID].&amp;[714500883]"/>
            <x15:cachedUniqueName index="3350" name="[Table2].[Customer_ID].&amp;[714502458]"/>
            <x15:cachedUniqueName index="3351" name="[Table2].[Customer_ID].&amp;[714503433]"/>
            <x15:cachedUniqueName index="3352" name="[Table2].[Customer_ID].&amp;[714505683]"/>
            <x15:cachedUniqueName index="3353" name="[Table2].[Customer_ID].&amp;[714506583]"/>
            <x15:cachedUniqueName index="3354" name="[Table2].[Customer_ID].&amp;[714510483]"/>
            <x15:cachedUniqueName index="3355" name="[Table2].[Customer_ID].&amp;[714511758]"/>
            <x15:cachedUniqueName index="3356" name="[Table2].[Customer_ID].&amp;[714513033]"/>
            <x15:cachedUniqueName index="3357" name="[Table2].[Customer_ID].&amp;[714514008]"/>
            <x15:cachedUniqueName index="3358" name="[Table2].[Customer_ID].&amp;[714514983]"/>
            <x15:cachedUniqueName index="3359" name="[Table2].[Customer_ID].&amp;[714516033]"/>
            <x15:cachedUniqueName index="3360" name="[Table2].[Customer_ID].&amp;[714516783]"/>
            <x15:cachedUniqueName index="3361" name="[Table2].[Customer_ID].&amp;[714519408]"/>
            <x15:cachedUniqueName index="3362" name="[Table2].[Customer_ID].&amp;[714520233]"/>
            <x15:cachedUniqueName index="3363" name="[Table2].[Customer_ID].&amp;[714522258]"/>
            <x15:cachedUniqueName index="3364" name="[Table2].[Customer_ID].&amp;[714523383]"/>
            <x15:cachedUniqueName index="3365" name="[Table2].[Customer_ID].&amp;[714524583]"/>
            <x15:cachedUniqueName index="3366" name="[Table2].[Customer_ID].&amp;[714525633]"/>
            <x15:cachedUniqueName index="3367" name="[Table2].[Customer_ID].&amp;[714527433]"/>
            <x15:cachedUniqueName index="3368" name="[Table2].[Customer_ID].&amp;[714528258]"/>
            <x15:cachedUniqueName index="3369" name="[Table2].[Customer_ID].&amp;[714529233]"/>
            <x15:cachedUniqueName index="3370" name="[Table2].[Customer_ID].&amp;[714531108]"/>
            <x15:cachedUniqueName index="3371" name="[Table2].[Customer_ID].&amp;[714532158]"/>
            <x15:cachedUniqueName index="3372" name="[Table2].[Customer_ID].&amp;[714533058]"/>
            <x15:cachedUniqueName index="3373" name="[Table2].[Customer_ID].&amp;[714534108]"/>
            <x15:cachedUniqueName index="3374" name="[Table2].[Customer_ID].&amp;[714536208]"/>
            <x15:cachedUniqueName index="3375" name="[Table2].[Customer_ID].&amp;[714537258]"/>
            <x15:cachedUniqueName index="3376" name="[Table2].[Customer_ID].&amp;[714542058]"/>
            <x15:cachedUniqueName index="3377" name="[Table2].[Customer_ID].&amp;[714543633]"/>
            <x15:cachedUniqueName index="3378" name="[Table2].[Customer_ID].&amp;[714544908]"/>
            <x15:cachedUniqueName index="3379" name="[Table2].[Customer_ID].&amp;[714547458]"/>
            <x15:cachedUniqueName index="3380" name="[Table2].[Customer_ID].&amp;[714548733]"/>
            <x15:cachedUniqueName index="3381" name="[Table2].[Customer_ID].&amp;[714549558]"/>
            <x15:cachedUniqueName index="3382" name="[Table2].[Customer_ID].&amp;[714550383]"/>
            <x15:cachedUniqueName index="3383" name="[Table2].[Customer_ID].&amp;[714554808]"/>
            <x15:cachedUniqueName index="3384" name="[Table2].[Customer_ID].&amp;[714557583]"/>
            <x15:cachedUniqueName index="3385" name="[Table2].[Customer_ID].&amp;[714559458]"/>
            <x15:cachedUniqueName index="3386" name="[Table2].[Customer_ID].&amp;[714560358]"/>
            <x15:cachedUniqueName index="3387" name="[Table2].[Customer_ID].&amp;[714566133]"/>
            <x15:cachedUniqueName index="3388" name="[Table2].[Customer_ID].&amp;[714566958]"/>
            <x15:cachedUniqueName index="3389" name="[Table2].[Customer_ID].&amp;[714567708]"/>
            <x15:cachedUniqueName index="3390" name="[Table2].[Customer_ID].&amp;[714569958]"/>
            <x15:cachedUniqueName index="3391" name="[Table2].[Customer_ID].&amp;[714571008]"/>
            <x15:cachedUniqueName index="3392" name="[Table2].[Customer_ID].&amp;[714572208]"/>
            <x15:cachedUniqueName index="3393" name="[Table2].[Customer_ID].&amp;[714573258]"/>
            <x15:cachedUniqueName index="3394" name="[Table2].[Customer_ID].&amp;[714574083]"/>
            <x15:cachedUniqueName index="3395" name="[Table2].[Customer_ID].&amp;[714575208]"/>
            <x15:cachedUniqueName index="3396" name="[Table2].[Customer_ID].&amp;[714576183]"/>
            <x15:cachedUniqueName index="3397" name="[Table2].[Customer_ID].&amp;[714577233]"/>
            <x15:cachedUniqueName index="3398" name="[Table2].[Customer_ID].&amp;[714578283]"/>
            <x15:cachedUniqueName index="3399" name="[Table2].[Customer_ID].&amp;[714580158]"/>
            <x15:cachedUniqueName index="3400" name="[Table2].[Customer_ID].&amp;[714581358]"/>
            <x15:cachedUniqueName index="3401" name="[Table2].[Customer_ID].&amp;[714585033]"/>
            <x15:cachedUniqueName index="3402" name="[Table2].[Customer_ID].&amp;[714586458]"/>
            <x15:cachedUniqueName index="3403" name="[Table2].[Customer_ID].&amp;[714588408]"/>
            <x15:cachedUniqueName index="3404" name="[Table2].[Customer_ID].&amp;[714593883]"/>
            <x15:cachedUniqueName index="3405" name="[Table2].[Customer_ID].&amp;[714594933]"/>
            <x15:cachedUniqueName index="3406" name="[Table2].[Customer_ID].&amp;[714595983]"/>
            <x15:cachedUniqueName index="3407" name="[Table2].[Customer_ID].&amp;[714600258]"/>
            <x15:cachedUniqueName index="3408" name="[Table2].[Customer_ID].&amp;[714602658]"/>
            <x15:cachedUniqueName index="3409" name="[Table2].[Customer_ID].&amp;[714603558]"/>
            <x15:cachedUniqueName index="3410" name="[Table2].[Customer_ID].&amp;[714606558]"/>
            <x15:cachedUniqueName index="3411" name="[Table2].[Customer_ID].&amp;[714608583]"/>
            <x15:cachedUniqueName index="3412" name="[Table2].[Customer_ID].&amp;[714614133]"/>
            <x15:cachedUniqueName index="3413" name="[Table2].[Customer_ID].&amp;[714615258]"/>
            <x15:cachedUniqueName index="3414" name="[Table2].[Customer_ID].&amp;[714616308]"/>
            <x15:cachedUniqueName index="3415" name="[Table2].[Customer_ID].&amp;[714618333]"/>
            <x15:cachedUniqueName index="3416" name="[Table2].[Customer_ID].&amp;[714620358]"/>
            <x15:cachedUniqueName index="3417" name="[Table2].[Customer_ID].&amp;[714621183]"/>
            <x15:cachedUniqueName index="3418" name="[Table2].[Customer_ID].&amp;[714622833]"/>
            <x15:cachedUniqueName index="3419" name="[Table2].[Customer_ID].&amp;[714629358]"/>
            <x15:cachedUniqueName index="3420" name="[Table2].[Customer_ID].&amp;[714630858]"/>
            <x15:cachedUniqueName index="3421" name="[Table2].[Customer_ID].&amp;[714631833]"/>
            <x15:cachedUniqueName index="3422" name="[Table2].[Customer_ID].&amp;[714633858]"/>
            <x15:cachedUniqueName index="3423" name="[Table2].[Customer_ID].&amp;[714634983]"/>
            <x15:cachedUniqueName index="3424" name="[Table2].[Customer_ID].&amp;[714635883]"/>
            <x15:cachedUniqueName index="3425" name="[Table2].[Customer_ID].&amp;[714637908]"/>
            <x15:cachedUniqueName index="3426" name="[Table2].[Customer_ID].&amp;[714638883]"/>
            <x15:cachedUniqueName index="3427" name="[Table2].[Customer_ID].&amp;[714639783]"/>
            <x15:cachedUniqueName index="3428" name="[Table2].[Customer_ID].&amp;[714643983]"/>
            <x15:cachedUniqueName index="3429" name="[Table2].[Customer_ID].&amp;[714647808]"/>
            <x15:cachedUniqueName index="3430" name="[Table2].[Customer_ID].&amp;[714648933]"/>
            <x15:cachedUniqueName index="3431" name="[Table2].[Customer_ID].&amp;[714652383]"/>
            <x15:cachedUniqueName index="3432" name="[Table2].[Customer_ID].&amp;[714655758]"/>
            <x15:cachedUniqueName index="3433" name="[Table2].[Customer_ID].&amp;[714657108]"/>
            <x15:cachedUniqueName index="3434" name="[Table2].[Customer_ID].&amp;[714658233]"/>
            <x15:cachedUniqueName index="3435" name="[Table2].[Customer_ID].&amp;[714659133]"/>
            <x15:cachedUniqueName index="3436" name="[Table2].[Customer_ID].&amp;[714661233]"/>
            <x15:cachedUniqueName index="3437" name="[Table2].[Customer_ID].&amp;[714664683]"/>
            <x15:cachedUniqueName index="3438" name="[Table2].[Customer_ID].&amp;[714665733]"/>
            <x15:cachedUniqueName index="3439" name="[Table2].[Customer_ID].&amp;[714667608]"/>
            <x15:cachedUniqueName index="3440" name="[Table2].[Customer_ID].&amp;[714668433]"/>
            <x15:cachedUniqueName index="3441" name="[Table2].[Customer_ID].&amp;[714670533]"/>
            <x15:cachedUniqueName index="3442" name="[Table2].[Customer_ID].&amp;[714671658]"/>
            <x15:cachedUniqueName index="3443" name="[Table2].[Customer_ID].&amp;[714672933]"/>
            <x15:cachedUniqueName index="3444" name="[Table2].[Customer_ID].&amp;[714673833]"/>
            <x15:cachedUniqueName index="3445" name="[Table2].[Customer_ID].&amp;[714677583]"/>
            <x15:cachedUniqueName index="3446" name="[Table2].[Customer_ID].&amp;[714678408]"/>
            <x15:cachedUniqueName index="3447" name="[Table2].[Customer_ID].&amp;[714680208]"/>
            <x15:cachedUniqueName index="3448" name="[Table2].[Customer_ID].&amp;[714682233]"/>
            <x15:cachedUniqueName index="3449" name="[Table2].[Customer_ID].&amp;[714684108]"/>
            <x15:cachedUniqueName index="3450" name="[Table2].[Customer_ID].&amp;[714684933]"/>
            <x15:cachedUniqueName index="3451" name="[Table2].[Customer_ID].&amp;[714687858]"/>
            <x15:cachedUniqueName index="3452" name="[Table2].[Customer_ID].&amp;[714688833]"/>
            <x15:cachedUniqueName index="3453" name="[Table2].[Customer_ID].&amp;[714690633]"/>
            <x15:cachedUniqueName index="3454" name="[Table2].[Customer_ID].&amp;[714691683]"/>
            <x15:cachedUniqueName index="3455" name="[Table2].[Customer_ID].&amp;[714693708]"/>
            <x15:cachedUniqueName index="3456" name="[Table2].[Customer_ID].&amp;[714695883]"/>
            <x15:cachedUniqueName index="3457" name="[Table2].[Customer_ID].&amp;[714697533]"/>
            <x15:cachedUniqueName index="3458" name="[Table2].[Customer_ID].&amp;[714700158]"/>
            <x15:cachedUniqueName index="3459" name="[Table2].[Customer_ID].&amp;[714702033]"/>
            <x15:cachedUniqueName index="3460" name="[Table2].[Customer_ID].&amp;[714703158]"/>
            <x15:cachedUniqueName index="3461" name="[Table2].[Customer_ID].&amp;[714706083]"/>
            <x15:cachedUniqueName index="3462" name="[Table2].[Customer_ID].&amp;[714707133]"/>
            <x15:cachedUniqueName index="3463" name="[Table2].[Customer_ID].&amp;[714708183]"/>
            <x15:cachedUniqueName index="3464" name="[Table2].[Customer_ID].&amp;[714709983]"/>
            <x15:cachedUniqueName index="3465" name="[Table2].[Customer_ID].&amp;[714710733]"/>
            <x15:cachedUniqueName index="3466" name="[Table2].[Customer_ID].&amp;[714713508]"/>
            <x15:cachedUniqueName index="3467" name="[Table2].[Customer_ID].&amp;[714714558]"/>
            <x15:cachedUniqueName index="3468" name="[Table2].[Customer_ID].&amp;[714717483]"/>
            <x15:cachedUniqueName index="3469" name="[Table2].[Customer_ID].&amp;[714721608]"/>
            <x15:cachedUniqueName index="3470" name="[Table2].[Customer_ID].&amp;[714722808]"/>
            <x15:cachedUniqueName index="3471" name="[Table2].[Customer_ID].&amp;[714724908]"/>
            <x15:cachedUniqueName index="3472" name="[Table2].[Customer_ID].&amp;[714725883]"/>
            <x15:cachedUniqueName index="3473" name="[Table2].[Customer_ID].&amp;[714726858]"/>
            <x15:cachedUniqueName index="3474" name="[Table2].[Customer_ID].&amp;[714727833]"/>
            <x15:cachedUniqueName index="3475" name="[Table2].[Customer_ID].&amp;[714729933]"/>
            <x15:cachedUniqueName index="3476" name="[Table2].[Customer_ID].&amp;[714731208]"/>
            <x15:cachedUniqueName index="3477" name="[Table2].[Customer_ID].&amp;[714732183]"/>
            <x15:cachedUniqueName index="3478" name="[Table2].[Customer_ID].&amp;[714733908]"/>
            <x15:cachedUniqueName index="3479" name="[Table2].[Customer_ID].&amp;[714735033]"/>
            <x15:cachedUniqueName index="3480" name="[Table2].[Customer_ID].&amp;[714738033]"/>
            <x15:cachedUniqueName index="3481" name="[Table2].[Customer_ID].&amp;[714738858]"/>
            <x15:cachedUniqueName index="3482" name="[Table2].[Customer_ID].&amp;[714741933]"/>
            <x15:cachedUniqueName index="3483" name="[Table2].[Customer_ID].&amp;[714742758]"/>
            <x15:cachedUniqueName index="3484" name="[Table2].[Customer_ID].&amp;[714744783]"/>
            <x15:cachedUniqueName index="3485" name="[Table2].[Customer_ID].&amp;[714745608]"/>
            <x15:cachedUniqueName index="3486" name="[Table2].[Customer_ID].&amp;[714746358]"/>
            <x15:cachedUniqueName index="3487" name="[Table2].[Customer_ID].&amp;[714751158]"/>
            <x15:cachedUniqueName index="3488" name="[Table2].[Customer_ID].&amp;[714752208]"/>
            <x15:cachedUniqueName index="3489" name="[Table2].[Customer_ID].&amp;[714753258]"/>
            <x15:cachedUniqueName index="3490" name="[Table2].[Customer_ID].&amp;[714754533]"/>
            <x15:cachedUniqueName index="3491" name="[Table2].[Customer_ID].&amp;[714757083]"/>
            <x15:cachedUniqueName index="3492" name="[Table2].[Customer_ID].&amp;[714757908]"/>
            <x15:cachedUniqueName index="3493" name="[Table2].[Customer_ID].&amp;[714759708]"/>
            <x15:cachedUniqueName index="3494" name="[Table2].[Customer_ID].&amp;[714765408]"/>
            <x15:cachedUniqueName index="3495" name="[Table2].[Customer_ID].&amp;[714766383]"/>
            <x15:cachedUniqueName index="3496" name="[Table2].[Customer_ID].&amp;[714767508]"/>
            <x15:cachedUniqueName index="3497" name="[Table2].[Customer_ID].&amp;[714770808]"/>
            <x15:cachedUniqueName index="3498" name="[Table2].[Customer_ID].&amp;[714771708]"/>
            <x15:cachedUniqueName index="3499" name="[Table2].[Customer_ID].&amp;[714772758]"/>
            <x15:cachedUniqueName index="3500" name="[Table2].[Customer_ID].&amp;[714773508]"/>
            <x15:cachedUniqueName index="3501" name="[Table2].[Customer_ID].&amp;[714777858]"/>
            <x15:cachedUniqueName index="3502" name="[Table2].[Customer_ID].&amp;[714778833]"/>
            <x15:cachedUniqueName index="3503" name="[Table2].[Customer_ID].&amp;[714779733]"/>
            <x15:cachedUniqueName index="3504" name="[Table2].[Customer_ID].&amp;[714781908]"/>
            <x15:cachedUniqueName index="3505" name="[Table2].[Customer_ID].&amp;[714785508]"/>
            <x15:cachedUniqueName index="3506" name="[Table2].[Customer_ID].&amp;[714786483]"/>
            <x15:cachedUniqueName index="3507" name="[Table2].[Customer_ID].&amp;[714787383]"/>
            <x15:cachedUniqueName index="3508" name="[Table2].[Customer_ID].&amp;[714789033]"/>
            <x15:cachedUniqueName index="3509" name="[Table2].[Customer_ID].&amp;[714790008]"/>
            <x15:cachedUniqueName index="3510" name="[Table2].[Customer_ID].&amp;[714791208]"/>
            <x15:cachedUniqueName index="3511" name="[Table2].[Customer_ID].&amp;[714794133]"/>
            <x15:cachedUniqueName index="3512" name="[Table2].[Customer_ID].&amp;[714797733]"/>
            <x15:cachedUniqueName index="3513" name="[Table2].[Customer_ID].&amp;[714798783]"/>
            <x15:cachedUniqueName index="3514" name="[Table2].[Customer_ID].&amp;[714802458]"/>
            <x15:cachedUniqueName index="3515" name="[Table2].[Customer_ID].&amp;[714804483]"/>
            <x15:cachedUniqueName index="3516" name="[Table2].[Customer_ID].&amp;[714811533]"/>
            <x15:cachedUniqueName index="3517" name="[Table2].[Customer_ID].&amp;[714816258]"/>
            <x15:cachedUniqueName index="3518" name="[Table2].[Customer_ID].&amp;[714818058]"/>
            <x15:cachedUniqueName index="3519" name="[Table2].[Customer_ID].&amp;[714819183]"/>
            <x15:cachedUniqueName index="3520" name="[Table2].[Customer_ID].&amp;[714820158]"/>
            <x15:cachedUniqueName index="3521" name="[Table2].[Customer_ID].&amp;[714821433]"/>
            <x15:cachedUniqueName index="3522" name="[Table2].[Customer_ID].&amp;[714823308]"/>
            <x15:cachedUniqueName index="3523" name="[Table2].[Customer_ID].&amp;[714825408]"/>
            <x15:cachedUniqueName index="3524" name="[Table2].[Customer_ID].&amp;[714826758]"/>
            <x15:cachedUniqueName index="3525" name="[Table2].[Customer_ID].&amp;[714828708]"/>
            <x15:cachedUniqueName index="3526" name="[Table2].[Customer_ID].&amp;[714829683]"/>
            <x15:cachedUniqueName index="3527" name="[Table2].[Customer_ID].&amp;[714831033]"/>
            <x15:cachedUniqueName index="3528" name="[Table2].[Customer_ID].&amp;[714832383]"/>
            <x15:cachedUniqueName index="3529" name="[Table2].[Customer_ID].&amp;[714834258]"/>
            <x15:cachedUniqueName index="3530" name="[Table2].[Customer_ID].&amp;[714835833]"/>
            <x15:cachedUniqueName index="3531" name="[Table2].[Customer_ID].&amp;[714839808]"/>
            <x15:cachedUniqueName index="3532" name="[Table2].[Customer_ID].&amp;[714840858]"/>
            <x15:cachedUniqueName index="3533" name="[Table2].[Customer_ID].&amp;[714842208]"/>
            <x15:cachedUniqueName index="3534" name="[Table2].[Customer_ID].&amp;[714843483]"/>
            <x15:cachedUniqueName index="3535" name="[Table2].[Customer_ID].&amp;[714847983]"/>
            <x15:cachedUniqueName index="3536" name="[Table2].[Customer_ID].&amp;[714848958]"/>
            <x15:cachedUniqueName index="3537" name="[Table2].[Customer_ID].&amp;[714850158]"/>
            <x15:cachedUniqueName index="3538" name="[Table2].[Customer_ID].&amp;[714851058]"/>
            <x15:cachedUniqueName index="3539" name="[Table2].[Customer_ID].&amp;[714855108]"/>
            <x15:cachedUniqueName index="3540" name="[Table2].[Customer_ID].&amp;[714857508]"/>
            <x15:cachedUniqueName index="3541" name="[Table2].[Customer_ID].&amp;[714860808]"/>
            <x15:cachedUniqueName index="3542" name="[Table2].[Customer_ID].&amp;[714862083]"/>
            <x15:cachedUniqueName index="3543" name="[Table2].[Customer_ID].&amp;[714864333]"/>
            <x15:cachedUniqueName index="3544" name="[Table2].[Customer_ID].&amp;[714868608]"/>
            <x15:cachedUniqueName index="3545" name="[Table2].[Customer_ID].&amp;[714869958]"/>
            <x15:cachedUniqueName index="3546" name="[Table2].[Customer_ID].&amp;[714871683]"/>
            <x15:cachedUniqueName index="3547" name="[Table2].[Customer_ID].&amp;[714877233]"/>
            <x15:cachedUniqueName index="3548" name="[Table2].[Customer_ID].&amp;[714878508]"/>
            <x15:cachedUniqueName index="3549" name="[Table2].[Customer_ID].&amp;[714879483]"/>
            <x15:cachedUniqueName index="3550" name="[Table2].[Customer_ID].&amp;[714880533]"/>
            <x15:cachedUniqueName index="3551" name="[Table2].[Customer_ID].&amp;[714882258]"/>
            <x15:cachedUniqueName index="3552" name="[Table2].[Customer_ID].&amp;[714885258]"/>
            <x15:cachedUniqueName index="3553" name="[Table2].[Customer_ID].&amp;[714886533]"/>
            <x15:cachedUniqueName index="3554" name="[Table2].[Customer_ID].&amp;[714887808]"/>
            <x15:cachedUniqueName index="3555" name="[Table2].[Customer_ID].&amp;[714888633]"/>
            <x15:cachedUniqueName index="3556" name="[Table2].[Customer_ID].&amp;[714892533]"/>
            <x15:cachedUniqueName index="3557" name="[Table2].[Customer_ID].&amp;[714893733]"/>
            <x15:cachedUniqueName index="3558" name="[Table2].[Customer_ID].&amp;[714894708]"/>
            <x15:cachedUniqueName index="3559" name="[Table2].[Customer_ID].&amp;[714895608]"/>
            <x15:cachedUniqueName index="3560" name="[Table2].[Customer_ID].&amp;[714899283]"/>
            <x15:cachedUniqueName index="3561" name="[Table2].[Customer_ID].&amp;[714900408]"/>
            <x15:cachedUniqueName index="3562" name="[Table2].[Customer_ID].&amp;[714901383]"/>
            <x15:cachedUniqueName index="3563" name="[Table2].[Customer_ID].&amp;[714902283]"/>
            <x15:cachedUniqueName index="3564" name="[Table2].[Customer_ID].&amp;[714906033]"/>
            <x15:cachedUniqueName index="3565" name="[Table2].[Customer_ID].&amp;[714907908]"/>
            <x15:cachedUniqueName index="3566" name="[Table2].[Customer_ID].&amp;[714909108]"/>
            <x15:cachedUniqueName index="3567" name="[Table2].[Customer_ID].&amp;[714909858]"/>
            <x15:cachedUniqueName index="3568" name="[Table2].[Customer_ID].&amp;[714912408]"/>
            <x15:cachedUniqueName index="3569" name="[Table2].[Customer_ID].&amp;[714914583]"/>
            <x15:cachedUniqueName index="3570" name="[Table2].[Customer_ID].&amp;[714915633]"/>
            <x15:cachedUniqueName index="3571" name="[Table2].[Customer_ID].&amp;[714916758]"/>
            <x15:cachedUniqueName index="3572" name="[Table2].[Customer_ID].&amp;[714917583]"/>
            <x15:cachedUniqueName index="3573" name="[Table2].[Customer_ID].&amp;[714919308]"/>
            <x15:cachedUniqueName index="3574" name="[Table2].[Customer_ID].&amp;[714920208]"/>
            <x15:cachedUniqueName index="3575" name="[Table2].[Customer_ID].&amp;[714923583]"/>
            <x15:cachedUniqueName index="3576" name="[Table2].[Customer_ID].&amp;[714924483]"/>
            <x15:cachedUniqueName index="3577" name="[Table2].[Customer_ID].&amp;[714926508]"/>
            <x15:cachedUniqueName index="3578" name="[Table2].[Customer_ID].&amp;[714927333]"/>
            <x15:cachedUniqueName index="3579" name="[Table2].[Customer_ID].&amp;[714928158]"/>
            <x15:cachedUniqueName index="3580" name="[Table2].[Customer_ID].&amp;[714929283]"/>
            <x15:cachedUniqueName index="3581" name="[Table2].[Customer_ID].&amp;[714930333]"/>
            <x15:cachedUniqueName index="3582" name="[Table2].[Customer_ID].&amp;[714931458]"/>
            <x15:cachedUniqueName index="3583" name="[Table2].[Customer_ID].&amp;[714932658]"/>
            <x15:cachedUniqueName index="3584" name="[Table2].[Customer_ID].&amp;[714933783]"/>
            <x15:cachedUniqueName index="3585" name="[Table2].[Customer_ID].&amp;[714935883]"/>
            <x15:cachedUniqueName index="3586" name="[Table2].[Customer_ID].&amp;[714938733]"/>
            <x15:cachedUniqueName index="3587" name="[Table2].[Customer_ID].&amp;[714939708]"/>
            <x15:cachedUniqueName index="3588" name="[Table2].[Customer_ID].&amp;[714940608]"/>
            <x15:cachedUniqueName index="3589" name="[Table2].[Customer_ID].&amp;[714941358]"/>
            <x15:cachedUniqueName index="3590" name="[Table2].[Customer_ID].&amp;[714943233]"/>
            <x15:cachedUniqueName index="3591" name="[Table2].[Customer_ID].&amp;[714945708]"/>
            <x15:cachedUniqueName index="3592" name="[Table2].[Customer_ID].&amp;[714946908]"/>
            <x15:cachedUniqueName index="3593" name="[Table2].[Customer_ID].&amp;[714947883]"/>
            <x15:cachedUniqueName index="3594" name="[Table2].[Customer_ID].&amp;[714948858]"/>
            <x15:cachedUniqueName index="3595" name="[Table2].[Customer_ID].&amp;[714949758]"/>
            <x15:cachedUniqueName index="3596" name="[Table2].[Customer_ID].&amp;[714951858]"/>
            <x15:cachedUniqueName index="3597" name="[Table2].[Customer_ID].&amp;[714954033]"/>
            <x15:cachedUniqueName index="3598" name="[Table2].[Customer_ID].&amp;[714957108]"/>
            <x15:cachedUniqueName index="3599" name="[Table2].[Customer_ID].&amp;[714959358]"/>
            <x15:cachedUniqueName index="3600" name="[Table2].[Customer_ID].&amp;[714960408]"/>
            <x15:cachedUniqueName index="3601" name="[Table2].[Customer_ID].&amp;[714961383]"/>
            <x15:cachedUniqueName index="3602" name="[Table2].[Customer_ID].&amp;[714962658]"/>
            <x15:cachedUniqueName index="3603" name="[Table2].[Customer_ID].&amp;[714963558]"/>
            <x15:cachedUniqueName index="3604" name="[Table2].[Customer_ID].&amp;[714964758]"/>
            <x15:cachedUniqueName index="3605" name="[Table2].[Customer_ID].&amp;[714965958]"/>
            <x15:cachedUniqueName index="3606" name="[Table2].[Customer_ID].&amp;[714967233]"/>
            <x15:cachedUniqueName index="3607" name="[Table2].[Customer_ID].&amp;[714968208]"/>
            <x15:cachedUniqueName index="3608" name="[Table2].[Customer_ID].&amp;[714969183]"/>
            <x15:cachedUniqueName index="3609" name="[Table2].[Customer_ID].&amp;[714970458]"/>
            <x15:cachedUniqueName index="3610" name="[Table2].[Customer_ID].&amp;[714971583]"/>
            <x15:cachedUniqueName index="3611" name="[Table2].[Customer_ID].&amp;[714972558]"/>
            <x15:cachedUniqueName index="3612" name="[Table2].[Customer_ID].&amp;[714973758]"/>
            <x15:cachedUniqueName index="3613" name="[Table2].[Customer_ID].&amp;[714974658]"/>
            <x15:cachedUniqueName index="3614" name="[Table2].[Customer_ID].&amp;[714975633]"/>
            <x15:cachedUniqueName index="3615" name="[Table2].[Customer_ID].&amp;[714979383]"/>
            <x15:cachedUniqueName index="3616" name="[Table2].[Customer_ID].&amp;[714981483]"/>
            <x15:cachedUniqueName index="3617" name="[Table2].[Customer_ID].&amp;[714982383]"/>
            <x15:cachedUniqueName index="3618" name="[Table2].[Customer_ID].&amp;[714983283]"/>
            <x15:cachedUniqueName index="3619" name="[Table2].[Customer_ID].&amp;[714985458]"/>
            <x15:cachedUniqueName index="3620" name="[Table2].[Customer_ID].&amp;[714986583]"/>
            <x15:cachedUniqueName index="3621" name="[Table2].[Customer_ID].&amp;[714987633]"/>
            <x15:cachedUniqueName index="3622" name="[Table2].[Customer_ID].&amp;[714989583]"/>
            <x15:cachedUniqueName index="3623" name="[Table2].[Customer_ID].&amp;[714990633]"/>
            <x15:cachedUniqueName index="3624" name="[Table2].[Customer_ID].&amp;[714991608]"/>
            <x15:cachedUniqueName index="3625" name="[Table2].[Customer_ID].&amp;[714992733]"/>
            <x15:cachedUniqueName index="3626" name="[Table2].[Customer_ID].&amp;[714997683]"/>
            <x15:cachedUniqueName index="3627" name="[Table2].[Customer_ID].&amp;[714998508]"/>
            <x15:cachedUniqueName index="3628" name="[Table2].[Customer_ID].&amp;[714999483]"/>
            <x15:cachedUniqueName index="3629" name="[Table2].[Customer_ID].&amp;[715000383]"/>
            <x15:cachedUniqueName index="3630" name="[Table2].[Customer_ID].&amp;[715004808]"/>
            <x15:cachedUniqueName index="3631" name="[Table2].[Customer_ID].&amp;[715005558]"/>
            <x15:cachedUniqueName index="3632" name="[Table2].[Customer_ID].&amp;[715007583]"/>
            <x15:cachedUniqueName index="3633" name="[Table2].[Customer_ID].&amp;[715008858]"/>
            <x15:cachedUniqueName index="3634" name="[Table2].[Customer_ID].&amp;[715009833]"/>
            <x15:cachedUniqueName index="3635" name="[Table2].[Customer_ID].&amp;[715012833]"/>
            <x15:cachedUniqueName index="3636" name="[Table2].[Customer_ID].&amp;[715013733]"/>
            <x15:cachedUniqueName index="3637" name="[Table2].[Customer_ID].&amp;[715014633]"/>
            <x15:cachedUniqueName index="3638" name="[Table2].[Customer_ID].&amp;[715015683]"/>
            <x15:cachedUniqueName index="3639" name="[Table2].[Customer_ID].&amp;[715016508]"/>
            <x15:cachedUniqueName index="3640" name="[Table2].[Customer_ID].&amp;[715017858]"/>
            <x15:cachedUniqueName index="3641" name="[Table2].[Customer_ID].&amp;[715019058]"/>
            <x15:cachedUniqueName index="3642" name="[Table2].[Customer_ID].&amp;[715019883]"/>
            <x15:cachedUniqueName index="3643" name="[Table2].[Customer_ID].&amp;[715020933]"/>
            <x15:cachedUniqueName index="3644" name="[Table2].[Customer_ID].&amp;[715022133]"/>
            <x15:cachedUniqueName index="3645" name="[Table2].[Customer_ID].&amp;[715023333]"/>
            <x15:cachedUniqueName index="3646" name="[Table2].[Customer_ID].&amp;[715024233]"/>
            <x15:cachedUniqueName index="3647" name="[Table2].[Customer_ID].&amp;[715025208]"/>
            <x15:cachedUniqueName index="3648" name="[Table2].[Customer_ID].&amp;[715026258]"/>
            <x15:cachedUniqueName index="3649" name="[Table2].[Customer_ID].&amp;[715028283]"/>
            <x15:cachedUniqueName index="3650" name="[Table2].[Customer_ID].&amp;[715029333]"/>
            <x15:cachedUniqueName index="3651" name="[Table2].[Customer_ID].&amp;[715030308]"/>
            <x15:cachedUniqueName index="3652" name="[Table2].[Customer_ID].&amp;[715031433]"/>
            <x15:cachedUniqueName index="3653" name="[Table2].[Customer_ID].&amp;[715033533]"/>
            <x15:cachedUniqueName index="3654" name="[Table2].[Customer_ID].&amp;[715034358]"/>
            <x15:cachedUniqueName index="3655" name="[Table2].[Customer_ID].&amp;[715037133]"/>
            <x15:cachedUniqueName index="3656" name="[Table2].[Customer_ID].&amp;[715038033]"/>
            <x15:cachedUniqueName index="3657" name="[Table2].[Customer_ID].&amp;[715040208]"/>
            <x15:cachedUniqueName index="3658" name="[Table2].[Customer_ID].&amp;[715041333]"/>
            <x15:cachedUniqueName index="3659" name="[Table2].[Customer_ID].&amp;[715042608]"/>
            <x15:cachedUniqueName index="3660" name="[Table2].[Customer_ID].&amp;[715043508]"/>
            <x15:cachedUniqueName index="3661" name="[Table2].[Customer_ID].&amp;[715047333]"/>
            <x15:cachedUniqueName index="3662" name="[Table2].[Customer_ID].&amp;[715049583]"/>
            <x15:cachedUniqueName index="3663" name="[Table2].[Customer_ID].&amp;[715050408]"/>
            <x15:cachedUniqueName index="3664" name="[Table2].[Customer_ID].&amp;[715051608]"/>
            <x15:cachedUniqueName index="3665" name="[Table2].[Customer_ID].&amp;[715052583]"/>
            <x15:cachedUniqueName index="3666" name="[Table2].[Customer_ID].&amp;[715054683]"/>
            <x15:cachedUniqueName index="3667" name="[Table2].[Customer_ID].&amp;[715055433]"/>
            <x15:cachedUniqueName index="3668" name="[Table2].[Customer_ID].&amp;[715057383]"/>
            <x15:cachedUniqueName index="3669" name="[Table2].[Customer_ID].&amp;[715058433]"/>
            <x15:cachedUniqueName index="3670" name="[Table2].[Customer_ID].&amp;[715059258]"/>
            <x15:cachedUniqueName index="3671" name="[Table2].[Customer_ID].&amp;[715060158]"/>
            <x15:cachedUniqueName index="3672" name="[Table2].[Customer_ID].&amp;[715061733]"/>
            <x15:cachedUniqueName index="3673" name="[Table2].[Customer_ID].&amp;[715065483]"/>
            <x15:cachedUniqueName index="3674" name="[Table2].[Customer_ID].&amp;[715071483]"/>
            <x15:cachedUniqueName index="3675" name="[Table2].[Customer_ID].&amp;[715072533]"/>
            <x15:cachedUniqueName index="3676" name="[Table2].[Customer_ID].&amp;[715074258]"/>
            <x15:cachedUniqueName index="3677" name="[Table2].[Customer_ID].&amp;[715076358]"/>
            <x15:cachedUniqueName index="3678" name="[Table2].[Customer_ID].&amp;[715077483]"/>
            <x15:cachedUniqueName index="3679" name="[Table2].[Customer_ID].&amp;[715078383]"/>
            <x15:cachedUniqueName index="3680" name="[Table2].[Customer_ID].&amp;[715079208]"/>
            <x15:cachedUniqueName index="3681" name="[Table2].[Customer_ID].&amp;[715080258]"/>
            <x15:cachedUniqueName index="3682" name="[Table2].[Customer_ID].&amp;[715082133]"/>
            <x15:cachedUniqueName index="3683" name="[Table2].[Customer_ID].&amp;[715083633]"/>
            <x15:cachedUniqueName index="3684" name="[Table2].[Customer_ID].&amp;[715085733]"/>
            <x15:cachedUniqueName index="3685" name="[Table2].[Customer_ID].&amp;[715090008]"/>
            <x15:cachedUniqueName index="3686" name="[Table2].[Customer_ID].&amp;[715091208]"/>
            <x15:cachedUniqueName index="3687" name="[Table2].[Customer_ID].&amp;[715093383]"/>
            <x15:cachedUniqueName index="3688" name="[Table2].[Customer_ID].&amp;[715098333]"/>
            <x15:cachedUniqueName index="3689" name="[Table2].[Customer_ID].&amp;[715102308]"/>
            <x15:cachedUniqueName index="3690" name="[Table2].[Customer_ID].&amp;[715105908]"/>
            <x15:cachedUniqueName index="3691" name="[Table2].[Customer_ID].&amp;[715107033]"/>
            <x15:cachedUniqueName index="3692" name="[Table2].[Customer_ID].&amp;[715109508]"/>
            <x15:cachedUniqueName index="3693" name="[Table2].[Customer_ID].&amp;[715113933]"/>
            <x15:cachedUniqueName index="3694" name="[Table2].[Customer_ID].&amp;[715117008]"/>
            <x15:cachedUniqueName index="3695" name="[Table2].[Customer_ID].&amp;[715118058]"/>
            <x15:cachedUniqueName index="3696" name="[Table2].[Customer_ID].&amp;[715120608]"/>
            <x15:cachedUniqueName index="3697" name="[Table2].[Customer_ID].&amp;[715122858]"/>
            <x15:cachedUniqueName index="3698" name="[Table2].[Customer_ID].&amp;[715123983]"/>
            <x15:cachedUniqueName index="3699" name="[Table2].[Customer_ID].&amp;[715124958]"/>
            <x15:cachedUniqueName index="3700" name="[Table2].[Customer_ID].&amp;[715127208]"/>
            <x15:cachedUniqueName index="3701" name="[Table2].[Customer_ID].&amp;[715128408]"/>
            <x15:cachedUniqueName index="3702" name="[Table2].[Customer_ID].&amp;[715129233]"/>
            <x15:cachedUniqueName index="3703" name="[Table2].[Customer_ID].&amp;[715129983]"/>
            <x15:cachedUniqueName index="3704" name="[Table2].[Customer_ID].&amp;[715130808]"/>
            <x15:cachedUniqueName index="3705" name="[Table2].[Customer_ID].&amp;[715132758]"/>
            <x15:cachedUniqueName index="3706" name="[Table2].[Customer_ID].&amp;[715136583]"/>
            <x15:cachedUniqueName index="3707" name="[Table2].[Customer_ID].&amp;[715140933]"/>
            <x15:cachedUniqueName index="3708" name="[Table2].[Customer_ID].&amp;[715143333]"/>
            <x15:cachedUniqueName index="3709" name="[Table2].[Customer_ID].&amp;[715144383]"/>
            <x15:cachedUniqueName index="3710" name="[Table2].[Customer_ID].&amp;[715146558]"/>
            <x15:cachedUniqueName index="3711" name="[Table2].[Customer_ID].&amp;[715148658]"/>
            <x15:cachedUniqueName index="3712" name="[Table2].[Customer_ID].&amp;[715150983]"/>
            <x15:cachedUniqueName index="3713" name="[Table2].[Customer_ID].&amp;[715153158]"/>
            <x15:cachedUniqueName index="3714" name="[Table2].[Customer_ID].&amp;[715154058]"/>
            <x15:cachedUniqueName index="3715" name="[Table2].[Customer_ID].&amp;[715155033]"/>
            <x15:cachedUniqueName index="3716" name="[Table2].[Customer_ID].&amp;[715156383]"/>
            <x15:cachedUniqueName index="3717" name="[Table2].[Customer_ID].&amp;[715158483]"/>
            <x15:cachedUniqueName index="3718" name="[Table2].[Customer_ID].&amp;[715161633]"/>
            <x15:cachedUniqueName index="3719" name="[Table2].[Customer_ID].&amp;[715162608]"/>
            <x15:cachedUniqueName index="3720" name="[Table2].[Customer_ID].&amp;[715165758]"/>
            <x15:cachedUniqueName index="3721" name="[Table2].[Customer_ID].&amp;[715168008]"/>
            <x15:cachedUniqueName index="3722" name="[Table2].[Customer_ID].&amp;[715168983]"/>
            <x15:cachedUniqueName index="3723" name="[Table2].[Customer_ID].&amp;[715170183]"/>
            <x15:cachedUniqueName index="3724" name="[Table2].[Customer_ID].&amp;[715174158]"/>
            <x15:cachedUniqueName index="3725" name="[Table2].[Customer_ID].&amp;[715174983]"/>
            <x15:cachedUniqueName index="3726" name="[Table2].[Customer_ID].&amp;[715178733]"/>
            <x15:cachedUniqueName index="3727" name="[Table2].[Customer_ID].&amp;[715179933]"/>
            <x15:cachedUniqueName index="3728" name="[Table2].[Customer_ID].&amp;[715182108]"/>
            <x15:cachedUniqueName index="3729" name="[Table2].[Customer_ID].&amp;[715183308]"/>
            <x15:cachedUniqueName index="3730" name="[Table2].[Customer_ID].&amp;[715186608]"/>
            <x15:cachedUniqueName index="3731" name="[Table2].[Customer_ID].&amp;[715187733]"/>
            <x15:cachedUniqueName index="3732" name="[Table2].[Customer_ID].&amp;[715190283]"/>
            <x15:cachedUniqueName index="3733" name="[Table2].[Customer_ID].&amp;[715191258]"/>
            <x15:cachedUniqueName index="3734" name="[Table2].[Customer_ID].&amp;[715192308]"/>
            <x15:cachedUniqueName index="3735" name="[Table2].[Customer_ID].&amp;[715193433]"/>
            <x15:cachedUniqueName index="3736" name="[Table2].[Customer_ID].&amp;[715194183]"/>
            <x15:cachedUniqueName index="3737" name="[Table2].[Customer_ID].&amp;[715195383]"/>
            <x15:cachedUniqueName index="3738" name="[Table2].[Customer_ID].&amp;[715196508]"/>
            <x15:cachedUniqueName index="3739" name="[Table2].[Customer_ID].&amp;[715197633]"/>
            <x15:cachedUniqueName index="3740" name="[Table2].[Customer_ID].&amp;[715199808]"/>
            <x15:cachedUniqueName index="3741" name="[Table2].[Customer_ID].&amp;[715200783]"/>
            <x15:cachedUniqueName index="3742" name="[Table2].[Customer_ID].&amp;[715203108]"/>
            <x15:cachedUniqueName index="3743" name="[Table2].[Customer_ID].&amp;[715204083]"/>
            <x15:cachedUniqueName index="3744" name="[Table2].[Customer_ID].&amp;[715205358]"/>
            <x15:cachedUniqueName index="3745" name="[Table2].[Customer_ID].&amp;[715206408]"/>
            <x15:cachedUniqueName index="3746" name="[Table2].[Customer_ID].&amp;[715207458]"/>
            <x15:cachedUniqueName index="3747" name="[Table2].[Customer_ID].&amp;[715209333]"/>
            <x15:cachedUniqueName index="3748" name="[Table2].[Customer_ID].&amp;[715210308]"/>
            <x15:cachedUniqueName index="3749" name="[Table2].[Customer_ID].&amp;[715212108]"/>
            <x15:cachedUniqueName index="3750" name="[Table2].[Customer_ID].&amp;[715215108]"/>
            <x15:cachedUniqueName index="3751" name="[Table2].[Customer_ID].&amp;[715216908]"/>
            <x15:cachedUniqueName index="3752" name="[Table2].[Customer_ID].&amp;[715217733]"/>
            <x15:cachedUniqueName index="3753" name="[Table2].[Customer_ID].&amp;[715220508]"/>
            <x15:cachedUniqueName index="3754" name="[Table2].[Customer_ID].&amp;[715222533]"/>
            <x15:cachedUniqueName index="3755" name="[Table2].[Customer_ID].&amp;[715225458]"/>
            <x15:cachedUniqueName index="3756" name="[Table2].[Customer_ID].&amp;[715227633]"/>
            <x15:cachedUniqueName index="3757" name="[Table2].[Customer_ID].&amp;[715232058]"/>
            <x15:cachedUniqueName index="3758" name="[Table2].[Customer_ID].&amp;[715233108]"/>
            <x15:cachedUniqueName index="3759" name="[Table2].[Customer_ID].&amp;[715234008]"/>
            <x15:cachedUniqueName index="3760" name="[Table2].[Customer_ID].&amp;[715235808]"/>
            <x15:cachedUniqueName index="3761" name="[Table2].[Customer_ID].&amp;[715236783]"/>
            <x15:cachedUniqueName index="3762" name="[Table2].[Customer_ID].&amp;[715237683]"/>
            <x15:cachedUniqueName index="3763" name="[Table2].[Customer_ID].&amp;[715240683]"/>
            <x15:cachedUniqueName index="3764" name="[Table2].[Customer_ID].&amp;[715241583]"/>
            <x15:cachedUniqueName index="3765" name="[Table2].[Customer_ID].&amp;[715243458]"/>
            <x15:cachedUniqueName index="3766" name="[Table2].[Customer_ID].&amp;[715247508]"/>
            <x15:cachedUniqueName index="3767" name="[Table2].[Customer_ID].&amp;[715249533]"/>
            <x15:cachedUniqueName index="3768" name="[Table2].[Customer_ID].&amp;[715250583]"/>
            <x15:cachedUniqueName index="3769" name="[Table2].[Customer_ID].&amp;[715252383]"/>
            <x15:cachedUniqueName index="3770" name="[Table2].[Customer_ID].&amp;[715253433]"/>
            <x15:cachedUniqueName index="3771" name="[Table2].[Customer_ID].&amp;[715256658]"/>
            <x15:cachedUniqueName index="3772" name="[Table2].[Customer_ID].&amp;[715257708]"/>
            <x15:cachedUniqueName index="3773" name="[Table2].[Customer_ID].&amp;[715259583]"/>
            <x15:cachedUniqueName index="3774" name="[Table2].[Customer_ID].&amp;[715260558]"/>
            <x15:cachedUniqueName index="3775" name="[Table2].[Customer_ID].&amp;[715261458]"/>
            <x15:cachedUniqueName index="3776" name="[Table2].[Customer_ID].&amp;[715265208]"/>
            <x15:cachedUniqueName index="3777" name="[Table2].[Customer_ID].&amp;[715268508]"/>
            <x15:cachedUniqueName index="3778" name="[Table2].[Customer_ID].&amp;[715269483]"/>
            <x15:cachedUniqueName index="3779" name="[Table2].[Customer_ID].&amp;[715271733]"/>
            <x15:cachedUniqueName index="3780" name="[Table2].[Customer_ID].&amp;[715276683]"/>
            <x15:cachedUniqueName index="3781" name="[Table2].[Customer_ID].&amp;[715277583]"/>
            <x15:cachedUniqueName index="3782" name="[Table2].[Customer_ID].&amp;[715278708]"/>
            <x15:cachedUniqueName index="3783" name="[Table2].[Customer_ID].&amp;[715279683]"/>
            <x15:cachedUniqueName index="3784" name="[Table2].[Customer_ID].&amp;[715281933]"/>
            <x15:cachedUniqueName index="3785" name="[Table2].[Customer_ID].&amp;[715287708]"/>
            <x15:cachedUniqueName index="3786" name="[Table2].[Customer_ID].&amp;[715291908]"/>
            <x15:cachedUniqueName index="3787" name="[Table2].[Customer_ID].&amp;[715294083]"/>
            <x15:cachedUniqueName index="3788" name="[Table2].[Customer_ID].&amp;[715297908]"/>
            <x15:cachedUniqueName index="3789" name="[Table2].[Customer_ID].&amp;[715298808]"/>
            <x15:cachedUniqueName index="3790" name="[Table2].[Customer_ID].&amp;[715300683]"/>
            <x15:cachedUniqueName index="3791" name="[Table2].[Customer_ID].&amp;[715303608]"/>
            <x15:cachedUniqueName index="3792" name="[Table2].[Customer_ID].&amp;[715304958]"/>
            <x15:cachedUniqueName index="3793" name="[Table2].[Customer_ID].&amp;[715306983]"/>
            <x15:cachedUniqueName index="3794" name="[Table2].[Customer_ID].&amp;[715309083]"/>
            <x15:cachedUniqueName index="3795" name="[Table2].[Customer_ID].&amp;[715310208]"/>
            <x15:cachedUniqueName index="3796" name="[Table2].[Customer_ID].&amp;[715311183]"/>
            <x15:cachedUniqueName index="3797" name="[Table2].[Customer_ID].&amp;[715312158]"/>
            <x15:cachedUniqueName index="3798" name="[Table2].[Customer_ID].&amp;[715315008]"/>
            <x15:cachedUniqueName index="3799" name="[Table2].[Customer_ID].&amp;[715315833]"/>
            <x15:cachedUniqueName index="3800" name="[Table2].[Customer_ID].&amp;[715318008]"/>
            <x15:cachedUniqueName index="3801" name="[Table2].[Customer_ID].&amp;[715319958]"/>
            <x15:cachedUniqueName index="3802" name="[Table2].[Customer_ID].&amp;[715321008]"/>
            <x15:cachedUniqueName index="3803" name="[Table2].[Customer_ID].&amp;[715321983]"/>
            <x15:cachedUniqueName index="3804" name="[Table2].[Customer_ID].&amp;[715322958]"/>
            <x15:cachedUniqueName index="3805" name="[Table2].[Customer_ID].&amp;[715327683]"/>
            <x15:cachedUniqueName index="3806" name="[Table2].[Customer_ID].&amp;[715328658]"/>
            <x15:cachedUniqueName index="3807" name="[Table2].[Customer_ID].&amp;[715335558]"/>
            <x15:cachedUniqueName index="3808" name="[Table2].[Customer_ID].&amp;[715338783]"/>
            <x15:cachedUniqueName index="3809" name="[Table2].[Customer_ID].&amp;[715339758]"/>
            <x15:cachedUniqueName index="3810" name="[Table2].[Customer_ID].&amp;[715340733]"/>
            <x15:cachedUniqueName index="3811" name="[Table2].[Customer_ID].&amp;[715341858]"/>
            <x15:cachedUniqueName index="3812" name="[Table2].[Customer_ID].&amp;[715343883]"/>
            <x15:cachedUniqueName index="3813" name="[Table2].[Customer_ID].&amp;[715345833]"/>
            <x15:cachedUniqueName index="3814" name="[Table2].[Customer_ID].&amp;[715347783]"/>
            <x15:cachedUniqueName index="3815" name="[Table2].[Customer_ID].&amp;[715351983]"/>
            <x15:cachedUniqueName index="3816" name="[Table2].[Customer_ID].&amp;[715352883]"/>
            <x15:cachedUniqueName index="3817" name="[Table2].[Customer_ID].&amp;[715354008]"/>
            <x15:cachedUniqueName index="3818" name="[Table2].[Customer_ID].&amp;[715354983]"/>
            <x15:cachedUniqueName index="3819" name="[Table2].[Customer_ID].&amp;[715356258]"/>
            <x15:cachedUniqueName index="3820" name="[Table2].[Customer_ID].&amp;[715357308]"/>
            <x15:cachedUniqueName index="3821" name="[Table2].[Customer_ID].&amp;[715358283]"/>
            <x15:cachedUniqueName index="3822" name="[Table2].[Customer_ID].&amp;[715360458]"/>
            <x15:cachedUniqueName index="3823" name="[Table2].[Customer_ID].&amp;[715361433]"/>
            <x15:cachedUniqueName index="3824" name="[Table2].[Customer_ID].&amp;[715362183]"/>
            <x15:cachedUniqueName index="3825" name="[Table2].[Customer_ID].&amp;[715363908]"/>
            <x15:cachedUniqueName index="3826" name="[Table2].[Customer_ID].&amp;[715365183]"/>
            <x15:cachedUniqueName index="3827" name="[Table2].[Customer_ID].&amp;[715366083]"/>
            <x15:cachedUniqueName index="3828" name="[Table2].[Customer_ID].&amp;[715367058]"/>
            <x15:cachedUniqueName index="3829" name="[Table2].[Customer_ID].&amp;[715369008]"/>
            <x15:cachedUniqueName index="3830" name="[Table2].[Customer_ID].&amp;[715371108]"/>
            <x15:cachedUniqueName index="3831" name="[Table2].[Customer_ID].&amp;[715372083]"/>
            <x15:cachedUniqueName index="3832" name="[Table2].[Customer_ID].&amp;[715374558]"/>
            <x15:cachedUniqueName index="3833" name="[Table2].[Customer_ID].&amp;[715376508]"/>
            <x15:cachedUniqueName index="3834" name="[Table2].[Customer_ID].&amp;[715378383]"/>
            <x15:cachedUniqueName index="3835" name="[Table2].[Customer_ID].&amp;[715379133]"/>
            <x15:cachedUniqueName index="3836" name="[Table2].[Customer_ID].&amp;[715380483]"/>
            <x15:cachedUniqueName index="3837" name="[Table2].[Customer_ID].&amp;[715381533]"/>
            <x15:cachedUniqueName index="3838" name="[Table2].[Customer_ID].&amp;[715383108]"/>
            <x15:cachedUniqueName index="3839" name="[Table2].[Customer_ID].&amp;[715389708]"/>
            <x15:cachedUniqueName index="3840" name="[Table2].[Customer_ID].&amp;[715390608]"/>
            <x15:cachedUniqueName index="3841" name="[Table2].[Customer_ID].&amp;[715391433]"/>
            <x15:cachedUniqueName index="3842" name="[Table2].[Customer_ID].&amp;[715392558]"/>
            <x15:cachedUniqueName index="3843" name="[Table2].[Customer_ID].&amp;[715393908]"/>
            <x15:cachedUniqueName index="3844" name="[Table2].[Customer_ID].&amp;[715394883]"/>
            <x15:cachedUniqueName index="3845" name="[Table2].[Customer_ID].&amp;[715395933]"/>
            <x15:cachedUniqueName index="3846" name="[Table2].[Customer_ID].&amp;[715396983]"/>
            <x15:cachedUniqueName index="3847" name="[Table2].[Customer_ID].&amp;[715398033]"/>
            <x15:cachedUniqueName index="3848" name="[Table2].[Customer_ID].&amp;[715398858]"/>
            <x15:cachedUniqueName index="3849" name="[Table2].[Customer_ID].&amp;[715399908]"/>
            <x15:cachedUniqueName index="3850" name="[Table2].[Customer_ID].&amp;[715400733]"/>
            <x15:cachedUniqueName index="3851" name="[Table2].[Customer_ID].&amp;[715401633]"/>
            <x15:cachedUniqueName index="3852" name="[Table2].[Customer_ID].&amp;[715404783]"/>
            <x15:cachedUniqueName index="3853" name="[Table2].[Customer_ID].&amp;[715405758]"/>
            <x15:cachedUniqueName index="3854" name="[Table2].[Customer_ID].&amp;[715406658]"/>
            <x15:cachedUniqueName index="3855" name="[Table2].[Customer_ID].&amp;[715409733]"/>
            <x15:cachedUniqueName index="3856" name="[Table2].[Customer_ID].&amp;[715410783]"/>
            <x15:cachedUniqueName index="3857" name="[Table2].[Customer_ID].&amp;[715411608]"/>
            <x15:cachedUniqueName index="3858" name="[Table2].[Customer_ID].&amp;[715412583]"/>
            <x15:cachedUniqueName index="3859" name="[Table2].[Customer_ID].&amp;[715413483]"/>
            <x15:cachedUniqueName index="3860" name="[Table2].[Customer_ID].&amp;[715415508]"/>
            <x15:cachedUniqueName index="3861" name="[Table2].[Customer_ID].&amp;[715416633]"/>
            <x15:cachedUniqueName index="3862" name="[Table2].[Customer_ID].&amp;[715418508]"/>
            <x15:cachedUniqueName index="3863" name="[Table2].[Customer_ID].&amp;[715421058]"/>
            <x15:cachedUniqueName index="3864" name="[Table2].[Customer_ID].&amp;[715423233]"/>
            <x15:cachedUniqueName index="3865" name="[Table2].[Customer_ID].&amp;[715424283]"/>
            <x15:cachedUniqueName index="3866" name="[Table2].[Customer_ID].&amp;[715429608]"/>
            <x15:cachedUniqueName index="3867" name="[Table2].[Customer_ID].&amp;[715432608]"/>
            <x15:cachedUniqueName index="3868" name="[Table2].[Customer_ID].&amp;[715435758]"/>
            <x15:cachedUniqueName index="3869" name="[Table2].[Customer_ID].&amp;[715436883]"/>
            <x15:cachedUniqueName index="3870" name="[Table2].[Customer_ID].&amp;[715440558]"/>
            <x15:cachedUniqueName index="3871" name="[Table2].[Customer_ID].&amp;[715442958]"/>
            <x15:cachedUniqueName index="3872" name="[Table2].[Customer_ID].&amp;[715443708]"/>
            <x15:cachedUniqueName index="3873" name="[Table2].[Customer_ID].&amp;[715445058]"/>
            <x15:cachedUniqueName index="3874" name="[Table2].[Customer_ID].&amp;[715445883]"/>
            <x15:cachedUniqueName index="3875" name="[Table2].[Customer_ID].&amp;[715447008]"/>
            <x15:cachedUniqueName index="3876" name="[Table2].[Customer_ID].&amp;[715448058]"/>
            <x15:cachedUniqueName index="3877" name="[Table2].[Customer_ID].&amp;[715449333]"/>
            <x15:cachedUniqueName index="3878" name="[Table2].[Customer_ID].&amp;[715452408]"/>
            <x15:cachedUniqueName index="3879" name="[Table2].[Customer_ID].&amp;[715455708]"/>
            <x15:cachedUniqueName index="3880" name="[Table2].[Customer_ID].&amp;[715457658]"/>
            <x15:cachedUniqueName index="3881" name="[Table2].[Customer_ID].&amp;[715459158]"/>
            <x15:cachedUniqueName index="3882" name="[Table2].[Customer_ID].&amp;[715462008]"/>
            <x15:cachedUniqueName index="3883" name="[Table2].[Customer_ID].&amp;[715463133]"/>
            <x15:cachedUniqueName index="3884" name="[Table2].[Customer_ID].&amp;[715466133]"/>
            <x15:cachedUniqueName index="3885" name="[Table2].[Customer_ID].&amp;[715468083]"/>
            <x15:cachedUniqueName index="3886" name="[Table2].[Customer_ID].&amp;[715469583]"/>
            <x15:cachedUniqueName index="3887" name="[Table2].[Customer_ID].&amp;[715471833]"/>
            <x15:cachedUniqueName index="3888" name="[Table2].[Customer_ID].&amp;[715474083]"/>
            <x15:cachedUniqueName index="3889" name="[Table2].[Customer_ID].&amp;[715474833]"/>
            <x15:cachedUniqueName index="3890" name="[Table2].[Customer_ID].&amp;[715477233]"/>
            <x15:cachedUniqueName index="3891" name="[Table2].[Customer_ID].&amp;[715478733]"/>
            <x15:cachedUniqueName index="3892" name="[Table2].[Customer_ID].&amp;[715479483]"/>
            <x15:cachedUniqueName index="3893" name="[Table2].[Customer_ID].&amp;[715480983]"/>
            <x15:cachedUniqueName index="3894" name="[Table2].[Customer_ID].&amp;[715482483]"/>
            <x15:cachedUniqueName index="3895" name="[Table2].[Customer_ID].&amp;[715485483]"/>
            <x15:cachedUniqueName index="3896" name="[Table2].[Customer_ID].&amp;[715487733]"/>
            <x15:cachedUniqueName index="3897" name="[Table2].[Customer_ID].&amp;[715488483]"/>
            <x15:cachedUniqueName index="3898" name="[Table2].[Customer_ID].&amp;[715490733]"/>
            <x15:cachedUniqueName index="3899" name="[Table2].[Customer_ID].&amp;[715491483]"/>
            <x15:cachedUniqueName index="3900" name="[Table2].[Customer_ID].&amp;[715492983]"/>
            <x15:cachedUniqueName index="3901" name="[Table2].[Customer_ID].&amp;[715493733]"/>
            <x15:cachedUniqueName index="3902" name="[Table2].[Customer_ID].&amp;[715495308]"/>
            <x15:cachedUniqueName index="3903" name="[Table2].[Customer_ID].&amp;[715496058]"/>
            <x15:cachedUniqueName index="3904" name="[Table2].[Customer_ID].&amp;[715496808]"/>
            <x15:cachedUniqueName index="3905" name="[Table2].[Customer_ID].&amp;[715497558]"/>
            <x15:cachedUniqueName index="3906" name="[Table2].[Customer_ID].&amp;[715498308]"/>
            <x15:cachedUniqueName index="3907" name="[Table2].[Customer_ID].&amp;[715499058]"/>
            <x15:cachedUniqueName index="3908" name="[Table2].[Customer_ID].&amp;[715499808]"/>
            <x15:cachedUniqueName index="3909" name="[Table2].[Customer_ID].&amp;[715500558]"/>
            <x15:cachedUniqueName index="3910" name="[Table2].[Customer_ID].&amp;[715502808]"/>
            <x15:cachedUniqueName index="3911" name="[Table2].[Customer_ID].&amp;[715503558]"/>
            <x15:cachedUniqueName index="3912" name="[Table2].[Customer_ID].&amp;[715506258]"/>
            <x15:cachedUniqueName index="3913" name="[Table2].[Customer_ID].&amp;[715510683]"/>
            <x15:cachedUniqueName index="3914" name="[Table2].[Customer_ID].&amp;[715511658]"/>
            <x15:cachedUniqueName index="3915" name="[Table2].[Customer_ID].&amp;[715514133]"/>
            <x15:cachedUniqueName index="3916" name="[Table2].[Customer_ID].&amp;[715515333]"/>
            <x15:cachedUniqueName index="3917" name="[Table2].[Customer_ID].&amp;[715516458]"/>
            <x15:cachedUniqueName index="3918" name="[Table2].[Customer_ID].&amp;[715517733]"/>
            <x15:cachedUniqueName index="3919" name="[Table2].[Customer_ID].&amp;[715518783]"/>
            <x15:cachedUniqueName index="3920" name="[Table2].[Customer_ID].&amp;[715519983]"/>
            <x15:cachedUniqueName index="3921" name="[Table2].[Customer_ID].&amp;[715522233]"/>
            <x15:cachedUniqueName index="3922" name="[Table2].[Customer_ID].&amp;[715524708]"/>
            <x15:cachedUniqueName index="3923" name="[Table2].[Customer_ID].&amp;[715528983]"/>
            <x15:cachedUniqueName index="3924" name="[Table2].[Customer_ID].&amp;[715530258]"/>
            <x15:cachedUniqueName index="3925" name="[Table2].[Customer_ID].&amp;[715532208]"/>
            <x15:cachedUniqueName index="3926" name="[Table2].[Customer_ID].&amp;[715533108]"/>
            <x15:cachedUniqueName index="3927" name="[Table2].[Customer_ID].&amp;[715534083]"/>
            <x15:cachedUniqueName index="3928" name="[Table2].[Customer_ID].&amp;[715537383]"/>
            <x15:cachedUniqueName index="3929" name="[Table2].[Customer_ID].&amp;[715540233]"/>
            <x15:cachedUniqueName index="3930" name="[Table2].[Customer_ID].&amp;[715542783]"/>
            <x15:cachedUniqueName index="3931" name="[Table2].[Customer_ID].&amp;[715543908]"/>
            <x15:cachedUniqueName index="3932" name="[Table2].[Customer_ID].&amp;[715544883]"/>
            <x15:cachedUniqueName index="3933" name="[Table2].[Customer_ID].&amp;[715545933]"/>
            <x15:cachedUniqueName index="3934" name="[Table2].[Customer_ID].&amp;[715547058]"/>
            <x15:cachedUniqueName index="3935" name="[Table2].[Customer_ID].&amp;[715548183]"/>
            <x15:cachedUniqueName index="3936" name="[Table2].[Customer_ID].&amp;[715549158]"/>
            <x15:cachedUniqueName index="3937" name="[Table2].[Customer_ID].&amp;[715550508]"/>
            <x15:cachedUniqueName index="3938" name="[Table2].[Customer_ID].&amp;[715551783]"/>
            <x15:cachedUniqueName index="3939" name="[Table2].[Customer_ID].&amp;[715554708]"/>
            <x15:cachedUniqueName index="3940" name="[Table2].[Customer_ID].&amp;[715555833]"/>
            <x15:cachedUniqueName index="3941" name="[Table2].[Customer_ID].&amp;[715563558]"/>
            <x15:cachedUniqueName index="3942" name="[Table2].[Customer_ID].&amp;[715565058]"/>
            <x15:cachedUniqueName index="3943" name="[Table2].[Customer_ID].&amp;[715566408]"/>
            <x15:cachedUniqueName index="3944" name="[Table2].[Customer_ID].&amp;[715567608]"/>
            <x15:cachedUniqueName index="3945" name="[Table2].[Customer_ID].&amp;[715570533]"/>
            <x15:cachedUniqueName index="3946" name="[Table2].[Customer_ID].&amp;[715571583]"/>
            <x15:cachedUniqueName index="3947" name="[Table2].[Customer_ID].&amp;[715572783]"/>
            <x15:cachedUniqueName index="3948" name="[Table2].[Customer_ID].&amp;[715573758]"/>
            <x15:cachedUniqueName index="3949" name="[Table2].[Customer_ID].&amp;[715575258]"/>
            <x15:cachedUniqueName index="3950" name="[Table2].[Customer_ID].&amp;[715579233]"/>
            <x15:cachedUniqueName index="3951" name="[Table2].[Customer_ID].&amp;[715581633]"/>
            <x15:cachedUniqueName index="3952" name="[Table2].[Customer_ID].&amp;[715583283]"/>
            <x15:cachedUniqueName index="3953" name="[Table2].[Customer_ID].&amp;[715585158]"/>
            <x15:cachedUniqueName index="3954" name="[Table2].[Customer_ID].&amp;[715588008]"/>
            <x15:cachedUniqueName index="3955" name="[Table2].[Customer_ID].&amp;[715588908]"/>
            <x15:cachedUniqueName index="3956" name="[Table2].[Customer_ID].&amp;[715590258]"/>
            <x15:cachedUniqueName index="3957" name="[Table2].[Customer_ID].&amp;[715593783]"/>
            <x15:cachedUniqueName index="3958" name="[Table2].[Customer_ID].&amp;[715596783]"/>
            <x15:cachedUniqueName index="3959" name="[Table2].[Customer_ID].&amp;[715599633]"/>
            <x15:cachedUniqueName index="3960" name="[Table2].[Customer_ID].&amp;[715600533]"/>
            <x15:cachedUniqueName index="3961" name="[Table2].[Customer_ID].&amp;[715601808]"/>
            <x15:cachedUniqueName index="3962" name="[Table2].[Customer_ID].&amp;[715603233]"/>
            <x15:cachedUniqueName index="3963" name="[Table2].[Customer_ID].&amp;[715607958]"/>
            <x15:cachedUniqueName index="3964" name="[Table2].[Customer_ID].&amp;[715609533]"/>
            <x15:cachedUniqueName index="3965" name="[Table2].[Customer_ID].&amp;[715610733]"/>
            <x15:cachedUniqueName index="3966" name="[Table2].[Customer_ID].&amp;[715611933]"/>
            <x15:cachedUniqueName index="3967" name="[Table2].[Customer_ID].&amp;[715612983]"/>
            <x15:cachedUniqueName index="3968" name="[Table2].[Customer_ID].&amp;[715615233]"/>
            <x15:cachedUniqueName index="3969" name="[Table2].[Customer_ID].&amp;[715616358]"/>
            <x15:cachedUniqueName index="3970" name="[Table2].[Customer_ID].&amp;[715617333]"/>
            <x15:cachedUniqueName index="3971" name="[Table2].[Customer_ID].&amp;[715622508]"/>
            <x15:cachedUniqueName index="3972" name="[Table2].[Customer_ID].&amp;[715623483]"/>
            <x15:cachedUniqueName index="3973" name="[Table2].[Customer_ID].&amp;[715624533]"/>
            <x15:cachedUniqueName index="3974" name="[Table2].[Customer_ID].&amp;[715625658]"/>
            <x15:cachedUniqueName index="3975" name="[Table2].[Customer_ID].&amp;[715627833]"/>
            <x15:cachedUniqueName index="3976" name="[Table2].[Customer_ID].&amp;[715628733]"/>
            <x15:cachedUniqueName index="3977" name="[Table2].[Customer_ID].&amp;[715629783]"/>
            <x15:cachedUniqueName index="3978" name="[Table2].[Customer_ID].&amp;[715630983]"/>
            <x15:cachedUniqueName index="3979" name="[Table2].[Customer_ID].&amp;[715636533]"/>
            <x15:cachedUniqueName index="3980" name="[Table2].[Customer_ID].&amp;[715640358]"/>
            <x15:cachedUniqueName index="3981" name="[Table2].[Customer_ID].&amp;[715644633]"/>
            <x15:cachedUniqueName index="3982" name="[Table2].[Customer_ID].&amp;[715645908]"/>
            <x15:cachedUniqueName index="3983" name="[Table2].[Customer_ID].&amp;[715649358]"/>
            <x15:cachedUniqueName index="3984" name="[Table2].[Customer_ID].&amp;[715650783]"/>
            <x15:cachedUniqueName index="3985" name="[Table2].[Customer_ID].&amp;[715651833]"/>
            <x15:cachedUniqueName index="3986" name="[Table2].[Customer_ID].&amp;[715655283]"/>
            <x15:cachedUniqueName index="3987" name="[Table2].[Customer_ID].&amp;[715657833]"/>
            <x15:cachedUniqueName index="3988" name="[Table2].[Customer_ID].&amp;[715659333]"/>
            <x15:cachedUniqueName index="3989" name="[Table2].[Customer_ID].&amp;[715660308]"/>
            <x15:cachedUniqueName index="3990" name="[Table2].[Customer_ID].&amp;[715662258]"/>
            <x15:cachedUniqueName index="3991" name="[Table2].[Customer_ID].&amp;[715663458]"/>
            <x15:cachedUniqueName index="3992" name="[Table2].[Customer_ID].&amp;[715664808]"/>
            <x15:cachedUniqueName index="3993" name="[Table2].[Customer_ID].&amp;[715670058]"/>
            <x15:cachedUniqueName index="3994" name="[Table2].[Customer_ID].&amp;[715671183]"/>
            <x15:cachedUniqueName index="3995" name="[Table2].[Customer_ID].&amp;[715672458]"/>
            <x15:cachedUniqueName index="3996" name="[Table2].[Customer_ID].&amp;[715674483]"/>
            <x15:cachedUniqueName index="3997" name="[Table2].[Customer_ID].&amp;[715675458]"/>
            <x15:cachedUniqueName index="3998" name="[Table2].[Customer_ID].&amp;[715679733]"/>
            <x15:cachedUniqueName index="3999" name="[Table2].[Customer_ID].&amp;[715680933]"/>
            <x15:cachedUniqueName index="4000" name="[Table2].[Customer_ID].&amp;[715682208]"/>
            <x15:cachedUniqueName index="4001" name="[Table2].[Customer_ID].&amp;[715684308]"/>
            <x15:cachedUniqueName index="4002" name="[Table2].[Customer_ID].&amp;[715686183]"/>
            <x15:cachedUniqueName index="4003" name="[Table2].[Customer_ID].&amp;[715688958]"/>
            <x15:cachedUniqueName index="4004" name="[Table2].[Customer_ID].&amp;[715690908]"/>
            <x15:cachedUniqueName index="4005" name="[Table2].[Customer_ID].&amp;[715691808]"/>
            <x15:cachedUniqueName index="4006" name="[Table2].[Customer_ID].&amp;[715694433]"/>
            <x15:cachedUniqueName index="4007" name="[Table2].[Customer_ID].&amp;[715698633]"/>
            <x15:cachedUniqueName index="4008" name="[Table2].[Customer_ID].&amp;[715699983]"/>
            <x15:cachedUniqueName index="4009" name="[Table2].[Customer_ID].&amp;[715701033]"/>
            <x15:cachedUniqueName index="4010" name="[Table2].[Customer_ID].&amp;[715702758]"/>
            <x15:cachedUniqueName index="4011" name="[Table2].[Customer_ID].&amp;[715705683]"/>
            <x15:cachedUniqueName index="4012" name="[Table2].[Customer_ID].&amp;[715708308]"/>
            <x15:cachedUniqueName index="4013" name="[Table2].[Customer_ID].&amp;[715710708]"/>
            <x15:cachedUniqueName index="4014" name="[Table2].[Customer_ID].&amp;[715713408]"/>
            <x15:cachedUniqueName index="4015" name="[Table2].[Customer_ID].&amp;[715714458]"/>
            <x15:cachedUniqueName index="4016" name="[Table2].[Customer_ID].&amp;[715716333]"/>
            <x15:cachedUniqueName index="4017" name="[Table2].[Customer_ID].&amp;[715717608]"/>
            <x15:cachedUniqueName index="4018" name="[Table2].[Customer_ID].&amp;[715719033]"/>
            <x15:cachedUniqueName index="4019" name="[Table2].[Customer_ID].&amp;[715720083]"/>
            <x15:cachedUniqueName index="4020" name="[Table2].[Customer_ID].&amp;[715724808]"/>
            <x15:cachedUniqueName index="4021" name="[Table2].[Customer_ID].&amp;[715725858]"/>
            <x15:cachedUniqueName index="4022" name="[Table2].[Customer_ID].&amp;[715728108]"/>
            <x15:cachedUniqueName index="4023" name="[Table2].[Customer_ID].&amp;[715729683]"/>
            <x15:cachedUniqueName index="4024" name="[Table2].[Customer_ID].&amp;[715731033]"/>
            <x15:cachedUniqueName index="4025" name="[Table2].[Customer_ID].&amp;[715732533]"/>
            <x15:cachedUniqueName index="4026" name="[Table2].[Customer_ID].&amp;[715735233]"/>
            <x15:cachedUniqueName index="4027" name="[Table2].[Customer_ID].&amp;[715736283]"/>
            <x15:cachedUniqueName index="4028" name="[Table2].[Customer_ID].&amp;[715737258]"/>
            <x15:cachedUniqueName index="4029" name="[Table2].[Customer_ID].&amp;[715739733]"/>
            <x15:cachedUniqueName index="4030" name="[Table2].[Customer_ID].&amp;[715742658]"/>
            <x15:cachedUniqueName index="4031" name="[Table2].[Customer_ID].&amp;[715745508]"/>
            <x15:cachedUniqueName index="4032" name="[Table2].[Customer_ID].&amp;[715746633]"/>
            <x15:cachedUniqueName index="4033" name="[Table2].[Customer_ID].&amp;[715749108]"/>
            <x15:cachedUniqueName index="4034" name="[Table2].[Customer_ID].&amp;[715749858]"/>
            <x15:cachedUniqueName index="4035" name="[Table2].[Customer_ID].&amp;[715750758]"/>
            <x15:cachedUniqueName index="4036" name="[Table2].[Customer_ID].&amp;[715754133]"/>
            <x15:cachedUniqueName index="4037" name="[Table2].[Customer_ID].&amp;[715756683]"/>
            <x15:cachedUniqueName index="4038" name="[Table2].[Customer_ID].&amp;[715759458]"/>
            <x15:cachedUniqueName index="4039" name="[Table2].[Customer_ID].&amp;[715760733]"/>
            <x15:cachedUniqueName index="4040" name="[Table2].[Customer_ID].&amp;[715762083]"/>
            <x15:cachedUniqueName index="4041" name="[Table2].[Customer_ID].&amp;[715764483]"/>
            <x15:cachedUniqueName index="4042" name="[Table2].[Customer_ID].&amp;[715765758]"/>
            <x15:cachedUniqueName index="4043" name="[Table2].[Customer_ID].&amp;[715767033]"/>
            <x15:cachedUniqueName index="4044" name="[Table2].[Customer_ID].&amp;[715769958]"/>
            <x15:cachedUniqueName index="4045" name="[Table2].[Customer_ID].&amp;[715771608]"/>
            <x15:cachedUniqueName index="4046" name="[Table2].[Customer_ID].&amp;[715773783]"/>
            <x15:cachedUniqueName index="4047" name="[Table2].[Customer_ID].&amp;[715774833]"/>
            <x15:cachedUniqueName index="4048" name="[Table2].[Customer_ID].&amp;[715776033]"/>
            <x15:cachedUniqueName index="4049" name="[Table2].[Customer_ID].&amp;[715778358]"/>
            <x15:cachedUniqueName index="4050" name="[Table2].[Customer_ID].&amp;[715779333]"/>
            <x15:cachedUniqueName index="4051" name="[Table2].[Customer_ID].&amp;[715783758]"/>
            <x15:cachedUniqueName index="4052" name="[Table2].[Customer_ID].&amp;[715784808]"/>
            <x15:cachedUniqueName index="4053" name="[Table2].[Customer_ID].&amp;[715785933]"/>
            <x15:cachedUniqueName index="4054" name="[Table2].[Customer_ID].&amp;[715797783]"/>
            <x15:cachedUniqueName index="4055" name="[Table2].[Customer_ID].&amp;[715798608]"/>
            <x15:cachedUniqueName index="4056" name="[Table2].[Customer_ID].&amp;[715799808]"/>
            <x15:cachedUniqueName index="4057" name="[Table2].[Customer_ID].&amp;[715800708]"/>
            <x15:cachedUniqueName index="4058" name="[Table2].[Customer_ID].&amp;[715803933]"/>
            <x15:cachedUniqueName index="4059" name="[Table2].[Customer_ID].&amp;[715805133]"/>
            <x15:cachedUniqueName index="4060" name="[Table2].[Customer_ID].&amp;[715807383]"/>
            <x15:cachedUniqueName index="4061" name="[Table2].[Customer_ID].&amp;[715808808]"/>
            <x15:cachedUniqueName index="4062" name="[Table2].[Customer_ID].&amp;[715812258]"/>
            <x15:cachedUniqueName index="4063" name="[Table2].[Customer_ID].&amp;[715814433]"/>
            <x15:cachedUniqueName index="4064" name="[Table2].[Customer_ID].&amp;[715815783]"/>
            <x15:cachedUniqueName index="4065" name="[Table2].[Customer_ID].&amp;[715821183]"/>
            <x15:cachedUniqueName index="4066" name="[Table2].[Customer_ID].&amp;[715822008]"/>
            <x15:cachedUniqueName index="4067" name="[Table2].[Customer_ID].&amp;[715824108]"/>
            <x15:cachedUniqueName index="4068" name="[Table2].[Customer_ID].&amp;[715825458]"/>
            <x15:cachedUniqueName index="4069" name="[Table2].[Customer_ID].&amp;[715827858]"/>
            <x15:cachedUniqueName index="4070" name="[Table2].[Customer_ID].&amp;[715829358]"/>
            <x15:cachedUniqueName index="4071" name="[Table2].[Customer_ID].&amp;[715830558]"/>
            <x15:cachedUniqueName index="4072" name="[Table2].[Customer_ID].&amp;[715832058]"/>
            <x15:cachedUniqueName index="4073" name="[Table2].[Customer_ID].&amp;[715839708]"/>
            <x15:cachedUniqueName index="4074" name="[Table2].[Customer_ID].&amp;[715842183]"/>
            <x15:cachedUniqueName index="4075" name="[Table2].[Customer_ID].&amp;[715843533]"/>
            <x15:cachedUniqueName index="4076" name="[Table2].[Customer_ID].&amp;[715844733]"/>
            <x15:cachedUniqueName index="4077" name="[Table2].[Customer_ID].&amp;[715847058]"/>
            <x15:cachedUniqueName index="4078" name="[Table2].[Customer_ID].&amp;[715848408]"/>
            <x15:cachedUniqueName index="4079" name="[Table2].[Customer_ID].&amp;[715849983]"/>
            <x15:cachedUniqueName index="4080" name="[Table2].[Customer_ID].&amp;[715851333]"/>
            <x15:cachedUniqueName index="4081" name="[Table2].[Customer_ID].&amp;[715855083]"/>
            <x15:cachedUniqueName index="4082" name="[Table2].[Customer_ID].&amp;[715856208]"/>
            <x15:cachedUniqueName index="4083" name="[Table2].[Customer_ID].&amp;[715857183]"/>
            <x15:cachedUniqueName index="4084" name="[Table2].[Customer_ID].&amp;[715858008]"/>
            <x15:cachedUniqueName index="4085" name="[Table2].[Customer_ID].&amp;[715859058]"/>
            <x15:cachedUniqueName index="4086" name="[Table2].[Customer_ID].&amp;[715864983]"/>
            <x15:cachedUniqueName index="4087" name="[Table2].[Customer_ID].&amp;[715866033]"/>
            <x15:cachedUniqueName index="4088" name="[Table2].[Customer_ID].&amp;[715870758]"/>
            <x15:cachedUniqueName index="4089" name="[Table2].[Customer_ID].&amp;[715872333]"/>
            <x15:cachedUniqueName index="4090" name="[Table2].[Customer_ID].&amp;[715878183]"/>
            <x15:cachedUniqueName index="4091" name="[Table2].[Customer_ID].&amp;[715880283]"/>
            <x15:cachedUniqueName index="4092" name="[Table2].[Customer_ID].&amp;[715883358]"/>
            <x15:cachedUniqueName index="4093" name="[Table2].[Customer_ID].&amp;[715884858]"/>
            <x15:cachedUniqueName index="4094" name="[Table2].[Customer_ID].&amp;[715891533]"/>
            <x15:cachedUniqueName index="4095" name="[Table2].[Customer_ID].&amp;[715893633]"/>
            <x15:cachedUniqueName index="4096" name="[Table2].[Customer_ID].&amp;[715898058]"/>
            <x15:cachedUniqueName index="4097" name="[Table2].[Customer_ID].&amp;[715901508]"/>
            <x15:cachedUniqueName index="4098" name="[Table2].[Customer_ID].&amp;[715904433]"/>
            <x15:cachedUniqueName index="4099" name="[Table2].[Customer_ID].&amp;[715905633]"/>
            <x15:cachedUniqueName index="4100" name="[Table2].[Customer_ID].&amp;[715908558]"/>
            <x15:cachedUniqueName index="4101" name="[Table2].[Customer_ID].&amp;[715910883]"/>
            <x15:cachedUniqueName index="4102" name="[Table2].[Customer_ID].&amp;[715915458]"/>
            <x15:cachedUniqueName index="4103" name="[Table2].[Customer_ID].&amp;[715919283]"/>
            <x15:cachedUniqueName index="4104" name="[Table2].[Customer_ID].&amp;[715921758]"/>
            <x15:cachedUniqueName index="4105" name="[Table2].[Customer_ID].&amp;[715923408]"/>
            <x15:cachedUniqueName index="4106" name="[Table2].[Customer_ID].&amp;[715928808]"/>
            <x15:cachedUniqueName index="4107" name="[Table2].[Customer_ID].&amp;[715932708]"/>
            <x15:cachedUniqueName index="4108" name="[Table2].[Customer_ID].&amp;[715934283]"/>
            <x15:cachedUniqueName index="4109" name="[Table2].[Customer_ID].&amp;[715937133]"/>
            <x15:cachedUniqueName index="4110" name="[Table2].[Customer_ID].&amp;[715940358]"/>
            <x15:cachedUniqueName index="4111" name="[Table2].[Customer_ID].&amp;[715941633]"/>
            <x15:cachedUniqueName index="4112" name="[Table2].[Customer_ID].&amp;[715942683]"/>
            <x15:cachedUniqueName index="4113" name="[Table2].[Customer_ID].&amp;[715948833]"/>
            <x15:cachedUniqueName index="4114" name="[Table2].[Customer_ID].&amp;[715950483]"/>
            <x15:cachedUniqueName index="4115" name="[Table2].[Customer_ID].&amp;[715952883]"/>
            <x15:cachedUniqueName index="4116" name="[Table2].[Customer_ID].&amp;[715954158]"/>
            <x15:cachedUniqueName index="4117" name="[Table2].[Customer_ID].&amp;[715955208]"/>
            <x15:cachedUniqueName index="4118" name="[Table2].[Customer_ID].&amp;[715956258]"/>
            <x15:cachedUniqueName index="4119" name="[Table2].[Customer_ID].&amp;[715957233]"/>
            <x15:cachedUniqueName index="4120" name="[Table2].[Customer_ID].&amp;[715958583]"/>
            <x15:cachedUniqueName index="4121" name="[Table2].[Customer_ID].&amp;[715960308]"/>
            <x15:cachedUniqueName index="4122" name="[Table2].[Customer_ID].&amp;[715964058]"/>
            <x15:cachedUniqueName index="4123" name="[Table2].[Customer_ID].&amp;[715968858]"/>
            <x15:cachedUniqueName index="4124" name="[Table2].[Customer_ID].&amp;[715970133]"/>
            <x15:cachedUniqueName index="4125" name="[Table2].[Customer_ID].&amp;[715971108]"/>
            <x15:cachedUniqueName index="4126" name="[Table2].[Customer_ID].&amp;[715973583]"/>
            <x15:cachedUniqueName index="4127" name="[Table2].[Customer_ID].&amp;[715974783]"/>
            <x15:cachedUniqueName index="4128" name="[Table2].[Customer_ID].&amp;[715976433]"/>
            <x15:cachedUniqueName index="4129" name="[Table2].[Customer_ID].&amp;[715980258]"/>
            <x15:cachedUniqueName index="4130" name="[Table2].[Customer_ID].&amp;[715984908]"/>
            <x15:cachedUniqueName index="4131" name="[Table2].[Customer_ID].&amp;[715986258]"/>
            <x15:cachedUniqueName index="4132" name="[Table2].[Customer_ID].&amp;[715987758]"/>
            <x15:cachedUniqueName index="4133" name="[Table2].[Customer_ID].&amp;[715989108]"/>
            <x15:cachedUniqueName index="4134" name="[Table2].[Customer_ID].&amp;[715992558]"/>
            <x15:cachedUniqueName index="4135" name="[Table2].[Customer_ID].&amp;[715993608]"/>
            <x15:cachedUniqueName index="4136" name="[Table2].[Customer_ID].&amp;[715995933]"/>
            <x15:cachedUniqueName index="4137" name="[Table2].[Customer_ID].&amp;[715996983]"/>
            <x15:cachedUniqueName index="4138" name="[Table2].[Customer_ID].&amp;[715999608]"/>
            <x15:cachedUniqueName index="4139" name="[Table2].[Customer_ID].&amp;[716002458]"/>
            <x15:cachedUniqueName index="4140" name="[Table2].[Customer_ID].&amp;[716004258]"/>
            <x15:cachedUniqueName index="4141" name="[Table2].[Customer_ID].&amp;[716007708]"/>
            <x15:cachedUniqueName index="4142" name="[Table2].[Customer_ID].&amp;[716009883]"/>
            <x15:cachedUniqueName index="4143" name="[Table2].[Customer_ID].&amp;[716013858]"/>
            <x15:cachedUniqueName index="4144" name="[Table2].[Customer_ID].&amp;[716014983]"/>
            <x15:cachedUniqueName index="4145" name="[Table2].[Customer_ID].&amp;[716019333]"/>
            <x15:cachedUniqueName index="4146" name="[Table2].[Customer_ID].&amp;[716022258]"/>
            <x15:cachedUniqueName index="4147" name="[Table2].[Customer_ID].&amp;[716023533]"/>
            <x15:cachedUniqueName index="4148" name="[Table2].[Customer_ID].&amp;[716024808]"/>
            <x15:cachedUniqueName index="4149" name="[Table2].[Customer_ID].&amp;[716027208]"/>
            <x15:cachedUniqueName index="4150" name="[Table2].[Customer_ID].&amp;[716028108]"/>
            <x15:cachedUniqueName index="4151" name="[Table2].[Customer_ID].&amp;[716029158]"/>
            <x15:cachedUniqueName index="4152" name="[Table2].[Customer_ID].&amp;[716032233]"/>
            <x15:cachedUniqueName index="4153" name="[Table2].[Customer_ID].&amp;[716033508]"/>
            <x15:cachedUniqueName index="4154" name="[Table2].[Customer_ID].&amp;[716037708]"/>
            <x15:cachedUniqueName index="4155" name="[Table2].[Customer_ID].&amp;[716038533]"/>
            <x15:cachedUniqueName index="4156" name="[Table2].[Customer_ID].&amp;[716039433]"/>
            <x15:cachedUniqueName index="4157" name="[Table2].[Customer_ID].&amp;[716040783]"/>
            <x15:cachedUniqueName index="4158" name="[Table2].[Customer_ID].&amp;[716041908]"/>
            <x15:cachedUniqueName index="4159" name="[Table2].[Customer_ID].&amp;[716043258]"/>
            <x15:cachedUniqueName index="4160" name="[Table2].[Customer_ID].&amp;[716044383]"/>
            <x15:cachedUniqueName index="4161" name="[Table2].[Customer_ID].&amp;[716045508]"/>
            <x15:cachedUniqueName index="4162" name="[Table2].[Customer_ID].&amp;[716053083]"/>
            <x15:cachedUniqueName index="4163" name="[Table2].[Customer_ID].&amp;[716056158]"/>
            <x15:cachedUniqueName index="4164" name="[Table2].[Customer_ID].&amp;[716059608]"/>
            <x15:cachedUniqueName index="4165" name="[Table2].[Customer_ID].&amp;[716060358]"/>
            <x15:cachedUniqueName index="4166" name="[Table2].[Customer_ID].&amp;[716063583]"/>
            <x15:cachedUniqueName index="4167" name="[Table2].[Customer_ID].&amp;[716067333]"/>
            <x15:cachedUniqueName index="4168" name="[Table2].[Customer_ID].&amp;[716068683]"/>
            <x15:cachedUniqueName index="4169" name="[Table2].[Customer_ID].&amp;[716071233]"/>
            <x15:cachedUniqueName index="4170" name="[Table2].[Customer_ID].&amp;[716075208]"/>
            <x15:cachedUniqueName index="4171" name="[Table2].[Customer_ID].&amp;[716077458]"/>
            <x15:cachedUniqueName index="4172" name="[Table2].[Customer_ID].&amp;[716079708]"/>
            <x15:cachedUniqueName index="4173" name="[Table2].[Customer_ID].&amp;[716088783]"/>
            <x15:cachedUniqueName index="4174" name="[Table2].[Customer_ID].&amp;[716089983]"/>
            <x15:cachedUniqueName index="4175" name="[Table2].[Customer_ID].&amp;[716093133]"/>
            <x15:cachedUniqueName index="4176" name="[Table2].[Customer_ID].&amp;[716094333]"/>
            <x15:cachedUniqueName index="4177" name="[Table2].[Customer_ID].&amp;[716096358]"/>
            <x15:cachedUniqueName index="4178" name="[Table2].[Customer_ID].&amp;[716098683]"/>
            <x15:cachedUniqueName index="4179" name="[Table2].[Customer_ID].&amp;[716099958]"/>
            <x15:cachedUniqueName index="4180" name="[Table2].[Customer_ID].&amp;[716101308]"/>
            <x15:cachedUniqueName index="4181" name="[Table2].[Customer_ID].&amp;[716102583]"/>
            <x15:cachedUniqueName index="4182" name="[Table2].[Customer_ID].&amp;[716104983]"/>
            <x15:cachedUniqueName index="4183" name="[Table2].[Customer_ID].&amp;[716106108]"/>
            <x15:cachedUniqueName index="4184" name="[Table2].[Customer_ID].&amp;[716107158]"/>
            <x15:cachedUniqueName index="4185" name="[Table2].[Customer_ID].&amp;[716108283]"/>
            <x15:cachedUniqueName index="4186" name="[Table2].[Customer_ID].&amp;[716111808]"/>
            <x15:cachedUniqueName index="4187" name="[Table2].[Customer_ID].&amp;[716112933]"/>
            <x15:cachedUniqueName index="4188" name="[Table2].[Customer_ID].&amp;[716116383]"/>
            <x15:cachedUniqueName index="4189" name="[Table2].[Customer_ID].&amp;[716118633]"/>
            <x15:cachedUniqueName index="4190" name="[Table2].[Customer_ID].&amp;[716122008]"/>
            <x15:cachedUniqueName index="4191" name="[Table2].[Customer_ID].&amp;[716123283]"/>
            <x15:cachedUniqueName index="4192" name="[Table2].[Customer_ID].&amp;[716124408]"/>
            <x15:cachedUniqueName index="4193" name="[Table2].[Customer_ID].&amp;[716127333]"/>
            <x15:cachedUniqueName index="4194" name="[Table2].[Customer_ID].&amp;[716128083]"/>
            <x15:cachedUniqueName index="4195" name="[Table2].[Customer_ID].&amp;[716129208]"/>
            <x15:cachedUniqueName index="4196" name="[Table2].[Customer_ID].&amp;[716131083]"/>
            <x15:cachedUniqueName index="4197" name="[Table2].[Customer_ID].&amp;[716134533]"/>
            <x15:cachedUniqueName index="4198" name="[Table2].[Customer_ID].&amp;[716136333]"/>
            <x15:cachedUniqueName index="4199" name="[Table2].[Customer_ID].&amp;[716138958]"/>
            <x15:cachedUniqueName index="4200" name="[Table2].[Customer_ID].&amp;[716139933]"/>
            <x15:cachedUniqueName index="4201" name="[Table2].[Customer_ID].&amp;[716142858]"/>
            <x15:cachedUniqueName index="4202" name="[Table2].[Customer_ID].&amp;[716144058]"/>
            <x15:cachedUniqueName index="4203" name="[Table2].[Customer_ID].&amp;[716147658]"/>
            <x15:cachedUniqueName index="4204" name="[Table2].[Customer_ID].&amp;[716149383]"/>
            <x15:cachedUniqueName index="4205" name="[Table2].[Customer_ID].&amp;[716150358]"/>
            <x15:cachedUniqueName index="4206" name="[Table2].[Customer_ID].&amp;[716151858]"/>
            <x15:cachedUniqueName index="4207" name="[Table2].[Customer_ID].&amp;[716154258]"/>
            <x15:cachedUniqueName index="4208" name="[Table2].[Customer_ID].&amp;[716156508]"/>
            <x15:cachedUniqueName index="4209" name="[Table2].[Customer_ID].&amp;[716157408]"/>
            <x15:cachedUniqueName index="4210" name="[Table2].[Customer_ID].&amp;[716159958]"/>
            <x15:cachedUniqueName index="4211" name="[Table2].[Customer_ID].&amp;[716160708]"/>
            <x15:cachedUniqueName index="4212" name="[Table2].[Customer_ID].&amp;[716162583]"/>
            <x15:cachedUniqueName index="4213" name="[Table2].[Customer_ID].&amp;[716165508]"/>
            <x15:cachedUniqueName index="4214" name="[Table2].[Customer_ID].&amp;[716169258]"/>
            <x15:cachedUniqueName index="4215" name="[Table2].[Customer_ID].&amp;[716170308]"/>
            <x15:cachedUniqueName index="4216" name="[Table2].[Customer_ID].&amp;[716171358]"/>
            <x15:cachedUniqueName index="4217" name="[Table2].[Customer_ID].&amp;[716174433]"/>
            <x15:cachedUniqueName index="4218" name="[Table2].[Customer_ID].&amp;[716176683]"/>
            <x15:cachedUniqueName index="4219" name="[Table2].[Customer_ID].&amp;[716177583]"/>
            <x15:cachedUniqueName index="4220" name="[Table2].[Customer_ID].&amp;[716178483]"/>
            <x15:cachedUniqueName index="4221" name="[Table2].[Customer_ID].&amp;[716181858]"/>
            <x15:cachedUniqueName index="4222" name="[Table2].[Customer_ID].&amp;[716183283]"/>
            <x15:cachedUniqueName index="4223" name="[Table2].[Customer_ID].&amp;[716186883]"/>
            <x15:cachedUniqueName index="4224" name="[Table2].[Customer_ID].&amp;[716194683]"/>
            <x15:cachedUniqueName index="4225" name="[Table2].[Customer_ID].&amp;[716198358]"/>
            <x15:cachedUniqueName index="4226" name="[Table2].[Customer_ID].&amp;[716199408]"/>
            <x15:cachedUniqueName index="4227" name="[Table2].[Customer_ID].&amp;[716201133]"/>
            <x15:cachedUniqueName index="4228" name="[Table2].[Customer_ID].&amp;[716201883]"/>
            <x15:cachedUniqueName index="4229" name="[Table2].[Customer_ID].&amp;[716203308]"/>
            <x15:cachedUniqueName index="4230" name="[Table2].[Customer_ID].&amp;[716204883]"/>
            <x15:cachedUniqueName index="4231" name="[Table2].[Customer_ID].&amp;[716207508]"/>
            <x15:cachedUniqueName index="4232" name="[Table2].[Customer_ID].&amp;[716210283]"/>
            <x15:cachedUniqueName index="4233" name="[Table2].[Customer_ID].&amp;[716211258]"/>
            <x15:cachedUniqueName index="4234" name="[Table2].[Customer_ID].&amp;[716212383]"/>
            <x15:cachedUniqueName index="4235" name="[Table2].[Customer_ID].&amp;[716214108]"/>
            <x15:cachedUniqueName index="4236" name="[Table2].[Customer_ID].&amp;[716216958]"/>
            <x15:cachedUniqueName index="4237" name="[Table2].[Customer_ID].&amp;[716218908]"/>
            <x15:cachedUniqueName index="4238" name="[Table2].[Customer_ID].&amp;[716219808]"/>
            <x15:cachedUniqueName index="4239" name="[Table2].[Customer_ID].&amp;[716222808]"/>
            <x15:cachedUniqueName index="4240" name="[Table2].[Customer_ID].&amp;[716223708]"/>
            <x15:cachedUniqueName index="4241" name="[Table2].[Customer_ID].&amp;[716225433]"/>
            <x15:cachedUniqueName index="4242" name="[Table2].[Customer_ID].&amp;[716229108]"/>
            <x15:cachedUniqueName index="4243" name="[Table2].[Customer_ID].&amp;[716230158]"/>
            <x15:cachedUniqueName index="4244" name="[Table2].[Customer_ID].&amp;[716231133]"/>
            <x15:cachedUniqueName index="4245" name="[Table2].[Customer_ID].&amp;[716235783]"/>
            <x15:cachedUniqueName index="4246" name="[Table2].[Customer_ID].&amp;[716236683]"/>
            <x15:cachedUniqueName index="4247" name="[Table2].[Customer_ID].&amp;[716237508]"/>
            <x15:cachedUniqueName index="4248" name="[Table2].[Customer_ID].&amp;[716238483]"/>
            <x15:cachedUniqueName index="4249" name="[Table2].[Customer_ID].&amp;[716239383]"/>
            <x15:cachedUniqueName index="4250" name="[Table2].[Customer_ID].&amp;[716244033]"/>
            <x15:cachedUniqueName index="4251" name="[Table2].[Customer_ID].&amp;[716244933]"/>
            <x15:cachedUniqueName index="4252" name="[Table2].[Customer_ID].&amp;[716245833]"/>
            <x15:cachedUniqueName index="4253" name="[Table2].[Customer_ID].&amp;[716246733]"/>
            <x15:cachedUniqueName index="4254" name="[Table2].[Customer_ID].&amp;[716247708]"/>
            <x15:cachedUniqueName index="4255" name="[Table2].[Customer_ID].&amp;[716249508]"/>
            <x15:cachedUniqueName index="4256" name="[Table2].[Customer_ID].&amp;[716251608]"/>
            <x15:cachedUniqueName index="4257" name="[Table2].[Customer_ID].&amp;[716253858]"/>
            <x15:cachedUniqueName index="4258" name="[Table2].[Customer_ID].&amp;[716256483]"/>
            <x15:cachedUniqueName index="4259" name="[Table2].[Customer_ID].&amp;[716258358]"/>
            <x15:cachedUniqueName index="4260" name="[Table2].[Customer_ID].&amp;[716260833]"/>
            <x15:cachedUniqueName index="4261" name="[Table2].[Customer_ID].&amp;[716262708]"/>
            <x15:cachedUniqueName index="4262" name="[Table2].[Customer_ID].&amp;[716263533]"/>
            <x15:cachedUniqueName index="4263" name="[Table2].[Customer_ID].&amp;[716264358]"/>
            <x15:cachedUniqueName index="4264" name="[Table2].[Customer_ID].&amp;[716269308]"/>
            <x15:cachedUniqueName index="4265" name="[Table2].[Customer_ID].&amp;[716271183]"/>
            <x15:cachedUniqueName index="4266" name="[Table2].[Customer_ID].&amp;[716272158]"/>
            <x15:cachedUniqueName index="4267" name="[Table2].[Customer_ID].&amp;[716273133]"/>
            <x15:cachedUniqueName index="4268" name="[Table2].[Customer_ID].&amp;[716277558]"/>
            <x15:cachedUniqueName index="4269" name="[Table2].[Customer_ID].&amp;[716279508]"/>
            <x15:cachedUniqueName index="4270" name="[Table2].[Customer_ID].&amp;[716282208]"/>
            <x15:cachedUniqueName index="4271" name="[Table2].[Customer_ID].&amp;[716283108]"/>
            <x15:cachedUniqueName index="4272" name="[Table2].[Customer_ID].&amp;[716284308]"/>
            <x15:cachedUniqueName index="4273" name="[Table2].[Customer_ID].&amp;[716285358]"/>
            <x15:cachedUniqueName index="4274" name="[Table2].[Customer_ID].&amp;[716288208]"/>
            <x15:cachedUniqueName index="4275" name="[Table2].[Customer_ID].&amp;[716288958]"/>
            <x15:cachedUniqueName index="4276" name="[Table2].[Customer_ID].&amp;[716290233]"/>
            <x15:cachedUniqueName index="4277" name="[Table2].[Customer_ID].&amp;[716292033]"/>
            <x15:cachedUniqueName index="4278" name="[Table2].[Customer_ID].&amp;[716296833]"/>
            <x15:cachedUniqueName index="4279" name="[Table2].[Customer_ID].&amp;[716297658]"/>
            <x15:cachedUniqueName index="4280" name="[Table2].[Customer_ID].&amp;[716298633]"/>
            <x15:cachedUniqueName index="4281" name="[Table2].[Customer_ID].&amp;[716299608]"/>
            <x15:cachedUniqueName index="4282" name="[Table2].[Customer_ID].&amp;[716302383]"/>
            <x15:cachedUniqueName index="4283" name="[Table2].[Customer_ID].&amp;[716303583]"/>
            <x15:cachedUniqueName index="4284" name="[Table2].[Customer_ID].&amp;[716304483]"/>
            <x15:cachedUniqueName index="4285" name="[Table2].[Customer_ID].&amp;[716306583]"/>
            <x15:cachedUniqueName index="4286" name="[Table2].[Customer_ID].&amp;[716307558]"/>
            <x15:cachedUniqueName index="4287" name="[Table2].[Customer_ID].&amp;[716308683]"/>
            <x15:cachedUniqueName index="4288" name="[Table2].[Customer_ID].&amp;[716310633]"/>
            <x15:cachedUniqueName index="4289" name="[Table2].[Customer_ID].&amp;[716311683]"/>
            <x15:cachedUniqueName index="4290" name="[Table2].[Customer_ID].&amp;[716313858]"/>
            <x15:cachedUniqueName index="4291" name="[Table2].[Customer_ID].&amp;[716315508]"/>
            <x15:cachedUniqueName index="4292" name="[Table2].[Customer_ID].&amp;[716317458]"/>
            <x15:cachedUniqueName index="4293" name="[Table2].[Customer_ID].&amp;[716319258]"/>
            <x15:cachedUniqueName index="4294" name="[Table2].[Customer_ID].&amp;[716321583]"/>
            <x15:cachedUniqueName index="4295" name="[Table2].[Customer_ID].&amp;[716322783]"/>
            <x15:cachedUniqueName index="4296" name="[Table2].[Customer_ID].&amp;[716323683]"/>
            <x15:cachedUniqueName index="4297" name="[Table2].[Customer_ID].&amp;[716324583]"/>
            <x15:cachedUniqueName index="4298" name="[Table2].[Customer_ID].&amp;[716328558]"/>
            <x15:cachedUniqueName index="4299" name="[Table2].[Customer_ID].&amp;[716329383]"/>
            <x15:cachedUniqueName index="4300" name="[Table2].[Customer_ID].&amp;[716331408]"/>
            <x15:cachedUniqueName index="4301" name="[Table2].[Customer_ID].&amp;[716332533]"/>
            <x15:cachedUniqueName index="4302" name="[Table2].[Customer_ID].&amp;[716333283]"/>
            <x15:cachedUniqueName index="4303" name="[Table2].[Customer_ID].&amp;[716334258]"/>
            <x15:cachedUniqueName index="4304" name="[Table2].[Customer_ID].&amp;[716335983]"/>
            <x15:cachedUniqueName index="4305" name="[Table2].[Customer_ID].&amp;[716340783]"/>
            <x15:cachedUniqueName index="4306" name="[Table2].[Customer_ID].&amp;[716341833]"/>
            <x15:cachedUniqueName index="4307" name="[Table2].[Customer_ID].&amp;[716343408]"/>
            <x15:cachedUniqueName index="4308" name="[Table2].[Customer_ID].&amp;[716345283]"/>
            <x15:cachedUniqueName index="4309" name="[Table2].[Customer_ID].&amp;[716346183]"/>
            <x15:cachedUniqueName index="4310" name="[Table2].[Customer_ID].&amp;[716349183]"/>
            <x15:cachedUniqueName index="4311" name="[Table2].[Customer_ID].&amp;[716350008]"/>
            <x15:cachedUniqueName index="4312" name="[Table2].[Customer_ID].&amp;[716351208]"/>
            <x15:cachedUniqueName index="4313" name="[Table2].[Customer_ID].&amp;[716352033]"/>
            <x15:cachedUniqueName index="4314" name="[Table2].[Customer_ID].&amp;[716353083]"/>
            <x15:cachedUniqueName index="4315" name="[Table2].[Customer_ID].&amp;[716354883]"/>
            <x15:cachedUniqueName index="4316" name="[Table2].[Customer_ID].&amp;[716355783]"/>
            <x15:cachedUniqueName index="4317" name="[Table2].[Customer_ID].&amp;[716357058]"/>
            <x15:cachedUniqueName index="4318" name="[Table2].[Customer_ID].&amp;[716358033]"/>
            <x15:cachedUniqueName index="4319" name="[Table2].[Customer_ID].&amp;[716362008]"/>
            <x15:cachedUniqueName index="4320" name="[Table2].[Customer_ID].&amp;[716363658]"/>
            <x15:cachedUniqueName index="4321" name="[Table2].[Customer_ID].&amp;[716364408]"/>
            <x15:cachedUniqueName index="4322" name="[Table2].[Customer_ID].&amp;[716365233]"/>
            <x15:cachedUniqueName index="4323" name="[Table2].[Customer_ID].&amp;[716366208]"/>
            <x15:cachedUniqueName index="4324" name="[Table2].[Customer_ID].&amp;[716368008]"/>
            <x15:cachedUniqueName index="4325" name="[Table2].[Customer_ID].&amp;[716369208]"/>
            <x15:cachedUniqueName index="4326" name="[Table2].[Customer_ID].&amp;[716370258]"/>
            <x15:cachedUniqueName index="4327" name="[Table2].[Customer_ID].&amp;[716371308]"/>
            <x15:cachedUniqueName index="4328" name="[Table2].[Customer_ID].&amp;[716372358]"/>
            <x15:cachedUniqueName index="4329" name="[Table2].[Customer_ID].&amp;[716373483]"/>
            <x15:cachedUniqueName index="4330" name="[Table2].[Customer_ID].&amp;[716374308]"/>
            <x15:cachedUniqueName index="4331" name="[Table2].[Customer_ID].&amp;[716375883]"/>
            <x15:cachedUniqueName index="4332" name="[Table2].[Customer_ID].&amp;[716378658]"/>
            <x15:cachedUniqueName index="4333" name="[Table2].[Customer_ID].&amp;[716380683]"/>
            <x15:cachedUniqueName index="4334" name="[Table2].[Customer_ID].&amp;[716381808]"/>
            <x15:cachedUniqueName index="4335" name="[Table2].[Customer_ID].&amp;[716382708]"/>
            <x15:cachedUniqueName index="4336" name="[Table2].[Customer_ID].&amp;[716383683]"/>
            <x15:cachedUniqueName index="4337" name="[Table2].[Customer_ID].&amp;[716385033]"/>
            <x15:cachedUniqueName index="4338" name="[Table2].[Customer_ID].&amp;[716385858]"/>
            <x15:cachedUniqueName index="4339" name="[Table2].[Customer_ID].&amp;[716387733]"/>
            <x15:cachedUniqueName index="4340" name="[Table2].[Customer_ID].&amp;[716389833]"/>
            <x15:cachedUniqueName index="4341" name="[Table2].[Customer_ID].&amp;[716390958]"/>
            <x15:cachedUniqueName index="4342" name="[Table2].[Customer_ID].&amp;[716393958]"/>
            <x15:cachedUniqueName index="4343" name="[Table2].[Customer_ID].&amp;[716396358]"/>
            <x15:cachedUniqueName index="4344" name="[Table2].[Customer_ID].&amp;[716399583]"/>
            <x15:cachedUniqueName index="4345" name="[Table2].[Customer_ID].&amp;[716400633]"/>
            <x15:cachedUniqueName index="4346" name="[Table2].[Customer_ID].&amp;[716402508]"/>
            <x15:cachedUniqueName index="4347" name="[Table2].[Customer_ID].&amp;[716403633]"/>
            <x15:cachedUniqueName index="4348" name="[Table2].[Customer_ID].&amp;[716404383]"/>
            <x15:cachedUniqueName index="4349" name="[Table2].[Customer_ID].&amp;[716406483]"/>
            <x15:cachedUniqueName index="4350" name="[Table2].[Customer_ID].&amp;[716408058]"/>
            <x15:cachedUniqueName index="4351" name="[Table2].[Customer_ID].&amp;[716411358]"/>
            <x15:cachedUniqueName index="4352" name="[Table2].[Customer_ID].&amp;[716414958]"/>
            <x15:cachedUniqueName index="4353" name="[Table2].[Customer_ID].&amp;[716420358]"/>
            <x15:cachedUniqueName index="4354" name="[Table2].[Customer_ID].&amp;[716421633]"/>
            <x15:cachedUniqueName index="4355" name="[Table2].[Customer_ID].&amp;[716425833]"/>
            <x15:cachedUniqueName index="4356" name="[Table2].[Customer_ID].&amp;[716430933]"/>
            <x15:cachedUniqueName index="4357" name="[Table2].[Customer_ID].&amp;[716431833]"/>
            <x15:cachedUniqueName index="4358" name="[Table2].[Customer_ID].&amp;[716432658]"/>
            <x15:cachedUniqueName index="4359" name="[Table2].[Customer_ID].&amp;[716434533]"/>
            <x15:cachedUniqueName index="4360" name="[Table2].[Customer_ID].&amp;[716436483]"/>
            <x15:cachedUniqueName index="4361" name="[Table2].[Customer_ID].&amp;[716437533]"/>
            <x15:cachedUniqueName index="4362" name="[Table2].[Customer_ID].&amp;[716438433]"/>
            <x15:cachedUniqueName index="4363" name="[Table2].[Customer_ID].&amp;[716439258]"/>
            <x15:cachedUniqueName index="4364" name="[Table2].[Customer_ID].&amp;[716441058]"/>
            <x15:cachedUniqueName index="4365" name="[Table2].[Customer_ID].&amp;[716442333]"/>
            <x15:cachedUniqueName index="4366" name="[Table2].[Customer_ID].&amp;[716443608]"/>
            <x15:cachedUniqueName index="4367" name="[Table2].[Customer_ID].&amp;[716444733]"/>
            <x15:cachedUniqueName index="4368" name="[Table2].[Customer_ID].&amp;[716445783]"/>
            <x15:cachedUniqueName index="4369" name="[Table2].[Customer_ID].&amp;[716447733]"/>
            <x15:cachedUniqueName index="4370" name="[Table2].[Customer_ID].&amp;[716448783]"/>
            <x15:cachedUniqueName index="4371" name="[Table2].[Customer_ID].&amp;[716451183]"/>
            <x15:cachedUniqueName index="4372" name="[Table2].[Customer_ID].&amp;[716452083]"/>
            <x15:cachedUniqueName index="4373" name="[Table2].[Customer_ID].&amp;[716452908]"/>
            <x15:cachedUniqueName index="4374" name="[Table2].[Customer_ID].&amp;[716453883]"/>
            <x15:cachedUniqueName index="4375" name="[Table2].[Customer_ID].&amp;[716454858]"/>
            <x15:cachedUniqueName index="4376" name="[Table2].[Customer_ID].&amp;[716455683]"/>
            <x15:cachedUniqueName index="4377" name="[Table2].[Customer_ID].&amp;[716456808]"/>
            <x15:cachedUniqueName index="4378" name="[Table2].[Customer_ID].&amp;[716457783]"/>
            <x15:cachedUniqueName index="4379" name="[Table2].[Customer_ID].&amp;[716458983]"/>
            <x15:cachedUniqueName index="4380" name="[Table2].[Customer_ID].&amp;[716460933]"/>
            <x15:cachedUniqueName index="4381" name="[Table2].[Customer_ID].&amp;[716461683]"/>
            <x15:cachedUniqueName index="4382" name="[Table2].[Customer_ID].&amp;[716462658]"/>
            <x15:cachedUniqueName index="4383" name="[Table2].[Customer_ID].&amp;[716464533]"/>
            <x15:cachedUniqueName index="4384" name="[Table2].[Customer_ID].&amp;[716466483]"/>
            <x15:cachedUniqueName index="4385" name="[Table2].[Customer_ID].&amp;[716468658]"/>
            <x15:cachedUniqueName index="4386" name="[Table2].[Customer_ID].&amp;[716470683]"/>
            <x15:cachedUniqueName index="4387" name="[Table2].[Customer_ID].&amp;[716471508]"/>
            <x15:cachedUniqueName index="4388" name="[Table2].[Customer_ID].&amp;[716474358]"/>
            <x15:cachedUniqueName index="4389" name="[Table2].[Customer_ID].&amp;[716475183]"/>
            <x15:cachedUniqueName index="4390" name="[Table2].[Customer_ID].&amp;[716477133]"/>
            <x15:cachedUniqueName index="4391" name="[Table2].[Customer_ID].&amp;[716479233]"/>
            <x15:cachedUniqueName index="4392" name="[Table2].[Customer_ID].&amp;[716480358]"/>
            <x15:cachedUniqueName index="4393" name="[Table2].[Customer_ID].&amp;[716481408]"/>
            <x15:cachedUniqueName index="4394" name="[Table2].[Customer_ID].&amp;[716482533]"/>
            <x15:cachedUniqueName index="4395" name="[Table2].[Customer_ID].&amp;[716483358]"/>
            <x15:cachedUniqueName index="4396" name="[Table2].[Customer_ID].&amp;[716484333]"/>
            <x15:cachedUniqueName index="4397" name="[Table2].[Customer_ID].&amp;[716485308]"/>
            <x15:cachedUniqueName index="4398" name="[Table2].[Customer_ID].&amp;[716486508]"/>
            <x15:cachedUniqueName index="4399" name="[Table2].[Customer_ID].&amp;[716487408]"/>
            <x15:cachedUniqueName index="4400" name="[Table2].[Customer_ID].&amp;[716492583]"/>
            <x15:cachedUniqueName index="4401" name="[Table2].[Customer_ID].&amp;[716493408]"/>
            <x15:cachedUniqueName index="4402" name="[Table2].[Customer_ID].&amp;[716494383]"/>
            <x15:cachedUniqueName index="4403" name="[Table2].[Customer_ID].&amp;[716497908]"/>
            <x15:cachedUniqueName index="4404" name="[Table2].[Customer_ID].&amp;[716498883]"/>
            <x15:cachedUniqueName index="4405" name="[Table2].[Customer_ID].&amp;[716501133]"/>
            <x15:cachedUniqueName index="4406" name="[Table2].[Customer_ID].&amp;[716506083]"/>
            <x15:cachedUniqueName index="4407" name="[Table2].[Customer_ID].&amp;[716510658]"/>
            <x15:cachedUniqueName index="4408" name="[Table2].[Customer_ID].&amp;[716511483]"/>
            <x15:cachedUniqueName index="4409" name="[Table2].[Customer_ID].&amp;[716512383]"/>
            <x15:cachedUniqueName index="4410" name="[Table2].[Customer_ID].&amp;[716513358]"/>
            <x15:cachedUniqueName index="4411" name="[Table2].[Customer_ID].&amp;[716516208]"/>
            <x15:cachedUniqueName index="4412" name="[Table2].[Customer_ID].&amp;[716520033]"/>
            <x15:cachedUniqueName index="4413" name="[Table2].[Customer_ID].&amp;[716522583]"/>
            <x15:cachedUniqueName index="4414" name="[Table2].[Customer_ID].&amp;[716529258]"/>
            <x15:cachedUniqueName index="4415" name="[Table2].[Customer_ID].&amp;[716530533]"/>
            <x15:cachedUniqueName index="4416" name="[Table2].[Customer_ID].&amp;[716532258]"/>
            <x15:cachedUniqueName index="4417" name="[Table2].[Customer_ID].&amp;[716535408]"/>
            <x15:cachedUniqueName index="4418" name="[Table2].[Customer_ID].&amp;[716537433]"/>
            <x15:cachedUniqueName index="4419" name="[Table2].[Customer_ID].&amp;[716543433]"/>
            <x15:cachedUniqueName index="4420" name="[Table2].[Customer_ID].&amp;[716545383]"/>
            <x15:cachedUniqueName index="4421" name="[Table2].[Customer_ID].&amp;[716546283]"/>
            <x15:cachedUniqueName index="4422" name="[Table2].[Customer_ID].&amp;[716548083]"/>
            <x15:cachedUniqueName index="4423" name="[Table2].[Customer_ID].&amp;[716549058]"/>
            <x15:cachedUniqueName index="4424" name="[Table2].[Customer_ID].&amp;[716551533]"/>
            <x15:cachedUniqueName index="4425" name="[Table2].[Customer_ID].&amp;[716552433]"/>
            <x15:cachedUniqueName index="4426" name="[Table2].[Customer_ID].&amp;[716556258]"/>
            <x15:cachedUniqueName index="4427" name="[Table2].[Customer_ID].&amp;[716558283]"/>
            <x15:cachedUniqueName index="4428" name="[Table2].[Customer_ID].&amp;[716559108]"/>
            <x15:cachedUniqueName index="4429" name="[Table2].[Customer_ID].&amp;[716564433]"/>
            <x15:cachedUniqueName index="4430" name="[Table2].[Customer_ID].&amp;[716565258]"/>
            <x15:cachedUniqueName index="4431" name="[Table2].[Customer_ID].&amp;[716567433]"/>
            <x15:cachedUniqueName index="4432" name="[Table2].[Customer_ID].&amp;[716568708]"/>
            <x15:cachedUniqueName index="4433" name="[Table2].[Customer_ID].&amp;[716569983]"/>
            <x15:cachedUniqueName index="4434" name="[Table2].[Customer_ID].&amp;[716570958]"/>
            <x15:cachedUniqueName index="4435" name="[Table2].[Customer_ID].&amp;[716573058]"/>
            <x15:cachedUniqueName index="4436" name="[Table2].[Customer_ID].&amp;[716574033]"/>
            <x15:cachedUniqueName index="4437" name="[Table2].[Customer_ID].&amp;[716575758]"/>
            <x15:cachedUniqueName index="4438" name="[Table2].[Customer_ID].&amp;[716578158]"/>
            <x15:cachedUniqueName index="4439" name="[Table2].[Customer_ID].&amp;[716580033]"/>
            <x15:cachedUniqueName index="4440" name="[Table2].[Customer_ID].&amp;[716580933]"/>
            <x15:cachedUniqueName index="4441" name="[Table2].[Customer_ID].&amp;[716581983]"/>
            <x15:cachedUniqueName index="4442" name="[Table2].[Customer_ID].&amp;[716584158]"/>
            <x15:cachedUniqueName index="4443" name="[Table2].[Customer_ID].&amp;[716586408]"/>
            <x15:cachedUniqueName index="4444" name="[Table2].[Customer_ID].&amp;[716592558]"/>
            <x15:cachedUniqueName index="4445" name="[Table2].[Customer_ID].&amp;[716593533]"/>
            <x15:cachedUniqueName index="4446" name="[Table2].[Customer_ID].&amp;[716596308]"/>
            <x15:cachedUniqueName index="4447" name="[Table2].[Customer_ID].&amp;[716600733]"/>
            <x15:cachedUniqueName index="4448" name="[Table2].[Customer_ID].&amp;[716602683]"/>
            <x15:cachedUniqueName index="4449" name="[Table2].[Customer_ID].&amp;[716604633]"/>
            <x15:cachedUniqueName index="4450" name="[Table2].[Customer_ID].&amp;[716606733]"/>
            <x15:cachedUniqueName index="4451" name="[Table2].[Customer_ID].&amp;[716608608]"/>
            <x15:cachedUniqueName index="4452" name="[Table2].[Customer_ID].&amp;[716609433]"/>
            <x15:cachedUniqueName index="4453" name="[Table2].[Customer_ID].&amp;[716610558]"/>
            <x15:cachedUniqueName index="4454" name="[Table2].[Customer_ID].&amp;[716612958]"/>
            <x15:cachedUniqueName index="4455" name="[Table2].[Customer_ID].&amp;[716613933]"/>
            <x15:cachedUniqueName index="4456" name="[Table2].[Customer_ID].&amp;[716614683]"/>
            <x15:cachedUniqueName index="4457" name="[Table2].[Customer_ID].&amp;[716615583]"/>
            <x15:cachedUniqueName index="4458" name="[Table2].[Customer_ID].&amp;[716617608]"/>
            <x15:cachedUniqueName index="4459" name="[Table2].[Customer_ID].&amp;[716619558]"/>
            <x15:cachedUniqueName index="4460" name="[Table2].[Customer_ID].&amp;[716620458]"/>
            <x15:cachedUniqueName index="4461" name="[Table2].[Customer_ID].&amp;[716624133]"/>
            <x15:cachedUniqueName index="4462" name="[Table2].[Customer_ID].&amp;[716625033]"/>
            <x15:cachedUniqueName index="4463" name="[Table2].[Customer_ID].&amp;[716626008]"/>
            <x15:cachedUniqueName index="4464" name="[Table2].[Customer_ID].&amp;[716628633]"/>
            <x15:cachedUniqueName index="4465" name="[Table2].[Customer_ID].&amp;[716630508]"/>
            <x15:cachedUniqueName index="4466" name="[Table2].[Customer_ID].&amp;[716631708]"/>
            <x15:cachedUniqueName index="4467" name="[Table2].[Customer_ID].&amp;[716632758]"/>
            <x15:cachedUniqueName index="4468" name="[Table2].[Customer_ID].&amp;[716635758]"/>
            <x15:cachedUniqueName index="4469" name="[Table2].[Customer_ID].&amp;[716636808]"/>
            <x15:cachedUniqueName index="4470" name="[Table2].[Customer_ID].&amp;[716639058]"/>
            <x15:cachedUniqueName index="4471" name="[Table2].[Customer_ID].&amp;[716641983]"/>
            <x15:cachedUniqueName index="4472" name="[Table2].[Customer_ID].&amp;[716643033]"/>
            <x15:cachedUniqueName index="4473" name="[Table2].[Customer_ID].&amp;[716644008]"/>
            <x15:cachedUniqueName index="4474" name="[Table2].[Customer_ID].&amp;[716645883]"/>
            <x15:cachedUniqueName index="4475" name="[Table2].[Customer_ID].&amp;[716647983]"/>
            <x15:cachedUniqueName index="4476" name="[Table2].[Customer_ID].&amp;[716653758]"/>
            <x15:cachedUniqueName index="4477" name="[Table2].[Customer_ID].&amp;[716654808]"/>
            <x15:cachedUniqueName index="4478" name="[Table2].[Customer_ID].&amp;[716655858]"/>
            <x15:cachedUniqueName index="4479" name="[Table2].[Customer_ID].&amp;[716657058]"/>
            <x15:cachedUniqueName index="4480" name="[Table2].[Customer_ID].&amp;[716660583]"/>
            <x15:cachedUniqueName index="4481" name="[Table2].[Customer_ID].&amp;[716662683]"/>
            <x15:cachedUniqueName index="4482" name="[Table2].[Customer_ID].&amp;[716663808]"/>
            <x15:cachedUniqueName index="4483" name="[Table2].[Customer_ID].&amp;[716666133]"/>
            <x15:cachedUniqueName index="4484" name="[Table2].[Customer_ID].&amp;[716668308]"/>
            <x15:cachedUniqueName index="4485" name="[Table2].[Customer_ID].&amp;[716669658]"/>
            <x15:cachedUniqueName index="4486" name="[Table2].[Customer_ID].&amp;[716670783]"/>
            <x15:cachedUniqueName index="4487" name="[Table2].[Customer_ID].&amp;[716671983]"/>
            <x15:cachedUniqueName index="4488" name="[Table2].[Customer_ID].&amp;[716673258]"/>
            <x15:cachedUniqueName index="4489" name="[Table2].[Customer_ID].&amp;[716675358]"/>
            <x15:cachedUniqueName index="4490" name="[Table2].[Customer_ID].&amp;[716680983]"/>
            <x15:cachedUniqueName index="4491" name="[Table2].[Customer_ID].&amp;[716682258]"/>
            <x15:cachedUniqueName index="4492" name="[Table2].[Customer_ID].&amp;[716685033]"/>
            <x15:cachedUniqueName index="4493" name="[Table2].[Customer_ID].&amp;[716686158]"/>
            <x15:cachedUniqueName index="4494" name="[Table2].[Customer_ID].&amp;[716688183]"/>
            <x15:cachedUniqueName index="4495" name="[Table2].[Customer_ID].&amp;[716689383]"/>
            <x15:cachedUniqueName index="4496" name="[Table2].[Customer_ID].&amp;[716691783]"/>
            <x15:cachedUniqueName index="4497" name="[Table2].[Customer_ID].&amp;[716692683]"/>
            <x15:cachedUniqueName index="4498" name="[Table2].[Customer_ID].&amp;[716694108]"/>
            <x15:cachedUniqueName index="4499" name="[Table2].[Customer_ID].&amp;[716695533]"/>
            <x15:cachedUniqueName index="4500" name="[Table2].[Customer_ID].&amp;[716697708]"/>
            <x15:cachedUniqueName index="4501" name="[Table2].[Customer_ID].&amp;[716698608]"/>
            <x15:cachedUniqueName index="4502" name="[Table2].[Customer_ID].&amp;[716702358]"/>
            <x15:cachedUniqueName index="4503" name="[Table2].[Customer_ID].&amp;[716704158]"/>
            <x15:cachedUniqueName index="4504" name="[Table2].[Customer_ID].&amp;[716705433]"/>
            <x15:cachedUniqueName index="4505" name="[Table2].[Customer_ID].&amp;[716708583]"/>
            <x15:cachedUniqueName index="4506" name="[Table2].[Customer_ID].&amp;[716709858]"/>
            <x15:cachedUniqueName index="4507" name="[Table2].[Customer_ID].&amp;[716711433]"/>
            <x15:cachedUniqueName index="4508" name="[Table2].[Customer_ID].&amp;[716713533]"/>
            <x15:cachedUniqueName index="4509" name="[Table2].[Customer_ID].&amp;[716714733]"/>
            <x15:cachedUniqueName index="4510" name="[Table2].[Customer_ID].&amp;[716716083]"/>
            <x15:cachedUniqueName index="4511" name="[Table2].[Customer_ID].&amp;[716717733]"/>
            <x15:cachedUniqueName index="4512" name="[Table2].[Customer_ID].&amp;[716721483]"/>
            <x15:cachedUniqueName index="4513" name="[Table2].[Customer_ID].&amp;[716723658]"/>
            <x15:cachedUniqueName index="4514" name="[Table2].[Customer_ID].&amp;[716725008]"/>
            <x15:cachedUniqueName index="4515" name="[Table2].[Customer_ID].&amp;[716726058]"/>
            <x15:cachedUniqueName index="4516" name="[Table2].[Customer_ID].&amp;[716727258]"/>
            <x15:cachedUniqueName index="4517" name="[Table2].[Customer_ID].&amp;[716728233]"/>
            <x15:cachedUniqueName index="4518" name="[Table2].[Customer_ID].&amp;[716732958]"/>
            <x15:cachedUniqueName index="4519" name="[Table2].[Customer_ID].&amp;[716733933]"/>
            <x15:cachedUniqueName index="4520" name="[Table2].[Customer_ID].&amp;[716736858]"/>
            <x15:cachedUniqueName index="4521" name="[Table2].[Customer_ID].&amp;[716739258]"/>
            <x15:cachedUniqueName index="4522" name="[Table2].[Customer_ID].&amp;[716741508]"/>
            <x15:cachedUniqueName index="4523" name="[Table2].[Customer_ID].&amp;[716742483]"/>
            <x15:cachedUniqueName index="4524" name="[Table2].[Customer_ID].&amp;[716745408]"/>
            <x15:cachedUniqueName index="4525" name="[Table2].[Customer_ID].&amp;[716747283]"/>
            <x15:cachedUniqueName index="4526" name="[Table2].[Customer_ID].&amp;[716748483]"/>
            <x15:cachedUniqueName index="4527" name="[Table2].[Customer_ID].&amp;[716750358]"/>
            <x15:cachedUniqueName index="4528" name="[Table2].[Customer_ID].&amp;[716751858]"/>
            <x15:cachedUniqueName index="4529" name="[Table2].[Customer_ID].&amp;[716753058]"/>
            <x15:cachedUniqueName index="4530" name="[Table2].[Customer_ID].&amp;[716754783]"/>
            <x15:cachedUniqueName index="4531" name="[Table2].[Customer_ID].&amp;[716756133]"/>
            <x15:cachedUniqueName index="4532" name="[Table2].[Customer_ID].&amp;[716757033]"/>
            <x15:cachedUniqueName index="4533" name="[Table2].[Customer_ID].&amp;[716758008]"/>
            <x15:cachedUniqueName index="4534" name="[Table2].[Customer_ID].&amp;[716758908]"/>
            <x15:cachedUniqueName index="4535" name="[Table2].[Customer_ID].&amp;[716761308]"/>
            <x15:cachedUniqueName index="4536" name="[Table2].[Customer_ID].&amp;[716762733]"/>
            <x15:cachedUniqueName index="4537" name="[Table2].[Customer_ID].&amp;[716766033]"/>
            <x15:cachedUniqueName index="4538" name="[Table2].[Customer_ID].&amp;[716768808]"/>
            <x15:cachedUniqueName index="4539" name="[Table2].[Customer_ID].&amp;[716769783]"/>
            <x15:cachedUniqueName index="4540" name="[Table2].[Customer_ID].&amp;[716773533]"/>
            <x15:cachedUniqueName index="4541" name="[Table2].[Customer_ID].&amp;[716780283]"/>
            <x15:cachedUniqueName index="4542" name="[Table2].[Customer_ID].&amp;[716782758]"/>
            <x15:cachedUniqueName index="4543" name="[Table2].[Customer_ID].&amp;[716786808]"/>
            <x15:cachedUniqueName index="4544" name="[Table2].[Customer_ID].&amp;[716790633]"/>
            <x15:cachedUniqueName index="4545" name="[Table2].[Customer_ID].&amp;[716791908]"/>
            <x15:cachedUniqueName index="4546" name="[Table2].[Customer_ID].&amp;[716793108]"/>
            <x15:cachedUniqueName index="4547" name="[Table2].[Customer_ID].&amp;[716797758]"/>
            <x15:cachedUniqueName index="4548" name="[Table2].[Customer_ID].&amp;[716800908]"/>
            <x15:cachedUniqueName index="4549" name="[Table2].[Customer_ID].&amp;[716804283]"/>
            <x15:cachedUniqueName index="4550" name="[Table2].[Customer_ID].&amp;[716805408]"/>
            <x15:cachedUniqueName index="4551" name="[Table2].[Customer_ID].&amp;[716806383]"/>
            <x15:cachedUniqueName index="4552" name="[Table2].[Customer_ID].&amp;[716811483]"/>
            <x15:cachedUniqueName index="4553" name="[Table2].[Customer_ID].&amp;[716815308]"/>
            <x15:cachedUniqueName index="4554" name="[Table2].[Customer_ID].&amp;[716816583]"/>
            <x15:cachedUniqueName index="4555" name="[Table2].[Customer_ID].&amp;[716819958]"/>
            <x15:cachedUniqueName index="4556" name="[Table2].[Customer_ID].&amp;[716822583]"/>
            <x15:cachedUniqueName index="4557" name="[Table2].[Customer_ID].&amp;[716823408]"/>
            <x15:cachedUniqueName index="4558" name="[Table2].[Customer_ID].&amp;[716825808]"/>
            <x15:cachedUniqueName index="4559" name="[Table2].[Customer_ID].&amp;[716829483]"/>
            <x15:cachedUniqueName index="4560" name="[Table2].[Customer_ID].&amp;[716831508]"/>
            <x15:cachedUniqueName index="4561" name="[Table2].[Customer_ID].&amp;[716832858]"/>
            <x15:cachedUniqueName index="4562" name="[Table2].[Customer_ID].&amp;[716835033]"/>
            <x15:cachedUniqueName index="4563" name="[Table2].[Customer_ID].&amp;[716836308]"/>
            <x15:cachedUniqueName index="4564" name="[Table2].[Customer_ID].&amp;[716837508]"/>
            <x15:cachedUniqueName index="4565" name="[Table2].[Customer_ID].&amp;[716838633]"/>
            <x15:cachedUniqueName index="4566" name="[Table2].[Customer_ID].&amp;[716839983]"/>
            <x15:cachedUniqueName index="4567" name="[Table2].[Customer_ID].&amp;[716841783]"/>
            <x15:cachedUniqueName index="4568" name="[Table2].[Customer_ID].&amp;[716842908]"/>
            <x15:cachedUniqueName index="4569" name="[Table2].[Customer_ID].&amp;[716850558]"/>
            <x15:cachedUniqueName index="4570" name="[Table2].[Customer_ID].&amp;[716851908]"/>
            <x15:cachedUniqueName index="4571" name="[Table2].[Customer_ID].&amp;[716853258]"/>
            <x15:cachedUniqueName index="4572" name="[Table2].[Customer_ID].&amp;[716855058]"/>
            <x15:cachedUniqueName index="4573" name="[Table2].[Customer_ID].&amp;[716856408]"/>
            <x15:cachedUniqueName index="4574" name="[Table2].[Customer_ID].&amp;[716858433]"/>
            <x15:cachedUniqueName index="4575" name="[Table2].[Customer_ID].&amp;[716860233]"/>
            <x15:cachedUniqueName index="4576" name="[Table2].[Customer_ID].&amp;[716863458]"/>
            <x15:cachedUniqueName index="4577" name="[Table2].[Customer_ID].&amp;[716864733]"/>
            <x15:cachedUniqueName index="4578" name="[Table2].[Customer_ID].&amp;[716866308]"/>
            <x15:cachedUniqueName index="4579" name="[Table2].[Customer_ID].&amp;[716869458]"/>
            <x15:cachedUniqueName index="4580" name="[Table2].[Customer_ID].&amp;[716870583]"/>
            <x15:cachedUniqueName index="4581" name="[Table2].[Customer_ID].&amp;[716871633]"/>
            <x15:cachedUniqueName index="4582" name="[Table2].[Customer_ID].&amp;[716873733]"/>
            <x15:cachedUniqueName index="4583" name="[Table2].[Customer_ID].&amp;[716875083]"/>
            <x15:cachedUniqueName index="4584" name="[Table2].[Customer_ID].&amp;[716877258]"/>
            <x15:cachedUniqueName index="4585" name="[Table2].[Customer_ID].&amp;[716878533]"/>
            <x15:cachedUniqueName index="4586" name="[Table2].[Customer_ID].&amp;[716881683]"/>
            <x15:cachedUniqueName index="4587" name="[Table2].[Customer_ID].&amp;[716882658]"/>
            <x15:cachedUniqueName index="4588" name="[Table2].[Customer_ID].&amp;[716890533]"/>
            <x15:cachedUniqueName index="4589" name="[Table2].[Customer_ID].&amp;[716891583]"/>
            <x15:cachedUniqueName index="4590" name="[Table2].[Customer_ID].&amp;[716893683]"/>
            <x15:cachedUniqueName index="4591" name="[Table2].[Customer_ID].&amp;[716894658]"/>
            <x15:cachedUniqueName index="4592" name="[Table2].[Customer_ID].&amp;[716896833]"/>
            <x15:cachedUniqueName index="4593" name="[Table2].[Customer_ID].&amp;[716899233]"/>
            <x15:cachedUniqueName index="4594" name="[Table2].[Customer_ID].&amp;[716900433]"/>
            <x15:cachedUniqueName index="4595" name="[Table2].[Customer_ID].&amp;[716901858]"/>
            <x15:cachedUniqueName index="4596" name="[Table2].[Customer_ID].&amp;[716905158]"/>
            <x15:cachedUniqueName index="4597" name="[Table2].[Customer_ID].&amp;[716908158]"/>
            <x15:cachedUniqueName index="4598" name="[Table2].[Customer_ID].&amp;[716909283]"/>
            <x15:cachedUniqueName index="4599" name="[Table2].[Customer_ID].&amp;[716911608]"/>
            <x15:cachedUniqueName index="4600" name="[Table2].[Customer_ID].&amp;[716915133]"/>
            <x15:cachedUniqueName index="4601" name="[Table2].[Customer_ID].&amp;[716918508]"/>
            <x15:cachedUniqueName index="4602" name="[Table2].[Customer_ID].&amp;[716919633]"/>
            <x15:cachedUniqueName index="4603" name="[Table2].[Customer_ID].&amp;[716920908]"/>
            <x15:cachedUniqueName index="4604" name="[Table2].[Customer_ID].&amp;[716922633]"/>
            <x15:cachedUniqueName index="4605" name="[Table2].[Customer_ID].&amp;[716924058]"/>
            <x15:cachedUniqueName index="4606" name="[Table2].[Customer_ID].&amp;[716924958]"/>
            <x15:cachedUniqueName index="4607" name="[Table2].[Customer_ID].&amp;[716926758]"/>
            <x15:cachedUniqueName index="4608" name="[Table2].[Customer_ID].&amp;[716929233]"/>
            <x15:cachedUniqueName index="4609" name="[Table2].[Customer_ID].&amp;[716930133]"/>
            <x15:cachedUniqueName index="4610" name="[Table2].[Customer_ID].&amp;[716931183]"/>
            <x15:cachedUniqueName index="4611" name="[Table2].[Customer_ID].&amp;[716932308]"/>
            <x15:cachedUniqueName index="4612" name="[Table2].[Customer_ID].&amp;[716933283]"/>
            <x15:cachedUniqueName index="4613" name="[Table2].[Customer_ID].&amp;[716934333]"/>
            <x15:cachedUniqueName index="4614" name="[Table2].[Customer_ID].&amp;[716938383]"/>
            <x15:cachedUniqueName index="4615" name="[Table2].[Customer_ID].&amp;[716939358]"/>
            <x15:cachedUniqueName index="4616" name="[Table2].[Customer_ID].&amp;[716944983]"/>
            <x15:cachedUniqueName index="4617" name="[Table2].[Customer_ID].&amp;[716947083]"/>
            <x15:cachedUniqueName index="4618" name="[Table2].[Customer_ID].&amp;[716948283]"/>
            <x15:cachedUniqueName index="4619" name="[Table2].[Customer_ID].&amp;[716950758]"/>
            <x15:cachedUniqueName index="4620" name="[Table2].[Customer_ID].&amp;[716951658]"/>
            <x15:cachedUniqueName index="4621" name="[Table2].[Customer_ID].&amp;[716953083]"/>
            <x15:cachedUniqueName index="4622" name="[Table2].[Customer_ID].&amp;[716955783]"/>
            <x15:cachedUniqueName index="4623" name="[Table2].[Customer_ID].&amp;[716959833]"/>
            <x15:cachedUniqueName index="4624" name="[Table2].[Customer_ID].&amp;[716961033]"/>
            <x15:cachedUniqueName index="4625" name="[Table2].[Customer_ID].&amp;[716961933]"/>
            <x15:cachedUniqueName index="4626" name="[Table2].[Customer_ID].&amp;[716963283]"/>
            <x15:cachedUniqueName index="4627" name="[Table2].[Customer_ID].&amp;[716966808]"/>
            <x15:cachedUniqueName index="4628" name="[Table2].[Customer_ID].&amp;[716968683]"/>
            <x15:cachedUniqueName index="4629" name="[Table2].[Customer_ID].&amp;[716971833]"/>
            <x15:cachedUniqueName index="4630" name="[Table2].[Customer_ID].&amp;[716973333]"/>
            <x15:cachedUniqueName index="4631" name="[Table2].[Customer_ID].&amp;[716974383]"/>
            <x15:cachedUniqueName index="4632" name="[Table2].[Customer_ID].&amp;[716975583]"/>
            <x15:cachedUniqueName index="4633" name="[Table2].[Customer_ID].&amp;[716977758]"/>
            <x15:cachedUniqueName index="4634" name="[Table2].[Customer_ID].&amp;[716979183]"/>
            <x15:cachedUniqueName index="4635" name="[Table2].[Customer_ID].&amp;[716981358]"/>
            <x15:cachedUniqueName index="4636" name="[Table2].[Customer_ID].&amp;[716982483]"/>
            <x15:cachedUniqueName index="4637" name="[Table2].[Customer_ID].&amp;[716984658]"/>
            <x15:cachedUniqueName index="4638" name="[Table2].[Customer_ID].&amp;[716986458]"/>
            <x15:cachedUniqueName index="4639" name="[Table2].[Customer_ID].&amp;[716987358]"/>
            <x15:cachedUniqueName index="4640" name="[Table2].[Customer_ID].&amp;[716988633]"/>
            <x15:cachedUniqueName index="4641" name="[Table2].[Customer_ID].&amp;[716989683]"/>
            <x15:cachedUniqueName index="4642" name="[Table2].[Customer_ID].&amp;[716990883]"/>
            <x15:cachedUniqueName index="4643" name="[Table2].[Customer_ID].&amp;[716991933]"/>
            <x15:cachedUniqueName index="4644" name="[Table2].[Customer_ID].&amp;[716993058]"/>
            <x15:cachedUniqueName index="4645" name="[Table2].[Customer_ID].&amp;[716995083]"/>
            <x15:cachedUniqueName index="4646" name="[Table2].[Customer_ID].&amp;[716996583]"/>
            <x15:cachedUniqueName index="4647" name="[Table2].[Customer_ID].&amp;[716998608]"/>
            <x15:cachedUniqueName index="4648" name="[Table2].[Customer_ID].&amp;[716999883]"/>
            <x15:cachedUniqueName index="4649" name="[Table2].[Customer_ID].&amp;[717000858]"/>
            <x15:cachedUniqueName index="4650" name="[Table2].[Customer_ID].&amp;[717001908]"/>
            <x15:cachedUniqueName index="4651" name="[Table2].[Customer_ID].&amp;[717004533]"/>
            <x15:cachedUniqueName index="4652" name="[Table2].[Customer_ID].&amp;[717006333]"/>
            <x15:cachedUniqueName index="4653" name="[Table2].[Customer_ID].&amp;[717007458]"/>
            <x15:cachedUniqueName index="4654" name="[Table2].[Customer_ID].&amp;[717008358]"/>
            <x15:cachedUniqueName index="4655" name="[Table2].[Customer_ID].&amp;[717011958]"/>
            <x15:cachedUniqueName index="4656" name="[Table2].[Customer_ID].&amp;[717013383]"/>
            <x15:cachedUniqueName index="4657" name="[Table2].[Customer_ID].&amp;[717015333]"/>
            <x15:cachedUniqueName index="4658" name="[Table2].[Customer_ID].&amp;[717016833]"/>
            <x15:cachedUniqueName index="4659" name="[Table2].[Customer_ID].&amp;[717017808]"/>
            <x15:cachedUniqueName index="4660" name="[Table2].[Customer_ID].&amp;[717022533]"/>
            <x15:cachedUniqueName index="4661" name="[Table2].[Customer_ID].&amp;[717023508]"/>
            <x15:cachedUniqueName index="4662" name="[Table2].[Customer_ID].&amp;[717026658]"/>
            <x15:cachedUniqueName index="4663" name="[Table2].[Customer_ID].&amp;[717028158]"/>
            <x15:cachedUniqueName index="4664" name="[Table2].[Customer_ID].&amp;[717030633]"/>
            <x15:cachedUniqueName index="4665" name="[Table2].[Customer_ID].&amp;[717035283]"/>
            <x15:cachedUniqueName index="4666" name="[Table2].[Customer_ID].&amp;[717036408]"/>
            <x15:cachedUniqueName index="4667" name="[Table2].[Customer_ID].&amp;[717038733]"/>
            <x15:cachedUniqueName index="4668" name="[Table2].[Customer_ID].&amp;[717042333]"/>
            <x15:cachedUniqueName index="4669" name="[Table2].[Customer_ID].&amp;[717045033]"/>
            <x15:cachedUniqueName index="4670" name="[Table2].[Customer_ID].&amp;[717047583]"/>
            <x15:cachedUniqueName index="4671" name="[Table2].[Customer_ID].&amp;[717049533]"/>
            <x15:cachedUniqueName index="4672" name="[Table2].[Customer_ID].&amp;[717050883]"/>
            <x15:cachedUniqueName index="4673" name="[Table2].[Customer_ID].&amp;[717052158]"/>
            <x15:cachedUniqueName index="4674" name="[Table2].[Customer_ID].&amp;[717060858]"/>
            <x15:cachedUniqueName index="4675" name="[Table2].[Customer_ID].&amp;[717066408]"/>
            <x15:cachedUniqueName index="4676" name="[Table2].[Customer_ID].&amp;[717069033]"/>
            <x15:cachedUniqueName index="4677" name="[Table2].[Customer_ID].&amp;[717072108]"/>
            <x15:cachedUniqueName index="4678" name="[Table2].[Customer_ID].&amp;[717073308]"/>
            <x15:cachedUniqueName index="4679" name="[Table2].[Customer_ID].&amp;[717074283]"/>
            <x15:cachedUniqueName index="4680" name="[Table2].[Customer_ID].&amp;[717076458]"/>
            <x15:cachedUniqueName index="4681" name="[Table2].[Customer_ID].&amp;[717078933]"/>
            <x15:cachedUniqueName index="4682" name="[Table2].[Customer_ID].&amp;[717081483]"/>
            <x15:cachedUniqueName index="4683" name="[Table2].[Customer_ID].&amp;[717084708]"/>
            <x15:cachedUniqueName index="4684" name="[Table2].[Customer_ID].&amp;[717085983]"/>
            <x15:cachedUniqueName index="4685" name="[Table2].[Customer_ID].&amp;[717087858]"/>
            <x15:cachedUniqueName index="4686" name="[Table2].[Customer_ID].&amp;[717090183]"/>
            <x15:cachedUniqueName index="4687" name="[Table2].[Customer_ID].&amp;[717091533]"/>
            <x15:cachedUniqueName index="4688" name="[Table2].[Customer_ID].&amp;[717093858]"/>
            <x15:cachedUniqueName index="4689" name="[Table2].[Customer_ID].&amp;[717094758]"/>
            <x15:cachedUniqueName index="4690" name="[Table2].[Customer_ID].&amp;[717095733]"/>
            <x15:cachedUniqueName index="4691" name="[Table2].[Customer_ID].&amp;[717096858]"/>
            <x15:cachedUniqueName index="4692" name="[Table2].[Customer_ID].&amp;[717098208]"/>
            <x15:cachedUniqueName index="4693" name="[Table2].[Customer_ID].&amp;[717099408]"/>
            <x15:cachedUniqueName index="4694" name="[Table2].[Customer_ID].&amp;[717100833]"/>
            <x15:cachedUniqueName index="4695" name="[Table2].[Customer_ID].&amp;[717103758]"/>
            <x15:cachedUniqueName index="4696" name="[Table2].[Customer_ID].&amp;[717105258]"/>
            <x15:cachedUniqueName index="4697" name="[Table2].[Customer_ID].&amp;[717107808]"/>
            <x15:cachedUniqueName index="4698" name="[Table2].[Customer_ID].&amp;[717109983]"/>
            <x15:cachedUniqueName index="4699" name="[Table2].[Customer_ID].&amp;[717112533]"/>
            <x15:cachedUniqueName index="4700" name="[Table2].[Customer_ID].&amp;[717114708]"/>
            <x15:cachedUniqueName index="4701" name="[Table2].[Customer_ID].&amp;[717121758]"/>
            <x15:cachedUniqueName index="4702" name="[Table2].[Customer_ID].&amp;[717123858]"/>
            <x15:cachedUniqueName index="4703" name="[Table2].[Customer_ID].&amp;[717124983]"/>
            <x15:cachedUniqueName index="4704" name="[Table2].[Customer_ID].&amp;[717125958]"/>
            <x15:cachedUniqueName index="4705" name="[Table2].[Customer_ID].&amp;[717127083]"/>
            <x15:cachedUniqueName index="4706" name="[Table2].[Customer_ID].&amp;[717128283]"/>
            <x15:cachedUniqueName index="4707" name="[Table2].[Customer_ID].&amp;[717129333]"/>
            <x15:cachedUniqueName index="4708" name="[Table2].[Customer_ID].&amp;[717130383]"/>
            <x15:cachedUniqueName index="4709" name="[Table2].[Customer_ID].&amp;[717131283]"/>
            <x15:cachedUniqueName index="4710" name="[Table2].[Customer_ID].&amp;[717132633]"/>
            <x15:cachedUniqueName index="4711" name="[Table2].[Customer_ID].&amp;[717134058]"/>
            <x15:cachedUniqueName index="4712" name="[Table2].[Customer_ID].&amp;[717135333]"/>
            <x15:cachedUniqueName index="4713" name="[Table2].[Customer_ID].&amp;[717136533]"/>
            <x15:cachedUniqueName index="4714" name="[Table2].[Customer_ID].&amp;[717138558]"/>
            <x15:cachedUniqueName index="4715" name="[Table2].[Customer_ID].&amp;[717139608]"/>
            <x15:cachedUniqueName index="4716" name="[Table2].[Customer_ID].&amp;[717140733]"/>
            <x15:cachedUniqueName index="4717" name="[Table2].[Customer_ID].&amp;[717141858]"/>
            <x15:cachedUniqueName index="4718" name="[Table2].[Customer_ID].&amp;[717146208]"/>
            <x15:cachedUniqueName index="4719" name="[Table2].[Customer_ID].&amp;[717147708]"/>
            <x15:cachedUniqueName index="4720" name="[Table2].[Customer_ID].&amp;[717151383]"/>
            <x15:cachedUniqueName index="4721" name="[Table2].[Customer_ID].&amp;[717159858]"/>
            <x15:cachedUniqueName index="4722" name="[Table2].[Customer_ID].&amp;[717166383]"/>
            <x15:cachedUniqueName index="4723" name="[Table2].[Customer_ID].&amp;[717167283]"/>
            <x15:cachedUniqueName index="4724" name="[Table2].[Customer_ID].&amp;[717171408]"/>
            <x15:cachedUniqueName index="4725" name="[Table2].[Customer_ID].&amp;[717172308]"/>
            <x15:cachedUniqueName index="4726" name="[Table2].[Customer_ID].&amp;[717173358]"/>
            <x15:cachedUniqueName index="4727" name="[Table2].[Customer_ID].&amp;[717174558]"/>
            <x15:cachedUniqueName index="4728" name="[Table2].[Customer_ID].&amp;[717176508]"/>
            <x15:cachedUniqueName index="4729" name="[Table2].[Customer_ID].&amp;[717177783]"/>
            <x15:cachedUniqueName index="4730" name="[Table2].[Customer_ID].&amp;[717179508]"/>
            <x15:cachedUniqueName index="4731" name="[Table2].[Customer_ID].&amp;[717180633]"/>
            <x15:cachedUniqueName index="4732" name="[Table2].[Customer_ID].&amp;[717181833]"/>
            <x15:cachedUniqueName index="4733" name="[Table2].[Customer_ID].&amp;[717182883]"/>
            <x15:cachedUniqueName index="4734" name="[Table2].[Customer_ID].&amp;[717185658]"/>
            <x15:cachedUniqueName index="4735" name="[Table2].[Customer_ID].&amp;[717189183]"/>
            <x15:cachedUniqueName index="4736" name="[Table2].[Customer_ID].&amp;[717190533]"/>
            <x15:cachedUniqueName index="4737" name="[Table2].[Customer_ID].&amp;[717192933]"/>
            <x15:cachedUniqueName index="4738" name="[Table2].[Customer_ID].&amp;[717195933]"/>
            <x15:cachedUniqueName index="4739" name="[Table2].[Customer_ID].&amp;[717198633]"/>
            <x15:cachedUniqueName index="4740" name="[Table2].[Customer_ID].&amp;[717200508]"/>
            <x15:cachedUniqueName index="4741" name="[Table2].[Customer_ID].&amp;[717202083]"/>
            <x15:cachedUniqueName index="4742" name="[Table2].[Customer_ID].&amp;[717202908]"/>
            <x15:cachedUniqueName index="4743" name="[Table2].[Customer_ID].&amp;[717203958]"/>
            <x15:cachedUniqueName index="4744" name="[Table2].[Customer_ID].&amp;[717206508]"/>
            <x15:cachedUniqueName index="4745" name="[Table2].[Customer_ID].&amp;[717207408]"/>
            <x15:cachedUniqueName index="4746" name="[Table2].[Customer_ID].&amp;[717208833]"/>
            <x15:cachedUniqueName index="4747" name="[Table2].[Customer_ID].&amp;[717211608]"/>
            <x15:cachedUniqueName index="4748" name="[Table2].[Customer_ID].&amp;[717212958]"/>
            <x15:cachedUniqueName index="4749" name="[Table2].[Customer_ID].&amp;[717214158]"/>
            <x15:cachedUniqueName index="4750" name="[Table2].[Customer_ID].&amp;[717217983]"/>
            <x15:cachedUniqueName index="4751" name="[Table2].[Customer_ID].&amp;[717219933]"/>
            <x15:cachedUniqueName index="4752" name="[Table2].[Customer_ID].&amp;[717222033]"/>
            <x15:cachedUniqueName index="4753" name="[Table2].[Customer_ID].&amp;[717225258]"/>
            <x15:cachedUniqueName index="4754" name="[Table2].[Customer_ID].&amp;[717229158]"/>
            <x15:cachedUniqueName index="4755" name="[Table2].[Customer_ID].&amp;[717231558]"/>
            <x15:cachedUniqueName index="4756" name="[Table2].[Customer_ID].&amp;[717233058]"/>
            <x15:cachedUniqueName index="4757" name="[Table2].[Customer_ID].&amp;[717234183]"/>
            <x15:cachedUniqueName index="4758" name="[Table2].[Customer_ID].&amp;[717237708]"/>
            <x15:cachedUniqueName index="4759" name="[Table2].[Customer_ID].&amp;[717239133]"/>
            <x15:cachedUniqueName index="4760" name="[Table2].[Customer_ID].&amp;[717241233]"/>
            <x15:cachedUniqueName index="4761" name="[Table2].[Customer_ID].&amp;[717242058]"/>
            <x15:cachedUniqueName index="4762" name="[Table2].[Customer_ID].&amp;[717244683]"/>
            <x15:cachedUniqueName index="4763" name="[Table2].[Customer_ID].&amp;[717247383]"/>
            <x15:cachedUniqueName index="4764" name="[Table2].[Customer_ID].&amp;[717248583]"/>
            <x15:cachedUniqueName index="4765" name="[Table2].[Customer_ID].&amp;[717249783]"/>
            <x15:cachedUniqueName index="4766" name="[Table2].[Customer_ID].&amp;[717251508]"/>
            <x15:cachedUniqueName index="4767" name="[Table2].[Customer_ID].&amp;[717252483]"/>
            <x15:cachedUniqueName index="4768" name="[Table2].[Customer_ID].&amp;[717255333]"/>
            <x15:cachedUniqueName index="4769" name="[Table2].[Customer_ID].&amp;[717257658]"/>
            <x15:cachedUniqueName index="4770" name="[Table2].[Customer_ID].&amp;[717260058]"/>
            <x15:cachedUniqueName index="4771" name="[Table2].[Customer_ID].&amp;[717261708]"/>
            <x15:cachedUniqueName index="4772" name="[Table2].[Customer_ID].&amp;[717262833]"/>
            <x15:cachedUniqueName index="4773" name="[Table2].[Customer_ID].&amp;[717265983]"/>
            <x15:cachedUniqueName index="4774" name="[Table2].[Customer_ID].&amp;[717267108]"/>
            <x15:cachedUniqueName index="4775" name="[Table2].[Customer_ID].&amp;[717268458]"/>
            <x15:cachedUniqueName index="4776" name="[Table2].[Customer_ID].&amp;[717271983]"/>
            <x15:cachedUniqueName index="4777" name="[Table2].[Customer_ID].&amp;[717273333]"/>
            <x15:cachedUniqueName index="4778" name="[Table2].[Customer_ID].&amp;[717276708]"/>
            <x15:cachedUniqueName index="4779" name="[Table2].[Customer_ID].&amp;[717277833]"/>
            <x15:cachedUniqueName index="4780" name="[Table2].[Customer_ID].&amp;[717278808]"/>
            <x15:cachedUniqueName index="4781" name="[Table2].[Customer_ID].&amp;[717280158]"/>
            <x15:cachedUniqueName index="4782" name="[Table2].[Customer_ID].&amp;[717281658]"/>
            <x15:cachedUniqueName index="4783" name="[Table2].[Customer_ID].&amp;[717283008]"/>
            <x15:cachedUniqueName index="4784" name="[Table2].[Customer_ID].&amp;[717284133]"/>
            <x15:cachedUniqueName index="4785" name="[Table2].[Customer_ID].&amp;[717287883]"/>
            <x15:cachedUniqueName index="4786" name="[Table2].[Customer_ID].&amp;[717291333]"/>
            <x15:cachedUniqueName index="4787" name="[Table2].[Customer_ID].&amp;[717292758]"/>
            <x15:cachedUniqueName index="4788" name="[Table2].[Customer_ID].&amp;[717295683]"/>
            <x15:cachedUniqueName index="4789" name="[Table2].[Customer_ID].&amp;[717296808]"/>
            <x15:cachedUniqueName index="4790" name="[Table2].[Customer_ID].&amp;[717297708]"/>
            <x15:cachedUniqueName index="4791" name="[Table2].[Customer_ID].&amp;[717299958]"/>
            <x15:cachedUniqueName index="4792" name="[Table2].[Customer_ID].&amp;[717301908]"/>
            <x15:cachedUniqueName index="4793" name="[Table2].[Customer_ID].&amp;[717307158]"/>
            <x15:cachedUniqueName index="4794" name="[Table2].[Customer_ID].&amp;[717308433]"/>
            <x15:cachedUniqueName index="4795" name="[Table2].[Customer_ID].&amp;[717310458]"/>
            <x15:cachedUniqueName index="4796" name="[Table2].[Customer_ID].&amp;[717316008]"/>
            <x15:cachedUniqueName index="4797" name="[Table2].[Customer_ID].&amp;[717321783]"/>
            <x15:cachedUniqueName index="4798" name="[Table2].[Customer_ID].&amp;[717322833]"/>
            <x15:cachedUniqueName index="4799" name="[Table2].[Customer_ID].&amp;[717324183]"/>
            <x15:cachedUniqueName index="4800" name="[Table2].[Customer_ID].&amp;[717325158]"/>
            <x15:cachedUniqueName index="4801" name="[Table2].[Customer_ID].&amp;[717327783]"/>
            <x15:cachedUniqueName index="4802" name="[Table2].[Customer_ID].&amp;[717331758]"/>
            <x15:cachedUniqueName index="4803" name="[Table2].[Customer_ID].&amp;[717332733]"/>
            <x15:cachedUniqueName index="4804" name="[Table2].[Customer_ID].&amp;[717334233]"/>
            <x15:cachedUniqueName index="4805" name="[Table2].[Customer_ID].&amp;[717336408]"/>
            <x15:cachedUniqueName index="4806" name="[Table2].[Customer_ID].&amp;[717338733]"/>
            <x15:cachedUniqueName index="4807" name="[Table2].[Customer_ID].&amp;[717340608]"/>
            <x15:cachedUniqueName index="4808" name="[Table2].[Customer_ID].&amp;[717343833]"/>
            <x15:cachedUniqueName index="4809" name="[Table2].[Customer_ID].&amp;[717346833]"/>
            <x15:cachedUniqueName index="4810" name="[Table2].[Customer_ID].&amp;[717348258]"/>
            <x15:cachedUniqueName index="4811" name="[Table2].[Customer_ID].&amp;[717353433]"/>
            <x15:cachedUniqueName index="4812" name="[Table2].[Customer_ID].&amp;[717354558]"/>
            <x15:cachedUniqueName index="4813" name="[Table2].[Customer_ID].&amp;[717355533]"/>
            <x15:cachedUniqueName index="4814" name="[Table2].[Customer_ID].&amp;[717358158]"/>
            <x15:cachedUniqueName index="4815" name="[Table2].[Customer_ID].&amp;[717359208]"/>
            <x15:cachedUniqueName index="4816" name="[Table2].[Customer_ID].&amp;[717364458]"/>
            <x15:cachedUniqueName index="4817" name="[Table2].[Customer_ID].&amp;[717365958]"/>
            <x15:cachedUniqueName index="4818" name="[Table2].[Customer_ID].&amp;[717368208]"/>
            <x15:cachedUniqueName index="4819" name="[Table2].[Customer_ID].&amp;[717370533]"/>
            <x15:cachedUniqueName index="4820" name="[Table2].[Customer_ID].&amp;[717371583]"/>
            <x15:cachedUniqueName index="4821" name="[Table2].[Customer_ID].&amp;[717374358]"/>
            <x15:cachedUniqueName index="4822" name="[Table2].[Customer_ID].&amp;[717376758]"/>
            <x15:cachedUniqueName index="4823" name="[Table2].[Customer_ID].&amp;[717380133]"/>
            <x15:cachedUniqueName index="4824" name="[Table2].[Customer_ID].&amp;[717381183]"/>
            <x15:cachedUniqueName index="4825" name="[Table2].[Customer_ID].&amp;[717382608]"/>
            <x15:cachedUniqueName index="4826" name="[Table2].[Customer_ID].&amp;[717384183]"/>
            <x15:cachedUniqueName index="4827" name="[Table2].[Customer_ID].&amp;[717385083]"/>
            <x15:cachedUniqueName index="4828" name="[Table2].[Customer_ID].&amp;[717385983]"/>
            <x15:cachedUniqueName index="4829" name="[Table2].[Customer_ID].&amp;[717387933]"/>
            <x15:cachedUniqueName index="4830" name="[Table2].[Customer_ID].&amp;[717389433]"/>
            <x15:cachedUniqueName index="4831" name="[Table2].[Customer_ID].&amp;[717390408]"/>
            <x15:cachedUniqueName index="4832" name="[Table2].[Customer_ID].&amp;[717392358]"/>
            <x15:cachedUniqueName index="4833" name="[Table2].[Customer_ID].&amp;[717395733]"/>
            <x15:cachedUniqueName index="4834" name="[Table2].[Customer_ID].&amp;[717397983]"/>
            <x15:cachedUniqueName index="4835" name="[Table2].[Customer_ID].&amp;[717399183]"/>
            <x15:cachedUniqueName index="4836" name="[Table2].[Customer_ID].&amp;[717400533]"/>
            <x15:cachedUniqueName index="4837" name="[Table2].[Customer_ID].&amp;[717401883]"/>
            <x15:cachedUniqueName index="4838" name="[Table2].[Customer_ID].&amp;[717403158]"/>
            <x15:cachedUniqueName index="4839" name="[Table2].[Customer_ID].&amp;[717405408]"/>
            <x15:cachedUniqueName index="4840" name="[Table2].[Customer_ID].&amp;[717406983]"/>
            <x15:cachedUniqueName index="4841" name="[Table2].[Customer_ID].&amp;[717409533]"/>
            <x15:cachedUniqueName index="4842" name="[Table2].[Customer_ID].&amp;[717410508]"/>
            <x15:cachedUniqueName index="4843" name="[Table2].[Customer_ID].&amp;[717411483]"/>
            <x15:cachedUniqueName index="4844" name="[Table2].[Customer_ID].&amp;[717412608]"/>
            <x15:cachedUniqueName index="4845" name="[Table2].[Customer_ID].&amp;[717413658]"/>
            <x15:cachedUniqueName index="4846" name="[Table2].[Customer_ID].&amp;[717414933]"/>
            <x15:cachedUniqueName index="4847" name="[Table2].[Customer_ID].&amp;[717418158]"/>
            <x15:cachedUniqueName index="4848" name="[Table2].[Customer_ID].&amp;[717420333]"/>
            <x15:cachedUniqueName index="4849" name="[Table2].[Customer_ID].&amp;[717424458]"/>
            <x15:cachedUniqueName index="4850" name="[Table2].[Customer_ID].&amp;[717427983]"/>
            <x15:cachedUniqueName index="4851" name="[Table2].[Customer_ID].&amp;[717429258]"/>
            <x15:cachedUniqueName index="4852" name="[Table2].[Customer_ID].&amp;[717432933]"/>
            <x15:cachedUniqueName index="4853" name="[Table2].[Customer_ID].&amp;[717437058]"/>
            <x15:cachedUniqueName index="4854" name="[Table2].[Customer_ID].&amp;[717439983]"/>
            <x15:cachedUniqueName index="4855" name="[Table2].[Customer_ID].&amp;[717442758]"/>
            <x15:cachedUniqueName index="4856" name="[Table2].[Customer_ID].&amp;[717443658]"/>
            <x15:cachedUniqueName index="4857" name="[Table2].[Customer_ID].&amp;[717444558]"/>
            <x15:cachedUniqueName index="4858" name="[Table2].[Customer_ID].&amp;[717446208]"/>
            <x15:cachedUniqueName index="4859" name="[Table2].[Customer_ID].&amp;[717448383]"/>
            <x15:cachedUniqueName index="4860" name="[Table2].[Customer_ID].&amp;[717450633]"/>
            <x15:cachedUniqueName index="4861" name="[Table2].[Customer_ID].&amp;[717451833]"/>
            <x15:cachedUniqueName index="4862" name="[Table2].[Customer_ID].&amp;[717457008]"/>
            <x15:cachedUniqueName index="4863" name="[Table2].[Customer_ID].&amp;[717461283]"/>
            <x15:cachedUniqueName index="4864" name="[Table2].[Customer_ID].&amp;[717463608]"/>
            <x15:cachedUniqueName index="4865" name="[Table2].[Customer_ID].&amp;[717464958]"/>
            <x15:cachedUniqueName index="4866" name="[Table2].[Customer_ID].&amp;[717466158]"/>
            <x15:cachedUniqueName index="4867" name="[Table2].[Customer_ID].&amp;[717469158]"/>
            <x15:cachedUniqueName index="4868" name="[Table2].[Customer_ID].&amp;[717471933]"/>
            <x15:cachedUniqueName index="4869" name="[Table2].[Customer_ID].&amp;[717472833]"/>
            <x15:cachedUniqueName index="4870" name="[Table2].[Customer_ID].&amp;[717477783]"/>
            <x15:cachedUniqueName index="4871" name="[Table2].[Customer_ID].&amp;[717478983]"/>
            <x15:cachedUniqueName index="4872" name="[Table2].[Customer_ID].&amp;[717480783]"/>
            <x15:cachedUniqueName index="4873" name="[Table2].[Customer_ID].&amp;[717482658]"/>
            <x15:cachedUniqueName index="4874" name="[Table2].[Customer_ID].&amp;[717483558]"/>
            <x15:cachedUniqueName index="4875" name="[Table2].[Customer_ID].&amp;[717487983]"/>
            <x15:cachedUniqueName index="4876" name="[Table2].[Customer_ID].&amp;[717489033]"/>
            <x15:cachedUniqueName index="4877" name="[Table2].[Customer_ID].&amp;[717490008]"/>
            <x15:cachedUniqueName index="4878" name="[Table2].[Customer_ID].&amp;[717491058]"/>
            <x15:cachedUniqueName index="4879" name="[Table2].[Customer_ID].&amp;[717494358]"/>
            <x15:cachedUniqueName index="4880" name="[Table2].[Customer_ID].&amp;[717495258]"/>
            <x15:cachedUniqueName index="4881" name="[Table2].[Customer_ID].&amp;[717499083]"/>
            <x15:cachedUniqueName index="4882" name="[Table2].[Customer_ID].&amp;[717500133]"/>
            <x15:cachedUniqueName index="4883" name="[Table2].[Customer_ID].&amp;[717502083]"/>
            <x15:cachedUniqueName index="4884" name="[Table2].[Customer_ID].&amp;[717504258]"/>
            <x15:cachedUniqueName index="4885" name="[Table2].[Customer_ID].&amp;[717511533]"/>
            <x15:cachedUniqueName index="4886" name="[Table2].[Customer_ID].&amp;[717513933]"/>
            <x15:cachedUniqueName index="4887" name="[Table2].[Customer_ID].&amp;[717516333]"/>
            <x15:cachedUniqueName index="4888" name="[Table2].[Customer_ID].&amp;[717517758]"/>
            <x15:cachedUniqueName index="4889" name="[Table2].[Customer_ID].&amp;[717518733]"/>
            <x15:cachedUniqueName index="4890" name="[Table2].[Customer_ID].&amp;[717521508]"/>
            <x15:cachedUniqueName index="4891" name="[Table2].[Customer_ID].&amp;[717524433]"/>
            <x15:cachedUniqueName index="4892" name="[Table2].[Customer_ID].&amp;[717529233]"/>
            <x15:cachedUniqueName index="4893" name="[Table2].[Customer_ID].&amp;[717531483]"/>
            <x15:cachedUniqueName index="4894" name="[Table2].[Customer_ID].&amp;[717534108]"/>
            <x15:cachedUniqueName index="4895" name="[Table2].[Customer_ID].&amp;[717535083]"/>
            <x15:cachedUniqueName index="4896" name="[Table2].[Customer_ID].&amp;[717538683]"/>
            <x15:cachedUniqueName index="4897" name="[Table2].[Customer_ID].&amp;[717539808]"/>
            <x15:cachedUniqueName index="4898" name="[Table2].[Customer_ID].&amp;[717541308]"/>
            <x15:cachedUniqueName index="4899" name="[Table2].[Customer_ID].&amp;[717545808]"/>
            <x15:cachedUniqueName index="4900" name="[Table2].[Customer_ID].&amp;[717547383]"/>
            <x15:cachedUniqueName index="4901" name="[Table2].[Customer_ID].&amp;[717548358]"/>
            <x15:cachedUniqueName index="4902" name="[Table2].[Customer_ID].&amp;[717549408]"/>
            <x15:cachedUniqueName index="4903" name="[Table2].[Customer_ID].&amp;[717551358]"/>
            <x15:cachedUniqueName index="4904" name="[Table2].[Customer_ID].&amp;[717553683]"/>
            <x15:cachedUniqueName index="4905" name="[Table2].[Customer_ID].&amp;[717556758]"/>
            <x15:cachedUniqueName index="4906" name="[Table2].[Customer_ID].&amp;[717559533]"/>
            <x15:cachedUniqueName index="4907" name="[Table2].[Customer_ID].&amp;[717561108]"/>
            <x15:cachedUniqueName index="4908" name="[Table2].[Customer_ID].&amp;[717565233]"/>
            <x15:cachedUniqueName index="4909" name="[Table2].[Customer_ID].&amp;[717567333]"/>
            <x15:cachedUniqueName index="4910" name="[Table2].[Customer_ID].&amp;[717568308]"/>
            <x15:cachedUniqueName index="4911" name="[Table2].[Customer_ID].&amp;[717569283]"/>
            <x15:cachedUniqueName index="4912" name="[Table2].[Customer_ID].&amp;[717570258]"/>
            <x15:cachedUniqueName index="4913" name="[Table2].[Customer_ID].&amp;[717571683]"/>
            <x15:cachedUniqueName index="4914" name="[Table2].[Customer_ID].&amp;[717574683]"/>
            <x15:cachedUniqueName index="4915" name="[Table2].[Customer_ID].&amp;[717575958]"/>
            <x15:cachedUniqueName index="4916" name="[Table2].[Customer_ID].&amp;[717578358]"/>
            <x15:cachedUniqueName index="4917" name="[Table2].[Customer_ID].&amp;[717579258]"/>
            <x15:cachedUniqueName index="4918" name="[Table2].[Customer_ID].&amp;[717580458]"/>
            <x15:cachedUniqueName index="4919" name="[Table2].[Customer_ID].&amp;[717581658]"/>
            <x15:cachedUniqueName index="4920" name="[Table2].[Customer_ID].&amp;[717582558]"/>
            <x15:cachedUniqueName index="4921" name="[Table2].[Customer_ID].&amp;[717583908]"/>
            <x15:cachedUniqueName index="4922" name="[Table2].[Customer_ID].&amp;[717585858]"/>
            <x15:cachedUniqueName index="4923" name="[Table2].[Customer_ID].&amp;[717591483]"/>
            <x15:cachedUniqueName index="4924" name="[Table2].[Customer_ID].&amp;[717592758]"/>
            <x15:cachedUniqueName index="4925" name="[Table2].[Customer_ID].&amp;[717595908]"/>
            <x15:cachedUniqueName index="4926" name="[Table2].[Customer_ID].&amp;[717596883]"/>
            <x15:cachedUniqueName index="4927" name="[Table2].[Customer_ID].&amp;[717599283]"/>
            <x15:cachedUniqueName index="4928" name="[Table2].[Customer_ID].&amp;[717600483]"/>
            <x15:cachedUniqueName index="4929" name="[Table2].[Customer_ID].&amp;[717602733]"/>
            <x15:cachedUniqueName index="4930" name="[Table2].[Customer_ID].&amp;[717603858]"/>
            <x15:cachedUniqueName index="4931" name="[Table2].[Customer_ID].&amp;[717609633]"/>
            <x15:cachedUniqueName index="4932" name="[Table2].[Customer_ID].&amp;[717613233]"/>
            <x15:cachedUniqueName index="4933" name="[Table2].[Customer_ID].&amp;[717621333]"/>
            <x15:cachedUniqueName index="4934" name="[Table2].[Customer_ID].&amp;[717622308]"/>
            <x15:cachedUniqueName index="4935" name="[Table2].[Customer_ID].&amp;[717623583]"/>
            <x15:cachedUniqueName index="4936" name="[Table2].[Customer_ID].&amp;[717624708]"/>
            <x15:cachedUniqueName index="4937" name="[Table2].[Customer_ID].&amp;[717626508]"/>
            <x15:cachedUniqueName index="4938" name="[Table2].[Customer_ID].&amp;[717627333]"/>
            <x15:cachedUniqueName index="4939" name="[Table2].[Customer_ID].&amp;[717628608]"/>
            <x15:cachedUniqueName index="4940" name="[Table2].[Customer_ID].&amp;[717631008]"/>
            <x15:cachedUniqueName index="4941" name="[Table2].[Customer_ID].&amp;[717631908]"/>
            <x15:cachedUniqueName index="4942" name="[Table2].[Customer_ID].&amp;[717636933]"/>
            <x15:cachedUniqueName index="4943" name="[Table2].[Customer_ID].&amp;[717637908]"/>
            <x15:cachedUniqueName index="4944" name="[Table2].[Customer_ID].&amp;[717640083]"/>
            <x15:cachedUniqueName index="4945" name="[Table2].[Customer_ID].&amp;[717642633]"/>
            <x15:cachedUniqueName index="4946" name="[Table2].[Customer_ID].&amp;[717643608]"/>
            <x15:cachedUniqueName index="4947" name="[Table2].[Customer_ID].&amp;[717646008]"/>
            <x15:cachedUniqueName index="4948" name="[Table2].[Customer_ID].&amp;[717646983]"/>
            <x15:cachedUniqueName index="4949" name="[Table2].[Customer_ID].&amp;[717648783]"/>
            <x15:cachedUniqueName index="4950" name="[Table2].[Customer_ID].&amp;[717650133]"/>
            <x15:cachedUniqueName index="4951" name="[Table2].[Customer_ID].&amp;[717651333]"/>
            <x15:cachedUniqueName index="4952" name="[Table2].[Customer_ID].&amp;[717655458]"/>
            <x15:cachedUniqueName index="4953" name="[Table2].[Customer_ID].&amp;[717656433]"/>
            <x15:cachedUniqueName index="4954" name="[Table2].[Customer_ID].&amp;[717657333]"/>
            <x15:cachedUniqueName index="4955" name="[Table2].[Customer_ID].&amp;[717658758]"/>
            <x15:cachedUniqueName index="4956" name="[Table2].[Customer_ID].&amp;[717659883]"/>
            <x15:cachedUniqueName index="4957" name="[Table2].[Customer_ID].&amp;[717661908]"/>
            <x15:cachedUniqueName index="4958" name="[Table2].[Customer_ID].&amp;[717663033]"/>
            <x15:cachedUniqueName index="4959" name="[Table2].[Customer_ID].&amp;[717664008]"/>
            <x15:cachedUniqueName index="4960" name="[Table2].[Customer_ID].&amp;[717666783]"/>
            <x15:cachedUniqueName index="4961" name="[Table2].[Customer_ID].&amp;[717667833]"/>
            <x15:cachedUniqueName index="4962" name="[Table2].[Customer_ID].&amp;[717669483]"/>
            <x15:cachedUniqueName index="4963" name="[Table2].[Customer_ID].&amp;[717670758]"/>
            <x15:cachedUniqueName index="4964" name="[Table2].[Customer_ID].&amp;[717678408]"/>
            <x15:cachedUniqueName index="4965" name="[Table2].[Customer_ID].&amp;[717682233]"/>
            <x15:cachedUniqueName index="4966" name="[Table2].[Customer_ID].&amp;[717683583]"/>
            <x15:cachedUniqueName index="4967" name="[Table2].[Customer_ID].&amp;[717684858]"/>
            <x15:cachedUniqueName index="4968" name="[Table2].[Customer_ID].&amp;[717688233]"/>
            <x15:cachedUniqueName index="4969" name="[Table2].[Customer_ID].&amp;[717695058]"/>
            <x15:cachedUniqueName index="4970" name="[Table2].[Customer_ID].&amp;[717696333]"/>
            <x15:cachedUniqueName index="4971" name="[Table2].[Customer_ID].&amp;[717699408]"/>
            <x15:cachedUniqueName index="4972" name="[Table2].[Customer_ID].&amp;[717701733]"/>
            <x15:cachedUniqueName index="4973" name="[Table2].[Customer_ID].&amp;[717704433]"/>
            <x15:cachedUniqueName index="4974" name="[Table2].[Customer_ID].&amp;[717705858]"/>
            <x15:cachedUniqueName index="4975" name="[Table2].[Customer_ID].&amp;[717707133]"/>
            <x15:cachedUniqueName index="4976" name="[Table2].[Customer_ID].&amp;[717708783]"/>
            <x15:cachedUniqueName index="4977" name="[Table2].[Customer_ID].&amp;[717711108]"/>
            <x15:cachedUniqueName index="4978" name="[Table2].[Customer_ID].&amp;[717713283]"/>
            <x15:cachedUniqueName index="4979" name="[Table2].[Customer_ID].&amp;[717714633]"/>
            <x15:cachedUniqueName index="4980" name="[Table2].[Customer_ID].&amp;[717720108]"/>
            <x15:cachedUniqueName index="4981" name="[Table2].[Customer_ID].&amp;[717721458]"/>
            <x15:cachedUniqueName index="4982" name="[Table2].[Customer_ID].&amp;[717722958]"/>
            <x15:cachedUniqueName index="4983" name="[Table2].[Customer_ID].&amp;[717724233]"/>
            <x15:cachedUniqueName index="4984" name="[Table2].[Customer_ID].&amp;[717725433]"/>
            <x15:cachedUniqueName index="4985" name="[Table2].[Customer_ID].&amp;[717727308]"/>
            <x15:cachedUniqueName index="4986" name="[Table2].[Customer_ID].&amp;[717728808]"/>
            <x15:cachedUniqueName index="4987" name="[Table2].[Customer_ID].&amp;[717730533]"/>
            <x15:cachedUniqueName index="4988" name="[Table2].[Customer_ID].&amp;[717733158]"/>
            <x15:cachedUniqueName index="4989" name="[Table2].[Customer_ID].&amp;[717740658]"/>
            <x15:cachedUniqueName index="4990" name="[Table2].[Customer_ID].&amp;[717742908]"/>
            <x15:cachedUniqueName index="4991" name="[Table2].[Customer_ID].&amp;[717748608]"/>
            <x15:cachedUniqueName index="4992" name="[Table2].[Customer_ID].&amp;[717750858]"/>
            <x15:cachedUniqueName index="4993" name="[Table2].[Customer_ID].&amp;[717755058]"/>
            <x15:cachedUniqueName index="4994" name="[Table2].[Customer_ID].&amp;[717756258]"/>
            <x15:cachedUniqueName index="4995" name="[Table2].[Customer_ID].&amp;[717757608]"/>
            <x15:cachedUniqueName index="4996" name="[Table2].[Customer_ID].&amp;[717758583]"/>
            <x15:cachedUniqueName index="4997" name="[Table2].[Customer_ID].&amp;[717759783]"/>
            <x15:cachedUniqueName index="4998" name="[Table2].[Customer_ID].&amp;[717765183]"/>
            <x15:cachedUniqueName index="4999" name="[Table2].[Customer_ID].&amp;[717769008]"/>
            <x15:cachedUniqueName index="5000" name="[Table2].[Customer_ID].&amp;[717773433]"/>
            <x15:cachedUniqueName index="5001" name="[Table2].[Customer_ID].&amp;[717774333]"/>
            <x15:cachedUniqueName index="5002" name="[Table2].[Customer_ID].&amp;[717775608]"/>
            <x15:cachedUniqueName index="5003" name="[Table2].[Customer_ID].&amp;[717776808]"/>
            <x15:cachedUniqueName index="5004" name="[Table2].[Customer_ID].&amp;[717781608]"/>
            <x15:cachedUniqueName index="5005" name="[Table2].[Customer_ID].&amp;[717783483]"/>
            <x15:cachedUniqueName index="5006" name="[Table2].[Customer_ID].&amp;[717784983]"/>
            <x15:cachedUniqueName index="5007" name="[Table2].[Customer_ID].&amp;[717787533]"/>
            <x15:cachedUniqueName index="5008" name="[Table2].[Customer_ID].&amp;[717788958]"/>
            <x15:cachedUniqueName index="5009" name="[Table2].[Customer_ID].&amp;[717790233]"/>
            <x15:cachedUniqueName index="5010" name="[Table2].[Customer_ID].&amp;[717793983]"/>
            <x15:cachedUniqueName index="5011" name="[Table2].[Customer_ID].&amp;[717797658]"/>
            <x15:cachedUniqueName index="5012" name="[Table2].[Customer_ID].&amp;[717800358]"/>
            <x15:cachedUniqueName index="5013" name="[Table2].[Customer_ID].&amp;[717804783]"/>
            <x15:cachedUniqueName index="5014" name="[Table2].[Customer_ID].&amp;[717806133]"/>
            <x15:cachedUniqueName index="5015" name="[Table2].[Customer_ID].&amp;[717812133]"/>
            <x15:cachedUniqueName index="5016" name="[Table2].[Customer_ID].&amp;[717813558]"/>
            <x15:cachedUniqueName index="5017" name="[Table2].[Customer_ID].&amp;[717819633]"/>
            <x15:cachedUniqueName index="5018" name="[Table2].[Customer_ID].&amp;[717822108]"/>
            <x15:cachedUniqueName index="5019" name="[Table2].[Customer_ID].&amp;[717823383]"/>
            <x15:cachedUniqueName index="5020" name="[Table2].[Customer_ID].&amp;[717825033]"/>
            <x15:cachedUniqueName index="5021" name="[Table2].[Customer_ID].&amp;[717826308]"/>
            <x15:cachedUniqueName index="5022" name="[Table2].[Customer_ID].&amp;[717828108]"/>
            <x15:cachedUniqueName index="5023" name="[Table2].[Customer_ID].&amp;[717830583]"/>
            <x15:cachedUniqueName index="5024" name="[Table2].[Customer_ID].&amp;[717831783]"/>
            <x15:cachedUniqueName index="5025" name="[Table2].[Customer_ID].&amp;[717835908]"/>
            <x15:cachedUniqueName index="5026" name="[Table2].[Customer_ID].&amp;[717836733]"/>
            <x15:cachedUniqueName index="5027" name="[Table2].[Customer_ID].&amp;[717837858]"/>
            <x15:cachedUniqueName index="5028" name="[Table2].[Customer_ID].&amp;[717840108]"/>
            <x15:cachedUniqueName index="5029" name="[Table2].[Customer_ID].&amp;[717841683]"/>
            <x15:cachedUniqueName index="5030" name="[Table2].[Customer_ID].&amp;[717843783]"/>
            <x15:cachedUniqueName index="5031" name="[Table2].[Customer_ID].&amp;[717846108]"/>
            <x15:cachedUniqueName index="5032" name="[Table2].[Customer_ID].&amp;[717849708]"/>
            <x15:cachedUniqueName index="5033" name="[Table2].[Customer_ID].&amp;[717853233]"/>
            <x15:cachedUniqueName index="5034" name="[Table2].[Customer_ID].&amp;[717855933]"/>
            <x15:cachedUniqueName index="5035" name="[Table2].[Customer_ID].&amp;[717856983]"/>
            <x15:cachedUniqueName index="5036" name="[Table2].[Customer_ID].&amp;[717859233]"/>
            <x15:cachedUniqueName index="5037" name="[Table2].[Customer_ID].&amp;[717860358]"/>
            <x15:cachedUniqueName index="5038" name="[Table2].[Customer_ID].&amp;[717862308]"/>
            <x15:cachedUniqueName index="5039" name="[Table2].[Customer_ID].&amp;[717865008]"/>
            <x15:cachedUniqueName index="5040" name="[Table2].[Customer_ID].&amp;[717866133]"/>
            <x15:cachedUniqueName index="5041" name="[Table2].[Customer_ID].&amp;[717870108]"/>
            <x15:cachedUniqueName index="5042" name="[Table2].[Customer_ID].&amp;[717874533]"/>
            <x15:cachedUniqueName index="5043" name="[Table2].[Customer_ID].&amp;[717877533]"/>
            <x15:cachedUniqueName index="5044" name="[Table2].[Customer_ID].&amp;[717878883]"/>
            <x15:cachedUniqueName index="5045" name="[Table2].[Customer_ID].&amp;[717885183]"/>
            <x15:cachedUniqueName index="5046" name="[Table2].[Customer_ID].&amp;[717886008]"/>
            <x15:cachedUniqueName index="5047" name="[Table2].[Customer_ID].&amp;[717888108]"/>
            <x15:cachedUniqueName index="5048" name="[Table2].[Customer_ID].&amp;[717890583]"/>
            <x15:cachedUniqueName index="5049" name="[Table2].[Customer_ID].&amp;[717891558]"/>
            <x15:cachedUniqueName index="5050" name="[Table2].[Customer_ID].&amp;[717893358]"/>
            <x15:cachedUniqueName index="5051" name="[Table2].[Customer_ID].&amp;[717895833]"/>
            <x15:cachedUniqueName index="5052" name="[Table2].[Customer_ID].&amp;[717898758]"/>
            <x15:cachedUniqueName index="5053" name="[Table2].[Customer_ID].&amp;[717903108]"/>
            <x15:cachedUniqueName index="5054" name="[Table2].[Customer_ID].&amp;[717904383]"/>
            <x15:cachedUniqueName index="5055" name="[Table2].[Customer_ID].&amp;[717906783]"/>
            <x15:cachedUniqueName index="5056" name="[Table2].[Customer_ID].&amp;[717908208]"/>
            <x15:cachedUniqueName index="5057" name="[Table2].[Customer_ID].&amp;[717912483]"/>
            <x15:cachedUniqueName index="5058" name="[Table2].[Customer_ID].&amp;[717914808]"/>
            <x15:cachedUniqueName index="5059" name="[Table2].[Customer_ID].&amp;[717915783]"/>
            <x15:cachedUniqueName index="5060" name="[Table2].[Customer_ID].&amp;[717916758]"/>
            <x15:cachedUniqueName index="5061" name="[Table2].[Customer_ID].&amp;[717920583]"/>
            <x15:cachedUniqueName index="5062" name="[Table2].[Customer_ID].&amp;[717924933]"/>
            <x15:cachedUniqueName index="5063" name="[Table2].[Customer_ID].&amp;[717926358]"/>
            <x15:cachedUniqueName index="5064" name="[Table2].[Customer_ID].&amp;[717928308]"/>
            <x15:cachedUniqueName index="5065" name="[Table2].[Customer_ID].&amp;[717929133]"/>
            <x15:cachedUniqueName index="5066" name="[Table2].[Customer_ID].&amp;[717930483]"/>
            <x15:cachedUniqueName index="5067" name="[Table2].[Customer_ID].&amp;[717940008]"/>
            <x15:cachedUniqueName index="5068" name="[Table2].[Customer_ID].&amp;[717942033]"/>
            <x15:cachedUniqueName index="5069" name="[Table2].[Customer_ID].&amp;[717945108]"/>
            <x15:cachedUniqueName index="5070" name="[Table2].[Customer_ID].&amp;[717947508]"/>
            <x15:cachedUniqueName index="5071" name="[Table2].[Customer_ID].&amp;[717949008]"/>
            <x15:cachedUniqueName index="5072" name="[Table2].[Customer_ID].&amp;[717949983]"/>
            <x15:cachedUniqueName index="5073" name="[Table2].[Customer_ID].&amp;[717953283]"/>
            <x15:cachedUniqueName index="5074" name="[Table2].[Customer_ID].&amp;[717954333]"/>
            <x15:cachedUniqueName index="5075" name="[Table2].[Customer_ID].&amp;[717956283]"/>
            <x15:cachedUniqueName index="5076" name="[Table2].[Customer_ID].&amp;[717958833]"/>
            <x15:cachedUniqueName index="5077" name="[Table2].[Customer_ID].&amp;[717960033]"/>
            <x15:cachedUniqueName index="5078" name="[Table2].[Customer_ID].&amp;[717961458]"/>
            <x15:cachedUniqueName index="5079" name="[Table2].[Customer_ID].&amp;[717965808]"/>
            <x15:cachedUniqueName index="5080" name="[Table2].[Customer_ID].&amp;[717966933]"/>
            <x15:cachedUniqueName index="5081" name="[Table2].[Customer_ID].&amp;[717967833]"/>
            <x15:cachedUniqueName index="5082" name="[Table2].[Customer_ID].&amp;[717970158]"/>
            <x15:cachedUniqueName index="5083" name="[Table2].[Customer_ID].&amp;[717971208]"/>
            <x15:cachedUniqueName index="5084" name="[Table2].[Customer_ID].&amp;[717972408]"/>
            <x15:cachedUniqueName index="5085" name="[Table2].[Customer_ID].&amp;[717975333]"/>
            <x15:cachedUniqueName index="5086" name="[Table2].[Customer_ID].&amp;[717978033]"/>
            <x15:cachedUniqueName index="5087" name="[Table2].[Customer_ID].&amp;[717979008]"/>
            <x15:cachedUniqueName index="5088" name="[Table2].[Customer_ID].&amp;[717983058]"/>
            <x15:cachedUniqueName index="5089" name="[Table2].[Customer_ID].&amp;[717985158]"/>
            <x15:cachedUniqueName index="5090" name="[Table2].[Customer_ID].&amp;[717986058]"/>
            <x15:cachedUniqueName index="5091" name="[Table2].[Customer_ID].&amp;[717987258]"/>
            <x15:cachedUniqueName index="5092" name="[Table2].[Customer_ID].&amp;[717990183]"/>
            <x15:cachedUniqueName index="5093" name="[Table2].[Customer_ID].&amp;[717991533]"/>
            <x15:cachedUniqueName index="5094" name="[Table2].[Customer_ID].&amp;[717992433]"/>
            <x15:cachedUniqueName index="5095" name="[Table2].[Customer_ID].&amp;[717994608]"/>
            <x15:cachedUniqueName index="5096" name="[Table2].[Customer_ID].&amp;[717995958]"/>
            <x15:cachedUniqueName index="5097" name="[Table2].[Customer_ID].&amp;[717998058]"/>
            <x15:cachedUniqueName index="5098" name="[Table2].[Customer_ID].&amp;[717999183]"/>
            <x15:cachedUniqueName index="5099" name="[Table2].[Customer_ID].&amp;[718000383]"/>
            <x15:cachedUniqueName index="5100" name="[Table2].[Customer_ID].&amp;[718001508]"/>
            <x15:cachedUniqueName index="5101" name="[Table2].[Customer_ID].&amp;[718002633]"/>
            <x15:cachedUniqueName index="5102" name="[Table2].[Customer_ID].&amp;[718005108]"/>
            <x15:cachedUniqueName index="5103" name="[Table2].[Customer_ID].&amp;[718006608]"/>
            <x15:cachedUniqueName index="5104" name="[Table2].[Customer_ID].&amp;[718009158]"/>
            <x15:cachedUniqueName index="5105" name="[Table2].[Customer_ID].&amp;[718010133]"/>
            <x15:cachedUniqueName index="5106" name="[Table2].[Customer_ID].&amp;[718011783]"/>
            <x15:cachedUniqueName index="5107" name="[Table2].[Customer_ID].&amp;[718016808]"/>
            <x15:cachedUniqueName index="5108" name="[Table2].[Customer_ID].&amp;[718020408]"/>
            <x15:cachedUniqueName index="5109" name="[Table2].[Customer_ID].&amp;[718021608]"/>
            <x15:cachedUniqueName index="5110" name="[Table2].[Customer_ID].&amp;[718023708]"/>
            <x15:cachedUniqueName index="5111" name="[Table2].[Customer_ID].&amp;[718024908]"/>
            <x15:cachedUniqueName index="5112" name="[Table2].[Customer_ID].&amp;[718025808]"/>
            <x15:cachedUniqueName index="5113" name="[Table2].[Customer_ID].&amp;[718026858]"/>
            <x15:cachedUniqueName index="5114" name="[Table2].[Customer_ID].&amp;[718030083]"/>
            <x15:cachedUniqueName index="5115" name="[Table2].[Customer_ID].&amp;[718031508]"/>
            <x15:cachedUniqueName index="5116" name="[Table2].[Customer_ID].&amp;[718032483]"/>
            <x15:cachedUniqueName index="5117" name="[Table2].[Customer_ID].&amp;[718034058]"/>
            <x15:cachedUniqueName index="5118" name="[Table2].[Customer_ID].&amp;[718037433]"/>
            <x15:cachedUniqueName index="5119" name="[Table2].[Customer_ID].&amp;[718038483]"/>
            <x15:cachedUniqueName index="5120" name="[Table2].[Customer_ID].&amp;[718039683]"/>
            <x15:cachedUniqueName index="5121" name="[Table2].[Customer_ID].&amp;[718041033]"/>
            <x15:cachedUniqueName index="5122" name="[Table2].[Customer_ID].&amp;[718042383]"/>
            <x15:cachedUniqueName index="5123" name="[Table2].[Customer_ID].&amp;[718043583]"/>
            <x15:cachedUniqueName index="5124" name="[Table2].[Customer_ID].&amp;[718045008]"/>
            <x15:cachedUniqueName index="5125" name="[Table2].[Customer_ID].&amp;[718046433]"/>
            <x15:cachedUniqueName index="5126" name="[Table2].[Customer_ID].&amp;[718048608]"/>
            <x15:cachedUniqueName index="5127" name="[Table2].[Customer_ID].&amp;[718050033]"/>
            <x15:cachedUniqueName index="5128" name="[Table2].[Customer_ID].&amp;[718054833]"/>
            <x15:cachedUniqueName index="5129" name="[Table2].[Customer_ID].&amp;[718056033]"/>
            <x15:cachedUniqueName index="5130" name="[Table2].[Customer_ID].&amp;[718060983]"/>
            <x15:cachedUniqueName index="5131" name="[Table2].[Customer_ID].&amp;[718063083]"/>
            <x15:cachedUniqueName index="5132" name="[Table2].[Customer_ID].&amp;[718064283]"/>
            <x15:cachedUniqueName index="5133" name="[Table2].[Customer_ID].&amp;[718065333]"/>
            <x15:cachedUniqueName index="5134" name="[Table2].[Customer_ID].&amp;[718067658]"/>
            <x15:cachedUniqueName index="5135" name="[Table2].[Customer_ID].&amp;[718068933]"/>
            <x15:cachedUniqueName index="5136" name="[Table2].[Customer_ID].&amp;[718071933]"/>
            <x15:cachedUniqueName index="5137" name="[Table2].[Customer_ID].&amp;[718072758]"/>
            <x15:cachedUniqueName index="5138" name="[Table2].[Customer_ID].&amp;[718076733]"/>
            <x15:cachedUniqueName index="5139" name="[Table2].[Customer_ID].&amp;[718078008]"/>
            <x15:cachedUniqueName index="5140" name="[Table2].[Customer_ID].&amp;[718080558]"/>
            <x15:cachedUniqueName index="5141" name="[Table2].[Customer_ID].&amp;[718082208]"/>
            <x15:cachedUniqueName index="5142" name="[Table2].[Customer_ID].&amp;[718083483]"/>
            <x15:cachedUniqueName index="5143" name="[Table2].[Customer_ID].&amp;[718086783]"/>
            <x15:cachedUniqueName index="5144" name="[Table2].[Customer_ID].&amp;[718088133]"/>
            <x15:cachedUniqueName index="5145" name="[Table2].[Customer_ID].&amp;[718090233]"/>
            <x15:cachedUniqueName index="5146" name="[Table2].[Customer_ID].&amp;[718093233]"/>
            <x15:cachedUniqueName index="5147" name="[Table2].[Customer_ID].&amp;[718096608]"/>
            <x15:cachedUniqueName index="5148" name="[Table2].[Customer_ID].&amp;[718100808]"/>
            <x15:cachedUniqueName index="5149" name="[Table2].[Customer_ID].&amp;[718102758]"/>
            <x15:cachedUniqueName index="5150" name="[Table2].[Customer_ID].&amp;[718103733]"/>
            <x15:cachedUniqueName index="5151" name="[Table2].[Customer_ID].&amp;[718108758]"/>
            <x15:cachedUniqueName index="5152" name="[Table2].[Customer_ID].&amp;[718109808]"/>
            <x15:cachedUniqueName index="5153" name="[Table2].[Customer_ID].&amp;[718110858]"/>
            <x15:cachedUniqueName index="5154" name="[Table2].[Customer_ID].&amp;[718113633]"/>
            <x15:cachedUniqueName index="5155" name="[Table2].[Customer_ID].&amp;[718115733]"/>
            <x15:cachedUniqueName index="5156" name="[Table2].[Customer_ID].&amp;[718116933]"/>
            <x15:cachedUniqueName index="5157" name="[Table2].[Customer_ID].&amp;[718121658]"/>
            <x15:cachedUniqueName index="5158" name="[Table2].[Customer_ID].&amp;[718123608]"/>
            <x15:cachedUniqueName index="5159" name="[Table2].[Customer_ID].&amp;[718127958]"/>
            <x15:cachedUniqueName index="5160" name="[Table2].[Customer_ID].&amp;[718133733]"/>
            <x15:cachedUniqueName index="5161" name="[Table2].[Customer_ID].&amp;[718136283]"/>
            <x15:cachedUniqueName index="5162" name="[Table2].[Customer_ID].&amp;[718137183]"/>
            <x15:cachedUniqueName index="5163" name="[Table2].[Customer_ID].&amp;[718140783]"/>
            <x15:cachedUniqueName index="5164" name="[Table2].[Customer_ID].&amp;[718141983]"/>
            <x15:cachedUniqueName index="5165" name="[Table2].[Customer_ID].&amp;[718142958]"/>
            <x15:cachedUniqueName index="5166" name="[Table2].[Customer_ID].&amp;[718146258]"/>
            <x15:cachedUniqueName index="5167" name="[Table2].[Customer_ID].&amp;[718147233]"/>
            <x15:cachedUniqueName index="5168" name="[Table2].[Customer_ID].&amp;[718148358]"/>
            <x15:cachedUniqueName index="5169" name="[Table2].[Customer_ID].&amp;[718152333]"/>
            <x15:cachedUniqueName index="5170" name="[Table2].[Customer_ID].&amp;[718153233]"/>
            <x15:cachedUniqueName index="5171" name="[Table2].[Customer_ID].&amp;[718160358]"/>
            <x15:cachedUniqueName index="5172" name="[Table2].[Customer_ID].&amp;[718161708]"/>
            <x15:cachedUniqueName index="5173" name="[Table2].[Customer_ID].&amp;[718162908]"/>
            <x15:cachedUniqueName index="5174" name="[Table2].[Customer_ID].&amp;[718163808]"/>
            <x15:cachedUniqueName index="5175" name="[Table2].[Customer_ID].&amp;[718164858]"/>
            <x15:cachedUniqueName index="5176" name="[Table2].[Customer_ID].&amp;[718165758]"/>
            <x15:cachedUniqueName index="5177" name="[Table2].[Customer_ID].&amp;[718170033]"/>
            <x15:cachedUniqueName index="5178" name="[Table2].[Customer_ID].&amp;[718171308]"/>
            <x15:cachedUniqueName index="5179" name="[Table2].[Customer_ID].&amp;[718174908]"/>
            <x15:cachedUniqueName index="5180" name="[Table2].[Customer_ID].&amp;[718178583]"/>
            <x15:cachedUniqueName index="5181" name="[Table2].[Customer_ID].&amp;[718181433]"/>
            <x15:cachedUniqueName index="5182" name="[Table2].[Customer_ID].&amp;[718183833]"/>
            <x15:cachedUniqueName index="5183" name="[Table2].[Customer_ID].&amp;[718184883]"/>
            <x15:cachedUniqueName index="5184" name="[Table2].[Customer_ID].&amp;[718186233]"/>
            <x15:cachedUniqueName index="5185" name="[Table2].[Customer_ID].&amp;[718187508]"/>
            <x15:cachedUniqueName index="5186" name="[Table2].[Customer_ID].&amp;[718188858]"/>
            <x15:cachedUniqueName index="5187" name="[Table2].[Customer_ID].&amp;[718189908]"/>
            <x15:cachedUniqueName index="5188" name="[Table2].[Customer_ID].&amp;[718191483]"/>
            <x15:cachedUniqueName index="5189" name="[Table2].[Customer_ID].&amp;[718192608]"/>
            <x15:cachedUniqueName index="5190" name="[Table2].[Customer_ID].&amp;[718193958]"/>
            <x15:cachedUniqueName index="5191" name="[Table2].[Customer_ID].&amp;[718194858]"/>
            <x15:cachedUniqueName index="5192" name="[Table2].[Customer_ID].&amp;[718197108]"/>
            <x15:cachedUniqueName index="5193" name="[Table2].[Customer_ID].&amp;[718199133]"/>
            <x15:cachedUniqueName index="5194" name="[Table2].[Customer_ID].&amp;[718200333]"/>
            <x15:cachedUniqueName index="5195" name="[Table2].[Customer_ID].&amp;[718201383]"/>
            <x15:cachedUniqueName index="5196" name="[Table2].[Customer_ID].&amp;[718202658]"/>
            <x15:cachedUniqueName index="5197" name="[Table2].[Customer_ID].&amp;[718205283]"/>
            <x15:cachedUniqueName index="5198" name="[Table2].[Customer_ID].&amp;[718206783]"/>
            <x15:cachedUniqueName index="5199" name="[Table2].[Customer_ID].&amp;[718208358]"/>
            <x15:cachedUniqueName index="5200" name="[Table2].[Customer_ID].&amp;[718211208]"/>
            <x15:cachedUniqueName index="5201" name="[Table2].[Customer_ID].&amp;[718212633]"/>
            <x15:cachedUniqueName index="5202" name="[Table2].[Customer_ID].&amp;[718215033]"/>
            <x15:cachedUniqueName index="5203" name="[Table2].[Customer_ID].&amp;[718216008]"/>
            <x15:cachedUniqueName index="5204" name="[Table2].[Customer_ID].&amp;[718220358]"/>
            <x15:cachedUniqueName index="5205" name="[Table2].[Customer_ID].&amp;[718225683]"/>
            <x15:cachedUniqueName index="5206" name="[Table2].[Customer_ID].&amp;[718227033]"/>
            <x15:cachedUniqueName index="5207" name="[Table2].[Customer_ID].&amp;[718229133]"/>
            <x15:cachedUniqueName index="5208" name="[Table2].[Customer_ID].&amp;[718230933]"/>
            <x15:cachedUniqueName index="5209" name="[Table2].[Customer_ID].&amp;[718242333]"/>
            <x15:cachedUniqueName index="5210" name="[Table2].[Customer_ID].&amp;[718243533]"/>
            <x15:cachedUniqueName index="5211" name="[Table2].[Customer_ID].&amp;[718244958]"/>
            <x15:cachedUniqueName index="5212" name="[Table2].[Customer_ID].&amp;[718246458]"/>
            <x15:cachedUniqueName index="5213" name="[Table2].[Customer_ID].&amp;[718250883]"/>
            <x15:cachedUniqueName index="5214" name="[Table2].[Customer_ID].&amp;[718252533]"/>
            <x15:cachedUniqueName index="5215" name="[Table2].[Customer_ID].&amp;[718256658]"/>
            <x15:cachedUniqueName index="5216" name="[Table2].[Customer_ID].&amp;[718259433]"/>
            <x15:cachedUniqueName index="5217" name="[Table2].[Customer_ID].&amp;[718263108]"/>
            <x15:cachedUniqueName index="5218" name="[Table2].[Customer_ID].&amp;[718264233]"/>
            <x15:cachedUniqueName index="5219" name="[Table2].[Customer_ID].&amp;[718265658]"/>
            <x15:cachedUniqueName index="5220" name="[Table2].[Customer_ID].&amp;[718267233]"/>
            <x15:cachedUniqueName index="5221" name="[Table2].[Customer_ID].&amp;[718270833]"/>
            <x15:cachedUniqueName index="5222" name="[Table2].[Customer_ID].&amp;[718271958]"/>
            <x15:cachedUniqueName index="5223" name="[Table2].[Customer_ID].&amp;[718274283]"/>
            <x15:cachedUniqueName index="5224" name="[Table2].[Customer_ID].&amp;[718276758]"/>
            <x15:cachedUniqueName index="5225" name="[Table2].[Customer_ID].&amp;[718279008]"/>
            <x15:cachedUniqueName index="5226" name="[Table2].[Customer_ID].&amp;[718279983]"/>
            <x15:cachedUniqueName index="5227" name="[Table2].[Customer_ID].&amp;[718281408]"/>
            <x15:cachedUniqueName index="5228" name="[Table2].[Customer_ID].&amp;[718282983]"/>
            <x15:cachedUniqueName index="5229" name="[Table2].[Customer_ID].&amp;[718284408]"/>
            <x15:cachedUniqueName index="5230" name="[Table2].[Customer_ID].&amp;[718285308]"/>
            <x15:cachedUniqueName index="5231" name="[Table2].[Customer_ID].&amp;[718286658]"/>
            <x15:cachedUniqueName index="5232" name="[Table2].[Customer_ID].&amp;[718288833]"/>
            <x15:cachedUniqueName index="5233" name="[Table2].[Customer_ID].&amp;[718291233]"/>
            <x15:cachedUniqueName index="5234" name="[Table2].[Customer_ID].&amp;[718292283]"/>
            <x15:cachedUniqueName index="5235" name="[Table2].[Customer_ID].&amp;[718296558]"/>
            <x15:cachedUniqueName index="5236" name="[Table2].[Customer_ID].&amp;[718297683]"/>
            <x15:cachedUniqueName index="5237" name="[Table2].[Customer_ID].&amp;[718298733]"/>
            <x15:cachedUniqueName index="5238" name="[Table2].[Customer_ID].&amp;[718299933]"/>
            <x15:cachedUniqueName index="5239" name="[Table2].[Customer_ID].&amp;[718301508]"/>
            <x15:cachedUniqueName index="5240" name="[Table2].[Customer_ID].&amp;[718303683]"/>
            <x15:cachedUniqueName index="5241" name="[Table2].[Customer_ID].&amp;[718304583]"/>
            <x15:cachedUniqueName index="5242" name="[Table2].[Customer_ID].&amp;[718306308]"/>
            <x15:cachedUniqueName index="5243" name="[Table2].[Customer_ID].&amp;[718307433]"/>
            <x15:cachedUniqueName index="5244" name="[Table2].[Customer_ID].&amp;[718308558]"/>
            <x15:cachedUniqueName index="5245" name="[Table2].[Customer_ID].&amp;[718310733]"/>
            <x15:cachedUniqueName index="5246" name="[Table2].[Customer_ID].&amp;[718311933]"/>
            <x15:cachedUniqueName index="5247" name="[Table2].[Customer_ID].&amp;[718316058]"/>
            <x15:cachedUniqueName index="5248" name="[Table2].[Customer_ID].&amp;[718317258]"/>
            <x15:cachedUniqueName index="5249" name="[Table2].[Customer_ID].&amp;[718318383]"/>
            <x15:cachedUniqueName index="5250" name="[Table2].[Customer_ID].&amp;[718320933]"/>
            <x15:cachedUniqueName index="5251" name="[Table2].[Customer_ID].&amp;[718324983]"/>
            <x15:cachedUniqueName index="5252" name="[Table2].[Customer_ID].&amp;[718325883]"/>
            <x15:cachedUniqueName index="5253" name="[Table2].[Customer_ID].&amp;[718328283]"/>
            <x15:cachedUniqueName index="5254" name="[Table2].[Customer_ID].&amp;[718329183]"/>
            <x15:cachedUniqueName index="5255" name="[Table2].[Customer_ID].&amp;[718333983]"/>
            <x15:cachedUniqueName index="5256" name="[Table2].[Customer_ID].&amp;[718337733]"/>
            <x15:cachedUniqueName index="5257" name="[Table2].[Customer_ID].&amp;[718338708]"/>
            <x15:cachedUniqueName index="5258" name="[Table2].[Customer_ID].&amp;[718342158]"/>
            <x15:cachedUniqueName index="5259" name="[Table2].[Customer_ID].&amp;[718343058]"/>
            <x15:cachedUniqueName index="5260" name="[Table2].[Customer_ID].&amp;[718344033]"/>
            <x15:cachedUniqueName index="5261" name="[Table2].[Customer_ID].&amp;[718345233]"/>
            <x15:cachedUniqueName index="5262" name="[Table2].[Customer_ID].&amp;[718346658]"/>
            <x15:cachedUniqueName index="5263" name="[Table2].[Customer_ID].&amp;[718349058]"/>
            <x15:cachedUniqueName index="5264" name="[Table2].[Customer_ID].&amp;[718350033]"/>
            <x15:cachedUniqueName index="5265" name="[Table2].[Customer_ID].&amp;[718352358]"/>
            <x15:cachedUniqueName index="5266" name="[Table2].[Customer_ID].&amp;[718353633]"/>
            <x15:cachedUniqueName index="5267" name="[Table2].[Customer_ID].&amp;[718354683]"/>
            <x15:cachedUniqueName index="5268" name="[Table2].[Customer_ID].&amp;[718357458]"/>
            <x15:cachedUniqueName index="5269" name="[Table2].[Customer_ID].&amp;[718358808]"/>
            <x15:cachedUniqueName index="5270" name="[Table2].[Customer_ID].&amp;[718360083]"/>
            <x15:cachedUniqueName index="5271" name="[Table2].[Customer_ID].&amp;[718361583]"/>
            <x15:cachedUniqueName index="5272" name="[Table2].[Customer_ID].&amp;[718362783]"/>
            <x15:cachedUniqueName index="5273" name="[Table2].[Customer_ID].&amp;[718364283]"/>
            <x15:cachedUniqueName index="5274" name="[Table2].[Customer_ID].&amp;[718366983]"/>
            <x15:cachedUniqueName index="5275" name="[Table2].[Customer_ID].&amp;[718368333]"/>
            <x15:cachedUniqueName index="5276" name="[Table2].[Customer_ID].&amp;[718370733]"/>
            <x15:cachedUniqueName index="5277" name="[Table2].[Customer_ID].&amp;[718372458]"/>
            <x15:cachedUniqueName index="5278" name="[Table2].[Customer_ID].&amp;[718373658]"/>
            <x15:cachedUniqueName index="5279" name="[Table2].[Customer_ID].&amp;[718376583]"/>
            <x15:cachedUniqueName index="5280" name="[Table2].[Customer_ID].&amp;[718379358]"/>
            <x15:cachedUniqueName index="5281" name="[Table2].[Customer_ID].&amp;[718383183]"/>
            <x15:cachedUniqueName index="5282" name="[Table2].[Customer_ID].&amp;[718384233]"/>
            <x15:cachedUniqueName index="5283" name="[Table2].[Customer_ID].&amp;[718388733]"/>
            <x15:cachedUniqueName index="5284" name="[Table2].[Customer_ID].&amp;[718394658]"/>
            <x15:cachedUniqueName index="5285" name="[Table2].[Customer_ID].&amp;[718396533]"/>
            <x15:cachedUniqueName index="5286" name="[Table2].[Customer_ID].&amp;[718397658]"/>
            <x15:cachedUniqueName index="5287" name="[Table2].[Customer_ID].&amp;[718399233]"/>
            <x15:cachedUniqueName index="5288" name="[Table2].[Customer_ID].&amp;[718403358]"/>
            <x15:cachedUniqueName index="5289" name="[Table2].[Customer_ID].&amp;[718404783]"/>
            <x15:cachedUniqueName index="5290" name="[Table2].[Customer_ID].&amp;[718410258]"/>
            <x15:cachedUniqueName index="5291" name="[Table2].[Customer_ID].&amp;[718414008]"/>
            <x15:cachedUniqueName index="5292" name="[Table2].[Customer_ID].&amp;[718415133]"/>
            <x15:cachedUniqueName index="5293" name="[Table2].[Customer_ID].&amp;[718416858]"/>
            <x15:cachedUniqueName index="5294" name="[Table2].[Customer_ID].&amp;[718418958]"/>
            <x15:cachedUniqueName index="5295" name="[Table2].[Customer_ID].&amp;[718420308]"/>
            <x15:cachedUniqueName index="5296" name="[Table2].[Customer_ID].&amp;[718421808]"/>
            <x15:cachedUniqueName index="5297" name="[Table2].[Customer_ID].&amp;[718423533]"/>
            <x15:cachedUniqueName index="5298" name="[Table2].[Customer_ID].&amp;[718425333]"/>
            <x15:cachedUniqueName index="5299" name="[Table2].[Customer_ID].&amp;[718426533]"/>
            <x15:cachedUniqueName index="5300" name="[Table2].[Customer_ID].&amp;[718428033]"/>
            <x15:cachedUniqueName index="5301" name="[Table2].[Customer_ID].&amp;[718431258]"/>
            <x15:cachedUniqueName index="5302" name="[Table2].[Customer_ID].&amp;[718433508]"/>
            <x15:cachedUniqueName index="5303" name="[Table2].[Customer_ID].&amp;[718435158]"/>
            <x15:cachedUniqueName index="5304" name="[Table2].[Customer_ID].&amp;[718436133]"/>
            <x15:cachedUniqueName index="5305" name="[Table2].[Customer_ID].&amp;[718437033]"/>
            <x15:cachedUniqueName index="5306" name="[Table2].[Customer_ID].&amp;[718441308]"/>
            <x15:cachedUniqueName index="5307" name="[Table2].[Customer_ID].&amp;[718444233]"/>
            <x15:cachedUniqueName index="5308" name="[Table2].[Customer_ID].&amp;[718445883]"/>
            <x15:cachedUniqueName index="5309" name="[Table2].[Customer_ID].&amp;[718451133]"/>
            <x15:cachedUniqueName index="5310" name="[Table2].[Customer_ID].&amp;[718452633]"/>
            <x15:cachedUniqueName index="5311" name="[Table2].[Customer_ID].&amp;[718455633]"/>
            <x15:cachedUniqueName index="5312" name="[Table2].[Customer_ID].&amp;[718457058]"/>
            <x15:cachedUniqueName index="5313" name="[Table2].[Customer_ID].&amp;[718458858]"/>
            <x15:cachedUniqueName index="5314" name="[Table2].[Customer_ID].&amp;[718460958]"/>
            <x15:cachedUniqueName index="5315" name="[Table2].[Customer_ID].&amp;[718464258]"/>
            <x15:cachedUniqueName index="5316" name="[Table2].[Customer_ID].&amp;[718465458]"/>
            <x15:cachedUniqueName index="5317" name="[Table2].[Customer_ID].&amp;[718466883]"/>
            <x15:cachedUniqueName index="5318" name="[Table2].[Customer_ID].&amp;[718468158]"/>
            <x15:cachedUniqueName index="5319" name="[Table2].[Customer_ID].&amp;[718469658]"/>
            <x15:cachedUniqueName index="5320" name="[Table2].[Customer_ID].&amp;[718471758]"/>
            <x15:cachedUniqueName index="5321" name="[Table2].[Customer_ID].&amp;[718473558]"/>
            <x15:cachedUniqueName index="5322" name="[Table2].[Customer_ID].&amp;[718474683]"/>
            <x15:cachedUniqueName index="5323" name="[Table2].[Customer_ID].&amp;[718476033]"/>
            <x15:cachedUniqueName index="5324" name="[Table2].[Customer_ID].&amp;[718477983]"/>
            <x15:cachedUniqueName index="5325" name="[Table2].[Customer_ID].&amp;[718478883]"/>
            <x15:cachedUniqueName index="5326" name="[Table2].[Customer_ID].&amp;[718481283]"/>
            <x15:cachedUniqueName index="5327" name="[Table2].[Customer_ID].&amp;[718484283]"/>
            <x15:cachedUniqueName index="5328" name="[Table2].[Customer_ID].&amp;[718486608]"/>
            <x15:cachedUniqueName index="5329" name="[Table2].[Customer_ID].&amp;[718487958]"/>
            <x15:cachedUniqueName index="5330" name="[Table2].[Customer_ID].&amp;[718488783]"/>
            <x15:cachedUniqueName index="5331" name="[Table2].[Customer_ID].&amp;[718489608]"/>
            <x15:cachedUniqueName index="5332" name="[Table2].[Customer_ID].&amp;[718490658]"/>
            <x15:cachedUniqueName index="5333" name="[Table2].[Customer_ID].&amp;[718491708]"/>
            <x15:cachedUniqueName index="5334" name="[Table2].[Customer_ID].&amp;[718492908]"/>
            <x15:cachedUniqueName index="5335" name="[Table2].[Customer_ID].&amp;[718496283]"/>
            <x15:cachedUniqueName index="5336" name="[Table2].[Customer_ID].&amp;[718497033]"/>
            <x15:cachedUniqueName index="5337" name="[Table2].[Customer_ID].&amp;[718500633]"/>
            <x15:cachedUniqueName index="5338" name="[Table2].[Customer_ID].&amp;[718501983]"/>
            <x15:cachedUniqueName index="5339" name="[Table2].[Customer_ID].&amp;[718503108]"/>
            <x15:cachedUniqueName index="5340" name="[Table2].[Customer_ID].&amp;[718504233]"/>
            <x15:cachedUniqueName index="5341" name="[Table2].[Customer_ID].&amp;[718504983]"/>
            <x15:cachedUniqueName index="5342" name="[Table2].[Customer_ID].&amp;[718505958]"/>
            <x15:cachedUniqueName index="5343" name="[Table2].[Customer_ID].&amp;[718508883]"/>
            <x15:cachedUniqueName index="5344" name="[Table2].[Customer_ID].&amp;[718509858]"/>
            <x15:cachedUniqueName index="5345" name="[Table2].[Customer_ID].&amp;[718510983]"/>
            <x15:cachedUniqueName index="5346" name="[Table2].[Customer_ID].&amp;[718513233]"/>
            <x15:cachedUniqueName index="5347" name="[Table2].[Customer_ID].&amp;[718514283]"/>
            <x15:cachedUniqueName index="5348" name="[Table2].[Customer_ID].&amp;[718515483]"/>
            <x15:cachedUniqueName index="5349" name="[Table2].[Customer_ID].&amp;[718516533]"/>
            <x15:cachedUniqueName index="5350" name="[Table2].[Customer_ID].&amp;[718518858]"/>
            <x15:cachedUniqueName index="5351" name="[Table2].[Customer_ID].&amp;[718521258]"/>
            <x15:cachedUniqueName index="5352" name="[Table2].[Customer_ID].&amp;[718522308]"/>
            <x15:cachedUniqueName index="5353" name="[Table2].[Customer_ID].&amp;[718524783]"/>
            <x15:cachedUniqueName index="5354" name="[Table2].[Customer_ID].&amp;[718528008]"/>
            <x15:cachedUniqueName index="5355" name="[Table2].[Customer_ID].&amp;[718528833]"/>
            <x15:cachedUniqueName index="5356" name="[Table2].[Customer_ID].&amp;[718530258]"/>
            <x15:cachedUniqueName index="5357" name="[Table2].[Customer_ID].&amp;[718531983]"/>
            <x15:cachedUniqueName index="5358" name="[Table2].[Customer_ID].&amp;[718535733]"/>
            <x15:cachedUniqueName index="5359" name="[Table2].[Customer_ID].&amp;[718538958]"/>
            <x15:cachedUniqueName index="5360" name="[Table2].[Customer_ID].&amp;[718540308]"/>
            <x15:cachedUniqueName index="5361" name="[Table2].[Customer_ID].&amp;[718542858]"/>
            <x15:cachedUniqueName index="5362" name="[Table2].[Customer_ID].&amp;[718545033]"/>
            <x15:cachedUniqueName index="5363" name="[Table2].[Customer_ID].&amp;[718547358]"/>
            <x15:cachedUniqueName index="5364" name="[Table2].[Customer_ID].&amp;[718548558]"/>
            <x15:cachedUniqueName index="5365" name="[Table2].[Customer_ID].&amp;[718555308]"/>
            <x15:cachedUniqueName index="5366" name="[Table2].[Customer_ID].&amp;[718558758]"/>
            <x15:cachedUniqueName index="5367" name="[Table2].[Customer_ID].&amp;[718561458]"/>
            <x15:cachedUniqueName index="5368" name="[Table2].[Customer_ID].&amp;[718563483]"/>
            <x15:cachedUniqueName index="5369" name="[Table2].[Customer_ID].&amp;[718565733]"/>
            <x15:cachedUniqueName index="5370" name="[Table2].[Customer_ID].&amp;[718566858]"/>
            <x15:cachedUniqueName index="5371" name="[Table2].[Customer_ID].&amp;[718567758]"/>
            <x15:cachedUniqueName index="5372" name="[Table2].[Customer_ID].&amp;[718569258]"/>
            <x15:cachedUniqueName index="5373" name="[Table2].[Customer_ID].&amp;[718570158]"/>
            <x15:cachedUniqueName index="5374" name="[Table2].[Customer_ID].&amp;[718572408]"/>
            <x15:cachedUniqueName index="5375" name="[Table2].[Customer_ID].&amp;[718574808]"/>
            <x15:cachedUniqueName index="5376" name="[Table2].[Customer_ID].&amp;[718576908]"/>
            <x15:cachedUniqueName index="5377" name="[Table2].[Customer_ID].&amp;[718577958]"/>
            <x15:cachedUniqueName index="5378" name="[Table2].[Customer_ID].&amp;[718578708]"/>
            <x15:cachedUniqueName index="5379" name="[Table2].[Customer_ID].&amp;[718579833]"/>
            <x15:cachedUniqueName index="5380" name="[Table2].[Customer_ID].&amp;[718582158]"/>
            <x15:cachedUniqueName index="5381" name="[Table2].[Customer_ID].&amp;[718583133]"/>
            <x15:cachedUniqueName index="5382" name="[Table2].[Customer_ID].&amp;[718586133]"/>
            <x15:cachedUniqueName index="5383" name="[Table2].[Customer_ID].&amp;[718587858]"/>
            <x15:cachedUniqueName index="5384" name="[Table2].[Customer_ID].&amp;[718589133]"/>
            <x15:cachedUniqueName index="5385" name="[Table2].[Customer_ID].&amp;[718590183]"/>
            <x15:cachedUniqueName index="5386" name="[Table2].[Customer_ID].&amp;[718594608]"/>
            <x15:cachedUniqueName index="5387" name="[Table2].[Customer_ID].&amp;[718595583]"/>
            <x15:cachedUniqueName index="5388" name="[Table2].[Customer_ID].&amp;[718596858]"/>
            <x15:cachedUniqueName index="5389" name="[Table2].[Customer_ID].&amp;[718599108]"/>
            <x15:cachedUniqueName index="5390" name="[Table2].[Customer_ID].&amp;[718602708]"/>
            <x15:cachedUniqueName index="5391" name="[Table2].[Customer_ID].&amp;[718607883]"/>
            <x15:cachedUniqueName index="5392" name="[Table2].[Customer_ID].&amp;[718611333]"/>
            <x15:cachedUniqueName index="5393" name="[Table2].[Customer_ID].&amp;[718612758]"/>
            <x15:cachedUniqueName index="5394" name="[Table2].[Customer_ID].&amp;[718614183]"/>
            <x15:cachedUniqueName index="5395" name="[Table2].[Customer_ID].&amp;[718618458]"/>
            <x15:cachedUniqueName index="5396" name="[Table2].[Customer_ID].&amp;[718619883]"/>
            <x15:cachedUniqueName index="5397" name="[Table2].[Customer_ID].&amp;[718621608]"/>
            <x15:cachedUniqueName index="5398" name="[Table2].[Customer_ID].&amp;[718622658]"/>
            <x15:cachedUniqueName index="5399" name="[Table2].[Customer_ID].&amp;[718623783]"/>
            <x15:cachedUniqueName index="5400" name="[Table2].[Customer_ID].&amp;[718626033]"/>
            <x15:cachedUniqueName index="5401" name="[Table2].[Customer_ID].&amp;[718627458]"/>
            <x15:cachedUniqueName index="5402" name="[Table2].[Customer_ID].&amp;[718629858]"/>
            <x15:cachedUniqueName index="5403" name="[Table2].[Customer_ID].&amp;[718632933]"/>
            <x15:cachedUniqueName index="5404" name="[Table2].[Customer_ID].&amp;[718634058]"/>
            <x15:cachedUniqueName index="5405" name="[Table2].[Customer_ID].&amp;[718637208]"/>
            <x15:cachedUniqueName index="5406" name="[Table2].[Customer_ID].&amp;[718640508]"/>
            <x15:cachedUniqueName index="5407" name="[Table2].[Customer_ID].&amp;[718641483]"/>
            <x15:cachedUniqueName index="5408" name="[Table2].[Customer_ID].&amp;[718642458]"/>
            <x15:cachedUniqueName index="5409" name="[Table2].[Customer_ID].&amp;[718645308]"/>
            <x15:cachedUniqueName index="5410" name="[Table2].[Customer_ID].&amp;[718650258]"/>
            <x15:cachedUniqueName index="5411" name="[Table2].[Customer_ID].&amp;[718651083]"/>
            <x15:cachedUniqueName index="5412" name="[Table2].[Customer_ID].&amp;[718653333]"/>
            <x15:cachedUniqueName index="5413" name="[Table2].[Customer_ID].&amp;[718654533]"/>
            <x15:cachedUniqueName index="5414" name="[Table2].[Customer_ID].&amp;[718655808]"/>
            <x15:cachedUniqueName index="5415" name="[Table2].[Customer_ID].&amp;[718657083]"/>
            <x15:cachedUniqueName index="5416" name="[Table2].[Customer_ID].&amp;[718661958]"/>
            <x15:cachedUniqueName index="5417" name="[Table2].[Customer_ID].&amp;[718663983]"/>
            <x15:cachedUniqueName index="5418" name="[Table2].[Customer_ID].&amp;[718665033]"/>
            <x15:cachedUniqueName index="5419" name="[Table2].[Customer_ID].&amp;[718665933]"/>
            <x15:cachedUniqueName index="5420" name="[Table2].[Customer_ID].&amp;[718670808]"/>
            <x15:cachedUniqueName index="5421" name="[Table2].[Customer_ID].&amp;[718672233]"/>
            <x15:cachedUniqueName index="5422" name="[Table2].[Customer_ID].&amp;[718673358]"/>
            <x15:cachedUniqueName index="5423" name="[Table2].[Customer_ID].&amp;[718675158]"/>
            <x15:cachedUniqueName index="5424" name="[Table2].[Customer_ID].&amp;[718676283]"/>
            <x15:cachedUniqueName index="5425" name="[Table2].[Customer_ID].&amp;[718677858]"/>
            <x15:cachedUniqueName index="5426" name="[Table2].[Customer_ID].&amp;[718682883]"/>
            <x15:cachedUniqueName index="5427" name="[Table2].[Customer_ID].&amp;[718685358]"/>
            <x15:cachedUniqueName index="5428" name="[Table2].[Customer_ID].&amp;[718686558]"/>
            <x15:cachedUniqueName index="5429" name="[Table2].[Customer_ID].&amp;[718689258]"/>
            <x15:cachedUniqueName index="5430" name="[Table2].[Customer_ID].&amp;[718692258]"/>
            <x15:cachedUniqueName index="5431" name="[Table2].[Customer_ID].&amp;[718693683]"/>
            <x15:cachedUniqueName index="5432" name="[Table2].[Customer_ID].&amp;[718694658]"/>
            <x15:cachedUniqueName index="5433" name="[Table2].[Customer_ID].&amp;[718696458]"/>
            <x15:cachedUniqueName index="5434" name="[Table2].[Customer_ID].&amp;[718697583]"/>
            <x15:cachedUniqueName index="5435" name="[Table2].[Customer_ID].&amp;[718698558]"/>
            <x15:cachedUniqueName index="5436" name="[Table2].[Customer_ID].&amp;[718699683]"/>
            <x15:cachedUniqueName index="5437" name="[Table2].[Customer_ID].&amp;[718702908]"/>
            <x15:cachedUniqueName index="5438" name="[Table2].[Customer_ID].&amp;[718707933]"/>
            <x15:cachedUniqueName index="5439" name="[Table2].[Customer_ID].&amp;[718708908]"/>
            <x15:cachedUniqueName index="5440" name="[Table2].[Customer_ID].&amp;[718711158]"/>
            <x15:cachedUniqueName index="5441" name="[Table2].[Customer_ID].&amp;[718712583]"/>
            <x15:cachedUniqueName index="5442" name="[Table2].[Customer_ID].&amp;[718715583]"/>
            <x15:cachedUniqueName index="5443" name="[Table2].[Customer_ID].&amp;[718726833]"/>
            <x15:cachedUniqueName index="5444" name="[Table2].[Customer_ID].&amp;[718728108]"/>
            <x15:cachedUniqueName index="5445" name="[Table2].[Customer_ID].&amp;[718730283]"/>
            <x15:cachedUniqueName index="5446" name="[Table2].[Customer_ID].&amp;[718731183]"/>
            <x15:cachedUniqueName index="5447" name="[Table2].[Customer_ID].&amp;[718732833]"/>
            <x15:cachedUniqueName index="5448" name="[Table2].[Customer_ID].&amp;[718734408]"/>
            <x15:cachedUniqueName index="5449" name="[Table2].[Customer_ID].&amp;[718735908]"/>
            <x15:cachedUniqueName index="5450" name="[Table2].[Customer_ID].&amp;[718736883]"/>
            <x15:cachedUniqueName index="5451" name="[Table2].[Customer_ID].&amp;[718737708]"/>
            <x15:cachedUniqueName index="5452" name="[Table2].[Customer_ID].&amp;[718739508]"/>
            <x15:cachedUniqueName index="5453" name="[Table2].[Customer_ID].&amp;[718742808]"/>
            <x15:cachedUniqueName index="5454" name="[Table2].[Customer_ID].&amp;[718744008]"/>
            <x15:cachedUniqueName index="5455" name="[Table2].[Customer_ID].&amp;[718746933]"/>
            <x15:cachedUniqueName index="5456" name="[Table2].[Customer_ID].&amp;[718748133]"/>
            <x15:cachedUniqueName index="5457" name="[Table2].[Customer_ID].&amp;[718751133]"/>
            <x15:cachedUniqueName index="5458" name="[Table2].[Customer_ID].&amp;[718755483]"/>
            <x15:cachedUniqueName index="5459" name="[Table2].[Customer_ID].&amp;[718756533]"/>
            <x15:cachedUniqueName index="5460" name="[Table2].[Customer_ID].&amp;[718757808]"/>
            <x15:cachedUniqueName index="5461" name="[Table2].[Customer_ID].&amp;[718758783]"/>
            <x15:cachedUniqueName index="5462" name="[Table2].[Customer_ID].&amp;[718759833]"/>
            <x15:cachedUniqueName index="5463" name="[Table2].[Customer_ID].&amp;[718762308]"/>
            <x15:cachedUniqueName index="5464" name="[Table2].[Customer_ID].&amp;[718764708]"/>
            <x15:cachedUniqueName index="5465" name="[Table2].[Customer_ID].&amp;[718766058]"/>
            <x15:cachedUniqueName index="5466" name="[Table2].[Customer_ID].&amp;[718767183]"/>
            <x15:cachedUniqueName index="5467" name="[Table2].[Customer_ID].&amp;[718768158]"/>
            <x15:cachedUniqueName index="5468" name="[Table2].[Customer_ID].&amp;[718772133]"/>
            <x15:cachedUniqueName index="5469" name="[Table2].[Customer_ID].&amp;[718773333]"/>
            <x15:cachedUniqueName index="5470" name="[Table2].[Customer_ID].&amp;[718774533]"/>
            <x15:cachedUniqueName index="5471" name="[Table2].[Customer_ID].&amp;[718775808]"/>
            <x15:cachedUniqueName index="5472" name="[Table2].[Customer_ID].&amp;[718777008]"/>
            <x15:cachedUniqueName index="5473" name="[Table2].[Customer_ID].&amp;[718784358]"/>
            <x15:cachedUniqueName index="5474" name="[Table2].[Customer_ID].&amp;[718785483]"/>
            <x15:cachedUniqueName index="5475" name="[Table2].[Customer_ID].&amp;[718788258]"/>
            <x15:cachedUniqueName index="5476" name="[Table2].[Customer_ID].&amp;[718791708]"/>
            <x15:cachedUniqueName index="5477" name="[Table2].[Customer_ID].&amp;[718792758]"/>
            <x15:cachedUniqueName index="5478" name="[Table2].[Customer_ID].&amp;[718795083]"/>
            <x15:cachedUniqueName index="5479" name="[Table2].[Customer_ID].&amp;[718797558]"/>
            <x15:cachedUniqueName index="5480" name="[Table2].[Customer_ID].&amp;[718799958]"/>
            <x15:cachedUniqueName index="5481" name="[Table2].[Customer_ID].&amp;[718801158]"/>
            <x15:cachedUniqueName index="5482" name="[Table2].[Customer_ID].&amp;[718802283]"/>
            <x15:cachedUniqueName index="5483" name="[Table2].[Customer_ID].&amp;[718803333]"/>
            <x15:cachedUniqueName index="5484" name="[Table2].[Customer_ID].&amp;[718805733]"/>
            <x15:cachedUniqueName index="5485" name="[Table2].[Customer_ID].&amp;[718806783]"/>
            <x15:cachedUniqueName index="5486" name="[Table2].[Customer_ID].&amp;[718808883]"/>
            <x15:cachedUniqueName index="5487" name="[Table2].[Customer_ID].&amp;[718811058]"/>
            <x15:cachedUniqueName index="5488" name="[Table2].[Customer_ID].&amp;[718812708]"/>
            <x15:cachedUniqueName index="5489" name="[Table2].[Customer_ID].&amp;[718813833]"/>
            <x15:cachedUniqueName index="5490" name="[Table2].[Customer_ID].&amp;[718815108]"/>
            <x15:cachedUniqueName index="5491" name="[Table2].[Customer_ID].&amp;[718816158]"/>
            <x15:cachedUniqueName index="5492" name="[Table2].[Customer_ID].&amp;[718819158]"/>
            <x15:cachedUniqueName index="5493" name="[Table2].[Customer_ID].&amp;[718821783]"/>
            <x15:cachedUniqueName index="5494" name="[Table2].[Customer_ID].&amp;[718824783]"/>
            <x15:cachedUniqueName index="5495" name="[Table2].[Customer_ID].&amp;[718825908]"/>
            <x15:cachedUniqueName index="5496" name="[Table2].[Customer_ID].&amp;[718826883]"/>
            <x15:cachedUniqueName index="5497" name="[Table2].[Customer_ID].&amp;[718828083]"/>
            <x15:cachedUniqueName index="5498" name="[Table2].[Customer_ID].&amp;[718829358]"/>
            <x15:cachedUniqueName index="5499" name="[Table2].[Customer_ID].&amp;[718830183]"/>
            <x15:cachedUniqueName index="5500" name="[Table2].[Customer_ID].&amp;[718834233]"/>
            <x15:cachedUniqueName index="5501" name="[Table2].[Customer_ID].&amp;[718835583]"/>
            <x15:cachedUniqueName index="5502" name="[Table2].[Customer_ID].&amp;[718837683]"/>
            <x15:cachedUniqueName index="5503" name="[Table2].[Customer_ID].&amp;[718838808]"/>
            <x15:cachedUniqueName index="5504" name="[Table2].[Customer_ID].&amp;[718840833]"/>
            <x15:cachedUniqueName index="5505" name="[Table2].[Customer_ID].&amp;[718843608]"/>
            <x15:cachedUniqueName index="5506" name="[Table2].[Customer_ID].&amp;[718846008]"/>
            <x15:cachedUniqueName index="5507" name="[Table2].[Customer_ID].&amp;[718848183]"/>
            <x15:cachedUniqueName index="5508" name="[Table2].[Customer_ID].&amp;[718851783]"/>
            <x15:cachedUniqueName index="5509" name="[Table2].[Customer_ID].&amp;[718853358]"/>
            <x15:cachedUniqueName index="5510" name="[Table2].[Customer_ID].&amp;[718855983]"/>
            <x15:cachedUniqueName index="5511" name="[Table2].[Customer_ID].&amp;[718858683]"/>
            <x15:cachedUniqueName index="5512" name="[Table2].[Customer_ID].&amp;[718861458]"/>
            <x15:cachedUniqueName index="5513" name="[Table2].[Customer_ID].&amp;[718863258]"/>
            <x15:cachedUniqueName index="5514" name="[Table2].[Customer_ID].&amp;[718866633]"/>
            <x15:cachedUniqueName index="5515" name="[Table2].[Customer_ID].&amp;[718867683]"/>
            <x15:cachedUniqueName index="5516" name="[Table2].[Customer_ID].&amp;[718870158]"/>
            <x15:cachedUniqueName index="5517" name="[Table2].[Customer_ID].&amp;[718871358]"/>
            <x15:cachedUniqueName index="5518" name="[Table2].[Customer_ID].&amp;[718872858]"/>
            <x15:cachedUniqueName index="5519" name="[Table2].[Customer_ID].&amp;[718875483]"/>
            <x15:cachedUniqueName index="5520" name="[Table2].[Customer_ID].&amp;[718876683]"/>
            <x15:cachedUniqueName index="5521" name="[Table2].[Customer_ID].&amp;[718877883]"/>
            <x15:cachedUniqueName index="5522" name="[Table2].[Customer_ID].&amp;[718882008]"/>
            <x15:cachedUniqueName index="5523" name="[Table2].[Customer_ID].&amp;[718888308]"/>
            <x15:cachedUniqueName index="5524" name="[Table2].[Customer_ID].&amp;[718889508]"/>
            <x15:cachedUniqueName index="5525" name="[Table2].[Customer_ID].&amp;[718890933]"/>
            <x15:cachedUniqueName index="5526" name="[Table2].[Customer_ID].&amp;[718892283]"/>
            <x15:cachedUniqueName index="5527" name="[Table2].[Customer_ID].&amp;[718893333]"/>
            <x15:cachedUniqueName index="5528" name="[Table2].[Customer_ID].&amp;[718894233]"/>
            <x15:cachedUniqueName index="5529" name="[Table2].[Customer_ID].&amp;[718896108]"/>
            <x15:cachedUniqueName index="5530" name="[Table2].[Customer_ID].&amp;[718899708]"/>
            <x15:cachedUniqueName index="5531" name="[Table2].[Customer_ID].&amp;[718909158]"/>
            <x15:cachedUniqueName index="5532" name="[Table2].[Customer_ID].&amp;[718913358]"/>
            <x15:cachedUniqueName index="5533" name="[Table2].[Customer_ID].&amp;[718917408]"/>
            <x15:cachedUniqueName index="5534" name="[Table2].[Customer_ID].&amp;[718919433]"/>
            <x15:cachedUniqueName index="5535" name="[Table2].[Customer_ID].&amp;[718920708]"/>
            <x15:cachedUniqueName index="5536" name="[Table2].[Customer_ID].&amp;[718921683]"/>
            <x15:cachedUniqueName index="5537" name="[Table2].[Customer_ID].&amp;[718923858]"/>
            <x15:cachedUniqueName index="5538" name="[Table2].[Customer_ID].&amp;[718924983]"/>
            <x15:cachedUniqueName index="5539" name="[Table2].[Customer_ID].&amp;[718926258]"/>
            <x15:cachedUniqueName index="5540" name="[Table2].[Customer_ID].&amp;[718927533]"/>
            <x15:cachedUniqueName index="5541" name="[Table2].[Customer_ID].&amp;[718929708]"/>
            <x15:cachedUniqueName index="5542" name="[Table2].[Customer_ID].&amp;[718932633]"/>
            <x15:cachedUniqueName index="5543" name="[Table2].[Customer_ID].&amp;[718934058]"/>
            <x15:cachedUniqueName index="5544" name="[Table2].[Customer_ID].&amp;[718939083]"/>
            <x15:cachedUniqueName index="5545" name="[Table2].[Customer_ID].&amp;[718940208]"/>
            <x15:cachedUniqueName index="5546" name="[Table2].[Customer_ID].&amp;[718941183]"/>
            <x15:cachedUniqueName index="5547" name="[Table2].[Customer_ID].&amp;[718943508]"/>
            <x15:cachedUniqueName index="5548" name="[Table2].[Customer_ID].&amp;[718946358]"/>
            <x15:cachedUniqueName index="5549" name="[Table2].[Customer_ID].&amp;[718947558]"/>
            <x15:cachedUniqueName index="5550" name="[Table2].[Customer_ID].&amp;[718949433]"/>
            <x15:cachedUniqueName index="5551" name="[Table2].[Customer_ID].&amp;[718950483]"/>
            <x15:cachedUniqueName index="5552" name="[Table2].[Customer_ID].&amp;[718951683]"/>
            <x15:cachedUniqueName index="5553" name="[Table2].[Customer_ID].&amp;[718957083]"/>
            <x15:cachedUniqueName index="5554" name="[Table2].[Customer_ID].&amp;[718958583]"/>
            <x15:cachedUniqueName index="5555" name="[Table2].[Customer_ID].&amp;[718961208]"/>
            <x15:cachedUniqueName index="5556" name="[Table2].[Customer_ID].&amp;[718963158]"/>
            <x15:cachedUniqueName index="5557" name="[Table2].[Customer_ID].&amp;[718967433]"/>
            <x15:cachedUniqueName index="5558" name="[Table2].[Customer_ID].&amp;[718970058]"/>
            <x15:cachedUniqueName index="5559" name="[Table2].[Customer_ID].&amp;[718971333]"/>
            <x15:cachedUniqueName index="5560" name="[Table2].[Customer_ID].&amp;[718972758]"/>
            <x15:cachedUniqueName index="5561" name="[Table2].[Customer_ID].&amp;[718975083]"/>
            <x15:cachedUniqueName index="5562" name="[Table2].[Customer_ID].&amp;[718976283]"/>
            <x15:cachedUniqueName index="5563" name="[Table2].[Customer_ID].&amp;[718977483]"/>
            <x15:cachedUniqueName index="5564" name="[Table2].[Customer_ID].&amp;[718979733]"/>
            <x15:cachedUniqueName index="5565" name="[Table2].[Customer_ID].&amp;[718980633]"/>
            <x15:cachedUniqueName index="5566" name="[Table2].[Customer_ID].&amp;[718982058]"/>
            <x15:cachedUniqueName index="5567" name="[Table2].[Customer_ID].&amp;[718983333]"/>
            <x15:cachedUniqueName index="5568" name="[Table2].[Customer_ID].&amp;[718984533]"/>
            <x15:cachedUniqueName index="5569" name="[Table2].[Customer_ID].&amp;[718993533]"/>
            <x15:cachedUniqueName index="5570" name="[Table2].[Customer_ID].&amp;[718994583]"/>
            <x15:cachedUniqueName index="5571" name="[Table2].[Customer_ID].&amp;[718996758]"/>
            <x15:cachedUniqueName index="5572" name="[Table2].[Customer_ID].&amp;[719006508]"/>
            <x15:cachedUniqueName index="5573" name="[Table2].[Customer_ID].&amp;[719013108]"/>
            <x15:cachedUniqueName index="5574" name="[Table2].[Customer_ID].&amp;[719018208]"/>
            <x15:cachedUniqueName index="5575" name="[Table2].[Customer_ID].&amp;[719019483]"/>
            <x15:cachedUniqueName index="5576" name="[Table2].[Customer_ID].&amp;[719020983]"/>
            <x15:cachedUniqueName index="5577" name="[Table2].[Customer_ID].&amp;[719022558]"/>
            <x15:cachedUniqueName index="5578" name="[Table2].[Customer_ID].&amp;[719025333]"/>
            <x15:cachedUniqueName index="5579" name="[Table2].[Customer_ID].&amp;[719026383]"/>
            <x15:cachedUniqueName index="5580" name="[Table2].[Customer_ID].&amp;[719028783]"/>
            <x15:cachedUniqueName index="5581" name="[Table2].[Customer_ID].&amp;[719034183]"/>
            <x15:cachedUniqueName index="5582" name="[Table2].[Customer_ID].&amp;[719035758]"/>
            <x15:cachedUniqueName index="5583" name="[Table2].[Customer_ID].&amp;[719036883]"/>
            <x15:cachedUniqueName index="5584" name="[Table2].[Customer_ID].&amp;[719038008]"/>
            <x15:cachedUniqueName index="5585" name="[Table2].[Customer_ID].&amp;[719039283]"/>
            <x15:cachedUniqueName index="5586" name="[Table2].[Customer_ID].&amp;[719042208]"/>
            <x15:cachedUniqueName index="5587" name="[Table2].[Customer_ID].&amp;[719046558]"/>
            <x15:cachedUniqueName index="5588" name="[Table2].[Customer_ID].&amp;[719048133]"/>
            <x15:cachedUniqueName index="5589" name="[Table2].[Customer_ID].&amp;[719049033]"/>
            <x15:cachedUniqueName index="5590" name="[Table2].[Customer_ID].&amp;[719050458]"/>
            <x15:cachedUniqueName index="5591" name="[Table2].[Customer_ID].&amp;[719051733]"/>
            <x15:cachedUniqueName index="5592" name="[Table2].[Customer_ID].&amp;[719054733]"/>
            <x15:cachedUniqueName index="5593" name="[Table2].[Customer_ID].&amp;[719056833]"/>
            <x15:cachedUniqueName index="5594" name="[Table2].[Customer_ID].&amp;[719059083]"/>
            <x15:cachedUniqueName index="5595" name="[Table2].[Customer_ID].&amp;[719061933]"/>
            <x15:cachedUniqueName index="5596" name="[Table2].[Customer_ID].&amp;[719068683]"/>
            <x15:cachedUniqueName index="5597" name="[Table2].[Customer_ID].&amp;[719070108]"/>
            <x15:cachedUniqueName index="5598" name="[Table2].[Customer_ID].&amp;[719071158]"/>
            <x15:cachedUniqueName index="5599" name="[Table2].[Customer_ID].&amp;[719073483]"/>
            <x15:cachedUniqueName index="5600" name="[Table2].[Customer_ID].&amp;[719074308]"/>
            <x15:cachedUniqueName index="5601" name="[Table2].[Customer_ID].&amp;[719075883]"/>
            <x15:cachedUniqueName index="5602" name="[Table2].[Customer_ID].&amp;[719076858]"/>
            <x15:cachedUniqueName index="5603" name="[Table2].[Customer_ID].&amp;[719078283]"/>
            <x15:cachedUniqueName index="5604" name="[Table2].[Customer_ID].&amp;[719084358]"/>
            <x15:cachedUniqueName index="5605" name="[Table2].[Customer_ID].&amp;[719085933]"/>
            <x15:cachedUniqueName index="5606" name="[Table2].[Customer_ID].&amp;[719089383]"/>
            <x15:cachedUniqueName index="5607" name="[Table2].[Customer_ID].&amp;[719091333]"/>
            <x15:cachedUniqueName index="5608" name="[Table2].[Customer_ID].&amp;[719094333]"/>
            <x15:cachedUniqueName index="5609" name="[Table2].[Customer_ID].&amp;[719095533]"/>
            <x15:cachedUniqueName index="5610" name="[Table2].[Customer_ID].&amp;[719098308]"/>
            <x15:cachedUniqueName index="5611" name="[Table2].[Customer_ID].&amp;[719099583]"/>
            <x15:cachedUniqueName index="5612" name="[Table2].[Customer_ID].&amp;[719100633]"/>
            <x15:cachedUniqueName index="5613" name="[Table2].[Customer_ID].&amp;[719101908]"/>
            <x15:cachedUniqueName index="5614" name="[Table2].[Customer_ID].&amp;[719105433]"/>
            <x15:cachedUniqueName index="5615" name="[Table2].[Customer_ID].&amp;[719106783]"/>
            <x15:cachedUniqueName index="5616" name="[Table2].[Customer_ID].&amp;[719108358]"/>
            <x15:cachedUniqueName index="5617" name="[Table2].[Customer_ID].&amp;[719109783]"/>
            <x15:cachedUniqueName index="5618" name="[Table2].[Customer_ID].&amp;[719112258]"/>
            <x15:cachedUniqueName index="5619" name="[Table2].[Customer_ID].&amp;[719117433]"/>
            <x15:cachedUniqueName index="5620" name="[Table2].[Customer_ID].&amp;[719118708]"/>
            <x15:cachedUniqueName index="5621" name="[Table2].[Customer_ID].&amp;[719121708]"/>
            <x15:cachedUniqueName index="5622" name="[Table2].[Customer_ID].&amp;[719123958]"/>
            <x15:cachedUniqueName index="5623" name="[Table2].[Customer_ID].&amp;[719125158]"/>
            <x15:cachedUniqueName index="5624" name="[Table2].[Customer_ID].&amp;[719127558]"/>
            <x15:cachedUniqueName index="5625" name="[Table2].[Customer_ID].&amp;[719130558]"/>
            <x15:cachedUniqueName index="5626" name="[Table2].[Customer_ID].&amp;[719131533]"/>
            <x15:cachedUniqueName index="5627" name="[Table2].[Customer_ID].&amp;[719136183]"/>
            <x15:cachedUniqueName index="5628" name="[Table2].[Customer_ID].&amp;[719139558]"/>
            <x15:cachedUniqueName index="5629" name="[Table2].[Customer_ID].&amp;[719143308]"/>
            <x15:cachedUniqueName index="5630" name="[Table2].[Customer_ID].&amp;[719146008]"/>
            <x15:cachedUniqueName index="5631" name="[Table2].[Customer_ID].&amp;[719147208]"/>
            <x15:cachedUniqueName index="5632" name="[Table2].[Customer_ID].&amp;[719148633]"/>
            <x15:cachedUniqueName index="5633" name="[Table2].[Customer_ID].&amp;[719150658]"/>
            <x15:cachedUniqueName index="5634" name="[Table2].[Customer_ID].&amp;[719152383]"/>
            <x15:cachedUniqueName index="5635" name="[Table2].[Customer_ID].&amp;[719153433]"/>
            <x15:cachedUniqueName index="5636" name="[Table2].[Customer_ID].&amp;[719154483]"/>
            <x15:cachedUniqueName index="5637" name="[Table2].[Customer_ID].&amp;[719157933]"/>
            <x15:cachedUniqueName index="5638" name="[Table2].[Customer_ID].&amp;[719161683]"/>
            <x15:cachedUniqueName index="5639" name="[Table2].[Customer_ID].&amp;[719163108]"/>
            <x15:cachedUniqueName index="5640" name="[Table2].[Customer_ID].&amp;[719165508]"/>
            <x15:cachedUniqueName index="5641" name="[Table2].[Customer_ID].&amp;[719168883]"/>
            <x15:cachedUniqueName index="5642" name="[Table2].[Customer_ID].&amp;[719169783]"/>
            <x15:cachedUniqueName index="5643" name="[Table2].[Customer_ID].&amp;[719170683]"/>
            <x15:cachedUniqueName index="5644" name="[Table2].[Customer_ID].&amp;[719174433]"/>
            <x15:cachedUniqueName index="5645" name="[Table2].[Customer_ID].&amp;[719176308]"/>
            <x15:cachedUniqueName index="5646" name="[Table2].[Customer_ID].&amp;[719178183]"/>
            <x15:cachedUniqueName index="5647" name="[Table2].[Customer_ID].&amp;[719180958]"/>
            <x15:cachedUniqueName index="5648" name="[Table2].[Customer_ID].&amp;[719182308]"/>
            <x15:cachedUniqueName index="5649" name="[Table2].[Customer_ID].&amp;[719184783]"/>
            <x15:cachedUniqueName index="5650" name="[Table2].[Customer_ID].&amp;[719186433]"/>
            <x15:cachedUniqueName index="5651" name="[Table2].[Customer_ID].&amp;[719192808]"/>
            <x15:cachedUniqueName index="5652" name="[Table2].[Customer_ID].&amp;[719195733]"/>
            <x15:cachedUniqueName index="5653" name="[Table2].[Customer_ID].&amp;[719196858]"/>
            <x15:cachedUniqueName index="5654" name="[Table2].[Customer_ID].&amp;[719202708]"/>
            <x15:cachedUniqueName index="5655" name="[Table2].[Customer_ID].&amp;[719206308]"/>
            <x15:cachedUniqueName index="5656" name="[Table2].[Customer_ID].&amp;[719207733]"/>
            <x15:cachedUniqueName index="5657" name="[Table2].[Customer_ID].&amp;[719210133]"/>
            <x15:cachedUniqueName index="5658" name="[Table2].[Customer_ID].&amp;[719211558]"/>
            <x15:cachedUniqueName index="5659" name="[Table2].[Customer_ID].&amp;[719213133]"/>
            <x15:cachedUniqueName index="5660" name="[Table2].[Customer_ID].&amp;[719216508]"/>
            <x15:cachedUniqueName index="5661" name="[Table2].[Customer_ID].&amp;[719217483]"/>
            <x15:cachedUniqueName index="5662" name="[Table2].[Customer_ID].&amp;[719219883]"/>
            <x15:cachedUniqueName index="5663" name="[Table2].[Customer_ID].&amp;[719222133]"/>
            <x15:cachedUniqueName index="5664" name="[Table2].[Customer_ID].&amp;[719226333]"/>
            <x15:cachedUniqueName index="5665" name="[Table2].[Customer_ID].&amp;[719227233]"/>
            <x15:cachedUniqueName index="5666" name="[Table2].[Customer_ID].&amp;[719229708]"/>
            <x15:cachedUniqueName index="5667" name="[Table2].[Customer_ID].&amp;[719231583]"/>
            <x15:cachedUniqueName index="5668" name="[Table2].[Customer_ID].&amp;[719233833]"/>
            <x15:cachedUniqueName index="5669" name="[Table2].[Customer_ID].&amp;[719234883]"/>
            <x15:cachedUniqueName index="5670" name="[Table2].[Customer_ID].&amp;[719237058]"/>
            <x15:cachedUniqueName index="5671" name="[Table2].[Customer_ID].&amp;[719238183]"/>
            <x15:cachedUniqueName index="5672" name="[Table2].[Customer_ID].&amp;[719239158]"/>
            <x15:cachedUniqueName index="5673" name="[Table2].[Customer_ID].&amp;[719240358]"/>
            <x15:cachedUniqueName index="5674" name="[Table2].[Customer_ID].&amp;[719242533]"/>
            <x15:cachedUniqueName index="5675" name="[Table2].[Customer_ID].&amp;[719243808]"/>
            <x15:cachedUniqueName index="5676" name="[Table2].[Customer_ID].&amp;[719245083]"/>
            <x15:cachedUniqueName index="5677" name="[Table2].[Customer_ID].&amp;[719245983]"/>
            <x15:cachedUniqueName index="5678" name="[Table2].[Customer_ID].&amp;[719248158]"/>
            <x15:cachedUniqueName index="5679" name="[Table2].[Customer_ID].&amp;[719249733]"/>
            <x15:cachedUniqueName index="5680" name="[Table2].[Customer_ID].&amp;[719250783]"/>
            <x15:cachedUniqueName index="5681" name="[Table2].[Customer_ID].&amp;[719252583]"/>
            <x15:cachedUniqueName index="5682" name="[Table2].[Customer_ID].&amp;[719256483]"/>
            <x15:cachedUniqueName index="5683" name="[Table2].[Customer_ID].&amp;[719258433]"/>
            <x15:cachedUniqueName index="5684" name="[Table2].[Customer_ID].&amp;[719260608]"/>
            <x15:cachedUniqueName index="5685" name="[Table2].[Customer_ID].&amp;[719264058]"/>
            <x15:cachedUniqueName index="5686" name="[Table2].[Customer_ID].&amp;[719265108]"/>
            <x15:cachedUniqueName index="5687" name="[Table2].[Customer_ID].&amp;[719266158]"/>
            <x15:cachedUniqueName index="5688" name="[Table2].[Customer_ID].&amp;[719267283]"/>
            <x15:cachedUniqueName index="5689" name="[Table2].[Customer_ID].&amp;[719268333]"/>
            <x15:cachedUniqueName index="5690" name="[Table2].[Customer_ID].&amp;[719269308]"/>
            <x15:cachedUniqueName index="5691" name="[Table2].[Customer_ID].&amp;[719270358]"/>
            <x15:cachedUniqueName index="5692" name="[Table2].[Customer_ID].&amp;[719272458]"/>
            <x15:cachedUniqueName index="5693" name="[Table2].[Customer_ID].&amp;[719273733]"/>
            <x15:cachedUniqueName index="5694" name="[Table2].[Customer_ID].&amp;[719277033]"/>
            <x15:cachedUniqueName index="5695" name="[Table2].[Customer_ID].&amp;[719279208]"/>
            <x15:cachedUniqueName index="5696" name="[Table2].[Customer_ID].&amp;[719281533]"/>
            <x15:cachedUniqueName index="5697" name="[Table2].[Customer_ID].&amp;[719282433]"/>
            <x15:cachedUniqueName index="5698" name="[Table2].[Customer_ID].&amp;[719283633]"/>
            <x15:cachedUniqueName index="5699" name="[Table2].[Customer_ID].&amp;[719286708]"/>
            <x15:cachedUniqueName index="5700" name="[Table2].[Customer_ID].&amp;[719291283]"/>
            <x15:cachedUniqueName index="5701" name="[Table2].[Customer_ID].&amp;[719293533]"/>
            <x15:cachedUniqueName index="5702" name="[Table2].[Customer_ID].&amp;[719294433]"/>
            <x15:cachedUniqueName index="5703" name="[Table2].[Customer_ID].&amp;[719296383]"/>
            <x15:cachedUniqueName index="5704" name="[Table2].[Customer_ID].&amp;[719299533]"/>
            <x15:cachedUniqueName index="5705" name="[Table2].[Customer_ID].&amp;[719301258]"/>
            <x15:cachedUniqueName index="5706" name="[Table2].[Customer_ID].&amp;[719305608]"/>
            <x15:cachedUniqueName index="5707" name="[Table2].[Customer_ID].&amp;[719309133]"/>
            <x15:cachedUniqueName index="5708" name="[Table2].[Customer_ID].&amp;[719309958]"/>
            <x15:cachedUniqueName index="5709" name="[Table2].[Customer_ID].&amp;[719313633]"/>
            <x15:cachedUniqueName index="5710" name="[Table2].[Customer_ID].&amp;[719314683]"/>
            <x15:cachedUniqueName index="5711" name="[Table2].[Customer_ID].&amp;[719315508]"/>
            <x15:cachedUniqueName index="5712" name="[Table2].[Customer_ID].&amp;[719318583]"/>
            <x15:cachedUniqueName index="5713" name="[Table2].[Customer_ID].&amp;[719320833]"/>
            <x15:cachedUniqueName index="5714" name="[Table2].[Customer_ID].&amp;[719323683]"/>
            <x15:cachedUniqueName index="5715" name="[Table2].[Customer_ID].&amp;[719324658]"/>
            <x15:cachedUniqueName index="5716" name="[Table2].[Customer_ID].&amp;[719325783]"/>
            <x15:cachedUniqueName index="5717" name="[Table2].[Customer_ID].&amp;[719326758]"/>
            <x15:cachedUniqueName index="5718" name="[Table2].[Customer_ID].&amp;[719327808]"/>
            <x15:cachedUniqueName index="5719" name="[Table2].[Customer_ID].&amp;[719328858]"/>
            <x15:cachedUniqueName index="5720" name="[Table2].[Customer_ID].&amp;[719329983]"/>
            <x15:cachedUniqueName index="5721" name="[Table2].[Customer_ID].&amp;[719334408]"/>
            <x15:cachedUniqueName index="5722" name="[Table2].[Customer_ID].&amp;[719335233]"/>
            <x15:cachedUniqueName index="5723" name="[Table2].[Customer_ID].&amp;[719336583]"/>
            <x15:cachedUniqueName index="5724" name="[Table2].[Customer_ID].&amp;[719337408]"/>
            <x15:cachedUniqueName index="5725" name="[Table2].[Customer_ID].&amp;[719338383]"/>
            <x15:cachedUniqueName index="5726" name="[Table2].[Customer_ID].&amp;[719341683]"/>
            <x15:cachedUniqueName index="5727" name="[Table2].[Customer_ID].&amp;[719342808]"/>
            <x15:cachedUniqueName index="5728" name="[Table2].[Customer_ID].&amp;[719343633]"/>
            <x15:cachedUniqueName index="5729" name="[Table2].[Customer_ID].&amp;[719344608]"/>
            <x15:cachedUniqueName index="5730" name="[Table2].[Customer_ID].&amp;[719346708]"/>
            <x15:cachedUniqueName index="5731" name="[Table2].[Customer_ID].&amp;[719350908]"/>
            <x15:cachedUniqueName index="5732" name="[Table2].[Customer_ID].&amp;[719353158]"/>
            <x15:cachedUniqueName index="5733" name="[Table2].[Customer_ID].&amp;[719354433]"/>
            <x15:cachedUniqueName index="5734" name="[Table2].[Customer_ID].&amp;[719356008]"/>
            <x15:cachedUniqueName index="5735" name="[Table2].[Customer_ID].&amp;[719357058]"/>
            <x15:cachedUniqueName index="5736" name="[Table2].[Customer_ID].&amp;[719358333]"/>
            <x15:cachedUniqueName index="5737" name="[Table2].[Customer_ID].&amp;[719359458]"/>
            <x15:cachedUniqueName index="5738" name="[Table2].[Customer_ID].&amp;[719360583]"/>
            <x15:cachedUniqueName index="5739" name="[Table2].[Customer_ID].&amp;[719362458]"/>
            <x15:cachedUniqueName index="5740" name="[Table2].[Customer_ID].&amp;[719363283]"/>
            <x15:cachedUniqueName index="5741" name="[Table2].[Customer_ID].&amp;[719365233]"/>
            <x15:cachedUniqueName index="5742" name="[Table2].[Customer_ID].&amp;[719366358]"/>
            <x15:cachedUniqueName index="5743" name="[Table2].[Customer_ID].&amp;[719368533]"/>
            <x15:cachedUniqueName index="5744" name="[Table2].[Customer_ID].&amp;[719372583]"/>
            <x15:cachedUniqueName index="5745" name="[Table2].[Customer_ID].&amp;[719373558]"/>
            <x15:cachedUniqueName index="5746" name="[Table2].[Customer_ID].&amp;[719377383]"/>
            <x15:cachedUniqueName index="5747" name="[Table2].[Customer_ID].&amp;[719378658]"/>
            <x15:cachedUniqueName index="5748" name="[Table2].[Customer_ID].&amp;[719379858]"/>
            <x15:cachedUniqueName index="5749" name="[Table2].[Customer_ID].&amp;[719381733]"/>
            <x15:cachedUniqueName index="5750" name="[Table2].[Customer_ID].&amp;[719384433]"/>
            <x15:cachedUniqueName index="5751" name="[Table2].[Customer_ID].&amp;[719385558]"/>
            <x15:cachedUniqueName index="5752" name="[Table2].[Customer_ID].&amp;[719391783]"/>
            <x15:cachedUniqueName index="5753" name="[Table2].[Customer_ID].&amp;[719392833]"/>
            <x15:cachedUniqueName index="5754" name="[Table2].[Customer_ID].&amp;[719398158]"/>
            <x15:cachedUniqueName index="5755" name="[Table2].[Customer_ID].&amp;[719400108]"/>
            <x15:cachedUniqueName index="5756" name="[Table2].[Customer_ID].&amp;[719401158]"/>
            <x15:cachedUniqueName index="5757" name="[Table2].[Customer_ID].&amp;[719407983]"/>
            <x15:cachedUniqueName index="5758" name="[Table2].[Customer_ID].&amp;[719410083]"/>
            <x15:cachedUniqueName index="5759" name="[Table2].[Customer_ID].&amp;[719412258]"/>
            <x15:cachedUniqueName index="5760" name="[Table2].[Customer_ID].&amp;[719413383]"/>
            <x15:cachedUniqueName index="5761" name="[Table2].[Customer_ID].&amp;[719414658]"/>
            <x15:cachedUniqueName index="5762" name="[Table2].[Customer_ID].&amp;[719415858]"/>
            <x15:cachedUniqueName index="5763" name="[Table2].[Customer_ID].&amp;[719418933]"/>
            <x15:cachedUniqueName index="5764" name="[Table2].[Customer_ID].&amp;[719420058]"/>
            <x15:cachedUniqueName index="5765" name="[Table2].[Customer_ID].&amp;[719420883]"/>
            <x15:cachedUniqueName index="5766" name="[Table2].[Customer_ID].&amp;[719427333]"/>
            <x15:cachedUniqueName index="5767" name="[Table2].[Customer_ID].&amp;[719428308]"/>
            <x15:cachedUniqueName index="5768" name="[Table2].[Customer_ID].&amp;[719430483]"/>
            <x15:cachedUniqueName index="5769" name="[Table2].[Customer_ID].&amp;[719431608]"/>
            <x15:cachedUniqueName index="5770" name="[Table2].[Customer_ID].&amp;[719437908]"/>
            <x15:cachedUniqueName index="5771" name="[Table2].[Customer_ID].&amp;[719439108]"/>
            <x15:cachedUniqueName index="5772" name="[Table2].[Customer_ID].&amp;[719443683]"/>
            <x15:cachedUniqueName index="5773" name="[Table2].[Customer_ID].&amp;[719445633]"/>
            <x15:cachedUniqueName index="5774" name="[Table2].[Customer_ID].&amp;[719446833]"/>
            <x15:cachedUniqueName index="5775" name="[Table2].[Customer_ID].&amp;[719449533]"/>
            <x15:cachedUniqueName index="5776" name="[Table2].[Customer_ID].&amp;[719450508]"/>
            <x15:cachedUniqueName index="5777" name="[Table2].[Customer_ID].&amp;[719451483]"/>
            <x15:cachedUniqueName index="5778" name="[Table2].[Customer_ID].&amp;[719452308]"/>
            <x15:cachedUniqueName index="5779" name="[Table2].[Customer_ID].&amp;[719453283]"/>
            <x15:cachedUniqueName index="5780" name="[Table2].[Customer_ID].&amp;[719455083]"/>
            <x15:cachedUniqueName index="5781" name="[Table2].[Customer_ID].&amp;[719455908]"/>
            <x15:cachedUniqueName index="5782" name="[Table2].[Customer_ID].&amp;[719459358]"/>
            <x15:cachedUniqueName index="5783" name="[Table2].[Customer_ID].&amp;[719461008]"/>
            <x15:cachedUniqueName index="5784" name="[Table2].[Customer_ID].&amp;[719462433]"/>
            <x15:cachedUniqueName index="5785" name="[Table2].[Customer_ID].&amp;[719463708]"/>
            <x15:cachedUniqueName index="5786" name="[Table2].[Customer_ID].&amp;[719464758]"/>
            <x15:cachedUniqueName index="5787" name="[Table2].[Customer_ID].&amp;[719465733]"/>
            <x15:cachedUniqueName index="5788" name="[Table2].[Customer_ID].&amp;[719466558]"/>
            <x15:cachedUniqueName index="5789" name="[Table2].[Customer_ID].&amp;[719469333]"/>
            <x15:cachedUniqueName index="5790" name="[Table2].[Customer_ID].&amp;[719470458]"/>
            <x15:cachedUniqueName index="5791" name="[Table2].[Customer_ID].&amp;[719471433]"/>
            <x15:cachedUniqueName index="5792" name="[Table2].[Customer_ID].&amp;[719473458]"/>
            <x15:cachedUniqueName index="5793" name="[Table2].[Customer_ID].&amp;[719474583]"/>
            <x15:cachedUniqueName index="5794" name="[Table2].[Customer_ID].&amp;[719475633]"/>
            <x15:cachedUniqueName index="5795" name="[Table2].[Customer_ID].&amp;[719482008]"/>
            <x15:cachedUniqueName index="5796" name="[Table2].[Customer_ID].&amp;[719483358]"/>
            <x15:cachedUniqueName index="5797" name="[Table2].[Customer_ID].&amp;[719484408]"/>
            <x15:cachedUniqueName index="5798" name="[Table2].[Customer_ID].&amp;[719488008]"/>
            <x15:cachedUniqueName index="5799" name="[Table2].[Customer_ID].&amp;[719490108]"/>
            <x15:cachedUniqueName index="5800" name="[Table2].[Customer_ID].&amp;[719491233]"/>
            <x15:cachedUniqueName index="5801" name="[Table2].[Customer_ID].&amp;[719493858]"/>
            <x15:cachedUniqueName index="5802" name="[Table2].[Customer_ID].&amp;[719494983]"/>
            <x15:cachedUniqueName index="5803" name="[Table2].[Customer_ID].&amp;[719495958]"/>
            <x15:cachedUniqueName index="5804" name="[Table2].[Customer_ID].&amp;[719502183]"/>
            <x15:cachedUniqueName index="5805" name="[Table2].[Customer_ID].&amp;[719504433]"/>
            <x15:cachedUniqueName index="5806" name="[Table2].[Customer_ID].&amp;[719505483]"/>
            <x15:cachedUniqueName index="5807" name="[Table2].[Customer_ID].&amp;[719506983]"/>
            <x15:cachedUniqueName index="5808" name="[Table2].[Customer_ID].&amp;[719511783]"/>
            <x15:cachedUniqueName index="5809" name="[Table2].[Customer_ID].&amp;[719512983]"/>
            <x15:cachedUniqueName index="5810" name="[Table2].[Customer_ID].&amp;[719513733]"/>
            <x15:cachedUniqueName index="5811" name="[Table2].[Customer_ID].&amp;[719514783]"/>
            <x15:cachedUniqueName index="5812" name="[Table2].[Customer_ID].&amp;[719516208]"/>
            <x15:cachedUniqueName index="5813" name="[Table2].[Customer_ID].&amp;[719517258]"/>
            <x15:cachedUniqueName index="5814" name="[Table2].[Customer_ID].&amp;[719518308]"/>
            <x15:cachedUniqueName index="5815" name="[Table2].[Customer_ID].&amp;[719519058]"/>
            <x15:cachedUniqueName index="5816" name="[Table2].[Customer_ID].&amp;[719521983]"/>
            <x15:cachedUniqueName index="5817" name="[Table2].[Customer_ID].&amp;[719523108]"/>
            <x15:cachedUniqueName index="5818" name="[Table2].[Customer_ID].&amp;[719524383]"/>
            <x15:cachedUniqueName index="5819" name="[Table2].[Customer_ID].&amp;[719525358]"/>
            <x15:cachedUniqueName index="5820" name="[Table2].[Customer_ID].&amp;[719527833]"/>
            <x15:cachedUniqueName index="5821" name="[Table2].[Customer_ID].&amp;[719528958]"/>
            <x15:cachedUniqueName index="5822" name="[Table2].[Customer_ID].&amp;[719530158]"/>
            <x15:cachedUniqueName index="5823" name="[Table2].[Customer_ID].&amp;[719531133]"/>
            <x15:cachedUniqueName index="5824" name="[Table2].[Customer_ID].&amp;[719532108]"/>
            <x15:cachedUniqueName index="5825" name="[Table2].[Customer_ID].&amp;[719534058]"/>
            <x15:cachedUniqueName index="5826" name="[Table2].[Customer_ID].&amp;[719535558]"/>
            <x15:cachedUniqueName index="5827" name="[Table2].[Customer_ID].&amp;[719536608]"/>
            <x15:cachedUniqueName index="5828" name="[Table2].[Customer_ID].&amp;[719538183]"/>
            <x15:cachedUniqueName index="5829" name="[Table2].[Customer_ID].&amp;[719539458]"/>
            <x15:cachedUniqueName index="5830" name="[Table2].[Customer_ID].&amp;[719543208]"/>
            <x15:cachedUniqueName index="5831" name="[Table2].[Customer_ID].&amp;[719545983]"/>
            <x15:cachedUniqueName index="5832" name="[Table2].[Customer_ID].&amp;[719547033]"/>
            <x15:cachedUniqueName index="5833" name="[Table2].[Customer_ID].&amp;[719549508]"/>
            <x15:cachedUniqueName index="5834" name="[Table2].[Customer_ID].&amp;[719554758]"/>
            <x15:cachedUniqueName index="5835" name="[Table2].[Customer_ID].&amp;[719555733]"/>
            <x15:cachedUniqueName index="5836" name="[Table2].[Customer_ID].&amp;[719556558]"/>
            <x15:cachedUniqueName index="5837" name="[Table2].[Customer_ID].&amp;[719557983]"/>
            <x15:cachedUniqueName index="5838" name="[Table2].[Customer_ID].&amp;[719562108]"/>
            <x15:cachedUniqueName index="5839" name="[Table2].[Customer_ID].&amp;[719563158]"/>
            <x15:cachedUniqueName index="5840" name="[Table2].[Customer_ID].&amp;[719564208]"/>
            <x15:cachedUniqueName index="5841" name="[Table2].[Customer_ID].&amp;[719568333]"/>
            <x15:cachedUniqueName index="5842" name="[Table2].[Customer_ID].&amp;[719570733]"/>
            <x15:cachedUniqueName index="5843" name="[Table2].[Customer_ID].&amp;[719572833]"/>
            <x15:cachedUniqueName index="5844" name="[Table2].[Customer_ID].&amp;[719574033]"/>
            <x15:cachedUniqueName index="5845" name="[Table2].[Customer_ID].&amp;[719577258]"/>
            <x15:cachedUniqueName index="5846" name="[Table2].[Customer_ID].&amp;[719580033]"/>
            <x15:cachedUniqueName index="5847" name="[Table2].[Customer_ID].&amp;[719582058]"/>
            <x15:cachedUniqueName index="5848" name="[Table2].[Customer_ID].&amp;[719583558]"/>
            <x15:cachedUniqueName index="5849" name="[Table2].[Customer_ID].&amp;[719584608]"/>
            <x15:cachedUniqueName index="5850" name="[Table2].[Customer_ID].&amp;[719587158]"/>
            <x15:cachedUniqueName index="5851" name="[Table2].[Customer_ID].&amp;[719590458]"/>
            <x15:cachedUniqueName index="5852" name="[Table2].[Customer_ID].&amp;[719591283]"/>
            <x15:cachedUniqueName index="5853" name="[Table2].[Customer_ID].&amp;[719592483]"/>
            <x15:cachedUniqueName index="5854" name="[Table2].[Customer_ID].&amp;[719593608]"/>
            <x15:cachedUniqueName index="5855" name="[Table2].[Customer_ID].&amp;[719594433]"/>
            <x15:cachedUniqueName index="5856" name="[Table2].[Customer_ID].&amp;[719595708]"/>
            <x15:cachedUniqueName index="5857" name="[Table2].[Customer_ID].&amp;[719596908]"/>
            <x15:cachedUniqueName index="5858" name="[Table2].[Customer_ID].&amp;[719601708]"/>
            <x15:cachedUniqueName index="5859" name="[Table2].[Customer_ID].&amp;[719602908]"/>
            <x15:cachedUniqueName index="5860" name="[Table2].[Customer_ID].&amp;[719604858]"/>
            <x15:cachedUniqueName index="5861" name="[Table2].[Customer_ID].&amp;[719606133]"/>
            <x15:cachedUniqueName index="5862" name="[Table2].[Customer_ID].&amp;[719607183]"/>
            <x15:cachedUniqueName index="5863" name="[Table2].[Customer_ID].&amp;[719608308]"/>
            <x15:cachedUniqueName index="5864" name="[Table2].[Customer_ID].&amp;[719609433]"/>
            <x15:cachedUniqueName index="5865" name="[Table2].[Customer_ID].&amp;[719610708]"/>
            <x15:cachedUniqueName index="5866" name="[Table2].[Customer_ID].&amp;[719612583]"/>
            <x15:cachedUniqueName index="5867" name="[Table2].[Customer_ID].&amp;[719613783]"/>
            <x15:cachedUniqueName index="5868" name="[Table2].[Customer_ID].&amp;[719614758]"/>
            <x15:cachedUniqueName index="5869" name="[Table2].[Customer_ID].&amp;[719617758]"/>
            <x15:cachedUniqueName index="5870" name="[Table2].[Customer_ID].&amp;[719620983]"/>
            <x15:cachedUniqueName index="5871" name="[Table2].[Customer_ID].&amp;[719621958]"/>
            <x15:cachedUniqueName index="5872" name="[Table2].[Customer_ID].&amp;[719623083]"/>
            <x15:cachedUniqueName index="5873" name="[Table2].[Customer_ID].&amp;[719625933]"/>
            <x15:cachedUniqueName index="5874" name="[Table2].[Customer_ID].&amp;[719627133]"/>
            <x15:cachedUniqueName index="5875" name="[Table2].[Customer_ID].&amp;[719628033]"/>
            <x15:cachedUniqueName index="5876" name="[Table2].[Customer_ID].&amp;[719629308]"/>
            <x15:cachedUniqueName index="5877" name="[Table2].[Customer_ID].&amp;[719630358]"/>
            <x15:cachedUniqueName index="5878" name="[Table2].[Customer_ID].&amp;[719632683]"/>
            <x15:cachedUniqueName index="5879" name="[Table2].[Customer_ID].&amp;[719633508]"/>
            <x15:cachedUniqueName index="5880" name="[Table2].[Customer_ID].&amp;[719634408]"/>
            <x15:cachedUniqueName index="5881" name="[Table2].[Customer_ID].&amp;[719647383]"/>
            <x15:cachedUniqueName index="5882" name="[Table2].[Customer_ID].&amp;[719648358]"/>
            <x15:cachedUniqueName index="5883" name="[Table2].[Customer_ID].&amp;[719649408]"/>
            <x15:cachedUniqueName index="5884" name="[Table2].[Customer_ID].&amp;[719651358]"/>
            <x15:cachedUniqueName index="5885" name="[Table2].[Customer_ID].&amp;[719653308]"/>
            <x15:cachedUniqueName index="5886" name="[Table2].[Customer_ID].&amp;[719654283]"/>
            <x15:cachedUniqueName index="5887" name="[Table2].[Customer_ID].&amp;[719655258]"/>
            <x15:cachedUniqueName index="5888" name="[Table2].[Customer_ID].&amp;[719656533]"/>
            <x15:cachedUniqueName index="5889" name="[Table2].[Customer_ID].&amp;[719657583]"/>
            <x15:cachedUniqueName index="5890" name="[Table2].[Customer_ID].&amp;[719658858]"/>
            <x15:cachedUniqueName index="5891" name="[Table2].[Customer_ID].&amp;[719659758]"/>
            <x15:cachedUniqueName index="5892" name="[Table2].[Customer_ID].&amp;[719660658]"/>
            <x15:cachedUniqueName index="5893" name="[Table2].[Customer_ID].&amp;[719661558]"/>
            <x15:cachedUniqueName index="5894" name="[Table2].[Customer_ID].&amp;[719662458]"/>
            <x15:cachedUniqueName index="5895" name="[Table2].[Customer_ID].&amp;[719666283]"/>
            <x15:cachedUniqueName index="5896" name="[Table2].[Customer_ID].&amp;[719671383]"/>
            <x15:cachedUniqueName index="5897" name="[Table2].[Customer_ID].&amp;[719672283]"/>
            <x15:cachedUniqueName index="5898" name="[Table2].[Customer_ID].&amp;[719674533]"/>
            <x15:cachedUniqueName index="5899" name="[Table2].[Customer_ID].&amp;[719677758]"/>
            <x15:cachedUniqueName index="5900" name="[Table2].[Customer_ID].&amp;[719679858]"/>
            <x15:cachedUniqueName index="5901" name="[Table2].[Customer_ID].&amp;[719680908]"/>
            <x15:cachedUniqueName index="5902" name="[Table2].[Customer_ID].&amp;[719682183]"/>
            <x15:cachedUniqueName index="5903" name="[Table2].[Customer_ID].&amp;[719683158]"/>
            <x15:cachedUniqueName index="5904" name="[Table2].[Customer_ID].&amp;[719685408]"/>
            <x15:cachedUniqueName index="5905" name="[Table2].[Customer_ID].&amp;[719686458]"/>
            <x15:cachedUniqueName index="5906" name="[Table2].[Customer_ID].&amp;[719688408]"/>
            <x15:cachedUniqueName index="5907" name="[Table2].[Customer_ID].&amp;[719690733]"/>
            <x15:cachedUniqueName index="5908" name="[Table2].[Customer_ID].&amp;[719692983]"/>
            <x15:cachedUniqueName index="5909" name="[Table2].[Customer_ID].&amp;[719694408]"/>
            <x15:cachedUniqueName index="5910" name="[Table2].[Customer_ID].&amp;[719699208]"/>
            <x15:cachedUniqueName index="5911" name="[Table2].[Customer_ID].&amp;[719701383]"/>
            <x15:cachedUniqueName index="5912" name="[Table2].[Customer_ID].&amp;[719703483]"/>
            <x15:cachedUniqueName index="5913" name="[Table2].[Customer_ID].&amp;[719704308]"/>
            <x15:cachedUniqueName index="5914" name="[Table2].[Customer_ID].&amp;[719706483]"/>
            <x15:cachedUniqueName index="5915" name="[Table2].[Customer_ID].&amp;[719709558]"/>
            <x15:cachedUniqueName index="5916" name="[Table2].[Customer_ID].&amp;[719712633]"/>
            <x15:cachedUniqueName index="5917" name="[Table2].[Customer_ID].&amp;[719713683]"/>
            <x15:cachedUniqueName index="5918" name="[Table2].[Customer_ID].&amp;[719714658]"/>
            <x15:cachedUniqueName index="5919" name="[Table2].[Customer_ID].&amp;[719716983]"/>
            <x15:cachedUniqueName index="5920" name="[Table2].[Customer_ID].&amp;[719719158]"/>
            <x15:cachedUniqueName index="5921" name="[Table2].[Customer_ID].&amp;[719720058]"/>
            <x15:cachedUniqueName index="5922" name="[Table2].[Customer_ID].&amp;[719722308]"/>
            <x15:cachedUniqueName index="5923" name="[Table2].[Customer_ID].&amp;[719723658]"/>
            <x15:cachedUniqueName index="5924" name="[Table2].[Customer_ID].&amp;[719724933]"/>
            <x15:cachedUniqueName index="5925" name="[Table2].[Customer_ID].&amp;[719728383]"/>
            <x15:cachedUniqueName index="5926" name="[Table2].[Customer_ID].&amp;[719729433]"/>
            <x15:cachedUniqueName index="5927" name="[Table2].[Customer_ID].&amp;[719730258]"/>
            <x15:cachedUniqueName index="5928" name="[Table2].[Customer_ID].&amp;[719731458]"/>
            <x15:cachedUniqueName index="5929" name="[Table2].[Customer_ID].&amp;[719732433]"/>
            <x15:cachedUniqueName index="5930" name="[Table2].[Customer_ID].&amp;[719734533]"/>
            <x15:cachedUniqueName index="5931" name="[Table2].[Customer_ID].&amp;[719737833]"/>
            <x15:cachedUniqueName index="5932" name="[Table2].[Customer_ID].&amp;[719739108]"/>
            <x15:cachedUniqueName index="5933" name="[Table2].[Customer_ID].&amp;[719740008]"/>
            <x15:cachedUniqueName index="5934" name="[Table2].[Customer_ID].&amp;[719740983]"/>
            <x15:cachedUniqueName index="5935" name="[Table2].[Customer_ID].&amp;[719742108]"/>
            <x15:cachedUniqueName index="5936" name="[Table2].[Customer_ID].&amp;[719745558]"/>
            <x15:cachedUniqueName index="5937" name="[Table2].[Customer_ID].&amp;[719749083]"/>
            <x15:cachedUniqueName index="5938" name="[Table2].[Customer_ID].&amp;[719751483]"/>
            <x15:cachedUniqueName index="5939" name="[Table2].[Customer_ID].&amp;[719756133]"/>
            <x15:cachedUniqueName index="5940" name="[Table2].[Customer_ID].&amp;[719758758]"/>
            <x15:cachedUniqueName index="5941" name="[Table2].[Customer_ID].&amp;[719759733]"/>
            <x15:cachedUniqueName index="5942" name="[Table2].[Customer_ID].&amp;[719761458]"/>
            <x15:cachedUniqueName index="5943" name="[Table2].[Customer_ID].&amp;[719767683]"/>
            <x15:cachedUniqueName index="5944" name="[Table2].[Customer_ID].&amp;[719768658]"/>
            <x15:cachedUniqueName index="5945" name="[Table2].[Customer_ID].&amp;[719770158]"/>
            <x15:cachedUniqueName index="5946" name="[Table2].[Customer_ID].&amp;[719772258]"/>
            <x15:cachedUniqueName index="5947" name="[Table2].[Customer_ID].&amp;[719773158]"/>
            <x15:cachedUniqueName index="5948" name="[Table2].[Customer_ID].&amp;[719775408]"/>
            <x15:cachedUniqueName index="5949" name="[Table2].[Customer_ID].&amp;[719776608]"/>
            <x15:cachedUniqueName index="5950" name="[Table2].[Customer_ID].&amp;[719781183]"/>
            <x15:cachedUniqueName index="5951" name="[Table2].[Customer_ID].&amp;[719782458]"/>
            <x15:cachedUniqueName index="5952" name="[Table2].[Customer_ID].&amp;[719784708]"/>
            <x15:cachedUniqueName index="5953" name="[Table2].[Customer_ID].&amp;[719785683]"/>
            <x15:cachedUniqueName index="5954" name="[Table2].[Customer_ID].&amp;[719787633]"/>
            <x15:cachedUniqueName index="5955" name="[Table2].[Customer_ID].&amp;[719788833]"/>
            <x15:cachedUniqueName index="5956" name="[Table2].[Customer_ID].&amp;[719794383]"/>
            <x15:cachedUniqueName index="5957" name="[Table2].[Customer_ID].&amp;[719797758]"/>
            <x15:cachedUniqueName index="5958" name="[Table2].[Customer_ID].&amp;[719799033]"/>
            <x15:cachedUniqueName index="5959" name="[Table2].[Customer_ID].&amp;[719801508]"/>
            <x15:cachedUniqueName index="5960" name="[Table2].[Customer_ID].&amp;[719804208]"/>
            <x15:cachedUniqueName index="5961" name="[Table2].[Customer_ID].&amp;[719805183]"/>
            <x15:cachedUniqueName index="5962" name="[Table2].[Customer_ID].&amp;[719806233]"/>
            <x15:cachedUniqueName index="5963" name="[Table2].[Customer_ID].&amp;[719808558]"/>
            <x15:cachedUniqueName index="5964" name="[Table2].[Customer_ID].&amp;[719809533]"/>
            <x15:cachedUniqueName index="5965" name="[Table2].[Customer_ID].&amp;[719810583]"/>
            <x15:cachedUniqueName index="5966" name="[Table2].[Customer_ID].&amp;[719813058]"/>
            <x15:cachedUniqueName index="5967" name="[Table2].[Customer_ID].&amp;[719815383]"/>
            <x15:cachedUniqueName index="5968" name="[Table2].[Customer_ID].&amp;[719816583]"/>
            <x15:cachedUniqueName index="5969" name="[Table2].[Customer_ID].&amp;[719818983]"/>
            <x15:cachedUniqueName index="5970" name="[Table2].[Customer_ID].&amp;[719819958]"/>
            <x15:cachedUniqueName index="5971" name="[Table2].[Customer_ID].&amp;[719821908]"/>
            <x15:cachedUniqueName index="5972" name="[Table2].[Customer_ID].&amp;[719826333]"/>
            <x15:cachedUniqueName index="5973" name="[Table2].[Customer_ID].&amp;[719829633]"/>
            <x15:cachedUniqueName index="5974" name="[Table2].[Customer_ID].&amp;[719831958]"/>
            <x15:cachedUniqueName index="5975" name="[Table2].[Customer_ID].&amp;[719834208]"/>
            <x15:cachedUniqueName index="5976" name="[Table2].[Customer_ID].&amp;[719835033]"/>
            <x15:cachedUniqueName index="5977" name="[Table2].[Customer_ID].&amp;[719836083]"/>
            <x15:cachedUniqueName index="5978" name="[Table2].[Customer_ID].&amp;[719838558]"/>
            <x15:cachedUniqueName index="5979" name="[Table2].[Customer_ID].&amp;[719841708]"/>
            <x15:cachedUniqueName index="5980" name="[Table2].[Customer_ID].&amp;[719843958]"/>
            <x15:cachedUniqueName index="5981" name="[Table2].[Customer_ID].&amp;[719845908]"/>
            <x15:cachedUniqueName index="5982" name="[Table2].[Customer_ID].&amp;[719847108]"/>
            <x15:cachedUniqueName index="5983" name="[Table2].[Customer_ID].&amp;[719848008]"/>
            <x15:cachedUniqueName index="5984" name="[Table2].[Customer_ID].&amp;[719848908]"/>
            <x15:cachedUniqueName index="5985" name="[Table2].[Customer_ID].&amp;[719849958]"/>
            <x15:cachedUniqueName index="5986" name="[Table2].[Customer_ID].&amp;[719850933]"/>
            <x15:cachedUniqueName index="5987" name="[Table2].[Customer_ID].&amp;[719854008]"/>
            <x15:cachedUniqueName index="5988" name="[Table2].[Customer_ID].&amp;[719855958]"/>
            <x15:cachedUniqueName index="5989" name="[Table2].[Customer_ID].&amp;[719857008]"/>
            <x15:cachedUniqueName index="5990" name="[Table2].[Customer_ID].&amp;[719859033]"/>
            <x15:cachedUniqueName index="5991" name="[Table2].[Customer_ID].&amp;[719860308]"/>
            <x15:cachedUniqueName index="5992" name="[Table2].[Customer_ID].&amp;[719862258]"/>
            <x15:cachedUniqueName index="5993" name="[Table2].[Customer_ID].&amp;[719863758]"/>
            <x15:cachedUniqueName index="5994" name="[Table2].[Customer_ID].&amp;[719868183]"/>
            <x15:cachedUniqueName index="5995" name="[Table2].[Customer_ID].&amp;[719872833]"/>
            <x15:cachedUniqueName index="5996" name="[Table2].[Customer_ID].&amp;[719873808]"/>
            <x15:cachedUniqueName index="5997" name="[Table2].[Customer_ID].&amp;[719874633]"/>
            <x15:cachedUniqueName index="5998" name="[Table2].[Customer_ID].&amp;[719876808]"/>
            <x15:cachedUniqueName index="5999" name="[Table2].[Customer_ID].&amp;[719880408]"/>
            <x15:cachedUniqueName index="6000" name="[Table2].[Customer_ID].&amp;[719881533]"/>
            <x15:cachedUniqueName index="6001" name="[Table2].[Customer_ID].&amp;[719882583]"/>
            <x15:cachedUniqueName index="6002" name="[Table2].[Customer_ID].&amp;[719883858]"/>
            <x15:cachedUniqueName index="6003" name="[Table2].[Customer_ID].&amp;[719884983]"/>
            <x15:cachedUniqueName index="6004" name="[Table2].[Customer_ID].&amp;[719885883]"/>
            <x15:cachedUniqueName index="6005" name="[Table2].[Customer_ID].&amp;[719887008]"/>
            <x15:cachedUniqueName index="6006" name="[Table2].[Customer_ID].&amp;[719888358]"/>
            <x15:cachedUniqueName index="6007" name="[Table2].[Customer_ID].&amp;[719889408]"/>
            <x15:cachedUniqueName index="6008" name="[Table2].[Customer_ID].&amp;[719894433]"/>
            <x15:cachedUniqueName index="6009" name="[Table2].[Customer_ID].&amp;[719898108]"/>
            <x15:cachedUniqueName index="6010" name="[Table2].[Customer_ID].&amp;[719900733]"/>
            <x15:cachedUniqueName index="6011" name="[Table2].[Customer_ID].&amp;[719902908]"/>
            <x15:cachedUniqueName index="6012" name="[Table2].[Customer_ID].&amp;[719904333]"/>
            <x15:cachedUniqueName index="6013" name="[Table2].[Customer_ID].&amp;[719905908]"/>
            <x15:cachedUniqueName index="6014" name="[Table2].[Customer_ID].&amp;[719910333]"/>
            <x15:cachedUniqueName index="6015" name="[Table2].[Customer_ID].&amp;[719911458]"/>
            <x15:cachedUniqueName index="6016" name="[Table2].[Customer_ID].&amp;[719912808]"/>
            <x15:cachedUniqueName index="6017" name="[Table2].[Customer_ID].&amp;[719913783]"/>
            <x15:cachedUniqueName index="6018" name="[Table2].[Customer_ID].&amp;[719914908]"/>
            <x15:cachedUniqueName index="6019" name="[Table2].[Customer_ID].&amp;[719916408]"/>
            <x15:cachedUniqueName index="6020" name="[Table2].[Customer_ID].&amp;[719917233]"/>
            <x15:cachedUniqueName index="6021" name="[Table2].[Customer_ID].&amp;[719918358]"/>
            <x15:cachedUniqueName index="6022" name="[Table2].[Customer_ID].&amp;[719922558]"/>
            <x15:cachedUniqueName index="6023" name="[Table2].[Customer_ID].&amp;[719924433]"/>
            <x15:cachedUniqueName index="6024" name="[Table2].[Customer_ID].&amp;[719925483]"/>
            <x15:cachedUniqueName index="6025" name="[Table2].[Customer_ID].&amp;[719926683]"/>
            <x15:cachedUniqueName index="6026" name="[Table2].[Customer_ID].&amp;[719929758]"/>
            <x15:cachedUniqueName index="6027" name="[Table2].[Customer_ID].&amp;[719930658]"/>
            <x15:cachedUniqueName index="6028" name="[Table2].[Customer_ID].&amp;[719934783]"/>
            <x15:cachedUniqueName index="6029" name="[Table2].[Customer_ID].&amp;[719940483]"/>
            <x15:cachedUniqueName index="6030" name="[Table2].[Customer_ID].&amp;[719941533]"/>
            <x15:cachedUniqueName index="6031" name="[Table2].[Customer_ID].&amp;[719942883]"/>
            <x15:cachedUniqueName index="6032" name="[Table2].[Customer_ID].&amp;[719944458]"/>
            <x15:cachedUniqueName index="6033" name="[Table2].[Customer_ID].&amp;[719945433]"/>
            <x15:cachedUniqueName index="6034" name="[Table2].[Customer_ID].&amp;[719947533]"/>
            <x15:cachedUniqueName index="6035" name="[Table2].[Customer_ID].&amp;[719951208]"/>
            <x15:cachedUniqueName index="6036" name="[Table2].[Customer_ID].&amp;[719952408]"/>
            <x15:cachedUniqueName index="6037" name="[Table2].[Customer_ID].&amp;[719953383]"/>
            <x15:cachedUniqueName index="6038" name="[Table2].[Customer_ID].&amp;[719954733]"/>
            <x15:cachedUniqueName index="6039" name="[Table2].[Customer_ID].&amp;[719955558]"/>
            <x15:cachedUniqueName index="6040" name="[Table2].[Customer_ID].&amp;[719960133]"/>
            <x15:cachedUniqueName index="6041" name="[Table2].[Customer_ID].&amp;[719961183]"/>
            <x15:cachedUniqueName index="6042" name="[Table2].[Customer_ID].&amp;[719962458]"/>
            <x15:cachedUniqueName index="6043" name="[Table2].[Customer_ID].&amp;[719963433]"/>
            <x15:cachedUniqueName index="6044" name="[Table2].[Customer_ID].&amp;[719964933]"/>
            <x15:cachedUniqueName index="6045" name="[Table2].[Customer_ID].&amp;[719967708]"/>
            <x15:cachedUniqueName index="6046" name="[Table2].[Customer_ID].&amp;[719971458]"/>
            <x15:cachedUniqueName index="6047" name="[Table2].[Customer_ID].&amp;[719973033]"/>
            <x15:cachedUniqueName index="6048" name="[Table2].[Customer_ID].&amp;[719976558]"/>
            <x15:cachedUniqueName index="6049" name="[Table2].[Customer_ID].&amp;[719978583]"/>
            <x15:cachedUniqueName index="6050" name="[Table2].[Customer_ID].&amp;[719981508]"/>
            <x15:cachedUniqueName index="6051" name="[Table2].[Customer_ID].&amp;[719986758]"/>
            <x15:cachedUniqueName index="6052" name="[Table2].[Customer_ID].&amp;[719987733]"/>
            <x15:cachedUniqueName index="6053" name="[Table2].[Customer_ID].&amp;[719989008]"/>
            <x15:cachedUniqueName index="6054" name="[Table2].[Customer_ID].&amp;[719990358]"/>
            <x15:cachedUniqueName index="6055" name="[Table2].[Customer_ID].&amp;[719991783]"/>
            <x15:cachedUniqueName index="6056" name="[Table2].[Customer_ID].&amp;[719995008]"/>
            <x15:cachedUniqueName index="6057" name="[Table2].[Customer_ID].&amp;[719996958]"/>
            <x15:cachedUniqueName index="6058" name="[Table2].[Customer_ID].&amp;[719998233]"/>
            <x15:cachedUniqueName index="6059" name="[Table2].[Customer_ID].&amp;[719999508]"/>
            <x15:cachedUniqueName index="6060" name="[Table2].[Customer_ID].&amp;[720000708]"/>
            <x15:cachedUniqueName index="6061" name="[Table2].[Customer_ID].&amp;[720001758]"/>
            <x15:cachedUniqueName index="6062" name="[Table2].[Customer_ID].&amp;[720003558]"/>
            <x15:cachedUniqueName index="6063" name="[Table2].[Customer_ID].&amp;[720006333]"/>
            <x15:cachedUniqueName index="6064" name="[Table2].[Customer_ID].&amp;[720007383]"/>
            <x15:cachedUniqueName index="6065" name="[Table2].[Customer_ID].&amp;[720008133]"/>
            <x15:cachedUniqueName index="6066" name="[Table2].[Customer_ID].&amp;[720009558]"/>
            <x15:cachedUniqueName index="6067" name="[Table2].[Customer_ID].&amp;[720010608]"/>
            <x15:cachedUniqueName index="6068" name="[Table2].[Customer_ID].&amp;[720011958]"/>
            <x15:cachedUniqueName index="6069" name="[Table2].[Customer_ID].&amp;[720013083]"/>
            <x15:cachedUniqueName index="6070" name="[Table2].[Customer_ID].&amp;[720014358]"/>
            <x15:cachedUniqueName index="6071" name="[Table2].[Customer_ID].&amp;[720015183]"/>
            <x15:cachedUniqueName index="6072" name="[Table2].[Customer_ID].&amp;[720016308]"/>
            <x15:cachedUniqueName index="6073" name="[Table2].[Customer_ID].&amp;[720017958]"/>
            <x15:cachedUniqueName index="6074" name="[Table2].[Customer_ID].&amp;[720026058]"/>
            <x15:cachedUniqueName index="6075" name="[Table2].[Customer_ID].&amp;[720027258]"/>
            <x15:cachedUniqueName index="6076" name="[Table2].[Customer_ID].&amp;[720028683]"/>
            <x15:cachedUniqueName index="6077" name="[Table2].[Customer_ID].&amp;[720029508]"/>
            <x15:cachedUniqueName index="6078" name="[Table2].[Customer_ID].&amp;[720031908]"/>
            <x15:cachedUniqueName index="6079" name="[Table2].[Customer_ID].&amp;[720033033]"/>
            <x15:cachedUniqueName index="6080" name="[Table2].[Customer_ID].&amp;[720034983]"/>
            <x15:cachedUniqueName index="6081" name="[Table2].[Customer_ID].&amp;[720040158]"/>
            <x15:cachedUniqueName index="6082" name="[Table2].[Customer_ID].&amp;[720043533]"/>
            <x15:cachedUniqueName index="6083" name="[Table2].[Customer_ID].&amp;[720044658]"/>
            <x15:cachedUniqueName index="6084" name="[Table2].[Customer_ID].&amp;[720046458]"/>
            <x15:cachedUniqueName index="6085" name="[Table2].[Customer_ID].&amp;[720049083]"/>
            <x15:cachedUniqueName index="6086" name="[Table2].[Customer_ID].&amp;[720050208]"/>
            <x15:cachedUniqueName index="6087" name="[Table2].[Customer_ID].&amp;[720054183]"/>
            <x15:cachedUniqueName index="6088" name="[Table2].[Customer_ID].&amp;[720057183]"/>
            <x15:cachedUniqueName index="6089" name="[Table2].[Customer_ID].&amp;[720062508]"/>
            <x15:cachedUniqueName index="6090" name="[Table2].[Customer_ID].&amp;[720064158]"/>
            <x15:cachedUniqueName index="6091" name="[Table2].[Customer_ID].&amp;[720067083]"/>
            <x15:cachedUniqueName index="6092" name="[Table2].[Customer_ID].&amp;[720068808]"/>
            <x15:cachedUniqueName index="6093" name="[Table2].[Customer_ID].&amp;[720070383]"/>
            <x15:cachedUniqueName index="6094" name="[Table2].[Customer_ID].&amp;[720071583]"/>
            <x15:cachedUniqueName index="6095" name="[Table2].[Customer_ID].&amp;[720072933]"/>
            <x15:cachedUniqueName index="6096" name="[Table2].[Customer_ID].&amp;[720074583]"/>
            <x15:cachedUniqueName index="6097" name="[Table2].[Customer_ID].&amp;[720075558]"/>
            <x15:cachedUniqueName index="6098" name="[Table2].[Customer_ID].&amp;[720076458]"/>
            <x15:cachedUniqueName index="6099" name="[Table2].[Customer_ID].&amp;[720079758]"/>
            <x15:cachedUniqueName index="6100" name="[Table2].[Customer_ID].&amp;[720084183]"/>
            <x15:cachedUniqueName index="6101" name="[Table2].[Customer_ID].&amp;[720085233]"/>
            <x15:cachedUniqueName index="6102" name="[Table2].[Customer_ID].&amp;[720086358]"/>
            <x15:cachedUniqueName index="6103" name="[Table2].[Customer_ID].&amp;[720087708]"/>
            <x15:cachedUniqueName index="6104" name="[Table2].[Customer_ID].&amp;[720091083]"/>
            <x15:cachedUniqueName index="6105" name="[Table2].[Customer_ID].&amp;[720092283]"/>
            <x15:cachedUniqueName index="6106" name="[Table2].[Customer_ID].&amp;[720093333]"/>
            <x15:cachedUniqueName index="6107" name="[Table2].[Customer_ID].&amp;[720096558]"/>
            <x15:cachedUniqueName index="6108" name="[Table2].[Customer_ID].&amp;[720099708]"/>
            <x15:cachedUniqueName index="6109" name="[Table2].[Customer_ID].&amp;[720101658]"/>
            <x15:cachedUniqueName index="6110" name="[Table2].[Customer_ID].&amp;[720105933]"/>
            <x15:cachedUniqueName index="6111" name="[Table2].[Customer_ID].&amp;[720108783]"/>
            <x15:cachedUniqueName index="6112" name="[Table2].[Customer_ID].&amp;[720113433]"/>
            <x15:cachedUniqueName index="6113" name="[Table2].[Customer_ID].&amp;[720114633]"/>
            <x15:cachedUniqueName index="6114" name="[Table2].[Customer_ID].&amp;[720115683]"/>
            <x15:cachedUniqueName index="6115" name="[Table2].[Customer_ID].&amp;[720118908]"/>
            <x15:cachedUniqueName index="6116" name="[Table2].[Customer_ID].&amp;[720119808]"/>
            <x15:cachedUniqueName index="6117" name="[Table2].[Customer_ID].&amp;[720122808]"/>
            <x15:cachedUniqueName index="6118" name="[Table2].[Customer_ID].&amp;[720124758]"/>
            <x15:cachedUniqueName index="6119" name="[Table2].[Customer_ID].&amp;[720126033]"/>
            <x15:cachedUniqueName index="6120" name="[Table2].[Customer_ID].&amp;[720128658]"/>
            <x15:cachedUniqueName index="6121" name="[Table2].[Customer_ID].&amp;[720130233]"/>
            <x15:cachedUniqueName index="6122" name="[Table2].[Customer_ID].&amp;[720132258]"/>
            <x15:cachedUniqueName index="6123" name="[Table2].[Customer_ID].&amp;[720133908]"/>
            <x15:cachedUniqueName index="6124" name="[Table2].[Customer_ID].&amp;[720135333]"/>
            <x15:cachedUniqueName index="6125" name="[Table2].[Customer_ID].&amp;[720136458]"/>
            <x15:cachedUniqueName index="6126" name="[Table2].[Customer_ID].&amp;[720141408]"/>
            <x15:cachedUniqueName index="6127" name="[Table2].[Customer_ID].&amp;[720142308]"/>
            <x15:cachedUniqueName index="6128" name="[Table2].[Customer_ID].&amp;[720145683]"/>
            <x15:cachedUniqueName index="6129" name="[Table2].[Customer_ID].&amp;[720146733]"/>
            <x15:cachedUniqueName index="6130" name="[Table2].[Customer_ID].&amp;[720147633]"/>
            <x15:cachedUniqueName index="6131" name="[Table2].[Customer_ID].&amp;[720148983]"/>
            <x15:cachedUniqueName index="6132" name="[Table2].[Customer_ID].&amp;[720150858]"/>
            <x15:cachedUniqueName index="6133" name="[Table2].[Customer_ID].&amp;[720152058]"/>
            <x15:cachedUniqueName index="6134" name="[Table2].[Customer_ID].&amp;[720153258]"/>
            <x15:cachedUniqueName index="6135" name="[Table2].[Customer_ID].&amp;[720154533]"/>
            <x15:cachedUniqueName index="6136" name="[Table2].[Customer_ID].&amp;[720155583]"/>
            <x15:cachedUniqueName index="6137" name="[Table2].[Customer_ID].&amp;[720158208]"/>
            <x15:cachedUniqueName index="6138" name="[Table2].[Customer_ID].&amp;[720163458]"/>
            <x15:cachedUniqueName index="6139" name="[Table2].[Customer_ID].&amp;[720164358]"/>
            <x15:cachedUniqueName index="6140" name="[Table2].[Customer_ID].&amp;[720165258]"/>
            <x15:cachedUniqueName index="6141" name="[Table2].[Customer_ID].&amp;[720167508]"/>
            <x15:cachedUniqueName index="6142" name="[Table2].[Customer_ID].&amp;[720168558]"/>
            <x15:cachedUniqueName index="6143" name="[Table2].[Customer_ID].&amp;[720169383]"/>
            <x15:cachedUniqueName index="6144" name="[Table2].[Customer_ID].&amp;[720171033]"/>
            <x15:cachedUniqueName index="6145" name="[Table2].[Customer_ID].&amp;[720174033]"/>
            <x15:cachedUniqueName index="6146" name="[Table2].[Customer_ID].&amp;[720175008]"/>
            <x15:cachedUniqueName index="6147" name="[Table2].[Customer_ID].&amp;[720178158]"/>
            <x15:cachedUniqueName index="6148" name="[Table2].[Customer_ID].&amp;[720179883]"/>
            <x15:cachedUniqueName index="6149" name="[Table2].[Customer_ID].&amp;[720180633]"/>
            <x15:cachedUniqueName index="6150" name="[Table2].[Customer_ID].&amp;[720181758]"/>
            <x15:cachedUniqueName index="6151" name="[Table2].[Customer_ID].&amp;[720182658]"/>
            <x15:cachedUniqueName index="6152" name="[Table2].[Customer_ID].&amp;[720185058]"/>
            <x15:cachedUniqueName index="6153" name="[Table2].[Customer_ID].&amp;[720186258]"/>
            <x15:cachedUniqueName index="6154" name="[Table2].[Customer_ID].&amp;[720188508]"/>
            <x15:cachedUniqueName index="6155" name="[Table2].[Customer_ID].&amp;[720190083]"/>
            <x15:cachedUniqueName index="6156" name="[Table2].[Customer_ID].&amp;[720190908]"/>
            <x15:cachedUniqueName index="6157" name="[Table2].[Customer_ID].&amp;[720191883]"/>
            <x15:cachedUniqueName index="6158" name="[Table2].[Customer_ID].&amp;[720193533]"/>
            <x15:cachedUniqueName index="6159" name="[Table2].[Customer_ID].&amp;[720196158]"/>
            <x15:cachedUniqueName index="6160" name="[Table2].[Customer_ID].&amp;[720197058]"/>
            <x15:cachedUniqueName index="6161" name="[Table2].[Customer_ID].&amp;[720198183]"/>
            <x15:cachedUniqueName index="6162" name="[Table2].[Customer_ID].&amp;[720201033]"/>
            <x15:cachedUniqueName index="6163" name="[Table2].[Customer_ID].&amp;[720202008]"/>
            <x15:cachedUniqueName index="6164" name="[Table2].[Customer_ID].&amp;[720204558]"/>
            <x15:cachedUniqueName index="6165" name="[Table2].[Customer_ID].&amp;[720205608]"/>
            <x15:cachedUniqueName index="6166" name="[Table2].[Customer_ID].&amp;[720206658]"/>
            <x15:cachedUniqueName index="6167" name="[Table2].[Customer_ID].&amp;[720210483]"/>
            <x15:cachedUniqueName index="6168" name="[Table2].[Customer_ID].&amp;[720211533]"/>
            <x15:cachedUniqueName index="6169" name="[Table2].[Customer_ID].&amp;[720212508]"/>
            <x15:cachedUniqueName index="6170" name="[Table2].[Customer_ID].&amp;[720214833]"/>
            <x15:cachedUniqueName index="6171" name="[Table2].[Customer_ID].&amp;[720216108]"/>
            <x15:cachedUniqueName index="6172" name="[Table2].[Customer_ID].&amp;[720218658]"/>
            <x15:cachedUniqueName index="6173" name="[Table2].[Customer_ID].&amp;[720219633]"/>
            <x15:cachedUniqueName index="6174" name="[Table2].[Customer_ID].&amp;[720228708]"/>
            <x15:cachedUniqueName index="6175" name="[Table2].[Customer_ID].&amp;[720231108]"/>
            <x15:cachedUniqueName index="6176" name="[Table2].[Customer_ID].&amp;[720234708]"/>
            <x15:cachedUniqueName index="6177" name="[Table2].[Customer_ID].&amp;[720235608]"/>
            <x15:cachedUniqueName index="6178" name="[Table2].[Customer_ID].&amp;[720236433]"/>
            <x15:cachedUniqueName index="6179" name="[Table2].[Customer_ID].&amp;[720237408]"/>
            <x15:cachedUniqueName index="6180" name="[Table2].[Customer_ID].&amp;[720241758]"/>
            <x15:cachedUniqueName index="6181" name="[Table2].[Customer_ID].&amp;[720242733]"/>
            <x15:cachedUniqueName index="6182" name="[Table2].[Customer_ID].&amp;[720243933]"/>
            <x15:cachedUniqueName index="6183" name="[Table2].[Customer_ID].&amp;[720244983]"/>
            <x15:cachedUniqueName index="6184" name="[Table2].[Customer_ID].&amp;[720247158]"/>
            <x15:cachedUniqueName index="6185" name="[Table2].[Customer_ID].&amp;[720248208]"/>
            <x15:cachedUniqueName index="6186" name="[Table2].[Customer_ID].&amp;[720249183]"/>
            <x15:cachedUniqueName index="6187" name="[Table2].[Customer_ID].&amp;[720250158]"/>
            <x15:cachedUniqueName index="6188" name="[Table2].[Customer_ID].&amp;[720251358]"/>
            <x15:cachedUniqueName index="6189" name="[Table2].[Customer_ID].&amp;[720252858]"/>
            <x15:cachedUniqueName index="6190" name="[Table2].[Customer_ID].&amp;[720253908]"/>
            <x15:cachedUniqueName index="6191" name="[Table2].[Customer_ID].&amp;[720254883]"/>
            <x15:cachedUniqueName index="6192" name="[Table2].[Customer_ID].&amp;[720256158]"/>
            <x15:cachedUniqueName index="6193" name="[Table2].[Customer_ID].&amp;[720258183]"/>
            <x15:cachedUniqueName index="6194" name="[Table2].[Customer_ID].&amp;[720259308]"/>
            <x15:cachedUniqueName index="6195" name="[Table2].[Customer_ID].&amp;[720260433]"/>
            <x15:cachedUniqueName index="6196" name="[Table2].[Customer_ID].&amp;[720264783]"/>
            <x15:cachedUniqueName index="6197" name="[Table2].[Customer_ID].&amp;[720267033]"/>
            <x15:cachedUniqueName index="6198" name="[Table2].[Customer_ID].&amp;[720269283]"/>
            <x15:cachedUniqueName index="6199" name="[Table2].[Customer_ID].&amp;[720270633]"/>
            <x15:cachedUniqueName index="6200" name="[Table2].[Customer_ID].&amp;[720272958]"/>
            <x15:cachedUniqueName index="6201" name="[Table2].[Customer_ID].&amp;[720274158]"/>
            <x15:cachedUniqueName index="6202" name="[Table2].[Customer_ID].&amp;[720275358]"/>
            <x15:cachedUniqueName index="6203" name="[Table2].[Customer_ID].&amp;[720281508]"/>
            <x15:cachedUniqueName index="6204" name="[Table2].[Customer_ID].&amp;[720282558]"/>
            <x15:cachedUniqueName index="6205" name="[Table2].[Customer_ID].&amp;[720283758]"/>
            <x15:cachedUniqueName index="6206" name="[Table2].[Customer_ID].&amp;[720286908]"/>
            <x15:cachedUniqueName index="6207" name="[Table2].[Customer_ID].&amp;[720289533]"/>
            <x15:cachedUniqueName index="6208" name="[Table2].[Customer_ID].&amp;[720292983]"/>
            <x15:cachedUniqueName index="6209" name="[Table2].[Customer_ID].&amp;[720294258]"/>
            <x15:cachedUniqueName index="6210" name="[Table2].[Customer_ID].&amp;[720296808]"/>
            <x15:cachedUniqueName index="6211" name="[Table2].[Customer_ID].&amp;[720299283]"/>
            <x15:cachedUniqueName index="6212" name="[Table2].[Customer_ID].&amp;[720301458]"/>
            <x15:cachedUniqueName index="6213" name="[Table2].[Customer_ID].&amp;[720302883]"/>
            <x15:cachedUniqueName index="6214" name="[Table2].[Customer_ID].&amp;[720303933]"/>
            <x15:cachedUniqueName index="6215" name="[Table2].[Customer_ID].&amp;[720306408]"/>
            <x15:cachedUniqueName index="6216" name="[Table2].[Customer_ID].&amp;[720307683]"/>
            <x15:cachedUniqueName index="6217" name="[Table2].[Customer_ID].&amp;[720310458]"/>
            <x15:cachedUniqueName index="6218" name="[Table2].[Customer_ID].&amp;[720313083]"/>
            <x15:cachedUniqueName index="6219" name="[Table2].[Customer_ID].&amp;[720314583]"/>
            <x15:cachedUniqueName index="6220" name="[Table2].[Customer_ID].&amp;[720315933]"/>
            <x15:cachedUniqueName index="6221" name="[Table2].[Customer_ID].&amp;[720317658]"/>
            <x15:cachedUniqueName index="6222" name="[Table2].[Customer_ID].&amp;[720322008]"/>
            <x15:cachedUniqueName index="6223" name="[Table2].[Customer_ID].&amp;[720323208]"/>
            <x15:cachedUniqueName index="6224" name="[Table2].[Customer_ID].&amp;[720326733]"/>
            <x15:cachedUniqueName index="6225" name="[Table2].[Customer_ID].&amp;[720328008]"/>
            <x15:cachedUniqueName index="6226" name="[Table2].[Customer_ID].&amp;[720328983]"/>
            <x15:cachedUniqueName index="6227" name="[Table2].[Customer_ID].&amp;[720330558]"/>
            <x15:cachedUniqueName index="6228" name="[Table2].[Customer_ID].&amp;[720333783]"/>
            <x15:cachedUniqueName index="6229" name="[Table2].[Customer_ID].&amp;[720334833]"/>
            <x15:cachedUniqueName index="6230" name="[Table2].[Customer_ID].&amp;[720336708]"/>
            <x15:cachedUniqueName index="6231" name="[Table2].[Customer_ID].&amp;[720338658]"/>
            <x15:cachedUniqueName index="6232" name="[Table2].[Customer_ID].&amp;[720339558]"/>
            <x15:cachedUniqueName index="6233" name="[Table2].[Customer_ID].&amp;[720340383]"/>
            <x15:cachedUniqueName index="6234" name="[Table2].[Customer_ID].&amp;[720344658]"/>
            <x15:cachedUniqueName index="6235" name="[Table2].[Customer_ID].&amp;[720348933]"/>
            <x15:cachedUniqueName index="6236" name="[Table2].[Customer_ID].&amp;[720349983]"/>
            <x15:cachedUniqueName index="6237" name="[Table2].[Customer_ID].&amp;[720352533]"/>
            <x15:cachedUniqueName index="6238" name="[Table2].[Customer_ID].&amp;[720353808]"/>
            <x15:cachedUniqueName index="6239" name="[Table2].[Customer_ID].&amp;[720356133]"/>
            <x15:cachedUniqueName index="6240" name="[Table2].[Customer_ID].&amp;[720357483]"/>
            <x15:cachedUniqueName index="6241" name="[Table2].[Customer_ID].&amp;[720362058]"/>
            <x15:cachedUniqueName index="6242" name="[Table2].[Customer_ID].&amp;[720363258]"/>
            <x15:cachedUniqueName index="6243" name="[Table2].[Customer_ID].&amp;[720364158]"/>
            <x15:cachedUniqueName index="6244" name="[Table2].[Customer_ID].&amp;[720370533]"/>
            <x15:cachedUniqueName index="6245" name="[Table2].[Customer_ID].&amp;[720371733]"/>
            <x15:cachedUniqueName index="6246" name="[Table2].[Customer_ID].&amp;[720372483]"/>
            <x15:cachedUniqueName index="6247" name="[Table2].[Customer_ID].&amp;[720374808]"/>
            <x15:cachedUniqueName index="6248" name="[Table2].[Customer_ID].&amp;[720376008]"/>
            <x15:cachedUniqueName index="6249" name="[Table2].[Customer_ID].&amp;[720377433]"/>
            <x15:cachedUniqueName index="6250" name="[Table2].[Customer_ID].&amp;[720379533]"/>
            <x15:cachedUniqueName index="6251" name="[Table2].[Customer_ID].&amp;[720384633]"/>
            <x15:cachedUniqueName index="6252" name="[Table2].[Customer_ID].&amp;[720385608]"/>
            <x15:cachedUniqueName index="6253" name="[Table2].[Customer_ID].&amp;[720389283]"/>
            <x15:cachedUniqueName index="6254" name="[Table2].[Customer_ID].&amp;[720392433]"/>
            <x15:cachedUniqueName index="6255" name="[Table2].[Customer_ID].&amp;[720398958]"/>
            <x15:cachedUniqueName index="6256" name="[Table2].[Customer_ID].&amp;[720401658]"/>
            <x15:cachedUniqueName index="6257" name="[Table2].[Customer_ID].&amp;[720403008]"/>
            <x15:cachedUniqueName index="6258" name="[Table2].[Customer_ID].&amp;[720406233]"/>
            <x15:cachedUniqueName index="6259" name="[Table2].[Customer_ID].&amp;[720408708]"/>
            <x15:cachedUniqueName index="6260" name="[Table2].[Customer_ID].&amp;[720409608]"/>
            <x15:cachedUniqueName index="6261" name="[Table2].[Customer_ID].&amp;[720411183]"/>
            <x15:cachedUniqueName index="6262" name="[Table2].[Customer_ID].&amp;[720412308]"/>
            <x15:cachedUniqueName index="6263" name="[Table2].[Customer_ID].&amp;[720413658]"/>
            <x15:cachedUniqueName index="6264" name="[Table2].[Customer_ID].&amp;[720414558]"/>
            <x15:cachedUniqueName index="6265" name="[Table2].[Customer_ID].&amp;[720415833]"/>
            <x15:cachedUniqueName index="6266" name="[Table2].[Customer_ID].&amp;[720418383]"/>
            <x15:cachedUniqueName index="6267" name="[Table2].[Customer_ID].&amp;[720419358]"/>
            <x15:cachedUniqueName index="6268" name="[Table2].[Customer_ID].&amp;[720422358]"/>
            <x15:cachedUniqueName index="6269" name="[Table2].[Customer_ID].&amp;[720424608]"/>
            <x15:cachedUniqueName index="6270" name="[Table2].[Customer_ID].&amp;[720425508]"/>
            <x15:cachedUniqueName index="6271" name="[Table2].[Customer_ID].&amp;[720426708]"/>
            <x15:cachedUniqueName index="6272" name="[Table2].[Customer_ID].&amp;[720427683]"/>
            <x15:cachedUniqueName index="6273" name="[Table2].[Customer_ID].&amp;[720430083]"/>
            <x15:cachedUniqueName index="6274" name="[Table2].[Customer_ID].&amp;[720431433]"/>
            <x15:cachedUniqueName index="6275" name="[Table2].[Customer_ID].&amp;[720432858]"/>
            <x15:cachedUniqueName index="6276" name="[Table2].[Customer_ID].&amp;[720436008]"/>
            <x15:cachedUniqueName index="6277" name="[Table2].[Customer_ID].&amp;[720437358]"/>
            <x15:cachedUniqueName index="6278" name="[Table2].[Customer_ID].&amp;[720439533]"/>
            <x15:cachedUniqueName index="6279" name="[Table2].[Customer_ID].&amp;[720440583]"/>
            <x15:cachedUniqueName index="6280" name="[Table2].[Customer_ID].&amp;[720443358]"/>
            <x15:cachedUniqueName index="6281" name="[Table2].[Customer_ID].&amp;[720444408]"/>
            <x15:cachedUniqueName index="6282" name="[Table2].[Customer_ID].&amp;[720445533]"/>
            <x15:cachedUniqueName index="6283" name="[Table2].[Customer_ID].&amp;[720446508]"/>
            <x15:cachedUniqueName index="6284" name="[Table2].[Customer_ID].&amp;[720449208]"/>
            <x15:cachedUniqueName index="6285" name="[Table2].[Customer_ID].&amp;[720450108]"/>
            <x15:cachedUniqueName index="6286" name="[Table2].[Customer_ID].&amp;[720452508]"/>
            <x15:cachedUniqueName index="6287" name="[Table2].[Customer_ID].&amp;[720454158]"/>
            <x15:cachedUniqueName index="6288" name="[Table2].[Customer_ID].&amp;[720457608]"/>
            <x15:cachedUniqueName index="6289" name="[Table2].[Customer_ID].&amp;[720458883]"/>
            <x15:cachedUniqueName index="6290" name="[Table2].[Customer_ID].&amp;[720460083]"/>
            <x15:cachedUniqueName index="6291" name="[Table2].[Customer_ID].&amp;[720462633]"/>
            <x15:cachedUniqueName index="6292" name="[Table2].[Customer_ID].&amp;[720463833]"/>
            <x15:cachedUniqueName index="6293" name="[Table2].[Customer_ID].&amp;[720466383]"/>
            <x15:cachedUniqueName index="6294" name="[Table2].[Customer_ID].&amp;[720467583]"/>
            <x15:cachedUniqueName index="6295" name="[Table2].[Customer_ID].&amp;[720470133]"/>
            <x15:cachedUniqueName index="6296" name="[Table2].[Customer_ID].&amp;[720471108]"/>
            <x15:cachedUniqueName index="6297" name="[Table2].[Customer_ID].&amp;[720473433]"/>
            <x15:cachedUniqueName index="6298" name="[Table2].[Customer_ID].&amp;[720474408]"/>
            <x15:cachedUniqueName index="6299" name="[Table2].[Customer_ID].&amp;[720475233]"/>
            <x15:cachedUniqueName index="6300" name="[Table2].[Customer_ID].&amp;[720476733]"/>
            <x15:cachedUniqueName index="6301" name="[Table2].[Customer_ID].&amp;[720479058]"/>
            <x15:cachedUniqueName index="6302" name="[Table2].[Customer_ID].&amp;[720480183]"/>
            <x15:cachedUniqueName index="6303" name="[Table2].[Customer_ID].&amp;[720482583]"/>
            <x15:cachedUniqueName index="6304" name="[Table2].[Customer_ID].&amp;[720484908]"/>
            <x15:cachedUniqueName index="6305" name="[Table2].[Customer_ID].&amp;[720486408]"/>
            <x15:cachedUniqueName index="6306" name="[Table2].[Customer_ID].&amp;[720487308]"/>
            <x15:cachedUniqueName index="6307" name="[Table2].[Customer_ID].&amp;[720491958]"/>
            <x15:cachedUniqueName index="6308" name="[Table2].[Customer_ID].&amp;[720494058]"/>
            <x15:cachedUniqueName index="6309" name="[Table2].[Customer_ID].&amp;[720496158]"/>
            <x15:cachedUniqueName index="6310" name="[Table2].[Customer_ID].&amp;[720497958]"/>
            <x15:cachedUniqueName index="6311" name="[Table2].[Customer_ID].&amp;[720503508]"/>
            <x15:cachedUniqueName index="6312" name="[Table2].[Customer_ID].&amp;[720504633]"/>
            <x15:cachedUniqueName index="6313" name="[Table2].[Customer_ID].&amp;[720507108]"/>
            <x15:cachedUniqueName index="6314" name="[Table2].[Customer_ID].&amp;[720508233]"/>
            <x15:cachedUniqueName index="6315" name="[Table2].[Customer_ID].&amp;[720509433]"/>
            <x15:cachedUniqueName index="6316" name="[Table2].[Customer_ID].&amp;[720510333]"/>
            <x15:cachedUniqueName index="6317" name="[Table2].[Customer_ID].&amp;[720511608]"/>
            <x15:cachedUniqueName index="6318" name="[Table2].[Customer_ID].&amp;[720512433]"/>
            <x15:cachedUniqueName index="6319" name="[Table2].[Customer_ID].&amp;[720513333]"/>
            <x15:cachedUniqueName index="6320" name="[Table2].[Customer_ID].&amp;[720515883]"/>
            <x15:cachedUniqueName index="6321" name="[Table2].[Customer_ID].&amp;[720518283]"/>
            <x15:cachedUniqueName index="6322" name="[Table2].[Customer_ID].&amp;[720519333]"/>
            <x15:cachedUniqueName index="6323" name="[Table2].[Customer_ID].&amp;[720520308]"/>
            <x15:cachedUniqueName index="6324" name="[Table2].[Customer_ID].&amp;[720521808]"/>
            <x15:cachedUniqueName index="6325" name="[Table2].[Customer_ID].&amp;[720522633]"/>
            <x15:cachedUniqueName index="6326" name="[Table2].[Customer_ID].&amp;[720527058]"/>
            <x15:cachedUniqueName index="6327" name="[Table2].[Customer_ID].&amp;[720529308]"/>
            <x15:cachedUniqueName index="6328" name="[Table2].[Customer_ID].&amp;[720531633]"/>
            <x15:cachedUniqueName index="6329" name="[Table2].[Customer_ID].&amp;[720532908]"/>
            <x15:cachedUniqueName index="6330" name="[Table2].[Customer_ID].&amp;[720535008]"/>
            <x15:cachedUniqueName index="6331" name="[Table2].[Customer_ID].&amp;[720537633]"/>
            <x15:cachedUniqueName index="6332" name="[Table2].[Customer_ID].&amp;[720539583]"/>
            <x15:cachedUniqueName index="6333" name="[Table2].[Customer_ID].&amp;[720540708]"/>
            <x15:cachedUniqueName index="6334" name="[Table2].[Customer_ID].&amp;[720541758]"/>
            <x15:cachedUniqueName index="6335" name="[Table2].[Customer_ID].&amp;[720547533]"/>
            <x15:cachedUniqueName index="6336" name="[Table2].[Customer_ID].&amp;[720551733]"/>
            <x15:cachedUniqueName index="6337" name="[Table2].[Customer_ID].&amp;[720553158]"/>
            <x15:cachedUniqueName index="6338" name="[Table2].[Customer_ID].&amp;[720555483]"/>
            <x15:cachedUniqueName index="6339" name="[Table2].[Customer_ID].&amp;[720557883]"/>
            <x15:cachedUniqueName index="6340" name="[Table2].[Customer_ID].&amp;[720559908]"/>
            <x15:cachedUniqueName index="6341" name="[Table2].[Customer_ID].&amp;[720562008]"/>
            <x15:cachedUniqueName index="6342" name="[Table2].[Customer_ID].&amp;[720563058]"/>
            <x15:cachedUniqueName index="6343" name="[Table2].[Customer_ID].&amp;[720563958]"/>
            <x15:cachedUniqueName index="6344" name="[Table2].[Customer_ID].&amp;[720565458]"/>
            <x15:cachedUniqueName index="6345" name="[Table2].[Customer_ID].&amp;[720568083]"/>
            <x15:cachedUniqueName index="6346" name="[Table2].[Customer_ID].&amp;[720570333]"/>
            <x15:cachedUniqueName index="6347" name="[Table2].[Customer_ID].&amp;[720572508]"/>
            <x15:cachedUniqueName index="6348" name="[Table2].[Customer_ID].&amp;[720575058]"/>
            <x15:cachedUniqueName index="6349" name="[Table2].[Customer_ID].&amp;[720578058]"/>
            <x15:cachedUniqueName index="6350" name="[Table2].[Customer_ID].&amp;[720580383]"/>
            <x15:cachedUniqueName index="6351" name="[Table2].[Customer_ID].&amp;[720582558]"/>
            <x15:cachedUniqueName index="6352" name="[Table2].[Customer_ID].&amp;[720585183]"/>
            <x15:cachedUniqueName index="6353" name="[Table2].[Customer_ID].&amp;[720589008]"/>
            <x15:cachedUniqueName index="6354" name="[Table2].[Customer_ID].&amp;[720590058]"/>
            <x15:cachedUniqueName index="6355" name="[Table2].[Customer_ID].&amp;[720592533]"/>
            <x15:cachedUniqueName index="6356" name="[Table2].[Customer_ID].&amp;[720593583]"/>
            <x15:cachedUniqueName index="6357" name="[Table2].[Customer_ID].&amp;[720595083]"/>
            <x15:cachedUniqueName index="6358" name="[Table2].[Customer_ID].&amp;[720597108]"/>
            <x15:cachedUniqueName index="6359" name="[Table2].[Customer_ID].&amp;[720598308]"/>
            <x15:cachedUniqueName index="6360" name="[Table2].[Customer_ID].&amp;[720599658]"/>
            <x15:cachedUniqueName index="6361" name="[Table2].[Customer_ID].&amp;[720600858]"/>
            <x15:cachedUniqueName index="6362" name="[Table2].[Customer_ID].&amp;[720603558]"/>
            <x15:cachedUniqueName index="6363" name="[Table2].[Customer_ID].&amp;[720605808]"/>
            <x15:cachedUniqueName index="6364" name="[Table2].[Customer_ID].&amp;[720608658]"/>
            <x15:cachedUniqueName index="6365" name="[Table2].[Customer_ID].&amp;[720610008]"/>
            <x15:cachedUniqueName index="6366" name="[Table2].[Customer_ID].&amp;[720611058]"/>
            <x15:cachedUniqueName index="6367" name="[Table2].[Customer_ID].&amp;[720612333]"/>
            <x15:cachedUniqueName index="6368" name="[Table2].[Customer_ID].&amp;[720614658]"/>
            <x15:cachedUniqueName index="6369" name="[Table2].[Customer_ID].&amp;[720615708]"/>
            <x15:cachedUniqueName index="6370" name="[Table2].[Customer_ID].&amp;[720616908]"/>
            <x15:cachedUniqueName index="6371" name="[Table2].[Customer_ID].&amp;[720618033]"/>
            <x15:cachedUniqueName index="6372" name="[Table2].[Customer_ID].&amp;[720620058]"/>
            <x15:cachedUniqueName index="6373" name="[Table2].[Customer_ID].&amp;[720621408]"/>
            <x15:cachedUniqueName index="6374" name="[Table2].[Customer_ID].&amp;[720626058]"/>
            <x15:cachedUniqueName index="6375" name="[Table2].[Customer_ID].&amp;[720633558]"/>
            <x15:cachedUniqueName index="6376" name="[Table2].[Customer_ID].&amp;[720634683]"/>
            <x15:cachedUniqueName index="6377" name="[Table2].[Customer_ID].&amp;[720635883]"/>
            <x15:cachedUniqueName index="6378" name="[Table2].[Customer_ID].&amp;[720637008]"/>
            <x15:cachedUniqueName index="6379" name="[Table2].[Customer_ID].&amp;[720638283]"/>
            <x15:cachedUniqueName index="6380" name="[Table2].[Customer_ID].&amp;[720639783]"/>
            <x15:cachedUniqueName index="6381" name="[Table2].[Customer_ID].&amp;[720642633]"/>
            <x15:cachedUniqueName index="6382" name="[Table2].[Customer_ID].&amp;[720644883]"/>
            <x15:cachedUniqueName index="6383" name="[Table2].[Customer_ID].&amp;[720648483]"/>
            <x15:cachedUniqueName index="6384" name="[Table2].[Customer_ID].&amp;[720650208]"/>
            <x15:cachedUniqueName index="6385" name="[Table2].[Customer_ID].&amp;[720654183]"/>
            <x15:cachedUniqueName index="6386" name="[Table2].[Customer_ID].&amp;[720655833]"/>
            <x15:cachedUniqueName index="6387" name="[Table2].[Customer_ID].&amp;[720656883]"/>
            <x15:cachedUniqueName index="6388" name="[Table2].[Customer_ID].&amp;[720659283]"/>
            <x15:cachedUniqueName index="6389" name="[Table2].[Customer_ID].&amp;[720660558]"/>
            <x15:cachedUniqueName index="6390" name="[Table2].[Customer_ID].&amp;[720662508]"/>
            <x15:cachedUniqueName index="6391" name="[Table2].[Customer_ID].&amp;[720666333]"/>
            <x15:cachedUniqueName index="6392" name="[Table2].[Customer_ID].&amp;[720667383]"/>
            <x15:cachedUniqueName index="6393" name="[Table2].[Customer_ID].&amp;[720668358]"/>
            <x15:cachedUniqueName index="6394" name="[Table2].[Customer_ID].&amp;[720670458]"/>
            <x15:cachedUniqueName index="6395" name="[Table2].[Customer_ID].&amp;[720673008]"/>
            <x15:cachedUniqueName index="6396" name="[Table2].[Customer_ID].&amp;[720674133]"/>
            <x15:cachedUniqueName index="6397" name="[Table2].[Customer_ID].&amp;[720676158]"/>
            <x15:cachedUniqueName index="6398" name="[Table2].[Customer_ID].&amp;[720677733]"/>
            <x15:cachedUniqueName index="6399" name="[Table2].[Customer_ID].&amp;[720680058]"/>
            <x15:cachedUniqueName index="6400" name="[Table2].[Customer_ID].&amp;[720682308]"/>
            <x15:cachedUniqueName index="6401" name="[Table2].[Customer_ID].&amp;[720683958]"/>
            <x15:cachedUniqueName index="6402" name="[Table2].[Customer_ID].&amp;[720686583]"/>
            <x15:cachedUniqueName index="6403" name="[Table2].[Customer_ID].&amp;[720688158]"/>
            <x15:cachedUniqueName index="6404" name="[Table2].[Customer_ID].&amp;[720689583]"/>
            <x15:cachedUniqueName index="6405" name="[Table2].[Customer_ID].&amp;[720690933]"/>
            <x15:cachedUniqueName index="6406" name="[Table2].[Customer_ID].&amp;[720693033]"/>
            <x15:cachedUniqueName index="6407" name="[Table2].[Customer_ID].&amp;[720695583]"/>
            <x15:cachedUniqueName index="6408" name="[Table2].[Customer_ID].&amp;[720696558]"/>
            <x15:cachedUniqueName index="6409" name="[Table2].[Customer_ID].&amp;[720697908]"/>
            <x15:cachedUniqueName index="6410" name="[Table2].[Customer_ID].&amp;[720698883]"/>
            <x15:cachedUniqueName index="6411" name="[Table2].[Customer_ID].&amp;[720700008]"/>
            <x15:cachedUniqueName index="6412" name="[Table2].[Customer_ID].&amp;[720706008]"/>
            <x15:cachedUniqueName index="6413" name="[Table2].[Customer_ID].&amp;[720707283]"/>
            <x15:cachedUniqueName index="6414" name="[Table2].[Customer_ID].&amp;[720708183]"/>
            <x15:cachedUniqueName index="6415" name="[Table2].[Customer_ID].&amp;[720711483]"/>
            <x15:cachedUniqueName index="6416" name="[Table2].[Customer_ID].&amp;[720712533]"/>
            <x15:cachedUniqueName index="6417" name="[Table2].[Customer_ID].&amp;[720714933]"/>
            <x15:cachedUniqueName index="6418" name="[Table2].[Customer_ID].&amp;[720717108]"/>
            <x15:cachedUniqueName index="6419" name="[Table2].[Customer_ID].&amp;[720718908]"/>
            <x15:cachedUniqueName index="6420" name="[Table2].[Customer_ID].&amp;[720719883]"/>
            <x15:cachedUniqueName index="6421" name="[Table2].[Customer_ID].&amp;[720724008]"/>
            <x15:cachedUniqueName index="6422" name="[Table2].[Customer_ID].&amp;[720725058]"/>
            <x15:cachedUniqueName index="6423" name="[Table2].[Customer_ID].&amp;[720725883]"/>
            <x15:cachedUniqueName index="6424" name="[Table2].[Customer_ID].&amp;[720728133]"/>
            <x15:cachedUniqueName index="6425" name="[Table2].[Customer_ID].&amp;[720729108]"/>
            <x15:cachedUniqueName index="6426" name="[Table2].[Customer_ID].&amp;[720730683]"/>
            <x15:cachedUniqueName index="6427" name="[Table2].[Customer_ID].&amp;[720731808]"/>
            <x15:cachedUniqueName index="6428" name="[Table2].[Customer_ID].&amp;[720734583]"/>
            <x15:cachedUniqueName index="6429" name="[Table2].[Customer_ID].&amp;[720735408]"/>
            <x15:cachedUniqueName index="6430" name="[Table2].[Customer_ID].&amp;[720736608]"/>
            <x15:cachedUniqueName index="6431" name="[Table2].[Customer_ID].&amp;[720739083]"/>
            <x15:cachedUniqueName index="6432" name="[Table2].[Customer_ID].&amp;[720742083]"/>
            <x15:cachedUniqueName index="6433" name="[Table2].[Customer_ID].&amp;[720746208]"/>
            <x15:cachedUniqueName index="6434" name="[Table2].[Customer_ID].&amp;[720747633]"/>
            <x15:cachedUniqueName index="6435" name="[Table2].[Customer_ID].&amp;[720748608]"/>
            <x15:cachedUniqueName index="6436" name="[Table2].[Customer_ID].&amp;[720753183]"/>
            <x15:cachedUniqueName index="6437" name="[Table2].[Customer_ID].&amp;[720755658]"/>
            <x15:cachedUniqueName index="6438" name="[Table2].[Customer_ID].&amp;[720756708]"/>
            <x15:cachedUniqueName index="6439" name="[Table2].[Customer_ID].&amp;[720758808]"/>
            <x15:cachedUniqueName index="6440" name="[Table2].[Customer_ID].&amp;[720761208]"/>
            <x15:cachedUniqueName index="6441" name="[Table2].[Customer_ID].&amp;[720766908]"/>
            <x15:cachedUniqueName index="6442" name="[Table2].[Customer_ID].&amp;[720768258]"/>
            <x15:cachedUniqueName index="6443" name="[Table2].[Customer_ID].&amp;[720769533]"/>
            <x15:cachedUniqueName index="6444" name="[Table2].[Customer_ID].&amp;[720770883]"/>
            <x15:cachedUniqueName index="6445" name="[Table2].[Customer_ID].&amp;[720771933]"/>
            <x15:cachedUniqueName index="6446" name="[Table2].[Customer_ID].&amp;[720774183]"/>
            <x15:cachedUniqueName index="6447" name="[Table2].[Customer_ID].&amp;[720776508]"/>
            <x15:cachedUniqueName index="6448" name="[Table2].[Customer_ID].&amp;[720777558]"/>
            <x15:cachedUniqueName index="6449" name="[Table2].[Customer_ID].&amp;[720778458]"/>
            <x15:cachedUniqueName index="6450" name="[Table2].[Customer_ID].&amp;[720779733]"/>
            <x15:cachedUniqueName index="6451" name="[Table2].[Customer_ID].&amp;[720781158]"/>
            <x15:cachedUniqueName index="6452" name="[Table2].[Customer_ID].&amp;[720782658]"/>
            <x15:cachedUniqueName index="6453" name="[Table2].[Customer_ID].&amp;[720783558]"/>
            <x15:cachedUniqueName index="6454" name="[Table2].[Customer_ID].&amp;[720784833]"/>
            <x15:cachedUniqueName index="6455" name="[Table2].[Customer_ID].&amp;[720786033]"/>
            <x15:cachedUniqueName index="6456" name="[Table2].[Customer_ID].&amp;[720788883]"/>
            <x15:cachedUniqueName index="6457" name="[Table2].[Customer_ID].&amp;[720789933]"/>
            <x15:cachedUniqueName index="6458" name="[Table2].[Customer_ID].&amp;[720795858]"/>
            <x15:cachedUniqueName index="6459" name="[Table2].[Customer_ID].&amp;[720799608]"/>
            <x15:cachedUniqueName index="6460" name="[Table2].[Customer_ID].&amp;[720801033]"/>
            <x15:cachedUniqueName index="6461" name="[Table2].[Customer_ID].&amp;[720802833]"/>
            <x15:cachedUniqueName index="6462" name="[Table2].[Customer_ID].&amp;[720807183]"/>
            <x15:cachedUniqueName index="6463" name="[Table2].[Customer_ID].&amp;[720809358]"/>
            <x15:cachedUniqueName index="6464" name="[Table2].[Customer_ID].&amp;[720810783]"/>
            <x15:cachedUniqueName index="6465" name="[Table2].[Customer_ID].&amp;[720812433]"/>
            <x15:cachedUniqueName index="6466" name="[Table2].[Customer_ID].&amp;[720814233]"/>
            <x15:cachedUniqueName index="6467" name="[Table2].[Customer_ID].&amp;[720815208]"/>
            <x15:cachedUniqueName index="6468" name="[Table2].[Customer_ID].&amp;[720817533]"/>
            <x15:cachedUniqueName index="6469" name="[Table2].[Customer_ID].&amp;[720818658]"/>
            <x15:cachedUniqueName index="6470" name="[Table2].[Customer_ID].&amp;[720819858]"/>
            <x15:cachedUniqueName index="6471" name="[Table2].[Customer_ID].&amp;[720823458]"/>
            <x15:cachedUniqueName index="6472" name="[Table2].[Customer_ID].&amp;[720824883]"/>
            <x15:cachedUniqueName index="6473" name="[Table2].[Customer_ID].&amp;[720827133]"/>
            <x15:cachedUniqueName index="6474" name="[Table2].[Customer_ID].&amp;[720831783]"/>
            <x15:cachedUniqueName index="6475" name="[Table2].[Customer_ID].&amp;[720835308]"/>
            <x15:cachedUniqueName index="6476" name="[Table2].[Customer_ID].&amp;[720836808]"/>
            <x15:cachedUniqueName index="6477" name="[Table2].[Customer_ID].&amp;[720837708]"/>
            <x15:cachedUniqueName index="6478" name="[Table2].[Customer_ID].&amp;[720840108]"/>
            <x15:cachedUniqueName index="6479" name="[Table2].[Customer_ID].&amp;[720841533]"/>
            <x15:cachedUniqueName index="6480" name="[Table2].[Customer_ID].&amp;[720844008]"/>
            <x15:cachedUniqueName index="6481" name="[Table2].[Customer_ID].&amp;[720846558]"/>
            <x15:cachedUniqueName index="6482" name="[Table2].[Customer_ID].&amp;[720848733]"/>
            <x15:cachedUniqueName index="6483" name="[Table2].[Customer_ID].&amp;[720849708]"/>
            <x15:cachedUniqueName index="6484" name="[Table2].[Customer_ID].&amp;[720852108]"/>
            <x15:cachedUniqueName index="6485" name="[Table2].[Customer_ID].&amp;[720853158]"/>
            <x15:cachedUniqueName index="6486" name="[Table2].[Customer_ID].&amp;[720854358]"/>
            <x15:cachedUniqueName index="6487" name="[Table2].[Customer_ID].&amp;[720859533]"/>
            <x15:cachedUniqueName index="6488" name="[Table2].[Customer_ID].&amp;[720863133]"/>
            <x15:cachedUniqueName index="6489" name="[Table2].[Customer_ID].&amp;[720865383]"/>
            <x15:cachedUniqueName index="6490" name="[Table2].[Customer_ID].&amp;[720867708]"/>
            <x15:cachedUniqueName index="6491" name="[Table2].[Customer_ID].&amp;[720868683]"/>
            <x15:cachedUniqueName index="6492" name="[Table2].[Customer_ID].&amp;[720871383]"/>
            <x15:cachedUniqueName index="6493" name="[Table2].[Customer_ID].&amp;[720872433]"/>
            <x15:cachedUniqueName index="6494" name="[Table2].[Customer_ID].&amp;[720874983]"/>
            <x15:cachedUniqueName index="6495" name="[Table2].[Customer_ID].&amp;[720877083]"/>
            <x15:cachedUniqueName index="6496" name="[Table2].[Customer_ID].&amp;[720879708]"/>
            <x15:cachedUniqueName index="6497" name="[Table2].[Customer_ID].&amp;[720885558]"/>
            <x15:cachedUniqueName index="6498" name="[Table2].[Customer_ID].&amp;[720887058]"/>
            <x15:cachedUniqueName index="6499" name="[Table2].[Customer_ID].&amp;[720891633]"/>
            <x15:cachedUniqueName index="6500" name="[Table2].[Customer_ID].&amp;[720892833]"/>
            <x15:cachedUniqueName index="6501" name="[Table2].[Customer_ID].&amp;[720893958]"/>
            <x15:cachedUniqueName index="6502" name="[Table2].[Customer_ID].&amp;[720895533]"/>
            <x15:cachedUniqueName index="6503" name="[Table2].[Customer_ID].&amp;[720897783]"/>
            <x15:cachedUniqueName index="6504" name="[Table2].[Customer_ID].&amp;[720899058]"/>
            <x15:cachedUniqueName index="6505" name="[Table2].[Customer_ID].&amp;[720899883]"/>
            <x15:cachedUniqueName index="6506" name="[Table2].[Customer_ID].&amp;[720902133]"/>
            <x15:cachedUniqueName index="6507" name="[Table2].[Customer_ID].&amp;[720903258]"/>
            <x15:cachedUniqueName index="6508" name="[Table2].[Customer_ID].&amp;[720904233]"/>
            <x15:cachedUniqueName index="6509" name="[Table2].[Customer_ID].&amp;[720905133]"/>
            <x15:cachedUniqueName index="6510" name="[Table2].[Customer_ID].&amp;[720906033]"/>
            <x15:cachedUniqueName index="6511" name="[Table2].[Customer_ID].&amp;[720909408]"/>
            <x15:cachedUniqueName index="6512" name="[Table2].[Customer_ID].&amp;[720914358]"/>
            <x15:cachedUniqueName index="6513" name="[Table2].[Customer_ID].&amp;[720916683]"/>
            <x15:cachedUniqueName index="6514" name="[Table2].[Customer_ID].&amp;[720917808]"/>
            <x15:cachedUniqueName index="6515" name="[Table2].[Customer_ID].&amp;[720920058]"/>
            <x15:cachedUniqueName index="6516" name="[Table2].[Customer_ID].&amp;[720921408]"/>
            <x15:cachedUniqueName index="6517" name="[Table2].[Customer_ID].&amp;[720923658]"/>
            <x15:cachedUniqueName index="6518" name="[Table2].[Customer_ID].&amp;[720924633]"/>
            <x15:cachedUniqueName index="6519" name="[Table2].[Customer_ID].&amp;[720927183]"/>
            <x15:cachedUniqueName index="6520" name="[Table2].[Customer_ID].&amp;[720930633]"/>
            <x15:cachedUniqueName index="6521" name="[Table2].[Customer_ID].&amp;[720933408]"/>
            <x15:cachedUniqueName index="6522" name="[Table2].[Customer_ID].&amp;[720935658]"/>
            <x15:cachedUniqueName index="6523" name="[Table2].[Customer_ID].&amp;[720939933]"/>
            <x15:cachedUniqueName index="6524" name="[Table2].[Customer_ID].&amp;[720941433]"/>
            <x15:cachedUniqueName index="6525" name="[Table2].[Customer_ID].&amp;[720942333]"/>
            <x15:cachedUniqueName index="6526" name="[Table2].[Customer_ID].&amp;[720943308]"/>
            <x15:cachedUniqueName index="6527" name="[Table2].[Customer_ID].&amp;[720949083]"/>
            <x15:cachedUniqueName index="6528" name="[Table2].[Customer_ID].&amp;[720950283]"/>
            <x15:cachedUniqueName index="6529" name="[Table2].[Customer_ID].&amp;[720952608]"/>
            <x15:cachedUniqueName index="6530" name="[Table2].[Customer_ID].&amp;[720953658]"/>
            <x15:cachedUniqueName index="6531" name="[Table2].[Customer_ID].&amp;[720959058]"/>
            <x15:cachedUniqueName index="6532" name="[Table2].[Customer_ID].&amp;[720961383]"/>
            <x15:cachedUniqueName index="6533" name="[Table2].[Customer_ID].&amp;[720962208]"/>
            <x15:cachedUniqueName index="6534" name="[Table2].[Customer_ID].&amp;[720963258]"/>
            <x15:cachedUniqueName index="6535" name="[Table2].[Customer_ID].&amp;[720964683]"/>
            <x15:cachedUniqueName index="6536" name="[Table2].[Customer_ID].&amp;[720967233]"/>
            <x15:cachedUniqueName index="6537" name="[Table2].[Customer_ID].&amp;[720968583]"/>
            <x15:cachedUniqueName index="6538" name="[Table2].[Customer_ID].&amp;[720971358]"/>
            <x15:cachedUniqueName index="6539" name="[Table2].[Customer_ID].&amp;[720973833]"/>
            <x15:cachedUniqueName index="6540" name="[Table2].[Customer_ID].&amp;[720977358]"/>
            <x15:cachedUniqueName index="6541" name="[Table2].[Customer_ID].&amp;[720980958]"/>
            <x15:cachedUniqueName index="6542" name="[Table2].[Customer_ID].&amp;[720983733]"/>
            <x15:cachedUniqueName index="6543" name="[Table2].[Customer_ID].&amp;[720986958]"/>
            <x15:cachedUniqueName index="6544" name="[Table2].[Customer_ID].&amp;[720988083]"/>
            <x15:cachedUniqueName index="6545" name="[Table2].[Customer_ID].&amp;[720989133]"/>
            <x15:cachedUniqueName index="6546" name="[Table2].[Customer_ID].&amp;[720990183]"/>
            <x15:cachedUniqueName index="6547" name="[Table2].[Customer_ID].&amp;[720991833]"/>
            <x15:cachedUniqueName index="6548" name="[Table2].[Customer_ID].&amp;[720992883]"/>
            <x15:cachedUniqueName index="6549" name="[Table2].[Customer_ID].&amp;[720995583]"/>
            <x15:cachedUniqueName index="6550" name="[Table2].[Customer_ID].&amp;[720997383]"/>
            <x15:cachedUniqueName index="6551" name="[Table2].[Customer_ID].&amp;[720998358]"/>
            <x15:cachedUniqueName index="6552" name="[Table2].[Customer_ID].&amp;[721000833]"/>
            <x15:cachedUniqueName index="6553" name="[Table2].[Customer_ID].&amp;[721001883]"/>
            <x15:cachedUniqueName index="6554" name="[Table2].[Customer_ID].&amp;[721003008]"/>
            <x15:cachedUniqueName index="6555" name="[Table2].[Customer_ID].&amp;[721004133]"/>
            <x15:cachedUniqueName index="6556" name="[Table2].[Customer_ID].&amp;[721005108]"/>
            <x15:cachedUniqueName index="6557" name="[Table2].[Customer_ID].&amp;[721006458]"/>
            <x15:cachedUniqueName index="6558" name="[Table2].[Customer_ID].&amp;[721008933]"/>
            <x15:cachedUniqueName index="6559" name="[Table2].[Customer_ID].&amp;[721011858]"/>
            <x15:cachedUniqueName index="6560" name="[Table2].[Customer_ID].&amp;[721012983]"/>
            <x15:cachedUniqueName index="6561" name="[Table2].[Customer_ID].&amp;[721014858]"/>
            <x15:cachedUniqueName index="6562" name="[Table2].[Customer_ID].&amp;[721017333]"/>
            <x15:cachedUniqueName index="6563" name="[Table2].[Customer_ID].&amp;[721020858]"/>
            <x15:cachedUniqueName index="6564" name="[Table2].[Customer_ID].&amp;[721022433]"/>
            <x15:cachedUniqueName index="6565" name="[Table2].[Customer_ID].&amp;[721023708]"/>
            <x15:cachedUniqueName index="6566" name="[Table2].[Customer_ID].&amp;[721026033]"/>
            <x15:cachedUniqueName index="6567" name="[Table2].[Customer_ID].&amp;[721027083]"/>
            <x15:cachedUniqueName index="6568" name="[Table2].[Customer_ID].&amp;[721028283]"/>
            <x15:cachedUniqueName index="6569" name="[Table2].[Customer_ID].&amp;[721029858]"/>
            <x15:cachedUniqueName index="6570" name="[Table2].[Customer_ID].&amp;[721032633]"/>
            <x15:cachedUniqueName index="6571" name="[Table2].[Customer_ID].&amp;[721033908]"/>
            <x15:cachedUniqueName index="6572" name="[Table2].[Customer_ID].&amp;[721036233]"/>
            <x15:cachedUniqueName index="6573" name="[Table2].[Customer_ID].&amp;[721038408]"/>
            <x15:cachedUniqueName index="6574" name="[Table2].[Customer_ID].&amp;[721039308]"/>
            <x15:cachedUniqueName index="6575" name="[Table2].[Customer_ID].&amp;[721041483]"/>
            <x15:cachedUniqueName index="6576" name="[Table2].[Customer_ID].&amp;[721043058]"/>
            <x15:cachedUniqueName index="6577" name="[Table2].[Customer_ID].&amp;[721044333]"/>
            <x15:cachedUniqueName index="6578" name="[Table2].[Customer_ID].&amp;[721045608]"/>
            <x15:cachedUniqueName index="6579" name="[Table2].[Customer_ID].&amp;[721049658]"/>
            <x15:cachedUniqueName index="6580" name="[Table2].[Customer_ID].&amp;[721051908]"/>
            <x15:cachedUniqueName index="6581" name="[Table2].[Customer_ID].&amp;[721053633]"/>
            <x15:cachedUniqueName index="6582" name="[Table2].[Customer_ID].&amp;[721055058]"/>
            <x15:cachedUniqueName index="6583" name="[Table2].[Customer_ID].&amp;[721057758]"/>
            <x15:cachedUniqueName index="6584" name="[Table2].[Customer_ID].&amp;[721059033]"/>
            <x15:cachedUniqueName index="6585" name="[Table2].[Customer_ID].&amp;[721060083]"/>
            <x15:cachedUniqueName index="6586" name="[Table2].[Customer_ID].&amp;[721062408]"/>
            <x15:cachedUniqueName index="6587" name="[Table2].[Customer_ID].&amp;[721063533]"/>
            <x15:cachedUniqueName index="6588" name="[Table2].[Customer_ID].&amp;[721067658]"/>
            <x15:cachedUniqueName index="6589" name="[Table2].[Customer_ID].&amp;[721072908]"/>
            <x15:cachedUniqueName index="6590" name="[Table2].[Customer_ID].&amp;[721074183]"/>
            <x15:cachedUniqueName index="6591" name="[Table2].[Customer_ID].&amp;[721080183]"/>
            <x15:cachedUniqueName index="6592" name="[Table2].[Customer_ID].&amp;[721083258]"/>
            <x15:cachedUniqueName index="6593" name="[Table2].[Customer_ID].&amp;[721084833]"/>
            <x15:cachedUniqueName index="6594" name="[Table2].[Customer_ID].&amp;[721086483]"/>
            <x15:cachedUniqueName index="6595" name="[Table2].[Customer_ID].&amp;[721091583]"/>
            <x15:cachedUniqueName index="6596" name="[Table2].[Customer_ID].&amp;[721092783]"/>
            <x15:cachedUniqueName index="6597" name="[Table2].[Customer_ID].&amp;[721093608]"/>
            <x15:cachedUniqueName index="6598" name="[Table2].[Customer_ID].&amp;[721096983]"/>
            <x15:cachedUniqueName index="6599" name="[Table2].[Customer_ID].&amp;[721104708]"/>
            <x15:cachedUniqueName index="6600" name="[Table2].[Customer_ID].&amp;[721106133]"/>
            <x15:cachedUniqueName index="6601" name="[Table2].[Customer_ID].&amp;[721107258]"/>
            <x15:cachedUniqueName index="6602" name="[Table2].[Customer_ID].&amp;[721109358]"/>
            <x15:cachedUniqueName index="6603" name="[Table2].[Customer_ID].&amp;[721111233]"/>
            <x15:cachedUniqueName index="6604" name="[Table2].[Customer_ID].&amp;[721112508]"/>
            <x15:cachedUniqueName index="6605" name="[Table2].[Customer_ID].&amp;[721113333]"/>
            <x15:cachedUniqueName index="6606" name="[Table2].[Customer_ID].&amp;[721114458]"/>
            <x15:cachedUniqueName index="6607" name="[Table2].[Customer_ID].&amp;[721115733]"/>
            <x15:cachedUniqueName index="6608" name="[Table2].[Customer_ID].&amp;[721117533]"/>
            <x15:cachedUniqueName index="6609" name="[Table2].[Customer_ID].&amp;[721120008]"/>
            <x15:cachedUniqueName index="6610" name="[Table2].[Customer_ID].&amp;[721121283]"/>
            <x15:cachedUniqueName index="6611" name="[Table2].[Customer_ID].&amp;[721122258]"/>
            <x15:cachedUniqueName index="6612" name="[Table2].[Customer_ID].&amp;[721124658]"/>
            <x15:cachedUniqueName index="6613" name="[Table2].[Customer_ID].&amp;[721126833]"/>
            <x15:cachedUniqueName index="6614" name="[Table2].[Customer_ID].&amp;[721129383]"/>
            <x15:cachedUniqueName index="6615" name="[Table2].[Customer_ID].&amp;[721132233]"/>
            <x15:cachedUniqueName index="6616" name="[Table2].[Customer_ID].&amp;[721137558]"/>
            <x15:cachedUniqueName index="6617" name="[Table2].[Customer_ID].&amp;[721139808]"/>
            <x15:cachedUniqueName index="6618" name="[Table2].[Customer_ID].&amp;[721143258]"/>
            <x15:cachedUniqueName index="6619" name="[Table2].[Customer_ID].&amp;[721144383]"/>
            <x15:cachedUniqueName index="6620" name="[Table2].[Customer_ID].&amp;[721145433]"/>
            <x15:cachedUniqueName index="6621" name="[Table2].[Customer_ID].&amp;[721147383]"/>
            <x15:cachedUniqueName index="6622" name="[Table2].[Customer_ID].&amp;[721148358]"/>
            <x15:cachedUniqueName index="6623" name="[Table2].[Customer_ID].&amp;[721150833]"/>
            <x15:cachedUniqueName index="6624" name="[Table2].[Customer_ID].&amp;[721154208]"/>
            <x15:cachedUniqueName index="6625" name="[Table2].[Customer_ID].&amp;[721156758]"/>
            <x15:cachedUniqueName index="6626" name="[Table2].[Customer_ID].&amp;[721158108]"/>
            <x15:cachedUniqueName index="6627" name="[Table2].[Customer_ID].&amp;[721163133]"/>
            <x15:cachedUniqueName index="6628" name="[Table2].[Customer_ID].&amp;[721164483]"/>
            <x15:cachedUniqueName index="6629" name="[Table2].[Customer_ID].&amp;[721165608]"/>
            <x15:cachedUniqueName index="6630" name="[Table2].[Customer_ID].&amp;[721167783]"/>
            <x15:cachedUniqueName index="6631" name="[Table2].[Customer_ID].&amp;[721169883]"/>
            <x15:cachedUniqueName index="6632" name="[Table2].[Customer_ID].&amp;[721171008]"/>
            <x15:cachedUniqueName index="6633" name="[Table2].[Customer_ID].&amp;[721173183]"/>
            <x15:cachedUniqueName index="6634" name="[Table2].[Customer_ID].&amp;[721174008]"/>
            <x15:cachedUniqueName index="6635" name="[Table2].[Customer_ID].&amp;[721175283]"/>
            <x15:cachedUniqueName index="6636" name="[Table2].[Customer_ID].&amp;[721178583]"/>
            <x15:cachedUniqueName index="6637" name="[Table2].[Customer_ID].&amp;[721179708]"/>
            <x15:cachedUniqueName index="6638" name="[Table2].[Customer_ID].&amp;[721181883]"/>
            <x15:cachedUniqueName index="6639" name="[Table2].[Customer_ID].&amp;[721183983]"/>
            <x15:cachedUniqueName index="6640" name="[Table2].[Customer_ID].&amp;[721188033]"/>
            <x15:cachedUniqueName index="6641" name="[Table2].[Customer_ID].&amp;[721189008]"/>
            <x15:cachedUniqueName index="6642" name="[Table2].[Customer_ID].&amp;[721190358]"/>
            <x15:cachedUniqueName index="6643" name="[Table2].[Customer_ID].&amp;[721194858]"/>
            <x15:cachedUniqueName index="6644" name="[Table2].[Customer_ID].&amp;[721202058]"/>
            <x15:cachedUniqueName index="6645" name="[Table2].[Customer_ID].&amp;[721205508]"/>
            <x15:cachedUniqueName index="6646" name="[Table2].[Customer_ID].&amp;[721207908]"/>
            <x15:cachedUniqueName index="6647" name="[Table2].[Customer_ID].&amp;[721210158]"/>
            <x15:cachedUniqueName index="6648" name="[Table2].[Customer_ID].&amp;[721211433]"/>
            <x15:cachedUniqueName index="6649" name="[Table2].[Customer_ID].&amp;[721212258]"/>
            <x15:cachedUniqueName index="6650" name="[Table2].[Customer_ID].&amp;[721213833]"/>
            <x15:cachedUniqueName index="6651" name="[Table2].[Customer_ID].&amp;[721217283]"/>
            <x15:cachedUniqueName index="6652" name="[Table2].[Customer_ID].&amp;[721218408]"/>
            <x15:cachedUniqueName index="6653" name="[Table2].[Customer_ID].&amp;[721220583]"/>
            <x15:cachedUniqueName index="6654" name="[Table2].[Customer_ID].&amp;[721221783]"/>
            <x15:cachedUniqueName index="6655" name="[Table2].[Customer_ID].&amp;[721222833]"/>
            <x15:cachedUniqueName index="6656" name="[Table2].[Customer_ID].&amp;[721225083]"/>
            <x15:cachedUniqueName index="6657" name="[Table2].[Customer_ID].&amp;[721227258]"/>
            <x15:cachedUniqueName index="6658" name="[Table2].[Customer_ID].&amp;[721228308]"/>
            <x15:cachedUniqueName index="6659" name="[Table2].[Customer_ID].&amp;[721232058]"/>
            <x15:cachedUniqueName index="6660" name="[Table2].[Customer_ID].&amp;[721233033]"/>
            <x15:cachedUniqueName index="6661" name="[Table2].[Customer_ID].&amp;[721234308]"/>
            <x15:cachedUniqueName index="6662" name="[Table2].[Customer_ID].&amp;[721236408]"/>
            <x15:cachedUniqueName index="6663" name="[Table2].[Customer_ID].&amp;[721238508]"/>
            <x15:cachedUniqueName index="6664" name="[Table2].[Customer_ID].&amp;[721241583]"/>
            <x15:cachedUniqueName index="6665" name="[Table2].[Customer_ID].&amp;[721243083]"/>
            <x15:cachedUniqueName index="6666" name="[Table2].[Customer_ID].&amp;[721246833]"/>
            <x15:cachedUniqueName index="6667" name="[Table2].[Customer_ID].&amp;[721247883]"/>
            <x15:cachedUniqueName index="6668" name="[Table2].[Customer_ID].&amp;[721249158]"/>
            <x15:cachedUniqueName index="6669" name="[Table2].[Customer_ID].&amp;[721250358]"/>
            <x15:cachedUniqueName index="6670" name="[Table2].[Customer_ID].&amp;[721252683]"/>
            <x15:cachedUniqueName index="6671" name="[Table2].[Customer_ID].&amp;[721253508]"/>
            <x15:cachedUniqueName index="6672" name="[Table2].[Customer_ID].&amp;[721254858]"/>
            <x15:cachedUniqueName index="6673" name="[Table2].[Customer_ID].&amp;[721256808]"/>
            <x15:cachedUniqueName index="6674" name="[Table2].[Customer_ID].&amp;[721258158]"/>
            <x15:cachedUniqueName index="6675" name="[Table2].[Customer_ID].&amp;[721264533]"/>
            <x15:cachedUniqueName index="6676" name="[Table2].[Customer_ID].&amp;[721265883]"/>
            <x15:cachedUniqueName index="6677" name="[Table2].[Customer_ID].&amp;[721268133]"/>
            <x15:cachedUniqueName index="6678" name="[Table2].[Customer_ID].&amp;[721269108]"/>
            <x15:cachedUniqueName index="6679" name="[Table2].[Customer_ID].&amp;[721273008]"/>
            <x15:cachedUniqueName index="6680" name="[Table2].[Customer_ID].&amp;[721274208]"/>
            <x15:cachedUniqueName index="6681" name="[Table2].[Customer_ID].&amp;[721276383]"/>
            <x15:cachedUniqueName index="6682" name="[Table2].[Customer_ID].&amp;[721279083]"/>
            <x15:cachedUniqueName index="6683" name="[Table2].[Customer_ID].&amp;[721282908]"/>
            <x15:cachedUniqueName index="6684" name="[Table2].[Customer_ID].&amp;[721284258]"/>
            <x15:cachedUniqueName index="6685" name="[Table2].[Customer_ID].&amp;[721287183]"/>
            <x15:cachedUniqueName index="6686" name="[Table2].[Customer_ID].&amp;[721288158]"/>
            <x15:cachedUniqueName index="6687" name="[Table2].[Customer_ID].&amp;[721290708]"/>
            <x15:cachedUniqueName index="6688" name="[Table2].[Customer_ID].&amp;[721294533]"/>
            <x15:cachedUniqueName index="6689" name="[Table2].[Customer_ID].&amp;[721295658]"/>
            <x15:cachedUniqueName index="6690" name="[Table2].[Customer_ID].&amp;[721299483]"/>
            <x15:cachedUniqueName index="6691" name="[Table2].[Customer_ID].&amp;[721301733]"/>
            <x15:cachedUniqueName index="6692" name="[Table2].[Customer_ID].&amp;[721304133]"/>
            <x15:cachedUniqueName index="6693" name="[Table2].[Customer_ID].&amp;[721305408]"/>
            <x15:cachedUniqueName index="6694" name="[Table2].[Customer_ID].&amp;[721306908]"/>
            <x15:cachedUniqueName index="6695" name="[Table2].[Customer_ID].&amp;[721308033]"/>
            <x15:cachedUniqueName index="6696" name="[Table2].[Customer_ID].&amp;[721310283]"/>
            <x15:cachedUniqueName index="6697" name="[Table2].[Customer_ID].&amp;[721311333]"/>
            <x15:cachedUniqueName index="6698" name="[Table2].[Customer_ID].&amp;[721313808]"/>
            <x15:cachedUniqueName index="6699" name="[Table2].[Customer_ID].&amp;[721315233]"/>
            <x15:cachedUniqueName index="6700" name="[Table2].[Customer_ID].&amp;[721316358]"/>
            <x15:cachedUniqueName index="6701" name="[Table2].[Customer_ID].&amp;[721317333]"/>
            <x15:cachedUniqueName index="6702" name="[Table2].[Customer_ID].&amp;[721321383]"/>
            <x15:cachedUniqueName index="6703" name="[Table2].[Customer_ID].&amp;[721325133]"/>
            <x15:cachedUniqueName index="6704" name="[Table2].[Customer_ID].&amp;[721332033]"/>
            <x15:cachedUniqueName index="6705" name="[Table2].[Customer_ID].&amp;[721333233]"/>
            <x15:cachedUniqueName index="6706" name="[Table2].[Customer_ID].&amp;[721335558]"/>
            <x15:cachedUniqueName index="6707" name="[Table2].[Customer_ID].&amp;[721338783]"/>
            <x15:cachedUniqueName index="6708" name="[Table2].[Customer_ID].&amp;[721342383]"/>
            <x15:cachedUniqueName index="6709" name="[Table2].[Customer_ID].&amp;[721344858]"/>
            <x15:cachedUniqueName index="6710" name="[Table2].[Customer_ID].&amp;[721347408]"/>
            <x15:cachedUniqueName index="6711" name="[Table2].[Customer_ID].&amp;[721349883]"/>
            <x15:cachedUniqueName index="6712" name="[Table2].[Customer_ID].&amp;[721350783]"/>
            <x15:cachedUniqueName index="6713" name="[Table2].[Customer_ID].&amp;[721351983]"/>
            <x15:cachedUniqueName index="6714" name="[Table2].[Customer_ID].&amp;[721359183]"/>
            <x15:cachedUniqueName index="6715" name="[Table2].[Customer_ID].&amp;[721361433]"/>
            <x15:cachedUniqueName index="6716" name="[Table2].[Customer_ID].&amp;[721365033]"/>
            <x15:cachedUniqueName index="6717" name="[Table2].[Customer_ID].&amp;[721366308]"/>
            <x15:cachedUniqueName index="6718" name="[Table2].[Customer_ID].&amp;[721374033]"/>
            <x15:cachedUniqueName index="6719" name="[Table2].[Customer_ID].&amp;[721375308]"/>
            <x15:cachedUniqueName index="6720" name="[Table2].[Customer_ID].&amp;[721378008]"/>
            <x15:cachedUniqueName index="6721" name="[Table2].[Customer_ID].&amp;[721379433]"/>
            <x15:cachedUniqueName index="6722" name="[Table2].[Customer_ID].&amp;[721382208]"/>
            <x15:cachedUniqueName index="6723" name="[Table2].[Customer_ID].&amp;[721384308]"/>
            <x15:cachedUniqueName index="6724" name="[Table2].[Customer_ID].&amp;[721385433]"/>
            <x15:cachedUniqueName index="6725" name="[Table2].[Customer_ID].&amp;[721387008]"/>
            <x15:cachedUniqueName index="6726" name="[Table2].[Customer_ID].&amp;[721388283]"/>
            <x15:cachedUniqueName index="6727" name="[Table2].[Customer_ID].&amp;[721393083]"/>
            <x15:cachedUniqueName index="6728" name="[Table2].[Customer_ID].&amp;[721395633]"/>
            <x15:cachedUniqueName index="6729" name="[Table2].[Customer_ID].&amp;[721396758]"/>
            <x15:cachedUniqueName index="6730" name="[Table2].[Customer_ID].&amp;[721397808]"/>
            <x15:cachedUniqueName index="6731" name="[Table2].[Customer_ID].&amp;[721398858]"/>
            <x15:cachedUniqueName index="6732" name="[Table2].[Customer_ID].&amp;[721399833]"/>
            <x15:cachedUniqueName index="6733" name="[Table2].[Customer_ID].&amp;[721402233]"/>
            <x15:cachedUniqueName index="6734" name="[Table2].[Customer_ID].&amp;[721406658]"/>
            <x15:cachedUniqueName index="6735" name="[Table2].[Customer_ID].&amp;[721409358]"/>
            <x15:cachedUniqueName index="6736" name="[Table2].[Customer_ID].&amp;[721410858]"/>
            <x15:cachedUniqueName index="6737" name="[Table2].[Customer_ID].&amp;[721412208]"/>
            <x15:cachedUniqueName index="6738" name="[Table2].[Customer_ID].&amp;[721415658]"/>
            <x15:cachedUniqueName index="6739" name="[Table2].[Customer_ID].&amp;[721417233]"/>
            <x15:cachedUniqueName index="6740" name="[Table2].[Customer_ID].&amp;[721418133]"/>
            <x15:cachedUniqueName index="6741" name="[Table2].[Customer_ID].&amp;[721424583]"/>
            <x15:cachedUniqueName index="6742" name="[Table2].[Customer_ID].&amp;[721425558]"/>
            <x15:cachedUniqueName index="6743" name="[Table2].[Customer_ID].&amp;[721426383]"/>
            <x15:cachedUniqueName index="6744" name="[Table2].[Customer_ID].&amp;[721427358]"/>
            <x15:cachedUniqueName index="6745" name="[Table2].[Customer_ID].&amp;[721428333]"/>
            <x15:cachedUniqueName index="6746" name="[Table2].[Customer_ID].&amp;[721433283]"/>
            <x15:cachedUniqueName index="6747" name="[Table2].[Customer_ID].&amp;[721434483]"/>
            <x15:cachedUniqueName index="6748" name="[Table2].[Customer_ID].&amp;[721437333]"/>
            <x15:cachedUniqueName index="6749" name="[Table2].[Customer_ID].&amp;[721438233]"/>
            <x15:cachedUniqueName index="6750" name="[Table2].[Customer_ID].&amp;[721440633]"/>
            <x15:cachedUniqueName index="6751" name="[Table2].[Customer_ID].&amp;[721443408]"/>
            <x15:cachedUniqueName index="6752" name="[Table2].[Customer_ID].&amp;[721444758]"/>
            <x15:cachedUniqueName index="6753" name="[Table2].[Customer_ID].&amp;[721445658]"/>
            <x15:cachedUniqueName index="6754" name="[Table2].[Customer_ID].&amp;[721448283]"/>
            <x15:cachedUniqueName index="6755" name="[Table2].[Customer_ID].&amp;[721449408]"/>
            <x15:cachedUniqueName index="6756" name="[Table2].[Customer_ID].&amp;[721451208]"/>
            <x15:cachedUniqueName index="6757" name="[Table2].[Customer_ID].&amp;[721455558]"/>
            <x15:cachedUniqueName index="6758" name="[Table2].[Customer_ID].&amp;[721459008]"/>
            <x15:cachedUniqueName index="6759" name="[Table2].[Customer_ID].&amp;[721460283]"/>
            <x15:cachedUniqueName index="6760" name="[Table2].[Customer_ID].&amp;[721461258]"/>
            <x15:cachedUniqueName index="6761" name="[Table2].[Customer_ID].&amp;[721462458]"/>
            <x15:cachedUniqueName index="6762" name="[Table2].[Customer_ID].&amp;[721464783]"/>
            <x15:cachedUniqueName index="6763" name="[Table2].[Customer_ID].&amp;[721467258]"/>
            <x15:cachedUniqueName index="6764" name="[Table2].[Customer_ID].&amp;[721468533]"/>
            <x15:cachedUniqueName index="6765" name="[Table2].[Customer_ID].&amp;[721469433]"/>
            <x15:cachedUniqueName index="6766" name="[Table2].[Customer_ID].&amp;[721473783]"/>
            <x15:cachedUniqueName index="6767" name="[Table2].[Customer_ID].&amp;[721475133]"/>
            <x15:cachedUniqueName index="6768" name="[Table2].[Customer_ID].&amp;[721479108]"/>
            <x15:cachedUniqueName index="6769" name="[Table2].[Customer_ID].&amp;[721480158]"/>
            <x15:cachedUniqueName index="6770" name="[Table2].[Customer_ID].&amp;[721483158]"/>
            <x15:cachedUniqueName index="6771" name="[Table2].[Customer_ID].&amp;[721484283]"/>
            <x15:cachedUniqueName index="6772" name="[Table2].[Customer_ID].&amp;[721485708]"/>
            <x15:cachedUniqueName index="6773" name="[Table2].[Customer_ID].&amp;[721486908]"/>
            <x15:cachedUniqueName index="6774" name="[Table2].[Customer_ID].&amp;[721488858]"/>
            <x15:cachedUniqueName index="6775" name="[Table2].[Customer_ID].&amp;[721491258]"/>
            <x15:cachedUniqueName index="6776" name="[Table2].[Customer_ID].&amp;[721493883]"/>
            <x15:cachedUniqueName index="6777" name="[Table2].[Customer_ID].&amp;[721495458]"/>
            <x15:cachedUniqueName index="6778" name="[Table2].[Customer_ID].&amp;[721498008]"/>
            <x15:cachedUniqueName index="6779" name="[Table2].[Customer_ID].&amp;[721500108]"/>
            <x15:cachedUniqueName index="6780" name="[Table2].[Customer_ID].&amp;[721501308]"/>
            <x15:cachedUniqueName index="6781" name="[Table2].[Customer_ID].&amp;[721502958]"/>
            <x15:cachedUniqueName index="6782" name="[Table2].[Customer_ID].&amp;[721505358]"/>
            <x15:cachedUniqueName index="6783" name="[Table2].[Customer_ID].&amp;[721506708]"/>
            <x15:cachedUniqueName index="6784" name="[Table2].[Customer_ID].&amp;[721508283]"/>
            <x15:cachedUniqueName index="6785" name="[Table2].[Customer_ID].&amp;[721509558]"/>
            <x15:cachedUniqueName index="6786" name="[Table2].[Customer_ID].&amp;[721511883]"/>
            <x15:cachedUniqueName index="6787" name="[Table2].[Customer_ID].&amp;[721513833]"/>
            <x15:cachedUniqueName index="6788" name="[Table2].[Customer_ID].&amp;[721514883]"/>
            <x15:cachedUniqueName index="6789" name="[Table2].[Customer_ID].&amp;[721517208]"/>
            <x15:cachedUniqueName index="6790" name="[Table2].[Customer_ID].&amp;[721519908]"/>
            <x15:cachedUniqueName index="6791" name="[Table2].[Customer_ID].&amp;[721522533]"/>
            <x15:cachedUniqueName index="6792" name="[Table2].[Customer_ID].&amp;[721523658]"/>
            <x15:cachedUniqueName index="6793" name="[Table2].[Customer_ID].&amp;[721524858]"/>
            <x15:cachedUniqueName index="6794" name="[Table2].[Customer_ID].&amp;[721525758]"/>
            <x15:cachedUniqueName index="6795" name="[Table2].[Customer_ID].&amp;[721527858]"/>
            <x15:cachedUniqueName index="6796" name="[Table2].[Customer_ID].&amp;[721529583]"/>
            <x15:cachedUniqueName index="6797" name="[Table2].[Customer_ID].&amp;[721530633]"/>
            <x15:cachedUniqueName index="6798" name="[Table2].[Customer_ID].&amp;[721531683]"/>
            <x15:cachedUniqueName index="6799" name="[Table2].[Customer_ID].&amp;[721532583]"/>
            <x15:cachedUniqueName index="6800" name="[Table2].[Customer_ID].&amp;[721537683]"/>
            <x15:cachedUniqueName index="6801" name="[Table2].[Customer_ID].&amp;[721538883]"/>
            <x15:cachedUniqueName index="6802" name="[Table2].[Customer_ID].&amp;[734909358]"/>
            <x15:cachedUniqueName index="6803" name="[Table2].[Customer_ID].&amp;[734924658]"/>
            <x15:cachedUniqueName index="6804" name="[Table2].[Customer_ID].&amp;[735008958]"/>
            <x15:cachedUniqueName index="6805" name="[Table2].[Customer_ID].&amp;[735417408]"/>
            <x15:cachedUniqueName index="6806" name="[Table2].[Customer_ID].&amp;[735565158]"/>
            <x15:cachedUniqueName index="6807" name="[Table2].[Customer_ID].&amp;[735825258]"/>
            <x15:cachedUniqueName index="6808" name="[Table2].[Customer_ID].&amp;[736145283]"/>
            <x15:cachedUniqueName index="6809" name="[Table2].[Customer_ID].&amp;[736552308]"/>
            <x15:cachedUniqueName index="6810" name="[Table2].[Customer_ID].&amp;[736786908]"/>
            <x15:cachedUniqueName index="6811" name="[Table2].[Customer_ID].&amp;[736893108]"/>
            <x15:cachedUniqueName index="6812" name="[Table2].[Customer_ID].&amp;[737052258]"/>
            <x15:cachedUniqueName index="6813" name="[Table2].[Customer_ID].&amp;[737921733]"/>
            <x15:cachedUniqueName index="6814" name="[Table2].[Customer_ID].&amp;[737925558]"/>
            <x15:cachedUniqueName index="6815" name="[Table2].[Customer_ID].&amp;[737933883]"/>
            <x15:cachedUniqueName index="6816" name="[Table2].[Customer_ID].&amp;[737944908]"/>
            <x15:cachedUniqueName index="6817" name="[Table2].[Customer_ID].&amp;[737952333]"/>
            <x15:cachedUniqueName index="6818" name="[Table2].[Customer_ID].&amp;[737962608]"/>
            <x15:cachedUniqueName index="6819" name="[Table2].[Customer_ID].&amp;[737967708]"/>
            <x15:cachedUniqueName index="6820" name="[Table2].[Customer_ID].&amp;[737971833]"/>
            <x15:cachedUniqueName index="6821" name="[Table2].[Customer_ID].&amp;[737982408]"/>
            <x15:cachedUniqueName index="6822" name="[Table2].[Customer_ID].&amp;[737986083]"/>
            <x15:cachedUniqueName index="6823" name="[Table2].[Customer_ID].&amp;[738062658]"/>
            <x15:cachedUniqueName index="6824" name="[Table2].[Customer_ID].&amp;[738195708]"/>
            <x15:cachedUniqueName index="6825" name="[Table2].[Customer_ID].&amp;[738406533]"/>
            <x15:cachedUniqueName index="6826" name="[Table2].[Customer_ID].&amp;[738627708]"/>
            <x15:cachedUniqueName index="6827" name="[Table2].[Customer_ID].&amp;[738749733]"/>
            <x15:cachedUniqueName index="6828" name="[Table2].[Customer_ID].&amp;[738899658]"/>
            <x15:cachedUniqueName index="6829" name="[Table2].[Customer_ID].&amp;[739021908]"/>
            <x15:cachedUniqueName index="6830" name="[Table2].[Customer_ID].&amp;[739117233]"/>
            <x15:cachedUniqueName index="6831" name="[Table2].[Customer_ID].&amp;[739317558]"/>
            <x15:cachedUniqueName index="6832" name="[Table2].[Customer_ID].&amp;[739594758]"/>
            <x15:cachedUniqueName index="6833" name="[Table2].[Customer_ID].&amp;[739692933]"/>
            <x15:cachedUniqueName index="6834" name="[Table2].[Customer_ID].&amp;[739828308]"/>
            <x15:cachedUniqueName index="6835" name="[Table2].[Customer_ID].&amp;[740065833]"/>
            <x15:cachedUniqueName index="6836" name="[Table2].[Customer_ID].&amp;[740784258]"/>
            <x15:cachedUniqueName index="6837" name="[Table2].[Customer_ID].&amp;[740852733]"/>
            <x15:cachedUniqueName index="6838" name="[Table2].[Customer_ID].&amp;[741116058]"/>
            <x15:cachedUniqueName index="6839" name="[Table2].[Customer_ID].&amp;[741344808]"/>
            <x15:cachedUniqueName index="6840" name="[Table2].[Customer_ID].&amp;[741517458]"/>
            <x15:cachedUniqueName index="6841" name="[Table2].[Customer_ID].&amp;[741778458]"/>
            <x15:cachedUniqueName index="6842" name="[Table2].[Customer_ID].&amp;[742552683]"/>
            <x15:cachedUniqueName index="6843" name="[Table2].[Customer_ID].&amp;[742572558]"/>
            <x15:cachedUniqueName index="6844" name="[Table2].[Customer_ID].&amp;[742778358]"/>
            <x15:cachedUniqueName index="6845" name="[Table2].[Customer_ID].&amp;[742865883]"/>
            <x15:cachedUniqueName index="6846" name="[Table2].[Customer_ID].&amp;[743265108]"/>
            <x15:cachedUniqueName index="6847" name="[Table2].[Customer_ID].&amp;[743420208]"/>
            <x15:cachedUniqueName index="6848" name="[Table2].[Customer_ID].&amp;[743590608]"/>
            <x15:cachedUniqueName index="6849" name="[Table2].[Customer_ID].&amp;[743800833]"/>
            <x15:cachedUniqueName index="6850" name="[Table2].[Customer_ID].&amp;[743912958]"/>
            <x15:cachedUniqueName index="6851" name="[Table2].[Customer_ID].&amp;[744231708]"/>
            <x15:cachedUniqueName index="6852" name="[Table2].[Customer_ID].&amp;[744307008]"/>
            <x15:cachedUniqueName index="6853" name="[Table2].[Customer_ID].&amp;[744483633]"/>
            <x15:cachedUniqueName index="6854" name="[Table2].[Customer_ID].&amp;[744705408]"/>
            <x15:cachedUniqueName index="6855" name="[Table2].[Customer_ID].&amp;[744764433]"/>
            <x15:cachedUniqueName index="6856" name="[Table2].[Customer_ID].&amp;[745124658]"/>
            <x15:cachedUniqueName index="6857" name="[Table2].[Customer_ID].&amp;[745435533]"/>
            <x15:cachedUniqueName index="6858" name="[Table2].[Customer_ID].&amp;[745853283]"/>
            <x15:cachedUniqueName index="6859" name="[Table2].[Customer_ID].&amp;[746453583]"/>
            <x15:cachedUniqueName index="6860" name="[Table2].[Customer_ID].&amp;[747074058]"/>
            <x15:cachedUniqueName index="6861" name="[Table2].[Customer_ID].&amp;[747107508]"/>
            <x15:cachedUniqueName index="6862" name="[Table2].[Customer_ID].&amp;[747208083]"/>
            <x15:cachedUniqueName index="6863" name="[Table2].[Customer_ID].&amp;[747551658]"/>
            <x15:cachedUniqueName index="6864" name="[Table2].[Customer_ID].&amp;[747885858]"/>
            <x15:cachedUniqueName index="6865" name="[Table2].[Customer_ID].&amp;[748194633]"/>
            <x15:cachedUniqueName index="6866" name="[Table2].[Customer_ID].&amp;[748326258]"/>
            <x15:cachedUniqueName index="6867" name="[Table2].[Customer_ID].&amp;[748503708]"/>
            <x15:cachedUniqueName index="6868" name="[Table2].[Customer_ID].&amp;[748617858]"/>
            <x15:cachedUniqueName index="6869" name="[Table2].[Customer_ID].&amp;[748827033]"/>
            <x15:cachedUniqueName index="6870" name="[Table2].[Customer_ID].&amp;[749067633]"/>
            <x15:cachedUniqueName index="6871" name="[Table2].[Customer_ID].&amp;[749211483]"/>
            <x15:cachedUniqueName index="6872" name="[Table2].[Customer_ID].&amp;[749571633]"/>
            <x15:cachedUniqueName index="6873" name="[Table2].[Customer_ID].&amp;[749722908]"/>
            <x15:cachedUniqueName index="6874" name="[Table2].[Customer_ID].&amp;[750147483]"/>
            <x15:cachedUniqueName index="6875" name="[Table2].[Customer_ID].&amp;[750690258]"/>
            <x15:cachedUniqueName index="6876" name="[Table2].[Customer_ID].&amp;[750995508]"/>
            <x15:cachedUniqueName index="6877" name="[Table2].[Customer_ID].&amp;[751076058]"/>
            <x15:cachedUniqueName index="6878" name="[Table2].[Customer_ID].&amp;[751143858]"/>
            <x15:cachedUniqueName index="6879" name="[Table2].[Customer_ID].&amp;[751150233]"/>
            <x15:cachedUniqueName index="6880" name="[Table2].[Customer_ID].&amp;[751155783]"/>
            <x15:cachedUniqueName index="6881" name="[Table2].[Customer_ID].&amp;[751166508]"/>
            <x15:cachedUniqueName index="6882" name="[Table2].[Customer_ID].&amp;[751227183]"/>
            <x15:cachedUniqueName index="6883" name="[Table2].[Customer_ID].&amp;[751283658]"/>
            <x15:cachedUniqueName index="6884" name="[Table2].[Customer_ID].&amp;[751350558]"/>
            <x15:cachedUniqueName index="6885" name="[Table2].[Customer_ID].&amp;[751381458]"/>
            <x15:cachedUniqueName index="6886" name="[Table2].[Customer_ID].&amp;[751422258]"/>
            <x15:cachedUniqueName index="6887" name="[Table2].[Customer_ID].&amp;[751450008]"/>
            <x15:cachedUniqueName index="6888" name="[Table2].[Customer_ID].&amp;[751469808]"/>
            <x15:cachedUniqueName index="6889" name="[Table2].[Customer_ID].&amp;[751487358]"/>
            <x15:cachedUniqueName index="6890" name="[Table2].[Customer_ID].&amp;[751518633]"/>
            <x15:cachedUniqueName index="6891" name="[Table2].[Customer_ID].&amp;[751563933]"/>
            <x15:cachedUniqueName index="6892" name="[Table2].[Customer_ID].&amp;[751607058]"/>
            <x15:cachedUniqueName index="6893" name="[Table2].[Customer_ID].&amp;[751974258]"/>
            <x15:cachedUniqueName index="6894" name="[Table2].[Customer_ID].&amp;[752085108]"/>
            <x15:cachedUniqueName index="6895" name="[Table2].[Customer_ID].&amp;[752199183]"/>
            <x15:cachedUniqueName index="6896" name="[Table2].[Customer_ID].&amp;[752573508]"/>
            <x15:cachedUniqueName index="6897" name="[Table2].[Customer_ID].&amp;[752604633]"/>
            <x15:cachedUniqueName index="6898" name="[Table2].[Customer_ID].&amp;[752648883]"/>
            <x15:cachedUniqueName index="6899" name="[Table2].[Customer_ID].&amp;[752666508]"/>
            <x15:cachedUniqueName index="6900" name="[Table2].[Customer_ID].&amp;[752766783]"/>
            <x15:cachedUniqueName index="6901" name="[Table2].[Customer_ID].&amp;[752944533]"/>
            <x15:cachedUniqueName index="6902" name="[Table2].[Customer_ID].&amp;[752952108]"/>
            <x15:cachedUniqueName index="6903" name="[Table2].[Customer_ID].&amp;[753094533]"/>
            <x15:cachedUniqueName index="6904" name="[Table2].[Customer_ID].&amp;[753118533]"/>
            <x15:cachedUniqueName index="6905" name="[Table2].[Customer_ID].&amp;[753208833]"/>
            <x15:cachedUniqueName index="6906" name="[Table2].[Customer_ID].&amp;[753220383]"/>
            <x15:cachedUniqueName index="6907" name="[Table2].[Customer_ID].&amp;[753226158]"/>
            <x15:cachedUniqueName index="6908" name="[Table2].[Customer_ID].&amp;[753233733]"/>
            <x15:cachedUniqueName index="6909" name="[Table2].[Customer_ID].&amp;[753327333]"/>
            <x15:cachedUniqueName index="6910" name="[Table2].[Customer_ID].&amp;[753365883]"/>
            <x15:cachedUniqueName index="6911" name="[Table2].[Customer_ID].&amp;[753443583]"/>
            <x15:cachedUniqueName index="6912" name="[Table2].[Customer_ID].&amp;[753534633]"/>
            <x15:cachedUniqueName index="6913" name="[Table2].[Customer_ID].&amp;[753606108]"/>
            <x15:cachedUniqueName index="6914" name="[Table2].[Customer_ID].&amp;[753642933]"/>
            <x15:cachedUniqueName index="6915" name="[Table2].[Customer_ID].&amp;[753795633]"/>
            <x15:cachedUniqueName index="6916" name="[Table2].[Customer_ID].&amp;[753856008]"/>
            <x15:cachedUniqueName index="6917" name="[Table2].[Customer_ID].&amp;[754282908]"/>
            <x15:cachedUniqueName index="6918" name="[Table2].[Customer_ID].&amp;[754443033]"/>
            <x15:cachedUniqueName index="6919" name="[Table2].[Customer_ID].&amp;[754457883]"/>
            <x15:cachedUniqueName index="6920" name="[Table2].[Customer_ID].&amp;[754480233]"/>
            <x15:cachedUniqueName index="6921" name="[Table2].[Customer_ID].&amp;[754564308]"/>
            <x15:cachedUniqueName index="6922" name="[Table2].[Customer_ID].&amp;[754599558]"/>
            <x15:cachedUniqueName index="6923" name="[Table2].[Customer_ID].&amp;[754654383]"/>
            <x15:cachedUniqueName index="6924" name="[Table2].[Customer_ID].&amp;[754671558]"/>
            <x15:cachedUniqueName index="6925" name="[Table2].[Customer_ID].&amp;[754851783]"/>
            <x15:cachedUniqueName index="6926" name="[Table2].[Customer_ID].&amp;[754872333]"/>
            <x15:cachedUniqueName index="6927" name="[Table2].[Customer_ID].&amp;[754886958]"/>
            <x15:cachedUniqueName index="6928" name="[Table2].[Customer_ID].&amp;[754897008]"/>
            <x15:cachedUniqueName index="6929" name="[Table2].[Customer_ID].&amp;[754968033]"/>
            <x15:cachedUniqueName index="6930" name="[Table2].[Customer_ID].&amp;[755212608]"/>
            <x15:cachedUniqueName index="6931" name="[Table2].[Customer_ID].&amp;[755220783]"/>
            <x15:cachedUniqueName index="6932" name="[Table2].[Customer_ID].&amp;[755247108]"/>
            <x15:cachedUniqueName index="6933" name="[Table2].[Customer_ID].&amp;[755262933]"/>
            <x15:cachedUniqueName index="6934" name="[Table2].[Customer_ID].&amp;[755273658]"/>
            <x15:cachedUniqueName index="6935" name="[Table2].[Customer_ID].&amp;[755305683]"/>
            <x15:cachedUniqueName index="6936" name="[Table2].[Customer_ID].&amp;[755365233]"/>
            <x15:cachedUniqueName index="6937" name="[Table2].[Customer_ID].&amp;[755399433]"/>
            <x15:cachedUniqueName index="6938" name="[Table2].[Customer_ID].&amp;[755420433]"/>
            <x15:cachedUniqueName index="6939" name="[Table2].[Customer_ID].&amp;[755437533]"/>
            <x15:cachedUniqueName index="6940" name="[Table2].[Customer_ID].&amp;[755467683]"/>
            <x15:cachedUniqueName index="6941" name="[Table2].[Customer_ID].&amp;[755593983]"/>
            <x15:cachedUniqueName index="6942" name="[Table2].[Customer_ID].&amp;[755615208]"/>
            <x15:cachedUniqueName index="6943" name="[Table2].[Customer_ID].&amp;[755661933]"/>
            <x15:cachedUniqueName index="6944" name="[Table2].[Customer_ID].&amp;[755943033]"/>
            <x15:cachedUniqueName index="6945" name="[Table2].[Customer_ID].&amp;[755953308]"/>
            <x15:cachedUniqueName index="6946" name="[Table2].[Customer_ID].&amp;[755959683]"/>
            <x15:cachedUniqueName index="6947" name="[Table2].[Customer_ID].&amp;[755996583]"/>
            <x15:cachedUniqueName index="6948" name="[Table2].[Customer_ID].&amp;[756013833]"/>
            <x15:cachedUniqueName index="6949" name="[Table2].[Customer_ID].&amp;[756025233]"/>
            <x15:cachedUniqueName index="6950" name="[Table2].[Customer_ID].&amp;[756065433]"/>
            <x15:cachedUniqueName index="6951" name="[Table2].[Customer_ID].&amp;[756306183]"/>
            <x15:cachedUniqueName index="6952" name="[Table2].[Customer_ID].&amp;[756371058]"/>
            <x15:cachedUniqueName index="6953" name="[Table2].[Customer_ID].&amp;[756383283]"/>
            <x15:cachedUniqueName index="6954" name="[Table2].[Customer_ID].&amp;[756397458]"/>
            <x15:cachedUniqueName index="6955" name="[Table2].[Customer_ID].&amp;[756409758]"/>
            <x15:cachedUniqueName index="6956" name="[Table2].[Customer_ID].&amp;[756458508]"/>
            <x15:cachedUniqueName index="6957" name="[Table2].[Customer_ID].&amp;[756477333]"/>
            <x15:cachedUniqueName index="6958" name="[Table2].[Customer_ID].&amp;[756488883]"/>
            <x15:cachedUniqueName index="6959" name="[Table2].[Customer_ID].&amp;[756571983]"/>
            <x15:cachedUniqueName index="6960" name="[Table2].[Customer_ID].&amp;[756598833]"/>
            <x15:cachedUniqueName index="6961" name="[Table2].[Customer_ID].&amp;[756624183]"/>
            <x15:cachedUniqueName index="6962" name="[Table2].[Customer_ID].&amp;[756629133]"/>
            <x15:cachedUniqueName index="6963" name="[Table2].[Customer_ID].&amp;[756639708]"/>
            <x15:cachedUniqueName index="6964" name="[Table2].[Customer_ID].&amp;[756658083]"/>
            <x15:cachedUniqueName index="6965" name="[Table2].[Customer_ID].&amp;[756691608]"/>
            <x15:cachedUniqueName index="6966" name="[Table2].[Customer_ID].&amp;[756727233]"/>
            <x15:cachedUniqueName index="6967" name="[Table2].[Customer_ID].&amp;[756736008]"/>
            <x15:cachedUniqueName index="6968" name="[Table2].[Customer_ID].&amp;[756919683]"/>
            <x15:cachedUniqueName index="6969" name="[Table2].[Customer_ID].&amp;[756944133]"/>
            <x15:cachedUniqueName index="6970" name="[Table2].[Customer_ID].&amp;[756989583]"/>
            <x15:cachedUniqueName index="6971" name="[Table2].[Customer_ID].&amp;[757024233]"/>
            <x15:cachedUniqueName index="6972" name="[Table2].[Customer_ID].&amp;[757044033]"/>
            <x15:cachedUniqueName index="6973" name="[Table2].[Customer_ID].&amp;[757053408]"/>
            <x15:cachedUniqueName index="6974" name="[Table2].[Customer_ID].&amp;[757167633]"/>
            <x15:cachedUniqueName index="6975" name="[Table2].[Customer_ID].&amp;[757194408]"/>
            <x15:cachedUniqueName index="6976" name="[Table2].[Customer_ID].&amp;[757224108]"/>
            <x15:cachedUniqueName index="6977" name="[Table2].[Customer_ID].&amp;[757247808]"/>
            <x15:cachedUniqueName index="6978" name="[Table2].[Customer_ID].&amp;[757256358]"/>
            <x15:cachedUniqueName index="6979" name="[Table2].[Customer_ID].&amp;[757266933]"/>
            <x15:cachedUniqueName index="6980" name="[Table2].[Customer_ID].&amp;[757291008]"/>
            <x15:cachedUniqueName index="6981" name="[Table2].[Customer_ID].&amp;[757300008]"/>
            <x15:cachedUniqueName index="6982" name="[Table2].[Customer_ID].&amp;[757481283]"/>
            <x15:cachedUniqueName index="6983" name="[Table2].[Customer_ID].&amp;[757527033]"/>
            <x15:cachedUniqueName index="6984" name="[Table2].[Customer_ID].&amp;[757594083]"/>
            <x15:cachedUniqueName index="6985" name="[Table2].[Customer_ID].&amp;[757634583]"/>
            <x15:cachedUniqueName index="6986" name="[Table2].[Customer_ID].&amp;[757643733]"/>
            <x15:cachedUniqueName index="6987" name="[Table2].[Customer_ID].&amp;[757662258]"/>
            <x15:cachedUniqueName index="6988" name="[Table2].[Customer_ID].&amp;[757667133]"/>
            <x15:cachedUniqueName index="6989" name="[Table2].[Customer_ID].&amp;[757675158]"/>
            <x15:cachedUniqueName index="6990" name="[Table2].[Customer_ID].&amp;[757685733]"/>
            <x15:cachedUniqueName index="6991" name="[Table2].[Customer_ID].&amp;[757710783]"/>
            <x15:cachedUniqueName index="6992" name="[Table2].[Customer_ID].&amp;[757722708]"/>
            <x15:cachedUniqueName index="6993" name="[Table2].[Customer_ID].&amp;[757753083]"/>
            <x15:cachedUniqueName index="6994" name="[Table2].[Customer_ID].&amp;[757761033]"/>
            <x15:cachedUniqueName index="6995" name="[Table2].[Customer_ID].&amp;[757786608]"/>
            <x15:cachedUniqueName index="6996" name="[Table2].[Customer_ID].&amp;[757837458]"/>
            <x15:cachedUniqueName index="6997" name="[Table2].[Customer_ID].&amp;[757854858]"/>
            <x15:cachedUniqueName index="6998" name="[Table2].[Customer_ID].&amp;[757863258]"/>
            <x15:cachedUniqueName index="6999" name="[Table2].[Customer_ID].&amp;[757881258]"/>
            <x15:cachedUniqueName index="7000" name="[Table2].[Customer_ID].&amp;[758076408]"/>
            <x15:cachedUniqueName index="7001" name="[Table2].[Customer_ID].&amp;[758086458]"/>
            <x15:cachedUniqueName index="7002" name="[Table2].[Customer_ID].&amp;[758106108]"/>
            <x15:cachedUniqueName index="7003" name="[Table2].[Customer_ID].&amp;[758168133]"/>
            <x15:cachedUniqueName index="7004" name="[Table2].[Customer_ID].&amp;[758178558]"/>
            <x15:cachedUniqueName index="7005" name="[Table2].[Customer_ID].&amp;[758186433]"/>
            <x15:cachedUniqueName index="7006" name="[Table2].[Customer_ID].&amp;[758202858]"/>
            <x15:cachedUniqueName index="7007" name="[Table2].[Customer_ID].&amp;[758211483]"/>
            <x15:cachedUniqueName index="7008" name="[Table2].[Customer_ID].&amp;[758317233]"/>
            <x15:cachedUniqueName index="7009" name="[Table2].[Customer_ID].&amp;[758331483]"/>
            <x15:cachedUniqueName index="7010" name="[Table2].[Customer_ID].&amp;[758340108]"/>
            <x15:cachedUniqueName index="7011" name="[Table2].[Customer_ID].&amp;[758348808]"/>
            <x15:cachedUniqueName index="7012" name="[Table2].[Customer_ID].&amp;[758367933]"/>
            <x15:cachedUniqueName index="7013" name="[Table2].[Customer_ID].&amp;[758382183]"/>
            <x15:cachedUniqueName index="7014" name="[Table2].[Customer_ID].&amp;[758408883]"/>
            <x15:cachedUniqueName index="7015" name="[Table2].[Customer_ID].&amp;[758417508]"/>
            <x15:cachedUniqueName index="7016" name="[Table2].[Customer_ID].&amp;[758426583]"/>
            <x15:cachedUniqueName index="7017" name="[Table2].[Customer_ID].&amp;[758521983]"/>
            <x15:cachedUniqueName index="7018" name="[Table2].[Customer_ID].&amp;[758551608]"/>
            <x15:cachedUniqueName index="7019" name="[Table2].[Customer_ID].&amp;[758583708]"/>
            <x15:cachedUniqueName index="7020" name="[Table2].[Customer_ID].&amp;[758617233]"/>
            <x15:cachedUniqueName index="7021" name="[Table2].[Customer_ID].&amp;[758642733]"/>
            <x15:cachedUniqueName index="7022" name="[Table2].[Customer_ID].&amp;[758653833]"/>
            <x15:cachedUniqueName index="7023" name="[Table2].[Customer_ID].&amp;[758753283]"/>
            <x15:cachedUniqueName index="7024" name="[Table2].[Customer_ID].&amp;[758765808]"/>
            <x15:cachedUniqueName index="7025" name="[Table2].[Customer_ID].&amp;[758787333]"/>
            <x15:cachedUniqueName index="7026" name="[Table2].[Customer_ID].&amp;[758802333]"/>
            <x15:cachedUniqueName index="7027" name="[Table2].[Customer_ID].&amp;[758824608]"/>
            <x15:cachedUniqueName index="7028" name="[Table2].[Customer_ID].&amp;[758833758]"/>
            <x15:cachedUniqueName index="7029" name="[Table2].[Customer_ID].&amp;[758863383]"/>
            <x15:cachedUniqueName index="7030" name="[Table2].[Customer_ID].&amp;[758875908]"/>
            <x15:cachedUniqueName index="7031" name="[Table2].[Customer_ID].&amp;[758965158]"/>
            <x15:cachedUniqueName index="7032" name="[Table2].[Customer_ID].&amp;[759127158]"/>
            <x15:cachedUniqueName index="7033" name="[Table2].[Customer_ID].&amp;[759584958]"/>
            <x15:cachedUniqueName index="7034" name="[Table2].[Customer_ID].&amp;[759823158]"/>
            <x15:cachedUniqueName index="7035" name="[Table2].[Customer_ID].&amp;[759947433]"/>
            <x15:cachedUniqueName index="7036" name="[Table2].[Customer_ID].&amp;[760104333]"/>
            <x15:cachedUniqueName index="7037" name="[Table2].[Customer_ID].&amp;[760807608]"/>
            <x15:cachedUniqueName index="7038" name="[Table2].[Customer_ID].&amp;[761079783]"/>
            <x15:cachedUniqueName index="7039" name="[Table2].[Customer_ID].&amp;[761240358]"/>
            <x15:cachedUniqueName index="7040" name="[Table2].[Customer_ID].&amp;[761544333]"/>
            <x15:cachedUniqueName index="7041" name="[Table2].[Customer_ID].&amp;[761818758]"/>
            <x15:cachedUniqueName index="7042" name="[Table2].[Customer_ID].&amp;[762020133]"/>
            <x15:cachedUniqueName index="7043" name="[Table2].[Customer_ID].&amp;[762775908]"/>
            <x15:cachedUniqueName index="7044" name="[Table2].[Customer_ID].&amp;[763681908]"/>
            <x15:cachedUniqueName index="7045" name="[Table2].[Customer_ID].&amp;[763895958]"/>
            <x15:cachedUniqueName index="7046" name="[Table2].[Customer_ID].&amp;[764211033]"/>
            <x15:cachedUniqueName index="7047" name="[Table2].[Customer_ID].&amp;[764316708]"/>
            <x15:cachedUniqueName index="7048" name="[Table2].[Customer_ID].&amp;[764496708]"/>
            <x15:cachedUniqueName index="7049" name="[Table2].[Customer_ID].&amp;[764776833]"/>
            <x15:cachedUniqueName index="7050" name="[Table2].[Customer_ID].&amp;[765055833]"/>
            <x15:cachedUniqueName index="7051" name="[Table2].[Customer_ID].&amp;[765459858]"/>
            <x15:cachedUniqueName index="7052" name="[Table2].[Customer_ID].&amp;[765584208]"/>
            <x15:cachedUniqueName index="7053" name="[Table2].[Customer_ID].&amp;[765692658]"/>
            <x15:cachedUniqueName index="7054" name="[Table2].[Customer_ID].&amp;[765731433]"/>
            <x15:cachedUniqueName index="7055" name="[Table2].[Customer_ID].&amp;[765755283]"/>
            <x15:cachedUniqueName index="7056" name="[Table2].[Customer_ID].&amp;[765824058]"/>
            <x15:cachedUniqueName index="7057" name="[Table2].[Customer_ID].&amp;[765847383]"/>
            <x15:cachedUniqueName index="7058" name="[Table2].[Customer_ID].&amp;[765940683]"/>
            <x15:cachedUniqueName index="7059" name="[Table2].[Customer_ID].&amp;[766006758]"/>
            <x15:cachedUniqueName index="7060" name="[Table2].[Customer_ID].&amp;[766021083]"/>
            <x15:cachedUniqueName index="7061" name="[Table2].[Customer_ID].&amp;[766111383]"/>
            <x15:cachedUniqueName index="7062" name="[Table2].[Customer_ID].&amp;[766131033]"/>
            <x15:cachedUniqueName index="7063" name="[Table2].[Customer_ID].&amp;[766224933]"/>
            <x15:cachedUniqueName index="7064" name="[Table2].[Customer_ID].&amp;[766273533]"/>
            <x15:cachedUniqueName index="7065" name="[Table2].[Customer_ID].&amp;[766285608]"/>
            <x15:cachedUniqueName index="7066" name="[Table2].[Customer_ID].&amp;[766322883]"/>
            <x15:cachedUniqueName index="7067" name="[Table2].[Customer_ID].&amp;[766381908]"/>
            <x15:cachedUniqueName index="7068" name="[Table2].[Customer_ID].&amp;[766429908]"/>
            <x15:cachedUniqueName index="7069" name="[Table2].[Customer_ID].&amp;[766456683]"/>
            <x15:cachedUniqueName index="7070" name="[Table2].[Customer_ID].&amp;[766550808]"/>
            <x15:cachedUniqueName index="7071" name="[Table2].[Customer_ID].&amp;[766628733]"/>
            <x15:cachedUniqueName index="7072" name="[Table2].[Customer_ID].&amp;[766649283]"/>
            <x15:cachedUniqueName index="7073" name="[Table2].[Customer_ID].&amp;[766673433]"/>
            <x15:cachedUniqueName index="7074" name="[Table2].[Customer_ID].&amp;[766706358]"/>
            <x15:cachedUniqueName index="7075" name="[Table2].[Customer_ID].&amp;[766769058]"/>
            <x15:cachedUniqueName index="7076" name="[Table2].[Customer_ID].&amp;[766795983]"/>
            <x15:cachedUniqueName index="7077" name="[Table2].[Customer_ID].&amp;[766821033]"/>
            <x15:cachedUniqueName index="7078" name="[Table2].[Customer_ID].&amp;[766946058]"/>
            <x15:cachedUniqueName index="7079" name="[Table2].[Customer_ID].&amp;[767005683]"/>
            <x15:cachedUniqueName index="7080" name="[Table2].[Customer_ID].&amp;[767023308]"/>
            <x15:cachedUniqueName index="7081" name="[Table2].[Customer_ID].&amp;[767036433]"/>
            <x15:cachedUniqueName index="7082" name="[Table2].[Customer_ID].&amp;[767049258]"/>
            <x15:cachedUniqueName index="7083" name="[Table2].[Customer_ID].&amp;[767058183]"/>
            <x15:cachedUniqueName index="7084" name="[Table2].[Customer_ID].&amp;[767093133]"/>
            <x15:cachedUniqueName index="7085" name="[Table2].[Customer_ID].&amp;[767114958]"/>
            <x15:cachedUniqueName index="7086" name="[Table2].[Customer_ID].&amp;[767197983]"/>
            <x15:cachedUniqueName index="7087" name="[Table2].[Customer_ID].&amp;[767243208]"/>
            <x15:cachedUniqueName index="7088" name="[Table2].[Customer_ID].&amp;[767256933]"/>
            <x15:cachedUniqueName index="7089" name="[Table2].[Customer_ID].&amp;[767266758]"/>
            <x15:cachedUniqueName index="7090" name="[Table2].[Customer_ID].&amp;[767269908]"/>
            <x15:cachedUniqueName index="7091" name="[Table2].[Customer_ID].&amp;[767280633]"/>
            <x15:cachedUniqueName index="7092" name="[Table2].[Customer_ID].&amp;[767294658]"/>
            <x15:cachedUniqueName index="7093" name="[Table2].[Customer_ID].&amp;[767311008]"/>
            <x15:cachedUniqueName index="7094" name="[Table2].[Customer_ID].&amp;[767333808]"/>
            <x15:cachedUniqueName index="7095" name="[Table2].[Customer_ID].&amp;[767348733]"/>
            <x15:cachedUniqueName index="7096" name="[Table2].[Customer_ID].&amp;[767354208]"/>
            <x15:cachedUniqueName index="7097" name="[Table2].[Customer_ID].&amp;[767376483]"/>
            <x15:cachedUniqueName index="7098" name="[Table2].[Customer_ID].&amp;[767388783]"/>
            <x15:cachedUniqueName index="7099" name="[Table2].[Customer_ID].&amp;[767404083]"/>
            <x15:cachedUniqueName index="7100" name="[Table2].[Customer_ID].&amp;[767414808]"/>
            <x15:cachedUniqueName index="7101" name="[Table2].[Customer_ID].&amp;[767488908]"/>
            <x15:cachedUniqueName index="7102" name="[Table2].[Customer_ID].&amp;[767523933]"/>
            <x15:cachedUniqueName index="7103" name="[Table2].[Customer_ID].&amp;[767553333]"/>
            <x15:cachedUniqueName index="7104" name="[Table2].[Customer_ID].&amp;[767564358]"/>
            <x15:cachedUniqueName index="7105" name="[Table2].[Customer_ID].&amp;[767574108]"/>
            <x15:cachedUniqueName index="7106" name="[Table2].[Customer_ID].&amp;[767587833]"/>
            <x15:cachedUniqueName index="7107" name="[Table2].[Customer_ID].&amp;[767653233]"/>
            <x15:cachedUniqueName index="7108" name="[Table2].[Customer_ID].&amp;[767668908]"/>
            <x15:cachedUniqueName index="7109" name="[Table2].[Customer_ID].&amp;[767687208]"/>
            <x15:cachedUniqueName index="7110" name="[Table2].[Customer_ID].&amp;[767695083]"/>
            <x15:cachedUniqueName index="7111" name="[Table2].[Customer_ID].&amp;[767712558]"/>
            <x15:cachedUniqueName index="7112" name="[Table2].[Customer_ID].&amp;[767753958]"/>
            <x15:cachedUniqueName index="7113" name="[Table2].[Customer_ID].&amp;[767784708]"/>
            <x15:cachedUniqueName index="7114" name="[Table2].[Customer_ID].&amp;[767802483]"/>
            <x15:cachedUniqueName index="7115" name="[Table2].[Customer_ID].&amp;[767815233]"/>
            <x15:cachedUniqueName index="7116" name="[Table2].[Customer_ID].&amp;[767835558]"/>
            <x15:cachedUniqueName index="7117" name="[Table2].[Customer_ID].&amp;[767958933]"/>
            <x15:cachedUniqueName index="7118" name="[Table2].[Customer_ID].&amp;[768141558]"/>
            <x15:cachedUniqueName index="7119" name="[Table2].[Customer_ID].&amp;[768162108]"/>
            <x15:cachedUniqueName index="7120" name="[Table2].[Customer_ID].&amp;[768167358]"/>
            <x15:cachedUniqueName index="7121" name="[Table2].[Customer_ID].&amp;[768181608]"/>
            <x15:cachedUniqueName index="7122" name="[Table2].[Customer_ID].&amp;[768196008]"/>
            <x15:cachedUniqueName index="7123" name="[Table2].[Customer_ID].&amp;[768212583]"/>
            <x15:cachedUniqueName index="7124" name="[Table2].[Customer_ID].&amp;[768243858]"/>
            <x15:cachedUniqueName index="7125" name="[Table2].[Customer_ID].&amp;[768256908]"/>
            <x15:cachedUniqueName index="7126" name="[Table2].[Customer_ID].&amp;[768364233]"/>
            <x15:cachedUniqueName index="7127" name="[Table2].[Customer_ID].&amp;[768390708]"/>
            <x15:cachedUniqueName index="7128" name="[Table2].[Customer_ID].&amp;[768412608]"/>
            <x15:cachedUniqueName index="7129" name="[Table2].[Customer_ID].&amp;[768420558]"/>
            <x15:cachedUniqueName index="7130" name="[Table2].[Customer_ID].&amp;[768457008]"/>
            <x15:cachedUniqueName index="7131" name="[Table2].[Customer_ID].&amp;[768460908]"/>
            <x15:cachedUniqueName index="7132" name="[Table2].[Customer_ID].&amp;[768475383]"/>
            <x15:cachedUniqueName index="7133" name="[Table2].[Customer_ID].&amp;[768490458]"/>
            <x15:cachedUniqueName index="7134" name="[Table2].[Customer_ID].&amp;[768498258]"/>
            <x15:cachedUniqueName index="7135" name="[Table2].[Customer_ID].&amp;[768544833]"/>
            <x15:cachedUniqueName index="7136" name="[Table2].[Customer_ID].&amp;[768563658]"/>
            <x15:cachedUniqueName index="7137" name="[Table2].[Customer_ID].&amp;[768582033]"/>
            <x15:cachedUniqueName index="7138" name="[Table2].[Customer_ID].&amp;[768600558]"/>
            <x15:cachedUniqueName index="7139" name="[Table2].[Customer_ID].&amp;[768612258]"/>
            <x15:cachedUniqueName index="7140" name="[Table2].[Customer_ID].&amp;[768624258]"/>
            <x15:cachedUniqueName index="7141" name="[Table2].[Customer_ID].&amp;[768632958]"/>
            <x15:cachedUniqueName index="7142" name="[Table2].[Customer_ID].&amp;[768638208]"/>
            <x15:cachedUniqueName index="7143" name="[Table2].[Customer_ID].&amp;[768643158]"/>
            <x15:cachedUniqueName index="7144" name="[Table2].[Customer_ID].&amp;[768655158]"/>
            <x15:cachedUniqueName index="7145" name="[Table2].[Customer_ID].&amp;[768661758]"/>
            <x15:cachedUniqueName index="7146" name="[Table2].[Customer_ID].&amp;[768675483]"/>
            <x15:cachedUniqueName index="7147" name="[Table2].[Customer_ID].&amp;[768687183]"/>
            <x15:cachedUniqueName index="7148" name="[Table2].[Customer_ID].&amp;[768712383]"/>
            <x15:cachedUniqueName index="7149" name="[Table2].[Customer_ID].&amp;[768720708]"/>
            <x15:cachedUniqueName index="7150" name="[Table2].[Customer_ID].&amp;[768728508]"/>
            <x15:cachedUniqueName index="7151" name="[Table2].[Customer_ID].&amp;[768733533]"/>
            <x15:cachedUniqueName index="7152" name="[Table2].[Customer_ID].&amp;[768805383]"/>
            <x15:cachedUniqueName index="7153" name="[Table2].[Customer_ID].&amp;[768814983]"/>
            <x15:cachedUniqueName index="7154" name="[Table2].[Customer_ID].&amp;[768848658]"/>
            <x15:cachedUniqueName index="7155" name="[Table2].[Customer_ID].&amp;[768886533]"/>
            <x15:cachedUniqueName index="7156" name="[Table2].[Customer_ID].&amp;[768921933]"/>
            <x15:cachedUniqueName index="7157" name="[Table2].[Customer_ID].&amp;[768928833]"/>
            <x15:cachedUniqueName index="7158" name="[Table2].[Customer_ID].&amp;[768949983]"/>
            <x15:cachedUniqueName index="7159" name="[Table2].[Customer_ID].&amp;[768965208]"/>
            <x15:cachedUniqueName index="7160" name="[Table2].[Customer_ID].&amp;[768972558]"/>
            <x15:cachedUniqueName index="7161" name="[Table2].[Customer_ID].&amp;[769035933]"/>
            <x15:cachedUniqueName index="7162" name="[Table2].[Customer_ID].&amp;[769053033]"/>
            <x15:cachedUniqueName index="7163" name="[Table2].[Customer_ID].&amp;[769063308]"/>
            <x15:cachedUniqueName index="7164" name="[Table2].[Customer_ID].&amp;[769095558]"/>
            <x15:cachedUniqueName index="7165" name="[Table2].[Customer_ID].&amp;[769100508]"/>
            <x15:cachedUniqueName index="7166" name="[Table2].[Customer_ID].&amp;[769137108]"/>
            <x15:cachedUniqueName index="7167" name="[Table2].[Customer_ID].&amp;[769145733]"/>
            <x15:cachedUniqueName index="7168" name="[Table2].[Customer_ID].&amp;[769152783]"/>
            <x15:cachedUniqueName index="7169" name="[Table2].[Customer_ID].&amp;[769170558]"/>
            <x15:cachedUniqueName index="7170" name="[Table2].[Customer_ID].&amp;[769183908]"/>
            <x15:cachedUniqueName index="7171" name="[Table2].[Customer_ID].&amp;[769189083]"/>
            <x15:cachedUniqueName index="7172" name="[Table2].[Customer_ID].&amp;[769196433]"/>
            <x15:cachedUniqueName index="7173" name="[Table2].[Customer_ID].&amp;[769200858]"/>
            <x15:cachedUniqueName index="7174" name="[Table2].[Customer_ID].&amp;[769206483]"/>
            <x15:cachedUniqueName index="7175" name="[Table2].[Customer_ID].&amp;[769323183]"/>
            <x15:cachedUniqueName index="7176" name="[Table2].[Customer_ID].&amp;[769330908]"/>
            <x15:cachedUniqueName index="7177" name="[Table2].[Customer_ID].&amp;[769396158]"/>
            <x15:cachedUniqueName index="7178" name="[Table2].[Customer_ID].&amp;[769411758]"/>
            <x15:cachedUniqueName index="7179" name="[Table2].[Customer_ID].&amp;[769425858]"/>
            <x15:cachedUniqueName index="7180" name="[Table2].[Customer_ID].&amp;[769433508]"/>
            <x15:cachedUniqueName index="7181" name="[Table2].[Customer_ID].&amp;[769438608]"/>
            <x15:cachedUniqueName index="7182" name="[Table2].[Customer_ID].&amp;[769448658]"/>
            <x15:cachedUniqueName index="7183" name="[Table2].[Customer_ID].&amp;[769463433]"/>
            <x15:cachedUniqueName index="7184" name="[Table2].[Customer_ID].&amp;[769574883]"/>
            <x15:cachedUniqueName index="7185" name="[Table2].[Customer_ID].&amp;[769575783]"/>
            <x15:cachedUniqueName index="7186" name="[Table2].[Customer_ID].&amp;[769576608]"/>
            <x15:cachedUniqueName index="7187" name="[Table2].[Customer_ID].&amp;[769577358]"/>
            <x15:cachedUniqueName index="7188" name="[Table2].[Customer_ID].&amp;[769578108]"/>
            <x15:cachedUniqueName index="7189" name="[Table2].[Customer_ID].&amp;[769578858]"/>
            <x15:cachedUniqueName index="7190" name="[Table2].[Customer_ID].&amp;[769579608]"/>
            <x15:cachedUniqueName index="7191" name="[Table2].[Customer_ID].&amp;[769587258]"/>
            <x15:cachedUniqueName index="7192" name="[Table2].[Customer_ID].&amp;[769662033]"/>
            <x15:cachedUniqueName index="7193" name="[Table2].[Customer_ID].&amp;[769667583]"/>
            <x15:cachedUniqueName index="7194" name="[Table2].[Customer_ID].&amp;[769676358]"/>
            <x15:cachedUniqueName index="7195" name="[Table2].[Customer_ID].&amp;[769684158]"/>
            <x15:cachedUniqueName index="7196" name="[Table2].[Customer_ID].&amp;[769701258]"/>
            <x15:cachedUniqueName index="7197" name="[Table2].[Customer_ID].&amp;[769709058]"/>
            <x15:cachedUniqueName index="7198" name="[Table2].[Customer_ID].&amp;[769720683]"/>
            <x15:cachedUniqueName index="7199" name="[Table2].[Customer_ID].&amp;[769732233]"/>
            <x15:cachedUniqueName index="7200" name="[Table2].[Customer_ID].&amp;[769751958]"/>
            <x15:cachedUniqueName index="7201" name="[Table2].[Customer_ID].&amp;[769756983]"/>
            <x15:cachedUniqueName index="7202" name="[Table2].[Customer_ID].&amp;[769883733]"/>
            <x15:cachedUniqueName index="7203" name="[Table2].[Customer_ID].&amp;[769892058]"/>
            <x15:cachedUniqueName index="7204" name="[Table2].[Customer_ID].&amp;[769911858]"/>
            <x15:cachedUniqueName index="7205" name="[Table2].[Customer_ID].&amp;[769927533]"/>
            <x15:cachedUniqueName index="7206" name="[Table2].[Customer_ID].&amp;[769935783]"/>
            <x15:cachedUniqueName index="7207" name="[Table2].[Customer_ID].&amp;[769962933]"/>
            <x15:cachedUniqueName index="7208" name="[Table2].[Customer_ID].&amp;[769974258]"/>
            <x15:cachedUniqueName index="7209" name="[Table2].[Customer_ID].&amp;[769980333]"/>
            <x15:cachedUniqueName index="7210" name="[Table2].[Customer_ID].&amp;[769985883]"/>
            <x15:cachedUniqueName index="7211" name="[Table2].[Customer_ID].&amp;[770024733]"/>
            <x15:cachedUniqueName index="7212" name="[Table2].[Customer_ID].&amp;[770038983]"/>
            <x15:cachedUniqueName index="7213" name="[Table2].[Customer_ID].&amp;[770135358]"/>
            <x15:cachedUniqueName index="7214" name="[Table2].[Customer_ID].&amp;[770146008]"/>
            <x15:cachedUniqueName index="7215" name="[Table2].[Customer_ID].&amp;[770180808]"/>
            <x15:cachedUniqueName index="7216" name="[Table2].[Customer_ID].&amp;[770190258]"/>
            <x15:cachedUniqueName index="7217" name="[Table2].[Customer_ID].&amp;[770205708]"/>
            <x15:cachedUniqueName index="7218" name="[Table2].[Customer_ID].&amp;[770220558]"/>
            <x15:cachedUniqueName index="7219" name="[Table2].[Customer_ID].&amp;[770241333]"/>
            <x15:cachedUniqueName index="7220" name="[Table2].[Customer_ID].&amp;[770262183]"/>
            <x15:cachedUniqueName index="7221" name="[Table2].[Customer_ID].&amp;[770268933]"/>
            <x15:cachedUniqueName index="7222" name="[Table2].[Customer_ID].&amp;[770278833]"/>
            <x15:cachedUniqueName index="7223" name="[Table2].[Customer_ID].&amp;[770293758]"/>
            <x15:cachedUniqueName index="7224" name="[Table2].[Customer_ID].&amp;[770560683]"/>
            <x15:cachedUniqueName index="7225" name="[Table2].[Customer_ID].&amp;[770575233]"/>
            <x15:cachedUniqueName index="7226" name="[Table2].[Customer_ID].&amp;[770581983]"/>
            <x15:cachedUniqueName index="7227" name="[Table2].[Customer_ID].&amp;[770590758]"/>
            <x15:cachedUniqueName index="7228" name="[Table2].[Customer_ID].&amp;[770596458]"/>
            <x15:cachedUniqueName index="7229" name="[Table2].[Customer_ID].&amp;[770632758]"/>
            <x15:cachedUniqueName index="7230" name="[Table2].[Customer_ID].&amp;[770647233]"/>
            <x15:cachedUniqueName index="7231" name="[Table2].[Customer_ID].&amp;[770662383]"/>
            <x15:cachedUniqueName index="7232" name="[Table2].[Customer_ID].&amp;[770667408]"/>
            <x15:cachedUniqueName index="7233" name="[Table2].[Customer_ID].&amp;[770705208]"/>
            <x15:cachedUniqueName index="7234" name="[Table2].[Customer_ID].&amp;[770708133]"/>
            <x15:cachedUniqueName index="7235" name="[Table2].[Customer_ID].&amp;[770717883]"/>
            <x15:cachedUniqueName index="7236" name="[Table2].[Customer_ID].&amp;[770721858]"/>
            <x15:cachedUniqueName index="7237" name="[Table2].[Customer_ID].&amp;[770724558]"/>
            <x15:cachedUniqueName index="7238" name="[Table2].[Customer_ID].&amp;[770740308]"/>
            <x15:cachedUniqueName index="7239" name="[Table2].[Customer_ID].&amp;[770743983]"/>
            <x15:cachedUniqueName index="7240" name="[Table2].[Customer_ID].&amp;[770746908]"/>
            <x15:cachedUniqueName index="7241" name="[Table2].[Customer_ID].&amp;[770753733]"/>
            <x15:cachedUniqueName index="7242" name="[Table2].[Customer_ID].&amp;[770762133]"/>
            <x15:cachedUniqueName index="7243" name="[Table2].[Customer_ID].&amp;[770764908]"/>
            <x15:cachedUniqueName index="7244" name="[Table2].[Customer_ID].&amp;[770766633]"/>
            <x15:cachedUniqueName index="7245" name="[Table2].[Customer_ID].&amp;[770769483]"/>
            <x15:cachedUniqueName index="7246" name="[Table2].[Customer_ID].&amp;[770774133]"/>
            <x15:cachedUniqueName index="7247" name="[Table2].[Customer_ID].&amp;[770778108]"/>
            <x15:cachedUniqueName index="7248" name="[Table2].[Customer_ID].&amp;[770781558]"/>
            <x15:cachedUniqueName index="7249" name="[Table2].[Customer_ID].&amp;[770783508]"/>
            <x15:cachedUniqueName index="7250" name="[Table2].[Customer_ID].&amp;[770800683]"/>
            <x15:cachedUniqueName index="7251" name="[Table2].[Customer_ID].&amp;[770817783]"/>
            <x15:cachedUniqueName index="7252" name="[Table2].[Customer_ID].&amp;[770824833]"/>
            <x15:cachedUniqueName index="7253" name="[Table2].[Customer_ID].&amp;[770828358]"/>
            <x15:cachedUniqueName index="7254" name="[Table2].[Customer_ID].&amp;[770839608]"/>
            <x15:cachedUniqueName index="7255" name="[Table2].[Customer_ID].&amp;[770842833]"/>
            <x15:cachedUniqueName index="7256" name="[Table2].[Customer_ID].&amp;[770848308]"/>
            <x15:cachedUniqueName index="7257" name="[Table2].[Customer_ID].&amp;[770858283]"/>
            <x15:cachedUniqueName index="7258" name="[Table2].[Customer_ID].&amp;[770871708]"/>
            <x15:cachedUniqueName index="7259" name="[Table2].[Customer_ID].&amp;[770874483]"/>
            <x15:cachedUniqueName index="7260" name="[Table2].[Customer_ID].&amp;[770878458]"/>
            <x15:cachedUniqueName index="7261" name="[Table2].[Customer_ID].&amp;[770882508]"/>
            <x15:cachedUniqueName index="7262" name="[Table2].[Customer_ID].&amp;[770901258]"/>
            <x15:cachedUniqueName index="7263" name="[Table2].[Customer_ID].&amp;[770909433]"/>
            <x15:cachedUniqueName index="7264" name="[Table2].[Customer_ID].&amp;[770917608]"/>
            <x15:cachedUniqueName index="7265" name="[Table2].[Customer_ID].&amp;[770920908]"/>
            <x15:cachedUniqueName index="7266" name="[Table2].[Customer_ID].&amp;[770926158]"/>
            <x15:cachedUniqueName index="7267" name="[Table2].[Customer_ID].&amp;[770929383]"/>
            <x15:cachedUniqueName index="7268" name="[Table2].[Customer_ID].&amp;[770937183]"/>
            <x15:cachedUniqueName index="7269" name="[Table2].[Customer_ID].&amp;[770938533]"/>
            <x15:cachedUniqueName index="7270" name="[Table2].[Customer_ID].&amp;[770942283]"/>
            <x15:cachedUniqueName index="7271" name="[Table2].[Customer_ID].&amp;[770952933]"/>
            <x15:cachedUniqueName index="7272" name="[Table2].[Customer_ID].&amp;[770956158]"/>
            <x15:cachedUniqueName index="7273" name="[Table2].[Customer_ID].&amp;[770968383]"/>
            <x15:cachedUniqueName index="7274" name="[Table2].[Customer_ID].&amp;[770970558]"/>
            <x15:cachedUniqueName index="7275" name="[Table2].[Customer_ID].&amp;[770975133]"/>
            <x15:cachedUniqueName index="7276" name="[Table2].[Customer_ID].&amp;[770977833]"/>
            <x15:cachedUniqueName index="7277" name="[Table2].[Customer_ID].&amp;[770985633]"/>
            <x15:cachedUniqueName index="7278" name="[Table2].[Customer_ID].&amp;[771020133]"/>
            <x15:cachedUniqueName index="7279" name="[Table2].[Customer_ID].&amp;[771028533]"/>
            <x15:cachedUniqueName index="7280" name="[Table2].[Customer_ID].&amp;[771032658]"/>
            <x15:cachedUniqueName index="7281" name="[Table2].[Customer_ID].&amp;[771037008]"/>
            <x15:cachedUniqueName index="7282" name="[Table2].[Customer_ID].&amp;[771040758]"/>
            <x15:cachedUniqueName index="7283" name="[Table2].[Customer_ID].&amp;[771045708]"/>
            <x15:cachedUniqueName index="7284" name="[Table2].[Customer_ID].&amp;[771051783]"/>
            <x15:cachedUniqueName index="7285" name="[Table2].[Customer_ID].&amp;[771058908]"/>
            <x15:cachedUniqueName index="7286" name="[Table2].[Customer_ID].&amp;[771061008]"/>
            <x15:cachedUniqueName index="7287" name="[Table2].[Customer_ID].&amp;[771062733]"/>
            <x15:cachedUniqueName index="7288" name="[Table2].[Customer_ID].&amp;[771067308]"/>
            <x15:cachedUniqueName index="7289" name="[Table2].[Customer_ID].&amp;[771069033]"/>
            <x15:cachedUniqueName index="7290" name="[Table2].[Customer_ID].&amp;[771071958]"/>
            <x15:cachedUniqueName index="7291" name="[Table2].[Customer_ID].&amp;[771073908]"/>
            <x15:cachedUniqueName index="7292" name="[Table2].[Customer_ID].&amp;[771075258]"/>
            <x15:cachedUniqueName index="7293" name="[Table2].[Customer_ID].&amp;[771079833]"/>
            <x15:cachedUniqueName index="7294" name="[Table2].[Customer_ID].&amp;[771081558]"/>
            <x15:cachedUniqueName index="7295" name="[Table2].[Customer_ID].&amp;[771086208]"/>
            <x15:cachedUniqueName index="7296" name="[Table2].[Customer_ID].&amp;[771092433]"/>
            <x15:cachedUniqueName index="7297" name="[Table2].[Customer_ID].&amp;[771097683]"/>
            <x15:cachedUniqueName index="7298" name="[Table2].[Customer_ID].&amp;[771099183]"/>
            <x15:cachedUniqueName index="7299" name="[Table2].[Customer_ID].&amp;[771106458]"/>
            <x15:cachedUniqueName index="7300" name="[Table2].[Customer_ID].&amp;[771108933]"/>
            <x15:cachedUniqueName index="7301" name="[Table2].[Customer_ID].&amp;[771163533]"/>
            <x15:cachedUniqueName index="7302" name="[Table2].[Customer_ID].&amp;[771169458]"/>
            <x15:cachedUniqueName index="7303" name="[Table2].[Customer_ID].&amp;[771180033]"/>
            <x15:cachedUniqueName index="7304" name="[Table2].[Customer_ID].&amp;[771183933]"/>
            <x15:cachedUniqueName index="7305" name="[Table2].[Customer_ID].&amp;[771190083]"/>
            <x15:cachedUniqueName index="7306" name="[Table2].[Customer_ID].&amp;[771196083]"/>
            <x15:cachedUniqueName index="7307" name="[Table2].[Customer_ID].&amp;[771197433]"/>
            <x15:cachedUniqueName index="7308" name="[Table2].[Customer_ID].&amp;[771201408]"/>
            <x15:cachedUniqueName index="7309" name="[Table2].[Customer_ID].&amp;[771204108]"/>
            <x15:cachedUniqueName index="7310" name="[Table2].[Customer_ID].&amp;[771212508]"/>
            <x15:cachedUniqueName index="7311" name="[Table2].[Customer_ID].&amp;[771214083]"/>
            <x15:cachedUniqueName index="7312" name="[Table2].[Customer_ID].&amp;[771215583]"/>
            <x15:cachedUniqueName index="7313" name="[Table2].[Customer_ID].&amp;[771217758]"/>
            <x15:cachedUniqueName index="7314" name="[Table2].[Customer_ID].&amp;[771219033]"/>
            <x15:cachedUniqueName index="7315" name="[Table2].[Customer_ID].&amp;[771220758]"/>
            <x15:cachedUniqueName index="7316" name="[Table2].[Customer_ID].&amp;[771222558]"/>
            <x15:cachedUniqueName index="7317" name="[Table2].[Customer_ID].&amp;[771224358]"/>
            <x15:cachedUniqueName index="7318" name="[Table2].[Customer_ID].&amp;[771228183]"/>
            <x15:cachedUniqueName index="7319" name="[Table2].[Customer_ID].&amp;[771230508]"/>
            <x15:cachedUniqueName index="7320" name="[Table2].[Customer_ID].&amp;[771232533]"/>
            <x15:cachedUniqueName index="7321" name="[Table2].[Customer_ID].&amp;[771234558]"/>
            <x15:cachedUniqueName index="7322" name="[Table2].[Customer_ID].&amp;[771237933]"/>
            <x15:cachedUniqueName index="7323" name="[Table2].[Customer_ID].&amp;[771244383]"/>
            <x15:cachedUniqueName index="7324" name="[Table2].[Customer_ID].&amp;[771246708]"/>
            <x15:cachedUniqueName index="7325" name="[Table2].[Customer_ID].&amp;[771284658]"/>
            <x15:cachedUniqueName index="7326" name="[Table2].[Customer_ID].&amp;[771288258]"/>
            <x15:cachedUniqueName index="7327" name="[Table2].[Customer_ID].&amp;[771292233]"/>
            <x15:cachedUniqueName index="7328" name="[Table2].[Customer_ID].&amp;[771304383]"/>
            <x15:cachedUniqueName index="7329" name="[Table2].[Customer_ID].&amp;[771330558]"/>
            <x15:cachedUniqueName index="7330" name="[Table2].[Customer_ID].&amp;[771332283]"/>
            <x15:cachedUniqueName index="7331" name="[Table2].[Customer_ID].&amp;[771335358]"/>
            <x15:cachedUniqueName index="7332" name="[Table2].[Customer_ID].&amp;[771336783]"/>
            <x15:cachedUniqueName index="7333" name="[Table2].[Customer_ID].&amp;[771338658]"/>
            <x15:cachedUniqueName index="7334" name="[Table2].[Customer_ID].&amp;[771342183]"/>
            <x15:cachedUniqueName index="7335" name="[Table2].[Customer_ID].&amp;[771349458]"/>
            <x15:cachedUniqueName index="7336" name="[Table2].[Customer_ID].&amp;[771354633]"/>
            <x15:cachedUniqueName index="7337" name="[Table2].[Customer_ID].&amp;[771356508]"/>
            <x15:cachedUniqueName index="7338" name="[Table2].[Customer_ID].&amp;[771359958]"/>
            <x15:cachedUniqueName index="7339" name="[Table2].[Customer_ID].&amp;[771400608]"/>
            <x15:cachedUniqueName index="7340" name="[Table2].[Customer_ID].&amp;[771403008]"/>
            <x15:cachedUniqueName index="7341" name="[Table2].[Customer_ID].&amp;[771408483]"/>
            <x15:cachedUniqueName index="7342" name="[Table2].[Customer_ID].&amp;[771411408]"/>
            <x15:cachedUniqueName index="7343" name="[Table2].[Customer_ID].&amp;[771420708]"/>
            <x15:cachedUniqueName index="7344" name="[Table2].[Customer_ID].&amp;[771422883]"/>
            <x15:cachedUniqueName index="7345" name="[Table2].[Customer_ID].&amp;[771424908]"/>
            <x15:cachedUniqueName index="7346" name="[Table2].[Customer_ID].&amp;[771429408]"/>
            <x15:cachedUniqueName index="7347" name="[Table2].[Customer_ID].&amp;[771431133]"/>
            <x15:cachedUniqueName index="7348" name="[Table2].[Customer_ID].&amp;[771433608]"/>
            <x15:cachedUniqueName index="7349" name="[Table2].[Customer_ID].&amp;[771441558]"/>
            <x15:cachedUniqueName index="7350" name="[Table2].[Customer_ID].&amp;[771450708]"/>
            <x15:cachedUniqueName index="7351" name="[Table2].[Customer_ID].&amp;[771453033]"/>
            <x15:cachedUniqueName index="7352" name="[Table2].[Customer_ID].&amp;[771455508]"/>
            <x15:cachedUniqueName index="7353" name="[Table2].[Customer_ID].&amp;[771460158]"/>
            <x15:cachedUniqueName index="7354" name="[Table2].[Customer_ID].&amp;[771464808]"/>
            <x15:cachedUniqueName index="7355" name="[Table2].[Customer_ID].&amp;[771469758]"/>
            <x15:cachedUniqueName index="7356" name="[Table2].[Customer_ID].&amp;[771471708]"/>
            <x15:cachedUniqueName index="7357" name="[Table2].[Customer_ID].&amp;[771474108]"/>
            <x15:cachedUniqueName index="7358" name="[Table2].[Customer_ID].&amp;[771484908]"/>
            <x15:cachedUniqueName index="7359" name="[Table2].[Customer_ID].&amp;[771486933]"/>
            <x15:cachedUniqueName index="7360" name="[Table2].[Customer_ID].&amp;[771488583]"/>
            <x15:cachedUniqueName index="7361" name="[Table2].[Customer_ID].&amp;[771490833]"/>
            <x15:cachedUniqueName index="7362" name="[Table2].[Customer_ID].&amp;[771492408]"/>
            <x15:cachedUniqueName index="7363" name="[Table2].[Customer_ID].&amp;[771497283]"/>
            <x15:cachedUniqueName index="7364" name="[Table2].[Customer_ID].&amp;[771499233]"/>
            <x15:cachedUniqueName index="7365" name="[Table2].[Customer_ID].&amp;[771500358]"/>
            <x15:cachedUniqueName index="7366" name="[Table2].[Customer_ID].&amp;[771502383]"/>
            <x15:cachedUniqueName index="7367" name="[Table2].[Customer_ID].&amp;[771503958]"/>
            <x15:cachedUniqueName index="7368" name="[Table2].[Customer_ID].&amp;[771507258]"/>
            <x15:cachedUniqueName index="7369" name="[Table2].[Customer_ID].&amp;[771516333]"/>
            <x15:cachedUniqueName index="7370" name="[Table2].[Customer_ID].&amp;[771518658]"/>
            <x15:cachedUniqueName index="7371" name="[Table2].[Customer_ID].&amp;[771527508]"/>
            <x15:cachedUniqueName index="7372" name="[Table2].[Customer_ID].&amp;[771529608]"/>
            <x15:cachedUniqueName index="7373" name="[Table2].[Customer_ID].&amp;[771531708]"/>
            <x15:cachedUniqueName index="7374" name="[Table2].[Customer_ID].&amp;[771534408]"/>
            <x15:cachedUniqueName index="7375" name="[Table2].[Customer_ID].&amp;[771544533]"/>
            <x15:cachedUniqueName index="7376" name="[Table2].[Customer_ID].&amp;[771546708]"/>
            <x15:cachedUniqueName index="7377" name="[Table2].[Customer_ID].&amp;[771556308]"/>
            <x15:cachedUniqueName index="7378" name="[Table2].[Customer_ID].&amp;[771559158]"/>
            <x15:cachedUniqueName index="7379" name="[Table2].[Customer_ID].&amp;[771561183]"/>
            <x15:cachedUniqueName index="7380" name="[Table2].[Customer_ID].&amp;[771566208]"/>
            <x15:cachedUniqueName index="7381" name="[Table2].[Customer_ID].&amp;[771575058]"/>
            <x15:cachedUniqueName index="7382" name="[Table2].[Customer_ID].&amp;[771584658]"/>
            <x15:cachedUniqueName index="7383" name="[Table2].[Customer_ID].&amp;[771592458]"/>
            <x15:cachedUniqueName index="7384" name="[Table2].[Customer_ID].&amp;[771594783]"/>
            <x15:cachedUniqueName index="7385" name="[Table2].[Customer_ID].&amp;[771599283]"/>
            <x15:cachedUniqueName index="7386" name="[Table2].[Customer_ID].&amp;[771602883]"/>
            <x15:cachedUniqueName index="7387" name="[Table2].[Customer_ID].&amp;[771617883]"/>
            <x15:cachedUniqueName index="7388" name="[Table2].[Customer_ID].&amp;[771626283]"/>
            <x15:cachedUniqueName index="7389" name="[Table2].[Customer_ID].&amp;[771630783]"/>
            <x15:cachedUniqueName index="7390" name="[Table2].[Customer_ID].&amp;[771638733]"/>
            <x15:cachedUniqueName index="7391" name="[Table2].[Customer_ID].&amp;[771649083]"/>
            <x15:cachedUniqueName index="7392" name="[Table2].[Customer_ID].&amp;[771653583]"/>
            <x15:cachedUniqueName index="7393" name="[Table2].[Customer_ID].&amp;[771666783]"/>
            <x15:cachedUniqueName index="7394" name="[Table2].[Customer_ID].&amp;[771669183]"/>
            <x15:cachedUniqueName index="7395" name="[Table2].[Customer_ID].&amp;[771674958]"/>
            <x15:cachedUniqueName index="7396" name="[Table2].[Customer_ID].&amp;[771682533]"/>
            <x15:cachedUniqueName index="7397" name="[Table2].[Customer_ID].&amp;[771688983]"/>
            <x15:cachedUniqueName index="7398" name="[Table2].[Customer_ID].&amp;[771693933]"/>
            <x15:cachedUniqueName index="7399" name="[Table2].[Customer_ID].&amp;[771698658]"/>
            <x15:cachedUniqueName index="7400" name="[Table2].[Customer_ID].&amp;[771706308]"/>
            <x15:cachedUniqueName index="7401" name="[Table2].[Customer_ID].&amp;[771719283]"/>
            <x15:cachedUniqueName index="7402" name="[Table2].[Customer_ID].&amp;[771723408]"/>
            <x15:cachedUniqueName index="7403" name="[Table2].[Customer_ID].&amp;[771725808]"/>
            <x15:cachedUniqueName index="7404" name="[Table2].[Customer_ID].&amp;[771730758]"/>
            <x15:cachedUniqueName index="7405" name="[Table2].[Customer_ID].&amp;[771733608]"/>
            <x15:cachedUniqueName index="7406" name="[Table2].[Customer_ID].&amp;[771735933]"/>
            <x15:cachedUniqueName index="7407" name="[Table2].[Customer_ID].&amp;[771742533]"/>
            <x15:cachedUniqueName index="7408" name="[Table2].[Customer_ID].&amp;[771749733]"/>
            <x15:cachedUniqueName index="7409" name="[Table2].[Customer_ID].&amp;[771752508]"/>
            <x15:cachedUniqueName index="7410" name="[Table2].[Customer_ID].&amp;[771756333]"/>
            <x15:cachedUniqueName index="7411" name="[Table2].[Customer_ID].&amp;[771769383]"/>
            <x15:cachedUniqueName index="7412" name="[Table2].[Customer_ID].&amp;[771772083]"/>
            <x15:cachedUniqueName index="7413" name="[Table2].[Customer_ID].&amp;[771776808]"/>
            <x15:cachedUniqueName index="7414" name="[Table2].[Customer_ID].&amp;[771783333]"/>
            <x15:cachedUniqueName index="7415" name="[Table2].[Customer_ID].&amp;[771790083]"/>
            <x15:cachedUniqueName index="7416" name="[Table2].[Customer_ID].&amp;[771795933]"/>
            <x15:cachedUniqueName index="7417" name="[Table2].[Customer_ID].&amp;[771799008]"/>
            <x15:cachedUniqueName index="7418" name="[Table2].[Customer_ID].&amp;[771809733]"/>
            <x15:cachedUniqueName index="7419" name="[Table2].[Customer_ID].&amp;[771816408]"/>
            <x15:cachedUniqueName index="7420" name="[Table2].[Customer_ID].&amp;[771819258]"/>
            <x15:cachedUniqueName index="7421" name="[Table2].[Customer_ID].&amp;[771823308]"/>
            <x15:cachedUniqueName index="7422" name="[Table2].[Customer_ID].&amp;[771829758]"/>
            <x15:cachedUniqueName index="7423" name="[Table2].[Customer_ID].&amp;[771833433]"/>
            <x15:cachedUniqueName index="7424" name="[Table2].[Customer_ID].&amp;[771844458]"/>
            <x15:cachedUniqueName index="7425" name="[Table2].[Customer_ID].&amp;[771852483]"/>
            <x15:cachedUniqueName index="7426" name="[Table2].[Customer_ID].&amp;[771854808]"/>
            <x15:cachedUniqueName index="7427" name="[Table2].[Customer_ID].&amp;[771862308]"/>
            <x15:cachedUniqueName index="7428" name="[Table2].[Customer_ID].&amp;[771865908]"/>
            <x15:cachedUniqueName index="7429" name="[Table2].[Customer_ID].&amp;[771869508]"/>
            <x15:cachedUniqueName index="7430" name="[Table2].[Customer_ID].&amp;[771872733]"/>
            <x15:cachedUniqueName index="7431" name="[Table2].[Customer_ID].&amp;[771881283]"/>
            <x15:cachedUniqueName index="7432" name="[Table2].[Customer_ID].&amp;[771886233]"/>
            <x15:cachedUniqueName index="7433" name="[Table2].[Customer_ID].&amp;[771894558]"/>
            <x15:cachedUniqueName index="7434" name="[Table2].[Customer_ID].&amp;[771899433]"/>
            <x15:cachedUniqueName index="7435" name="[Table2].[Customer_ID].&amp;[771903033]"/>
            <x15:cachedUniqueName index="7436" name="[Table2].[Customer_ID].&amp;[771907158]"/>
            <x15:cachedUniqueName index="7437" name="[Table2].[Customer_ID].&amp;[771912408]"/>
            <x15:cachedUniqueName index="7438" name="[Table2].[Customer_ID].&amp;[771918033]"/>
            <x15:cachedUniqueName index="7439" name="[Table2].[Customer_ID].&amp;[771922008]"/>
            <x15:cachedUniqueName index="7440" name="[Table2].[Customer_ID].&amp;[771928608]"/>
            <x15:cachedUniqueName index="7441" name="[Table2].[Customer_ID].&amp;[771935283]"/>
            <x15:cachedUniqueName index="7442" name="[Table2].[Customer_ID].&amp;[771942333]"/>
            <x15:cachedUniqueName index="7443" name="[Table2].[Customer_ID].&amp;[771952683]"/>
            <x15:cachedUniqueName index="7444" name="[Table2].[Customer_ID].&amp;[771960708]"/>
            <x15:cachedUniqueName index="7445" name="[Table2].[Customer_ID].&amp;[771963708]"/>
            <x15:cachedUniqueName index="7446" name="[Table2].[Customer_ID].&amp;[771976683]"/>
            <x15:cachedUniqueName index="7447" name="[Table2].[Customer_ID].&amp;[771982083]"/>
            <x15:cachedUniqueName index="7448" name="[Table2].[Customer_ID].&amp;[771989733]"/>
            <x15:cachedUniqueName index="7449" name="[Table2].[Customer_ID].&amp;[772000533]"/>
            <x15:cachedUniqueName index="7450" name="[Table2].[Customer_ID].&amp;[772031733]"/>
            <x15:cachedUniqueName index="7451" name="[Table2].[Customer_ID].&amp;[772036233]"/>
            <x15:cachedUniqueName index="7452" name="[Table2].[Customer_ID].&amp;[772047183]"/>
            <x15:cachedUniqueName index="7453" name="[Table2].[Customer_ID].&amp;[772051308]"/>
            <x15:cachedUniqueName index="7454" name="[Table2].[Customer_ID].&amp;[772054458]"/>
            <x15:cachedUniqueName index="7455" name="[Table2].[Customer_ID].&amp;[772063308]"/>
            <x15:cachedUniqueName index="7456" name="[Table2].[Customer_ID].&amp;[772069683]"/>
            <x15:cachedUniqueName index="7457" name="[Table2].[Customer_ID].&amp;[772073508]"/>
            <x15:cachedUniqueName index="7458" name="[Table2].[Customer_ID].&amp;[772076208]"/>
            <x15:cachedUniqueName index="7459" name="[Table2].[Customer_ID].&amp;[772082208]"/>
            <x15:cachedUniqueName index="7460" name="[Table2].[Customer_ID].&amp;[772086408]"/>
            <x15:cachedUniqueName index="7461" name="[Table2].[Customer_ID].&amp;[772095858]"/>
            <x15:cachedUniqueName index="7462" name="[Table2].[Customer_ID].&amp;[772098858]"/>
            <x15:cachedUniqueName index="7463" name="[Table2].[Customer_ID].&amp;[772103208]"/>
            <x15:cachedUniqueName index="7464" name="[Table2].[Customer_ID].&amp;[772105608]"/>
            <x15:cachedUniqueName index="7465" name="[Table2].[Customer_ID].&amp;[772111083]"/>
            <x15:cachedUniqueName index="7466" name="[Table2].[Customer_ID].&amp;[772116408]"/>
            <x15:cachedUniqueName index="7467" name="[Table2].[Customer_ID].&amp;[772118583]"/>
            <x15:cachedUniqueName index="7468" name="[Table2].[Customer_ID].&amp;[772127508]"/>
            <x15:cachedUniqueName index="7469" name="[Table2].[Customer_ID].&amp;[772133808]"/>
            <x15:cachedUniqueName index="7470" name="[Table2].[Customer_ID].&amp;[772137183]"/>
            <x15:cachedUniqueName index="7471" name="[Table2].[Customer_ID].&amp;[772139433]"/>
            <x15:cachedUniqueName index="7472" name="[Table2].[Customer_ID].&amp;[772143333]"/>
            <x15:cachedUniqueName index="7473" name="[Table2].[Customer_ID].&amp;[772145658]"/>
            <x15:cachedUniqueName index="7474" name="[Table2].[Customer_ID].&amp;[772148058]"/>
            <x15:cachedUniqueName index="7475" name="[Table2].[Customer_ID].&amp;[772150983]"/>
            <x15:cachedUniqueName index="7476" name="[Table2].[Customer_ID].&amp;[772155108]"/>
            <x15:cachedUniqueName index="7477" name="[Table2].[Customer_ID].&amp;[772162683]"/>
            <x15:cachedUniqueName index="7478" name="[Table2].[Customer_ID].&amp;[772166058]"/>
            <x15:cachedUniqueName index="7479" name="[Table2].[Customer_ID].&amp;[772172883]"/>
            <x15:cachedUniqueName index="7480" name="[Table2].[Customer_ID].&amp;[772177308]"/>
            <x15:cachedUniqueName index="7481" name="[Table2].[Customer_ID].&amp;[772189308]"/>
            <x15:cachedUniqueName index="7482" name="[Table2].[Customer_ID].&amp;[772198983]"/>
            <x15:cachedUniqueName index="7483" name="[Table2].[Customer_ID].&amp;[772202058]"/>
            <x15:cachedUniqueName index="7484" name="[Table2].[Customer_ID].&amp;[772204758]"/>
            <x15:cachedUniqueName index="7485" name="[Table2].[Customer_ID].&amp;[772207683]"/>
            <x15:cachedUniqueName index="7486" name="[Table2].[Customer_ID].&amp;[772216833]"/>
            <x15:cachedUniqueName index="7487" name="[Table2].[Customer_ID].&amp;[772220433]"/>
            <x15:cachedUniqueName index="7488" name="[Table2].[Customer_ID].&amp;[772231233]"/>
            <x15:cachedUniqueName index="7489" name="[Table2].[Customer_ID].&amp;[772236108]"/>
            <x15:cachedUniqueName index="7490" name="[Table2].[Customer_ID].&amp;[772243833]"/>
            <x15:cachedUniqueName index="7491" name="[Table2].[Customer_ID].&amp;[772248408]"/>
            <x15:cachedUniqueName index="7492" name="[Table2].[Customer_ID].&amp;[772264383]"/>
            <x15:cachedUniqueName index="7493" name="[Table2].[Customer_ID].&amp;[772268058]"/>
            <x15:cachedUniqueName index="7494" name="[Table2].[Customer_ID].&amp;[772271508]"/>
            <x15:cachedUniqueName index="7495" name="[Table2].[Customer_ID].&amp;[772273983]"/>
            <x15:cachedUniqueName index="7496" name="[Table2].[Customer_ID].&amp;[772277508]"/>
            <x15:cachedUniqueName index="7497" name="[Table2].[Customer_ID].&amp;[772286658]"/>
            <x15:cachedUniqueName index="7498" name="[Table2].[Customer_ID].&amp;[772288758]"/>
            <x15:cachedUniqueName index="7499" name="[Table2].[Customer_ID].&amp;[772292358]"/>
            <x15:cachedUniqueName index="7500" name="[Table2].[Customer_ID].&amp;[772300383]"/>
            <x15:cachedUniqueName index="7501" name="[Table2].[Customer_ID].&amp;[772303458]"/>
            <x15:cachedUniqueName index="7502" name="[Table2].[Customer_ID].&amp;[772306383]"/>
            <x15:cachedUniqueName index="7503" name="[Table2].[Customer_ID].&amp;[772308408]"/>
            <x15:cachedUniqueName index="7504" name="[Table2].[Customer_ID].&amp;[772310958]"/>
            <x15:cachedUniqueName index="7505" name="[Table2].[Customer_ID].&amp;[772313358]"/>
            <x15:cachedUniqueName index="7506" name="[Table2].[Customer_ID].&amp;[772323033]"/>
            <x15:cachedUniqueName index="7507" name="[Table2].[Customer_ID].&amp;[772329183]"/>
            <x15:cachedUniqueName index="7508" name="[Table2].[Customer_ID].&amp;[772334133]"/>
            <x15:cachedUniqueName index="7509" name="[Table2].[Customer_ID].&amp;[772336458]"/>
            <x15:cachedUniqueName index="7510" name="[Table2].[Customer_ID].&amp;[772339383]"/>
            <x15:cachedUniqueName index="7511" name="[Table2].[Customer_ID].&amp;[772341783]"/>
            <x15:cachedUniqueName index="7512" name="[Table2].[Customer_ID].&amp;[772346358]"/>
            <x15:cachedUniqueName index="7513" name="[Table2].[Customer_ID].&amp;[772353408]"/>
            <x15:cachedUniqueName index="7514" name="[Table2].[Customer_ID].&amp;[772360683]"/>
            <x15:cachedUniqueName index="7515" name="[Table2].[Customer_ID].&amp;[772364358]"/>
            <x15:cachedUniqueName index="7516" name="[Table2].[Customer_ID].&amp;[772366833]"/>
            <x15:cachedUniqueName index="7517" name="[Table2].[Customer_ID].&amp;[772375533]"/>
            <x15:cachedUniqueName index="7518" name="[Table2].[Customer_ID].&amp;[772382283]"/>
            <x15:cachedUniqueName index="7519" name="[Table2].[Customer_ID].&amp;[772388508]"/>
            <x15:cachedUniqueName index="7520" name="[Table2].[Customer_ID].&amp;[772390908]"/>
            <x15:cachedUniqueName index="7521" name="[Table2].[Customer_ID].&amp;[772394883]"/>
            <x15:cachedUniqueName index="7522" name="[Table2].[Customer_ID].&amp;[772399983]"/>
            <x15:cachedUniqueName index="7523" name="[Table2].[Customer_ID].&amp;[772401933]"/>
            <x15:cachedUniqueName index="7524" name="[Table2].[Customer_ID].&amp;[772404633]"/>
            <x15:cachedUniqueName index="7525" name="[Table2].[Customer_ID].&amp;[772407333]"/>
            <x15:cachedUniqueName index="7526" name="[Table2].[Customer_ID].&amp;[772409733]"/>
            <x15:cachedUniqueName index="7527" name="[Table2].[Customer_ID].&amp;[772415808]"/>
            <x15:cachedUniqueName index="7528" name="[Table2].[Customer_ID].&amp;[772426383]"/>
            <x15:cachedUniqueName index="7529" name="[Table2].[Customer_ID].&amp;[772430733]"/>
            <x15:cachedUniqueName index="7530" name="[Table2].[Customer_ID].&amp;[772437633]"/>
            <x15:cachedUniqueName index="7531" name="[Table2].[Customer_ID].&amp;[772442883]"/>
            <x15:cachedUniqueName index="7532" name="[Table2].[Customer_ID].&amp;[772449858]"/>
            <x15:cachedUniqueName index="7533" name="[Table2].[Customer_ID].&amp;[772452783]"/>
            <x15:cachedUniqueName index="7534" name="[Table2].[Customer_ID].&amp;[772457583]"/>
            <x15:cachedUniqueName index="7535" name="[Table2].[Customer_ID].&amp;[772460508]"/>
            <x15:cachedUniqueName index="7536" name="[Table2].[Customer_ID].&amp;[772466508]"/>
            <x15:cachedUniqueName index="7537" name="[Table2].[Customer_ID].&amp;[772468983]"/>
            <x15:cachedUniqueName index="7538" name="[Table2].[Customer_ID].&amp;[772472208]"/>
            <x15:cachedUniqueName index="7539" name="[Table2].[Customer_ID].&amp;[772491333]"/>
            <x15:cachedUniqueName index="7540" name="[Table2].[Customer_ID].&amp;[772506858]"/>
            <x15:cachedUniqueName index="7541" name="[Table2].[Customer_ID].&amp;[772514808]"/>
            <x15:cachedUniqueName index="7542" name="[Table2].[Customer_ID].&amp;[772525308]"/>
            <x15:cachedUniqueName index="7543" name="[Table2].[Customer_ID].&amp;[772528158]"/>
            <x15:cachedUniqueName index="7544" name="[Table2].[Customer_ID].&amp;[772532208]"/>
            <x15:cachedUniqueName index="7545" name="[Table2].[Customer_ID].&amp;[772539558]"/>
            <x15:cachedUniqueName index="7546" name="[Table2].[Customer_ID].&amp;[772545858]"/>
            <x15:cachedUniqueName index="7547" name="[Table2].[Customer_ID].&amp;[772565883]"/>
            <x15:cachedUniqueName index="7548" name="[Table2].[Customer_ID].&amp;[772569033]"/>
            <x15:cachedUniqueName index="7549" name="[Table2].[Customer_ID].&amp;[772571508]"/>
            <x15:cachedUniqueName index="7550" name="[Table2].[Customer_ID].&amp;[772574283]"/>
            <x15:cachedUniqueName index="7551" name="[Table2].[Customer_ID].&amp;[772578858]"/>
            <x15:cachedUniqueName index="7552" name="[Table2].[Customer_ID].&amp;[772580958]"/>
            <x15:cachedUniqueName index="7553" name="[Table2].[Customer_ID].&amp;[772585008]"/>
            <x15:cachedUniqueName index="7554" name="[Table2].[Customer_ID].&amp;[772590408]"/>
            <x15:cachedUniqueName index="7555" name="[Table2].[Customer_ID].&amp;[772596783]"/>
            <x15:cachedUniqueName index="7556" name="[Table2].[Customer_ID].&amp;[772601283]"/>
            <x15:cachedUniqueName index="7557" name="[Table2].[Customer_ID].&amp;[772607433]"/>
            <x15:cachedUniqueName index="7558" name="[Table2].[Customer_ID].&amp;[772629333]"/>
            <x15:cachedUniqueName index="7559" name="[Table2].[Customer_ID].&amp;[772637058]"/>
            <x15:cachedUniqueName index="7560" name="[Table2].[Customer_ID].&amp;[772640808]"/>
            <x15:cachedUniqueName index="7561" name="[Table2].[Customer_ID].&amp;[772643058]"/>
            <x15:cachedUniqueName index="7562" name="[Table2].[Customer_ID].&amp;[772655733]"/>
            <x15:cachedUniqueName index="7563" name="[Table2].[Customer_ID].&amp;[772658658]"/>
            <x15:cachedUniqueName index="7564" name="[Table2].[Customer_ID].&amp;[772661808]"/>
            <x15:cachedUniqueName index="7565" name="[Table2].[Customer_ID].&amp;[772669833]"/>
            <x15:cachedUniqueName index="7566" name="[Table2].[Customer_ID].&amp;[772674933]"/>
            <x15:cachedUniqueName index="7567" name="[Table2].[Customer_ID].&amp;[772684833]"/>
            <x15:cachedUniqueName index="7568" name="[Table2].[Customer_ID].&amp;[772687983]"/>
            <x15:cachedUniqueName index="7569" name="[Table2].[Customer_ID].&amp;[772695033]"/>
            <x15:cachedUniqueName index="7570" name="[Table2].[Customer_ID].&amp;[772698783]"/>
            <x15:cachedUniqueName index="7571" name="[Table2].[Customer_ID].&amp;[772706283]"/>
            <x15:cachedUniqueName index="7572" name="[Table2].[Customer_ID].&amp;[772712658]"/>
            <x15:cachedUniqueName index="7573" name="[Table2].[Customer_ID].&amp;[772721208]"/>
            <x15:cachedUniqueName index="7574" name="[Table2].[Customer_ID].&amp;[772725408]"/>
            <x15:cachedUniqueName index="7575" name="[Table2].[Customer_ID].&amp;[772728933]"/>
            <x15:cachedUniqueName index="7576" name="[Table2].[Customer_ID].&amp;[772735758]"/>
            <x15:cachedUniqueName index="7577" name="[Table2].[Customer_ID].&amp;[772758783]"/>
            <x15:cachedUniqueName index="7578" name="[Table2].[Customer_ID].&amp;[772776033]"/>
            <x15:cachedUniqueName index="7579" name="[Table2].[Customer_ID].&amp;[772782708]"/>
            <x15:cachedUniqueName index="7580" name="[Table2].[Customer_ID].&amp;[772794108]"/>
            <x15:cachedUniqueName index="7581" name="[Table2].[Customer_ID].&amp;[772813458]"/>
            <x15:cachedUniqueName index="7582" name="[Table2].[Customer_ID].&amp;[772825308]"/>
            <x15:cachedUniqueName index="7583" name="[Table2].[Customer_ID].&amp;[772837083]"/>
            <x15:cachedUniqueName index="7584" name="[Table2].[Customer_ID].&amp;[772846383]"/>
            <x15:cachedUniqueName index="7585" name="[Table2].[Customer_ID].&amp;[772857558]"/>
            <x15:cachedUniqueName index="7586" name="[Table2].[Customer_ID].&amp;[772869033]"/>
            <x15:cachedUniqueName index="7587" name="[Table2].[Customer_ID].&amp;[772879158]"/>
            <x15:cachedUniqueName index="7588" name="[Table2].[Customer_ID].&amp;[772922883]"/>
            <x15:cachedUniqueName index="7589" name="[Table2].[Customer_ID].&amp;[772935108]"/>
            <x15:cachedUniqueName index="7590" name="[Table2].[Customer_ID].&amp;[773018583]"/>
            <x15:cachedUniqueName index="7591" name="[Table2].[Customer_ID].&amp;[773073558]"/>
            <x15:cachedUniqueName index="7592" name="[Table2].[Customer_ID].&amp;[773082033]"/>
            <x15:cachedUniqueName index="7593" name="[Table2].[Customer_ID].&amp;[773108958]"/>
            <x15:cachedUniqueName index="7594" name="[Table2].[Customer_ID].&amp;[773140683]"/>
            <x15:cachedUniqueName index="7595" name="[Table2].[Customer_ID].&amp;[773146383]"/>
            <x15:cachedUniqueName index="7596" name="[Table2].[Customer_ID].&amp;[773155533]"/>
            <x15:cachedUniqueName index="7597" name="[Table2].[Customer_ID].&amp;[773172483]"/>
            <x15:cachedUniqueName index="7598" name="[Table2].[Customer_ID].&amp;[773177358]"/>
            <x15:cachedUniqueName index="7599" name="[Table2].[Customer_ID].&amp;[773185833]"/>
            <x15:cachedUniqueName index="7600" name="[Table2].[Customer_ID].&amp;[773228133]"/>
            <x15:cachedUniqueName index="7601" name="[Table2].[Customer_ID].&amp;[773236983]"/>
            <x15:cachedUniqueName index="7602" name="[Table2].[Customer_ID].&amp;[773257233]"/>
            <x15:cachedUniqueName index="7603" name="[Table2].[Customer_ID].&amp;[773270058]"/>
            <x15:cachedUniqueName index="7604" name="[Table2].[Customer_ID].&amp;[773275083]"/>
            <x15:cachedUniqueName index="7605" name="[Table2].[Customer_ID].&amp;[773283108]"/>
            <x15:cachedUniqueName index="7606" name="[Table2].[Customer_ID].&amp;[773288958]"/>
            <x15:cachedUniqueName index="7607" name="[Table2].[Customer_ID].&amp;[773297508]"/>
            <x15:cachedUniqueName index="7608" name="[Table2].[Customer_ID].&amp;[773306658]"/>
            <x15:cachedUniqueName index="7609" name="[Table2].[Customer_ID].&amp;[773322558]"/>
            <x15:cachedUniqueName index="7610" name="[Table2].[Customer_ID].&amp;[773332908]"/>
            <x15:cachedUniqueName index="7611" name="[Table2].[Customer_ID].&amp;[773342808]"/>
            <x15:cachedUniqueName index="7612" name="[Table2].[Customer_ID].&amp;[773356008]"/>
            <x15:cachedUniqueName index="7613" name="[Table2].[Customer_ID].&amp;[773364483]"/>
            <x15:cachedUniqueName index="7614" name="[Table2].[Customer_ID].&amp;[773373108]"/>
            <x15:cachedUniqueName index="7615" name="[Table2].[Customer_ID].&amp;[773383158]"/>
            <x15:cachedUniqueName index="7616" name="[Table2].[Customer_ID].&amp;[773389908]"/>
            <x15:cachedUniqueName index="7617" name="[Table2].[Customer_ID].&amp;[773442258]"/>
            <x15:cachedUniqueName index="7618" name="[Table2].[Customer_ID].&amp;[773448558]"/>
            <x15:cachedUniqueName index="7619" name="[Table2].[Customer_ID].&amp;[773457558]"/>
            <x15:cachedUniqueName index="7620" name="[Table2].[Customer_ID].&amp;[773466258]"/>
            <x15:cachedUniqueName index="7621" name="[Table2].[Customer_ID].&amp;[773503308]"/>
            <x15:cachedUniqueName index="7622" name="[Table2].[Customer_ID].&amp;[773667708]"/>
            <x15:cachedUniqueName index="7623" name="[Table2].[Customer_ID].&amp;[773827008]"/>
            <x15:cachedUniqueName index="7624" name="[Table2].[Customer_ID].&amp;[773988708]"/>
            <x15:cachedUniqueName index="7625" name="[Table2].[Customer_ID].&amp;[774012933]"/>
            <x15:cachedUniqueName index="7626" name="[Table2].[Customer_ID].&amp;[774099708]"/>
            <x15:cachedUniqueName index="7627" name="[Table2].[Customer_ID].&amp;[774172158]"/>
            <x15:cachedUniqueName index="7628" name="[Table2].[Customer_ID].&amp;[774437583]"/>
            <x15:cachedUniqueName index="7629" name="[Table2].[Customer_ID].&amp;[774491958]"/>
            <x15:cachedUniqueName index="7630" name="[Table2].[Customer_ID].&amp;[774588633]"/>
            <x15:cachedUniqueName index="7631" name="[Table2].[Customer_ID].&amp;[774675933]"/>
            <x15:cachedUniqueName index="7632" name="[Table2].[Customer_ID].&amp;[774760458]"/>
            <x15:cachedUniqueName index="7633" name="[Table2].[Customer_ID].&amp;[775112958]"/>
            <x15:cachedUniqueName index="7634" name="[Table2].[Customer_ID].&amp;[775152708]"/>
            <x15:cachedUniqueName index="7635" name="[Table2].[Customer_ID].&amp;[775198608]"/>
            <x15:cachedUniqueName index="7636" name="[Table2].[Customer_ID].&amp;[775267158]"/>
            <x15:cachedUniqueName index="7637" name="[Table2].[Customer_ID].&amp;[778131333]"/>
            <x15:cachedUniqueName index="7638" name="[Table2].[Customer_ID].&amp;[778137108]"/>
            <x15:cachedUniqueName index="7639" name="[Table2].[Customer_ID].&amp;[778143183]"/>
            <x15:cachedUniqueName index="7640" name="[Table2].[Customer_ID].&amp;[778148283]"/>
            <x15:cachedUniqueName index="7641" name="[Table2].[Customer_ID].&amp;[778152108]"/>
            <x15:cachedUniqueName index="7642" name="[Table2].[Customer_ID].&amp;[778155558]"/>
            <x15:cachedUniqueName index="7643" name="[Table2].[Customer_ID].&amp;[778163508]"/>
            <x15:cachedUniqueName index="7644" name="[Table2].[Customer_ID].&amp;[778170633]"/>
            <x15:cachedUniqueName index="7645" name="[Table2].[Customer_ID].&amp;[778172583]"/>
            <x15:cachedUniqueName index="7646" name="[Table2].[Customer_ID].&amp;[778176108]"/>
            <x15:cachedUniqueName index="7647" name="[Table2].[Customer_ID].&amp;[778180158]"/>
            <x15:cachedUniqueName index="7648" name="[Table2].[Customer_ID].&amp;[778191933]"/>
            <x15:cachedUniqueName index="7649" name="[Table2].[Customer_ID].&amp;[778207083]"/>
            <x15:cachedUniqueName index="7650" name="[Table2].[Customer_ID].&amp;[778224858]"/>
            <x15:cachedUniqueName index="7651" name="[Table2].[Customer_ID].&amp;[778228458]"/>
            <x15:cachedUniqueName index="7652" name="[Table2].[Customer_ID].&amp;[778231983]"/>
            <x15:cachedUniqueName index="7653" name="[Table2].[Customer_ID].&amp;[778236858]"/>
            <x15:cachedUniqueName index="7654" name="[Table2].[Customer_ID].&amp;[778239933]"/>
            <x15:cachedUniqueName index="7655" name="[Table2].[Customer_ID].&amp;[778242708]"/>
            <x15:cachedUniqueName index="7656" name="[Table2].[Customer_ID].&amp;[778245633]"/>
            <x15:cachedUniqueName index="7657" name="[Table2].[Customer_ID].&amp;[778247358]"/>
            <x15:cachedUniqueName index="7658" name="[Table2].[Customer_ID].&amp;[778255083]"/>
            <x15:cachedUniqueName index="7659" name="[Table2].[Customer_ID].&amp;[778260108]"/>
            <x15:cachedUniqueName index="7660" name="[Table2].[Customer_ID].&amp;[778264008]"/>
            <x15:cachedUniqueName index="7661" name="[Table2].[Customer_ID].&amp;[778268508]"/>
            <x15:cachedUniqueName index="7662" name="[Table2].[Customer_ID].&amp;[778272408]"/>
            <x15:cachedUniqueName index="7663" name="[Table2].[Customer_ID].&amp;[778275783]"/>
            <x15:cachedUniqueName index="7664" name="[Table2].[Customer_ID].&amp;[778282758]"/>
            <x15:cachedUniqueName index="7665" name="[Table2].[Customer_ID].&amp;[778284783]"/>
            <x15:cachedUniqueName index="7666" name="[Table2].[Customer_ID].&amp;[778286433]"/>
            <x15:cachedUniqueName index="7667" name="[Table2].[Customer_ID].&amp;[778289883]"/>
            <x15:cachedUniqueName index="7668" name="[Table2].[Customer_ID].&amp;[778327908]"/>
            <x15:cachedUniqueName index="7669" name="[Table2].[Customer_ID].&amp;[778340733]"/>
            <x15:cachedUniqueName index="7670" name="[Table2].[Customer_ID].&amp;[778343958]"/>
            <x15:cachedUniqueName index="7671" name="[Table2].[Customer_ID].&amp;[778346283]"/>
            <x15:cachedUniqueName index="7672" name="[Table2].[Customer_ID].&amp;[778348233]"/>
            <x15:cachedUniqueName index="7673" name="[Table2].[Customer_ID].&amp;[778349883]"/>
            <x15:cachedUniqueName index="7674" name="[Table2].[Customer_ID].&amp;[778353183]"/>
            <x15:cachedUniqueName index="7675" name="[Table2].[Customer_ID].&amp;[778356408]"/>
            <x15:cachedUniqueName index="7676" name="[Table2].[Customer_ID].&amp;[778357458]"/>
            <x15:cachedUniqueName index="7677" name="[Table2].[Customer_ID].&amp;[778360608]"/>
            <x15:cachedUniqueName index="7678" name="[Table2].[Customer_ID].&amp;[778364583]"/>
            <x15:cachedUniqueName index="7679" name="[Table2].[Customer_ID].&amp;[778372158]"/>
            <x15:cachedUniqueName index="7680" name="[Table2].[Customer_ID].&amp;[778375458]"/>
            <x15:cachedUniqueName index="7681" name="[Table2].[Customer_ID].&amp;[778377183]"/>
            <x15:cachedUniqueName index="7682" name="[Table2].[Customer_ID].&amp;[778378983]"/>
            <x15:cachedUniqueName index="7683" name="[Table2].[Customer_ID].&amp;[778381608]"/>
            <x15:cachedUniqueName index="7684" name="[Table2].[Customer_ID].&amp;[778386033]"/>
            <x15:cachedUniqueName index="7685" name="[Table2].[Customer_ID].&amp;[778388358]"/>
            <x15:cachedUniqueName index="7686" name="[Table2].[Customer_ID].&amp;[778394358]"/>
            <x15:cachedUniqueName index="7687" name="[Table2].[Customer_ID].&amp;[778397358]"/>
            <x15:cachedUniqueName index="7688" name="[Table2].[Customer_ID].&amp;[778399008]"/>
            <x15:cachedUniqueName index="7689" name="[Table2].[Customer_ID].&amp;[778401033]"/>
            <x15:cachedUniqueName index="7690" name="[Table2].[Customer_ID].&amp;[778405458]"/>
            <x15:cachedUniqueName index="7691" name="[Table2].[Customer_ID].&amp;[778407033]"/>
            <x15:cachedUniqueName index="7692" name="[Table2].[Customer_ID].&amp;[778420383]"/>
            <x15:cachedUniqueName index="7693" name="[Table2].[Customer_ID].&amp;[778422933]"/>
            <x15:cachedUniqueName index="7694" name="[Table2].[Customer_ID].&amp;[778425408]"/>
            <x15:cachedUniqueName index="7695" name="[Table2].[Customer_ID].&amp;[778426608]"/>
            <x15:cachedUniqueName index="7696" name="[Table2].[Customer_ID].&amp;[778428108]"/>
            <x15:cachedUniqueName index="7697" name="[Table2].[Customer_ID].&amp;[778430733]"/>
            <x15:cachedUniqueName index="7698" name="[Table2].[Customer_ID].&amp;[778433283]"/>
            <x15:cachedUniqueName index="7699" name="[Table2].[Customer_ID].&amp;[778436283]"/>
            <x15:cachedUniqueName index="7700" name="[Table2].[Customer_ID].&amp;[778439883]"/>
            <x15:cachedUniqueName index="7701" name="[Table2].[Customer_ID].&amp;[778441533]"/>
            <x15:cachedUniqueName index="7702" name="[Table2].[Customer_ID].&amp;[778444908]"/>
            <x15:cachedUniqueName index="7703" name="[Table2].[Customer_ID].&amp;[778447908]"/>
            <x15:cachedUniqueName index="7704" name="[Table2].[Customer_ID].&amp;[778456983]"/>
            <x15:cachedUniqueName index="7705" name="[Table2].[Customer_ID].&amp;[778459833]"/>
            <x15:cachedUniqueName index="7706" name="[Table2].[Customer_ID].&amp;[778461408]"/>
            <x15:cachedUniqueName index="7707" name="[Table2].[Customer_ID].&amp;[778465533]"/>
            <x15:cachedUniqueName index="7708" name="[Table2].[Customer_ID].&amp;[778471758]"/>
            <x15:cachedUniqueName index="7709" name="[Table2].[Customer_ID].&amp;[778486008]"/>
            <x15:cachedUniqueName index="7710" name="[Table2].[Customer_ID].&amp;[778493808]"/>
            <x15:cachedUniqueName index="7711" name="[Table2].[Customer_ID].&amp;[778502958]"/>
            <x15:cachedUniqueName index="7712" name="[Table2].[Customer_ID].&amp;[778506633]"/>
            <x15:cachedUniqueName index="7713" name="[Table2].[Customer_ID].&amp;[778508883]"/>
            <x15:cachedUniqueName index="7714" name="[Table2].[Customer_ID].&amp;[778511733]"/>
            <x15:cachedUniqueName index="7715" name="[Table2].[Customer_ID].&amp;[778523733]"/>
            <x15:cachedUniqueName index="7716" name="[Table2].[Customer_ID].&amp;[778550583]"/>
            <x15:cachedUniqueName index="7717" name="[Table2].[Customer_ID].&amp;[778563858]"/>
            <x15:cachedUniqueName index="7718" name="[Table2].[Customer_ID].&amp;[778567983]"/>
            <x15:cachedUniqueName index="7719" name="[Table2].[Customer_ID].&amp;[778573233]"/>
            <x15:cachedUniqueName index="7720" name="[Table2].[Customer_ID].&amp;[778574283]"/>
            <x15:cachedUniqueName index="7721" name="[Table2].[Customer_ID].&amp;[778601733]"/>
            <x15:cachedUniqueName index="7722" name="[Table2].[Customer_ID].&amp;[778606308]"/>
            <x15:cachedUniqueName index="7723" name="[Table2].[Customer_ID].&amp;[778617708]"/>
            <x15:cachedUniqueName index="7724" name="[Table2].[Customer_ID].&amp;[778619358]"/>
            <x15:cachedUniqueName index="7725" name="[Table2].[Customer_ID].&amp;[778623858]"/>
            <x15:cachedUniqueName index="7726" name="[Table2].[Customer_ID].&amp;[778627983]"/>
            <x15:cachedUniqueName index="7727" name="[Table2].[Customer_ID].&amp;[778632933]"/>
            <x15:cachedUniqueName index="7728" name="[Table2].[Customer_ID].&amp;[778643733]"/>
            <x15:cachedUniqueName index="7729" name="[Table2].[Customer_ID].&amp;[778659108]"/>
            <x15:cachedUniqueName index="7730" name="[Table2].[Customer_ID].&amp;[778661358]"/>
            <x15:cachedUniqueName index="7731" name="[Table2].[Customer_ID].&amp;[778663458]"/>
            <x15:cachedUniqueName index="7732" name="[Table2].[Customer_ID].&amp;[778669608]"/>
            <x15:cachedUniqueName index="7733" name="[Table2].[Customer_ID].&amp;[778671483]"/>
            <x15:cachedUniqueName index="7734" name="[Table2].[Customer_ID].&amp;[778679883]"/>
            <x15:cachedUniqueName index="7735" name="[Table2].[Customer_ID].&amp;[778686408]"/>
            <x15:cachedUniqueName index="7736" name="[Table2].[Customer_ID].&amp;[778693458]"/>
            <x15:cachedUniqueName index="7737" name="[Table2].[Customer_ID].&amp;[778696608]"/>
            <x15:cachedUniqueName index="7738" name="[Table2].[Customer_ID].&amp;[778698408]"/>
            <x15:cachedUniqueName index="7739" name="[Table2].[Customer_ID].&amp;[778699908]"/>
            <x15:cachedUniqueName index="7740" name="[Table2].[Customer_ID].&amp;[778706508]"/>
            <x15:cachedUniqueName index="7741" name="[Table2].[Customer_ID].&amp;[778708533]"/>
            <x15:cachedUniqueName index="7742" name="[Table2].[Customer_ID].&amp;[778710783]"/>
            <x15:cachedUniqueName index="7743" name="[Table2].[Customer_ID].&amp;[778712658]"/>
            <x15:cachedUniqueName index="7744" name="[Table2].[Customer_ID].&amp;[778714833]"/>
            <x15:cachedUniqueName index="7745" name="[Table2].[Customer_ID].&amp;[778716783]"/>
            <x15:cachedUniqueName index="7746" name="[Table2].[Customer_ID].&amp;[778718658]"/>
            <x15:cachedUniqueName index="7747" name="[Table2].[Customer_ID].&amp;[778720533]"/>
            <x15:cachedUniqueName index="7748" name="[Table2].[Customer_ID].&amp;[778722033]"/>
            <x15:cachedUniqueName index="7749" name="[Table2].[Customer_ID].&amp;[778724058]"/>
            <x15:cachedUniqueName index="7750" name="[Table2].[Customer_ID].&amp;[778728783]"/>
            <x15:cachedUniqueName index="7751" name="[Table2].[Customer_ID].&amp;[778732158]"/>
            <x15:cachedUniqueName index="7752" name="[Table2].[Customer_ID].&amp;[778734108]"/>
            <x15:cachedUniqueName index="7753" name="[Table2].[Customer_ID].&amp;[778740708]"/>
            <x15:cachedUniqueName index="7754" name="[Table2].[Customer_ID].&amp;[778742358]"/>
            <x15:cachedUniqueName index="7755" name="[Table2].[Customer_ID].&amp;[778745058]"/>
            <x15:cachedUniqueName index="7756" name="[Table2].[Customer_ID].&amp;[778747608]"/>
            <x15:cachedUniqueName index="7757" name="[Table2].[Customer_ID].&amp;[778755858]"/>
            <x15:cachedUniqueName index="7758" name="[Table2].[Customer_ID].&amp;[778760808]"/>
            <x15:cachedUniqueName index="7759" name="[Table2].[Customer_ID].&amp;[778770783]"/>
            <x15:cachedUniqueName index="7760" name="[Table2].[Customer_ID].&amp;[778780008]"/>
            <x15:cachedUniqueName index="7761" name="[Table2].[Customer_ID].&amp;[778781508]"/>
            <x15:cachedUniqueName index="7762" name="[Table2].[Customer_ID].&amp;[778782858]"/>
            <x15:cachedUniqueName index="7763" name="[Table2].[Customer_ID].&amp;[778799583]"/>
            <x15:cachedUniqueName index="7764" name="[Table2].[Customer_ID].&amp;[778801608]"/>
            <x15:cachedUniqueName index="7765" name="[Table2].[Customer_ID].&amp;[778810083]"/>
            <x15:cachedUniqueName index="7766" name="[Table2].[Customer_ID].&amp;[778819083]"/>
            <x15:cachedUniqueName index="7767" name="[Table2].[Customer_ID].&amp;[778825908]"/>
            <x15:cachedUniqueName index="7768" name="[Table2].[Customer_ID].&amp;[778830933]"/>
            <x15:cachedUniqueName index="7769" name="[Table2].[Customer_ID].&amp;[778832883]"/>
            <x15:cachedUniqueName index="7770" name="[Table2].[Customer_ID].&amp;[778837083]"/>
            <x15:cachedUniqueName index="7771" name="[Table2].[Customer_ID].&amp;[778839108]"/>
            <x15:cachedUniqueName index="7772" name="[Table2].[Customer_ID].&amp;[778844433]"/>
            <x15:cachedUniqueName index="7773" name="[Table2].[Customer_ID].&amp;[778847808]"/>
            <x15:cachedUniqueName index="7774" name="[Table2].[Customer_ID].&amp;[778849908]"/>
            <x15:cachedUniqueName index="7775" name="[Table2].[Customer_ID].&amp;[778853358]"/>
            <x15:cachedUniqueName index="7776" name="[Table2].[Customer_ID].&amp;[778855383]"/>
            <x15:cachedUniqueName index="7777" name="[Table2].[Customer_ID].&amp;[778857108]"/>
            <x15:cachedUniqueName index="7778" name="[Table2].[Customer_ID].&amp;[778860783]"/>
            <x15:cachedUniqueName index="7779" name="[Table2].[Customer_ID].&amp;[778863258]"/>
            <x15:cachedUniqueName index="7780" name="[Table2].[Customer_ID].&amp;[778865583]"/>
            <x15:cachedUniqueName index="7781" name="[Table2].[Customer_ID].&amp;[778867533]"/>
            <x15:cachedUniqueName index="7782" name="[Table2].[Customer_ID].&amp;[778868958]"/>
            <x15:cachedUniqueName index="7783" name="[Table2].[Customer_ID].&amp;[778871508]"/>
            <x15:cachedUniqueName index="7784" name="[Table2].[Customer_ID].&amp;[778873608]"/>
            <x15:cachedUniqueName index="7785" name="[Table2].[Customer_ID].&amp;[778878633]"/>
            <x15:cachedUniqueName index="7786" name="[Table2].[Customer_ID].&amp;[778880358]"/>
            <x15:cachedUniqueName index="7787" name="[Table2].[Customer_ID].&amp;[778882758]"/>
            <x15:cachedUniqueName index="7788" name="[Table2].[Customer_ID].&amp;[778885158]"/>
            <x15:cachedUniqueName index="7789" name="[Table2].[Customer_ID].&amp;[778888083]"/>
            <x15:cachedUniqueName index="7790" name="[Table2].[Customer_ID].&amp;[778894233]"/>
            <x15:cachedUniqueName index="7791" name="[Table2].[Customer_ID].&amp;[778895883]"/>
            <x15:cachedUniqueName index="7792" name="[Table2].[Customer_ID].&amp;[778899708]"/>
            <x15:cachedUniqueName index="7793" name="[Table2].[Customer_ID].&amp;[778905033]"/>
            <x15:cachedUniqueName index="7794" name="[Table2].[Customer_ID].&amp;[778908783]"/>
            <x15:cachedUniqueName index="7795" name="[Table2].[Customer_ID].&amp;[778910883]"/>
            <x15:cachedUniqueName index="7796" name="[Table2].[Customer_ID].&amp;[778912683]"/>
            <x15:cachedUniqueName index="7797" name="[Table2].[Customer_ID].&amp;[778915233]"/>
            <x15:cachedUniqueName index="7798" name="[Table2].[Customer_ID].&amp;[778919583]"/>
            <x15:cachedUniqueName index="7799" name="[Table2].[Customer_ID].&amp;[778921908]"/>
            <x15:cachedUniqueName index="7800" name="[Table2].[Customer_ID].&amp;[778924158]"/>
            <x15:cachedUniqueName index="7801" name="[Table2].[Customer_ID].&amp;[778928283]"/>
            <x15:cachedUniqueName index="7802" name="[Table2].[Customer_ID].&amp;[778929783]"/>
            <x15:cachedUniqueName index="7803" name="[Table2].[Customer_ID].&amp;[778932633]"/>
            <x15:cachedUniqueName index="7804" name="[Table2].[Customer_ID].&amp;[778933983]"/>
            <x15:cachedUniqueName index="7805" name="[Table2].[Customer_ID].&amp;[778936008]"/>
            <x15:cachedUniqueName index="7806" name="[Table2].[Customer_ID].&amp;[778937583]"/>
            <x15:cachedUniqueName index="7807" name="[Table2].[Customer_ID].&amp;[778939683]"/>
            <x15:cachedUniqueName index="7808" name="[Table2].[Customer_ID].&amp;[778942233]"/>
            <x15:cachedUniqueName index="7809" name="[Table2].[Customer_ID].&amp;[778943883]"/>
            <x15:cachedUniqueName index="7810" name="[Table2].[Customer_ID].&amp;[778949133]"/>
            <x15:cachedUniqueName index="7811" name="[Table2].[Customer_ID].&amp;[778952058]"/>
            <x15:cachedUniqueName index="7812" name="[Table2].[Customer_ID].&amp;[778956033]"/>
            <x15:cachedUniqueName index="7813" name="[Table2].[Customer_ID].&amp;[778959258]"/>
            <x15:cachedUniqueName index="7814" name="[Table2].[Customer_ID].&amp;[778965183]"/>
            <x15:cachedUniqueName index="7815" name="[Table2].[Customer_ID].&amp;[778968408]"/>
            <x15:cachedUniqueName index="7816" name="[Table2].[Customer_ID].&amp;[778971408]"/>
            <x15:cachedUniqueName index="7817" name="[Table2].[Customer_ID].&amp;[778973658]"/>
            <x15:cachedUniqueName index="7818" name="[Table2].[Customer_ID].&amp;[778984383]"/>
            <x15:cachedUniqueName index="7819" name="[Table2].[Customer_ID].&amp;[778992108]"/>
            <x15:cachedUniqueName index="7820" name="[Table2].[Customer_ID].&amp;[779008158]"/>
            <x15:cachedUniqueName index="7821" name="[Table2].[Customer_ID].&amp;[779016408]"/>
            <x15:cachedUniqueName index="7822" name="[Table2].[Customer_ID].&amp;[779018508]"/>
            <x15:cachedUniqueName index="7823" name="[Table2].[Customer_ID].&amp;[779027733]"/>
            <x15:cachedUniqueName index="7824" name="[Table2].[Customer_ID].&amp;[779029458]"/>
            <x15:cachedUniqueName index="7825" name="[Table2].[Customer_ID].&amp;[779031033]"/>
            <x15:cachedUniqueName index="7826" name="[Table2].[Customer_ID].&amp;[779032308]"/>
            <x15:cachedUniqueName index="7827" name="[Table2].[Customer_ID].&amp;[779034708]"/>
            <x15:cachedUniqueName index="7828" name="[Table2].[Customer_ID].&amp;[779037408]"/>
            <x15:cachedUniqueName index="7829" name="[Table2].[Customer_ID].&amp;[779040408]"/>
            <x15:cachedUniqueName index="7830" name="[Table2].[Customer_ID].&amp;[779041983]"/>
            <x15:cachedUniqueName index="7831" name="[Table2].[Customer_ID].&amp;[779046408]"/>
            <x15:cachedUniqueName index="7832" name="[Table2].[Customer_ID].&amp;[779051808]"/>
            <x15:cachedUniqueName index="7833" name="[Table2].[Customer_ID].&amp;[779055033]"/>
            <x15:cachedUniqueName index="7834" name="[Table2].[Customer_ID].&amp;[779058108]"/>
            <x15:cachedUniqueName index="7835" name="[Table2].[Customer_ID].&amp;[779065458]"/>
            <x15:cachedUniqueName index="7836" name="[Table2].[Customer_ID].&amp;[779067408]"/>
            <x15:cachedUniqueName index="7837" name="[Table2].[Customer_ID].&amp;[779070033]"/>
            <x15:cachedUniqueName index="7838" name="[Table2].[Customer_ID].&amp;[779072733]"/>
            <x15:cachedUniqueName index="7839" name="[Table2].[Customer_ID].&amp;[779078733]"/>
            <x15:cachedUniqueName index="7840" name="[Table2].[Customer_ID].&amp;[779082633]"/>
            <x15:cachedUniqueName index="7841" name="[Table2].[Customer_ID].&amp;[779084208]"/>
            <x15:cachedUniqueName index="7842" name="[Table2].[Customer_ID].&amp;[779090883]"/>
            <x15:cachedUniqueName index="7843" name="[Table2].[Customer_ID].&amp;[779098308]"/>
            <x15:cachedUniqueName index="7844" name="[Table2].[Customer_ID].&amp;[779100408]"/>
            <x15:cachedUniqueName index="7845" name="[Table2].[Customer_ID].&amp;[779104608]"/>
            <x15:cachedUniqueName index="7846" name="[Table2].[Customer_ID].&amp;[779114283]"/>
            <x15:cachedUniqueName index="7847" name="[Table2].[Customer_ID].&amp;[779116158]"/>
            <x15:cachedUniqueName index="7848" name="[Table2].[Customer_ID].&amp;[779118708]"/>
            <x15:cachedUniqueName index="7849" name="[Table2].[Customer_ID].&amp;[779122908]"/>
            <x15:cachedUniqueName index="7850" name="[Table2].[Customer_ID].&amp;[779126658]"/>
            <x15:cachedUniqueName index="7851" name="[Table2].[Customer_ID].&amp;[779130108]"/>
            <x15:cachedUniqueName index="7852" name="[Table2].[Customer_ID].&amp;[779134458]"/>
            <x15:cachedUniqueName index="7853" name="[Table2].[Customer_ID].&amp;[779135808]"/>
            <x15:cachedUniqueName index="7854" name="[Table2].[Customer_ID].&amp;[779138883]"/>
            <x15:cachedUniqueName index="7855" name="[Table2].[Customer_ID].&amp;[779140533]"/>
            <x15:cachedUniqueName index="7856" name="[Table2].[Customer_ID].&amp;[779141658]"/>
            <x15:cachedUniqueName index="7857" name="[Table2].[Customer_ID].&amp;[779149683]"/>
            <x15:cachedUniqueName index="7858" name="[Table2].[Customer_ID].&amp;[779155158]"/>
            <x15:cachedUniqueName index="7859" name="[Table2].[Customer_ID].&amp;[779158533]"/>
            <x15:cachedUniqueName index="7860" name="[Table2].[Customer_ID].&amp;[779164608]"/>
            <x15:cachedUniqueName index="7861" name="[Table2].[Customer_ID].&amp;[779166783]"/>
            <x15:cachedUniqueName index="7862" name="[Table2].[Customer_ID].&amp;[779170008]"/>
            <x15:cachedUniqueName index="7863" name="[Table2].[Customer_ID].&amp;[779174133]"/>
            <x15:cachedUniqueName index="7864" name="[Table2].[Customer_ID].&amp;[779183958]"/>
            <x15:cachedUniqueName index="7865" name="[Table2].[Customer_ID].&amp;[779187783]"/>
            <x15:cachedUniqueName index="7866" name="[Table2].[Customer_ID].&amp;[779192283]"/>
            <x15:cachedUniqueName index="7867" name="[Table2].[Customer_ID].&amp;[779198133]"/>
            <x15:cachedUniqueName index="7868" name="[Table2].[Customer_ID].&amp;[779209083]"/>
            <x15:cachedUniqueName index="7869" name="[Table2].[Customer_ID].&amp;[779210283]"/>
            <x15:cachedUniqueName index="7870" name="[Table2].[Customer_ID].&amp;[779216358]"/>
            <x15:cachedUniqueName index="7871" name="[Table2].[Customer_ID].&amp;[779217333]"/>
            <x15:cachedUniqueName index="7872" name="[Table2].[Customer_ID].&amp;[779218233]"/>
            <x15:cachedUniqueName index="7873" name="[Table2].[Customer_ID].&amp;[779219208]"/>
            <x15:cachedUniqueName index="7874" name="[Table2].[Customer_ID].&amp;[779223858]"/>
            <x15:cachedUniqueName index="7875" name="[Table2].[Customer_ID].&amp;[779224758]"/>
            <x15:cachedUniqueName index="7876" name="[Table2].[Customer_ID].&amp;[779236083]"/>
            <x15:cachedUniqueName index="7877" name="[Table2].[Customer_ID].&amp;[779241783]"/>
            <x15:cachedUniqueName index="7878" name="[Table2].[Customer_ID].&amp;[779247483]"/>
            <x15:cachedUniqueName index="7879" name="[Table2].[Customer_ID].&amp;[779249583]"/>
            <x15:cachedUniqueName index="7880" name="[Table2].[Customer_ID].&amp;[779252283]"/>
            <x15:cachedUniqueName index="7881" name="[Table2].[Customer_ID].&amp;[779257233]"/>
            <x15:cachedUniqueName index="7882" name="[Table2].[Customer_ID].&amp;[779261433]"/>
            <x15:cachedUniqueName index="7883" name="[Table2].[Customer_ID].&amp;[779263533]"/>
            <x15:cachedUniqueName index="7884" name="[Table2].[Customer_ID].&amp;[779269158]"/>
            <x15:cachedUniqueName index="7885" name="[Table2].[Customer_ID].&amp;[779270883]"/>
            <x15:cachedUniqueName index="7886" name="[Table2].[Customer_ID].&amp;[779279883]"/>
            <x15:cachedUniqueName index="7887" name="[Table2].[Customer_ID].&amp;[779281233]"/>
            <x15:cachedUniqueName index="7888" name="[Table2].[Customer_ID].&amp;[779284833]"/>
            <x15:cachedUniqueName index="7889" name="[Table2].[Customer_ID].&amp;[779289033]"/>
            <x15:cachedUniqueName index="7890" name="[Table2].[Customer_ID].&amp;[779293308]"/>
            <x15:cachedUniqueName index="7891" name="[Table2].[Customer_ID].&amp;[779296908]"/>
            <x15:cachedUniqueName index="7892" name="[Table2].[Customer_ID].&amp;[779299233]"/>
            <x15:cachedUniqueName index="7893" name="[Table2].[Customer_ID].&amp;[779302233]"/>
            <x15:cachedUniqueName index="7894" name="[Table2].[Customer_ID].&amp;[779305008]"/>
            <x15:cachedUniqueName index="7895" name="[Table2].[Customer_ID].&amp;[779307558]"/>
            <x15:cachedUniqueName index="7896" name="[Table2].[Customer_ID].&amp;[779310033]"/>
            <x15:cachedUniqueName index="7897" name="[Table2].[Customer_ID].&amp;[779315508]"/>
            <x15:cachedUniqueName index="7898" name="[Table2].[Customer_ID].&amp;[779320008]"/>
            <x15:cachedUniqueName index="7899" name="[Table2].[Customer_ID].&amp;[779320983]"/>
            <x15:cachedUniqueName index="7900" name="[Table2].[Customer_ID].&amp;[779324358]"/>
            <x15:cachedUniqueName index="7901" name="[Table2].[Customer_ID].&amp;[779327733]"/>
            <x15:cachedUniqueName index="7902" name="[Table2].[Customer_ID].&amp;[779330208]"/>
            <x15:cachedUniqueName index="7903" name="[Table2].[Customer_ID].&amp;[779331558]"/>
            <x15:cachedUniqueName index="7904" name="[Table2].[Customer_ID].&amp;[779333883]"/>
            <x15:cachedUniqueName index="7905" name="[Table2].[Customer_ID].&amp;[779338683]"/>
            <x15:cachedUniqueName index="7906" name="[Table2].[Customer_ID].&amp;[779340183]"/>
            <x15:cachedUniqueName index="7907" name="[Table2].[Customer_ID].&amp;[779342958]"/>
            <x15:cachedUniqueName index="7908" name="[Table2].[Customer_ID].&amp;[779348358]"/>
            <x15:cachedUniqueName index="7909" name="[Table2].[Customer_ID].&amp;[779349783]"/>
            <x15:cachedUniqueName index="7910" name="[Table2].[Customer_ID].&amp;[779351208]"/>
            <x15:cachedUniqueName index="7911" name="[Table2].[Customer_ID].&amp;[779353083]"/>
            <x15:cachedUniqueName index="7912" name="[Table2].[Customer_ID].&amp;[779360808]"/>
            <x15:cachedUniqueName index="7913" name="[Table2].[Customer_ID].&amp;[779363283]"/>
            <x15:cachedUniqueName index="7914" name="[Table2].[Customer_ID].&amp;[779367858]"/>
            <x15:cachedUniqueName index="7915" name="[Table2].[Customer_ID].&amp;[779380908]"/>
            <x15:cachedUniqueName index="7916" name="[Table2].[Customer_ID].&amp;[779397183]"/>
            <x15:cachedUniqueName index="7917" name="[Table2].[Customer_ID].&amp;[779400183]"/>
            <x15:cachedUniqueName index="7918" name="[Table2].[Customer_ID].&amp;[779401233]"/>
            <x15:cachedUniqueName index="7919" name="[Table2].[Customer_ID].&amp;[779403558]"/>
            <x15:cachedUniqueName index="7920" name="[Table2].[Customer_ID].&amp;[779404383]"/>
            <x15:cachedUniqueName index="7921" name="[Table2].[Customer_ID].&amp;[779405133]"/>
            <x15:cachedUniqueName index="7922" name="[Table2].[Customer_ID].&amp;[779412783]"/>
            <x15:cachedUniqueName index="7923" name="[Table2].[Customer_ID].&amp;[779420583]"/>
            <x15:cachedUniqueName index="7924" name="[Table2].[Customer_ID].&amp;[779422458]"/>
            <x15:cachedUniqueName index="7925" name="[Table2].[Customer_ID].&amp;[779425608]"/>
            <x15:cachedUniqueName index="7926" name="[Table2].[Customer_ID].&amp;[779435883]"/>
            <x15:cachedUniqueName index="7927" name="[Table2].[Customer_ID].&amp;[779438208]"/>
            <x15:cachedUniqueName index="7928" name="[Table2].[Customer_ID].&amp;[779442783]"/>
            <x15:cachedUniqueName index="7929" name="[Table2].[Customer_ID].&amp;[779445108]"/>
            <x15:cachedUniqueName index="7930" name="[Table2].[Customer_ID].&amp;[779447358]"/>
            <x15:cachedUniqueName index="7931" name="[Table2].[Customer_ID].&amp;[779449308]"/>
            <x15:cachedUniqueName index="7932" name="[Table2].[Customer_ID].&amp;[779450958]"/>
            <x15:cachedUniqueName index="7933" name="[Table2].[Customer_ID].&amp;[779456508]"/>
            <x15:cachedUniqueName index="7934" name="[Table2].[Customer_ID].&amp;[779458383]"/>
            <x15:cachedUniqueName index="7935" name="[Table2].[Customer_ID].&amp;[779462433]"/>
            <x15:cachedUniqueName index="7936" name="[Table2].[Customer_ID].&amp;[779465358]"/>
            <x15:cachedUniqueName index="7937" name="[Table2].[Customer_ID].&amp;[779468808]"/>
            <x15:cachedUniqueName index="7938" name="[Table2].[Customer_ID].&amp;[779471883]"/>
            <x15:cachedUniqueName index="7939" name="[Table2].[Customer_ID].&amp;[779473308]"/>
            <x15:cachedUniqueName index="7940" name="[Table2].[Customer_ID].&amp;[779474958]"/>
            <x15:cachedUniqueName index="7941" name="[Table2].[Customer_ID].&amp;[779480658]"/>
            <x15:cachedUniqueName index="7942" name="[Table2].[Customer_ID].&amp;[779484408]"/>
            <x15:cachedUniqueName index="7943" name="[Table2].[Customer_ID].&amp;[779486433]"/>
            <x15:cachedUniqueName index="7944" name="[Table2].[Customer_ID].&amp;[779491908]"/>
            <x15:cachedUniqueName index="7945" name="[Table2].[Customer_ID].&amp;[779498058]"/>
            <x15:cachedUniqueName index="7946" name="[Table2].[Customer_ID].&amp;[779499933]"/>
            <x15:cachedUniqueName index="7947" name="[Table2].[Customer_ID].&amp;[779502333]"/>
            <x15:cachedUniqueName index="7948" name="[Table2].[Customer_ID].&amp;[779504058]"/>
            <x15:cachedUniqueName index="7949" name="[Table2].[Customer_ID].&amp;[779506158]"/>
            <x15:cachedUniqueName index="7950" name="[Table2].[Customer_ID].&amp;[779508333]"/>
            <x15:cachedUniqueName index="7951" name="[Table2].[Customer_ID].&amp;[779509983]"/>
            <x15:cachedUniqueName index="7952" name="[Table2].[Customer_ID].&amp;[779514558]"/>
            <x15:cachedUniqueName index="7953" name="[Table2].[Customer_ID].&amp;[779519058]"/>
            <x15:cachedUniqueName index="7954" name="[Table2].[Customer_ID].&amp;[779521533]"/>
            <x15:cachedUniqueName index="7955" name="[Table2].[Customer_ID].&amp;[779523258]"/>
            <x15:cachedUniqueName index="7956" name="[Table2].[Customer_ID].&amp;[779524833]"/>
            <x15:cachedUniqueName index="7957" name="[Table2].[Customer_ID].&amp;[779528658]"/>
            <x15:cachedUniqueName index="7958" name="[Table2].[Customer_ID].&amp;[779530908]"/>
            <x15:cachedUniqueName index="7959" name="[Table2].[Customer_ID].&amp;[779533983]"/>
            <x15:cachedUniqueName index="7960" name="[Table2].[Customer_ID].&amp;[779536233]"/>
            <x15:cachedUniqueName index="7961" name="[Table2].[Customer_ID].&amp;[779542608]"/>
            <x15:cachedUniqueName index="7962" name="[Table2].[Customer_ID].&amp;[779544708]"/>
            <x15:cachedUniqueName index="7963" name="[Table2].[Customer_ID].&amp;[779548008]"/>
            <x15:cachedUniqueName index="7964" name="[Table2].[Customer_ID].&amp;[779551533]"/>
            <x15:cachedUniqueName index="7965" name="[Table2].[Customer_ID].&amp;[779557533]"/>
            <x15:cachedUniqueName index="7966" name="[Table2].[Customer_ID].&amp;[779558733]"/>
            <x15:cachedUniqueName index="7967" name="[Table2].[Customer_ID].&amp;[779562633]"/>
            <x15:cachedUniqueName index="7968" name="[Table2].[Customer_ID].&amp;[779571708]"/>
            <x15:cachedUniqueName index="7969" name="[Table2].[Customer_ID].&amp;[779577108]"/>
            <x15:cachedUniqueName index="7970" name="[Table2].[Customer_ID].&amp;[779597133]"/>
            <x15:cachedUniqueName index="7971" name="[Table2].[Customer_ID].&amp;[779598183]"/>
            <x15:cachedUniqueName index="7972" name="[Table2].[Customer_ID].&amp;[779601783]"/>
            <x15:cachedUniqueName index="7973" name="[Table2].[Customer_ID].&amp;[779608083]"/>
            <x15:cachedUniqueName index="7974" name="[Table2].[Customer_ID].&amp;[779610033]"/>
            <x15:cachedUniqueName index="7975" name="[Table2].[Customer_ID].&amp;[779611008]"/>
            <x15:cachedUniqueName index="7976" name="[Table2].[Customer_ID].&amp;[779612808]"/>
            <x15:cachedUniqueName index="7977" name="[Table2].[Customer_ID].&amp;[779613933]"/>
            <x15:cachedUniqueName index="7978" name="[Table2].[Customer_ID].&amp;[779618433]"/>
            <x15:cachedUniqueName index="7979" name="[Table2].[Customer_ID].&amp;[779625858]"/>
            <x15:cachedUniqueName index="7980" name="[Table2].[Customer_ID].&amp;[779635533]"/>
            <x15:cachedUniqueName index="7981" name="[Table2].[Customer_ID].&amp;[779638983]"/>
            <x15:cachedUniqueName index="7982" name="[Table2].[Customer_ID].&amp;[779642733]"/>
            <x15:cachedUniqueName index="7983" name="[Table2].[Customer_ID].&amp;[779643858]"/>
            <x15:cachedUniqueName index="7984" name="[Table2].[Customer_ID].&amp;[779645658]"/>
            <x15:cachedUniqueName index="7985" name="[Table2].[Customer_ID].&amp;[779647608]"/>
            <x15:cachedUniqueName index="7986" name="[Table2].[Customer_ID].&amp;[779651058]"/>
            <x15:cachedUniqueName index="7987" name="[Table2].[Customer_ID].&amp;[779653458]"/>
            <x15:cachedUniqueName index="7988" name="[Table2].[Customer_ID].&amp;[779655183]"/>
            <x15:cachedUniqueName index="7989" name="[Table2].[Customer_ID].&amp;[779656908]"/>
            <x15:cachedUniqueName index="7990" name="[Table2].[Customer_ID].&amp;[779658408]"/>
            <x15:cachedUniqueName index="7991" name="[Table2].[Customer_ID].&amp;[779661033]"/>
            <x15:cachedUniqueName index="7992" name="[Table2].[Customer_ID].&amp;[779662308]"/>
            <x15:cachedUniqueName index="7993" name="[Table2].[Customer_ID].&amp;[779667408]"/>
            <x15:cachedUniqueName index="7994" name="[Table2].[Customer_ID].&amp;[779670783]"/>
            <x15:cachedUniqueName index="7995" name="[Table2].[Customer_ID].&amp;[779681433]"/>
            <x15:cachedUniqueName index="7996" name="[Table2].[Customer_ID].&amp;[779683683]"/>
            <x15:cachedUniqueName index="7997" name="[Table2].[Customer_ID].&amp;[779685558]"/>
            <x15:cachedUniqueName index="7998" name="[Table2].[Customer_ID].&amp;[779686683]"/>
            <x15:cachedUniqueName index="7999" name="[Table2].[Customer_ID].&amp;[779689233]"/>
            <x15:cachedUniqueName index="8000" name="[Table2].[Customer_ID].&amp;[779692608]"/>
            <x15:cachedUniqueName index="8001" name="[Table2].[Customer_ID].&amp;[779694183]"/>
            <x15:cachedUniqueName index="8002" name="[Table2].[Customer_ID].&amp;[779696883]"/>
            <x15:cachedUniqueName index="8003" name="[Table2].[Customer_ID].&amp;[779701983]"/>
            <x15:cachedUniqueName index="8004" name="[Table2].[Customer_ID].&amp;[779703258]"/>
            <x15:cachedUniqueName index="8005" name="[Table2].[Customer_ID].&amp;[779707308]"/>
            <x15:cachedUniqueName index="8006" name="[Table2].[Customer_ID].&amp;[779709033]"/>
            <x15:cachedUniqueName index="8007" name="[Table2].[Customer_ID].&amp;[779713608]"/>
            <x15:cachedUniqueName index="8008" name="[Table2].[Customer_ID].&amp;[779715108]"/>
            <x15:cachedUniqueName index="8009" name="[Table2].[Customer_ID].&amp;[779722308]"/>
            <x15:cachedUniqueName index="8010" name="[Table2].[Customer_ID].&amp;[779725833]"/>
            <x15:cachedUniqueName index="8011" name="[Table2].[Customer_ID].&amp;[779727558]"/>
            <x15:cachedUniqueName index="8012" name="[Table2].[Customer_ID].&amp;[779737233]"/>
            <x15:cachedUniqueName index="8013" name="[Table2].[Customer_ID].&amp;[779739783]"/>
            <x15:cachedUniqueName index="8014" name="[Table2].[Customer_ID].&amp;[779741883]"/>
            <x15:cachedUniqueName index="8015" name="[Table2].[Customer_ID].&amp;[779743908]"/>
            <x15:cachedUniqueName index="8016" name="[Table2].[Customer_ID].&amp;[779749908]"/>
            <x15:cachedUniqueName index="8017" name="[Table2].[Customer_ID].&amp;[779751258]"/>
            <x15:cachedUniqueName index="8018" name="[Table2].[Customer_ID].&amp;[779754408]"/>
            <x15:cachedUniqueName index="8019" name="[Table2].[Customer_ID].&amp;[779759058]"/>
            <x15:cachedUniqueName index="8020" name="[Table2].[Customer_ID].&amp;[779765058]"/>
            <x15:cachedUniqueName index="8021" name="[Table2].[Customer_ID].&amp;[779770683]"/>
            <x15:cachedUniqueName index="8022" name="[Table2].[Customer_ID].&amp;[779773533]"/>
            <x15:cachedUniqueName index="8023" name="[Table2].[Customer_ID].&amp;[779779083]"/>
            <x15:cachedUniqueName index="8024" name="[Table2].[Customer_ID].&amp;[779783508]"/>
            <x15:cachedUniqueName index="8025" name="[Table2].[Customer_ID].&amp;[779791008]"/>
            <x15:cachedUniqueName index="8026" name="[Table2].[Customer_ID].&amp;[779791908]"/>
            <x15:cachedUniqueName index="8027" name="[Table2].[Customer_ID].&amp;[779803008]"/>
            <x15:cachedUniqueName index="8028" name="[Table2].[Customer_ID].&amp;[779804208]"/>
            <x15:cachedUniqueName index="8029" name="[Table2].[Customer_ID].&amp;[779805408]"/>
            <x15:cachedUniqueName index="8030" name="[Table2].[Customer_ID].&amp;[779808333]"/>
            <x15:cachedUniqueName index="8031" name="[Table2].[Customer_ID].&amp;[779809908]"/>
            <x15:cachedUniqueName index="8032" name="[Table2].[Customer_ID].&amp;[779811183]"/>
            <x15:cachedUniqueName index="8033" name="[Table2].[Customer_ID].&amp;[779833908]"/>
            <x15:cachedUniqueName index="8034" name="[Table2].[Customer_ID].&amp;[779837808]"/>
            <x15:cachedUniqueName index="8035" name="[Table2].[Customer_ID].&amp;[779839758]"/>
            <x15:cachedUniqueName index="8036" name="[Table2].[Customer_ID].&amp;[779841483]"/>
            <x15:cachedUniqueName index="8037" name="[Table2].[Customer_ID].&amp;[779844408]"/>
            <x15:cachedUniqueName index="8038" name="[Table2].[Customer_ID].&amp;[779848383]"/>
            <x15:cachedUniqueName index="8039" name="[Table2].[Customer_ID].&amp;[779852133]"/>
            <x15:cachedUniqueName index="8040" name="[Table2].[Customer_ID].&amp;[779856483]"/>
            <x15:cachedUniqueName index="8041" name="[Table2].[Customer_ID].&amp;[779858058]"/>
            <x15:cachedUniqueName index="8042" name="[Table2].[Customer_ID].&amp;[779859558]"/>
            <x15:cachedUniqueName index="8043" name="[Table2].[Customer_ID].&amp;[779862408]"/>
            <x15:cachedUniqueName index="8044" name="[Table2].[Customer_ID].&amp;[779863533]"/>
            <x15:cachedUniqueName index="8045" name="[Table2].[Customer_ID].&amp;[779866458]"/>
            <x15:cachedUniqueName index="8046" name="[Table2].[Customer_ID].&amp;[779870883]"/>
            <x15:cachedUniqueName index="8047" name="[Table2].[Customer_ID].&amp;[779873508]"/>
            <x15:cachedUniqueName index="8048" name="[Table2].[Customer_ID].&amp;[779877858]"/>
            <x15:cachedUniqueName index="8049" name="[Table2].[Customer_ID].&amp;[779882508]"/>
            <x15:cachedUniqueName index="8050" name="[Table2].[Customer_ID].&amp;[779883933]"/>
            <x15:cachedUniqueName index="8051" name="[Table2].[Customer_ID].&amp;[779885358]"/>
            <x15:cachedUniqueName index="8052" name="[Table2].[Customer_ID].&amp;[779888658]"/>
            <x15:cachedUniqueName index="8053" name="[Table2].[Customer_ID].&amp;[779890833]"/>
            <x15:cachedUniqueName index="8054" name="[Table2].[Customer_ID].&amp;[779895108]"/>
            <x15:cachedUniqueName index="8055" name="[Table2].[Customer_ID].&amp;[779900808]"/>
            <x15:cachedUniqueName index="8056" name="[Table2].[Customer_ID].&amp;[779905008]"/>
            <x15:cachedUniqueName index="8057" name="[Table2].[Customer_ID].&amp;[779906658]"/>
            <x15:cachedUniqueName index="8058" name="[Table2].[Customer_ID].&amp;[779912283]"/>
            <x15:cachedUniqueName index="8059" name="[Table2].[Customer_ID].&amp;[779914383]"/>
            <x15:cachedUniqueName index="8060" name="[Table2].[Customer_ID].&amp;[779916408]"/>
            <x15:cachedUniqueName index="8061" name="[Table2].[Customer_ID].&amp;[779920533]"/>
            <x15:cachedUniqueName index="8062" name="[Table2].[Customer_ID].&amp;[779922183]"/>
            <x15:cachedUniqueName index="8063" name="[Table2].[Customer_ID].&amp;[779925033]"/>
            <x15:cachedUniqueName index="8064" name="[Table2].[Customer_ID].&amp;[779926608]"/>
            <x15:cachedUniqueName index="8065" name="[Table2].[Customer_ID].&amp;[779931783]"/>
            <x15:cachedUniqueName index="8066" name="[Table2].[Customer_ID].&amp;[779942808]"/>
            <x15:cachedUniqueName index="8067" name="[Table2].[Customer_ID].&amp;[779945508]"/>
            <x15:cachedUniqueName index="8068" name="[Table2].[Customer_ID].&amp;[779947908]"/>
            <x15:cachedUniqueName index="8069" name="[Table2].[Customer_ID].&amp;[779951058]"/>
            <x15:cachedUniqueName index="8070" name="[Table2].[Customer_ID].&amp;[779954658]"/>
            <x15:cachedUniqueName index="8071" name="[Table2].[Customer_ID].&amp;[779956608]"/>
            <x15:cachedUniqueName index="8072" name="[Table2].[Customer_ID].&amp;[779961408]"/>
            <x15:cachedUniqueName index="8073" name="[Table2].[Customer_ID].&amp;[779974758]"/>
            <x15:cachedUniqueName index="8074" name="[Table2].[Customer_ID].&amp;[779978283]"/>
            <x15:cachedUniqueName index="8075" name="[Table2].[Customer_ID].&amp;[779980758]"/>
            <x15:cachedUniqueName index="8076" name="[Table2].[Customer_ID].&amp;[779993208]"/>
            <x15:cachedUniqueName index="8077" name="[Table2].[Customer_ID].&amp;[779995833]"/>
            <x15:cachedUniqueName index="8078" name="[Table2].[Customer_ID].&amp;[779998083]"/>
            <x15:cachedUniqueName index="8079" name="[Table2].[Customer_ID].&amp;[780000258]"/>
            <x15:cachedUniqueName index="8080" name="[Table2].[Customer_ID].&amp;[780006783]"/>
            <x15:cachedUniqueName index="8081" name="[Table2].[Customer_ID].&amp;[780008358]"/>
            <x15:cachedUniqueName index="8082" name="[Table2].[Customer_ID].&amp;[780019908]"/>
            <x15:cachedUniqueName index="8083" name="[Table2].[Customer_ID].&amp;[780025908]"/>
            <x15:cachedUniqueName index="8084" name="[Table2].[Customer_ID].&amp;[780032208]"/>
            <x15:cachedUniqueName index="8085" name="[Table2].[Customer_ID].&amp;[780034083]"/>
            <x15:cachedUniqueName index="8086" name="[Table2].[Customer_ID].&amp;[780036483]"/>
            <x15:cachedUniqueName index="8087" name="[Table2].[Customer_ID].&amp;[780038058]"/>
            <x15:cachedUniqueName index="8088" name="[Table2].[Customer_ID].&amp;[780040758]"/>
            <x15:cachedUniqueName index="8089" name="[Table2].[Customer_ID].&amp;[780042633]"/>
            <x15:cachedUniqueName index="8090" name="[Table2].[Customer_ID].&amp;[780045708]"/>
            <x15:cachedUniqueName index="8091" name="[Table2].[Customer_ID].&amp;[780052008]"/>
            <x15:cachedUniqueName index="8092" name="[Table2].[Customer_ID].&amp;[780054258]"/>
            <x15:cachedUniqueName index="8093" name="[Table2].[Customer_ID].&amp;[780055308]"/>
            <x15:cachedUniqueName index="8094" name="[Table2].[Customer_ID].&amp;[780056733]"/>
            <x15:cachedUniqueName index="8095" name="[Table2].[Customer_ID].&amp;[780064983]"/>
            <x15:cachedUniqueName index="8096" name="[Table2].[Customer_ID].&amp;[780067158]"/>
            <x15:cachedUniqueName index="8097" name="[Table2].[Customer_ID].&amp;[780068283]"/>
            <x15:cachedUniqueName index="8098" name="[Table2].[Customer_ID].&amp;[780070833]"/>
            <x15:cachedUniqueName index="8099" name="[Table2].[Customer_ID].&amp;[780073158]"/>
            <x15:cachedUniqueName index="8100" name="[Table2].[Customer_ID].&amp;[780074733]"/>
            <x15:cachedUniqueName index="8101" name="[Table2].[Customer_ID].&amp;[780076833]"/>
            <x15:cachedUniqueName index="8102" name="[Table2].[Customer_ID].&amp;[780078333]"/>
            <x15:cachedUniqueName index="8103" name="[Table2].[Customer_ID].&amp;[780079833]"/>
            <x15:cachedUniqueName index="8104" name="[Table2].[Customer_ID].&amp;[780086658]"/>
            <x15:cachedUniqueName index="8105" name="[Table2].[Customer_ID].&amp;[780089658]"/>
            <x15:cachedUniqueName index="8106" name="[Table2].[Customer_ID].&amp;[780094008]"/>
            <x15:cachedUniqueName index="8107" name="[Table2].[Customer_ID].&amp;[780095808]"/>
            <x15:cachedUniqueName index="8108" name="[Table2].[Customer_ID].&amp;[780097533]"/>
            <x15:cachedUniqueName index="8109" name="[Table2].[Customer_ID].&amp;[780100533]"/>
            <x15:cachedUniqueName index="8110" name="[Table2].[Customer_ID].&amp;[780105483]"/>
            <x15:cachedUniqueName index="8111" name="[Table2].[Customer_ID].&amp;[780106908]"/>
            <x15:cachedUniqueName index="8112" name="[Table2].[Customer_ID].&amp;[780108408]"/>
            <x15:cachedUniqueName index="8113" name="[Table2].[Customer_ID].&amp;[780114558]"/>
            <x15:cachedUniqueName index="8114" name="[Table2].[Customer_ID].&amp;[780118158]"/>
            <x15:cachedUniqueName index="8115" name="[Table2].[Customer_ID].&amp;[780126033]"/>
            <x15:cachedUniqueName index="8116" name="[Table2].[Customer_ID].&amp;[780143283]"/>
            <x15:cachedUniqueName index="8117" name="[Table2].[Customer_ID].&amp;[780146658]"/>
            <x15:cachedUniqueName index="8118" name="[Table2].[Customer_ID].&amp;[780168333]"/>
            <x15:cachedUniqueName index="8119" name="[Table2].[Customer_ID].&amp;[780180033]"/>
            <x15:cachedUniqueName index="8120" name="[Table2].[Customer_ID].&amp;[780197133]"/>
            <x15:cachedUniqueName index="8121" name="[Table2].[Customer_ID].&amp;[780198258]"/>
            <x15:cachedUniqueName index="8122" name="[Table2].[Customer_ID].&amp;[780199233]"/>
            <x15:cachedUniqueName index="8123" name="[Table2].[Customer_ID].&amp;[780200208]"/>
            <x15:cachedUniqueName index="8124" name="[Table2].[Customer_ID].&amp;[780201633]"/>
            <x15:cachedUniqueName index="8125" name="[Table2].[Customer_ID].&amp;[780202908]"/>
            <x15:cachedUniqueName index="8126" name="[Table2].[Customer_ID].&amp;[780203883]"/>
            <x15:cachedUniqueName index="8127" name="[Table2].[Customer_ID].&amp;[780206958]"/>
            <x15:cachedUniqueName index="8128" name="[Table2].[Customer_ID].&amp;[780219483]"/>
            <x15:cachedUniqueName index="8129" name="[Table2].[Customer_ID].&amp;[780222408]"/>
            <x15:cachedUniqueName index="8130" name="[Table2].[Customer_ID].&amp;[780230208]"/>
            <x15:cachedUniqueName index="8131" name="[Table2].[Customer_ID].&amp;[780237033]"/>
            <x15:cachedUniqueName index="8132" name="[Table2].[Customer_ID].&amp;[780241758]"/>
            <x15:cachedUniqueName index="8133" name="[Table2].[Customer_ID].&amp;[780251658]"/>
            <x15:cachedUniqueName index="8134" name="[Table2].[Customer_ID].&amp;[780253533]"/>
            <x15:cachedUniqueName index="8135" name="[Table2].[Customer_ID].&amp;[780265458]"/>
            <x15:cachedUniqueName index="8136" name="[Table2].[Customer_ID].&amp;[780272208]"/>
            <x15:cachedUniqueName index="8137" name="[Table2].[Customer_ID].&amp;[780276258]"/>
            <x15:cachedUniqueName index="8138" name="[Table2].[Customer_ID].&amp;[780277458]"/>
            <x15:cachedUniqueName index="8139" name="[Table2].[Customer_ID].&amp;[780289308]"/>
            <x15:cachedUniqueName index="8140" name="[Table2].[Customer_ID].&amp;[780292683]"/>
            <x15:cachedUniqueName index="8141" name="[Table2].[Customer_ID].&amp;[780307233]"/>
            <x15:cachedUniqueName index="8142" name="[Table2].[Customer_ID].&amp;[780322908]"/>
            <x15:cachedUniqueName index="8143" name="[Table2].[Customer_ID].&amp;[780326883]"/>
            <x15:cachedUniqueName index="8144" name="[Table2].[Customer_ID].&amp;[780336258]"/>
            <x15:cachedUniqueName index="8145" name="[Table2].[Customer_ID].&amp;[780338733]"/>
            <x15:cachedUniqueName index="8146" name="[Table2].[Customer_ID].&amp;[780349833]"/>
            <x15:cachedUniqueName index="8147" name="[Table2].[Customer_ID].&amp;[780360558]"/>
            <x15:cachedUniqueName index="8148" name="[Table2].[Customer_ID].&amp;[780371433]"/>
            <x15:cachedUniqueName index="8149" name="[Table2].[Customer_ID].&amp;[780372408]"/>
            <x15:cachedUniqueName index="8150" name="[Table2].[Customer_ID].&amp;[780373233]"/>
            <x15:cachedUniqueName index="8151" name="[Table2].[Customer_ID].&amp;[780374133]"/>
            <x15:cachedUniqueName index="8152" name="[Table2].[Customer_ID].&amp;[780376683]"/>
            <x15:cachedUniqueName index="8153" name="[Table2].[Customer_ID].&amp;[780378633]"/>
            <x15:cachedUniqueName index="8154" name="[Table2].[Customer_ID].&amp;[780382008]"/>
            <x15:cachedUniqueName index="8155" name="[Table2].[Customer_ID].&amp;[780383358]"/>
            <x15:cachedUniqueName index="8156" name="[Table2].[Customer_ID].&amp;[780384483]"/>
            <x15:cachedUniqueName index="8157" name="[Table2].[Customer_ID].&amp;[780390108]"/>
            <x15:cachedUniqueName index="8158" name="[Table2].[Customer_ID].&amp;[780416433]"/>
            <x15:cachedUniqueName index="8159" name="[Table2].[Customer_ID].&amp;[780450708]"/>
            <x15:cachedUniqueName index="8160" name="[Table2].[Customer_ID].&amp;[780462183]"/>
            <x15:cachedUniqueName index="8161" name="[Table2].[Customer_ID].&amp;[780466533]"/>
            <x15:cachedUniqueName index="8162" name="[Table2].[Customer_ID].&amp;[780481308]"/>
            <x15:cachedUniqueName index="8163" name="[Table2].[Customer_ID].&amp;[780496833]"/>
            <x15:cachedUniqueName index="8164" name="[Table2].[Customer_ID].&amp;[780497958]"/>
            <x15:cachedUniqueName index="8165" name="[Table2].[Customer_ID].&amp;[780511683]"/>
            <x15:cachedUniqueName index="8166" name="[Table2].[Customer_ID].&amp;[780529908]"/>
            <x15:cachedUniqueName index="8167" name="[Table2].[Customer_ID].&amp;[780545133]"/>
            <x15:cachedUniqueName index="8168" name="[Table2].[Customer_ID].&amp;[780551733]"/>
            <x15:cachedUniqueName index="8169" name="[Table2].[Customer_ID].&amp;[780557658]"/>
            <x15:cachedUniqueName index="8170" name="[Table2].[Customer_ID].&amp;[780567408]"/>
            <x15:cachedUniqueName index="8171" name="[Table2].[Customer_ID].&amp;[780581508]"/>
            <x15:cachedUniqueName index="8172" name="[Table2].[Customer_ID].&amp;[780584658]"/>
            <x15:cachedUniqueName index="8173" name="[Table2].[Customer_ID].&amp;[780588258]"/>
            <x15:cachedUniqueName index="8174" name="[Table2].[Customer_ID].&amp;[780598383]"/>
            <x15:cachedUniqueName index="8175" name="[Table2].[Customer_ID].&amp;[780602733]"/>
            <x15:cachedUniqueName index="8176" name="[Table2].[Customer_ID].&amp;[780604083]"/>
            <x15:cachedUniqueName index="8177" name="[Table2].[Customer_ID].&amp;[780605508]"/>
            <x15:cachedUniqueName index="8178" name="[Table2].[Customer_ID].&amp;[780612558]"/>
            <x15:cachedUniqueName index="8179" name="[Table2].[Customer_ID].&amp;[780613758]"/>
            <x15:cachedUniqueName index="8180" name="[Table2].[Customer_ID].&amp;[780620883]"/>
            <x15:cachedUniqueName index="8181" name="[Table2].[Customer_ID].&amp;[780633483]"/>
            <x15:cachedUniqueName index="8182" name="[Table2].[Customer_ID].&amp;[780638958]"/>
            <x15:cachedUniqueName index="8183" name="[Table2].[Customer_ID].&amp;[780653208]"/>
            <x15:cachedUniqueName index="8184" name="[Table2].[Customer_ID].&amp;[780657708]"/>
            <x15:cachedUniqueName index="8185" name="[Table2].[Customer_ID].&amp;[780660183]"/>
            <x15:cachedUniqueName index="8186" name="[Table2].[Customer_ID].&amp;[780662133]"/>
            <x15:cachedUniqueName index="8187" name="[Table2].[Customer_ID].&amp;[780664758]"/>
            <x15:cachedUniqueName index="8188" name="[Table2].[Customer_ID].&amp;[780670083]"/>
            <x15:cachedUniqueName index="8189" name="[Table2].[Customer_ID].&amp;[780684933]"/>
            <x15:cachedUniqueName index="8190" name="[Table2].[Customer_ID].&amp;[780686358]"/>
            <x15:cachedUniqueName index="8191" name="[Table2].[Customer_ID].&amp;[780688383]"/>
            <x15:cachedUniqueName index="8192" name="[Table2].[Customer_ID].&amp;[780689733]"/>
            <x15:cachedUniqueName index="8193" name="[Table2].[Customer_ID].&amp;[780704358]"/>
            <x15:cachedUniqueName index="8194" name="[Table2].[Customer_ID].&amp;[780707733]"/>
            <x15:cachedUniqueName index="8195" name="[Table2].[Customer_ID].&amp;[780710433]"/>
            <x15:cachedUniqueName index="8196" name="[Table2].[Customer_ID].&amp;[780713058]"/>
            <x15:cachedUniqueName index="8197" name="[Table2].[Customer_ID].&amp;[780715683]"/>
            <x15:cachedUniqueName index="8198" name="[Table2].[Customer_ID].&amp;[780717483]"/>
            <x15:cachedUniqueName index="8199" name="[Table2].[Customer_ID].&amp;[780720258]"/>
            <x15:cachedUniqueName index="8200" name="[Table2].[Customer_ID].&amp;[780727833]"/>
            <x15:cachedUniqueName index="8201" name="[Table2].[Customer_ID].&amp;[780730008]"/>
            <x15:cachedUniqueName index="8202" name="[Table2].[Customer_ID].&amp;[780747033]"/>
            <x15:cachedUniqueName index="8203" name="[Table2].[Customer_ID].&amp;[780769308]"/>
            <x15:cachedUniqueName index="8204" name="[Table2].[Customer_ID].&amp;[780790008]"/>
            <x15:cachedUniqueName index="8205" name="[Table2].[Customer_ID].&amp;[780814158]"/>
            <x15:cachedUniqueName index="8206" name="[Table2].[Customer_ID].&amp;[780833058]"/>
            <x15:cachedUniqueName index="8207" name="[Table2].[Customer_ID].&amp;[780865308]"/>
            <x15:cachedUniqueName index="8208" name="[Table2].[Customer_ID].&amp;[780881358]"/>
            <x15:cachedUniqueName index="8209" name="[Table2].[Customer_ID].&amp;[780897858]"/>
            <x15:cachedUniqueName index="8210" name="[Table2].[Customer_ID].&amp;[780913308]"/>
            <x15:cachedUniqueName index="8211" name="[Table2].[Customer_ID].&amp;[780942633]"/>
            <x15:cachedUniqueName index="8212" name="[Table2].[Customer_ID].&amp;[780971583]"/>
            <x15:cachedUniqueName index="8213" name="[Table2].[Customer_ID].&amp;[780984408]"/>
            <x15:cachedUniqueName index="8214" name="[Table2].[Customer_ID].&amp;[780998133]"/>
            <x15:cachedUniqueName index="8215" name="[Table2].[Customer_ID].&amp;[781013958]"/>
            <x15:cachedUniqueName index="8216" name="[Table2].[Customer_ID].&amp;[781073733]"/>
            <x15:cachedUniqueName index="8217" name="[Table2].[Customer_ID].&amp;[781089708]"/>
            <x15:cachedUniqueName index="8218" name="[Table2].[Customer_ID].&amp;[781110408]"/>
            <x15:cachedUniqueName index="8219" name="[Table2].[Customer_ID].&amp;[781117533]"/>
            <x15:cachedUniqueName index="8220" name="[Table2].[Customer_ID].&amp;[781131483]"/>
            <x15:cachedUniqueName index="8221" name="[Table2].[Customer_ID].&amp;[781137783]"/>
            <x15:cachedUniqueName index="8222" name="[Table2].[Customer_ID].&amp;[781143933]"/>
            <x15:cachedUniqueName index="8223" name="[Table2].[Customer_ID].&amp;[781171908]"/>
            <x15:cachedUniqueName index="8224" name="[Table2].[Customer_ID].&amp;[781183233]"/>
            <x15:cachedUniqueName index="8225" name="[Table2].[Customer_ID].&amp;[781297983]"/>
            <x15:cachedUniqueName index="8226" name="[Table2].[Customer_ID].&amp;[781306758]"/>
            <x15:cachedUniqueName index="8227" name="[Table2].[Customer_ID].&amp;[781320783]"/>
            <x15:cachedUniqueName index="8228" name="[Table2].[Customer_ID].&amp;[781326483]"/>
            <x15:cachedUniqueName index="8229" name="[Table2].[Customer_ID].&amp;[781337658]"/>
            <x15:cachedUniqueName index="8230" name="[Table2].[Customer_ID].&amp;[781391058]"/>
            <x15:cachedUniqueName index="8231" name="[Table2].[Customer_ID].&amp;[781675983]"/>
            <x15:cachedUniqueName index="8232" name="[Table2].[Customer_ID].&amp;[781794708]"/>
            <x15:cachedUniqueName index="8233" name="[Table2].[Customer_ID].&amp;[781923483]"/>
            <x15:cachedUniqueName index="8234" name="[Table2].[Customer_ID].&amp;[781926633]"/>
            <x15:cachedUniqueName index="8235" name="[Table2].[Customer_ID].&amp;[781930233]"/>
            <x15:cachedUniqueName index="8236" name="[Table2].[Customer_ID].&amp;[781933983]"/>
            <x15:cachedUniqueName index="8237" name="[Table2].[Customer_ID].&amp;[781942983]"/>
            <x15:cachedUniqueName index="8238" name="[Table2].[Customer_ID].&amp;[782437008]"/>
            <x15:cachedUniqueName index="8239" name="[Table2].[Customer_ID].&amp;[782548758]"/>
            <x15:cachedUniqueName index="8240" name="[Table2].[Customer_ID].&amp;[782555058]"/>
            <x15:cachedUniqueName index="8241" name="[Table2].[Customer_ID].&amp;[782802033]"/>
            <x15:cachedUniqueName index="8242" name="[Table2].[Customer_ID].&amp;[783020958]"/>
            <x15:cachedUniqueName index="8243" name="[Table2].[Customer_ID].&amp;[783070833]"/>
            <x15:cachedUniqueName index="8244" name="[Table2].[Customer_ID].&amp;[783121008]"/>
            <x15:cachedUniqueName index="8245" name="[Table2].[Customer_ID].&amp;[783361533]"/>
            <x15:cachedUniqueName index="8246" name="[Table2].[Customer_ID].&amp;[783364233]"/>
            <x15:cachedUniqueName index="8247" name="[Table2].[Customer_ID].&amp;[783366483]"/>
            <x15:cachedUniqueName index="8248" name="[Table2].[Customer_ID].&amp;[783381933]"/>
            <x15:cachedUniqueName index="8249" name="[Table2].[Customer_ID].&amp;[783387783]"/>
            <x15:cachedUniqueName index="8250" name="[Table2].[Customer_ID].&amp;[783393633]"/>
            <x15:cachedUniqueName index="8251" name="[Table2].[Customer_ID].&amp;[783500283]"/>
            <x15:cachedUniqueName index="8252" name="[Table2].[Customer_ID].&amp;[783542133]"/>
            <x15:cachedUniqueName index="8253" name="[Table2].[Customer_ID].&amp;[783554958]"/>
            <x15:cachedUniqueName index="8254" name="[Table2].[Customer_ID].&amp;[783561558]"/>
            <x15:cachedUniqueName index="8255" name="[Table2].[Customer_ID].&amp;[783573408]"/>
            <x15:cachedUniqueName index="8256" name="[Table2].[Customer_ID].&amp;[783625008]"/>
            <x15:cachedUniqueName index="8257" name="[Table2].[Customer_ID].&amp;[783910008]"/>
            <x15:cachedUniqueName index="8258" name="[Table2].[Customer_ID].&amp;[784263558]"/>
            <x15:cachedUniqueName index="8259" name="[Table2].[Customer_ID].&amp;[784560258]"/>
            <x15:cachedUniqueName index="8260" name="[Table2].[Customer_ID].&amp;[784719708]"/>
            <x15:cachedUniqueName index="8261" name="[Table2].[Customer_ID].&amp;[784725333]"/>
            <x15:cachedUniqueName index="8262" name="[Table2].[Customer_ID].&amp;[784734258]"/>
            <x15:cachedUniqueName index="8263" name="[Table2].[Customer_ID].&amp;[784789758]"/>
            <x15:cachedUniqueName index="8264" name="[Table2].[Customer_ID].&amp;[784795083]"/>
            <x15:cachedUniqueName index="8265" name="[Table2].[Customer_ID].&amp;[784798683]"/>
            <x15:cachedUniqueName index="8266" name="[Table2].[Customer_ID].&amp;[784819758]"/>
            <x15:cachedUniqueName index="8267" name="[Table2].[Customer_ID].&amp;[784827108]"/>
            <x15:cachedUniqueName index="8268" name="[Table2].[Customer_ID].&amp;[784868958]"/>
            <x15:cachedUniqueName index="8269" name="[Table2].[Customer_ID].&amp;[784880958]"/>
            <x15:cachedUniqueName index="8270" name="[Table2].[Customer_ID].&amp;[784891458]"/>
            <x15:cachedUniqueName index="8271" name="[Table2].[Customer_ID].&amp;[784895358]"/>
            <x15:cachedUniqueName index="8272" name="[Table2].[Customer_ID].&amp;[784907658]"/>
            <x15:cachedUniqueName index="8273" name="[Table2].[Customer_ID].&amp;[784994883]"/>
            <x15:cachedUniqueName index="8274" name="[Table2].[Customer_ID].&amp;[784998108]"/>
            <x15:cachedUniqueName index="8275" name="[Table2].[Customer_ID].&amp;[785011383]"/>
            <x15:cachedUniqueName index="8276" name="[Table2].[Customer_ID].&amp;[785024808]"/>
            <x15:cachedUniqueName index="8277" name="[Table2].[Customer_ID].&amp;[785038908]"/>
            <x15:cachedUniqueName index="8278" name="[Table2].[Customer_ID].&amp;[785055108]"/>
            <x15:cachedUniqueName index="8279" name="[Table2].[Customer_ID].&amp;[785080308]"/>
            <x15:cachedUniqueName index="8280" name="[Table2].[Customer_ID].&amp;[785106933]"/>
            <x15:cachedUniqueName index="8281" name="[Table2].[Customer_ID].&amp;[785114808]"/>
            <x15:cachedUniqueName index="8282" name="[Table2].[Customer_ID].&amp;[785119833]"/>
            <x15:cachedUniqueName index="8283" name="[Table2].[Customer_ID].&amp;[785134758]"/>
            <x15:cachedUniqueName index="8284" name="[Table2].[Customer_ID].&amp;[785218458]"/>
            <x15:cachedUniqueName index="8285" name="[Table2].[Customer_ID].&amp;[785230083]"/>
            <x15:cachedUniqueName index="8286" name="[Table2].[Customer_ID].&amp;[785237958]"/>
            <x15:cachedUniqueName index="8287" name="[Table2].[Customer_ID].&amp;[785262333]"/>
            <x15:cachedUniqueName index="8288" name="[Table2].[Customer_ID].&amp;[785285883]"/>
            <x15:cachedUniqueName index="8289" name="[Table2].[Customer_ID].&amp;[785311158]"/>
            <x15:cachedUniqueName index="8290" name="[Table2].[Customer_ID].&amp;[785328408]"/>
            <x15:cachedUniqueName index="8291" name="[Table2].[Customer_ID].&amp;[785351133]"/>
            <x15:cachedUniqueName index="8292" name="[Table2].[Customer_ID].&amp;[785387883]"/>
            <x15:cachedUniqueName index="8293" name="[Table2].[Customer_ID].&amp;[785410158]"/>
            <x15:cachedUniqueName index="8294" name="[Table2].[Customer_ID].&amp;[785432733]"/>
            <x15:cachedUniqueName index="8295" name="[Table2].[Customer_ID].&amp;[785487783]"/>
            <x15:cachedUniqueName index="8296" name="[Table2].[Customer_ID].&amp;[785500533]"/>
            <x15:cachedUniqueName index="8297" name="[Table2].[Customer_ID].&amp;[785515533]"/>
            <x15:cachedUniqueName index="8298" name="[Table2].[Customer_ID].&amp;[785529708]"/>
            <x15:cachedUniqueName index="8299" name="[Table2].[Customer_ID].&amp;[786087633]"/>
            <x15:cachedUniqueName index="8300" name="[Table2].[Customer_ID].&amp;[786097158]"/>
            <x15:cachedUniqueName index="8301" name="[Table2].[Customer_ID].&amp;[786480183]"/>
            <x15:cachedUniqueName index="8302" name="[Table2].[Customer_ID].&amp;[786493908]"/>
            <x15:cachedUniqueName index="8303" name="[Table2].[Customer_ID].&amp;[786509358]"/>
            <x15:cachedUniqueName index="8304" name="[Table2].[Customer_ID].&amp;[786536808]"/>
            <x15:cachedUniqueName index="8305" name="[Table2].[Customer_ID].&amp;[786546783]"/>
            <x15:cachedUniqueName index="8306" name="[Table2].[Customer_ID].&amp;[786557358]"/>
            <x15:cachedUniqueName index="8307" name="[Table2].[Customer_ID].&amp;[786566733]"/>
            <x15:cachedUniqueName index="8308" name="[Table2].[Customer_ID].&amp;[787226508]"/>
            <x15:cachedUniqueName index="8309" name="[Table2].[Customer_ID].&amp;[787231233]"/>
            <x15:cachedUniqueName index="8310" name="[Table2].[Customer_ID].&amp;[787261008]"/>
            <x15:cachedUniqueName index="8311" name="[Table2].[Customer_ID].&amp;[787268733]"/>
            <x15:cachedUniqueName index="8312" name="[Table2].[Customer_ID].&amp;[787284858]"/>
            <x15:cachedUniqueName index="8313" name="[Table2].[Customer_ID].&amp;[787291308]"/>
            <x15:cachedUniqueName index="8314" name="[Table2].[Customer_ID].&amp;[787301208]"/>
            <x15:cachedUniqueName index="8315" name="[Table2].[Customer_ID].&amp;[787339158]"/>
            <x15:cachedUniqueName index="8316" name="[Table2].[Customer_ID].&amp;[787348608]"/>
            <x15:cachedUniqueName index="8317" name="[Table2].[Customer_ID].&amp;[787361583]"/>
            <x15:cachedUniqueName index="8318" name="[Table2].[Customer_ID].&amp;[787430733]"/>
            <x15:cachedUniqueName index="8319" name="[Table2].[Customer_ID].&amp;[787438983]"/>
            <x15:cachedUniqueName index="8320" name="[Table2].[Customer_ID].&amp;[787441383]"/>
            <x15:cachedUniqueName index="8321" name="[Table2].[Customer_ID].&amp;[787450758]"/>
            <x15:cachedUniqueName index="8322" name="[Table2].[Customer_ID].&amp;[787452333]"/>
            <x15:cachedUniqueName index="8323" name="[Table2].[Customer_ID].&amp;[787454133]"/>
            <x15:cachedUniqueName index="8324" name="[Table2].[Customer_ID].&amp;[787456608]"/>
            <x15:cachedUniqueName index="8325" name="[Table2].[Customer_ID].&amp;[787457883]"/>
            <x15:cachedUniqueName index="8326" name="[Table2].[Customer_ID].&amp;[787458783]"/>
            <x15:cachedUniqueName index="8327" name="[Table2].[Customer_ID].&amp;[787460883]"/>
            <x15:cachedUniqueName index="8328" name="[Table2].[Customer_ID].&amp;[787463508]"/>
            <x15:cachedUniqueName index="8329" name="[Table2].[Customer_ID].&amp;[787464408]"/>
            <x15:cachedUniqueName index="8330" name="[Table2].[Customer_ID].&amp;[787466808]"/>
            <x15:cachedUniqueName index="8331" name="[Table2].[Customer_ID].&amp;[787467858]"/>
            <x15:cachedUniqueName index="8332" name="[Table2].[Customer_ID].&amp;[787472283]"/>
            <x15:cachedUniqueName index="8333" name="[Table2].[Customer_ID].&amp;[787475433]"/>
            <x15:cachedUniqueName index="8334" name="[Table2].[Customer_ID].&amp;[787480158]"/>
            <x15:cachedUniqueName index="8335" name="[Table2].[Customer_ID].&amp;[787481208]"/>
            <x15:cachedUniqueName index="8336" name="[Table2].[Customer_ID].&amp;[787482033]"/>
            <x15:cachedUniqueName index="8337" name="[Table2].[Customer_ID].&amp;[787488108]"/>
            <x15:cachedUniqueName index="8338" name="[Table2].[Customer_ID].&amp;[787489083]"/>
            <x15:cachedUniqueName index="8339" name="[Table2].[Customer_ID].&amp;[787491483]"/>
            <x15:cachedUniqueName index="8340" name="[Table2].[Customer_ID].&amp;[787492908]"/>
            <x15:cachedUniqueName index="8341" name="[Table2].[Customer_ID].&amp;[787493808]"/>
            <x15:cachedUniqueName index="8342" name="[Table2].[Customer_ID].&amp;[787494783]"/>
            <x15:cachedUniqueName index="8343" name="[Table2].[Customer_ID].&amp;[787496733]"/>
            <x15:cachedUniqueName index="8344" name="[Table2].[Customer_ID].&amp;[787500333]"/>
            <x15:cachedUniqueName index="8345" name="[Table2].[Customer_ID].&amp;[787501758]"/>
            <x15:cachedUniqueName index="8346" name="[Table2].[Customer_ID].&amp;[787502883]"/>
            <x15:cachedUniqueName index="8347" name="[Table2].[Customer_ID].&amp;[787504158]"/>
            <x15:cachedUniqueName index="8348" name="[Table2].[Customer_ID].&amp;[787505133]"/>
            <x15:cachedUniqueName index="8349" name="[Table2].[Customer_ID].&amp;[787506558]"/>
            <x15:cachedUniqueName index="8350" name="[Table2].[Customer_ID].&amp;[787507833]"/>
            <x15:cachedUniqueName index="8351" name="[Table2].[Customer_ID].&amp;[787509408]"/>
            <x15:cachedUniqueName index="8352" name="[Table2].[Customer_ID].&amp;[787513533]"/>
            <x15:cachedUniqueName index="8353" name="[Table2].[Customer_ID].&amp;[787514433]"/>
            <x15:cachedUniqueName index="8354" name="[Table2].[Customer_ID].&amp;[787515333]"/>
            <x15:cachedUniqueName index="8355" name="[Table2].[Customer_ID].&amp;[787516908]"/>
            <x15:cachedUniqueName index="8356" name="[Table2].[Customer_ID].&amp;[787518258]"/>
            <x15:cachedUniqueName index="8357" name="[Table2].[Customer_ID].&amp;[787519683]"/>
            <x15:cachedUniqueName index="8358" name="[Table2].[Customer_ID].&amp;[787523283]"/>
            <x15:cachedUniqueName index="8359" name="[Table2].[Customer_ID].&amp;[787529583]"/>
            <x15:cachedUniqueName index="8360" name="[Table2].[Customer_ID].&amp;[787532808]"/>
            <x15:cachedUniqueName index="8361" name="[Table2].[Customer_ID].&amp;[787536933]"/>
            <x15:cachedUniqueName index="8362" name="[Table2].[Customer_ID].&amp;[787539333]"/>
            <x15:cachedUniqueName index="8363" name="[Table2].[Customer_ID].&amp;[787541883]"/>
            <x15:cachedUniqueName index="8364" name="[Table2].[Customer_ID].&amp;[787543008]"/>
            <x15:cachedUniqueName index="8365" name="[Table2].[Customer_ID].&amp;[787547208]"/>
            <x15:cachedUniqueName index="8366" name="[Table2].[Customer_ID].&amp;[787550808]"/>
            <x15:cachedUniqueName index="8367" name="[Table2].[Customer_ID].&amp;[787557258]"/>
            <x15:cachedUniqueName index="8368" name="[Table2].[Customer_ID].&amp;[787558683]"/>
            <x15:cachedUniqueName index="8369" name="[Table2].[Customer_ID].&amp;[787563858]"/>
            <x15:cachedUniqueName index="8370" name="[Table2].[Customer_ID].&amp;[787565433]"/>
            <x15:cachedUniqueName index="8371" name="[Table2].[Customer_ID].&amp;[787568433]"/>
            <x15:cachedUniqueName index="8372" name="[Table2].[Customer_ID].&amp;[787570758]"/>
            <x15:cachedUniqueName index="8373" name="[Table2].[Customer_ID].&amp;[787573683]"/>
            <x15:cachedUniqueName index="8374" name="[Table2].[Customer_ID].&amp;[787578183]"/>
            <x15:cachedUniqueName index="8375" name="[Table2].[Customer_ID].&amp;[787581858]"/>
            <x15:cachedUniqueName index="8376" name="[Table2].[Customer_ID].&amp;[787584108]"/>
            <x15:cachedUniqueName index="8377" name="[Table2].[Customer_ID].&amp;[787587033]"/>
            <x15:cachedUniqueName index="8378" name="[Table2].[Customer_ID].&amp;[787591008]"/>
            <x15:cachedUniqueName index="8379" name="[Table2].[Customer_ID].&amp;[787593558]"/>
            <x15:cachedUniqueName index="8380" name="[Table2].[Customer_ID].&amp;[787595658]"/>
            <x15:cachedUniqueName index="8381" name="[Table2].[Customer_ID].&amp;[787596558]"/>
            <x15:cachedUniqueName index="8382" name="[Table2].[Customer_ID].&amp;[787599258]"/>
            <x15:cachedUniqueName index="8383" name="[Table2].[Customer_ID].&amp;[787605558]"/>
            <x15:cachedUniqueName index="8384" name="[Table2].[Customer_ID].&amp;[787617483]"/>
            <x15:cachedUniqueName index="8385" name="[Table2].[Customer_ID].&amp;[787621158]"/>
            <x15:cachedUniqueName index="8386" name="[Table2].[Customer_ID].&amp;[787623858]"/>
            <x15:cachedUniqueName index="8387" name="[Table2].[Customer_ID].&amp;[787638408]"/>
            <x15:cachedUniqueName index="8388" name="[Table2].[Customer_ID].&amp;[787643658]"/>
            <x15:cachedUniqueName index="8389" name="[Table2].[Customer_ID].&amp;[787655058]"/>
            <x15:cachedUniqueName index="8390" name="[Table2].[Customer_ID].&amp;[787659483]"/>
            <x15:cachedUniqueName index="8391" name="[Table2].[Customer_ID].&amp;[787665258]"/>
            <x15:cachedUniqueName index="8392" name="[Table2].[Customer_ID].&amp;[787669233]"/>
            <x15:cachedUniqueName index="8393" name="[Table2].[Customer_ID].&amp;[787685658]"/>
            <x15:cachedUniqueName index="8394" name="[Table2].[Customer_ID].&amp;[787723758]"/>
            <x15:cachedUniqueName index="8395" name="[Table2].[Customer_ID].&amp;[787747308]"/>
            <x15:cachedUniqueName index="8396" name="[Table2].[Customer_ID].&amp;[787770858]"/>
            <x15:cachedUniqueName index="8397" name="[Table2].[Customer_ID].&amp;[787800108]"/>
            <x15:cachedUniqueName index="8398" name="[Table2].[Customer_ID].&amp;[787833333]"/>
            <x15:cachedUniqueName index="8399" name="[Table2].[Customer_ID].&amp;[787849833]"/>
            <x15:cachedUniqueName index="8400" name="[Table2].[Customer_ID].&amp;[787868958]"/>
            <x15:cachedUniqueName index="8401" name="[Table2].[Customer_ID].&amp;[787909158]"/>
            <x15:cachedUniqueName index="8402" name="[Table2].[Customer_ID].&amp;[787918158]"/>
            <x15:cachedUniqueName index="8403" name="[Table2].[Customer_ID].&amp;[787921383]"/>
            <x15:cachedUniqueName index="8404" name="[Table2].[Customer_ID].&amp;[787937058]"/>
            <x15:cachedUniqueName index="8405" name="[Table2].[Customer_ID].&amp;[787974108]"/>
            <x15:cachedUniqueName index="8406" name="[Table2].[Customer_ID].&amp;[787983633]"/>
            <x15:cachedUniqueName index="8407" name="[Table2].[Customer_ID].&amp;[787999533]"/>
            <x15:cachedUniqueName index="8408" name="[Table2].[Customer_ID].&amp;[788019483]"/>
            <x15:cachedUniqueName index="8409" name="[Table2].[Customer_ID].&amp;[788030208]"/>
            <x15:cachedUniqueName index="8410" name="[Table2].[Customer_ID].&amp;[788038383]"/>
            <x15:cachedUniqueName index="8411" name="[Table2].[Customer_ID].&amp;[788095158]"/>
            <x15:cachedUniqueName index="8412" name="[Table2].[Customer_ID].&amp;[788107683]"/>
            <x15:cachedUniqueName index="8413" name="[Table2].[Customer_ID].&amp;[788122533]"/>
            <x15:cachedUniqueName index="8414" name="[Table2].[Customer_ID].&amp;[788132208]"/>
            <x15:cachedUniqueName index="8415" name="[Table2].[Customer_ID].&amp;[788142483]"/>
            <x15:cachedUniqueName index="8416" name="[Table2].[Customer_ID].&amp;[788159433]"/>
            <x15:cachedUniqueName index="8417" name="[Table2].[Customer_ID].&amp;[788194458]"/>
            <x15:cachedUniqueName index="8418" name="[Table2].[Customer_ID].&amp;[788199858]"/>
            <x15:cachedUniqueName index="8419" name="[Table2].[Customer_ID].&amp;[788210583]"/>
            <x15:cachedUniqueName index="8420" name="[Table2].[Customer_ID].&amp;[788230158]"/>
            <x15:cachedUniqueName index="8421" name="[Table2].[Customer_ID].&amp;[788240358]"/>
            <x15:cachedUniqueName index="8422" name="[Table2].[Customer_ID].&amp;[788246958]"/>
            <x15:cachedUniqueName index="8423" name="[Table2].[Customer_ID].&amp;[788252358]"/>
            <x15:cachedUniqueName index="8424" name="[Table2].[Customer_ID].&amp;[788259558]"/>
            <x15:cachedUniqueName index="8425" name="[Table2].[Customer_ID].&amp;[788269158]"/>
            <x15:cachedUniqueName index="8426" name="[Table2].[Customer_ID].&amp;[788275083]"/>
            <x15:cachedUniqueName index="8427" name="[Table2].[Customer_ID].&amp;[788290383]"/>
            <x15:cachedUniqueName index="8428" name="[Table2].[Customer_ID].&amp;[788327358]"/>
            <x15:cachedUniqueName index="8429" name="[Table2].[Customer_ID].&amp;[788350908]"/>
            <x15:cachedUniqueName index="8430" name="[Table2].[Customer_ID].&amp;[788360283]"/>
            <x15:cachedUniqueName index="8431" name="[Table2].[Customer_ID].&amp;[788370258]"/>
            <x15:cachedUniqueName index="8432" name="[Table2].[Customer_ID].&amp;[788379933]"/>
            <x15:cachedUniqueName index="8433" name="[Table2].[Customer_ID].&amp;[788386908]"/>
            <x15:cachedUniqueName index="8434" name="[Table2].[Customer_ID].&amp;[788407833]"/>
            <x15:cachedUniqueName index="8435" name="[Table2].[Customer_ID].&amp;[788418933]"/>
            <x15:cachedUniqueName index="8436" name="[Table2].[Customer_ID].&amp;[788440083]"/>
            <x15:cachedUniqueName index="8437" name="[Table2].[Customer_ID].&amp;[788465583]"/>
            <x15:cachedUniqueName index="8438" name="[Table2].[Customer_ID].&amp;[788474658]"/>
            <x15:cachedUniqueName index="8439" name="[Table2].[Customer_ID].&amp;[788485908]"/>
            <x15:cachedUniqueName index="8440" name="[Table2].[Customer_ID].&amp;[788502858]"/>
            <x15:cachedUniqueName index="8441" name="[Table2].[Customer_ID].&amp;[788519958]"/>
            <x15:cachedUniqueName index="8442" name="[Table2].[Customer_ID].&amp;[788528958]"/>
            <x15:cachedUniqueName index="8443" name="[Table2].[Customer_ID].&amp;[788544108]"/>
            <x15:cachedUniqueName index="8444" name="[Table2].[Customer_ID].&amp;[788552658]"/>
            <x15:cachedUniqueName index="8445" name="[Table2].[Customer_ID].&amp;[788595183]"/>
            <x15:cachedUniqueName index="8446" name="[Table2].[Customer_ID].&amp;[788610258]"/>
            <x15:cachedUniqueName index="8447" name="[Table2].[Customer_ID].&amp;[788618208]"/>
            <x15:cachedUniqueName index="8448" name="[Table2].[Customer_ID].&amp;[788620083]"/>
            <x15:cachedUniqueName index="8449" name="[Table2].[Customer_ID].&amp;[788621658]"/>
            <x15:cachedUniqueName index="8450" name="[Table2].[Customer_ID].&amp;[788630958]"/>
            <x15:cachedUniqueName index="8451" name="[Table2].[Customer_ID].&amp;[788633733]"/>
            <x15:cachedUniqueName index="8452" name="[Table2].[Customer_ID].&amp;[788638908]"/>
            <x15:cachedUniqueName index="8453" name="[Table2].[Customer_ID].&amp;[788641758]"/>
            <x15:cachedUniqueName index="8454" name="[Table2].[Customer_ID].&amp;[788646858]"/>
            <x15:cachedUniqueName index="8455" name="[Table2].[Customer_ID].&amp;[788658483]"/>
            <x15:cachedUniqueName index="8456" name="[Table2].[Customer_ID].&amp;[788661408]"/>
            <x15:cachedUniqueName index="8457" name="[Table2].[Customer_ID].&amp;[788667408]"/>
            <x15:cachedUniqueName index="8458" name="[Table2].[Customer_ID].&amp;[788671608]"/>
            <x15:cachedUniqueName index="8459" name="[Table2].[Customer_ID].&amp;[788673708]"/>
            <x15:cachedUniqueName index="8460" name="[Table2].[Customer_ID].&amp;[788675658]"/>
            <x15:cachedUniqueName index="8461" name="[Table2].[Customer_ID].&amp;[788677533]"/>
            <x15:cachedUniqueName index="8462" name="[Table2].[Customer_ID].&amp;[788684508]"/>
            <x15:cachedUniqueName index="8463" name="[Table2].[Customer_ID].&amp;[788687133]"/>
            <x15:cachedUniqueName index="8464" name="[Table2].[Customer_ID].&amp;[788694558]"/>
            <x15:cachedUniqueName index="8465" name="[Table2].[Customer_ID].&amp;[788699808]"/>
            <x15:cachedUniqueName index="8466" name="[Table2].[Customer_ID].&amp;[788701608]"/>
            <x15:cachedUniqueName index="8467" name="[Table2].[Customer_ID].&amp;[788705358]"/>
            <x15:cachedUniqueName index="8468" name="[Table2].[Customer_ID].&amp;[788709408]"/>
            <x15:cachedUniqueName index="8469" name="[Table2].[Customer_ID].&amp;[788715483]"/>
            <x15:cachedUniqueName index="8470" name="[Table2].[Customer_ID].&amp;[788717358]"/>
            <x15:cachedUniqueName index="8471" name="[Table2].[Customer_ID].&amp;[788719533]"/>
            <x15:cachedUniqueName index="8472" name="[Table2].[Customer_ID].&amp;[788723133]"/>
            <x15:cachedUniqueName index="8473" name="[Table2].[Customer_ID].&amp;[788725608]"/>
            <x15:cachedUniqueName index="8474" name="[Table2].[Customer_ID].&amp;[788728608]"/>
            <x15:cachedUniqueName index="8475" name="[Table2].[Customer_ID].&amp;[788730933]"/>
            <x15:cachedUniqueName index="8476" name="[Table2].[Customer_ID].&amp;[788734158]"/>
            <x15:cachedUniqueName index="8477" name="[Table2].[Customer_ID].&amp;[788737083]"/>
            <x15:cachedUniqueName index="8478" name="[Table2].[Customer_ID].&amp;[788739633]"/>
            <x15:cachedUniqueName index="8479" name="[Table2].[Customer_ID].&amp;[788741733]"/>
            <x15:cachedUniqueName index="8480" name="[Table2].[Customer_ID].&amp;[788744058]"/>
            <x15:cachedUniqueName index="8481" name="[Table2].[Customer_ID].&amp;[788747358]"/>
            <x15:cachedUniqueName index="8482" name="[Table2].[Customer_ID].&amp;[788752833]"/>
            <x15:cachedUniqueName index="8483" name="[Table2].[Customer_ID].&amp;[788754108]"/>
            <x15:cachedUniqueName index="8484" name="[Table2].[Customer_ID].&amp;[788755158]"/>
            <x15:cachedUniqueName index="8485" name="[Table2].[Customer_ID].&amp;[788756133]"/>
            <x15:cachedUniqueName index="8486" name="[Table2].[Customer_ID].&amp;[788760633]"/>
            <x15:cachedUniqueName index="8487" name="[Table2].[Customer_ID].&amp;[788761608]"/>
            <x15:cachedUniqueName index="8488" name="[Table2].[Customer_ID].&amp;[788766933]"/>
            <x15:cachedUniqueName index="8489" name="[Table2].[Customer_ID].&amp;[788767983]"/>
            <x15:cachedUniqueName index="8490" name="[Table2].[Customer_ID].&amp;[788768883]"/>
            <x15:cachedUniqueName index="8491" name="[Table2].[Customer_ID].&amp;[788769783]"/>
            <x15:cachedUniqueName index="8492" name="[Table2].[Customer_ID].&amp;[788770908]"/>
            <x15:cachedUniqueName index="8493" name="[Table2].[Customer_ID].&amp;[788771733]"/>
            <x15:cachedUniqueName index="8494" name="[Table2].[Customer_ID].&amp;[788772708]"/>
            <x15:cachedUniqueName index="8495" name="[Table2].[Customer_ID].&amp;[788776008]"/>
            <x15:cachedUniqueName index="8496" name="[Table2].[Customer_ID].&amp;[788776908]"/>
            <x15:cachedUniqueName index="8497" name="[Table2].[Customer_ID].&amp;[788778033]"/>
            <x15:cachedUniqueName index="8498" name="[Table2].[Customer_ID].&amp;[788779008]"/>
            <x15:cachedUniqueName index="8499" name="[Table2].[Customer_ID].&amp;[788779983]"/>
            <x15:cachedUniqueName index="8500" name="[Table2].[Customer_ID].&amp;[788780958]"/>
            <x15:cachedUniqueName index="8501" name="[Table2].[Customer_ID].&amp;[788782008]"/>
            <x15:cachedUniqueName index="8502" name="[Table2].[Customer_ID].&amp;[788783133]"/>
            <x15:cachedUniqueName index="8503" name="[Table2].[Customer_ID].&amp;[788784258]"/>
            <x15:cachedUniqueName index="8504" name="[Table2].[Customer_ID].&amp;[788785083]"/>
            <x15:cachedUniqueName index="8505" name="[Table2].[Customer_ID].&amp;[788786208]"/>
            <x15:cachedUniqueName index="8506" name="[Table2].[Customer_ID].&amp;[788788758]"/>
            <x15:cachedUniqueName index="8507" name="[Table2].[Customer_ID].&amp;[788789658]"/>
            <x15:cachedUniqueName index="8508" name="[Table2].[Customer_ID].&amp;[788791383]"/>
            <x15:cachedUniqueName index="8509" name="[Table2].[Customer_ID].&amp;[788792583]"/>
            <x15:cachedUniqueName index="8510" name="[Table2].[Customer_ID].&amp;[788794758]"/>
            <x15:cachedUniqueName index="8511" name="[Table2].[Customer_ID].&amp;[788797983]"/>
            <x15:cachedUniqueName index="8512" name="[Table2].[Customer_ID].&amp;[788802483]"/>
            <x15:cachedUniqueName index="8513" name="[Table2].[Customer_ID].&amp;[788805108]"/>
            <x15:cachedUniqueName index="8514" name="[Table2].[Customer_ID].&amp;[788805858]"/>
            <x15:cachedUniqueName index="8515" name="[Table2].[Customer_ID].&amp;[788808633]"/>
            <x15:cachedUniqueName index="8516" name="[Table2].[Customer_ID].&amp;[788810658]"/>
            <x15:cachedUniqueName index="8517" name="[Table2].[Customer_ID].&amp;[788811558]"/>
            <x15:cachedUniqueName index="8518" name="[Table2].[Customer_ID].&amp;[788812608]"/>
            <x15:cachedUniqueName index="8519" name="[Table2].[Customer_ID].&amp;[788813658]"/>
            <x15:cachedUniqueName index="8520" name="[Table2].[Customer_ID].&amp;[788814783]"/>
            <x15:cachedUniqueName index="8521" name="[Table2].[Customer_ID].&amp;[788820933]"/>
            <x15:cachedUniqueName index="8522" name="[Table2].[Customer_ID].&amp;[788824083]"/>
            <x15:cachedUniqueName index="8523" name="[Table2].[Customer_ID].&amp;[788826408]"/>
            <x15:cachedUniqueName index="8524" name="[Table2].[Customer_ID].&amp;[788827308]"/>
            <x15:cachedUniqueName index="8525" name="[Table2].[Customer_ID].&amp;[788830683]"/>
            <x15:cachedUniqueName index="8526" name="[Table2].[Customer_ID].&amp;[788832033]"/>
            <x15:cachedUniqueName index="8527" name="[Table2].[Customer_ID].&amp;[788835408]"/>
            <x15:cachedUniqueName index="8528" name="[Table2].[Customer_ID].&amp;[788838033]"/>
            <x15:cachedUniqueName index="8529" name="[Table2].[Customer_ID].&amp;[788840283]"/>
            <x15:cachedUniqueName index="8530" name="[Table2].[Customer_ID].&amp;[788842008]"/>
            <x15:cachedUniqueName index="8531" name="[Table2].[Customer_ID].&amp;[788846508]"/>
            <x15:cachedUniqueName index="8532" name="[Table2].[Customer_ID].&amp;[788848458]"/>
            <x15:cachedUniqueName index="8533" name="[Table2].[Customer_ID].&amp;[788853258]"/>
            <x15:cachedUniqueName index="8534" name="[Table2].[Customer_ID].&amp;[788856408]"/>
            <x15:cachedUniqueName index="8535" name="[Table2].[Customer_ID].&amp;[788862333]"/>
            <x15:cachedUniqueName index="8536" name="[Table2].[Customer_ID].&amp;[788864508]"/>
            <x15:cachedUniqueName index="8537" name="[Table2].[Customer_ID].&amp;[788866983]"/>
            <x15:cachedUniqueName index="8538" name="[Table2].[Customer_ID].&amp;[788868858]"/>
            <x15:cachedUniqueName index="8539" name="[Table2].[Customer_ID].&amp;[788870283]"/>
            <x15:cachedUniqueName index="8540" name="[Table2].[Customer_ID].&amp;[788874333]"/>
            <x15:cachedUniqueName index="8541" name="[Table2].[Customer_ID].&amp;[788876208]"/>
            <x15:cachedUniqueName index="8542" name="[Table2].[Customer_ID].&amp;[788885133]"/>
            <x15:cachedUniqueName index="8543" name="[Table2].[Customer_ID].&amp;[788890533]"/>
            <x15:cachedUniqueName index="8544" name="[Table2].[Customer_ID].&amp;[788896983]"/>
            <x15:cachedUniqueName index="8545" name="[Table2].[Customer_ID].&amp;[788898933]"/>
            <x15:cachedUniqueName index="8546" name="[Table2].[Customer_ID].&amp;[788900883]"/>
            <x15:cachedUniqueName index="8547" name="[Table2].[Customer_ID].&amp;[788907033]"/>
            <x15:cachedUniqueName index="8548" name="[Table2].[Customer_ID].&amp;[788908308]"/>
            <x15:cachedUniqueName index="8549" name="[Table2].[Customer_ID].&amp;[788911458]"/>
            <x15:cachedUniqueName index="8550" name="[Table2].[Customer_ID].&amp;[788912658]"/>
            <x15:cachedUniqueName index="8551" name="[Table2].[Customer_ID].&amp;[788915283]"/>
            <x15:cachedUniqueName index="8552" name="[Table2].[Customer_ID].&amp;[788916933]"/>
            <x15:cachedUniqueName index="8553" name="[Table2].[Customer_ID].&amp;[788920308]"/>
            <x15:cachedUniqueName index="8554" name="[Table2].[Customer_ID].&amp;[788923758]"/>
            <x15:cachedUniqueName index="8555" name="[Table2].[Customer_ID].&amp;[788930358]"/>
            <x15:cachedUniqueName index="8556" name="[Table2].[Customer_ID].&amp;[788931558]"/>
            <x15:cachedUniqueName index="8557" name="[Table2].[Customer_ID].&amp;[788937933]"/>
            <x15:cachedUniqueName index="8558" name="[Table2].[Customer_ID].&amp;[788939358]"/>
            <x15:cachedUniqueName index="8559" name="[Table2].[Customer_ID].&amp;[788940558]"/>
            <x15:cachedUniqueName index="8560" name="[Table2].[Customer_ID].&amp;[788941983]"/>
            <x15:cachedUniqueName index="8561" name="[Table2].[Customer_ID].&amp;[788943333]"/>
            <x15:cachedUniqueName index="8562" name="[Table2].[Customer_ID].&amp;[788946783]"/>
            <x15:cachedUniqueName index="8563" name="[Table2].[Customer_ID].&amp;[788950158]"/>
            <x15:cachedUniqueName index="8564" name="[Table2].[Customer_ID].&amp;[788957358]"/>
            <x15:cachedUniqueName index="8565" name="[Table2].[Customer_ID].&amp;[788959758]"/>
            <x15:cachedUniqueName index="8566" name="[Table2].[Customer_ID].&amp;[788960658]"/>
            <x15:cachedUniqueName index="8567" name="[Table2].[Customer_ID].&amp;[788965683]"/>
            <x15:cachedUniqueName index="8568" name="[Table2].[Customer_ID].&amp;[788966958]"/>
            <x15:cachedUniqueName index="8569" name="[Table2].[Customer_ID].&amp;[788971308]"/>
            <x15:cachedUniqueName index="8570" name="[Table2].[Customer_ID].&amp;[788974608]"/>
            <x15:cachedUniqueName index="8571" name="[Table2].[Customer_ID].&amp;[788977833]"/>
            <x15:cachedUniqueName index="8572" name="[Table2].[Customer_ID].&amp;[788979258]"/>
            <x15:cachedUniqueName index="8573" name="[Table2].[Customer_ID].&amp;[788980983]"/>
            <x15:cachedUniqueName index="8574" name="[Table2].[Customer_ID].&amp;[788989083]"/>
            <x15:cachedUniqueName index="8575" name="[Table2].[Customer_ID].&amp;[788990508]"/>
            <x15:cachedUniqueName index="8576" name="[Table2].[Customer_ID].&amp;[788994783]"/>
            <x15:cachedUniqueName index="8577" name="[Table2].[Customer_ID].&amp;[788996058]"/>
            <x15:cachedUniqueName index="8578" name="[Table2].[Customer_ID].&amp;[788997408]"/>
            <x15:cachedUniqueName index="8579" name="[Table2].[Customer_ID].&amp;[789008508]"/>
            <x15:cachedUniqueName index="8580" name="[Table2].[Customer_ID].&amp;[789012633]"/>
            <x15:cachedUniqueName index="8581" name="[Table2].[Customer_ID].&amp;[789013833]"/>
            <x15:cachedUniqueName index="8582" name="[Table2].[Customer_ID].&amp;[789016983]"/>
            <x15:cachedUniqueName index="8583" name="[Table2].[Customer_ID].&amp;[789022233]"/>
            <x15:cachedUniqueName index="8584" name="[Table2].[Customer_ID].&amp;[789023508]"/>
            <x15:cachedUniqueName index="8585" name="[Table2].[Customer_ID].&amp;[789025083]"/>
            <x15:cachedUniqueName index="8586" name="[Table2].[Customer_ID].&amp;[789043008]"/>
            <x15:cachedUniqueName index="8587" name="[Table2].[Customer_ID].&amp;[789047208]"/>
            <x15:cachedUniqueName index="8588" name="[Table2].[Customer_ID].&amp;[789048858]"/>
            <x15:cachedUniqueName index="8589" name="[Table2].[Customer_ID].&amp;[789050883]"/>
            <x15:cachedUniqueName index="8590" name="[Table2].[Customer_ID].&amp;[789052308]"/>
            <x15:cachedUniqueName index="8591" name="[Table2].[Customer_ID].&amp;[789053883]"/>
            <x15:cachedUniqueName index="8592" name="[Table2].[Customer_ID].&amp;[789059958]"/>
            <x15:cachedUniqueName index="8593" name="[Table2].[Customer_ID].&amp;[789070233]"/>
            <x15:cachedUniqueName index="8594" name="[Table2].[Customer_ID].&amp;[789074358]"/>
            <x15:cachedUniqueName index="8595" name="[Table2].[Customer_ID].&amp;[789076083]"/>
            <x15:cachedUniqueName index="8596" name="[Table2].[Customer_ID].&amp;[789079758]"/>
            <x15:cachedUniqueName index="8597" name="[Table2].[Customer_ID].&amp;[789081408]"/>
            <x15:cachedUniqueName index="8598" name="[Table2].[Customer_ID].&amp;[789082758]"/>
            <x15:cachedUniqueName index="8599" name="[Table2].[Customer_ID].&amp;[789087858]"/>
            <x15:cachedUniqueName index="8600" name="[Table2].[Customer_ID].&amp;[789089958]"/>
            <x15:cachedUniqueName index="8601" name="[Table2].[Customer_ID].&amp;[789095958]"/>
            <x15:cachedUniqueName index="8602" name="[Table2].[Customer_ID].&amp;[789097833]"/>
            <x15:cachedUniqueName index="8603" name="[Table2].[Customer_ID].&amp;[789099783]"/>
            <x15:cachedUniqueName index="8604" name="[Table2].[Customer_ID].&amp;[789101883]"/>
            <x15:cachedUniqueName index="8605" name="[Table2].[Customer_ID].&amp;[789105183]"/>
            <x15:cachedUniqueName index="8606" name="[Table2].[Customer_ID].&amp;[789109983]"/>
            <x15:cachedUniqueName index="8607" name="[Table2].[Customer_ID].&amp;[789111483]"/>
            <x15:cachedUniqueName index="8608" name="[Table2].[Customer_ID].&amp;[789114408]"/>
            <x15:cachedUniqueName index="8609" name="[Table2].[Customer_ID].&amp;[789115833]"/>
            <x15:cachedUniqueName index="8610" name="[Table2].[Customer_ID].&amp;[789121233]"/>
            <x15:cachedUniqueName index="8611" name="[Table2].[Customer_ID].&amp;[789122808]"/>
            <x15:cachedUniqueName index="8612" name="[Table2].[Customer_ID].&amp;[789124683]"/>
            <x15:cachedUniqueName index="8613" name="[Table2].[Customer_ID].&amp;[789125733]"/>
            <x15:cachedUniqueName index="8614" name="[Table2].[Customer_ID].&amp;[789127533]"/>
            <x15:cachedUniqueName index="8615" name="[Table2].[Customer_ID].&amp;[789129033]"/>
            <x15:cachedUniqueName index="8616" name="[Table2].[Customer_ID].&amp;[789138258]"/>
            <x15:cachedUniqueName index="8617" name="[Table2].[Customer_ID].&amp;[789140283]"/>
            <x15:cachedUniqueName index="8618" name="[Table2].[Customer_ID].&amp;[789143283]"/>
            <x15:cachedUniqueName index="8619" name="[Table2].[Customer_ID].&amp;[789144633]"/>
            <x15:cachedUniqueName index="8620" name="[Table2].[Customer_ID].&amp;[789150633]"/>
            <x15:cachedUniqueName index="8621" name="[Table2].[Customer_ID].&amp;[789151983]"/>
            <x15:cachedUniqueName index="8622" name="[Table2].[Customer_ID].&amp;[789154833]"/>
            <x15:cachedUniqueName index="8623" name="[Table2].[Customer_ID].&amp;[789158433]"/>
            <x15:cachedUniqueName index="8624" name="[Table2].[Customer_ID].&amp;[789161358]"/>
            <x15:cachedUniqueName index="8625" name="[Table2].[Customer_ID].&amp;[789164283]"/>
            <x15:cachedUniqueName index="8626" name="[Table2].[Customer_ID].&amp;[789167658]"/>
            <x15:cachedUniqueName index="8627" name="[Table2].[Customer_ID].&amp;[789170283]"/>
            <x15:cachedUniqueName index="8628" name="[Table2].[Customer_ID].&amp;[789172683]"/>
            <x15:cachedUniqueName index="8629" name="[Table2].[Customer_ID].&amp;[789173958]"/>
            <x15:cachedUniqueName index="8630" name="[Table2].[Customer_ID].&amp;[789175683]"/>
            <x15:cachedUniqueName index="8631" name="[Table2].[Customer_ID].&amp;[789177333]"/>
            <x15:cachedUniqueName index="8632" name="[Table2].[Customer_ID].&amp;[789179583]"/>
            <x15:cachedUniqueName index="8633" name="[Table2].[Customer_ID].&amp;[789180933]"/>
            <x15:cachedUniqueName index="8634" name="[Table2].[Customer_ID].&amp;[789182358]"/>
            <x15:cachedUniqueName index="8635" name="[Table2].[Customer_ID].&amp;[789185508]"/>
            <x15:cachedUniqueName index="8636" name="[Table2].[Customer_ID].&amp;[789186858]"/>
            <x15:cachedUniqueName index="8637" name="[Table2].[Customer_ID].&amp;[789187908]"/>
            <x15:cachedUniqueName index="8638" name="[Table2].[Customer_ID].&amp;[789191358]"/>
            <x15:cachedUniqueName index="8639" name="[Table2].[Customer_ID].&amp;[789193383]"/>
            <x15:cachedUniqueName index="8640" name="[Table2].[Customer_ID].&amp;[789196158]"/>
            <x15:cachedUniqueName index="8641" name="[Table2].[Customer_ID].&amp;[789197508]"/>
            <x15:cachedUniqueName index="8642" name="[Table2].[Customer_ID].&amp;[789198708]"/>
            <x15:cachedUniqueName index="8643" name="[Table2].[Customer_ID].&amp;[789200208]"/>
            <x15:cachedUniqueName index="8644" name="[Table2].[Customer_ID].&amp;[789204933]"/>
            <x15:cachedUniqueName index="8645" name="[Table2].[Customer_ID].&amp;[789209283]"/>
            <x15:cachedUniqueName index="8646" name="[Table2].[Customer_ID].&amp;[789212883]"/>
            <x15:cachedUniqueName index="8647" name="[Table2].[Customer_ID].&amp;[789218433]"/>
            <x15:cachedUniqueName index="8648" name="[Table2].[Customer_ID].&amp;[789220008]"/>
            <x15:cachedUniqueName index="8649" name="[Table2].[Customer_ID].&amp;[789226683]"/>
            <x15:cachedUniqueName index="8650" name="[Table2].[Customer_ID].&amp;[789228108]"/>
            <x15:cachedUniqueName index="8651" name="[Table2].[Customer_ID].&amp;[789231858]"/>
            <x15:cachedUniqueName index="8652" name="[Table2].[Customer_ID].&amp;[789233808]"/>
            <x15:cachedUniqueName index="8653" name="[Table2].[Customer_ID].&amp;[789235383]"/>
            <x15:cachedUniqueName index="8654" name="[Table2].[Customer_ID].&amp;[789237333]"/>
            <x15:cachedUniqueName index="8655" name="[Table2].[Customer_ID].&amp;[789238683]"/>
            <x15:cachedUniqueName index="8656" name="[Table2].[Customer_ID].&amp;[789240258]"/>
            <x15:cachedUniqueName index="8657" name="[Table2].[Customer_ID].&amp;[789241308]"/>
            <x15:cachedUniqueName index="8658" name="[Table2].[Customer_ID].&amp;[789244308]"/>
            <x15:cachedUniqueName index="8659" name="[Table2].[Customer_ID].&amp;[789247458]"/>
            <x15:cachedUniqueName index="8660" name="[Table2].[Customer_ID].&amp;[789248958]"/>
            <x15:cachedUniqueName index="8661" name="[Table2].[Customer_ID].&amp;[789261558]"/>
            <x15:cachedUniqueName index="8662" name="[Table2].[Customer_ID].&amp;[789262683]"/>
            <x15:cachedUniqueName index="8663" name="[Table2].[Customer_ID].&amp;[789266208]"/>
            <x15:cachedUniqueName index="8664" name="[Table2].[Customer_ID].&amp;[789267633]"/>
            <x15:cachedUniqueName index="8665" name="[Table2].[Customer_ID].&amp;[789270033]"/>
            <x15:cachedUniqueName index="8666" name="[Table2].[Customer_ID].&amp;[789271533]"/>
            <x15:cachedUniqueName index="8667" name="[Table2].[Customer_ID].&amp;[789280683]"/>
            <x15:cachedUniqueName index="8668" name="[Table2].[Customer_ID].&amp;[789282333]"/>
            <x15:cachedUniqueName index="8669" name="[Table2].[Customer_ID].&amp;[789289383]"/>
            <x15:cachedUniqueName index="8670" name="[Table2].[Customer_ID].&amp;[789291633]"/>
            <x15:cachedUniqueName index="8671" name="[Table2].[Customer_ID].&amp;[789293358]"/>
            <x15:cachedUniqueName index="8672" name="[Table2].[Customer_ID].&amp;[789296133]"/>
            <x15:cachedUniqueName index="8673" name="[Table2].[Customer_ID].&amp;[789297558]"/>
            <x15:cachedUniqueName index="8674" name="[Table2].[Customer_ID].&amp;[789298833]"/>
            <x15:cachedUniqueName index="8675" name="[Table2].[Customer_ID].&amp;[789300408]"/>
            <x15:cachedUniqueName index="8676" name="[Table2].[Customer_ID].&amp;[789301458]"/>
            <x15:cachedUniqueName index="8677" name="[Table2].[Customer_ID].&amp;[789304983]"/>
            <x15:cachedUniqueName index="8678" name="[Table2].[Customer_ID].&amp;[789307833]"/>
            <x15:cachedUniqueName index="8679" name="[Table2].[Customer_ID].&amp;[789309558]"/>
            <x15:cachedUniqueName index="8680" name="[Table2].[Customer_ID].&amp;[789310833]"/>
            <x15:cachedUniqueName index="8681" name="[Table2].[Customer_ID].&amp;[789312033]"/>
            <x15:cachedUniqueName index="8682" name="[Table2].[Customer_ID].&amp;[789314133]"/>
            <x15:cachedUniqueName index="8683" name="[Table2].[Customer_ID].&amp;[789317883]"/>
            <x15:cachedUniqueName index="8684" name="[Table2].[Customer_ID].&amp;[789319458]"/>
            <x15:cachedUniqueName index="8685" name="[Table2].[Customer_ID].&amp;[789322833]"/>
            <x15:cachedUniqueName index="8686" name="[Table2].[Customer_ID].&amp;[789325008]"/>
            <x15:cachedUniqueName index="8687" name="[Table2].[Customer_ID].&amp;[789326808]"/>
            <x15:cachedUniqueName index="8688" name="[Table2].[Customer_ID].&amp;[789328083]"/>
            <x15:cachedUniqueName index="8689" name="[Table2].[Customer_ID].&amp;[789331908]"/>
            <x15:cachedUniqueName index="8690" name="[Table2].[Customer_ID].&amp;[789334458]"/>
            <x15:cachedUniqueName index="8691" name="[Table2].[Customer_ID].&amp;[789337233]"/>
            <x15:cachedUniqueName index="8692" name="[Table2].[Customer_ID].&amp;[789338583]"/>
            <x15:cachedUniqueName index="8693" name="[Table2].[Customer_ID].&amp;[789339633]"/>
            <x15:cachedUniqueName index="8694" name="[Table2].[Customer_ID].&amp;[789344358]"/>
            <x15:cachedUniqueName index="8695" name="[Table2].[Customer_ID].&amp;[789345408]"/>
            <x15:cachedUniqueName index="8696" name="[Table2].[Customer_ID].&amp;[789347133]"/>
            <x15:cachedUniqueName index="8697" name="[Table2].[Customer_ID].&amp;[789351783]"/>
            <x15:cachedUniqueName index="8698" name="[Table2].[Customer_ID].&amp;[789354783]"/>
            <x15:cachedUniqueName index="8699" name="[Table2].[Customer_ID].&amp;[789358908]"/>
            <x15:cachedUniqueName index="8700" name="[Table2].[Customer_ID].&amp;[789362058]"/>
            <x15:cachedUniqueName index="8701" name="[Table2].[Customer_ID].&amp;[789363408]"/>
            <x15:cachedUniqueName index="8702" name="[Table2].[Customer_ID].&amp;[789365508]"/>
            <x15:cachedUniqueName index="8703" name="[Table2].[Customer_ID].&amp;[789367083]"/>
            <x15:cachedUniqueName index="8704" name="[Table2].[Customer_ID].&amp;[789368658]"/>
            <x15:cachedUniqueName index="8705" name="[Table2].[Customer_ID].&amp;[789370383]"/>
            <x15:cachedUniqueName index="8706" name="[Table2].[Customer_ID].&amp;[789373683]"/>
            <x15:cachedUniqueName index="8707" name="[Table2].[Customer_ID].&amp;[789382758]"/>
            <x15:cachedUniqueName index="8708" name="[Table2].[Customer_ID].&amp;[789392883]"/>
            <x15:cachedUniqueName index="8709" name="[Table2].[Customer_ID].&amp;[789394833]"/>
            <x15:cachedUniqueName index="8710" name="[Table2].[Customer_ID].&amp;[789396783]"/>
            <x15:cachedUniqueName index="8711" name="[Table2].[Customer_ID].&amp;[789398733]"/>
            <x15:cachedUniqueName index="8712" name="[Table2].[Customer_ID].&amp;[789407958]"/>
            <x15:cachedUniqueName index="8713" name="[Table2].[Customer_ID].&amp;[789412458]"/>
            <x15:cachedUniqueName index="8714" name="[Table2].[Customer_ID].&amp;[789413958]"/>
            <x15:cachedUniqueName index="8715" name="[Table2].[Customer_ID].&amp;[789415983]"/>
            <x15:cachedUniqueName index="8716" name="[Table2].[Customer_ID].&amp;[789417708]"/>
            <x15:cachedUniqueName index="8717" name="[Table2].[Customer_ID].&amp;[789419658]"/>
            <x15:cachedUniqueName index="8718" name="[Table2].[Customer_ID].&amp;[789420933]"/>
            <x15:cachedUniqueName index="8719" name="[Table2].[Customer_ID].&amp;[789430083]"/>
            <x15:cachedUniqueName index="8720" name="[Table2].[Customer_ID].&amp;[789432033]"/>
            <x15:cachedUniqueName index="8721" name="[Table2].[Customer_ID].&amp;[789433758]"/>
            <x15:cachedUniqueName index="8722" name="[Table2].[Customer_ID].&amp;[789435783]"/>
            <x15:cachedUniqueName index="8723" name="[Table2].[Customer_ID].&amp;[789450408]"/>
            <x15:cachedUniqueName index="8724" name="[Table2].[Customer_ID].&amp;[789454683]"/>
            <x15:cachedUniqueName index="8725" name="[Table2].[Customer_ID].&amp;[789466008]"/>
            <x15:cachedUniqueName index="8726" name="[Table2].[Customer_ID].&amp;[789467508]"/>
            <x15:cachedUniqueName index="8727" name="[Table2].[Customer_ID].&amp;[789469083]"/>
            <x15:cachedUniqueName index="8728" name="[Table2].[Customer_ID].&amp;[789472833]"/>
            <x15:cachedUniqueName index="8729" name="[Table2].[Customer_ID].&amp;[789477483]"/>
            <x15:cachedUniqueName index="8730" name="[Table2].[Customer_ID].&amp;[789479058]"/>
            <x15:cachedUniqueName index="8731" name="[Table2].[Customer_ID].&amp;[789481233]"/>
            <x15:cachedUniqueName index="8732" name="[Table2].[Customer_ID].&amp;[789483333]"/>
            <x15:cachedUniqueName index="8733" name="[Table2].[Customer_ID].&amp;[789485433]"/>
            <x15:cachedUniqueName index="8734" name="[Table2].[Customer_ID].&amp;[789487308]"/>
            <x15:cachedUniqueName index="8735" name="[Table2].[Customer_ID].&amp;[789491058]"/>
            <x15:cachedUniqueName index="8736" name="[Table2].[Customer_ID].&amp;[789492558]"/>
            <x15:cachedUniqueName index="8737" name="[Table2].[Customer_ID].&amp;[789494133]"/>
            <x15:cachedUniqueName index="8738" name="[Table2].[Customer_ID].&amp;[789497283]"/>
            <x15:cachedUniqueName index="8739" name="[Table2].[Customer_ID].&amp;[789502308]"/>
            <x15:cachedUniqueName index="8740" name="[Table2].[Customer_ID].&amp;[789504183]"/>
            <x15:cachedUniqueName index="8741" name="[Table2].[Customer_ID].&amp;[789507408]"/>
            <x15:cachedUniqueName index="8742" name="[Table2].[Customer_ID].&amp;[789508758]"/>
            <x15:cachedUniqueName index="8743" name="[Table2].[Customer_ID].&amp;[789513858]"/>
            <x15:cachedUniqueName index="8744" name="[Table2].[Customer_ID].&amp;[789515283]"/>
            <x15:cachedUniqueName index="8745" name="[Table2].[Customer_ID].&amp;[789520533]"/>
            <x15:cachedUniqueName index="8746" name="[Table2].[Customer_ID].&amp;[789523683]"/>
            <x15:cachedUniqueName index="8747" name="[Table2].[Customer_ID].&amp;[789525408]"/>
            <x15:cachedUniqueName index="8748" name="[Table2].[Customer_ID].&amp;[789526458]"/>
            <x15:cachedUniqueName index="8749" name="[Table2].[Customer_ID].&amp;[789528183]"/>
            <x15:cachedUniqueName index="8750" name="[Table2].[Customer_ID].&amp;[789529158]"/>
            <x15:cachedUniqueName index="8751" name="[Table2].[Customer_ID].&amp;[789530208]"/>
            <x15:cachedUniqueName index="8752" name="[Table2].[Customer_ID].&amp;[789531633]"/>
            <x15:cachedUniqueName index="8753" name="[Table2].[Customer_ID].&amp;[789533133]"/>
            <x15:cachedUniqueName index="8754" name="[Table2].[Customer_ID].&amp;[789535233]"/>
            <x15:cachedUniqueName index="8755" name="[Table2].[Customer_ID].&amp;[789539058]"/>
            <x15:cachedUniqueName index="8756" name="[Table2].[Customer_ID].&amp;[789540108]"/>
            <x15:cachedUniqueName index="8757" name="[Table2].[Customer_ID].&amp;[789541458]"/>
            <x15:cachedUniqueName index="8758" name="[Table2].[Customer_ID].&amp;[789550458]"/>
            <x15:cachedUniqueName index="8759" name="[Table2].[Customer_ID].&amp;[789551883]"/>
            <x15:cachedUniqueName index="8760" name="[Table2].[Customer_ID].&amp;[789556533]"/>
            <x15:cachedUniqueName index="8761" name="[Table2].[Customer_ID].&amp;[789560433]"/>
            <x15:cachedUniqueName index="8762" name="[Table2].[Customer_ID].&amp;[789562383]"/>
            <x15:cachedUniqueName index="8763" name="[Table2].[Customer_ID].&amp;[789563658]"/>
            <x15:cachedUniqueName index="8764" name="[Table2].[Customer_ID].&amp;[789575583]"/>
            <x15:cachedUniqueName index="8765" name="[Table2].[Customer_ID].&amp;[789577833]"/>
            <x15:cachedUniqueName index="8766" name="[Table2].[Customer_ID].&amp;[789579033]"/>
            <x15:cachedUniqueName index="8767" name="[Table2].[Customer_ID].&amp;[789580908]"/>
            <x15:cachedUniqueName index="8768" name="[Table2].[Customer_ID].&amp;[789582483]"/>
            <x15:cachedUniqueName index="8769" name="[Table2].[Customer_ID].&amp;[789586833]"/>
            <x15:cachedUniqueName index="8770" name="[Table2].[Customer_ID].&amp;[789588933]"/>
            <x15:cachedUniqueName index="8771" name="[Table2].[Customer_ID].&amp;[789593058]"/>
            <x15:cachedUniqueName index="8772" name="[Table2].[Customer_ID].&amp;[789594108]"/>
            <x15:cachedUniqueName index="8773" name="[Table2].[Customer_ID].&amp;[789597408]"/>
            <x15:cachedUniqueName index="8774" name="[Table2].[Customer_ID].&amp;[789599283]"/>
            <x15:cachedUniqueName index="8775" name="[Table2].[Customer_ID].&amp;[789601308]"/>
            <x15:cachedUniqueName index="8776" name="[Table2].[Customer_ID].&amp;[789603183]"/>
            <x15:cachedUniqueName index="8777" name="[Table2].[Customer_ID].&amp;[789605658]"/>
            <x15:cachedUniqueName index="8778" name="[Table2].[Customer_ID].&amp;[789607983]"/>
            <x15:cachedUniqueName index="8779" name="[Table2].[Customer_ID].&amp;[789611283]"/>
            <x15:cachedUniqueName index="8780" name="[Table2].[Customer_ID].&amp;[789613083]"/>
            <x15:cachedUniqueName index="8781" name="[Table2].[Customer_ID].&amp;[789616158]"/>
            <x15:cachedUniqueName index="8782" name="[Table2].[Customer_ID].&amp;[789625383]"/>
            <x15:cachedUniqueName index="8783" name="[Table2].[Customer_ID].&amp;[789627258]"/>
            <x15:cachedUniqueName index="8784" name="[Table2].[Customer_ID].&amp;[789631908]"/>
            <x15:cachedUniqueName index="8785" name="[Table2].[Customer_ID].&amp;[789634983]"/>
            <x15:cachedUniqueName index="8786" name="[Table2].[Customer_ID].&amp;[789637308]"/>
            <x15:cachedUniqueName index="8787" name="[Table2].[Customer_ID].&amp;[789643383]"/>
            <x15:cachedUniqueName index="8788" name="[Table2].[Customer_ID].&amp;[789646158]"/>
            <x15:cachedUniqueName index="8789" name="[Table2].[Customer_ID].&amp;[789656358]"/>
            <x15:cachedUniqueName index="8790" name="[Table2].[Customer_ID].&amp;[789662283]"/>
            <x15:cachedUniqueName index="8791" name="[Table2].[Customer_ID].&amp;[789666333]"/>
            <x15:cachedUniqueName index="8792" name="[Table2].[Customer_ID].&amp;[789670533]"/>
            <x15:cachedUniqueName index="8793" name="[Table2].[Customer_ID].&amp;[789678483]"/>
            <x15:cachedUniqueName index="8794" name="[Table2].[Customer_ID].&amp;[789681708]"/>
            <x15:cachedUniqueName index="8795" name="[Table2].[Customer_ID].&amp;[789684258]"/>
            <x15:cachedUniqueName index="8796" name="[Table2].[Customer_ID].&amp;[789690483]"/>
            <x15:cachedUniqueName index="8797" name="[Table2].[Customer_ID].&amp;[789692283]"/>
            <x15:cachedUniqueName index="8798" name="[Table2].[Customer_ID].&amp;[789698733]"/>
            <x15:cachedUniqueName index="8799" name="[Table2].[Customer_ID].&amp;[789701658]"/>
            <x15:cachedUniqueName index="8800" name="[Table2].[Customer_ID].&amp;[789705408]"/>
            <x15:cachedUniqueName index="8801" name="[Table2].[Customer_ID].&amp;[789707433]"/>
            <x15:cachedUniqueName index="8802" name="[Table2].[Customer_ID].&amp;[789713208]"/>
            <x15:cachedUniqueName index="8803" name="[Table2].[Customer_ID].&amp;[789717708]"/>
            <x15:cachedUniqueName index="8804" name="[Table2].[Customer_ID].&amp;[789731433]"/>
            <x15:cachedUniqueName index="8805" name="[Table2].[Customer_ID].&amp;[789733008]"/>
            <x15:cachedUniqueName index="8806" name="[Table2].[Customer_ID].&amp;[789744033]"/>
            <x15:cachedUniqueName index="8807" name="[Table2].[Customer_ID].&amp;[789749433]"/>
            <x15:cachedUniqueName index="8808" name="[Table2].[Customer_ID].&amp;[789760233]"/>
            <x15:cachedUniqueName index="8809" name="[Table2].[Customer_ID].&amp;[789772983]"/>
            <x15:cachedUniqueName index="8810" name="[Table2].[Customer_ID].&amp;[789775308]"/>
            <x15:cachedUniqueName index="8811" name="[Table2].[Customer_ID].&amp;[789777408]"/>
            <x15:cachedUniqueName index="8812" name="[Table2].[Customer_ID].&amp;[789780033]"/>
            <x15:cachedUniqueName index="8813" name="[Table2].[Customer_ID].&amp;[789786258]"/>
            <x15:cachedUniqueName index="8814" name="[Table2].[Customer_ID].&amp;[789791808]"/>
            <x15:cachedUniqueName index="8815" name="[Table2].[Customer_ID].&amp;[789800358]"/>
            <x15:cachedUniqueName index="8816" name="[Table2].[Customer_ID].&amp;[789804933]"/>
            <x15:cachedUniqueName index="8817" name="[Table2].[Customer_ID].&amp;[789817833]"/>
            <x15:cachedUniqueName index="8818" name="[Table2].[Customer_ID].&amp;[789820308]"/>
            <x15:cachedUniqueName index="8819" name="[Table2].[Customer_ID].&amp;[789823383]"/>
            <x15:cachedUniqueName index="8820" name="[Table2].[Customer_ID].&amp;[789827208]"/>
            <x15:cachedUniqueName index="8821" name="[Table2].[Customer_ID].&amp;[789830058]"/>
            <x15:cachedUniqueName index="8822" name="[Table2].[Customer_ID].&amp;[789833583]"/>
            <x15:cachedUniqueName index="8823" name="[Table2].[Customer_ID].&amp;[789842283]"/>
            <x15:cachedUniqueName index="8824" name="[Table2].[Customer_ID].&amp;[789849108]"/>
            <x15:cachedUniqueName index="8825" name="[Table2].[Customer_ID].&amp;[789853533]"/>
            <x15:cachedUniqueName index="8826" name="[Table2].[Customer_ID].&amp;[789859833]"/>
            <x15:cachedUniqueName index="8827" name="[Table2].[Customer_ID].&amp;[789863208]"/>
            <x15:cachedUniqueName index="8828" name="[Table2].[Customer_ID].&amp;[789866133]"/>
            <x15:cachedUniqueName index="8829" name="[Table2].[Customer_ID].&amp;[789871233]"/>
            <x15:cachedUniqueName index="8830" name="[Table2].[Customer_ID].&amp;[789875883]"/>
            <x15:cachedUniqueName index="8831" name="[Table2].[Customer_ID].&amp;[789878283]"/>
            <x15:cachedUniqueName index="8832" name="[Table2].[Customer_ID].&amp;[789880533]"/>
            <x15:cachedUniqueName index="8833" name="[Table2].[Customer_ID].&amp;[789886533]"/>
            <x15:cachedUniqueName index="8834" name="[Table2].[Customer_ID].&amp;[789890958]"/>
            <x15:cachedUniqueName index="8835" name="[Table2].[Customer_ID].&amp;[789893808]"/>
            <x15:cachedUniqueName index="8836" name="[Table2].[Customer_ID].&amp;[789900633]"/>
            <x15:cachedUniqueName index="8837" name="[Table2].[Customer_ID].&amp;[789903708]"/>
            <x15:cachedUniqueName index="8838" name="[Table2].[Customer_ID].&amp;[789907533]"/>
            <x15:cachedUniqueName index="8839" name="[Table2].[Customer_ID].&amp;[789911808]"/>
            <x15:cachedUniqueName index="8840" name="[Table2].[Customer_ID].&amp;[789917208]"/>
            <x15:cachedUniqueName index="8841" name="[Table2].[Customer_ID].&amp;[789920883]"/>
            <x15:cachedUniqueName index="8842" name="[Table2].[Customer_ID].&amp;[789923058]"/>
            <x15:cachedUniqueName index="8843" name="[Table2].[Customer_ID].&amp;[789925833]"/>
            <x15:cachedUniqueName index="8844" name="[Table2].[Customer_ID].&amp;[789937683]"/>
            <x15:cachedUniqueName index="8845" name="[Table2].[Customer_ID].&amp;[789939558]"/>
            <x15:cachedUniqueName index="8846" name="[Table2].[Customer_ID].&amp;[789942033]"/>
            <x15:cachedUniqueName index="8847" name="[Table2].[Customer_ID].&amp;[789945933]"/>
            <x15:cachedUniqueName index="8848" name="[Table2].[Customer_ID].&amp;[789948408]"/>
            <x15:cachedUniqueName index="8849" name="[Table2].[Customer_ID].&amp;[789952158]"/>
            <x15:cachedUniqueName index="8850" name="[Table2].[Customer_ID].&amp;[789953733]"/>
            <x15:cachedUniqueName index="8851" name="[Table2].[Customer_ID].&amp;[789959283]"/>
            <x15:cachedUniqueName index="8852" name="[Table2].[Customer_ID].&amp;[789960783]"/>
            <x15:cachedUniqueName index="8853" name="[Table2].[Customer_ID].&amp;[789963033]"/>
            <x15:cachedUniqueName index="8854" name="[Table2].[Customer_ID].&amp;[789964983]"/>
            <x15:cachedUniqueName index="8855" name="[Table2].[Customer_ID].&amp;[789968058]"/>
            <x15:cachedUniqueName index="8856" name="[Table2].[Customer_ID].&amp;[789970233]"/>
            <x15:cachedUniqueName index="8857" name="[Table2].[Customer_ID].&amp;[789973308]"/>
            <x15:cachedUniqueName index="8858" name="[Table2].[Customer_ID].&amp;[789983133]"/>
            <x15:cachedUniqueName index="8859" name="[Table2].[Customer_ID].&amp;[789987183]"/>
            <x15:cachedUniqueName index="8860" name="[Table2].[Customer_ID].&amp;[789990333]"/>
            <x15:cachedUniqueName index="8861" name="[Table2].[Customer_ID].&amp;[789992733]"/>
            <x15:cachedUniqueName index="8862" name="[Table2].[Customer_ID].&amp;[789996783]"/>
            <x15:cachedUniqueName index="8863" name="[Table2].[Customer_ID].&amp;[790000608]"/>
            <x15:cachedUniqueName index="8864" name="[Table2].[Customer_ID].&amp;[790002783]"/>
            <x15:cachedUniqueName index="8865" name="[Table2].[Customer_ID].&amp;[790004883]"/>
            <x15:cachedUniqueName index="8866" name="[Table2].[Customer_ID].&amp;[790006383]"/>
            <x15:cachedUniqueName index="8867" name="[Table2].[Customer_ID].&amp;[790017858]"/>
            <x15:cachedUniqueName index="8868" name="[Table2].[Customer_ID].&amp;[790021233]"/>
            <x15:cachedUniqueName index="8869" name="[Table2].[Customer_ID].&amp;[790023408]"/>
            <x15:cachedUniqueName index="8870" name="[Table2].[Customer_ID].&amp;[790048158]"/>
            <x15:cachedUniqueName index="8871" name="[Table2].[Customer_ID].&amp;[790051758]"/>
            <x15:cachedUniqueName index="8872" name="[Table2].[Customer_ID].&amp;[790069233]"/>
            <x15:cachedUniqueName index="8873" name="[Table2].[Customer_ID].&amp;[790082508]"/>
            <x15:cachedUniqueName index="8874" name="[Table2].[Customer_ID].&amp;[790096533]"/>
            <x15:cachedUniqueName index="8875" name="[Table2].[Customer_ID].&amp;[790099758]"/>
            <x15:cachedUniqueName index="8876" name="[Table2].[Customer_ID].&amp;[790102008]"/>
            <x15:cachedUniqueName index="8877" name="[Table2].[Customer_ID].&amp;[790108908]"/>
            <x15:cachedUniqueName index="8878" name="[Table2].[Customer_ID].&amp;[790112133]"/>
            <x15:cachedUniqueName index="8879" name="[Table2].[Customer_ID].&amp;[790115358]"/>
            <x15:cachedUniqueName index="8880" name="[Table2].[Customer_ID].&amp;[790119408]"/>
            <x15:cachedUniqueName index="8881" name="[Table2].[Customer_ID].&amp;[790123983]"/>
            <x15:cachedUniqueName index="8882" name="[Table2].[Customer_ID].&amp;[790128033]"/>
            <x15:cachedUniqueName index="8883" name="[Table2].[Customer_ID].&amp;[790131033]"/>
            <x15:cachedUniqueName index="8884" name="[Table2].[Customer_ID].&amp;[790134408]"/>
            <x15:cachedUniqueName index="8885" name="[Table2].[Customer_ID].&amp;[790139583]"/>
            <x15:cachedUniqueName index="8886" name="[Table2].[Customer_ID].&amp;[790141308]"/>
            <x15:cachedUniqueName index="8887" name="[Table2].[Customer_ID].&amp;[790145733]"/>
            <x15:cachedUniqueName index="8888" name="[Table2].[Customer_ID].&amp;[790149483]"/>
            <x15:cachedUniqueName index="8889" name="[Table2].[Customer_ID].&amp;[790164408]"/>
            <x15:cachedUniqueName index="8890" name="[Table2].[Customer_ID].&amp;[790168083]"/>
            <x15:cachedUniqueName index="8891" name="[Table2].[Customer_ID].&amp;[790174608]"/>
            <x15:cachedUniqueName index="8892" name="[Table2].[Customer_ID].&amp;[790186458]"/>
            <x15:cachedUniqueName index="8893" name="[Table2].[Customer_ID].&amp;[790201158]"/>
            <x15:cachedUniqueName index="8894" name="[Table2].[Customer_ID].&amp;[790204983]"/>
            <x15:cachedUniqueName index="8895" name="[Table2].[Customer_ID].&amp;[790221633]"/>
            <x15:cachedUniqueName index="8896" name="[Table2].[Customer_ID].&amp;[790225758]"/>
            <x15:cachedUniqueName index="8897" name="[Table2].[Customer_ID].&amp;[791730183]"/>
            <x15:cachedUniqueName index="8898" name="[Table2].[Customer_ID].&amp;[791754258]"/>
            <x15:cachedUniqueName index="8899" name="[Table2].[Customer_ID].&amp;[791822733]"/>
            <x15:cachedUniqueName index="8900" name="[Table2].[Customer_ID].&amp;[791839233]"/>
            <x15:cachedUniqueName index="8901" name="[Table2].[Customer_ID].&amp;[791856033]"/>
            <x15:cachedUniqueName index="8902" name="[Table2].[Customer_ID].&amp;[792098883]"/>
            <x15:cachedUniqueName index="8903" name="[Table2].[Customer_ID].&amp;[792139308]"/>
            <x15:cachedUniqueName index="8904" name="[Table2].[Customer_ID].&amp;[792152283]"/>
            <x15:cachedUniqueName index="8905" name="[Table2].[Customer_ID].&amp;[792272658]"/>
            <x15:cachedUniqueName index="8906" name="[Table2].[Customer_ID].&amp;[792300858]"/>
            <x15:cachedUniqueName index="8907" name="[Table2].[Customer_ID].&amp;[792345258]"/>
            <x15:cachedUniqueName index="8908" name="[Table2].[Customer_ID].&amp;[792402483]"/>
            <x15:cachedUniqueName index="8909" name="[Table2].[Customer_ID].&amp;[792524358]"/>
            <x15:cachedUniqueName index="8910" name="[Table2].[Customer_ID].&amp;[792565908]"/>
            <x15:cachedUniqueName index="8911" name="[Table2].[Customer_ID].&amp;[792695808]"/>
            <x15:cachedUniqueName index="8912" name="[Table2].[Customer_ID].&amp;[792795933]"/>
            <x15:cachedUniqueName index="8913" name="[Table2].[Customer_ID].&amp;[792864858]"/>
            <x15:cachedUniqueName index="8914" name="[Table2].[Customer_ID].&amp;[792912708]"/>
            <x15:cachedUniqueName index="8915" name="[Table2].[Customer_ID].&amp;[792995808]"/>
            <x15:cachedUniqueName index="8916" name="[Table2].[Customer_ID].&amp;[793015083]"/>
            <x15:cachedUniqueName index="8917" name="[Table2].[Customer_ID].&amp;[793059108]"/>
            <x15:cachedUniqueName index="8918" name="[Table2].[Customer_ID].&amp;[793222008]"/>
            <x15:cachedUniqueName index="8919" name="[Table2].[Customer_ID].&amp;[793269933]"/>
            <x15:cachedUniqueName index="8920" name="[Table2].[Customer_ID].&amp;[793336383]"/>
            <x15:cachedUniqueName index="8921" name="[Table2].[Customer_ID].&amp;[793345008]"/>
            <x15:cachedUniqueName index="8922" name="[Table2].[Customer_ID].&amp;[793355508]"/>
            <x15:cachedUniqueName index="8923" name="[Table2].[Customer_ID].&amp;[793379058]"/>
            <x15:cachedUniqueName index="8924" name="[Table2].[Customer_ID].&amp;[793395933]"/>
            <x15:cachedUniqueName index="8925" name="[Table2].[Customer_ID].&amp;[793412958]"/>
            <x15:cachedUniqueName index="8926" name="[Table2].[Customer_ID].&amp;[793428408]"/>
            <x15:cachedUniqueName index="8927" name="[Table2].[Customer_ID].&amp;[793449333]"/>
            <x15:cachedUniqueName index="8928" name="[Table2].[Customer_ID].&amp;[793456983]"/>
            <x15:cachedUniqueName index="8929" name="[Table2].[Customer_ID].&amp;[793461933]"/>
            <x15:cachedUniqueName index="8930" name="[Table2].[Customer_ID].&amp;[793473033]"/>
            <x15:cachedUniqueName index="8931" name="[Table2].[Customer_ID].&amp;[793543758]"/>
            <x15:cachedUniqueName index="8932" name="[Table2].[Customer_ID].&amp;[793550958]"/>
            <x15:cachedUniqueName index="8933" name="[Table2].[Customer_ID].&amp;[793560033]"/>
            <x15:cachedUniqueName index="8934" name="[Table2].[Customer_ID].&amp;[793581933]"/>
            <x15:cachedUniqueName index="8935" name="[Table2].[Customer_ID].&amp;[793597833]"/>
            <x15:cachedUniqueName index="8936" name="[Table2].[Customer_ID].&amp;[793608258]"/>
            <x15:cachedUniqueName index="8937" name="[Table2].[Customer_ID].&amp;[793616883]"/>
            <x15:cachedUniqueName index="8938" name="[Table2].[Customer_ID].&amp;[793625583]"/>
            <x15:cachedUniqueName index="8939" name="[Table2].[Customer_ID].&amp;[793630083]"/>
            <x15:cachedUniqueName index="8940" name="[Table2].[Customer_ID].&amp;[793636308]"/>
            <x15:cachedUniqueName index="8941" name="[Table2].[Customer_ID].&amp;[793656633]"/>
            <x15:cachedUniqueName index="8942" name="[Table2].[Customer_ID].&amp;[793678608]"/>
            <x15:cachedUniqueName index="8943" name="[Table2].[Customer_ID].&amp;[793712658]"/>
            <x15:cachedUniqueName index="8944" name="[Table2].[Customer_ID].&amp;[793717608]"/>
            <x15:cachedUniqueName index="8945" name="[Table2].[Customer_ID].&amp;[793720908]"/>
            <x15:cachedUniqueName index="8946" name="[Table2].[Customer_ID].&amp;[793736958]"/>
            <x15:cachedUniqueName index="8947" name="[Table2].[Customer_ID].&amp;[793842558]"/>
            <x15:cachedUniqueName index="8948" name="[Table2].[Customer_ID].&amp;[793889508]"/>
            <x15:cachedUniqueName index="8949" name="[Table2].[Customer_ID].&amp;[793952133]"/>
            <x15:cachedUniqueName index="8950" name="[Table2].[Customer_ID].&amp;[794054058]"/>
            <x15:cachedUniqueName index="8951" name="[Table2].[Customer_ID].&amp;[794068308]"/>
            <x15:cachedUniqueName index="8952" name="[Table2].[Customer_ID].&amp;[794113758]"/>
            <x15:cachedUniqueName index="8953" name="[Table2].[Customer_ID].&amp;[794124708]"/>
            <x15:cachedUniqueName index="8954" name="[Table2].[Customer_ID].&amp;[794132808]"/>
            <x15:cachedUniqueName index="8955" name="[Table2].[Customer_ID].&amp;[794160408]"/>
            <x15:cachedUniqueName index="8956" name="[Table2].[Customer_ID].&amp;[794172033]"/>
            <x15:cachedUniqueName index="8957" name="[Table2].[Customer_ID].&amp;[794191008]"/>
            <x15:cachedUniqueName index="8958" name="[Table2].[Customer_ID].&amp;[794217108]"/>
            <x15:cachedUniqueName index="8959" name="[Table2].[Customer_ID].&amp;[794227308]"/>
            <x15:cachedUniqueName index="8960" name="[Table2].[Customer_ID].&amp;[794253108]"/>
            <x15:cachedUniqueName index="8961" name="[Table2].[Customer_ID].&amp;[794273283]"/>
            <x15:cachedUniqueName index="8962" name="[Table2].[Customer_ID].&amp;[794293908]"/>
            <x15:cachedUniqueName index="8963" name="[Table2].[Customer_ID].&amp;[794340033]"/>
            <x15:cachedUniqueName index="8964" name="[Table2].[Customer_ID].&amp;[794462133]"/>
            <x15:cachedUniqueName index="8965" name="[Table2].[Customer_ID].&amp;[794475483]"/>
            <x15:cachedUniqueName index="8966" name="[Table2].[Customer_ID].&amp;[794482158]"/>
            <x15:cachedUniqueName index="8967" name="[Table2].[Customer_ID].&amp;[794485158]"/>
            <x15:cachedUniqueName index="8968" name="[Table2].[Customer_ID].&amp;[794490858]"/>
            <x15:cachedUniqueName index="8969" name="[Table2].[Customer_ID].&amp;[794494308]"/>
            <x15:cachedUniqueName index="8970" name="[Table2].[Customer_ID].&amp;[794496033]"/>
            <x15:cachedUniqueName index="8971" name="[Table2].[Customer_ID].&amp;[794498733]"/>
            <x15:cachedUniqueName index="8972" name="[Table2].[Customer_ID].&amp;[794504658]"/>
            <x15:cachedUniqueName index="8973" name="[Table2].[Customer_ID].&amp;[794507133]"/>
            <x15:cachedUniqueName index="8974" name="[Table2].[Customer_ID].&amp;[794510358]"/>
            <x15:cachedUniqueName index="8975" name="[Table2].[Customer_ID].&amp;[794514108]"/>
            <x15:cachedUniqueName index="8976" name="[Table2].[Customer_ID].&amp;[794516508]"/>
            <x15:cachedUniqueName index="8977" name="[Table2].[Customer_ID].&amp;[794524833]"/>
            <x15:cachedUniqueName index="8978" name="[Table2].[Customer_ID].&amp;[794528283]"/>
            <x15:cachedUniqueName index="8979" name="[Table2].[Customer_ID].&amp;[794530608]"/>
            <x15:cachedUniqueName index="8980" name="[Table2].[Customer_ID].&amp;[794540883]"/>
            <x15:cachedUniqueName index="8981" name="[Table2].[Customer_ID].&amp;[794543958]"/>
            <x15:cachedUniqueName index="8982" name="[Table2].[Customer_ID].&amp;[794545983]"/>
            <x15:cachedUniqueName index="8983" name="[Table2].[Customer_ID].&amp;[794551383]"/>
            <x15:cachedUniqueName index="8984" name="[Table2].[Customer_ID].&amp;[794554683]"/>
            <x15:cachedUniqueName index="8985" name="[Table2].[Customer_ID].&amp;[794556333]"/>
            <x15:cachedUniqueName index="8986" name="[Table2].[Customer_ID].&amp;[794558658]"/>
            <x15:cachedUniqueName index="8987" name="[Table2].[Customer_ID].&amp;[794560833]"/>
            <x15:cachedUniqueName index="8988" name="[Table2].[Customer_ID].&amp;[794562783]"/>
            <x15:cachedUniqueName index="8989" name="[Table2].[Customer_ID].&amp;[794567133]"/>
            <x15:cachedUniqueName index="8990" name="[Table2].[Customer_ID].&amp;[794571108]"/>
            <x15:cachedUniqueName index="8991" name="[Table2].[Customer_ID].&amp;[794573883]"/>
            <x15:cachedUniqueName index="8992" name="[Table2].[Customer_ID].&amp;[794576058]"/>
            <x15:cachedUniqueName index="8993" name="[Table2].[Customer_ID].&amp;[794579658]"/>
            <x15:cachedUniqueName index="8994" name="[Table2].[Customer_ID].&amp;[794581533]"/>
            <x15:cachedUniqueName index="8995" name="[Table2].[Customer_ID].&amp;[794627208]"/>
            <x15:cachedUniqueName index="8996" name="[Table2].[Customer_ID].&amp;[794632308]"/>
            <x15:cachedUniqueName index="8997" name="[Table2].[Customer_ID].&amp;[794637333]"/>
            <x15:cachedUniqueName index="8998" name="[Table2].[Customer_ID].&amp;[794649858]"/>
            <x15:cachedUniqueName index="8999" name="[Table2].[Customer_ID].&amp;[794653983]"/>
            <x15:cachedUniqueName index="9000" name="[Table2].[Customer_ID].&amp;[794664183]"/>
            <x15:cachedUniqueName index="9001" name="[Table2].[Customer_ID].&amp;[794665608]"/>
            <x15:cachedUniqueName index="9002" name="[Table2].[Customer_ID].&amp;[794675058]"/>
            <x15:cachedUniqueName index="9003" name="[Table2].[Customer_ID].&amp;[794682483]"/>
            <x15:cachedUniqueName index="9004" name="[Table2].[Customer_ID].&amp;[794692158]"/>
            <x15:cachedUniqueName index="9005" name="[Table2].[Customer_ID].&amp;[794707083]"/>
            <x15:cachedUniqueName index="9006" name="[Table2].[Customer_ID].&amp;[794719983]"/>
            <x15:cachedUniqueName index="9007" name="[Table2].[Customer_ID].&amp;[794740458]"/>
            <x15:cachedUniqueName index="9008" name="[Table2].[Customer_ID].&amp;[794771208]"/>
            <x15:cachedUniqueName index="9009" name="[Table2].[Customer_ID].&amp;[794784633]"/>
            <x15:cachedUniqueName index="9010" name="[Table2].[Customer_ID].&amp;[794818833]"/>
            <x15:cachedUniqueName index="9011" name="[Table2].[Customer_ID].&amp;[794831733]"/>
            <x15:cachedUniqueName index="9012" name="[Table2].[Customer_ID].&amp;[794843883]"/>
            <x15:cachedUniqueName index="9013" name="[Table2].[Customer_ID].&amp;[794856033]"/>
            <x15:cachedUniqueName index="9014" name="[Table2].[Customer_ID].&amp;[794866983]"/>
            <x15:cachedUniqueName index="9015" name="[Table2].[Customer_ID].&amp;[794947683]"/>
            <x15:cachedUniqueName index="9016" name="[Table2].[Customer_ID].&amp;[794962983]"/>
            <x15:cachedUniqueName index="9017" name="[Table2].[Customer_ID].&amp;[794965233]"/>
            <x15:cachedUniqueName index="9018" name="[Table2].[Customer_ID].&amp;[794967408]"/>
            <x15:cachedUniqueName index="9019" name="[Table2].[Customer_ID].&amp;[794977533]"/>
            <x15:cachedUniqueName index="9020" name="[Table2].[Customer_ID].&amp;[795052083]"/>
            <x15:cachedUniqueName index="9021" name="[Table2].[Customer_ID].&amp;[795155433]"/>
            <x15:cachedUniqueName index="9022" name="[Table2].[Customer_ID].&amp;[795218883]"/>
            <x15:cachedUniqueName index="9023" name="[Table2].[Customer_ID].&amp;[795232683]"/>
            <x15:cachedUniqueName index="9024" name="[Table2].[Customer_ID].&amp;[795237183]"/>
            <x15:cachedUniqueName index="9025" name="[Table2].[Customer_ID].&amp;[795266208]"/>
            <x15:cachedUniqueName index="9026" name="[Table2].[Customer_ID].&amp;[795343683]"/>
            <x15:cachedUniqueName index="9027" name="[Table2].[Customer_ID].&amp;[795392433]"/>
            <x15:cachedUniqueName index="9028" name="[Table2].[Customer_ID].&amp;[795573333]"/>
            <x15:cachedUniqueName index="9029" name="[Table2].[Customer_ID].&amp;[795599883]"/>
            <x15:cachedUniqueName index="9030" name="[Table2].[Customer_ID].&amp;[795613233]"/>
            <x15:cachedUniqueName index="9031" name="[Table2].[Customer_ID].&amp;[795684783]"/>
            <x15:cachedUniqueName index="9032" name="[Table2].[Customer_ID].&amp;[795713058]"/>
            <x15:cachedUniqueName index="9033" name="[Table2].[Customer_ID].&amp;[795784008]"/>
            <x15:cachedUniqueName index="9034" name="[Table2].[Customer_ID].&amp;[795795408]"/>
            <x15:cachedUniqueName index="9035" name="[Table2].[Customer_ID].&amp;[795810633]"/>
            <x15:cachedUniqueName index="9036" name="[Table2].[Customer_ID].&amp;[795823383]"/>
            <x15:cachedUniqueName index="9037" name="[Table2].[Customer_ID].&amp;[795844983]"/>
            <x15:cachedUniqueName index="9038" name="[Table2].[Customer_ID].&amp;[795855258]"/>
            <x15:cachedUniqueName index="9039" name="[Table2].[Customer_ID].&amp;[795869583]"/>
            <x15:cachedUniqueName index="9040" name="[Table2].[Customer_ID].&amp;[795904233]"/>
            <x15:cachedUniqueName index="9041" name="[Table2].[Customer_ID].&amp;[795920358]"/>
            <x15:cachedUniqueName index="9042" name="[Table2].[Customer_ID].&amp;[795979833]"/>
            <x15:cachedUniqueName index="9043" name="[Table2].[Customer_ID].&amp;[795991758]"/>
            <x15:cachedUniqueName index="9044" name="[Table2].[Customer_ID].&amp;[795997908]"/>
            <x15:cachedUniqueName index="9045" name="[Table2].[Customer_ID].&amp;[796029483]"/>
            <x15:cachedUniqueName index="9046" name="[Table2].[Customer_ID].&amp;[796083783]"/>
            <x15:cachedUniqueName index="9047" name="[Table2].[Customer_ID].&amp;[796145133]"/>
            <x15:cachedUniqueName index="9048" name="[Table2].[Customer_ID].&amp;[796170933]"/>
            <x15:cachedUniqueName index="9049" name="[Table2].[Customer_ID].&amp;[796174983]"/>
            <x15:cachedUniqueName index="9050" name="[Table2].[Customer_ID].&amp;[796196733]"/>
            <x15:cachedUniqueName index="9051" name="[Table2].[Customer_ID].&amp;[796236258]"/>
            <x15:cachedUniqueName index="9052" name="[Table2].[Customer_ID].&amp;[796326483]"/>
            <x15:cachedUniqueName index="9053" name="[Table2].[Customer_ID].&amp;[796330983]"/>
            <x15:cachedUniqueName index="9054" name="[Table2].[Customer_ID].&amp;[796336833]"/>
            <x15:cachedUniqueName index="9055" name="[Table2].[Customer_ID].&amp;[796343058]"/>
            <x15:cachedUniqueName index="9056" name="[Table2].[Customer_ID].&amp;[796532958]"/>
            <x15:cachedUniqueName index="9057" name="[Table2].[Customer_ID].&amp;[796544133]"/>
            <x15:cachedUniqueName index="9058" name="[Table2].[Customer_ID].&amp;[796791258]"/>
            <x15:cachedUniqueName index="9059" name="[Table2].[Customer_ID].&amp;[796903083]"/>
            <x15:cachedUniqueName index="9060" name="[Table2].[Customer_ID].&amp;[796931508]"/>
            <x15:cachedUniqueName index="9061" name="[Table2].[Customer_ID].&amp;[796990908]"/>
            <x15:cachedUniqueName index="9062" name="[Table2].[Customer_ID].&amp;[797138883]"/>
            <x15:cachedUniqueName index="9063" name="[Table2].[Customer_ID].&amp;[797150733]"/>
            <x15:cachedUniqueName index="9064" name="[Table2].[Customer_ID].&amp;[797166633]"/>
            <x15:cachedUniqueName index="9065" name="[Table2].[Customer_ID].&amp;[797169633]"/>
            <x15:cachedUniqueName index="9066" name="[Table2].[Customer_ID].&amp;[797218233]"/>
            <x15:cachedUniqueName index="9067" name="[Table2].[Customer_ID].&amp;[797228883]"/>
            <x15:cachedUniqueName index="9068" name="[Table2].[Customer_ID].&amp;[797232183]"/>
            <x15:cachedUniqueName index="9069" name="[Table2].[Customer_ID].&amp;[797234508]"/>
            <x15:cachedUniqueName index="9070" name="[Table2].[Customer_ID].&amp;[797238108]"/>
            <x15:cachedUniqueName index="9071" name="[Table2].[Customer_ID].&amp;[797241108]"/>
            <x15:cachedUniqueName index="9072" name="[Table2].[Customer_ID].&amp;[797389758]"/>
            <x15:cachedUniqueName index="9073" name="[Table2].[Customer_ID].&amp;[797410983]"/>
            <x15:cachedUniqueName index="9074" name="[Table2].[Customer_ID].&amp;[797414733]"/>
            <x15:cachedUniqueName index="9075" name="[Table2].[Customer_ID].&amp;[797466033]"/>
            <x15:cachedUniqueName index="9076" name="[Table2].[Customer_ID].&amp;[797468658]"/>
            <x15:cachedUniqueName index="9077" name="[Table2].[Customer_ID].&amp;[797488158]"/>
            <x15:cachedUniqueName index="9078" name="[Table2].[Customer_ID].&amp;[797491683]"/>
            <x15:cachedUniqueName index="9079" name="[Table2].[Customer_ID].&amp;[797495958]"/>
            <x15:cachedUniqueName index="9080" name="[Table2].[Customer_ID].&amp;[797638383]"/>
            <x15:cachedUniqueName index="9081" name="[Table2].[Customer_ID].&amp;[797641683]"/>
            <x15:cachedUniqueName index="9082" name="[Table2].[Customer_ID].&amp;[797643708]"/>
            <x15:cachedUniqueName index="9083" name="[Table2].[Customer_ID].&amp;[797666358]"/>
            <x15:cachedUniqueName index="9084" name="[Table2].[Customer_ID].&amp;[797668983]"/>
            <x15:cachedUniqueName index="9085" name="[Table2].[Customer_ID].&amp;[797707008]"/>
            <x15:cachedUniqueName index="9086" name="[Table2].[Customer_ID].&amp;[797743233]"/>
            <x15:cachedUniqueName index="9087" name="[Table2].[Customer_ID].&amp;[797748708]"/>
            <x15:cachedUniqueName index="9088" name="[Table2].[Customer_ID].&amp;[797753283]"/>
            <x15:cachedUniqueName index="9089" name="[Table2].[Customer_ID].&amp;[797757333]"/>
            <x15:cachedUniqueName index="9090" name="[Table2].[Customer_ID].&amp;[797898858]"/>
            <x15:cachedUniqueName index="9091" name="[Table2].[Customer_ID].&amp;[797998158]"/>
            <x15:cachedUniqueName index="9092" name="[Table2].[Customer_ID].&amp;[798007308]"/>
            <x15:cachedUniqueName index="9093" name="[Table2].[Customer_ID].&amp;[798011733]"/>
            <x15:cachedUniqueName index="9094" name="[Table2].[Customer_ID].&amp;[798022683]"/>
            <x15:cachedUniqueName index="9095" name="[Table2].[Customer_ID].&amp;[798030933]"/>
            <x15:cachedUniqueName index="9096" name="[Table2].[Customer_ID].&amp;[798035358]"/>
            <x15:cachedUniqueName index="9097" name="[Table2].[Customer_ID].&amp;[798041508]"/>
            <x15:cachedUniqueName index="9098" name="[Table2].[Customer_ID].&amp;[798045708]"/>
            <x15:cachedUniqueName index="9099" name="[Table2].[Customer_ID].&amp;[798047583]"/>
            <x15:cachedUniqueName index="9100" name="[Table2].[Customer_ID].&amp;[798110358]"/>
            <x15:cachedUniqueName index="9101" name="[Table2].[Customer_ID].&amp;[798114033]"/>
            <x15:cachedUniqueName index="9102" name="[Table2].[Customer_ID].&amp;[798120858]"/>
            <x15:cachedUniqueName index="9103" name="[Table2].[Customer_ID].&amp;[798140283]"/>
            <x15:cachedUniqueName index="9104" name="[Table2].[Customer_ID].&amp;[798158808]"/>
            <x15:cachedUniqueName index="9105" name="[Table2].[Customer_ID].&amp;[798238008]"/>
            <x15:cachedUniqueName index="9106" name="[Table2].[Customer_ID].&amp;[798280683]"/>
            <x15:cachedUniqueName index="9107" name="[Table2].[Customer_ID].&amp;[798281808]"/>
            <x15:cachedUniqueName index="9108" name="[Table2].[Customer_ID].&amp;[798308058]"/>
            <x15:cachedUniqueName index="9109" name="[Table2].[Customer_ID].&amp;[798451908]"/>
            <x15:cachedUniqueName index="9110" name="[Table2].[Customer_ID].&amp;[798457833]"/>
            <x15:cachedUniqueName index="9111" name="[Table2].[Customer_ID].&amp;[798473808]"/>
            <x15:cachedUniqueName index="9112" name="[Table2].[Customer_ID].&amp;[798481383]"/>
            <x15:cachedUniqueName index="9113" name="[Table2].[Customer_ID].&amp;[798489258]"/>
            <x15:cachedUniqueName index="9114" name="[Table2].[Customer_ID].&amp;[798546408]"/>
            <x15:cachedUniqueName index="9115" name="[Table2].[Customer_ID].&amp;[798553158]"/>
            <x15:cachedUniqueName index="9116" name="[Table2].[Customer_ID].&amp;[798558783]"/>
            <x15:cachedUniqueName index="9117" name="[Table2].[Customer_ID].&amp;[798687258]"/>
            <x15:cachedUniqueName index="9118" name="[Table2].[Customer_ID].&amp;[798699033]"/>
            <x15:cachedUniqueName index="9119" name="[Table2].[Customer_ID].&amp;[798717783]"/>
            <x15:cachedUniqueName index="9120" name="[Table2].[Customer_ID].&amp;[798769458]"/>
            <x15:cachedUniqueName index="9121" name="[Table2].[Customer_ID].&amp;[798773208]"/>
            <x15:cachedUniqueName index="9122" name="[Table2].[Customer_ID].&amp;[798777708]"/>
            <x15:cachedUniqueName index="9123" name="[Table2].[Customer_ID].&amp;[798783858]"/>
            <x15:cachedUniqueName index="9124" name="[Table2].[Customer_ID].&amp;[798786333]"/>
            <x15:cachedUniqueName index="9125" name="[Table2].[Customer_ID].&amp;[798788958]"/>
            <x15:cachedUniqueName index="9126" name="[Table2].[Customer_ID].&amp;[798792408]"/>
            <x15:cachedUniqueName index="9127" name="[Table2].[Customer_ID].&amp;[798796233]"/>
            <x15:cachedUniqueName index="9128" name="[Table2].[Customer_ID].&amp;[798917883]"/>
            <x15:cachedUniqueName index="9129" name="[Table2].[Customer_ID].&amp;[798962058]"/>
            <x15:cachedUniqueName index="9130" name="[Table2].[Customer_ID].&amp;[798972183]"/>
            <x15:cachedUniqueName index="9131" name="[Table2].[Customer_ID].&amp;[798983508]"/>
            <x15:cachedUniqueName index="9132" name="[Table2].[Customer_ID].&amp;[798988983]"/>
            <x15:cachedUniqueName index="9133" name="[Table2].[Customer_ID].&amp;[798996183]"/>
            <x15:cachedUniqueName index="9134" name="[Table2].[Customer_ID].&amp;[799000008]"/>
            <x15:cachedUniqueName index="9135" name="[Table2].[Customer_ID].&amp;[799011558]"/>
            <x15:cachedUniqueName index="9136" name="[Table2].[Customer_ID].&amp;[799020258]"/>
            <x15:cachedUniqueName index="9137" name="[Table2].[Customer_ID].&amp;[799026633]"/>
            <x15:cachedUniqueName index="9138" name="[Table2].[Customer_ID].&amp;[799031958]"/>
            <x15:cachedUniqueName index="9139" name="[Table2].[Customer_ID].&amp;[799224108]"/>
            <x15:cachedUniqueName index="9140" name="[Table2].[Customer_ID].&amp;[799239033]"/>
            <x15:cachedUniqueName index="9141" name="[Table2].[Customer_ID].&amp;[799242033]"/>
            <x15:cachedUniqueName index="9142" name="[Table2].[Customer_ID].&amp;[799249833]"/>
            <x15:cachedUniqueName index="9143" name="[Table2].[Customer_ID].&amp;[799253808]"/>
            <x15:cachedUniqueName index="9144" name="[Table2].[Customer_ID].&amp;[799468083]"/>
            <x15:cachedUniqueName index="9145" name="[Table2].[Customer_ID].&amp;[799471833]"/>
            <x15:cachedUniqueName index="9146" name="[Table2].[Customer_ID].&amp;[799475658]"/>
            <x15:cachedUniqueName index="9147" name="[Table2].[Customer_ID].&amp;[799486158]"/>
            <x15:cachedUniqueName index="9148" name="[Table2].[Customer_ID].&amp;[799498158]"/>
            <x15:cachedUniqueName index="9149" name="[Table2].[Customer_ID].&amp;[799700208]"/>
            <x15:cachedUniqueName index="9150" name="[Table2].[Customer_ID].&amp;[799707858]"/>
            <x15:cachedUniqueName index="9151" name="[Table2].[Customer_ID].&amp;[799711833]"/>
            <x15:cachedUniqueName index="9152" name="[Table2].[Customer_ID].&amp;[799717458]"/>
            <x15:cachedUniqueName index="9153" name="[Table2].[Customer_ID].&amp;[799720158]"/>
            <x15:cachedUniqueName index="9154" name="[Table2].[Customer_ID].&amp;[799723908]"/>
            <x15:cachedUniqueName index="9155" name="[Table2].[Customer_ID].&amp;[799731033]"/>
            <x15:cachedUniqueName index="9156" name="[Table2].[Customer_ID].&amp;[799825758]"/>
            <x15:cachedUniqueName index="9157" name="[Table2].[Customer_ID].&amp;[800164083]"/>
            <x15:cachedUniqueName index="9158" name="[Table2].[Customer_ID].&amp;[800758233]"/>
            <x15:cachedUniqueName index="9159" name="[Table2].[Customer_ID].&amp;[800869758]"/>
            <x15:cachedUniqueName index="9160" name="[Table2].[Customer_ID].&amp;[801036033]"/>
            <x15:cachedUniqueName index="9161" name="[Table2].[Customer_ID].&amp;[801037833]"/>
            <x15:cachedUniqueName index="9162" name="[Table2].[Customer_ID].&amp;[801048483]"/>
            <x15:cachedUniqueName index="9163" name="[Table2].[Customer_ID].&amp;[801053208]"/>
            <x15:cachedUniqueName index="9164" name="[Table2].[Customer_ID].&amp;[801056358]"/>
            <x15:cachedUniqueName index="9165" name="[Table2].[Customer_ID].&amp;[801064833]"/>
            <x15:cachedUniqueName index="9166" name="[Table2].[Customer_ID].&amp;[801083133]"/>
            <x15:cachedUniqueName index="9167" name="[Table2].[Customer_ID].&amp;[801363633]"/>
            <x15:cachedUniqueName index="9168" name="[Table2].[Customer_ID].&amp;[801366783]"/>
            <x15:cachedUniqueName index="9169" name="[Table2].[Customer_ID].&amp;[801369258]"/>
            <x15:cachedUniqueName index="9170" name="[Table2].[Customer_ID].&amp;[801373833]"/>
            <x15:cachedUniqueName index="9171" name="[Table2].[Customer_ID].&amp;[801380808]"/>
            <x15:cachedUniqueName index="9172" name="[Table2].[Customer_ID].&amp;[801383808]"/>
            <x15:cachedUniqueName index="9173" name="[Table2].[Customer_ID].&amp;[801385458]"/>
            <x15:cachedUniqueName index="9174" name="[Table2].[Customer_ID].&amp;[801497508]"/>
            <x15:cachedUniqueName index="9175" name="[Table2].[Customer_ID].&amp;[801499908]"/>
            <x15:cachedUniqueName index="9176" name="[Table2].[Customer_ID].&amp;[801502008]"/>
            <x15:cachedUniqueName index="9177" name="[Table2].[Customer_ID].&amp;[801508383]"/>
            <x15:cachedUniqueName index="9178" name="[Table2].[Customer_ID].&amp;[801516183]"/>
            <x15:cachedUniqueName index="9179" name="[Table2].[Customer_ID].&amp;[801518958]"/>
            <x15:cachedUniqueName index="9180" name="[Table2].[Customer_ID].&amp;[801700233]"/>
            <x15:cachedUniqueName index="9181" name="[Table2].[Customer_ID].&amp;[801709308]"/>
            <x15:cachedUniqueName index="9182" name="[Table2].[Customer_ID].&amp;[801715383]"/>
            <x15:cachedUniqueName index="9183" name="[Table2].[Customer_ID].&amp;[801726933]"/>
            <x15:cachedUniqueName index="9184" name="[Table2].[Customer_ID].&amp;[801728658]"/>
            <x15:cachedUniqueName index="9185" name="[Table2].[Customer_ID].&amp;[801783108]"/>
            <x15:cachedUniqueName index="9186" name="[Table2].[Customer_ID].&amp;[801786483]"/>
            <x15:cachedUniqueName index="9187" name="[Table2].[Customer_ID].&amp;[801977733]"/>
            <x15:cachedUniqueName index="9188" name="[Table2].[Customer_ID].&amp;[801989733]"/>
            <x15:cachedUniqueName index="9189" name="[Table2].[Customer_ID].&amp;[801994458]"/>
            <x15:cachedUniqueName index="9190" name="[Table2].[Customer_ID].&amp;[802002858]"/>
            <x15:cachedUniqueName index="9191" name="[Table2].[Customer_ID].&amp;[802013583]"/>
            <x15:cachedUniqueName index="9192" name="[Table2].[Customer_ID].&amp;[802031583]"/>
            <x15:cachedUniqueName index="9193" name="[Table2].[Customer_ID].&amp;[802087683]"/>
            <x15:cachedUniqueName index="9194" name="[Table2].[Customer_ID].&amp;[802101858]"/>
            <x15:cachedUniqueName index="9195" name="[Table2].[Customer_ID].&amp;[802243458]"/>
            <x15:cachedUniqueName index="9196" name="[Table2].[Customer_ID].&amp;[802247658]"/>
            <x15:cachedUniqueName index="9197" name="[Table2].[Customer_ID].&amp;[802276683]"/>
            <x15:cachedUniqueName index="9198" name="[Table2].[Customer_ID].&amp;[802449933]"/>
            <x15:cachedUniqueName index="9199" name="[Table2].[Customer_ID].&amp;[802455633]"/>
            <x15:cachedUniqueName index="9200" name="[Table2].[Customer_ID].&amp;[802460433]"/>
            <x15:cachedUniqueName index="9201" name="[Table2].[Customer_ID].&amp;[802464033]"/>
            <x15:cachedUniqueName index="9202" name="[Table2].[Customer_ID].&amp;[802600233]"/>
            <x15:cachedUniqueName index="9203" name="[Table2].[Customer_ID].&amp;[802622733]"/>
            <x15:cachedUniqueName index="9204" name="[Table2].[Customer_ID].&amp;[802662858]"/>
            <x15:cachedUniqueName index="9205" name="[Table2].[Customer_ID].&amp;[802666083]"/>
            <x15:cachedUniqueName index="9206" name="[Table2].[Customer_ID].&amp;[802668333]"/>
            <x15:cachedUniqueName index="9207" name="[Table2].[Customer_ID].&amp;[802673508]"/>
            <x15:cachedUniqueName index="9208" name="[Table2].[Customer_ID].&amp;[802675983]"/>
            <x15:cachedUniqueName index="9209" name="[Table2].[Customer_ID].&amp;[802795608]"/>
            <x15:cachedUniqueName index="9210" name="[Table2].[Customer_ID].&amp;[802817358]"/>
            <x15:cachedUniqueName index="9211" name="[Table2].[Customer_ID].&amp;[802822833]"/>
            <x15:cachedUniqueName index="9212" name="[Table2].[Customer_ID].&amp;[802834158]"/>
            <x15:cachedUniqueName index="9213" name="[Table2].[Customer_ID].&amp;[802856508]"/>
            <x15:cachedUniqueName index="9214" name="[Table2].[Customer_ID].&amp;[802867683]"/>
            <x15:cachedUniqueName index="9215" name="[Table2].[Customer_ID].&amp;[802875333]"/>
            <x15:cachedUniqueName index="9216" name="[Table2].[Customer_ID].&amp;[802878408]"/>
            <x15:cachedUniqueName index="9217" name="[Table2].[Customer_ID].&amp;[802884933]"/>
            <x15:cachedUniqueName index="9218" name="[Table2].[Customer_ID].&amp;[802890333]"/>
            <x15:cachedUniqueName index="9219" name="[Table2].[Customer_ID].&amp;[802937058]"/>
            <x15:cachedUniqueName index="9220" name="[Table2].[Customer_ID].&amp;[803026008]"/>
            <x15:cachedUniqueName index="9221" name="[Table2].[Customer_ID].&amp;[803028858]"/>
            <x15:cachedUniqueName index="9222" name="[Table2].[Customer_ID].&amp;[803043933]"/>
            <x15:cachedUniqueName index="9223" name="[Table2].[Customer_ID].&amp;[803097333]"/>
            <x15:cachedUniqueName index="9224" name="[Table2].[Customer_ID].&amp;[803113383]"/>
            <x15:cachedUniqueName index="9225" name="[Table2].[Customer_ID].&amp;[803115258]"/>
            <x15:cachedUniqueName index="9226" name="[Table2].[Customer_ID].&amp;[803124408]"/>
            <x15:cachedUniqueName index="9227" name="[Table2].[Customer_ID].&amp;[803132733]"/>
            <x15:cachedUniqueName index="9228" name="[Table2].[Customer_ID].&amp;[803148033]"/>
            <x15:cachedUniqueName index="9229" name="[Table2].[Customer_ID].&amp;[803197833]"/>
            <x15:cachedUniqueName index="9230" name="[Table2].[Customer_ID].&amp;[803205258]"/>
            <x15:cachedUniqueName index="9231" name="[Table2].[Customer_ID].&amp;[803214108]"/>
            <x15:cachedUniqueName index="9232" name="[Table2].[Customer_ID].&amp;[803216433]"/>
            <x15:cachedUniqueName index="9233" name="[Table2].[Customer_ID].&amp;[803231058]"/>
            <x15:cachedUniqueName index="9234" name="[Table2].[Customer_ID].&amp;[803319633]"/>
            <x15:cachedUniqueName index="9235" name="[Table2].[Customer_ID].&amp;[803335008]"/>
            <x15:cachedUniqueName index="9236" name="[Table2].[Customer_ID].&amp;[803339583]"/>
            <x15:cachedUniqueName index="9237" name="[Table2].[Customer_ID].&amp;[803342358]"/>
            <x15:cachedUniqueName index="9238" name="[Table2].[Customer_ID].&amp;[803347908]"/>
            <x15:cachedUniqueName index="9239" name="[Table2].[Customer_ID].&amp;[803355408]"/>
            <x15:cachedUniqueName index="9240" name="[Table2].[Customer_ID].&amp;[803366358]"/>
            <x15:cachedUniqueName index="9241" name="[Table2].[Customer_ID].&amp;[803380383]"/>
            <x15:cachedUniqueName index="9242" name="[Table2].[Customer_ID].&amp;[803398983]"/>
            <x15:cachedUniqueName index="9243" name="[Table2].[Customer_ID].&amp;[803406558]"/>
            <x15:cachedUniqueName index="9244" name="[Table2].[Customer_ID].&amp;[803408733]"/>
            <x15:cachedUniqueName index="9245" name="[Table2].[Customer_ID].&amp;[803415183]"/>
            <x15:cachedUniqueName index="9246" name="[Table2].[Customer_ID].&amp;[803418783]"/>
            <x15:cachedUniqueName index="9247" name="[Table2].[Customer_ID].&amp;[803421108]"/>
            <x15:cachedUniqueName index="9248" name="[Table2].[Customer_ID].&amp;[803587533]"/>
            <x15:cachedUniqueName index="9249" name="[Table2].[Customer_ID].&amp;[803595858]"/>
            <x15:cachedUniqueName index="9250" name="[Table2].[Customer_ID].&amp;[803606958]"/>
            <x15:cachedUniqueName index="9251" name="[Table2].[Customer_ID].&amp;[803648508]"/>
            <x15:cachedUniqueName index="9252" name="[Table2].[Customer_ID].&amp;[803652633]"/>
            <x15:cachedUniqueName index="9253" name="[Table2].[Customer_ID].&amp;[803655333]"/>
            <x15:cachedUniqueName index="9254" name="[Table2].[Customer_ID].&amp;[803657133]"/>
            <x15:cachedUniqueName index="9255" name="[Table2].[Customer_ID].&amp;[803665983]"/>
            <x15:cachedUniqueName index="9256" name="[Table2].[Customer_ID].&amp;[803776533]"/>
            <x15:cachedUniqueName index="9257" name="[Table2].[Customer_ID].&amp;[803796708]"/>
            <x15:cachedUniqueName index="9258" name="[Table2].[Customer_ID].&amp;[803800533]"/>
            <x15:cachedUniqueName index="9259" name="[Table2].[Customer_ID].&amp;[803805483]"/>
            <x15:cachedUniqueName index="9260" name="[Table2].[Customer_ID].&amp;[803833608]"/>
            <x15:cachedUniqueName index="9261" name="[Table2].[Customer_ID].&amp;[803880108]"/>
            <x15:cachedUniqueName index="9262" name="[Table2].[Customer_ID].&amp;[803938908]"/>
            <x15:cachedUniqueName index="9263" name="[Table2].[Customer_ID].&amp;[803952408]"/>
            <x15:cachedUniqueName index="9264" name="[Table2].[Customer_ID].&amp;[803957508]"/>
            <x15:cachedUniqueName index="9265" name="[Table2].[Customer_ID].&amp;[803963808]"/>
            <x15:cachedUniqueName index="9266" name="[Table2].[Customer_ID].&amp;[803968233]"/>
            <x15:cachedUniqueName index="9267" name="[Table2].[Customer_ID].&amp;[803973483]"/>
            <x15:cachedUniqueName index="9268" name="[Table2].[Customer_ID].&amp;[803977008]"/>
            <x15:cachedUniqueName index="9269" name="[Table2].[Customer_ID].&amp;[804045933]"/>
            <x15:cachedUniqueName index="9270" name="[Table2].[Customer_ID].&amp;[804158583]"/>
            <x15:cachedUniqueName index="9271" name="[Table2].[Customer_ID].&amp;[804310758]"/>
            <x15:cachedUniqueName index="9272" name="[Table2].[Customer_ID].&amp;[804337233]"/>
            <x15:cachedUniqueName index="9273" name="[Table2].[Customer_ID].&amp;[804344733]"/>
            <x15:cachedUniqueName index="9274" name="[Table2].[Customer_ID].&amp;[804359133]"/>
            <x15:cachedUniqueName index="9275" name="[Table2].[Customer_ID].&amp;[804371733]"/>
            <x15:cachedUniqueName index="9276" name="[Table2].[Customer_ID].&amp;[804403908]"/>
            <x15:cachedUniqueName index="9277" name="[Table2].[Customer_ID].&amp;[804413508]"/>
            <x15:cachedUniqueName index="9278" name="[Table2].[Customer_ID].&amp;[804415083]"/>
            <x15:cachedUniqueName index="9279" name="[Table2].[Customer_ID].&amp;[804424383]"/>
            <x15:cachedUniqueName index="9280" name="[Table2].[Customer_ID].&amp;[804426858]"/>
            <x15:cachedUniqueName index="9281" name="[Table2].[Customer_ID].&amp;[804428958]"/>
            <x15:cachedUniqueName index="9282" name="[Table2].[Customer_ID].&amp;[804431283]"/>
            <x15:cachedUniqueName index="9283" name="[Table2].[Customer_ID].&amp;[804434058]"/>
            <x15:cachedUniqueName index="9284" name="[Table2].[Customer_ID].&amp;[804437658]"/>
            <x15:cachedUniqueName index="9285" name="[Table2].[Customer_ID].&amp;[804462633]"/>
            <x15:cachedUniqueName index="9286" name="[Table2].[Customer_ID].&amp;[804481608]"/>
            <x15:cachedUniqueName index="9287" name="[Table2].[Customer_ID].&amp;[804577833]"/>
            <x15:cachedUniqueName index="9288" name="[Table2].[Customer_ID].&amp;[804583833]"/>
            <x15:cachedUniqueName index="9289" name="[Table2].[Customer_ID].&amp;[804595158]"/>
            <x15:cachedUniqueName index="9290" name="[Table2].[Customer_ID].&amp;[804598908]"/>
            <x15:cachedUniqueName index="9291" name="[Table2].[Customer_ID].&amp;[804601833]"/>
            <x15:cachedUniqueName index="9292" name="[Table2].[Customer_ID].&amp;[804606033]"/>
            <x15:cachedUniqueName index="9293" name="[Table2].[Customer_ID].&amp;[804610908]"/>
            <x15:cachedUniqueName index="9294" name="[Table2].[Customer_ID].&amp;[804649833]"/>
            <x15:cachedUniqueName index="9295" name="[Table2].[Customer_ID].&amp;[804658833]"/>
            <x15:cachedUniqueName index="9296" name="[Table2].[Customer_ID].&amp;[804661083]"/>
            <x15:cachedUniqueName index="9297" name="[Table2].[Customer_ID].&amp;[804663258]"/>
            <x15:cachedUniqueName index="9298" name="[Table2].[Customer_ID].&amp;[804668658]"/>
            <x15:cachedUniqueName index="9299" name="[Table2].[Customer_ID].&amp;[804670758]"/>
            <x15:cachedUniqueName index="9300" name="[Table2].[Customer_ID].&amp;[804673308]"/>
            <x15:cachedUniqueName index="9301" name="[Table2].[Customer_ID].&amp;[804708633]"/>
            <x15:cachedUniqueName index="9302" name="[Table2].[Customer_ID].&amp;[804820233]"/>
            <x15:cachedUniqueName index="9303" name="[Table2].[Customer_ID].&amp;[804829533]"/>
            <x15:cachedUniqueName index="9304" name="[Table2].[Customer_ID].&amp;[804833058]"/>
            <x15:cachedUniqueName index="9305" name="[Table2].[Customer_ID].&amp;[804840033]"/>
            <x15:cachedUniqueName index="9306" name="[Table2].[Customer_ID].&amp;[804847308]"/>
            <x15:cachedUniqueName index="9307" name="[Table2].[Customer_ID].&amp;[804867183]"/>
            <x15:cachedUniqueName index="9308" name="[Table2].[Customer_ID].&amp;[805229133]"/>
            <x15:cachedUniqueName index="9309" name="[Table2].[Customer_ID].&amp;[805254708]"/>
            <x15:cachedUniqueName index="9310" name="[Table2].[Customer_ID].&amp;[805259733]"/>
            <x15:cachedUniqueName index="9311" name="[Table2].[Customer_ID].&amp;[805261983]"/>
            <x15:cachedUniqueName index="9312" name="[Table2].[Customer_ID].&amp;[805282908]"/>
            <x15:cachedUniqueName index="9313" name="[Table2].[Customer_ID].&amp;[805313808]"/>
            <x15:cachedUniqueName index="9314" name="[Table2].[Customer_ID].&amp;[805453908]"/>
            <x15:cachedUniqueName index="9315" name="[Table2].[Customer_ID].&amp;[805458933]"/>
            <x15:cachedUniqueName index="9316" name="[Table2].[Customer_ID].&amp;[805461783]"/>
            <x15:cachedUniqueName index="9317" name="[Table2].[Customer_ID].&amp;[805485933]"/>
            <x15:cachedUniqueName index="9318" name="[Table2].[Customer_ID].&amp;[805516608]"/>
            <x15:cachedUniqueName index="9319" name="[Table2].[Customer_ID].&amp;[805522758]"/>
            <x15:cachedUniqueName index="9320" name="[Table2].[Customer_ID].&amp;[805524708]"/>
            <x15:cachedUniqueName index="9321" name="[Table2].[Customer_ID].&amp;[805534608]"/>
            <x15:cachedUniqueName index="9322" name="[Table2].[Customer_ID].&amp;[805543158]"/>
            <x15:cachedUniqueName index="9323" name="[Table2].[Customer_ID].&amp;[805546308]"/>
            <x15:cachedUniqueName index="9324" name="[Table2].[Customer_ID].&amp;[806140383]"/>
            <x15:cachedUniqueName index="9325" name="[Table2].[Customer_ID].&amp;[806160108]"/>
            <x15:cachedUniqueName index="9326" name="[Table2].[Customer_ID].&amp;[806165208]"/>
            <x15:cachedUniqueName index="9327" name="[Table2].[Customer_ID].&amp;[806170158]"/>
            <x15:cachedUniqueName index="9328" name="[Table2].[Customer_ID].&amp;[806179683]"/>
            <x15:cachedUniqueName index="9329" name="[Table2].[Customer_ID].&amp;[806189658]"/>
            <x15:cachedUniqueName index="9330" name="[Table2].[Customer_ID].&amp;[806219808]"/>
            <x15:cachedUniqueName index="9331" name="[Table2].[Customer_ID].&amp;[806226933]"/>
            <x15:cachedUniqueName index="9332" name="[Table2].[Customer_ID].&amp;[806232408]"/>
            <x15:cachedUniqueName index="9333" name="[Table2].[Customer_ID].&amp;[806244183]"/>
            <x15:cachedUniqueName index="9334" name="[Table2].[Customer_ID].&amp;[806250783]"/>
            <x15:cachedUniqueName index="9335" name="[Table2].[Customer_ID].&amp;[806256333]"/>
            <x15:cachedUniqueName index="9336" name="[Table2].[Customer_ID].&amp;[806264958]"/>
            <x15:cachedUniqueName index="9337" name="[Table2].[Customer_ID].&amp;[806392908]"/>
            <x15:cachedUniqueName index="9338" name="[Table2].[Customer_ID].&amp;[806407308]"/>
            <x15:cachedUniqueName index="9339" name="[Table2].[Customer_ID].&amp;[806415183]"/>
            <x15:cachedUniqueName index="9340" name="[Table2].[Customer_ID].&amp;[806428908]"/>
            <x15:cachedUniqueName index="9341" name="[Table2].[Customer_ID].&amp;[806432433]"/>
            <x15:cachedUniqueName index="9342" name="[Table2].[Customer_ID].&amp;[806619333]"/>
            <x15:cachedUniqueName index="9343" name="[Table2].[Customer_ID].&amp;[806624208]"/>
            <x15:cachedUniqueName index="9344" name="[Table2].[Customer_ID].&amp;[806634783]"/>
            <x15:cachedUniqueName index="9345" name="[Table2].[Customer_ID].&amp;[806637558]"/>
            <x15:cachedUniqueName index="9346" name="[Table2].[Customer_ID].&amp;[806641683]"/>
            <x15:cachedUniqueName index="9347" name="[Table2].[Customer_ID].&amp;[806649333]"/>
            <x15:cachedUniqueName index="9348" name="[Table2].[Customer_ID].&amp;[806652483]"/>
            <x15:cachedUniqueName index="9349" name="[Table2].[Customer_ID].&amp;[806656083]"/>
            <x15:cachedUniqueName index="9350" name="[Table2].[Customer_ID].&amp;[806694333]"/>
            <x15:cachedUniqueName index="9351" name="[Table2].[Customer_ID].&amp;[806752533]"/>
            <x15:cachedUniqueName index="9352" name="[Table2].[Customer_ID].&amp;[806824908]"/>
            <x15:cachedUniqueName index="9353" name="[Table2].[Customer_ID].&amp;[806889633]"/>
            <x15:cachedUniqueName index="9354" name="[Table2].[Customer_ID].&amp;[806894133]"/>
            <x15:cachedUniqueName index="9355" name="[Table2].[Customer_ID].&amp;[806900508]"/>
            <x15:cachedUniqueName index="9356" name="[Table2].[Customer_ID].&amp;[806908608]"/>
            <x15:cachedUniqueName index="9357" name="[Table2].[Customer_ID].&amp;[806914158]"/>
            <x15:cachedUniqueName index="9358" name="[Table2].[Customer_ID].&amp;[806917983]"/>
            <x15:cachedUniqueName index="9359" name="[Table2].[Customer_ID].&amp;[806947308]"/>
            <x15:cachedUniqueName index="9360" name="[Table2].[Customer_ID].&amp;[806970033]"/>
            <x15:cachedUniqueName index="9361" name="[Table2].[Customer_ID].&amp;[806989008]"/>
            <x15:cachedUniqueName index="9362" name="[Table2].[Customer_ID].&amp;[806992533]"/>
            <x15:cachedUniqueName index="9363" name="[Table2].[Customer_ID].&amp;[806995683]"/>
            <x15:cachedUniqueName index="9364" name="[Table2].[Customer_ID].&amp;[807014583]"/>
            <x15:cachedUniqueName index="9365" name="[Table2].[Customer_ID].&amp;[807030858]"/>
            <x15:cachedUniqueName index="9366" name="[Table2].[Customer_ID].&amp;[807044958]"/>
            <x15:cachedUniqueName index="9367" name="[Table2].[Customer_ID].&amp;[807136758]"/>
            <x15:cachedUniqueName index="9368" name="[Table2].[Customer_ID].&amp;[807137808]"/>
            <x15:cachedUniqueName index="9369" name="[Table2].[Customer_ID].&amp;[807141183]"/>
            <x15:cachedUniqueName index="9370" name="[Table2].[Customer_ID].&amp;[807149058]"/>
            <x15:cachedUniqueName index="9371" name="[Table2].[Customer_ID].&amp;[807157833]"/>
            <x15:cachedUniqueName index="9372" name="[Table2].[Customer_ID].&amp;[807161508]"/>
            <x15:cachedUniqueName index="9373" name="[Table2].[Customer_ID].&amp;[807165033]"/>
            <x15:cachedUniqueName index="9374" name="[Table2].[Customer_ID].&amp;[807173358]"/>
            <x15:cachedUniqueName index="9375" name="[Table2].[Customer_ID].&amp;[807209808]"/>
            <x15:cachedUniqueName index="9376" name="[Table2].[Customer_ID].&amp;[807226683]"/>
            <x15:cachedUniqueName index="9377" name="[Table2].[Customer_ID].&amp;[807237783]"/>
            <x15:cachedUniqueName index="9378" name="[Table2].[Customer_ID].&amp;[807244983]"/>
            <x15:cachedUniqueName index="9379" name="[Table2].[Customer_ID].&amp;[807275733]"/>
            <x15:cachedUniqueName index="9380" name="[Table2].[Customer_ID].&amp;[807349158]"/>
            <x15:cachedUniqueName index="9381" name="[Table2].[Customer_ID].&amp;[807369708]"/>
            <x15:cachedUniqueName index="9382" name="[Table2].[Customer_ID].&amp;[807379833]"/>
            <x15:cachedUniqueName index="9383" name="[Table2].[Customer_ID].&amp;[807393558]"/>
            <x15:cachedUniqueName index="9384" name="[Table2].[Customer_ID].&amp;[807426033]"/>
            <x15:cachedUniqueName index="9385" name="[Table2].[Customer_ID].&amp;[807523008]"/>
            <x15:cachedUniqueName index="9386" name="[Table2].[Customer_ID].&amp;[807584958]"/>
            <x15:cachedUniqueName index="9387" name="[Table2].[Customer_ID].&amp;[807587433]"/>
            <x15:cachedUniqueName index="9388" name="[Table2].[Customer_ID].&amp;[807589908]"/>
            <x15:cachedUniqueName index="9389" name="[Table2].[Customer_ID].&amp;[807593058]"/>
            <x15:cachedUniqueName index="9390" name="[Table2].[Customer_ID].&amp;[807596358]"/>
            <x15:cachedUniqueName index="9391" name="[Table2].[Customer_ID].&amp;[807600633]"/>
            <x15:cachedUniqueName index="9392" name="[Table2].[Customer_ID].&amp;[807604233]"/>
            <x15:cachedUniqueName index="9393" name="[Table2].[Customer_ID].&amp;[807722658]"/>
            <x15:cachedUniqueName index="9394" name="[Table2].[Customer_ID].&amp;[807915408]"/>
            <x15:cachedUniqueName index="9395" name="[Table2].[Customer_ID].&amp;[807946833]"/>
            <x15:cachedUniqueName index="9396" name="[Table2].[Customer_ID].&amp;[807964908]"/>
            <x15:cachedUniqueName index="9397" name="[Table2].[Customer_ID].&amp;[807971658]"/>
            <x15:cachedUniqueName index="9398" name="[Table2].[Customer_ID].&amp;[807977808]"/>
            <x15:cachedUniqueName index="9399" name="[Table2].[Customer_ID].&amp;[807986133]"/>
            <x15:cachedUniqueName index="9400" name="[Table2].[Customer_ID].&amp;[807990108]"/>
            <x15:cachedUniqueName index="9401" name="[Table2].[Customer_ID].&amp;[808045833]"/>
            <x15:cachedUniqueName index="9402" name="[Table2].[Customer_ID].&amp;[808169358]"/>
            <x15:cachedUniqueName index="9403" name="[Table2].[Customer_ID].&amp;[808273533]"/>
            <x15:cachedUniqueName index="9404" name="[Table2].[Customer_ID].&amp;[808279158]"/>
            <x15:cachedUniqueName index="9405" name="[Table2].[Customer_ID].&amp;[808281483]"/>
            <x15:cachedUniqueName index="9406" name="[Table2].[Customer_ID].&amp;[808284783]"/>
            <x15:cachedUniqueName index="9407" name="[Table2].[Customer_ID].&amp;[808287408]"/>
            <x15:cachedUniqueName index="9408" name="[Table2].[Customer_ID].&amp;[808292958]"/>
            <x15:cachedUniqueName index="9409" name="[Table2].[Customer_ID].&amp;[808527183]"/>
            <x15:cachedUniqueName index="9410" name="[Table2].[Customer_ID].&amp;[808669083]"/>
            <x15:cachedUniqueName index="9411" name="[Table2].[Customer_ID].&amp;[808675083]"/>
            <x15:cachedUniqueName index="9412" name="[Table2].[Customer_ID].&amp;[808681158]"/>
            <x15:cachedUniqueName index="9413" name="[Table2].[Customer_ID].&amp;[808705758]"/>
            <x15:cachedUniqueName index="9414" name="[Table2].[Customer_ID].&amp;[808732458]"/>
            <x15:cachedUniqueName index="9415" name="[Table2].[Customer_ID].&amp;[808743558]"/>
            <x15:cachedUniqueName index="9416" name="[Table2].[Customer_ID].&amp;[808747233]"/>
            <x15:cachedUniqueName index="9417" name="[Table2].[Customer_ID].&amp;[808750458]"/>
            <x15:cachedUniqueName index="9418" name="[Table2].[Customer_ID].&amp;[808753758]"/>
            <x15:cachedUniqueName index="9419" name="[Table2].[Customer_ID].&amp;[808756458]"/>
            <x15:cachedUniqueName index="9420" name="[Table2].[Customer_ID].&amp;[808796208]"/>
            <x15:cachedUniqueName index="9421" name="[Table2].[Customer_ID].&amp;[808891983]"/>
            <x15:cachedUniqueName index="9422" name="[Table2].[Customer_ID].&amp;[808897683]"/>
            <x15:cachedUniqueName index="9423" name="[Table2].[Customer_ID].&amp;[808903308]"/>
            <x15:cachedUniqueName index="9424" name="[Table2].[Customer_ID].&amp;[808909008]"/>
            <x15:cachedUniqueName index="9425" name="[Table2].[Customer_ID].&amp;[808950108]"/>
            <x15:cachedUniqueName index="9426" name="[Table2].[Customer_ID].&amp;[808964433]"/>
            <x15:cachedUniqueName index="9427" name="[Table2].[Customer_ID].&amp;[808967883]"/>
            <x15:cachedUniqueName index="9428" name="[Table2].[Customer_ID].&amp;[808981608]"/>
            <x15:cachedUniqueName index="9429" name="[Table2].[Customer_ID].&amp;[809068983]"/>
            <x15:cachedUniqueName index="9430" name="[Table2].[Customer_ID].&amp;[809071083]"/>
            <x15:cachedUniqueName index="9431" name="[Table2].[Customer_ID].&amp;[809092458]"/>
            <x15:cachedUniqueName index="9432" name="[Table2].[Customer_ID].&amp;[809127858]"/>
            <x15:cachedUniqueName index="9433" name="[Table2].[Customer_ID].&amp;[809147283]"/>
            <x15:cachedUniqueName index="9434" name="[Table2].[Customer_ID].&amp;[809164083]"/>
            <x15:cachedUniqueName index="9435" name="[Table2].[Customer_ID].&amp;[809169858]"/>
            <x15:cachedUniqueName index="9436" name="[Table2].[Customer_ID].&amp;[809276808]"/>
            <x15:cachedUniqueName index="9437" name="[Table2].[Customer_ID].&amp;[809290308]"/>
            <x15:cachedUniqueName index="9438" name="[Table2].[Customer_ID].&amp;[809292483]"/>
            <x15:cachedUniqueName index="9439" name="[Table2].[Customer_ID].&amp;[809296308]"/>
            <x15:cachedUniqueName index="9440" name="[Table2].[Customer_ID].&amp;[809307108]"/>
            <x15:cachedUniqueName index="9441" name="[Table2].[Customer_ID].&amp;[809311758]"/>
            <x15:cachedUniqueName index="9442" name="[Table2].[Customer_ID].&amp;[809320908]"/>
            <x15:cachedUniqueName index="9443" name="[Table2].[Customer_ID].&amp;[809342208]"/>
            <x15:cachedUniqueName index="9444" name="[Table2].[Customer_ID].&amp;[809358708]"/>
            <x15:cachedUniqueName index="9445" name="[Table2].[Customer_ID].&amp;[809360883]"/>
            <x15:cachedUniqueName index="9446" name="[Table2].[Customer_ID].&amp;[809363958]"/>
            <x15:cachedUniqueName index="9447" name="[Table2].[Customer_ID].&amp;[809378133]"/>
            <x15:cachedUniqueName index="9448" name="[Table2].[Customer_ID].&amp;[809425533]"/>
            <x15:cachedUniqueName index="9449" name="[Table2].[Customer_ID].&amp;[809440008]"/>
            <x15:cachedUniqueName index="9450" name="[Table2].[Customer_ID].&amp;[809445858]"/>
            <x15:cachedUniqueName index="9451" name="[Table2].[Customer_ID].&amp;[809452383]"/>
            <x15:cachedUniqueName index="9452" name="[Table2].[Customer_ID].&amp;[809459733]"/>
            <x15:cachedUniqueName index="9453" name="[Table2].[Customer_ID].&amp;[809464608]"/>
            <x15:cachedUniqueName index="9454" name="[Table2].[Customer_ID].&amp;[809538783]"/>
            <x15:cachedUniqueName index="9455" name="[Table2].[Customer_ID].&amp;[809540733]"/>
            <x15:cachedUniqueName index="9456" name="[Table2].[Customer_ID].&amp;[809559933]"/>
            <x15:cachedUniqueName index="9457" name="[Table2].[Customer_ID].&amp;[809565183]"/>
            <x15:cachedUniqueName index="9458" name="[Table2].[Customer_ID].&amp;[809582058]"/>
            <x15:cachedUniqueName index="9459" name="[Table2].[Customer_ID].&amp;[809589783]"/>
            <x15:cachedUniqueName index="9460" name="[Table2].[Customer_ID].&amp;[809599158]"/>
            <x15:cachedUniqueName index="9461" name="[Table2].[Customer_ID].&amp;[809608533]"/>
            <x15:cachedUniqueName index="9462" name="[Table2].[Customer_ID].&amp;[809616108]"/>
            <x15:cachedUniqueName index="9463" name="[Table2].[Customer_ID].&amp;[809620833]"/>
            <x15:cachedUniqueName index="9464" name="[Table2].[Customer_ID].&amp;[809626983]"/>
            <x15:cachedUniqueName index="9465" name="[Table2].[Customer_ID].&amp;[809631483]"/>
            <x15:cachedUniqueName index="9466" name="[Table2].[Customer_ID].&amp;[809797158]"/>
            <x15:cachedUniqueName index="9467" name="[Table2].[Customer_ID].&amp;[809809008]"/>
            <x15:cachedUniqueName index="9468" name="[Table2].[Customer_ID].&amp;[809811858]"/>
            <x15:cachedUniqueName index="9469" name="[Table2].[Customer_ID].&amp;[809818008]"/>
            <x15:cachedUniqueName index="9470" name="[Table2].[Customer_ID].&amp;[809825358]"/>
            <x15:cachedUniqueName index="9471" name="[Table2].[Customer_ID].&amp;[809844108]"/>
            <x15:cachedUniqueName index="9472" name="[Table2].[Customer_ID].&amp;[809846283]"/>
            <x15:cachedUniqueName index="9473" name="[Table2].[Customer_ID].&amp;[809849358]"/>
            <x15:cachedUniqueName index="9474" name="[Table2].[Customer_ID].&amp;[809855808]"/>
            <x15:cachedUniqueName index="9475" name="[Table2].[Customer_ID].&amp;[809937933]"/>
            <x15:cachedUniqueName index="9476" name="[Table2].[Customer_ID].&amp;[809941233]"/>
            <x15:cachedUniqueName index="9477" name="[Table2].[Customer_ID].&amp;[809951133]"/>
            <x15:cachedUniqueName index="9478" name="[Table2].[Customer_ID].&amp;[809954133]"/>
            <x15:cachedUniqueName index="9479" name="[Table2].[Customer_ID].&amp;[809959683]"/>
            <x15:cachedUniqueName index="9480" name="[Table2].[Customer_ID].&amp;[809962908]"/>
            <x15:cachedUniqueName index="9481" name="[Table2].[Customer_ID].&amp;[809966058]"/>
            <x15:cachedUniqueName index="9482" name="[Table2].[Customer_ID].&amp;[809967783]"/>
            <x15:cachedUniqueName index="9483" name="[Table2].[Customer_ID].&amp;[809976033]"/>
            <x15:cachedUniqueName index="9484" name="[Table2].[Customer_ID].&amp;[809978733]"/>
            <x15:cachedUniqueName index="9485" name="[Table2].[Customer_ID].&amp;[809984133]"/>
            <x15:cachedUniqueName index="9486" name="[Table2].[Customer_ID].&amp;[809990883]"/>
            <x15:cachedUniqueName index="9487" name="[Table2].[Customer_ID].&amp;[810040908]"/>
            <x15:cachedUniqueName index="9488" name="[Table2].[Customer_ID].&amp;[810201783]"/>
            <x15:cachedUniqueName index="9489" name="[Table2].[Customer_ID].&amp;[810220833]"/>
            <x15:cachedUniqueName index="9490" name="[Table2].[Customer_ID].&amp;[810261633]"/>
            <x15:cachedUniqueName index="9491" name="[Table2].[Customer_ID].&amp;[810271083]"/>
            <x15:cachedUniqueName index="9492" name="[Table2].[Customer_ID].&amp;[810321933]"/>
            <x15:cachedUniqueName index="9493" name="[Table2].[Customer_ID].&amp;[810347208]"/>
            <x15:cachedUniqueName index="9494" name="[Table2].[Customer_ID].&amp;[810449883]"/>
            <x15:cachedUniqueName index="9495" name="[Table2].[Customer_ID].&amp;[810493458]"/>
            <x15:cachedUniqueName index="9496" name="[Table2].[Customer_ID].&amp;[810545733]"/>
            <x15:cachedUniqueName index="9497" name="[Table2].[Customer_ID].&amp;[810586833]"/>
            <x15:cachedUniqueName index="9498" name="[Table2].[Customer_ID].&amp;[810667158]"/>
            <x15:cachedUniqueName index="9499" name="[Table2].[Customer_ID].&amp;[810789708]"/>
            <x15:cachedUniqueName index="9500" name="[Table2].[Customer_ID].&amp;[810856833]"/>
            <x15:cachedUniqueName index="9501" name="[Table2].[Customer_ID].&amp;[810868758]"/>
            <x15:cachedUniqueName index="9502" name="[Table2].[Customer_ID].&amp;[810875958]"/>
            <x15:cachedUniqueName index="9503" name="[Table2].[Customer_ID].&amp;[810974958]"/>
            <x15:cachedUniqueName index="9504" name="[Table2].[Customer_ID].&amp;[810986883]"/>
            <x15:cachedUniqueName index="9505" name="[Table2].[Customer_ID].&amp;[811005858]"/>
            <x15:cachedUniqueName index="9506" name="[Table2].[Customer_ID].&amp;[811013658]"/>
            <x15:cachedUniqueName index="9507" name="[Table2].[Customer_ID].&amp;[811035483]"/>
            <x15:cachedUniqueName index="9508" name="[Table2].[Customer_ID].&amp;[811076883]"/>
            <x15:cachedUniqueName index="9509" name="[Table2].[Customer_ID].&amp;[811081083]"/>
            <x15:cachedUniqueName index="9510" name="[Table2].[Customer_ID].&amp;[811095483]"/>
            <x15:cachedUniqueName index="9511" name="[Table2].[Customer_ID].&amp;[811111083]"/>
            <x15:cachedUniqueName index="9512" name="[Table2].[Customer_ID].&amp;[811140933]"/>
            <x15:cachedUniqueName index="9513" name="[Table2].[Customer_ID].&amp;[811457058]"/>
            <x15:cachedUniqueName index="9514" name="[Table2].[Customer_ID].&amp;[811463283]"/>
            <x15:cachedUniqueName index="9515" name="[Table2].[Customer_ID].&amp;[811467708]"/>
            <x15:cachedUniqueName index="9516" name="[Table2].[Customer_ID].&amp;[811475733]"/>
            <x15:cachedUniqueName index="9517" name="[Table2].[Customer_ID].&amp;[811527933]"/>
            <x15:cachedUniqueName index="9518" name="[Table2].[Customer_ID].&amp;[811532208]"/>
            <x15:cachedUniqueName index="9519" name="[Table2].[Customer_ID].&amp;[811534983]"/>
            <x15:cachedUniqueName index="9520" name="[Table2].[Customer_ID].&amp;[811554708]"/>
            <x15:cachedUniqueName index="9521" name="[Table2].[Customer_ID].&amp;[811571733]"/>
            <x15:cachedUniqueName index="9522" name="[Table2].[Customer_ID].&amp;[811604133]"/>
            <x15:cachedUniqueName index="9523" name="[Table2].[Customer_ID].&amp;[811697958]"/>
            <x15:cachedUniqueName index="9524" name="[Table2].[Customer_ID].&amp;[811700058]"/>
            <x15:cachedUniqueName index="9525" name="[Table2].[Customer_ID].&amp;[811705233]"/>
            <x15:cachedUniqueName index="9526" name="[Table2].[Customer_ID].&amp;[811713408]"/>
            <x15:cachedUniqueName index="9527" name="[Table2].[Customer_ID].&amp;[811721133]"/>
            <x15:cachedUniqueName index="9528" name="[Table2].[Customer_ID].&amp;[811762383]"/>
            <x15:cachedUniqueName index="9529" name="[Table2].[Customer_ID].&amp;[811775883]"/>
            <x15:cachedUniqueName index="9530" name="[Table2].[Customer_ID].&amp;[811793433]"/>
            <x15:cachedUniqueName index="9531" name="[Table2].[Customer_ID].&amp;[811889808]"/>
            <x15:cachedUniqueName index="9532" name="[Table2].[Customer_ID].&amp;[811898133]"/>
            <x15:cachedUniqueName index="9533" name="[Table2].[Customer_ID].&amp;[811907583]"/>
            <x15:cachedUniqueName index="9534" name="[Table2].[Customer_ID].&amp;[811912608]"/>
            <x15:cachedUniqueName index="9535" name="[Table2].[Customer_ID].&amp;[811915383]"/>
            <x15:cachedUniqueName index="9536" name="[Table2].[Customer_ID].&amp;[811942983]"/>
            <x15:cachedUniqueName index="9537" name="[Table2].[Customer_ID].&amp;[811965558]"/>
            <x15:cachedUniqueName index="9538" name="[Table2].[Customer_ID].&amp;[811970808]"/>
            <x15:cachedUniqueName index="9539" name="[Table2].[Customer_ID].&amp;[811974483]"/>
            <x15:cachedUniqueName index="9540" name="[Table2].[Customer_ID].&amp;[811980858]"/>
            <x15:cachedUniqueName index="9541" name="[Table2].[Customer_ID].&amp;[811989858]"/>
            <x15:cachedUniqueName index="9542" name="[Table2].[Customer_ID].&amp;[812019933]"/>
            <x15:cachedUniqueName index="9543" name="[Table2].[Customer_ID].&amp;[812089383]"/>
            <x15:cachedUniqueName index="9544" name="[Table2].[Customer_ID].&amp;[812218908]"/>
            <x15:cachedUniqueName index="9545" name="[Table2].[Customer_ID].&amp;[812222208]"/>
            <x15:cachedUniqueName index="9546" name="[Table2].[Customer_ID].&amp;[812224983]"/>
            <x15:cachedUniqueName index="9547" name="[Table2].[Customer_ID].&amp;[812230308]"/>
            <x15:cachedUniqueName index="9548" name="[Table2].[Customer_ID].&amp;[812235108]"/>
            <x15:cachedUniqueName index="9549" name="[Table2].[Customer_ID].&amp;[812247033]"/>
            <x15:cachedUniqueName index="9550" name="[Table2].[Customer_ID].&amp;[812406183]"/>
            <x15:cachedUniqueName index="9551" name="[Table2].[Customer_ID].&amp;[812408058]"/>
            <x15:cachedUniqueName index="9552" name="[Table2].[Customer_ID].&amp;[812411058]"/>
            <x15:cachedUniqueName index="9553" name="[Table2].[Customer_ID].&amp;[812420358]"/>
            <x15:cachedUniqueName index="9554" name="[Table2].[Customer_ID].&amp;[812441358]"/>
            <x15:cachedUniqueName index="9555" name="[Table2].[Customer_ID].&amp;[812443458]"/>
            <x15:cachedUniqueName index="9556" name="[Table2].[Customer_ID].&amp;[812446158]"/>
            <x15:cachedUniqueName index="9557" name="[Table2].[Customer_ID].&amp;[812449758]"/>
            <x15:cachedUniqueName index="9558" name="[Table2].[Customer_ID].&amp;[812453283]"/>
            <x15:cachedUniqueName index="9559" name="[Table2].[Customer_ID].&amp;[812465958]"/>
            <x15:cachedUniqueName index="9560" name="[Table2].[Customer_ID].&amp;[812488608]"/>
            <x15:cachedUniqueName index="9561" name="[Table2].[Customer_ID].&amp;[812493033]"/>
            <x15:cachedUniqueName index="9562" name="[Table2].[Customer_ID].&amp;[812501358]"/>
            <x15:cachedUniqueName index="9563" name="[Table2].[Customer_ID].&amp;[812534958]"/>
            <x15:cachedUniqueName index="9564" name="[Table2].[Customer_ID].&amp;[812597508]"/>
            <x15:cachedUniqueName index="9565" name="[Table2].[Customer_ID].&amp;[812618883]"/>
            <x15:cachedUniqueName index="9566" name="[Table2].[Customer_ID].&amp;[812627208]"/>
            <x15:cachedUniqueName index="9567" name="[Table2].[Customer_ID].&amp;[812653383]"/>
            <x15:cachedUniqueName index="9568" name="[Table2].[Customer_ID].&amp;[812671758]"/>
            <x15:cachedUniqueName index="9569" name="[Table2].[Customer_ID].&amp;[812785158]"/>
            <x15:cachedUniqueName index="9570" name="[Table2].[Customer_ID].&amp;[812788233]"/>
            <x15:cachedUniqueName index="9571" name="[Table2].[Customer_ID].&amp;[812794983]"/>
            <x15:cachedUniqueName index="9572" name="[Table2].[Customer_ID].&amp;[812801958]"/>
            <x15:cachedUniqueName index="9573" name="[Table2].[Customer_ID].&amp;[812809083]"/>
            <x15:cachedUniqueName index="9574" name="[Table2].[Customer_ID].&amp;[812956983]"/>
            <x15:cachedUniqueName index="9575" name="[Table2].[Customer_ID].&amp;[812973708]"/>
            <x15:cachedUniqueName index="9576" name="[Table2].[Customer_ID].&amp;[812979408]"/>
            <x15:cachedUniqueName index="9577" name="[Table2].[Customer_ID].&amp;[813053733]"/>
            <x15:cachedUniqueName index="9578" name="[Table2].[Customer_ID].&amp;[813153108]"/>
            <x15:cachedUniqueName index="9579" name="[Table2].[Customer_ID].&amp;[813182658]"/>
            <x15:cachedUniqueName index="9580" name="[Table2].[Customer_ID].&amp;[813200058]"/>
            <x15:cachedUniqueName index="9581" name="[Table2].[Customer_ID].&amp;[813213558]"/>
            <x15:cachedUniqueName index="9582" name="[Table2].[Customer_ID].&amp;[813230208]"/>
            <x15:cachedUniqueName index="9583" name="[Table2].[Customer_ID].&amp;[813234108]"/>
            <x15:cachedUniqueName index="9584" name="[Table2].[Customer_ID].&amp;[813240408]"/>
            <x15:cachedUniqueName index="9585" name="[Table2].[Customer_ID].&amp;[813247083]"/>
            <x15:cachedUniqueName index="9586" name="[Table2].[Customer_ID].&amp;[813261408]"/>
            <x15:cachedUniqueName index="9587" name="[Table2].[Customer_ID].&amp;[813338733]"/>
            <x15:cachedUniqueName index="9588" name="[Table2].[Customer_ID].&amp;[813380058]"/>
            <x15:cachedUniqueName index="9589" name="[Table2].[Customer_ID].&amp;[813427833]"/>
            <x15:cachedUniqueName index="9590" name="[Table2].[Customer_ID].&amp;[813435108]"/>
            <x15:cachedUniqueName index="9591" name="[Table2].[Customer_ID].&amp;[813449508]"/>
            <x15:cachedUniqueName index="9592" name="[Table2].[Customer_ID].&amp;[813453408]"/>
            <x15:cachedUniqueName index="9593" name="[Table2].[Customer_ID].&amp;[813469458]"/>
            <x15:cachedUniqueName index="9594" name="[Table2].[Customer_ID].&amp;[813499458]"/>
            <x15:cachedUniqueName index="9595" name="[Table2].[Customer_ID].&amp;[813573333]"/>
            <x15:cachedUniqueName index="9596" name="[Table2].[Customer_ID].&amp;[813752433]"/>
            <x15:cachedUniqueName index="9597" name="[Table2].[Customer_ID].&amp;[813755658]"/>
            <x15:cachedUniqueName index="9598" name="[Table2].[Customer_ID].&amp;[813764283]"/>
            <x15:cachedUniqueName index="9599" name="[Table2].[Customer_ID].&amp;[813804783]"/>
            <x15:cachedUniqueName index="9600" name="[Table2].[Customer_ID].&amp;[813807258]"/>
            <x15:cachedUniqueName index="9601" name="[Table2].[Customer_ID].&amp;[813810333]"/>
            <x15:cachedUniqueName index="9602" name="[Table2].[Customer_ID].&amp;[813814008]"/>
            <x15:cachedUniqueName index="9603" name="[Table2].[Customer_ID].&amp;[813890883]"/>
            <x15:cachedUniqueName index="9604" name="[Table2].[Customer_ID].&amp;[813895458]"/>
            <x15:cachedUniqueName index="9605" name="[Table2].[Customer_ID].&amp;[813901458]"/>
            <x15:cachedUniqueName index="9606" name="[Table2].[Customer_ID].&amp;[813905508]"/>
            <x15:cachedUniqueName index="9607" name="[Table2].[Customer_ID].&amp;[813915933]"/>
            <x15:cachedUniqueName index="9608" name="[Table2].[Customer_ID].&amp;[813952233]"/>
            <x15:cachedUniqueName index="9609" name="[Table2].[Customer_ID].&amp;[813961233]"/>
            <x15:cachedUniqueName index="9610" name="[Table2].[Customer_ID].&amp;[813964383]"/>
            <x15:cachedUniqueName index="9611" name="[Table2].[Customer_ID].&amp;[813967983]"/>
            <x15:cachedUniqueName index="9612" name="[Table2].[Customer_ID].&amp;[813971283]"/>
            <x15:cachedUniqueName index="9613" name="[Table2].[Customer_ID].&amp;[813990483]"/>
            <x15:cachedUniqueName index="9614" name="[Table2].[Customer_ID].&amp;[814086333]"/>
            <x15:cachedUniqueName index="9615" name="[Table2].[Customer_ID].&amp;[814091058]"/>
            <x15:cachedUniqueName index="9616" name="[Table2].[Customer_ID].&amp;[814092858]"/>
            <x15:cachedUniqueName index="9617" name="[Table2].[Customer_ID].&amp;[814181433]"/>
            <x15:cachedUniqueName index="9618" name="[Table2].[Customer_ID].&amp;[814191333]"/>
            <x15:cachedUniqueName index="9619" name="[Table2].[Customer_ID].&amp;[814195758]"/>
            <x15:cachedUniqueName index="9620" name="[Table2].[Customer_ID].&amp;[814219008]"/>
            <x15:cachedUniqueName index="9621" name="[Table2].[Customer_ID].&amp;[814312308]"/>
            <x15:cachedUniqueName index="9622" name="[Table2].[Customer_ID].&amp;[814364808]"/>
            <x15:cachedUniqueName index="9623" name="[Table2].[Customer_ID].&amp;[814459833]"/>
            <x15:cachedUniqueName index="9624" name="[Table2].[Customer_ID].&amp;[814471983]"/>
            <x15:cachedUniqueName index="9625" name="[Table2].[Customer_ID].&amp;[814483608]"/>
            <x15:cachedUniqueName index="9626" name="[Table2].[Customer_ID].&amp;[814489683]"/>
            <x15:cachedUniqueName index="9627" name="[Table2].[Customer_ID].&amp;[814497483]"/>
            <x15:cachedUniqueName index="9628" name="[Table2].[Customer_ID].&amp;[814513008]"/>
            <x15:cachedUniqueName index="9629" name="[Table2].[Customer_ID].&amp;[814529508]"/>
            <x15:cachedUniqueName index="9630" name="[Table2].[Customer_ID].&amp;[814571058]"/>
            <x15:cachedUniqueName index="9631" name="[Table2].[Customer_ID].&amp;[814586958]"/>
            <x15:cachedUniqueName index="9632" name="[Table2].[Customer_ID].&amp;[814590483]"/>
            <x15:cachedUniqueName index="9633" name="[Table2].[Customer_ID].&amp;[814593858]"/>
            <x15:cachedUniqueName index="9634" name="[Table2].[Customer_ID].&amp;[814611633]"/>
            <x15:cachedUniqueName index="9635" name="[Table2].[Customer_ID].&amp;[814752558]"/>
            <x15:cachedUniqueName index="9636" name="[Table2].[Customer_ID].&amp;[814760358]"/>
            <x15:cachedUniqueName index="9637" name="[Table2].[Customer_ID].&amp;[814765533]"/>
            <x15:cachedUniqueName index="9638" name="[Table2].[Customer_ID].&amp;[814776033]"/>
            <x15:cachedUniqueName index="9639" name="[Table2].[Customer_ID].&amp;[814785108]"/>
            <x15:cachedUniqueName index="9640" name="[Table2].[Customer_ID].&amp;[814829583]"/>
            <x15:cachedUniqueName index="9641" name="[Table2].[Customer_ID].&amp;[814833408]"/>
            <x15:cachedUniqueName index="9642" name="[Table2].[Customer_ID].&amp;[814840833]"/>
            <x15:cachedUniqueName index="9643" name="[Table2].[Customer_ID].&amp;[814845933]"/>
            <x15:cachedUniqueName index="9644" name="[Table2].[Customer_ID].&amp;[814852533]"/>
            <x15:cachedUniqueName index="9645" name="[Table2].[Customer_ID].&amp;[814987983]"/>
            <x15:cachedUniqueName index="9646" name="[Table2].[Customer_ID].&amp;[814989933]"/>
            <x15:cachedUniqueName index="9647" name="[Table2].[Customer_ID].&amp;[814995933]"/>
            <x15:cachedUniqueName index="9648" name="[Table2].[Customer_ID].&amp;[815001108]"/>
            <x15:cachedUniqueName index="9649" name="[Table2].[Customer_ID].&amp;[815015283]"/>
            <x15:cachedUniqueName index="9650" name="[Table2].[Customer_ID].&amp;[815062383]"/>
            <x15:cachedUniqueName index="9651" name="[Table2].[Customer_ID].&amp;[815072283]"/>
            <x15:cachedUniqueName index="9652" name="[Table2].[Customer_ID].&amp;[815078433]"/>
            <x15:cachedUniqueName index="9653" name="[Table2].[Customer_ID].&amp;[815085708]"/>
            <x15:cachedUniqueName index="9654" name="[Table2].[Customer_ID].&amp;[815088483]"/>
            <x15:cachedUniqueName index="9655" name="[Table2].[Customer_ID].&amp;[815091333]"/>
            <x15:cachedUniqueName index="9656" name="[Table2].[Customer_ID].&amp;[815104608]"/>
            <x15:cachedUniqueName index="9657" name="[Table2].[Customer_ID].&amp;[815230458]"/>
            <x15:cachedUniqueName index="9658" name="[Table2].[Customer_ID].&amp;[815240358]"/>
            <x15:cachedUniqueName index="9659" name="[Table2].[Customer_ID].&amp;[815253708]"/>
            <x15:cachedUniqueName index="9660" name="[Table2].[Customer_ID].&amp;[815288583]"/>
            <x15:cachedUniqueName index="9661" name="[Table2].[Customer_ID].&amp;[815299833]"/>
            <x15:cachedUniqueName index="9662" name="[Table2].[Customer_ID].&amp;[815308683]"/>
            <x15:cachedUniqueName index="9663" name="[Table2].[Customer_ID].&amp;[815315058]"/>
            <x15:cachedUniqueName index="9664" name="[Table2].[Customer_ID].&amp;[815320383]"/>
            <x15:cachedUniqueName index="9665" name="[Table2].[Customer_ID].&amp;[815324433]"/>
            <x15:cachedUniqueName index="9666" name="[Table2].[Customer_ID].&amp;[815353083]"/>
            <x15:cachedUniqueName index="9667" name="[Table2].[Customer_ID].&amp;[815472108]"/>
            <x15:cachedUniqueName index="9668" name="[Table2].[Customer_ID].&amp;[815484783]"/>
            <x15:cachedUniqueName index="9669" name="[Table2].[Customer_ID].&amp;[815498733]"/>
            <x15:cachedUniqueName index="9670" name="[Table2].[Customer_ID].&amp;[815500983]"/>
            <x15:cachedUniqueName index="9671" name="[Table2].[Customer_ID].&amp;[815504583]"/>
            <x15:cachedUniqueName index="9672" name="[Table2].[Customer_ID].&amp;[815510883]"/>
            <x15:cachedUniqueName index="9673" name="[Table2].[Customer_ID].&amp;[815515158]"/>
            <x15:cachedUniqueName index="9674" name="[Table2].[Customer_ID].&amp;[815520333]"/>
            <x15:cachedUniqueName index="9675" name="[Table2].[Customer_ID].&amp;[815525508]"/>
            <x15:cachedUniqueName index="9676" name="[Table2].[Customer_ID].&amp;[815539233]"/>
            <x15:cachedUniqueName index="9677" name="[Table2].[Customer_ID].&amp;[815582358]"/>
            <x15:cachedUniqueName index="9678" name="[Table2].[Customer_ID].&amp;[815589558]"/>
            <x15:cachedUniqueName index="9679" name="[Table2].[Customer_ID].&amp;[815596608]"/>
            <x15:cachedUniqueName index="9680" name="[Table2].[Customer_ID].&amp;[815598858]"/>
            <x15:cachedUniqueName index="9681" name="[Table2].[Customer_ID].&amp;[815613033]"/>
            <x15:cachedUniqueName index="9682" name="[Table2].[Customer_ID].&amp;[815727183]"/>
            <x15:cachedUniqueName index="9683" name="[Table2].[Customer_ID].&amp;[815756058]"/>
            <x15:cachedUniqueName index="9684" name="[Table2].[Customer_ID].&amp;[815761908]"/>
            <x15:cachedUniqueName index="9685" name="[Table2].[Customer_ID].&amp;[815767983]"/>
            <x15:cachedUniqueName index="9686" name="[Table2].[Customer_ID].&amp;[815772333]"/>
            <x15:cachedUniqueName index="9687" name="[Table2].[Customer_ID].&amp;[815789883]"/>
            <x15:cachedUniqueName index="9688" name="[Table2].[Customer_ID].&amp;[815812683]"/>
            <x15:cachedUniqueName index="9689" name="[Table2].[Customer_ID].&amp;[815826708]"/>
            <x15:cachedUniqueName index="9690" name="[Table2].[Customer_ID].&amp;[815830083]"/>
            <x15:cachedUniqueName index="9691" name="[Table2].[Customer_ID].&amp;[815838633]"/>
            <x15:cachedUniqueName index="9692" name="[Table2].[Customer_ID].&amp;[815840283]"/>
            <x15:cachedUniqueName index="9693" name="[Table2].[Customer_ID].&amp;[815845758]"/>
            <x15:cachedUniqueName index="9694" name="[Table2].[Customer_ID].&amp;[815851233]"/>
            <x15:cachedUniqueName index="9695" name="[Table2].[Customer_ID].&amp;[815860008]"/>
            <x15:cachedUniqueName index="9696" name="[Table2].[Customer_ID].&amp;[815908908]"/>
            <x15:cachedUniqueName index="9697" name="[Table2].[Customer_ID].&amp;[816013383]"/>
            <x15:cachedUniqueName index="9698" name="[Table2].[Customer_ID].&amp;[816033783]"/>
            <x15:cachedUniqueName index="9699" name="[Table2].[Customer_ID].&amp;[816073983]"/>
            <x15:cachedUniqueName index="9700" name="[Table2].[Customer_ID].&amp;[816078708]"/>
            <x15:cachedUniqueName index="9701" name="[Table2].[Customer_ID].&amp;[816082233]"/>
            <x15:cachedUniqueName index="9702" name="[Table2].[Customer_ID].&amp;[816084333]"/>
            <x15:cachedUniqueName index="9703" name="[Table2].[Customer_ID].&amp;[816086508]"/>
            <x15:cachedUniqueName index="9704" name="[Table2].[Customer_ID].&amp;[816089433]"/>
            <x15:cachedUniqueName index="9705" name="[Table2].[Customer_ID].&amp;[816091608]"/>
            <x15:cachedUniqueName index="9706" name="[Table2].[Customer_ID].&amp;[816094233]"/>
            <x15:cachedUniqueName index="9707" name="[Table2].[Customer_ID].&amp;[816129258]"/>
            <x15:cachedUniqueName index="9708" name="[Table2].[Customer_ID].&amp;[816261858]"/>
            <x15:cachedUniqueName index="9709" name="[Table2].[Customer_ID].&amp;[816263808]"/>
            <x15:cachedUniqueName index="9710" name="[Table2].[Customer_ID].&amp;[816310158]"/>
            <x15:cachedUniqueName index="9711" name="[Table2].[Customer_ID].&amp;[816312633]"/>
            <x15:cachedUniqueName index="9712" name="[Table2].[Customer_ID].&amp;[816315558]"/>
            <x15:cachedUniqueName index="9713" name="[Table2].[Customer_ID].&amp;[816319008]"/>
            <x15:cachedUniqueName index="9714" name="[Table2].[Customer_ID].&amp;[816325533]"/>
            <x15:cachedUniqueName index="9715" name="[Table2].[Customer_ID].&amp;[816328308]"/>
            <x15:cachedUniqueName index="9716" name="[Table2].[Customer_ID].&amp;[816378033]"/>
            <x15:cachedUniqueName index="9717" name="[Table2].[Customer_ID].&amp;[816476658]"/>
            <x15:cachedUniqueName index="9718" name="[Table2].[Customer_ID].&amp;[816513108]"/>
            <x15:cachedUniqueName index="9719" name="[Table2].[Customer_ID].&amp;[816517683]"/>
            <x15:cachedUniqueName index="9720" name="[Table2].[Customer_ID].&amp;[816528333]"/>
            <x15:cachedUniqueName index="9721" name="[Table2].[Customer_ID].&amp;[816533733]"/>
            <x15:cachedUniqueName index="9722" name="[Table2].[Customer_ID].&amp;[816549933]"/>
            <x15:cachedUniqueName index="9723" name="[Table2].[Customer_ID].&amp;[816594183]"/>
            <x15:cachedUniqueName index="9724" name="[Table2].[Customer_ID].&amp;[816596583]"/>
            <x15:cachedUniqueName index="9725" name="[Table2].[Customer_ID].&amp;[816600933]"/>
            <x15:cachedUniqueName index="9726" name="[Table2].[Customer_ID].&amp;[816606333]"/>
            <x15:cachedUniqueName index="9727" name="[Table2].[Customer_ID].&amp;[816608808]"/>
            <x15:cachedUniqueName index="9728" name="[Table2].[Customer_ID].&amp;[816613158]"/>
            <x15:cachedUniqueName index="9729" name="[Table2].[Customer_ID].&amp;[816615633]"/>
            <x15:cachedUniqueName index="9730" name="[Table2].[Customer_ID].&amp;[816756783]"/>
            <x15:cachedUniqueName index="9731" name="[Table2].[Customer_ID].&amp;[816761433]"/>
            <x15:cachedUniqueName index="9732" name="[Table2].[Customer_ID].&amp;[816772908]"/>
            <x15:cachedUniqueName index="9733" name="[Table2].[Customer_ID].&amp;[816776283]"/>
            <x15:cachedUniqueName index="9734" name="[Table2].[Customer_ID].&amp;[816826008]"/>
            <x15:cachedUniqueName index="9735" name="[Table2].[Customer_ID].&amp;[816829608]"/>
            <x15:cachedUniqueName index="9736" name="[Table2].[Customer_ID].&amp;[816832383]"/>
            <x15:cachedUniqueName index="9737" name="[Table2].[Customer_ID].&amp;[816834933]"/>
            <x15:cachedUniqueName index="9738" name="[Table2].[Customer_ID].&amp;[816841083]"/>
            <x15:cachedUniqueName index="9739" name="[Table2].[Customer_ID].&amp;[816843933]"/>
            <x15:cachedUniqueName index="9740" name="[Table2].[Customer_ID].&amp;[816850458]"/>
            <x15:cachedUniqueName index="9741" name="[Table2].[Customer_ID].&amp;[816864483]"/>
            <x15:cachedUniqueName index="9742" name="[Table2].[Customer_ID].&amp;[816890883]"/>
            <x15:cachedUniqueName index="9743" name="[Table2].[Customer_ID].&amp;[817029108]"/>
            <x15:cachedUniqueName index="9744" name="[Table2].[Customer_ID].&amp;[817035108]"/>
            <x15:cachedUniqueName index="9745" name="[Table2].[Customer_ID].&amp;[817038333]"/>
            <x15:cachedUniqueName index="9746" name="[Table2].[Customer_ID].&amp;[817041408]"/>
            <x15:cachedUniqueName index="9747" name="[Table2].[Customer_ID].&amp;[817086783]"/>
            <x15:cachedUniqueName index="9748" name="[Table2].[Customer_ID].&amp;[817089408]"/>
            <x15:cachedUniqueName index="9749" name="[Table2].[Customer_ID].&amp;[817094283]"/>
            <x15:cachedUniqueName index="9750" name="[Table2].[Customer_ID].&amp;[817108083]"/>
            <x15:cachedUniqueName index="9751" name="[Table2].[Customer_ID].&amp;[817142433]"/>
            <x15:cachedUniqueName index="9752" name="[Table2].[Customer_ID].&amp;[817144458]"/>
            <x15:cachedUniqueName index="9753" name="[Table2].[Customer_ID].&amp;[817188408]"/>
            <x15:cachedUniqueName index="9754" name="[Table2].[Customer_ID].&amp;[817197333]"/>
            <x15:cachedUniqueName index="9755" name="[Table2].[Customer_ID].&amp;[817236708]"/>
            <x15:cachedUniqueName index="9756" name="[Table2].[Customer_ID].&amp;[817240833]"/>
            <x15:cachedUniqueName index="9757" name="[Table2].[Customer_ID].&amp;[817245183]"/>
            <x15:cachedUniqueName index="9758" name="[Table2].[Customer_ID].&amp;[817247658]"/>
            <x15:cachedUniqueName index="9759" name="[Table2].[Customer_ID].&amp;[817285758]"/>
            <x15:cachedUniqueName index="9760" name="[Table2].[Customer_ID].&amp;[817288458]"/>
            <x15:cachedUniqueName index="9761" name="[Table2].[Customer_ID].&amp;[817293258]"/>
            <x15:cachedUniqueName index="9762" name="[Table2].[Customer_ID].&amp;[817332483]"/>
            <x15:cachedUniqueName index="9763" name="[Table2].[Customer_ID].&amp;[817337958]"/>
            <x15:cachedUniqueName index="9764" name="[Table2].[Customer_ID].&amp;[817382958]"/>
            <x15:cachedUniqueName index="9765" name="[Table2].[Customer_ID].&amp;[817422408]"/>
            <x15:cachedUniqueName index="9766" name="[Table2].[Customer_ID].&amp;[817607358]"/>
            <x15:cachedUniqueName index="9767" name="[Table2].[Customer_ID].&amp;[817616433]"/>
            <x15:cachedUniqueName index="9768" name="[Table2].[Customer_ID].&amp;[817663908]"/>
            <x15:cachedUniqueName index="9769" name="[Table2].[Customer_ID].&amp;[817686633]"/>
            <x15:cachedUniqueName index="9770" name="[Table2].[Customer_ID].&amp;[817887408]"/>
            <x15:cachedUniqueName index="9771" name="[Table2].[Customer_ID].&amp;[817889583]"/>
            <x15:cachedUniqueName index="9772" name="[Table2].[Customer_ID].&amp;[817892208]"/>
            <x15:cachedUniqueName index="9773" name="[Table2].[Customer_ID].&amp;[817908783]"/>
            <x15:cachedUniqueName index="9774" name="[Table2].[Customer_ID].&amp;[817925058]"/>
            <x15:cachedUniqueName index="9775" name="[Table2].[Customer_ID].&amp;[817951083]"/>
            <x15:cachedUniqueName index="9776" name="[Table2].[Customer_ID].&amp;[817958733]"/>
            <x15:cachedUniqueName index="9777" name="[Table2].[Customer_ID].&amp;[817960533]"/>
            <x15:cachedUniqueName index="9778" name="[Table2].[Customer_ID].&amp;[817965858]"/>
            <x15:cachedUniqueName index="9779" name="[Table2].[Customer_ID].&amp;[817968783]"/>
            <x15:cachedUniqueName index="9780" name="[Table2].[Customer_ID].&amp;[817970208]"/>
            <x15:cachedUniqueName index="9781" name="[Table2].[Customer_ID].&amp;[817977933]"/>
            <x15:cachedUniqueName index="9782" name="[Table2].[Customer_ID].&amp;[817988433]"/>
            <x15:cachedUniqueName index="9783" name="[Table2].[Customer_ID].&amp;[818007783]"/>
            <x15:cachedUniqueName index="9784" name="[Table2].[Customer_ID].&amp;[818034558]"/>
            <x15:cachedUniqueName index="9785" name="[Table2].[Customer_ID].&amp;[818045958]"/>
            <x15:cachedUniqueName index="9786" name="[Table2].[Customer_ID].&amp;[818235408]"/>
            <x15:cachedUniqueName index="9787" name="[Table2].[Customer_ID].&amp;[818239983]"/>
            <x15:cachedUniqueName index="9788" name="[Table2].[Customer_ID].&amp;[818248383]"/>
            <x15:cachedUniqueName index="9789" name="[Table2].[Customer_ID].&amp;[818259558]"/>
            <x15:cachedUniqueName index="9790" name="[Table2].[Customer_ID].&amp;[818280108]"/>
            <x15:cachedUniqueName index="9791" name="[Table2].[Customer_ID].&amp;[818294958]"/>
            <x15:cachedUniqueName index="9792" name="[Table2].[Customer_ID].&amp;[818305008]"/>
            <x15:cachedUniqueName index="9793" name="[Table2].[Customer_ID].&amp;[818308533]"/>
            <x15:cachedUniqueName index="9794" name="[Table2].[Customer_ID].&amp;[818311533]"/>
            <x15:cachedUniqueName index="9795" name="[Table2].[Customer_ID].&amp;[818316108]"/>
            <x15:cachedUniqueName index="9796" name="[Table2].[Customer_ID].&amp;[818322033]"/>
            <x15:cachedUniqueName index="9797" name="[Table2].[Customer_ID].&amp;[818326083]"/>
            <x15:cachedUniqueName index="9798" name="[Table2].[Customer_ID].&amp;[818336508]"/>
            <x15:cachedUniqueName index="9799" name="[Table2].[Customer_ID].&amp;[818375733]"/>
            <x15:cachedUniqueName index="9800" name="[Table2].[Customer_ID].&amp;[818459733]"/>
            <x15:cachedUniqueName index="9801" name="[Table2].[Customer_ID].&amp;[818476383]"/>
            <x15:cachedUniqueName index="9802" name="[Table2].[Customer_ID].&amp;[818497758]"/>
            <x15:cachedUniqueName index="9803" name="[Table2].[Customer_ID].&amp;[818502708]"/>
            <x15:cachedUniqueName index="9804" name="[Table2].[Customer_ID].&amp;[818687958]"/>
            <x15:cachedUniqueName index="9805" name="[Table2].[Customer_ID].&amp;[818699208]"/>
            <x15:cachedUniqueName index="9806" name="[Table2].[Customer_ID].&amp;[818701383]"/>
            <x15:cachedUniqueName index="9807" name="[Table2].[Customer_ID].&amp;[818710233]"/>
            <x15:cachedUniqueName index="9808" name="[Table2].[Customer_ID].&amp;[818712633]"/>
            <x15:cachedUniqueName index="9809" name="[Table2].[Customer_ID].&amp;[818729208]"/>
            <x15:cachedUniqueName index="9810" name="[Table2].[Customer_ID].&amp;[818763033]"/>
            <x15:cachedUniqueName index="9811" name="[Table2].[Customer_ID].&amp;[818767458]"/>
            <x15:cachedUniqueName index="9812" name="[Table2].[Customer_ID].&amp;[818770008]"/>
            <x15:cachedUniqueName index="9813" name="[Table2].[Customer_ID].&amp;[818791833]"/>
            <x15:cachedUniqueName index="9814" name="[Table2].[Customer_ID].&amp;[818814933]"/>
            <x15:cachedUniqueName index="9815" name="[Table2].[Customer_ID].&amp;[818839983]"/>
            <x15:cachedUniqueName index="9816" name="[Table2].[Customer_ID].&amp;[818901708]"/>
            <x15:cachedUniqueName index="9817" name="[Table2].[Customer_ID].&amp;[818903583]"/>
            <x15:cachedUniqueName index="9818" name="[Table2].[Customer_ID].&amp;[818906208]"/>
            <x15:cachedUniqueName index="9819" name="[Table2].[Customer_ID].&amp;[818908833]"/>
            <x15:cachedUniqueName index="9820" name="[Table2].[Customer_ID].&amp;[818923158]"/>
            <x15:cachedUniqueName index="9821" name="[Table2].[Customer_ID].&amp;[818926833]"/>
            <x15:cachedUniqueName index="9822" name="[Table2].[Customer_ID].&amp;[818929158]"/>
            <x15:cachedUniqueName index="9823" name="[Table2].[Customer_ID].&amp;[818930808]"/>
            <x15:cachedUniqueName index="9824" name="[Table2].[Customer_ID].&amp;[818942433]"/>
            <x15:cachedUniqueName index="9825" name="[Table2].[Customer_ID].&amp;[818960133]"/>
            <x15:cachedUniqueName index="9826" name="[Table2].[Customer_ID].&amp;[818987958]"/>
            <x15:cachedUniqueName index="9827" name="[Table2].[Customer_ID].&amp;[818993508]"/>
            <x15:cachedUniqueName index="9828" name="[Table2].[Customer_ID].&amp;[819002508]"/>
            <x15:cachedUniqueName index="9829" name="[Table2].[Customer_ID].&amp;[819051183]"/>
            <x15:cachedUniqueName index="9830" name="[Table2].[Customer_ID].&amp;[819109308]"/>
            <x15:cachedUniqueName index="9831" name="[Table2].[Customer_ID].&amp;[819117183]"/>
            <x15:cachedUniqueName index="9832" name="[Table2].[Customer_ID].&amp;[819129858]"/>
            <x15:cachedUniqueName index="9833" name="[Table2].[Customer_ID].&amp;[819151083]"/>
            <x15:cachedUniqueName index="9834" name="[Table2].[Customer_ID].&amp;[819160158]"/>
            <x15:cachedUniqueName index="9835" name="[Table2].[Customer_ID].&amp;[819169683]"/>
            <x15:cachedUniqueName index="9836" name="[Table2].[Customer_ID].&amp;[819189108]"/>
            <x15:cachedUniqueName index="9837" name="[Table2].[Customer_ID].&amp;[819196158]"/>
            <x15:cachedUniqueName index="9838" name="[Table2].[Customer_ID].&amp;[819200133]"/>
            <x15:cachedUniqueName index="9839" name="[Table2].[Customer_ID].&amp;[819202533]"/>
            <x15:cachedUniqueName index="9840" name="[Table2].[Customer_ID].&amp;[819214233]"/>
            <x15:cachedUniqueName index="9841" name="[Table2].[Customer_ID].&amp;[819258408]"/>
            <x15:cachedUniqueName index="9842" name="[Table2].[Customer_ID].&amp;[819351258]"/>
            <x15:cachedUniqueName index="9843" name="[Table2].[Customer_ID].&amp;[819352983]"/>
            <x15:cachedUniqueName index="9844" name="[Table2].[Customer_ID].&amp;[819363708]"/>
            <x15:cachedUniqueName index="9845" name="[Table2].[Customer_ID].&amp;[819376683]"/>
            <x15:cachedUniqueName index="9846" name="[Table2].[Customer_ID].&amp;[819409608]"/>
            <x15:cachedUniqueName index="9847" name="[Table2].[Customer_ID].&amp;[819606258]"/>
            <x15:cachedUniqueName index="9848" name="[Table2].[Customer_ID].&amp;[819610908]"/>
            <x15:cachedUniqueName index="9849" name="[Table2].[Customer_ID].&amp;[819612933]"/>
            <x15:cachedUniqueName index="9850" name="[Table2].[Customer_ID].&amp;[819616383]"/>
            <x15:cachedUniqueName index="9851" name="[Table2].[Customer_ID].&amp;[819628158]"/>
            <x15:cachedUniqueName index="9852" name="[Table2].[Customer_ID].&amp;[819631158]"/>
            <x15:cachedUniqueName index="9853" name="[Table2].[Customer_ID].&amp;[819634233]"/>
            <x15:cachedUniqueName index="9854" name="[Table2].[Customer_ID].&amp;[819647358]"/>
            <x15:cachedUniqueName index="9855" name="[Table2].[Customer_ID].&amp;[819684183]"/>
            <x15:cachedUniqueName index="9856" name="[Table2].[Customer_ID].&amp;[819688458]"/>
            <x15:cachedUniqueName index="9857" name="[Table2].[Customer_ID].&amp;[819690933]"/>
            <x15:cachedUniqueName index="9858" name="[Table2].[Customer_ID].&amp;[819700533]"/>
            <x15:cachedUniqueName index="9859" name="[Table2].[Customer_ID].&amp;[819714408]"/>
            <x15:cachedUniqueName index="9860" name="[Table2].[Customer_ID].&amp;[819752133]"/>
            <x15:cachedUniqueName index="9861" name="[Table2].[Customer_ID].&amp;[819943458]"/>
            <x15:cachedUniqueName index="9862" name="[Table2].[Customer_ID].&amp;[819966033]"/>
            <x15:cachedUniqueName index="9863" name="[Table2].[Customer_ID].&amp;[819969933]"/>
            <x15:cachedUniqueName index="9864" name="[Table2].[Customer_ID].&amp;[819975183]"/>
            <x15:cachedUniqueName index="9865" name="[Table2].[Customer_ID].&amp;[819977058]"/>
            <x15:cachedUniqueName index="9866" name="[Table2].[Customer_ID].&amp;[819979458]"/>
            <x15:cachedUniqueName index="9867" name="[Table2].[Customer_ID].&amp;[819997983]"/>
            <x15:cachedUniqueName index="9868" name="[Table2].[Customer_ID].&amp;[820020258]"/>
            <x15:cachedUniqueName index="9869" name="[Table2].[Customer_ID].&amp;[820036533]"/>
            <x15:cachedUniqueName index="9870" name="[Table2].[Customer_ID].&amp;[820044333]"/>
            <x15:cachedUniqueName index="9871" name="[Table2].[Customer_ID].&amp;[820047858]"/>
            <x15:cachedUniqueName index="9872" name="[Table2].[Customer_ID].&amp;[820060758]"/>
            <x15:cachedUniqueName index="9873" name="[Table2].[Customer_ID].&amp;[820075983]"/>
            <x15:cachedUniqueName index="9874" name="[Table2].[Customer_ID].&amp;[820085808]"/>
            <x15:cachedUniqueName index="9875" name="[Table2].[Customer_ID].&amp;[820108008]"/>
            <x15:cachedUniqueName index="9876" name="[Table2].[Customer_ID].&amp;[820268358]"/>
            <x15:cachedUniqueName index="9877" name="[Table2].[Customer_ID].&amp;[820271208]"/>
            <x15:cachedUniqueName index="9878" name="[Table2].[Customer_ID].&amp;[820276908]"/>
            <x15:cachedUniqueName index="9879" name="[Table2].[Customer_ID].&amp;[820282383]"/>
            <x15:cachedUniqueName index="9880" name="[Table2].[Customer_ID].&amp;[820288233]"/>
            <x15:cachedUniqueName index="9881" name="[Table2].[Customer_ID].&amp;[820330008]"/>
            <x15:cachedUniqueName index="9882" name="[Table2].[Customer_ID].&amp;[820346133]"/>
            <x15:cachedUniqueName index="9883" name="[Table2].[Customer_ID].&amp;[820353558]"/>
            <x15:cachedUniqueName index="9884" name="[Table2].[Customer_ID].&amp;[820355433]"/>
            <x15:cachedUniqueName index="9885" name="[Table2].[Customer_ID].&amp;[820383558]"/>
            <x15:cachedUniqueName index="9886" name="[Table2].[Customer_ID].&amp;[820394733]"/>
            <x15:cachedUniqueName index="9887" name="[Table2].[Customer_ID].&amp;[820582308]"/>
            <x15:cachedUniqueName index="9888" name="[Table2].[Customer_ID].&amp;[820584408]"/>
            <x15:cachedUniqueName index="9889" name="[Table2].[Customer_ID].&amp;[820587258]"/>
            <x15:cachedUniqueName index="9890" name="[Table2].[Customer_ID].&amp;[820593033]"/>
            <x15:cachedUniqueName index="9891" name="[Table2].[Customer_ID].&amp;[820596183]"/>
            <x15:cachedUniqueName index="9892" name="[Table2].[Customer_ID].&amp;[820599333]"/>
            <x15:cachedUniqueName index="9893" name="[Table2].[Customer_ID].&amp;[820622433]"/>
            <x15:cachedUniqueName index="9894" name="[Table2].[Customer_ID].&amp;[820633833]"/>
            <x15:cachedUniqueName index="9895" name="[Table2].[Customer_ID].&amp;[820637433]"/>
            <x15:cachedUniqueName index="9896" name="[Table2].[Customer_ID].&amp;[820639908]"/>
            <x15:cachedUniqueName index="9897" name="[Table2].[Customer_ID].&amp;[820648608]"/>
            <x15:cachedUniqueName index="9898" name="[Table2].[Customer_ID].&amp;[820651908]"/>
            <x15:cachedUniqueName index="9899" name="[Table2].[Customer_ID].&amp;[820657083]"/>
            <x15:cachedUniqueName index="9900" name="[Table2].[Customer_ID].&amp;[820666083]"/>
            <x15:cachedUniqueName index="9901" name="[Table2].[Customer_ID].&amp;[820694133]"/>
            <x15:cachedUniqueName index="9902" name="[Table2].[Customer_ID].&amp;[820848408]"/>
            <x15:cachedUniqueName index="9903" name="[Table2].[Customer_ID].&amp;[820868508]"/>
            <x15:cachedUniqueName index="9904" name="[Table2].[Customer_ID].&amp;[820906233]"/>
            <x15:cachedUniqueName index="9905" name="[Table2].[Customer_ID].&amp;[820920408]"/>
            <x15:cachedUniqueName index="9906" name="[Table2].[Customer_ID].&amp;[820922733]"/>
            <x15:cachedUniqueName index="9907" name="[Table2].[Customer_ID].&amp;[820925433]"/>
            <x15:cachedUniqueName index="9908" name="[Table2].[Customer_ID].&amp;[820936533]"/>
            <x15:cachedUniqueName index="9909" name="[Table2].[Customer_ID].&amp;[820981383]"/>
            <x15:cachedUniqueName index="9910" name="[Table2].[Customer_ID].&amp;[821149008]"/>
            <x15:cachedUniqueName index="9911" name="[Table2].[Customer_ID].&amp;[821150958]"/>
            <x15:cachedUniqueName index="9912" name="[Table2].[Customer_ID].&amp;[821157183]"/>
            <x15:cachedUniqueName index="9913" name="[Table2].[Customer_ID].&amp;[821163408]"/>
            <x15:cachedUniqueName index="9914" name="[Table2].[Customer_ID].&amp;[821168733]"/>
            <x15:cachedUniqueName index="9915" name="[Table2].[Customer_ID].&amp;[821179233]"/>
            <x15:cachedUniqueName index="9916" name="[Table2].[Customer_ID].&amp;[821241708]"/>
            <x15:cachedUniqueName index="9917" name="[Table2].[Customer_ID].&amp;[821296083]"/>
            <x15:cachedUniqueName index="9918" name="[Table2].[Customer_ID].&amp;[821336133]"/>
            <x15:cachedUniqueName index="9919" name="[Table2].[Customer_ID].&amp;[821339433]"/>
            <x15:cachedUniqueName index="9920" name="[Table2].[Customer_ID].&amp;[821351958]"/>
            <x15:cachedUniqueName index="9921" name="[Table2].[Customer_ID].&amp;[821356083]"/>
            <x15:cachedUniqueName index="9922" name="[Table2].[Customer_ID].&amp;[821370858]"/>
            <x15:cachedUniqueName index="9923" name="[Table2].[Customer_ID].&amp;[821424483]"/>
            <x15:cachedUniqueName index="9924" name="[Table2].[Customer_ID].&amp;[821521983]"/>
            <x15:cachedUniqueName index="9925" name="[Table2].[Customer_ID].&amp;[821710308]"/>
            <x15:cachedUniqueName index="9926" name="[Table2].[Customer_ID].&amp;[821724483]"/>
            <x15:cachedUniqueName index="9927" name="[Table2].[Customer_ID].&amp;[821749608]"/>
            <x15:cachedUniqueName index="9928" name="[Table2].[Customer_ID].&amp;[821752908]"/>
            <x15:cachedUniqueName index="9929" name="[Table2].[Customer_ID].&amp;[821755233]"/>
            <x15:cachedUniqueName index="9930" name="[Table2].[Customer_ID].&amp;[821759658]"/>
            <x15:cachedUniqueName index="9931" name="[Table2].[Customer_ID].&amp;[821768658]"/>
            <x15:cachedUniqueName index="9932" name="[Table2].[Customer_ID].&amp;[821771508]"/>
            <x15:cachedUniqueName index="9933" name="[Table2].[Customer_ID].&amp;[821797008]"/>
            <x15:cachedUniqueName index="9934" name="[Table2].[Customer_ID].&amp;[821813058]"/>
            <x15:cachedUniqueName index="9935" name="[Table2].[Customer_ID].&amp;[821815458]"/>
            <x15:cachedUniqueName index="9936" name="[Table2].[Customer_ID].&amp;[821836008]"/>
            <x15:cachedUniqueName index="9937" name="[Table2].[Customer_ID].&amp;[821837958]"/>
            <x15:cachedUniqueName index="9938" name="[Table2].[Customer_ID].&amp;[821872758]"/>
            <x15:cachedUniqueName index="9939" name="[Table2].[Customer_ID].&amp;[821889858]"/>
            <x15:cachedUniqueName index="9940" name="[Table2].[Customer_ID].&amp;[822051858]"/>
            <x15:cachedUniqueName index="9941" name="[Table2].[Customer_ID].&amp;[822056583]"/>
            <x15:cachedUniqueName index="9942" name="[Table2].[Customer_ID].&amp;[822061683]"/>
            <x15:cachedUniqueName index="9943" name="[Table2].[Customer_ID].&amp;[822063408]"/>
            <x15:cachedUniqueName index="9944" name="[Table2].[Customer_ID].&amp;[822068583]"/>
            <x15:cachedUniqueName index="9945" name="[Table2].[Customer_ID].&amp;[822084333]"/>
            <x15:cachedUniqueName index="9946" name="[Table2].[Customer_ID].&amp;[822112383]"/>
            <x15:cachedUniqueName index="9947" name="[Table2].[Customer_ID].&amp;[822121608]"/>
            <x15:cachedUniqueName index="9948" name="[Table2].[Customer_ID].&amp;[822125283]"/>
            <x15:cachedUniqueName index="9949" name="[Table2].[Customer_ID].&amp;[822127008]"/>
            <x15:cachedUniqueName index="9950" name="[Table2].[Customer_ID].&amp;[822130683]"/>
            <x15:cachedUniqueName index="9951" name="[Table2].[Customer_ID].&amp;[822132858]"/>
            <x15:cachedUniqueName index="9952" name="[Table2].[Customer_ID].&amp;[822138333]"/>
            <x15:cachedUniqueName index="9953" name="[Table2].[Customer_ID].&amp;[822170733]"/>
            <x15:cachedUniqueName index="9954" name="[Table2].[Customer_ID].&amp;[822885033]"/>
            <x15:cachedUniqueName index="9955" name="[Table2].[Customer_ID].&amp;[822893133]"/>
            <x15:cachedUniqueName index="9956" name="[Table2].[Customer_ID].&amp;[822898758]"/>
            <x15:cachedUniqueName index="9957" name="[Table2].[Customer_ID].&amp;[822902508]"/>
            <x15:cachedUniqueName index="9958" name="[Table2].[Customer_ID].&amp;[822905058]"/>
            <x15:cachedUniqueName index="9959" name="[Table2].[Customer_ID].&amp;[822948708]"/>
            <x15:cachedUniqueName index="9960" name="[Table2].[Customer_ID].&amp;[822952158]"/>
            <x15:cachedUniqueName index="9961" name="[Table2].[Customer_ID].&amp;[822955008]"/>
            <x15:cachedUniqueName index="9962" name="[Table2].[Customer_ID].&amp;[822959133]"/>
            <x15:cachedUniqueName index="9963" name="[Table2].[Customer_ID].&amp;[822961533]"/>
            <x15:cachedUniqueName index="9964" name="[Table2].[Customer_ID].&amp;[822964683]"/>
            <x15:cachedUniqueName index="9965" name="[Table2].[Customer_ID].&amp;[822969858]"/>
            <x15:cachedUniqueName index="9966" name="[Table2].[Customer_ID].&amp;[822984108]"/>
            <x15:cachedUniqueName index="9967" name="[Table2].[Customer_ID].&amp;[823149483]"/>
            <x15:cachedUniqueName index="9968" name="[Table2].[Customer_ID].&amp;[823507833]"/>
            <x15:cachedUniqueName index="9969" name="[Table2].[Customer_ID].&amp;[823519458]"/>
            <x15:cachedUniqueName index="9970" name="[Table2].[Customer_ID].&amp;[823528833]"/>
            <x15:cachedUniqueName index="9971" name="[Table2].[Customer_ID].&amp;[823535133]"/>
            <x15:cachedUniqueName index="9972" name="[Table2].[Customer_ID].&amp;[823539558]"/>
            <x15:cachedUniqueName index="9973" name="[Table2].[Customer_ID].&amp;[823548858]"/>
            <x15:cachedUniqueName index="9974" name="[Table2].[Customer_ID].&amp;[823554783]"/>
            <x15:cachedUniqueName index="9975" name="[Table2].[Customer_ID].&amp;[823557333]"/>
            <x15:cachedUniqueName index="9976" name="[Table2].[Customer_ID].&amp;[823566408]"/>
            <x15:cachedUniqueName index="9977" name="[Table2].[Customer_ID].&amp;[823578483]"/>
            <x15:cachedUniqueName index="9978" name="[Table2].[Customer_ID].&amp;[823590483]"/>
            <x15:cachedUniqueName index="9979" name="[Table2].[Customer_ID].&amp;[823606983]"/>
            <x15:cachedUniqueName index="9980" name="[Table2].[Customer_ID].&amp;[823609383]"/>
            <x15:cachedUniqueName index="9981" name="[Table2].[Customer_ID].&amp;[823615983]"/>
            <x15:cachedUniqueName index="9982" name="[Table2].[Customer_ID].&amp;[823621083]"/>
            <x15:cachedUniqueName index="9983" name="[Table2].[Customer_ID].&amp;[823624158]"/>
            <x15:cachedUniqueName index="9984" name="[Table2].[Customer_ID].&amp;[823629333]"/>
            <x15:cachedUniqueName index="9985" name="[Table2].[Customer_ID].&amp;[823635033]"/>
            <x15:cachedUniqueName index="9986" name="[Table2].[Customer_ID].&amp;[823648983]"/>
            <x15:cachedUniqueName index="9987" name="[Table2].[Customer_ID].&amp;[823833483]"/>
            <x15:cachedUniqueName index="9988" name="[Table2].[Customer_ID].&amp;[823837158]"/>
            <x15:cachedUniqueName index="9989" name="[Table2].[Customer_ID].&amp;[823840458]"/>
            <x15:cachedUniqueName index="9990" name="[Table2].[Customer_ID].&amp;[823845783]"/>
            <x15:cachedUniqueName index="9991" name="[Table2].[Customer_ID].&amp;[823848183]"/>
            <x15:cachedUniqueName index="9992" name="[Table2].[Customer_ID].&amp;[823863033]"/>
            <x15:cachedUniqueName index="9993" name="[Table2].[Customer_ID].&amp;[823878408]"/>
            <x15:cachedUniqueName index="9994" name="[Table2].[Customer_ID].&amp;[823904133]"/>
            <x15:cachedUniqueName index="9995" name="[Table2].[Customer_ID].&amp;[823908858]"/>
            <x15:cachedUniqueName index="9996" name="[Table2].[Customer_ID].&amp;[823912308]"/>
            <x15:cachedUniqueName index="9997" name="[Table2].[Customer_ID].&amp;[823922208]"/>
            <x15:cachedUniqueName index="9998" name="[Table2].[Customer_ID].&amp;[823928058]"/>
            <x15:cachedUniqueName index="9999" name="[Table2].[Customer_ID].&amp;[823948308]"/>
            <x15:cachedUniqueName index="10000" name="[Table2].[Customer_ID].&amp;[824140908]"/>
            <x15:cachedUniqueName index="10001" name="[Table2].[Customer_ID].&amp;[824150733]"/>
            <x15:cachedUniqueName index="10002" name="[Table2].[Customer_ID].&amp;[824155458]"/>
            <x15:cachedUniqueName index="10003" name="[Table2].[Customer_ID].&amp;[824157858]"/>
            <x15:cachedUniqueName index="10004" name="[Table2].[Customer_ID].&amp;[824160333]"/>
            <x15:cachedUniqueName index="10005" name="[Table2].[Customer_ID].&amp;[824163333]"/>
            <x15:cachedUniqueName index="10006" name="[Table2].[Customer_ID].&amp;[824165658]"/>
            <x15:cachedUniqueName index="10007" name="[Table2].[Customer_ID].&amp;[824168808]"/>
            <x15:cachedUniqueName index="10008" name="[Table2].[Customer_ID].&amp;[824172258]"/>
            <x15:cachedUniqueName index="10009" name="[Table2].[Customer_ID].&amp;[824177733]"/>
            <x15:cachedUniqueName index="10010" name="[Table2].[Customer_ID].&amp;[824192658]"/>
            <x15:cachedUniqueName index="10011" name="[Table2].[Customer_ID].&amp;[824560758]"/>
            <x15:cachedUniqueName index="10012" name="[Table2].[Customer_ID].&amp;[824667708]"/>
            <x15:cachedUniqueName index="10013" name="[Table2].[Customer_ID].&amp;[824761458]"/>
            <x15:cachedUniqueName index="10014" name="[Table2].[Customer_ID].&amp;[824763783]"/>
            <x15:cachedUniqueName index="10015" name="[Table2].[Customer_ID].&amp;[824770683]"/>
            <x15:cachedUniqueName index="10016" name="[Table2].[Customer_ID].&amp;[824782008]"/>
            <x15:cachedUniqueName index="10017" name="[Table2].[Customer_ID].&amp;[824789283]"/>
            <x15:cachedUniqueName index="10018" name="[Table2].[Customer_ID].&amp;[824795358]"/>
            <x15:cachedUniqueName index="10019" name="[Table2].[Customer_ID].&amp;[824799108]"/>
            <x15:cachedUniqueName index="10020" name="[Table2].[Customer_ID].&amp;[824805858]"/>
            <x15:cachedUniqueName index="10021" name="[Table2].[Customer_ID].&amp;[824807658]"/>
            <x15:cachedUniqueName index="10022" name="[Table2].[Customer_ID].&amp;[824812983]"/>
            <x15:cachedUniqueName index="10023" name="[Table2].[Customer_ID].&amp;[824816358]"/>
            <x15:cachedUniqueName index="10024" name="[Table2].[Customer_ID].&amp;[824915208]"/>
            <x15:cachedUniqueName index="10025" name="[Table2].[Customer_ID].&amp;[825368658]"/>
            <x15:cachedUniqueName index="10026" name="[Table2].[Customer_ID].&amp;[825743583]"/>
            <x15:cachedUniqueName index="10027" name="[Table2].[Customer_ID].&amp;[825753258]"/>
            <x15:cachedUniqueName index="10028" name="[Table2].[Customer_ID].&amp;[825756333]"/>
            <x15:cachedUniqueName index="10029" name="[Table2].[Customer_ID].&amp;[825767658]"/>
            <x15:cachedUniqueName index="10030" name="[Table2].[Customer_ID].&amp;[825785508]"/>
            <x15:cachedUniqueName index="10031" name="[Table2].[Customer_ID].&amp;[825811158]"/>
            <x15:cachedUniqueName index="10032" name="[Table2].[Customer_ID].&amp;[825831933]"/>
            <x15:cachedUniqueName index="10033" name="[Table2].[Customer_ID].&amp;[825838908]"/>
            <x15:cachedUniqueName index="10034" name="[Table2].[Customer_ID].&amp;[825850383]"/>
            <x15:cachedUniqueName index="10035" name="[Table2].[Customer_ID].&amp;[825856083]"/>
            <x15:cachedUniqueName index="10036" name="[Table2].[Customer_ID].&amp;[826061508]"/>
            <x15:cachedUniqueName index="10037" name="[Table2].[Customer_ID].&amp;[826065258]"/>
            <x15:cachedUniqueName index="10038" name="[Table2].[Customer_ID].&amp;[826068183]"/>
            <x15:cachedUniqueName index="10039" name="[Table2].[Customer_ID].&amp;[826069983]"/>
            <x15:cachedUniqueName index="10040" name="[Table2].[Customer_ID].&amp;[826077033]"/>
            <x15:cachedUniqueName index="10041" name="[Table2].[Customer_ID].&amp;[826079508]"/>
            <x15:cachedUniqueName index="10042" name="[Table2].[Customer_ID].&amp;[826130133]"/>
            <x15:cachedUniqueName index="10043" name="[Table2].[Customer_ID].&amp;[826136283]"/>
            <x15:cachedUniqueName index="10044" name="[Table2].[Customer_ID].&amp;[826148883]"/>
            <x15:cachedUniqueName index="10045" name="[Table2].[Customer_ID].&amp;[826150608]"/>
            <x15:cachedUniqueName index="10046" name="[Table2].[Customer_ID].&amp;[826168083]"/>
            <x15:cachedUniqueName index="10047" name="[Table2].[Customer_ID].&amp;[826245858]"/>
            <x15:cachedUniqueName index="10048" name="[Table2].[Customer_ID].&amp;[826261008]"/>
            <x15:cachedUniqueName index="10049" name="[Table2].[Customer_ID].&amp;[826266483]"/>
            <x15:cachedUniqueName index="10050" name="[Table2].[Customer_ID].&amp;[826401858]"/>
            <x15:cachedUniqueName index="10051" name="[Table2].[Customer_ID].&amp;[826410708]"/>
            <x15:cachedUniqueName index="10052" name="[Table2].[Customer_ID].&amp;[826414083]"/>
            <x15:cachedUniqueName index="10053" name="[Table2].[Customer_ID].&amp;[826417233]"/>
            <x15:cachedUniqueName index="10054" name="[Table2].[Customer_ID].&amp;[826421958]"/>
            <x15:cachedUniqueName index="10055" name="[Table2].[Customer_ID].&amp;[826451433]"/>
            <x15:cachedUniqueName index="10056" name="[Table2].[Customer_ID].&amp;[826467333]"/>
            <x15:cachedUniqueName index="10057" name="[Table2].[Customer_ID].&amp;[826471458]"/>
            <x15:cachedUniqueName index="10058" name="[Table2].[Customer_ID].&amp;[826473858]"/>
            <x15:cachedUniqueName index="10059" name="[Table2].[Customer_ID].&amp;[826477083]"/>
            <x15:cachedUniqueName index="10060" name="[Table2].[Customer_ID].&amp;[826478958]"/>
            <x15:cachedUniqueName index="10061" name="[Table2].[Customer_ID].&amp;[826480308]"/>
            <x15:cachedUniqueName index="10062" name="[Table2].[Customer_ID].&amp;[826490133]"/>
            <x15:cachedUniqueName index="10063" name="[Table2].[Customer_ID].&amp;[826513233]"/>
            <x15:cachedUniqueName index="10064" name="[Table2].[Customer_ID].&amp;[826548708]"/>
            <x15:cachedUniqueName index="10065" name="[Table2].[Customer_ID].&amp;[826706208]"/>
            <x15:cachedUniqueName index="10066" name="[Table2].[Customer_ID].&amp;[826709658]"/>
            <x15:cachedUniqueName index="10067" name="[Table2].[Customer_ID].&amp;[826717533]"/>
            <x15:cachedUniqueName index="10068" name="[Table2].[Customer_ID].&amp;[826723308]"/>
            <x15:cachedUniqueName index="10069" name="[Table2].[Customer_ID].&amp;[826762908]"/>
            <x15:cachedUniqueName index="10070" name="[Table2].[Customer_ID].&amp;[826775058]"/>
            <x15:cachedUniqueName index="10071" name="[Table2].[Customer_ID].&amp;[826780683]"/>
            <x15:cachedUniqueName index="10072" name="[Table2].[Customer_ID].&amp;[826783233]"/>
            <x15:cachedUniqueName index="10073" name="[Table2].[Customer_ID].&amp;[826808208]"/>
            <x15:cachedUniqueName index="10074" name="[Table2].[Customer_ID].&amp;[827049558]"/>
            <x15:cachedUniqueName index="10075" name="[Table2].[Customer_ID].&amp;[827051808]"/>
            <x15:cachedUniqueName index="10076" name="[Table2].[Customer_ID].&amp;[827055333]"/>
            <x15:cachedUniqueName index="10077" name="[Table2].[Customer_ID].&amp;[827062158]"/>
            <x15:cachedUniqueName index="10078" name="[Table2].[Customer_ID].&amp;[827074758]"/>
            <x15:cachedUniqueName index="10079" name="[Table2].[Customer_ID].&amp;[827100333]"/>
            <x15:cachedUniqueName index="10080" name="[Table2].[Customer_ID].&amp;[827108583]"/>
            <x15:cachedUniqueName index="10081" name="[Table2].[Customer_ID].&amp;[827111283]"/>
            <x15:cachedUniqueName index="10082" name="[Table2].[Customer_ID].&amp;[827114058]"/>
            <x15:cachedUniqueName index="10083" name="[Table2].[Customer_ID].&amp;[827117808]"/>
            <x15:cachedUniqueName index="10084" name="[Table2].[Customer_ID].&amp;[827123883]"/>
            <x15:cachedUniqueName index="10085" name="[Table2].[Customer_ID].&amp;[827318958]"/>
            <x15:cachedUniqueName index="10086" name="[Table2].[Customer_ID].&amp;[827332983]"/>
            <x15:cachedUniqueName index="10087" name="[Table2].[Customer_ID].&amp;[827341383]"/>
            <x15:cachedUniqueName index="10088" name="[Table2].[Customer_ID].&amp;[827360883]"/>
            <x15:cachedUniqueName index="10089" name="[Table2].[Customer_ID].&amp;[827408058]"/>
            <x15:cachedUniqueName index="10090" name="[Table2].[Customer_ID].&amp;[827423433]"/>
            <x15:cachedUniqueName index="10091" name="[Table2].[Customer_ID].&amp;[827436483]"/>
            <x15:cachedUniqueName index="10092" name="[Table2].[Customer_ID].&amp;[827440458]"/>
            <x15:cachedUniqueName index="10093" name="[Table2].[Customer_ID].&amp;[827442858]"/>
            <x15:cachedUniqueName index="10094" name="[Table2].[Customer_ID].&amp;[827451333]"/>
            <x15:cachedUniqueName index="10095" name="[Table2].[Customer_ID].&amp;[827476983]"/>
            <x15:cachedUniqueName index="10096" name="[Table2].[Customer_ID].&amp;[827619933]"/>
            <x15:cachedUniqueName index="10097" name="[Table2].[Customer_ID].&amp;[827628408]"/>
            <x15:cachedUniqueName index="10098" name="[Table2].[Customer_ID].&amp;[827631483]"/>
            <x15:cachedUniqueName index="10099" name="[Table2].[Customer_ID].&amp;[827635083]"/>
            <x15:cachedUniqueName index="10100" name="[Table2].[Customer_ID].&amp;[827643858]"/>
            <x15:cachedUniqueName index="10101" name="[Table2].[Customer_ID].&amp;[827683383]"/>
            <x15:cachedUniqueName index="10102" name="[Table2].[Customer_ID].&amp;[827691858]"/>
            <x15:cachedUniqueName index="10103" name="[Table2].[Customer_ID].&amp;[827695683]"/>
            <x15:cachedUniqueName index="10104" name="[Table2].[Customer_ID].&amp;[827703258]"/>
            <x15:cachedUniqueName index="10105" name="[Table2].[Customer_ID].&amp;[827712108]"/>
            <x15:cachedUniqueName index="10106" name="[Table2].[Customer_ID].&amp;[827888433]"/>
            <x15:cachedUniqueName index="10107" name="[Table2].[Customer_ID].&amp;[827890758]"/>
            <x15:cachedUniqueName index="10108" name="[Table2].[Customer_ID].&amp;[827898033]"/>
            <x15:cachedUniqueName index="10109" name="[Table2].[Customer_ID].&amp;[827901183]"/>
            <x15:cachedUniqueName index="10110" name="[Table2].[Customer_ID].&amp;[827904183]"/>
            <x15:cachedUniqueName index="10111" name="[Table2].[Customer_ID].&amp;[827948133]"/>
            <x15:cachedUniqueName index="10112" name="[Table2].[Customer_ID].&amp;[827953683]"/>
            <x15:cachedUniqueName index="10113" name="[Table2].[Customer_ID].&amp;[827964858]"/>
            <x15:cachedUniqueName index="10114" name="[Table2].[Customer_ID].&amp;[827968383]"/>
            <x15:cachedUniqueName index="10115" name="[Table2].[Customer_ID].&amp;[827970933]"/>
            <x15:cachedUniqueName index="10116" name="[Table2].[Customer_ID].&amp;[827984658]"/>
            <x15:cachedUniqueName index="10117" name="[Table2].[Customer_ID].&amp;[828215508]"/>
            <x15:cachedUniqueName index="10118" name="[Table2].[Customer_ID].&amp;[828227433]"/>
            <x15:cachedUniqueName index="10119" name="[Table2].[Customer_ID].&amp;[828236133]"/>
            <x15:cachedUniqueName index="10120" name="[Table2].[Customer_ID].&amp;[828281733]"/>
            <x15:cachedUniqueName index="10121" name="[Table2].[Customer_ID].&amp;[828285858]"/>
            <x15:cachedUniqueName index="10122" name="[Table2].[Customer_ID].&amp;[828288333]"/>
            <x15:cachedUniqueName index="10123" name="[Table2].[Customer_ID].&amp;[828291858]"/>
            <x15:cachedUniqueName index="10124" name="[Table2].[Customer_ID].&amp;[828294933]"/>
            <x15:cachedUniqueName index="10125" name="[Table2].[Customer_ID].&amp;[828298908]"/>
            <x15:cachedUniqueName index="10126" name="[Table2].[Customer_ID].&amp;[828343083]"/>
          </x15:cachedUniqueNames>
        </ext>
      </extLst>
    </cacheField>
    <cacheField name="[Measures].[Average of Customer_Service_Calls]" caption="Average of Customer_Service_Calls" numFmtId="0" hierarchy="36" level="32767"/>
    <cacheField name="[Measures].[Count of Inactive_Months_Last_Year]" caption="Count of Inactive_Months_Last_Year" numFmtId="0" hierarchy="35" level="32767"/>
  </cacheFields>
  <cacheHierarchies count="46">
    <cacheHierarchy uniqueName="[Table1].[Customer_ID]" caption="Customer_ID" attribute="1" defaultMemberUniqueName="[Table1].[Customer_ID].[All]" allUniqueName="[Table1].[Customer_ID].[All]" dimensionUniqueName="[Table1]" displayFolder="" count="0" memberValueDatatype="130" unbalanced="0"/>
    <cacheHierarchy uniqueName="[Table1].[Churn_Status]" caption="Churn_Status" attribute="1" defaultMemberUniqueName="[Table1].[Churn_Status].[All]" allUniqueName="[Table1].[Churn_Status].[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Num_Dependents]" caption="Num_Dependents" attribute="1" defaultMemberUniqueName="[Table1].[Num_Dependents].[All]" allUniqueName="[Table1].[Num_Dependents].[All]" dimensionUniqueName="[Table1]" displayFolder="" count="0" memberValueDatatype="20" unbalanced="0"/>
    <cacheHierarchy uniqueName="[Table1].[Education_Level]" caption="Education_Level" attribute="1" defaultMemberUniqueName="[Table1].[Education_Level].[All]" allUniqueName="[Table1].[Education_Level].[All]" dimensionUniqueName="[Table1]" displayFolder="" count="0" memberValueDatatype="130" unbalanced="0"/>
    <cacheHierarchy uniqueName="[Table1].[Marital_Status]" caption="Marital_Status" attribute="1" defaultMemberUniqueName="[Table1].[Marital_Status].[All]" allUniqueName="[Table1].[Marital_Status].[All]" dimensionUniqueName="[Table1]" displayFolder="" count="0" memberValueDatatype="130" unbalanced="0"/>
    <cacheHierarchy uniqueName="[Table1].[Income_Range]" caption="Income_Range" attribute="1" defaultMemberUniqueName="[Table1].[Income_Range].[All]" allUniqueName="[Table1].[Income_Range].[All]" dimensionUniqueName="[Table1]" displayFolder="" count="0" memberValueDatatype="130" unbalanced="0"/>
    <cacheHierarchy uniqueName="[Table1].[Card_Type]" caption="Card_Type" attribute="1" defaultMemberUniqueName="[Table1].[Card_Type].[All]" allUniqueName="[Table1].[Card_Type].[All]" dimensionUniqueName="[Table1]" displayFolder="" count="0" memberValueDatatype="130" unbalanced="0"/>
    <cacheHierarchy uniqueName="[Table2].[Customer_ID]" caption="Customer_ID" attribute="1" defaultMemberUniqueName="[Table2].[Customer_ID].[All]" allUniqueName="[Table2].[Customer_ID].[All]" dimensionUniqueName="[Table2]" displayFolder="" count="2" memberValueDatatype="20" unbalanced="0">
      <fieldsUsage count="2">
        <fieldUsage x="-1"/>
        <fieldUsage x="0"/>
      </fieldsUsage>
    </cacheHierarchy>
    <cacheHierarchy uniqueName="[Table2].[Tenure_Months]" caption="Tenure_Months" attribute="1" defaultMemberUniqueName="[Table2].[Tenure_Months].[All]" allUniqueName="[Table2].[Tenure_Months].[All]" dimensionUniqueName="[Table2]" displayFolder="" count="0" memberValueDatatype="20" unbalanced="0"/>
    <cacheHierarchy uniqueName="[Table2].[Num_Bank_Products]" caption="Num_Bank_Products" attribute="1" defaultMemberUniqueName="[Table2].[Num_Bank_Products].[All]" allUniqueName="[Table2].[Num_Bank_Products].[All]" dimensionUniqueName="[Table2]" displayFolder="" count="0" memberValueDatatype="20" unbalanced="0"/>
    <cacheHierarchy uniqueName="[Table2].[Inactive_Months_Last_Year]" caption="Inactive_Months_Last_Year" attribute="1" defaultMemberUniqueName="[Table2].[Inactive_Months_Last_Year].[All]" allUniqueName="[Table2].[Inactive_Months_Last_Year].[All]" dimensionUniqueName="[Table2]" displayFolder="" count="0" memberValueDatatype="20" unbalanced="0"/>
    <cacheHierarchy uniqueName="[Table2].[Customer_Service_Calls]" caption="Customer_Service_Calls" attribute="1" defaultMemberUniqueName="[Table2].[Customer_Service_Calls].[All]" allUniqueName="[Table2].[Customer_Service_Calls].[All]" dimensionUniqueName="[Table2]" displayFolder="" count="0" memberValueDatatype="20" unbalanced="0"/>
    <cacheHierarchy uniqueName="[Table2].[Total_Transaction_Amount]" caption="Total_Transaction_Amount" attribute="1" defaultMemberUniqueName="[Table2].[Total_Transaction_Amount].[All]" allUniqueName="[Table2].[Total_Transaction_Amount].[All]" dimensionUniqueName="[Table2]"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redit_Limit]" caption="Credit_Limit" attribute="1" defaultMemberUniqueName="[Table3].[Credit_Limit].[All]" allUniqueName="[Table3].[Credit_Limit].[All]" dimensionUniqueName="[Table3]" displayFolder="" count="0" memberValueDatatype="5" unbalanced="0"/>
    <cacheHierarchy uniqueName="[Table3].[Revolving_Balance]" caption="Revolving_Balance" attribute="1" defaultMemberUniqueName="[Table3].[Revolving_Balance].[All]" allUniqueName="[Table3].[Revolving_Balance].[All]" dimensionUniqueName="[Table3]" displayFolder="" count="0" memberValueDatatype="20" unbalanced="0"/>
    <cacheHierarchy uniqueName="[Table3].[Available_Credit]" caption="Available_Credit" attribute="1" defaultMemberUniqueName="[Table3].[Available_Credit].[All]" allUniqueName="[Table3].[Available_Credit].[All]" dimensionUniqueName="[Table3]" displayFolder="" count="0" memberValueDatatype="5" unbalanced="0"/>
    <cacheHierarchy uniqueName="[Table3].[Spending_Change_Q4_Q1]" caption="Spending_Change_Q4_Q1" attribute="1" defaultMemberUniqueName="[Table3].[Spending_Change_Q4_Q1].[All]" allUniqueName="[Table3].[Spending_Change_Q4_Q1].[All]" dimensionUniqueName="[Table3]" displayFolder="" count="0" memberValueDatatype="5" unbalanced="0"/>
    <cacheHierarchy uniqueName="[Table3].[Total_Transaction_Amount]" caption="Total_Transaction_Amount" attribute="1" defaultMemberUniqueName="[Table3].[Total_Transaction_Amount].[All]" allUniqueName="[Table3].[Total_Transaction_Amount].[All]" dimensionUniqueName="[Table3]" displayFolder="" count="0" memberValueDatatype="20" unbalanced="0"/>
    <cacheHierarchy uniqueName="[Table3].[Total_Transaction_Count]" caption="Total_Transaction_Count" attribute="1" defaultMemberUniqueName="[Table3].[Total_Transaction_Count].[All]" allUniqueName="[Table3].[Total_Transaction_Count].[All]" dimensionUniqueName="[Table3]" displayFolder="" count="0" memberValueDatatype="20" unbalanced="0"/>
    <cacheHierarchy uniqueName="[Table3].[Transaction_Count_Change_Q4_Q1]" caption="Transaction_Count_Change_Q4_Q1" attribute="1" defaultMemberUniqueName="[Table3].[Transaction_Count_Change_Q4_Q1].[All]" allUniqueName="[Table3].[Transaction_Count_Change_Q4_Q1].[All]" dimensionUniqueName="[Table3]" displayFolder="" count="0" memberValueDatatype="5" unbalanced="0"/>
    <cacheHierarchy uniqueName="[Table3].[Credit_Utilization_Ratio]" caption="Credit_Utilization_Ratio" attribute="1" defaultMemberUniqueName="[Table3].[Credit_Utilization_Ratio].[All]" allUniqueName="[Table3].[Credit_Utilization_Ratio].[All]" dimensionUniqueName="[Table3]" displayFolder="" count="0" memberValueDatatype="5" unbalanced="0"/>
    <cacheHierarchy uniqueName="[Measures].[__XL_Count Table3]" caption="__XL_Count Table3" measure="1" displayFolder="" measureGroup="Table3"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_ID]" caption="Count of Customer_ID" measure="1" displayFolder="" measureGroup="Table1"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2"/>
        </ext>
      </extLst>
    </cacheHierarchy>
    <cacheHierarchy uniqueName="[Measures].[Sum of Credit_Utilization_Ratio]" caption="Sum of Credit_Utilization_Ratio" measure="1" displayFolder="" measureGroup="Table3" count="0" hidden="1">
      <extLst>
        <ext xmlns:x15="http://schemas.microsoft.com/office/spreadsheetml/2010/11/main" uri="{B97F6D7D-B522-45F9-BDA1-12C45D357490}">
          <x15:cacheHierarchy aggregatedColumn="23"/>
        </ext>
      </extLst>
    </cacheHierarchy>
    <cacheHierarchy uniqueName="[Measures].[Average of Credit_Utilization_Ratio]" caption="Average of Credit_Utilization_Ratio" measure="1" displayFolder="" measureGroup="Table3" count="0" hidden="1">
      <extLst>
        <ext xmlns:x15="http://schemas.microsoft.com/office/spreadsheetml/2010/11/main" uri="{B97F6D7D-B522-45F9-BDA1-12C45D357490}">
          <x15:cacheHierarchy aggregatedColumn="23"/>
        </ext>
      </extLst>
    </cacheHierarchy>
    <cacheHierarchy uniqueName="[Measures].[Sum of Customer_Service_Calls]" caption="Sum of Customer_Service_Calls" measure="1" displayFolder="" measureGroup="Table2" count="0" hidden="1">
      <extLst>
        <ext xmlns:x15="http://schemas.microsoft.com/office/spreadsheetml/2010/11/main" uri="{B97F6D7D-B522-45F9-BDA1-12C45D357490}">
          <x15:cacheHierarchy aggregatedColumn="13"/>
        </ext>
      </extLst>
    </cacheHierarchy>
    <cacheHierarchy uniqueName="[Measures].[Sum of Inactive_Months_Last_Year]" caption="Sum of Inactive_Months_Last_Year" measure="1" displayFolder="" measureGroup="Table2" count="0" hidden="1">
      <extLst>
        <ext xmlns:x15="http://schemas.microsoft.com/office/spreadsheetml/2010/11/main" uri="{B97F6D7D-B522-45F9-BDA1-12C45D357490}">
          <x15:cacheHierarchy aggregatedColumn="12"/>
        </ext>
      </extLst>
    </cacheHierarchy>
    <cacheHierarchy uniqueName="[Measures].[Count of Inactive_Months_Last_Year]" caption="Count of Inactive_Months_Last_Year" measure="1" displayFolder="" measureGroup="Table2" count="0" oneField="1" hidden="1">
      <fieldsUsage count="1">
        <fieldUsage x="2"/>
      </fieldsUsage>
      <extLst>
        <ext xmlns:x15="http://schemas.microsoft.com/office/spreadsheetml/2010/11/main" uri="{B97F6D7D-B522-45F9-BDA1-12C45D357490}">
          <x15:cacheHierarchy aggregatedColumn="12"/>
        </ext>
      </extLst>
    </cacheHierarchy>
    <cacheHierarchy uniqueName="[Measures].[Average of Customer_Service_Calls]" caption="Average of Customer_Service_Calls" measure="1" displayFolder="" measureGroup="Table2"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otal_Transaction_Amount]" caption="Sum of Total_Transaction_Amount" measure="1" displayFolder="" measureGroup="Table3" count="0" hidden="1">
      <extLst>
        <ext xmlns:x15="http://schemas.microsoft.com/office/spreadsheetml/2010/11/main" uri="{B97F6D7D-B522-45F9-BDA1-12C45D357490}">
          <x15:cacheHierarchy aggregatedColumn="20"/>
        </ext>
      </extLst>
    </cacheHierarchy>
    <cacheHierarchy uniqueName="[Measures].[Sum of Spending_Change_Q4_Q1]" caption="Sum of Spending_Change_Q4_Q1" measure="1" displayFolder="" measureGroup="Table3" count="0" hidden="1">
      <extLst>
        <ext xmlns:x15="http://schemas.microsoft.com/office/spreadsheetml/2010/11/main" uri="{B97F6D7D-B522-45F9-BDA1-12C45D357490}">
          <x15:cacheHierarchy aggregatedColumn="19"/>
        </ext>
      </extLst>
    </cacheHierarchy>
    <cacheHierarchy uniqueName="[Measures].[Average of Total_Transaction_Amount]" caption="Average of Total_Transaction_Amount" measure="1" displayFolder="" measureGroup="Table3" count="0" hidden="1">
      <extLst>
        <ext xmlns:x15="http://schemas.microsoft.com/office/spreadsheetml/2010/11/main" uri="{B97F6D7D-B522-45F9-BDA1-12C45D357490}">
          <x15:cacheHierarchy aggregatedColumn="20"/>
        </ext>
      </extLst>
    </cacheHierarchy>
    <cacheHierarchy uniqueName="[Measures].[Average of Spending_Change_Q4_Q1]" caption="Average of Spending_Change_Q4_Q1" measure="1" displayFolder="" measureGroup="Table3" count="0" hidden="1">
      <extLst>
        <ext xmlns:x15="http://schemas.microsoft.com/office/spreadsheetml/2010/11/main" uri="{B97F6D7D-B522-45F9-BDA1-12C45D357490}">
          <x15:cacheHierarchy aggregatedColumn="19"/>
        </ext>
      </extLst>
    </cacheHierarchy>
    <cacheHierarchy uniqueName="[Measures].[Count of Income_Range]" caption="Count of Income_Range" measure="1" displayFolder="" measureGroup="Table1" count="0" hidden="1">
      <extLst>
        <ext xmlns:x15="http://schemas.microsoft.com/office/spreadsheetml/2010/11/main" uri="{B97F6D7D-B522-45F9-BDA1-12C45D357490}">
          <x15:cacheHierarchy aggregatedColumn="7"/>
        </ext>
      </extLst>
    </cacheHierarchy>
    <cacheHierarchy uniqueName="[Measures].[Count of Churn_Status]" caption="Count of Churn_Status" measure="1" displayFolder="" measureGroup="Table1" count="0" hidden="1">
      <extLst>
        <ext xmlns:x15="http://schemas.microsoft.com/office/spreadsheetml/2010/11/main" uri="{B97F6D7D-B522-45F9-BDA1-12C45D357490}">
          <x15:cacheHierarchy aggregatedColumn="1"/>
        </ext>
      </extLst>
    </cacheHierarchy>
    <cacheHierarchy uniqueName="[Measures].[Count of Customer_ID 2]" caption="Count of Customer_ID 2" measure="1" displayFolder="" measureGroup="Table3" count="0" hidden="1">
      <extLst>
        <ext xmlns:x15="http://schemas.microsoft.com/office/spreadsheetml/2010/11/main" uri="{B97F6D7D-B522-45F9-BDA1-12C45D357490}">
          <x15:cacheHierarchy aggregatedColumn="15"/>
        </ext>
      </extLst>
    </cacheHierarchy>
    <cacheHierarchy uniqueName="[Measures].[Count of Total_Transaction_Amount]" caption="Count of Total_Transaction_Amount" measure="1" displayFolder="" measureGroup="Table3" count="0" hidden="1">
      <extLst>
        <ext xmlns:x15="http://schemas.microsoft.com/office/spreadsheetml/2010/11/main" uri="{B97F6D7D-B522-45F9-BDA1-12C45D357490}">
          <x15:cacheHierarchy aggregatedColumn="20"/>
        </ext>
      </extLst>
    </cacheHierarchy>
    <cacheHierarchy uniqueName="[Measures].[Sum of Total_Transaction_Amount 2]" caption="Sum of Total_Transaction_Amount 2" measure="1" displayFolder="" measureGroup="Table2" count="0" hidden="1">
      <extLst>
        <ext xmlns:x15="http://schemas.microsoft.com/office/spreadsheetml/2010/11/main" uri="{B97F6D7D-B522-45F9-BDA1-12C45D357490}">
          <x15:cacheHierarchy aggregatedColumn="14"/>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1" dimension="1"/>
    <map measureGroup="1" dimension="2"/>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13.747936689811" backgroundQuery="1" createdVersion="8" refreshedVersion="8" minRefreshableVersion="3" recordCount="0" supportSubquery="1" supportAdvancedDrill="1" xr:uid="{CF92B7D3-D100-4D3C-8E63-864AB59AE5EF}">
  <cacheSource type="external" connectionId="4"/>
  <cacheFields count="1">
    <cacheField name="[Measures].[Average of Credit_Utilization_Ratio]" caption="Average of Credit_Utilization_Ratio" numFmtId="0" hierarchy="32" level="32767"/>
  </cacheFields>
  <cacheHierarchies count="46">
    <cacheHierarchy uniqueName="[Table1].[Customer_ID]" caption="Customer_ID" attribute="1" defaultMemberUniqueName="[Table1].[Customer_ID].[All]" allUniqueName="[Table1].[Customer_ID].[All]" dimensionUniqueName="[Table1]" displayFolder="" count="0" memberValueDatatype="130" unbalanced="0"/>
    <cacheHierarchy uniqueName="[Table1].[Churn_Status]" caption="Churn_Status" attribute="1" defaultMemberUniqueName="[Table1].[Churn_Status].[All]" allUniqueName="[Table1].[Churn_Status].[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Num_Dependents]" caption="Num_Dependents" attribute="1" defaultMemberUniqueName="[Table1].[Num_Dependents].[All]" allUniqueName="[Table1].[Num_Dependents].[All]" dimensionUniqueName="[Table1]" displayFolder="" count="0" memberValueDatatype="20" unbalanced="0"/>
    <cacheHierarchy uniqueName="[Table1].[Education_Level]" caption="Education_Level" attribute="1" defaultMemberUniqueName="[Table1].[Education_Level].[All]" allUniqueName="[Table1].[Education_Level].[All]" dimensionUniqueName="[Table1]" displayFolder="" count="0" memberValueDatatype="130" unbalanced="0"/>
    <cacheHierarchy uniqueName="[Table1].[Marital_Status]" caption="Marital_Status" attribute="1" defaultMemberUniqueName="[Table1].[Marital_Status].[All]" allUniqueName="[Table1].[Marital_Status].[All]" dimensionUniqueName="[Table1]" displayFolder="" count="0" memberValueDatatype="130" unbalanced="0"/>
    <cacheHierarchy uniqueName="[Table1].[Income_Range]" caption="Income_Range" attribute="1" defaultMemberUniqueName="[Table1].[Income_Range].[All]" allUniqueName="[Table1].[Income_Range].[All]" dimensionUniqueName="[Table1]" displayFolder="" count="0" memberValueDatatype="130" unbalanced="0"/>
    <cacheHierarchy uniqueName="[Table1].[Card_Type]" caption="Card_Type" attribute="1" defaultMemberUniqueName="[Table1].[Card_Type].[All]" allUniqueName="[Table1].[Card_Type].[All]" dimensionUniqueName="[Table1]" displayFolder="" count="0" memberValueDatatype="130" unbalanced="0"/>
    <cacheHierarchy uniqueName="[Table2].[Customer_ID]" caption="Customer_ID" attribute="1" defaultMemberUniqueName="[Table2].[Customer_ID].[All]" allUniqueName="[Table2].[Customer_ID].[All]" dimensionUniqueName="[Table2]" displayFolder="" count="0" memberValueDatatype="20" unbalanced="0"/>
    <cacheHierarchy uniqueName="[Table2].[Tenure_Months]" caption="Tenure_Months" attribute="1" defaultMemberUniqueName="[Table2].[Tenure_Months].[All]" allUniqueName="[Table2].[Tenure_Months].[All]" dimensionUniqueName="[Table2]" displayFolder="" count="0" memberValueDatatype="20" unbalanced="0"/>
    <cacheHierarchy uniqueName="[Table2].[Num_Bank_Products]" caption="Num_Bank_Products" attribute="1" defaultMemberUniqueName="[Table2].[Num_Bank_Products].[All]" allUniqueName="[Table2].[Num_Bank_Products].[All]" dimensionUniqueName="[Table2]" displayFolder="" count="0" memberValueDatatype="20" unbalanced="0"/>
    <cacheHierarchy uniqueName="[Table2].[Inactive_Months_Last_Year]" caption="Inactive_Months_Last_Year" attribute="1" defaultMemberUniqueName="[Table2].[Inactive_Months_Last_Year].[All]" allUniqueName="[Table2].[Inactive_Months_Last_Year].[All]" dimensionUniqueName="[Table2]" displayFolder="" count="0" memberValueDatatype="20" unbalanced="0"/>
    <cacheHierarchy uniqueName="[Table2].[Customer_Service_Calls]" caption="Customer_Service_Calls" attribute="1" defaultMemberUniqueName="[Table2].[Customer_Service_Calls].[All]" allUniqueName="[Table2].[Customer_Service_Calls].[All]" dimensionUniqueName="[Table2]" displayFolder="" count="0" memberValueDatatype="20" unbalanced="0"/>
    <cacheHierarchy uniqueName="[Table2].[Total_Transaction_Amount]" caption="Total_Transaction_Amount" attribute="1" defaultMemberUniqueName="[Table2].[Total_Transaction_Amount].[All]" allUniqueName="[Table2].[Total_Transaction_Amount].[All]" dimensionUniqueName="[Table2]"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redit_Limit]" caption="Credit_Limit" attribute="1" defaultMemberUniqueName="[Table3].[Credit_Limit].[All]" allUniqueName="[Table3].[Credit_Limit].[All]" dimensionUniqueName="[Table3]" displayFolder="" count="0" memberValueDatatype="5" unbalanced="0"/>
    <cacheHierarchy uniqueName="[Table3].[Revolving_Balance]" caption="Revolving_Balance" attribute="1" defaultMemberUniqueName="[Table3].[Revolving_Balance].[All]" allUniqueName="[Table3].[Revolving_Balance].[All]" dimensionUniqueName="[Table3]" displayFolder="" count="0" memberValueDatatype="20" unbalanced="0"/>
    <cacheHierarchy uniqueName="[Table3].[Available_Credit]" caption="Available_Credit" attribute="1" defaultMemberUniqueName="[Table3].[Available_Credit].[All]" allUniqueName="[Table3].[Available_Credit].[All]" dimensionUniqueName="[Table3]" displayFolder="" count="0" memberValueDatatype="5" unbalanced="0"/>
    <cacheHierarchy uniqueName="[Table3].[Spending_Change_Q4_Q1]" caption="Spending_Change_Q4_Q1" attribute="1" defaultMemberUniqueName="[Table3].[Spending_Change_Q4_Q1].[All]" allUniqueName="[Table3].[Spending_Change_Q4_Q1].[All]" dimensionUniqueName="[Table3]" displayFolder="" count="0" memberValueDatatype="5" unbalanced="0"/>
    <cacheHierarchy uniqueName="[Table3].[Total_Transaction_Amount]" caption="Total_Transaction_Amount" attribute="1" defaultMemberUniqueName="[Table3].[Total_Transaction_Amount].[All]" allUniqueName="[Table3].[Total_Transaction_Amount].[All]" dimensionUniqueName="[Table3]" displayFolder="" count="0" memberValueDatatype="20" unbalanced="0"/>
    <cacheHierarchy uniqueName="[Table3].[Total_Transaction_Count]" caption="Total_Transaction_Count" attribute="1" defaultMemberUniqueName="[Table3].[Total_Transaction_Count].[All]" allUniqueName="[Table3].[Total_Transaction_Count].[All]" dimensionUniqueName="[Table3]" displayFolder="" count="0" memberValueDatatype="20" unbalanced="0"/>
    <cacheHierarchy uniqueName="[Table3].[Transaction_Count_Change_Q4_Q1]" caption="Transaction_Count_Change_Q4_Q1" attribute="1" defaultMemberUniqueName="[Table3].[Transaction_Count_Change_Q4_Q1].[All]" allUniqueName="[Table3].[Transaction_Count_Change_Q4_Q1].[All]" dimensionUniqueName="[Table3]" displayFolder="" count="0" memberValueDatatype="5" unbalanced="0"/>
    <cacheHierarchy uniqueName="[Table3].[Credit_Utilization_Ratio]" caption="Credit_Utilization_Ratio" attribute="1" defaultMemberUniqueName="[Table3].[Credit_Utilization_Ratio].[All]" allUniqueName="[Table3].[Credit_Utilization_Ratio].[All]" dimensionUniqueName="[Table3]" displayFolder="" count="0" memberValueDatatype="5" unbalanced="0"/>
    <cacheHierarchy uniqueName="[Measures].[__XL_Count Table3]" caption="__XL_Count Table3" measure="1" displayFolder="" measureGroup="Table3"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_ID]" caption="Count of Customer_ID" measure="1" displayFolder="" measureGroup="Table1"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2"/>
        </ext>
      </extLst>
    </cacheHierarchy>
    <cacheHierarchy uniqueName="[Measures].[Sum of Credit_Utilization_Ratio]" caption="Sum of Credit_Utilization_Ratio" measure="1" displayFolder="" measureGroup="Table3" count="0" hidden="1">
      <extLst>
        <ext xmlns:x15="http://schemas.microsoft.com/office/spreadsheetml/2010/11/main" uri="{B97F6D7D-B522-45F9-BDA1-12C45D357490}">
          <x15:cacheHierarchy aggregatedColumn="23"/>
        </ext>
      </extLst>
    </cacheHierarchy>
    <cacheHierarchy uniqueName="[Measures].[Average of Credit_Utilization_Ratio]" caption="Average of Credit_Utilization_Ratio" measure="1" displayFolder="" measureGroup="Table3"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Customer_Service_Calls]" caption="Sum of Customer_Service_Calls" measure="1" displayFolder="" measureGroup="Table2" count="0" hidden="1">
      <extLst>
        <ext xmlns:x15="http://schemas.microsoft.com/office/spreadsheetml/2010/11/main" uri="{B97F6D7D-B522-45F9-BDA1-12C45D357490}">
          <x15:cacheHierarchy aggregatedColumn="13"/>
        </ext>
      </extLst>
    </cacheHierarchy>
    <cacheHierarchy uniqueName="[Measures].[Sum of Inactive_Months_Last_Year]" caption="Sum of Inactive_Months_Last_Year" measure="1" displayFolder="" measureGroup="Table2" count="0" hidden="1">
      <extLst>
        <ext xmlns:x15="http://schemas.microsoft.com/office/spreadsheetml/2010/11/main" uri="{B97F6D7D-B522-45F9-BDA1-12C45D357490}">
          <x15:cacheHierarchy aggregatedColumn="12"/>
        </ext>
      </extLst>
    </cacheHierarchy>
    <cacheHierarchy uniqueName="[Measures].[Count of Inactive_Months_Last_Year]" caption="Count of Inactive_Months_Last_Year" measure="1" displayFolder="" measureGroup="Table2" count="0" hidden="1">
      <extLst>
        <ext xmlns:x15="http://schemas.microsoft.com/office/spreadsheetml/2010/11/main" uri="{B97F6D7D-B522-45F9-BDA1-12C45D357490}">
          <x15:cacheHierarchy aggregatedColumn="12"/>
        </ext>
      </extLst>
    </cacheHierarchy>
    <cacheHierarchy uniqueName="[Measures].[Average of Customer_Service_Calls]" caption="Average of Customer_Service_Calls" measure="1" displayFolder="" measureGroup="Table2" count="0" hidden="1">
      <extLst>
        <ext xmlns:x15="http://schemas.microsoft.com/office/spreadsheetml/2010/11/main" uri="{B97F6D7D-B522-45F9-BDA1-12C45D357490}">
          <x15:cacheHierarchy aggregatedColumn="13"/>
        </ext>
      </extLst>
    </cacheHierarchy>
    <cacheHierarchy uniqueName="[Measures].[Sum of Total_Transaction_Amount]" caption="Sum of Total_Transaction_Amount" measure="1" displayFolder="" measureGroup="Table3" count="0" hidden="1">
      <extLst>
        <ext xmlns:x15="http://schemas.microsoft.com/office/spreadsheetml/2010/11/main" uri="{B97F6D7D-B522-45F9-BDA1-12C45D357490}">
          <x15:cacheHierarchy aggregatedColumn="20"/>
        </ext>
      </extLst>
    </cacheHierarchy>
    <cacheHierarchy uniqueName="[Measures].[Sum of Spending_Change_Q4_Q1]" caption="Sum of Spending_Change_Q4_Q1" measure="1" displayFolder="" measureGroup="Table3" count="0" hidden="1">
      <extLst>
        <ext xmlns:x15="http://schemas.microsoft.com/office/spreadsheetml/2010/11/main" uri="{B97F6D7D-B522-45F9-BDA1-12C45D357490}">
          <x15:cacheHierarchy aggregatedColumn="19"/>
        </ext>
      </extLst>
    </cacheHierarchy>
    <cacheHierarchy uniqueName="[Measures].[Average of Total_Transaction_Amount]" caption="Average of Total_Transaction_Amount" measure="1" displayFolder="" measureGroup="Table3" count="0" hidden="1">
      <extLst>
        <ext xmlns:x15="http://schemas.microsoft.com/office/spreadsheetml/2010/11/main" uri="{B97F6D7D-B522-45F9-BDA1-12C45D357490}">
          <x15:cacheHierarchy aggregatedColumn="20"/>
        </ext>
      </extLst>
    </cacheHierarchy>
    <cacheHierarchy uniqueName="[Measures].[Average of Spending_Change_Q4_Q1]" caption="Average of Spending_Change_Q4_Q1" measure="1" displayFolder="" measureGroup="Table3" count="0" hidden="1">
      <extLst>
        <ext xmlns:x15="http://schemas.microsoft.com/office/spreadsheetml/2010/11/main" uri="{B97F6D7D-B522-45F9-BDA1-12C45D357490}">
          <x15:cacheHierarchy aggregatedColumn="19"/>
        </ext>
      </extLst>
    </cacheHierarchy>
    <cacheHierarchy uniqueName="[Measures].[Count of Income_Range]" caption="Count of Income_Range" measure="1" displayFolder="" measureGroup="Table1" count="0" hidden="1">
      <extLst>
        <ext xmlns:x15="http://schemas.microsoft.com/office/spreadsheetml/2010/11/main" uri="{B97F6D7D-B522-45F9-BDA1-12C45D357490}">
          <x15:cacheHierarchy aggregatedColumn="7"/>
        </ext>
      </extLst>
    </cacheHierarchy>
    <cacheHierarchy uniqueName="[Measures].[Count of Churn_Status]" caption="Count of Churn_Status" measure="1" displayFolder="" measureGroup="Table1" count="0" hidden="1">
      <extLst>
        <ext xmlns:x15="http://schemas.microsoft.com/office/spreadsheetml/2010/11/main" uri="{B97F6D7D-B522-45F9-BDA1-12C45D357490}">
          <x15:cacheHierarchy aggregatedColumn="1"/>
        </ext>
      </extLst>
    </cacheHierarchy>
    <cacheHierarchy uniqueName="[Measures].[Count of Customer_ID 2]" caption="Count of Customer_ID 2" measure="1" displayFolder="" measureGroup="Table3" count="0" hidden="1">
      <extLst>
        <ext xmlns:x15="http://schemas.microsoft.com/office/spreadsheetml/2010/11/main" uri="{B97F6D7D-B522-45F9-BDA1-12C45D357490}">
          <x15:cacheHierarchy aggregatedColumn="15"/>
        </ext>
      </extLst>
    </cacheHierarchy>
    <cacheHierarchy uniqueName="[Measures].[Count of Total_Transaction_Amount]" caption="Count of Total_Transaction_Amount" measure="1" displayFolder="" measureGroup="Table3" count="0" hidden="1">
      <extLst>
        <ext xmlns:x15="http://schemas.microsoft.com/office/spreadsheetml/2010/11/main" uri="{B97F6D7D-B522-45F9-BDA1-12C45D357490}">
          <x15:cacheHierarchy aggregatedColumn="20"/>
        </ext>
      </extLst>
    </cacheHierarchy>
    <cacheHierarchy uniqueName="[Measures].[Sum of Total_Transaction_Amount 2]" caption="Sum of Total_Transaction_Amount 2" measure="1" displayFolder="" measureGroup="Table2" count="0" hidden="1">
      <extLst>
        <ext xmlns:x15="http://schemas.microsoft.com/office/spreadsheetml/2010/11/main" uri="{B97F6D7D-B522-45F9-BDA1-12C45D357490}">
          <x15:cacheHierarchy aggregatedColumn="14"/>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1" dimension="1"/>
    <map measureGroup="1" dimension="2"/>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13.747934953702" backgroundQuery="1" createdVersion="8" refreshedVersion="8" minRefreshableVersion="3" recordCount="0" supportSubquery="1" supportAdvancedDrill="1" xr:uid="{F9540141-C21A-4FE2-AD2C-755680AD410E}">
  <cacheSource type="external" connectionId="4"/>
  <cacheFields count="2">
    <cacheField name="[Table1].[Churn_Status].[Churn_Status]" caption="Churn_Status" numFmtId="0" hierarchy="1" level="1">
      <sharedItems containsSemiMixedTypes="0" containsNonDate="0" containsString="0"/>
    </cacheField>
    <cacheField name="[Measures].[Count of Customer_ID]" caption="Count of Customer_ID" numFmtId="0" hierarchy="28" level="32767"/>
  </cacheFields>
  <cacheHierarchies count="46">
    <cacheHierarchy uniqueName="[Table1].[Customer_ID]" caption="Customer_ID" attribute="1" defaultMemberUniqueName="[Table1].[Customer_ID].[All]" allUniqueName="[Table1].[Customer_ID].[All]" dimensionUniqueName="[Table1]" displayFolder="" count="0" memberValueDatatype="130" unbalanced="0"/>
    <cacheHierarchy uniqueName="[Table1].[Churn_Status]" caption="Churn_Status" attribute="1" defaultMemberUniqueName="[Table1].[Churn_Status].[All]" allUniqueName="[Table1].[Churn_Status].[All]" dimensionUniqueName="[Table1]" displayFolder="" count="2" memberValueDatatype="130" unbalanced="0">
      <fieldsUsage count="2">
        <fieldUsage x="-1"/>
        <fieldUsage x="0"/>
      </fieldsUsage>
    </cacheHierarchy>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Num_Dependents]" caption="Num_Dependents" attribute="1" defaultMemberUniqueName="[Table1].[Num_Dependents].[All]" allUniqueName="[Table1].[Num_Dependents].[All]" dimensionUniqueName="[Table1]" displayFolder="" count="0" memberValueDatatype="20" unbalanced="0"/>
    <cacheHierarchy uniqueName="[Table1].[Education_Level]" caption="Education_Level" attribute="1" defaultMemberUniqueName="[Table1].[Education_Level].[All]" allUniqueName="[Table1].[Education_Level].[All]" dimensionUniqueName="[Table1]" displayFolder="" count="0" memberValueDatatype="130" unbalanced="0"/>
    <cacheHierarchy uniqueName="[Table1].[Marital_Status]" caption="Marital_Status" attribute="1" defaultMemberUniqueName="[Table1].[Marital_Status].[All]" allUniqueName="[Table1].[Marital_Status].[All]" dimensionUniqueName="[Table1]" displayFolder="" count="0" memberValueDatatype="130" unbalanced="0"/>
    <cacheHierarchy uniqueName="[Table1].[Income_Range]" caption="Income_Range" attribute="1" defaultMemberUniqueName="[Table1].[Income_Range].[All]" allUniqueName="[Table1].[Income_Range].[All]" dimensionUniqueName="[Table1]" displayFolder="" count="0" memberValueDatatype="130" unbalanced="0"/>
    <cacheHierarchy uniqueName="[Table1].[Card_Type]" caption="Card_Type" attribute="1" defaultMemberUniqueName="[Table1].[Card_Type].[All]" allUniqueName="[Table1].[Card_Type].[All]" dimensionUniqueName="[Table1]" displayFolder="" count="0" memberValueDatatype="130" unbalanced="0"/>
    <cacheHierarchy uniqueName="[Table2].[Customer_ID]" caption="Customer_ID" attribute="1" defaultMemberUniqueName="[Table2].[Customer_ID].[All]" allUniqueName="[Table2].[Customer_ID].[All]" dimensionUniqueName="[Table2]" displayFolder="" count="0" memberValueDatatype="20" unbalanced="0"/>
    <cacheHierarchy uniqueName="[Table2].[Tenure_Months]" caption="Tenure_Months" attribute="1" defaultMemberUniqueName="[Table2].[Tenure_Months].[All]" allUniqueName="[Table2].[Tenure_Months].[All]" dimensionUniqueName="[Table2]" displayFolder="" count="0" memberValueDatatype="20" unbalanced="0"/>
    <cacheHierarchy uniqueName="[Table2].[Num_Bank_Products]" caption="Num_Bank_Products" attribute="1" defaultMemberUniqueName="[Table2].[Num_Bank_Products].[All]" allUniqueName="[Table2].[Num_Bank_Products].[All]" dimensionUniqueName="[Table2]" displayFolder="" count="0" memberValueDatatype="20" unbalanced="0"/>
    <cacheHierarchy uniqueName="[Table2].[Inactive_Months_Last_Year]" caption="Inactive_Months_Last_Year" attribute="1" defaultMemberUniqueName="[Table2].[Inactive_Months_Last_Year].[All]" allUniqueName="[Table2].[Inactive_Months_Last_Year].[All]" dimensionUniqueName="[Table2]" displayFolder="" count="0" memberValueDatatype="20" unbalanced="0"/>
    <cacheHierarchy uniqueName="[Table2].[Customer_Service_Calls]" caption="Customer_Service_Calls" attribute="1" defaultMemberUniqueName="[Table2].[Customer_Service_Calls].[All]" allUniqueName="[Table2].[Customer_Service_Calls].[All]" dimensionUniqueName="[Table2]" displayFolder="" count="0" memberValueDatatype="20" unbalanced="0"/>
    <cacheHierarchy uniqueName="[Table2].[Total_Transaction_Amount]" caption="Total_Transaction_Amount" attribute="1" defaultMemberUniqueName="[Table2].[Total_Transaction_Amount].[All]" allUniqueName="[Table2].[Total_Transaction_Amount].[All]" dimensionUniqueName="[Table2]"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redit_Limit]" caption="Credit_Limit" attribute="1" defaultMemberUniqueName="[Table3].[Credit_Limit].[All]" allUniqueName="[Table3].[Credit_Limit].[All]" dimensionUniqueName="[Table3]" displayFolder="" count="0" memberValueDatatype="5" unbalanced="0"/>
    <cacheHierarchy uniqueName="[Table3].[Revolving_Balance]" caption="Revolving_Balance" attribute="1" defaultMemberUniqueName="[Table3].[Revolving_Balance].[All]" allUniqueName="[Table3].[Revolving_Balance].[All]" dimensionUniqueName="[Table3]" displayFolder="" count="0" memberValueDatatype="20" unbalanced="0"/>
    <cacheHierarchy uniqueName="[Table3].[Available_Credit]" caption="Available_Credit" attribute="1" defaultMemberUniqueName="[Table3].[Available_Credit].[All]" allUniqueName="[Table3].[Available_Credit].[All]" dimensionUniqueName="[Table3]" displayFolder="" count="0" memberValueDatatype="5" unbalanced="0"/>
    <cacheHierarchy uniqueName="[Table3].[Spending_Change_Q4_Q1]" caption="Spending_Change_Q4_Q1" attribute="1" defaultMemberUniqueName="[Table3].[Spending_Change_Q4_Q1].[All]" allUniqueName="[Table3].[Spending_Change_Q4_Q1].[All]" dimensionUniqueName="[Table3]" displayFolder="" count="0" memberValueDatatype="5" unbalanced="0"/>
    <cacheHierarchy uniqueName="[Table3].[Total_Transaction_Amount]" caption="Total_Transaction_Amount" attribute="1" defaultMemberUniqueName="[Table3].[Total_Transaction_Amount].[All]" allUniqueName="[Table3].[Total_Transaction_Amount].[All]" dimensionUniqueName="[Table3]" displayFolder="" count="0" memberValueDatatype="20" unbalanced="0"/>
    <cacheHierarchy uniqueName="[Table3].[Total_Transaction_Count]" caption="Total_Transaction_Count" attribute="1" defaultMemberUniqueName="[Table3].[Total_Transaction_Count].[All]" allUniqueName="[Table3].[Total_Transaction_Count].[All]" dimensionUniqueName="[Table3]" displayFolder="" count="0" memberValueDatatype="20" unbalanced="0"/>
    <cacheHierarchy uniqueName="[Table3].[Transaction_Count_Change_Q4_Q1]" caption="Transaction_Count_Change_Q4_Q1" attribute="1" defaultMemberUniqueName="[Table3].[Transaction_Count_Change_Q4_Q1].[All]" allUniqueName="[Table3].[Transaction_Count_Change_Q4_Q1].[All]" dimensionUniqueName="[Table3]" displayFolder="" count="0" memberValueDatatype="5" unbalanced="0"/>
    <cacheHierarchy uniqueName="[Table3].[Credit_Utilization_Ratio]" caption="Credit_Utilization_Ratio" attribute="1" defaultMemberUniqueName="[Table3].[Credit_Utilization_Ratio].[All]" allUniqueName="[Table3].[Credit_Utilization_Ratio].[All]" dimensionUniqueName="[Table3]" displayFolder="" count="0" memberValueDatatype="5" unbalanced="0"/>
    <cacheHierarchy uniqueName="[Measures].[__XL_Count Table3]" caption="__XL_Count Table3" measure="1" displayFolder="" measureGroup="Table3"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_ID]" caption="Count of Customer_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2"/>
        </ext>
      </extLst>
    </cacheHierarchy>
    <cacheHierarchy uniqueName="[Measures].[Sum of Credit_Utilization_Ratio]" caption="Sum of Credit_Utilization_Ratio" measure="1" displayFolder="" measureGroup="Table3" count="0" hidden="1">
      <extLst>
        <ext xmlns:x15="http://schemas.microsoft.com/office/spreadsheetml/2010/11/main" uri="{B97F6D7D-B522-45F9-BDA1-12C45D357490}">
          <x15:cacheHierarchy aggregatedColumn="23"/>
        </ext>
      </extLst>
    </cacheHierarchy>
    <cacheHierarchy uniqueName="[Measures].[Average of Credit_Utilization_Ratio]" caption="Average of Credit_Utilization_Ratio" measure="1" displayFolder="" measureGroup="Table3" count="0" hidden="1">
      <extLst>
        <ext xmlns:x15="http://schemas.microsoft.com/office/spreadsheetml/2010/11/main" uri="{B97F6D7D-B522-45F9-BDA1-12C45D357490}">
          <x15:cacheHierarchy aggregatedColumn="23"/>
        </ext>
      </extLst>
    </cacheHierarchy>
    <cacheHierarchy uniqueName="[Measures].[Sum of Customer_Service_Calls]" caption="Sum of Customer_Service_Calls" measure="1" displayFolder="" measureGroup="Table2" count="0" hidden="1">
      <extLst>
        <ext xmlns:x15="http://schemas.microsoft.com/office/spreadsheetml/2010/11/main" uri="{B97F6D7D-B522-45F9-BDA1-12C45D357490}">
          <x15:cacheHierarchy aggregatedColumn="13"/>
        </ext>
      </extLst>
    </cacheHierarchy>
    <cacheHierarchy uniqueName="[Measures].[Sum of Inactive_Months_Last_Year]" caption="Sum of Inactive_Months_Last_Year" measure="1" displayFolder="" measureGroup="Table2" count="0" hidden="1">
      <extLst>
        <ext xmlns:x15="http://schemas.microsoft.com/office/spreadsheetml/2010/11/main" uri="{B97F6D7D-B522-45F9-BDA1-12C45D357490}">
          <x15:cacheHierarchy aggregatedColumn="12"/>
        </ext>
      </extLst>
    </cacheHierarchy>
    <cacheHierarchy uniqueName="[Measures].[Count of Inactive_Months_Last_Year]" caption="Count of Inactive_Months_Last_Year" measure="1" displayFolder="" measureGroup="Table2" count="0" hidden="1">
      <extLst>
        <ext xmlns:x15="http://schemas.microsoft.com/office/spreadsheetml/2010/11/main" uri="{B97F6D7D-B522-45F9-BDA1-12C45D357490}">
          <x15:cacheHierarchy aggregatedColumn="12"/>
        </ext>
      </extLst>
    </cacheHierarchy>
    <cacheHierarchy uniqueName="[Measures].[Average of Customer_Service_Calls]" caption="Average of Customer_Service_Calls" measure="1" displayFolder="" measureGroup="Table2" count="0" hidden="1">
      <extLst>
        <ext xmlns:x15="http://schemas.microsoft.com/office/spreadsheetml/2010/11/main" uri="{B97F6D7D-B522-45F9-BDA1-12C45D357490}">
          <x15:cacheHierarchy aggregatedColumn="13"/>
        </ext>
      </extLst>
    </cacheHierarchy>
    <cacheHierarchy uniqueName="[Measures].[Sum of Total_Transaction_Amount]" caption="Sum of Total_Transaction_Amount" measure="1" displayFolder="" measureGroup="Table3" count="0" hidden="1">
      <extLst>
        <ext xmlns:x15="http://schemas.microsoft.com/office/spreadsheetml/2010/11/main" uri="{B97F6D7D-B522-45F9-BDA1-12C45D357490}">
          <x15:cacheHierarchy aggregatedColumn="20"/>
        </ext>
      </extLst>
    </cacheHierarchy>
    <cacheHierarchy uniqueName="[Measures].[Sum of Spending_Change_Q4_Q1]" caption="Sum of Spending_Change_Q4_Q1" measure="1" displayFolder="" measureGroup="Table3" count="0" hidden="1">
      <extLst>
        <ext xmlns:x15="http://schemas.microsoft.com/office/spreadsheetml/2010/11/main" uri="{B97F6D7D-B522-45F9-BDA1-12C45D357490}">
          <x15:cacheHierarchy aggregatedColumn="19"/>
        </ext>
      </extLst>
    </cacheHierarchy>
    <cacheHierarchy uniqueName="[Measures].[Average of Total_Transaction_Amount]" caption="Average of Total_Transaction_Amount" measure="1" displayFolder="" measureGroup="Table3" count="0" hidden="1">
      <extLst>
        <ext xmlns:x15="http://schemas.microsoft.com/office/spreadsheetml/2010/11/main" uri="{B97F6D7D-B522-45F9-BDA1-12C45D357490}">
          <x15:cacheHierarchy aggregatedColumn="20"/>
        </ext>
      </extLst>
    </cacheHierarchy>
    <cacheHierarchy uniqueName="[Measures].[Average of Spending_Change_Q4_Q1]" caption="Average of Spending_Change_Q4_Q1" measure="1" displayFolder="" measureGroup="Table3" count="0" hidden="1">
      <extLst>
        <ext xmlns:x15="http://schemas.microsoft.com/office/spreadsheetml/2010/11/main" uri="{B97F6D7D-B522-45F9-BDA1-12C45D357490}">
          <x15:cacheHierarchy aggregatedColumn="19"/>
        </ext>
      </extLst>
    </cacheHierarchy>
    <cacheHierarchy uniqueName="[Measures].[Count of Income_Range]" caption="Count of Income_Range" measure="1" displayFolder="" measureGroup="Table1" count="0" hidden="1">
      <extLst>
        <ext xmlns:x15="http://schemas.microsoft.com/office/spreadsheetml/2010/11/main" uri="{B97F6D7D-B522-45F9-BDA1-12C45D357490}">
          <x15:cacheHierarchy aggregatedColumn="7"/>
        </ext>
      </extLst>
    </cacheHierarchy>
    <cacheHierarchy uniqueName="[Measures].[Count of Churn_Status]" caption="Count of Churn_Status" measure="1" displayFolder="" measureGroup="Table1" count="0" hidden="1">
      <extLst>
        <ext xmlns:x15="http://schemas.microsoft.com/office/spreadsheetml/2010/11/main" uri="{B97F6D7D-B522-45F9-BDA1-12C45D357490}">
          <x15:cacheHierarchy aggregatedColumn="1"/>
        </ext>
      </extLst>
    </cacheHierarchy>
    <cacheHierarchy uniqueName="[Measures].[Count of Customer_ID 2]" caption="Count of Customer_ID 2" measure="1" displayFolder="" measureGroup="Table3" count="0" hidden="1">
      <extLst>
        <ext xmlns:x15="http://schemas.microsoft.com/office/spreadsheetml/2010/11/main" uri="{B97F6D7D-B522-45F9-BDA1-12C45D357490}">
          <x15:cacheHierarchy aggregatedColumn="15"/>
        </ext>
      </extLst>
    </cacheHierarchy>
    <cacheHierarchy uniqueName="[Measures].[Count of Total_Transaction_Amount]" caption="Count of Total_Transaction_Amount" measure="1" displayFolder="" measureGroup="Table3" count="0" hidden="1">
      <extLst>
        <ext xmlns:x15="http://schemas.microsoft.com/office/spreadsheetml/2010/11/main" uri="{B97F6D7D-B522-45F9-BDA1-12C45D357490}">
          <x15:cacheHierarchy aggregatedColumn="20"/>
        </ext>
      </extLst>
    </cacheHierarchy>
    <cacheHierarchy uniqueName="[Measures].[Sum of Total_Transaction_Amount 2]" caption="Sum of Total_Transaction_Amount 2" measure="1" displayFolder="" measureGroup="Table2" count="0" hidden="1">
      <extLst>
        <ext xmlns:x15="http://schemas.microsoft.com/office/spreadsheetml/2010/11/main" uri="{B97F6D7D-B522-45F9-BDA1-12C45D357490}">
          <x15:cacheHierarchy aggregatedColumn="14"/>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1" dimension="1"/>
    <map measureGroup="1" dimension="2"/>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13.748127777777" backgroundQuery="1" createdVersion="8" refreshedVersion="8" minRefreshableVersion="3" recordCount="0" supportSubquery="1" supportAdvancedDrill="1" xr:uid="{65E09CAA-10B5-4EE1-B346-019C522E9332}">
  <cacheSource type="external" connectionId="4"/>
  <cacheFields count="2">
    <cacheField name="[Measures].[Sum of Total_Transaction_Amount 2]" caption="Sum of Total_Transaction_Amount 2" numFmtId="0" hierarchy="45" level="32767"/>
    <cacheField name="[Table2].[Tenure_Months].[Tenure_Months]" caption="Tenure_Months" numFmtId="0" hierarchy="10" level="1">
      <sharedItems containsSemiMixedTypes="0" containsString="0" containsNumber="1" containsInteger="1" minValue="13" maxValue="56" count="44">
        <n v="13"/>
        <n v="14"/>
        <n v="15"/>
        <n v="16"/>
        <n v="17"/>
        <n v="18"/>
        <n v="19"/>
        <n v="20"/>
        <n v="21"/>
        <n v="22"/>
        <n v="23"/>
        <n v="24"/>
        <n v="25"/>
        <n v="26"/>
        <n v="27"/>
        <n v="28"/>
        <n v="29"/>
        <n v="30"/>
        <n v="31"/>
        <n v="32"/>
        <n v="33"/>
        <n v="34"/>
        <n v="35"/>
        <n v="36"/>
        <n v="37"/>
        <n v="38"/>
        <n v="39"/>
        <n v="40"/>
        <n v="41"/>
        <n v="42"/>
        <n v="43"/>
        <n v="44"/>
        <n v="45"/>
        <n v="46"/>
        <n v="47"/>
        <n v="48"/>
        <n v="49"/>
        <n v="50"/>
        <n v="51"/>
        <n v="52"/>
        <n v="53"/>
        <n v="54"/>
        <n v="55"/>
        <n v="56"/>
      </sharedItems>
      <extLst>
        <ext xmlns:x15="http://schemas.microsoft.com/office/spreadsheetml/2010/11/main" uri="{4F2E5C28-24EA-4eb8-9CBF-B6C8F9C3D259}">
          <x15:cachedUniqueNames>
            <x15:cachedUniqueName index="0" name="[Table2].[Tenure_Months].&amp;[13]"/>
            <x15:cachedUniqueName index="1" name="[Table2].[Tenure_Months].&amp;[14]"/>
            <x15:cachedUniqueName index="2" name="[Table2].[Tenure_Months].&amp;[15]"/>
            <x15:cachedUniqueName index="3" name="[Table2].[Tenure_Months].&amp;[16]"/>
            <x15:cachedUniqueName index="4" name="[Table2].[Tenure_Months].&amp;[17]"/>
            <x15:cachedUniqueName index="5" name="[Table2].[Tenure_Months].&amp;[18]"/>
            <x15:cachedUniqueName index="6" name="[Table2].[Tenure_Months].&amp;[19]"/>
            <x15:cachedUniqueName index="7" name="[Table2].[Tenure_Months].&amp;[20]"/>
            <x15:cachedUniqueName index="8" name="[Table2].[Tenure_Months].&amp;[21]"/>
            <x15:cachedUniqueName index="9" name="[Table2].[Tenure_Months].&amp;[22]"/>
            <x15:cachedUniqueName index="10" name="[Table2].[Tenure_Months].&amp;[23]"/>
            <x15:cachedUniqueName index="11" name="[Table2].[Tenure_Months].&amp;[24]"/>
            <x15:cachedUniqueName index="12" name="[Table2].[Tenure_Months].&amp;[25]"/>
            <x15:cachedUniqueName index="13" name="[Table2].[Tenure_Months].&amp;[26]"/>
            <x15:cachedUniqueName index="14" name="[Table2].[Tenure_Months].&amp;[27]"/>
            <x15:cachedUniqueName index="15" name="[Table2].[Tenure_Months].&amp;[28]"/>
            <x15:cachedUniqueName index="16" name="[Table2].[Tenure_Months].&amp;[29]"/>
            <x15:cachedUniqueName index="17" name="[Table2].[Tenure_Months].&amp;[30]"/>
            <x15:cachedUniqueName index="18" name="[Table2].[Tenure_Months].&amp;[31]"/>
            <x15:cachedUniqueName index="19" name="[Table2].[Tenure_Months].&amp;[32]"/>
            <x15:cachedUniqueName index="20" name="[Table2].[Tenure_Months].&amp;[33]"/>
            <x15:cachedUniqueName index="21" name="[Table2].[Tenure_Months].&amp;[34]"/>
            <x15:cachedUniqueName index="22" name="[Table2].[Tenure_Months].&amp;[35]"/>
            <x15:cachedUniqueName index="23" name="[Table2].[Tenure_Months].&amp;[36]"/>
            <x15:cachedUniqueName index="24" name="[Table2].[Tenure_Months].&amp;[37]"/>
            <x15:cachedUniqueName index="25" name="[Table2].[Tenure_Months].&amp;[38]"/>
            <x15:cachedUniqueName index="26" name="[Table2].[Tenure_Months].&amp;[39]"/>
            <x15:cachedUniqueName index="27" name="[Table2].[Tenure_Months].&amp;[40]"/>
            <x15:cachedUniqueName index="28" name="[Table2].[Tenure_Months].&amp;[41]"/>
            <x15:cachedUniqueName index="29" name="[Table2].[Tenure_Months].&amp;[42]"/>
            <x15:cachedUniqueName index="30" name="[Table2].[Tenure_Months].&amp;[43]"/>
            <x15:cachedUniqueName index="31" name="[Table2].[Tenure_Months].&amp;[44]"/>
            <x15:cachedUniqueName index="32" name="[Table2].[Tenure_Months].&amp;[45]"/>
            <x15:cachedUniqueName index="33" name="[Table2].[Tenure_Months].&amp;[46]"/>
            <x15:cachedUniqueName index="34" name="[Table2].[Tenure_Months].&amp;[47]"/>
            <x15:cachedUniqueName index="35" name="[Table2].[Tenure_Months].&amp;[48]"/>
            <x15:cachedUniqueName index="36" name="[Table2].[Tenure_Months].&amp;[49]"/>
            <x15:cachedUniqueName index="37" name="[Table2].[Tenure_Months].&amp;[50]"/>
            <x15:cachedUniqueName index="38" name="[Table2].[Tenure_Months].&amp;[51]"/>
            <x15:cachedUniqueName index="39" name="[Table2].[Tenure_Months].&amp;[52]"/>
            <x15:cachedUniqueName index="40" name="[Table2].[Tenure_Months].&amp;[53]"/>
            <x15:cachedUniqueName index="41" name="[Table2].[Tenure_Months].&amp;[54]"/>
            <x15:cachedUniqueName index="42" name="[Table2].[Tenure_Months].&amp;[55]"/>
            <x15:cachedUniqueName index="43" name="[Table2].[Tenure_Months].&amp;[56]"/>
          </x15:cachedUniqueNames>
        </ext>
      </extLst>
    </cacheField>
  </cacheFields>
  <cacheHierarchies count="46">
    <cacheHierarchy uniqueName="[Table1].[Customer_ID]" caption="Customer_ID" attribute="1" defaultMemberUniqueName="[Table1].[Customer_ID].[All]" allUniqueName="[Table1].[Customer_ID].[All]" dimensionUniqueName="[Table1]" displayFolder="" count="0" memberValueDatatype="130" unbalanced="0"/>
    <cacheHierarchy uniqueName="[Table1].[Churn_Status]" caption="Churn_Status" attribute="1" defaultMemberUniqueName="[Table1].[Churn_Status].[All]" allUniqueName="[Table1].[Churn_Status].[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Num_Dependents]" caption="Num_Dependents" attribute="1" defaultMemberUniqueName="[Table1].[Num_Dependents].[All]" allUniqueName="[Table1].[Num_Dependents].[All]" dimensionUniqueName="[Table1]" displayFolder="" count="0" memberValueDatatype="20" unbalanced="0"/>
    <cacheHierarchy uniqueName="[Table1].[Education_Level]" caption="Education_Level" attribute="1" defaultMemberUniqueName="[Table1].[Education_Level].[All]" allUniqueName="[Table1].[Education_Level].[All]" dimensionUniqueName="[Table1]" displayFolder="" count="0" memberValueDatatype="130" unbalanced="0"/>
    <cacheHierarchy uniqueName="[Table1].[Marital_Status]" caption="Marital_Status" attribute="1" defaultMemberUniqueName="[Table1].[Marital_Status].[All]" allUniqueName="[Table1].[Marital_Status].[All]" dimensionUniqueName="[Table1]" displayFolder="" count="0" memberValueDatatype="130" unbalanced="0"/>
    <cacheHierarchy uniqueName="[Table1].[Income_Range]" caption="Income_Range" attribute="1" defaultMemberUniqueName="[Table1].[Income_Range].[All]" allUniqueName="[Table1].[Income_Range].[All]" dimensionUniqueName="[Table1]" displayFolder="" count="0" memberValueDatatype="130" unbalanced="0"/>
    <cacheHierarchy uniqueName="[Table1].[Card_Type]" caption="Card_Type" attribute="1" defaultMemberUniqueName="[Table1].[Card_Type].[All]" allUniqueName="[Table1].[Card_Type].[All]" dimensionUniqueName="[Table1]" displayFolder="" count="0" memberValueDatatype="130" unbalanced="0"/>
    <cacheHierarchy uniqueName="[Table2].[Customer_ID]" caption="Customer_ID" attribute="1" defaultMemberUniqueName="[Table2].[Customer_ID].[All]" allUniqueName="[Table2].[Customer_ID].[All]" dimensionUniqueName="[Table2]" displayFolder="" count="0" memberValueDatatype="20" unbalanced="0"/>
    <cacheHierarchy uniqueName="[Table2].[Tenure_Months]" caption="Tenure_Months" attribute="1" defaultMemberUniqueName="[Table2].[Tenure_Months].[All]" allUniqueName="[Table2].[Tenure_Months].[All]" dimensionUniqueName="[Table2]" displayFolder="" count="2" memberValueDatatype="20" unbalanced="0">
      <fieldsUsage count="2">
        <fieldUsage x="-1"/>
        <fieldUsage x="1"/>
      </fieldsUsage>
    </cacheHierarchy>
    <cacheHierarchy uniqueName="[Table2].[Num_Bank_Products]" caption="Num_Bank_Products" attribute="1" defaultMemberUniqueName="[Table2].[Num_Bank_Products].[All]" allUniqueName="[Table2].[Num_Bank_Products].[All]" dimensionUniqueName="[Table2]" displayFolder="" count="0" memberValueDatatype="20" unbalanced="0"/>
    <cacheHierarchy uniqueName="[Table2].[Inactive_Months_Last_Year]" caption="Inactive_Months_Last_Year" attribute="1" defaultMemberUniqueName="[Table2].[Inactive_Months_Last_Year].[All]" allUniqueName="[Table2].[Inactive_Months_Last_Year].[All]" dimensionUniqueName="[Table2]" displayFolder="" count="0" memberValueDatatype="20" unbalanced="0"/>
    <cacheHierarchy uniqueName="[Table2].[Customer_Service_Calls]" caption="Customer_Service_Calls" attribute="1" defaultMemberUniqueName="[Table2].[Customer_Service_Calls].[All]" allUniqueName="[Table2].[Customer_Service_Calls].[All]" dimensionUniqueName="[Table2]" displayFolder="" count="0" memberValueDatatype="20" unbalanced="0"/>
    <cacheHierarchy uniqueName="[Table2].[Total_Transaction_Amount]" caption="Total_Transaction_Amount" attribute="1" defaultMemberUniqueName="[Table2].[Total_Transaction_Amount].[All]" allUniqueName="[Table2].[Total_Transaction_Amount].[All]" dimensionUniqueName="[Table2]"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redit_Limit]" caption="Credit_Limit" attribute="1" defaultMemberUniqueName="[Table3].[Credit_Limit].[All]" allUniqueName="[Table3].[Credit_Limit].[All]" dimensionUniqueName="[Table3]" displayFolder="" count="0" memberValueDatatype="5" unbalanced="0"/>
    <cacheHierarchy uniqueName="[Table3].[Revolving_Balance]" caption="Revolving_Balance" attribute="1" defaultMemberUniqueName="[Table3].[Revolving_Balance].[All]" allUniqueName="[Table3].[Revolving_Balance].[All]" dimensionUniqueName="[Table3]" displayFolder="" count="0" memberValueDatatype="20" unbalanced="0"/>
    <cacheHierarchy uniqueName="[Table3].[Available_Credit]" caption="Available_Credit" attribute="1" defaultMemberUniqueName="[Table3].[Available_Credit].[All]" allUniqueName="[Table3].[Available_Credit].[All]" dimensionUniqueName="[Table3]" displayFolder="" count="0" memberValueDatatype="5" unbalanced="0"/>
    <cacheHierarchy uniqueName="[Table3].[Spending_Change_Q4_Q1]" caption="Spending_Change_Q4_Q1" attribute="1" defaultMemberUniqueName="[Table3].[Spending_Change_Q4_Q1].[All]" allUniqueName="[Table3].[Spending_Change_Q4_Q1].[All]" dimensionUniqueName="[Table3]" displayFolder="" count="0" memberValueDatatype="5" unbalanced="0"/>
    <cacheHierarchy uniqueName="[Table3].[Total_Transaction_Amount]" caption="Total_Transaction_Amount" attribute="1" defaultMemberUniqueName="[Table3].[Total_Transaction_Amount].[All]" allUniqueName="[Table3].[Total_Transaction_Amount].[All]" dimensionUniqueName="[Table3]" displayFolder="" count="0" memberValueDatatype="20" unbalanced="0"/>
    <cacheHierarchy uniqueName="[Table3].[Total_Transaction_Count]" caption="Total_Transaction_Count" attribute="1" defaultMemberUniqueName="[Table3].[Total_Transaction_Count].[All]" allUniqueName="[Table3].[Total_Transaction_Count].[All]" dimensionUniqueName="[Table3]" displayFolder="" count="0" memberValueDatatype="20" unbalanced="0"/>
    <cacheHierarchy uniqueName="[Table3].[Transaction_Count_Change_Q4_Q1]" caption="Transaction_Count_Change_Q4_Q1" attribute="1" defaultMemberUniqueName="[Table3].[Transaction_Count_Change_Q4_Q1].[All]" allUniqueName="[Table3].[Transaction_Count_Change_Q4_Q1].[All]" dimensionUniqueName="[Table3]" displayFolder="" count="0" memberValueDatatype="5" unbalanced="0"/>
    <cacheHierarchy uniqueName="[Table3].[Credit_Utilization_Ratio]" caption="Credit_Utilization_Ratio" attribute="1" defaultMemberUniqueName="[Table3].[Credit_Utilization_Ratio].[All]" allUniqueName="[Table3].[Credit_Utilization_Ratio].[All]" dimensionUniqueName="[Table3]" displayFolder="" count="0" memberValueDatatype="5" unbalanced="0"/>
    <cacheHierarchy uniqueName="[Measures].[__XL_Count Table3]" caption="__XL_Count Table3" measure="1" displayFolder="" measureGroup="Table3"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_ID]" caption="Count of Customer_ID" measure="1" displayFolder="" measureGroup="Table1"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2"/>
        </ext>
      </extLst>
    </cacheHierarchy>
    <cacheHierarchy uniqueName="[Measures].[Sum of Credit_Utilization_Ratio]" caption="Sum of Credit_Utilization_Ratio" measure="1" displayFolder="" measureGroup="Table3" count="0" hidden="1">
      <extLst>
        <ext xmlns:x15="http://schemas.microsoft.com/office/spreadsheetml/2010/11/main" uri="{B97F6D7D-B522-45F9-BDA1-12C45D357490}">
          <x15:cacheHierarchy aggregatedColumn="23"/>
        </ext>
      </extLst>
    </cacheHierarchy>
    <cacheHierarchy uniqueName="[Measures].[Average of Credit_Utilization_Ratio]" caption="Average of Credit_Utilization_Ratio" measure="1" displayFolder="" measureGroup="Table3" count="0" hidden="1">
      <extLst>
        <ext xmlns:x15="http://schemas.microsoft.com/office/spreadsheetml/2010/11/main" uri="{B97F6D7D-B522-45F9-BDA1-12C45D357490}">
          <x15:cacheHierarchy aggregatedColumn="23"/>
        </ext>
      </extLst>
    </cacheHierarchy>
    <cacheHierarchy uniqueName="[Measures].[Sum of Customer_Service_Calls]" caption="Sum of Customer_Service_Calls" measure="1" displayFolder="" measureGroup="Table2" count="0" hidden="1">
      <extLst>
        <ext xmlns:x15="http://schemas.microsoft.com/office/spreadsheetml/2010/11/main" uri="{B97F6D7D-B522-45F9-BDA1-12C45D357490}">
          <x15:cacheHierarchy aggregatedColumn="13"/>
        </ext>
      </extLst>
    </cacheHierarchy>
    <cacheHierarchy uniqueName="[Measures].[Sum of Inactive_Months_Last_Year]" caption="Sum of Inactive_Months_Last_Year" measure="1" displayFolder="" measureGroup="Table2" count="0" hidden="1">
      <extLst>
        <ext xmlns:x15="http://schemas.microsoft.com/office/spreadsheetml/2010/11/main" uri="{B97F6D7D-B522-45F9-BDA1-12C45D357490}">
          <x15:cacheHierarchy aggregatedColumn="12"/>
        </ext>
      </extLst>
    </cacheHierarchy>
    <cacheHierarchy uniqueName="[Measures].[Count of Inactive_Months_Last_Year]" caption="Count of Inactive_Months_Last_Year" measure="1" displayFolder="" measureGroup="Table2" count="0" hidden="1">
      <extLst>
        <ext xmlns:x15="http://schemas.microsoft.com/office/spreadsheetml/2010/11/main" uri="{B97F6D7D-B522-45F9-BDA1-12C45D357490}">
          <x15:cacheHierarchy aggregatedColumn="12"/>
        </ext>
      </extLst>
    </cacheHierarchy>
    <cacheHierarchy uniqueName="[Measures].[Average of Customer_Service_Calls]" caption="Average of Customer_Service_Calls" measure="1" displayFolder="" measureGroup="Table2" count="0" hidden="1">
      <extLst>
        <ext xmlns:x15="http://schemas.microsoft.com/office/spreadsheetml/2010/11/main" uri="{B97F6D7D-B522-45F9-BDA1-12C45D357490}">
          <x15:cacheHierarchy aggregatedColumn="13"/>
        </ext>
      </extLst>
    </cacheHierarchy>
    <cacheHierarchy uniqueName="[Measures].[Sum of Total_Transaction_Amount]" caption="Sum of Total_Transaction_Amount" measure="1" displayFolder="" measureGroup="Table3" count="0" hidden="1">
      <extLst>
        <ext xmlns:x15="http://schemas.microsoft.com/office/spreadsheetml/2010/11/main" uri="{B97F6D7D-B522-45F9-BDA1-12C45D357490}">
          <x15:cacheHierarchy aggregatedColumn="20"/>
        </ext>
      </extLst>
    </cacheHierarchy>
    <cacheHierarchy uniqueName="[Measures].[Sum of Spending_Change_Q4_Q1]" caption="Sum of Spending_Change_Q4_Q1" measure="1" displayFolder="" measureGroup="Table3" count="0" hidden="1">
      <extLst>
        <ext xmlns:x15="http://schemas.microsoft.com/office/spreadsheetml/2010/11/main" uri="{B97F6D7D-B522-45F9-BDA1-12C45D357490}">
          <x15:cacheHierarchy aggregatedColumn="19"/>
        </ext>
      </extLst>
    </cacheHierarchy>
    <cacheHierarchy uniqueName="[Measures].[Average of Total_Transaction_Amount]" caption="Average of Total_Transaction_Amount" measure="1" displayFolder="" measureGroup="Table3" count="0" hidden="1">
      <extLst>
        <ext xmlns:x15="http://schemas.microsoft.com/office/spreadsheetml/2010/11/main" uri="{B97F6D7D-B522-45F9-BDA1-12C45D357490}">
          <x15:cacheHierarchy aggregatedColumn="20"/>
        </ext>
      </extLst>
    </cacheHierarchy>
    <cacheHierarchy uniqueName="[Measures].[Average of Spending_Change_Q4_Q1]" caption="Average of Spending_Change_Q4_Q1" measure="1" displayFolder="" measureGroup="Table3" count="0" hidden="1">
      <extLst>
        <ext xmlns:x15="http://schemas.microsoft.com/office/spreadsheetml/2010/11/main" uri="{B97F6D7D-B522-45F9-BDA1-12C45D357490}">
          <x15:cacheHierarchy aggregatedColumn="19"/>
        </ext>
      </extLst>
    </cacheHierarchy>
    <cacheHierarchy uniqueName="[Measures].[Count of Income_Range]" caption="Count of Income_Range" measure="1" displayFolder="" measureGroup="Table1" count="0" hidden="1">
      <extLst>
        <ext xmlns:x15="http://schemas.microsoft.com/office/spreadsheetml/2010/11/main" uri="{B97F6D7D-B522-45F9-BDA1-12C45D357490}">
          <x15:cacheHierarchy aggregatedColumn="7"/>
        </ext>
      </extLst>
    </cacheHierarchy>
    <cacheHierarchy uniqueName="[Measures].[Count of Churn_Status]" caption="Count of Churn_Status" measure="1" displayFolder="" measureGroup="Table1" count="0" hidden="1">
      <extLst>
        <ext xmlns:x15="http://schemas.microsoft.com/office/spreadsheetml/2010/11/main" uri="{B97F6D7D-B522-45F9-BDA1-12C45D357490}">
          <x15:cacheHierarchy aggregatedColumn="1"/>
        </ext>
      </extLst>
    </cacheHierarchy>
    <cacheHierarchy uniqueName="[Measures].[Count of Customer_ID 2]" caption="Count of Customer_ID 2" measure="1" displayFolder="" measureGroup="Table3" count="0" hidden="1">
      <extLst>
        <ext xmlns:x15="http://schemas.microsoft.com/office/spreadsheetml/2010/11/main" uri="{B97F6D7D-B522-45F9-BDA1-12C45D357490}">
          <x15:cacheHierarchy aggregatedColumn="15"/>
        </ext>
      </extLst>
    </cacheHierarchy>
    <cacheHierarchy uniqueName="[Measures].[Count of Total_Transaction_Amount]" caption="Count of Total_Transaction_Amount" measure="1" displayFolder="" measureGroup="Table3" count="0" hidden="1">
      <extLst>
        <ext xmlns:x15="http://schemas.microsoft.com/office/spreadsheetml/2010/11/main" uri="{B97F6D7D-B522-45F9-BDA1-12C45D357490}">
          <x15:cacheHierarchy aggregatedColumn="20"/>
        </ext>
      </extLst>
    </cacheHierarchy>
    <cacheHierarchy uniqueName="[Measures].[Sum of Total_Transaction_Amount 2]" caption="Sum of Total_Transaction_Amount 2" measure="1" displayFolder="" measureGroup="Table2" count="0" oneField="1" hidden="1">
      <fieldsUsage count="1">
        <fieldUsage x="0"/>
      </fieldsUsage>
      <extLst>
        <ext xmlns:x15="http://schemas.microsoft.com/office/spreadsheetml/2010/11/main" uri="{B97F6D7D-B522-45F9-BDA1-12C45D357490}">
          <x15:cacheHierarchy aggregatedColumn="14"/>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1" dimension="1"/>
    <map measureGroup="1" dimension="2"/>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15.946010995372" backgroundQuery="1" createdVersion="8" refreshedVersion="8" minRefreshableVersion="3" recordCount="0" supportSubquery="1" supportAdvancedDrill="1" xr:uid="{5DCB3A43-ECAF-4B64-AEDC-0CF0E33D6E41}">
  <cacheSource type="external" connectionId="4"/>
  <cacheFields count="3">
    <cacheField name="[Table1].[Income_Range].[Income_Range]" caption="Income_Range" numFmtId="0" hierarchy="7" level="1">
      <sharedItems count="6">
        <s v="$120K +"/>
        <s v="$40K - $60K"/>
        <s v="$60K - $80K"/>
        <s v="$80K - $120K"/>
        <s v="Less than $40K"/>
        <s v="Unknown"/>
      </sharedItems>
    </cacheField>
    <cacheField name="[Measures].[Count of Churn_Status]" caption="Count of Churn_Status" numFmtId="0" hierarchy="42" level="32767"/>
    <cacheField name="[Table1].[Churn_Status].[Churn_Status]" caption="Churn_Status" numFmtId="0" hierarchy="1" level="1">
      <sharedItems containsSemiMixedTypes="0" containsNonDate="0" containsString="0"/>
    </cacheField>
  </cacheFields>
  <cacheHierarchies count="46">
    <cacheHierarchy uniqueName="[Table1].[Customer_ID]" caption="Customer_ID" attribute="1" defaultMemberUniqueName="[Table1].[Customer_ID].[All]" allUniqueName="[Table1].[Customer_ID].[All]" dimensionUniqueName="[Table1]" displayFolder="" count="2" memberValueDatatype="130" unbalanced="0"/>
    <cacheHierarchy uniqueName="[Table1].[Churn_Status]" caption="Churn_Status" attribute="1" defaultMemberUniqueName="[Table1].[Churn_Status].[All]" allUniqueName="[Table1].[Churn_Status].[All]" dimensionUniqueName="[Table1]" displayFolder="" count="2" memberValueDatatype="130" unbalanced="0">
      <fieldsUsage count="2">
        <fieldUsage x="-1"/>
        <fieldUsage x="2"/>
      </fieldsUsage>
    </cacheHierarchy>
    <cacheHierarchy uniqueName="[Table1].[Age]" caption="Age" attribute="1" defaultMemberUniqueName="[Table1].[Age].[All]" allUniqueName="[Table1].[Age].[All]" dimensionUniqueName="[Table1]" displayFolder="" count="2" memberValueDatatype="20" unbalanced="0"/>
    <cacheHierarchy uniqueName="[Table1].[Gender]" caption="Gender" attribute="1" defaultMemberUniqueName="[Table1].[Gender].[All]" allUniqueName="[Table1].[Gender].[All]" dimensionUniqueName="[Table1]" displayFolder="" count="2" memberValueDatatype="130" unbalanced="0"/>
    <cacheHierarchy uniqueName="[Table1].[Num_Dependents]" caption="Num_Dependents" attribute="1" defaultMemberUniqueName="[Table1].[Num_Dependents].[All]" allUniqueName="[Table1].[Num_Dependents].[All]" dimensionUniqueName="[Table1]" displayFolder="" count="2" memberValueDatatype="20" unbalanced="0"/>
    <cacheHierarchy uniqueName="[Table1].[Education_Level]" caption="Education_Level" attribute="1" defaultMemberUniqueName="[Table1].[Education_Level].[All]" allUniqueName="[Table1].[Education_Level].[All]" dimensionUniqueName="[Table1]" displayFolder="" count="2" memberValueDatatype="130" unbalanced="0"/>
    <cacheHierarchy uniqueName="[Table1].[Marital_Status]" caption="Marital_Status" attribute="1" defaultMemberUniqueName="[Table1].[Marital_Status].[All]" allUniqueName="[Table1].[Marital_Status].[All]" dimensionUniqueName="[Table1]" displayFolder="" count="2" memberValueDatatype="130" unbalanced="0"/>
    <cacheHierarchy uniqueName="[Table1].[Income_Range]" caption="Income_Range" attribute="1" defaultMemberUniqueName="[Table1].[Income_Range].[All]" allUniqueName="[Table1].[Income_Range].[All]" dimensionUniqueName="[Table1]" displayFolder="" count="2" memberValueDatatype="130" unbalanced="0">
      <fieldsUsage count="2">
        <fieldUsage x="-1"/>
        <fieldUsage x="0"/>
      </fieldsUsage>
    </cacheHierarchy>
    <cacheHierarchy uniqueName="[Table1].[Card_Type]" caption="Card_Type" attribute="1" defaultMemberUniqueName="[Table1].[Card_Type].[All]" allUniqueName="[Table1].[Card_Type].[All]" dimensionUniqueName="[Table1]" displayFolder="" count="2" memberValueDatatype="130" unbalanced="0"/>
    <cacheHierarchy uniqueName="[Table2].[Customer_ID]" caption="Customer_ID" attribute="1" defaultMemberUniqueName="[Table2].[Customer_ID].[All]" allUniqueName="[Table2].[Customer_ID].[All]" dimensionUniqueName="[Table2]" displayFolder="" count="2" memberValueDatatype="20" unbalanced="0"/>
    <cacheHierarchy uniqueName="[Table2].[Tenure_Months]" caption="Tenure_Months" attribute="1" defaultMemberUniqueName="[Table2].[Tenure_Months].[All]" allUniqueName="[Table2].[Tenure_Months].[All]" dimensionUniqueName="[Table2]" displayFolder="" count="2" memberValueDatatype="20" unbalanced="0"/>
    <cacheHierarchy uniqueName="[Table2].[Num_Bank_Products]" caption="Num_Bank_Products" attribute="1" defaultMemberUniqueName="[Table2].[Num_Bank_Products].[All]" allUniqueName="[Table2].[Num_Bank_Products].[All]" dimensionUniqueName="[Table2]" displayFolder="" count="2" memberValueDatatype="20" unbalanced="0"/>
    <cacheHierarchy uniqueName="[Table2].[Inactive_Months_Last_Year]" caption="Inactive_Months_Last_Year" attribute="1" defaultMemberUniqueName="[Table2].[Inactive_Months_Last_Year].[All]" allUniqueName="[Table2].[Inactive_Months_Last_Year].[All]" dimensionUniqueName="[Table2]" displayFolder="" count="2" memberValueDatatype="20" unbalanced="0"/>
    <cacheHierarchy uniqueName="[Table2].[Customer_Service_Calls]" caption="Customer_Service_Calls" attribute="1" defaultMemberUniqueName="[Table2].[Customer_Service_Calls].[All]" allUniqueName="[Table2].[Customer_Service_Calls].[All]" dimensionUniqueName="[Table2]" displayFolder="" count="2" memberValueDatatype="20" unbalanced="0"/>
    <cacheHierarchy uniqueName="[Table2].[Total_Transaction_Amount]" caption="Total_Transaction_Amount" attribute="1" defaultMemberUniqueName="[Table2].[Total_Transaction_Amount].[All]" allUniqueName="[Table2].[Total_Transaction_Amount].[All]" dimensionUniqueName="[Table2]" displayFolder="" count="2" memberValueDatatype="20" unbalanced="0"/>
    <cacheHierarchy uniqueName="[Table3].[Customer_ID]" caption="Customer_ID" attribute="1" defaultMemberUniqueName="[Table3].[Customer_ID].[All]" allUniqueName="[Table3].[Customer_ID].[All]" dimensionUniqueName="[Table3]" displayFolder="" count="2" memberValueDatatype="130" unbalanced="0"/>
    <cacheHierarchy uniqueName="[Table3].[Credit_Limit]" caption="Credit_Limit" attribute="1" defaultMemberUniqueName="[Table3].[Credit_Limit].[All]" allUniqueName="[Table3].[Credit_Limit].[All]" dimensionUniqueName="[Table3]" displayFolder="" count="2" memberValueDatatype="5" unbalanced="0"/>
    <cacheHierarchy uniqueName="[Table3].[Revolving_Balance]" caption="Revolving_Balance" attribute="1" defaultMemberUniqueName="[Table3].[Revolving_Balance].[All]" allUniqueName="[Table3].[Revolving_Balance].[All]" dimensionUniqueName="[Table3]" displayFolder="" count="2" memberValueDatatype="20" unbalanced="0"/>
    <cacheHierarchy uniqueName="[Table3].[Available_Credit]" caption="Available_Credit" attribute="1" defaultMemberUniqueName="[Table3].[Available_Credit].[All]" allUniqueName="[Table3].[Available_Credit].[All]" dimensionUniqueName="[Table3]" displayFolder="" count="2" memberValueDatatype="5" unbalanced="0"/>
    <cacheHierarchy uniqueName="[Table3].[Spending_Change_Q4_Q1]" caption="Spending_Change_Q4_Q1" attribute="1" defaultMemberUniqueName="[Table3].[Spending_Change_Q4_Q1].[All]" allUniqueName="[Table3].[Spending_Change_Q4_Q1].[All]" dimensionUniqueName="[Table3]" displayFolder="" count="2" memberValueDatatype="5" unbalanced="0"/>
    <cacheHierarchy uniqueName="[Table3].[Total_Transaction_Amount]" caption="Total_Transaction_Amount" attribute="1" defaultMemberUniqueName="[Table3].[Total_Transaction_Amount].[All]" allUniqueName="[Table3].[Total_Transaction_Amount].[All]" dimensionUniqueName="[Table3]" displayFolder="" count="2" memberValueDatatype="20" unbalanced="0"/>
    <cacheHierarchy uniqueName="[Table3].[Total_Transaction_Count]" caption="Total_Transaction_Count" attribute="1" defaultMemberUniqueName="[Table3].[Total_Transaction_Count].[All]" allUniqueName="[Table3].[Total_Transaction_Count].[All]" dimensionUniqueName="[Table3]" displayFolder="" count="2" memberValueDatatype="20" unbalanced="0"/>
    <cacheHierarchy uniqueName="[Table3].[Transaction_Count_Change_Q4_Q1]" caption="Transaction_Count_Change_Q4_Q1" attribute="1" defaultMemberUniqueName="[Table3].[Transaction_Count_Change_Q4_Q1].[All]" allUniqueName="[Table3].[Transaction_Count_Change_Q4_Q1].[All]" dimensionUniqueName="[Table3]" displayFolder="" count="2" memberValueDatatype="5" unbalanced="0"/>
    <cacheHierarchy uniqueName="[Table3].[Credit_Utilization_Ratio]" caption="Credit_Utilization_Ratio" attribute="1" defaultMemberUniqueName="[Table3].[Credit_Utilization_Ratio].[All]" allUniqueName="[Table3].[Credit_Utilization_Ratio].[All]" dimensionUniqueName="[Table3]" displayFolder="" count="2" memberValueDatatype="5" unbalanced="0"/>
    <cacheHierarchy uniqueName="[Measures].[__XL_Count Table3]" caption="__XL_Count Table3" measure="1" displayFolder="" measureGroup="Table3"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_ID]" caption="Count of Customer_ID" measure="1" displayFolder="" measureGroup="Table1"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2"/>
        </ext>
      </extLst>
    </cacheHierarchy>
    <cacheHierarchy uniqueName="[Measures].[Sum of Credit_Utilization_Ratio]" caption="Sum of Credit_Utilization_Ratio" measure="1" displayFolder="" measureGroup="Table3" count="0" hidden="1">
      <extLst>
        <ext xmlns:x15="http://schemas.microsoft.com/office/spreadsheetml/2010/11/main" uri="{B97F6D7D-B522-45F9-BDA1-12C45D357490}">
          <x15:cacheHierarchy aggregatedColumn="23"/>
        </ext>
      </extLst>
    </cacheHierarchy>
    <cacheHierarchy uniqueName="[Measures].[Average of Credit_Utilization_Ratio]" caption="Average of Credit_Utilization_Ratio" measure="1" displayFolder="" measureGroup="Table3" count="0" hidden="1">
      <extLst>
        <ext xmlns:x15="http://schemas.microsoft.com/office/spreadsheetml/2010/11/main" uri="{B97F6D7D-B522-45F9-BDA1-12C45D357490}">
          <x15:cacheHierarchy aggregatedColumn="23"/>
        </ext>
      </extLst>
    </cacheHierarchy>
    <cacheHierarchy uniqueName="[Measures].[Sum of Customer_Service_Calls]" caption="Sum of Customer_Service_Calls" measure="1" displayFolder="" measureGroup="Table2" count="0" hidden="1">
      <extLst>
        <ext xmlns:x15="http://schemas.microsoft.com/office/spreadsheetml/2010/11/main" uri="{B97F6D7D-B522-45F9-BDA1-12C45D357490}">
          <x15:cacheHierarchy aggregatedColumn="13"/>
        </ext>
      </extLst>
    </cacheHierarchy>
    <cacheHierarchy uniqueName="[Measures].[Sum of Inactive_Months_Last_Year]" caption="Sum of Inactive_Months_Last_Year" measure="1" displayFolder="" measureGroup="Table2" count="0" hidden="1">
      <extLst>
        <ext xmlns:x15="http://schemas.microsoft.com/office/spreadsheetml/2010/11/main" uri="{B97F6D7D-B522-45F9-BDA1-12C45D357490}">
          <x15:cacheHierarchy aggregatedColumn="12"/>
        </ext>
      </extLst>
    </cacheHierarchy>
    <cacheHierarchy uniqueName="[Measures].[Count of Inactive_Months_Last_Year]" caption="Count of Inactive_Months_Last_Year" measure="1" displayFolder="" measureGroup="Table2" count="0" hidden="1">
      <extLst>
        <ext xmlns:x15="http://schemas.microsoft.com/office/spreadsheetml/2010/11/main" uri="{B97F6D7D-B522-45F9-BDA1-12C45D357490}">
          <x15:cacheHierarchy aggregatedColumn="12"/>
        </ext>
      </extLst>
    </cacheHierarchy>
    <cacheHierarchy uniqueName="[Measures].[Average of Customer_Service_Calls]" caption="Average of Customer_Service_Calls" measure="1" displayFolder="" measureGroup="Table2" count="0" hidden="1">
      <extLst>
        <ext xmlns:x15="http://schemas.microsoft.com/office/spreadsheetml/2010/11/main" uri="{B97F6D7D-B522-45F9-BDA1-12C45D357490}">
          <x15:cacheHierarchy aggregatedColumn="13"/>
        </ext>
      </extLst>
    </cacheHierarchy>
    <cacheHierarchy uniqueName="[Measures].[Sum of Total_Transaction_Amount]" caption="Sum of Total_Transaction_Amount" measure="1" displayFolder="" measureGroup="Table3" count="0" hidden="1">
      <extLst>
        <ext xmlns:x15="http://schemas.microsoft.com/office/spreadsheetml/2010/11/main" uri="{B97F6D7D-B522-45F9-BDA1-12C45D357490}">
          <x15:cacheHierarchy aggregatedColumn="20"/>
        </ext>
      </extLst>
    </cacheHierarchy>
    <cacheHierarchy uniqueName="[Measures].[Sum of Spending_Change_Q4_Q1]" caption="Sum of Spending_Change_Q4_Q1" measure="1" displayFolder="" measureGroup="Table3" count="0" hidden="1">
      <extLst>
        <ext xmlns:x15="http://schemas.microsoft.com/office/spreadsheetml/2010/11/main" uri="{B97F6D7D-B522-45F9-BDA1-12C45D357490}">
          <x15:cacheHierarchy aggregatedColumn="19"/>
        </ext>
      </extLst>
    </cacheHierarchy>
    <cacheHierarchy uniqueName="[Measures].[Average of Total_Transaction_Amount]" caption="Average of Total_Transaction_Amount" measure="1" displayFolder="" measureGroup="Table3" count="0" hidden="1">
      <extLst>
        <ext xmlns:x15="http://schemas.microsoft.com/office/spreadsheetml/2010/11/main" uri="{B97F6D7D-B522-45F9-BDA1-12C45D357490}">
          <x15:cacheHierarchy aggregatedColumn="20"/>
        </ext>
      </extLst>
    </cacheHierarchy>
    <cacheHierarchy uniqueName="[Measures].[Average of Spending_Change_Q4_Q1]" caption="Average of Spending_Change_Q4_Q1" measure="1" displayFolder="" measureGroup="Table3" count="0" hidden="1">
      <extLst>
        <ext xmlns:x15="http://schemas.microsoft.com/office/spreadsheetml/2010/11/main" uri="{B97F6D7D-B522-45F9-BDA1-12C45D357490}">
          <x15:cacheHierarchy aggregatedColumn="19"/>
        </ext>
      </extLst>
    </cacheHierarchy>
    <cacheHierarchy uniqueName="[Measures].[Count of Income_Range]" caption="Count of Income_Range" measure="1" displayFolder="" measureGroup="Table1" count="0" hidden="1">
      <extLst>
        <ext xmlns:x15="http://schemas.microsoft.com/office/spreadsheetml/2010/11/main" uri="{B97F6D7D-B522-45F9-BDA1-12C45D357490}">
          <x15:cacheHierarchy aggregatedColumn="7"/>
        </ext>
      </extLst>
    </cacheHierarchy>
    <cacheHierarchy uniqueName="[Measures].[Count of Churn_Status]" caption="Count of Churn_Status"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Customer_ID 2]" caption="Count of Customer_ID 2" measure="1" displayFolder="" measureGroup="Table3" count="0" hidden="1">
      <extLst>
        <ext xmlns:x15="http://schemas.microsoft.com/office/spreadsheetml/2010/11/main" uri="{B97F6D7D-B522-45F9-BDA1-12C45D357490}">
          <x15:cacheHierarchy aggregatedColumn="15"/>
        </ext>
      </extLst>
    </cacheHierarchy>
    <cacheHierarchy uniqueName="[Measures].[Count of Total_Transaction_Amount]" caption="Count of Total_Transaction_Amount" measure="1" displayFolder="" measureGroup="Table3" count="0" hidden="1">
      <extLst>
        <ext xmlns:x15="http://schemas.microsoft.com/office/spreadsheetml/2010/11/main" uri="{B97F6D7D-B522-45F9-BDA1-12C45D357490}">
          <x15:cacheHierarchy aggregatedColumn="20"/>
        </ext>
      </extLst>
    </cacheHierarchy>
    <cacheHierarchy uniqueName="[Measures].[Sum of Total_Transaction_Amount 2]" caption="Sum of Total_Transaction_Amount 2" measure="1" displayFolder="" measureGroup="Table2" count="0" hidden="1">
      <extLst>
        <ext xmlns:x15="http://schemas.microsoft.com/office/spreadsheetml/2010/11/main" uri="{B97F6D7D-B522-45F9-BDA1-12C45D357490}">
          <x15:cacheHierarchy aggregatedColumn="14"/>
        </ext>
      </extLst>
    </cacheHierarchy>
  </cacheHierarchies>
  <kpis count="0"/>
  <dimensions count="4">
    <dimension measure="1" name="Measures" uniqueName="[Measures]" caption="Measures"/>
    <dimension name="Table1" uniqueName="[Table1]" caption="Table1"/>
    <dimension name="Table2" uniqueName="[Table2]" caption="Table2"/>
    <dimension name="Table3" uniqueName="[Table3]" caption="Table3"/>
  </dimensions>
  <measureGroups count="3">
    <measureGroup name="Table1" caption="Table1"/>
    <measureGroup name="Table2" caption="Table2"/>
    <measureGroup name="Table3" caption="Table3"/>
  </measureGroups>
  <maps count="5">
    <map measureGroup="0" dimension="1"/>
    <map measureGroup="1" dimension="1"/>
    <map measureGroup="1" dimension="2"/>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15.928065856482" backgroundQuery="1" createdVersion="3" refreshedVersion="8" minRefreshableVersion="3" recordCount="0" supportSubquery="1" supportAdvancedDrill="1" xr:uid="{4B02ABC3-31CA-4B18-B83C-5867AB648F7F}">
  <cacheSource type="external" connectionId="4">
    <extLst>
      <ext xmlns:x14="http://schemas.microsoft.com/office/spreadsheetml/2009/9/main" uri="{F057638F-6D5F-4e77-A914-E7F072B9BCA8}">
        <x14:sourceConnection name="ThisWorkbookDataModel"/>
      </ext>
    </extLst>
  </cacheSource>
  <cacheFields count="0"/>
  <cacheHierarchies count="46">
    <cacheHierarchy uniqueName="[Table1].[Customer_ID]" caption="Customer_ID" attribute="1" defaultMemberUniqueName="[Table1].[Customer_ID].[All]" allUniqueName="[Table1].[Customer_ID].[All]" dimensionUniqueName="[Table1]" displayFolder="" count="0" memberValueDatatype="130" unbalanced="0"/>
    <cacheHierarchy uniqueName="[Table1].[Churn_Status]" caption="Churn_Status" attribute="1" defaultMemberUniqueName="[Table1].[Churn_Status].[All]" allUniqueName="[Table1].[Churn_Status].[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Num_Dependents]" caption="Num_Dependents" attribute="1" defaultMemberUniqueName="[Table1].[Num_Dependents].[All]" allUniqueName="[Table1].[Num_Dependents].[All]" dimensionUniqueName="[Table1]" displayFolder="" count="0" memberValueDatatype="20" unbalanced="0"/>
    <cacheHierarchy uniqueName="[Table1].[Education_Level]" caption="Education_Level" attribute="1" defaultMemberUniqueName="[Table1].[Education_Level].[All]" allUniqueName="[Table1].[Education_Level].[All]" dimensionUniqueName="[Table1]" displayFolder="" count="0" memberValueDatatype="130" unbalanced="0"/>
    <cacheHierarchy uniqueName="[Table1].[Marital_Status]" caption="Marital_Status" attribute="1" defaultMemberUniqueName="[Table1].[Marital_Status].[All]" allUniqueName="[Table1].[Marital_Status].[All]" dimensionUniqueName="[Table1]" displayFolder="" count="0" memberValueDatatype="130" unbalanced="0"/>
    <cacheHierarchy uniqueName="[Table1].[Income_Range]" caption="Income_Range" attribute="1" defaultMemberUniqueName="[Table1].[Income_Range].[All]" allUniqueName="[Table1].[Income_Range].[All]" dimensionUniqueName="[Table1]" displayFolder="" count="0" memberValueDatatype="130" unbalanced="0"/>
    <cacheHierarchy uniqueName="[Table1].[Card_Type]" caption="Card_Type" attribute="1" defaultMemberUniqueName="[Table1].[Card_Type].[All]" allUniqueName="[Table1].[Card_Type].[All]" dimensionUniqueName="[Table1]" displayFolder="" count="0" memberValueDatatype="130" unbalanced="0"/>
    <cacheHierarchy uniqueName="[Table2].[Customer_ID]" caption="Customer_ID" attribute="1" defaultMemberUniqueName="[Table2].[Customer_ID].[All]" allUniqueName="[Table2].[Customer_ID].[All]" dimensionUniqueName="[Table2]" displayFolder="" count="0" memberValueDatatype="20" unbalanced="0"/>
    <cacheHierarchy uniqueName="[Table2].[Tenure_Months]" caption="Tenure_Months" attribute="1" defaultMemberUniqueName="[Table2].[Tenure_Months].[All]" allUniqueName="[Table2].[Tenure_Months].[All]" dimensionUniqueName="[Table2]" displayFolder="" count="0" memberValueDatatype="20" unbalanced="0"/>
    <cacheHierarchy uniqueName="[Table2].[Num_Bank_Products]" caption="Num_Bank_Products" attribute="1" defaultMemberUniqueName="[Table2].[Num_Bank_Products].[All]" allUniqueName="[Table2].[Num_Bank_Products].[All]" dimensionUniqueName="[Table2]" displayFolder="" count="0" memberValueDatatype="20" unbalanced="0"/>
    <cacheHierarchy uniqueName="[Table2].[Inactive_Months_Last_Year]" caption="Inactive_Months_Last_Year" attribute="1" defaultMemberUniqueName="[Table2].[Inactive_Months_Last_Year].[All]" allUniqueName="[Table2].[Inactive_Months_Last_Year].[All]" dimensionUniqueName="[Table2]" displayFolder="" count="0" memberValueDatatype="20" unbalanced="0"/>
    <cacheHierarchy uniqueName="[Table2].[Customer_Service_Calls]" caption="Customer_Service_Calls" attribute="1" defaultMemberUniqueName="[Table2].[Customer_Service_Calls].[All]" allUniqueName="[Table2].[Customer_Service_Calls].[All]" dimensionUniqueName="[Table2]" displayFolder="" count="0" memberValueDatatype="20" unbalanced="0"/>
    <cacheHierarchy uniqueName="[Table2].[Total_Transaction_Amount]" caption="Total_Transaction_Amount" attribute="1" defaultMemberUniqueName="[Table2].[Total_Transaction_Amount].[All]" allUniqueName="[Table2].[Total_Transaction_Amount].[All]" dimensionUniqueName="[Table2]"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redit_Limit]" caption="Credit_Limit" attribute="1" defaultMemberUniqueName="[Table3].[Credit_Limit].[All]" allUniqueName="[Table3].[Credit_Limit].[All]" dimensionUniqueName="[Table3]" displayFolder="" count="0" memberValueDatatype="5" unbalanced="0"/>
    <cacheHierarchy uniqueName="[Table3].[Revolving_Balance]" caption="Revolving_Balance" attribute="1" defaultMemberUniqueName="[Table3].[Revolving_Balance].[All]" allUniqueName="[Table3].[Revolving_Balance].[All]" dimensionUniqueName="[Table3]" displayFolder="" count="0" memberValueDatatype="20" unbalanced="0"/>
    <cacheHierarchy uniqueName="[Table3].[Available_Credit]" caption="Available_Credit" attribute="1" defaultMemberUniqueName="[Table3].[Available_Credit].[All]" allUniqueName="[Table3].[Available_Credit].[All]" dimensionUniqueName="[Table3]" displayFolder="" count="0" memberValueDatatype="5" unbalanced="0"/>
    <cacheHierarchy uniqueName="[Table3].[Spending_Change_Q4_Q1]" caption="Spending_Change_Q4_Q1" attribute="1" defaultMemberUniqueName="[Table3].[Spending_Change_Q4_Q1].[All]" allUniqueName="[Table3].[Spending_Change_Q4_Q1].[All]" dimensionUniqueName="[Table3]" displayFolder="" count="0" memberValueDatatype="5" unbalanced="0"/>
    <cacheHierarchy uniqueName="[Table3].[Total_Transaction_Amount]" caption="Total_Transaction_Amount" attribute="1" defaultMemberUniqueName="[Table3].[Total_Transaction_Amount].[All]" allUniqueName="[Table3].[Total_Transaction_Amount].[All]" dimensionUniqueName="[Table3]" displayFolder="" count="0" memberValueDatatype="20" unbalanced="0"/>
    <cacheHierarchy uniqueName="[Table3].[Total_Transaction_Count]" caption="Total_Transaction_Count" attribute="1" defaultMemberUniqueName="[Table3].[Total_Transaction_Count].[All]" allUniqueName="[Table3].[Total_Transaction_Count].[All]" dimensionUniqueName="[Table3]" displayFolder="" count="0" memberValueDatatype="20" unbalanced="0"/>
    <cacheHierarchy uniqueName="[Table3].[Transaction_Count_Change_Q4_Q1]" caption="Transaction_Count_Change_Q4_Q1" attribute="1" defaultMemberUniqueName="[Table3].[Transaction_Count_Change_Q4_Q1].[All]" allUniqueName="[Table3].[Transaction_Count_Change_Q4_Q1].[All]" dimensionUniqueName="[Table3]" displayFolder="" count="0" memberValueDatatype="5" unbalanced="0"/>
    <cacheHierarchy uniqueName="[Table3].[Credit_Utilization_Ratio]" caption="Credit_Utilization_Ratio" attribute="1" defaultMemberUniqueName="[Table3].[Credit_Utilization_Ratio].[All]" allUniqueName="[Table3].[Credit_Utilization_Ratio].[All]" dimensionUniqueName="[Table3]" displayFolder="" count="0" memberValueDatatype="5" unbalanced="0"/>
    <cacheHierarchy uniqueName="[Measures].[__XL_Count Table3]" caption="__XL_Count Table3" measure="1" displayFolder="" measureGroup="Table3"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_ID]" caption="Count of Customer_ID" measure="1" displayFolder="" measureGroup="Table1"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Table1" count="0" hidden="1">
      <extLst>
        <ext xmlns:x15="http://schemas.microsoft.com/office/spreadsheetml/2010/11/main" uri="{B97F6D7D-B522-45F9-BDA1-12C45D357490}">
          <x15:cacheHierarchy aggregatedColumn="2"/>
        </ext>
      </extLst>
    </cacheHierarchy>
    <cacheHierarchy uniqueName="[Measures].[Sum of Credit_Utilization_Ratio]" caption="Sum of Credit_Utilization_Ratio" measure="1" displayFolder="" measureGroup="Table3" count="0" hidden="1">
      <extLst>
        <ext xmlns:x15="http://schemas.microsoft.com/office/spreadsheetml/2010/11/main" uri="{B97F6D7D-B522-45F9-BDA1-12C45D357490}">
          <x15:cacheHierarchy aggregatedColumn="23"/>
        </ext>
      </extLst>
    </cacheHierarchy>
    <cacheHierarchy uniqueName="[Measures].[Average of Credit_Utilization_Ratio]" caption="Average of Credit_Utilization_Ratio" measure="1" displayFolder="" measureGroup="Table3" count="0" hidden="1">
      <extLst>
        <ext xmlns:x15="http://schemas.microsoft.com/office/spreadsheetml/2010/11/main" uri="{B97F6D7D-B522-45F9-BDA1-12C45D357490}">
          <x15:cacheHierarchy aggregatedColumn="23"/>
        </ext>
      </extLst>
    </cacheHierarchy>
    <cacheHierarchy uniqueName="[Measures].[Sum of Customer_Service_Calls]" caption="Sum of Customer_Service_Calls" measure="1" displayFolder="" measureGroup="Table2" count="0" hidden="1">
      <extLst>
        <ext xmlns:x15="http://schemas.microsoft.com/office/spreadsheetml/2010/11/main" uri="{B97F6D7D-B522-45F9-BDA1-12C45D357490}">
          <x15:cacheHierarchy aggregatedColumn="13"/>
        </ext>
      </extLst>
    </cacheHierarchy>
    <cacheHierarchy uniqueName="[Measures].[Sum of Inactive_Months_Last_Year]" caption="Sum of Inactive_Months_Last_Year" measure="1" displayFolder="" measureGroup="Table2" count="0" hidden="1">
      <extLst>
        <ext xmlns:x15="http://schemas.microsoft.com/office/spreadsheetml/2010/11/main" uri="{B97F6D7D-B522-45F9-BDA1-12C45D357490}">
          <x15:cacheHierarchy aggregatedColumn="12"/>
        </ext>
      </extLst>
    </cacheHierarchy>
    <cacheHierarchy uniqueName="[Measures].[Count of Inactive_Months_Last_Year]" caption="Count of Inactive_Months_Last_Year" measure="1" displayFolder="" measureGroup="Table2" count="0" hidden="1">
      <extLst>
        <ext xmlns:x15="http://schemas.microsoft.com/office/spreadsheetml/2010/11/main" uri="{B97F6D7D-B522-45F9-BDA1-12C45D357490}">
          <x15:cacheHierarchy aggregatedColumn="12"/>
        </ext>
      </extLst>
    </cacheHierarchy>
    <cacheHierarchy uniqueName="[Measures].[Average of Customer_Service_Calls]" caption="Average of Customer_Service_Calls" measure="1" displayFolder="" measureGroup="Table2" count="0" hidden="1">
      <extLst>
        <ext xmlns:x15="http://schemas.microsoft.com/office/spreadsheetml/2010/11/main" uri="{B97F6D7D-B522-45F9-BDA1-12C45D357490}">
          <x15:cacheHierarchy aggregatedColumn="13"/>
        </ext>
      </extLst>
    </cacheHierarchy>
    <cacheHierarchy uniqueName="[Measures].[Sum of Total_Transaction_Amount]" caption="Sum of Total_Transaction_Amount" measure="1" displayFolder="" measureGroup="Table3" count="0" hidden="1">
      <extLst>
        <ext xmlns:x15="http://schemas.microsoft.com/office/spreadsheetml/2010/11/main" uri="{B97F6D7D-B522-45F9-BDA1-12C45D357490}">
          <x15:cacheHierarchy aggregatedColumn="20"/>
        </ext>
      </extLst>
    </cacheHierarchy>
    <cacheHierarchy uniqueName="[Measures].[Sum of Spending_Change_Q4_Q1]" caption="Sum of Spending_Change_Q4_Q1" measure="1" displayFolder="" measureGroup="Table3" count="0" hidden="1">
      <extLst>
        <ext xmlns:x15="http://schemas.microsoft.com/office/spreadsheetml/2010/11/main" uri="{B97F6D7D-B522-45F9-BDA1-12C45D357490}">
          <x15:cacheHierarchy aggregatedColumn="19"/>
        </ext>
      </extLst>
    </cacheHierarchy>
    <cacheHierarchy uniqueName="[Measures].[Average of Total_Transaction_Amount]" caption="Average of Total_Transaction_Amount" measure="1" displayFolder="" measureGroup="Table3" count="0" hidden="1">
      <extLst>
        <ext xmlns:x15="http://schemas.microsoft.com/office/spreadsheetml/2010/11/main" uri="{B97F6D7D-B522-45F9-BDA1-12C45D357490}">
          <x15:cacheHierarchy aggregatedColumn="20"/>
        </ext>
      </extLst>
    </cacheHierarchy>
    <cacheHierarchy uniqueName="[Measures].[Average of Spending_Change_Q4_Q1]" caption="Average of Spending_Change_Q4_Q1" measure="1" displayFolder="" measureGroup="Table3" count="0" hidden="1">
      <extLst>
        <ext xmlns:x15="http://schemas.microsoft.com/office/spreadsheetml/2010/11/main" uri="{B97F6D7D-B522-45F9-BDA1-12C45D357490}">
          <x15:cacheHierarchy aggregatedColumn="19"/>
        </ext>
      </extLst>
    </cacheHierarchy>
    <cacheHierarchy uniqueName="[Measures].[Count of Income_Range]" caption="Count of Income_Range" measure="1" displayFolder="" measureGroup="Table1" count="0" hidden="1">
      <extLst>
        <ext xmlns:x15="http://schemas.microsoft.com/office/spreadsheetml/2010/11/main" uri="{B97F6D7D-B522-45F9-BDA1-12C45D357490}">
          <x15:cacheHierarchy aggregatedColumn="7"/>
        </ext>
      </extLst>
    </cacheHierarchy>
    <cacheHierarchy uniqueName="[Measures].[Count of Churn_Status]" caption="Count of Churn_Status" measure="1" displayFolder="" measureGroup="Table1" count="0" hidden="1">
      <extLst>
        <ext xmlns:x15="http://schemas.microsoft.com/office/spreadsheetml/2010/11/main" uri="{B97F6D7D-B522-45F9-BDA1-12C45D357490}">
          <x15:cacheHierarchy aggregatedColumn="1"/>
        </ext>
      </extLst>
    </cacheHierarchy>
    <cacheHierarchy uniqueName="[Measures].[Count of Customer_ID 2]" caption="Count of Customer_ID 2" measure="1" displayFolder="" measureGroup="Table3" count="0" hidden="1">
      <extLst>
        <ext xmlns:x15="http://schemas.microsoft.com/office/spreadsheetml/2010/11/main" uri="{B97F6D7D-B522-45F9-BDA1-12C45D357490}">
          <x15:cacheHierarchy aggregatedColumn="15"/>
        </ext>
      </extLst>
    </cacheHierarchy>
    <cacheHierarchy uniqueName="[Measures].[Count of Total_Transaction_Amount]" caption="Count of Total_Transaction_Amount" measure="1" displayFolder="" measureGroup="Table3" count="0" hidden="1">
      <extLst>
        <ext xmlns:x15="http://schemas.microsoft.com/office/spreadsheetml/2010/11/main" uri="{B97F6D7D-B522-45F9-BDA1-12C45D357490}">
          <x15:cacheHierarchy aggregatedColumn="20"/>
        </ext>
      </extLst>
    </cacheHierarchy>
    <cacheHierarchy uniqueName="[Measures].[Sum of Total_Transaction_Amount 2]" caption="Sum of Total_Transaction_Amount 2" measure="1" displayFolder="" measureGroup="Table2"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95894546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B73307-F925-4129-9DE1-2A1E00859C75}" name="PivotTable2" cacheId="1" applyNumberFormats="0" applyBorderFormats="0" applyFontFormats="0" applyPatternFormats="0" applyAlignmentFormats="0" applyWidthHeightFormats="1" dataCaption="Values" tag="35db2e62-f1f9-474a-a774-acea87ab8fe8" updatedVersion="8" minRefreshableVersion="3" useAutoFormatting="1" itemPrintTitles="1" createdVersion="8" indent="0" outline="1" outlineData="1" multipleFieldFilters="0">
  <location ref="F7:F8" firstHeaderRow="1" firstDataRow="1" firstDataCol="0"/>
  <pivotFields count="1">
    <pivotField dataField="1" subtotalTop="0" showAll="0" defaultSubtotal="0"/>
  </pivotFields>
  <rowItems count="1">
    <i/>
  </rowItems>
  <colItems count="1">
    <i/>
  </colItems>
  <dataFields count="1">
    <dataField name="Average of Age" fld="0" subtotal="average" baseField="0" baseItem="0"/>
  </dataFields>
  <formats count="9">
    <format dxfId="8">
      <pivotArea type="all" dataOnly="0" outline="0" fieldPosition="0"/>
    </format>
    <format dxfId="7">
      <pivotArea outline="0" collapsedLevelsAreSubtotals="1"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dataOnly="0" labelOnly="1" outline="0" axis="axisValues" fieldPosition="0"/>
    </format>
    <format dxfId="2">
      <pivotArea type="all" dataOnly="0" outline="0" fieldPosition="0"/>
    </format>
    <format dxfId="1">
      <pivotArea outline="0" collapsedLevelsAreSubtotals="1" fieldPosition="0"/>
    </format>
    <format dxfId="0">
      <pivotArea dataOnly="0" labelOnly="1" outline="0" axis="axisValues" fieldPosition="0"/>
    </format>
  </formats>
  <pivotHierarchies count="4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B95FD5-0189-4C33-B1A8-382DD1F28CD7}" name="PivotTable6" cacheId="7" applyNumberFormats="0" applyBorderFormats="0" applyFontFormats="0" applyPatternFormats="0" applyAlignmentFormats="0" applyWidthHeightFormats="1" dataCaption="Values" tag="0cfecfd4-6e56-4f67-a550-79f56a496fd0" updatedVersion="8" minRefreshableVersion="3" useAutoFormatting="1" itemPrintTitles="1" createdVersion="8" indent="0" outline="1" outlineData="1" multipleFieldFilters="0" chartFormat="22">
  <location ref="O6:P13"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Count of Churn_Status" fld="1" subtotal="count" baseField="0" baseItem="0"/>
  </dataFields>
  <formats count="9">
    <format dxfId="17">
      <pivotArea type="all" dataOnly="0" outline="0" fieldPosition="0"/>
    </format>
    <format dxfId="16">
      <pivotArea outline="0" collapsedLevelsAreSubtotals="1" fieldPosition="0"/>
    </format>
    <format dxfId="15">
      <pivotArea dataOnly="0" labelOnly="1" outline="0" axis="axisValues" fieldPosition="0"/>
    </format>
    <format dxfId="14">
      <pivotArea type="all" dataOnly="0" outline="0" fieldPosition="0"/>
    </format>
    <format dxfId="13">
      <pivotArea outline="0" collapsedLevelsAreSubtotals="1"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dataOnly="0" labelOnly="1" outline="0" axis="axisValues" fieldPosition="0"/>
    </format>
  </formats>
  <chartFormats count="39">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5"/>
          </reference>
        </references>
      </pivotArea>
    </chartFormat>
    <chartFormat chart="7" format="3"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0" count="1" selected="0">
            <x v="0"/>
          </reference>
        </references>
      </pivotArea>
    </chartFormat>
    <chartFormat chart="17" format="3">
      <pivotArea type="data" outline="0" fieldPosition="0">
        <references count="2">
          <reference field="4294967294" count="1" selected="0">
            <x v="0"/>
          </reference>
          <reference field="0" count="1" selected="0">
            <x v="1"/>
          </reference>
        </references>
      </pivotArea>
    </chartFormat>
    <chartFormat chart="17" format="4">
      <pivotArea type="data" outline="0" fieldPosition="0">
        <references count="2">
          <reference field="4294967294" count="1" selected="0">
            <x v="0"/>
          </reference>
          <reference field="0" count="1" selected="0">
            <x v="2"/>
          </reference>
        </references>
      </pivotArea>
    </chartFormat>
    <chartFormat chart="17" format="5">
      <pivotArea type="data" outline="0" fieldPosition="0">
        <references count="2">
          <reference field="4294967294" count="1" selected="0">
            <x v="0"/>
          </reference>
          <reference field="0" count="1" selected="0">
            <x v="3"/>
          </reference>
        </references>
      </pivotArea>
    </chartFormat>
    <chartFormat chart="17" format="6">
      <pivotArea type="data" outline="0" fieldPosition="0">
        <references count="2">
          <reference field="4294967294" count="1" selected="0">
            <x v="0"/>
          </reference>
          <reference field="0" count="1" selected="0">
            <x v="4"/>
          </reference>
        </references>
      </pivotArea>
    </chartFormat>
    <chartFormat chart="17" format="7">
      <pivotArea type="data" outline="0" fieldPosition="0">
        <references count="2">
          <reference field="4294967294" count="1" selected="0">
            <x v="0"/>
          </reference>
          <reference field="0" count="1" selected="0">
            <x v="5"/>
          </reference>
        </references>
      </pivotArea>
    </chartFormat>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0" count="1" selected="0">
            <x v="0"/>
          </reference>
        </references>
      </pivotArea>
    </chartFormat>
    <chartFormat chart="18" format="10">
      <pivotArea type="data" outline="0" fieldPosition="0">
        <references count="2">
          <reference field="4294967294" count="1" selected="0">
            <x v="0"/>
          </reference>
          <reference field="0" count="1" selected="0">
            <x v="1"/>
          </reference>
        </references>
      </pivotArea>
    </chartFormat>
    <chartFormat chart="18" format="11">
      <pivotArea type="data" outline="0" fieldPosition="0">
        <references count="2">
          <reference field="4294967294" count="1" selected="0">
            <x v="0"/>
          </reference>
          <reference field="0" count="1" selected="0">
            <x v="2"/>
          </reference>
        </references>
      </pivotArea>
    </chartFormat>
    <chartFormat chart="18" format="12">
      <pivotArea type="data" outline="0" fieldPosition="0">
        <references count="2">
          <reference field="4294967294" count="1" selected="0">
            <x v="0"/>
          </reference>
          <reference field="0" count="1" selected="0">
            <x v="3"/>
          </reference>
        </references>
      </pivotArea>
    </chartFormat>
    <chartFormat chart="18" format="13">
      <pivotArea type="data" outline="0" fieldPosition="0">
        <references count="2">
          <reference field="4294967294" count="1" selected="0">
            <x v="0"/>
          </reference>
          <reference field="0" count="1" selected="0">
            <x v="4"/>
          </reference>
        </references>
      </pivotArea>
    </chartFormat>
    <chartFormat chart="18" format="14">
      <pivotArea type="data" outline="0" fieldPosition="0">
        <references count="2">
          <reference field="4294967294" count="1" selected="0">
            <x v="0"/>
          </reference>
          <reference field="0" count="1" selected="0">
            <x v="5"/>
          </reference>
        </references>
      </pivotArea>
    </chartFormat>
    <chartFormat chart="19" format="8" series="1">
      <pivotArea type="data" outline="0" fieldPosition="0">
        <references count="1">
          <reference field="4294967294" count="1" selected="0">
            <x v="0"/>
          </reference>
        </references>
      </pivotArea>
    </chartFormat>
    <chartFormat chart="19" format="9">
      <pivotArea type="data" outline="0" fieldPosition="0">
        <references count="2">
          <reference field="4294967294" count="1" selected="0">
            <x v="0"/>
          </reference>
          <reference field="0" count="1" selected="0">
            <x v="0"/>
          </reference>
        </references>
      </pivotArea>
    </chartFormat>
    <chartFormat chart="19" format="10">
      <pivotArea type="data" outline="0" fieldPosition="0">
        <references count="2">
          <reference field="4294967294" count="1" selected="0">
            <x v="0"/>
          </reference>
          <reference field="0" count="1" selected="0">
            <x v="1"/>
          </reference>
        </references>
      </pivotArea>
    </chartFormat>
    <chartFormat chart="19" format="11">
      <pivotArea type="data" outline="0" fieldPosition="0">
        <references count="2">
          <reference field="4294967294" count="1" selected="0">
            <x v="0"/>
          </reference>
          <reference field="0" count="1" selected="0">
            <x v="2"/>
          </reference>
        </references>
      </pivotArea>
    </chartFormat>
    <chartFormat chart="19" format="12">
      <pivotArea type="data" outline="0" fieldPosition="0">
        <references count="2">
          <reference field="4294967294" count="1" selected="0">
            <x v="0"/>
          </reference>
          <reference field="0" count="1" selected="0">
            <x v="3"/>
          </reference>
        </references>
      </pivotArea>
    </chartFormat>
    <chartFormat chart="19" format="13">
      <pivotArea type="data" outline="0" fieldPosition="0">
        <references count="2">
          <reference field="4294967294" count="1" selected="0">
            <x v="0"/>
          </reference>
          <reference field="0" count="1" selected="0">
            <x v="4"/>
          </reference>
        </references>
      </pivotArea>
    </chartFormat>
    <chartFormat chart="19" format="14">
      <pivotArea type="data" outline="0" fieldPosition="0">
        <references count="2">
          <reference field="4294967294" count="1" selected="0">
            <x v="0"/>
          </reference>
          <reference field="0" count="1" selected="0">
            <x v="5"/>
          </reference>
        </references>
      </pivotArea>
    </chartFormat>
    <chartFormat chart="20" format="15" series="1">
      <pivotArea type="data" outline="0" fieldPosition="0">
        <references count="1">
          <reference field="4294967294" count="1" selected="0">
            <x v="0"/>
          </reference>
        </references>
      </pivotArea>
    </chartFormat>
    <chartFormat chart="20" format="16">
      <pivotArea type="data" outline="0" fieldPosition="0">
        <references count="2">
          <reference field="4294967294" count="1" selected="0">
            <x v="0"/>
          </reference>
          <reference field="0" count="1" selected="0">
            <x v="0"/>
          </reference>
        </references>
      </pivotArea>
    </chartFormat>
    <chartFormat chart="20" format="17">
      <pivotArea type="data" outline="0" fieldPosition="0">
        <references count="2">
          <reference field="4294967294" count="1" selected="0">
            <x v="0"/>
          </reference>
          <reference field="0" count="1" selected="0">
            <x v="1"/>
          </reference>
        </references>
      </pivotArea>
    </chartFormat>
    <chartFormat chart="20" format="18">
      <pivotArea type="data" outline="0" fieldPosition="0">
        <references count="2">
          <reference field="4294967294" count="1" selected="0">
            <x v="0"/>
          </reference>
          <reference field="0" count="1" selected="0">
            <x v="2"/>
          </reference>
        </references>
      </pivotArea>
    </chartFormat>
    <chartFormat chart="20" format="19">
      <pivotArea type="data" outline="0" fieldPosition="0">
        <references count="2">
          <reference field="4294967294" count="1" selected="0">
            <x v="0"/>
          </reference>
          <reference field="0" count="1" selected="0">
            <x v="3"/>
          </reference>
        </references>
      </pivotArea>
    </chartFormat>
    <chartFormat chart="20" format="20">
      <pivotArea type="data" outline="0" fieldPosition="0">
        <references count="2">
          <reference field="4294967294" count="1" selected="0">
            <x v="0"/>
          </reference>
          <reference field="0" count="1" selected="0">
            <x v="4"/>
          </reference>
        </references>
      </pivotArea>
    </chartFormat>
    <chartFormat chart="20" format="21">
      <pivotArea type="data" outline="0" fieldPosition="0">
        <references count="2">
          <reference field="4294967294" count="1" selected="0">
            <x v="0"/>
          </reference>
          <reference field="0" count="1" selected="0">
            <x v="5"/>
          </reference>
        </references>
      </pivotArea>
    </chartFormat>
    <chartFormat chart="21" format="22" series="1">
      <pivotArea type="data" outline="0" fieldPosition="0">
        <references count="1">
          <reference field="4294967294" count="1" selected="0">
            <x v="0"/>
          </reference>
        </references>
      </pivotArea>
    </chartFormat>
    <chartFormat chart="21" format="23">
      <pivotArea type="data" outline="0" fieldPosition="0">
        <references count="2">
          <reference field="4294967294" count="1" selected="0">
            <x v="0"/>
          </reference>
          <reference field="0" count="1" selected="0">
            <x v="0"/>
          </reference>
        </references>
      </pivotArea>
    </chartFormat>
    <chartFormat chart="21" format="24">
      <pivotArea type="data" outline="0" fieldPosition="0">
        <references count="2">
          <reference field="4294967294" count="1" selected="0">
            <x v="0"/>
          </reference>
          <reference field="0" count="1" selected="0">
            <x v="1"/>
          </reference>
        </references>
      </pivotArea>
    </chartFormat>
    <chartFormat chart="21" format="25">
      <pivotArea type="data" outline="0" fieldPosition="0">
        <references count="2">
          <reference field="4294967294" count="1" selected="0">
            <x v="0"/>
          </reference>
          <reference field="0" count="1" selected="0">
            <x v="2"/>
          </reference>
        </references>
      </pivotArea>
    </chartFormat>
    <chartFormat chart="21" format="26">
      <pivotArea type="data" outline="0" fieldPosition="0">
        <references count="2">
          <reference field="4294967294" count="1" selected="0">
            <x v="0"/>
          </reference>
          <reference field="0" count="1" selected="0">
            <x v="3"/>
          </reference>
        </references>
      </pivotArea>
    </chartFormat>
    <chartFormat chart="21" format="27">
      <pivotArea type="data" outline="0" fieldPosition="0">
        <references count="2">
          <reference field="4294967294" count="1" selected="0">
            <x v="0"/>
          </reference>
          <reference field="0" count="1" selected="0">
            <x v="4"/>
          </reference>
        </references>
      </pivotArea>
    </chartFormat>
    <chartFormat chart="21" format="28">
      <pivotArea type="data" outline="0" fieldPosition="0">
        <references count="2">
          <reference field="4294967294" count="1" selected="0">
            <x v="0"/>
          </reference>
          <reference field="0" count="1" selected="0">
            <x v="5"/>
          </reference>
        </references>
      </pivotArea>
    </chartFormat>
  </chartFormats>
  <pivotHierarchies count="46">
    <pivotHierarchy dragToData="1"/>
    <pivotHierarchy multipleItemSelectionAllowed="1" dragToData="1">
      <members count="1" level="1">
        <member name="[Table1].[Churn_Status].&amp;[Attrited Custom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4ECC11-45AD-457E-B5D8-9604B9D11AC7}" name="PivotTable1" cacheId="5" applyNumberFormats="0" applyBorderFormats="0" applyFontFormats="0" applyPatternFormats="0" applyAlignmentFormats="0" applyWidthHeightFormats="1" dataCaption="Values" tag="ae70df9d-c98d-41a0-9d36-79e23e84787e" updatedVersion="8" minRefreshableVersion="3" useAutoFormatting="1" itemPrintTitles="1" createdVersion="8" indent="0" outline="1" outlineData="1" multipleFieldFilters="0">
  <location ref="B7:B8" firstHeaderRow="1" firstDataRow="1" firstDataCol="0" rowPageCount="1" colPageCount="1"/>
  <pivotFields count="2">
    <pivotField axis="axisPage" allDrilled="1" subtotalTop="0" showAll="0" dataSourceSort="1" defaultSubtotal="0" defaultAttributeDrillState="1"/>
    <pivotField dataField="1" subtotalTop="0" showAll="0" defaultSubtotal="0"/>
  </pivotFields>
  <rowItems count="1">
    <i/>
  </rowItems>
  <colItems count="1">
    <i/>
  </colItems>
  <pageFields count="1">
    <pageField fld="0" hier="1" name="[Table1].[Churn_Status].[All]" cap="All"/>
  </pageFields>
  <dataFields count="1">
    <dataField name="Count of Customer_ID" fld="1" subtotal="count" baseField="0" baseItem="0"/>
  </dataFields>
  <formats count="9">
    <format dxfId="26">
      <pivotArea type="all" dataOnly="0" outline="0" fieldPosition="0"/>
    </format>
    <format dxfId="25">
      <pivotArea outline="0" collapsedLevelsAreSubtotals="1"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dataOnly="0" labelOnly="1" outline="0" axis="axisValues" fieldPosition="0"/>
    </format>
    <format dxfId="20">
      <pivotArea type="all" dataOnly="0" outline="0" fieldPosition="0"/>
    </format>
    <format dxfId="19">
      <pivotArea outline="0" collapsedLevelsAreSubtotals="1" fieldPosition="0"/>
    </format>
    <format dxfId="18">
      <pivotArea dataOnly="0" labelOnly="1" outline="0" axis="axisValues" fieldPosition="0"/>
    </format>
  </formats>
  <pivotHierarchies count="4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B29A60-C94B-4E81-99A5-C53977472F8A}" name="PivotTable8" cacheId="6" applyNumberFormats="0" applyBorderFormats="0" applyFontFormats="0" applyPatternFormats="0" applyAlignmentFormats="0" applyWidthHeightFormats="1" dataCaption="Values" tag="0cfecfd4-6e56-4f67-a550-79f56a496fd0" updatedVersion="8" minRefreshableVersion="3" useAutoFormatting="1" itemPrintTitles="1" createdVersion="8" indent="0" outline="1" outlineData="1" multipleFieldFilters="0" chartFormat="37">
  <location ref="R6:S51" firstHeaderRow="1" firstDataRow="1" firstDataCol="1"/>
  <pivotFields count="2">
    <pivotField dataField="1" subtotalTop="0" showAll="0" defaultSubtotal="0"/>
    <pivotField axis="axisRow" allDrilled="1" subtotalTop="0" showAll="0" dataSourceSort="1" defaultSubtotal="0" defaultAttributeDrillState="1">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s>
    </pivotField>
  </pivotFields>
  <rowFields count="1">
    <field x="1"/>
  </rowFields>
  <rowItems count="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t="grand">
      <x/>
    </i>
  </rowItems>
  <colItems count="1">
    <i/>
  </colItems>
  <dataFields count="1">
    <dataField name="Sum of Total_Transaction_Amount" fld="0" baseField="0" baseItem="0"/>
  </dataFields>
  <formats count="9">
    <format dxfId="35">
      <pivotArea type="all" dataOnly="0" outline="0" fieldPosition="0"/>
    </format>
    <format dxfId="34">
      <pivotArea outline="0" collapsedLevelsAreSubtotals="1" fieldPosition="0"/>
    </format>
    <format dxfId="33">
      <pivotArea dataOnly="0" labelOnly="1" outline="0" axis="axisValues" fieldPosition="0"/>
    </format>
    <format dxfId="32">
      <pivotArea type="all" dataOnly="0" outline="0" fieldPosition="0"/>
    </format>
    <format dxfId="31">
      <pivotArea outline="0" collapsedLevelsAreSubtotals="1" fieldPosition="0"/>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dataOnly="0" labelOnly="1" outline="0" axis="axisValues" fieldPosition="0"/>
    </format>
  </formats>
  <chartFormats count="6">
    <chartFormat chart="23" format="1"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Hierarchies count="4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3]"/>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B8791C-55D9-4F55-B22C-6BA1C9AFD079}" name="PivotTable7" cacheId="0" applyNumberFormats="0" applyBorderFormats="0" applyFontFormats="0" applyPatternFormats="0" applyAlignmentFormats="0" applyWidthHeightFormats="1" dataCaption="Values" tag="fef5f01a-dfb9-49c0-8141-9cb4fb6bb8a2" updatedVersion="8" minRefreshableVersion="3" useAutoFormatting="1" itemPrintTitles="1" createdVersion="8" indent="0" outline="1" outlineData="1" multipleFieldFilters="0" chartFormat="24">
  <location ref="O18:P23"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Customer_ID" fld="1" subtotal="count" baseField="0" baseItem="0"/>
  </dataFields>
  <formats count="9">
    <format dxfId="44">
      <pivotArea type="all" dataOnly="0" outline="0" fieldPosition="0"/>
    </format>
    <format dxfId="43">
      <pivotArea outline="0" collapsedLevelsAreSubtotals="1"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dataOnly="0" labelOnly="1" outline="0" axis="axisValues" fieldPosition="0"/>
    </format>
    <format dxfId="38">
      <pivotArea type="all" dataOnly="0" outline="0" fieldPosition="0"/>
    </format>
    <format dxfId="37">
      <pivotArea outline="0" collapsedLevelsAreSubtotals="1" fieldPosition="0"/>
    </format>
    <format dxfId="36">
      <pivotArea dataOnly="0" labelOnly="1" outline="0" axis="axisValues" fieldPosition="0"/>
    </format>
  </formats>
  <chartFormats count="11">
    <chartFormat chart="10"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0" count="1" selected="0">
            <x v="2"/>
          </reference>
        </references>
      </pivotArea>
    </chartFormat>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0" count="1" selected="0">
            <x v="2"/>
          </reference>
        </references>
      </pivotArea>
    </chartFormat>
    <chartFormat chart="16" format="2">
      <pivotArea type="data" outline="0" fieldPosition="0">
        <references count="2">
          <reference field="4294967294" count="1" selected="0">
            <x v="0"/>
          </reference>
          <reference field="0" count="1" selected="0">
            <x v="1"/>
          </reference>
        </references>
      </pivotArea>
    </chartFormat>
    <chartFormat chart="23" format="8" series="1">
      <pivotArea type="data" outline="0" fieldPosition="0">
        <references count="1">
          <reference field="4294967294" count="1" selected="0">
            <x v="0"/>
          </reference>
        </references>
      </pivotArea>
    </chartFormat>
    <chartFormat chart="23" format="9">
      <pivotArea type="data" outline="0" fieldPosition="0">
        <references count="2">
          <reference field="4294967294" count="1" selected="0">
            <x v="0"/>
          </reference>
          <reference field="0" count="1" selected="0">
            <x v="0"/>
          </reference>
        </references>
      </pivotArea>
    </chartFormat>
    <chartFormat chart="23" format="10">
      <pivotArea type="data" outline="0" fieldPosition="0">
        <references count="2">
          <reference field="4294967294" count="1" selected="0">
            <x v="0"/>
          </reference>
          <reference field="0" count="1" selected="0">
            <x v="1"/>
          </reference>
        </references>
      </pivotArea>
    </chartFormat>
    <chartFormat chart="23" format="11">
      <pivotArea type="data" outline="0" fieldPosition="0">
        <references count="2">
          <reference field="4294967294" count="1" selected="0">
            <x v="0"/>
          </reference>
          <reference field="0" count="1" selected="0">
            <x v="2"/>
          </reference>
        </references>
      </pivotArea>
    </chartFormat>
    <chartFormat chart="23" format="12">
      <pivotArea type="data" outline="0" fieldPosition="0">
        <references count="2">
          <reference field="4294967294" count="1" selected="0">
            <x v="0"/>
          </reference>
          <reference field="0" count="1" selected="0">
            <x v="3"/>
          </reference>
        </references>
      </pivotArea>
    </chartFormat>
  </chartFormats>
  <pivotHierarchies count="4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2F47DB-412F-46E1-AEDB-49DF3DAAA830}" name="PivotTable3" cacheId="4" applyNumberFormats="0" applyBorderFormats="0" applyFontFormats="0" applyPatternFormats="0" applyAlignmentFormats="0" applyWidthHeightFormats="1" dataCaption="Values" tag="05c9b603-5d3e-4184-b2ad-d9ca8d4361ef" updatedVersion="8" minRefreshableVersion="3" useAutoFormatting="1" itemPrintTitles="1" createdVersion="8" indent="0" outline="1" outlineData="1" multipleFieldFilters="0">
  <location ref="I7:I8" firstHeaderRow="1" firstDataRow="1" firstDataCol="0"/>
  <pivotFields count="1">
    <pivotField dataField="1" subtotalTop="0" showAll="0" defaultSubtotal="0"/>
  </pivotFields>
  <rowItems count="1">
    <i/>
  </rowItems>
  <colItems count="1">
    <i/>
  </colItems>
  <dataFields count="1">
    <dataField name="Average of Credit_Utilization_Ratio" fld="0" subtotal="average" baseField="0" baseItem="0"/>
  </dataFields>
  <formats count="9">
    <format dxfId="53">
      <pivotArea type="all" dataOnly="0" outline="0" fieldPosition="0"/>
    </format>
    <format dxfId="52">
      <pivotArea outline="0" collapsedLevelsAreSubtotals="1" fieldPosition="0"/>
    </format>
    <format dxfId="51">
      <pivotArea dataOnly="0" labelOnly="1" outline="0" axis="axisValues" fieldPosition="0"/>
    </format>
    <format dxfId="50">
      <pivotArea type="all" dataOnly="0" outline="0" fieldPosition="0"/>
    </format>
    <format dxfId="49">
      <pivotArea outline="0" collapsedLevelsAreSubtotals="1"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dataOnly="0" labelOnly="1" outline="0" axis="axisValues" fieldPosition="0"/>
    </format>
  </formats>
  <pivotHierarchies count="4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0724EC-DC61-4E97-B564-39BFD27FD410}" name="PivotTable5" cacheId="2" applyNumberFormats="0" applyBorderFormats="0" applyFontFormats="0" applyPatternFormats="0" applyAlignmentFormats="0" applyWidthHeightFormats="1" dataCaption="Values" tag="c8aef85b-96e6-427b-8e9f-0a2ef82a91c0" updatedVersion="8" minRefreshableVersion="3" useAutoFormatting="1" itemPrintTitles="1" createdVersion="8" indent="0" outline="1" outlineData="1" multipleFieldFilters="0">
  <location ref="I15:K10143"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101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s>
    </pivotField>
  </pivotFields>
  <rowFields count="1">
    <field x="2"/>
  </rowFields>
  <rowItems count="1012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x v="5000"/>
    </i>
    <i>
      <x v="5001"/>
    </i>
    <i>
      <x v="5002"/>
    </i>
    <i>
      <x v="5003"/>
    </i>
    <i>
      <x v="5004"/>
    </i>
    <i>
      <x v="5005"/>
    </i>
    <i>
      <x v="5006"/>
    </i>
    <i>
      <x v="5007"/>
    </i>
    <i>
      <x v="5008"/>
    </i>
    <i>
      <x v="5009"/>
    </i>
    <i>
      <x v="5010"/>
    </i>
    <i>
      <x v="5011"/>
    </i>
    <i>
      <x v="5012"/>
    </i>
    <i>
      <x v="5013"/>
    </i>
    <i>
      <x v="5014"/>
    </i>
    <i>
      <x v="5015"/>
    </i>
    <i>
      <x v="5016"/>
    </i>
    <i>
      <x v="5017"/>
    </i>
    <i>
      <x v="5018"/>
    </i>
    <i>
      <x v="5019"/>
    </i>
    <i>
      <x v="5020"/>
    </i>
    <i>
      <x v="5021"/>
    </i>
    <i>
      <x v="5022"/>
    </i>
    <i>
      <x v="5023"/>
    </i>
    <i>
      <x v="5024"/>
    </i>
    <i>
      <x v="5025"/>
    </i>
    <i>
      <x v="5026"/>
    </i>
    <i>
      <x v="5027"/>
    </i>
    <i>
      <x v="5028"/>
    </i>
    <i>
      <x v="5029"/>
    </i>
    <i>
      <x v="5030"/>
    </i>
    <i>
      <x v="5031"/>
    </i>
    <i>
      <x v="5032"/>
    </i>
    <i>
      <x v="5033"/>
    </i>
    <i>
      <x v="5034"/>
    </i>
    <i>
      <x v="5035"/>
    </i>
    <i>
      <x v="5036"/>
    </i>
    <i>
      <x v="5037"/>
    </i>
    <i>
      <x v="5038"/>
    </i>
    <i>
      <x v="5039"/>
    </i>
    <i>
      <x v="5040"/>
    </i>
    <i>
      <x v="5041"/>
    </i>
    <i>
      <x v="5042"/>
    </i>
    <i>
      <x v="5043"/>
    </i>
    <i>
      <x v="5044"/>
    </i>
    <i>
      <x v="5045"/>
    </i>
    <i>
      <x v="5046"/>
    </i>
    <i>
      <x v="5047"/>
    </i>
    <i>
      <x v="5048"/>
    </i>
    <i>
      <x v="5049"/>
    </i>
    <i>
      <x v="5050"/>
    </i>
    <i>
      <x v="5051"/>
    </i>
    <i>
      <x v="5052"/>
    </i>
    <i>
      <x v="5053"/>
    </i>
    <i>
      <x v="5054"/>
    </i>
    <i>
      <x v="5055"/>
    </i>
    <i>
      <x v="5056"/>
    </i>
    <i>
      <x v="5057"/>
    </i>
    <i>
      <x v="5058"/>
    </i>
    <i>
      <x v="5059"/>
    </i>
    <i>
      <x v="5060"/>
    </i>
    <i>
      <x v="5061"/>
    </i>
    <i>
      <x v="5062"/>
    </i>
    <i>
      <x v="5063"/>
    </i>
    <i>
      <x v="5064"/>
    </i>
    <i>
      <x v="5065"/>
    </i>
    <i>
      <x v="5066"/>
    </i>
    <i>
      <x v="5067"/>
    </i>
    <i>
      <x v="5068"/>
    </i>
    <i>
      <x v="5069"/>
    </i>
    <i>
      <x v="5070"/>
    </i>
    <i>
      <x v="5071"/>
    </i>
    <i>
      <x v="5072"/>
    </i>
    <i>
      <x v="5073"/>
    </i>
    <i>
      <x v="5074"/>
    </i>
    <i>
      <x v="5075"/>
    </i>
    <i>
      <x v="5076"/>
    </i>
    <i>
      <x v="5077"/>
    </i>
    <i>
      <x v="5078"/>
    </i>
    <i>
      <x v="5079"/>
    </i>
    <i>
      <x v="5080"/>
    </i>
    <i>
      <x v="5081"/>
    </i>
    <i>
      <x v="5082"/>
    </i>
    <i>
      <x v="5083"/>
    </i>
    <i>
      <x v="5084"/>
    </i>
    <i>
      <x v="5085"/>
    </i>
    <i>
      <x v="5086"/>
    </i>
    <i>
      <x v="5087"/>
    </i>
    <i>
      <x v="5088"/>
    </i>
    <i>
      <x v="5089"/>
    </i>
    <i>
      <x v="5090"/>
    </i>
    <i>
      <x v="5091"/>
    </i>
    <i>
      <x v="5092"/>
    </i>
    <i>
      <x v="5093"/>
    </i>
    <i>
      <x v="5094"/>
    </i>
    <i>
      <x v="5095"/>
    </i>
    <i>
      <x v="5096"/>
    </i>
    <i>
      <x v="5097"/>
    </i>
    <i>
      <x v="5098"/>
    </i>
    <i>
      <x v="5099"/>
    </i>
    <i>
      <x v="5100"/>
    </i>
    <i>
      <x v="5101"/>
    </i>
    <i>
      <x v="5102"/>
    </i>
    <i>
      <x v="5103"/>
    </i>
    <i>
      <x v="5104"/>
    </i>
    <i>
      <x v="5105"/>
    </i>
    <i>
      <x v="5106"/>
    </i>
    <i>
      <x v="5107"/>
    </i>
    <i>
      <x v="5108"/>
    </i>
    <i>
      <x v="5109"/>
    </i>
    <i>
      <x v="5110"/>
    </i>
    <i>
      <x v="5111"/>
    </i>
    <i>
      <x v="5112"/>
    </i>
    <i>
      <x v="5113"/>
    </i>
    <i>
      <x v="5114"/>
    </i>
    <i>
      <x v="5115"/>
    </i>
    <i>
      <x v="5116"/>
    </i>
    <i>
      <x v="5117"/>
    </i>
    <i>
      <x v="5118"/>
    </i>
    <i>
      <x v="5119"/>
    </i>
    <i>
      <x v="5120"/>
    </i>
    <i>
      <x v="5121"/>
    </i>
    <i>
      <x v="5122"/>
    </i>
    <i>
      <x v="5123"/>
    </i>
    <i>
      <x v="5124"/>
    </i>
    <i>
      <x v="5125"/>
    </i>
    <i>
      <x v="5126"/>
    </i>
    <i>
      <x v="5127"/>
    </i>
    <i>
      <x v="5128"/>
    </i>
    <i>
      <x v="5129"/>
    </i>
    <i>
      <x v="5130"/>
    </i>
    <i>
      <x v="5131"/>
    </i>
    <i>
      <x v="5132"/>
    </i>
    <i>
      <x v="5133"/>
    </i>
    <i>
      <x v="5134"/>
    </i>
    <i>
      <x v="5135"/>
    </i>
    <i>
      <x v="5136"/>
    </i>
    <i>
      <x v="5137"/>
    </i>
    <i>
      <x v="5138"/>
    </i>
    <i>
      <x v="5139"/>
    </i>
    <i>
      <x v="5140"/>
    </i>
    <i>
      <x v="5141"/>
    </i>
    <i>
      <x v="5142"/>
    </i>
    <i>
      <x v="5143"/>
    </i>
    <i>
      <x v="5144"/>
    </i>
    <i>
      <x v="5145"/>
    </i>
    <i>
      <x v="5146"/>
    </i>
    <i>
      <x v="5147"/>
    </i>
    <i>
      <x v="5148"/>
    </i>
    <i>
      <x v="5149"/>
    </i>
    <i>
      <x v="5150"/>
    </i>
    <i>
      <x v="5151"/>
    </i>
    <i>
      <x v="5152"/>
    </i>
    <i>
      <x v="5153"/>
    </i>
    <i>
      <x v="5154"/>
    </i>
    <i>
      <x v="5155"/>
    </i>
    <i>
      <x v="5156"/>
    </i>
    <i>
      <x v="5157"/>
    </i>
    <i>
      <x v="5158"/>
    </i>
    <i>
      <x v="5159"/>
    </i>
    <i>
      <x v="5160"/>
    </i>
    <i>
      <x v="5161"/>
    </i>
    <i>
      <x v="5162"/>
    </i>
    <i>
      <x v="5163"/>
    </i>
    <i>
      <x v="5164"/>
    </i>
    <i>
      <x v="5165"/>
    </i>
    <i>
      <x v="5166"/>
    </i>
    <i>
      <x v="5167"/>
    </i>
    <i>
      <x v="5168"/>
    </i>
    <i>
      <x v="5169"/>
    </i>
    <i>
      <x v="5170"/>
    </i>
    <i>
      <x v="5171"/>
    </i>
    <i>
      <x v="5172"/>
    </i>
    <i>
      <x v="5173"/>
    </i>
    <i>
      <x v="5174"/>
    </i>
    <i>
      <x v="5175"/>
    </i>
    <i>
      <x v="5176"/>
    </i>
    <i>
      <x v="5177"/>
    </i>
    <i>
      <x v="5178"/>
    </i>
    <i>
      <x v="5179"/>
    </i>
    <i>
      <x v="5180"/>
    </i>
    <i>
      <x v="5181"/>
    </i>
    <i>
      <x v="5182"/>
    </i>
    <i>
      <x v="5183"/>
    </i>
    <i>
      <x v="5184"/>
    </i>
    <i>
      <x v="5185"/>
    </i>
    <i>
      <x v="5186"/>
    </i>
    <i>
      <x v="5187"/>
    </i>
    <i>
      <x v="5188"/>
    </i>
    <i>
      <x v="5189"/>
    </i>
    <i>
      <x v="5190"/>
    </i>
    <i>
      <x v="5191"/>
    </i>
    <i>
      <x v="5192"/>
    </i>
    <i>
      <x v="5193"/>
    </i>
    <i>
      <x v="5194"/>
    </i>
    <i>
      <x v="5195"/>
    </i>
    <i>
      <x v="5196"/>
    </i>
    <i>
      <x v="5197"/>
    </i>
    <i>
      <x v="5198"/>
    </i>
    <i>
      <x v="5199"/>
    </i>
    <i>
      <x v="5200"/>
    </i>
    <i>
      <x v="5201"/>
    </i>
    <i>
      <x v="5202"/>
    </i>
    <i>
      <x v="5203"/>
    </i>
    <i>
      <x v="5204"/>
    </i>
    <i>
      <x v="5205"/>
    </i>
    <i>
      <x v="5206"/>
    </i>
    <i>
      <x v="5207"/>
    </i>
    <i>
      <x v="5208"/>
    </i>
    <i>
      <x v="5209"/>
    </i>
    <i>
      <x v="5210"/>
    </i>
    <i>
      <x v="5211"/>
    </i>
    <i>
      <x v="5212"/>
    </i>
    <i>
      <x v="5213"/>
    </i>
    <i>
      <x v="5214"/>
    </i>
    <i>
      <x v="5215"/>
    </i>
    <i>
      <x v="5216"/>
    </i>
    <i>
      <x v="5217"/>
    </i>
    <i>
      <x v="5218"/>
    </i>
    <i>
      <x v="5219"/>
    </i>
    <i>
      <x v="5220"/>
    </i>
    <i>
      <x v="5221"/>
    </i>
    <i>
      <x v="5222"/>
    </i>
    <i>
      <x v="5223"/>
    </i>
    <i>
      <x v="5224"/>
    </i>
    <i>
      <x v="5225"/>
    </i>
    <i>
      <x v="5226"/>
    </i>
    <i>
      <x v="5227"/>
    </i>
    <i>
      <x v="5228"/>
    </i>
    <i>
      <x v="5229"/>
    </i>
    <i>
      <x v="5230"/>
    </i>
    <i>
      <x v="5231"/>
    </i>
    <i>
      <x v="5232"/>
    </i>
    <i>
      <x v="5233"/>
    </i>
    <i>
      <x v="5234"/>
    </i>
    <i>
      <x v="5235"/>
    </i>
    <i>
      <x v="5236"/>
    </i>
    <i>
      <x v="5237"/>
    </i>
    <i>
      <x v="5238"/>
    </i>
    <i>
      <x v="5239"/>
    </i>
    <i>
      <x v="5240"/>
    </i>
    <i>
      <x v="5241"/>
    </i>
    <i>
      <x v="5242"/>
    </i>
    <i>
      <x v="5243"/>
    </i>
    <i>
      <x v="5244"/>
    </i>
    <i>
      <x v="5245"/>
    </i>
    <i>
      <x v="5246"/>
    </i>
    <i>
      <x v="5247"/>
    </i>
    <i>
      <x v="5248"/>
    </i>
    <i>
      <x v="5249"/>
    </i>
    <i>
      <x v="5250"/>
    </i>
    <i>
      <x v="5251"/>
    </i>
    <i>
      <x v="5252"/>
    </i>
    <i>
      <x v="5253"/>
    </i>
    <i>
      <x v="5254"/>
    </i>
    <i>
      <x v="5255"/>
    </i>
    <i>
      <x v="5256"/>
    </i>
    <i>
      <x v="5257"/>
    </i>
    <i>
      <x v="5258"/>
    </i>
    <i>
      <x v="5259"/>
    </i>
    <i>
      <x v="5260"/>
    </i>
    <i>
      <x v="5261"/>
    </i>
    <i>
      <x v="5262"/>
    </i>
    <i>
      <x v="5263"/>
    </i>
    <i>
      <x v="5264"/>
    </i>
    <i>
      <x v="5265"/>
    </i>
    <i>
      <x v="5266"/>
    </i>
    <i>
      <x v="5267"/>
    </i>
    <i>
      <x v="5268"/>
    </i>
    <i>
      <x v="5269"/>
    </i>
    <i>
      <x v="5270"/>
    </i>
    <i>
      <x v="5271"/>
    </i>
    <i>
      <x v="5272"/>
    </i>
    <i>
      <x v="5273"/>
    </i>
    <i>
      <x v="5274"/>
    </i>
    <i>
      <x v="5275"/>
    </i>
    <i>
      <x v="5276"/>
    </i>
    <i>
      <x v="5277"/>
    </i>
    <i>
      <x v="5278"/>
    </i>
    <i>
      <x v="5279"/>
    </i>
    <i>
      <x v="5280"/>
    </i>
    <i>
      <x v="5281"/>
    </i>
    <i>
      <x v="5282"/>
    </i>
    <i>
      <x v="5283"/>
    </i>
    <i>
      <x v="5284"/>
    </i>
    <i>
      <x v="5285"/>
    </i>
    <i>
      <x v="5286"/>
    </i>
    <i>
      <x v="5287"/>
    </i>
    <i>
      <x v="5288"/>
    </i>
    <i>
      <x v="5289"/>
    </i>
    <i>
      <x v="5290"/>
    </i>
    <i>
      <x v="5291"/>
    </i>
    <i>
      <x v="5292"/>
    </i>
    <i>
      <x v="5293"/>
    </i>
    <i>
      <x v="5294"/>
    </i>
    <i>
      <x v="5295"/>
    </i>
    <i>
      <x v="5296"/>
    </i>
    <i>
      <x v="5297"/>
    </i>
    <i>
      <x v="5298"/>
    </i>
    <i>
      <x v="5299"/>
    </i>
    <i>
      <x v="5300"/>
    </i>
    <i>
      <x v="5301"/>
    </i>
    <i>
      <x v="5302"/>
    </i>
    <i>
      <x v="5303"/>
    </i>
    <i>
      <x v="5304"/>
    </i>
    <i>
      <x v="5305"/>
    </i>
    <i>
      <x v="5306"/>
    </i>
    <i>
      <x v="5307"/>
    </i>
    <i>
      <x v="5308"/>
    </i>
    <i>
      <x v="5309"/>
    </i>
    <i>
      <x v="5310"/>
    </i>
    <i>
      <x v="5311"/>
    </i>
    <i>
      <x v="5312"/>
    </i>
    <i>
      <x v="5313"/>
    </i>
    <i>
      <x v="5314"/>
    </i>
    <i>
      <x v="5315"/>
    </i>
    <i>
      <x v="5316"/>
    </i>
    <i>
      <x v="5317"/>
    </i>
    <i>
      <x v="5318"/>
    </i>
    <i>
      <x v="5319"/>
    </i>
    <i>
      <x v="5320"/>
    </i>
    <i>
      <x v="5321"/>
    </i>
    <i>
      <x v="5322"/>
    </i>
    <i>
      <x v="5323"/>
    </i>
    <i>
      <x v="5324"/>
    </i>
    <i>
      <x v="5325"/>
    </i>
    <i>
      <x v="5326"/>
    </i>
    <i>
      <x v="5327"/>
    </i>
    <i>
      <x v="5328"/>
    </i>
    <i>
      <x v="5329"/>
    </i>
    <i>
      <x v="5330"/>
    </i>
    <i>
      <x v="5331"/>
    </i>
    <i>
      <x v="5332"/>
    </i>
    <i>
      <x v="5333"/>
    </i>
    <i>
      <x v="5334"/>
    </i>
    <i>
      <x v="5335"/>
    </i>
    <i>
      <x v="5336"/>
    </i>
    <i>
      <x v="5337"/>
    </i>
    <i>
      <x v="5338"/>
    </i>
    <i>
      <x v="5339"/>
    </i>
    <i>
      <x v="5340"/>
    </i>
    <i>
      <x v="5341"/>
    </i>
    <i>
      <x v="5342"/>
    </i>
    <i>
      <x v="5343"/>
    </i>
    <i>
      <x v="5344"/>
    </i>
    <i>
      <x v="5345"/>
    </i>
    <i>
      <x v="5346"/>
    </i>
    <i>
      <x v="5347"/>
    </i>
    <i>
      <x v="5348"/>
    </i>
    <i>
      <x v="5349"/>
    </i>
    <i>
      <x v="5350"/>
    </i>
    <i>
      <x v="5351"/>
    </i>
    <i>
      <x v="5352"/>
    </i>
    <i>
      <x v="5353"/>
    </i>
    <i>
      <x v="5354"/>
    </i>
    <i>
      <x v="5355"/>
    </i>
    <i>
      <x v="5356"/>
    </i>
    <i>
      <x v="5357"/>
    </i>
    <i>
      <x v="5358"/>
    </i>
    <i>
      <x v="5359"/>
    </i>
    <i>
      <x v="5360"/>
    </i>
    <i>
      <x v="5361"/>
    </i>
    <i>
      <x v="5362"/>
    </i>
    <i>
      <x v="5363"/>
    </i>
    <i>
      <x v="5364"/>
    </i>
    <i>
      <x v="5365"/>
    </i>
    <i>
      <x v="5366"/>
    </i>
    <i>
      <x v="5367"/>
    </i>
    <i>
      <x v="5368"/>
    </i>
    <i>
      <x v="5369"/>
    </i>
    <i>
      <x v="5370"/>
    </i>
    <i>
      <x v="5371"/>
    </i>
    <i>
      <x v="5372"/>
    </i>
    <i>
      <x v="5373"/>
    </i>
    <i>
      <x v="5374"/>
    </i>
    <i>
      <x v="5375"/>
    </i>
    <i>
      <x v="5376"/>
    </i>
    <i>
      <x v="5377"/>
    </i>
    <i>
      <x v="5378"/>
    </i>
    <i>
      <x v="5379"/>
    </i>
    <i>
      <x v="5380"/>
    </i>
    <i>
      <x v="5381"/>
    </i>
    <i>
      <x v="5382"/>
    </i>
    <i>
      <x v="5383"/>
    </i>
    <i>
      <x v="5384"/>
    </i>
    <i>
      <x v="5385"/>
    </i>
    <i>
      <x v="5386"/>
    </i>
    <i>
      <x v="5387"/>
    </i>
    <i>
      <x v="5388"/>
    </i>
    <i>
      <x v="5389"/>
    </i>
    <i>
      <x v="5390"/>
    </i>
    <i>
      <x v="5391"/>
    </i>
    <i>
      <x v="5392"/>
    </i>
    <i>
      <x v="5393"/>
    </i>
    <i>
      <x v="5394"/>
    </i>
    <i>
      <x v="5395"/>
    </i>
    <i>
      <x v="5396"/>
    </i>
    <i>
      <x v="5397"/>
    </i>
    <i>
      <x v="5398"/>
    </i>
    <i>
      <x v="5399"/>
    </i>
    <i>
      <x v="5400"/>
    </i>
    <i>
      <x v="5401"/>
    </i>
    <i>
      <x v="5402"/>
    </i>
    <i>
      <x v="5403"/>
    </i>
    <i>
      <x v="5404"/>
    </i>
    <i>
      <x v="5405"/>
    </i>
    <i>
      <x v="5406"/>
    </i>
    <i>
      <x v="5407"/>
    </i>
    <i>
      <x v="5408"/>
    </i>
    <i>
      <x v="5409"/>
    </i>
    <i>
      <x v="5410"/>
    </i>
    <i>
      <x v="5411"/>
    </i>
    <i>
      <x v="5412"/>
    </i>
    <i>
      <x v="5413"/>
    </i>
    <i>
      <x v="5414"/>
    </i>
    <i>
      <x v="5415"/>
    </i>
    <i>
      <x v="5416"/>
    </i>
    <i>
      <x v="5417"/>
    </i>
    <i>
      <x v="5418"/>
    </i>
    <i>
      <x v="5419"/>
    </i>
    <i>
      <x v="5420"/>
    </i>
    <i>
      <x v="5421"/>
    </i>
    <i>
      <x v="5422"/>
    </i>
    <i>
      <x v="5423"/>
    </i>
    <i>
      <x v="5424"/>
    </i>
    <i>
      <x v="5425"/>
    </i>
    <i>
      <x v="5426"/>
    </i>
    <i>
      <x v="5427"/>
    </i>
    <i>
      <x v="5428"/>
    </i>
    <i>
      <x v="5429"/>
    </i>
    <i>
      <x v="5430"/>
    </i>
    <i>
      <x v="5431"/>
    </i>
    <i>
      <x v="5432"/>
    </i>
    <i>
      <x v="5433"/>
    </i>
    <i>
      <x v="5434"/>
    </i>
    <i>
      <x v="5435"/>
    </i>
    <i>
      <x v="5436"/>
    </i>
    <i>
      <x v="5437"/>
    </i>
    <i>
      <x v="5438"/>
    </i>
    <i>
      <x v="5439"/>
    </i>
    <i>
      <x v="5440"/>
    </i>
    <i>
      <x v="5441"/>
    </i>
    <i>
      <x v="5442"/>
    </i>
    <i>
      <x v="5443"/>
    </i>
    <i>
      <x v="5444"/>
    </i>
    <i>
      <x v="5445"/>
    </i>
    <i>
      <x v="5446"/>
    </i>
    <i>
      <x v="5447"/>
    </i>
    <i>
      <x v="5448"/>
    </i>
    <i>
      <x v="5449"/>
    </i>
    <i>
      <x v="5450"/>
    </i>
    <i>
      <x v="5451"/>
    </i>
    <i>
      <x v="5452"/>
    </i>
    <i>
      <x v="5453"/>
    </i>
    <i>
      <x v="5454"/>
    </i>
    <i>
      <x v="5455"/>
    </i>
    <i>
      <x v="5456"/>
    </i>
    <i>
      <x v="5457"/>
    </i>
    <i>
      <x v="5458"/>
    </i>
    <i>
      <x v="5459"/>
    </i>
    <i>
      <x v="5460"/>
    </i>
    <i>
      <x v="5461"/>
    </i>
    <i>
      <x v="5462"/>
    </i>
    <i>
      <x v="5463"/>
    </i>
    <i>
      <x v="5464"/>
    </i>
    <i>
      <x v="5465"/>
    </i>
    <i>
      <x v="5466"/>
    </i>
    <i>
      <x v="5467"/>
    </i>
    <i>
      <x v="5468"/>
    </i>
    <i>
      <x v="5469"/>
    </i>
    <i>
      <x v="5470"/>
    </i>
    <i>
      <x v="5471"/>
    </i>
    <i>
      <x v="5472"/>
    </i>
    <i>
      <x v="5473"/>
    </i>
    <i>
      <x v="5474"/>
    </i>
    <i>
      <x v="5475"/>
    </i>
    <i>
      <x v="5476"/>
    </i>
    <i>
      <x v="5477"/>
    </i>
    <i>
      <x v="5478"/>
    </i>
    <i>
      <x v="5479"/>
    </i>
    <i>
      <x v="5480"/>
    </i>
    <i>
      <x v="5481"/>
    </i>
    <i>
      <x v="5482"/>
    </i>
    <i>
      <x v="5483"/>
    </i>
    <i>
      <x v="5484"/>
    </i>
    <i>
      <x v="5485"/>
    </i>
    <i>
      <x v="5486"/>
    </i>
    <i>
      <x v="5487"/>
    </i>
    <i>
      <x v="5488"/>
    </i>
    <i>
      <x v="5489"/>
    </i>
    <i>
      <x v="5490"/>
    </i>
    <i>
      <x v="5491"/>
    </i>
    <i>
      <x v="5492"/>
    </i>
    <i>
      <x v="5493"/>
    </i>
    <i>
      <x v="5494"/>
    </i>
    <i>
      <x v="5495"/>
    </i>
    <i>
      <x v="5496"/>
    </i>
    <i>
      <x v="5497"/>
    </i>
    <i>
      <x v="5498"/>
    </i>
    <i>
      <x v="5499"/>
    </i>
    <i>
      <x v="5500"/>
    </i>
    <i>
      <x v="5501"/>
    </i>
    <i>
      <x v="5502"/>
    </i>
    <i>
      <x v="5503"/>
    </i>
    <i>
      <x v="5504"/>
    </i>
    <i>
      <x v="5505"/>
    </i>
    <i>
      <x v="5506"/>
    </i>
    <i>
      <x v="5507"/>
    </i>
    <i>
      <x v="5508"/>
    </i>
    <i>
      <x v="5509"/>
    </i>
    <i>
      <x v="5510"/>
    </i>
    <i>
      <x v="5511"/>
    </i>
    <i>
      <x v="5512"/>
    </i>
    <i>
      <x v="5513"/>
    </i>
    <i>
      <x v="5514"/>
    </i>
    <i>
      <x v="5515"/>
    </i>
    <i>
      <x v="5516"/>
    </i>
    <i>
      <x v="5517"/>
    </i>
    <i>
      <x v="5518"/>
    </i>
    <i>
      <x v="5519"/>
    </i>
    <i>
      <x v="5520"/>
    </i>
    <i>
      <x v="5521"/>
    </i>
    <i>
      <x v="5522"/>
    </i>
    <i>
      <x v="5523"/>
    </i>
    <i>
      <x v="5524"/>
    </i>
    <i>
      <x v="5525"/>
    </i>
    <i>
      <x v="5526"/>
    </i>
    <i>
      <x v="5527"/>
    </i>
    <i>
      <x v="5528"/>
    </i>
    <i>
      <x v="5529"/>
    </i>
    <i>
      <x v="5530"/>
    </i>
    <i>
      <x v="5531"/>
    </i>
    <i>
      <x v="5532"/>
    </i>
    <i>
      <x v="5533"/>
    </i>
    <i>
      <x v="5534"/>
    </i>
    <i>
      <x v="5535"/>
    </i>
    <i>
      <x v="5536"/>
    </i>
    <i>
      <x v="5537"/>
    </i>
    <i>
      <x v="5538"/>
    </i>
    <i>
      <x v="5539"/>
    </i>
    <i>
      <x v="5540"/>
    </i>
    <i>
      <x v="5541"/>
    </i>
    <i>
      <x v="5542"/>
    </i>
    <i>
      <x v="5543"/>
    </i>
    <i>
      <x v="5544"/>
    </i>
    <i>
      <x v="5545"/>
    </i>
    <i>
      <x v="5546"/>
    </i>
    <i>
      <x v="5547"/>
    </i>
    <i>
      <x v="5548"/>
    </i>
    <i>
      <x v="5549"/>
    </i>
    <i>
      <x v="5550"/>
    </i>
    <i>
      <x v="5551"/>
    </i>
    <i>
      <x v="5552"/>
    </i>
    <i>
      <x v="5553"/>
    </i>
    <i>
      <x v="5554"/>
    </i>
    <i>
      <x v="5555"/>
    </i>
    <i>
      <x v="5556"/>
    </i>
    <i>
      <x v="5557"/>
    </i>
    <i>
      <x v="5558"/>
    </i>
    <i>
      <x v="5559"/>
    </i>
    <i>
      <x v="5560"/>
    </i>
    <i>
      <x v="5561"/>
    </i>
    <i>
      <x v="5562"/>
    </i>
    <i>
      <x v="5563"/>
    </i>
    <i>
      <x v="5564"/>
    </i>
    <i>
      <x v="5565"/>
    </i>
    <i>
      <x v="5566"/>
    </i>
    <i>
      <x v="5567"/>
    </i>
    <i>
      <x v="5568"/>
    </i>
    <i>
      <x v="5569"/>
    </i>
    <i>
      <x v="5570"/>
    </i>
    <i>
      <x v="5571"/>
    </i>
    <i>
      <x v="5572"/>
    </i>
    <i>
      <x v="5573"/>
    </i>
    <i>
      <x v="5574"/>
    </i>
    <i>
      <x v="5575"/>
    </i>
    <i>
      <x v="5576"/>
    </i>
    <i>
      <x v="5577"/>
    </i>
    <i>
      <x v="5578"/>
    </i>
    <i>
      <x v="5579"/>
    </i>
    <i>
      <x v="5580"/>
    </i>
    <i>
      <x v="5581"/>
    </i>
    <i>
      <x v="5582"/>
    </i>
    <i>
      <x v="5583"/>
    </i>
    <i>
      <x v="5584"/>
    </i>
    <i>
      <x v="5585"/>
    </i>
    <i>
      <x v="5586"/>
    </i>
    <i>
      <x v="5587"/>
    </i>
    <i>
      <x v="5588"/>
    </i>
    <i>
      <x v="5589"/>
    </i>
    <i>
      <x v="5590"/>
    </i>
    <i>
      <x v="5591"/>
    </i>
    <i>
      <x v="5592"/>
    </i>
    <i>
      <x v="5593"/>
    </i>
    <i>
      <x v="5594"/>
    </i>
    <i>
      <x v="5595"/>
    </i>
    <i>
      <x v="5596"/>
    </i>
    <i>
      <x v="5597"/>
    </i>
    <i>
      <x v="5598"/>
    </i>
    <i>
      <x v="5599"/>
    </i>
    <i>
      <x v="5600"/>
    </i>
    <i>
      <x v="5601"/>
    </i>
    <i>
      <x v="5602"/>
    </i>
    <i>
      <x v="5603"/>
    </i>
    <i>
      <x v="5604"/>
    </i>
    <i>
      <x v="5605"/>
    </i>
    <i>
      <x v="5606"/>
    </i>
    <i>
      <x v="5607"/>
    </i>
    <i>
      <x v="5608"/>
    </i>
    <i>
      <x v="5609"/>
    </i>
    <i>
      <x v="5610"/>
    </i>
    <i>
      <x v="5611"/>
    </i>
    <i>
      <x v="5612"/>
    </i>
    <i>
      <x v="5613"/>
    </i>
    <i>
      <x v="5614"/>
    </i>
    <i>
      <x v="5615"/>
    </i>
    <i>
      <x v="5616"/>
    </i>
    <i>
      <x v="5617"/>
    </i>
    <i>
      <x v="5618"/>
    </i>
    <i>
      <x v="5619"/>
    </i>
    <i>
      <x v="5620"/>
    </i>
    <i>
      <x v="5621"/>
    </i>
    <i>
      <x v="5622"/>
    </i>
    <i>
      <x v="5623"/>
    </i>
    <i>
      <x v="5624"/>
    </i>
    <i>
      <x v="5625"/>
    </i>
    <i>
      <x v="5626"/>
    </i>
    <i>
      <x v="5627"/>
    </i>
    <i>
      <x v="5628"/>
    </i>
    <i>
      <x v="5629"/>
    </i>
    <i>
      <x v="5630"/>
    </i>
    <i>
      <x v="5631"/>
    </i>
    <i>
      <x v="5632"/>
    </i>
    <i>
      <x v="5633"/>
    </i>
    <i>
      <x v="5634"/>
    </i>
    <i>
      <x v="5635"/>
    </i>
    <i>
      <x v="5636"/>
    </i>
    <i>
      <x v="5637"/>
    </i>
    <i>
      <x v="5638"/>
    </i>
    <i>
      <x v="5639"/>
    </i>
    <i>
      <x v="5640"/>
    </i>
    <i>
      <x v="5641"/>
    </i>
    <i>
      <x v="5642"/>
    </i>
    <i>
      <x v="5643"/>
    </i>
    <i>
      <x v="5644"/>
    </i>
    <i>
      <x v="5645"/>
    </i>
    <i>
      <x v="5646"/>
    </i>
    <i>
      <x v="5647"/>
    </i>
    <i>
      <x v="5648"/>
    </i>
    <i>
      <x v="5649"/>
    </i>
    <i>
      <x v="5650"/>
    </i>
    <i>
      <x v="5651"/>
    </i>
    <i>
      <x v="5652"/>
    </i>
    <i>
      <x v="5653"/>
    </i>
    <i>
      <x v="5654"/>
    </i>
    <i>
      <x v="5655"/>
    </i>
    <i>
      <x v="5656"/>
    </i>
    <i>
      <x v="5657"/>
    </i>
    <i>
      <x v="5658"/>
    </i>
    <i>
      <x v="5659"/>
    </i>
    <i>
      <x v="5660"/>
    </i>
    <i>
      <x v="5661"/>
    </i>
    <i>
      <x v="5662"/>
    </i>
    <i>
      <x v="5663"/>
    </i>
    <i>
      <x v="5664"/>
    </i>
    <i>
      <x v="5665"/>
    </i>
    <i>
      <x v="5666"/>
    </i>
    <i>
      <x v="5667"/>
    </i>
    <i>
      <x v="5668"/>
    </i>
    <i>
      <x v="5669"/>
    </i>
    <i>
      <x v="5670"/>
    </i>
    <i>
      <x v="5671"/>
    </i>
    <i>
      <x v="5672"/>
    </i>
    <i>
      <x v="5673"/>
    </i>
    <i>
      <x v="5674"/>
    </i>
    <i>
      <x v="5675"/>
    </i>
    <i>
      <x v="5676"/>
    </i>
    <i>
      <x v="5677"/>
    </i>
    <i>
      <x v="5678"/>
    </i>
    <i>
      <x v="5679"/>
    </i>
    <i>
      <x v="5680"/>
    </i>
    <i>
      <x v="5681"/>
    </i>
    <i>
      <x v="5682"/>
    </i>
    <i>
      <x v="5683"/>
    </i>
    <i>
      <x v="5684"/>
    </i>
    <i>
      <x v="5685"/>
    </i>
    <i>
      <x v="5686"/>
    </i>
    <i>
      <x v="5687"/>
    </i>
    <i>
      <x v="5688"/>
    </i>
    <i>
      <x v="5689"/>
    </i>
    <i>
      <x v="5690"/>
    </i>
    <i>
      <x v="5691"/>
    </i>
    <i>
      <x v="5692"/>
    </i>
    <i>
      <x v="5693"/>
    </i>
    <i>
      <x v="5694"/>
    </i>
    <i>
      <x v="5695"/>
    </i>
    <i>
      <x v="5696"/>
    </i>
    <i>
      <x v="5697"/>
    </i>
    <i>
      <x v="5698"/>
    </i>
    <i>
      <x v="5699"/>
    </i>
    <i>
      <x v="5700"/>
    </i>
    <i>
      <x v="5701"/>
    </i>
    <i>
      <x v="5702"/>
    </i>
    <i>
      <x v="5703"/>
    </i>
    <i>
      <x v="5704"/>
    </i>
    <i>
      <x v="5705"/>
    </i>
    <i>
      <x v="5706"/>
    </i>
    <i>
      <x v="5707"/>
    </i>
    <i>
      <x v="5708"/>
    </i>
    <i>
      <x v="5709"/>
    </i>
    <i>
      <x v="5710"/>
    </i>
    <i>
      <x v="5711"/>
    </i>
    <i>
      <x v="5712"/>
    </i>
    <i>
      <x v="5713"/>
    </i>
    <i>
      <x v="5714"/>
    </i>
    <i>
      <x v="5715"/>
    </i>
    <i>
      <x v="5716"/>
    </i>
    <i>
      <x v="5717"/>
    </i>
    <i>
      <x v="5718"/>
    </i>
    <i>
      <x v="5719"/>
    </i>
    <i>
      <x v="5720"/>
    </i>
    <i>
      <x v="5721"/>
    </i>
    <i>
      <x v="5722"/>
    </i>
    <i>
      <x v="5723"/>
    </i>
    <i>
      <x v="5724"/>
    </i>
    <i>
      <x v="5725"/>
    </i>
    <i>
      <x v="5726"/>
    </i>
    <i>
      <x v="5727"/>
    </i>
    <i>
      <x v="5728"/>
    </i>
    <i>
      <x v="5729"/>
    </i>
    <i>
      <x v="5730"/>
    </i>
    <i>
      <x v="5731"/>
    </i>
    <i>
      <x v="5732"/>
    </i>
    <i>
      <x v="5733"/>
    </i>
    <i>
      <x v="5734"/>
    </i>
    <i>
      <x v="5735"/>
    </i>
    <i>
      <x v="5736"/>
    </i>
    <i>
      <x v="5737"/>
    </i>
    <i>
      <x v="5738"/>
    </i>
    <i>
      <x v="5739"/>
    </i>
    <i>
      <x v="5740"/>
    </i>
    <i>
      <x v="5741"/>
    </i>
    <i>
      <x v="5742"/>
    </i>
    <i>
      <x v="5743"/>
    </i>
    <i>
      <x v="5744"/>
    </i>
    <i>
      <x v="5745"/>
    </i>
    <i>
      <x v="5746"/>
    </i>
    <i>
      <x v="5747"/>
    </i>
    <i>
      <x v="5748"/>
    </i>
    <i>
      <x v="5749"/>
    </i>
    <i>
      <x v="5750"/>
    </i>
    <i>
      <x v="5751"/>
    </i>
    <i>
      <x v="5752"/>
    </i>
    <i>
      <x v="5753"/>
    </i>
    <i>
      <x v="5754"/>
    </i>
    <i>
      <x v="5755"/>
    </i>
    <i>
      <x v="5756"/>
    </i>
    <i>
      <x v="5757"/>
    </i>
    <i>
      <x v="5758"/>
    </i>
    <i>
      <x v="5759"/>
    </i>
    <i>
      <x v="5760"/>
    </i>
    <i>
      <x v="5761"/>
    </i>
    <i>
      <x v="5762"/>
    </i>
    <i>
      <x v="5763"/>
    </i>
    <i>
      <x v="5764"/>
    </i>
    <i>
      <x v="5765"/>
    </i>
    <i>
      <x v="5766"/>
    </i>
    <i>
      <x v="5767"/>
    </i>
    <i>
      <x v="5768"/>
    </i>
    <i>
      <x v="5769"/>
    </i>
    <i>
      <x v="5770"/>
    </i>
    <i>
      <x v="5771"/>
    </i>
    <i>
      <x v="5772"/>
    </i>
    <i>
      <x v="5773"/>
    </i>
    <i>
      <x v="5774"/>
    </i>
    <i>
      <x v="5775"/>
    </i>
    <i>
      <x v="5776"/>
    </i>
    <i>
      <x v="5777"/>
    </i>
    <i>
      <x v="5778"/>
    </i>
    <i>
      <x v="5779"/>
    </i>
    <i>
      <x v="5780"/>
    </i>
    <i>
      <x v="5781"/>
    </i>
    <i>
      <x v="5782"/>
    </i>
    <i>
      <x v="5783"/>
    </i>
    <i>
      <x v="5784"/>
    </i>
    <i>
      <x v="5785"/>
    </i>
    <i>
      <x v="5786"/>
    </i>
    <i>
      <x v="5787"/>
    </i>
    <i>
      <x v="5788"/>
    </i>
    <i>
      <x v="5789"/>
    </i>
    <i>
      <x v="5790"/>
    </i>
    <i>
      <x v="5791"/>
    </i>
    <i>
      <x v="5792"/>
    </i>
    <i>
      <x v="5793"/>
    </i>
    <i>
      <x v="5794"/>
    </i>
    <i>
      <x v="5795"/>
    </i>
    <i>
      <x v="5796"/>
    </i>
    <i>
      <x v="5797"/>
    </i>
    <i>
      <x v="5798"/>
    </i>
    <i>
      <x v="5799"/>
    </i>
    <i>
      <x v="5800"/>
    </i>
    <i>
      <x v="5801"/>
    </i>
    <i>
      <x v="5802"/>
    </i>
    <i>
      <x v="5803"/>
    </i>
    <i>
      <x v="5804"/>
    </i>
    <i>
      <x v="5805"/>
    </i>
    <i>
      <x v="5806"/>
    </i>
    <i>
      <x v="5807"/>
    </i>
    <i>
      <x v="5808"/>
    </i>
    <i>
      <x v="5809"/>
    </i>
    <i>
      <x v="5810"/>
    </i>
    <i>
      <x v="5811"/>
    </i>
    <i>
      <x v="5812"/>
    </i>
    <i>
      <x v="5813"/>
    </i>
    <i>
      <x v="5814"/>
    </i>
    <i>
      <x v="5815"/>
    </i>
    <i>
      <x v="5816"/>
    </i>
    <i>
      <x v="5817"/>
    </i>
    <i>
      <x v="5818"/>
    </i>
    <i>
      <x v="5819"/>
    </i>
    <i>
      <x v="5820"/>
    </i>
    <i>
      <x v="5821"/>
    </i>
    <i>
      <x v="5822"/>
    </i>
    <i>
      <x v="5823"/>
    </i>
    <i>
      <x v="5824"/>
    </i>
    <i>
      <x v="5825"/>
    </i>
    <i>
      <x v="5826"/>
    </i>
    <i>
      <x v="5827"/>
    </i>
    <i>
      <x v="5828"/>
    </i>
    <i>
      <x v="5829"/>
    </i>
    <i>
      <x v="5830"/>
    </i>
    <i>
      <x v="5831"/>
    </i>
    <i>
      <x v="5832"/>
    </i>
    <i>
      <x v="5833"/>
    </i>
    <i>
      <x v="5834"/>
    </i>
    <i>
      <x v="5835"/>
    </i>
    <i>
      <x v="5836"/>
    </i>
    <i>
      <x v="5837"/>
    </i>
    <i>
      <x v="5838"/>
    </i>
    <i>
      <x v="5839"/>
    </i>
    <i>
      <x v="5840"/>
    </i>
    <i>
      <x v="5841"/>
    </i>
    <i>
      <x v="5842"/>
    </i>
    <i>
      <x v="5843"/>
    </i>
    <i>
      <x v="5844"/>
    </i>
    <i>
      <x v="5845"/>
    </i>
    <i>
      <x v="5846"/>
    </i>
    <i>
      <x v="5847"/>
    </i>
    <i>
      <x v="5848"/>
    </i>
    <i>
      <x v="5849"/>
    </i>
    <i>
      <x v="5850"/>
    </i>
    <i>
      <x v="5851"/>
    </i>
    <i>
      <x v="5852"/>
    </i>
    <i>
      <x v="5853"/>
    </i>
    <i>
      <x v="5854"/>
    </i>
    <i>
      <x v="5855"/>
    </i>
    <i>
      <x v="5856"/>
    </i>
    <i>
      <x v="5857"/>
    </i>
    <i>
      <x v="5858"/>
    </i>
    <i>
      <x v="5859"/>
    </i>
    <i>
      <x v="5860"/>
    </i>
    <i>
      <x v="5861"/>
    </i>
    <i>
      <x v="5862"/>
    </i>
    <i>
      <x v="5863"/>
    </i>
    <i>
      <x v="5864"/>
    </i>
    <i>
      <x v="5865"/>
    </i>
    <i>
      <x v="5866"/>
    </i>
    <i>
      <x v="5867"/>
    </i>
    <i>
      <x v="5868"/>
    </i>
    <i>
      <x v="5869"/>
    </i>
    <i>
      <x v="5870"/>
    </i>
    <i>
      <x v="5871"/>
    </i>
    <i>
      <x v="5872"/>
    </i>
    <i>
      <x v="5873"/>
    </i>
    <i>
      <x v="5874"/>
    </i>
    <i>
      <x v="5875"/>
    </i>
    <i>
      <x v="5876"/>
    </i>
    <i>
      <x v="5877"/>
    </i>
    <i>
      <x v="5878"/>
    </i>
    <i>
      <x v="5879"/>
    </i>
    <i>
      <x v="5880"/>
    </i>
    <i>
      <x v="5881"/>
    </i>
    <i>
      <x v="5882"/>
    </i>
    <i>
      <x v="5883"/>
    </i>
    <i>
      <x v="5884"/>
    </i>
    <i>
      <x v="5885"/>
    </i>
    <i>
      <x v="5886"/>
    </i>
    <i>
      <x v="5887"/>
    </i>
    <i>
      <x v="5888"/>
    </i>
    <i>
      <x v="5889"/>
    </i>
    <i>
      <x v="5890"/>
    </i>
    <i>
      <x v="5891"/>
    </i>
    <i>
      <x v="5892"/>
    </i>
    <i>
      <x v="5893"/>
    </i>
    <i>
      <x v="5894"/>
    </i>
    <i>
      <x v="5895"/>
    </i>
    <i>
      <x v="5896"/>
    </i>
    <i>
      <x v="5897"/>
    </i>
    <i>
      <x v="5898"/>
    </i>
    <i>
      <x v="5899"/>
    </i>
    <i>
      <x v="5900"/>
    </i>
    <i>
      <x v="5901"/>
    </i>
    <i>
      <x v="5902"/>
    </i>
    <i>
      <x v="5903"/>
    </i>
    <i>
      <x v="5904"/>
    </i>
    <i>
      <x v="5905"/>
    </i>
    <i>
      <x v="5906"/>
    </i>
    <i>
      <x v="5907"/>
    </i>
    <i>
      <x v="5908"/>
    </i>
    <i>
      <x v="5909"/>
    </i>
    <i>
      <x v="5910"/>
    </i>
    <i>
      <x v="5911"/>
    </i>
    <i>
      <x v="5912"/>
    </i>
    <i>
      <x v="5913"/>
    </i>
    <i>
      <x v="5914"/>
    </i>
    <i>
      <x v="5915"/>
    </i>
    <i>
      <x v="5916"/>
    </i>
    <i>
      <x v="5917"/>
    </i>
    <i>
      <x v="5918"/>
    </i>
    <i>
      <x v="5919"/>
    </i>
    <i>
      <x v="5920"/>
    </i>
    <i>
      <x v="5921"/>
    </i>
    <i>
      <x v="5922"/>
    </i>
    <i>
      <x v="5923"/>
    </i>
    <i>
      <x v="5924"/>
    </i>
    <i>
      <x v="5925"/>
    </i>
    <i>
      <x v="5926"/>
    </i>
    <i>
      <x v="5927"/>
    </i>
    <i>
      <x v="5928"/>
    </i>
    <i>
      <x v="5929"/>
    </i>
    <i>
      <x v="5930"/>
    </i>
    <i>
      <x v="5931"/>
    </i>
    <i>
      <x v="5932"/>
    </i>
    <i>
      <x v="5933"/>
    </i>
    <i>
      <x v="5934"/>
    </i>
    <i>
      <x v="5935"/>
    </i>
    <i>
      <x v="5936"/>
    </i>
    <i>
      <x v="5937"/>
    </i>
    <i>
      <x v="5938"/>
    </i>
    <i>
      <x v="5939"/>
    </i>
    <i>
      <x v="5940"/>
    </i>
    <i>
      <x v="5941"/>
    </i>
    <i>
      <x v="5942"/>
    </i>
    <i>
      <x v="5943"/>
    </i>
    <i>
      <x v="5944"/>
    </i>
    <i>
      <x v="5945"/>
    </i>
    <i>
      <x v="5946"/>
    </i>
    <i>
      <x v="5947"/>
    </i>
    <i>
      <x v="5948"/>
    </i>
    <i>
      <x v="5949"/>
    </i>
    <i>
      <x v="5950"/>
    </i>
    <i>
      <x v="5951"/>
    </i>
    <i>
      <x v="5952"/>
    </i>
    <i>
      <x v="5953"/>
    </i>
    <i>
      <x v="5954"/>
    </i>
    <i>
      <x v="5955"/>
    </i>
    <i>
      <x v="5956"/>
    </i>
    <i>
      <x v="5957"/>
    </i>
    <i>
      <x v="5958"/>
    </i>
    <i>
      <x v="5959"/>
    </i>
    <i>
      <x v="5960"/>
    </i>
    <i>
      <x v="5961"/>
    </i>
    <i>
      <x v="5962"/>
    </i>
    <i>
      <x v="5963"/>
    </i>
    <i>
      <x v="5964"/>
    </i>
    <i>
      <x v="5965"/>
    </i>
    <i>
      <x v="5966"/>
    </i>
    <i>
      <x v="5967"/>
    </i>
    <i>
      <x v="5968"/>
    </i>
    <i>
      <x v="5969"/>
    </i>
    <i>
      <x v="5970"/>
    </i>
    <i>
      <x v="5971"/>
    </i>
    <i>
      <x v="5972"/>
    </i>
    <i>
      <x v="5973"/>
    </i>
    <i>
      <x v="5974"/>
    </i>
    <i>
      <x v="5975"/>
    </i>
    <i>
      <x v="5976"/>
    </i>
    <i>
      <x v="5977"/>
    </i>
    <i>
      <x v="5978"/>
    </i>
    <i>
      <x v="5979"/>
    </i>
    <i>
      <x v="5980"/>
    </i>
    <i>
      <x v="5981"/>
    </i>
    <i>
      <x v="5982"/>
    </i>
    <i>
      <x v="5983"/>
    </i>
    <i>
      <x v="5984"/>
    </i>
    <i>
      <x v="5985"/>
    </i>
    <i>
      <x v="5986"/>
    </i>
    <i>
      <x v="5987"/>
    </i>
    <i>
      <x v="5988"/>
    </i>
    <i>
      <x v="5989"/>
    </i>
    <i>
      <x v="5990"/>
    </i>
    <i>
      <x v="5991"/>
    </i>
    <i>
      <x v="5992"/>
    </i>
    <i>
      <x v="5993"/>
    </i>
    <i>
      <x v="5994"/>
    </i>
    <i>
      <x v="5995"/>
    </i>
    <i>
      <x v="5996"/>
    </i>
    <i>
      <x v="5997"/>
    </i>
    <i>
      <x v="5998"/>
    </i>
    <i>
      <x v="5999"/>
    </i>
    <i>
      <x v="6000"/>
    </i>
    <i>
      <x v="6001"/>
    </i>
    <i>
      <x v="6002"/>
    </i>
    <i>
      <x v="6003"/>
    </i>
    <i>
      <x v="6004"/>
    </i>
    <i>
      <x v="6005"/>
    </i>
    <i>
      <x v="6006"/>
    </i>
    <i>
      <x v="6007"/>
    </i>
    <i>
      <x v="6008"/>
    </i>
    <i>
      <x v="6009"/>
    </i>
    <i>
      <x v="6010"/>
    </i>
    <i>
      <x v="6011"/>
    </i>
    <i>
      <x v="6012"/>
    </i>
    <i>
      <x v="6013"/>
    </i>
    <i>
      <x v="6014"/>
    </i>
    <i>
      <x v="6015"/>
    </i>
    <i>
      <x v="6016"/>
    </i>
    <i>
      <x v="6017"/>
    </i>
    <i>
      <x v="6018"/>
    </i>
    <i>
      <x v="6019"/>
    </i>
    <i>
      <x v="6020"/>
    </i>
    <i>
      <x v="6021"/>
    </i>
    <i>
      <x v="6022"/>
    </i>
    <i>
      <x v="6023"/>
    </i>
    <i>
      <x v="6024"/>
    </i>
    <i>
      <x v="6025"/>
    </i>
    <i>
      <x v="6026"/>
    </i>
    <i>
      <x v="6027"/>
    </i>
    <i>
      <x v="6028"/>
    </i>
    <i>
      <x v="6029"/>
    </i>
    <i>
      <x v="6030"/>
    </i>
    <i>
      <x v="6031"/>
    </i>
    <i>
      <x v="6032"/>
    </i>
    <i>
      <x v="6033"/>
    </i>
    <i>
      <x v="6034"/>
    </i>
    <i>
      <x v="6035"/>
    </i>
    <i>
      <x v="6036"/>
    </i>
    <i>
      <x v="6037"/>
    </i>
    <i>
      <x v="6038"/>
    </i>
    <i>
      <x v="6039"/>
    </i>
    <i>
      <x v="6040"/>
    </i>
    <i>
      <x v="6041"/>
    </i>
    <i>
      <x v="6042"/>
    </i>
    <i>
      <x v="6043"/>
    </i>
    <i>
      <x v="6044"/>
    </i>
    <i>
      <x v="6045"/>
    </i>
    <i>
      <x v="6046"/>
    </i>
    <i>
      <x v="6047"/>
    </i>
    <i>
      <x v="6048"/>
    </i>
    <i>
      <x v="6049"/>
    </i>
    <i>
      <x v="6050"/>
    </i>
    <i>
      <x v="6051"/>
    </i>
    <i>
      <x v="6052"/>
    </i>
    <i>
      <x v="6053"/>
    </i>
    <i>
      <x v="6054"/>
    </i>
    <i>
      <x v="6055"/>
    </i>
    <i>
      <x v="6056"/>
    </i>
    <i>
      <x v="6057"/>
    </i>
    <i>
      <x v="6058"/>
    </i>
    <i>
      <x v="6059"/>
    </i>
    <i>
      <x v="6060"/>
    </i>
    <i>
      <x v="6061"/>
    </i>
    <i>
      <x v="6062"/>
    </i>
    <i>
      <x v="6063"/>
    </i>
    <i>
      <x v="6064"/>
    </i>
    <i>
      <x v="6065"/>
    </i>
    <i>
      <x v="6066"/>
    </i>
    <i>
      <x v="6067"/>
    </i>
    <i>
      <x v="6068"/>
    </i>
    <i>
      <x v="6069"/>
    </i>
    <i>
      <x v="6070"/>
    </i>
    <i>
      <x v="6071"/>
    </i>
    <i>
      <x v="6072"/>
    </i>
    <i>
      <x v="6073"/>
    </i>
    <i>
      <x v="6074"/>
    </i>
    <i>
      <x v="6075"/>
    </i>
    <i>
      <x v="6076"/>
    </i>
    <i>
      <x v="6077"/>
    </i>
    <i>
      <x v="6078"/>
    </i>
    <i>
      <x v="6079"/>
    </i>
    <i>
      <x v="6080"/>
    </i>
    <i>
      <x v="6081"/>
    </i>
    <i>
      <x v="6082"/>
    </i>
    <i>
      <x v="6083"/>
    </i>
    <i>
      <x v="6084"/>
    </i>
    <i>
      <x v="6085"/>
    </i>
    <i>
      <x v="6086"/>
    </i>
    <i>
      <x v="6087"/>
    </i>
    <i>
      <x v="6088"/>
    </i>
    <i>
      <x v="6089"/>
    </i>
    <i>
      <x v="6090"/>
    </i>
    <i>
      <x v="6091"/>
    </i>
    <i>
      <x v="6092"/>
    </i>
    <i>
      <x v="6093"/>
    </i>
    <i>
      <x v="6094"/>
    </i>
    <i>
      <x v="6095"/>
    </i>
    <i>
      <x v="6096"/>
    </i>
    <i>
      <x v="6097"/>
    </i>
    <i>
      <x v="6098"/>
    </i>
    <i>
      <x v="6099"/>
    </i>
    <i>
      <x v="6100"/>
    </i>
    <i>
      <x v="6101"/>
    </i>
    <i>
      <x v="6102"/>
    </i>
    <i>
      <x v="6103"/>
    </i>
    <i>
      <x v="6104"/>
    </i>
    <i>
      <x v="6105"/>
    </i>
    <i>
      <x v="6106"/>
    </i>
    <i>
      <x v="6107"/>
    </i>
    <i>
      <x v="6108"/>
    </i>
    <i>
      <x v="6109"/>
    </i>
    <i>
      <x v="6110"/>
    </i>
    <i>
      <x v="6111"/>
    </i>
    <i>
      <x v="6112"/>
    </i>
    <i>
      <x v="6113"/>
    </i>
    <i>
      <x v="6114"/>
    </i>
    <i>
      <x v="6115"/>
    </i>
    <i>
      <x v="6116"/>
    </i>
    <i>
      <x v="6117"/>
    </i>
    <i>
      <x v="6118"/>
    </i>
    <i>
      <x v="6119"/>
    </i>
    <i>
      <x v="6120"/>
    </i>
    <i>
      <x v="6121"/>
    </i>
    <i>
      <x v="6122"/>
    </i>
    <i>
      <x v="6123"/>
    </i>
    <i>
      <x v="6124"/>
    </i>
    <i>
      <x v="6125"/>
    </i>
    <i>
      <x v="6126"/>
    </i>
    <i>
      <x v="6127"/>
    </i>
    <i>
      <x v="6128"/>
    </i>
    <i>
      <x v="6129"/>
    </i>
    <i>
      <x v="6130"/>
    </i>
    <i>
      <x v="6131"/>
    </i>
    <i>
      <x v="6132"/>
    </i>
    <i>
      <x v="6133"/>
    </i>
    <i>
      <x v="6134"/>
    </i>
    <i>
      <x v="6135"/>
    </i>
    <i>
      <x v="6136"/>
    </i>
    <i>
      <x v="6137"/>
    </i>
    <i>
      <x v="6138"/>
    </i>
    <i>
      <x v="6139"/>
    </i>
    <i>
      <x v="6140"/>
    </i>
    <i>
      <x v="6141"/>
    </i>
    <i>
      <x v="6142"/>
    </i>
    <i>
      <x v="6143"/>
    </i>
    <i>
      <x v="6144"/>
    </i>
    <i>
      <x v="6145"/>
    </i>
    <i>
      <x v="6146"/>
    </i>
    <i>
      <x v="6147"/>
    </i>
    <i>
      <x v="6148"/>
    </i>
    <i>
      <x v="6149"/>
    </i>
    <i>
      <x v="6150"/>
    </i>
    <i>
      <x v="6151"/>
    </i>
    <i>
      <x v="6152"/>
    </i>
    <i>
      <x v="6153"/>
    </i>
    <i>
      <x v="6154"/>
    </i>
    <i>
      <x v="6155"/>
    </i>
    <i>
      <x v="6156"/>
    </i>
    <i>
      <x v="6157"/>
    </i>
    <i>
      <x v="6158"/>
    </i>
    <i>
      <x v="6159"/>
    </i>
    <i>
      <x v="6160"/>
    </i>
    <i>
      <x v="6161"/>
    </i>
    <i>
      <x v="6162"/>
    </i>
    <i>
      <x v="6163"/>
    </i>
    <i>
      <x v="6164"/>
    </i>
    <i>
      <x v="6165"/>
    </i>
    <i>
      <x v="6166"/>
    </i>
    <i>
      <x v="6167"/>
    </i>
    <i>
      <x v="6168"/>
    </i>
    <i>
      <x v="6169"/>
    </i>
    <i>
      <x v="6170"/>
    </i>
    <i>
      <x v="6171"/>
    </i>
    <i>
      <x v="6172"/>
    </i>
    <i>
      <x v="6173"/>
    </i>
    <i>
      <x v="6174"/>
    </i>
    <i>
      <x v="6175"/>
    </i>
    <i>
      <x v="6176"/>
    </i>
    <i>
      <x v="6177"/>
    </i>
    <i>
      <x v="6178"/>
    </i>
    <i>
      <x v="6179"/>
    </i>
    <i>
      <x v="6180"/>
    </i>
    <i>
      <x v="6181"/>
    </i>
    <i>
      <x v="6182"/>
    </i>
    <i>
      <x v="6183"/>
    </i>
    <i>
      <x v="6184"/>
    </i>
    <i>
      <x v="6185"/>
    </i>
    <i>
      <x v="6186"/>
    </i>
    <i>
      <x v="6187"/>
    </i>
    <i>
      <x v="6188"/>
    </i>
    <i>
      <x v="6189"/>
    </i>
    <i>
      <x v="6190"/>
    </i>
    <i>
      <x v="6191"/>
    </i>
    <i>
      <x v="6192"/>
    </i>
    <i>
      <x v="6193"/>
    </i>
    <i>
      <x v="6194"/>
    </i>
    <i>
      <x v="6195"/>
    </i>
    <i>
      <x v="6196"/>
    </i>
    <i>
      <x v="6197"/>
    </i>
    <i>
      <x v="6198"/>
    </i>
    <i>
      <x v="6199"/>
    </i>
    <i>
      <x v="6200"/>
    </i>
    <i>
      <x v="6201"/>
    </i>
    <i>
      <x v="6202"/>
    </i>
    <i>
      <x v="6203"/>
    </i>
    <i>
      <x v="6204"/>
    </i>
    <i>
      <x v="6205"/>
    </i>
    <i>
      <x v="6206"/>
    </i>
    <i>
      <x v="6207"/>
    </i>
    <i>
      <x v="6208"/>
    </i>
    <i>
      <x v="6209"/>
    </i>
    <i>
      <x v="6210"/>
    </i>
    <i>
      <x v="6211"/>
    </i>
    <i>
      <x v="6212"/>
    </i>
    <i>
      <x v="6213"/>
    </i>
    <i>
      <x v="6214"/>
    </i>
    <i>
      <x v="6215"/>
    </i>
    <i>
      <x v="6216"/>
    </i>
    <i>
      <x v="6217"/>
    </i>
    <i>
      <x v="6218"/>
    </i>
    <i>
      <x v="6219"/>
    </i>
    <i>
      <x v="6220"/>
    </i>
    <i>
      <x v="6221"/>
    </i>
    <i>
      <x v="6222"/>
    </i>
    <i>
      <x v="6223"/>
    </i>
    <i>
      <x v="6224"/>
    </i>
    <i>
      <x v="6225"/>
    </i>
    <i>
      <x v="6226"/>
    </i>
    <i>
      <x v="6227"/>
    </i>
    <i>
      <x v="6228"/>
    </i>
    <i>
      <x v="6229"/>
    </i>
    <i>
      <x v="6230"/>
    </i>
    <i>
      <x v="6231"/>
    </i>
    <i>
      <x v="6232"/>
    </i>
    <i>
      <x v="6233"/>
    </i>
    <i>
      <x v="6234"/>
    </i>
    <i>
      <x v="6235"/>
    </i>
    <i>
      <x v="6236"/>
    </i>
    <i>
      <x v="6237"/>
    </i>
    <i>
      <x v="6238"/>
    </i>
    <i>
      <x v="6239"/>
    </i>
    <i>
      <x v="6240"/>
    </i>
    <i>
      <x v="6241"/>
    </i>
    <i>
      <x v="6242"/>
    </i>
    <i>
      <x v="6243"/>
    </i>
    <i>
      <x v="6244"/>
    </i>
    <i>
      <x v="6245"/>
    </i>
    <i>
      <x v="6246"/>
    </i>
    <i>
      <x v="6247"/>
    </i>
    <i>
      <x v="6248"/>
    </i>
    <i>
      <x v="6249"/>
    </i>
    <i>
      <x v="6250"/>
    </i>
    <i>
      <x v="6251"/>
    </i>
    <i>
      <x v="6252"/>
    </i>
    <i>
      <x v="6253"/>
    </i>
    <i>
      <x v="6254"/>
    </i>
    <i>
      <x v="6255"/>
    </i>
    <i>
      <x v="6256"/>
    </i>
    <i>
      <x v="6257"/>
    </i>
    <i>
      <x v="6258"/>
    </i>
    <i>
      <x v="6259"/>
    </i>
    <i>
      <x v="6260"/>
    </i>
    <i>
      <x v="6261"/>
    </i>
    <i>
      <x v="6262"/>
    </i>
    <i>
      <x v="6263"/>
    </i>
    <i>
      <x v="6264"/>
    </i>
    <i>
      <x v="6265"/>
    </i>
    <i>
      <x v="6266"/>
    </i>
    <i>
      <x v="6267"/>
    </i>
    <i>
      <x v="6268"/>
    </i>
    <i>
      <x v="6269"/>
    </i>
    <i>
      <x v="6270"/>
    </i>
    <i>
      <x v="6271"/>
    </i>
    <i>
      <x v="6272"/>
    </i>
    <i>
      <x v="6273"/>
    </i>
    <i>
      <x v="6274"/>
    </i>
    <i>
      <x v="6275"/>
    </i>
    <i>
      <x v="6276"/>
    </i>
    <i>
      <x v="6277"/>
    </i>
    <i>
      <x v="6278"/>
    </i>
    <i>
      <x v="6279"/>
    </i>
    <i>
      <x v="6280"/>
    </i>
    <i>
      <x v="6281"/>
    </i>
    <i>
      <x v="6282"/>
    </i>
    <i>
      <x v="6283"/>
    </i>
    <i>
      <x v="6284"/>
    </i>
    <i>
      <x v="6285"/>
    </i>
    <i>
      <x v="6286"/>
    </i>
    <i>
      <x v="6287"/>
    </i>
    <i>
      <x v="6288"/>
    </i>
    <i>
      <x v="6289"/>
    </i>
    <i>
      <x v="6290"/>
    </i>
    <i>
      <x v="6291"/>
    </i>
    <i>
      <x v="6292"/>
    </i>
    <i>
      <x v="6293"/>
    </i>
    <i>
      <x v="6294"/>
    </i>
    <i>
      <x v="6295"/>
    </i>
    <i>
      <x v="6296"/>
    </i>
    <i>
      <x v="6297"/>
    </i>
    <i>
      <x v="6298"/>
    </i>
    <i>
      <x v="6299"/>
    </i>
    <i>
      <x v="6300"/>
    </i>
    <i>
      <x v="6301"/>
    </i>
    <i>
      <x v="6302"/>
    </i>
    <i>
      <x v="6303"/>
    </i>
    <i>
      <x v="6304"/>
    </i>
    <i>
      <x v="6305"/>
    </i>
    <i>
      <x v="6306"/>
    </i>
    <i>
      <x v="6307"/>
    </i>
    <i>
      <x v="6308"/>
    </i>
    <i>
      <x v="6309"/>
    </i>
    <i>
      <x v="6310"/>
    </i>
    <i>
      <x v="6311"/>
    </i>
    <i>
      <x v="6312"/>
    </i>
    <i>
      <x v="6313"/>
    </i>
    <i>
      <x v="6314"/>
    </i>
    <i>
      <x v="6315"/>
    </i>
    <i>
      <x v="6316"/>
    </i>
    <i>
      <x v="6317"/>
    </i>
    <i>
      <x v="6318"/>
    </i>
    <i>
      <x v="6319"/>
    </i>
    <i>
      <x v="6320"/>
    </i>
    <i>
      <x v="6321"/>
    </i>
    <i>
      <x v="6322"/>
    </i>
    <i>
      <x v="6323"/>
    </i>
    <i>
      <x v="6324"/>
    </i>
    <i>
      <x v="6325"/>
    </i>
    <i>
      <x v="6326"/>
    </i>
    <i>
      <x v="6327"/>
    </i>
    <i>
      <x v="6328"/>
    </i>
    <i>
      <x v="6329"/>
    </i>
    <i>
      <x v="6330"/>
    </i>
    <i>
      <x v="6331"/>
    </i>
    <i>
      <x v="6332"/>
    </i>
    <i>
      <x v="6333"/>
    </i>
    <i>
      <x v="6334"/>
    </i>
    <i>
      <x v="6335"/>
    </i>
    <i>
      <x v="6336"/>
    </i>
    <i>
      <x v="6337"/>
    </i>
    <i>
      <x v="6338"/>
    </i>
    <i>
      <x v="6339"/>
    </i>
    <i>
      <x v="6340"/>
    </i>
    <i>
      <x v="6341"/>
    </i>
    <i>
      <x v="6342"/>
    </i>
    <i>
      <x v="6343"/>
    </i>
    <i>
      <x v="6344"/>
    </i>
    <i>
      <x v="6345"/>
    </i>
    <i>
      <x v="6346"/>
    </i>
    <i>
      <x v="6347"/>
    </i>
    <i>
      <x v="6348"/>
    </i>
    <i>
      <x v="6349"/>
    </i>
    <i>
      <x v="6350"/>
    </i>
    <i>
      <x v="6351"/>
    </i>
    <i>
      <x v="6352"/>
    </i>
    <i>
      <x v="6353"/>
    </i>
    <i>
      <x v="6354"/>
    </i>
    <i>
      <x v="6355"/>
    </i>
    <i>
      <x v="6356"/>
    </i>
    <i>
      <x v="6357"/>
    </i>
    <i>
      <x v="6358"/>
    </i>
    <i>
      <x v="6359"/>
    </i>
    <i>
      <x v="6360"/>
    </i>
    <i>
      <x v="6361"/>
    </i>
    <i>
      <x v="6362"/>
    </i>
    <i>
      <x v="6363"/>
    </i>
    <i>
      <x v="6364"/>
    </i>
    <i>
      <x v="6365"/>
    </i>
    <i>
      <x v="6366"/>
    </i>
    <i>
      <x v="6367"/>
    </i>
    <i>
      <x v="6368"/>
    </i>
    <i>
      <x v="6369"/>
    </i>
    <i>
      <x v="6370"/>
    </i>
    <i>
      <x v="6371"/>
    </i>
    <i>
      <x v="6372"/>
    </i>
    <i>
      <x v="6373"/>
    </i>
    <i>
      <x v="6374"/>
    </i>
    <i>
      <x v="6375"/>
    </i>
    <i>
      <x v="6376"/>
    </i>
    <i>
      <x v="6377"/>
    </i>
    <i>
      <x v="6378"/>
    </i>
    <i>
      <x v="6379"/>
    </i>
    <i>
      <x v="6380"/>
    </i>
    <i>
      <x v="6381"/>
    </i>
    <i>
      <x v="6382"/>
    </i>
    <i>
      <x v="6383"/>
    </i>
    <i>
      <x v="6384"/>
    </i>
    <i>
      <x v="6385"/>
    </i>
    <i>
      <x v="6386"/>
    </i>
    <i>
      <x v="6387"/>
    </i>
    <i>
      <x v="6388"/>
    </i>
    <i>
      <x v="6389"/>
    </i>
    <i>
      <x v="6390"/>
    </i>
    <i>
      <x v="6391"/>
    </i>
    <i>
      <x v="6392"/>
    </i>
    <i>
      <x v="6393"/>
    </i>
    <i>
      <x v="6394"/>
    </i>
    <i>
      <x v="6395"/>
    </i>
    <i>
      <x v="6396"/>
    </i>
    <i>
      <x v="6397"/>
    </i>
    <i>
      <x v="6398"/>
    </i>
    <i>
      <x v="6399"/>
    </i>
    <i>
      <x v="6400"/>
    </i>
    <i>
      <x v="6401"/>
    </i>
    <i>
      <x v="6402"/>
    </i>
    <i>
      <x v="6403"/>
    </i>
    <i>
      <x v="6404"/>
    </i>
    <i>
      <x v="6405"/>
    </i>
    <i>
      <x v="6406"/>
    </i>
    <i>
      <x v="6407"/>
    </i>
    <i>
      <x v="6408"/>
    </i>
    <i>
      <x v="6409"/>
    </i>
    <i>
      <x v="6410"/>
    </i>
    <i>
      <x v="6411"/>
    </i>
    <i>
      <x v="6412"/>
    </i>
    <i>
      <x v="6413"/>
    </i>
    <i>
      <x v="6414"/>
    </i>
    <i>
      <x v="6415"/>
    </i>
    <i>
      <x v="6416"/>
    </i>
    <i>
      <x v="6417"/>
    </i>
    <i>
      <x v="6418"/>
    </i>
    <i>
      <x v="6419"/>
    </i>
    <i>
      <x v="6420"/>
    </i>
    <i>
      <x v="6421"/>
    </i>
    <i>
      <x v="6422"/>
    </i>
    <i>
      <x v="6423"/>
    </i>
    <i>
      <x v="6424"/>
    </i>
    <i>
      <x v="6425"/>
    </i>
    <i>
      <x v="6426"/>
    </i>
    <i>
      <x v="6427"/>
    </i>
    <i>
      <x v="6428"/>
    </i>
    <i>
      <x v="6429"/>
    </i>
    <i>
      <x v="6430"/>
    </i>
    <i>
      <x v="6431"/>
    </i>
    <i>
      <x v="6432"/>
    </i>
    <i>
      <x v="6433"/>
    </i>
    <i>
      <x v="6434"/>
    </i>
    <i>
      <x v="6435"/>
    </i>
    <i>
      <x v="6436"/>
    </i>
    <i>
      <x v="6437"/>
    </i>
    <i>
      <x v="6438"/>
    </i>
    <i>
      <x v="6439"/>
    </i>
    <i>
      <x v="6440"/>
    </i>
    <i>
      <x v="6441"/>
    </i>
    <i>
      <x v="6442"/>
    </i>
    <i>
      <x v="6443"/>
    </i>
    <i>
      <x v="6444"/>
    </i>
    <i>
      <x v="6445"/>
    </i>
    <i>
      <x v="6446"/>
    </i>
    <i>
      <x v="6447"/>
    </i>
    <i>
      <x v="6448"/>
    </i>
    <i>
      <x v="6449"/>
    </i>
    <i>
      <x v="6450"/>
    </i>
    <i>
      <x v="6451"/>
    </i>
    <i>
      <x v="6452"/>
    </i>
    <i>
      <x v="6453"/>
    </i>
    <i>
      <x v="6454"/>
    </i>
    <i>
      <x v="6455"/>
    </i>
    <i>
      <x v="6456"/>
    </i>
    <i>
      <x v="6457"/>
    </i>
    <i>
      <x v="6458"/>
    </i>
    <i>
      <x v="6459"/>
    </i>
    <i>
      <x v="6460"/>
    </i>
    <i>
      <x v="6461"/>
    </i>
    <i>
      <x v="6462"/>
    </i>
    <i>
      <x v="6463"/>
    </i>
    <i>
      <x v="6464"/>
    </i>
    <i>
      <x v="6465"/>
    </i>
    <i>
      <x v="6466"/>
    </i>
    <i>
      <x v="6467"/>
    </i>
    <i>
      <x v="6468"/>
    </i>
    <i>
      <x v="6469"/>
    </i>
    <i>
      <x v="6470"/>
    </i>
    <i>
      <x v="6471"/>
    </i>
    <i>
      <x v="6472"/>
    </i>
    <i>
      <x v="6473"/>
    </i>
    <i>
      <x v="6474"/>
    </i>
    <i>
      <x v="6475"/>
    </i>
    <i>
      <x v="6476"/>
    </i>
    <i>
      <x v="6477"/>
    </i>
    <i>
      <x v="6478"/>
    </i>
    <i>
      <x v="6479"/>
    </i>
    <i>
      <x v="6480"/>
    </i>
    <i>
      <x v="6481"/>
    </i>
    <i>
      <x v="6482"/>
    </i>
    <i>
      <x v="6483"/>
    </i>
    <i>
      <x v="6484"/>
    </i>
    <i>
      <x v="6485"/>
    </i>
    <i>
      <x v="6486"/>
    </i>
    <i>
      <x v="6487"/>
    </i>
    <i>
      <x v="6488"/>
    </i>
    <i>
      <x v="6489"/>
    </i>
    <i>
      <x v="6490"/>
    </i>
    <i>
      <x v="6491"/>
    </i>
    <i>
      <x v="6492"/>
    </i>
    <i>
      <x v="6493"/>
    </i>
    <i>
      <x v="6494"/>
    </i>
    <i>
      <x v="6495"/>
    </i>
    <i>
      <x v="6496"/>
    </i>
    <i>
      <x v="6497"/>
    </i>
    <i>
      <x v="6498"/>
    </i>
    <i>
      <x v="6499"/>
    </i>
    <i>
      <x v="6500"/>
    </i>
    <i>
      <x v="6501"/>
    </i>
    <i>
      <x v="6502"/>
    </i>
    <i>
      <x v="6503"/>
    </i>
    <i>
      <x v="6504"/>
    </i>
    <i>
      <x v="6505"/>
    </i>
    <i>
      <x v="6506"/>
    </i>
    <i>
      <x v="6507"/>
    </i>
    <i>
      <x v="6508"/>
    </i>
    <i>
      <x v="6509"/>
    </i>
    <i>
      <x v="6510"/>
    </i>
    <i>
      <x v="6511"/>
    </i>
    <i>
      <x v="6512"/>
    </i>
    <i>
      <x v="6513"/>
    </i>
    <i>
      <x v="6514"/>
    </i>
    <i>
      <x v="6515"/>
    </i>
    <i>
      <x v="6516"/>
    </i>
    <i>
      <x v="6517"/>
    </i>
    <i>
      <x v="6518"/>
    </i>
    <i>
      <x v="6519"/>
    </i>
    <i>
      <x v="6520"/>
    </i>
    <i>
      <x v="6521"/>
    </i>
    <i>
      <x v="6522"/>
    </i>
    <i>
      <x v="6523"/>
    </i>
    <i>
      <x v="6524"/>
    </i>
    <i>
      <x v="6525"/>
    </i>
    <i>
      <x v="6526"/>
    </i>
    <i>
      <x v="6527"/>
    </i>
    <i>
      <x v="6528"/>
    </i>
    <i>
      <x v="6529"/>
    </i>
    <i>
      <x v="6530"/>
    </i>
    <i>
      <x v="6531"/>
    </i>
    <i>
      <x v="6532"/>
    </i>
    <i>
      <x v="6533"/>
    </i>
    <i>
      <x v="6534"/>
    </i>
    <i>
      <x v="6535"/>
    </i>
    <i>
      <x v="6536"/>
    </i>
    <i>
      <x v="6537"/>
    </i>
    <i>
      <x v="6538"/>
    </i>
    <i>
      <x v="6539"/>
    </i>
    <i>
      <x v="6540"/>
    </i>
    <i>
      <x v="6541"/>
    </i>
    <i>
      <x v="6542"/>
    </i>
    <i>
      <x v="6543"/>
    </i>
    <i>
      <x v="6544"/>
    </i>
    <i>
      <x v="6545"/>
    </i>
    <i>
      <x v="6546"/>
    </i>
    <i>
      <x v="6547"/>
    </i>
    <i>
      <x v="6548"/>
    </i>
    <i>
      <x v="6549"/>
    </i>
    <i>
      <x v="6550"/>
    </i>
    <i>
      <x v="6551"/>
    </i>
    <i>
      <x v="6552"/>
    </i>
    <i>
      <x v="6553"/>
    </i>
    <i>
      <x v="6554"/>
    </i>
    <i>
      <x v="6555"/>
    </i>
    <i>
      <x v="6556"/>
    </i>
    <i>
      <x v="6557"/>
    </i>
    <i>
      <x v="6558"/>
    </i>
    <i>
      <x v="6559"/>
    </i>
    <i>
      <x v="6560"/>
    </i>
    <i>
      <x v="6561"/>
    </i>
    <i>
      <x v="6562"/>
    </i>
    <i>
      <x v="6563"/>
    </i>
    <i>
      <x v="6564"/>
    </i>
    <i>
      <x v="6565"/>
    </i>
    <i>
      <x v="6566"/>
    </i>
    <i>
      <x v="6567"/>
    </i>
    <i>
      <x v="6568"/>
    </i>
    <i>
      <x v="6569"/>
    </i>
    <i>
      <x v="6570"/>
    </i>
    <i>
      <x v="6571"/>
    </i>
    <i>
      <x v="6572"/>
    </i>
    <i>
      <x v="6573"/>
    </i>
    <i>
      <x v="6574"/>
    </i>
    <i>
      <x v="6575"/>
    </i>
    <i>
      <x v="6576"/>
    </i>
    <i>
      <x v="6577"/>
    </i>
    <i>
      <x v="6578"/>
    </i>
    <i>
      <x v="6579"/>
    </i>
    <i>
      <x v="6580"/>
    </i>
    <i>
      <x v="6581"/>
    </i>
    <i>
      <x v="6582"/>
    </i>
    <i>
      <x v="6583"/>
    </i>
    <i>
      <x v="6584"/>
    </i>
    <i>
      <x v="6585"/>
    </i>
    <i>
      <x v="6586"/>
    </i>
    <i>
      <x v="6587"/>
    </i>
    <i>
      <x v="6588"/>
    </i>
    <i>
      <x v="6589"/>
    </i>
    <i>
      <x v="6590"/>
    </i>
    <i>
      <x v="6591"/>
    </i>
    <i>
      <x v="6592"/>
    </i>
    <i>
      <x v="6593"/>
    </i>
    <i>
      <x v="6594"/>
    </i>
    <i>
      <x v="6595"/>
    </i>
    <i>
      <x v="6596"/>
    </i>
    <i>
      <x v="6597"/>
    </i>
    <i>
      <x v="6598"/>
    </i>
    <i>
      <x v="6599"/>
    </i>
    <i>
      <x v="6600"/>
    </i>
    <i>
      <x v="6601"/>
    </i>
    <i>
      <x v="6602"/>
    </i>
    <i>
      <x v="6603"/>
    </i>
    <i>
      <x v="6604"/>
    </i>
    <i>
      <x v="6605"/>
    </i>
    <i>
      <x v="6606"/>
    </i>
    <i>
      <x v="6607"/>
    </i>
    <i>
      <x v="6608"/>
    </i>
    <i>
      <x v="6609"/>
    </i>
    <i>
      <x v="6610"/>
    </i>
    <i>
      <x v="6611"/>
    </i>
    <i>
      <x v="6612"/>
    </i>
    <i>
      <x v="6613"/>
    </i>
    <i>
      <x v="6614"/>
    </i>
    <i>
      <x v="6615"/>
    </i>
    <i>
      <x v="6616"/>
    </i>
    <i>
      <x v="6617"/>
    </i>
    <i>
      <x v="6618"/>
    </i>
    <i>
      <x v="6619"/>
    </i>
    <i>
      <x v="6620"/>
    </i>
    <i>
      <x v="6621"/>
    </i>
    <i>
      <x v="6622"/>
    </i>
    <i>
      <x v="6623"/>
    </i>
    <i>
      <x v="6624"/>
    </i>
    <i>
      <x v="6625"/>
    </i>
    <i>
      <x v="6626"/>
    </i>
    <i>
      <x v="6627"/>
    </i>
    <i>
      <x v="6628"/>
    </i>
    <i>
      <x v="6629"/>
    </i>
    <i>
      <x v="6630"/>
    </i>
    <i>
      <x v="6631"/>
    </i>
    <i>
      <x v="6632"/>
    </i>
    <i>
      <x v="6633"/>
    </i>
    <i>
      <x v="6634"/>
    </i>
    <i>
      <x v="6635"/>
    </i>
    <i>
      <x v="6636"/>
    </i>
    <i>
      <x v="6637"/>
    </i>
    <i>
      <x v="6638"/>
    </i>
    <i>
      <x v="6639"/>
    </i>
    <i>
      <x v="6640"/>
    </i>
    <i>
      <x v="6641"/>
    </i>
    <i>
      <x v="6642"/>
    </i>
    <i>
      <x v="6643"/>
    </i>
    <i>
      <x v="6644"/>
    </i>
    <i>
      <x v="6645"/>
    </i>
    <i>
      <x v="6646"/>
    </i>
    <i>
      <x v="6647"/>
    </i>
    <i>
      <x v="6648"/>
    </i>
    <i>
      <x v="6649"/>
    </i>
    <i>
      <x v="6650"/>
    </i>
    <i>
      <x v="6651"/>
    </i>
    <i>
      <x v="6652"/>
    </i>
    <i>
      <x v="6653"/>
    </i>
    <i>
      <x v="6654"/>
    </i>
    <i>
      <x v="6655"/>
    </i>
    <i>
      <x v="6656"/>
    </i>
    <i>
      <x v="6657"/>
    </i>
    <i>
      <x v="6658"/>
    </i>
    <i>
      <x v="6659"/>
    </i>
    <i>
      <x v="6660"/>
    </i>
    <i>
      <x v="6661"/>
    </i>
    <i>
      <x v="6662"/>
    </i>
    <i>
      <x v="6663"/>
    </i>
    <i>
      <x v="6664"/>
    </i>
    <i>
      <x v="6665"/>
    </i>
    <i>
      <x v="6666"/>
    </i>
    <i>
      <x v="6667"/>
    </i>
    <i>
      <x v="6668"/>
    </i>
    <i>
      <x v="6669"/>
    </i>
    <i>
      <x v="6670"/>
    </i>
    <i>
      <x v="6671"/>
    </i>
    <i>
      <x v="6672"/>
    </i>
    <i>
      <x v="6673"/>
    </i>
    <i>
      <x v="6674"/>
    </i>
    <i>
      <x v="6675"/>
    </i>
    <i>
      <x v="6676"/>
    </i>
    <i>
      <x v="6677"/>
    </i>
    <i>
      <x v="6678"/>
    </i>
    <i>
      <x v="6679"/>
    </i>
    <i>
      <x v="6680"/>
    </i>
    <i>
      <x v="6681"/>
    </i>
    <i>
      <x v="6682"/>
    </i>
    <i>
      <x v="6683"/>
    </i>
    <i>
      <x v="6684"/>
    </i>
    <i>
      <x v="6685"/>
    </i>
    <i>
      <x v="6686"/>
    </i>
    <i>
      <x v="6687"/>
    </i>
    <i>
      <x v="6688"/>
    </i>
    <i>
      <x v="6689"/>
    </i>
    <i>
      <x v="6690"/>
    </i>
    <i>
      <x v="6691"/>
    </i>
    <i>
      <x v="6692"/>
    </i>
    <i>
      <x v="6693"/>
    </i>
    <i>
      <x v="6694"/>
    </i>
    <i>
      <x v="6695"/>
    </i>
    <i>
      <x v="6696"/>
    </i>
    <i>
      <x v="6697"/>
    </i>
    <i>
      <x v="6698"/>
    </i>
    <i>
      <x v="6699"/>
    </i>
    <i>
      <x v="6700"/>
    </i>
    <i>
      <x v="6701"/>
    </i>
    <i>
      <x v="6702"/>
    </i>
    <i>
      <x v="6703"/>
    </i>
    <i>
      <x v="6704"/>
    </i>
    <i>
      <x v="6705"/>
    </i>
    <i>
      <x v="6706"/>
    </i>
    <i>
      <x v="6707"/>
    </i>
    <i>
      <x v="6708"/>
    </i>
    <i>
      <x v="6709"/>
    </i>
    <i>
      <x v="6710"/>
    </i>
    <i>
      <x v="6711"/>
    </i>
    <i>
      <x v="6712"/>
    </i>
    <i>
      <x v="6713"/>
    </i>
    <i>
      <x v="6714"/>
    </i>
    <i>
      <x v="6715"/>
    </i>
    <i>
      <x v="6716"/>
    </i>
    <i>
      <x v="6717"/>
    </i>
    <i>
      <x v="6718"/>
    </i>
    <i>
      <x v="6719"/>
    </i>
    <i>
      <x v="6720"/>
    </i>
    <i>
      <x v="6721"/>
    </i>
    <i>
      <x v="6722"/>
    </i>
    <i>
      <x v="6723"/>
    </i>
    <i>
      <x v="6724"/>
    </i>
    <i>
      <x v="6725"/>
    </i>
    <i>
      <x v="6726"/>
    </i>
    <i>
      <x v="6727"/>
    </i>
    <i>
      <x v="6728"/>
    </i>
    <i>
      <x v="6729"/>
    </i>
    <i>
      <x v="6730"/>
    </i>
    <i>
      <x v="6731"/>
    </i>
    <i>
      <x v="6732"/>
    </i>
    <i>
      <x v="6733"/>
    </i>
    <i>
      <x v="6734"/>
    </i>
    <i>
      <x v="6735"/>
    </i>
    <i>
      <x v="6736"/>
    </i>
    <i>
      <x v="6737"/>
    </i>
    <i>
      <x v="6738"/>
    </i>
    <i>
      <x v="6739"/>
    </i>
    <i>
      <x v="6740"/>
    </i>
    <i>
      <x v="6741"/>
    </i>
    <i>
      <x v="6742"/>
    </i>
    <i>
      <x v="6743"/>
    </i>
    <i>
      <x v="6744"/>
    </i>
    <i>
      <x v="6745"/>
    </i>
    <i>
      <x v="6746"/>
    </i>
    <i>
      <x v="6747"/>
    </i>
    <i>
      <x v="6748"/>
    </i>
    <i>
      <x v="6749"/>
    </i>
    <i>
      <x v="6750"/>
    </i>
    <i>
      <x v="6751"/>
    </i>
    <i>
      <x v="6752"/>
    </i>
    <i>
      <x v="6753"/>
    </i>
    <i>
      <x v="6754"/>
    </i>
    <i>
      <x v="6755"/>
    </i>
    <i>
      <x v="6756"/>
    </i>
    <i>
      <x v="6757"/>
    </i>
    <i>
      <x v="6758"/>
    </i>
    <i>
      <x v="6759"/>
    </i>
    <i>
      <x v="6760"/>
    </i>
    <i>
      <x v="6761"/>
    </i>
    <i>
      <x v="6762"/>
    </i>
    <i>
      <x v="6763"/>
    </i>
    <i>
      <x v="6764"/>
    </i>
    <i>
      <x v="6765"/>
    </i>
    <i>
      <x v="6766"/>
    </i>
    <i>
      <x v="6767"/>
    </i>
    <i>
      <x v="6768"/>
    </i>
    <i>
      <x v="6769"/>
    </i>
    <i>
      <x v="6770"/>
    </i>
    <i>
      <x v="6771"/>
    </i>
    <i>
      <x v="6772"/>
    </i>
    <i>
      <x v="6773"/>
    </i>
    <i>
      <x v="6774"/>
    </i>
    <i>
      <x v="6775"/>
    </i>
    <i>
      <x v="6776"/>
    </i>
    <i>
      <x v="6777"/>
    </i>
    <i>
      <x v="6778"/>
    </i>
    <i>
      <x v="6779"/>
    </i>
    <i>
      <x v="6780"/>
    </i>
    <i>
      <x v="6781"/>
    </i>
    <i>
      <x v="6782"/>
    </i>
    <i>
      <x v="6783"/>
    </i>
    <i>
      <x v="6784"/>
    </i>
    <i>
      <x v="6785"/>
    </i>
    <i>
      <x v="6786"/>
    </i>
    <i>
      <x v="6787"/>
    </i>
    <i>
      <x v="6788"/>
    </i>
    <i>
      <x v="6789"/>
    </i>
    <i>
      <x v="6790"/>
    </i>
    <i>
      <x v="6791"/>
    </i>
    <i>
      <x v="6792"/>
    </i>
    <i>
      <x v="6793"/>
    </i>
    <i>
      <x v="6794"/>
    </i>
    <i>
      <x v="6795"/>
    </i>
    <i>
      <x v="6796"/>
    </i>
    <i>
      <x v="6797"/>
    </i>
    <i>
      <x v="6798"/>
    </i>
    <i>
      <x v="6799"/>
    </i>
    <i>
      <x v="6800"/>
    </i>
    <i>
      <x v="6801"/>
    </i>
    <i>
      <x v="6802"/>
    </i>
    <i>
      <x v="6803"/>
    </i>
    <i>
      <x v="6804"/>
    </i>
    <i>
      <x v="6805"/>
    </i>
    <i>
      <x v="6806"/>
    </i>
    <i>
      <x v="6807"/>
    </i>
    <i>
      <x v="6808"/>
    </i>
    <i>
      <x v="6809"/>
    </i>
    <i>
      <x v="6810"/>
    </i>
    <i>
      <x v="6811"/>
    </i>
    <i>
      <x v="6812"/>
    </i>
    <i>
      <x v="6813"/>
    </i>
    <i>
      <x v="6814"/>
    </i>
    <i>
      <x v="6815"/>
    </i>
    <i>
      <x v="6816"/>
    </i>
    <i>
      <x v="6817"/>
    </i>
    <i>
      <x v="6818"/>
    </i>
    <i>
      <x v="6819"/>
    </i>
    <i>
      <x v="6820"/>
    </i>
    <i>
      <x v="6821"/>
    </i>
    <i>
      <x v="6822"/>
    </i>
    <i>
      <x v="6823"/>
    </i>
    <i>
      <x v="6824"/>
    </i>
    <i>
      <x v="6825"/>
    </i>
    <i>
      <x v="6826"/>
    </i>
    <i>
      <x v="6827"/>
    </i>
    <i>
      <x v="6828"/>
    </i>
    <i>
      <x v="6829"/>
    </i>
    <i>
      <x v="6830"/>
    </i>
    <i>
      <x v="6831"/>
    </i>
    <i>
      <x v="6832"/>
    </i>
    <i>
      <x v="6833"/>
    </i>
    <i>
      <x v="6834"/>
    </i>
    <i>
      <x v="6835"/>
    </i>
    <i>
      <x v="6836"/>
    </i>
    <i>
      <x v="6837"/>
    </i>
    <i>
      <x v="6838"/>
    </i>
    <i>
      <x v="6839"/>
    </i>
    <i>
      <x v="6840"/>
    </i>
    <i>
      <x v="6841"/>
    </i>
    <i>
      <x v="6842"/>
    </i>
    <i>
      <x v="6843"/>
    </i>
    <i>
      <x v="6844"/>
    </i>
    <i>
      <x v="6845"/>
    </i>
    <i>
      <x v="6846"/>
    </i>
    <i>
      <x v="6847"/>
    </i>
    <i>
      <x v="6848"/>
    </i>
    <i>
      <x v="6849"/>
    </i>
    <i>
      <x v="6850"/>
    </i>
    <i>
      <x v="6851"/>
    </i>
    <i>
      <x v="6852"/>
    </i>
    <i>
      <x v="6853"/>
    </i>
    <i>
      <x v="6854"/>
    </i>
    <i>
      <x v="6855"/>
    </i>
    <i>
      <x v="6856"/>
    </i>
    <i>
      <x v="6857"/>
    </i>
    <i>
      <x v="6858"/>
    </i>
    <i>
      <x v="6859"/>
    </i>
    <i>
      <x v="6860"/>
    </i>
    <i>
      <x v="6861"/>
    </i>
    <i>
      <x v="6862"/>
    </i>
    <i>
      <x v="6863"/>
    </i>
    <i>
      <x v="6864"/>
    </i>
    <i>
      <x v="6865"/>
    </i>
    <i>
      <x v="6866"/>
    </i>
    <i>
      <x v="6867"/>
    </i>
    <i>
      <x v="6868"/>
    </i>
    <i>
      <x v="6869"/>
    </i>
    <i>
      <x v="6870"/>
    </i>
    <i>
      <x v="6871"/>
    </i>
    <i>
      <x v="6872"/>
    </i>
    <i>
      <x v="6873"/>
    </i>
    <i>
      <x v="6874"/>
    </i>
    <i>
      <x v="6875"/>
    </i>
    <i>
      <x v="6876"/>
    </i>
    <i>
      <x v="6877"/>
    </i>
    <i>
      <x v="6878"/>
    </i>
    <i>
      <x v="6879"/>
    </i>
    <i>
      <x v="6880"/>
    </i>
    <i>
      <x v="6881"/>
    </i>
    <i>
      <x v="6882"/>
    </i>
    <i>
      <x v="6883"/>
    </i>
    <i>
      <x v="6884"/>
    </i>
    <i>
      <x v="6885"/>
    </i>
    <i>
      <x v="6886"/>
    </i>
    <i>
      <x v="6887"/>
    </i>
    <i>
      <x v="6888"/>
    </i>
    <i>
      <x v="6889"/>
    </i>
    <i>
      <x v="6890"/>
    </i>
    <i>
      <x v="6891"/>
    </i>
    <i>
      <x v="6892"/>
    </i>
    <i>
      <x v="6893"/>
    </i>
    <i>
      <x v="6894"/>
    </i>
    <i>
      <x v="6895"/>
    </i>
    <i>
      <x v="6896"/>
    </i>
    <i>
      <x v="6897"/>
    </i>
    <i>
      <x v="6898"/>
    </i>
    <i>
      <x v="6899"/>
    </i>
    <i>
      <x v="6900"/>
    </i>
    <i>
      <x v="6901"/>
    </i>
    <i>
      <x v="6902"/>
    </i>
    <i>
      <x v="6903"/>
    </i>
    <i>
      <x v="6904"/>
    </i>
    <i>
      <x v="6905"/>
    </i>
    <i>
      <x v="6906"/>
    </i>
    <i>
      <x v="6907"/>
    </i>
    <i>
      <x v="6908"/>
    </i>
    <i>
      <x v="6909"/>
    </i>
    <i>
      <x v="6910"/>
    </i>
    <i>
      <x v="6911"/>
    </i>
    <i>
      <x v="6912"/>
    </i>
    <i>
      <x v="6913"/>
    </i>
    <i>
      <x v="6914"/>
    </i>
    <i>
      <x v="6915"/>
    </i>
    <i>
      <x v="6916"/>
    </i>
    <i>
      <x v="6917"/>
    </i>
    <i>
      <x v="6918"/>
    </i>
    <i>
      <x v="6919"/>
    </i>
    <i>
      <x v="6920"/>
    </i>
    <i>
      <x v="6921"/>
    </i>
    <i>
      <x v="6922"/>
    </i>
    <i>
      <x v="6923"/>
    </i>
    <i>
      <x v="6924"/>
    </i>
    <i>
      <x v="6925"/>
    </i>
    <i>
      <x v="6926"/>
    </i>
    <i>
      <x v="6927"/>
    </i>
    <i>
      <x v="6928"/>
    </i>
    <i>
      <x v="6929"/>
    </i>
    <i>
      <x v="6930"/>
    </i>
    <i>
      <x v="6931"/>
    </i>
    <i>
      <x v="6932"/>
    </i>
    <i>
      <x v="6933"/>
    </i>
    <i>
      <x v="6934"/>
    </i>
    <i>
      <x v="6935"/>
    </i>
    <i>
      <x v="6936"/>
    </i>
    <i>
      <x v="6937"/>
    </i>
    <i>
      <x v="6938"/>
    </i>
    <i>
      <x v="6939"/>
    </i>
    <i>
      <x v="6940"/>
    </i>
    <i>
      <x v="6941"/>
    </i>
    <i>
      <x v="6942"/>
    </i>
    <i>
      <x v="6943"/>
    </i>
    <i>
      <x v="6944"/>
    </i>
    <i>
      <x v="6945"/>
    </i>
    <i>
      <x v="6946"/>
    </i>
    <i>
      <x v="6947"/>
    </i>
    <i>
      <x v="6948"/>
    </i>
    <i>
      <x v="6949"/>
    </i>
    <i>
      <x v="6950"/>
    </i>
    <i>
      <x v="6951"/>
    </i>
    <i>
      <x v="6952"/>
    </i>
    <i>
      <x v="6953"/>
    </i>
    <i>
      <x v="6954"/>
    </i>
    <i>
      <x v="6955"/>
    </i>
    <i>
      <x v="6956"/>
    </i>
    <i>
      <x v="6957"/>
    </i>
    <i>
      <x v="6958"/>
    </i>
    <i>
      <x v="6959"/>
    </i>
    <i>
      <x v="6960"/>
    </i>
    <i>
      <x v="6961"/>
    </i>
    <i>
      <x v="6962"/>
    </i>
    <i>
      <x v="6963"/>
    </i>
    <i>
      <x v="6964"/>
    </i>
    <i>
      <x v="6965"/>
    </i>
    <i>
      <x v="6966"/>
    </i>
    <i>
      <x v="6967"/>
    </i>
    <i>
      <x v="6968"/>
    </i>
    <i>
      <x v="6969"/>
    </i>
    <i>
      <x v="6970"/>
    </i>
    <i>
      <x v="6971"/>
    </i>
    <i>
      <x v="6972"/>
    </i>
    <i>
      <x v="6973"/>
    </i>
    <i>
      <x v="6974"/>
    </i>
    <i>
      <x v="6975"/>
    </i>
    <i>
      <x v="6976"/>
    </i>
    <i>
      <x v="6977"/>
    </i>
    <i>
      <x v="6978"/>
    </i>
    <i>
      <x v="6979"/>
    </i>
    <i>
      <x v="6980"/>
    </i>
    <i>
      <x v="6981"/>
    </i>
    <i>
      <x v="6982"/>
    </i>
    <i>
      <x v="6983"/>
    </i>
    <i>
      <x v="6984"/>
    </i>
    <i>
      <x v="6985"/>
    </i>
    <i>
      <x v="6986"/>
    </i>
    <i>
      <x v="6987"/>
    </i>
    <i>
      <x v="6988"/>
    </i>
    <i>
      <x v="6989"/>
    </i>
    <i>
      <x v="6990"/>
    </i>
    <i>
      <x v="6991"/>
    </i>
    <i>
      <x v="6992"/>
    </i>
    <i>
      <x v="6993"/>
    </i>
    <i>
      <x v="6994"/>
    </i>
    <i>
      <x v="6995"/>
    </i>
    <i>
      <x v="6996"/>
    </i>
    <i>
      <x v="6997"/>
    </i>
    <i>
      <x v="6998"/>
    </i>
    <i>
      <x v="6999"/>
    </i>
    <i>
      <x v="7000"/>
    </i>
    <i>
      <x v="7001"/>
    </i>
    <i>
      <x v="7002"/>
    </i>
    <i>
      <x v="7003"/>
    </i>
    <i>
      <x v="7004"/>
    </i>
    <i>
      <x v="7005"/>
    </i>
    <i>
      <x v="7006"/>
    </i>
    <i>
      <x v="7007"/>
    </i>
    <i>
      <x v="7008"/>
    </i>
    <i>
      <x v="7009"/>
    </i>
    <i>
      <x v="7010"/>
    </i>
    <i>
      <x v="7011"/>
    </i>
    <i>
      <x v="7012"/>
    </i>
    <i>
      <x v="7013"/>
    </i>
    <i>
      <x v="7014"/>
    </i>
    <i>
      <x v="7015"/>
    </i>
    <i>
      <x v="7016"/>
    </i>
    <i>
      <x v="7017"/>
    </i>
    <i>
      <x v="7018"/>
    </i>
    <i>
      <x v="7019"/>
    </i>
    <i>
      <x v="7020"/>
    </i>
    <i>
      <x v="7021"/>
    </i>
    <i>
      <x v="7022"/>
    </i>
    <i>
      <x v="7023"/>
    </i>
    <i>
      <x v="7024"/>
    </i>
    <i>
      <x v="7025"/>
    </i>
    <i>
      <x v="7026"/>
    </i>
    <i>
      <x v="7027"/>
    </i>
    <i>
      <x v="7028"/>
    </i>
    <i>
      <x v="7029"/>
    </i>
    <i>
      <x v="7030"/>
    </i>
    <i>
      <x v="7031"/>
    </i>
    <i>
      <x v="7032"/>
    </i>
    <i>
      <x v="7033"/>
    </i>
    <i>
      <x v="7034"/>
    </i>
    <i>
      <x v="7035"/>
    </i>
    <i>
      <x v="7036"/>
    </i>
    <i>
      <x v="7037"/>
    </i>
    <i>
      <x v="7038"/>
    </i>
    <i>
      <x v="7039"/>
    </i>
    <i>
      <x v="7040"/>
    </i>
    <i>
      <x v="7041"/>
    </i>
    <i>
      <x v="7042"/>
    </i>
    <i>
      <x v="7043"/>
    </i>
    <i>
      <x v="7044"/>
    </i>
    <i>
      <x v="7045"/>
    </i>
    <i>
      <x v="7046"/>
    </i>
    <i>
      <x v="7047"/>
    </i>
    <i>
      <x v="7048"/>
    </i>
    <i>
      <x v="7049"/>
    </i>
    <i>
      <x v="7050"/>
    </i>
    <i>
      <x v="7051"/>
    </i>
    <i>
      <x v="7052"/>
    </i>
    <i>
      <x v="7053"/>
    </i>
    <i>
      <x v="7054"/>
    </i>
    <i>
      <x v="7055"/>
    </i>
    <i>
      <x v="7056"/>
    </i>
    <i>
      <x v="7057"/>
    </i>
    <i>
      <x v="7058"/>
    </i>
    <i>
      <x v="7059"/>
    </i>
    <i>
      <x v="7060"/>
    </i>
    <i>
      <x v="7061"/>
    </i>
    <i>
      <x v="7062"/>
    </i>
    <i>
      <x v="7063"/>
    </i>
    <i>
      <x v="7064"/>
    </i>
    <i>
      <x v="7065"/>
    </i>
    <i>
      <x v="7066"/>
    </i>
    <i>
      <x v="7067"/>
    </i>
    <i>
      <x v="7068"/>
    </i>
    <i>
      <x v="7069"/>
    </i>
    <i>
      <x v="7070"/>
    </i>
    <i>
      <x v="7071"/>
    </i>
    <i>
      <x v="7072"/>
    </i>
    <i>
      <x v="7073"/>
    </i>
    <i>
      <x v="7074"/>
    </i>
    <i>
      <x v="7075"/>
    </i>
    <i>
      <x v="7076"/>
    </i>
    <i>
      <x v="7077"/>
    </i>
    <i>
      <x v="7078"/>
    </i>
    <i>
      <x v="7079"/>
    </i>
    <i>
      <x v="7080"/>
    </i>
    <i>
      <x v="7081"/>
    </i>
    <i>
      <x v="7082"/>
    </i>
    <i>
      <x v="7083"/>
    </i>
    <i>
      <x v="7084"/>
    </i>
    <i>
      <x v="7085"/>
    </i>
    <i>
      <x v="7086"/>
    </i>
    <i>
      <x v="7087"/>
    </i>
    <i>
      <x v="7088"/>
    </i>
    <i>
      <x v="7089"/>
    </i>
    <i>
      <x v="7090"/>
    </i>
    <i>
      <x v="7091"/>
    </i>
    <i>
      <x v="7092"/>
    </i>
    <i>
      <x v="7093"/>
    </i>
    <i>
      <x v="7094"/>
    </i>
    <i>
      <x v="7095"/>
    </i>
    <i>
      <x v="7096"/>
    </i>
    <i>
      <x v="7097"/>
    </i>
    <i>
      <x v="7098"/>
    </i>
    <i>
      <x v="7099"/>
    </i>
    <i>
      <x v="7100"/>
    </i>
    <i>
      <x v="7101"/>
    </i>
    <i>
      <x v="7102"/>
    </i>
    <i>
      <x v="7103"/>
    </i>
    <i>
      <x v="7104"/>
    </i>
    <i>
      <x v="7105"/>
    </i>
    <i>
      <x v="7106"/>
    </i>
    <i>
      <x v="7107"/>
    </i>
    <i>
      <x v="7108"/>
    </i>
    <i>
      <x v="7109"/>
    </i>
    <i>
      <x v="7110"/>
    </i>
    <i>
      <x v="7111"/>
    </i>
    <i>
      <x v="7112"/>
    </i>
    <i>
      <x v="7113"/>
    </i>
    <i>
      <x v="7114"/>
    </i>
    <i>
      <x v="7115"/>
    </i>
    <i>
      <x v="7116"/>
    </i>
    <i>
      <x v="7117"/>
    </i>
    <i>
      <x v="7118"/>
    </i>
    <i>
      <x v="7119"/>
    </i>
    <i>
      <x v="7120"/>
    </i>
    <i>
      <x v="7121"/>
    </i>
    <i>
      <x v="7122"/>
    </i>
    <i>
      <x v="7123"/>
    </i>
    <i>
      <x v="7124"/>
    </i>
    <i>
      <x v="7125"/>
    </i>
    <i>
      <x v="7126"/>
    </i>
    <i>
      <x v="7127"/>
    </i>
    <i>
      <x v="7128"/>
    </i>
    <i>
      <x v="7129"/>
    </i>
    <i>
      <x v="7130"/>
    </i>
    <i>
      <x v="7131"/>
    </i>
    <i>
      <x v="7132"/>
    </i>
    <i>
      <x v="7133"/>
    </i>
    <i>
      <x v="7134"/>
    </i>
    <i>
      <x v="7135"/>
    </i>
    <i>
      <x v="7136"/>
    </i>
    <i>
      <x v="7137"/>
    </i>
    <i>
      <x v="7138"/>
    </i>
    <i>
      <x v="7139"/>
    </i>
    <i>
      <x v="7140"/>
    </i>
    <i>
      <x v="7141"/>
    </i>
    <i>
      <x v="7142"/>
    </i>
    <i>
      <x v="7143"/>
    </i>
    <i>
      <x v="7144"/>
    </i>
    <i>
      <x v="7145"/>
    </i>
    <i>
      <x v="7146"/>
    </i>
    <i>
      <x v="7147"/>
    </i>
    <i>
      <x v="7148"/>
    </i>
    <i>
      <x v="7149"/>
    </i>
    <i>
      <x v="7150"/>
    </i>
    <i>
      <x v="7151"/>
    </i>
    <i>
      <x v="7152"/>
    </i>
    <i>
      <x v="7153"/>
    </i>
    <i>
      <x v="7154"/>
    </i>
    <i>
      <x v="7155"/>
    </i>
    <i>
      <x v="7156"/>
    </i>
    <i>
      <x v="7157"/>
    </i>
    <i>
      <x v="7158"/>
    </i>
    <i>
      <x v="7159"/>
    </i>
    <i>
      <x v="7160"/>
    </i>
    <i>
      <x v="7161"/>
    </i>
    <i>
      <x v="7162"/>
    </i>
    <i>
      <x v="7163"/>
    </i>
    <i>
      <x v="7164"/>
    </i>
    <i>
      <x v="7165"/>
    </i>
    <i>
      <x v="7166"/>
    </i>
    <i>
      <x v="7167"/>
    </i>
    <i>
      <x v="7168"/>
    </i>
    <i>
      <x v="7169"/>
    </i>
    <i>
      <x v="7170"/>
    </i>
    <i>
      <x v="7171"/>
    </i>
    <i>
      <x v="7172"/>
    </i>
    <i>
      <x v="7173"/>
    </i>
    <i>
      <x v="7174"/>
    </i>
    <i>
      <x v="7175"/>
    </i>
    <i>
      <x v="7176"/>
    </i>
    <i>
      <x v="7177"/>
    </i>
    <i>
      <x v="7178"/>
    </i>
    <i>
      <x v="7179"/>
    </i>
    <i>
      <x v="7180"/>
    </i>
    <i>
      <x v="7181"/>
    </i>
    <i>
      <x v="7182"/>
    </i>
    <i>
      <x v="7183"/>
    </i>
    <i>
      <x v="7184"/>
    </i>
    <i>
      <x v="7185"/>
    </i>
    <i>
      <x v="7186"/>
    </i>
    <i>
      <x v="7187"/>
    </i>
    <i>
      <x v="7188"/>
    </i>
    <i>
      <x v="7189"/>
    </i>
    <i>
      <x v="7190"/>
    </i>
    <i>
      <x v="7191"/>
    </i>
    <i>
      <x v="7192"/>
    </i>
    <i>
      <x v="7193"/>
    </i>
    <i>
      <x v="7194"/>
    </i>
    <i>
      <x v="7195"/>
    </i>
    <i>
      <x v="7196"/>
    </i>
    <i>
      <x v="7197"/>
    </i>
    <i>
      <x v="7198"/>
    </i>
    <i>
      <x v="7199"/>
    </i>
    <i>
      <x v="7200"/>
    </i>
    <i>
      <x v="7201"/>
    </i>
    <i>
      <x v="7202"/>
    </i>
    <i>
      <x v="7203"/>
    </i>
    <i>
      <x v="7204"/>
    </i>
    <i>
      <x v="7205"/>
    </i>
    <i>
      <x v="7206"/>
    </i>
    <i>
      <x v="7207"/>
    </i>
    <i>
      <x v="7208"/>
    </i>
    <i>
      <x v="7209"/>
    </i>
    <i>
      <x v="7210"/>
    </i>
    <i>
      <x v="7211"/>
    </i>
    <i>
      <x v="7212"/>
    </i>
    <i>
      <x v="7213"/>
    </i>
    <i>
      <x v="7214"/>
    </i>
    <i>
      <x v="7215"/>
    </i>
    <i>
      <x v="7216"/>
    </i>
    <i>
      <x v="7217"/>
    </i>
    <i>
      <x v="7218"/>
    </i>
    <i>
      <x v="7219"/>
    </i>
    <i>
      <x v="7220"/>
    </i>
    <i>
      <x v="7221"/>
    </i>
    <i>
      <x v="7222"/>
    </i>
    <i>
      <x v="7223"/>
    </i>
    <i>
      <x v="7224"/>
    </i>
    <i>
      <x v="7225"/>
    </i>
    <i>
      <x v="7226"/>
    </i>
    <i>
      <x v="7227"/>
    </i>
    <i>
      <x v="7228"/>
    </i>
    <i>
      <x v="7229"/>
    </i>
    <i>
      <x v="7230"/>
    </i>
    <i>
      <x v="7231"/>
    </i>
    <i>
      <x v="7232"/>
    </i>
    <i>
      <x v="7233"/>
    </i>
    <i>
      <x v="7234"/>
    </i>
    <i>
      <x v="7235"/>
    </i>
    <i>
      <x v="7236"/>
    </i>
    <i>
      <x v="7237"/>
    </i>
    <i>
      <x v="7238"/>
    </i>
    <i>
      <x v="7239"/>
    </i>
    <i>
      <x v="7240"/>
    </i>
    <i>
      <x v="7241"/>
    </i>
    <i>
      <x v="7242"/>
    </i>
    <i>
      <x v="7243"/>
    </i>
    <i>
      <x v="7244"/>
    </i>
    <i>
      <x v="7245"/>
    </i>
    <i>
      <x v="7246"/>
    </i>
    <i>
      <x v="7247"/>
    </i>
    <i>
      <x v="7248"/>
    </i>
    <i>
      <x v="7249"/>
    </i>
    <i>
      <x v="7250"/>
    </i>
    <i>
      <x v="7251"/>
    </i>
    <i>
      <x v="7252"/>
    </i>
    <i>
      <x v="7253"/>
    </i>
    <i>
      <x v="7254"/>
    </i>
    <i>
      <x v="7255"/>
    </i>
    <i>
      <x v="7256"/>
    </i>
    <i>
      <x v="7257"/>
    </i>
    <i>
      <x v="7258"/>
    </i>
    <i>
      <x v="7259"/>
    </i>
    <i>
      <x v="7260"/>
    </i>
    <i>
      <x v="7261"/>
    </i>
    <i>
      <x v="7262"/>
    </i>
    <i>
      <x v="7263"/>
    </i>
    <i>
      <x v="7264"/>
    </i>
    <i>
      <x v="7265"/>
    </i>
    <i>
      <x v="7266"/>
    </i>
    <i>
      <x v="7267"/>
    </i>
    <i>
      <x v="7268"/>
    </i>
    <i>
      <x v="7269"/>
    </i>
    <i>
      <x v="7270"/>
    </i>
    <i>
      <x v="7271"/>
    </i>
    <i>
      <x v="7272"/>
    </i>
    <i>
      <x v="7273"/>
    </i>
    <i>
      <x v="7274"/>
    </i>
    <i>
      <x v="7275"/>
    </i>
    <i>
      <x v="7276"/>
    </i>
    <i>
      <x v="7277"/>
    </i>
    <i>
      <x v="7278"/>
    </i>
    <i>
      <x v="7279"/>
    </i>
    <i>
      <x v="7280"/>
    </i>
    <i>
      <x v="7281"/>
    </i>
    <i>
      <x v="7282"/>
    </i>
    <i>
      <x v="7283"/>
    </i>
    <i>
      <x v="7284"/>
    </i>
    <i>
      <x v="7285"/>
    </i>
    <i>
      <x v="7286"/>
    </i>
    <i>
      <x v="7287"/>
    </i>
    <i>
      <x v="7288"/>
    </i>
    <i>
      <x v="7289"/>
    </i>
    <i>
      <x v="7290"/>
    </i>
    <i>
      <x v="7291"/>
    </i>
    <i>
      <x v="7292"/>
    </i>
    <i>
      <x v="7293"/>
    </i>
    <i>
      <x v="7294"/>
    </i>
    <i>
      <x v="7295"/>
    </i>
    <i>
      <x v="7296"/>
    </i>
    <i>
      <x v="7297"/>
    </i>
    <i>
      <x v="7298"/>
    </i>
    <i>
      <x v="7299"/>
    </i>
    <i>
      <x v="7300"/>
    </i>
    <i>
      <x v="7301"/>
    </i>
    <i>
      <x v="7302"/>
    </i>
    <i>
      <x v="7303"/>
    </i>
    <i>
      <x v="7304"/>
    </i>
    <i>
      <x v="7305"/>
    </i>
    <i>
      <x v="7306"/>
    </i>
    <i>
      <x v="7307"/>
    </i>
    <i>
      <x v="7308"/>
    </i>
    <i>
      <x v="7309"/>
    </i>
    <i>
      <x v="7310"/>
    </i>
    <i>
      <x v="7311"/>
    </i>
    <i>
      <x v="7312"/>
    </i>
    <i>
      <x v="7313"/>
    </i>
    <i>
      <x v="7314"/>
    </i>
    <i>
      <x v="7315"/>
    </i>
    <i>
      <x v="7316"/>
    </i>
    <i>
      <x v="7317"/>
    </i>
    <i>
      <x v="7318"/>
    </i>
    <i>
      <x v="7319"/>
    </i>
    <i>
      <x v="7320"/>
    </i>
    <i>
      <x v="7321"/>
    </i>
    <i>
      <x v="7322"/>
    </i>
    <i>
      <x v="7323"/>
    </i>
    <i>
      <x v="7324"/>
    </i>
    <i>
      <x v="7325"/>
    </i>
    <i>
      <x v="7326"/>
    </i>
    <i>
      <x v="7327"/>
    </i>
    <i>
      <x v="7328"/>
    </i>
    <i>
      <x v="7329"/>
    </i>
    <i>
      <x v="7330"/>
    </i>
    <i>
      <x v="7331"/>
    </i>
    <i>
      <x v="7332"/>
    </i>
    <i>
      <x v="7333"/>
    </i>
    <i>
      <x v="7334"/>
    </i>
    <i>
      <x v="7335"/>
    </i>
    <i>
      <x v="7336"/>
    </i>
    <i>
      <x v="7337"/>
    </i>
    <i>
      <x v="7338"/>
    </i>
    <i>
      <x v="7339"/>
    </i>
    <i>
      <x v="7340"/>
    </i>
    <i>
      <x v="7341"/>
    </i>
    <i>
      <x v="7342"/>
    </i>
    <i>
      <x v="7343"/>
    </i>
    <i>
      <x v="7344"/>
    </i>
    <i>
      <x v="7345"/>
    </i>
    <i>
      <x v="7346"/>
    </i>
    <i>
      <x v="7347"/>
    </i>
    <i>
      <x v="7348"/>
    </i>
    <i>
      <x v="7349"/>
    </i>
    <i>
      <x v="7350"/>
    </i>
    <i>
      <x v="7351"/>
    </i>
    <i>
      <x v="7352"/>
    </i>
    <i>
      <x v="7353"/>
    </i>
    <i>
      <x v="7354"/>
    </i>
    <i>
      <x v="7355"/>
    </i>
    <i>
      <x v="7356"/>
    </i>
    <i>
      <x v="7357"/>
    </i>
    <i>
      <x v="7358"/>
    </i>
    <i>
      <x v="7359"/>
    </i>
    <i>
      <x v="7360"/>
    </i>
    <i>
      <x v="7361"/>
    </i>
    <i>
      <x v="7362"/>
    </i>
    <i>
      <x v="7363"/>
    </i>
    <i>
      <x v="7364"/>
    </i>
    <i>
      <x v="7365"/>
    </i>
    <i>
      <x v="7366"/>
    </i>
    <i>
      <x v="7367"/>
    </i>
    <i>
      <x v="7368"/>
    </i>
    <i>
      <x v="7369"/>
    </i>
    <i>
      <x v="7370"/>
    </i>
    <i>
      <x v="7371"/>
    </i>
    <i>
      <x v="7372"/>
    </i>
    <i>
      <x v="7373"/>
    </i>
    <i>
      <x v="7374"/>
    </i>
    <i>
      <x v="7375"/>
    </i>
    <i>
      <x v="7376"/>
    </i>
    <i>
      <x v="7377"/>
    </i>
    <i>
      <x v="7378"/>
    </i>
    <i>
      <x v="7379"/>
    </i>
    <i>
      <x v="7380"/>
    </i>
    <i>
      <x v="7381"/>
    </i>
    <i>
      <x v="7382"/>
    </i>
    <i>
      <x v="7383"/>
    </i>
    <i>
      <x v="7384"/>
    </i>
    <i>
      <x v="7385"/>
    </i>
    <i>
      <x v="7386"/>
    </i>
    <i>
      <x v="7387"/>
    </i>
    <i>
      <x v="7388"/>
    </i>
    <i>
      <x v="7389"/>
    </i>
    <i>
      <x v="7390"/>
    </i>
    <i>
      <x v="7391"/>
    </i>
    <i>
      <x v="7392"/>
    </i>
    <i>
      <x v="7393"/>
    </i>
    <i>
      <x v="7394"/>
    </i>
    <i>
      <x v="7395"/>
    </i>
    <i>
      <x v="7396"/>
    </i>
    <i>
      <x v="7397"/>
    </i>
    <i>
      <x v="7398"/>
    </i>
    <i>
      <x v="7399"/>
    </i>
    <i>
      <x v="7400"/>
    </i>
    <i>
      <x v="7401"/>
    </i>
    <i>
      <x v="7402"/>
    </i>
    <i>
      <x v="7403"/>
    </i>
    <i>
      <x v="7404"/>
    </i>
    <i>
      <x v="7405"/>
    </i>
    <i>
      <x v="7406"/>
    </i>
    <i>
      <x v="7407"/>
    </i>
    <i>
      <x v="7408"/>
    </i>
    <i>
      <x v="7409"/>
    </i>
    <i>
      <x v="7410"/>
    </i>
    <i>
      <x v="7411"/>
    </i>
    <i>
      <x v="7412"/>
    </i>
    <i>
      <x v="7413"/>
    </i>
    <i>
      <x v="7414"/>
    </i>
    <i>
      <x v="7415"/>
    </i>
    <i>
      <x v="7416"/>
    </i>
    <i>
      <x v="7417"/>
    </i>
    <i>
      <x v="7418"/>
    </i>
    <i>
      <x v="7419"/>
    </i>
    <i>
      <x v="7420"/>
    </i>
    <i>
      <x v="7421"/>
    </i>
    <i>
      <x v="7422"/>
    </i>
    <i>
      <x v="7423"/>
    </i>
    <i>
      <x v="7424"/>
    </i>
    <i>
      <x v="7425"/>
    </i>
    <i>
      <x v="7426"/>
    </i>
    <i>
      <x v="7427"/>
    </i>
    <i>
      <x v="7428"/>
    </i>
    <i>
      <x v="7429"/>
    </i>
    <i>
      <x v="7430"/>
    </i>
    <i>
      <x v="7431"/>
    </i>
    <i>
      <x v="7432"/>
    </i>
    <i>
      <x v="7433"/>
    </i>
    <i>
      <x v="7434"/>
    </i>
    <i>
      <x v="7435"/>
    </i>
    <i>
      <x v="7436"/>
    </i>
    <i>
      <x v="7437"/>
    </i>
    <i>
      <x v="7438"/>
    </i>
    <i>
      <x v="7439"/>
    </i>
    <i>
      <x v="7440"/>
    </i>
    <i>
      <x v="7441"/>
    </i>
    <i>
      <x v="7442"/>
    </i>
    <i>
      <x v="7443"/>
    </i>
    <i>
      <x v="7444"/>
    </i>
    <i>
      <x v="7445"/>
    </i>
    <i>
      <x v="7446"/>
    </i>
    <i>
      <x v="7447"/>
    </i>
    <i>
      <x v="7448"/>
    </i>
    <i>
      <x v="7449"/>
    </i>
    <i>
      <x v="7450"/>
    </i>
    <i>
      <x v="7451"/>
    </i>
    <i>
      <x v="7452"/>
    </i>
    <i>
      <x v="7453"/>
    </i>
    <i>
      <x v="7454"/>
    </i>
    <i>
      <x v="7455"/>
    </i>
    <i>
      <x v="7456"/>
    </i>
    <i>
      <x v="7457"/>
    </i>
    <i>
      <x v="7458"/>
    </i>
    <i>
      <x v="7459"/>
    </i>
    <i>
      <x v="7460"/>
    </i>
    <i>
      <x v="7461"/>
    </i>
    <i>
      <x v="7462"/>
    </i>
    <i>
      <x v="7463"/>
    </i>
    <i>
      <x v="7464"/>
    </i>
    <i>
      <x v="7465"/>
    </i>
    <i>
      <x v="7466"/>
    </i>
    <i>
      <x v="7467"/>
    </i>
    <i>
      <x v="7468"/>
    </i>
    <i>
      <x v="7469"/>
    </i>
    <i>
      <x v="7470"/>
    </i>
    <i>
      <x v="7471"/>
    </i>
    <i>
      <x v="7472"/>
    </i>
    <i>
      <x v="7473"/>
    </i>
    <i>
      <x v="7474"/>
    </i>
    <i>
      <x v="7475"/>
    </i>
    <i>
      <x v="7476"/>
    </i>
    <i>
      <x v="7477"/>
    </i>
    <i>
      <x v="7478"/>
    </i>
    <i>
      <x v="7479"/>
    </i>
    <i>
      <x v="7480"/>
    </i>
    <i>
      <x v="7481"/>
    </i>
    <i>
      <x v="7482"/>
    </i>
    <i>
      <x v="7483"/>
    </i>
    <i>
      <x v="7484"/>
    </i>
    <i>
      <x v="7485"/>
    </i>
    <i>
      <x v="7486"/>
    </i>
    <i>
      <x v="7487"/>
    </i>
    <i>
      <x v="7488"/>
    </i>
    <i>
      <x v="7489"/>
    </i>
    <i>
      <x v="7490"/>
    </i>
    <i>
      <x v="7491"/>
    </i>
    <i>
      <x v="7492"/>
    </i>
    <i>
      <x v="7493"/>
    </i>
    <i>
      <x v="7494"/>
    </i>
    <i>
      <x v="7495"/>
    </i>
    <i>
      <x v="7496"/>
    </i>
    <i>
      <x v="7497"/>
    </i>
    <i>
      <x v="7498"/>
    </i>
    <i>
      <x v="7499"/>
    </i>
    <i>
      <x v="7500"/>
    </i>
    <i>
      <x v="7501"/>
    </i>
    <i>
      <x v="7502"/>
    </i>
    <i>
      <x v="7503"/>
    </i>
    <i>
      <x v="7504"/>
    </i>
    <i>
      <x v="7505"/>
    </i>
    <i>
      <x v="7506"/>
    </i>
    <i>
      <x v="7507"/>
    </i>
    <i>
      <x v="7508"/>
    </i>
    <i>
      <x v="7509"/>
    </i>
    <i>
      <x v="7510"/>
    </i>
    <i>
      <x v="7511"/>
    </i>
    <i>
      <x v="7512"/>
    </i>
    <i>
      <x v="7513"/>
    </i>
    <i>
      <x v="7514"/>
    </i>
    <i>
      <x v="7515"/>
    </i>
    <i>
      <x v="7516"/>
    </i>
    <i>
      <x v="7517"/>
    </i>
    <i>
      <x v="7518"/>
    </i>
    <i>
      <x v="7519"/>
    </i>
    <i>
      <x v="7520"/>
    </i>
    <i>
      <x v="7521"/>
    </i>
    <i>
      <x v="7522"/>
    </i>
    <i>
      <x v="7523"/>
    </i>
    <i>
      <x v="7524"/>
    </i>
    <i>
      <x v="7525"/>
    </i>
    <i>
      <x v="7526"/>
    </i>
    <i>
      <x v="7527"/>
    </i>
    <i>
      <x v="7528"/>
    </i>
    <i>
      <x v="7529"/>
    </i>
    <i>
      <x v="7530"/>
    </i>
    <i>
      <x v="7531"/>
    </i>
    <i>
      <x v="7532"/>
    </i>
    <i>
      <x v="7533"/>
    </i>
    <i>
      <x v="7534"/>
    </i>
    <i>
      <x v="7535"/>
    </i>
    <i>
      <x v="7536"/>
    </i>
    <i>
      <x v="7537"/>
    </i>
    <i>
      <x v="7538"/>
    </i>
    <i>
      <x v="7539"/>
    </i>
    <i>
      <x v="7540"/>
    </i>
    <i>
      <x v="7541"/>
    </i>
    <i>
      <x v="7542"/>
    </i>
    <i>
      <x v="7543"/>
    </i>
    <i>
      <x v="7544"/>
    </i>
    <i>
      <x v="7545"/>
    </i>
    <i>
      <x v="7546"/>
    </i>
    <i>
      <x v="7547"/>
    </i>
    <i>
      <x v="7548"/>
    </i>
    <i>
      <x v="7549"/>
    </i>
    <i>
      <x v="7550"/>
    </i>
    <i>
      <x v="7551"/>
    </i>
    <i>
      <x v="7552"/>
    </i>
    <i>
      <x v="7553"/>
    </i>
    <i>
      <x v="7554"/>
    </i>
    <i>
      <x v="7555"/>
    </i>
    <i>
      <x v="7556"/>
    </i>
    <i>
      <x v="7557"/>
    </i>
    <i>
      <x v="7558"/>
    </i>
    <i>
      <x v="7559"/>
    </i>
    <i>
      <x v="7560"/>
    </i>
    <i>
      <x v="7561"/>
    </i>
    <i>
      <x v="7562"/>
    </i>
    <i>
      <x v="7563"/>
    </i>
    <i>
      <x v="7564"/>
    </i>
    <i>
      <x v="7565"/>
    </i>
    <i>
      <x v="7566"/>
    </i>
    <i>
      <x v="7567"/>
    </i>
    <i>
      <x v="7568"/>
    </i>
    <i>
      <x v="7569"/>
    </i>
    <i>
      <x v="7570"/>
    </i>
    <i>
      <x v="7571"/>
    </i>
    <i>
      <x v="7572"/>
    </i>
    <i>
      <x v="7573"/>
    </i>
    <i>
      <x v="7574"/>
    </i>
    <i>
      <x v="7575"/>
    </i>
    <i>
      <x v="7576"/>
    </i>
    <i>
      <x v="7577"/>
    </i>
    <i>
      <x v="7578"/>
    </i>
    <i>
      <x v="7579"/>
    </i>
    <i>
      <x v="7580"/>
    </i>
    <i>
      <x v="7581"/>
    </i>
    <i>
      <x v="7582"/>
    </i>
    <i>
      <x v="7583"/>
    </i>
    <i>
      <x v="7584"/>
    </i>
    <i>
      <x v="7585"/>
    </i>
    <i>
      <x v="7586"/>
    </i>
    <i>
      <x v="7587"/>
    </i>
    <i>
      <x v="7588"/>
    </i>
    <i>
      <x v="7589"/>
    </i>
    <i>
      <x v="7590"/>
    </i>
    <i>
      <x v="7591"/>
    </i>
    <i>
      <x v="7592"/>
    </i>
    <i>
      <x v="7593"/>
    </i>
    <i>
      <x v="7594"/>
    </i>
    <i>
      <x v="7595"/>
    </i>
    <i>
      <x v="7596"/>
    </i>
    <i>
      <x v="7597"/>
    </i>
    <i>
      <x v="7598"/>
    </i>
    <i>
      <x v="7599"/>
    </i>
    <i>
      <x v="7600"/>
    </i>
    <i>
      <x v="7601"/>
    </i>
    <i>
      <x v="7602"/>
    </i>
    <i>
      <x v="7603"/>
    </i>
    <i>
      <x v="7604"/>
    </i>
    <i>
      <x v="7605"/>
    </i>
    <i>
      <x v="7606"/>
    </i>
    <i>
      <x v="7607"/>
    </i>
    <i>
      <x v="7608"/>
    </i>
    <i>
      <x v="7609"/>
    </i>
    <i>
      <x v="7610"/>
    </i>
    <i>
      <x v="7611"/>
    </i>
    <i>
      <x v="7612"/>
    </i>
    <i>
      <x v="7613"/>
    </i>
    <i>
      <x v="7614"/>
    </i>
    <i>
      <x v="7615"/>
    </i>
    <i>
      <x v="7616"/>
    </i>
    <i>
      <x v="7617"/>
    </i>
    <i>
      <x v="7618"/>
    </i>
    <i>
      <x v="7619"/>
    </i>
    <i>
      <x v="7620"/>
    </i>
    <i>
      <x v="7621"/>
    </i>
    <i>
      <x v="7622"/>
    </i>
    <i>
      <x v="7623"/>
    </i>
    <i>
      <x v="7624"/>
    </i>
    <i>
      <x v="7625"/>
    </i>
    <i>
      <x v="7626"/>
    </i>
    <i>
      <x v="7627"/>
    </i>
    <i>
      <x v="7628"/>
    </i>
    <i>
      <x v="7629"/>
    </i>
    <i>
      <x v="7630"/>
    </i>
    <i>
      <x v="7631"/>
    </i>
    <i>
      <x v="7632"/>
    </i>
    <i>
      <x v="7633"/>
    </i>
    <i>
      <x v="7634"/>
    </i>
    <i>
      <x v="7635"/>
    </i>
    <i>
      <x v="7636"/>
    </i>
    <i>
      <x v="7637"/>
    </i>
    <i>
      <x v="7638"/>
    </i>
    <i>
      <x v="7639"/>
    </i>
    <i>
      <x v="7640"/>
    </i>
    <i>
      <x v="7641"/>
    </i>
    <i>
      <x v="7642"/>
    </i>
    <i>
      <x v="7643"/>
    </i>
    <i>
      <x v="7644"/>
    </i>
    <i>
      <x v="7645"/>
    </i>
    <i>
      <x v="7646"/>
    </i>
    <i>
      <x v="7647"/>
    </i>
    <i>
      <x v="7648"/>
    </i>
    <i>
      <x v="7649"/>
    </i>
    <i>
      <x v="7650"/>
    </i>
    <i>
      <x v="7651"/>
    </i>
    <i>
      <x v="7652"/>
    </i>
    <i>
      <x v="7653"/>
    </i>
    <i>
      <x v="7654"/>
    </i>
    <i>
      <x v="7655"/>
    </i>
    <i>
      <x v="7656"/>
    </i>
    <i>
      <x v="7657"/>
    </i>
    <i>
      <x v="7658"/>
    </i>
    <i>
      <x v="7659"/>
    </i>
    <i>
      <x v="7660"/>
    </i>
    <i>
      <x v="7661"/>
    </i>
    <i>
      <x v="7662"/>
    </i>
    <i>
      <x v="7663"/>
    </i>
    <i>
      <x v="7664"/>
    </i>
    <i>
      <x v="7665"/>
    </i>
    <i>
      <x v="7666"/>
    </i>
    <i>
      <x v="7667"/>
    </i>
    <i>
      <x v="7668"/>
    </i>
    <i>
      <x v="7669"/>
    </i>
    <i>
      <x v="7670"/>
    </i>
    <i>
      <x v="7671"/>
    </i>
    <i>
      <x v="7672"/>
    </i>
    <i>
      <x v="7673"/>
    </i>
    <i>
      <x v="7674"/>
    </i>
    <i>
      <x v="7675"/>
    </i>
    <i>
      <x v="7676"/>
    </i>
    <i>
      <x v="7677"/>
    </i>
    <i>
      <x v="7678"/>
    </i>
    <i>
      <x v="7679"/>
    </i>
    <i>
      <x v="7680"/>
    </i>
    <i>
      <x v="7681"/>
    </i>
    <i>
      <x v="7682"/>
    </i>
    <i>
      <x v="7683"/>
    </i>
    <i>
      <x v="7684"/>
    </i>
    <i>
      <x v="7685"/>
    </i>
    <i>
      <x v="7686"/>
    </i>
    <i>
      <x v="7687"/>
    </i>
    <i>
      <x v="7688"/>
    </i>
    <i>
      <x v="7689"/>
    </i>
    <i>
      <x v="7690"/>
    </i>
    <i>
      <x v="7691"/>
    </i>
    <i>
      <x v="7692"/>
    </i>
    <i>
      <x v="7693"/>
    </i>
    <i>
      <x v="7694"/>
    </i>
    <i>
      <x v="7695"/>
    </i>
    <i>
      <x v="7696"/>
    </i>
    <i>
      <x v="7697"/>
    </i>
    <i>
      <x v="7698"/>
    </i>
    <i>
      <x v="7699"/>
    </i>
    <i>
      <x v="7700"/>
    </i>
    <i>
      <x v="7701"/>
    </i>
    <i>
      <x v="7702"/>
    </i>
    <i>
      <x v="7703"/>
    </i>
    <i>
      <x v="7704"/>
    </i>
    <i>
      <x v="7705"/>
    </i>
    <i>
      <x v="7706"/>
    </i>
    <i>
      <x v="7707"/>
    </i>
    <i>
      <x v="7708"/>
    </i>
    <i>
      <x v="7709"/>
    </i>
    <i>
      <x v="7710"/>
    </i>
    <i>
      <x v="7711"/>
    </i>
    <i>
      <x v="7712"/>
    </i>
    <i>
      <x v="7713"/>
    </i>
    <i>
      <x v="7714"/>
    </i>
    <i>
      <x v="7715"/>
    </i>
    <i>
      <x v="7716"/>
    </i>
    <i>
      <x v="7717"/>
    </i>
    <i>
      <x v="7718"/>
    </i>
    <i>
      <x v="7719"/>
    </i>
    <i>
      <x v="7720"/>
    </i>
    <i>
      <x v="7721"/>
    </i>
    <i>
      <x v="7722"/>
    </i>
    <i>
      <x v="7723"/>
    </i>
    <i>
      <x v="7724"/>
    </i>
    <i>
      <x v="7725"/>
    </i>
    <i>
      <x v="7726"/>
    </i>
    <i>
      <x v="7727"/>
    </i>
    <i>
      <x v="7728"/>
    </i>
    <i>
      <x v="7729"/>
    </i>
    <i>
      <x v="7730"/>
    </i>
    <i>
      <x v="7731"/>
    </i>
    <i>
      <x v="7732"/>
    </i>
    <i>
      <x v="7733"/>
    </i>
    <i>
      <x v="7734"/>
    </i>
    <i>
      <x v="7735"/>
    </i>
    <i>
      <x v="7736"/>
    </i>
    <i>
      <x v="7737"/>
    </i>
    <i>
      <x v="7738"/>
    </i>
    <i>
      <x v="7739"/>
    </i>
    <i>
      <x v="7740"/>
    </i>
    <i>
      <x v="7741"/>
    </i>
    <i>
      <x v="7742"/>
    </i>
    <i>
      <x v="7743"/>
    </i>
    <i>
      <x v="7744"/>
    </i>
    <i>
      <x v="7745"/>
    </i>
    <i>
      <x v="7746"/>
    </i>
    <i>
      <x v="7747"/>
    </i>
    <i>
      <x v="7748"/>
    </i>
    <i>
      <x v="7749"/>
    </i>
    <i>
      <x v="7750"/>
    </i>
    <i>
      <x v="7751"/>
    </i>
    <i>
      <x v="7752"/>
    </i>
    <i>
      <x v="7753"/>
    </i>
    <i>
      <x v="7754"/>
    </i>
    <i>
      <x v="7755"/>
    </i>
    <i>
      <x v="7756"/>
    </i>
    <i>
      <x v="7757"/>
    </i>
    <i>
      <x v="7758"/>
    </i>
    <i>
      <x v="7759"/>
    </i>
    <i>
      <x v="7760"/>
    </i>
    <i>
      <x v="7761"/>
    </i>
    <i>
      <x v="7762"/>
    </i>
    <i>
      <x v="7763"/>
    </i>
    <i>
      <x v="7764"/>
    </i>
    <i>
      <x v="7765"/>
    </i>
    <i>
      <x v="7766"/>
    </i>
    <i>
      <x v="7767"/>
    </i>
    <i>
      <x v="7768"/>
    </i>
    <i>
      <x v="7769"/>
    </i>
    <i>
      <x v="7770"/>
    </i>
    <i>
      <x v="7771"/>
    </i>
    <i>
      <x v="7772"/>
    </i>
    <i>
      <x v="7773"/>
    </i>
    <i>
      <x v="7774"/>
    </i>
    <i>
      <x v="7775"/>
    </i>
    <i>
      <x v="7776"/>
    </i>
    <i>
      <x v="7777"/>
    </i>
    <i>
      <x v="7778"/>
    </i>
    <i>
      <x v="7779"/>
    </i>
    <i>
      <x v="7780"/>
    </i>
    <i>
      <x v="7781"/>
    </i>
    <i>
      <x v="7782"/>
    </i>
    <i>
      <x v="7783"/>
    </i>
    <i>
      <x v="7784"/>
    </i>
    <i>
      <x v="7785"/>
    </i>
    <i>
      <x v="7786"/>
    </i>
    <i>
      <x v="7787"/>
    </i>
    <i>
      <x v="7788"/>
    </i>
    <i>
      <x v="7789"/>
    </i>
    <i>
      <x v="7790"/>
    </i>
    <i>
      <x v="7791"/>
    </i>
    <i>
      <x v="7792"/>
    </i>
    <i>
      <x v="7793"/>
    </i>
    <i>
      <x v="7794"/>
    </i>
    <i>
      <x v="7795"/>
    </i>
    <i>
      <x v="7796"/>
    </i>
    <i>
      <x v="7797"/>
    </i>
    <i>
      <x v="7798"/>
    </i>
    <i>
      <x v="7799"/>
    </i>
    <i>
      <x v="7800"/>
    </i>
    <i>
      <x v="7801"/>
    </i>
    <i>
      <x v="7802"/>
    </i>
    <i>
      <x v="7803"/>
    </i>
    <i>
      <x v="7804"/>
    </i>
    <i>
      <x v="7805"/>
    </i>
    <i>
      <x v="7806"/>
    </i>
    <i>
      <x v="7807"/>
    </i>
    <i>
      <x v="7808"/>
    </i>
    <i>
      <x v="7809"/>
    </i>
    <i>
      <x v="7810"/>
    </i>
    <i>
      <x v="7811"/>
    </i>
    <i>
      <x v="7812"/>
    </i>
    <i>
      <x v="7813"/>
    </i>
    <i>
      <x v="7814"/>
    </i>
    <i>
      <x v="7815"/>
    </i>
    <i>
      <x v="7816"/>
    </i>
    <i>
      <x v="7817"/>
    </i>
    <i>
      <x v="7818"/>
    </i>
    <i>
      <x v="7819"/>
    </i>
    <i>
      <x v="7820"/>
    </i>
    <i>
      <x v="7821"/>
    </i>
    <i>
      <x v="7822"/>
    </i>
    <i>
      <x v="7823"/>
    </i>
    <i>
      <x v="7824"/>
    </i>
    <i>
      <x v="7825"/>
    </i>
    <i>
      <x v="7826"/>
    </i>
    <i>
      <x v="7827"/>
    </i>
    <i>
      <x v="7828"/>
    </i>
    <i>
      <x v="7829"/>
    </i>
    <i>
      <x v="7830"/>
    </i>
    <i>
      <x v="7831"/>
    </i>
    <i>
      <x v="7832"/>
    </i>
    <i>
      <x v="7833"/>
    </i>
    <i>
      <x v="7834"/>
    </i>
    <i>
      <x v="7835"/>
    </i>
    <i>
      <x v="7836"/>
    </i>
    <i>
      <x v="7837"/>
    </i>
    <i>
      <x v="7838"/>
    </i>
    <i>
      <x v="7839"/>
    </i>
    <i>
      <x v="7840"/>
    </i>
    <i>
      <x v="7841"/>
    </i>
    <i>
      <x v="7842"/>
    </i>
    <i>
      <x v="7843"/>
    </i>
    <i>
      <x v="7844"/>
    </i>
    <i>
      <x v="7845"/>
    </i>
    <i>
      <x v="7846"/>
    </i>
    <i>
      <x v="7847"/>
    </i>
    <i>
      <x v="7848"/>
    </i>
    <i>
      <x v="7849"/>
    </i>
    <i>
      <x v="7850"/>
    </i>
    <i>
      <x v="7851"/>
    </i>
    <i>
      <x v="7852"/>
    </i>
    <i>
      <x v="7853"/>
    </i>
    <i>
      <x v="7854"/>
    </i>
    <i>
      <x v="7855"/>
    </i>
    <i>
      <x v="7856"/>
    </i>
    <i>
      <x v="7857"/>
    </i>
    <i>
      <x v="7858"/>
    </i>
    <i>
      <x v="7859"/>
    </i>
    <i>
      <x v="7860"/>
    </i>
    <i>
      <x v="7861"/>
    </i>
    <i>
      <x v="7862"/>
    </i>
    <i>
      <x v="7863"/>
    </i>
    <i>
      <x v="7864"/>
    </i>
    <i>
      <x v="7865"/>
    </i>
    <i>
      <x v="7866"/>
    </i>
    <i>
      <x v="7867"/>
    </i>
    <i>
      <x v="7868"/>
    </i>
    <i>
      <x v="7869"/>
    </i>
    <i>
      <x v="7870"/>
    </i>
    <i>
      <x v="7871"/>
    </i>
    <i>
      <x v="7872"/>
    </i>
    <i>
      <x v="7873"/>
    </i>
    <i>
      <x v="7874"/>
    </i>
    <i>
      <x v="7875"/>
    </i>
    <i>
      <x v="7876"/>
    </i>
    <i>
      <x v="7877"/>
    </i>
    <i>
      <x v="7878"/>
    </i>
    <i>
      <x v="7879"/>
    </i>
    <i>
      <x v="7880"/>
    </i>
    <i>
      <x v="7881"/>
    </i>
    <i>
      <x v="7882"/>
    </i>
    <i>
      <x v="7883"/>
    </i>
    <i>
      <x v="7884"/>
    </i>
    <i>
      <x v="7885"/>
    </i>
    <i>
      <x v="7886"/>
    </i>
    <i>
      <x v="7887"/>
    </i>
    <i>
      <x v="7888"/>
    </i>
    <i>
      <x v="7889"/>
    </i>
    <i>
      <x v="7890"/>
    </i>
    <i>
      <x v="7891"/>
    </i>
    <i>
      <x v="7892"/>
    </i>
    <i>
      <x v="7893"/>
    </i>
    <i>
      <x v="7894"/>
    </i>
    <i>
      <x v="7895"/>
    </i>
    <i>
      <x v="7896"/>
    </i>
    <i>
      <x v="7897"/>
    </i>
    <i>
      <x v="7898"/>
    </i>
    <i>
      <x v="7899"/>
    </i>
    <i>
      <x v="7900"/>
    </i>
    <i>
      <x v="7901"/>
    </i>
    <i>
      <x v="7902"/>
    </i>
    <i>
      <x v="7903"/>
    </i>
    <i>
      <x v="7904"/>
    </i>
    <i>
      <x v="7905"/>
    </i>
    <i>
      <x v="7906"/>
    </i>
    <i>
      <x v="7907"/>
    </i>
    <i>
      <x v="7908"/>
    </i>
    <i>
      <x v="7909"/>
    </i>
    <i>
      <x v="7910"/>
    </i>
    <i>
      <x v="7911"/>
    </i>
    <i>
      <x v="7912"/>
    </i>
    <i>
      <x v="7913"/>
    </i>
    <i>
      <x v="7914"/>
    </i>
    <i>
      <x v="7915"/>
    </i>
    <i>
      <x v="7916"/>
    </i>
    <i>
      <x v="7917"/>
    </i>
    <i>
      <x v="7918"/>
    </i>
    <i>
      <x v="7919"/>
    </i>
    <i>
      <x v="7920"/>
    </i>
    <i>
      <x v="7921"/>
    </i>
    <i>
      <x v="7922"/>
    </i>
    <i>
      <x v="7923"/>
    </i>
    <i>
      <x v="7924"/>
    </i>
    <i>
      <x v="7925"/>
    </i>
    <i>
      <x v="7926"/>
    </i>
    <i>
      <x v="7927"/>
    </i>
    <i>
      <x v="7928"/>
    </i>
    <i>
      <x v="7929"/>
    </i>
    <i>
      <x v="7930"/>
    </i>
    <i>
      <x v="7931"/>
    </i>
    <i>
      <x v="7932"/>
    </i>
    <i>
      <x v="7933"/>
    </i>
    <i>
      <x v="7934"/>
    </i>
    <i>
      <x v="7935"/>
    </i>
    <i>
      <x v="7936"/>
    </i>
    <i>
      <x v="7937"/>
    </i>
    <i>
      <x v="7938"/>
    </i>
    <i>
      <x v="7939"/>
    </i>
    <i>
      <x v="7940"/>
    </i>
    <i>
      <x v="7941"/>
    </i>
    <i>
      <x v="7942"/>
    </i>
    <i>
      <x v="7943"/>
    </i>
    <i>
      <x v="7944"/>
    </i>
    <i>
      <x v="7945"/>
    </i>
    <i>
      <x v="7946"/>
    </i>
    <i>
      <x v="7947"/>
    </i>
    <i>
      <x v="7948"/>
    </i>
    <i>
      <x v="7949"/>
    </i>
    <i>
      <x v="7950"/>
    </i>
    <i>
      <x v="7951"/>
    </i>
    <i>
      <x v="7952"/>
    </i>
    <i>
      <x v="7953"/>
    </i>
    <i>
      <x v="7954"/>
    </i>
    <i>
      <x v="7955"/>
    </i>
    <i>
      <x v="7956"/>
    </i>
    <i>
      <x v="7957"/>
    </i>
    <i>
      <x v="7958"/>
    </i>
    <i>
      <x v="7959"/>
    </i>
    <i>
      <x v="7960"/>
    </i>
    <i>
      <x v="7961"/>
    </i>
    <i>
      <x v="7962"/>
    </i>
    <i>
      <x v="7963"/>
    </i>
    <i>
      <x v="7964"/>
    </i>
    <i>
      <x v="7965"/>
    </i>
    <i>
      <x v="7966"/>
    </i>
    <i>
      <x v="7967"/>
    </i>
    <i>
      <x v="7968"/>
    </i>
    <i>
      <x v="7969"/>
    </i>
    <i>
      <x v="7970"/>
    </i>
    <i>
      <x v="7971"/>
    </i>
    <i>
      <x v="7972"/>
    </i>
    <i>
      <x v="7973"/>
    </i>
    <i>
      <x v="7974"/>
    </i>
    <i>
      <x v="7975"/>
    </i>
    <i>
      <x v="7976"/>
    </i>
    <i>
      <x v="7977"/>
    </i>
    <i>
      <x v="7978"/>
    </i>
    <i>
      <x v="7979"/>
    </i>
    <i>
      <x v="7980"/>
    </i>
    <i>
      <x v="7981"/>
    </i>
    <i>
      <x v="7982"/>
    </i>
    <i>
      <x v="7983"/>
    </i>
    <i>
      <x v="7984"/>
    </i>
    <i>
      <x v="7985"/>
    </i>
    <i>
      <x v="7986"/>
    </i>
    <i>
      <x v="7987"/>
    </i>
    <i>
      <x v="7988"/>
    </i>
    <i>
      <x v="7989"/>
    </i>
    <i>
      <x v="7990"/>
    </i>
    <i>
      <x v="7991"/>
    </i>
    <i>
      <x v="7992"/>
    </i>
    <i>
      <x v="7993"/>
    </i>
    <i>
      <x v="7994"/>
    </i>
    <i>
      <x v="7995"/>
    </i>
    <i>
      <x v="7996"/>
    </i>
    <i>
      <x v="7997"/>
    </i>
    <i>
      <x v="7998"/>
    </i>
    <i>
      <x v="7999"/>
    </i>
    <i>
      <x v="8000"/>
    </i>
    <i>
      <x v="8001"/>
    </i>
    <i>
      <x v="8002"/>
    </i>
    <i>
      <x v="8003"/>
    </i>
    <i>
      <x v="8004"/>
    </i>
    <i>
      <x v="8005"/>
    </i>
    <i>
      <x v="8006"/>
    </i>
    <i>
      <x v="8007"/>
    </i>
    <i>
      <x v="8008"/>
    </i>
    <i>
      <x v="8009"/>
    </i>
    <i>
      <x v="8010"/>
    </i>
    <i>
      <x v="8011"/>
    </i>
    <i>
      <x v="8012"/>
    </i>
    <i>
      <x v="8013"/>
    </i>
    <i>
      <x v="8014"/>
    </i>
    <i>
      <x v="8015"/>
    </i>
    <i>
      <x v="8016"/>
    </i>
    <i>
      <x v="8017"/>
    </i>
    <i>
      <x v="8018"/>
    </i>
    <i>
      <x v="8019"/>
    </i>
    <i>
      <x v="8020"/>
    </i>
    <i>
      <x v="8021"/>
    </i>
    <i>
      <x v="8022"/>
    </i>
    <i>
      <x v="8023"/>
    </i>
    <i>
      <x v="8024"/>
    </i>
    <i>
      <x v="8025"/>
    </i>
    <i>
      <x v="8026"/>
    </i>
    <i>
      <x v="8027"/>
    </i>
    <i>
      <x v="8028"/>
    </i>
    <i>
      <x v="8029"/>
    </i>
    <i>
      <x v="8030"/>
    </i>
    <i>
      <x v="8031"/>
    </i>
    <i>
      <x v="8032"/>
    </i>
    <i>
      <x v="8033"/>
    </i>
    <i>
      <x v="8034"/>
    </i>
    <i>
      <x v="8035"/>
    </i>
    <i>
      <x v="8036"/>
    </i>
    <i>
      <x v="8037"/>
    </i>
    <i>
      <x v="8038"/>
    </i>
    <i>
      <x v="8039"/>
    </i>
    <i>
      <x v="8040"/>
    </i>
    <i>
      <x v="8041"/>
    </i>
    <i>
      <x v="8042"/>
    </i>
    <i>
      <x v="8043"/>
    </i>
    <i>
      <x v="8044"/>
    </i>
    <i>
      <x v="8045"/>
    </i>
    <i>
      <x v="8046"/>
    </i>
    <i>
      <x v="8047"/>
    </i>
    <i>
      <x v="8048"/>
    </i>
    <i>
      <x v="8049"/>
    </i>
    <i>
      <x v="8050"/>
    </i>
    <i>
      <x v="8051"/>
    </i>
    <i>
      <x v="8052"/>
    </i>
    <i>
      <x v="8053"/>
    </i>
    <i>
      <x v="8054"/>
    </i>
    <i>
      <x v="8055"/>
    </i>
    <i>
      <x v="8056"/>
    </i>
    <i>
      <x v="8057"/>
    </i>
    <i>
      <x v="8058"/>
    </i>
    <i>
      <x v="8059"/>
    </i>
    <i>
      <x v="8060"/>
    </i>
    <i>
      <x v="8061"/>
    </i>
    <i>
      <x v="8062"/>
    </i>
    <i>
      <x v="8063"/>
    </i>
    <i>
      <x v="8064"/>
    </i>
    <i>
      <x v="8065"/>
    </i>
    <i>
      <x v="8066"/>
    </i>
    <i>
      <x v="8067"/>
    </i>
    <i>
      <x v="8068"/>
    </i>
    <i>
      <x v="8069"/>
    </i>
    <i>
      <x v="8070"/>
    </i>
    <i>
      <x v="8071"/>
    </i>
    <i>
      <x v="8072"/>
    </i>
    <i>
      <x v="8073"/>
    </i>
    <i>
      <x v="8074"/>
    </i>
    <i>
      <x v="8075"/>
    </i>
    <i>
      <x v="8076"/>
    </i>
    <i>
      <x v="8077"/>
    </i>
    <i>
      <x v="8078"/>
    </i>
    <i>
      <x v="8079"/>
    </i>
    <i>
      <x v="8080"/>
    </i>
    <i>
      <x v="8081"/>
    </i>
    <i>
      <x v="8082"/>
    </i>
    <i>
      <x v="8083"/>
    </i>
    <i>
      <x v="8084"/>
    </i>
    <i>
      <x v="8085"/>
    </i>
    <i>
      <x v="8086"/>
    </i>
    <i>
      <x v="8087"/>
    </i>
    <i>
      <x v="8088"/>
    </i>
    <i>
      <x v="8089"/>
    </i>
    <i>
      <x v="8090"/>
    </i>
    <i>
      <x v="8091"/>
    </i>
    <i>
      <x v="8092"/>
    </i>
    <i>
      <x v="8093"/>
    </i>
    <i>
      <x v="8094"/>
    </i>
    <i>
      <x v="8095"/>
    </i>
    <i>
      <x v="8096"/>
    </i>
    <i>
      <x v="8097"/>
    </i>
    <i>
      <x v="8098"/>
    </i>
    <i>
      <x v="8099"/>
    </i>
    <i>
      <x v="8100"/>
    </i>
    <i>
      <x v="8101"/>
    </i>
    <i>
      <x v="8102"/>
    </i>
    <i>
      <x v="8103"/>
    </i>
    <i>
      <x v="8104"/>
    </i>
    <i>
      <x v="8105"/>
    </i>
    <i>
      <x v="8106"/>
    </i>
    <i>
      <x v="8107"/>
    </i>
    <i>
      <x v="8108"/>
    </i>
    <i>
      <x v="8109"/>
    </i>
    <i>
      <x v="8110"/>
    </i>
    <i>
      <x v="8111"/>
    </i>
    <i>
      <x v="8112"/>
    </i>
    <i>
      <x v="8113"/>
    </i>
    <i>
      <x v="8114"/>
    </i>
    <i>
      <x v="8115"/>
    </i>
    <i>
      <x v="8116"/>
    </i>
    <i>
      <x v="8117"/>
    </i>
    <i>
      <x v="8118"/>
    </i>
    <i>
      <x v="8119"/>
    </i>
    <i>
      <x v="8120"/>
    </i>
    <i>
      <x v="8121"/>
    </i>
    <i>
      <x v="8122"/>
    </i>
    <i>
      <x v="8123"/>
    </i>
    <i>
      <x v="8124"/>
    </i>
    <i>
      <x v="8125"/>
    </i>
    <i>
      <x v="8126"/>
    </i>
    <i>
      <x v="8127"/>
    </i>
    <i>
      <x v="8128"/>
    </i>
    <i>
      <x v="8129"/>
    </i>
    <i>
      <x v="8130"/>
    </i>
    <i>
      <x v="8131"/>
    </i>
    <i>
      <x v="8132"/>
    </i>
    <i>
      <x v="8133"/>
    </i>
    <i>
      <x v="8134"/>
    </i>
    <i>
      <x v="8135"/>
    </i>
    <i>
      <x v="8136"/>
    </i>
    <i>
      <x v="8137"/>
    </i>
    <i>
      <x v="8138"/>
    </i>
    <i>
      <x v="8139"/>
    </i>
    <i>
      <x v="8140"/>
    </i>
    <i>
      <x v="8141"/>
    </i>
    <i>
      <x v="8142"/>
    </i>
    <i>
      <x v="8143"/>
    </i>
    <i>
      <x v="8144"/>
    </i>
    <i>
      <x v="8145"/>
    </i>
    <i>
      <x v="8146"/>
    </i>
    <i>
      <x v="8147"/>
    </i>
    <i>
      <x v="8148"/>
    </i>
    <i>
      <x v="8149"/>
    </i>
    <i>
      <x v="8150"/>
    </i>
    <i>
      <x v="8151"/>
    </i>
    <i>
      <x v="8152"/>
    </i>
    <i>
      <x v="8153"/>
    </i>
    <i>
      <x v="8154"/>
    </i>
    <i>
      <x v="8155"/>
    </i>
    <i>
      <x v="8156"/>
    </i>
    <i>
      <x v="8157"/>
    </i>
    <i>
      <x v="8158"/>
    </i>
    <i>
      <x v="8159"/>
    </i>
    <i>
      <x v="8160"/>
    </i>
    <i>
      <x v="8161"/>
    </i>
    <i>
      <x v="8162"/>
    </i>
    <i>
      <x v="8163"/>
    </i>
    <i>
      <x v="8164"/>
    </i>
    <i>
      <x v="8165"/>
    </i>
    <i>
      <x v="8166"/>
    </i>
    <i>
      <x v="8167"/>
    </i>
    <i>
      <x v="8168"/>
    </i>
    <i>
      <x v="8169"/>
    </i>
    <i>
      <x v="8170"/>
    </i>
    <i>
      <x v="8171"/>
    </i>
    <i>
      <x v="8172"/>
    </i>
    <i>
      <x v="8173"/>
    </i>
    <i>
      <x v="8174"/>
    </i>
    <i>
      <x v="8175"/>
    </i>
    <i>
      <x v="8176"/>
    </i>
    <i>
      <x v="8177"/>
    </i>
    <i>
      <x v="8178"/>
    </i>
    <i>
      <x v="8179"/>
    </i>
    <i>
      <x v="8180"/>
    </i>
    <i>
      <x v="8181"/>
    </i>
    <i>
      <x v="8182"/>
    </i>
    <i>
      <x v="8183"/>
    </i>
    <i>
      <x v="8184"/>
    </i>
    <i>
      <x v="8185"/>
    </i>
    <i>
      <x v="8186"/>
    </i>
    <i>
      <x v="8187"/>
    </i>
    <i>
      <x v="8188"/>
    </i>
    <i>
      <x v="8189"/>
    </i>
    <i>
      <x v="8190"/>
    </i>
    <i>
      <x v="8191"/>
    </i>
    <i>
      <x v="8192"/>
    </i>
    <i>
      <x v="8193"/>
    </i>
    <i>
      <x v="8194"/>
    </i>
    <i>
      <x v="8195"/>
    </i>
    <i>
      <x v="8196"/>
    </i>
    <i>
      <x v="8197"/>
    </i>
    <i>
      <x v="8198"/>
    </i>
    <i>
      <x v="8199"/>
    </i>
    <i>
      <x v="8200"/>
    </i>
    <i>
      <x v="8201"/>
    </i>
    <i>
      <x v="8202"/>
    </i>
    <i>
      <x v="8203"/>
    </i>
    <i>
      <x v="8204"/>
    </i>
    <i>
      <x v="8205"/>
    </i>
    <i>
      <x v="8206"/>
    </i>
    <i>
      <x v="8207"/>
    </i>
    <i>
      <x v="8208"/>
    </i>
    <i>
      <x v="8209"/>
    </i>
    <i>
      <x v="8210"/>
    </i>
    <i>
      <x v="8211"/>
    </i>
    <i>
      <x v="8212"/>
    </i>
    <i>
      <x v="8213"/>
    </i>
    <i>
      <x v="8214"/>
    </i>
    <i>
      <x v="8215"/>
    </i>
    <i>
      <x v="8216"/>
    </i>
    <i>
      <x v="8217"/>
    </i>
    <i>
      <x v="8218"/>
    </i>
    <i>
      <x v="8219"/>
    </i>
    <i>
      <x v="8220"/>
    </i>
    <i>
      <x v="8221"/>
    </i>
    <i>
      <x v="8222"/>
    </i>
    <i>
      <x v="8223"/>
    </i>
    <i>
      <x v="8224"/>
    </i>
    <i>
      <x v="8225"/>
    </i>
    <i>
      <x v="8226"/>
    </i>
    <i>
      <x v="8227"/>
    </i>
    <i>
      <x v="8228"/>
    </i>
    <i>
      <x v="8229"/>
    </i>
    <i>
      <x v="8230"/>
    </i>
    <i>
      <x v="8231"/>
    </i>
    <i>
      <x v="8232"/>
    </i>
    <i>
      <x v="8233"/>
    </i>
    <i>
      <x v="8234"/>
    </i>
    <i>
      <x v="8235"/>
    </i>
    <i>
      <x v="8236"/>
    </i>
    <i>
      <x v="8237"/>
    </i>
    <i>
      <x v="8238"/>
    </i>
    <i>
      <x v="8239"/>
    </i>
    <i>
      <x v="8240"/>
    </i>
    <i>
      <x v="8241"/>
    </i>
    <i>
      <x v="8242"/>
    </i>
    <i>
      <x v="8243"/>
    </i>
    <i>
      <x v="8244"/>
    </i>
    <i>
      <x v="8245"/>
    </i>
    <i>
      <x v="8246"/>
    </i>
    <i>
      <x v="8247"/>
    </i>
    <i>
      <x v="8248"/>
    </i>
    <i>
      <x v="8249"/>
    </i>
    <i>
      <x v="8250"/>
    </i>
    <i>
      <x v="8251"/>
    </i>
    <i>
      <x v="8252"/>
    </i>
    <i>
      <x v="8253"/>
    </i>
    <i>
      <x v="8254"/>
    </i>
    <i>
      <x v="8255"/>
    </i>
    <i>
      <x v="8256"/>
    </i>
    <i>
      <x v="8257"/>
    </i>
    <i>
      <x v="8258"/>
    </i>
    <i>
      <x v="8259"/>
    </i>
    <i>
      <x v="8260"/>
    </i>
    <i>
      <x v="8261"/>
    </i>
    <i>
      <x v="8262"/>
    </i>
    <i>
      <x v="8263"/>
    </i>
    <i>
      <x v="8264"/>
    </i>
    <i>
      <x v="8265"/>
    </i>
    <i>
      <x v="8266"/>
    </i>
    <i>
      <x v="8267"/>
    </i>
    <i>
      <x v="8268"/>
    </i>
    <i>
      <x v="8269"/>
    </i>
    <i>
      <x v="8270"/>
    </i>
    <i>
      <x v="8271"/>
    </i>
    <i>
      <x v="8272"/>
    </i>
    <i>
      <x v="8273"/>
    </i>
    <i>
      <x v="8274"/>
    </i>
    <i>
      <x v="8275"/>
    </i>
    <i>
      <x v="8276"/>
    </i>
    <i>
      <x v="8277"/>
    </i>
    <i>
      <x v="8278"/>
    </i>
    <i>
      <x v="8279"/>
    </i>
    <i>
      <x v="8280"/>
    </i>
    <i>
      <x v="8281"/>
    </i>
    <i>
      <x v="8282"/>
    </i>
    <i>
      <x v="8283"/>
    </i>
    <i>
      <x v="8284"/>
    </i>
    <i>
      <x v="8285"/>
    </i>
    <i>
      <x v="8286"/>
    </i>
    <i>
      <x v="8287"/>
    </i>
    <i>
      <x v="8288"/>
    </i>
    <i>
      <x v="8289"/>
    </i>
    <i>
      <x v="8290"/>
    </i>
    <i>
      <x v="8291"/>
    </i>
    <i>
      <x v="8292"/>
    </i>
    <i>
      <x v="8293"/>
    </i>
    <i>
      <x v="8294"/>
    </i>
    <i>
      <x v="8295"/>
    </i>
    <i>
      <x v="8296"/>
    </i>
    <i>
      <x v="8297"/>
    </i>
    <i>
      <x v="8298"/>
    </i>
    <i>
      <x v="8299"/>
    </i>
    <i>
      <x v="8300"/>
    </i>
    <i>
      <x v="8301"/>
    </i>
    <i>
      <x v="8302"/>
    </i>
    <i>
      <x v="8303"/>
    </i>
    <i>
      <x v="8304"/>
    </i>
    <i>
      <x v="8305"/>
    </i>
    <i>
      <x v="8306"/>
    </i>
    <i>
      <x v="8307"/>
    </i>
    <i>
      <x v="8308"/>
    </i>
    <i>
      <x v="8309"/>
    </i>
    <i>
      <x v="8310"/>
    </i>
    <i>
      <x v="8311"/>
    </i>
    <i>
      <x v="8312"/>
    </i>
    <i>
      <x v="8313"/>
    </i>
    <i>
      <x v="8314"/>
    </i>
    <i>
      <x v="8315"/>
    </i>
    <i>
      <x v="8316"/>
    </i>
    <i>
      <x v="8317"/>
    </i>
    <i>
      <x v="8318"/>
    </i>
    <i>
      <x v="8319"/>
    </i>
    <i>
      <x v="8320"/>
    </i>
    <i>
      <x v="8321"/>
    </i>
    <i>
      <x v="8322"/>
    </i>
    <i>
      <x v="8323"/>
    </i>
    <i>
      <x v="8324"/>
    </i>
    <i>
      <x v="8325"/>
    </i>
    <i>
      <x v="8326"/>
    </i>
    <i>
      <x v="8327"/>
    </i>
    <i>
      <x v="8328"/>
    </i>
    <i>
      <x v="8329"/>
    </i>
    <i>
      <x v="8330"/>
    </i>
    <i>
      <x v="8331"/>
    </i>
    <i>
      <x v="8332"/>
    </i>
    <i>
      <x v="8333"/>
    </i>
    <i>
      <x v="8334"/>
    </i>
    <i>
      <x v="8335"/>
    </i>
    <i>
      <x v="8336"/>
    </i>
    <i>
      <x v="8337"/>
    </i>
    <i>
      <x v="8338"/>
    </i>
    <i>
      <x v="8339"/>
    </i>
    <i>
      <x v="8340"/>
    </i>
    <i>
      <x v="8341"/>
    </i>
    <i>
      <x v="8342"/>
    </i>
    <i>
      <x v="8343"/>
    </i>
    <i>
      <x v="8344"/>
    </i>
    <i>
      <x v="8345"/>
    </i>
    <i>
      <x v="8346"/>
    </i>
    <i>
      <x v="8347"/>
    </i>
    <i>
      <x v="8348"/>
    </i>
    <i>
      <x v="8349"/>
    </i>
    <i>
      <x v="8350"/>
    </i>
    <i>
      <x v="8351"/>
    </i>
    <i>
      <x v="8352"/>
    </i>
    <i>
      <x v="8353"/>
    </i>
    <i>
      <x v="8354"/>
    </i>
    <i>
      <x v="8355"/>
    </i>
    <i>
      <x v="8356"/>
    </i>
    <i>
      <x v="8357"/>
    </i>
    <i>
      <x v="8358"/>
    </i>
    <i>
      <x v="8359"/>
    </i>
    <i>
      <x v="8360"/>
    </i>
    <i>
      <x v="8361"/>
    </i>
    <i>
      <x v="8362"/>
    </i>
    <i>
      <x v="8363"/>
    </i>
    <i>
      <x v="8364"/>
    </i>
    <i>
      <x v="8365"/>
    </i>
    <i>
      <x v="8366"/>
    </i>
    <i>
      <x v="8367"/>
    </i>
    <i>
      <x v="8368"/>
    </i>
    <i>
      <x v="8369"/>
    </i>
    <i>
      <x v="8370"/>
    </i>
    <i>
      <x v="8371"/>
    </i>
    <i>
      <x v="8372"/>
    </i>
    <i>
      <x v="8373"/>
    </i>
    <i>
      <x v="8374"/>
    </i>
    <i>
      <x v="8375"/>
    </i>
    <i>
      <x v="8376"/>
    </i>
    <i>
      <x v="8377"/>
    </i>
    <i>
      <x v="8378"/>
    </i>
    <i>
      <x v="8379"/>
    </i>
    <i>
      <x v="8380"/>
    </i>
    <i>
      <x v="8381"/>
    </i>
    <i>
      <x v="8382"/>
    </i>
    <i>
      <x v="8383"/>
    </i>
    <i>
      <x v="8384"/>
    </i>
    <i>
      <x v="8385"/>
    </i>
    <i>
      <x v="8386"/>
    </i>
    <i>
      <x v="8387"/>
    </i>
    <i>
      <x v="8388"/>
    </i>
    <i>
      <x v="8389"/>
    </i>
    <i>
      <x v="8390"/>
    </i>
    <i>
      <x v="8391"/>
    </i>
    <i>
      <x v="8392"/>
    </i>
    <i>
      <x v="8393"/>
    </i>
    <i>
      <x v="8394"/>
    </i>
    <i>
      <x v="8395"/>
    </i>
    <i>
      <x v="8396"/>
    </i>
    <i>
      <x v="8397"/>
    </i>
    <i>
      <x v="8398"/>
    </i>
    <i>
      <x v="8399"/>
    </i>
    <i>
      <x v="8400"/>
    </i>
    <i>
      <x v="8401"/>
    </i>
    <i>
      <x v="8402"/>
    </i>
    <i>
      <x v="8403"/>
    </i>
    <i>
      <x v="8404"/>
    </i>
    <i>
      <x v="8405"/>
    </i>
    <i>
      <x v="8406"/>
    </i>
    <i>
      <x v="8407"/>
    </i>
    <i>
      <x v="8408"/>
    </i>
    <i>
      <x v="8409"/>
    </i>
    <i>
      <x v="8410"/>
    </i>
    <i>
      <x v="8411"/>
    </i>
    <i>
      <x v="8412"/>
    </i>
    <i>
      <x v="8413"/>
    </i>
    <i>
      <x v="8414"/>
    </i>
    <i>
      <x v="8415"/>
    </i>
    <i>
      <x v="8416"/>
    </i>
    <i>
      <x v="8417"/>
    </i>
    <i>
      <x v="8418"/>
    </i>
    <i>
      <x v="8419"/>
    </i>
    <i>
      <x v="8420"/>
    </i>
    <i>
      <x v="8421"/>
    </i>
    <i>
      <x v="8422"/>
    </i>
    <i>
      <x v="8423"/>
    </i>
    <i>
      <x v="8424"/>
    </i>
    <i>
      <x v="8425"/>
    </i>
    <i>
      <x v="8426"/>
    </i>
    <i>
      <x v="8427"/>
    </i>
    <i>
      <x v="8428"/>
    </i>
    <i>
      <x v="8429"/>
    </i>
    <i>
      <x v="8430"/>
    </i>
    <i>
      <x v="8431"/>
    </i>
    <i>
      <x v="8432"/>
    </i>
    <i>
      <x v="8433"/>
    </i>
    <i>
      <x v="8434"/>
    </i>
    <i>
      <x v="8435"/>
    </i>
    <i>
      <x v="8436"/>
    </i>
    <i>
      <x v="8437"/>
    </i>
    <i>
      <x v="8438"/>
    </i>
    <i>
      <x v="8439"/>
    </i>
    <i>
      <x v="8440"/>
    </i>
    <i>
      <x v="8441"/>
    </i>
    <i>
      <x v="8442"/>
    </i>
    <i>
      <x v="8443"/>
    </i>
    <i>
      <x v="8444"/>
    </i>
    <i>
      <x v="8445"/>
    </i>
    <i>
      <x v="8446"/>
    </i>
    <i>
      <x v="8447"/>
    </i>
    <i>
      <x v="8448"/>
    </i>
    <i>
      <x v="8449"/>
    </i>
    <i>
      <x v="8450"/>
    </i>
    <i>
      <x v="8451"/>
    </i>
    <i>
      <x v="8452"/>
    </i>
    <i>
      <x v="8453"/>
    </i>
    <i>
      <x v="8454"/>
    </i>
    <i>
      <x v="8455"/>
    </i>
    <i>
      <x v="8456"/>
    </i>
    <i>
      <x v="8457"/>
    </i>
    <i>
      <x v="8458"/>
    </i>
    <i>
      <x v="8459"/>
    </i>
    <i>
      <x v="8460"/>
    </i>
    <i>
      <x v="8461"/>
    </i>
    <i>
      <x v="8462"/>
    </i>
    <i>
      <x v="8463"/>
    </i>
    <i>
      <x v="8464"/>
    </i>
    <i>
      <x v="8465"/>
    </i>
    <i>
      <x v="8466"/>
    </i>
    <i>
      <x v="8467"/>
    </i>
    <i>
      <x v="8468"/>
    </i>
    <i>
      <x v="8469"/>
    </i>
    <i>
      <x v="8470"/>
    </i>
    <i>
      <x v="8471"/>
    </i>
    <i>
      <x v="8472"/>
    </i>
    <i>
      <x v="8473"/>
    </i>
    <i>
      <x v="8474"/>
    </i>
    <i>
      <x v="8475"/>
    </i>
    <i>
      <x v="8476"/>
    </i>
    <i>
      <x v="8477"/>
    </i>
    <i>
      <x v="8478"/>
    </i>
    <i>
      <x v="8479"/>
    </i>
    <i>
      <x v="8480"/>
    </i>
    <i>
      <x v="8481"/>
    </i>
    <i>
      <x v="8482"/>
    </i>
    <i>
      <x v="8483"/>
    </i>
    <i>
      <x v="8484"/>
    </i>
    <i>
      <x v="8485"/>
    </i>
    <i>
      <x v="8486"/>
    </i>
    <i>
      <x v="8487"/>
    </i>
    <i>
      <x v="8488"/>
    </i>
    <i>
      <x v="8489"/>
    </i>
    <i>
      <x v="8490"/>
    </i>
    <i>
      <x v="8491"/>
    </i>
    <i>
      <x v="8492"/>
    </i>
    <i>
      <x v="8493"/>
    </i>
    <i>
      <x v="8494"/>
    </i>
    <i>
      <x v="8495"/>
    </i>
    <i>
      <x v="8496"/>
    </i>
    <i>
      <x v="8497"/>
    </i>
    <i>
      <x v="8498"/>
    </i>
    <i>
      <x v="8499"/>
    </i>
    <i>
      <x v="8500"/>
    </i>
    <i>
      <x v="8501"/>
    </i>
    <i>
      <x v="8502"/>
    </i>
    <i>
      <x v="8503"/>
    </i>
    <i>
      <x v="8504"/>
    </i>
    <i>
      <x v="8505"/>
    </i>
    <i>
      <x v="8506"/>
    </i>
    <i>
      <x v="8507"/>
    </i>
    <i>
      <x v="8508"/>
    </i>
    <i>
      <x v="8509"/>
    </i>
    <i>
      <x v="8510"/>
    </i>
    <i>
      <x v="8511"/>
    </i>
    <i>
      <x v="8512"/>
    </i>
    <i>
      <x v="8513"/>
    </i>
    <i>
      <x v="8514"/>
    </i>
    <i>
      <x v="8515"/>
    </i>
    <i>
      <x v="8516"/>
    </i>
    <i>
      <x v="8517"/>
    </i>
    <i>
      <x v="8518"/>
    </i>
    <i>
      <x v="8519"/>
    </i>
    <i>
      <x v="8520"/>
    </i>
    <i>
      <x v="8521"/>
    </i>
    <i>
      <x v="8522"/>
    </i>
    <i>
      <x v="8523"/>
    </i>
    <i>
      <x v="8524"/>
    </i>
    <i>
      <x v="8525"/>
    </i>
    <i>
      <x v="8526"/>
    </i>
    <i>
      <x v="8527"/>
    </i>
    <i>
      <x v="8528"/>
    </i>
    <i>
      <x v="8529"/>
    </i>
    <i>
      <x v="8530"/>
    </i>
    <i>
      <x v="8531"/>
    </i>
    <i>
      <x v="8532"/>
    </i>
    <i>
      <x v="8533"/>
    </i>
    <i>
      <x v="8534"/>
    </i>
    <i>
      <x v="8535"/>
    </i>
    <i>
      <x v="8536"/>
    </i>
    <i>
      <x v="8537"/>
    </i>
    <i>
      <x v="8538"/>
    </i>
    <i>
      <x v="8539"/>
    </i>
    <i>
      <x v="8540"/>
    </i>
    <i>
      <x v="8541"/>
    </i>
    <i>
      <x v="8542"/>
    </i>
    <i>
      <x v="8543"/>
    </i>
    <i>
      <x v="8544"/>
    </i>
    <i>
      <x v="8545"/>
    </i>
    <i>
      <x v="8546"/>
    </i>
    <i>
      <x v="8547"/>
    </i>
    <i>
      <x v="8548"/>
    </i>
    <i>
      <x v="8549"/>
    </i>
    <i>
      <x v="8550"/>
    </i>
    <i>
      <x v="8551"/>
    </i>
    <i>
      <x v="8552"/>
    </i>
    <i>
      <x v="8553"/>
    </i>
    <i>
      <x v="8554"/>
    </i>
    <i>
      <x v="8555"/>
    </i>
    <i>
      <x v="8556"/>
    </i>
    <i>
      <x v="8557"/>
    </i>
    <i>
      <x v="8558"/>
    </i>
    <i>
      <x v="8559"/>
    </i>
    <i>
      <x v="8560"/>
    </i>
    <i>
      <x v="8561"/>
    </i>
    <i>
      <x v="8562"/>
    </i>
    <i>
      <x v="8563"/>
    </i>
    <i>
      <x v="8564"/>
    </i>
    <i>
      <x v="8565"/>
    </i>
    <i>
      <x v="8566"/>
    </i>
    <i>
      <x v="8567"/>
    </i>
    <i>
      <x v="8568"/>
    </i>
    <i>
      <x v="8569"/>
    </i>
    <i>
      <x v="8570"/>
    </i>
    <i>
      <x v="8571"/>
    </i>
    <i>
      <x v="8572"/>
    </i>
    <i>
      <x v="8573"/>
    </i>
    <i>
      <x v="8574"/>
    </i>
    <i>
      <x v="8575"/>
    </i>
    <i>
      <x v="8576"/>
    </i>
    <i>
      <x v="8577"/>
    </i>
    <i>
      <x v="8578"/>
    </i>
    <i>
      <x v="8579"/>
    </i>
    <i>
      <x v="8580"/>
    </i>
    <i>
      <x v="8581"/>
    </i>
    <i>
      <x v="8582"/>
    </i>
    <i>
      <x v="8583"/>
    </i>
    <i>
      <x v="8584"/>
    </i>
    <i>
      <x v="8585"/>
    </i>
    <i>
      <x v="8586"/>
    </i>
    <i>
      <x v="8587"/>
    </i>
    <i>
      <x v="8588"/>
    </i>
    <i>
      <x v="8589"/>
    </i>
    <i>
      <x v="8590"/>
    </i>
    <i>
      <x v="8591"/>
    </i>
    <i>
      <x v="8592"/>
    </i>
    <i>
      <x v="8593"/>
    </i>
    <i>
      <x v="8594"/>
    </i>
    <i>
      <x v="8595"/>
    </i>
    <i>
      <x v="8596"/>
    </i>
    <i>
      <x v="8597"/>
    </i>
    <i>
      <x v="8598"/>
    </i>
    <i>
      <x v="8599"/>
    </i>
    <i>
      <x v="8600"/>
    </i>
    <i>
      <x v="8601"/>
    </i>
    <i>
      <x v="8602"/>
    </i>
    <i>
      <x v="8603"/>
    </i>
    <i>
      <x v="8604"/>
    </i>
    <i>
      <x v="8605"/>
    </i>
    <i>
      <x v="8606"/>
    </i>
    <i>
      <x v="8607"/>
    </i>
    <i>
      <x v="8608"/>
    </i>
    <i>
      <x v="8609"/>
    </i>
    <i>
      <x v="8610"/>
    </i>
    <i>
      <x v="8611"/>
    </i>
    <i>
      <x v="8612"/>
    </i>
    <i>
      <x v="8613"/>
    </i>
    <i>
      <x v="8614"/>
    </i>
    <i>
      <x v="8615"/>
    </i>
    <i>
      <x v="8616"/>
    </i>
    <i>
      <x v="8617"/>
    </i>
    <i>
      <x v="8618"/>
    </i>
    <i>
      <x v="8619"/>
    </i>
    <i>
      <x v="8620"/>
    </i>
    <i>
      <x v="8621"/>
    </i>
    <i>
      <x v="8622"/>
    </i>
    <i>
      <x v="8623"/>
    </i>
    <i>
      <x v="8624"/>
    </i>
    <i>
      <x v="8625"/>
    </i>
    <i>
      <x v="8626"/>
    </i>
    <i>
      <x v="8627"/>
    </i>
    <i>
      <x v="8628"/>
    </i>
    <i>
      <x v="8629"/>
    </i>
    <i>
      <x v="8630"/>
    </i>
    <i>
      <x v="8631"/>
    </i>
    <i>
      <x v="8632"/>
    </i>
    <i>
      <x v="8633"/>
    </i>
    <i>
      <x v="8634"/>
    </i>
    <i>
      <x v="8635"/>
    </i>
    <i>
      <x v="8636"/>
    </i>
    <i>
      <x v="8637"/>
    </i>
    <i>
      <x v="8638"/>
    </i>
    <i>
      <x v="8639"/>
    </i>
    <i>
      <x v="8640"/>
    </i>
    <i>
      <x v="8641"/>
    </i>
    <i>
      <x v="8642"/>
    </i>
    <i>
      <x v="8643"/>
    </i>
    <i>
      <x v="8644"/>
    </i>
    <i>
      <x v="8645"/>
    </i>
    <i>
      <x v="8646"/>
    </i>
    <i>
      <x v="8647"/>
    </i>
    <i>
      <x v="8648"/>
    </i>
    <i>
      <x v="8649"/>
    </i>
    <i>
      <x v="8650"/>
    </i>
    <i>
      <x v="8651"/>
    </i>
    <i>
      <x v="8652"/>
    </i>
    <i>
      <x v="8653"/>
    </i>
    <i>
      <x v="8654"/>
    </i>
    <i>
      <x v="8655"/>
    </i>
    <i>
      <x v="8656"/>
    </i>
    <i>
      <x v="8657"/>
    </i>
    <i>
      <x v="8658"/>
    </i>
    <i>
      <x v="8659"/>
    </i>
    <i>
      <x v="8660"/>
    </i>
    <i>
      <x v="8661"/>
    </i>
    <i>
      <x v="8662"/>
    </i>
    <i>
      <x v="8663"/>
    </i>
    <i>
      <x v="8664"/>
    </i>
    <i>
      <x v="8665"/>
    </i>
    <i>
      <x v="8666"/>
    </i>
    <i>
      <x v="8667"/>
    </i>
    <i>
      <x v="8668"/>
    </i>
    <i>
      <x v="8669"/>
    </i>
    <i>
      <x v="8670"/>
    </i>
    <i>
      <x v="8671"/>
    </i>
    <i>
      <x v="8672"/>
    </i>
    <i>
      <x v="8673"/>
    </i>
    <i>
      <x v="8674"/>
    </i>
    <i>
      <x v="8675"/>
    </i>
    <i>
      <x v="8676"/>
    </i>
    <i>
      <x v="8677"/>
    </i>
    <i>
      <x v="8678"/>
    </i>
    <i>
      <x v="8679"/>
    </i>
    <i>
      <x v="8680"/>
    </i>
    <i>
      <x v="8681"/>
    </i>
    <i>
      <x v="8682"/>
    </i>
    <i>
      <x v="8683"/>
    </i>
    <i>
      <x v="8684"/>
    </i>
    <i>
      <x v="8685"/>
    </i>
    <i>
      <x v="8686"/>
    </i>
    <i>
      <x v="8687"/>
    </i>
    <i>
      <x v="8688"/>
    </i>
    <i>
      <x v="8689"/>
    </i>
    <i>
      <x v="8690"/>
    </i>
    <i>
      <x v="8691"/>
    </i>
    <i>
      <x v="8692"/>
    </i>
    <i>
      <x v="8693"/>
    </i>
    <i>
      <x v="8694"/>
    </i>
    <i>
      <x v="8695"/>
    </i>
    <i>
      <x v="8696"/>
    </i>
    <i>
      <x v="8697"/>
    </i>
    <i>
      <x v="8698"/>
    </i>
    <i>
      <x v="8699"/>
    </i>
    <i>
      <x v="8700"/>
    </i>
    <i>
      <x v="8701"/>
    </i>
    <i>
      <x v="8702"/>
    </i>
    <i>
      <x v="8703"/>
    </i>
    <i>
      <x v="8704"/>
    </i>
    <i>
      <x v="8705"/>
    </i>
    <i>
      <x v="8706"/>
    </i>
    <i>
      <x v="8707"/>
    </i>
    <i>
      <x v="8708"/>
    </i>
    <i>
      <x v="8709"/>
    </i>
    <i>
      <x v="8710"/>
    </i>
    <i>
      <x v="8711"/>
    </i>
    <i>
      <x v="8712"/>
    </i>
    <i>
      <x v="8713"/>
    </i>
    <i>
      <x v="8714"/>
    </i>
    <i>
      <x v="8715"/>
    </i>
    <i>
      <x v="8716"/>
    </i>
    <i>
      <x v="8717"/>
    </i>
    <i>
      <x v="8718"/>
    </i>
    <i>
      <x v="8719"/>
    </i>
    <i>
      <x v="8720"/>
    </i>
    <i>
      <x v="8721"/>
    </i>
    <i>
      <x v="8722"/>
    </i>
    <i>
      <x v="8723"/>
    </i>
    <i>
      <x v="8724"/>
    </i>
    <i>
      <x v="8725"/>
    </i>
    <i>
      <x v="8726"/>
    </i>
    <i>
      <x v="8727"/>
    </i>
    <i>
      <x v="8728"/>
    </i>
    <i>
      <x v="8729"/>
    </i>
    <i>
      <x v="8730"/>
    </i>
    <i>
      <x v="8731"/>
    </i>
    <i>
      <x v="8732"/>
    </i>
    <i>
      <x v="8733"/>
    </i>
    <i>
      <x v="8734"/>
    </i>
    <i>
      <x v="8735"/>
    </i>
    <i>
      <x v="8736"/>
    </i>
    <i>
      <x v="8737"/>
    </i>
    <i>
      <x v="8738"/>
    </i>
    <i>
      <x v="8739"/>
    </i>
    <i>
      <x v="8740"/>
    </i>
    <i>
      <x v="8741"/>
    </i>
    <i>
      <x v="8742"/>
    </i>
    <i>
      <x v="8743"/>
    </i>
    <i>
      <x v="8744"/>
    </i>
    <i>
      <x v="8745"/>
    </i>
    <i>
      <x v="8746"/>
    </i>
    <i>
      <x v="8747"/>
    </i>
    <i>
      <x v="8748"/>
    </i>
    <i>
      <x v="8749"/>
    </i>
    <i>
      <x v="8750"/>
    </i>
    <i>
      <x v="8751"/>
    </i>
    <i>
      <x v="8752"/>
    </i>
    <i>
      <x v="8753"/>
    </i>
    <i>
      <x v="8754"/>
    </i>
    <i>
      <x v="8755"/>
    </i>
    <i>
      <x v="8756"/>
    </i>
    <i>
      <x v="8757"/>
    </i>
    <i>
      <x v="8758"/>
    </i>
    <i>
      <x v="8759"/>
    </i>
    <i>
      <x v="8760"/>
    </i>
    <i>
      <x v="8761"/>
    </i>
    <i>
      <x v="8762"/>
    </i>
    <i>
      <x v="8763"/>
    </i>
    <i>
      <x v="8764"/>
    </i>
    <i>
      <x v="8765"/>
    </i>
    <i>
      <x v="8766"/>
    </i>
    <i>
      <x v="8767"/>
    </i>
    <i>
      <x v="8768"/>
    </i>
    <i>
      <x v="8769"/>
    </i>
    <i>
      <x v="8770"/>
    </i>
    <i>
      <x v="8771"/>
    </i>
    <i>
      <x v="8772"/>
    </i>
    <i>
      <x v="8773"/>
    </i>
    <i>
      <x v="8774"/>
    </i>
    <i>
      <x v="8775"/>
    </i>
    <i>
      <x v="8776"/>
    </i>
    <i>
      <x v="8777"/>
    </i>
    <i>
      <x v="8778"/>
    </i>
    <i>
      <x v="8779"/>
    </i>
    <i>
      <x v="8780"/>
    </i>
    <i>
      <x v="8781"/>
    </i>
    <i>
      <x v="8782"/>
    </i>
    <i>
      <x v="8783"/>
    </i>
    <i>
      <x v="8784"/>
    </i>
    <i>
      <x v="8785"/>
    </i>
    <i>
      <x v="8786"/>
    </i>
    <i>
      <x v="8787"/>
    </i>
    <i>
      <x v="8788"/>
    </i>
    <i>
      <x v="8789"/>
    </i>
    <i>
      <x v="8790"/>
    </i>
    <i>
      <x v="8791"/>
    </i>
    <i>
      <x v="8792"/>
    </i>
    <i>
      <x v="8793"/>
    </i>
    <i>
      <x v="8794"/>
    </i>
    <i>
      <x v="8795"/>
    </i>
    <i>
      <x v="8796"/>
    </i>
    <i>
      <x v="8797"/>
    </i>
    <i>
      <x v="8798"/>
    </i>
    <i>
      <x v="8799"/>
    </i>
    <i>
      <x v="8800"/>
    </i>
    <i>
      <x v="8801"/>
    </i>
    <i>
      <x v="8802"/>
    </i>
    <i>
      <x v="8803"/>
    </i>
    <i>
      <x v="8804"/>
    </i>
    <i>
      <x v="8805"/>
    </i>
    <i>
      <x v="8806"/>
    </i>
    <i>
      <x v="8807"/>
    </i>
    <i>
      <x v="8808"/>
    </i>
    <i>
      <x v="8809"/>
    </i>
    <i>
      <x v="8810"/>
    </i>
    <i>
      <x v="8811"/>
    </i>
    <i>
      <x v="8812"/>
    </i>
    <i>
      <x v="8813"/>
    </i>
    <i>
      <x v="8814"/>
    </i>
    <i>
      <x v="8815"/>
    </i>
    <i>
      <x v="8816"/>
    </i>
    <i>
      <x v="8817"/>
    </i>
    <i>
      <x v="8818"/>
    </i>
    <i>
      <x v="8819"/>
    </i>
    <i>
      <x v="8820"/>
    </i>
    <i>
      <x v="8821"/>
    </i>
    <i>
      <x v="8822"/>
    </i>
    <i>
      <x v="8823"/>
    </i>
    <i>
      <x v="8824"/>
    </i>
    <i>
      <x v="8825"/>
    </i>
    <i>
      <x v="8826"/>
    </i>
    <i>
      <x v="8827"/>
    </i>
    <i>
      <x v="8828"/>
    </i>
    <i>
      <x v="8829"/>
    </i>
    <i>
      <x v="8830"/>
    </i>
    <i>
      <x v="8831"/>
    </i>
    <i>
      <x v="8832"/>
    </i>
    <i>
      <x v="8833"/>
    </i>
    <i>
      <x v="8834"/>
    </i>
    <i>
      <x v="8835"/>
    </i>
    <i>
      <x v="8836"/>
    </i>
    <i>
      <x v="8837"/>
    </i>
    <i>
      <x v="8838"/>
    </i>
    <i>
      <x v="8839"/>
    </i>
    <i>
      <x v="8840"/>
    </i>
    <i>
      <x v="8841"/>
    </i>
    <i>
      <x v="8842"/>
    </i>
    <i>
      <x v="8843"/>
    </i>
    <i>
      <x v="8844"/>
    </i>
    <i>
      <x v="8845"/>
    </i>
    <i>
      <x v="8846"/>
    </i>
    <i>
      <x v="8847"/>
    </i>
    <i>
      <x v="8848"/>
    </i>
    <i>
      <x v="8849"/>
    </i>
    <i>
      <x v="8850"/>
    </i>
    <i>
      <x v="8851"/>
    </i>
    <i>
      <x v="8852"/>
    </i>
    <i>
      <x v="8853"/>
    </i>
    <i>
      <x v="8854"/>
    </i>
    <i>
      <x v="8855"/>
    </i>
    <i>
      <x v="8856"/>
    </i>
    <i>
      <x v="8857"/>
    </i>
    <i>
      <x v="8858"/>
    </i>
    <i>
      <x v="8859"/>
    </i>
    <i>
      <x v="8860"/>
    </i>
    <i>
      <x v="8861"/>
    </i>
    <i>
      <x v="8862"/>
    </i>
    <i>
      <x v="8863"/>
    </i>
    <i>
      <x v="8864"/>
    </i>
    <i>
      <x v="8865"/>
    </i>
    <i>
      <x v="8866"/>
    </i>
    <i>
      <x v="8867"/>
    </i>
    <i>
      <x v="8868"/>
    </i>
    <i>
      <x v="8869"/>
    </i>
    <i>
      <x v="8870"/>
    </i>
    <i>
      <x v="8871"/>
    </i>
    <i>
      <x v="8872"/>
    </i>
    <i>
      <x v="8873"/>
    </i>
    <i>
      <x v="8874"/>
    </i>
    <i>
      <x v="8875"/>
    </i>
    <i>
      <x v="8876"/>
    </i>
    <i>
      <x v="8877"/>
    </i>
    <i>
      <x v="8878"/>
    </i>
    <i>
      <x v="8879"/>
    </i>
    <i>
      <x v="8880"/>
    </i>
    <i>
      <x v="8881"/>
    </i>
    <i>
      <x v="8882"/>
    </i>
    <i>
      <x v="8883"/>
    </i>
    <i>
      <x v="8884"/>
    </i>
    <i>
      <x v="8885"/>
    </i>
    <i>
      <x v="8886"/>
    </i>
    <i>
      <x v="8887"/>
    </i>
    <i>
      <x v="8888"/>
    </i>
    <i>
      <x v="8889"/>
    </i>
    <i>
      <x v="8890"/>
    </i>
    <i>
      <x v="8891"/>
    </i>
    <i>
      <x v="8892"/>
    </i>
    <i>
      <x v="8893"/>
    </i>
    <i>
      <x v="8894"/>
    </i>
    <i>
      <x v="8895"/>
    </i>
    <i>
      <x v="8896"/>
    </i>
    <i>
      <x v="8897"/>
    </i>
    <i>
      <x v="8898"/>
    </i>
    <i>
      <x v="8899"/>
    </i>
    <i>
      <x v="8900"/>
    </i>
    <i>
      <x v="8901"/>
    </i>
    <i>
      <x v="8902"/>
    </i>
    <i>
      <x v="8903"/>
    </i>
    <i>
      <x v="8904"/>
    </i>
    <i>
      <x v="8905"/>
    </i>
    <i>
      <x v="8906"/>
    </i>
    <i>
      <x v="8907"/>
    </i>
    <i>
      <x v="8908"/>
    </i>
    <i>
      <x v="8909"/>
    </i>
    <i>
      <x v="8910"/>
    </i>
    <i>
      <x v="8911"/>
    </i>
    <i>
      <x v="8912"/>
    </i>
    <i>
      <x v="8913"/>
    </i>
    <i>
      <x v="8914"/>
    </i>
    <i>
      <x v="8915"/>
    </i>
    <i>
      <x v="8916"/>
    </i>
    <i>
      <x v="8917"/>
    </i>
    <i>
      <x v="8918"/>
    </i>
    <i>
      <x v="8919"/>
    </i>
    <i>
      <x v="8920"/>
    </i>
    <i>
      <x v="8921"/>
    </i>
    <i>
      <x v="8922"/>
    </i>
    <i>
      <x v="8923"/>
    </i>
    <i>
      <x v="8924"/>
    </i>
    <i>
      <x v="8925"/>
    </i>
    <i>
      <x v="8926"/>
    </i>
    <i>
      <x v="8927"/>
    </i>
    <i>
      <x v="8928"/>
    </i>
    <i>
      <x v="8929"/>
    </i>
    <i>
      <x v="8930"/>
    </i>
    <i>
      <x v="8931"/>
    </i>
    <i>
      <x v="8932"/>
    </i>
    <i>
      <x v="8933"/>
    </i>
    <i>
      <x v="8934"/>
    </i>
    <i>
      <x v="8935"/>
    </i>
    <i>
      <x v="8936"/>
    </i>
    <i>
      <x v="8937"/>
    </i>
    <i>
      <x v="8938"/>
    </i>
    <i>
      <x v="8939"/>
    </i>
    <i>
      <x v="8940"/>
    </i>
    <i>
      <x v="8941"/>
    </i>
    <i>
      <x v="8942"/>
    </i>
    <i>
      <x v="8943"/>
    </i>
    <i>
      <x v="8944"/>
    </i>
    <i>
      <x v="8945"/>
    </i>
    <i>
      <x v="8946"/>
    </i>
    <i>
      <x v="8947"/>
    </i>
    <i>
      <x v="8948"/>
    </i>
    <i>
      <x v="8949"/>
    </i>
    <i>
      <x v="8950"/>
    </i>
    <i>
      <x v="8951"/>
    </i>
    <i>
      <x v="8952"/>
    </i>
    <i>
      <x v="8953"/>
    </i>
    <i>
      <x v="8954"/>
    </i>
    <i>
      <x v="8955"/>
    </i>
    <i>
      <x v="8956"/>
    </i>
    <i>
      <x v="8957"/>
    </i>
    <i>
      <x v="8958"/>
    </i>
    <i>
      <x v="8959"/>
    </i>
    <i>
      <x v="8960"/>
    </i>
    <i>
      <x v="8961"/>
    </i>
    <i>
      <x v="8962"/>
    </i>
    <i>
      <x v="8963"/>
    </i>
    <i>
      <x v="8964"/>
    </i>
    <i>
      <x v="8965"/>
    </i>
    <i>
      <x v="8966"/>
    </i>
    <i>
      <x v="8967"/>
    </i>
    <i>
      <x v="8968"/>
    </i>
    <i>
      <x v="8969"/>
    </i>
    <i>
      <x v="8970"/>
    </i>
    <i>
      <x v="8971"/>
    </i>
    <i>
      <x v="8972"/>
    </i>
    <i>
      <x v="8973"/>
    </i>
    <i>
      <x v="8974"/>
    </i>
    <i>
      <x v="8975"/>
    </i>
    <i>
      <x v="8976"/>
    </i>
    <i>
      <x v="8977"/>
    </i>
    <i>
      <x v="8978"/>
    </i>
    <i>
      <x v="8979"/>
    </i>
    <i>
      <x v="8980"/>
    </i>
    <i>
      <x v="8981"/>
    </i>
    <i>
      <x v="8982"/>
    </i>
    <i>
      <x v="8983"/>
    </i>
    <i>
      <x v="8984"/>
    </i>
    <i>
      <x v="8985"/>
    </i>
    <i>
      <x v="8986"/>
    </i>
    <i>
      <x v="8987"/>
    </i>
    <i>
      <x v="8988"/>
    </i>
    <i>
      <x v="8989"/>
    </i>
    <i>
      <x v="8990"/>
    </i>
    <i>
      <x v="8991"/>
    </i>
    <i>
      <x v="8992"/>
    </i>
    <i>
      <x v="8993"/>
    </i>
    <i>
      <x v="8994"/>
    </i>
    <i>
      <x v="8995"/>
    </i>
    <i>
      <x v="8996"/>
    </i>
    <i>
      <x v="8997"/>
    </i>
    <i>
      <x v="8998"/>
    </i>
    <i>
      <x v="8999"/>
    </i>
    <i>
      <x v="9000"/>
    </i>
    <i>
      <x v="9001"/>
    </i>
    <i>
      <x v="9002"/>
    </i>
    <i>
      <x v="9003"/>
    </i>
    <i>
      <x v="9004"/>
    </i>
    <i>
      <x v="9005"/>
    </i>
    <i>
      <x v="9006"/>
    </i>
    <i>
      <x v="9007"/>
    </i>
    <i>
      <x v="9008"/>
    </i>
    <i>
      <x v="9009"/>
    </i>
    <i>
      <x v="9010"/>
    </i>
    <i>
      <x v="9011"/>
    </i>
    <i>
      <x v="9012"/>
    </i>
    <i>
      <x v="9013"/>
    </i>
    <i>
      <x v="9014"/>
    </i>
    <i>
      <x v="9015"/>
    </i>
    <i>
      <x v="9016"/>
    </i>
    <i>
      <x v="9017"/>
    </i>
    <i>
      <x v="9018"/>
    </i>
    <i>
      <x v="9019"/>
    </i>
    <i>
      <x v="9020"/>
    </i>
    <i>
      <x v="9021"/>
    </i>
    <i>
      <x v="9022"/>
    </i>
    <i>
      <x v="9023"/>
    </i>
    <i>
      <x v="9024"/>
    </i>
    <i>
      <x v="9025"/>
    </i>
    <i>
      <x v="9026"/>
    </i>
    <i>
      <x v="9027"/>
    </i>
    <i>
      <x v="9028"/>
    </i>
    <i>
      <x v="9029"/>
    </i>
    <i>
      <x v="9030"/>
    </i>
    <i>
      <x v="9031"/>
    </i>
    <i>
      <x v="9032"/>
    </i>
    <i>
      <x v="9033"/>
    </i>
    <i>
      <x v="9034"/>
    </i>
    <i>
      <x v="9035"/>
    </i>
    <i>
      <x v="9036"/>
    </i>
    <i>
      <x v="9037"/>
    </i>
    <i>
      <x v="9038"/>
    </i>
    <i>
      <x v="9039"/>
    </i>
    <i>
      <x v="9040"/>
    </i>
    <i>
      <x v="9041"/>
    </i>
    <i>
      <x v="9042"/>
    </i>
    <i>
      <x v="9043"/>
    </i>
    <i>
      <x v="9044"/>
    </i>
    <i>
      <x v="9045"/>
    </i>
    <i>
      <x v="9046"/>
    </i>
    <i>
      <x v="9047"/>
    </i>
    <i>
      <x v="9048"/>
    </i>
    <i>
      <x v="9049"/>
    </i>
    <i>
      <x v="9050"/>
    </i>
    <i>
      <x v="9051"/>
    </i>
    <i>
      <x v="9052"/>
    </i>
    <i>
      <x v="9053"/>
    </i>
    <i>
      <x v="9054"/>
    </i>
    <i>
      <x v="9055"/>
    </i>
    <i>
      <x v="9056"/>
    </i>
    <i>
      <x v="9057"/>
    </i>
    <i>
      <x v="9058"/>
    </i>
    <i>
      <x v="9059"/>
    </i>
    <i>
      <x v="9060"/>
    </i>
    <i>
      <x v="9061"/>
    </i>
    <i>
      <x v="9062"/>
    </i>
    <i>
      <x v="9063"/>
    </i>
    <i>
      <x v="9064"/>
    </i>
    <i>
      <x v="9065"/>
    </i>
    <i>
      <x v="9066"/>
    </i>
    <i>
      <x v="9067"/>
    </i>
    <i>
      <x v="9068"/>
    </i>
    <i>
      <x v="9069"/>
    </i>
    <i>
      <x v="9070"/>
    </i>
    <i>
      <x v="9071"/>
    </i>
    <i>
      <x v="9072"/>
    </i>
    <i>
      <x v="9073"/>
    </i>
    <i>
      <x v="9074"/>
    </i>
    <i>
      <x v="9075"/>
    </i>
    <i>
      <x v="9076"/>
    </i>
    <i>
      <x v="9077"/>
    </i>
    <i>
      <x v="9078"/>
    </i>
    <i>
      <x v="9079"/>
    </i>
    <i>
      <x v="9080"/>
    </i>
    <i>
      <x v="9081"/>
    </i>
    <i>
      <x v="9082"/>
    </i>
    <i>
      <x v="9083"/>
    </i>
    <i>
      <x v="9084"/>
    </i>
    <i>
      <x v="9085"/>
    </i>
    <i>
      <x v="9086"/>
    </i>
    <i>
      <x v="9087"/>
    </i>
    <i>
      <x v="9088"/>
    </i>
    <i>
      <x v="9089"/>
    </i>
    <i>
      <x v="9090"/>
    </i>
    <i>
      <x v="9091"/>
    </i>
    <i>
      <x v="9092"/>
    </i>
    <i>
      <x v="9093"/>
    </i>
    <i>
      <x v="9094"/>
    </i>
    <i>
      <x v="9095"/>
    </i>
    <i>
      <x v="9096"/>
    </i>
    <i>
      <x v="9097"/>
    </i>
    <i>
      <x v="9098"/>
    </i>
    <i>
      <x v="9099"/>
    </i>
    <i>
      <x v="9100"/>
    </i>
    <i>
      <x v="9101"/>
    </i>
    <i>
      <x v="9102"/>
    </i>
    <i>
      <x v="9103"/>
    </i>
    <i>
      <x v="9104"/>
    </i>
    <i>
      <x v="9105"/>
    </i>
    <i>
      <x v="9106"/>
    </i>
    <i>
      <x v="9107"/>
    </i>
    <i>
      <x v="9108"/>
    </i>
    <i>
      <x v="9109"/>
    </i>
    <i>
      <x v="9110"/>
    </i>
    <i>
      <x v="9111"/>
    </i>
    <i>
      <x v="9112"/>
    </i>
    <i>
      <x v="9113"/>
    </i>
    <i>
      <x v="9114"/>
    </i>
    <i>
      <x v="9115"/>
    </i>
    <i>
      <x v="9116"/>
    </i>
    <i>
      <x v="9117"/>
    </i>
    <i>
      <x v="9118"/>
    </i>
    <i>
      <x v="9119"/>
    </i>
    <i>
      <x v="9120"/>
    </i>
    <i>
      <x v="9121"/>
    </i>
    <i>
      <x v="9122"/>
    </i>
    <i>
      <x v="9123"/>
    </i>
    <i>
      <x v="9124"/>
    </i>
    <i>
      <x v="9125"/>
    </i>
    <i>
      <x v="9126"/>
    </i>
    <i>
      <x v="9127"/>
    </i>
    <i>
      <x v="9128"/>
    </i>
    <i>
      <x v="9129"/>
    </i>
    <i>
      <x v="9130"/>
    </i>
    <i>
      <x v="9131"/>
    </i>
    <i>
      <x v="9132"/>
    </i>
    <i>
      <x v="9133"/>
    </i>
    <i>
      <x v="9134"/>
    </i>
    <i>
      <x v="9135"/>
    </i>
    <i>
      <x v="9136"/>
    </i>
    <i>
      <x v="9137"/>
    </i>
    <i>
      <x v="9138"/>
    </i>
    <i>
      <x v="9139"/>
    </i>
    <i>
      <x v="9140"/>
    </i>
    <i>
      <x v="9141"/>
    </i>
    <i>
      <x v="9142"/>
    </i>
    <i>
      <x v="9143"/>
    </i>
    <i>
      <x v="9144"/>
    </i>
    <i>
      <x v="9145"/>
    </i>
    <i>
      <x v="9146"/>
    </i>
    <i>
      <x v="9147"/>
    </i>
    <i>
      <x v="9148"/>
    </i>
    <i>
      <x v="9149"/>
    </i>
    <i>
      <x v="9150"/>
    </i>
    <i>
      <x v="9151"/>
    </i>
    <i>
      <x v="9152"/>
    </i>
    <i>
      <x v="9153"/>
    </i>
    <i>
      <x v="9154"/>
    </i>
    <i>
      <x v="9155"/>
    </i>
    <i>
      <x v="9156"/>
    </i>
    <i>
      <x v="9157"/>
    </i>
    <i>
      <x v="9158"/>
    </i>
    <i>
      <x v="9159"/>
    </i>
    <i>
      <x v="9160"/>
    </i>
    <i>
      <x v="9161"/>
    </i>
    <i>
      <x v="9162"/>
    </i>
    <i>
      <x v="9163"/>
    </i>
    <i>
      <x v="9164"/>
    </i>
    <i>
      <x v="9165"/>
    </i>
    <i>
      <x v="9166"/>
    </i>
    <i>
      <x v="9167"/>
    </i>
    <i>
      <x v="9168"/>
    </i>
    <i>
      <x v="9169"/>
    </i>
    <i>
      <x v="9170"/>
    </i>
    <i>
      <x v="9171"/>
    </i>
    <i>
      <x v="9172"/>
    </i>
    <i>
      <x v="9173"/>
    </i>
    <i>
      <x v="9174"/>
    </i>
    <i>
      <x v="9175"/>
    </i>
    <i>
      <x v="9176"/>
    </i>
    <i>
      <x v="9177"/>
    </i>
    <i>
      <x v="9178"/>
    </i>
    <i>
      <x v="9179"/>
    </i>
    <i>
      <x v="9180"/>
    </i>
    <i>
      <x v="9181"/>
    </i>
    <i>
      <x v="9182"/>
    </i>
    <i>
      <x v="9183"/>
    </i>
    <i>
      <x v="9184"/>
    </i>
    <i>
      <x v="9185"/>
    </i>
    <i>
      <x v="9186"/>
    </i>
    <i>
      <x v="9187"/>
    </i>
    <i>
      <x v="9188"/>
    </i>
    <i>
      <x v="9189"/>
    </i>
    <i>
      <x v="9190"/>
    </i>
    <i>
      <x v="9191"/>
    </i>
    <i>
      <x v="9192"/>
    </i>
    <i>
      <x v="9193"/>
    </i>
    <i>
      <x v="9194"/>
    </i>
    <i>
      <x v="9195"/>
    </i>
    <i>
      <x v="9196"/>
    </i>
    <i>
      <x v="9197"/>
    </i>
    <i>
      <x v="9198"/>
    </i>
    <i>
      <x v="9199"/>
    </i>
    <i>
      <x v="9200"/>
    </i>
    <i>
      <x v="9201"/>
    </i>
    <i>
      <x v="9202"/>
    </i>
    <i>
      <x v="9203"/>
    </i>
    <i>
      <x v="9204"/>
    </i>
    <i>
      <x v="9205"/>
    </i>
    <i>
      <x v="9206"/>
    </i>
    <i>
      <x v="9207"/>
    </i>
    <i>
      <x v="9208"/>
    </i>
    <i>
      <x v="9209"/>
    </i>
    <i>
      <x v="9210"/>
    </i>
    <i>
      <x v="9211"/>
    </i>
    <i>
      <x v="9212"/>
    </i>
    <i>
      <x v="9213"/>
    </i>
    <i>
      <x v="9214"/>
    </i>
    <i>
      <x v="9215"/>
    </i>
    <i>
      <x v="9216"/>
    </i>
    <i>
      <x v="9217"/>
    </i>
    <i>
      <x v="9218"/>
    </i>
    <i>
      <x v="9219"/>
    </i>
    <i>
      <x v="9220"/>
    </i>
    <i>
      <x v="9221"/>
    </i>
    <i>
      <x v="9222"/>
    </i>
    <i>
      <x v="9223"/>
    </i>
    <i>
      <x v="9224"/>
    </i>
    <i>
      <x v="9225"/>
    </i>
    <i>
      <x v="9226"/>
    </i>
    <i>
      <x v="9227"/>
    </i>
    <i>
      <x v="9228"/>
    </i>
    <i>
      <x v="9229"/>
    </i>
    <i>
      <x v="9230"/>
    </i>
    <i>
      <x v="9231"/>
    </i>
    <i>
      <x v="9232"/>
    </i>
    <i>
      <x v="9233"/>
    </i>
    <i>
      <x v="9234"/>
    </i>
    <i>
      <x v="9235"/>
    </i>
    <i>
      <x v="9236"/>
    </i>
    <i>
      <x v="9237"/>
    </i>
    <i>
      <x v="9238"/>
    </i>
    <i>
      <x v="9239"/>
    </i>
    <i>
      <x v="9240"/>
    </i>
    <i>
      <x v="9241"/>
    </i>
    <i>
      <x v="9242"/>
    </i>
    <i>
      <x v="9243"/>
    </i>
    <i>
      <x v="9244"/>
    </i>
    <i>
      <x v="9245"/>
    </i>
    <i>
      <x v="9246"/>
    </i>
    <i>
      <x v="9247"/>
    </i>
    <i>
      <x v="9248"/>
    </i>
    <i>
      <x v="9249"/>
    </i>
    <i>
      <x v="9250"/>
    </i>
    <i>
      <x v="9251"/>
    </i>
    <i>
      <x v="9252"/>
    </i>
    <i>
      <x v="9253"/>
    </i>
    <i>
      <x v="9254"/>
    </i>
    <i>
      <x v="9255"/>
    </i>
    <i>
      <x v="9256"/>
    </i>
    <i>
      <x v="9257"/>
    </i>
    <i>
      <x v="9258"/>
    </i>
    <i>
      <x v="9259"/>
    </i>
    <i>
      <x v="9260"/>
    </i>
    <i>
      <x v="9261"/>
    </i>
    <i>
      <x v="9262"/>
    </i>
    <i>
      <x v="9263"/>
    </i>
    <i>
      <x v="9264"/>
    </i>
    <i>
      <x v="9265"/>
    </i>
    <i>
      <x v="9266"/>
    </i>
    <i>
      <x v="9267"/>
    </i>
    <i>
      <x v="9268"/>
    </i>
    <i>
      <x v="9269"/>
    </i>
    <i>
      <x v="9270"/>
    </i>
    <i>
      <x v="9271"/>
    </i>
    <i>
      <x v="9272"/>
    </i>
    <i>
      <x v="9273"/>
    </i>
    <i>
      <x v="9274"/>
    </i>
    <i>
      <x v="9275"/>
    </i>
    <i>
      <x v="9276"/>
    </i>
    <i>
      <x v="9277"/>
    </i>
    <i>
      <x v="9278"/>
    </i>
    <i>
      <x v="9279"/>
    </i>
    <i>
      <x v="9280"/>
    </i>
    <i>
      <x v="9281"/>
    </i>
    <i>
      <x v="9282"/>
    </i>
    <i>
      <x v="9283"/>
    </i>
    <i>
      <x v="9284"/>
    </i>
    <i>
      <x v="9285"/>
    </i>
    <i>
      <x v="9286"/>
    </i>
    <i>
      <x v="9287"/>
    </i>
    <i>
      <x v="9288"/>
    </i>
    <i>
      <x v="9289"/>
    </i>
    <i>
      <x v="9290"/>
    </i>
    <i>
      <x v="9291"/>
    </i>
    <i>
      <x v="9292"/>
    </i>
    <i>
      <x v="9293"/>
    </i>
    <i>
      <x v="9294"/>
    </i>
    <i>
      <x v="9295"/>
    </i>
    <i>
      <x v="9296"/>
    </i>
    <i>
      <x v="9297"/>
    </i>
    <i>
      <x v="9298"/>
    </i>
    <i>
      <x v="9299"/>
    </i>
    <i>
      <x v="9300"/>
    </i>
    <i>
      <x v="9301"/>
    </i>
    <i>
      <x v="9302"/>
    </i>
    <i>
      <x v="9303"/>
    </i>
    <i>
      <x v="9304"/>
    </i>
    <i>
      <x v="9305"/>
    </i>
    <i>
      <x v="9306"/>
    </i>
    <i>
      <x v="9307"/>
    </i>
    <i>
      <x v="9308"/>
    </i>
    <i>
      <x v="9309"/>
    </i>
    <i>
      <x v="9310"/>
    </i>
    <i>
      <x v="9311"/>
    </i>
    <i>
      <x v="9312"/>
    </i>
    <i>
      <x v="9313"/>
    </i>
    <i>
      <x v="9314"/>
    </i>
    <i>
      <x v="9315"/>
    </i>
    <i>
      <x v="9316"/>
    </i>
    <i>
      <x v="9317"/>
    </i>
    <i>
      <x v="9318"/>
    </i>
    <i>
      <x v="9319"/>
    </i>
    <i>
      <x v="9320"/>
    </i>
    <i>
      <x v="9321"/>
    </i>
    <i>
      <x v="9322"/>
    </i>
    <i>
      <x v="9323"/>
    </i>
    <i>
      <x v="9324"/>
    </i>
    <i>
      <x v="9325"/>
    </i>
    <i>
      <x v="9326"/>
    </i>
    <i>
      <x v="9327"/>
    </i>
    <i>
      <x v="9328"/>
    </i>
    <i>
      <x v="9329"/>
    </i>
    <i>
      <x v="9330"/>
    </i>
    <i>
      <x v="9331"/>
    </i>
    <i>
      <x v="9332"/>
    </i>
    <i>
      <x v="9333"/>
    </i>
    <i>
      <x v="9334"/>
    </i>
    <i>
      <x v="9335"/>
    </i>
    <i>
      <x v="9336"/>
    </i>
    <i>
      <x v="9337"/>
    </i>
    <i>
      <x v="9338"/>
    </i>
    <i>
      <x v="9339"/>
    </i>
    <i>
      <x v="9340"/>
    </i>
    <i>
      <x v="9341"/>
    </i>
    <i>
      <x v="9342"/>
    </i>
    <i>
      <x v="9343"/>
    </i>
    <i>
      <x v="9344"/>
    </i>
    <i>
      <x v="9345"/>
    </i>
    <i>
      <x v="9346"/>
    </i>
    <i>
      <x v="9347"/>
    </i>
    <i>
      <x v="9348"/>
    </i>
    <i>
      <x v="9349"/>
    </i>
    <i>
      <x v="9350"/>
    </i>
    <i>
      <x v="9351"/>
    </i>
    <i>
      <x v="9352"/>
    </i>
    <i>
      <x v="9353"/>
    </i>
    <i>
      <x v="9354"/>
    </i>
    <i>
      <x v="9355"/>
    </i>
    <i>
      <x v="9356"/>
    </i>
    <i>
      <x v="9357"/>
    </i>
    <i>
      <x v="9358"/>
    </i>
    <i>
      <x v="9359"/>
    </i>
    <i>
      <x v="9360"/>
    </i>
    <i>
      <x v="9361"/>
    </i>
    <i>
      <x v="9362"/>
    </i>
    <i>
      <x v="9363"/>
    </i>
    <i>
      <x v="9364"/>
    </i>
    <i>
      <x v="9365"/>
    </i>
    <i>
      <x v="9366"/>
    </i>
    <i>
      <x v="9367"/>
    </i>
    <i>
      <x v="9368"/>
    </i>
    <i>
      <x v="9369"/>
    </i>
    <i>
      <x v="9370"/>
    </i>
    <i>
      <x v="9371"/>
    </i>
    <i>
      <x v="9372"/>
    </i>
    <i>
      <x v="9373"/>
    </i>
    <i>
      <x v="9374"/>
    </i>
    <i>
      <x v="9375"/>
    </i>
    <i>
      <x v="9376"/>
    </i>
    <i>
      <x v="9377"/>
    </i>
    <i>
      <x v="9378"/>
    </i>
    <i>
      <x v="9379"/>
    </i>
    <i>
      <x v="9380"/>
    </i>
    <i>
      <x v="9381"/>
    </i>
    <i>
      <x v="9382"/>
    </i>
    <i>
      <x v="9383"/>
    </i>
    <i>
      <x v="9384"/>
    </i>
    <i>
      <x v="9385"/>
    </i>
    <i>
      <x v="9386"/>
    </i>
    <i>
      <x v="9387"/>
    </i>
    <i>
      <x v="9388"/>
    </i>
    <i>
      <x v="9389"/>
    </i>
    <i>
      <x v="9390"/>
    </i>
    <i>
      <x v="9391"/>
    </i>
    <i>
      <x v="9392"/>
    </i>
    <i>
      <x v="9393"/>
    </i>
    <i>
      <x v="9394"/>
    </i>
    <i>
      <x v="9395"/>
    </i>
    <i>
      <x v="9396"/>
    </i>
    <i>
      <x v="9397"/>
    </i>
    <i>
      <x v="9398"/>
    </i>
    <i>
      <x v="9399"/>
    </i>
    <i>
      <x v="9400"/>
    </i>
    <i>
      <x v="9401"/>
    </i>
    <i>
      <x v="9402"/>
    </i>
    <i>
      <x v="9403"/>
    </i>
    <i>
      <x v="9404"/>
    </i>
    <i>
      <x v="9405"/>
    </i>
    <i>
      <x v="9406"/>
    </i>
    <i>
      <x v="9407"/>
    </i>
    <i>
      <x v="9408"/>
    </i>
    <i>
      <x v="9409"/>
    </i>
    <i>
      <x v="9410"/>
    </i>
    <i>
      <x v="9411"/>
    </i>
    <i>
      <x v="9412"/>
    </i>
    <i>
      <x v="9413"/>
    </i>
    <i>
      <x v="9414"/>
    </i>
    <i>
      <x v="9415"/>
    </i>
    <i>
      <x v="9416"/>
    </i>
    <i>
      <x v="9417"/>
    </i>
    <i>
      <x v="9418"/>
    </i>
    <i>
      <x v="9419"/>
    </i>
    <i>
      <x v="9420"/>
    </i>
    <i>
      <x v="9421"/>
    </i>
    <i>
      <x v="9422"/>
    </i>
    <i>
      <x v="9423"/>
    </i>
    <i>
      <x v="9424"/>
    </i>
    <i>
      <x v="9425"/>
    </i>
    <i>
      <x v="9426"/>
    </i>
    <i>
      <x v="9427"/>
    </i>
    <i>
      <x v="9428"/>
    </i>
    <i>
      <x v="9429"/>
    </i>
    <i>
      <x v="9430"/>
    </i>
    <i>
      <x v="9431"/>
    </i>
    <i>
      <x v="9432"/>
    </i>
    <i>
      <x v="9433"/>
    </i>
    <i>
      <x v="9434"/>
    </i>
    <i>
      <x v="9435"/>
    </i>
    <i>
      <x v="9436"/>
    </i>
    <i>
      <x v="9437"/>
    </i>
    <i>
      <x v="9438"/>
    </i>
    <i>
      <x v="9439"/>
    </i>
    <i>
      <x v="9440"/>
    </i>
    <i>
      <x v="9441"/>
    </i>
    <i>
      <x v="9442"/>
    </i>
    <i>
      <x v="9443"/>
    </i>
    <i>
      <x v="9444"/>
    </i>
    <i>
      <x v="9445"/>
    </i>
    <i>
      <x v="9446"/>
    </i>
    <i>
      <x v="9447"/>
    </i>
    <i>
      <x v="9448"/>
    </i>
    <i>
      <x v="9449"/>
    </i>
    <i>
      <x v="9450"/>
    </i>
    <i>
      <x v="9451"/>
    </i>
    <i>
      <x v="9452"/>
    </i>
    <i>
      <x v="9453"/>
    </i>
    <i>
      <x v="9454"/>
    </i>
    <i>
      <x v="9455"/>
    </i>
    <i>
      <x v="9456"/>
    </i>
    <i>
      <x v="9457"/>
    </i>
    <i>
      <x v="9458"/>
    </i>
    <i>
      <x v="9459"/>
    </i>
    <i>
      <x v="9460"/>
    </i>
    <i>
      <x v="9461"/>
    </i>
    <i>
      <x v="9462"/>
    </i>
    <i>
      <x v="9463"/>
    </i>
    <i>
      <x v="9464"/>
    </i>
    <i>
      <x v="9465"/>
    </i>
    <i>
      <x v="9466"/>
    </i>
    <i>
      <x v="9467"/>
    </i>
    <i>
      <x v="9468"/>
    </i>
    <i>
      <x v="9469"/>
    </i>
    <i>
      <x v="9470"/>
    </i>
    <i>
      <x v="9471"/>
    </i>
    <i>
      <x v="9472"/>
    </i>
    <i>
      <x v="9473"/>
    </i>
    <i>
      <x v="9474"/>
    </i>
    <i>
      <x v="9475"/>
    </i>
    <i>
      <x v="9476"/>
    </i>
    <i>
      <x v="9477"/>
    </i>
    <i>
      <x v="9478"/>
    </i>
    <i>
      <x v="9479"/>
    </i>
    <i>
      <x v="9480"/>
    </i>
    <i>
      <x v="9481"/>
    </i>
    <i>
      <x v="9482"/>
    </i>
    <i>
      <x v="9483"/>
    </i>
    <i>
      <x v="9484"/>
    </i>
    <i>
      <x v="9485"/>
    </i>
    <i>
      <x v="9486"/>
    </i>
    <i>
      <x v="9487"/>
    </i>
    <i>
      <x v="9488"/>
    </i>
    <i>
      <x v="9489"/>
    </i>
    <i>
      <x v="9490"/>
    </i>
    <i>
      <x v="9491"/>
    </i>
    <i>
      <x v="9492"/>
    </i>
    <i>
      <x v="9493"/>
    </i>
    <i>
      <x v="9494"/>
    </i>
    <i>
      <x v="9495"/>
    </i>
    <i>
      <x v="9496"/>
    </i>
    <i>
      <x v="9497"/>
    </i>
    <i>
      <x v="9498"/>
    </i>
    <i>
      <x v="9499"/>
    </i>
    <i>
      <x v="9500"/>
    </i>
    <i>
      <x v="9501"/>
    </i>
    <i>
      <x v="9502"/>
    </i>
    <i>
      <x v="9503"/>
    </i>
    <i>
      <x v="9504"/>
    </i>
    <i>
      <x v="9505"/>
    </i>
    <i>
      <x v="9506"/>
    </i>
    <i>
      <x v="9507"/>
    </i>
    <i>
      <x v="9508"/>
    </i>
    <i>
      <x v="9509"/>
    </i>
    <i>
      <x v="9510"/>
    </i>
    <i>
      <x v="9511"/>
    </i>
    <i>
      <x v="9512"/>
    </i>
    <i>
      <x v="9513"/>
    </i>
    <i>
      <x v="9514"/>
    </i>
    <i>
      <x v="9515"/>
    </i>
    <i>
      <x v="9516"/>
    </i>
    <i>
      <x v="9517"/>
    </i>
    <i>
      <x v="9518"/>
    </i>
    <i>
      <x v="9519"/>
    </i>
    <i>
      <x v="9520"/>
    </i>
    <i>
      <x v="9521"/>
    </i>
    <i>
      <x v="9522"/>
    </i>
    <i>
      <x v="9523"/>
    </i>
    <i>
      <x v="9524"/>
    </i>
    <i>
      <x v="9525"/>
    </i>
    <i>
      <x v="9526"/>
    </i>
    <i>
      <x v="9527"/>
    </i>
    <i>
      <x v="9528"/>
    </i>
    <i>
      <x v="9529"/>
    </i>
    <i>
      <x v="9530"/>
    </i>
    <i>
      <x v="9531"/>
    </i>
    <i>
      <x v="9532"/>
    </i>
    <i>
      <x v="9533"/>
    </i>
    <i>
      <x v="9534"/>
    </i>
    <i>
      <x v="9535"/>
    </i>
    <i>
      <x v="9536"/>
    </i>
    <i>
      <x v="9537"/>
    </i>
    <i>
      <x v="9538"/>
    </i>
    <i>
      <x v="9539"/>
    </i>
    <i>
      <x v="9540"/>
    </i>
    <i>
      <x v="9541"/>
    </i>
    <i>
      <x v="9542"/>
    </i>
    <i>
      <x v="9543"/>
    </i>
    <i>
      <x v="9544"/>
    </i>
    <i>
      <x v="9545"/>
    </i>
    <i>
      <x v="9546"/>
    </i>
    <i>
      <x v="9547"/>
    </i>
    <i>
      <x v="9548"/>
    </i>
    <i>
      <x v="9549"/>
    </i>
    <i>
      <x v="9550"/>
    </i>
    <i>
      <x v="9551"/>
    </i>
    <i>
      <x v="9552"/>
    </i>
    <i>
      <x v="9553"/>
    </i>
    <i>
      <x v="9554"/>
    </i>
    <i>
      <x v="9555"/>
    </i>
    <i>
      <x v="9556"/>
    </i>
    <i>
      <x v="9557"/>
    </i>
    <i>
      <x v="9558"/>
    </i>
    <i>
      <x v="9559"/>
    </i>
    <i>
      <x v="9560"/>
    </i>
    <i>
      <x v="9561"/>
    </i>
    <i>
      <x v="9562"/>
    </i>
    <i>
      <x v="9563"/>
    </i>
    <i>
      <x v="9564"/>
    </i>
    <i>
      <x v="9565"/>
    </i>
    <i>
      <x v="9566"/>
    </i>
    <i>
      <x v="9567"/>
    </i>
    <i>
      <x v="9568"/>
    </i>
    <i>
      <x v="9569"/>
    </i>
    <i>
      <x v="9570"/>
    </i>
    <i>
      <x v="9571"/>
    </i>
    <i>
      <x v="9572"/>
    </i>
    <i>
      <x v="9573"/>
    </i>
    <i>
      <x v="9574"/>
    </i>
    <i>
      <x v="9575"/>
    </i>
    <i>
      <x v="9576"/>
    </i>
    <i>
      <x v="9577"/>
    </i>
    <i>
      <x v="9578"/>
    </i>
    <i>
      <x v="9579"/>
    </i>
    <i>
      <x v="9580"/>
    </i>
    <i>
      <x v="9581"/>
    </i>
    <i>
      <x v="9582"/>
    </i>
    <i>
      <x v="9583"/>
    </i>
    <i>
      <x v="9584"/>
    </i>
    <i>
      <x v="9585"/>
    </i>
    <i>
      <x v="9586"/>
    </i>
    <i>
      <x v="9587"/>
    </i>
    <i>
      <x v="9588"/>
    </i>
    <i>
      <x v="9589"/>
    </i>
    <i>
      <x v="9590"/>
    </i>
    <i>
      <x v="9591"/>
    </i>
    <i>
      <x v="9592"/>
    </i>
    <i>
      <x v="9593"/>
    </i>
    <i>
      <x v="9594"/>
    </i>
    <i>
      <x v="9595"/>
    </i>
    <i>
      <x v="9596"/>
    </i>
    <i>
      <x v="9597"/>
    </i>
    <i>
      <x v="9598"/>
    </i>
    <i>
      <x v="9599"/>
    </i>
    <i>
      <x v="9600"/>
    </i>
    <i>
      <x v="9601"/>
    </i>
    <i>
      <x v="9602"/>
    </i>
    <i>
      <x v="9603"/>
    </i>
    <i>
      <x v="9604"/>
    </i>
    <i>
      <x v="9605"/>
    </i>
    <i>
      <x v="9606"/>
    </i>
    <i>
      <x v="9607"/>
    </i>
    <i>
      <x v="9608"/>
    </i>
    <i>
      <x v="9609"/>
    </i>
    <i>
      <x v="9610"/>
    </i>
    <i>
      <x v="9611"/>
    </i>
    <i>
      <x v="9612"/>
    </i>
    <i>
      <x v="9613"/>
    </i>
    <i>
      <x v="9614"/>
    </i>
    <i>
      <x v="9615"/>
    </i>
    <i>
      <x v="9616"/>
    </i>
    <i>
      <x v="9617"/>
    </i>
    <i>
      <x v="9618"/>
    </i>
    <i>
      <x v="9619"/>
    </i>
    <i>
      <x v="9620"/>
    </i>
    <i>
      <x v="9621"/>
    </i>
    <i>
      <x v="9622"/>
    </i>
    <i>
      <x v="9623"/>
    </i>
    <i>
      <x v="9624"/>
    </i>
    <i>
      <x v="9625"/>
    </i>
    <i>
      <x v="9626"/>
    </i>
    <i>
      <x v="9627"/>
    </i>
    <i>
      <x v="9628"/>
    </i>
    <i>
      <x v="9629"/>
    </i>
    <i>
      <x v="9630"/>
    </i>
    <i>
      <x v="9631"/>
    </i>
    <i>
      <x v="9632"/>
    </i>
    <i>
      <x v="9633"/>
    </i>
    <i>
      <x v="9634"/>
    </i>
    <i>
      <x v="9635"/>
    </i>
    <i>
      <x v="9636"/>
    </i>
    <i>
      <x v="9637"/>
    </i>
    <i>
      <x v="9638"/>
    </i>
    <i>
      <x v="9639"/>
    </i>
    <i>
      <x v="9640"/>
    </i>
    <i>
      <x v="9641"/>
    </i>
    <i>
      <x v="9642"/>
    </i>
    <i>
      <x v="9643"/>
    </i>
    <i>
      <x v="9644"/>
    </i>
    <i>
      <x v="9645"/>
    </i>
    <i>
      <x v="9646"/>
    </i>
    <i>
      <x v="9647"/>
    </i>
    <i>
      <x v="9648"/>
    </i>
    <i>
      <x v="9649"/>
    </i>
    <i>
      <x v="9650"/>
    </i>
    <i>
      <x v="9651"/>
    </i>
    <i>
      <x v="9652"/>
    </i>
    <i>
      <x v="9653"/>
    </i>
    <i>
      <x v="9654"/>
    </i>
    <i>
      <x v="9655"/>
    </i>
    <i>
      <x v="9656"/>
    </i>
    <i>
      <x v="9657"/>
    </i>
    <i>
      <x v="9658"/>
    </i>
    <i>
      <x v="9659"/>
    </i>
    <i>
      <x v="9660"/>
    </i>
    <i>
      <x v="9661"/>
    </i>
    <i>
      <x v="9662"/>
    </i>
    <i>
      <x v="9663"/>
    </i>
    <i>
      <x v="9664"/>
    </i>
    <i>
      <x v="9665"/>
    </i>
    <i>
      <x v="9666"/>
    </i>
    <i>
      <x v="9667"/>
    </i>
    <i>
      <x v="9668"/>
    </i>
    <i>
      <x v="9669"/>
    </i>
    <i>
      <x v="9670"/>
    </i>
    <i>
      <x v="9671"/>
    </i>
    <i>
      <x v="9672"/>
    </i>
    <i>
      <x v="9673"/>
    </i>
    <i>
      <x v="9674"/>
    </i>
    <i>
      <x v="9675"/>
    </i>
    <i>
      <x v="9676"/>
    </i>
    <i>
      <x v="9677"/>
    </i>
    <i>
      <x v="9678"/>
    </i>
    <i>
      <x v="9679"/>
    </i>
    <i>
      <x v="9680"/>
    </i>
    <i>
      <x v="9681"/>
    </i>
    <i>
      <x v="9682"/>
    </i>
    <i>
      <x v="9683"/>
    </i>
    <i>
      <x v="9684"/>
    </i>
    <i>
      <x v="9685"/>
    </i>
    <i>
      <x v="9686"/>
    </i>
    <i>
      <x v="9687"/>
    </i>
    <i>
      <x v="9688"/>
    </i>
    <i>
      <x v="9689"/>
    </i>
    <i>
      <x v="9690"/>
    </i>
    <i>
      <x v="9691"/>
    </i>
    <i>
      <x v="9692"/>
    </i>
    <i>
      <x v="9693"/>
    </i>
    <i>
      <x v="9694"/>
    </i>
    <i>
      <x v="9695"/>
    </i>
    <i>
      <x v="9696"/>
    </i>
    <i>
      <x v="9697"/>
    </i>
    <i>
      <x v="9698"/>
    </i>
    <i>
      <x v="9699"/>
    </i>
    <i>
      <x v="9700"/>
    </i>
    <i>
      <x v="9701"/>
    </i>
    <i>
      <x v="9702"/>
    </i>
    <i>
      <x v="9703"/>
    </i>
    <i>
      <x v="9704"/>
    </i>
    <i>
      <x v="9705"/>
    </i>
    <i>
      <x v="9706"/>
    </i>
    <i>
      <x v="9707"/>
    </i>
    <i>
      <x v="9708"/>
    </i>
    <i>
      <x v="9709"/>
    </i>
    <i>
      <x v="9710"/>
    </i>
    <i>
      <x v="9711"/>
    </i>
    <i>
      <x v="9712"/>
    </i>
    <i>
      <x v="9713"/>
    </i>
    <i>
      <x v="9714"/>
    </i>
    <i>
      <x v="9715"/>
    </i>
    <i>
      <x v="9716"/>
    </i>
    <i>
      <x v="9717"/>
    </i>
    <i>
      <x v="9718"/>
    </i>
    <i>
      <x v="9719"/>
    </i>
    <i>
      <x v="9720"/>
    </i>
    <i>
      <x v="9721"/>
    </i>
    <i>
      <x v="9722"/>
    </i>
    <i>
      <x v="9723"/>
    </i>
    <i>
      <x v="9724"/>
    </i>
    <i>
      <x v="9725"/>
    </i>
    <i>
      <x v="9726"/>
    </i>
    <i>
      <x v="9727"/>
    </i>
    <i>
      <x v="9728"/>
    </i>
    <i>
      <x v="9729"/>
    </i>
    <i>
      <x v="9730"/>
    </i>
    <i>
      <x v="9731"/>
    </i>
    <i>
      <x v="9732"/>
    </i>
    <i>
      <x v="9733"/>
    </i>
    <i>
      <x v="9734"/>
    </i>
    <i>
      <x v="9735"/>
    </i>
    <i>
      <x v="9736"/>
    </i>
    <i>
      <x v="9737"/>
    </i>
    <i>
      <x v="9738"/>
    </i>
    <i>
      <x v="9739"/>
    </i>
    <i>
      <x v="9740"/>
    </i>
    <i>
      <x v="9741"/>
    </i>
    <i>
      <x v="9742"/>
    </i>
    <i>
      <x v="9743"/>
    </i>
    <i>
      <x v="9744"/>
    </i>
    <i>
      <x v="9745"/>
    </i>
    <i>
      <x v="9746"/>
    </i>
    <i>
      <x v="9747"/>
    </i>
    <i>
      <x v="9748"/>
    </i>
    <i>
      <x v="9749"/>
    </i>
    <i>
      <x v="9750"/>
    </i>
    <i>
      <x v="9751"/>
    </i>
    <i>
      <x v="9752"/>
    </i>
    <i>
      <x v="9753"/>
    </i>
    <i>
      <x v="9754"/>
    </i>
    <i>
      <x v="9755"/>
    </i>
    <i>
      <x v="9756"/>
    </i>
    <i>
      <x v="9757"/>
    </i>
    <i>
      <x v="9758"/>
    </i>
    <i>
      <x v="9759"/>
    </i>
    <i>
      <x v="9760"/>
    </i>
    <i>
      <x v="9761"/>
    </i>
    <i>
      <x v="9762"/>
    </i>
    <i>
      <x v="9763"/>
    </i>
    <i>
      <x v="9764"/>
    </i>
    <i>
      <x v="9765"/>
    </i>
    <i>
      <x v="9766"/>
    </i>
    <i>
      <x v="9767"/>
    </i>
    <i>
      <x v="9768"/>
    </i>
    <i>
      <x v="9769"/>
    </i>
    <i>
      <x v="9770"/>
    </i>
    <i>
      <x v="9771"/>
    </i>
    <i>
      <x v="9772"/>
    </i>
    <i>
      <x v="9773"/>
    </i>
    <i>
      <x v="9774"/>
    </i>
    <i>
      <x v="9775"/>
    </i>
    <i>
      <x v="9776"/>
    </i>
    <i>
      <x v="9777"/>
    </i>
    <i>
      <x v="9778"/>
    </i>
    <i>
      <x v="9779"/>
    </i>
    <i>
      <x v="9780"/>
    </i>
    <i>
      <x v="9781"/>
    </i>
    <i>
      <x v="9782"/>
    </i>
    <i>
      <x v="9783"/>
    </i>
    <i>
      <x v="9784"/>
    </i>
    <i>
      <x v="9785"/>
    </i>
    <i>
      <x v="9786"/>
    </i>
    <i>
      <x v="9787"/>
    </i>
    <i>
      <x v="9788"/>
    </i>
    <i>
      <x v="9789"/>
    </i>
    <i>
      <x v="9790"/>
    </i>
    <i>
      <x v="9791"/>
    </i>
    <i>
      <x v="9792"/>
    </i>
    <i>
      <x v="9793"/>
    </i>
    <i>
      <x v="9794"/>
    </i>
    <i>
      <x v="9795"/>
    </i>
    <i>
      <x v="9796"/>
    </i>
    <i>
      <x v="9797"/>
    </i>
    <i>
      <x v="9798"/>
    </i>
    <i>
      <x v="9799"/>
    </i>
    <i>
      <x v="9800"/>
    </i>
    <i>
      <x v="9801"/>
    </i>
    <i>
      <x v="9802"/>
    </i>
    <i>
      <x v="9803"/>
    </i>
    <i>
      <x v="9804"/>
    </i>
    <i>
      <x v="9805"/>
    </i>
    <i>
      <x v="9806"/>
    </i>
    <i>
      <x v="9807"/>
    </i>
    <i>
      <x v="9808"/>
    </i>
    <i>
      <x v="9809"/>
    </i>
    <i>
      <x v="9810"/>
    </i>
    <i>
      <x v="9811"/>
    </i>
    <i>
      <x v="9812"/>
    </i>
    <i>
      <x v="9813"/>
    </i>
    <i>
      <x v="9814"/>
    </i>
    <i>
      <x v="9815"/>
    </i>
    <i>
      <x v="9816"/>
    </i>
    <i>
      <x v="9817"/>
    </i>
    <i>
      <x v="9818"/>
    </i>
    <i>
      <x v="9819"/>
    </i>
    <i>
      <x v="9820"/>
    </i>
    <i>
      <x v="9821"/>
    </i>
    <i>
      <x v="9822"/>
    </i>
    <i>
      <x v="9823"/>
    </i>
    <i>
      <x v="9824"/>
    </i>
    <i>
      <x v="9825"/>
    </i>
    <i>
      <x v="9826"/>
    </i>
    <i>
      <x v="9827"/>
    </i>
    <i>
      <x v="9828"/>
    </i>
    <i>
      <x v="9829"/>
    </i>
    <i>
      <x v="9830"/>
    </i>
    <i>
      <x v="9831"/>
    </i>
    <i>
      <x v="9832"/>
    </i>
    <i>
      <x v="9833"/>
    </i>
    <i>
      <x v="9834"/>
    </i>
    <i>
      <x v="9835"/>
    </i>
    <i>
      <x v="9836"/>
    </i>
    <i>
      <x v="9837"/>
    </i>
    <i>
      <x v="9838"/>
    </i>
    <i>
      <x v="9839"/>
    </i>
    <i>
      <x v="9840"/>
    </i>
    <i>
      <x v="9841"/>
    </i>
    <i>
      <x v="9842"/>
    </i>
    <i>
      <x v="9843"/>
    </i>
    <i>
      <x v="9844"/>
    </i>
    <i>
      <x v="9845"/>
    </i>
    <i>
      <x v="9846"/>
    </i>
    <i>
      <x v="9847"/>
    </i>
    <i>
      <x v="9848"/>
    </i>
    <i>
      <x v="9849"/>
    </i>
    <i>
      <x v="9850"/>
    </i>
    <i>
      <x v="9851"/>
    </i>
    <i>
      <x v="9852"/>
    </i>
    <i>
      <x v="9853"/>
    </i>
    <i>
      <x v="9854"/>
    </i>
    <i>
      <x v="9855"/>
    </i>
    <i>
      <x v="9856"/>
    </i>
    <i>
      <x v="9857"/>
    </i>
    <i>
      <x v="9858"/>
    </i>
    <i>
      <x v="9859"/>
    </i>
    <i>
      <x v="9860"/>
    </i>
    <i>
      <x v="9861"/>
    </i>
    <i>
      <x v="9862"/>
    </i>
    <i>
      <x v="9863"/>
    </i>
    <i>
      <x v="9864"/>
    </i>
    <i>
      <x v="9865"/>
    </i>
    <i>
      <x v="9866"/>
    </i>
    <i>
      <x v="9867"/>
    </i>
    <i>
      <x v="9868"/>
    </i>
    <i>
      <x v="9869"/>
    </i>
    <i>
      <x v="9870"/>
    </i>
    <i>
      <x v="9871"/>
    </i>
    <i>
      <x v="9872"/>
    </i>
    <i>
      <x v="9873"/>
    </i>
    <i>
      <x v="9874"/>
    </i>
    <i>
      <x v="9875"/>
    </i>
    <i>
      <x v="9876"/>
    </i>
    <i>
      <x v="9877"/>
    </i>
    <i>
      <x v="9878"/>
    </i>
    <i>
      <x v="9879"/>
    </i>
    <i>
      <x v="9880"/>
    </i>
    <i>
      <x v="9881"/>
    </i>
    <i>
      <x v="9882"/>
    </i>
    <i>
      <x v="9883"/>
    </i>
    <i>
      <x v="9884"/>
    </i>
    <i>
      <x v="9885"/>
    </i>
    <i>
      <x v="9886"/>
    </i>
    <i>
      <x v="9887"/>
    </i>
    <i>
      <x v="9888"/>
    </i>
    <i>
      <x v="9889"/>
    </i>
    <i>
      <x v="9890"/>
    </i>
    <i>
      <x v="9891"/>
    </i>
    <i>
      <x v="9892"/>
    </i>
    <i>
      <x v="9893"/>
    </i>
    <i>
      <x v="9894"/>
    </i>
    <i>
      <x v="9895"/>
    </i>
    <i>
      <x v="9896"/>
    </i>
    <i>
      <x v="9897"/>
    </i>
    <i>
      <x v="9898"/>
    </i>
    <i>
      <x v="9899"/>
    </i>
    <i>
      <x v="9900"/>
    </i>
    <i>
      <x v="9901"/>
    </i>
    <i>
      <x v="9902"/>
    </i>
    <i>
      <x v="9903"/>
    </i>
    <i>
      <x v="9904"/>
    </i>
    <i>
      <x v="9905"/>
    </i>
    <i>
      <x v="9906"/>
    </i>
    <i>
      <x v="9907"/>
    </i>
    <i>
      <x v="9908"/>
    </i>
    <i>
      <x v="9909"/>
    </i>
    <i>
      <x v="9910"/>
    </i>
    <i>
      <x v="9911"/>
    </i>
    <i>
      <x v="9912"/>
    </i>
    <i>
      <x v="9913"/>
    </i>
    <i>
      <x v="9914"/>
    </i>
    <i>
      <x v="9915"/>
    </i>
    <i>
      <x v="9916"/>
    </i>
    <i>
      <x v="9917"/>
    </i>
    <i>
      <x v="9918"/>
    </i>
    <i>
      <x v="9919"/>
    </i>
    <i>
      <x v="9920"/>
    </i>
    <i>
      <x v="9921"/>
    </i>
    <i>
      <x v="9922"/>
    </i>
    <i>
      <x v="9923"/>
    </i>
    <i>
      <x v="9924"/>
    </i>
    <i>
      <x v="9925"/>
    </i>
    <i>
      <x v="9926"/>
    </i>
    <i>
      <x v="9927"/>
    </i>
    <i>
      <x v="9928"/>
    </i>
    <i>
      <x v="9929"/>
    </i>
    <i>
      <x v="9930"/>
    </i>
    <i>
      <x v="9931"/>
    </i>
    <i>
      <x v="9932"/>
    </i>
    <i>
      <x v="9933"/>
    </i>
    <i>
      <x v="9934"/>
    </i>
    <i>
      <x v="9935"/>
    </i>
    <i>
      <x v="9936"/>
    </i>
    <i>
      <x v="9937"/>
    </i>
    <i>
      <x v="9938"/>
    </i>
    <i>
      <x v="9939"/>
    </i>
    <i>
      <x v="9940"/>
    </i>
    <i>
      <x v="9941"/>
    </i>
    <i>
      <x v="9942"/>
    </i>
    <i>
      <x v="9943"/>
    </i>
    <i>
      <x v="9944"/>
    </i>
    <i>
      <x v="9945"/>
    </i>
    <i>
      <x v="9946"/>
    </i>
    <i>
      <x v="9947"/>
    </i>
    <i>
      <x v="9948"/>
    </i>
    <i>
      <x v="9949"/>
    </i>
    <i>
      <x v="9950"/>
    </i>
    <i>
      <x v="9951"/>
    </i>
    <i>
      <x v="9952"/>
    </i>
    <i>
      <x v="9953"/>
    </i>
    <i>
      <x v="9954"/>
    </i>
    <i>
      <x v="9955"/>
    </i>
    <i>
      <x v="9956"/>
    </i>
    <i>
      <x v="9957"/>
    </i>
    <i>
      <x v="9958"/>
    </i>
    <i>
      <x v="9959"/>
    </i>
    <i>
      <x v="9960"/>
    </i>
    <i>
      <x v="9961"/>
    </i>
    <i>
      <x v="9962"/>
    </i>
    <i>
      <x v="9963"/>
    </i>
    <i>
      <x v="9964"/>
    </i>
    <i>
      <x v="9965"/>
    </i>
    <i>
      <x v="9966"/>
    </i>
    <i>
      <x v="9967"/>
    </i>
    <i>
      <x v="9968"/>
    </i>
    <i>
      <x v="9969"/>
    </i>
    <i>
      <x v="9970"/>
    </i>
    <i>
      <x v="9971"/>
    </i>
    <i>
      <x v="9972"/>
    </i>
    <i>
      <x v="9973"/>
    </i>
    <i>
      <x v="9974"/>
    </i>
    <i>
      <x v="9975"/>
    </i>
    <i>
      <x v="9976"/>
    </i>
    <i>
      <x v="9977"/>
    </i>
    <i>
      <x v="9978"/>
    </i>
    <i>
      <x v="9979"/>
    </i>
    <i>
      <x v="9980"/>
    </i>
    <i>
      <x v="9981"/>
    </i>
    <i>
      <x v="9982"/>
    </i>
    <i>
      <x v="9983"/>
    </i>
    <i>
      <x v="9984"/>
    </i>
    <i>
      <x v="9985"/>
    </i>
    <i>
      <x v="9986"/>
    </i>
    <i>
      <x v="9987"/>
    </i>
    <i>
      <x v="9988"/>
    </i>
    <i>
      <x v="9989"/>
    </i>
    <i>
      <x v="9990"/>
    </i>
    <i>
      <x v="9991"/>
    </i>
    <i>
      <x v="9992"/>
    </i>
    <i>
      <x v="9993"/>
    </i>
    <i>
      <x v="9994"/>
    </i>
    <i>
      <x v="9995"/>
    </i>
    <i>
      <x v="9996"/>
    </i>
    <i>
      <x v="9997"/>
    </i>
    <i>
      <x v="9998"/>
    </i>
    <i>
      <x v="9999"/>
    </i>
    <i>
      <x v="10000"/>
    </i>
    <i>
      <x v="10001"/>
    </i>
    <i>
      <x v="10002"/>
    </i>
    <i>
      <x v="10003"/>
    </i>
    <i>
      <x v="10004"/>
    </i>
    <i>
      <x v="10005"/>
    </i>
    <i>
      <x v="10006"/>
    </i>
    <i>
      <x v="10007"/>
    </i>
    <i>
      <x v="10008"/>
    </i>
    <i>
      <x v="10009"/>
    </i>
    <i>
      <x v="10010"/>
    </i>
    <i>
      <x v="10011"/>
    </i>
    <i>
      <x v="10012"/>
    </i>
    <i>
      <x v="10013"/>
    </i>
    <i>
      <x v="10014"/>
    </i>
    <i>
      <x v="10015"/>
    </i>
    <i>
      <x v="10016"/>
    </i>
    <i>
      <x v="10017"/>
    </i>
    <i>
      <x v="10018"/>
    </i>
    <i>
      <x v="10019"/>
    </i>
    <i>
      <x v="10020"/>
    </i>
    <i>
      <x v="10021"/>
    </i>
    <i>
      <x v="10022"/>
    </i>
    <i>
      <x v="10023"/>
    </i>
    <i>
      <x v="10024"/>
    </i>
    <i>
      <x v="10025"/>
    </i>
    <i>
      <x v="10026"/>
    </i>
    <i>
      <x v="10027"/>
    </i>
    <i>
      <x v="10028"/>
    </i>
    <i>
      <x v="10029"/>
    </i>
    <i>
      <x v="10030"/>
    </i>
    <i>
      <x v="10031"/>
    </i>
    <i>
      <x v="10032"/>
    </i>
    <i>
      <x v="10033"/>
    </i>
    <i>
      <x v="10034"/>
    </i>
    <i>
      <x v="10035"/>
    </i>
    <i>
      <x v="10036"/>
    </i>
    <i>
      <x v="10037"/>
    </i>
    <i>
      <x v="10038"/>
    </i>
    <i>
      <x v="10039"/>
    </i>
    <i>
      <x v="10040"/>
    </i>
    <i>
      <x v="10041"/>
    </i>
    <i>
      <x v="10042"/>
    </i>
    <i>
      <x v="10043"/>
    </i>
    <i>
      <x v="10044"/>
    </i>
    <i>
      <x v="10045"/>
    </i>
    <i>
      <x v="10046"/>
    </i>
    <i>
      <x v="10047"/>
    </i>
    <i>
      <x v="10048"/>
    </i>
    <i>
      <x v="10049"/>
    </i>
    <i>
      <x v="10050"/>
    </i>
    <i>
      <x v="10051"/>
    </i>
    <i>
      <x v="10052"/>
    </i>
    <i>
      <x v="10053"/>
    </i>
    <i>
      <x v="10054"/>
    </i>
    <i>
      <x v="10055"/>
    </i>
    <i>
      <x v="10056"/>
    </i>
    <i>
      <x v="10057"/>
    </i>
    <i>
      <x v="10058"/>
    </i>
    <i>
      <x v="10059"/>
    </i>
    <i>
      <x v="10060"/>
    </i>
    <i>
      <x v="10061"/>
    </i>
    <i>
      <x v="10062"/>
    </i>
    <i>
      <x v="10063"/>
    </i>
    <i>
      <x v="10064"/>
    </i>
    <i>
      <x v="10065"/>
    </i>
    <i>
      <x v="10066"/>
    </i>
    <i>
      <x v="10067"/>
    </i>
    <i>
      <x v="10068"/>
    </i>
    <i>
      <x v="10069"/>
    </i>
    <i>
      <x v="10070"/>
    </i>
    <i>
      <x v="10071"/>
    </i>
    <i>
      <x v="10072"/>
    </i>
    <i>
      <x v="10073"/>
    </i>
    <i>
      <x v="10074"/>
    </i>
    <i>
      <x v="10075"/>
    </i>
    <i>
      <x v="10076"/>
    </i>
    <i>
      <x v="10077"/>
    </i>
    <i>
      <x v="10078"/>
    </i>
    <i>
      <x v="10079"/>
    </i>
    <i>
      <x v="10080"/>
    </i>
    <i>
      <x v="10081"/>
    </i>
    <i>
      <x v="10082"/>
    </i>
    <i>
      <x v="10083"/>
    </i>
    <i>
      <x v="10084"/>
    </i>
    <i>
      <x v="10085"/>
    </i>
    <i>
      <x v="10086"/>
    </i>
    <i>
      <x v="10087"/>
    </i>
    <i>
      <x v="10088"/>
    </i>
    <i>
      <x v="10089"/>
    </i>
    <i>
      <x v="10090"/>
    </i>
    <i>
      <x v="10091"/>
    </i>
    <i>
      <x v="10092"/>
    </i>
    <i>
      <x v="10093"/>
    </i>
    <i>
      <x v="10094"/>
    </i>
    <i>
      <x v="10095"/>
    </i>
    <i>
      <x v="10096"/>
    </i>
    <i>
      <x v="10097"/>
    </i>
    <i>
      <x v="10098"/>
    </i>
    <i>
      <x v="10099"/>
    </i>
    <i>
      <x v="10100"/>
    </i>
    <i>
      <x v="10101"/>
    </i>
    <i>
      <x v="10102"/>
    </i>
    <i>
      <x v="10103"/>
    </i>
    <i>
      <x v="10104"/>
    </i>
    <i>
      <x v="10105"/>
    </i>
    <i>
      <x v="10106"/>
    </i>
    <i>
      <x v="10107"/>
    </i>
    <i>
      <x v="10108"/>
    </i>
    <i>
      <x v="10109"/>
    </i>
    <i>
      <x v="10110"/>
    </i>
    <i>
      <x v="10111"/>
    </i>
    <i>
      <x v="10112"/>
    </i>
    <i>
      <x v="10113"/>
    </i>
    <i>
      <x v="10114"/>
    </i>
    <i>
      <x v="10115"/>
    </i>
    <i>
      <x v="10116"/>
    </i>
    <i>
      <x v="10117"/>
    </i>
    <i>
      <x v="10118"/>
    </i>
    <i>
      <x v="10119"/>
    </i>
    <i>
      <x v="10120"/>
    </i>
    <i>
      <x v="10121"/>
    </i>
    <i>
      <x v="10122"/>
    </i>
    <i>
      <x v="10123"/>
    </i>
    <i>
      <x v="10124"/>
    </i>
    <i>
      <x v="10125"/>
    </i>
    <i>
      <x v="10126"/>
    </i>
    <i t="grand">
      <x/>
    </i>
  </rowItems>
  <colFields count="1">
    <field x="-2"/>
  </colFields>
  <colItems count="2">
    <i>
      <x/>
    </i>
    <i i="1">
      <x v="1"/>
    </i>
  </colItems>
  <dataFields count="2">
    <dataField name="Average of Total_Transaction_Amount" fld="0" subtotal="average" baseField="0" baseItem="0"/>
    <dataField name="Average of Spending_Change_Q4_Q1" fld="1" subtotal="average" baseField="0" baseItem="0"/>
  </dataFields>
  <formats count="624">
    <format dxfId="677">
      <pivotArea type="all" dataOnly="0" outline="0" fieldPosition="0"/>
    </format>
    <format dxfId="676">
      <pivotArea outline="0" collapsedLevelsAreSubtotals="1" fieldPosition="0"/>
    </format>
    <format dxfId="675">
      <pivotArea field="2" type="button" dataOnly="0" labelOnly="1" outline="0" axis="axisRow" fieldPosition="0"/>
    </format>
    <format dxfId="674">
      <pivotArea dataOnly="0" labelOnly="1" fieldPosition="0">
        <references count="1">
          <reference field="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673">
      <pivotArea dataOnly="0" labelOnly="1" fieldPosition="0">
        <references count="1">
          <reference field="2"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672">
      <pivotArea dataOnly="0" labelOnly="1" fieldPosition="0">
        <references count="1">
          <reference field="2"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671">
      <pivotArea dataOnly="0" labelOnly="1" fieldPosition="0">
        <references count="1">
          <reference field="2"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670">
      <pivotArea dataOnly="0" labelOnly="1" fieldPosition="0">
        <references count="1">
          <reference field="2"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669">
      <pivotArea dataOnly="0" labelOnly="1" fieldPosition="0">
        <references count="1">
          <reference field="2"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668">
      <pivotArea dataOnly="0" labelOnly="1" fieldPosition="0">
        <references count="1">
          <reference field="2"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667">
      <pivotArea dataOnly="0" labelOnly="1" fieldPosition="0">
        <references count="1">
          <reference field="2"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666">
      <pivotArea dataOnly="0" labelOnly="1" fieldPosition="0">
        <references count="1">
          <reference field="2"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665">
      <pivotArea dataOnly="0" labelOnly="1" fieldPosition="0">
        <references count="1">
          <reference field="2"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664">
      <pivotArea dataOnly="0" labelOnly="1" fieldPosition="0">
        <references count="1">
          <reference field="2"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663">
      <pivotArea dataOnly="0" labelOnly="1" fieldPosition="0">
        <references count="1">
          <reference field="2"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662">
      <pivotArea dataOnly="0" labelOnly="1" fieldPosition="0">
        <references count="1">
          <reference field="2"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661">
      <pivotArea dataOnly="0" labelOnly="1" fieldPosition="0">
        <references count="1">
          <reference field="2"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660">
      <pivotArea dataOnly="0" labelOnly="1" fieldPosition="0">
        <references count="1">
          <reference field="2"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659">
      <pivotArea dataOnly="0" labelOnly="1" fieldPosition="0">
        <references count="1">
          <reference field="2"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658">
      <pivotArea dataOnly="0" labelOnly="1" fieldPosition="0">
        <references count="1">
          <reference field="2"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657">
      <pivotArea dataOnly="0" labelOnly="1" fieldPosition="0">
        <references count="1">
          <reference field="2"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656">
      <pivotArea dataOnly="0" labelOnly="1" fieldPosition="0">
        <references count="1">
          <reference field="2"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655">
      <pivotArea dataOnly="0" labelOnly="1" fieldPosition="0">
        <references count="1">
          <reference field="2"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654">
      <pivotArea dataOnly="0" labelOnly="1" fieldPosition="0">
        <references count="1">
          <reference field="2"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653">
      <pivotArea dataOnly="0" labelOnly="1" fieldPosition="0">
        <references count="1">
          <reference field="2"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652">
      <pivotArea dataOnly="0" labelOnly="1" fieldPosition="0">
        <references count="1">
          <reference field="2"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651">
      <pivotArea dataOnly="0" labelOnly="1" fieldPosition="0">
        <references count="1">
          <reference field="2"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650">
      <pivotArea dataOnly="0" labelOnly="1" fieldPosition="0">
        <references count="1">
          <reference field="2"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649">
      <pivotArea dataOnly="0" labelOnly="1" fieldPosition="0">
        <references count="1">
          <reference field="2"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648">
      <pivotArea dataOnly="0" labelOnly="1" fieldPosition="0">
        <references count="1">
          <reference field="2"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647">
      <pivotArea dataOnly="0" labelOnly="1" fieldPosition="0">
        <references count="1">
          <reference field="2"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646">
      <pivotArea dataOnly="0" labelOnly="1" fieldPosition="0">
        <references count="1">
          <reference field="2"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645">
      <pivotArea dataOnly="0" labelOnly="1" fieldPosition="0">
        <references count="1">
          <reference field="2"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644">
      <pivotArea dataOnly="0" labelOnly="1" fieldPosition="0">
        <references count="1">
          <reference field="2"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643">
      <pivotArea dataOnly="0" labelOnly="1" fieldPosition="0">
        <references count="1">
          <reference field="2"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642">
      <pivotArea dataOnly="0" labelOnly="1" fieldPosition="0">
        <references count="1">
          <reference field="2"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641">
      <pivotArea dataOnly="0" labelOnly="1" fieldPosition="0">
        <references count="1">
          <reference field="2"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640">
      <pivotArea dataOnly="0" labelOnly="1" fieldPosition="0">
        <references count="1">
          <reference field="2"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639">
      <pivotArea dataOnly="0" labelOnly="1" fieldPosition="0">
        <references count="1">
          <reference field="2"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638">
      <pivotArea dataOnly="0" labelOnly="1" fieldPosition="0">
        <references count="1">
          <reference field="2"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637">
      <pivotArea dataOnly="0" labelOnly="1" fieldPosition="0">
        <references count="1">
          <reference field="2" count="50">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reference>
        </references>
      </pivotArea>
    </format>
    <format dxfId="636">
      <pivotArea dataOnly="0" labelOnly="1" fieldPosition="0">
        <references count="1">
          <reference field="2" count="50">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reference>
        </references>
      </pivotArea>
    </format>
    <format dxfId="635">
      <pivotArea dataOnly="0" labelOnly="1" fieldPosition="0">
        <references count="1">
          <reference field="2" count="50">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reference>
        </references>
      </pivotArea>
    </format>
    <format dxfId="634">
      <pivotArea dataOnly="0" labelOnly="1" fieldPosition="0">
        <references count="1">
          <reference field="2" count="50">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reference>
        </references>
      </pivotArea>
    </format>
    <format dxfId="633">
      <pivotArea dataOnly="0" labelOnly="1" fieldPosition="0">
        <references count="1">
          <reference field="2" count="50">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reference>
        </references>
      </pivotArea>
    </format>
    <format dxfId="632">
      <pivotArea dataOnly="0" labelOnly="1" fieldPosition="0">
        <references count="1">
          <reference field="2" count="50">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reference>
        </references>
      </pivotArea>
    </format>
    <format dxfId="631">
      <pivotArea dataOnly="0" labelOnly="1" fieldPosition="0">
        <references count="1">
          <reference field="2" count="50">
            <x v="2150"/>
            <x v="2151"/>
            <x v="2152"/>
            <x v="2153"/>
            <x v="2154"/>
            <x v="2155"/>
            <x v="2156"/>
            <x v="2157"/>
            <x v="2158"/>
            <x v="2159"/>
            <x v="2160"/>
            <x v="2161"/>
            <x v="2162"/>
            <x v="2163"/>
            <x v="2164"/>
            <x v="2165"/>
            <x v="2166"/>
            <x v="2167"/>
            <x v="2168"/>
            <x v="2169"/>
            <x v="2170"/>
            <x v="2171"/>
            <x v="2172"/>
            <x v="2173"/>
            <x v="2174"/>
            <x v="2175"/>
            <x v="2176"/>
            <x v="2177"/>
            <x v="2178"/>
            <x v="2179"/>
            <x v="2180"/>
            <x v="2181"/>
            <x v="2182"/>
            <x v="2183"/>
            <x v="2184"/>
            <x v="2185"/>
            <x v="2186"/>
            <x v="2187"/>
            <x v="2188"/>
            <x v="2189"/>
            <x v="2190"/>
            <x v="2191"/>
            <x v="2192"/>
            <x v="2193"/>
            <x v="2194"/>
            <x v="2195"/>
            <x v="2196"/>
            <x v="2197"/>
            <x v="2198"/>
            <x v="2199"/>
          </reference>
        </references>
      </pivotArea>
    </format>
    <format dxfId="630">
      <pivotArea dataOnly="0" labelOnly="1" fieldPosition="0">
        <references count="1">
          <reference field="2" count="50">
            <x v="2200"/>
            <x v="2201"/>
            <x v="2202"/>
            <x v="2203"/>
            <x v="2204"/>
            <x v="2205"/>
            <x v="2206"/>
            <x v="2207"/>
            <x v="2208"/>
            <x v="2209"/>
            <x v="2210"/>
            <x v="2211"/>
            <x v="2212"/>
            <x v="2213"/>
            <x v="2214"/>
            <x v="2215"/>
            <x v="2216"/>
            <x v="2217"/>
            <x v="2218"/>
            <x v="2219"/>
            <x v="2220"/>
            <x v="2221"/>
            <x v="2222"/>
            <x v="2223"/>
            <x v="2224"/>
            <x v="2225"/>
            <x v="2226"/>
            <x v="2227"/>
            <x v="2228"/>
            <x v="2229"/>
            <x v="2230"/>
            <x v="2231"/>
            <x v="2232"/>
            <x v="2233"/>
            <x v="2234"/>
            <x v="2235"/>
            <x v="2236"/>
            <x v="2237"/>
            <x v="2238"/>
            <x v="2239"/>
            <x v="2240"/>
            <x v="2241"/>
            <x v="2242"/>
            <x v="2243"/>
            <x v="2244"/>
            <x v="2245"/>
            <x v="2246"/>
            <x v="2247"/>
            <x v="2248"/>
            <x v="2249"/>
          </reference>
        </references>
      </pivotArea>
    </format>
    <format dxfId="629">
      <pivotArea dataOnly="0" labelOnly="1" fieldPosition="0">
        <references count="1">
          <reference field="2" count="50">
            <x v="2250"/>
            <x v="2251"/>
            <x v="2252"/>
            <x v="2253"/>
            <x v="2254"/>
            <x v="2255"/>
            <x v="2256"/>
            <x v="2257"/>
            <x v="2258"/>
            <x v="2259"/>
            <x v="2260"/>
            <x v="2261"/>
            <x v="2262"/>
            <x v="2263"/>
            <x v="2264"/>
            <x v="2265"/>
            <x v="2266"/>
            <x v="2267"/>
            <x v="2268"/>
            <x v="2269"/>
            <x v="2270"/>
            <x v="2271"/>
            <x v="2272"/>
            <x v="2273"/>
            <x v="2274"/>
            <x v="2275"/>
            <x v="2276"/>
            <x v="2277"/>
            <x v="2278"/>
            <x v="2279"/>
            <x v="2280"/>
            <x v="2281"/>
            <x v="2282"/>
            <x v="2283"/>
            <x v="2284"/>
            <x v="2285"/>
            <x v="2286"/>
            <x v="2287"/>
            <x v="2288"/>
            <x v="2289"/>
            <x v="2290"/>
            <x v="2291"/>
            <x v="2292"/>
            <x v="2293"/>
            <x v="2294"/>
            <x v="2295"/>
            <x v="2296"/>
            <x v="2297"/>
            <x v="2298"/>
            <x v="2299"/>
          </reference>
        </references>
      </pivotArea>
    </format>
    <format dxfId="628">
      <pivotArea dataOnly="0" labelOnly="1" fieldPosition="0">
        <references count="1">
          <reference field="2" count="50">
            <x v="2300"/>
            <x v="2301"/>
            <x v="2302"/>
            <x v="2303"/>
            <x v="2304"/>
            <x v="2305"/>
            <x v="2306"/>
            <x v="2307"/>
            <x v="2308"/>
            <x v="2309"/>
            <x v="2310"/>
            <x v="2311"/>
            <x v="2312"/>
            <x v="2313"/>
            <x v="2314"/>
            <x v="2315"/>
            <x v="2316"/>
            <x v="2317"/>
            <x v="2318"/>
            <x v="2319"/>
            <x v="2320"/>
            <x v="2321"/>
            <x v="2322"/>
            <x v="2323"/>
            <x v="2324"/>
            <x v="2325"/>
            <x v="2326"/>
            <x v="2327"/>
            <x v="2328"/>
            <x v="2329"/>
            <x v="2330"/>
            <x v="2331"/>
            <x v="2332"/>
            <x v="2333"/>
            <x v="2334"/>
            <x v="2335"/>
            <x v="2336"/>
            <x v="2337"/>
            <x v="2338"/>
            <x v="2339"/>
            <x v="2340"/>
            <x v="2341"/>
            <x v="2342"/>
            <x v="2343"/>
            <x v="2344"/>
            <x v="2345"/>
            <x v="2346"/>
            <x v="2347"/>
            <x v="2348"/>
            <x v="2349"/>
          </reference>
        </references>
      </pivotArea>
    </format>
    <format dxfId="627">
      <pivotArea dataOnly="0" labelOnly="1" fieldPosition="0">
        <references count="1">
          <reference field="2" count="50">
            <x v="2350"/>
            <x v="2351"/>
            <x v="2352"/>
            <x v="2353"/>
            <x v="2354"/>
            <x v="2355"/>
            <x v="2356"/>
            <x v="2357"/>
            <x v="2358"/>
            <x v="2359"/>
            <x v="2360"/>
            <x v="2361"/>
            <x v="2362"/>
            <x v="2363"/>
            <x v="2364"/>
            <x v="2365"/>
            <x v="2366"/>
            <x v="2367"/>
            <x v="2368"/>
            <x v="2369"/>
            <x v="2370"/>
            <x v="2371"/>
            <x v="2372"/>
            <x v="2373"/>
            <x v="2374"/>
            <x v="2375"/>
            <x v="2376"/>
            <x v="2377"/>
            <x v="2378"/>
            <x v="2379"/>
            <x v="2380"/>
            <x v="2381"/>
            <x v="2382"/>
            <x v="2383"/>
            <x v="2384"/>
            <x v="2385"/>
            <x v="2386"/>
            <x v="2387"/>
            <x v="2388"/>
            <x v="2389"/>
            <x v="2390"/>
            <x v="2391"/>
            <x v="2392"/>
            <x v="2393"/>
            <x v="2394"/>
            <x v="2395"/>
            <x v="2396"/>
            <x v="2397"/>
            <x v="2398"/>
            <x v="2399"/>
          </reference>
        </references>
      </pivotArea>
    </format>
    <format dxfId="626">
      <pivotArea dataOnly="0" labelOnly="1" fieldPosition="0">
        <references count="1">
          <reference field="2" count="50">
            <x v="2400"/>
            <x v="2401"/>
            <x v="2402"/>
            <x v="2403"/>
            <x v="2404"/>
            <x v="2405"/>
            <x v="2406"/>
            <x v="2407"/>
            <x v="2408"/>
            <x v="2409"/>
            <x v="2410"/>
            <x v="2411"/>
            <x v="2412"/>
            <x v="2413"/>
            <x v="2414"/>
            <x v="2415"/>
            <x v="2416"/>
            <x v="2417"/>
            <x v="2418"/>
            <x v="2419"/>
            <x v="2420"/>
            <x v="2421"/>
            <x v="2422"/>
            <x v="2423"/>
            <x v="2424"/>
            <x v="2425"/>
            <x v="2426"/>
            <x v="2427"/>
            <x v="2428"/>
            <x v="2429"/>
            <x v="2430"/>
            <x v="2431"/>
            <x v="2432"/>
            <x v="2433"/>
            <x v="2434"/>
            <x v="2435"/>
            <x v="2436"/>
            <x v="2437"/>
            <x v="2438"/>
            <x v="2439"/>
            <x v="2440"/>
            <x v="2441"/>
            <x v="2442"/>
            <x v="2443"/>
            <x v="2444"/>
            <x v="2445"/>
            <x v="2446"/>
            <x v="2447"/>
            <x v="2448"/>
            <x v="2449"/>
          </reference>
        </references>
      </pivotArea>
    </format>
    <format dxfId="625">
      <pivotArea dataOnly="0" labelOnly="1" fieldPosition="0">
        <references count="1">
          <reference field="2" count="50">
            <x v="2450"/>
            <x v="2451"/>
            <x v="2452"/>
            <x v="2453"/>
            <x v="2454"/>
            <x v="2455"/>
            <x v="2456"/>
            <x v="2457"/>
            <x v="2458"/>
            <x v="2459"/>
            <x v="2460"/>
            <x v="2461"/>
            <x v="2462"/>
            <x v="2463"/>
            <x v="2464"/>
            <x v="2465"/>
            <x v="2466"/>
            <x v="2467"/>
            <x v="2468"/>
            <x v="2469"/>
            <x v="2470"/>
            <x v="2471"/>
            <x v="2472"/>
            <x v="2473"/>
            <x v="2474"/>
            <x v="2475"/>
            <x v="2476"/>
            <x v="2477"/>
            <x v="2478"/>
            <x v="2479"/>
            <x v="2480"/>
            <x v="2481"/>
            <x v="2482"/>
            <x v="2483"/>
            <x v="2484"/>
            <x v="2485"/>
            <x v="2486"/>
            <x v="2487"/>
            <x v="2488"/>
            <x v="2489"/>
            <x v="2490"/>
            <x v="2491"/>
            <x v="2492"/>
            <x v="2493"/>
            <x v="2494"/>
            <x v="2495"/>
            <x v="2496"/>
            <x v="2497"/>
            <x v="2498"/>
            <x v="2499"/>
          </reference>
        </references>
      </pivotArea>
    </format>
    <format dxfId="624">
      <pivotArea dataOnly="0" labelOnly="1" fieldPosition="0">
        <references count="1">
          <reference field="2" count="50">
            <x v="2500"/>
            <x v="2501"/>
            <x v="2502"/>
            <x v="2503"/>
            <x v="2504"/>
            <x v="2505"/>
            <x v="2506"/>
            <x v="2507"/>
            <x v="2508"/>
            <x v="2509"/>
            <x v="2510"/>
            <x v="2511"/>
            <x v="2512"/>
            <x v="2513"/>
            <x v="2514"/>
            <x v="2515"/>
            <x v="2516"/>
            <x v="2517"/>
            <x v="2518"/>
            <x v="2519"/>
            <x v="2520"/>
            <x v="2521"/>
            <x v="2522"/>
            <x v="2523"/>
            <x v="2524"/>
            <x v="2525"/>
            <x v="2526"/>
            <x v="2527"/>
            <x v="2528"/>
            <x v="2529"/>
            <x v="2530"/>
            <x v="2531"/>
            <x v="2532"/>
            <x v="2533"/>
            <x v="2534"/>
            <x v="2535"/>
            <x v="2536"/>
            <x v="2537"/>
            <x v="2538"/>
            <x v="2539"/>
            <x v="2540"/>
            <x v="2541"/>
            <x v="2542"/>
            <x v="2543"/>
            <x v="2544"/>
            <x v="2545"/>
            <x v="2546"/>
            <x v="2547"/>
            <x v="2548"/>
            <x v="2549"/>
          </reference>
        </references>
      </pivotArea>
    </format>
    <format dxfId="623">
      <pivotArea dataOnly="0" labelOnly="1" fieldPosition="0">
        <references count="1">
          <reference field="2" count="50">
            <x v="2550"/>
            <x v="2551"/>
            <x v="2552"/>
            <x v="2553"/>
            <x v="2554"/>
            <x v="2555"/>
            <x v="2556"/>
            <x v="2557"/>
            <x v="2558"/>
            <x v="2559"/>
            <x v="2560"/>
            <x v="2561"/>
            <x v="2562"/>
            <x v="2563"/>
            <x v="2564"/>
            <x v="2565"/>
            <x v="2566"/>
            <x v="2567"/>
            <x v="2568"/>
            <x v="2569"/>
            <x v="2570"/>
            <x v="2571"/>
            <x v="2572"/>
            <x v="2573"/>
            <x v="2574"/>
            <x v="2575"/>
            <x v="2576"/>
            <x v="2577"/>
            <x v="2578"/>
            <x v="2579"/>
            <x v="2580"/>
            <x v="2581"/>
            <x v="2582"/>
            <x v="2583"/>
            <x v="2584"/>
            <x v="2585"/>
            <x v="2586"/>
            <x v="2587"/>
            <x v="2588"/>
            <x v="2589"/>
            <x v="2590"/>
            <x v="2591"/>
            <x v="2592"/>
            <x v="2593"/>
            <x v="2594"/>
            <x v="2595"/>
            <x v="2596"/>
            <x v="2597"/>
            <x v="2598"/>
            <x v="2599"/>
          </reference>
        </references>
      </pivotArea>
    </format>
    <format dxfId="622">
      <pivotArea dataOnly="0" labelOnly="1" fieldPosition="0">
        <references count="1">
          <reference field="2" count="50">
            <x v="2600"/>
            <x v="2601"/>
            <x v="2602"/>
            <x v="2603"/>
            <x v="2604"/>
            <x v="2605"/>
            <x v="2606"/>
            <x v="2607"/>
            <x v="2608"/>
            <x v="2609"/>
            <x v="2610"/>
            <x v="2611"/>
            <x v="2612"/>
            <x v="2613"/>
            <x v="2614"/>
            <x v="2615"/>
            <x v="2616"/>
            <x v="2617"/>
            <x v="2618"/>
            <x v="2619"/>
            <x v="2620"/>
            <x v="2621"/>
            <x v="2622"/>
            <x v="2623"/>
            <x v="2624"/>
            <x v="2625"/>
            <x v="2626"/>
            <x v="2627"/>
            <x v="2628"/>
            <x v="2629"/>
            <x v="2630"/>
            <x v="2631"/>
            <x v="2632"/>
            <x v="2633"/>
            <x v="2634"/>
            <x v="2635"/>
            <x v="2636"/>
            <x v="2637"/>
            <x v="2638"/>
            <x v="2639"/>
            <x v="2640"/>
            <x v="2641"/>
            <x v="2642"/>
            <x v="2643"/>
            <x v="2644"/>
            <x v="2645"/>
            <x v="2646"/>
            <x v="2647"/>
            <x v="2648"/>
            <x v="2649"/>
          </reference>
        </references>
      </pivotArea>
    </format>
    <format dxfId="621">
      <pivotArea dataOnly="0" labelOnly="1" fieldPosition="0">
        <references count="1">
          <reference field="2" count="50">
            <x v="2650"/>
            <x v="2651"/>
            <x v="2652"/>
            <x v="2653"/>
            <x v="2654"/>
            <x v="2655"/>
            <x v="2656"/>
            <x v="2657"/>
            <x v="2658"/>
            <x v="2659"/>
            <x v="2660"/>
            <x v="2661"/>
            <x v="2662"/>
            <x v="2663"/>
            <x v="2664"/>
            <x v="2665"/>
            <x v="2666"/>
            <x v="2667"/>
            <x v="2668"/>
            <x v="2669"/>
            <x v="2670"/>
            <x v="2671"/>
            <x v="2672"/>
            <x v="2673"/>
            <x v="2674"/>
            <x v="2675"/>
            <x v="2676"/>
            <x v="2677"/>
            <x v="2678"/>
            <x v="2679"/>
            <x v="2680"/>
            <x v="2681"/>
            <x v="2682"/>
            <x v="2683"/>
            <x v="2684"/>
            <x v="2685"/>
            <x v="2686"/>
            <x v="2687"/>
            <x v="2688"/>
            <x v="2689"/>
            <x v="2690"/>
            <x v="2691"/>
            <x v="2692"/>
            <x v="2693"/>
            <x v="2694"/>
            <x v="2695"/>
            <x v="2696"/>
            <x v="2697"/>
            <x v="2698"/>
            <x v="2699"/>
          </reference>
        </references>
      </pivotArea>
    </format>
    <format dxfId="620">
      <pivotArea dataOnly="0" labelOnly="1" fieldPosition="0">
        <references count="1">
          <reference field="2" count="50">
            <x v="2700"/>
            <x v="2701"/>
            <x v="2702"/>
            <x v="2703"/>
            <x v="2704"/>
            <x v="2705"/>
            <x v="2706"/>
            <x v="2707"/>
            <x v="2708"/>
            <x v="2709"/>
            <x v="2710"/>
            <x v="2711"/>
            <x v="2712"/>
            <x v="2713"/>
            <x v="2714"/>
            <x v="2715"/>
            <x v="2716"/>
            <x v="2717"/>
            <x v="2718"/>
            <x v="2719"/>
            <x v="2720"/>
            <x v="2721"/>
            <x v="2722"/>
            <x v="2723"/>
            <x v="2724"/>
            <x v="2725"/>
            <x v="2726"/>
            <x v="2727"/>
            <x v="2728"/>
            <x v="2729"/>
            <x v="2730"/>
            <x v="2731"/>
            <x v="2732"/>
            <x v="2733"/>
            <x v="2734"/>
            <x v="2735"/>
            <x v="2736"/>
            <x v="2737"/>
            <x v="2738"/>
            <x v="2739"/>
            <x v="2740"/>
            <x v="2741"/>
            <x v="2742"/>
            <x v="2743"/>
            <x v="2744"/>
            <x v="2745"/>
            <x v="2746"/>
            <x v="2747"/>
            <x v="2748"/>
            <x v="2749"/>
          </reference>
        </references>
      </pivotArea>
    </format>
    <format dxfId="619">
      <pivotArea dataOnly="0" labelOnly="1" fieldPosition="0">
        <references count="1">
          <reference field="2" count="50">
            <x v="2750"/>
            <x v="2751"/>
            <x v="2752"/>
            <x v="2753"/>
            <x v="2754"/>
            <x v="2755"/>
            <x v="2756"/>
            <x v="2757"/>
            <x v="2758"/>
            <x v="2759"/>
            <x v="2760"/>
            <x v="2761"/>
            <x v="2762"/>
            <x v="2763"/>
            <x v="2764"/>
            <x v="2765"/>
            <x v="2766"/>
            <x v="2767"/>
            <x v="2768"/>
            <x v="2769"/>
            <x v="2770"/>
            <x v="2771"/>
            <x v="2772"/>
            <x v="2773"/>
            <x v="2774"/>
            <x v="2775"/>
            <x v="2776"/>
            <x v="2777"/>
            <x v="2778"/>
            <x v="2779"/>
            <x v="2780"/>
            <x v="2781"/>
            <x v="2782"/>
            <x v="2783"/>
            <x v="2784"/>
            <x v="2785"/>
            <x v="2786"/>
            <x v="2787"/>
            <x v="2788"/>
            <x v="2789"/>
            <x v="2790"/>
            <x v="2791"/>
            <x v="2792"/>
            <x v="2793"/>
            <x v="2794"/>
            <x v="2795"/>
            <x v="2796"/>
            <x v="2797"/>
            <x v="2798"/>
            <x v="2799"/>
          </reference>
        </references>
      </pivotArea>
    </format>
    <format dxfId="618">
      <pivotArea dataOnly="0" labelOnly="1" fieldPosition="0">
        <references count="1">
          <reference field="2" count="50">
            <x v="2800"/>
            <x v="2801"/>
            <x v="2802"/>
            <x v="2803"/>
            <x v="2804"/>
            <x v="2805"/>
            <x v="2806"/>
            <x v="2807"/>
            <x v="2808"/>
            <x v="2809"/>
            <x v="2810"/>
            <x v="2811"/>
            <x v="2812"/>
            <x v="2813"/>
            <x v="2814"/>
            <x v="2815"/>
            <x v="2816"/>
            <x v="2817"/>
            <x v="2818"/>
            <x v="2819"/>
            <x v="2820"/>
            <x v="2821"/>
            <x v="2822"/>
            <x v="2823"/>
            <x v="2824"/>
            <x v="2825"/>
            <x v="2826"/>
            <x v="2827"/>
            <x v="2828"/>
            <x v="2829"/>
            <x v="2830"/>
            <x v="2831"/>
            <x v="2832"/>
            <x v="2833"/>
            <x v="2834"/>
            <x v="2835"/>
            <x v="2836"/>
            <x v="2837"/>
            <x v="2838"/>
            <x v="2839"/>
            <x v="2840"/>
            <x v="2841"/>
            <x v="2842"/>
            <x v="2843"/>
            <x v="2844"/>
            <x v="2845"/>
            <x v="2846"/>
            <x v="2847"/>
            <x v="2848"/>
            <x v="2849"/>
          </reference>
        </references>
      </pivotArea>
    </format>
    <format dxfId="617">
      <pivotArea dataOnly="0" labelOnly="1" fieldPosition="0">
        <references count="1">
          <reference field="2" count="50">
            <x v="2850"/>
            <x v="2851"/>
            <x v="2852"/>
            <x v="2853"/>
            <x v="2854"/>
            <x v="2855"/>
            <x v="2856"/>
            <x v="2857"/>
            <x v="2858"/>
            <x v="2859"/>
            <x v="2860"/>
            <x v="2861"/>
            <x v="2862"/>
            <x v="2863"/>
            <x v="2864"/>
            <x v="2865"/>
            <x v="2866"/>
            <x v="2867"/>
            <x v="2868"/>
            <x v="2869"/>
            <x v="2870"/>
            <x v="2871"/>
            <x v="2872"/>
            <x v="2873"/>
            <x v="2874"/>
            <x v="2875"/>
            <x v="2876"/>
            <x v="2877"/>
            <x v="2878"/>
            <x v="2879"/>
            <x v="2880"/>
            <x v="2881"/>
            <x v="2882"/>
            <x v="2883"/>
            <x v="2884"/>
            <x v="2885"/>
            <x v="2886"/>
            <x v="2887"/>
            <x v="2888"/>
            <x v="2889"/>
            <x v="2890"/>
            <x v="2891"/>
            <x v="2892"/>
            <x v="2893"/>
            <x v="2894"/>
            <x v="2895"/>
            <x v="2896"/>
            <x v="2897"/>
            <x v="2898"/>
            <x v="2899"/>
          </reference>
        </references>
      </pivotArea>
    </format>
    <format dxfId="616">
      <pivotArea dataOnly="0" labelOnly="1" fieldPosition="0">
        <references count="1">
          <reference field="2" count="50">
            <x v="2900"/>
            <x v="2901"/>
            <x v="2902"/>
            <x v="2903"/>
            <x v="2904"/>
            <x v="2905"/>
            <x v="2906"/>
            <x v="2907"/>
            <x v="2908"/>
            <x v="2909"/>
            <x v="2910"/>
            <x v="2911"/>
            <x v="2912"/>
            <x v="2913"/>
            <x v="2914"/>
            <x v="2915"/>
            <x v="2916"/>
            <x v="2917"/>
            <x v="2918"/>
            <x v="2919"/>
            <x v="2920"/>
            <x v="2921"/>
            <x v="2922"/>
            <x v="2923"/>
            <x v="2924"/>
            <x v="2925"/>
            <x v="2926"/>
            <x v="2927"/>
            <x v="2928"/>
            <x v="2929"/>
            <x v="2930"/>
            <x v="2931"/>
            <x v="2932"/>
            <x v="2933"/>
            <x v="2934"/>
            <x v="2935"/>
            <x v="2936"/>
            <x v="2937"/>
            <x v="2938"/>
            <x v="2939"/>
            <x v="2940"/>
            <x v="2941"/>
            <x v="2942"/>
            <x v="2943"/>
            <x v="2944"/>
            <x v="2945"/>
            <x v="2946"/>
            <x v="2947"/>
            <x v="2948"/>
            <x v="2949"/>
          </reference>
        </references>
      </pivotArea>
    </format>
    <format dxfId="615">
      <pivotArea dataOnly="0" labelOnly="1" fieldPosition="0">
        <references count="1">
          <reference field="2" count="50">
            <x v="2950"/>
            <x v="2951"/>
            <x v="2952"/>
            <x v="2953"/>
            <x v="2954"/>
            <x v="2955"/>
            <x v="2956"/>
            <x v="2957"/>
            <x v="2958"/>
            <x v="2959"/>
            <x v="2960"/>
            <x v="2961"/>
            <x v="2962"/>
            <x v="2963"/>
            <x v="2964"/>
            <x v="2965"/>
            <x v="2966"/>
            <x v="2967"/>
            <x v="2968"/>
            <x v="2969"/>
            <x v="2970"/>
            <x v="2971"/>
            <x v="2972"/>
            <x v="2973"/>
            <x v="2974"/>
            <x v="2975"/>
            <x v="2976"/>
            <x v="2977"/>
            <x v="2978"/>
            <x v="2979"/>
            <x v="2980"/>
            <x v="2981"/>
            <x v="2982"/>
            <x v="2983"/>
            <x v="2984"/>
            <x v="2985"/>
            <x v="2986"/>
            <x v="2987"/>
            <x v="2988"/>
            <x v="2989"/>
            <x v="2990"/>
            <x v="2991"/>
            <x v="2992"/>
            <x v="2993"/>
            <x v="2994"/>
            <x v="2995"/>
            <x v="2996"/>
            <x v="2997"/>
            <x v="2998"/>
            <x v="2999"/>
          </reference>
        </references>
      </pivotArea>
    </format>
    <format dxfId="614">
      <pivotArea dataOnly="0" labelOnly="1" fieldPosition="0">
        <references count="1">
          <reference field="2" count="50">
            <x v="3000"/>
            <x v="3001"/>
            <x v="3002"/>
            <x v="3003"/>
            <x v="3004"/>
            <x v="3005"/>
            <x v="3006"/>
            <x v="3007"/>
            <x v="3008"/>
            <x v="3009"/>
            <x v="3010"/>
            <x v="3011"/>
            <x v="3012"/>
            <x v="3013"/>
            <x v="3014"/>
            <x v="3015"/>
            <x v="3016"/>
            <x v="3017"/>
            <x v="3018"/>
            <x v="3019"/>
            <x v="3020"/>
            <x v="3021"/>
            <x v="3022"/>
            <x v="3023"/>
            <x v="3024"/>
            <x v="3025"/>
            <x v="3026"/>
            <x v="3027"/>
            <x v="3028"/>
            <x v="3029"/>
            <x v="3030"/>
            <x v="3031"/>
            <x v="3032"/>
            <x v="3033"/>
            <x v="3034"/>
            <x v="3035"/>
            <x v="3036"/>
            <x v="3037"/>
            <x v="3038"/>
            <x v="3039"/>
            <x v="3040"/>
            <x v="3041"/>
            <x v="3042"/>
            <x v="3043"/>
            <x v="3044"/>
            <x v="3045"/>
            <x v="3046"/>
            <x v="3047"/>
            <x v="3048"/>
            <x v="3049"/>
          </reference>
        </references>
      </pivotArea>
    </format>
    <format dxfId="613">
      <pivotArea dataOnly="0" labelOnly="1" fieldPosition="0">
        <references count="1">
          <reference field="2" count="50">
            <x v="3050"/>
            <x v="3051"/>
            <x v="3052"/>
            <x v="3053"/>
            <x v="3054"/>
            <x v="3055"/>
            <x v="3056"/>
            <x v="3057"/>
            <x v="3058"/>
            <x v="3059"/>
            <x v="3060"/>
            <x v="3061"/>
            <x v="3062"/>
            <x v="3063"/>
            <x v="3064"/>
            <x v="3065"/>
            <x v="3066"/>
            <x v="3067"/>
            <x v="3068"/>
            <x v="3069"/>
            <x v="3070"/>
            <x v="3071"/>
            <x v="3072"/>
            <x v="3073"/>
            <x v="3074"/>
            <x v="3075"/>
            <x v="3076"/>
            <x v="3077"/>
            <x v="3078"/>
            <x v="3079"/>
            <x v="3080"/>
            <x v="3081"/>
            <x v="3082"/>
            <x v="3083"/>
            <x v="3084"/>
            <x v="3085"/>
            <x v="3086"/>
            <x v="3087"/>
            <x v="3088"/>
            <x v="3089"/>
            <x v="3090"/>
            <x v="3091"/>
            <x v="3092"/>
            <x v="3093"/>
            <x v="3094"/>
            <x v="3095"/>
            <x v="3096"/>
            <x v="3097"/>
            <x v="3098"/>
            <x v="3099"/>
          </reference>
        </references>
      </pivotArea>
    </format>
    <format dxfId="612">
      <pivotArea dataOnly="0" labelOnly="1" fieldPosition="0">
        <references count="1">
          <reference field="2" count="50">
            <x v="3100"/>
            <x v="3101"/>
            <x v="3102"/>
            <x v="3103"/>
            <x v="3104"/>
            <x v="3105"/>
            <x v="3106"/>
            <x v="3107"/>
            <x v="3108"/>
            <x v="3109"/>
            <x v="3110"/>
            <x v="3111"/>
            <x v="3112"/>
            <x v="3113"/>
            <x v="3114"/>
            <x v="3115"/>
            <x v="3116"/>
            <x v="3117"/>
            <x v="3118"/>
            <x v="3119"/>
            <x v="3120"/>
            <x v="3121"/>
            <x v="3122"/>
            <x v="3123"/>
            <x v="3124"/>
            <x v="3125"/>
            <x v="3126"/>
            <x v="3127"/>
            <x v="3128"/>
            <x v="3129"/>
            <x v="3130"/>
            <x v="3131"/>
            <x v="3132"/>
            <x v="3133"/>
            <x v="3134"/>
            <x v="3135"/>
            <x v="3136"/>
            <x v="3137"/>
            <x v="3138"/>
            <x v="3139"/>
            <x v="3140"/>
            <x v="3141"/>
            <x v="3142"/>
            <x v="3143"/>
            <x v="3144"/>
            <x v="3145"/>
            <x v="3146"/>
            <x v="3147"/>
            <x v="3148"/>
            <x v="3149"/>
          </reference>
        </references>
      </pivotArea>
    </format>
    <format dxfId="611">
      <pivotArea dataOnly="0" labelOnly="1" fieldPosition="0">
        <references count="1">
          <reference field="2" count="50">
            <x v="3150"/>
            <x v="3151"/>
            <x v="3152"/>
            <x v="3153"/>
            <x v="3154"/>
            <x v="3155"/>
            <x v="3156"/>
            <x v="3157"/>
            <x v="3158"/>
            <x v="3159"/>
            <x v="3160"/>
            <x v="3161"/>
            <x v="3162"/>
            <x v="3163"/>
            <x v="3164"/>
            <x v="3165"/>
            <x v="3166"/>
            <x v="3167"/>
            <x v="3168"/>
            <x v="3169"/>
            <x v="3170"/>
            <x v="3171"/>
            <x v="3172"/>
            <x v="3173"/>
            <x v="3174"/>
            <x v="3175"/>
            <x v="3176"/>
            <x v="3177"/>
            <x v="3178"/>
            <x v="3179"/>
            <x v="3180"/>
            <x v="3181"/>
            <x v="3182"/>
            <x v="3183"/>
            <x v="3184"/>
            <x v="3185"/>
            <x v="3186"/>
            <x v="3187"/>
            <x v="3188"/>
            <x v="3189"/>
            <x v="3190"/>
            <x v="3191"/>
            <x v="3192"/>
            <x v="3193"/>
            <x v="3194"/>
            <x v="3195"/>
            <x v="3196"/>
            <x v="3197"/>
            <x v="3198"/>
            <x v="3199"/>
          </reference>
        </references>
      </pivotArea>
    </format>
    <format dxfId="610">
      <pivotArea dataOnly="0" labelOnly="1" fieldPosition="0">
        <references count="1">
          <reference field="2" count="50">
            <x v="3200"/>
            <x v="3201"/>
            <x v="3202"/>
            <x v="3203"/>
            <x v="3204"/>
            <x v="3205"/>
            <x v="3206"/>
            <x v="3207"/>
            <x v="3208"/>
            <x v="3209"/>
            <x v="3210"/>
            <x v="3211"/>
            <x v="3212"/>
            <x v="3213"/>
            <x v="3214"/>
            <x v="3215"/>
            <x v="3216"/>
            <x v="3217"/>
            <x v="3218"/>
            <x v="3219"/>
            <x v="3220"/>
            <x v="3221"/>
            <x v="3222"/>
            <x v="3223"/>
            <x v="3224"/>
            <x v="3225"/>
            <x v="3226"/>
            <x v="3227"/>
            <x v="3228"/>
            <x v="3229"/>
            <x v="3230"/>
            <x v="3231"/>
            <x v="3232"/>
            <x v="3233"/>
            <x v="3234"/>
            <x v="3235"/>
            <x v="3236"/>
            <x v="3237"/>
            <x v="3238"/>
            <x v="3239"/>
            <x v="3240"/>
            <x v="3241"/>
            <x v="3242"/>
            <x v="3243"/>
            <x v="3244"/>
            <x v="3245"/>
            <x v="3246"/>
            <x v="3247"/>
            <x v="3248"/>
            <x v="3249"/>
          </reference>
        </references>
      </pivotArea>
    </format>
    <format dxfId="609">
      <pivotArea dataOnly="0" labelOnly="1" fieldPosition="0">
        <references count="1">
          <reference field="2" count="50">
            <x v="3250"/>
            <x v="3251"/>
            <x v="3252"/>
            <x v="3253"/>
            <x v="3254"/>
            <x v="3255"/>
            <x v="3256"/>
            <x v="3257"/>
            <x v="3258"/>
            <x v="3259"/>
            <x v="3260"/>
            <x v="3261"/>
            <x v="3262"/>
            <x v="3263"/>
            <x v="3264"/>
            <x v="3265"/>
            <x v="3266"/>
            <x v="3267"/>
            <x v="3268"/>
            <x v="3269"/>
            <x v="3270"/>
            <x v="3271"/>
            <x v="3272"/>
            <x v="3273"/>
            <x v="3274"/>
            <x v="3275"/>
            <x v="3276"/>
            <x v="3277"/>
            <x v="3278"/>
            <x v="3279"/>
            <x v="3280"/>
            <x v="3281"/>
            <x v="3282"/>
            <x v="3283"/>
            <x v="3284"/>
            <x v="3285"/>
            <x v="3286"/>
            <x v="3287"/>
            <x v="3288"/>
            <x v="3289"/>
            <x v="3290"/>
            <x v="3291"/>
            <x v="3292"/>
            <x v="3293"/>
            <x v="3294"/>
            <x v="3295"/>
            <x v="3296"/>
            <x v="3297"/>
            <x v="3298"/>
            <x v="3299"/>
          </reference>
        </references>
      </pivotArea>
    </format>
    <format dxfId="608">
      <pivotArea dataOnly="0" labelOnly="1" fieldPosition="0">
        <references count="1">
          <reference field="2" count="50">
            <x v="3300"/>
            <x v="3301"/>
            <x v="3302"/>
            <x v="3303"/>
            <x v="3304"/>
            <x v="3305"/>
            <x v="3306"/>
            <x v="3307"/>
            <x v="3308"/>
            <x v="3309"/>
            <x v="3310"/>
            <x v="3311"/>
            <x v="3312"/>
            <x v="3313"/>
            <x v="3314"/>
            <x v="3315"/>
            <x v="3316"/>
            <x v="3317"/>
            <x v="3318"/>
            <x v="3319"/>
            <x v="3320"/>
            <x v="3321"/>
            <x v="3322"/>
            <x v="3323"/>
            <x v="3324"/>
            <x v="3325"/>
            <x v="3326"/>
            <x v="3327"/>
            <x v="3328"/>
            <x v="3329"/>
            <x v="3330"/>
            <x v="3331"/>
            <x v="3332"/>
            <x v="3333"/>
            <x v="3334"/>
            <x v="3335"/>
            <x v="3336"/>
            <x v="3337"/>
            <x v="3338"/>
            <x v="3339"/>
            <x v="3340"/>
            <x v="3341"/>
            <x v="3342"/>
            <x v="3343"/>
            <x v="3344"/>
            <x v="3345"/>
            <x v="3346"/>
            <x v="3347"/>
            <x v="3348"/>
            <x v="3349"/>
          </reference>
        </references>
      </pivotArea>
    </format>
    <format dxfId="607">
      <pivotArea dataOnly="0" labelOnly="1" fieldPosition="0">
        <references count="1">
          <reference field="2" count="50">
            <x v="3350"/>
            <x v="3351"/>
            <x v="3352"/>
            <x v="3353"/>
            <x v="3354"/>
            <x v="3355"/>
            <x v="3356"/>
            <x v="3357"/>
            <x v="3358"/>
            <x v="3359"/>
            <x v="3360"/>
            <x v="3361"/>
            <x v="3362"/>
            <x v="3363"/>
            <x v="3364"/>
            <x v="3365"/>
            <x v="3366"/>
            <x v="3367"/>
            <x v="3368"/>
            <x v="3369"/>
            <x v="3370"/>
            <x v="3371"/>
            <x v="3372"/>
            <x v="3373"/>
            <x v="3374"/>
            <x v="3375"/>
            <x v="3376"/>
            <x v="3377"/>
            <x v="3378"/>
            <x v="3379"/>
            <x v="3380"/>
            <x v="3381"/>
            <x v="3382"/>
            <x v="3383"/>
            <x v="3384"/>
            <x v="3385"/>
            <x v="3386"/>
            <x v="3387"/>
            <x v="3388"/>
            <x v="3389"/>
            <x v="3390"/>
            <x v="3391"/>
            <x v="3392"/>
            <x v="3393"/>
            <x v="3394"/>
            <x v="3395"/>
            <x v="3396"/>
            <x v="3397"/>
            <x v="3398"/>
            <x v="3399"/>
          </reference>
        </references>
      </pivotArea>
    </format>
    <format dxfId="606">
      <pivotArea dataOnly="0" labelOnly="1" fieldPosition="0">
        <references count="1">
          <reference field="2" count="50">
            <x v="3400"/>
            <x v="3401"/>
            <x v="3402"/>
            <x v="3403"/>
            <x v="3404"/>
            <x v="3405"/>
            <x v="3406"/>
            <x v="3407"/>
            <x v="3408"/>
            <x v="3409"/>
            <x v="3410"/>
            <x v="3411"/>
            <x v="3412"/>
            <x v="3413"/>
            <x v="3414"/>
            <x v="3415"/>
            <x v="3416"/>
            <x v="3417"/>
            <x v="3418"/>
            <x v="3419"/>
            <x v="3420"/>
            <x v="3421"/>
            <x v="3422"/>
            <x v="3423"/>
            <x v="3424"/>
            <x v="3425"/>
            <x v="3426"/>
            <x v="3427"/>
            <x v="3428"/>
            <x v="3429"/>
            <x v="3430"/>
            <x v="3431"/>
            <x v="3432"/>
            <x v="3433"/>
            <x v="3434"/>
            <x v="3435"/>
            <x v="3436"/>
            <x v="3437"/>
            <x v="3438"/>
            <x v="3439"/>
            <x v="3440"/>
            <x v="3441"/>
            <x v="3442"/>
            <x v="3443"/>
            <x v="3444"/>
            <x v="3445"/>
            <x v="3446"/>
            <x v="3447"/>
            <x v="3448"/>
            <x v="3449"/>
          </reference>
        </references>
      </pivotArea>
    </format>
    <format dxfId="605">
      <pivotArea dataOnly="0" labelOnly="1" fieldPosition="0">
        <references count="1">
          <reference field="2" count="50">
            <x v="3450"/>
            <x v="3451"/>
            <x v="3452"/>
            <x v="3453"/>
            <x v="3454"/>
            <x v="3455"/>
            <x v="3456"/>
            <x v="3457"/>
            <x v="3458"/>
            <x v="3459"/>
            <x v="3460"/>
            <x v="3461"/>
            <x v="3462"/>
            <x v="3463"/>
            <x v="3464"/>
            <x v="3465"/>
            <x v="3466"/>
            <x v="3467"/>
            <x v="3468"/>
            <x v="3469"/>
            <x v="3470"/>
            <x v="3471"/>
            <x v="3472"/>
            <x v="3473"/>
            <x v="3474"/>
            <x v="3475"/>
            <x v="3476"/>
            <x v="3477"/>
            <x v="3478"/>
            <x v="3479"/>
            <x v="3480"/>
            <x v="3481"/>
            <x v="3482"/>
            <x v="3483"/>
            <x v="3484"/>
            <x v="3485"/>
            <x v="3486"/>
            <x v="3487"/>
            <x v="3488"/>
            <x v="3489"/>
            <x v="3490"/>
            <x v="3491"/>
            <x v="3492"/>
            <x v="3493"/>
            <x v="3494"/>
            <x v="3495"/>
            <x v="3496"/>
            <x v="3497"/>
            <x v="3498"/>
            <x v="3499"/>
          </reference>
        </references>
      </pivotArea>
    </format>
    <format dxfId="604">
      <pivotArea dataOnly="0" labelOnly="1" fieldPosition="0">
        <references count="1">
          <reference field="2" count="50">
            <x v="3500"/>
            <x v="3501"/>
            <x v="3502"/>
            <x v="3503"/>
            <x v="3504"/>
            <x v="3505"/>
            <x v="3506"/>
            <x v="3507"/>
            <x v="3508"/>
            <x v="3509"/>
            <x v="3510"/>
            <x v="3511"/>
            <x v="3512"/>
            <x v="3513"/>
            <x v="3514"/>
            <x v="3515"/>
            <x v="3516"/>
            <x v="3517"/>
            <x v="3518"/>
            <x v="3519"/>
            <x v="3520"/>
            <x v="3521"/>
            <x v="3522"/>
            <x v="3523"/>
            <x v="3524"/>
            <x v="3525"/>
            <x v="3526"/>
            <x v="3527"/>
            <x v="3528"/>
            <x v="3529"/>
            <x v="3530"/>
            <x v="3531"/>
            <x v="3532"/>
            <x v="3533"/>
            <x v="3534"/>
            <x v="3535"/>
            <x v="3536"/>
            <x v="3537"/>
            <x v="3538"/>
            <x v="3539"/>
            <x v="3540"/>
            <x v="3541"/>
            <x v="3542"/>
            <x v="3543"/>
            <x v="3544"/>
            <x v="3545"/>
            <x v="3546"/>
            <x v="3547"/>
            <x v="3548"/>
            <x v="3549"/>
          </reference>
        </references>
      </pivotArea>
    </format>
    <format dxfId="603">
      <pivotArea dataOnly="0" labelOnly="1" fieldPosition="0">
        <references count="1">
          <reference field="2" count="50">
            <x v="3550"/>
            <x v="3551"/>
            <x v="3552"/>
            <x v="3553"/>
            <x v="3554"/>
            <x v="3555"/>
            <x v="3556"/>
            <x v="3557"/>
            <x v="3558"/>
            <x v="3559"/>
            <x v="3560"/>
            <x v="3561"/>
            <x v="3562"/>
            <x v="3563"/>
            <x v="3564"/>
            <x v="3565"/>
            <x v="3566"/>
            <x v="3567"/>
            <x v="3568"/>
            <x v="3569"/>
            <x v="3570"/>
            <x v="3571"/>
            <x v="3572"/>
            <x v="3573"/>
            <x v="3574"/>
            <x v="3575"/>
            <x v="3576"/>
            <x v="3577"/>
            <x v="3578"/>
            <x v="3579"/>
            <x v="3580"/>
            <x v="3581"/>
            <x v="3582"/>
            <x v="3583"/>
            <x v="3584"/>
            <x v="3585"/>
            <x v="3586"/>
            <x v="3587"/>
            <x v="3588"/>
            <x v="3589"/>
            <x v="3590"/>
            <x v="3591"/>
            <x v="3592"/>
            <x v="3593"/>
            <x v="3594"/>
            <x v="3595"/>
            <x v="3596"/>
            <x v="3597"/>
            <x v="3598"/>
            <x v="3599"/>
          </reference>
        </references>
      </pivotArea>
    </format>
    <format dxfId="602">
      <pivotArea dataOnly="0" labelOnly="1" fieldPosition="0">
        <references count="1">
          <reference field="2" count="50">
            <x v="3600"/>
            <x v="3601"/>
            <x v="3602"/>
            <x v="3603"/>
            <x v="3604"/>
            <x v="3605"/>
            <x v="3606"/>
            <x v="3607"/>
            <x v="3608"/>
            <x v="3609"/>
            <x v="3610"/>
            <x v="3611"/>
            <x v="3612"/>
            <x v="3613"/>
            <x v="3614"/>
            <x v="3615"/>
            <x v="3616"/>
            <x v="3617"/>
            <x v="3618"/>
            <x v="3619"/>
            <x v="3620"/>
            <x v="3621"/>
            <x v="3622"/>
            <x v="3623"/>
            <x v="3624"/>
            <x v="3625"/>
            <x v="3626"/>
            <x v="3627"/>
            <x v="3628"/>
            <x v="3629"/>
            <x v="3630"/>
            <x v="3631"/>
            <x v="3632"/>
            <x v="3633"/>
            <x v="3634"/>
            <x v="3635"/>
            <x v="3636"/>
            <x v="3637"/>
            <x v="3638"/>
            <x v="3639"/>
            <x v="3640"/>
            <x v="3641"/>
            <x v="3642"/>
            <x v="3643"/>
            <x v="3644"/>
            <x v="3645"/>
            <x v="3646"/>
            <x v="3647"/>
            <x v="3648"/>
            <x v="3649"/>
          </reference>
        </references>
      </pivotArea>
    </format>
    <format dxfId="601">
      <pivotArea dataOnly="0" labelOnly="1" fieldPosition="0">
        <references count="1">
          <reference field="2" count="50">
            <x v="3650"/>
            <x v="3651"/>
            <x v="3652"/>
            <x v="3653"/>
            <x v="3654"/>
            <x v="3655"/>
            <x v="3656"/>
            <x v="3657"/>
            <x v="3658"/>
            <x v="3659"/>
            <x v="3660"/>
            <x v="3661"/>
            <x v="3662"/>
            <x v="3663"/>
            <x v="3664"/>
            <x v="3665"/>
            <x v="3666"/>
            <x v="3667"/>
            <x v="3668"/>
            <x v="3669"/>
            <x v="3670"/>
            <x v="3671"/>
            <x v="3672"/>
            <x v="3673"/>
            <x v="3674"/>
            <x v="3675"/>
            <x v="3676"/>
            <x v="3677"/>
            <x v="3678"/>
            <x v="3679"/>
            <x v="3680"/>
            <x v="3681"/>
            <x v="3682"/>
            <x v="3683"/>
            <x v="3684"/>
            <x v="3685"/>
            <x v="3686"/>
            <x v="3687"/>
            <x v="3688"/>
            <x v="3689"/>
            <x v="3690"/>
            <x v="3691"/>
            <x v="3692"/>
            <x v="3693"/>
            <x v="3694"/>
            <x v="3695"/>
            <x v="3696"/>
            <x v="3697"/>
            <x v="3698"/>
            <x v="3699"/>
          </reference>
        </references>
      </pivotArea>
    </format>
    <format dxfId="600">
      <pivotArea dataOnly="0" labelOnly="1" fieldPosition="0">
        <references count="1">
          <reference field="2" count="50">
            <x v="3700"/>
            <x v="3701"/>
            <x v="3702"/>
            <x v="3703"/>
            <x v="3704"/>
            <x v="3705"/>
            <x v="3706"/>
            <x v="3707"/>
            <x v="3708"/>
            <x v="3709"/>
            <x v="3710"/>
            <x v="3711"/>
            <x v="3712"/>
            <x v="3713"/>
            <x v="3714"/>
            <x v="3715"/>
            <x v="3716"/>
            <x v="3717"/>
            <x v="3718"/>
            <x v="3719"/>
            <x v="3720"/>
            <x v="3721"/>
            <x v="3722"/>
            <x v="3723"/>
            <x v="3724"/>
            <x v="3725"/>
            <x v="3726"/>
            <x v="3727"/>
            <x v="3728"/>
            <x v="3729"/>
            <x v="3730"/>
            <x v="3731"/>
            <x v="3732"/>
            <x v="3733"/>
            <x v="3734"/>
            <x v="3735"/>
            <x v="3736"/>
            <x v="3737"/>
            <x v="3738"/>
            <x v="3739"/>
            <x v="3740"/>
            <x v="3741"/>
            <x v="3742"/>
            <x v="3743"/>
            <x v="3744"/>
            <x v="3745"/>
            <x v="3746"/>
            <x v="3747"/>
            <x v="3748"/>
            <x v="3749"/>
          </reference>
        </references>
      </pivotArea>
    </format>
    <format dxfId="599">
      <pivotArea dataOnly="0" labelOnly="1" fieldPosition="0">
        <references count="1">
          <reference field="2" count="50">
            <x v="3750"/>
            <x v="3751"/>
            <x v="3752"/>
            <x v="3753"/>
            <x v="3754"/>
            <x v="3755"/>
            <x v="3756"/>
            <x v="3757"/>
            <x v="3758"/>
            <x v="3759"/>
            <x v="3760"/>
            <x v="3761"/>
            <x v="3762"/>
            <x v="3763"/>
            <x v="3764"/>
            <x v="3765"/>
            <x v="3766"/>
            <x v="3767"/>
            <x v="3768"/>
            <x v="3769"/>
            <x v="3770"/>
            <x v="3771"/>
            <x v="3772"/>
            <x v="3773"/>
            <x v="3774"/>
            <x v="3775"/>
            <x v="3776"/>
            <x v="3777"/>
            <x v="3778"/>
            <x v="3779"/>
            <x v="3780"/>
            <x v="3781"/>
            <x v="3782"/>
            <x v="3783"/>
            <x v="3784"/>
            <x v="3785"/>
            <x v="3786"/>
            <x v="3787"/>
            <x v="3788"/>
            <x v="3789"/>
            <x v="3790"/>
            <x v="3791"/>
            <x v="3792"/>
            <x v="3793"/>
            <x v="3794"/>
            <x v="3795"/>
            <x v="3796"/>
            <x v="3797"/>
            <x v="3798"/>
            <x v="3799"/>
          </reference>
        </references>
      </pivotArea>
    </format>
    <format dxfId="598">
      <pivotArea dataOnly="0" labelOnly="1" fieldPosition="0">
        <references count="1">
          <reference field="2" count="50">
            <x v="3800"/>
            <x v="3801"/>
            <x v="3802"/>
            <x v="3803"/>
            <x v="3804"/>
            <x v="3805"/>
            <x v="3806"/>
            <x v="3807"/>
            <x v="3808"/>
            <x v="3809"/>
            <x v="3810"/>
            <x v="3811"/>
            <x v="3812"/>
            <x v="3813"/>
            <x v="3814"/>
            <x v="3815"/>
            <x v="3816"/>
            <x v="3817"/>
            <x v="3818"/>
            <x v="3819"/>
            <x v="3820"/>
            <x v="3821"/>
            <x v="3822"/>
            <x v="3823"/>
            <x v="3824"/>
            <x v="3825"/>
            <x v="3826"/>
            <x v="3827"/>
            <x v="3828"/>
            <x v="3829"/>
            <x v="3830"/>
            <x v="3831"/>
            <x v="3832"/>
            <x v="3833"/>
            <x v="3834"/>
            <x v="3835"/>
            <x v="3836"/>
            <x v="3837"/>
            <x v="3838"/>
            <x v="3839"/>
            <x v="3840"/>
            <x v="3841"/>
            <x v="3842"/>
            <x v="3843"/>
            <x v="3844"/>
            <x v="3845"/>
            <x v="3846"/>
            <x v="3847"/>
            <x v="3848"/>
            <x v="3849"/>
          </reference>
        </references>
      </pivotArea>
    </format>
    <format dxfId="597">
      <pivotArea dataOnly="0" labelOnly="1" fieldPosition="0">
        <references count="1">
          <reference field="2" count="50">
            <x v="3850"/>
            <x v="3851"/>
            <x v="3852"/>
            <x v="3853"/>
            <x v="3854"/>
            <x v="3855"/>
            <x v="3856"/>
            <x v="3857"/>
            <x v="3858"/>
            <x v="3859"/>
            <x v="3860"/>
            <x v="3861"/>
            <x v="3862"/>
            <x v="3863"/>
            <x v="3864"/>
            <x v="3865"/>
            <x v="3866"/>
            <x v="3867"/>
            <x v="3868"/>
            <x v="3869"/>
            <x v="3870"/>
            <x v="3871"/>
            <x v="3872"/>
            <x v="3873"/>
            <x v="3874"/>
            <x v="3875"/>
            <x v="3876"/>
            <x v="3877"/>
            <x v="3878"/>
            <x v="3879"/>
            <x v="3880"/>
            <x v="3881"/>
            <x v="3882"/>
            <x v="3883"/>
            <x v="3884"/>
            <x v="3885"/>
            <x v="3886"/>
            <x v="3887"/>
            <x v="3888"/>
            <x v="3889"/>
            <x v="3890"/>
            <x v="3891"/>
            <x v="3892"/>
            <x v="3893"/>
            <x v="3894"/>
            <x v="3895"/>
            <x v="3896"/>
            <x v="3897"/>
            <x v="3898"/>
            <x v="3899"/>
          </reference>
        </references>
      </pivotArea>
    </format>
    <format dxfId="596">
      <pivotArea dataOnly="0" labelOnly="1" fieldPosition="0">
        <references count="1">
          <reference field="2" count="50">
            <x v="3900"/>
            <x v="3901"/>
            <x v="3902"/>
            <x v="3903"/>
            <x v="3904"/>
            <x v="3905"/>
            <x v="3906"/>
            <x v="3907"/>
            <x v="3908"/>
            <x v="3909"/>
            <x v="3910"/>
            <x v="3911"/>
            <x v="3912"/>
            <x v="3913"/>
            <x v="3914"/>
            <x v="3915"/>
            <x v="3916"/>
            <x v="3917"/>
            <x v="3918"/>
            <x v="3919"/>
            <x v="3920"/>
            <x v="3921"/>
            <x v="3922"/>
            <x v="3923"/>
            <x v="3924"/>
            <x v="3925"/>
            <x v="3926"/>
            <x v="3927"/>
            <x v="3928"/>
            <x v="3929"/>
            <x v="3930"/>
            <x v="3931"/>
            <x v="3932"/>
            <x v="3933"/>
            <x v="3934"/>
            <x v="3935"/>
            <x v="3936"/>
            <x v="3937"/>
            <x v="3938"/>
            <x v="3939"/>
            <x v="3940"/>
            <x v="3941"/>
            <x v="3942"/>
            <x v="3943"/>
            <x v="3944"/>
            <x v="3945"/>
            <x v="3946"/>
            <x v="3947"/>
            <x v="3948"/>
            <x v="3949"/>
          </reference>
        </references>
      </pivotArea>
    </format>
    <format dxfId="595">
      <pivotArea dataOnly="0" labelOnly="1" fieldPosition="0">
        <references count="1">
          <reference field="2" count="50">
            <x v="3950"/>
            <x v="3951"/>
            <x v="3952"/>
            <x v="3953"/>
            <x v="3954"/>
            <x v="3955"/>
            <x v="3956"/>
            <x v="3957"/>
            <x v="3958"/>
            <x v="3959"/>
            <x v="3960"/>
            <x v="3961"/>
            <x v="3962"/>
            <x v="3963"/>
            <x v="3964"/>
            <x v="3965"/>
            <x v="3966"/>
            <x v="3967"/>
            <x v="3968"/>
            <x v="3969"/>
            <x v="3970"/>
            <x v="3971"/>
            <x v="3972"/>
            <x v="3973"/>
            <x v="3974"/>
            <x v="3975"/>
            <x v="3976"/>
            <x v="3977"/>
            <x v="3978"/>
            <x v="3979"/>
            <x v="3980"/>
            <x v="3981"/>
            <x v="3982"/>
            <x v="3983"/>
            <x v="3984"/>
            <x v="3985"/>
            <x v="3986"/>
            <x v="3987"/>
            <x v="3988"/>
            <x v="3989"/>
            <x v="3990"/>
            <x v="3991"/>
            <x v="3992"/>
            <x v="3993"/>
            <x v="3994"/>
            <x v="3995"/>
            <x v="3996"/>
            <x v="3997"/>
            <x v="3998"/>
            <x v="3999"/>
          </reference>
        </references>
      </pivotArea>
    </format>
    <format dxfId="594">
      <pivotArea dataOnly="0" labelOnly="1" fieldPosition="0">
        <references count="1">
          <reference field="2" count="50">
            <x v="4000"/>
            <x v="4001"/>
            <x v="4002"/>
            <x v="4003"/>
            <x v="4004"/>
            <x v="4005"/>
            <x v="4006"/>
            <x v="4007"/>
            <x v="4008"/>
            <x v="4009"/>
            <x v="4010"/>
            <x v="4011"/>
            <x v="4012"/>
            <x v="4013"/>
            <x v="4014"/>
            <x v="4015"/>
            <x v="4016"/>
            <x v="4017"/>
            <x v="4018"/>
            <x v="4019"/>
            <x v="4020"/>
            <x v="4021"/>
            <x v="4022"/>
            <x v="4023"/>
            <x v="4024"/>
            <x v="4025"/>
            <x v="4026"/>
            <x v="4027"/>
            <x v="4028"/>
            <x v="4029"/>
            <x v="4030"/>
            <x v="4031"/>
            <x v="4032"/>
            <x v="4033"/>
            <x v="4034"/>
            <x v="4035"/>
            <x v="4036"/>
            <x v="4037"/>
            <x v="4038"/>
            <x v="4039"/>
            <x v="4040"/>
            <x v="4041"/>
            <x v="4042"/>
            <x v="4043"/>
            <x v="4044"/>
            <x v="4045"/>
            <x v="4046"/>
            <x v="4047"/>
            <x v="4048"/>
            <x v="4049"/>
          </reference>
        </references>
      </pivotArea>
    </format>
    <format dxfId="593">
      <pivotArea dataOnly="0" labelOnly="1" fieldPosition="0">
        <references count="1">
          <reference field="2" count="50">
            <x v="4050"/>
            <x v="4051"/>
            <x v="4052"/>
            <x v="4053"/>
            <x v="4054"/>
            <x v="4055"/>
            <x v="4056"/>
            <x v="4057"/>
            <x v="4058"/>
            <x v="4059"/>
            <x v="4060"/>
            <x v="4061"/>
            <x v="4062"/>
            <x v="4063"/>
            <x v="4064"/>
            <x v="4065"/>
            <x v="4066"/>
            <x v="4067"/>
            <x v="4068"/>
            <x v="4069"/>
            <x v="4070"/>
            <x v="4071"/>
            <x v="4072"/>
            <x v="4073"/>
            <x v="4074"/>
            <x v="4075"/>
            <x v="4076"/>
            <x v="4077"/>
            <x v="4078"/>
            <x v="4079"/>
            <x v="4080"/>
            <x v="4081"/>
            <x v="4082"/>
            <x v="4083"/>
            <x v="4084"/>
            <x v="4085"/>
            <x v="4086"/>
            <x v="4087"/>
            <x v="4088"/>
            <x v="4089"/>
            <x v="4090"/>
            <x v="4091"/>
            <x v="4092"/>
            <x v="4093"/>
            <x v="4094"/>
            <x v="4095"/>
            <x v="4096"/>
            <x v="4097"/>
            <x v="4098"/>
            <x v="4099"/>
          </reference>
        </references>
      </pivotArea>
    </format>
    <format dxfId="592">
      <pivotArea dataOnly="0" labelOnly="1" fieldPosition="0">
        <references count="1">
          <reference field="2" count="50">
            <x v="4100"/>
            <x v="4101"/>
            <x v="4102"/>
            <x v="4103"/>
            <x v="4104"/>
            <x v="4105"/>
            <x v="4106"/>
            <x v="4107"/>
            <x v="4108"/>
            <x v="4109"/>
            <x v="4110"/>
            <x v="4111"/>
            <x v="4112"/>
            <x v="4113"/>
            <x v="4114"/>
            <x v="4115"/>
            <x v="4116"/>
            <x v="4117"/>
            <x v="4118"/>
            <x v="4119"/>
            <x v="4120"/>
            <x v="4121"/>
            <x v="4122"/>
            <x v="4123"/>
            <x v="4124"/>
            <x v="4125"/>
            <x v="4126"/>
            <x v="4127"/>
            <x v="4128"/>
            <x v="4129"/>
            <x v="4130"/>
            <x v="4131"/>
            <x v="4132"/>
            <x v="4133"/>
            <x v="4134"/>
            <x v="4135"/>
            <x v="4136"/>
            <x v="4137"/>
            <x v="4138"/>
            <x v="4139"/>
            <x v="4140"/>
            <x v="4141"/>
            <x v="4142"/>
            <x v="4143"/>
            <x v="4144"/>
            <x v="4145"/>
            <x v="4146"/>
            <x v="4147"/>
            <x v="4148"/>
            <x v="4149"/>
          </reference>
        </references>
      </pivotArea>
    </format>
    <format dxfId="591">
      <pivotArea dataOnly="0" labelOnly="1" fieldPosition="0">
        <references count="1">
          <reference field="2" count="50">
            <x v="4150"/>
            <x v="4151"/>
            <x v="4152"/>
            <x v="4153"/>
            <x v="4154"/>
            <x v="4155"/>
            <x v="4156"/>
            <x v="4157"/>
            <x v="4158"/>
            <x v="4159"/>
            <x v="4160"/>
            <x v="4161"/>
            <x v="4162"/>
            <x v="4163"/>
            <x v="4164"/>
            <x v="4165"/>
            <x v="4166"/>
            <x v="4167"/>
            <x v="4168"/>
            <x v="4169"/>
            <x v="4170"/>
            <x v="4171"/>
            <x v="4172"/>
            <x v="4173"/>
            <x v="4174"/>
            <x v="4175"/>
            <x v="4176"/>
            <x v="4177"/>
            <x v="4178"/>
            <x v="4179"/>
            <x v="4180"/>
            <x v="4181"/>
            <x v="4182"/>
            <x v="4183"/>
            <x v="4184"/>
            <x v="4185"/>
            <x v="4186"/>
            <x v="4187"/>
            <x v="4188"/>
            <x v="4189"/>
            <x v="4190"/>
            <x v="4191"/>
            <x v="4192"/>
            <x v="4193"/>
            <x v="4194"/>
            <x v="4195"/>
            <x v="4196"/>
            <x v="4197"/>
            <x v="4198"/>
            <x v="4199"/>
          </reference>
        </references>
      </pivotArea>
    </format>
    <format dxfId="590">
      <pivotArea dataOnly="0" labelOnly="1" fieldPosition="0">
        <references count="1">
          <reference field="2" count="50">
            <x v="4200"/>
            <x v="4201"/>
            <x v="4202"/>
            <x v="4203"/>
            <x v="4204"/>
            <x v="4205"/>
            <x v="4206"/>
            <x v="4207"/>
            <x v="4208"/>
            <x v="4209"/>
            <x v="4210"/>
            <x v="4211"/>
            <x v="4212"/>
            <x v="4213"/>
            <x v="4214"/>
            <x v="4215"/>
            <x v="4216"/>
            <x v="4217"/>
            <x v="4218"/>
            <x v="4219"/>
            <x v="4220"/>
            <x v="4221"/>
            <x v="4222"/>
            <x v="4223"/>
            <x v="4224"/>
            <x v="4225"/>
            <x v="4226"/>
            <x v="4227"/>
            <x v="4228"/>
            <x v="4229"/>
            <x v="4230"/>
            <x v="4231"/>
            <x v="4232"/>
            <x v="4233"/>
            <x v="4234"/>
            <x v="4235"/>
            <x v="4236"/>
            <x v="4237"/>
            <x v="4238"/>
            <x v="4239"/>
            <x v="4240"/>
            <x v="4241"/>
            <x v="4242"/>
            <x v="4243"/>
            <x v="4244"/>
            <x v="4245"/>
            <x v="4246"/>
            <x v="4247"/>
            <x v="4248"/>
            <x v="4249"/>
          </reference>
        </references>
      </pivotArea>
    </format>
    <format dxfId="589">
      <pivotArea dataOnly="0" labelOnly="1" fieldPosition="0">
        <references count="1">
          <reference field="2" count="50">
            <x v="4250"/>
            <x v="4251"/>
            <x v="4252"/>
            <x v="4253"/>
            <x v="4254"/>
            <x v="4255"/>
            <x v="4256"/>
            <x v="4257"/>
            <x v="4258"/>
            <x v="4259"/>
            <x v="4260"/>
            <x v="4261"/>
            <x v="4262"/>
            <x v="4263"/>
            <x v="4264"/>
            <x v="4265"/>
            <x v="4266"/>
            <x v="4267"/>
            <x v="4268"/>
            <x v="4269"/>
            <x v="4270"/>
            <x v="4271"/>
            <x v="4272"/>
            <x v="4273"/>
            <x v="4274"/>
            <x v="4275"/>
            <x v="4276"/>
            <x v="4277"/>
            <x v="4278"/>
            <x v="4279"/>
            <x v="4280"/>
            <x v="4281"/>
            <x v="4282"/>
            <x v="4283"/>
            <x v="4284"/>
            <x v="4285"/>
            <x v="4286"/>
            <x v="4287"/>
            <x v="4288"/>
            <x v="4289"/>
            <x v="4290"/>
            <x v="4291"/>
            <x v="4292"/>
            <x v="4293"/>
            <x v="4294"/>
            <x v="4295"/>
            <x v="4296"/>
            <x v="4297"/>
            <x v="4298"/>
            <x v="4299"/>
          </reference>
        </references>
      </pivotArea>
    </format>
    <format dxfId="588">
      <pivotArea dataOnly="0" labelOnly="1" fieldPosition="0">
        <references count="1">
          <reference field="2" count="50">
            <x v="4300"/>
            <x v="4301"/>
            <x v="4302"/>
            <x v="4303"/>
            <x v="4304"/>
            <x v="4305"/>
            <x v="4306"/>
            <x v="4307"/>
            <x v="4308"/>
            <x v="4309"/>
            <x v="4310"/>
            <x v="4311"/>
            <x v="4312"/>
            <x v="4313"/>
            <x v="4314"/>
            <x v="4315"/>
            <x v="4316"/>
            <x v="4317"/>
            <x v="4318"/>
            <x v="4319"/>
            <x v="4320"/>
            <x v="4321"/>
            <x v="4322"/>
            <x v="4323"/>
            <x v="4324"/>
            <x v="4325"/>
            <x v="4326"/>
            <x v="4327"/>
            <x v="4328"/>
            <x v="4329"/>
            <x v="4330"/>
            <x v="4331"/>
            <x v="4332"/>
            <x v="4333"/>
            <x v="4334"/>
            <x v="4335"/>
            <x v="4336"/>
            <x v="4337"/>
            <x v="4338"/>
            <x v="4339"/>
            <x v="4340"/>
            <x v="4341"/>
            <x v="4342"/>
            <x v="4343"/>
            <x v="4344"/>
            <x v="4345"/>
            <x v="4346"/>
            <x v="4347"/>
            <x v="4348"/>
            <x v="4349"/>
          </reference>
        </references>
      </pivotArea>
    </format>
    <format dxfId="587">
      <pivotArea dataOnly="0" labelOnly="1" fieldPosition="0">
        <references count="1">
          <reference field="2" count="50">
            <x v="4350"/>
            <x v="4351"/>
            <x v="4352"/>
            <x v="4353"/>
            <x v="4354"/>
            <x v="4355"/>
            <x v="4356"/>
            <x v="4357"/>
            <x v="4358"/>
            <x v="4359"/>
            <x v="4360"/>
            <x v="4361"/>
            <x v="4362"/>
            <x v="4363"/>
            <x v="4364"/>
            <x v="4365"/>
            <x v="4366"/>
            <x v="4367"/>
            <x v="4368"/>
            <x v="4369"/>
            <x v="4370"/>
            <x v="4371"/>
            <x v="4372"/>
            <x v="4373"/>
            <x v="4374"/>
            <x v="4375"/>
            <x v="4376"/>
            <x v="4377"/>
            <x v="4378"/>
            <x v="4379"/>
            <x v="4380"/>
            <x v="4381"/>
            <x v="4382"/>
            <x v="4383"/>
            <x v="4384"/>
            <x v="4385"/>
            <x v="4386"/>
            <x v="4387"/>
            <x v="4388"/>
            <x v="4389"/>
            <x v="4390"/>
            <x v="4391"/>
            <x v="4392"/>
            <x v="4393"/>
            <x v="4394"/>
            <x v="4395"/>
            <x v="4396"/>
            <x v="4397"/>
            <x v="4398"/>
            <x v="4399"/>
          </reference>
        </references>
      </pivotArea>
    </format>
    <format dxfId="586">
      <pivotArea dataOnly="0" labelOnly="1" fieldPosition="0">
        <references count="1">
          <reference field="2" count="50">
            <x v="4400"/>
            <x v="4401"/>
            <x v="4402"/>
            <x v="4403"/>
            <x v="4404"/>
            <x v="4405"/>
            <x v="4406"/>
            <x v="4407"/>
            <x v="4408"/>
            <x v="4409"/>
            <x v="4410"/>
            <x v="4411"/>
            <x v="4412"/>
            <x v="4413"/>
            <x v="4414"/>
            <x v="4415"/>
            <x v="4416"/>
            <x v="4417"/>
            <x v="4418"/>
            <x v="4419"/>
            <x v="4420"/>
            <x v="4421"/>
            <x v="4422"/>
            <x v="4423"/>
            <x v="4424"/>
            <x v="4425"/>
            <x v="4426"/>
            <x v="4427"/>
            <x v="4428"/>
            <x v="4429"/>
            <x v="4430"/>
            <x v="4431"/>
            <x v="4432"/>
            <x v="4433"/>
            <x v="4434"/>
            <x v="4435"/>
            <x v="4436"/>
            <x v="4437"/>
            <x v="4438"/>
            <x v="4439"/>
            <x v="4440"/>
            <x v="4441"/>
            <x v="4442"/>
            <x v="4443"/>
            <x v="4444"/>
            <x v="4445"/>
            <x v="4446"/>
            <x v="4447"/>
            <x v="4448"/>
            <x v="4449"/>
          </reference>
        </references>
      </pivotArea>
    </format>
    <format dxfId="585">
      <pivotArea dataOnly="0" labelOnly="1" fieldPosition="0">
        <references count="1">
          <reference field="2" count="50">
            <x v="4450"/>
            <x v="4451"/>
            <x v="4452"/>
            <x v="4453"/>
            <x v="4454"/>
            <x v="4455"/>
            <x v="4456"/>
            <x v="4457"/>
            <x v="4458"/>
            <x v="4459"/>
            <x v="4460"/>
            <x v="4461"/>
            <x v="4462"/>
            <x v="4463"/>
            <x v="4464"/>
            <x v="4465"/>
            <x v="4466"/>
            <x v="4467"/>
            <x v="4468"/>
            <x v="4469"/>
            <x v="4470"/>
            <x v="4471"/>
            <x v="4472"/>
            <x v="4473"/>
            <x v="4474"/>
            <x v="4475"/>
            <x v="4476"/>
            <x v="4477"/>
            <x v="4478"/>
            <x v="4479"/>
            <x v="4480"/>
            <x v="4481"/>
            <x v="4482"/>
            <x v="4483"/>
            <x v="4484"/>
            <x v="4485"/>
            <x v="4486"/>
            <x v="4487"/>
            <x v="4488"/>
            <x v="4489"/>
            <x v="4490"/>
            <x v="4491"/>
            <x v="4492"/>
            <x v="4493"/>
            <x v="4494"/>
            <x v="4495"/>
            <x v="4496"/>
            <x v="4497"/>
            <x v="4498"/>
            <x v="4499"/>
          </reference>
        </references>
      </pivotArea>
    </format>
    <format dxfId="584">
      <pivotArea dataOnly="0" labelOnly="1" fieldPosition="0">
        <references count="1">
          <reference field="2" count="50">
            <x v="4500"/>
            <x v="4501"/>
            <x v="4502"/>
            <x v="4503"/>
            <x v="4504"/>
            <x v="4505"/>
            <x v="4506"/>
            <x v="4507"/>
            <x v="4508"/>
            <x v="4509"/>
            <x v="4510"/>
            <x v="4511"/>
            <x v="4512"/>
            <x v="4513"/>
            <x v="4514"/>
            <x v="4515"/>
            <x v="4516"/>
            <x v="4517"/>
            <x v="4518"/>
            <x v="4519"/>
            <x v="4520"/>
            <x v="4521"/>
            <x v="4522"/>
            <x v="4523"/>
            <x v="4524"/>
            <x v="4525"/>
            <x v="4526"/>
            <x v="4527"/>
            <x v="4528"/>
            <x v="4529"/>
            <x v="4530"/>
            <x v="4531"/>
            <x v="4532"/>
            <x v="4533"/>
            <x v="4534"/>
            <x v="4535"/>
            <x v="4536"/>
            <x v="4537"/>
            <x v="4538"/>
            <x v="4539"/>
            <x v="4540"/>
            <x v="4541"/>
            <x v="4542"/>
            <x v="4543"/>
            <x v="4544"/>
            <x v="4545"/>
            <x v="4546"/>
            <x v="4547"/>
            <x v="4548"/>
            <x v="4549"/>
          </reference>
        </references>
      </pivotArea>
    </format>
    <format dxfId="583">
      <pivotArea dataOnly="0" labelOnly="1" fieldPosition="0">
        <references count="1">
          <reference field="2" count="50">
            <x v="4550"/>
            <x v="4551"/>
            <x v="4552"/>
            <x v="4553"/>
            <x v="4554"/>
            <x v="4555"/>
            <x v="4556"/>
            <x v="4557"/>
            <x v="4558"/>
            <x v="4559"/>
            <x v="4560"/>
            <x v="4561"/>
            <x v="4562"/>
            <x v="4563"/>
            <x v="4564"/>
            <x v="4565"/>
            <x v="4566"/>
            <x v="4567"/>
            <x v="4568"/>
            <x v="4569"/>
            <x v="4570"/>
            <x v="4571"/>
            <x v="4572"/>
            <x v="4573"/>
            <x v="4574"/>
            <x v="4575"/>
            <x v="4576"/>
            <x v="4577"/>
            <x v="4578"/>
            <x v="4579"/>
            <x v="4580"/>
            <x v="4581"/>
            <x v="4582"/>
            <x v="4583"/>
            <x v="4584"/>
            <x v="4585"/>
            <x v="4586"/>
            <x v="4587"/>
            <x v="4588"/>
            <x v="4589"/>
            <x v="4590"/>
            <x v="4591"/>
            <x v="4592"/>
            <x v="4593"/>
            <x v="4594"/>
            <x v="4595"/>
            <x v="4596"/>
            <x v="4597"/>
            <x v="4598"/>
            <x v="4599"/>
          </reference>
        </references>
      </pivotArea>
    </format>
    <format dxfId="582">
      <pivotArea dataOnly="0" labelOnly="1" fieldPosition="0">
        <references count="1">
          <reference field="2" count="50">
            <x v="4600"/>
            <x v="4601"/>
            <x v="4602"/>
            <x v="4603"/>
            <x v="4604"/>
            <x v="4605"/>
            <x v="4606"/>
            <x v="4607"/>
            <x v="4608"/>
            <x v="4609"/>
            <x v="4610"/>
            <x v="4611"/>
            <x v="4612"/>
            <x v="4613"/>
            <x v="4614"/>
            <x v="4615"/>
            <x v="4616"/>
            <x v="4617"/>
            <x v="4618"/>
            <x v="4619"/>
            <x v="4620"/>
            <x v="4621"/>
            <x v="4622"/>
            <x v="4623"/>
            <x v="4624"/>
            <x v="4625"/>
            <x v="4626"/>
            <x v="4627"/>
            <x v="4628"/>
            <x v="4629"/>
            <x v="4630"/>
            <x v="4631"/>
            <x v="4632"/>
            <x v="4633"/>
            <x v="4634"/>
            <x v="4635"/>
            <x v="4636"/>
            <x v="4637"/>
            <x v="4638"/>
            <x v="4639"/>
            <x v="4640"/>
            <x v="4641"/>
            <x v="4642"/>
            <x v="4643"/>
            <x v="4644"/>
            <x v="4645"/>
            <x v="4646"/>
            <x v="4647"/>
            <x v="4648"/>
            <x v="4649"/>
          </reference>
        </references>
      </pivotArea>
    </format>
    <format dxfId="581">
      <pivotArea dataOnly="0" labelOnly="1" fieldPosition="0">
        <references count="1">
          <reference field="2" count="50">
            <x v="4650"/>
            <x v="4651"/>
            <x v="4652"/>
            <x v="4653"/>
            <x v="4654"/>
            <x v="4655"/>
            <x v="4656"/>
            <x v="4657"/>
            <x v="4658"/>
            <x v="4659"/>
            <x v="4660"/>
            <x v="4661"/>
            <x v="4662"/>
            <x v="4663"/>
            <x v="4664"/>
            <x v="4665"/>
            <x v="4666"/>
            <x v="4667"/>
            <x v="4668"/>
            <x v="4669"/>
            <x v="4670"/>
            <x v="4671"/>
            <x v="4672"/>
            <x v="4673"/>
            <x v="4674"/>
            <x v="4675"/>
            <x v="4676"/>
            <x v="4677"/>
            <x v="4678"/>
            <x v="4679"/>
            <x v="4680"/>
            <x v="4681"/>
            <x v="4682"/>
            <x v="4683"/>
            <x v="4684"/>
            <x v="4685"/>
            <x v="4686"/>
            <x v="4687"/>
            <x v="4688"/>
            <x v="4689"/>
            <x v="4690"/>
            <x v="4691"/>
            <x v="4692"/>
            <x v="4693"/>
            <x v="4694"/>
            <x v="4695"/>
            <x v="4696"/>
            <x v="4697"/>
            <x v="4698"/>
            <x v="4699"/>
          </reference>
        </references>
      </pivotArea>
    </format>
    <format dxfId="580">
      <pivotArea dataOnly="0" labelOnly="1" fieldPosition="0">
        <references count="1">
          <reference field="2" count="50">
            <x v="4700"/>
            <x v="4701"/>
            <x v="4702"/>
            <x v="4703"/>
            <x v="4704"/>
            <x v="4705"/>
            <x v="4706"/>
            <x v="4707"/>
            <x v="4708"/>
            <x v="4709"/>
            <x v="4710"/>
            <x v="4711"/>
            <x v="4712"/>
            <x v="4713"/>
            <x v="4714"/>
            <x v="4715"/>
            <x v="4716"/>
            <x v="4717"/>
            <x v="4718"/>
            <x v="4719"/>
            <x v="4720"/>
            <x v="4721"/>
            <x v="4722"/>
            <x v="4723"/>
            <x v="4724"/>
            <x v="4725"/>
            <x v="4726"/>
            <x v="4727"/>
            <x v="4728"/>
            <x v="4729"/>
            <x v="4730"/>
            <x v="4731"/>
            <x v="4732"/>
            <x v="4733"/>
            <x v="4734"/>
            <x v="4735"/>
            <x v="4736"/>
            <x v="4737"/>
            <x v="4738"/>
            <x v="4739"/>
            <x v="4740"/>
            <x v="4741"/>
            <x v="4742"/>
            <x v="4743"/>
            <x v="4744"/>
            <x v="4745"/>
            <x v="4746"/>
            <x v="4747"/>
            <x v="4748"/>
            <x v="4749"/>
          </reference>
        </references>
      </pivotArea>
    </format>
    <format dxfId="579">
      <pivotArea dataOnly="0" labelOnly="1" fieldPosition="0">
        <references count="1">
          <reference field="2" count="50">
            <x v="4750"/>
            <x v="4751"/>
            <x v="4752"/>
            <x v="4753"/>
            <x v="4754"/>
            <x v="4755"/>
            <x v="4756"/>
            <x v="4757"/>
            <x v="4758"/>
            <x v="4759"/>
            <x v="4760"/>
            <x v="4761"/>
            <x v="4762"/>
            <x v="4763"/>
            <x v="4764"/>
            <x v="4765"/>
            <x v="4766"/>
            <x v="4767"/>
            <x v="4768"/>
            <x v="4769"/>
            <x v="4770"/>
            <x v="4771"/>
            <x v="4772"/>
            <x v="4773"/>
            <x v="4774"/>
            <x v="4775"/>
            <x v="4776"/>
            <x v="4777"/>
            <x v="4778"/>
            <x v="4779"/>
            <x v="4780"/>
            <x v="4781"/>
            <x v="4782"/>
            <x v="4783"/>
            <x v="4784"/>
            <x v="4785"/>
            <x v="4786"/>
            <x v="4787"/>
            <x v="4788"/>
            <x v="4789"/>
            <x v="4790"/>
            <x v="4791"/>
            <x v="4792"/>
            <x v="4793"/>
            <x v="4794"/>
            <x v="4795"/>
            <x v="4796"/>
            <x v="4797"/>
            <x v="4798"/>
            <x v="4799"/>
          </reference>
        </references>
      </pivotArea>
    </format>
    <format dxfId="578">
      <pivotArea dataOnly="0" labelOnly="1" fieldPosition="0">
        <references count="1">
          <reference field="2" count="50">
            <x v="4800"/>
            <x v="4801"/>
            <x v="4802"/>
            <x v="4803"/>
            <x v="4804"/>
            <x v="4805"/>
            <x v="4806"/>
            <x v="4807"/>
            <x v="4808"/>
            <x v="4809"/>
            <x v="4810"/>
            <x v="4811"/>
            <x v="4812"/>
            <x v="4813"/>
            <x v="4814"/>
            <x v="4815"/>
            <x v="4816"/>
            <x v="4817"/>
            <x v="4818"/>
            <x v="4819"/>
            <x v="4820"/>
            <x v="4821"/>
            <x v="4822"/>
            <x v="4823"/>
            <x v="4824"/>
            <x v="4825"/>
            <x v="4826"/>
            <x v="4827"/>
            <x v="4828"/>
            <x v="4829"/>
            <x v="4830"/>
            <x v="4831"/>
            <x v="4832"/>
            <x v="4833"/>
            <x v="4834"/>
            <x v="4835"/>
            <x v="4836"/>
            <x v="4837"/>
            <x v="4838"/>
            <x v="4839"/>
            <x v="4840"/>
            <x v="4841"/>
            <x v="4842"/>
            <x v="4843"/>
            <x v="4844"/>
            <x v="4845"/>
            <x v="4846"/>
            <x v="4847"/>
            <x v="4848"/>
            <x v="4849"/>
          </reference>
        </references>
      </pivotArea>
    </format>
    <format dxfId="577">
      <pivotArea dataOnly="0" labelOnly="1" fieldPosition="0">
        <references count="1">
          <reference field="2" count="50">
            <x v="4850"/>
            <x v="4851"/>
            <x v="4852"/>
            <x v="4853"/>
            <x v="4854"/>
            <x v="4855"/>
            <x v="4856"/>
            <x v="4857"/>
            <x v="4858"/>
            <x v="4859"/>
            <x v="4860"/>
            <x v="4861"/>
            <x v="4862"/>
            <x v="4863"/>
            <x v="4864"/>
            <x v="4865"/>
            <x v="4866"/>
            <x v="4867"/>
            <x v="4868"/>
            <x v="4869"/>
            <x v="4870"/>
            <x v="4871"/>
            <x v="4872"/>
            <x v="4873"/>
            <x v="4874"/>
            <x v="4875"/>
            <x v="4876"/>
            <x v="4877"/>
            <x v="4878"/>
            <x v="4879"/>
            <x v="4880"/>
            <x v="4881"/>
            <x v="4882"/>
            <x v="4883"/>
            <x v="4884"/>
            <x v="4885"/>
            <x v="4886"/>
            <x v="4887"/>
            <x v="4888"/>
            <x v="4889"/>
            <x v="4890"/>
            <x v="4891"/>
            <x v="4892"/>
            <x v="4893"/>
            <x v="4894"/>
            <x v="4895"/>
            <x v="4896"/>
            <x v="4897"/>
            <x v="4898"/>
            <x v="4899"/>
          </reference>
        </references>
      </pivotArea>
    </format>
    <format dxfId="576">
      <pivotArea dataOnly="0" labelOnly="1" fieldPosition="0">
        <references count="1">
          <reference field="2" count="50">
            <x v="4900"/>
            <x v="4901"/>
            <x v="4902"/>
            <x v="4903"/>
            <x v="4904"/>
            <x v="4905"/>
            <x v="4906"/>
            <x v="4907"/>
            <x v="4908"/>
            <x v="4909"/>
            <x v="4910"/>
            <x v="4911"/>
            <x v="4912"/>
            <x v="4913"/>
            <x v="4914"/>
            <x v="4915"/>
            <x v="4916"/>
            <x v="4917"/>
            <x v="4918"/>
            <x v="4919"/>
            <x v="4920"/>
            <x v="4921"/>
            <x v="4922"/>
            <x v="4923"/>
            <x v="4924"/>
            <x v="4925"/>
            <x v="4926"/>
            <x v="4927"/>
            <x v="4928"/>
            <x v="4929"/>
            <x v="4930"/>
            <x v="4931"/>
            <x v="4932"/>
            <x v="4933"/>
            <x v="4934"/>
            <x v="4935"/>
            <x v="4936"/>
            <x v="4937"/>
            <x v="4938"/>
            <x v="4939"/>
            <x v="4940"/>
            <x v="4941"/>
            <x v="4942"/>
            <x v="4943"/>
            <x v="4944"/>
            <x v="4945"/>
            <x v="4946"/>
            <x v="4947"/>
            <x v="4948"/>
            <x v="4949"/>
          </reference>
        </references>
      </pivotArea>
    </format>
    <format dxfId="575">
      <pivotArea dataOnly="0" labelOnly="1" fieldPosition="0">
        <references count="1">
          <reference field="2" count="50">
            <x v="4950"/>
            <x v="4951"/>
            <x v="4952"/>
            <x v="4953"/>
            <x v="4954"/>
            <x v="4955"/>
            <x v="4956"/>
            <x v="4957"/>
            <x v="4958"/>
            <x v="4959"/>
            <x v="4960"/>
            <x v="4961"/>
            <x v="4962"/>
            <x v="4963"/>
            <x v="4964"/>
            <x v="4965"/>
            <x v="4966"/>
            <x v="4967"/>
            <x v="4968"/>
            <x v="4969"/>
            <x v="4970"/>
            <x v="4971"/>
            <x v="4972"/>
            <x v="4973"/>
            <x v="4974"/>
            <x v="4975"/>
            <x v="4976"/>
            <x v="4977"/>
            <x v="4978"/>
            <x v="4979"/>
            <x v="4980"/>
            <x v="4981"/>
            <x v="4982"/>
            <x v="4983"/>
            <x v="4984"/>
            <x v="4985"/>
            <x v="4986"/>
            <x v="4987"/>
            <x v="4988"/>
            <x v="4989"/>
            <x v="4990"/>
            <x v="4991"/>
            <x v="4992"/>
            <x v="4993"/>
            <x v="4994"/>
            <x v="4995"/>
            <x v="4996"/>
            <x v="4997"/>
            <x v="4998"/>
            <x v="4999"/>
          </reference>
        </references>
      </pivotArea>
    </format>
    <format dxfId="574">
      <pivotArea dataOnly="0" labelOnly="1" fieldPosition="0">
        <references count="1">
          <reference field="2" count="50">
            <x v="5000"/>
            <x v="5001"/>
            <x v="5002"/>
            <x v="5003"/>
            <x v="5004"/>
            <x v="5005"/>
            <x v="5006"/>
            <x v="5007"/>
            <x v="5008"/>
            <x v="5009"/>
            <x v="5010"/>
            <x v="5011"/>
            <x v="5012"/>
            <x v="5013"/>
            <x v="5014"/>
            <x v="5015"/>
            <x v="5016"/>
            <x v="5017"/>
            <x v="5018"/>
            <x v="5019"/>
            <x v="5020"/>
            <x v="5021"/>
            <x v="5022"/>
            <x v="5023"/>
            <x v="5024"/>
            <x v="5025"/>
            <x v="5026"/>
            <x v="5027"/>
            <x v="5028"/>
            <x v="5029"/>
            <x v="5030"/>
            <x v="5031"/>
            <x v="5032"/>
            <x v="5033"/>
            <x v="5034"/>
            <x v="5035"/>
            <x v="5036"/>
            <x v="5037"/>
            <x v="5038"/>
            <x v="5039"/>
            <x v="5040"/>
            <x v="5041"/>
            <x v="5042"/>
            <x v="5043"/>
            <x v="5044"/>
            <x v="5045"/>
            <x v="5046"/>
            <x v="5047"/>
            <x v="5048"/>
            <x v="5049"/>
          </reference>
        </references>
      </pivotArea>
    </format>
    <format dxfId="573">
      <pivotArea dataOnly="0" labelOnly="1" fieldPosition="0">
        <references count="1">
          <reference field="2" count="50">
            <x v="5050"/>
            <x v="5051"/>
            <x v="5052"/>
            <x v="5053"/>
            <x v="5054"/>
            <x v="5055"/>
            <x v="5056"/>
            <x v="5057"/>
            <x v="5058"/>
            <x v="5059"/>
            <x v="5060"/>
            <x v="5061"/>
            <x v="5062"/>
            <x v="5063"/>
            <x v="5064"/>
            <x v="5065"/>
            <x v="5066"/>
            <x v="5067"/>
            <x v="5068"/>
            <x v="5069"/>
            <x v="5070"/>
            <x v="5071"/>
            <x v="5072"/>
            <x v="5073"/>
            <x v="5074"/>
            <x v="5075"/>
            <x v="5076"/>
            <x v="5077"/>
            <x v="5078"/>
            <x v="5079"/>
            <x v="5080"/>
            <x v="5081"/>
            <x v="5082"/>
            <x v="5083"/>
            <x v="5084"/>
            <x v="5085"/>
            <x v="5086"/>
            <x v="5087"/>
            <x v="5088"/>
            <x v="5089"/>
            <x v="5090"/>
            <x v="5091"/>
            <x v="5092"/>
            <x v="5093"/>
            <x v="5094"/>
            <x v="5095"/>
            <x v="5096"/>
            <x v="5097"/>
            <x v="5098"/>
            <x v="5099"/>
          </reference>
        </references>
      </pivotArea>
    </format>
    <format dxfId="572">
      <pivotArea dataOnly="0" labelOnly="1" fieldPosition="0">
        <references count="1">
          <reference field="2" count="50">
            <x v="5100"/>
            <x v="5101"/>
            <x v="5102"/>
            <x v="5103"/>
            <x v="5104"/>
            <x v="5105"/>
            <x v="5106"/>
            <x v="5107"/>
            <x v="5108"/>
            <x v="5109"/>
            <x v="5110"/>
            <x v="5111"/>
            <x v="5112"/>
            <x v="5113"/>
            <x v="5114"/>
            <x v="5115"/>
            <x v="5116"/>
            <x v="5117"/>
            <x v="5118"/>
            <x v="5119"/>
            <x v="5120"/>
            <x v="5121"/>
            <x v="5122"/>
            <x v="5123"/>
            <x v="5124"/>
            <x v="5125"/>
            <x v="5126"/>
            <x v="5127"/>
            <x v="5128"/>
            <x v="5129"/>
            <x v="5130"/>
            <x v="5131"/>
            <x v="5132"/>
            <x v="5133"/>
            <x v="5134"/>
            <x v="5135"/>
            <x v="5136"/>
            <x v="5137"/>
            <x v="5138"/>
            <x v="5139"/>
            <x v="5140"/>
            <x v="5141"/>
            <x v="5142"/>
            <x v="5143"/>
            <x v="5144"/>
            <x v="5145"/>
            <x v="5146"/>
            <x v="5147"/>
            <x v="5148"/>
            <x v="5149"/>
          </reference>
        </references>
      </pivotArea>
    </format>
    <format dxfId="571">
      <pivotArea dataOnly="0" labelOnly="1" fieldPosition="0">
        <references count="1">
          <reference field="2" count="50">
            <x v="5150"/>
            <x v="5151"/>
            <x v="5152"/>
            <x v="5153"/>
            <x v="5154"/>
            <x v="5155"/>
            <x v="5156"/>
            <x v="5157"/>
            <x v="5158"/>
            <x v="5159"/>
            <x v="5160"/>
            <x v="5161"/>
            <x v="5162"/>
            <x v="5163"/>
            <x v="5164"/>
            <x v="5165"/>
            <x v="5166"/>
            <x v="5167"/>
            <x v="5168"/>
            <x v="5169"/>
            <x v="5170"/>
            <x v="5171"/>
            <x v="5172"/>
            <x v="5173"/>
            <x v="5174"/>
            <x v="5175"/>
            <x v="5176"/>
            <x v="5177"/>
            <x v="5178"/>
            <x v="5179"/>
            <x v="5180"/>
            <x v="5181"/>
            <x v="5182"/>
            <x v="5183"/>
            <x v="5184"/>
            <x v="5185"/>
            <x v="5186"/>
            <x v="5187"/>
            <x v="5188"/>
            <x v="5189"/>
            <x v="5190"/>
            <x v="5191"/>
            <x v="5192"/>
            <x v="5193"/>
            <x v="5194"/>
            <x v="5195"/>
            <x v="5196"/>
            <x v="5197"/>
            <x v="5198"/>
            <x v="5199"/>
          </reference>
        </references>
      </pivotArea>
    </format>
    <format dxfId="570">
      <pivotArea dataOnly="0" labelOnly="1" fieldPosition="0">
        <references count="1">
          <reference field="2" count="50">
            <x v="5200"/>
            <x v="5201"/>
            <x v="5202"/>
            <x v="5203"/>
            <x v="5204"/>
            <x v="5205"/>
            <x v="5206"/>
            <x v="5207"/>
            <x v="5208"/>
            <x v="5209"/>
            <x v="5210"/>
            <x v="5211"/>
            <x v="5212"/>
            <x v="5213"/>
            <x v="5214"/>
            <x v="5215"/>
            <x v="5216"/>
            <x v="5217"/>
            <x v="5218"/>
            <x v="5219"/>
            <x v="5220"/>
            <x v="5221"/>
            <x v="5222"/>
            <x v="5223"/>
            <x v="5224"/>
            <x v="5225"/>
            <x v="5226"/>
            <x v="5227"/>
            <x v="5228"/>
            <x v="5229"/>
            <x v="5230"/>
            <x v="5231"/>
            <x v="5232"/>
            <x v="5233"/>
            <x v="5234"/>
            <x v="5235"/>
            <x v="5236"/>
            <x v="5237"/>
            <x v="5238"/>
            <x v="5239"/>
            <x v="5240"/>
            <x v="5241"/>
            <x v="5242"/>
            <x v="5243"/>
            <x v="5244"/>
            <x v="5245"/>
            <x v="5246"/>
            <x v="5247"/>
            <x v="5248"/>
            <x v="5249"/>
          </reference>
        </references>
      </pivotArea>
    </format>
    <format dxfId="569">
      <pivotArea dataOnly="0" labelOnly="1" fieldPosition="0">
        <references count="1">
          <reference field="2" count="50">
            <x v="5250"/>
            <x v="5251"/>
            <x v="5252"/>
            <x v="5253"/>
            <x v="5254"/>
            <x v="5255"/>
            <x v="5256"/>
            <x v="5257"/>
            <x v="5258"/>
            <x v="5259"/>
            <x v="5260"/>
            <x v="5261"/>
            <x v="5262"/>
            <x v="5263"/>
            <x v="5264"/>
            <x v="5265"/>
            <x v="5266"/>
            <x v="5267"/>
            <x v="5268"/>
            <x v="5269"/>
            <x v="5270"/>
            <x v="5271"/>
            <x v="5272"/>
            <x v="5273"/>
            <x v="5274"/>
            <x v="5275"/>
            <x v="5276"/>
            <x v="5277"/>
            <x v="5278"/>
            <x v="5279"/>
            <x v="5280"/>
            <x v="5281"/>
            <x v="5282"/>
            <x v="5283"/>
            <x v="5284"/>
            <x v="5285"/>
            <x v="5286"/>
            <x v="5287"/>
            <x v="5288"/>
            <x v="5289"/>
            <x v="5290"/>
            <x v="5291"/>
            <x v="5292"/>
            <x v="5293"/>
            <x v="5294"/>
            <x v="5295"/>
            <x v="5296"/>
            <x v="5297"/>
            <x v="5298"/>
            <x v="5299"/>
          </reference>
        </references>
      </pivotArea>
    </format>
    <format dxfId="568">
      <pivotArea dataOnly="0" labelOnly="1" fieldPosition="0">
        <references count="1">
          <reference field="2" count="50">
            <x v="5300"/>
            <x v="5301"/>
            <x v="5302"/>
            <x v="5303"/>
            <x v="5304"/>
            <x v="5305"/>
            <x v="5306"/>
            <x v="5307"/>
            <x v="5308"/>
            <x v="5309"/>
            <x v="5310"/>
            <x v="5311"/>
            <x v="5312"/>
            <x v="5313"/>
            <x v="5314"/>
            <x v="5315"/>
            <x v="5316"/>
            <x v="5317"/>
            <x v="5318"/>
            <x v="5319"/>
            <x v="5320"/>
            <x v="5321"/>
            <x v="5322"/>
            <x v="5323"/>
            <x v="5324"/>
            <x v="5325"/>
            <x v="5326"/>
            <x v="5327"/>
            <x v="5328"/>
            <x v="5329"/>
            <x v="5330"/>
            <x v="5331"/>
            <x v="5332"/>
            <x v="5333"/>
            <x v="5334"/>
            <x v="5335"/>
            <x v="5336"/>
            <x v="5337"/>
            <x v="5338"/>
            <x v="5339"/>
            <x v="5340"/>
            <x v="5341"/>
            <x v="5342"/>
            <x v="5343"/>
            <x v="5344"/>
            <x v="5345"/>
            <x v="5346"/>
            <x v="5347"/>
            <x v="5348"/>
            <x v="5349"/>
          </reference>
        </references>
      </pivotArea>
    </format>
    <format dxfId="567">
      <pivotArea dataOnly="0" labelOnly="1" fieldPosition="0">
        <references count="1">
          <reference field="2" count="50">
            <x v="5350"/>
            <x v="5351"/>
            <x v="5352"/>
            <x v="5353"/>
            <x v="5354"/>
            <x v="5355"/>
            <x v="5356"/>
            <x v="5357"/>
            <x v="5358"/>
            <x v="5359"/>
            <x v="5360"/>
            <x v="5361"/>
            <x v="5362"/>
            <x v="5363"/>
            <x v="5364"/>
            <x v="5365"/>
            <x v="5366"/>
            <x v="5367"/>
            <x v="5368"/>
            <x v="5369"/>
            <x v="5370"/>
            <x v="5371"/>
            <x v="5372"/>
            <x v="5373"/>
            <x v="5374"/>
            <x v="5375"/>
            <x v="5376"/>
            <x v="5377"/>
            <x v="5378"/>
            <x v="5379"/>
            <x v="5380"/>
            <x v="5381"/>
            <x v="5382"/>
            <x v="5383"/>
            <x v="5384"/>
            <x v="5385"/>
            <x v="5386"/>
            <x v="5387"/>
            <x v="5388"/>
            <x v="5389"/>
            <x v="5390"/>
            <x v="5391"/>
            <x v="5392"/>
            <x v="5393"/>
            <x v="5394"/>
            <x v="5395"/>
            <x v="5396"/>
            <x v="5397"/>
            <x v="5398"/>
            <x v="5399"/>
          </reference>
        </references>
      </pivotArea>
    </format>
    <format dxfId="566">
      <pivotArea dataOnly="0" labelOnly="1" fieldPosition="0">
        <references count="1">
          <reference field="2" count="50">
            <x v="5400"/>
            <x v="5401"/>
            <x v="5402"/>
            <x v="5403"/>
            <x v="5404"/>
            <x v="5405"/>
            <x v="5406"/>
            <x v="5407"/>
            <x v="5408"/>
            <x v="5409"/>
            <x v="5410"/>
            <x v="5411"/>
            <x v="5412"/>
            <x v="5413"/>
            <x v="5414"/>
            <x v="5415"/>
            <x v="5416"/>
            <x v="5417"/>
            <x v="5418"/>
            <x v="5419"/>
            <x v="5420"/>
            <x v="5421"/>
            <x v="5422"/>
            <x v="5423"/>
            <x v="5424"/>
            <x v="5425"/>
            <x v="5426"/>
            <x v="5427"/>
            <x v="5428"/>
            <x v="5429"/>
            <x v="5430"/>
            <x v="5431"/>
            <x v="5432"/>
            <x v="5433"/>
            <x v="5434"/>
            <x v="5435"/>
            <x v="5436"/>
            <x v="5437"/>
            <x v="5438"/>
            <x v="5439"/>
            <x v="5440"/>
            <x v="5441"/>
            <x v="5442"/>
            <x v="5443"/>
            <x v="5444"/>
            <x v="5445"/>
            <x v="5446"/>
            <x v="5447"/>
            <x v="5448"/>
            <x v="5449"/>
          </reference>
        </references>
      </pivotArea>
    </format>
    <format dxfId="565">
      <pivotArea dataOnly="0" labelOnly="1" fieldPosition="0">
        <references count="1">
          <reference field="2" count="50">
            <x v="5450"/>
            <x v="5451"/>
            <x v="5452"/>
            <x v="5453"/>
            <x v="5454"/>
            <x v="5455"/>
            <x v="5456"/>
            <x v="5457"/>
            <x v="5458"/>
            <x v="5459"/>
            <x v="5460"/>
            <x v="5461"/>
            <x v="5462"/>
            <x v="5463"/>
            <x v="5464"/>
            <x v="5465"/>
            <x v="5466"/>
            <x v="5467"/>
            <x v="5468"/>
            <x v="5469"/>
            <x v="5470"/>
            <x v="5471"/>
            <x v="5472"/>
            <x v="5473"/>
            <x v="5474"/>
            <x v="5475"/>
            <x v="5476"/>
            <x v="5477"/>
            <x v="5478"/>
            <x v="5479"/>
            <x v="5480"/>
            <x v="5481"/>
            <x v="5482"/>
            <x v="5483"/>
            <x v="5484"/>
            <x v="5485"/>
            <x v="5486"/>
            <x v="5487"/>
            <x v="5488"/>
            <x v="5489"/>
            <x v="5490"/>
            <x v="5491"/>
            <x v="5492"/>
            <x v="5493"/>
            <x v="5494"/>
            <x v="5495"/>
            <x v="5496"/>
            <x v="5497"/>
            <x v="5498"/>
            <x v="5499"/>
          </reference>
        </references>
      </pivotArea>
    </format>
    <format dxfId="564">
      <pivotArea dataOnly="0" labelOnly="1" fieldPosition="0">
        <references count="1">
          <reference field="2" count="50">
            <x v="5500"/>
            <x v="5501"/>
            <x v="5502"/>
            <x v="5503"/>
            <x v="5504"/>
            <x v="5505"/>
            <x v="5506"/>
            <x v="5507"/>
            <x v="5508"/>
            <x v="5509"/>
            <x v="5510"/>
            <x v="5511"/>
            <x v="5512"/>
            <x v="5513"/>
            <x v="5514"/>
            <x v="5515"/>
            <x v="5516"/>
            <x v="5517"/>
            <x v="5518"/>
            <x v="5519"/>
            <x v="5520"/>
            <x v="5521"/>
            <x v="5522"/>
            <x v="5523"/>
            <x v="5524"/>
            <x v="5525"/>
            <x v="5526"/>
            <x v="5527"/>
            <x v="5528"/>
            <x v="5529"/>
            <x v="5530"/>
            <x v="5531"/>
            <x v="5532"/>
            <x v="5533"/>
            <x v="5534"/>
            <x v="5535"/>
            <x v="5536"/>
            <x v="5537"/>
            <x v="5538"/>
            <x v="5539"/>
            <x v="5540"/>
            <x v="5541"/>
            <x v="5542"/>
            <x v="5543"/>
            <x v="5544"/>
            <x v="5545"/>
            <x v="5546"/>
            <x v="5547"/>
            <x v="5548"/>
            <x v="5549"/>
          </reference>
        </references>
      </pivotArea>
    </format>
    <format dxfId="563">
      <pivotArea dataOnly="0" labelOnly="1" fieldPosition="0">
        <references count="1">
          <reference field="2" count="50">
            <x v="5550"/>
            <x v="5551"/>
            <x v="5552"/>
            <x v="5553"/>
            <x v="5554"/>
            <x v="5555"/>
            <x v="5556"/>
            <x v="5557"/>
            <x v="5558"/>
            <x v="5559"/>
            <x v="5560"/>
            <x v="5561"/>
            <x v="5562"/>
            <x v="5563"/>
            <x v="5564"/>
            <x v="5565"/>
            <x v="5566"/>
            <x v="5567"/>
            <x v="5568"/>
            <x v="5569"/>
            <x v="5570"/>
            <x v="5571"/>
            <x v="5572"/>
            <x v="5573"/>
            <x v="5574"/>
            <x v="5575"/>
            <x v="5576"/>
            <x v="5577"/>
            <x v="5578"/>
            <x v="5579"/>
            <x v="5580"/>
            <x v="5581"/>
            <x v="5582"/>
            <x v="5583"/>
            <x v="5584"/>
            <x v="5585"/>
            <x v="5586"/>
            <x v="5587"/>
            <x v="5588"/>
            <x v="5589"/>
            <x v="5590"/>
            <x v="5591"/>
            <x v="5592"/>
            <x v="5593"/>
            <x v="5594"/>
            <x v="5595"/>
            <x v="5596"/>
            <x v="5597"/>
            <x v="5598"/>
            <x v="5599"/>
          </reference>
        </references>
      </pivotArea>
    </format>
    <format dxfId="562">
      <pivotArea dataOnly="0" labelOnly="1" fieldPosition="0">
        <references count="1">
          <reference field="2" count="50">
            <x v="5600"/>
            <x v="5601"/>
            <x v="5602"/>
            <x v="5603"/>
            <x v="5604"/>
            <x v="5605"/>
            <x v="5606"/>
            <x v="5607"/>
            <x v="5608"/>
            <x v="5609"/>
            <x v="5610"/>
            <x v="5611"/>
            <x v="5612"/>
            <x v="5613"/>
            <x v="5614"/>
            <x v="5615"/>
            <x v="5616"/>
            <x v="5617"/>
            <x v="5618"/>
            <x v="5619"/>
            <x v="5620"/>
            <x v="5621"/>
            <x v="5622"/>
            <x v="5623"/>
            <x v="5624"/>
            <x v="5625"/>
            <x v="5626"/>
            <x v="5627"/>
            <x v="5628"/>
            <x v="5629"/>
            <x v="5630"/>
            <x v="5631"/>
            <x v="5632"/>
            <x v="5633"/>
            <x v="5634"/>
            <x v="5635"/>
            <x v="5636"/>
            <x v="5637"/>
            <x v="5638"/>
            <x v="5639"/>
            <x v="5640"/>
            <x v="5641"/>
            <x v="5642"/>
            <x v="5643"/>
            <x v="5644"/>
            <x v="5645"/>
            <x v="5646"/>
            <x v="5647"/>
            <x v="5648"/>
            <x v="5649"/>
          </reference>
        </references>
      </pivotArea>
    </format>
    <format dxfId="561">
      <pivotArea dataOnly="0" labelOnly="1" fieldPosition="0">
        <references count="1">
          <reference field="2" count="50">
            <x v="5650"/>
            <x v="5651"/>
            <x v="5652"/>
            <x v="5653"/>
            <x v="5654"/>
            <x v="5655"/>
            <x v="5656"/>
            <x v="5657"/>
            <x v="5658"/>
            <x v="5659"/>
            <x v="5660"/>
            <x v="5661"/>
            <x v="5662"/>
            <x v="5663"/>
            <x v="5664"/>
            <x v="5665"/>
            <x v="5666"/>
            <x v="5667"/>
            <x v="5668"/>
            <x v="5669"/>
            <x v="5670"/>
            <x v="5671"/>
            <x v="5672"/>
            <x v="5673"/>
            <x v="5674"/>
            <x v="5675"/>
            <x v="5676"/>
            <x v="5677"/>
            <x v="5678"/>
            <x v="5679"/>
            <x v="5680"/>
            <x v="5681"/>
            <x v="5682"/>
            <x v="5683"/>
            <x v="5684"/>
            <x v="5685"/>
            <x v="5686"/>
            <x v="5687"/>
            <x v="5688"/>
            <x v="5689"/>
            <x v="5690"/>
            <x v="5691"/>
            <x v="5692"/>
            <x v="5693"/>
            <x v="5694"/>
            <x v="5695"/>
            <x v="5696"/>
            <x v="5697"/>
            <x v="5698"/>
            <x v="5699"/>
          </reference>
        </references>
      </pivotArea>
    </format>
    <format dxfId="560">
      <pivotArea dataOnly="0" labelOnly="1" fieldPosition="0">
        <references count="1">
          <reference field="2" count="50">
            <x v="5700"/>
            <x v="5701"/>
            <x v="5702"/>
            <x v="5703"/>
            <x v="5704"/>
            <x v="5705"/>
            <x v="5706"/>
            <x v="5707"/>
            <x v="5708"/>
            <x v="5709"/>
            <x v="5710"/>
            <x v="5711"/>
            <x v="5712"/>
            <x v="5713"/>
            <x v="5714"/>
            <x v="5715"/>
            <x v="5716"/>
            <x v="5717"/>
            <x v="5718"/>
            <x v="5719"/>
            <x v="5720"/>
            <x v="5721"/>
            <x v="5722"/>
            <x v="5723"/>
            <x v="5724"/>
            <x v="5725"/>
            <x v="5726"/>
            <x v="5727"/>
            <x v="5728"/>
            <x v="5729"/>
            <x v="5730"/>
            <x v="5731"/>
            <x v="5732"/>
            <x v="5733"/>
            <x v="5734"/>
            <x v="5735"/>
            <x v="5736"/>
            <x v="5737"/>
            <x v="5738"/>
            <x v="5739"/>
            <x v="5740"/>
            <x v="5741"/>
            <x v="5742"/>
            <x v="5743"/>
            <x v="5744"/>
            <x v="5745"/>
            <x v="5746"/>
            <x v="5747"/>
            <x v="5748"/>
            <x v="5749"/>
          </reference>
        </references>
      </pivotArea>
    </format>
    <format dxfId="559">
      <pivotArea dataOnly="0" labelOnly="1" fieldPosition="0">
        <references count="1">
          <reference field="2" count="50">
            <x v="5750"/>
            <x v="5751"/>
            <x v="5752"/>
            <x v="5753"/>
            <x v="5754"/>
            <x v="5755"/>
            <x v="5756"/>
            <x v="5757"/>
            <x v="5758"/>
            <x v="5759"/>
            <x v="5760"/>
            <x v="5761"/>
            <x v="5762"/>
            <x v="5763"/>
            <x v="5764"/>
            <x v="5765"/>
            <x v="5766"/>
            <x v="5767"/>
            <x v="5768"/>
            <x v="5769"/>
            <x v="5770"/>
            <x v="5771"/>
            <x v="5772"/>
            <x v="5773"/>
            <x v="5774"/>
            <x v="5775"/>
            <x v="5776"/>
            <x v="5777"/>
            <x v="5778"/>
            <x v="5779"/>
            <x v="5780"/>
            <x v="5781"/>
            <x v="5782"/>
            <x v="5783"/>
            <x v="5784"/>
            <x v="5785"/>
            <x v="5786"/>
            <x v="5787"/>
            <x v="5788"/>
            <x v="5789"/>
            <x v="5790"/>
            <x v="5791"/>
            <x v="5792"/>
            <x v="5793"/>
            <x v="5794"/>
            <x v="5795"/>
            <x v="5796"/>
            <x v="5797"/>
            <x v="5798"/>
            <x v="5799"/>
          </reference>
        </references>
      </pivotArea>
    </format>
    <format dxfId="558">
      <pivotArea dataOnly="0" labelOnly="1" fieldPosition="0">
        <references count="1">
          <reference field="2" count="50">
            <x v="5800"/>
            <x v="5801"/>
            <x v="5802"/>
            <x v="5803"/>
            <x v="5804"/>
            <x v="5805"/>
            <x v="5806"/>
            <x v="5807"/>
            <x v="5808"/>
            <x v="5809"/>
            <x v="5810"/>
            <x v="5811"/>
            <x v="5812"/>
            <x v="5813"/>
            <x v="5814"/>
            <x v="5815"/>
            <x v="5816"/>
            <x v="5817"/>
            <x v="5818"/>
            <x v="5819"/>
            <x v="5820"/>
            <x v="5821"/>
            <x v="5822"/>
            <x v="5823"/>
            <x v="5824"/>
            <x v="5825"/>
            <x v="5826"/>
            <x v="5827"/>
            <x v="5828"/>
            <x v="5829"/>
            <x v="5830"/>
            <x v="5831"/>
            <x v="5832"/>
            <x v="5833"/>
            <x v="5834"/>
            <x v="5835"/>
            <x v="5836"/>
            <x v="5837"/>
            <x v="5838"/>
            <x v="5839"/>
            <x v="5840"/>
            <x v="5841"/>
            <x v="5842"/>
            <x v="5843"/>
            <x v="5844"/>
            <x v="5845"/>
            <x v="5846"/>
            <x v="5847"/>
            <x v="5848"/>
            <x v="5849"/>
          </reference>
        </references>
      </pivotArea>
    </format>
    <format dxfId="557">
      <pivotArea dataOnly="0" labelOnly="1" fieldPosition="0">
        <references count="1">
          <reference field="2" count="50">
            <x v="5850"/>
            <x v="5851"/>
            <x v="5852"/>
            <x v="5853"/>
            <x v="5854"/>
            <x v="5855"/>
            <x v="5856"/>
            <x v="5857"/>
            <x v="5858"/>
            <x v="5859"/>
            <x v="5860"/>
            <x v="5861"/>
            <x v="5862"/>
            <x v="5863"/>
            <x v="5864"/>
            <x v="5865"/>
            <x v="5866"/>
            <x v="5867"/>
            <x v="5868"/>
            <x v="5869"/>
            <x v="5870"/>
            <x v="5871"/>
            <x v="5872"/>
            <x v="5873"/>
            <x v="5874"/>
            <x v="5875"/>
            <x v="5876"/>
            <x v="5877"/>
            <x v="5878"/>
            <x v="5879"/>
            <x v="5880"/>
            <x v="5881"/>
            <x v="5882"/>
            <x v="5883"/>
            <x v="5884"/>
            <x v="5885"/>
            <x v="5886"/>
            <x v="5887"/>
            <x v="5888"/>
            <x v="5889"/>
            <x v="5890"/>
            <x v="5891"/>
            <x v="5892"/>
            <x v="5893"/>
            <x v="5894"/>
            <x v="5895"/>
            <x v="5896"/>
            <x v="5897"/>
            <x v="5898"/>
            <x v="5899"/>
          </reference>
        </references>
      </pivotArea>
    </format>
    <format dxfId="556">
      <pivotArea dataOnly="0" labelOnly="1" fieldPosition="0">
        <references count="1">
          <reference field="2" count="50">
            <x v="5900"/>
            <x v="5901"/>
            <x v="5902"/>
            <x v="5903"/>
            <x v="5904"/>
            <x v="5905"/>
            <x v="5906"/>
            <x v="5907"/>
            <x v="5908"/>
            <x v="5909"/>
            <x v="5910"/>
            <x v="5911"/>
            <x v="5912"/>
            <x v="5913"/>
            <x v="5914"/>
            <x v="5915"/>
            <x v="5916"/>
            <x v="5917"/>
            <x v="5918"/>
            <x v="5919"/>
            <x v="5920"/>
            <x v="5921"/>
            <x v="5922"/>
            <x v="5923"/>
            <x v="5924"/>
            <x v="5925"/>
            <x v="5926"/>
            <x v="5927"/>
            <x v="5928"/>
            <x v="5929"/>
            <x v="5930"/>
            <x v="5931"/>
            <x v="5932"/>
            <x v="5933"/>
            <x v="5934"/>
            <x v="5935"/>
            <x v="5936"/>
            <x v="5937"/>
            <x v="5938"/>
            <x v="5939"/>
            <x v="5940"/>
            <x v="5941"/>
            <x v="5942"/>
            <x v="5943"/>
            <x v="5944"/>
            <x v="5945"/>
            <x v="5946"/>
            <x v="5947"/>
            <x v="5948"/>
            <x v="5949"/>
          </reference>
        </references>
      </pivotArea>
    </format>
    <format dxfId="555">
      <pivotArea dataOnly="0" labelOnly="1" fieldPosition="0">
        <references count="1">
          <reference field="2" count="50">
            <x v="5950"/>
            <x v="5951"/>
            <x v="5952"/>
            <x v="5953"/>
            <x v="5954"/>
            <x v="5955"/>
            <x v="5956"/>
            <x v="5957"/>
            <x v="5958"/>
            <x v="5959"/>
            <x v="5960"/>
            <x v="5961"/>
            <x v="5962"/>
            <x v="5963"/>
            <x v="5964"/>
            <x v="5965"/>
            <x v="5966"/>
            <x v="5967"/>
            <x v="5968"/>
            <x v="5969"/>
            <x v="5970"/>
            <x v="5971"/>
            <x v="5972"/>
            <x v="5973"/>
            <x v="5974"/>
            <x v="5975"/>
            <x v="5976"/>
            <x v="5977"/>
            <x v="5978"/>
            <x v="5979"/>
            <x v="5980"/>
            <x v="5981"/>
            <x v="5982"/>
            <x v="5983"/>
            <x v="5984"/>
            <x v="5985"/>
            <x v="5986"/>
            <x v="5987"/>
            <x v="5988"/>
            <x v="5989"/>
            <x v="5990"/>
            <x v="5991"/>
            <x v="5992"/>
            <x v="5993"/>
            <x v="5994"/>
            <x v="5995"/>
            <x v="5996"/>
            <x v="5997"/>
            <x v="5998"/>
            <x v="5999"/>
          </reference>
        </references>
      </pivotArea>
    </format>
    <format dxfId="554">
      <pivotArea dataOnly="0" labelOnly="1" fieldPosition="0">
        <references count="1">
          <reference field="2" count="50">
            <x v="6000"/>
            <x v="6001"/>
            <x v="6002"/>
            <x v="6003"/>
            <x v="6004"/>
            <x v="6005"/>
            <x v="6006"/>
            <x v="6007"/>
            <x v="6008"/>
            <x v="6009"/>
            <x v="6010"/>
            <x v="6011"/>
            <x v="6012"/>
            <x v="6013"/>
            <x v="6014"/>
            <x v="6015"/>
            <x v="6016"/>
            <x v="6017"/>
            <x v="6018"/>
            <x v="6019"/>
            <x v="6020"/>
            <x v="6021"/>
            <x v="6022"/>
            <x v="6023"/>
            <x v="6024"/>
            <x v="6025"/>
            <x v="6026"/>
            <x v="6027"/>
            <x v="6028"/>
            <x v="6029"/>
            <x v="6030"/>
            <x v="6031"/>
            <x v="6032"/>
            <x v="6033"/>
            <x v="6034"/>
            <x v="6035"/>
            <x v="6036"/>
            <x v="6037"/>
            <x v="6038"/>
            <x v="6039"/>
            <x v="6040"/>
            <x v="6041"/>
            <x v="6042"/>
            <x v="6043"/>
            <x v="6044"/>
            <x v="6045"/>
            <x v="6046"/>
            <x v="6047"/>
            <x v="6048"/>
            <x v="6049"/>
          </reference>
        </references>
      </pivotArea>
    </format>
    <format dxfId="553">
      <pivotArea dataOnly="0" labelOnly="1" fieldPosition="0">
        <references count="1">
          <reference field="2" count="50">
            <x v="6050"/>
            <x v="6051"/>
            <x v="6052"/>
            <x v="6053"/>
            <x v="6054"/>
            <x v="6055"/>
            <x v="6056"/>
            <x v="6057"/>
            <x v="6058"/>
            <x v="6059"/>
            <x v="6060"/>
            <x v="6061"/>
            <x v="6062"/>
            <x v="6063"/>
            <x v="6064"/>
            <x v="6065"/>
            <x v="6066"/>
            <x v="6067"/>
            <x v="6068"/>
            <x v="6069"/>
            <x v="6070"/>
            <x v="6071"/>
            <x v="6072"/>
            <x v="6073"/>
            <x v="6074"/>
            <x v="6075"/>
            <x v="6076"/>
            <x v="6077"/>
            <x v="6078"/>
            <x v="6079"/>
            <x v="6080"/>
            <x v="6081"/>
            <x v="6082"/>
            <x v="6083"/>
            <x v="6084"/>
            <x v="6085"/>
            <x v="6086"/>
            <x v="6087"/>
            <x v="6088"/>
            <x v="6089"/>
            <x v="6090"/>
            <x v="6091"/>
            <x v="6092"/>
            <x v="6093"/>
            <x v="6094"/>
            <x v="6095"/>
            <x v="6096"/>
            <x v="6097"/>
            <x v="6098"/>
            <x v="6099"/>
          </reference>
        </references>
      </pivotArea>
    </format>
    <format dxfId="552">
      <pivotArea dataOnly="0" labelOnly="1" fieldPosition="0">
        <references count="1">
          <reference field="2" count="50">
            <x v="6100"/>
            <x v="6101"/>
            <x v="6102"/>
            <x v="6103"/>
            <x v="6104"/>
            <x v="6105"/>
            <x v="6106"/>
            <x v="6107"/>
            <x v="6108"/>
            <x v="6109"/>
            <x v="6110"/>
            <x v="6111"/>
            <x v="6112"/>
            <x v="6113"/>
            <x v="6114"/>
            <x v="6115"/>
            <x v="6116"/>
            <x v="6117"/>
            <x v="6118"/>
            <x v="6119"/>
            <x v="6120"/>
            <x v="6121"/>
            <x v="6122"/>
            <x v="6123"/>
            <x v="6124"/>
            <x v="6125"/>
            <x v="6126"/>
            <x v="6127"/>
            <x v="6128"/>
            <x v="6129"/>
            <x v="6130"/>
            <x v="6131"/>
            <x v="6132"/>
            <x v="6133"/>
            <x v="6134"/>
            <x v="6135"/>
            <x v="6136"/>
            <x v="6137"/>
            <x v="6138"/>
            <x v="6139"/>
            <x v="6140"/>
            <x v="6141"/>
            <x v="6142"/>
            <x v="6143"/>
            <x v="6144"/>
            <x v="6145"/>
            <x v="6146"/>
            <x v="6147"/>
            <x v="6148"/>
            <x v="6149"/>
          </reference>
        </references>
      </pivotArea>
    </format>
    <format dxfId="551">
      <pivotArea dataOnly="0" labelOnly="1" fieldPosition="0">
        <references count="1">
          <reference field="2" count="50">
            <x v="6150"/>
            <x v="6151"/>
            <x v="6152"/>
            <x v="6153"/>
            <x v="6154"/>
            <x v="6155"/>
            <x v="6156"/>
            <x v="6157"/>
            <x v="6158"/>
            <x v="6159"/>
            <x v="6160"/>
            <x v="6161"/>
            <x v="6162"/>
            <x v="6163"/>
            <x v="6164"/>
            <x v="6165"/>
            <x v="6166"/>
            <x v="6167"/>
            <x v="6168"/>
            <x v="6169"/>
            <x v="6170"/>
            <x v="6171"/>
            <x v="6172"/>
            <x v="6173"/>
            <x v="6174"/>
            <x v="6175"/>
            <x v="6176"/>
            <x v="6177"/>
            <x v="6178"/>
            <x v="6179"/>
            <x v="6180"/>
            <x v="6181"/>
            <x v="6182"/>
            <x v="6183"/>
            <x v="6184"/>
            <x v="6185"/>
            <x v="6186"/>
            <x v="6187"/>
            <x v="6188"/>
            <x v="6189"/>
            <x v="6190"/>
            <x v="6191"/>
            <x v="6192"/>
            <x v="6193"/>
            <x v="6194"/>
            <x v="6195"/>
            <x v="6196"/>
            <x v="6197"/>
            <x v="6198"/>
            <x v="6199"/>
          </reference>
        </references>
      </pivotArea>
    </format>
    <format dxfId="550">
      <pivotArea dataOnly="0" labelOnly="1" fieldPosition="0">
        <references count="1">
          <reference field="2" count="50">
            <x v="6200"/>
            <x v="6201"/>
            <x v="6202"/>
            <x v="6203"/>
            <x v="6204"/>
            <x v="6205"/>
            <x v="6206"/>
            <x v="6207"/>
            <x v="6208"/>
            <x v="6209"/>
            <x v="6210"/>
            <x v="6211"/>
            <x v="6212"/>
            <x v="6213"/>
            <x v="6214"/>
            <x v="6215"/>
            <x v="6216"/>
            <x v="6217"/>
            <x v="6218"/>
            <x v="6219"/>
            <x v="6220"/>
            <x v="6221"/>
            <x v="6222"/>
            <x v="6223"/>
            <x v="6224"/>
            <x v="6225"/>
            <x v="6226"/>
            <x v="6227"/>
            <x v="6228"/>
            <x v="6229"/>
            <x v="6230"/>
            <x v="6231"/>
            <x v="6232"/>
            <x v="6233"/>
            <x v="6234"/>
            <x v="6235"/>
            <x v="6236"/>
            <x v="6237"/>
            <x v="6238"/>
            <x v="6239"/>
            <x v="6240"/>
            <x v="6241"/>
            <x v="6242"/>
            <x v="6243"/>
            <x v="6244"/>
            <x v="6245"/>
            <x v="6246"/>
            <x v="6247"/>
            <x v="6248"/>
            <x v="6249"/>
          </reference>
        </references>
      </pivotArea>
    </format>
    <format dxfId="549">
      <pivotArea dataOnly="0" labelOnly="1" fieldPosition="0">
        <references count="1">
          <reference field="2" count="50">
            <x v="6250"/>
            <x v="6251"/>
            <x v="6252"/>
            <x v="6253"/>
            <x v="6254"/>
            <x v="6255"/>
            <x v="6256"/>
            <x v="6257"/>
            <x v="6258"/>
            <x v="6259"/>
            <x v="6260"/>
            <x v="6261"/>
            <x v="6262"/>
            <x v="6263"/>
            <x v="6264"/>
            <x v="6265"/>
            <x v="6266"/>
            <x v="6267"/>
            <x v="6268"/>
            <x v="6269"/>
            <x v="6270"/>
            <x v="6271"/>
            <x v="6272"/>
            <x v="6273"/>
            <x v="6274"/>
            <x v="6275"/>
            <x v="6276"/>
            <x v="6277"/>
            <x v="6278"/>
            <x v="6279"/>
            <x v="6280"/>
            <x v="6281"/>
            <x v="6282"/>
            <x v="6283"/>
            <x v="6284"/>
            <x v="6285"/>
            <x v="6286"/>
            <x v="6287"/>
            <x v="6288"/>
            <x v="6289"/>
            <x v="6290"/>
            <x v="6291"/>
            <x v="6292"/>
            <x v="6293"/>
            <x v="6294"/>
            <x v="6295"/>
            <x v="6296"/>
            <x v="6297"/>
            <x v="6298"/>
            <x v="6299"/>
          </reference>
        </references>
      </pivotArea>
    </format>
    <format dxfId="548">
      <pivotArea dataOnly="0" labelOnly="1" fieldPosition="0">
        <references count="1">
          <reference field="2" count="50">
            <x v="6300"/>
            <x v="6301"/>
            <x v="6302"/>
            <x v="6303"/>
            <x v="6304"/>
            <x v="6305"/>
            <x v="6306"/>
            <x v="6307"/>
            <x v="6308"/>
            <x v="6309"/>
            <x v="6310"/>
            <x v="6311"/>
            <x v="6312"/>
            <x v="6313"/>
            <x v="6314"/>
            <x v="6315"/>
            <x v="6316"/>
            <x v="6317"/>
            <x v="6318"/>
            <x v="6319"/>
            <x v="6320"/>
            <x v="6321"/>
            <x v="6322"/>
            <x v="6323"/>
            <x v="6324"/>
            <x v="6325"/>
            <x v="6326"/>
            <x v="6327"/>
            <x v="6328"/>
            <x v="6329"/>
            <x v="6330"/>
            <x v="6331"/>
            <x v="6332"/>
            <x v="6333"/>
            <x v="6334"/>
            <x v="6335"/>
            <x v="6336"/>
            <x v="6337"/>
            <x v="6338"/>
            <x v="6339"/>
            <x v="6340"/>
            <x v="6341"/>
            <x v="6342"/>
            <x v="6343"/>
            <x v="6344"/>
            <x v="6345"/>
            <x v="6346"/>
            <x v="6347"/>
            <x v="6348"/>
            <x v="6349"/>
          </reference>
        </references>
      </pivotArea>
    </format>
    <format dxfId="547">
      <pivotArea dataOnly="0" labelOnly="1" fieldPosition="0">
        <references count="1">
          <reference field="2" count="50">
            <x v="6350"/>
            <x v="6351"/>
            <x v="6352"/>
            <x v="6353"/>
            <x v="6354"/>
            <x v="6355"/>
            <x v="6356"/>
            <x v="6357"/>
            <x v="6358"/>
            <x v="6359"/>
            <x v="6360"/>
            <x v="6361"/>
            <x v="6362"/>
            <x v="6363"/>
            <x v="6364"/>
            <x v="6365"/>
            <x v="6366"/>
            <x v="6367"/>
            <x v="6368"/>
            <x v="6369"/>
            <x v="6370"/>
            <x v="6371"/>
            <x v="6372"/>
            <x v="6373"/>
            <x v="6374"/>
            <x v="6375"/>
            <x v="6376"/>
            <x v="6377"/>
            <x v="6378"/>
            <x v="6379"/>
            <x v="6380"/>
            <x v="6381"/>
            <x v="6382"/>
            <x v="6383"/>
            <x v="6384"/>
            <x v="6385"/>
            <x v="6386"/>
            <x v="6387"/>
            <x v="6388"/>
            <x v="6389"/>
            <x v="6390"/>
            <x v="6391"/>
            <x v="6392"/>
            <x v="6393"/>
            <x v="6394"/>
            <x v="6395"/>
            <x v="6396"/>
            <x v="6397"/>
            <x v="6398"/>
            <x v="6399"/>
          </reference>
        </references>
      </pivotArea>
    </format>
    <format dxfId="546">
      <pivotArea dataOnly="0" labelOnly="1" fieldPosition="0">
        <references count="1">
          <reference field="2" count="50">
            <x v="6400"/>
            <x v="6401"/>
            <x v="6402"/>
            <x v="6403"/>
            <x v="6404"/>
            <x v="6405"/>
            <x v="6406"/>
            <x v="6407"/>
            <x v="6408"/>
            <x v="6409"/>
            <x v="6410"/>
            <x v="6411"/>
            <x v="6412"/>
            <x v="6413"/>
            <x v="6414"/>
            <x v="6415"/>
            <x v="6416"/>
            <x v="6417"/>
            <x v="6418"/>
            <x v="6419"/>
            <x v="6420"/>
            <x v="6421"/>
            <x v="6422"/>
            <x v="6423"/>
            <x v="6424"/>
            <x v="6425"/>
            <x v="6426"/>
            <x v="6427"/>
            <x v="6428"/>
            <x v="6429"/>
            <x v="6430"/>
            <x v="6431"/>
            <x v="6432"/>
            <x v="6433"/>
            <x v="6434"/>
            <x v="6435"/>
            <x v="6436"/>
            <x v="6437"/>
            <x v="6438"/>
            <x v="6439"/>
            <x v="6440"/>
            <x v="6441"/>
            <x v="6442"/>
            <x v="6443"/>
            <x v="6444"/>
            <x v="6445"/>
            <x v="6446"/>
            <x v="6447"/>
            <x v="6448"/>
            <x v="6449"/>
          </reference>
        </references>
      </pivotArea>
    </format>
    <format dxfId="545">
      <pivotArea dataOnly="0" labelOnly="1" fieldPosition="0">
        <references count="1">
          <reference field="2" count="50">
            <x v="6450"/>
            <x v="6451"/>
            <x v="6452"/>
            <x v="6453"/>
            <x v="6454"/>
            <x v="6455"/>
            <x v="6456"/>
            <x v="6457"/>
            <x v="6458"/>
            <x v="6459"/>
            <x v="6460"/>
            <x v="6461"/>
            <x v="6462"/>
            <x v="6463"/>
            <x v="6464"/>
            <x v="6465"/>
            <x v="6466"/>
            <x v="6467"/>
            <x v="6468"/>
            <x v="6469"/>
            <x v="6470"/>
            <x v="6471"/>
            <x v="6472"/>
            <x v="6473"/>
            <x v="6474"/>
            <x v="6475"/>
            <x v="6476"/>
            <x v="6477"/>
            <x v="6478"/>
            <x v="6479"/>
            <x v="6480"/>
            <x v="6481"/>
            <x v="6482"/>
            <x v="6483"/>
            <x v="6484"/>
            <x v="6485"/>
            <x v="6486"/>
            <x v="6487"/>
            <x v="6488"/>
            <x v="6489"/>
            <x v="6490"/>
            <x v="6491"/>
            <x v="6492"/>
            <x v="6493"/>
            <x v="6494"/>
            <x v="6495"/>
            <x v="6496"/>
            <x v="6497"/>
            <x v="6498"/>
            <x v="6499"/>
          </reference>
        </references>
      </pivotArea>
    </format>
    <format dxfId="544">
      <pivotArea dataOnly="0" labelOnly="1" fieldPosition="0">
        <references count="1">
          <reference field="2" count="50">
            <x v="6500"/>
            <x v="6501"/>
            <x v="6502"/>
            <x v="6503"/>
            <x v="6504"/>
            <x v="6505"/>
            <x v="6506"/>
            <x v="6507"/>
            <x v="6508"/>
            <x v="6509"/>
            <x v="6510"/>
            <x v="6511"/>
            <x v="6512"/>
            <x v="6513"/>
            <x v="6514"/>
            <x v="6515"/>
            <x v="6516"/>
            <x v="6517"/>
            <x v="6518"/>
            <x v="6519"/>
            <x v="6520"/>
            <x v="6521"/>
            <x v="6522"/>
            <x v="6523"/>
            <x v="6524"/>
            <x v="6525"/>
            <x v="6526"/>
            <x v="6527"/>
            <x v="6528"/>
            <x v="6529"/>
            <x v="6530"/>
            <x v="6531"/>
            <x v="6532"/>
            <x v="6533"/>
            <x v="6534"/>
            <x v="6535"/>
            <x v="6536"/>
            <x v="6537"/>
            <x v="6538"/>
            <x v="6539"/>
            <x v="6540"/>
            <x v="6541"/>
            <x v="6542"/>
            <x v="6543"/>
            <x v="6544"/>
            <x v="6545"/>
            <x v="6546"/>
            <x v="6547"/>
            <x v="6548"/>
            <x v="6549"/>
          </reference>
        </references>
      </pivotArea>
    </format>
    <format dxfId="543">
      <pivotArea dataOnly="0" labelOnly="1" fieldPosition="0">
        <references count="1">
          <reference field="2" count="50">
            <x v="6550"/>
            <x v="6551"/>
            <x v="6552"/>
            <x v="6553"/>
            <x v="6554"/>
            <x v="6555"/>
            <x v="6556"/>
            <x v="6557"/>
            <x v="6558"/>
            <x v="6559"/>
            <x v="6560"/>
            <x v="6561"/>
            <x v="6562"/>
            <x v="6563"/>
            <x v="6564"/>
            <x v="6565"/>
            <x v="6566"/>
            <x v="6567"/>
            <x v="6568"/>
            <x v="6569"/>
            <x v="6570"/>
            <x v="6571"/>
            <x v="6572"/>
            <x v="6573"/>
            <x v="6574"/>
            <x v="6575"/>
            <x v="6576"/>
            <x v="6577"/>
            <x v="6578"/>
            <x v="6579"/>
            <x v="6580"/>
            <x v="6581"/>
            <x v="6582"/>
            <x v="6583"/>
            <x v="6584"/>
            <x v="6585"/>
            <x v="6586"/>
            <x v="6587"/>
            <x v="6588"/>
            <x v="6589"/>
            <x v="6590"/>
            <x v="6591"/>
            <x v="6592"/>
            <x v="6593"/>
            <x v="6594"/>
            <x v="6595"/>
            <x v="6596"/>
            <x v="6597"/>
            <x v="6598"/>
            <x v="6599"/>
          </reference>
        </references>
      </pivotArea>
    </format>
    <format dxfId="542">
      <pivotArea dataOnly="0" labelOnly="1" fieldPosition="0">
        <references count="1">
          <reference field="2" count="50">
            <x v="6600"/>
            <x v="6601"/>
            <x v="6602"/>
            <x v="6603"/>
            <x v="6604"/>
            <x v="6605"/>
            <x v="6606"/>
            <x v="6607"/>
            <x v="6608"/>
            <x v="6609"/>
            <x v="6610"/>
            <x v="6611"/>
            <x v="6612"/>
            <x v="6613"/>
            <x v="6614"/>
            <x v="6615"/>
            <x v="6616"/>
            <x v="6617"/>
            <x v="6618"/>
            <x v="6619"/>
            <x v="6620"/>
            <x v="6621"/>
            <x v="6622"/>
            <x v="6623"/>
            <x v="6624"/>
            <x v="6625"/>
            <x v="6626"/>
            <x v="6627"/>
            <x v="6628"/>
            <x v="6629"/>
            <x v="6630"/>
            <x v="6631"/>
            <x v="6632"/>
            <x v="6633"/>
            <x v="6634"/>
            <x v="6635"/>
            <x v="6636"/>
            <x v="6637"/>
            <x v="6638"/>
            <x v="6639"/>
            <x v="6640"/>
            <x v="6641"/>
            <x v="6642"/>
            <x v="6643"/>
            <x v="6644"/>
            <x v="6645"/>
            <x v="6646"/>
            <x v="6647"/>
            <x v="6648"/>
            <x v="6649"/>
          </reference>
        </references>
      </pivotArea>
    </format>
    <format dxfId="541">
      <pivotArea dataOnly="0" labelOnly="1" fieldPosition="0">
        <references count="1">
          <reference field="2" count="50">
            <x v="6650"/>
            <x v="6651"/>
            <x v="6652"/>
            <x v="6653"/>
            <x v="6654"/>
            <x v="6655"/>
            <x v="6656"/>
            <x v="6657"/>
            <x v="6658"/>
            <x v="6659"/>
            <x v="6660"/>
            <x v="6661"/>
            <x v="6662"/>
            <x v="6663"/>
            <x v="6664"/>
            <x v="6665"/>
            <x v="6666"/>
            <x v="6667"/>
            <x v="6668"/>
            <x v="6669"/>
            <x v="6670"/>
            <x v="6671"/>
            <x v="6672"/>
            <x v="6673"/>
            <x v="6674"/>
            <x v="6675"/>
            <x v="6676"/>
            <x v="6677"/>
            <x v="6678"/>
            <x v="6679"/>
            <x v="6680"/>
            <x v="6681"/>
            <x v="6682"/>
            <x v="6683"/>
            <x v="6684"/>
            <x v="6685"/>
            <x v="6686"/>
            <x v="6687"/>
            <x v="6688"/>
            <x v="6689"/>
            <x v="6690"/>
            <x v="6691"/>
            <x v="6692"/>
            <x v="6693"/>
            <x v="6694"/>
            <x v="6695"/>
            <x v="6696"/>
            <x v="6697"/>
            <x v="6698"/>
            <x v="6699"/>
          </reference>
        </references>
      </pivotArea>
    </format>
    <format dxfId="540">
      <pivotArea dataOnly="0" labelOnly="1" fieldPosition="0">
        <references count="1">
          <reference field="2" count="50">
            <x v="6700"/>
            <x v="6701"/>
            <x v="6702"/>
            <x v="6703"/>
            <x v="6704"/>
            <x v="6705"/>
            <x v="6706"/>
            <x v="6707"/>
            <x v="6708"/>
            <x v="6709"/>
            <x v="6710"/>
            <x v="6711"/>
            <x v="6712"/>
            <x v="6713"/>
            <x v="6714"/>
            <x v="6715"/>
            <x v="6716"/>
            <x v="6717"/>
            <x v="6718"/>
            <x v="6719"/>
            <x v="6720"/>
            <x v="6721"/>
            <x v="6722"/>
            <x v="6723"/>
            <x v="6724"/>
            <x v="6725"/>
            <x v="6726"/>
            <x v="6727"/>
            <x v="6728"/>
            <x v="6729"/>
            <x v="6730"/>
            <x v="6731"/>
            <x v="6732"/>
            <x v="6733"/>
            <x v="6734"/>
            <x v="6735"/>
            <x v="6736"/>
            <x v="6737"/>
            <x v="6738"/>
            <x v="6739"/>
            <x v="6740"/>
            <x v="6741"/>
            <x v="6742"/>
            <x v="6743"/>
            <x v="6744"/>
            <x v="6745"/>
            <x v="6746"/>
            <x v="6747"/>
            <x v="6748"/>
            <x v="6749"/>
          </reference>
        </references>
      </pivotArea>
    </format>
    <format dxfId="539">
      <pivotArea dataOnly="0" labelOnly="1" fieldPosition="0">
        <references count="1">
          <reference field="2" count="50">
            <x v="6750"/>
            <x v="6751"/>
            <x v="6752"/>
            <x v="6753"/>
            <x v="6754"/>
            <x v="6755"/>
            <x v="6756"/>
            <x v="6757"/>
            <x v="6758"/>
            <x v="6759"/>
            <x v="6760"/>
            <x v="6761"/>
            <x v="6762"/>
            <x v="6763"/>
            <x v="6764"/>
            <x v="6765"/>
            <x v="6766"/>
            <x v="6767"/>
            <x v="6768"/>
            <x v="6769"/>
            <x v="6770"/>
            <x v="6771"/>
            <x v="6772"/>
            <x v="6773"/>
            <x v="6774"/>
            <x v="6775"/>
            <x v="6776"/>
            <x v="6777"/>
            <x v="6778"/>
            <x v="6779"/>
            <x v="6780"/>
            <x v="6781"/>
            <x v="6782"/>
            <x v="6783"/>
            <x v="6784"/>
            <x v="6785"/>
            <x v="6786"/>
            <x v="6787"/>
            <x v="6788"/>
            <x v="6789"/>
            <x v="6790"/>
            <x v="6791"/>
            <x v="6792"/>
            <x v="6793"/>
            <x v="6794"/>
            <x v="6795"/>
            <x v="6796"/>
            <x v="6797"/>
            <x v="6798"/>
            <x v="6799"/>
          </reference>
        </references>
      </pivotArea>
    </format>
    <format dxfId="538">
      <pivotArea dataOnly="0" labelOnly="1" fieldPosition="0">
        <references count="1">
          <reference field="2" count="50">
            <x v="6800"/>
            <x v="6801"/>
            <x v="6802"/>
            <x v="6803"/>
            <x v="6804"/>
            <x v="6805"/>
            <x v="6806"/>
            <x v="6807"/>
            <x v="6808"/>
            <x v="6809"/>
            <x v="6810"/>
            <x v="6811"/>
            <x v="6812"/>
            <x v="6813"/>
            <x v="6814"/>
            <x v="6815"/>
            <x v="6816"/>
            <x v="6817"/>
            <x v="6818"/>
            <x v="6819"/>
            <x v="6820"/>
            <x v="6821"/>
            <x v="6822"/>
            <x v="6823"/>
            <x v="6824"/>
            <x v="6825"/>
            <x v="6826"/>
            <x v="6827"/>
            <x v="6828"/>
            <x v="6829"/>
            <x v="6830"/>
            <x v="6831"/>
            <x v="6832"/>
            <x v="6833"/>
            <x v="6834"/>
            <x v="6835"/>
            <x v="6836"/>
            <x v="6837"/>
            <x v="6838"/>
            <x v="6839"/>
            <x v="6840"/>
            <x v="6841"/>
            <x v="6842"/>
            <x v="6843"/>
            <x v="6844"/>
            <x v="6845"/>
            <x v="6846"/>
            <x v="6847"/>
            <x v="6848"/>
            <x v="6849"/>
          </reference>
        </references>
      </pivotArea>
    </format>
    <format dxfId="537">
      <pivotArea dataOnly="0" labelOnly="1" fieldPosition="0">
        <references count="1">
          <reference field="2" count="50">
            <x v="6850"/>
            <x v="6851"/>
            <x v="6852"/>
            <x v="6853"/>
            <x v="6854"/>
            <x v="6855"/>
            <x v="6856"/>
            <x v="6857"/>
            <x v="6858"/>
            <x v="6859"/>
            <x v="6860"/>
            <x v="6861"/>
            <x v="6862"/>
            <x v="6863"/>
            <x v="6864"/>
            <x v="6865"/>
            <x v="6866"/>
            <x v="6867"/>
            <x v="6868"/>
            <x v="6869"/>
            <x v="6870"/>
            <x v="6871"/>
            <x v="6872"/>
            <x v="6873"/>
            <x v="6874"/>
            <x v="6875"/>
            <x v="6876"/>
            <x v="6877"/>
            <x v="6878"/>
            <x v="6879"/>
            <x v="6880"/>
            <x v="6881"/>
            <x v="6882"/>
            <x v="6883"/>
            <x v="6884"/>
            <x v="6885"/>
            <x v="6886"/>
            <x v="6887"/>
            <x v="6888"/>
            <x v="6889"/>
            <x v="6890"/>
            <x v="6891"/>
            <x v="6892"/>
            <x v="6893"/>
            <x v="6894"/>
            <x v="6895"/>
            <x v="6896"/>
            <x v="6897"/>
            <x v="6898"/>
            <x v="6899"/>
          </reference>
        </references>
      </pivotArea>
    </format>
    <format dxfId="536">
      <pivotArea dataOnly="0" labelOnly="1" fieldPosition="0">
        <references count="1">
          <reference field="2" count="50">
            <x v="6900"/>
            <x v="6901"/>
            <x v="6902"/>
            <x v="6903"/>
            <x v="6904"/>
            <x v="6905"/>
            <x v="6906"/>
            <x v="6907"/>
            <x v="6908"/>
            <x v="6909"/>
            <x v="6910"/>
            <x v="6911"/>
            <x v="6912"/>
            <x v="6913"/>
            <x v="6914"/>
            <x v="6915"/>
            <x v="6916"/>
            <x v="6917"/>
            <x v="6918"/>
            <x v="6919"/>
            <x v="6920"/>
            <x v="6921"/>
            <x v="6922"/>
            <x v="6923"/>
            <x v="6924"/>
            <x v="6925"/>
            <x v="6926"/>
            <x v="6927"/>
            <x v="6928"/>
            <x v="6929"/>
            <x v="6930"/>
            <x v="6931"/>
            <x v="6932"/>
            <x v="6933"/>
            <x v="6934"/>
            <x v="6935"/>
            <x v="6936"/>
            <x v="6937"/>
            <x v="6938"/>
            <x v="6939"/>
            <x v="6940"/>
            <x v="6941"/>
            <x v="6942"/>
            <x v="6943"/>
            <x v="6944"/>
            <x v="6945"/>
            <x v="6946"/>
            <x v="6947"/>
            <x v="6948"/>
            <x v="6949"/>
          </reference>
        </references>
      </pivotArea>
    </format>
    <format dxfId="535">
      <pivotArea dataOnly="0" labelOnly="1" fieldPosition="0">
        <references count="1">
          <reference field="2" count="50">
            <x v="6950"/>
            <x v="6951"/>
            <x v="6952"/>
            <x v="6953"/>
            <x v="6954"/>
            <x v="6955"/>
            <x v="6956"/>
            <x v="6957"/>
            <x v="6958"/>
            <x v="6959"/>
            <x v="6960"/>
            <x v="6961"/>
            <x v="6962"/>
            <x v="6963"/>
            <x v="6964"/>
            <x v="6965"/>
            <x v="6966"/>
            <x v="6967"/>
            <x v="6968"/>
            <x v="6969"/>
            <x v="6970"/>
            <x v="6971"/>
            <x v="6972"/>
            <x v="6973"/>
            <x v="6974"/>
            <x v="6975"/>
            <x v="6976"/>
            <x v="6977"/>
            <x v="6978"/>
            <x v="6979"/>
            <x v="6980"/>
            <x v="6981"/>
            <x v="6982"/>
            <x v="6983"/>
            <x v="6984"/>
            <x v="6985"/>
            <x v="6986"/>
            <x v="6987"/>
            <x v="6988"/>
            <x v="6989"/>
            <x v="6990"/>
            <x v="6991"/>
            <x v="6992"/>
            <x v="6993"/>
            <x v="6994"/>
            <x v="6995"/>
            <x v="6996"/>
            <x v="6997"/>
            <x v="6998"/>
            <x v="6999"/>
          </reference>
        </references>
      </pivotArea>
    </format>
    <format dxfId="534">
      <pivotArea dataOnly="0" labelOnly="1" fieldPosition="0">
        <references count="1">
          <reference field="2" count="50">
            <x v="7000"/>
            <x v="7001"/>
            <x v="7002"/>
            <x v="7003"/>
            <x v="7004"/>
            <x v="7005"/>
            <x v="7006"/>
            <x v="7007"/>
            <x v="7008"/>
            <x v="7009"/>
            <x v="7010"/>
            <x v="7011"/>
            <x v="7012"/>
            <x v="7013"/>
            <x v="7014"/>
            <x v="7015"/>
            <x v="7016"/>
            <x v="7017"/>
            <x v="7018"/>
            <x v="7019"/>
            <x v="7020"/>
            <x v="7021"/>
            <x v="7022"/>
            <x v="7023"/>
            <x v="7024"/>
            <x v="7025"/>
            <x v="7026"/>
            <x v="7027"/>
            <x v="7028"/>
            <x v="7029"/>
            <x v="7030"/>
            <x v="7031"/>
            <x v="7032"/>
            <x v="7033"/>
            <x v="7034"/>
            <x v="7035"/>
            <x v="7036"/>
            <x v="7037"/>
            <x v="7038"/>
            <x v="7039"/>
            <x v="7040"/>
            <x v="7041"/>
            <x v="7042"/>
            <x v="7043"/>
            <x v="7044"/>
            <x v="7045"/>
            <x v="7046"/>
            <x v="7047"/>
            <x v="7048"/>
            <x v="7049"/>
          </reference>
        </references>
      </pivotArea>
    </format>
    <format dxfId="533">
      <pivotArea dataOnly="0" labelOnly="1" fieldPosition="0">
        <references count="1">
          <reference field="2" count="50">
            <x v="7050"/>
            <x v="7051"/>
            <x v="7052"/>
            <x v="7053"/>
            <x v="7054"/>
            <x v="7055"/>
            <x v="7056"/>
            <x v="7057"/>
            <x v="7058"/>
            <x v="7059"/>
            <x v="7060"/>
            <x v="7061"/>
            <x v="7062"/>
            <x v="7063"/>
            <x v="7064"/>
            <x v="7065"/>
            <x v="7066"/>
            <x v="7067"/>
            <x v="7068"/>
            <x v="7069"/>
            <x v="7070"/>
            <x v="7071"/>
            <x v="7072"/>
            <x v="7073"/>
            <x v="7074"/>
            <x v="7075"/>
            <x v="7076"/>
            <x v="7077"/>
            <x v="7078"/>
            <x v="7079"/>
            <x v="7080"/>
            <x v="7081"/>
            <x v="7082"/>
            <x v="7083"/>
            <x v="7084"/>
            <x v="7085"/>
            <x v="7086"/>
            <x v="7087"/>
            <x v="7088"/>
            <x v="7089"/>
            <x v="7090"/>
            <x v="7091"/>
            <x v="7092"/>
            <x v="7093"/>
            <x v="7094"/>
            <x v="7095"/>
            <x v="7096"/>
            <x v="7097"/>
            <x v="7098"/>
            <x v="7099"/>
          </reference>
        </references>
      </pivotArea>
    </format>
    <format dxfId="532">
      <pivotArea dataOnly="0" labelOnly="1" fieldPosition="0">
        <references count="1">
          <reference field="2" count="50">
            <x v="7100"/>
            <x v="7101"/>
            <x v="7102"/>
            <x v="7103"/>
            <x v="7104"/>
            <x v="7105"/>
            <x v="7106"/>
            <x v="7107"/>
            <x v="7108"/>
            <x v="7109"/>
            <x v="7110"/>
            <x v="7111"/>
            <x v="7112"/>
            <x v="7113"/>
            <x v="7114"/>
            <x v="7115"/>
            <x v="7116"/>
            <x v="7117"/>
            <x v="7118"/>
            <x v="7119"/>
            <x v="7120"/>
            <x v="7121"/>
            <x v="7122"/>
            <x v="7123"/>
            <x v="7124"/>
            <x v="7125"/>
            <x v="7126"/>
            <x v="7127"/>
            <x v="7128"/>
            <x v="7129"/>
            <x v="7130"/>
            <x v="7131"/>
            <x v="7132"/>
            <x v="7133"/>
            <x v="7134"/>
            <x v="7135"/>
            <x v="7136"/>
            <x v="7137"/>
            <x v="7138"/>
            <x v="7139"/>
            <x v="7140"/>
            <x v="7141"/>
            <x v="7142"/>
            <x v="7143"/>
            <x v="7144"/>
            <x v="7145"/>
            <x v="7146"/>
            <x v="7147"/>
            <x v="7148"/>
            <x v="7149"/>
          </reference>
        </references>
      </pivotArea>
    </format>
    <format dxfId="531">
      <pivotArea dataOnly="0" labelOnly="1" fieldPosition="0">
        <references count="1">
          <reference field="2" count="50">
            <x v="7150"/>
            <x v="7151"/>
            <x v="7152"/>
            <x v="7153"/>
            <x v="7154"/>
            <x v="7155"/>
            <x v="7156"/>
            <x v="7157"/>
            <x v="7158"/>
            <x v="7159"/>
            <x v="7160"/>
            <x v="7161"/>
            <x v="7162"/>
            <x v="7163"/>
            <x v="7164"/>
            <x v="7165"/>
            <x v="7166"/>
            <x v="7167"/>
            <x v="7168"/>
            <x v="7169"/>
            <x v="7170"/>
            <x v="7171"/>
            <x v="7172"/>
            <x v="7173"/>
            <x v="7174"/>
            <x v="7175"/>
            <x v="7176"/>
            <x v="7177"/>
            <x v="7178"/>
            <x v="7179"/>
            <x v="7180"/>
            <x v="7181"/>
            <x v="7182"/>
            <x v="7183"/>
            <x v="7184"/>
            <x v="7185"/>
            <x v="7186"/>
            <x v="7187"/>
            <x v="7188"/>
            <x v="7189"/>
            <x v="7190"/>
            <x v="7191"/>
            <x v="7192"/>
            <x v="7193"/>
            <x v="7194"/>
            <x v="7195"/>
            <x v="7196"/>
            <x v="7197"/>
            <x v="7198"/>
            <x v="7199"/>
          </reference>
        </references>
      </pivotArea>
    </format>
    <format dxfId="530">
      <pivotArea dataOnly="0" labelOnly="1" fieldPosition="0">
        <references count="1">
          <reference field="2" count="50">
            <x v="7200"/>
            <x v="7201"/>
            <x v="7202"/>
            <x v="7203"/>
            <x v="7204"/>
            <x v="7205"/>
            <x v="7206"/>
            <x v="7207"/>
            <x v="7208"/>
            <x v="7209"/>
            <x v="7210"/>
            <x v="7211"/>
            <x v="7212"/>
            <x v="7213"/>
            <x v="7214"/>
            <x v="7215"/>
            <x v="7216"/>
            <x v="7217"/>
            <x v="7218"/>
            <x v="7219"/>
            <x v="7220"/>
            <x v="7221"/>
            <x v="7222"/>
            <x v="7223"/>
            <x v="7224"/>
            <x v="7225"/>
            <x v="7226"/>
            <x v="7227"/>
            <x v="7228"/>
            <x v="7229"/>
            <x v="7230"/>
            <x v="7231"/>
            <x v="7232"/>
            <x v="7233"/>
            <x v="7234"/>
            <x v="7235"/>
            <x v="7236"/>
            <x v="7237"/>
            <x v="7238"/>
            <x v="7239"/>
            <x v="7240"/>
            <x v="7241"/>
            <x v="7242"/>
            <x v="7243"/>
            <x v="7244"/>
            <x v="7245"/>
            <x v="7246"/>
            <x v="7247"/>
            <x v="7248"/>
            <x v="7249"/>
          </reference>
        </references>
      </pivotArea>
    </format>
    <format dxfId="529">
      <pivotArea dataOnly="0" labelOnly="1" fieldPosition="0">
        <references count="1">
          <reference field="2" count="50">
            <x v="7250"/>
            <x v="7251"/>
            <x v="7252"/>
            <x v="7253"/>
            <x v="7254"/>
            <x v="7255"/>
            <x v="7256"/>
            <x v="7257"/>
            <x v="7258"/>
            <x v="7259"/>
            <x v="7260"/>
            <x v="7261"/>
            <x v="7262"/>
            <x v="7263"/>
            <x v="7264"/>
            <x v="7265"/>
            <x v="7266"/>
            <x v="7267"/>
            <x v="7268"/>
            <x v="7269"/>
            <x v="7270"/>
            <x v="7271"/>
            <x v="7272"/>
            <x v="7273"/>
            <x v="7274"/>
            <x v="7275"/>
            <x v="7276"/>
            <x v="7277"/>
            <x v="7278"/>
            <x v="7279"/>
            <x v="7280"/>
            <x v="7281"/>
            <x v="7282"/>
            <x v="7283"/>
            <x v="7284"/>
            <x v="7285"/>
            <x v="7286"/>
            <x v="7287"/>
            <x v="7288"/>
            <x v="7289"/>
            <x v="7290"/>
            <x v="7291"/>
            <x v="7292"/>
            <x v="7293"/>
            <x v="7294"/>
            <x v="7295"/>
            <x v="7296"/>
            <x v="7297"/>
            <x v="7298"/>
            <x v="7299"/>
          </reference>
        </references>
      </pivotArea>
    </format>
    <format dxfId="528">
      <pivotArea dataOnly="0" labelOnly="1" fieldPosition="0">
        <references count="1">
          <reference field="2" count="50">
            <x v="7300"/>
            <x v="7301"/>
            <x v="7302"/>
            <x v="7303"/>
            <x v="7304"/>
            <x v="7305"/>
            <x v="7306"/>
            <x v="7307"/>
            <x v="7308"/>
            <x v="7309"/>
            <x v="7310"/>
            <x v="7311"/>
            <x v="7312"/>
            <x v="7313"/>
            <x v="7314"/>
            <x v="7315"/>
            <x v="7316"/>
            <x v="7317"/>
            <x v="7318"/>
            <x v="7319"/>
            <x v="7320"/>
            <x v="7321"/>
            <x v="7322"/>
            <x v="7323"/>
            <x v="7324"/>
            <x v="7325"/>
            <x v="7326"/>
            <x v="7327"/>
            <x v="7328"/>
            <x v="7329"/>
            <x v="7330"/>
            <x v="7331"/>
            <x v="7332"/>
            <x v="7333"/>
            <x v="7334"/>
            <x v="7335"/>
            <x v="7336"/>
            <x v="7337"/>
            <x v="7338"/>
            <x v="7339"/>
            <x v="7340"/>
            <x v="7341"/>
            <x v="7342"/>
            <x v="7343"/>
            <x v="7344"/>
            <x v="7345"/>
            <x v="7346"/>
            <x v="7347"/>
            <x v="7348"/>
            <x v="7349"/>
          </reference>
        </references>
      </pivotArea>
    </format>
    <format dxfId="527">
      <pivotArea dataOnly="0" labelOnly="1" fieldPosition="0">
        <references count="1">
          <reference field="2" count="50">
            <x v="7350"/>
            <x v="7351"/>
            <x v="7352"/>
            <x v="7353"/>
            <x v="7354"/>
            <x v="7355"/>
            <x v="7356"/>
            <x v="7357"/>
            <x v="7358"/>
            <x v="7359"/>
            <x v="7360"/>
            <x v="7361"/>
            <x v="7362"/>
            <x v="7363"/>
            <x v="7364"/>
            <x v="7365"/>
            <x v="7366"/>
            <x v="7367"/>
            <x v="7368"/>
            <x v="7369"/>
            <x v="7370"/>
            <x v="7371"/>
            <x v="7372"/>
            <x v="7373"/>
            <x v="7374"/>
            <x v="7375"/>
            <x v="7376"/>
            <x v="7377"/>
            <x v="7378"/>
            <x v="7379"/>
            <x v="7380"/>
            <x v="7381"/>
            <x v="7382"/>
            <x v="7383"/>
            <x v="7384"/>
            <x v="7385"/>
            <x v="7386"/>
            <x v="7387"/>
            <x v="7388"/>
            <x v="7389"/>
            <x v="7390"/>
            <x v="7391"/>
            <x v="7392"/>
            <x v="7393"/>
            <x v="7394"/>
            <x v="7395"/>
            <x v="7396"/>
            <x v="7397"/>
            <x v="7398"/>
            <x v="7399"/>
          </reference>
        </references>
      </pivotArea>
    </format>
    <format dxfId="526">
      <pivotArea dataOnly="0" labelOnly="1" fieldPosition="0">
        <references count="1">
          <reference field="2" count="50">
            <x v="7400"/>
            <x v="7401"/>
            <x v="7402"/>
            <x v="7403"/>
            <x v="7404"/>
            <x v="7405"/>
            <x v="7406"/>
            <x v="7407"/>
            <x v="7408"/>
            <x v="7409"/>
            <x v="7410"/>
            <x v="7411"/>
            <x v="7412"/>
            <x v="7413"/>
            <x v="7414"/>
            <x v="7415"/>
            <x v="7416"/>
            <x v="7417"/>
            <x v="7418"/>
            <x v="7419"/>
            <x v="7420"/>
            <x v="7421"/>
            <x v="7422"/>
            <x v="7423"/>
            <x v="7424"/>
            <x v="7425"/>
            <x v="7426"/>
            <x v="7427"/>
            <x v="7428"/>
            <x v="7429"/>
            <x v="7430"/>
            <x v="7431"/>
            <x v="7432"/>
            <x v="7433"/>
            <x v="7434"/>
            <x v="7435"/>
            <x v="7436"/>
            <x v="7437"/>
            <x v="7438"/>
            <x v="7439"/>
            <x v="7440"/>
            <x v="7441"/>
            <x v="7442"/>
            <x v="7443"/>
            <x v="7444"/>
            <x v="7445"/>
            <x v="7446"/>
            <x v="7447"/>
            <x v="7448"/>
            <x v="7449"/>
          </reference>
        </references>
      </pivotArea>
    </format>
    <format dxfId="525">
      <pivotArea dataOnly="0" labelOnly="1" fieldPosition="0">
        <references count="1">
          <reference field="2" count="50">
            <x v="7450"/>
            <x v="7451"/>
            <x v="7452"/>
            <x v="7453"/>
            <x v="7454"/>
            <x v="7455"/>
            <x v="7456"/>
            <x v="7457"/>
            <x v="7458"/>
            <x v="7459"/>
            <x v="7460"/>
            <x v="7461"/>
            <x v="7462"/>
            <x v="7463"/>
            <x v="7464"/>
            <x v="7465"/>
            <x v="7466"/>
            <x v="7467"/>
            <x v="7468"/>
            <x v="7469"/>
            <x v="7470"/>
            <x v="7471"/>
            <x v="7472"/>
            <x v="7473"/>
            <x v="7474"/>
            <x v="7475"/>
            <x v="7476"/>
            <x v="7477"/>
            <x v="7478"/>
            <x v="7479"/>
            <x v="7480"/>
            <x v="7481"/>
            <x v="7482"/>
            <x v="7483"/>
            <x v="7484"/>
            <x v="7485"/>
            <x v="7486"/>
            <x v="7487"/>
            <x v="7488"/>
            <x v="7489"/>
            <x v="7490"/>
            <x v="7491"/>
            <x v="7492"/>
            <x v="7493"/>
            <x v="7494"/>
            <x v="7495"/>
            <x v="7496"/>
            <x v="7497"/>
            <x v="7498"/>
            <x v="7499"/>
          </reference>
        </references>
      </pivotArea>
    </format>
    <format dxfId="524">
      <pivotArea dataOnly="0" labelOnly="1" fieldPosition="0">
        <references count="1">
          <reference field="2" count="50">
            <x v="7500"/>
            <x v="7501"/>
            <x v="7502"/>
            <x v="7503"/>
            <x v="7504"/>
            <x v="7505"/>
            <x v="7506"/>
            <x v="7507"/>
            <x v="7508"/>
            <x v="7509"/>
            <x v="7510"/>
            <x v="7511"/>
            <x v="7512"/>
            <x v="7513"/>
            <x v="7514"/>
            <x v="7515"/>
            <x v="7516"/>
            <x v="7517"/>
            <x v="7518"/>
            <x v="7519"/>
            <x v="7520"/>
            <x v="7521"/>
            <x v="7522"/>
            <x v="7523"/>
            <x v="7524"/>
            <x v="7525"/>
            <x v="7526"/>
            <x v="7527"/>
            <x v="7528"/>
            <x v="7529"/>
            <x v="7530"/>
            <x v="7531"/>
            <x v="7532"/>
            <x v="7533"/>
            <x v="7534"/>
            <x v="7535"/>
            <x v="7536"/>
            <x v="7537"/>
            <x v="7538"/>
            <x v="7539"/>
            <x v="7540"/>
            <x v="7541"/>
            <x v="7542"/>
            <x v="7543"/>
            <x v="7544"/>
            <x v="7545"/>
            <x v="7546"/>
            <x v="7547"/>
            <x v="7548"/>
            <x v="7549"/>
          </reference>
        </references>
      </pivotArea>
    </format>
    <format dxfId="523">
      <pivotArea dataOnly="0" labelOnly="1" fieldPosition="0">
        <references count="1">
          <reference field="2" count="50">
            <x v="7550"/>
            <x v="7551"/>
            <x v="7552"/>
            <x v="7553"/>
            <x v="7554"/>
            <x v="7555"/>
            <x v="7556"/>
            <x v="7557"/>
            <x v="7558"/>
            <x v="7559"/>
            <x v="7560"/>
            <x v="7561"/>
            <x v="7562"/>
            <x v="7563"/>
            <x v="7564"/>
            <x v="7565"/>
            <x v="7566"/>
            <x v="7567"/>
            <x v="7568"/>
            <x v="7569"/>
            <x v="7570"/>
            <x v="7571"/>
            <x v="7572"/>
            <x v="7573"/>
            <x v="7574"/>
            <x v="7575"/>
            <x v="7576"/>
            <x v="7577"/>
            <x v="7578"/>
            <x v="7579"/>
            <x v="7580"/>
            <x v="7581"/>
            <x v="7582"/>
            <x v="7583"/>
            <x v="7584"/>
            <x v="7585"/>
            <x v="7586"/>
            <x v="7587"/>
            <x v="7588"/>
            <x v="7589"/>
            <x v="7590"/>
            <x v="7591"/>
            <x v="7592"/>
            <x v="7593"/>
            <x v="7594"/>
            <x v="7595"/>
            <x v="7596"/>
            <x v="7597"/>
            <x v="7598"/>
            <x v="7599"/>
          </reference>
        </references>
      </pivotArea>
    </format>
    <format dxfId="522">
      <pivotArea dataOnly="0" labelOnly="1" fieldPosition="0">
        <references count="1">
          <reference field="2" count="50">
            <x v="7600"/>
            <x v="7601"/>
            <x v="7602"/>
            <x v="7603"/>
            <x v="7604"/>
            <x v="7605"/>
            <x v="7606"/>
            <x v="7607"/>
            <x v="7608"/>
            <x v="7609"/>
            <x v="7610"/>
            <x v="7611"/>
            <x v="7612"/>
            <x v="7613"/>
            <x v="7614"/>
            <x v="7615"/>
            <x v="7616"/>
            <x v="7617"/>
            <x v="7618"/>
            <x v="7619"/>
            <x v="7620"/>
            <x v="7621"/>
            <x v="7622"/>
            <x v="7623"/>
            <x v="7624"/>
            <x v="7625"/>
            <x v="7626"/>
            <x v="7627"/>
            <x v="7628"/>
            <x v="7629"/>
            <x v="7630"/>
            <x v="7631"/>
            <x v="7632"/>
            <x v="7633"/>
            <x v="7634"/>
            <x v="7635"/>
            <x v="7636"/>
            <x v="7637"/>
            <x v="7638"/>
            <x v="7639"/>
            <x v="7640"/>
            <x v="7641"/>
            <x v="7642"/>
            <x v="7643"/>
            <x v="7644"/>
            <x v="7645"/>
            <x v="7646"/>
            <x v="7647"/>
            <x v="7648"/>
            <x v="7649"/>
          </reference>
        </references>
      </pivotArea>
    </format>
    <format dxfId="521">
      <pivotArea dataOnly="0" labelOnly="1" fieldPosition="0">
        <references count="1">
          <reference field="2" count="50">
            <x v="7650"/>
            <x v="7651"/>
            <x v="7652"/>
            <x v="7653"/>
            <x v="7654"/>
            <x v="7655"/>
            <x v="7656"/>
            <x v="7657"/>
            <x v="7658"/>
            <x v="7659"/>
            <x v="7660"/>
            <x v="7661"/>
            <x v="7662"/>
            <x v="7663"/>
            <x v="7664"/>
            <x v="7665"/>
            <x v="7666"/>
            <x v="7667"/>
            <x v="7668"/>
            <x v="7669"/>
            <x v="7670"/>
            <x v="7671"/>
            <x v="7672"/>
            <x v="7673"/>
            <x v="7674"/>
            <x v="7675"/>
            <x v="7676"/>
            <x v="7677"/>
            <x v="7678"/>
            <x v="7679"/>
            <x v="7680"/>
            <x v="7681"/>
            <x v="7682"/>
            <x v="7683"/>
            <x v="7684"/>
            <x v="7685"/>
            <x v="7686"/>
            <x v="7687"/>
            <x v="7688"/>
            <x v="7689"/>
            <x v="7690"/>
            <x v="7691"/>
            <x v="7692"/>
            <x v="7693"/>
            <x v="7694"/>
            <x v="7695"/>
            <x v="7696"/>
            <x v="7697"/>
            <x v="7698"/>
            <x v="7699"/>
          </reference>
        </references>
      </pivotArea>
    </format>
    <format dxfId="520">
      <pivotArea dataOnly="0" labelOnly="1" fieldPosition="0">
        <references count="1">
          <reference field="2" count="50">
            <x v="7700"/>
            <x v="7701"/>
            <x v="7702"/>
            <x v="7703"/>
            <x v="7704"/>
            <x v="7705"/>
            <x v="7706"/>
            <x v="7707"/>
            <x v="7708"/>
            <x v="7709"/>
            <x v="7710"/>
            <x v="7711"/>
            <x v="7712"/>
            <x v="7713"/>
            <x v="7714"/>
            <x v="7715"/>
            <x v="7716"/>
            <x v="7717"/>
            <x v="7718"/>
            <x v="7719"/>
            <x v="7720"/>
            <x v="7721"/>
            <x v="7722"/>
            <x v="7723"/>
            <x v="7724"/>
            <x v="7725"/>
            <x v="7726"/>
            <x v="7727"/>
            <x v="7728"/>
            <x v="7729"/>
            <x v="7730"/>
            <x v="7731"/>
            <x v="7732"/>
            <x v="7733"/>
            <x v="7734"/>
            <x v="7735"/>
            <x v="7736"/>
            <x v="7737"/>
            <x v="7738"/>
            <x v="7739"/>
            <x v="7740"/>
            <x v="7741"/>
            <x v="7742"/>
            <x v="7743"/>
            <x v="7744"/>
            <x v="7745"/>
            <x v="7746"/>
            <x v="7747"/>
            <x v="7748"/>
            <x v="7749"/>
          </reference>
        </references>
      </pivotArea>
    </format>
    <format dxfId="519">
      <pivotArea dataOnly="0" labelOnly="1" fieldPosition="0">
        <references count="1">
          <reference field="2" count="50">
            <x v="7750"/>
            <x v="7751"/>
            <x v="7752"/>
            <x v="7753"/>
            <x v="7754"/>
            <x v="7755"/>
            <x v="7756"/>
            <x v="7757"/>
            <x v="7758"/>
            <x v="7759"/>
            <x v="7760"/>
            <x v="7761"/>
            <x v="7762"/>
            <x v="7763"/>
            <x v="7764"/>
            <x v="7765"/>
            <x v="7766"/>
            <x v="7767"/>
            <x v="7768"/>
            <x v="7769"/>
            <x v="7770"/>
            <x v="7771"/>
            <x v="7772"/>
            <x v="7773"/>
            <x v="7774"/>
            <x v="7775"/>
            <x v="7776"/>
            <x v="7777"/>
            <x v="7778"/>
            <x v="7779"/>
            <x v="7780"/>
            <x v="7781"/>
            <x v="7782"/>
            <x v="7783"/>
            <x v="7784"/>
            <x v="7785"/>
            <x v="7786"/>
            <x v="7787"/>
            <x v="7788"/>
            <x v="7789"/>
            <x v="7790"/>
            <x v="7791"/>
            <x v="7792"/>
            <x v="7793"/>
            <x v="7794"/>
            <x v="7795"/>
            <x v="7796"/>
            <x v="7797"/>
            <x v="7798"/>
            <x v="7799"/>
          </reference>
        </references>
      </pivotArea>
    </format>
    <format dxfId="518">
      <pivotArea dataOnly="0" labelOnly="1" fieldPosition="0">
        <references count="1">
          <reference field="2" count="50">
            <x v="7800"/>
            <x v="7801"/>
            <x v="7802"/>
            <x v="7803"/>
            <x v="7804"/>
            <x v="7805"/>
            <x v="7806"/>
            <x v="7807"/>
            <x v="7808"/>
            <x v="7809"/>
            <x v="7810"/>
            <x v="7811"/>
            <x v="7812"/>
            <x v="7813"/>
            <x v="7814"/>
            <x v="7815"/>
            <x v="7816"/>
            <x v="7817"/>
            <x v="7818"/>
            <x v="7819"/>
            <x v="7820"/>
            <x v="7821"/>
            <x v="7822"/>
            <x v="7823"/>
            <x v="7824"/>
            <x v="7825"/>
            <x v="7826"/>
            <x v="7827"/>
            <x v="7828"/>
            <x v="7829"/>
            <x v="7830"/>
            <x v="7831"/>
            <x v="7832"/>
            <x v="7833"/>
            <x v="7834"/>
            <x v="7835"/>
            <x v="7836"/>
            <x v="7837"/>
            <x v="7838"/>
            <x v="7839"/>
            <x v="7840"/>
            <x v="7841"/>
            <x v="7842"/>
            <x v="7843"/>
            <x v="7844"/>
            <x v="7845"/>
            <x v="7846"/>
            <x v="7847"/>
            <x v="7848"/>
            <x v="7849"/>
          </reference>
        </references>
      </pivotArea>
    </format>
    <format dxfId="517">
      <pivotArea dataOnly="0" labelOnly="1" fieldPosition="0">
        <references count="1">
          <reference field="2" count="50">
            <x v="7850"/>
            <x v="7851"/>
            <x v="7852"/>
            <x v="7853"/>
            <x v="7854"/>
            <x v="7855"/>
            <x v="7856"/>
            <x v="7857"/>
            <x v="7858"/>
            <x v="7859"/>
            <x v="7860"/>
            <x v="7861"/>
            <x v="7862"/>
            <x v="7863"/>
            <x v="7864"/>
            <x v="7865"/>
            <x v="7866"/>
            <x v="7867"/>
            <x v="7868"/>
            <x v="7869"/>
            <x v="7870"/>
            <x v="7871"/>
            <x v="7872"/>
            <x v="7873"/>
            <x v="7874"/>
            <x v="7875"/>
            <x v="7876"/>
            <x v="7877"/>
            <x v="7878"/>
            <x v="7879"/>
            <x v="7880"/>
            <x v="7881"/>
            <x v="7882"/>
            <x v="7883"/>
            <x v="7884"/>
            <x v="7885"/>
            <x v="7886"/>
            <x v="7887"/>
            <x v="7888"/>
            <x v="7889"/>
            <x v="7890"/>
            <x v="7891"/>
            <x v="7892"/>
            <x v="7893"/>
            <x v="7894"/>
            <x v="7895"/>
            <x v="7896"/>
            <x v="7897"/>
            <x v="7898"/>
            <x v="7899"/>
          </reference>
        </references>
      </pivotArea>
    </format>
    <format dxfId="516">
      <pivotArea dataOnly="0" labelOnly="1" fieldPosition="0">
        <references count="1">
          <reference field="2" count="50">
            <x v="7900"/>
            <x v="7901"/>
            <x v="7902"/>
            <x v="7903"/>
            <x v="7904"/>
            <x v="7905"/>
            <x v="7906"/>
            <x v="7907"/>
            <x v="7908"/>
            <x v="7909"/>
            <x v="7910"/>
            <x v="7911"/>
            <x v="7912"/>
            <x v="7913"/>
            <x v="7914"/>
            <x v="7915"/>
            <x v="7916"/>
            <x v="7917"/>
            <x v="7918"/>
            <x v="7919"/>
            <x v="7920"/>
            <x v="7921"/>
            <x v="7922"/>
            <x v="7923"/>
            <x v="7924"/>
            <x v="7925"/>
            <x v="7926"/>
            <x v="7927"/>
            <x v="7928"/>
            <x v="7929"/>
            <x v="7930"/>
            <x v="7931"/>
            <x v="7932"/>
            <x v="7933"/>
            <x v="7934"/>
            <x v="7935"/>
            <x v="7936"/>
            <x v="7937"/>
            <x v="7938"/>
            <x v="7939"/>
            <x v="7940"/>
            <x v="7941"/>
            <x v="7942"/>
            <x v="7943"/>
            <x v="7944"/>
            <x v="7945"/>
            <x v="7946"/>
            <x v="7947"/>
            <x v="7948"/>
            <x v="7949"/>
          </reference>
        </references>
      </pivotArea>
    </format>
    <format dxfId="515">
      <pivotArea dataOnly="0" labelOnly="1" fieldPosition="0">
        <references count="1">
          <reference field="2" count="50">
            <x v="7950"/>
            <x v="7951"/>
            <x v="7952"/>
            <x v="7953"/>
            <x v="7954"/>
            <x v="7955"/>
            <x v="7956"/>
            <x v="7957"/>
            <x v="7958"/>
            <x v="7959"/>
            <x v="7960"/>
            <x v="7961"/>
            <x v="7962"/>
            <x v="7963"/>
            <x v="7964"/>
            <x v="7965"/>
            <x v="7966"/>
            <x v="7967"/>
            <x v="7968"/>
            <x v="7969"/>
            <x v="7970"/>
            <x v="7971"/>
            <x v="7972"/>
            <x v="7973"/>
            <x v="7974"/>
            <x v="7975"/>
            <x v="7976"/>
            <x v="7977"/>
            <x v="7978"/>
            <x v="7979"/>
            <x v="7980"/>
            <x v="7981"/>
            <x v="7982"/>
            <x v="7983"/>
            <x v="7984"/>
            <x v="7985"/>
            <x v="7986"/>
            <x v="7987"/>
            <x v="7988"/>
            <x v="7989"/>
            <x v="7990"/>
            <x v="7991"/>
            <x v="7992"/>
            <x v="7993"/>
            <x v="7994"/>
            <x v="7995"/>
            <x v="7996"/>
            <x v="7997"/>
            <x v="7998"/>
            <x v="7999"/>
          </reference>
        </references>
      </pivotArea>
    </format>
    <format dxfId="514">
      <pivotArea dataOnly="0" labelOnly="1" fieldPosition="0">
        <references count="1">
          <reference field="2" count="50">
            <x v="8000"/>
            <x v="8001"/>
            <x v="8002"/>
            <x v="8003"/>
            <x v="8004"/>
            <x v="8005"/>
            <x v="8006"/>
            <x v="8007"/>
            <x v="8008"/>
            <x v="8009"/>
            <x v="8010"/>
            <x v="8011"/>
            <x v="8012"/>
            <x v="8013"/>
            <x v="8014"/>
            <x v="8015"/>
            <x v="8016"/>
            <x v="8017"/>
            <x v="8018"/>
            <x v="8019"/>
            <x v="8020"/>
            <x v="8021"/>
            <x v="8022"/>
            <x v="8023"/>
            <x v="8024"/>
            <x v="8025"/>
            <x v="8026"/>
            <x v="8027"/>
            <x v="8028"/>
            <x v="8029"/>
            <x v="8030"/>
            <x v="8031"/>
            <x v="8032"/>
            <x v="8033"/>
            <x v="8034"/>
            <x v="8035"/>
            <x v="8036"/>
            <x v="8037"/>
            <x v="8038"/>
            <x v="8039"/>
            <x v="8040"/>
            <x v="8041"/>
            <x v="8042"/>
            <x v="8043"/>
            <x v="8044"/>
            <x v="8045"/>
            <x v="8046"/>
            <x v="8047"/>
            <x v="8048"/>
            <x v="8049"/>
          </reference>
        </references>
      </pivotArea>
    </format>
    <format dxfId="513">
      <pivotArea dataOnly="0" labelOnly="1" fieldPosition="0">
        <references count="1">
          <reference field="2" count="50">
            <x v="8050"/>
            <x v="8051"/>
            <x v="8052"/>
            <x v="8053"/>
            <x v="8054"/>
            <x v="8055"/>
            <x v="8056"/>
            <x v="8057"/>
            <x v="8058"/>
            <x v="8059"/>
            <x v="8060"/>
            <x v="8061"/>
            <x v="8062"/>
            <x v="8063"/>
            <x v="8064"/>
            <x v="8065"/>
            <x v="8066"/>
            <x v="8067"/>
            <x v="8068"/>
            <x v="8069"/>
            <x v="8070"/>
            <x v="8071"/>
            <x v="8072"/>
            <x v="8073"/>
            <x v="8074"/>
            <x v="8075"/>
            <x v="8076"/>
            <x v="8077"/>
            <x v="8078"/>
            <x v="8079"/>
            <x v="8080"/>
            <x v="8081"/>
            <x v="8082"/>
            <x v="8083"/>
            <x v="8084"/>
            <x v="8085"/>
            <x v="8086"/>
            <x v="8087"/>
            <x v="8088"/>
            <x v="8089"/>
            <x v="8090"/>
            <x v="8091"/>
            <x v="8092"/>
            <x v="8093"/>
            <x v="8094"/>
            <x v="8095"/>
            <x v="8096"/>
            <x v="8097"/>
            <x v="8098"/>
            <x v="8099"/>
          </reference>
        </references>
      </pivotArea>
    </format>
    <format dxfId="512">
      <pivotArea dataOnly="0" labelOnly="1" fieldPosition="0">
        <references count="1">
          <reference field="2" count="50">
            <x v="8100"/>
            <x v="8101"/>
            <x v="8102"/>
            <x v="8103"/>
            <x v="8104"/>
            <x v="8105"/>
            <x v="8106"/>
            <x v="8107"/>
            <x v="8108"/>
            <x v="8109"/>
            <x v="8110"/>
            <x v="8111"/>
            <x v="8112"/>
            <x v="8113"/>
            <x v="8114"/>
            <x v="8115"/>
            <x v="8116"/>
            <x v="8117"/>
            <x v="8118"/>
            <x v="8119"/>
            <x v="8120"/>
            <x v="8121"/>
            <x v="8122"/>
            <x v="8123"/>
            <x v="8124"/>
            <x v="8125"/>
            <x v="8126"/>
            <x v="8127"/>
            <x v="8128"/>
            <x v="8129"/>
            <x v="8130"/>
            <x v="8131"/>
            <x v="8132"/>
            <x v="8133"/>
            <x v="8134"/>
            <x v="8135"/>
            <x v="8136"/>
            <x v="8137"/>
            <x v="8138"/>
            <x v="8139"/>
            <x v="8140"/>
            <x v="8141"/>
            <x v="8142"/>
            <x v="8143"/>
            <x v="8144"/>
            <x v="8145"/>
            <x v="8146"/>
            <x v="8147"/>
            <x v="8148"/>
            <x v="8149"/>
          </reference>
        </references>
      </pivotArea>
    </format>
    <format dxfId="511">
      <pivotArea dataOnly="0" labelOnly="1" fieldPosition="0">
        <references count="1">
          <reference field="2" count="50">
            <x v="8150"/>
            <x v="8151"/>
            <x v="8152"/>
            <x v="8153"/>
            <x v="8154"/>
            <x v="8155"/>
            <x v="8156"/>
            <x v="8157"/>
            <x v="8158"/>
            <x v="8159"/>
            <x v="8160"/>
            <x v="8161"/>
            <x v="8162"/>
            <x v="8163"/>
            <x v="8164"/>
            <x v="8165"/>
            <x v="8166"/>
            <x v="8167"/>
            <x v="8168"/>
            <x v="8169"/>
            <x v="8170"/>
            <x v="8171"/>
            <x v="8172"/>
            <x v="8173"/>
            <x v="8174"/>
            <x v="8175"/>
            <x v="8176"/>
            <x v="8177"/>
            <x v="8178"/>
            <x v="8179"/>
            <x v="8180"/>
            <x v="8181"/>
            <x v="8182"/>
            <x v="8183"/>
            <x v="8184"/>
            <x v="8185"/>
            <x v="8186"/>
            <x v="8187"/>
            <x v="8188"/>
            <x v="8189"/>
            <x v="8190"/>
            <x v="8191"/>
            <x v="8192"/>
            <x v="8193"/>
            <x v="8194"/>
            <x v="8195"/>
            <x v="8196"/>
            <x v="8197"/>
            <x v="8198"/>
            <x v="8199"/>
          </reference>
        </references>
      </pivotArea>
    </format>
    <format dxfId="510">
      <pivotArea dataOnly="0" labelOnly="1" fieldPosition="0">
        <references count="1">
          <reference field="2" count="50">
            <x v="8200"/>
            <x v="8201"/>
            <x v="8202"/>
            <x v="8203"/>
            <x v="8204"/>
            <x v="8205"/>
            <x v="8206"/>
            <x v="8207"/>
            <x v="8208"/>
            <x v="8209"/>
            <x v="8210"/>
            <x v="8211"/>
            <x v="8212"/>
            <x v="8213"/>
            <x v="8214"/>
            <x v="8215"/>
            <x v="8216"/>
            <x v="8217"/>
            <x v="8218"/>
            <x v="8219"/>
            <x v="8220"/>
            <x v="8221"/>
            <x v="8222"/>
            <x v="8223"/>
            <x v="8224"/>
            <x v="8225"/>
            <x v="8226"/>
            <x v="8227"/>
            <x v="8228"/>
            <x v="8229"/>
            <x v="8230"/>
            <x v="8231"/>
            <x v="8232"/>
            <x v="8233"/>
            <x v="8234"/>
            <x v="8235"/>
            <x v="8236"/>
            <x v="8237"/>
            <x v="8238"/>
            <x v="8239"/>
            <x v="8240"/>
            <x v="8241"/>
            <x v="8242"/>
            <x v="8243"/>
            <x v="8244"/>
            <x v="8245"/>
            <x v="8246"/>
            <x v="8247"/>
            <x v="8248"/>
            <x v="8249"/>
          </reference>
        </references>
      </pivotArea>
    </format>
    <format dxfId="509">
      <pivotArea dataOnly="0" labelOnly="1" fieldPosition="0">
        <references count="1">
          <reference field="2" count="50">
            <x v="8250"/>
            <x v="8251"/>
            <x v="8252"/>
            <x v="8253"/>
            <x v="8254"/>
            <x v="8255"/>
            <x v="8256"/>
            <x v="8257"/>
            <x v="8258"/>
            <x v="8259"/>
            <x v="8260"/>
            <x v="8261"/>
            <x v="8262"/>
            <x v="8263"/>
            <x v="8264"/>
            <x v="8265"/>
            <x v="8266"/>
            <x v="8267"/>
            <x v="8268"/>
            <x v="8269"/>
            <x v="8270"/>
            <x v="8271"/>
            <x v="8272"/>
            <x v="8273"/>
            <x v="8274"/>
            <x v="8275"/>
            <x v="8276"/>
            <x v="8277"/>
            <x v="8278"/>
            <x v="8279"/>
            <x v="8280"/>
            <x v="8281"/>
            <x v="8282"/>
            <x v="8283"/>
            <x v="8284"/>
            <x v="8285"/>
            <x v="8286"/>
            <x v="8287"/>
            <x v="8288"/>
            <x v="8289"/>
            <x v="8290"/>
            <x v="8291"/>
            <x v="8292"/>
            <x v="8293"/>
            <x v="8294"/>
            <x v="8295"/>
            <x v="8296"/>
            <x v="8297"/>
            <x v="8298"/>
            <x v="8299"/>
          </reference>
        </references>
      </pivotArea>
    </format>
    <format dxfId="508">
      <pivotArea dataOnly="0" labelOnly="1" fieldPosition="0">
        <references count="1">
          <reference field="2" count="50">
            <x v="8300"/>
            <x v="8301"/>
            <x v="8302"/>
            <x v="8303"/>
            <x v="8304"/>
            <x v="8305"/>
            <x v="8306"/>
            <x v="8307"/>
            <x v="8308"/>
            <x v="8309"/>
            <x v="8310"/>
            <x v="8311"/>
            <x v="8312"/>
            <x v="8313"/>
            <x v="8314"/>
            <x v="8315"/>
            <x v="8316"/>
            <x v="8317"/>
            <x v="8318"/>
            <x v="8319"/>
            <x v="8320"/>
            <x v="8321"/>
            <x v="8322"/>
            <x v="8323"/>
            <x v="8324"/>
            <x v="8325"/>
            <x v="8326"/>
            <x v="8327"/>
            <x v="8328"/>
            <x v="8329"/>
            <x v="8330"/>
            <x v="8331"/>
            <x v="8332"/>
            <x v="8333"/>
            <x v="8334"/>
            <x v="8335"/>
            <x v="8336"/>
            <x v="8337"/>
            <x v="8338"/>
            <x v="8339"/>
            <x v="8340"/>
            <x v="8341"/>
            <x v="8342"/>
            <x v="8343"/>
            <x v="8344"/>
            <x v="8345"/>
            <x v="8346"/>
            <x v="8347"/>
            <x v="8348"/>
            <x v="8349"/>
          </reference>
        </references>
      </pivotArea>
    </format>
    <format dxfId="507">
      <pivotArea dataOnly="0" labelOnly="1" fieldPosition="0">
        <references count="1">
          <reference field="2" count="50">
            <x v="8350"/>
            <x v="8351"/>
            <x v="8352"/>
            <x v="8353"/>
            <x v="8354"/>
            <x v="8355"/>
            <x v="8356"/>
            <x v="8357"/>
            <x v="8358"/>
            <x v="8359"/>
            <x v="8360"/>
            <x v="8361"/>
            <x v="8362"/>
            <x v="8363"/>
            <x v="8364"/>
            <x v="8365"/>
            <x v="8366"/>
            <x v="8367"/>
            <x v="8368"/>
            <x v="8369"/>
            <x v="8370"/>
            <x v="8371"/>
            <x v="8372"/>
            <x v="8373"/>
            <x v="8374"/>
            <x v="8375"/>
            <x v="8376"/>
            <x v="8377"/>
            <x v="8378"/>
            <x v="8379"/>
            <x v="8380"/>
            <x v="8381"/>
            <x v="8382"/>
            <x v="8383"/>
            <x v="8384"/>
            <x v="8385"/>
            <x v="8386"/>
            <x v="8387"/>
            <x v="8388"/>
            <x v="8389"/>
            <x v="8390"/>
            <x v="8391"/>
            <x v="8392"/>
            <x v="8393"/>
            <x v="8394"/>
            <x v="8395"/>
            <x v="8396"/>
            <x v="8397"/>
            <x v="8398"/>
            <x v="8399"/>
          </reference>
        </references>
      </pivotArea>
    </format>
    <format dxfId="506">
      <pivotArea dataOnly="0" labelOnly="1" fieldPosition="0">
        <references count="1">
          <reference field="2" count="50">
            <x v="8400"/>
            <x v="8401"/>
            <x v="8402"/>
            <x v="8403"/>
            <x v="8404"/>
            <x v="8405"/>
            <x v="8406"/>
            <x v="8407"/>
            <x v="8408"/>
            <x v="8409"/>
            <x v="8410"/>
            <x v="8411"/>
            <x v="8412"/>
            <x v="8413"/>
            <x v="8414"/>
            <x v="8415"/>
            <x v="8416"/>
            <x v="8417"/>
            <x v="8418"/>
            <x v="8419"/>
            <x v="8420"/>
            <x v="8421"/>
            <x v="8422"/>
            <x v="8423"/>
            <x v="8424"/>
            <x v="8425"/>
            <x v="8426"/>
            <x v="8427"/>
            <x v="8428"/>
            <x v="8429"/>
            <x v="8430"/>
            <x v="8431"/>
            <x v="8432"/>
            <x v="8433"/>
            <x v="8434"/>
            <x v="8435"/>
            <x v="8436"/>
            <x v="8437"/>
            <x v="8438"/>
            <x v="8439"/>
            <x v="8440"/>
            <x v="8441"/>
            <x v="8442"/>
            <x v="8443"/>
            <x v="8444"/>
            <x v="8445"/>
            <x v="8446"/>
            <x v="8447"/>
            <x v="8448"/>
            <x v="8449"/>
          </reference>
        </references>
      </pivotArea>
    </format>
    <format dxfId="505">
      <pivotArea dataOnly="0" labelOnly="1" fieldPosition="0">
        <references count="1">
          <reference field="2" count="50">
            <x v="8450"/>
            <x v="8451"/>
            <x v="8452"/>
            <x v="8453"/>
            <x v="8454"/>
            <x v="8455"/>
            <x v="8456"/>
            <x v="8457"/>
            <x v="8458"/>
            <x v="8459"/>
            <x v="8460"/>
            <x v="8461"/>
            <x v="8462"/>
            <x v="8463"/>
            <x v="8464"/>
            <x v="8465"/>
            <x v="8466"/>
            <x v="8467"/>
            <x v="8468"/>
            <x v="8469"/>
            <x v="8470"/>
            <x v="8471"/>
            <x v="8472"/>
            <x v="8473"/>
            <x v="8474"/>
            <x v="8475"/>
            <x v="8476"/>
            <x v="8477"/>
            <x v="8478"/>
            <x v="8479"/>
            <x v="8480"/>
            <x v="8481"/>
            <x v="8482"/>
            <x v="8483"/>
            <x v="8484"/>
            <x v="8485"/>
            <x v="8486"/>
            <x v="8487"/>
            <x v="8488"/>
            <x v="8489"/>
            <x v="8490"/>
            <x v="8491"/>
            <x v="8492"/>
            <x v="8493"/>
            <x v="8494"/>
            <x v="8495"/>
            <x v="8496"/>
            <x v="8497"/>
            <x v="8498"/>
            <x v="8499"/>
          </reference>
        </references>
      </pivotArea>
    </format>
    <format dxfId="504">
      <pivotArea dataOnly="0" labelOnly="1" fieldPosition="0">
        <references count="1">
          <reference field="2" count="50">
            <x v="8500"/>
            <x v="8501"/>
            <x v="8502"/>
            <x v="8503"/>
            <x v="8504"/>
            <x v="8505"/>
            <x v="8506"/>
            <x v="8507"/>
            <x v="8508"/>
            <x v="8509"/>
            <x v="8510"/>
            <x v="8511"/>
            <x v="8512"/>
            <x v="8513"/>
            <x v="8514"/>
            <x v="8515"/>
            <x v="8516"/>
            <x v="8517"/>
            <x v="8518"/>
            <x v="8519"/>
            <x v="8520"/>
            <x v="8521"/>
            <x v="8522"/>
            <x v="8523"/>
            <x v="8524"/>
            <x v="8525"/>
            <x v="8526"/>
            <x v="8527"/>
            <x v="8528"/>
            <x v="8529"/>
            <x v="8530"/>
            <x v="8531"/>
            <x v="8532"/>
            <x v="8533"/>
            <x v="8534"/>
            <x v="8535"/>
            <x v="8536"/>
            <x v="8537"/>
            <x v="8538"/>
            <x v="8539"/>
            <x v="8540"/>
            <x v="8541"/>
            <x v="8542"/>
            <x v="8543"/>
            <x v="8544"/>
            <x v="8545"/>
            <x v="8546"/>
            <x v="8547"/>
            <x v="8548"/>
            <x v="8549"/>
          </reference>
        </references>
      </pivotArea>
    </format>
    <format dxfId="503">
      <pivotArea dataOnly="0" labelOnly="1" fieldPosition="0">
        <references count="1">
          <reference field="2" count="50">
            <x v="8550"/>
            <x v="8551"/>
            <x v="8552"/>
            <x v="8553"/>
            <x v="8554"/>
            <x v="8555"/>
            <x v="8556"/>
            <x v="8557"/>
            <x v="8558"/>
            <x v="8559"/>
            <x v="8560"/>
            <x v="8561"/>
            <x v="8562"/>
            <x v="8563"/>
            <x v="8564"/>
            <x v="8565"/>
            <x v="8566"/>
            <x v="8567"/>
            <x v="8568"/>
            <x v="8569"/>
            <x v="8570"/>
            <x v="8571"/>
            <x v="8572"/>
            <x v="8573"/>
            <x v="8574"/>
            <x v="8575"/>
            <x v="8576"/>
            <x v="8577"/>
            <x v="8578"/>
            <x v="8579"/>
            <x v="8580"/>
            <x v="8581"/>
            <x v="8582"/>
            <x v="8583"/>
            <x v="8584"/>
            <x v="8585"/>
            <x v="8586"/>
            <x v="8587"/>
            <x v="8588"/>
            <x v="8589"/>
            <x v="8590"/>
            <x v="8591"/>
            <x v="8592"/>
            <x v="8593"/>
            <x v="8594"/>
            <x v="8595"/>
            <x v="8596"/>
            <x v="8597"/>
            <x v="8598"/>
            <x v="8599"/>
          </reference>
        </references>
      </pivotArea>
    </format>
    <format dxfId="502">
      <pivotArea dataOnly="0" labelOnly="1" fieldPosition="0">
        <references count="1">
          <reference field="2" count="50">
            <x v="8600"/>
            <x v="8601"/>
            <x v="8602"/>
            <x v="8603"/>
            <x v="8604"/>
            <x v="8605"/>
            <x v="8606"/>
            <x v="8607"/>
            <x v="8608"/>
            <x v="8609"/>
            <x v="8610"/>
            <x v="8611"/>
            <x v="8612"/>
            <x v="8613"/>
            <x v="8614"/>
            <x v="8615"/>
            <x v="8616"/>
            <x v="8617"/>
            <x v="8618"/>
            <x v="8619"/>
            <x v="8620"/>
            <x v="8621"/>
            <x v="8622"/>
            <x v="8623"/>
            <x v="8624"/>
            <x v="8625"/>
            <x v="8626"/>
            <x v="8627"/>
            <x v="8628"/>
            <x v="8629"/>
            <x v="8630"/>
            <x v="8631"/>
            <x v="8632"/>
            <x v="8633"/>
            <x v="8634"/>
            <x v="8635"/>
            <x v="8636"/>
            <x v="8637"/>
            <x v="8638"/>
            <x v="8639"/>
            <x v="8640"/>
            <x v="8641"/>
            <x v="8642"/>
            <x v="8643"/>
            <x v="8644"/>
            <x v="8645"/>
            <x v="8646"/>
            <x v="8647"/>
            <x v="8648"/>
            <x v="8649"/>
          </reference>
        </references>
      </pivotArea>
    </format>
    <format dxfId="501">
      <pivotArea dataOnly="0" labelOnly="1" fieldPosition="0">
        <references count="1">
          <reference field="2" count="50">
            <x v="8650"/>
            <x v="8651"/>
            <x v="8652"/>
            <x v="8653"/>
            <x v="8654"/>
            <x v="8655"/>
            <x v="8656"/>
            <x v="8657"/>
            <x v="8658"/>
            <x v="8659"/>
            <x v="8660"/>
            <x v="8661"/>
            <x v="8662"/>
            <x v="8663"/>
            <x v="8664"/>
            <x v="8665"/>
            <x v="8666"/>
            <x v="8667"/>
            <x v="8668"/>
            <x v="8669"/>
            <x v="8670"/>
            <x v="8671"/>
            <x v="8672"/>
            <x v="8673"/>
            <x v="8674"/>
            <x v="8675"/>
            <x v="8676"/>
            <x v="8677"/>
            <x v="8678"/>
            <x v="8679"/>
            <x v="8680"/>
            <x v="8681"/>
            <x v="8682"/>
            <x v="8683"/>
            <x v="8684"/>
            <x v="8685"/>
            <x v="8686"/>
            <x v="8687"/>
            <x v="8688"/>
            <x v="8689"/>
            <x v="8690"/>
            <x v="8691"/>
            <x v="8692"/>
            <x v="8693"/>
            <x v="8694"/>
            <x v="8695"/>
            <x v="8696"/>
            <x v="8697"/>
            <x v="8698"/>
            <x v="8699"/>
          </reference>
        </references>
      </pivotArea>
    </format>
    <format dxfId="500">
      <pivotArea dataOnly="0" labelOnly="1" fieldPosition="0">
        <references count="1">
          <reference field="2" count="50">
            <x v="8700"/>
            <x v="8701"/>
            <x v="8702"/>
            <x v="8703"/>
            <x v="8704"/>
            <x v="8705"/>
            <x v="8706"/>
            <x v="8707"/>
            <x v="8708"/>
            <x v="8709"/>
            <x v="8710"/>
            <x v="8711"/>
            <x v="8712"/>
            <x v="8713"/>
            <x v="8714"/>
            <x v="8715"/>
            <x v="8716"/>
            <x v="8717"/>
            <x v="8718"/>
            <x v="8719"/>
            <x v="8720"/>
            <x v="8721"/>
            <x v="8722"/>
            <x v="8723"/>
            <x v="8724"/>
            <x v="8725"/>
            <x v="8726"/>
            <x v="8727"/>
            <x v="8728"/>
            <x v="8729"/>
            <x v="8730"/>
            <x v="8731"/>
            <x v="8732"/>
            <x v="8733"/>
            <x v="8734"/>
            <x v="8735"/>
            <x v="8736"/>
            <x v="8737"/>
            <x v="8738"/>
            <x v="8739"/>
            <x v="8740"/>
            <x v="8741"/>
            <x v="8742"/>
            <x v="8743"/>
            <x v="8744"/>
            <x v="8745"/>
            <x v="8746"/>
            <x v="8747"/>
            <x v="8748"/>
            <x v="8749"/>
          </reference>
        </references>
      </pivotArea>
    </format>
    <format dxfId="499">
      <pivotArea dataOnly="0" labelOnly="1" fieldPosition="0">
        <references count="1">
          <reference field="2" count="50">
            <x v="8750"/>
            <x v="8751"/>
            <x v="8752"/>
            <x v="8753"/>
            <x v="8754"/>
            <x v="8755"/>
            <x v="8756"/>
            <x v="8757"/>
            <x v="8758"/>
            <x v="8759"/>
            <x v="8760"/>
            <x v="8761"/>
            <x v="8762"/>
            <x v="8763"/>
            <x v="8764"/>
            <x v="8765"/>
            <x v="8766"/>
            <x v="8767"/>
            <x v="8768"/>
            <x v="8769"/>
            <x v="8770"/>
            <x v="8771"/>
            <x v="8772"/>
            <x v="8773"/>
            <x v="8774"/>
            <x v="8775"/>
            <x v="8776"/>
            <x v="8777"/>
            <x v="8778"/>
            <x v="8779"/>
            <x v="8780"/>
            <x v="8781"/>
            <x v="8782"/>
            <x v="8783"/>
            <x v="8784"/>
            <x v="8785"/>
            <x v="8786"/>
            <x v="8787"/>
            <x v="8788"/>
            <x v="8789"/>
            <x v="8790"/>
            <x v="8791"/>
            <x v="8792"/>
            <x v="8793"/>
            <x v="8794"/>
            <x v="8795"/>
            <x v="8796"/>
            <x v="8797"/>
            <x v="8798"/>
            <x v="8799"/>
          </reference>
        </references>
      </pivotArea>
    </format>
    <format dxfId="498">
      <pivotArea dataOnly="0" labelOnly="1" fieldPosition="0">
        <references count="1">
          <reference field="2" count="50">
            <x v="8800"/>
            <x v="8801"/>
            <x v="8802"/>
            <x v="8803"/>
            <x v="8804"/>
            <x v="8805"/>
            <x v="8806"/>
            <x v="8807"/>
            <x v="8808"/>
            <x v="8809"/>
            <x v="8810"/>
            <x v="8811"/>
            <x v="8812"/>
            <x v="8813"/>
            <x v="8814"/>
            <x v="8815"/>
            <x v="8816"/>
            <x v="8817"/>
            <x v="8818"/>
            <x v="8819"/>
            <x v="8820"/>
            <x v="8821"/>
            <x v="8822"/>
            <x v="8823"/>
            <x v="8824"/>
            <x v="8825"/>
            <x v="8826"/>
            <x v="8827"/>
            <x v="8828"/>
            <x v="8829"/>
            <x v="8830"/>
            <x v="8831"/>
            <x v="8832"/>
            <x v="8833"/>
            <x v="8834"/>
            <x v="8835"/>
            <x v="8836"/>
            <x v="8837"/>
            <x v="8838"/>
            <x v="8839"/>
            <x v="8840"/>
            <x v="8841"/>
            <x v="8842"/>
            <x v="8843"/>
            <x v="8844"/>
            <x v="8845"/>
            <x v="8846"/>
            <x v="8847"/>
            <x v="8848"/>
            <x v="8849"/>
          </reference>
        </references>
      </pivotArea>
    </format>
    <format dxfId="497">
      <pivotArea dataOnly="0" labelOnly="1" fieldPosition="0">
        <references count="1">
          <reference field="2" count="50">
            <x v="8850"/>
            <x v="8851"/>
            <x v="8852"/>
            <x v="8853"/>
            <x v="8854"/>
            <x v="8855"/>
            <x v="8856"/>
            <x v="8857"/>
            <x v="8858"/>
            <x v="8859"/>
            <x v="8860"/>
            <x v="8861"/>
            <x v="8862"/>
            <x v="8863"/>
            <x v="8864"/>
            <x v="8865"/>
            <x v="8866"/>
            <x v="8867"/>
            <x v="8868"/>
            <x v="8869"/>
            <x v="8870"/>
            <x v="8871"/>
            <x v="8872"/>
            <x v="8873"/>
            <x v="8874"/>
            <x v="8875"/>
            <x v="8876"/>
            <x v="8877"/>
            <x v="8878"/>
            <x v="8879"/>
            <x v="8880"/>
            <x v="8881"/>
            <x v="8882"/>
            <x v="8883"/>
            <x v="8884"/>
            <x v="8885"/>
            <x v="8886"/>
            <x v="8887"/>
            <x v="8888"/>
            <x v="8889"/>
            <x v="8890"/>
            <x v="8891"/>
            <x v="8892"/>
            <x v="8893"/>
            <x v="8894"/>
            <x v="8895"/>
            <x v="8896"/>
            <x v="8897"/>
            <x v="8898"/>
            <x v="8899"/>
          </reference>
        </references>
      </pivotArea>
    </format>
    <format dxfId="496">
      <pivotArea dataOnly="0" labelOnly="1" fieldPosition="0">
        <references count="1">
          <reference field="2" count="50">
            <x v="8900"/>
            <x v="8901"/>
            <x v="8902"/>
            <x v="8903"/>
            <x v="8904"/>
            <x v="8905"/>
            <x v="8906"/>
            <x v="8907"/>
            <x v="8908"/>
            <x v="8909"/>
            <x v="8910"/>
            <x v="8911"/>
            <x v="8912"/>
            <x v="8913"/>
            <x v="8914"/>
            <x v="8915"/>
            <x v="8916"/>
            <x v="8917"/>
            <x v="8918"/>
            <x v="8919"/>
            <x v="8920"/>
            <x v="8921"/>
            <x v="8922"/>
            <x v="8923"/>
            <x v="8924"/>
            <x v="8925"/>
            <x v="8926"/>
            <x v="8927"/>
            <x v="8928"/>
            <x v="8929"/>
            <x v="8930"/>
            <x v="8931"/>
            <x v="8932"/>
            <x v="8933"/>
            <x v="8934"/>
            <x v="8935"/>
            <x v="8936"/>
            <x v="8937"/>
            <x v="8938"/>
            <x v="8939"/>
            <x v="8940"/>
            <x v="8941"/>
            <x v="8942"/>
            <x v="8943"/>
            <x v="8944"/>
            <x v="8945"/>
            <x v="8946"/>
            <x v="8947"/>
            <x v="8948"/>
            <x v="8949"/>
          </reference>
        </references>
      </pivotArea>
    </format>
    <format dxfId="495">
      <pivotArea dataOnly="0" labelOnly="1" fieldPosition="0">
        <references count="1">
          <reference field="2" count="50">
            <x v="8950"/>
            <x v="8951"/>
            <x v="8952"/>
            <x v="8953"/>
            <x v="8954"/>
            <x v="8955"/>
            <x v="8956"/>
            <x v="8957"/>
            <x v="8958"/>
            <x v="8959"/>
            <x v="8960"/>
            <x v="8961"/>
            <x v="8962"/>
            <x v="8963"/>
            <x v="8964"/>
            <x v="8965"/>
            <x v="8966"/>
            <x v="8967"/>
            <x v="8968"/>
            <x v="8969"/>
            <x v="8970"/>
            <x v="8971"/>
            <x v="8972"/>
            <x v="8973"/>
            <x v="8974"/>
            <x v="8975"/>
            <x v="8976"/>
            <x v="8977"/>
            <x v="8978"/>
            <x v="8979"/>
            <x v="8980"/>
            <x v="8981"/>
            <x v="8982"/>
            <x v="8983"/>
            <x v="8984"/>
            <x v="8985"/>
            <x v="8986"/>
            <x v="8987"/>
            <x v="8988"/>
            <x v="8989"/>
            <x v="8990"/>
            <x v="8991"/>
            <x v="8992"/>
            <x v="8993"/>
            <x v="8994"/>
            <x v="8995"/>
            <x v="8996"/>
            <x v="8997"/>
            <x v="8998"/>
            <x v="8999"/>
          </reference>
        </references>
      </pivotArea>
    </format>
    <format dxfId="494">
      <pivotArea dataOnly="0" labelOnly="1" fieldPosition="0">
        <references count="1">
          <reference field="2" count="50">
            <x v="9000"/>
            <x v="9001"/>
            <x v="9002"/>
            <x v="9003"/>
            <x v="9004"/>
            <x v="9005"/>
            <x v="9006"/>
            <x v="9007"/>
            <x v="9008"/>
            <x v="9009"/>
            <x v="9010"/>
            <x v="9011"/>
            <x v="9012"/>
            <x v="9013"/>
            <x v="9014"/>
            <x v="9015"/>
            <x v="9016"/>
            <x v="9017"/>
            <x v="9018"/>
            <x v="9019"/>
            <x v="9020"/>
            <x v="9021"/>
            <x v="9022"/>
            <x v="9023"/>
            <x v="9024"/>
            <x v="9025"/>
            <x v="9026"/>
            <x v="9027"/>
            <x v="9028"/>
            <x v="9029"/>
            <x v="9030"/>
            <x v="9031"/>
            <x v="9032"/>
            <x v="9033"/>
            <x v="9034"/>
            <x v="9035"/>
            <x v="9036"/>
            <x v="9037"/>
            <x v="9038"/>
            <x v="9039"/>
            <x v="9040"/>
            <x v="9041"/>
            <x v="9042"/>
            <x v="9043"/>
            <x v="9044"/>
            <x v="9045"/>
            <x v="9046"/>
            <x v="9047"/>
            <x v="9048"/>
            <x v="9049"/>
          </reference>
        </references>
      </pivotArea>
    </format>
    <format dxfId="493">
      <pivotArea dataOnly="0" labelOnly="1" fieldPosition="0">
        <references count="1">
          <reference field="2" count="50">
            <x v="9050"/>
            <x v="9051"/>
            <x v="9052"/>
            <x v="9053"/>
            <x v="9054"/>
            <x v="9055"/>
            <x v="9056"/>
            <x v="9057"/>
            <x v="9058"/>
            <x v="9059"/>
            <x v="9060"/>
            <x v="9061"/>
            <x v="9062"/>
            <x v="9063"/>
            <x v="9064"/>
            <x v="9065"/>
            <x v="9066"/>
            <x v="9067"/>
            <x v="9068"/>
            <x v="9069"/>
            <x v="9070"/>
            <x v="9071"/>
            <x v="9072"/>
            <x v="9073"/>
            <x v="9074"/>
            <x v="9075"/>
            <x v="9076"/>
            <x v="9077"/>
            <x v="9078"/>
            <x v="9079"/>
            <x v="9080"/>
            <x v="9081"/>
            <x v="9082"/>
            <x v="9083"/>
            <x v="9084"/>
            <x v="9085"/>
            <x v="9086"/>
            <x v="9087"/>
            <x v="9088"/>
            <x v="9089"/>
            <x v="9090"/>
            <x v="9091"/>
            <x v="9092"/>
            <x v="9093"/>
            <x v="9094"/>
            <x v="9095"/>
            <x v="9096"/>
            <x v="9097"/>
            <x v="9098"/>
            <x v="9099"/>
          </reference>
        </references>
      </pivotArea>
    </format>
    <format dxfId="492">
      <pivotArea dataOnly="0" labelOnly="1" fieldPosition="0">
        <references count="1">
          <reference field="2" count="50">
            <x v="9100"/>
            <x v="9101"/>
            <x v="9102"/>
            <x v="9103"/>
            <x v="9104"/>
            <x v="9105"/>
            <x v="9106"/>
            <x v="9107"/>
            <x v="9108"/>
            <x v="9109"/>
            <x v="9110"/>
            <x v="9111"/>
            <x v="9112"/>
            <x v="9113"/>
            <x v="9114"/>
            <x v="9115"/>
            <x v="9116"/>
            <x v="9117"/>
            <x v="9118"/>
            <x v="9119"/>
            <x v="9120"/>
            <x v="9121"/>
            <x v="9122"/>
            <x v="9123"/>
            <x v="9124"/>
            <x v="9125"/>
            <x v="9126"/>
            <x v="9127"/>
            <x v="9128"/>
            <x v="9129"/>
            <x v="9130"/>
            <x v="9131"/>
            <x v="9132"/>
            <x v="9133"/>
            <x v="9134"/>
            <x v="9135"/>
            <x v="9136"/>
            <x v="9137"/>
            <x v="9138"/>
            <x v="9139"/>
            <x v="9140"/>
            <x v="9141"/>
            <x v="9142"/>
            <x v="9143"/>
            <x v="9144"/>
            <x v="9145"/>
            <x v="9146"/>
            <x v="9147"/>
            <x v="9148"/>
            <x v="9149"/>
          </reference>
        </references>
      </pivotArea>
    </format>
    <format dxfId="491">
      <pivotArea dataOnly="0" labelOnly="1" fieldPosition="0">
        <references count="1">
          <reference field="2" count="50">
            <x v="9150"/>
            <x v="9151"/>
            <x v="9152"/>
            <x v="9153"/>
            <x v="9154"/>
            <x v="9155"/>
            <x v="9156"/>
            <x v="9157"/>
            <x v="9158"/>
            <x v="9159"/>
            <x v="9160"/>
            <x v="9161"/>
            <x v="9162"/>
            <x v="9163"/>
            <x v="9164"/>
            <x v="9165"/>
            <x v="9166"/>
            <x v="9167"/>
            <x v="9168"/>
            <x v="9169"/>
            <x v="9170"/>
            <x v="9171"/>
            <x v="9172"/>
            <x v="9173"/>
            <x v="9174"/>
            <x v="9175"/>
            <x v="9176"/>
            <x v="9177"/>
            <x v="9178"/>
            <x v="9179"/>
            <x v="9180"/>
            <x v="9181"/>
            <x v="9182"/>
            <x v="9183"/>
            <x v="9184"/>
            <x v="9185"/>
            <x v="9186"/>
            <x v="9187"/>
            <x v="9188"/>
            <x v="9189"/>
            <x v="9190"/>
            <x v="9191"/>
            <x v="9192"/>
            <x v="9193"/>
            <x v="9194"/>
            <x v="9195"/>
            <x v="9196"/>
            <x v="9197"/>
            <x v="9198"/>
            <x v="9199"/>
          </reference>
        </references>
      </pivotArea>
    </format>
    <format dxfId="490">
      <pivotArea dataOnly="0" labelOnly="1" fieldPosition="0">
        <references count="1">
          <reference field="2" count="50">
            <x v="9200"/>
            <x v="9201"/>
            <x v="9202"/>
            <x v="9203"/>
            <x v="9204"/>
            <x v="9205"/>
            <x v="9206"/>
            <x v="9207"/>
            <x v="9208"/>
            <x v="9209"/>
            <x v="9210"/>
            <x v="9211"/>
            <x v="9212"/>
            <x v="9213"/>
            <x v="9214"/>
            <x v="9215"/>
            <x v="9216"/>
            <x v="9217"/>
            <x v="9218"/>
            <x v="9219"/>
            <x v="9220"/>
            <x v="9221"/>
            <x v="9222"/>
            <x v="9223"/>
            <x v="9224"/>
            <x v="9225"/>
            <x v="9226"/>
            <x v="9227"/>
            <x v="9228"/>
            <x v="9229"/>
            <x v="9230"/>
            <x v="9231"/>
            <x v="9232"/>
            <x v="9233"/>
            <x v="9234"/>
            <x v="9235"/>
            <x v="9236"/>
            <x v="9237"/>
            <x v="9238"/>
            <x v="9239"/>
            <x v="9240"/>
            <x v="9241"/>
            <x v="9242"/>
            <x v="9243"/>
            <x v="9244"/>
            <x v="9245"/>
            <x v="9246"/>
            <x v="9247"/>
            <x v="9248"/>
            <x v="9249"/>
          </reference>
        </references>
      </pivotArea>
    </format>
    <format dxfId="489">
      <pivotArea dataOnly="0" labelOnly="1" fieldPosition="0">
        <references count="1">
          <reference field="2" count="50">
            <x v="9250"/>
            <x v="9251"/>
            <x v="9252"/>
            <x v="9253"/>
            <x v="9254"/>
            <x v="9255"/>
            <x v="9256"/>
            <x v="9257"/>
            <x v="9258"/>
            <x v="9259"/>
            <x v="9260"/>
            <x v="9261"/>
            <x v="9262"/>
            <x v="9263"/>
            <x v="9264"/>
            <x v="9265"/>
            <x v="9266"/>
            <x v="9267"/>
            <x v="9268"/>
            <x v="9269"/>
            <x v="9270"/>
            <x v="9271"/>
            <x v="9272"/>
            <x v="9273"/>
            <x v="9274"/>
            <x v="9275"/>
            <x v="9276"/>
            <x v="9277"/>
            <x v="9278"/>
            <x v="9279"/>
            <x v="9280"/>
            <x v="9281"/>
            <x v="9282"/>
            <x v="9283"/>
            <x v="9284"/>
            <x v="9285"/>
            <x v="9286"/>
            <x v="9287"/>
            <x v="9288"/>
            <x v="9289"/>
            <x v="9290"/>
            <x v="9291"/>
            <x v="9292"/>
            <x v="9293"/>
            <x v="9294"/>
            <x v="9295"/>
            <x v="9296"/>
            <x v="9297"/>
            <x v="9298"/>
            <x v="9299"/>
          </reference>
        </references>
      </pivotArea>
    </format>
    <format dxfId="488">
      <pivotArea dataOnly="0" labelOnly="1" fieldPosition="0">
        <references count="1">
          <reference field="2" count="50">
            <x v="9300"/>
            <x v="9301"/>
            <x v="9302"/>
            <x v="9303"/>
            <x v="9304"/>
            <x v="9305"/>
            <x v="9306"/>
            <x v="9307"/>
            <x v="9308"/>
            <x v="9309"/>
            <x v="9310"/>
            <x v="9311"/>
            <x v="9312"/>
            <x v="9313"/>
            <x v="9314"/>
            <x v="9315"/>
            <x v="9316"/>
            <x v="9317"/>
            <x v="9318"/>
            <x v="9319"/>
            <x v="9320"/>
            <x v="9321"/>
            <x v="9322"/>
            <x v="9323"/>
            <x v="9324"/>
            <x v="9325"/>
            <x v="9326"/>
            <x v="9327"/>
            <x v="9328"/>
            <x v="9329"/>
            <x v="9330"/>
            <x v="9331"/>
            <x v="9332"/>
            <x v="9333"/>
            <x v="9334"/>
            <x v="9335"/>
            <x v="9336"/>
            <x v="9337"/>
            <x v="9338"/>
            <x v="9339"/>
            <x v="9340"/>
            <x v="9341"/>
            <x v="9342"/>
            <x v="9343"/>
            <x v="9344"/>
            <x v="9345"/>
            <x v="9346"/>
            <x v="9347"/>
            <x v="9348"/>
            <x v="9349"/>
          </reference>
        </references>
      </pivotArea>
    </format>
    <format dxfId="487">
      <pivotArea dataOnly="0" labelOnly="1" fieldPosition="0">
        <references count="1">
          <reference field="2" count="50">
            <x v="9350"/>
            <x v="9351"/>
            <x v="9352"/>
            <x v="9353"/>
            <x v="9354"/>
            <x v="9355"/>
            <x v="9356"/>
            <x v="9357"/>
            <x v="9358"/>
            <x v="9359"/>
            <x v="9360"/>
            <x v="9361"/>
            <x v="9362"/>
            <x v="9363"/>
            <x v="9364"/>
            <x v="9365"/>
            <x v="9366"/>
            <x v="9367"/>
            <x v="9368"/>
            <x v="9369"/>
            <x v="9370"/>
            <x v="9371"/>
            <x v="9372"/>
            <x v="9373"/>
            <x v="9374"/>
            <x v="9375"/>
            <x v="9376"/>
            <x v="9377"/>
            <x v="9378"/>
            <x v="9379"/>
            <x v="9380"/>
            <x v="9381"/>
            <x v="9382"/>
            <x v="9383"/>
            <x v="9384"/>
            <x v="9385"/>
            <x v="9386"/>
            <x v="9387"/>
            <x v="9388"/>
            <x v="9389"/>
            <x v="9390"/>
            <x v="9391"/>
            <x v="9392"/>
            <x v="9393"/>
            <x v="9394"/>
            <x v="9395"/>
            <x v="9396"/>
            <x v="9397"/>
            <x v="9398"/>
            <x v="9399"/>
          </reference>
        </references>
      </pivotArea>
    </format>
    <format dxfId="486">
      <pivotArea dataOnly="0" labelOnly="1" fieldPosition="0">
        <references count="1">
          <reference field="2" count="50">
            <x v="9400"/>
            <x v="9401"/>
            <x v="9402"/>
            <x v="9403"/>
            <x v="9404"/>
            <x v="9405"/>
            <x v="9406"/>
            <x v="9407"/>
            <x v="9408"/>
            <x v="9409"/>
            <x v="9410"/>
            <x v="9411"/>
            <x v="9412"/>
            <x v="9413"/>
            <x v="9414"/>
            <x v="9415"/>
            <x v="9416"/>
            <x v="9417"/>
            <x v="9418"/>
            <x v="9419"/>
            <x v="9420"/>
            <x v="9421"/>
            <x v="9422"/>
            <x v="9423"/>
            <x v="9424"/>
            <x v="9425"/>
            <x v="9426"/>
            <x v="9427"/>
            <x v="9428"/>
            <x v="9429"/>
            <x v="9430"/>
            <x v="9431"/>
            <x v="9432"/>
            <x v="9433"/>
            <x v="9434"/>
            <x v="9435"/>
            <x v="9436"/>
            <x v="9437"/>
            <x v="9438"/>
            <x v="9439"/>
            <x v="9440"/>
            <x v="9441"/>
            <x v="9442"/>
            <x v="9443"/>
            <x v="9444"/>
            <x v="9445"/>
            <x v="9446"/>
            <x v="9447"/>
            <x v="9448"/>
            <x v="9449"/>
          </reference>
        </references>
      </pivotArea>
    </format>
    <format dxfId="485">
      <pivotArea dataOnly="0" labelOnly="1" fieldPosition="0">
        <references count="1">
          <reference field="2" count="50">
            <x v="9450"/>
            <x v="9451"/>
            <x v="9452"/>
            <x v="9453"/>
            <x v="9454"/>
            <x v="9455"/>
            <x v="9456"/>
            <x v="9457"/>
            <x v="9458"/>
            <x v="9459"/>
            <x v="9460"/>
            <x v="9461"/>
            <x v="9462"/>
            <x v="9463"/>
            <x v="9464"/>
            <x v="9465"/>
            <x v="9466"/>
            <x v="9467"/>
            <x v="9468"/>
            <x v="9469"/>
            <x v="9470"/>
            <x v="9471"/>
            <x v="9472"/>
            <x v="9473"/>
            <x v="9474"/>
            <x v="9475"/>
            <x v="9476"/>
            <x v="9477"/>
            <x v="9478"/>
            <x v="9479"/>
            <x v="9480"/>
            <x v="9481"/>
            <x v="9482"/>
            <x v="9483"/>
            <x v="9484"/>
            <x v="9485"/>
            <x v="9486"/>
            <x v="9487"/>
            <x v="9488"/>
            <x v="9489"/>
            <x v="9490"/>
            <x v="9491"/>
            <x v="9492"/>
            <x v="9493"/>
            <x v="9494"/>
            <x v="9495"/>
            <x v="9496"/>
            <x v="9497"/>
            <x v="9498"/>
            <x v="9499"/>
          </reference>
        </references>
      </pivotArea>
    </format>
    <format dxfId="484">
      <pivotArea dataOnly="0" labelOnly="1" fieldPosition="0">
        <references count="1">
          <reference field="2" count="50">
            <x v="9500"/>
            <x v="9501"/>
            <x v="9502"/>
            <x v="9503"/>
            <x v="9504"/>
            <x v="9505"/>
            <x v="9506"/>
            <x v="9507"/>
            <x v="9508"/>
            <x v="9509"/>
            <x v="9510"/>
            <x v="9511"/>
            <x v="9512"/>
            <x v="9513"/>
            <x v="9514"/>
            <x v="9515"/>
            <x v="9516"/>
            <x v="9517"/>
            <x v="9518"/>
            <x v="9519"/>
            <x v="9520"/>
            <x v="9521"/>
            <x v="9522"/>
            <x v="9523"/>
            <x v="9524"/>
            <x v="9525"/>
            <x v="9526"/>
            <x v="9527"/>
            <x v="9528"/>
            <x v="9529"/>
            <x v="9530"/>
            <x v="9531"/>
            <x v="9532"/>
            <x v="9533"/>
            <x v="9534"/>
            <x v="9535"/>
            <x v="9536"/>
            <x v="9537"/>
            <x v="9538"/>
            <x v="9539"/>
            <x v="9540"/>
            <x v="9541"/>
            <x v="9542"/>
            <x v="9543"/>
            <x v="9544"/>
            <x v="9545"/>
            <x v="9546"/>
            <x v="9547"/>
            <x v="9548"/>
            <x v="9549"/>
          </reference>
        </references>
      </pivotArea>
    </format>
    <format dxfId="483">
      <pivotArea dataOnly="0" labelOnly="1" fieldPosition="0">
        <references count="1">
          <reference field="2" count="50">
            <x v="9550"/>
            <x v="9551"/>
            <x v="9552"/>
            <x v="9553"/>
            <x v="9554"/>
            <x v="9555"/>
            <x v="9556"/>
            <x v="9557"/>
            <x v="9558"/>
            <x v="9559"/>
            <x v="9560"/>
            <x v="9561"/>
            <x v="9562"/>
            <x v="9563"/>
            <x v="9564"/>
            <x v="9565"/>
            <x v="9566"/>
            <x v="9567"/>
            <x v="9568"/>
            <x v="9569"/>
            <x v="9570"/>
            <x v="9571"/>
            <x v="9572"/>
            <x v="9573"/>
            <x v="9574"/>
            <x v="9575"/>
            <x v="9576"/>
            <x v="9577"/>
            <x v="9578"/>
            <x v="9579"/>
            <x v="9580"/>
            <x v="9581"/>
            <x v="9582"/>
            <x v="9583"/>
            <x v="9584"/>
            <x v="9585"/>
            <x v="9586"/>
            <x v="9587"/>
            <x v="9588"/>
            <x v="9589"/>
            <x v="9590"/>
            <x v="9591"/>
            <x v="9592"/>
            <x v="9593"/>
            <x v="9594"/>
            <x v="9595"/>
            <x v="9596"/>
            <x v="9597"/>
            <x v="9598"/>
            <x v="9599"/>
          </reference>
        </references>
      </pivotArea>
    </format>
    <format dxfId="482">
      <pivotArea dataOnly="0" labelOnly="1" fieldPosition="0">
        <references count="1">
          <reference field="2" count="50">
            <x v="9600"/>
            <x v="9601"/>
            <x v="9602"/>
            <x v="9603"/>
            <x v="9604"/>
            <x v="9605"/>
            <x v="9606"/>
            <x v="9607"/>
            <x v="9608"/>
            <x v="9609"/>
            <x v="9610"/>
            <x v="9611"/>
            <x v="9612"/>
            <x v="9613"/>
            <x v="9614"/>
            <x v="9615"/>
            <x v="9616"/>
            <x v="9617"/>
            <x v="9618"/>
            <x v="9619"/>
            <x v="9620"/>
            <x v="9621"/>
            <x v="9622"/>
            <x v="9623"/>
            <x v="9624"/>
            <x v="9625"/>
            <x v="9626"/>
            <x v="9627"/>
            <x v="9628"/>
            <x v="9629"/>
            <x v="9630"/>
            <x v="9631"/>
            <x v="9632"/>
            <x v="9633"/>
            <x v="9634"/>
            <x v="9635"/>
            <x v="9636"/>
            <x v="9637"/>
            <x v="9638"/>
            <x v="9639"/>
            <x v="9640"/>
            <x v="9641"/>
            <x v="9642"/>
            <x v="9643"/>
            <x v="9644"/>
            <x v="9645"/>
            <x v="9646"/>
            <x v="9647"/>
            <x v="9648"/>
            <x v="9649"/>
          </reference>
        </references>
      </pivotArea>
    </format>
    <format dxfId="481">
      <pivotArea dataOnly="0" labelOnly="1" fieldPosition="0">
        <references count="1">
          <reference field="2" count="50">
            <x v="9650"/>
            <x v="9651"/>
            <x v="9652"/>
            <x v="9653"/>
            <x v="9654"/>
            <x v="9655"/>
            <x v="9656"/>
            <x v="9657"/>
            <x v="9658"/>
            <x v="9659"/>
            <x v="9660"/>
            <x v="9661"/>
            <x v="9662"/>
            <x v="9663"/>
            <x v="9664"/>
            <x v="9665"/>
            <x v="9666"/>
            <x v="9667"/>
            <x v="9668"/>
            <x v="9669"/>
            <x v="9670"/>
            <x v="9671"/>
            <x v="9672"/>
            <x v="9673"/>
            <x v="9674"/>
            <x v="9675"/>
            <x v="9676"/>
            <x v="9677"/>
            <x v="9678"/>
            <x v="9679"/>
            <x v="9680"/>
            <x v="9681"/>
            <x v="9682"/>
            <x v="9683"/>
            <x v="9684"/>
            <x v="9685"/>
            <x v="9686"/>
            <x v="9687"/>
            <x v="9688"/>
            <x v="9689"/>
            <x v="9690"/>
            <x v="9691"/>
            <x v="9692"/>
            <x v="9693"/>
            <x v="9694"/>
            <x v="9695"/>
            <x v="9696"/>
            <x v="9697"/>
            <x v="9698"/>
            <x v="9699"/>
          </reference>
        </references>
      </pivotArea>
    </format>
    <format dxfId="480">
      <pivotArea dataOnly="0" labelOnly="1" fieldPosition="0">
        <references count="1">
          <reference field="2" count="50">
            <x v="9700"/>
            <x v="9701"/>
            <x v="9702"/>
            <x v="9703"/>
            <x v="9704"/>
            <x v="9705"/>
            <x v="9706"/>
            <x v="9707"/>
            <x v="9708"/>
            <x v="9709"/>
            <x v="9710"/>
            <x v="9711"/>
            <x v="9712"/>
            <x v="9713"/>
            <x v="9714"/>
            <x v="9715"/>
            <x v="9716"/>
            <x v="9717"/>
            <x v="9718"/>
            <x v="9719"/>
            <x v="9720"/>
            <x v="9721"/>
            <x v="9722"/>
            <x v="9723"/>
            <x v="9724"/>
            <x v="9725"/>
            <x v="9726"/>
            <x v="9727"/>
            <x v="9728"/>
            <x v="9729"/>
            <x v="9730"/>
            <x v="9731"/>
            <x v="9732"/>
            <x v="9733"/>
            <x v="9734"/>
            <x v="9735"/>
            <x v="9736"/>
            <x v="9737"/>
            <x v="9738"/>
            <x v="9739"/>
            <x v="9740"/>
            <x v="9741"/>
            <x v="9742"/>
            <x v="9743"/>
            <x v="9744"/>
            <x v="9745"/>
            <x v="9746"/>
            <x v="9747"/>
            <x v="9748"/>
            <x v="9749"/>
          </reference>
        </references>
      </pivotArea>
    </format>
    <format dxfId="479">
      <pivotArea dataOnly="0" labelOnly="1" fieldPosition="0">
        <references count="1">
          <reference field="2" count="50">
            <x v="9750"/>
            <x v="9751"/>
            <x v="9752"/>
            <x v="9753"/>
            <x v="9754"/>
            <x v="9755"/>
            <x v="9756"/>
            <x v="9757"/>
            <x v="9758"/>
            <x v="9759"/>
            <x v="9760"/>
            <x v="9761"/>
            <x v="9762"/>
            <x v="9763"/>
            <x v="9764"/>
            <x v="9765"/>
            <x v="9766"/>
            <x v="9767"/>
            <x v="9768"/>
            <x v="9769"/>
            <x v="9770"/>
            <x v="9771"/>
            <x v="9772"/>
            <x v="9773"/>
            <x v="9774"/>
            <x v="9775"/>
            <x v="9776"/>
            <x v="9777"/>
            <x v="9778"/>
            <x v="9779"/>
            <x v="9780"/>
            <x v="9781"/>
            <x v="9782"/>
            <x v="9783"/>
            <x v="9784"/>
            <x v="9785"/>
            <x v="9786"/>
            <x v="9787"/>
            <x v="9788"/>
            <x v="9789"/>
            <x v="9790"/>
            <x v="9791"/>
            <x v="9792"/>
            <x v="9793"/>
            <x v="9794"/>
            <x v="9795"/>
            <x v="9796"/>
            <x v="9797"/>
            <x v="9798"/>
            <x v="9799"/>
          </reference>
        </references>
      </pivotArea>
    </format>
    <format dxfId="478">
      <pivotArea dataOnly="0" labelOnly="1" fieldPosition="0">
        <references count="1">
          <reference field="2" count="50">
            <x v="9800"/>
            <x v="9801"/>
            <x v="9802"/>
            <x v="9803"/>
            <x v="9804"/>
            <x v="9805"/>
            <x v="9806"/>
            <x v="9807"/>
            <x v="9808"/>
            <x v="9809"/>
            <x v="9810"/>
            <x v="9811"/>
            <x v="9812"/>
            <x v="9813"/>
            <x v="9814"/>
            <x v="9815"/>
            <x v="9816"/>
            <x v="9817"/>
            <x v="9818"/>
            <x v="9819"/>
            <x v="9820"/>
            <x v="9821"/>
            <x v="9822"/>
            <x v="9823"/>
            <x v="9824"/>
            <x v="9825"/>
            <x v="9826"/>
            <x v="9827"/>
            <x v="9828"/>
            <x v="9829"/>
            <x v="9830"/>
            <x v="9831"/>
            <x v="9832"/>
            <x v="9833"/>
            <x v="9834"/>
            <x v="9835"/>
            <x v="9836"/>
            <x v="9837"/>
            <x v="9838"/>
            <x v="9839"/>
            <x v="9840"/>
            <x v="9841"/>
            <x v="9842"/>
            <x v="9843"/>
            <x v="9844"/>
            <x v="9845"/>
            <x v="9846"/>
            <x v="9847"/>
            <x v="9848"/>
            <x v="9849"/>
          </reference>
        </references>
      </pivotArea>
    </format>
    <format dxfId="477">
      <pivotArea dataOnly="0" labelOnly="1" fieldPosition="0">
        <references count="1">
          <reference field="2" count="50">
            <x v="9850"/>
            <x v="9851"/>
            <x v="9852"/>
            <x v="9853"/>
            <x v="9854"/>
            <x v="9855"/>
            <x v="9856"/>
            <x v="9857"/>
            <x v="9858"/>
            <x v="9859"/>
            <x v="9860"/>
            <x v="9861"/>
            <x v="9862"/>
            <x v="9863"/>
            <x v="9864"/>
            <x v="9865"/>
            <x v="9866"/>
            <x v="9867"/>
            <x v="9868"/>
            <x v="9869"/>
            <x v="9870"/>
            <x v="9871"/>
            <x v="9872"/>
            <x v="9873"/>
            <x v="9874"/>
            <x v="9875"/>
            <x v="9876"/>
            <x v="9877"/>
            <x v="9878"/>
            <x v="9879"/>
            <x v="9880"/>
            <x v="9881"/>
            <x v="9882"/>
            <x v="9883"/>
            <x v="9884"/>
            <x v="9885"/>
            <x v="9886"/>
            <x v="9887"/>
            <x v="9888"/>
            <x v="9889"/>
            <x v="9890"/>
            <x v="9891"/>
            <x v="9892"/>
            <x v="9893"/>
            <x v="9894"/>
            <x v="9895"/>
            <x v="9896"/>
            <x v="9897"/>
            <x v="9898"/>
            <x v="9899"/>
          </reference>
        </references>
      </pivotArea>
    </format>
    <format dxfId="476">
      <pivotArea dataOnly="0" labelOnly="1" fieldPosition="0">
        <references count="1">
          <reference field="2" count="50">
            <x v="9900"/>
            <x v="9901"/>
            <x v="9902"/>
            <x v="9903"/>
            <x v="9904"/>
            <x v="9905"/>
            <x v="9906"/>
            <x v="9907"/>
            <x v="9908"/>
            <x v="9909"/>
            <x v="9910"/>
            <x v="9911"/>
            <x v="9912"/>
            <x v="9913"/>
            <x v="9914"/>
            <x v="9915"/>
            <x v="9916"/>
            <x v="9917"/>
            <x v="9918"/>
            <x v="9919"/>
            <x v="9920"/>
            <x v="9921"/>
            <x v="9922"/>
            <x v="9923"/>
            <x v="9924"/>
            <x v="9925"/>
            <x v="9926"/>
            <x v="9927"/>
            <x v="9928"/>
            <x v="9929"/>
            <x v="9930"/>
            <x v="9931"/>
            <x v="9932"/>
            <x v="9933"/>
            <x v="9934"/>
            <x v="9935"/>
            <x v="9936"/>
            <x v="9937"/>
            <x v="9938"/>
            <x v="9939"/>
            <x v="9940"/>
            <x v="9941"/>
            <x v="9942"/>
            <x v="9943"/>
            <x v="9944"/>
            <x v="9945"/>
            <x v="9946"/>
            <x v="9947"/>
            <x v="9948"/>
            <x v="9949"/>
          </reference>
        </references>
      </pivotArea>
    </format>
    <format dxfId="475">
      <pivotArea dataOnly="0" labelOnly="1" fieldPosition="0">
        <references count="1">
          <reference field="2" count="50">
            <x v="9950"/>
            <x v="9951"/>
            <x v="9952"/>
            <x v="9953"/>
            <x v="9954"/>
            <x v="9955"/>
            <x v="9956"/>
            <x v="9957"/>
            <x v="9958"/>
            <x v="9959"/>
            <x v="9960"/>
            <x v="9961"/>
            <x v="9962"/>
            <x v="9963"/>
            <x v="9964"/>
            <x v="9965"/>
            <x v="9966"/>
            <x v="9967"/>
            <x v="9968"/>
            <x v="9969"/>
            <x v="9970"/>
            <x v="9971"/>
            <x v="9972"/>
            <x v="9973"/>
            <x v="9974"/>
            <x v="9975"/>
            <x v="9976"/>
            <x v="9977"/>
            <x v="9978"/>
            <x v="9979"/>
            <x v="9980"/>
            <x v="9981"/>
            <x v="9982"/>
            <x v="9983"/>
            <x v="9984"/>
            <x v="9985"/>
            <x v="9986"/>
            <x v="9987"/>
            <x v="9988"/>
            <x v="9989"/>
            <x v="9990"/>
            <x v="9991"/>
            <x v="9992"/>
            <x v="9993"/>
            <x v="9994"/>
            <x v="9995"/>
            <x v="9996"/>
            <x v="9997"/>
            <x v="9998"/>
            <x v="9999"/>
          </reference>
        </references>
      </pivotArea>
    </format>
    <format dxfId="474">
      <pivotArea dataOnly="0" labelOnly="1" fieldPosition="0">
        <references count="1">
          <reference field="2" count="50">
            <x v="10000"/>
            <x v="10001"/>
            <x v="10002"/>
            <x v="10003"/>
            <x v="10004"/>
            <x v="10005"/>
            <x v="10006"/>
            <x v="10007"/>
            <x v="10008"/>
            <x v="10009"/>
            <x v="10010"/>
            <x v="10011"/>
            <x v="10012"/>
            <x v="10013"/>
            <x v="10014"/>
            <x v="10015"/>
            <x v="10016"/>
            <x v="10017"/>
            <x v="10018"/>
            <x v="10019"/>
            <x v="10020"/>
            <x v="10021"/>
            <x v="10022"/>
            <x v="10023"/>
            <x v="10024"/>
            <x v="10025"/>
            <x v="10026"/>
            <x v="10027"/>
            <x v="10028"/>
            <x v="10029"/>
            <x v="10030"/>
            <x v="10031"/>
            <x v="10032"/>
            <x v="10033"/>
            <x v="10034"/>
            <x v="10035"/>
            <x v="10036"/>
            <x v="10037"/>
            <x v="10038"/>
            <x v="10039"/>
            <x v="10040"/>
            <x v="10041"/>
            <x v="10042"/>
            <x v="10043"/>
            <x v="10044"/>
            <x v="10045"/>
            <x v="10046"/>
            <x v="10047"/>
            <x v="10048"/>
            <x v="10049"/>
          </reference>
        </references>
      </pivotArea>
    </format>
    <format dxfId="473">
      <pivotArea dataOnly="0" labelOnly="1" fieldPosition="0">
        <references count="1">
          <reference field="2" count="50">
            <x v="10050"/>
            <x v="10051"/>
            <x v="10052"/>
            <x v="10053"/>
            <x v="10054"/>
            <x v="10055"/>
            <x v="10056"/>
            <x v="10057"/>
            <x v="10058"/>
            <x v="10059"/>
            <x v="10060"/>
            <x v="10061"/>
            <x v="10062"/>
            <x v="10063"/>
            <x v="10064"/>
            <x v="10065"/>
            <x v="10066"/>
            <x v="10067"/>
            <x v="10068"/>
            <x v="10069"/>
            <x v="10070"/>
            <x v="10071"/>
            <x v="10072"/>
            <x v="10073"/>
            <x v="10074"/>
            <x v="10075"/>
            <x v="10076"/>
            <x v="10077"/>
            <x v="10078"/>
            <x v="10079"/>
            <x v="10080"/>
            <x v="10081"/>
            <x v="10082"/>
            <x v="10083"/>
            <x v="10084"/>
            <x v="10085"/>
            <x v="10086"/>
            <x v="10087"/>
            <x v="10088"/>
            <x v="10089"/>
            <x v="10090"/>
            <x v="10091"/>
            <x v="10092"/>
            <x v="10093"/>
            <x v="10094"/>
            <x v="10095"/>
            <x v="10096"/>
            <x v="10097"/>
            <x v="10098"/>
            <x v="10099"/>
          </reference>
        </references>
      </pivotArea>
    </format>
    <format dxfId="472">
      <pivotArea dataOnly="0" labelOnly="1" fieldPosition="0">
        <references count="1">
          <reference field="2" count="27">
            <x v="10100"/>
            <x v="10101"/>
            <x v="10102"/>
            <x v="10103"/>
            <x v="10104"/>
            <x v="10105"/>
            <x v="10106"/>
            <x v="10107"/>
            <x v="10108"/>
            <x v="10109"/>
            <x v="10110"/>
            <x v="10111"/>
            <x v="10112"/>
            <x v="10113"/>
            <x v="10114"/>
            <x v="10115"/>
            <x v="10116"/>
            <x v="10117"/>
            <x v="10118"/>
            <x v="10119"/>
            <x v="10120"/>
            <x v="10121"/>
            <x v="10122"/>
            <x v="10123"/>
            <x v="10124"/>
            <x v="10125"/>
            <x v="10126"/>
          </reference>
        </references>
      </pivotArea>
    </format>
    <format dxfId="471">
      <pivotArea dataOnly="0" labelOnly="1" grandRow="1" outline="0" fieldPosition="0"/>
    </format>
    <format dxfId="470">
      <pivotArea dataOnly="0" labelOnly="1" outline="0" fieldPosition="0">
        <references count="1">
          <reference field="4294967294" count="2">
            <x v="0"/>
            <x v="1"/>
          </reference>
        </references>
      </pivotArea>
    </format>
    <format dxfId="469">
      <pivotArea type="all" dataOnly="0" outline="0" fieldPosition="0"/>
    </format>
    <format dxfId="468">
      <pivotArea outline="0" collapsedLevelsAreSubtotals="1" fieldPosition="0"/>
    </format>
    <format dxfId="467">
      <pivotArea field="2" type="button" dataOnly="0" labelOnly="1" outline="0" axis="axisRow" fieldPosition="0"/>
    </format>
    <format dxfId="466">
      <pivotArea dataOnly="0" labelOnly="1" fieldPosition="0">
        <references count="1">
          <reference field="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65">
      <pivotArea dataOnly="0" labelOnly="1" fieldPosition="0">
        <references count="1">
          <reference field="2"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464">
      <pivotArea dataOnly="0" labelOnly="1" fieldPosition="0">
        <references count="1">
          <reference field="2"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463">
      <pivotArea dataOnly="0" labelOnly="1" fieldPosition="0">
        <references count="1">
          <reference field="2"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462">
      <pivotArea dataOnly="0" labelOnly="1" fieldPosition="0">
        <references count="1">
          <reference field="2"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461">
      <pivotArea dataOnly="0" labelOnly="1" fieldPosition="0">
        <references count="1">
          <reference field="2"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460">
      <pivotArea dataOnly="0" labelOnly="1" fieldPosition="0">
        <references count="1">
          <reference field="2"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459">
      <pivotArea dataOnly="0" labelOnly="1" fieldPosition="0">
        <references count="1">
          <reference field="2"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458">
      <pivotArea dataOnly="0" labelOnly="1" fieldPosition="0">
        <references count="1">
          <reference field="2"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457">
      <pivotArea dataOnly="0" labelOnly="1" fieldPosition="0">
        <references count="1">
          <reference field="2"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456">
      <pivotArea dataOnly="0" labelOnly="1" fieldPosition="0">
        <references count="1">
          <reference field="2"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455">
      <pivotArea dataOnly="0" labelOnly="1" fieldPosition="0">
        <references count="1">
          <reference field="2"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454">
      <pivotArea dataOnly="0" labelOnly="1" fieldPosition="0">
        <references count="1">
          <reference field="2"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453">
      <pivotArea dataOnly="0" labelOnly="1" fieldPosition="0">
        <references count="1">
          <reference field="2"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452">
      <pivotArea dataOnly="0" labelOnly="1" fieldPosition="0">
        <references count="1">
          <reference field="2"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451">
      <pivotArea dataOnly="0" labelOnly="1" fieldPosition="0">
        <references count="1">
          <reference field="2"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450">
      <pivotArea dataOnly="0" labelOnly="1" fieldPosition="0">
        <references count="1">
          <reference field="2"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449">
      <pivotArea dataOnly="0" labelOnly="1" fieldPosition="0">
        <references count="1">
          <reference field="2"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448">
      <pivotArea dataOnly="0" labelOnly="1" fieldPosition="0">
        <references count="1">
          <reference field="2"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447">
      <pivotArea dataOnly="0" labelOnly="1" fieldPosition="0">
        <references count="1">
          <reference field="2"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446">
      <pivotArea dataOnly="0" labelOnly="1" fieldPosition="0">
        <references count="1">
          <reference field="2"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445">
      <pivotArea dataOnly="0" labelOnly="1" fieldPosition="0">
        <references count="1">
          <reference field="2"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444">
      <pivotArea dataOnly="0" labelOnly="1" fieldPosition="0">
        <references count="1">
          <reference field="2"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443">
      <pivotArea dataOnly="0" labelOnly="1" fieldPosition="0">
        <references count="1">
          <reference field="2"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442">
      <pivotArea dataOnly="0" labelOnly="1" fieldPosition="0">
        <references count="1">
          <reference field="2"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441">
      <pivotArea dataOnly="0" labelOnly="1" fieldPosition="0">
        <references count="1">
          <reference field="2"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440">
      <pivotArea dataOnly="0" labelOnly="1" fieldPosition="0">
        <references count="1">
          <reference field="2"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439">
      <pivotArea dataOnly="0" labelOnly="1" fieldPosition="0">
        <references count="1">
          <reference field="2"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438">
      <pivotArea dataOnly="0" labelOnly="1" fieldPosition="0">
        <references count="1">
          <reference field="2"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437">
      <pivotArea dataOnly="0" labelOnly="1" fieldPosition="0">
        <references count="1">
          <reference field="2"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436">
      <pivotArea dataOnly="0" labelOnly="1" fieldPosition="0">
        <references count="1">
          <reference field="2"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435">
      <pivotArea dataOnly="0" labelOnly="1" fieldPosition="0">
        <references count="1">
          <reference field="2"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434">
      <pivotArea dataOnly="0" labelOnly="1" fieldPosition="0">
        <references count="1">
          <reference field="2"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433">
      <pivotArea dataOnly="0" labelOnly="1" fieldPosition="0">
        <references count="1">
          <reference field="2"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432">
      <pivotArea dataOnly="0" labelOnly="1" fieldPosition="0">
        <references count="1">
          <reference field="2"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431">
      <pivotArea dataOnly="0" labelOnly="1" fieldPosition="0">
        <references count="1">
          <reference field="2"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430">
      <pivotArea dataOnly="0" labelOnly="1" fieldPosition="0">
        <references count="1">
          <reference field="2"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429">
      <pivotArea dataOnly="0" labelOnly="1" fieldPosition="0">
        <references count="1">
          <reference field="2" count="50">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reference>
        </references>
      </pivotArea>
    </format>
    <format dxfId="428">
      <pivotArea dataOnly="0" labelOnly="1" fieldPosition="0">
        <references count="1">
          <reference field="2" count="50">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reference>
        </references>
      </pivotArea>
    </format>
    <format dxfId="427">
      <pivotArea dataOnly="0" labelOnly="1" fieldPosition="0">
        <references count="1">
          <reference field="2" count="50">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reference>
        </references>
      </pivotArea>
    </format>
    <format dxfId="426">
      <pivotArea dataOnly="0" labelOnly="1" fieldPosition="0">
        <references count="1">
          <reference field="2" count="50">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reference>
        </references>
      </pivotArea>
    </format>
    <format dxfId="425">
      <pivotArea dataOnly="0" labelOnly="1" fieldPosition="0">
        <references count="1">
          <reference field="2" count="50">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reference>
        </references>
      </pivotArea>
    </format>
    <format dxfId="424">
      <pivotArea dataOnly="0" labelOnly="1" fieldPosition="0">
        <references count="1">
          <reference field="2" count="50">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reference>
        </references>
      </pivotArea>
    </format>
    <format dxfId="423">
      <pivotArea dataOnly="0" labelOnly="1" fieldPosition="0">
        <references count="1">
          <reference field="2" count="50">
            <x v="2150"/>
            <x v="2151"/>
            <x v="2152"/>
            <x v="2153"/>
            <x v="2154"/>
            <x v="2155"/>
            <x v="2156"/>
            <x v="2157"/>
            <x v="2158"/>
            <x v="2159"/>
            <x v="2160"/>
            <x v="2161"/>
            <x v="2162"/>
            <x v="2163"/>
            <x v="2164"/>
            <x v="2165"/>
            <x v="2166"/>
            <x v="2167"/>
            <x v="2168"/>
            <x v="2169"/>
            <x v="2170"/>
            <x v="2171"/>
            <x v="2172"/>
            <x v="2173"/>
            <x v="2174"/>
            <x v="2175"/>
            <x v="2176"/>
            <x v="2177"/>
            <x v="2178"/>
            <x v="2179"/>
            <x v="2180"/>
            <x v="2181"/>
            <x v="2182"/>
            <x v="2183"/>
            <x v="2184"/>
            <x v="2185"/>
            <x v="2186"/>
            <x v="2187"/>
            <x v="2188"/>
            <x v="2189"/>
            <x v="2190"/>
            <x v="2191"/>
            <x v="2192"/>
            <x v="2193"/>
            <x v="2194"/>
            <x v="2195"/>
            <x v="2196"/>
            <x v="2197"/>
            <x v="2198"/>
            <x v="2199"/>
          </reference>
        </references>
      </pivotArea>
    </format>
    <format dxfId="422">
      <pivotArea dataOnly="0" labelOnly="1" fieldPosition="0">
        <references count="1">
          <reference field="2" count="50">
            <x v="2200"/>
            <x v="2201"/>
            <x v="2202"/>
            <x v="2203"/>
            <x v="2204"/>
            <x v="2205"/>
            <x v="2206"/>
            <x v="2207"/>
            <x v="2208"/>
            <x v="2209"/>
            <x v="2210"/>
            <x v="2211"/>
            <x v="2212"/>
            <x v="2213"/>
            <x v="2214"/>
            <x v="2215"/>
            <x v="2216"/>
            <x v="2217"/>
            <x v="2218"/>
            <x v="2219"/>
            <x v="2220"/>
            <x v="2221"/>
            <x v="2222"/>
            <x v="2223"/>
            <x v="2224"/>
            <x v="2225"/>
            <x v="2226"/>
            <x v="2227"/>
            <x v="2228"/>
            <x v="2229"/>
            <x v="2230"/>
            <x v="2231"/>
            <x v="2232"/>
            <x v="2233"/>
            <x v="2234"/>
            <x v="2235"/>
            <x v="2236"/>
            <x v="2237"/>
            <x v="2238"/>
            <x v="2239"/>
            <x v="2240"/>
            <x v="2241"/>
            <x v="2242"/>
            <x v="2243"/>
            <x v="2244"/>
            <x v="2245"/>
            <x v="2246"/>
            <x v="2247"/>
            <x v="2248"/>
            <x v="2249"/>
          </reference>
        </references>
      </pivotArea>
    </format>
    <format dxfId="421">
      <pivotArea dataOnly="0" labelOnly="1" fieldPosition="0">
        <references count="1">
          <reference field="2" count="50">
            <x v="2250"/>
            <x v="2251"/>
            <x v="2252"/>
            <x v="2253"/>
            <x v="2254"/>
            <x v="2255"/>
            <x v="2256"/>
            <x v="2257"/>
            <x v="2258"/>
            <x v="2259"/>
            <x v="2260"/>
            <x v="2261"/>
            <x v="2262"/>
            <x v="2263"/>
            <x v="2264"/>
            <x v="2265"/>
            <x v="2266"/>
            <x v="2267"/>
            <x v="2268"/>
            <x v="2269"/>
            <x v="2270"/>
            <x v="2271"/>
            <x v="2272"/>
            <x v="2273"/>
            <x v="2274"/>
            <x v="2275"/>
            <x v="2276"/>
            <x v="2277"/>
            <x v="2278"/>
            <x v="2279"/>
            <x v="2280"/>
            <x v="2281"/>
            <x v="2282"/>
            <x v="2283"/>
            <x v="2284"/>
            <x v="2285"/>
            <x v="2286"/>
            <x v="2287"/>
            <x v="2288"/>
            <x v="2289"/>
            <x v="2290"/>
            <x v="2291"/>
            <x v="2292"/>
            <x v="2293"/>
            <x v="2294"/>
            <x v="2295"/>
            <x v="2296"/>
            <x v="2297"/>
            <x v="2298"/>
            <x v="2299"/>
          </reference>
        </references>
      </pivotArea>
    </format>
    <format dxfId="420">
      <pivotArea dataOnly="0" labelOnly="1" fieldPosition="0">
        <references count="1">
          <reference field="2" count="50">
            <x v="2300"/>
            <x v="2301"/>
            <x v="2302"/>
            <x v="2303"/>
            <x v="2304"/>
            <x v="2305"/>
            <x v="2306"/>
            <x v="2307"/>
            <x v="2308"/>
            <x v="2309"/>
            <x v="2310"/>
            <x v="2311"/>
            <x v="2312"/>
            <x v="2313"/>
            <x v="2314"/>
            <x v="2315"/>
            <x v="2316"/>
            <x v="2317"/>
            <x v="2318"/>
            <x v="2319"/>
            <x v="2320"/>
            <x v="2321"/>
            <x v="2322"/>
            <x v="2323"/>
            <x v="2324"/>
            <x v="2325"/>
            <x v="2326"/>
            <x v="2327"/>
            <x v="2328"/>
            <x v="2329"/>
            <x v="2330"/>
            <x v="2331"/>
            <x v="2332"/>
            <x v="2333"/>
            <x v="2334"/>
            <x v="2335"/>
            <x v="2336"/>
            <x v="2337"/>
            <x v="2338"/>
            <x v="2339"/>
            <x v="2340"/>
            <x v="2341"/>
            <x v="2342"/>
            <x v="2343"/>
            <x v="2344"/>
            <x v="2345"/>
            <x v="2346"/>
            <x v="2347"/>
            <x v="2348"/>
            <x v="2349"/>
          </reference>
        </references>
      </pivotArea>
    </format>
    <format dxfId="419">
      <pivotArea dataOnly="0" labelOnly="1" fieldPosition="0">
        <references count="1">
          <reference field="2" count="50">
            <x v="2350"/>
            <x v="2351"/>
            <x v="2352"/>
            <x v="2353"/>
            <x v="2354"/>
            <x v="2355"/>
            <x v="2356"/>
            <x v="2357"/>
            <x v="2358"/>
            <x v="2359"/>
            <x v="2360"/>
            <x v="2361"/>
            <x v="2362"/>
            <x v="2363"/>
            <x v="2364"/>
            <x v="2365"/>
            <x v="2366"/>
            <x v="2367"/>
            <x v="2368"/>
            <x v="2369"/>
            <x v="2370"/>
            <x v="2371"/>
            <x v="2372"/>
            <x v="2373"/>
            <x v="2374"/>
            <x v="2375"/>
            <x v="2376"/>
            <x v="2377"/>
            <x v="2378"/>
            <x v="2379"/>
            <x v="2380"/>
            <x v="2381"/>
            <x v="2382"/>
            <x v="2383"/>
            <x v="2384"/>
            <x v="2385"/>
            <x v="2386"/>
            <x v="2387"/>
            <x v="2388"/>
            <x v="2389"/>
            <x v="2390"/>
            <x v="2391"/>
            <x v="2392"/>
            <x v="2393"/>
            <x v="2394"/>
            <x v="2395"/>
            <x v="2396"/>
            <x v="2397"/>
            <x v="2398"/>
            <x v="2399"/>
          </reference>
        </references>
      </pivotArea>
    </format>
    <format dxfId="418">
      <pivotArea dataOnly="0" labelOnly="1" fieldPosition="0">
        <references count="1">
          <reference field="2" count="50">
            <x v="2400"/>
            <x v="2401"/>
            <x v="2402"/>
            <x v="2403"/>
            <x v="2404"/>
            <x v="2405"/>
            <x v="2406"/>
            <x v="2407"/>
            <x v="2408"/>
            <x v="2409"/>
            <x v="2410"/>
            <x v="2411"/>
            <x v="2412"/>
            <x v="2413"/>
            <x v="2414"/>
            <x v="2415"/>
            <x v="2416"/>
            <x v="2417"/>
            <x v="2418"/>
            <x v="2419"/>
            <x v="2420"/>
            <x v="2421"/>
            <x v="2422"/>
            <x v="2423"/>
            <x v="2424"/>
            <x v="2425"/>
            <x v="2426"/>
            <x v="2427"/>
            <x v="2428"/>
            <x v="2429"/>
            <x v="2430"/>
            <x v="2431"/>
            <x v="2432"/>
            <x v="2433"/>
            <x v="2434"/>
            <x v="2435"/>
            <x v="2436"/>
            <x v="2437"/>
            <x v="2438"/>
            <x v="2439"/>
            <x v="2440"/>
            <x v="2441"/>
            <x v="2442"/>
            <x v="2443"/>
            <x v="2444"/>
            <x v="2445"/>
            <x v="2446"/>
            <x v="2447"/>
            <x v="2448"/>
            <x v="2449"/>
          </reference>
        </references>
      </pivotArea>
    </format>
    <format dxfId="417">
      <pivotArea dataOnly="0" labelOnly="1" fieldPosition="0">
        <references count="1">
          <reference field="2" count="50">
            <x v="2450"/>
            <x v="2451"/>
            <x v="2452"/>
            <x v="2453"/>
            <x v="2454"/>
            <x v="2455"/>
            <x v="2456"/>
            <x v="2457"/>
            <x v="2458"/>
            <x v="2459"/>
            <x v="2460"/>
            <x v="2461"/>
            <x v="2462"/>
            <x v="2463"/>
            <x v="2464"/>
            <x v="2465"/>
            <x v="2466"/>
            <x v="2467"/>
            <x v="2468"/>
            <x v="2469"/>
            <x v="2470"/>
            <x v="2471"/>
            <x v="2472"/>
            <x v="2473"/>
            <x v="2474"/>
            <x v="2475"/>
            <x v="2476"/>
            <x v="2477"/>
            <x v="2478"/>
            <x v="2479"/>
            <x v="2480"/>
            <x v="2481"/>
            <x v="2482"/>
            <x v="2483"/>
            <x v="2484"/>
            <x v="2485"/>
            <x v="2486"/>
            <x v="2487"/>
            <x v="2488"/>
            <x v="2489"/>
            <x v="2490"/>
            <x v="2491"/>
            <x v="2492"/>
            <x v="2493"/>
            <x v="2494"/>
            <x v="2495"/>
            <x v="2496"/>
            <x v="2497"/>
            <x v="2498"/>
            <x v="2499"/>
          </reference>
        </references>
      </pivotArea>
    </format>
    <format dxfId="416">
      <pivotArea dataOnly="0" labelOnly="1" fieldPosition="0">
        <references count="1">
          <reference field="2" count="50">
            <x v="2500"/>
            <x v="2501"/>
            <x v="2502"/>
            <x v="2503"/>
            <x v="2504"/>
            <x v="2505"/>
            <x v="2506"/>
            <x v="2507"/>
            <x v="2508"/>
            <x v="2509"/>
            <x v="2510"/>
            <x v="2511"/>
            <x v="2512"/>
            <x v="2513"/>
            <x v="2514"/>
            <x v="2515"/>
            <x v="2516"/>
            <x v="2517"/>
            <x v="2518"/>
            <x v="2519"/>
            <x v="2520"/>
            <x v="2521"/>
            <x v="2522"/>
            <x v="2523"/>
            <x v="2524"/>
            <x v="2525"/>
            <x v="2526"/>
            <x v="2527"/>
            <x v="2528"/>
            <x v="2529"/>
            <x v="2530"/>
            <x v="2531"/>
            <x v="2532"/>
            <x v="2533"/>
            <x v="2534"/>
            <x v="2535"/>
            <x v="2536"/>
            <x v="2537"/>
            <x v="2538"/>
            <x v="2539"/>
            <x v="2540"/>
            <x v="2541"/>
            <x v="2542"/>
            <x v="2543"/>
            <x v="2544"/>
            <x v="2545"/>
            <x v="2546"/>
            <x v="2547"/>
            <x v="2548"/>
            <x v="2549"/>
          </reference>
        </references>
      </pivotArea>
    </format>
    <format dxfId="415">
      <pivotArea dataOnly="0" labelOnly="1" fieldPosition="0">
        <references count="1">
          <reference field="2" count="50">
            <x v="2550"/>
            <x v="2551"/>
            <x v="2552"/>
            <x v="2553"/>
            <x v="2554"/>
            <x v="2555"/>
            <x v="2556"/>
            <x v="2557"/>
            <x v="2558"/>
            <x v="2559"/>
            <x v="2560"/>
            <x v="2561"/>
            <x v="2562"/>
            <x v="2563"/>
            <x v="2564"/>
            <x v="2565"/>
            <x v="2566"/>
            <x v="2567"/>
            <x v="2568"/>
            <x v="2569"/>
            <x v="2570"/>
            <x v="2571"/>
            <x v="2572"/>
            <x v="2573"/>
            <x v="2574"/>
            <x v="2575"/>
            <x v="2576"/>
            <x v="2577"/>
            <x v="2578"/>
            <x v="2579"/>
            <x v="2580"/>
            <x v="2581"/>
            <x v="2582"/>
            <x v="2583"/>
            <x v="2584"/>
            <x v="2585"/>
            <x v="2586"/>
            <x v="2587"/>
            <x v="2588"/>
            <x v="2589"/>
            <x v="2590"/>
            <x v="2591"/>
            <x v="2592"/>
            <x v="2593"/>
            <x v="2594"/>
            <x v="2595"/>
            <x v="2596"/>
            <x v="2597"/>
            <x v="2598"/>
            <x v="2599"/>
          </reference>
        </references>
      </pivotArea>
    </format>
    <format dxfId="414">
      <pivotArea dataOnly="0" labelOnly="1" fieldPosition="0">
        <references count="1">
          <reference field="2" count="50">
            <x v="2600"/>
            <x v="2601"/>
            <x v="2602"/>
            <x v="2603"/>
            <x v="2604"/>
            <x v="2605"/>
            <x v="2606"/>
            <x v="2607"/>
            <x v="2608"/>
            <x v="2609"/>
            <x v="2610"/>
            <x v="2611"/>
            <x v="2612"/>
            <x v="2613"/>
            <x v="2614"/>
            <x v="2615"/>
            <x v="2616"/>
            <x v="2617"/>
            <x v="2618"/>
            <x v="2619"/>
            <x v="2620"/>
            <x v="2621"/>
            <x v="2622"/>
            <x v="2623"/>
            <x v="2624"/>
            <x v="2625"/>
            <x v="2626"/>
            <x v="2627"/>
            <x v="2628"/>
            <x v="2629"/>
            <x v="2630"/>
            <x v="2631"/>
            <x v="2632"/>
            <x v="2633"/>
            <x v="2634"/>
            <x v="2635"/>
            <x v="2636"/>
            <x v="2637"/>
            <x v="2638"/>
            <x v="2639"/>
            <x v="2640"/>
            <x v="2641"/>
            <x v="2642"/>
            <x v="2643"/>
            <x v="2644"/>
            <x v="2645"/>
            <x v="2646"/>
            <x v="2647"/>
            <x v="2648"/>
            <x v="2649"/>
          </reference>
        </references>
      </pivotArea>
    </format>
    <format dxfId="413">
      <pivotArea dataOnly="0" labelOnly="1" fieldPosition="0">
        <references count="1">
          <reference field="2" count="50">
            <x v="2650"/>
            <x v="2651"/>
            <x v="2652"/>
            <x v="2653"/>
            <x v="2654"/>
            <x v="2655"/>
            <x v="2656"/>
            <x v="2657"/>
            <x v="2658"/>
            <x v="2659"/>
            <x v="2660"/>
            <x v="2661"/>
            <x v="2662"/>
            <x v="2663"/>
            <x v="2664"/>
            <x v="2665"/>
            <x v="2666"/>
            <x v="2667"/>
            <x v="2668"/>
            <x v="2669"/>
            <x v="2670"/>
            <x v="2671"/>
            <x v="2672"/>
            <x v="2673"/>
            <x v="2674"/>
            <x v="2675"/>
            <x v="2676"/>
            <x v="2677"/>
            <x v="2678"/>
            <x v="2679"/>
            <x v="2680"/>
            <x v="2681"/>
            <x v="2682"/>
            <x v="2683"/>
            <x v="2684"/>
            <x v="2685"/>
            <x v="2686"/>
            <x v="2687"/>
            <x v="2688"/>
            <x v="2689"/>
            <x v="2690"/>
            <x v="2691"/>
            <x v="2692"/>
            <x v="2693"/>
            <x v="2694"/>
            <x v="2695"/>
            <x v="2696"/>
            <x v="2697"/>
            <x v="2698"/>
            <x v="2699"/>
          </reference>
        </references>
      </pivotArea>
    </format>
    <format dxfId="412">
      <pivotArea dataOnly="0" labelOnly="1" fieldPosition="0">
        <references count="1">
          <reference field="2" count="50">
            <x v="2700"/>
            <x v="2701"/>
            <x v="2702"/>
            <x v="2703"/>
            <x v="2704"/>
            <x v="2705"/>
            <x v="2706"/>
            <x v="2707"/>
            <x v="2708"/>
            <x v="2709"/>
            <x v="2710"/>
            <x v="2711"/>
            <x v="2712"/>
            <x v="2713"/>
            <x v="2714"/>
            <x v="2715"/>
            <x v="2716"/>
            <x v="2717"/>
            <x v="2718"/>
            <x v="2719"/>
            <x v="2720"/>
            <x v="2721"/>
            <x v="2722"/>
            <x v="2723"/>
            <x v="2724"/>
            <x v="2725"/>
            <x v="2726"/>
            <x v="2727"/>
            <x v="2728"/>
            <x v="2729"/>
            <x v="2730"/>
            <x v="2731"/>
            <x v="2732"/>
            <x v="2733"/>
            <x v="2734"/>
            <x v="2735"/>
            <x v="2736"/>
            <x v="2737"/>
            <x v="2738"/>
            <x v="2739"/>
            <x v="2740"/>
            <x v="2741"/>
            <x v="2742"/>
            <x v="2743"/>
            <x v="2744"/>
            <x v="2745"/>
            <x v="2746"/>
            <x v="2747"/>
            <x v="2748"/>
            <x v="2749"/>
          </reference>
        </references>
      </pivotArea>
    </format>
    <format dxfId="411">
      <pivotArea dataOnly="0" labelOnly="1" fieldPosition="0">
        <references count="1">
          <reference field="2" count="50">
            <x v="2750"/>
            <x v="2751"/>
            <x v="2752"/>
            <x v="2753"/>
            <x v="2754"/>
            <x v="2755"/>
            <x v="2756"/>
            <x v="2757"/>
            <x v="2758"/>
            <x v="2759"/>
            <x v="2760"/>
            <x v="2761"/>
            <x v="2762"/>
            <x v="2763"/>
            <x v="2764"/>
            <x v="2765"/>
            <x v="2766"/>
            <x v="2767"/>
            <x v="2768"/>
            <x v="2769"/>
            <x v="2770"/>
            <x v="2771"/>
            <x v="2772"/>
            <x v="2773"/>
            <x v="2774"/>
            <x v="2775"/>
            <x v="2776"/>
            <x v="2777"/>
            <x v="2778"/>
            <x v="2779"/>
            <x v="2780"/>
            <x v="2781"/>
            <x v="2782"/>
            <x v="2783"/>
            <x v="2784"/>
            <x v="2785"/>
            <x v="2786"/>
            <x v="2787"/>
            <x v="2788"/>
            <x v="2789"/>
            <x v="2790"/>
            <x v="2791"/>
            <x v="2792"/>
            <x v="2793"/>
            <x v="2794"/>
            <x v="2795"/>
            <x v="2796"/>
            <x v="2797"/>
            <x v="2798"/>
            <x v="2799"/>
          </reference>
        </references>
      </pivotArea>
    </format>
    <format dxfId="410">
      <pivotArea dataOnly="0" labelOnly="1" fieldPosition="0">
        <references count="1">
          <reference field="2" count="50">
            <x v="2800"/>
            <x v="2801"/>
            <x v="2802"/>
            <x v="2803"/>
            <x v="2804"/>
            <x v="2805"/>
            <x v="2806"/>
            <x v="2807"/>
            <x v="2808"/>
            <x v="2809"/>
            <x v="2810"/>
            <x v="2811"/>
            <x v="2812"/>
            <x v="2813"/>
            <x v="2814"/>
            <x v="2815"/>
            <x v="2816"/>
            <x v="2817"/>
            <x v="2818"/>
            <x v="2819"/>
            <x v="2820"/>
            <x v="2821"/>
            <x v="2822"/>
            <x v="2823"/>
            <x v="2824"/>
            <x v="2825"/>
            <x v="2826"/>
            <x v="2827"/>
            <x v="2828"/>
            <x v="2829"/>
            <x v="2830"/>
            <x v="2831"/>
            <x v="2832"/>
            <x v="2833"/>
            <x v="2834"/>
            <x v="2835"/>
            <x v="2836"/>
            <x v="2837"/>
            <x v="2838"/>
            <x v="2839"/>
            <x v="2840"/>
            <x v="2841"/>
            <x v="2842"/>
            <x v="2843"/>
            <x v="2844"/>
            <x v="2845"/>
            <x v="2846"/>
            <x v="2847"/>
            <x v="2848"/>
            <x v="2849"/>
          </reference>
        </references>
      </pivotArea>
    </format>
    <format dxfId="409">
      <pivotArea dataOnly="0" labelOnly="1" fieldPosition="0">
        <references count="1">
          <reference field="2" count="50">
            <x v="2850"/>
            <x v="2851"/>
            <x v="2852"/>
            <x v="2853"/>
            <x v="2854"/>
            <x v="2855"/>
            <x v="2856"/>
            <x v="2857"/>
            <x v="2858"/>
            <x v="2859"/>
            <x v="2860"/>
            <x v="2861"/>
            <x v="2862"/>
            <x v="2863"/>
            <x v="2864"/>
            <x v="2865"/>
            <x v="2866"/>
            <x v="2867"/>
            <x v="2868"/>
            <x v="2869"/>
            <x v="2870"/>
            <x v="2871"/>
            <x v="2872"/>
            <x v="2873"/>
            <x v="2874"/>
            <x v="2875"/>
            <x v="2876"/>
            <x v="2877"/>
            <x v="2878"/>
            <x v="2879"/>
            <x v="2880"/>
            <x v="2881"/>
            <x v="2882"/>
            <x v="2883"/>
            <x v="2884"/>
            <x v="2885"/>
            <x v="2886"/>
            <x v="2887"/>
            <x v="2888"/>
            <x v="2889"/>
            <x v="2890"/>
            <x v="2891"/>
            <x v="2892"/>
            <x v="2893"/>
            <x v="2894"/>
            <x v="2895"/>
            <x v="2896"/>
            <x v="2897"/>
            <x v="2898"/>
            <x v="2899"/>
          </reference>
        </references>
      </pivotArea>
    </format>
    <format dxfId="408">
      <pivotArea dataOnly="0" labelOnly="1" fieldPosition="0">
        <references count="1">
          <reference field="2" count="50">
            <x v="2900"/>
            <x v="2901"/>
            <x v="2902"/>
            <x v="2903"/>
            <x v="2904"/>
            <x v="2905"/>
            <x v="2906"/>
            <x v="2907"/>
            <x v="2908"/>
            <x v="2909"/>
            <x v="2910"/>
            <x v="2911"/>
            <x v="2912"/>
            <x v="2913"/>
            <x v="2914"/>
            <x v="2915"/>
            <x v="2916"/>
            <x v="2917"/>
            <x v="2918"/>
            <x v="2919"/>
            <x v="2920"/>
            <x v="2921"/>
            <x v="2922"/>
            <x v="2923"/>
            <x v="2924"/>
            <x v="2925"/>
            <x v="2926"/>
            <x v="2927"/>
            <x v="2928"/>
            <x v="2929"/>
            <x v="2930"/>
            <x v="2931"/>
            <x v="2932"/>
            <x v="2933"/>
            <x v="2934"/>
            <x v="2935"/>
            <x v="2936"/>
            <x v="2937"/>
            <x v="2938"/>
            <x v="2939"/>
            <x v="2940"/>
            <x v="2941"/>
            <x v="2942"/>
            <x v="2943"/>
            <x v="2944"/>
            <x v="2945"/>
            <x v="2946"/>
            <x v="2947"/>
            <x v="2948"/>
            <x v="2949"/>
          </reference>
        </references>
      </pivotArea>
    </format>
    <format dxfId="407">
      <pivotArea dataOnly="0" labelOnly="1" fieldPosition="0">
        <references count="1">
          <reference field="2" count="50">
            <x v="2950"/>
            <x v="2951"/>
            <x v="2952"/>
            <x v="2953"/>
            <x v="2954"/>
            <x v="2955"/>
            <x v="2956"/>
            <x v="2957"/>
            <x v="2958"/>
            <x v="2959"/>
            <x v="2960"/>
            <x v="2961"/>
            <x v="2962"/>
            <x v="2963"/>
            <x v="2964"/>
            <x v="2965"/>
            <x v="2966"/>
            <x v="2967"/>
            <x v="2968"/>
            <x v="2969"/>
            <x v="2970"/>
            <x v="2971"/>
            <x v="2972"/>
            <x v="2973"/>
            <x v="2974"/>
            <x v="2975"/>
            <x v="2976"/>
            <x v="2977"/>
            <x v="2978"/>
            <x v="2979"/>
            <x v="2980"/>
            <x v="2981"/>
            <x v="2982"/>
            <x v="2983"/>
            <x v="2984"/>
            <x v="2985"/>
            <x v="2986"/>
            <x v="2987"/>
            <x v="2988"/>
            <x v="2989"/>
            <x v="2990"/>
            <x v="2991"/>
            <x v="2992"/>
            <x v="2993"/>
            <x v="2994"/>
            <x v="2995"/>
            <x v="2996"/>
            <x v="2997"/>
            <x v="2998"/>
            <x v="2999"/>
          </reference>
        </references>
      </pivotArea>
    </format>
    <format dxfId="406">
      <pivotArea dataOnly="0" labelOnly="1" fieldPosition="0">
        <references count="1">
          <reference field="2" count="50">
            <x v="3000"/>
            <x v="3001"/>
            <x v="3002"/>
            <x v="3003"/>
            <x v="3004"/>
            <x v="3005"/>
            <x v="3006"/>
            <x v="3007"/>
            <x v="3008"/>
            <x v="3009"/>
            <x v="3010"/>
            <x v="3011"/>
            <x v="3012"/>
            <x v="3013"/>
            <x v="3014"/>
            <x v="3015"/>
            <x v="3016"/>
            <x v="3017"/>
            <x v="3018"/>
            <x v="3019"/>
            <x v="3020"/>
            <x v="3021"/>
            <x v="3022"/>
            <x v="3023"/>
            <x v="3024"/>
            <x v="3025"/>
            <x v="3026"/>
            <x v="3027"/>
            <x v="3028"/>
            <x v="3029"/>
            <x v="3030"/>
            <x v="3031"/>
            <x v="3032"/>
            <x v="3033"/>
            <x v="3034"/>
            <x v="3035"/>
            <x v="3036"/>
            <x v="3037"/>
            <x v="3038"/>
            <x v="3039"/>
            <x v="3040"/>
            <x v="3041"/>
            <x v="3042"/>
            <x v="3043"/>
            <x v="3044"/>
            <x v="3045"/>
            <x v="3046"/>
            <x v="3047"/>
            <x v="3048"/>
            <x v="3049"/>
          </reference>
        </references>
      </pivotArea>
    </format>
    <format dxfId="405">
      <pivotArea dataOnly="0" labelOnly="1" fieldPosition="0">
        <references count="1">
          <reference field="2" count="50">
            <x v="3050"/>
            <x v="3051"/>
            <x v="3052"/>
            <x v="3053"/>
            <x v="3054"/>
            <x v="3055"/>
            <x v="3056"/>
            <x v="3057"/>
            <x v="3058"/>
            <x v="3059"/>
            <x v="3060"/>
            <x v="3061"/>
            <x v="3062"/>
            <x v="3063"/>
            <x v="3064"/>
            <x v="3065"/>
            <x v="3066"/>
            <x v="3067"/>
            <x v="3068"/>
            <x v="3069"/>
            <x v="3070"/>
            <x v="3071"/>
            <x v="3072"/>
            <x v="3073"/>
            <x v="3074"/>
            <x v="3075"/>
            <x v="3076"/>
            <x v="3077"/>
            <x v="3078"/>
            <x v="3079"/>
            <x v="3080"/>
            <x v="3081"/>
            <x v="3082"/>
            <x v="3083"/>
            <x v="3084"/>
            <x v="3085"/>
            <x v="3086"/>
            <x v="3087"/>
            <x v="3088"/>
            <x v="3089"/>
            <x v="3090"/>
            <x v="3091"/>
            <x v="3092"/>
            <x v="3093"/>
            <x v="3094"/>
            <x v="3095"/>
            <x v="3096"/>
            <x v="3097"/>
            <x v="3098"/>
            <x v="3099"/>
          </reference>
        </references>
      </pivotArea>
    </format>
    <format dxfId="404">
      <pivotArea dataOnly="0" labelOnly="1" fieldPosition="0">
        <references count="1">
          <reference field="2" count="50">
            <x v="3100"/>
            <x v="3101"/>
            <x v="3102"/>
            <x v="3103"/>
            <x v="3104"/>
            <x v="3105"/>
            <x v="3106"/>
            <x v="3107"/>
            <x v="3108"/>
            <x v="3109"/>
            <x v="3110"/>
            <x v="3111"/>
            <x v="3112"/>
            <x v="3113"/>
            <x v="3114"/>
            <x v="3115"/>
            <x v="3116"/>
            <x v="3117"/>
            <x v="3118"/>
            <x v="3119"/>
            <x v="3120"/>
            <x v="3121"/>
            <x v="3122"/>
            <x v="3123"/>
            <x v="3124"/>
            <x v="3125"/>
            <x v="3126"/>
            <x v="3127"/>
            <x v="3128"/>
            <x v="3129"/>
            <x v="3130"/>
            <x v="3131"/>
            <x v="3132"/>
            <x v="3133"/>
            <x v="3134"/>
            <x v="3135"/>
            <x v="3136"/>
            <x v="3137"/>
            <x v="3138"/>
            <x v="3139"/>
            <x v="3140"/>
            <x v="3141"/>
            <x v="3142"/>
            <x v="3143"/>
            <x v="3144"/>
            <x v="3145"/>
            <x v="3146"/>
            <x v="3147"/>
            <x v="3148"/>
            <x v="3149"/>
          </reference>
        </references>
      </pivotArea>
    </format>
    <format dxfId="403">
      <pivotArea dataOnly="0" labelOnly="1" fieldPosition="0">
        <references count="1">
          <reference field="2" count="50">
            <x v="3150"/>
            <x v="3151"/>
            <x v="3152"/>
            <x v="3153"/>
            <x v="3154"/>
            <x v="3155"/>
            <x v="3156"/>
            <x v="3157"/>
            <x v="3158"/>
            <x v="3159"/>
            <x v="3160"/>
            <x v="3161"/>
            <x v="3162"/>
            <x v="3163"/>
            <x v="3164"/>
            <x v="3165"/>
            <x v="3166"/>
            <x v="3167"/>
            <x v="3168"/>
            <x v="3169"/>
            <x v="3170"/>
            <x v="3171"/>
            <x v="3172"/>
            <x v="3173"/>
            <x v="3174"/>
            <x v="3175"/>
            <x v="3176"/>
            <x v="3177"/>
            <x v="3178"/>
            <x v="3179"/>
            <x v="3180"/>
            <x v="3181"/>
            <x v="3182"/>
            <x v="3183"/>
            <x v="3184"/>
            <x v="3185"/>
            <x v="3186"/>
            <x v="3187"/>
            <x v="3188"/>
            <x v="3189"/>
            <x v="3190"/>
            <x v="3191"/>
            <x v="3192"/>
            <x v="3193"/>
            <x v="3194"/>
            <x v="3195"/>
            <x v="3196"/>
            <x v="3197"/>
            <x v="3198"/>
            <x v="3199"/>
          </reference>
        </references>
      </pivotArea>
    </format>
    <format dxfId="402">
      <pivotArea dataOnly="0" labelOnly="1" fieldPosition="0">
        <references count="1">
          <reference field="2" count="50">
            <x v="3200"/>
            <x v="3201"/>
            <x v="3202"/>
            <x v="3203"/>
            <x v="3204"/>
            <x v="3205"/>
            <x v="3206"/>
            <x v="3207"/>
            <x v="3208"/>
            <x v="3209"/>
            <x v="3210"/>
            <x v="3211"/>
            <x v="3212"/>
            <x v="3213"/>
            <x v="3214"/>
            <x v="3215"/>
            <x v="3216"/>
            <x v="3217"/>
            <x v="3218"/>
            <x v="3219"/>
            <x v="3220"/>
            <x v="3221"/>
            <x v="3222"/>
            <x v="3223"/>
            <x v="3224"/>
            <x v="3225"/>
            <x v="3226"/>
            <x v="3227"/>
            <x v="3228"/>
            <x v="3229"/>
            <x v="3230"/>
            <x v="3231"/>
            <x v="3232"/>
            <x v="3233"/>
            <x v="3234"/>
            <x v="3235"/>
            <x v="3236"/>
            <x v="3237"/>
            <x v="3238"/>
            <x v="3239"/>
            <x v="3240"/>
            <x v="3241"/>
            <x v="3242"/>
            <x v="3243"/>
            <x v="3244"/>
            <x v="3245"/>
            <x v="3246"/>
            <x v="3247"/>
            <x v="3248"/>
            <x v="3249"/>
          </reference>
        </references>
      </pivotArea>
    </format>
    <format dxfId="401">
      <pivotArea dataOnly="0" labelOnly="1" fieldPosition="0">
        <references count="1">
          <reference field="2" count="50">
            <x v="3250"/>
            <x v="3251"/>
            <x v="3252"/>
            <x v="3253"/>
            <x v="3254"/>
            <x v="3255"/>
            <x v="3256"/>
            <x v="3257"/>
            <x v="3258"/>
            <x v="3259"/>
            <x v="3260"/>
            <x v="3261"/>
            <x v="3262"/>
            <x v="3263"/>
            <x v="3264"/>
            <x v="3265"/>
            <x v="3266"/>
            <x v="3267"/>
            <x v="3268"/>
            <x v="3269"/>
            <x v="3270"/>
            <x v="3271"/>
            <x v="3272"/>
            <x v="3273"/>
            <x v="3274"/>
            <x v="3275"/>
            <x v="3276"/>
            <x v="3277"/>
            <x v="3278"/>
            <x v="3279"/>
            <x v="3280"/>
            <x v="3281"/>
            <x v="3282"/>
            <x v="3283"/>
            <x v="3284"/>
            <x v="3285"/>
            <x v="3286"/>
            <x v="3287"/>
            <x v="3288"/>
            <x v="3289"/>
            <x v="3290"/>
            <x v="3291"/>
            <x v="3292"/>
            <x v="3293"/>
            <x v="3294"/>
            <x v="3295"/>
            <x v="3296"/>
            <x v="3297"/>
            <x v="3298"/>
            <x v="3299"/>
          </reference>
        </references>
      </pivotArea>
    </format>
    <format dxfId="400">
      <pivotArea dataOnly="0" labelOnly="1" fieldPosition="0">
        <references count="1">
          <reference field="2" count="50">
            <x v="3300"/>
            <x v="3301"/>
            <x v="3302"/>
            <x v="3303"/>
            <x v="3304"/>
            <x v="3305"/>
            <x v="3306"/>
            <x v="3307"/>
            <x v="3308"/>
            <x v="3309"/>
            <x v="3310"/>
            <x v="3311"/>
            <x v="3312"/>
            <x v="3313"/>
            <x v="3314"/>
            <x v="3315"/>
            <x v="3316"/>
            <x v="3317"/>
            <x v="3318"/>
            <x v="3319"/>
            <x v="3320"/>
            <x v="3321"/>
            <x v="3322"/>
            <x v="3323"/>
            <x v="3324"/>
            <x v="3325"/>
            <x v="3326"/>
            <x v="3327"/>
            <x v="3328"/>
            <x v="3329"/>
            <x v="3330"/>
            <x v="3331"/>
            <x v="3332"/>
            <x v="3333"/>
            <x v="3334"/>
            <x v="3335"/>
            <x v="3336"/>
            <x v="3337"/>
            <x v="3338"/>
            <x v="3339"/>
            <x v="3340"/>
            <x v="3341"/>
            <x v="3342"/>
            <x v="3343"/>
            <x v="3344"/>
            <x v="3345"/>
            <x v="3346"/>
            <x v="3347"/>
            <x v="3348"/>
            <x v="3349"/>
          </reference>
        </references>
      </pivotArea>
    </format>
    <format dxfId="399">
      <pivotArea dataOnly="0" labelOnly="1" fieldPosition="0">
        <references count="1">
          <reference field="2" count="50">
            <x v="3350"/>
            <x v="3351"/>
            <x v="3352"/>
            <x v="3353"/>
            <x v="3354"/>
            <x v="3355"/>
            <x v="3356"/>
            <x v="3357"/>
            <x v="3358"/>
            <x v="3359"/>
            <x v="3360"/>
            <x v="3361"/>
            <x v="3362"/>
            <x v="3363"/>
            <x v="3364"/>
            <x v="3365"/>
            <x v="3366"/>
            <x v="3367"/>
            <x v="3368"/>
            <x v="3369"/>
            <x v="3370"/>
            <x v="3371"/>
            <x v="3372"/>
            <x v="3373"/>
            <x v="3374"/>
            <x v="3375"/>
            <x v="3376"/>
            <x v="3377"/>
            <x v="3378"/>
            <x v="3379"/>
            <x v="3380"/>
            <x v="3381"/>
            <x v="3382"/>
            <x v="3383"/>
            <x v="3384"/>
            <x v="3385"/>
            <x v="3386"/>
            <x v="3387"/>
            <x v="3388"/>
            <x v="3389"/>
            <x v="3390"/>
            <x v="3391"/>
            <x v="3392"/>
            <x v="3393"/>
            <x v="3394"/>
            <x v="3395"/>
            <x v="3396"/>
            <x v="3397"/>
            <x v="3398"/>
            <x v="3399"/>
          </reference>
        </references>
      </pivotArea>
    </format>
    <format dxfId="398">
      <pivotArea dataOnly="0" labelOnly="1" fieldPosition="0">
        <references count="1">
          <reference field="2" count="50">
            <x v="3400"/>
            <x v="3401"/>
            <x v="3402"/>
            <x v="3403"/>
            <x v="3404"/>
            <x v="3405"/>
            <x v="3406"/>
            <x v="3407"/>
            <x v="3408"/>
            <x v="3409"/>
            <x v="3410"/>
            <x v="3411"/>
            <x v="3412"/>
            <x v="3413"/>
            <x v="3414"/>
            <x v="3415"/>
            <x v="3416"/>
            <x v="3417"/>
            <x v="3418"/>
            <x v="3419"/>
            <x v="3420"/>
            <x v="3421"/>
            <x v="3422"/>
            <x v="3423"/>
            <x v="3424"/>
            <x v="3425"/>
            <x v="3426"/>
            <x v="3427"/>
            <x v="3428"/>
            <x v="3429"/>
            <x v="3430"/>
            <x v="3431"/>
            <x v="3432"/>
            <x v="3433"/>
            <x v="3434"/>
            <x v="3435"/>
            <x v="3436"/>
            <x v="3437"/>
            <x v="3438"/>
            <x v="3439"/>
            <x v="3440"/>
            <x v="3441"/>
            <x v="3442"/>
            <x v="3443"/>
            <x v="3444"/>
            <x v="3445"/>
            <x v="3446"/>
            <x v="3447"/>
            <x v="3448"/>
            <x v="3449"/>
          </reference>
        </references>
      </pivotArea>
    </format>
    <format dxfId="397">
      <pivotArea dataOnly="0" labelOnly="1" fieldPosition="0">
        <references count="1">
          <reference field="2" count="50">
            <x v="3450"/>
            <x v="3451"/>
            <x v="3452"/>
            <x v="3453"/>
            <x v="3454"/>
            <x v="3455"/>
            <x v="3456"/>
            <x v="3457"/>
            <x v="3458"/>
            <x v="3459"/>
            <x v="3460"/>
            <x v="3461"/>
            <x v="3462"/>
            <x v="3463"/>
            <x v="3464"/>
            <x v="3465"/>
            <x v="3466"/>
            <x v="3467"/>
            <x v="3468"/>
            <x v="3469"/>
            <x v="3470"/>
            <x v="3471"/>
            <x v="3472"/>
            <x v="3473"/>
            <x v="3474"/>
            <x v="3475"/>
            <x v="3476"/>
            <x v="3477"/>
            <x v="3478"/>
            <x v="3479"/>
            <x v="3480"/>
            <x v="3481"/>
            <x v="3482"/>
            <x v="3483"/>
            <x v="3484"/>
            <x v="3485"/>
            <x v="3486"/>
            <x v="3487"/>
            <x v="3488"/>
            <x v="3489"/>
            <x v="3490"/>
            <x v="3491"/>
            <x v="3492"/>
            <x v="3493"/>
            <x v="3494"/>
            <x v="3495"/>
            <x v="3496"/>
            <x v="3497"/>
            <x v="3498"/>
            <x v="3499"/>
          </reference>
        </references>
      </pivotArea>
    </format>
    <format dxfId="396">
      <pivotArea dataOnly="0" labelOnly="1" fieldPosition="0">
        <references count="1">
          <reference field="2" count="50">
            <x v="3500"/>
            <x v="3501"/>
            <x v="3502"/>
            <x v="3503"/>
            <x v="3504"/>
            <x v="3505"/>
            <x v="3506"/>
            <x v="3507"/>
            <x v="3508"/>
            <x v="3509"/>
            <x v="3510"/>
            <x v="3511"/>
            <x v="3512"/>
            <x v="3513"/>
            <x v="3514"/>
            <x v="3515"/>
            <x v="3516"/>
            <x v="3517"/>
            <x v="3518"/>
            <x v="3519"/>
            <x v="3520"/>
            <x v="3521"/>
            <x v="3522"/>
            <x v="3523"/>
            <x v="3524"/>
            <x v="3525"/>
            <x v="3526"/>
            <x v="3527"/>
            <x v="3528"/>
            <x v="3529"/>
            <x v="3530"/>
            <x v="3531"/>
            <x v="3532"/>
            <x v="3533"/>
            <x v="3534"/>
            <x v="3535"/>
            <x v="3536"/>
            <x v="3537"/>
            <x v="3538"/>
            <x v="3539"/>
            <x v="3540"/>
            <x v="3541"/>
            <x v="3542"/>
            <x v="3543"/>
            <x v="3544"/>
            <x v="3545"/>
            <x v="3546"/>
            <x v="3547"/>
            <x v="3548"/>
            <x v="3549"/>
          </reference>
        </references>
      </pivotArea>
    </format>
    <format dxfId="395">
      <pivotArea dataOnly="0" labelOnly="1" fieldPosition="0">
        <references count="1">
          <reference field="2" count="50">
            <x v="3550"/>
            <x v="3551"/>
            <x v="3552"/>
            <x v="3553"/>
            <x v="3554"/>
            <x v="3555"/>
            <x v="3556"/>
            <x v="3557"/>
            <x v="3558"/>
            <x v="3559"/>
            <x v="3560"/>
            <x v="3561"/>
            <x v="3562"/>
            <x v="3563"/>
            <x v="3564"/>
            <x v="3565"/>
            <x v="3566"/>
            <x v="3567"/>
            <x v="3568"/>
            <x v="3569"/>
            <x v="3570"/>
            <x v="3571"/>
            <x v="3572"/>
            <x v="3573"/>
            <x v="3574"/>
            <x v="3575"/>
            <x v="3576"/>
            <x v="3577"/>
            <x v="3578"/>
            <x v="3579"/>
            <x v="3580"/>
            <x v="3581"/>
            <x v="3582"/>
            <x v="3583"/>
            <x v="3584"/>
            <x v="3585"/>
            <x v="3586"/>
            <x v="3587"/>
            <x v="3588"/>
            <x v="3589"/>
            <x v="3590"/>
            <x v="3591"/>
            <x v="3592"/>
            <x v="3593"/>
            <x v="3594"/>
            <x v="3595"/>
            <x v="3596"/>
            <x v="3597"/>
            <x v="3598"/>
            <x v="3599"/>
          </reference>
        </references>
      </pivotArea>
    </format>
    <format dxfId="394">
      <pivotArea dataOnly="0" labelOnly="1" fieldPosition="0">
        <references count="1">
          <reference field="2" count="50">
            <x v="3600"/>
            <x v="3601"/>
            <x v="3602"/>
            <x v="3603"/>
            <x v="3604"/>
            <x v="3605"/>
            <x v="3606"/>
            <x v="3607"/>
            <x v="3608"/>
            <x v="3609"/>
            <x v="3610"/>
            <x v="3611"/>
            <x v="3612"/>
            <x v="3613"/>
            <x v="3614"/>
            <x v="3615"/>
            <x v="3616"/>
            <x v="3617"/>
            <x v="3618"/>
            <x v="3619"/>
            <x v="3620"/>
            <x v="3621"/>
            <x v="3622"/>
            <x v="3623"/>
            <x v="3624"/>
            <x v="3625"/>
            <x v="3626"/>
            <x v="3627"/>
            <x v="3628"/>
            <x v="3629"/>
            <x v="3630"/>
            <x v="3631"/>
            <x v="3632"/>
            <x v="3633"/>
            <x v="3634"/>
            <x v="3635"/>
            <x v="3636"/>
            <x v="3637"/>
            <x v="3638"/>
            <x v="3639"/>
            <x v="3640"/>
            <x v="3641"/>
            <x v="3642"/>
            <x v="3643"/>
            <x v="3644"/>
            <x v="3645"/>
            <x v="3646"/>
            <x v="3647"/>
            <x v="3648"/>
            <x v="3649"/>
          </reference>
        </references>
      </pivotArea>
    </format>
    <format dxfId="393">
      <pivotArea dataOnly="0" labelOnly="1" fieldPosition="0">
        <references count="1">
          <reference field="2" count="50">
            <x v="3650"/>
            <x v="3651"/>
            <x v="3652"/>
            <x v="3653"/>
            <x v="3654"/>
            <x v="3655"/>
            <x v="3656"/>
            <x v="3657"/>
            <x v="3658"/>
            <x v="3659"/>
            <x v="3660"/>
            <x v="3661"/>
            <x v="3662"/>
            <x v="3663"/>
            <x v="3664"/>
            <x v="3665"/>
            <x v="3666"/>
            <x v="3667"/>
            <x v="3668"/>
            <x v="3669"/>
            <x v="3670"/>
            <x v="3671"/>
            <x v="3672"/>
            <x v="3673"/>
            <x v="3674"/>
            <x v="3675"/>
            <x v="3676"/>
            <x v="3677"/>
            <x v="3678"/>
            <x v="3679"/>
            <x v="3680"/>
            <x v="3681"/>
            <x v="3682"/>
            <x v="3683"/>
            <x v="3684"/>
            <x v="3685"/>
            <x v="3686"/>
            <x v="3687"/>
            <x v="3688"/>
            <x v="3689"/>
            <x v="3690"/>
            <x v="3691"/>
            <x v="3692"/>
            <x v="3693"/>
            <x v="3694"/>
            <x v="3695"/>
            <x v="3696"/>
            <x v="3697"/>
            <x v="3698"/>
            <x v="3699"/>
          </reference>
        </references>
      </pivotArea>
    </format>
    <format dxfId="392">
      <pivotArea dataOnly="0" labelOnly="1" fieldPosition="0">
        <references count="1">
          <reference field="2" count="50">
            <x v="3700"/>
            <x v="3701"/>
            <x v="3702"/>
            <x v="3703"/>
            <x v="3704"/>
            <x v="3705"/>
            <x v="3706"/>
            <x v="3707"/>
            <x v="3708"/>
            <x v="3709"/>
            <x v="3710"/>
            <x v="3711"/>
            <x v="3712"/>
            <x v="3713"/>
            <x v="3714"/>
            <x v="3715"/>
            <x v="3716"/>
            <x v="3717"/>
            <x v="3718"/>
            <x v="3719"/>
            <x v="3720"/>
            <x v="3721"/>
            <x v="3722"/>
            <x v="3723"/>
            <x v="3724"/>
            <x v="3725"/>
            <x v="3726"/>
            <x v="3727"/>
            <x v="3728"/>
            <x v="3729"/>
            <x v="3730"/>
            <x v="3731"/>
            <x v="3732"/>
            <x v="3733"/>
            <x v="3734"/>
            <x v="3735"/>
            <x v="3736"/>
            <x v="3737"/>
            <x v="3738"/>
            <x v="3739"/>
            <x v="3740"/>
            <x v="3741"/>
            <x v="3742"/>
            <x v="3743"/>
            <x v="3744"/>
            <x v="3745"/>
            <x v="3746"/>
            <x v="3747"/>
            <x v="3748"/>
            <x v="3749"/>
          </reference>
        </references>
      </pivotArea>
    </format>
    <format dxfId="391">
      <pivotArea dataOnly="0" labelOnly="1" fieldPosition="0">
        <references count="1">
          <reference field="2" count="50">
            <x v="3750"/>
            <x v="3751"/>
            <x v="3752"/>
            <x v="3753"/>
            <x v="3754"/>
            <x v="3755"/>
            <x v="3756"/>
            <x v="3757"/>
            <x v="3758"/>
            <x v="3759"/>
            <x v="3760"/>
            <x v="3761"/>
            <x v="3762"/>
            <x v="3763"/>
            <x v="3764"/>
            <x v="3765"/>
            <x v="3766"/>
            <x v="3767"/>
            <x v="3768"/>
            <x v="3769"/>
            <x v="3770"/>
            <x v="3771"/>
            <x v="3772"/>
            <x v="3773"/>
            <x v="3774"/>
            <x v="3775"/>
            <x v="3776"/>
            <x v="3777"/>
            <x v="3778"/>
            <x v="3779"/>
            <x v="3780"/>
            <x v="3781"/>
            <x v="3782"/>
            <x v="3783"/>
            <x v="3784"/>
            <x v="3785"/>
            <x v="3786"/>
            <x v="3787"/>
            <x v="3788"/>
            <x v="3789"/>
            <x v="3790"/>
            <x v="3791"/>
            <x v="3792"/>
            <x v="3793"/>
            <x v="3794"/>
            <x v="3795"/>
            <x v="3796"/>
            <x v="3797"/>
            <x v="3798"/>
            <x v="3799"/>
          </reference>
        </references>
      </pivotArea>
    </format>
    <format dxfId="390">
      <pivotArea dataOnly="0" labelOnly="1" fieldPosition="0">
        <references count="1">
          <reference field="2" count="50">
            <x v="3800"/>
            <x v="3801"/>
            <x v="3802"/>
            <x v="3803"/>
            <x v="3804"/>
            <x v="3805"/>
            <x v="3806"/>
            <x v="3807"/>
            <x v="3808"/>
            <x v="3809"/>
            <x v="3810"/>
            <x v="3811"/>
            <x v="3812"/>
            <x v="3813"/>
            <x v="3814"/>
            <x v="3815"/>
            <x v="3816"/>
            <x v="3817"/>
            <x v="3818"/>
            <x v="3819"/>
            <x v="3820"/>
            <x v="3821"/>
            <x v="3822"/>
            <x v="3823"/>
            <x v="3824"/>
            <x v="3825"/>
            <x v="3826"/>
            <x v="3827"/>
            <x v="3828"/>
            <x v="3829"/>
            <x v="3830"/>
            <x v="3831"/>
            <x v="3832"/>
            <x v="3833"/>
            <x v="3834"/>
            <x v="3835"/>
            <x v="3836"/>
            <x v="3837"/>
            <x v="3838"/>
            <x v="3839"/>
            <x v="3840"/>
            <x v="3841"/>
            <x v="3842"/>
            <x v="3843"/>
            <x v="3844"/>
            <x v="3845"/>
            <x v="3846"/>
            <x v="3847"/>
            <x v="3848"/>
            <x v="3849"/>
          </reference>
        </references>
      </pivotArea>
    </format>
    <format dxfId="389">
      <pivotArea dataOnly="0" labelOnly="1" fieldPosition="0">
        <references count="1">
          <reference field="2" count="50">
            <x v="3850"/>
            <x v="3851"/>
            <x v="3852"/>
            <x v="3853"/>
            <x v="3854"/>
            <x v="3855"/>
            <x v="3856"/>
            <x v="3857"/>
            <x v="3858"/>
            <x v="3859"/>
            <x v="3860"/>
            <x v="3861"/>
            <x v="3862"/>
            <x v="3863"/>
            <x v="3864"/>
            <x v="3865"/>
            <x v="3866"/>
            <x v="3867"/>
            <x v="3868"/>
            <x v="3869"/>
            <x v="3870"/>
            <x v="3871"/>
            <x v="3872"/>
            <x v="3873"/>
            <x v="3874"/>
            <x v="3875"/>
            <x v="3876"/>
            <x v="3877"/>
            <x v="3878"/>
            <x v="3879"/>
            <x v="3880"/>
            <x v="3881"/>
            <x v="3882"/>
            <x v="3883"/>
            <x v="3884"/>
            <x v="3885"/>
            <x v="3886"/>
            <x v="3887"/>
            <x v="3888"/>
            <x v="3889"/>
            <x v="3890"/>
            <x v="3891"/>
            <x v="3892"/>
            <x v="3893"/>
            <x v="3894"/>
            <x v="3895"/>
            <x v="3896"/>
            <x v="3897"/>
            <x v="3898"/>
            <x v="3899"/>
          </reference>
        </references>
      </pivotArea>
    </format>
    <format dxfId="388">
      <pivotArea dataOnly="0" labelOnly="1" fieldPosition="0">
        <references count="1">
          <reference field="2" count="50">
            <x v="3900"/>
            <x v="3901"/>
            <x v="3902"/>
            <x v="3903"/>
            <x v="3904"/>
            <x v="3905"/>
            <x v="3906"/>
            <x v="3907"/>
            <x v="3908"/>
            <x v="3909"/>
            <x v="3910"/>
            <x v="3911"/>
            <x v="3912"/>
            <x v="3913"/>
            <x v="3914"/>
            <x v="3915"/>
            <x v="3916"/>
            <x v="3917"/>
            <x v="3918"/>
            <x v="3919"/>
            <x v="3920"/>
            <x v="3921"/>
            <x v="3922"/>
            <x v="3923"/>
            <x v="3924"/>
            <x v="3925"/>
            <x v="3926"/>
            <x v="3927"/>
            <x v="3928"/>
            <x v="3929"/>
            <x v="3930"/>
            <x v="3931"/>
            <x v="3932"/>
            <x v="3933"/>
            <x v="3934"/>
            <x v="3935"/>
            <x v="3936"/>
            <x v="3937"/>
            <x v="3938"/>
            <x v="3939"/>
            <x v="3940"/>
            <x v="3941"/>
            <x v="3942"/>
            <x v="3943"/>
            <x v="3944"/>
            <x v="3945"/>
            <x v="3946"/>
            <x v="3947"/>
            <x v="3948"/>
            <x v="3949"/>
          </reference>
        </references>
      </pivotArea>
    </format>
    <format dxfId="387">
      <pivotArea dataOnly="0" labelOnly="1" fieldPosition="0">
        <references count="1">
          <reference field="2" count="50">
            <x v="3950"/>
            <x v="3951"/>
            <x v="3952"/>
            <x v="3953"/>
            <x v="3954"/>
            <x v="3955"/>
            <x v="3956"/>
            <x v="3957"/>
            <x v="3958"/>
            <x v="3959"/>
            <x v="3960"/>
            <x v="3961"/>
            <x v="3962"/>
            <x v="3963"/>
            <x v="3964"/>
            <x v="3965"/>
            <x v="3966"/>
            <x v="3967"/>
            <x v="3968"/>
            <x v="3969"/>
            <x v="3970"/>
            <x v="3971"/>
            <x v="3972"/>
            <x v="3973"/>
            <x v="3974"/>
            <x v="3975"/>
            <x v="3976"/>
            <x v="3977"/>
            <x v="3978"/>
            <x v="3979"/>
            <x v="3980"/>
            <x v="3981"/>
            <x v="3982"/>
            <x v="3983"/>
            <x v="3984"/>
            <x v="3985"/>
            <x v="3986"/>
            <x v="3987"/>
            <x v="3988"/>
            <x v="3989"/>
            <x v="3990"/>
            <x v="3991"/>
            <x v="3992"/>
            <x v="3993"/>
            <x v="3994"/>
            <x v="3995"/>
            <x v="3996"/>
            <x v="3997"/>
            <x v="3998"/>
            <x v="3999"/>
          </reference>
        </references>
      </pivotArea>
    </format>
    <format dxfId="386">
      <pivotArea dataOnly="0" labelOnly="1" fieldPosition="0">
        <references count="1">
          <reference field="2" count="50">
            <x v="4000"/>
            <x v="4001"/>
            <x v="4002"/>
            <x v="4003"/>
            <x v="4004"/>
            <x v="4005"/>
            <x v="4006"/>
            <x v="4007"/>
            <x v="4008"/>
            <x v="4009"/>
            <x v="4010"/>
            <x v="4011"/>
            <x v="4012"/>
            <x v="4013"/>
            <x v="4014"/>
            <x v="4015"/>
            <x v="4016"/>
            <x v="4017"/>
            <x v="4018"/>
            <x v="4019"/>
            <x v="4020"/>
            <x v="4021"/>
            <x v="4022"/>
            <x v="4023"/>
            <x v="4024"/>
            <x v="4025"/>
            <x v="4026"/>
            <x v="4027"/>
            <x v="4028"/>
            <x v="4029"/>
            <x v="4030"/>
            <x v="4031"/>
            <x v="4032"/>
            <x v="4033"/>
            <x v="4034"/>
            <x v="4035"/>
            <x v="4036"/>
            <x v="4037"/>
            <x v="4038"/>
            <x v="4039"/>
            <x v="4040"/>
            <x v="4041"/>
            <x v="4042"/>
            <x v="4043"/>
            <x v="4044"/>
            <x v="4045"/>
            <x v="4046"/>
            <x v="4047"/>
            <x v="4048"/>
            <x v="4049"/>
          </reference>
        </references>
      </pivotArea>
    </format>
    <format dxfId="385">
      <pivotArea dataOnly="0" labelOnly="1" fieldPosition="0">
        <references count="1">
          <reference field="2" count="50">
            <x v="4050"/>
            <x v="4051"/>
            <x v="4052"/>
            <x v="4053"/>
            <x v="4054"/>
            <x v="4055"/>
            <x v="4056"/>
            <x v="4057"/>
            <x v="4058"/>
            <x v="4059"/>
            <x v="4060"/>
            <x v="4061"/>
            <x v="4062"/>
            <x v="4063"/>
            <x v="4064"/>
            <x v="4065"/>
            <x v="4066"/>
            <x v="4067"/>
            <x v="4068"/>
            <x v="4069"/>
            <x v="4070"/>
            <x v="4071"/>
            <x v="4072"/>
            <x v="4073"/>
            <x v="4074"/>
            <x v="4075"/>
            <x v="4076"/>
            <x v="4077"/>
            <x v="4078"/>
            <x v="4079"/>
            <x v="4080"/>
            <x v="4081"/>
            <x v="4082"/>
            <x v="4083"/>
            <x v="4084"/>
            <x v="4085"/>
            <x v="4086"/>
            <x v="4087"/>
            <x v="4088"/>
            <x v="4089"/>
            <x v="4090"/>
            <x v="4091"/>
            <x v="4092"/>
            <x v="4093"/>
            <x v="4094"/>
            <x v="4095"/>
            <x v="4096"/>
            <x v="4097"/>
            <x v="4098"/>
            <x v="4099"/>
          </reference>
        </references>
      </pivotArea>
    </format>
    <format dxfId="384">
      <pivotArea dataOnly="0" labelOnly="1" fieldPosition="0">
        <references count="1">
          <reference field="2" count="50">
            <x v="4100"/>
            <x v="4101"/>
            <x v="4102"/>
            <x v="4103"/>
            <x v="4104"/>
            <x v="4105"/>
            <x v="4106"/>
            <x v="4107"/>
            <x v="4108"/>
            <x v="4109"/>
            <x v="4110"/>
            <x v="4111"/>
            <x v="4112"/>
            <x v="4113"/>
            <x v="4114"/>
            <x v="4115"/>
            <x v="4116"/>
            <x v="4117"/>
            <x v="4118"/>
            <x v="4119"/>
            <x v="4120"/>
            <x v="4121"/>
            <x v="4122"/>
            <x v="4123"/>
            <x v="4124"/>
            <x v="4125"/>
            <x v="4126"/>
            <x v="4127"/>
            <x v="4128"/>
            <x v="4129"/>
            <x v="4130"/>
            <x v="4131"/>
            <x v="4132"/>
            <x v="4133"/>
            <x v="4134"/>
            <x v="4135"/>
            <x v="4136"/>
            <x v="4137"/>
            <x v="4138"/>
            <x v="4139"/>
            <x v="4140"/>
            <x v="4141"/>
            <x v="4142"/>
            <x v="4143"/>
            <x v="4144"/>
            <x v="4145"/>
            <x v="4146"/>
            <x v="4147"/>
            <x v="4148"/>
            <x v="4149"/>
          </reference>
        </references>
      </pivotArea>
    </format>
    <format dxfId="383">
      <pivotArea dataOnly="0" labelOnly="1" fieldPosition="0">
        <references count="1">
          <reference field="2" count="50">
            <x v="4150"/>
            <x v="4151"/>
            <x v="4152"/>
            <x v="4153"/>
            <x v="4154"/>
            <x v="4155"/>
            <x v="4156"/>
            <x v="4157"/>
            <x v="4158"/>
            <x v="4159"/>
            <x v="4160"/>
            <x v="4161"/>
            <x v="4162"/>
            <x v="4163"/>
            <x v="4164"/>
            <x v="4165"/>
            <x v="4166"/>
            <x v="4167"/>
            <x v="4168"/>
            <x v="4169"/>
            <x v="4170"/>
            <x v="4171"/>
            <x v="4172"/>
            <x v="4173"/>
            <x v="4174"/>
            <x v="4175"/>
            <x v="4176"/>
            <x v="4177"/>
            <x v="4178"/>
            <x v="4179"/>
            <x v="4180"/>
            <x v="4181"/>
            <x v="4182"/>
            <x v="4183"/>
            <x v="4184"/>
            <x v="4185"/>
            <x v="4186"/>
            <x v="4187"/>
            <x v="4188"/>
            <x v="4189"/>
            <x v="4190"/>
            <x v="4191"/>
            <x v="4192"/>
            <x v="4193"/>
            <x v="4194"/>
            <x v="4195"/>
            <x v="4196"/>
            <x v="4197"/>
            <x v="4198"/>
            <x v="4199"/>
          </reference>
        </references>
      </pivotArea>
    </format>
    <format dxfId="382">
      <pivotArea dataOnly="0" labelOnly="1" fieldPosition="0">
        <references count="1">
          <reference field="2" count="50">
            <x v="4200"/>
            <x v="4201"/>
            <x v="4202"/>
            <x v="4203"/>
            <x v="4204"/>
            <x v="4205"/>
            <x v="4206"/>
            <x v="4207"/>
            <x v="4208"/>
            <x v="4209"/>
            <x v="4210"/>
            <x v="4211"/>
            <x v="4212"/>
            <x v="4213"/>
            <x v="4214"/>
            <x v="4215"/>
            <x v="4216"/>
            <x v="4217"/>
            <x v="4218"/>
            <x v="4219"/>
            <x v="4220"/>
            <x v="4221"/>
            <x v="4222"/>
            <x v="4223"/>
            <x v="4224"/>
            <x v="4225"/>
            <x v="4226"/>
            <x v="4227"/>
            <x v="4228"/>
            <x v="4229"/>
            <x v="4230"/>
            <x v="4231"/>
            <x v="4232"/>
            <x v="4233"/>
            <x v="4234"/>
            <x v="4235"/>
            <x v="4236"/>
            <x v="4237"/>
            <x v="4238"/>
            <x v="4239"/>
            <x v="4240"/>
            <x v="4241"/>
            <x v="4242"/>
            <x v="4243"/>
            <x v="4244"/>
            <x v="4245"/>
            <x v="4246"/>
            <x v="4247"/>
            <x v="4248"/>
            <x v="4249"/>
          </reference>
        </references>
      </pivotArea>
    </format>
    <format dxfId="381">
      <pivotArea dataOnly="0" labelOnly="1" fieldPosition="0">
        <references count="1">
          <reference field="2" count="50">
            <x v="4250"/>
            <x v="4251"/>
            <x v="4252"/>
            <x v="4253"/>
            <x v="4254"/>
            <x v="4255"/>
            <x v="4256"/>
            <x v="4257"/>
            <x v="4258"/>
            <x v="4259"/>
            <x v="4260"/>
            <x v="4261"/>
            <x v="4262"/>
            <x v="4263"/>
            <x v="4264"/>
            <x v="4265"/>
            <x v="4266"/>
            <x v="4267"/>
            <x v="4268"/>
            <x v="4269"/>
            <x v="4270"/>
            <x v="4271"/>
            <x v="4272"/>
            <x v="4273"/>
            <x v="4274"/>
            <x v="4275"/>
            <x v="4276"/>
            <x v="4277"/>
            <x v="4278"/>
            <x v="4279"/>
            <x v="4280"/>
            <x v="4281"/>
            <x v="4282"/>
            <x v="4283"/>
            <x v="4284"/>
            <x v="4285"/>
            <x v="4286"/>
            <x v="4287"/>
            <x v="4288"/>
            <x v="4289"/>
            <x v="4290"/>
            <x v="4291"/>
            <x v="4292"/>
            <x v="4293"/>
            <x v="4294"/>
            <x v="4295"/>
            <x v="4296"/>
            <x v="4297"/>
            <x v="4298"/>
            <x v="4299"/>
          </reference>
        </references>
      </pivotArea>
    </format>
    <format dxfId="380">
      <pivotArea dataOnly="0" labelOnly="1" fieldPosition="0">
        <references count="1">
          <reference field="2" count="50">
            <x v="4300"/>
            <x v="4301"/>
            <x v="4302"/>
            <x v="4303"/>
            <x v="4304"/>
            <x v="4305"/>
            <x v="4306"/>
            <x v="4307"/>
            <x v="4308"/>
            <x v="4309"/>
            <x v="4310"/>
            <x v="4311"/>
            <x v="4312"/>
            <x v="4313"/>
            <x v="4314"/>
            <x v="4315"/>
            <x v="4316"/>
            <x v="4317"/>
            <x v="4318"/>
            <x v="4319"/>
            <x v="4320"/>
            <x v="4321"/>
            <x v="4322"/>
            <x v="4323"/>
            <x v="4324"/>
            <x v="4325"/>
            <x v="4326"/>
            <x v="4327"/>
            <x v="4328"/>
            <x v="4329"/>
            <x v="4330"/>
            <x v="4331"/>
            <x v="4332"/>
            <x v="4333"/>
            <x v="4334"/>
            <x v="4335"/>
            <x v="4336"/>
            <x v="4337"/>
            <x v="4338"/>
            <x v="4339"/>
            <x v="4340"/>
            <x v="4341"/>
            <x v="4342"/>
            <x v="4343"/>
            <x v="4344"/>
            <x v="4345"/>
            <x v="4346"/>
            <x v="4347"/>
            <x v="4348"/>
            <x v="4349"/>
          </reference>
        </references>
      </pivotArea>
    </format>
    <format dxfId="379">
      <pivotArea dataOnly="0" labelOnly="1" fieldPosition="0">
        <references count="1">
          <reference field="2" count="50">
            <x v="4350"/>
            <x v="4351"/>
            <x v="4352"/>
            <x v="4353"/>
            <x v="4354"/>
            <x v="4355"/>
            <x v="4356"/>
            <x v="4357"/>
            <x v="4358"/>
            <x v="4359"/>
            <x v="4360"/>
            <x v="4361"/>
            <x v="4362"/>
            <x v="4363"/>
            <x v="4364"/>
            <x v="4365"/>
            <x v="4366"/>
            <x v="4367"/>
            <x v="4368"/>
            <x v="4369"/>
            <x v="4370"/>
            <x v="4371"/>
            <x v="4372"/>
            <x v="4373"/>
            <x v="4374"/>
            <x v="4375"/>
            <x v="4376"/>
            <x v="4377"/>
            <x v="4378"/>
            <x v="4379"/>
            <x v="4380"/>
            <x v="4381"/>
            <x v="4382"/>
            <x v="4383"/>
            <x v="4384"/>
            <x v="4385"/>
            <x v="4386"/>
            <x v="4387"/>
            <x v="4388"/>
            <x v="4389"/>
            <x v="4390"/>
            <x v="4391"/>
            <x v="4392"/>
            <x v="4393"/>
            <x v="4394"/>
            <x v="4395"/>
            <x v="4396"/>
            <x v="4397"/>
            <x v="4398"/>
            <x v="4399"/>
          </reference>
        </references>
      </pivotArea>
    </format>
    <format dxfId="378">
      <pivotArea dataOnly="0" labelOnly="1" fieldPosition="0">
        <references count="1">
          <reference field="2" count="50">
            <x v="4400"/>
            <x v="4401"/>
            <x v="4402"/>
            <x v="4403"/>
            <x v="4404"/>
            <x v="4405"/>
            <x v="4406"/>
            <x v="4407"/>
            <x v="4408"/>
            <x v="4409"/>
            <x v="4410"/>
            <x v="4411"/>
            <x v="4412"/>
            <x v="4413"/>
            <x v="4414"/>
            <x v="4415"/>
            <x v="4416"/>
            <x v="4417"/>
            <x v="4418"/>
            <x v="4419"/>
            <x v="4420"/>
            <x v="4421"/>
            <x v="4422"/>
            <x v="4423"/>
            <x v="4424"/>
            <x v="4425"/>
            <x v="4426"/>
            <x v="4427"/>
            <x v="4428"/>
            <x v="4429"/>
            <x v="4430"/>
            <x v="4431"/>
            <x v="4432"/>
            <x v="4433"/>
            <x v="4434"/>
            <x v="4435"/>
            <x v="4436"/>
            <x v="4437"/>
            <x v="4438"/>
            <x v="4439"/>
            <x v="4440"/>
            <x v="4441"/>
            <x v="4442"/>
            <x v="4443"/>
            <x v="4444"/>
            <x v="4445"/>
            <x v="4446"/>
            <x v="4447"/>
            <x v="4448"/>
            <x v="4449"/>
          </reference>
        </references>
      </pivotArea>
    </format>
    <format dxfId="377">
      <pivotArea dataOnly="0" labelOnly="1" fieldPosition="0">
        <references count="1">
          <reference field="2" count="50">
            <x v="4450"/>
            <x v="4451"/>
            <x v="4452"/>
            <x v="4453"/>
            <x v="4454"/>
            <x v="4455"/>
            <x v="4456"/>
            <x v="4457"/>
            <x v="4458"/>
            <x v="4459"/>
            <x v="4460"/>
            <x v="4461"/>
            <x v="4462"/>
            <x v="4463"/>
            <x v="4464"/>
            <x v="4465"/>
            <x v="4466"/>
            <x v="4467"/>
            <x v="4468"/>
            <x v="4469"/>
            <x v="4470"/>
            <x v="4471"/>
            <x v="4472"/>
            <x v="4473"/>
            <x v="4474"/>
            <x v="4475"/>
            <x v="4476"/>
            <x v="4477"/>
            <x v="4478"/>
            <x v="4479"/>
            <x v="4480"/>
            <x v="4481"/>
            <x v="4482"/>
            <x v="4483"/>
            <x v="4484"/>
            <x v="4485"/>
            <x v="4486"/>
            <x v="4487"/>
            <x v="4488"/>
            <x v="4489"/>
            <x v="4490"/>
            <x v="4491"/>
            <x v="4492"/>
            <x v="4493"/>
            <x v="4494"/>
            <x v="4495"/>
            <x v="4496"/>
            <x v="4497"/>
            <x v="4498"/>
            <x v="4499"/>
          </reference>
        </references>
      </pivotArea>
    </format>
    <format dxfId="376">
      <pivotArea dataOnly="0" labelOnly="1" fieldPosition="0">
        <references count="1">
          <reference field="2" count="50">
            <x v="4500"/>
            <x v="4501"/>
            <x v="4502"/>
            <x v="4503"/>
            <x v="4504"/>
            <x v="4505"/>
            <x v="4506"/>
            <x v="4507"/>
            <x v="4508"/>
            <x v="4509"/>
            <x v="4510"/>
            <x v="4511"/>
            <x v="4512"/>
            <x v="4513"/>
            <x v="4514"/>
            <x v="4515"/>
            <x v="4516"/>
            <x v="4517"/>
            <x v="4518"/>
            <x v="4519"/>
            <x v="4520"/>
            <x v="4521"/>
            <x v="4522"/>
            <x v="4523"/>
            <x v="4524"/>
            <x v="4525"/>
            <x v="4526"/>
            <x v="4527"/>
            <x v="4528"/>
            <x v="4529"/>
            <x v="4530"/>
            <x v="4531"/>
            <x v="4532"/>
            <x v="4533"/>
            <x v="4534"/>
            <x v="4535"/>
            <x v="4536"/>
            <x v="4537"/>
            <x v="4538"/>
            <x v="4539"/>
            <x v="4540"/>
            <x v="4541"/>
            <x v="4542"/>
            <x v="4543"/>
            <x v="4544"/>
            <x v="4545"/>
            <x v="4546"/>
            <x v="4547"/>
            <x v="4548"/>
            <x v="4549"/>
          </reference>
        </references>
      </pivotArea>
    </format>
    <format dxfId="375">
      <pivotArea dataOnly="0" labelOnly="1" fieldPosition="0">
        <references count="1">
          <reference field="2" count="50">
            <x v="4550"/>
            <x v="4551"/>
            <x v="4552"/>
            <x v="4553"/>
            <x v="4554"/>
            <x v="4555"/>
            <x v="4556"/>
            <x v="4557"/>
            <x v="4558"/>
            <x v="4559"/>
            <x v="4560"/>
            <x v="4561"/>
            <x v="4562"/>
            <x v="4563"/>
            <x v="4564"/>
            <x v="4565"/>
            <x v="4566"/>
            <x v="4567"/>
            <x v="4568"/>
            <x v="4569"/>
            <x v="4570"/>
            <x v="4571"/>
            <x v="4572"/>
            <x v="4573"/>
            <x v="4574"/>
            <x v="4575"/>
            <x v="4576"/>
            <x v="4577"/>
            <x v="4578"/>
            <x v="4579"/>
            <x v="4580"/>
            <x v="4581"/>
            <x v="4582"/>
            <x v="4583"/>
            <x v="4584"/>
            <x v="4585"/>
            <x v="4586"/>
            <x v="4587"/>
            <x v="4588"/>
            <x v="4589"/>
            <x v="4590"/>
            <x v="4591"/>
            <x v="4592"/>
            <x v="4593"/>
            <x v="4594"/>
            <x v="4595"/>
            <x v="4596"/>
            <x v="4597"/>
            <x v="4598"/>
            <x v="4599"/>
          </reference>
        </references>
      </pivotArea>
    </format>
    <format dxfId="374">
      <pivotArea dataOnly="0" labelOnly="1" fieldPosition="0">
        <references count="1">
          <reference field="2" count="50">
            <x v="4600"/>
            <x v="4601"/>
            <x v="4602"/>
            <x v="4603"/>
            <x v="4604"/>
            <x v="4605"/>
            <x v="4606"/>
            <x v="4607"/>
            <x v="4608"/>
            <x v="4609"/>
            <x v="4610"/>
            <x v="4611"/>
            <x v="4612"/>
            <x v="4613"/>
            <x v="4614"/>
            <x v="4615"/>
            <x v="4616"/>
            <x v="4617"/>
            <x v="4618"/>
            <x v="4619"/>
            <x v="4620"/>
            <x v="4621"/>
            <x v="4622"/>
            <x v="4623"/>
            <x v="4624"/>
            <x v="4625"/>
            <x v="4626"/>
            <x v="4627"/>
            <x v="4628"/>
            <x v="4629"/>
            <x v="4630"/>
            <x v="4631"/>
            <x v="4632"/>
            <x v="4633"/>
            <x v="4634"/>
            <x v="4635"/>
            <x v="4636"/>
            <x v="4637"/>
            <x v="4638"/>
            <x v="4639"/>
            <x v="4640"/>
            <x v="4641"/>
            <x v="4642"/>
            <x v="4643"/>
            <x v="4644"/>
            <x v="4645"/>
            <x v="4646"/>
            <x v="4647"/>
            <x v="4648"/>
            <x v="4649"/>
          </reference>
        </references>
      </pivotArea>
    </format>
    <format dxfId="373">
      <pivotArea dataOnly="0" labelOnly="1" fieldPosition="0">
        <references count="1">
          <reference field="2" count="50">
            <x v="4650"/>
            <x v="4651"/>
            <x v="4652"/>
            <x v="4653"/>
            <x v="4654"/>
            <x v="4655"/>
            <x v="4656"/>
            <x v="4657"/>
            <x v="4658"/>
            <x v="4659"/>
            <x v="4660"/>
            <x v="4661"/>
            <x v="4662"/>
            <x v="4663"/>
            <x v="4664"/>
            <x v="4665"/>
            <x v="4666"/>
            <x v="4667"/>
            <x v="4668"/>
            <x v="4669"/>
            <x v="4670"/>
            <x v="4671"/>
            <x v="4672"/>
            <x v="4673"/>
            <x v="4674"/>
            <x v="4675"/>
            <x v="4676"/>
            <x v="4677"/>
            <x v="4678"/>
            <x v="4679"/>
            <x v="4680"/>
            <x v="4681"/>
            <x v="4682"/>
            <x v="4683"/>
            <x v="4684"/>
            <x v="4685"/>
            <x v="4686"/>
            <x v="4687"/>
            <x v="4688"/>
            <x v="4689"/>
            <x v="4690"/>
            <x v="4691"/>
            <x v="4692"/>
            <x v="4693"/>
            <x v="4694"/>
            <x v="4695"/>
            <x v="4696"/>
            <x v="4697"/>
            <x v="4698"/>
            <x v="4699"/>
          </reference>
        </references>
      </pivotArea>
    </format>
    <format dxfId="372">
      <pivotArea dataOnly="0" labelOnly="1" fieldPosition="0">
        <references count="1">
          <reference field="2" count="50">
            <x v="4700"/>
            <x v="4701"/>
            <x v="4702"/>
            <x v="4703"/>
            <x v="4704"/>
            <x v="4705"/>
            <x v="4706"/>
            <x v="4707"/>
            <x v="4708"/>
            <x v="4709"/>
            <x v="4710"/>
            <x v="4711"/>
            <x v="4712"/>
            <x v="4713"/>
            <x v="4714"/>
            <x v="4715"/>
            <x v="4716"/>
            <x v="4717"/>
            <x v="4718"/>
            <x v="4719"/>
            <x v="4720"/>
            <x v="4721"/>
            <x v="4722"/>
            <x v="4723"/>
            <x v="4724"/>
            <x v="4725"/>
            <x v="4726"/>
            <x v="4727"/>
            <x v="4728"/>
            <x v="4729"/>
            <x v="4730"/>
            <x v="4731"/>
            <x v="4732"/>
            <x v="4733"/>
            <x v="4734"/>
            <x v="4735"/>
            <x v="4736"/>
            <x v="4737"/>
            <x v="4738"/>
            <x v="4739"/>
            <x v="4740"/>
            <x v="4741"/>
            <x v="4742"/>
            <x v="4743"/>
            <x v="4744"/>
            <x v="4745"/>
            <x v="4746"/>
            <x v="4747"/>
            <x v="4748"/>
            <x v="4749"/>
          </reference>
        </references>
      </pivotArea>
    </format>
    <format dxfId="371">
      <pivotArea dataOnly="0" labelOnly="1" fieldPosition="0">
        <references count="1">
          <reference field="2" count="50">
            <x v="4750"/>
            <x v="4751"/>
            <x v="4752"/>
            <x v="4753"/>
            <x v="4754"/>
            <x v="4755"/>
            <x v="4756"/>
            <x v="4757"/>
            <x v="4758"/>
            <x v="4759"/>
            <x v="4760"/>
            <x v="4761"/>
            <x v="4762"/>
            <x v="4763"/>
            <x v="4764"/>
            <x v="4765"/>
            <x v="4766"/>
            <x v="4767"/>
            <x v="4768"/>
            <x v="4769"/>
            <x v="4770"/>
            <x v="4771"/>
            <x v="4772"/>
            <x v="4773"/>
            <x v="4774"/>
            <x v="4775"/>
            <x v="4776"/>
            <x v="4777"/>
            <x v="4778"/>
            <x v="4779"/>
            <x v="4780"/>
            <x v="4781"/>
            <x v="4782"/>
            <x v="4783"/>
            <x v="4784"/>
            <x v="4785"/>
            <x v="4786"/>
            <x v="4787"/>
            <x v="4788"/>
            <x v="4789"/>
            <x v="4790"/>
            <x v="4791"/>
            <x v="4792"/>
            <x v="4793"/>
            <x v="4794"/>
            <x v="4795"/>
            <x v="4796"/>
            <x v="4797"/>
            <x v="4798"/>
            <x v="4799"/>
          </reference>
        </references>
      </pivotArea>
    </format>
    <format dxfId="370">
      <pivotArea dataOnly="0" labelOnly="1" fieldPosition="0">
        <references count="1">
          <reference field="2" count="50">
            <x v="4800"/>
            <x v="4801"/>
            <x v="4802"/>
            <x v="4803"/>
            <x v="4804"/>
            <x v="4805"/>
            <x v="4806"/>
            <x v="4807"/>
            <x v="4808"/>
            <x v="4809"/>
            <x v="4810"/>
            <x v="4811"/>
            <x v="4812"/>
            <x v="4813"/>
            <x v="4814"/>
            <x v="4815"/>
            <x v="4816"/>
            <x v="4817"/>
            <x v="4818"/>
            <x v="4819"/>
            <x v="4820"/>
            <x v="4821"/>
            <x v="4822"/>
            <x v="4823"/>
            <x v="4824"/>
            <x v="4825"/>
            <x v="4826"/>
            <x v="4827"/>
            <x v="4828"/>
            <x v="4829"/>
            <x v="4830"/>
            <x v="4831"/>
            <x v="4832"/>
            <x v="4833"/>
            <x v="4834"/>
            <x v="4835"/>
            <x v="4836"/>
            <x v="4837"/>
            <x v="4838"/>
            <x v="4839"/>
            <x v="4840"/>
            <x v="4841"/>
            <x v="4842"/>
            <x v="4843"/>
            <x v="4844"/>
            <x v="4845"/>
            <x v="4846"/>
            <x v="4847"/>
            <x v="4848"/>
            <x v="4849"/>
          </reference>
        </references>
      </pivotArea>
    </format>
    <format dxfId="369">
      <pivotArea dataOnly="0" labelOnly="1" fieldPosition="0">
        <references count="1">
          <reference field="2" count="50">
            <x v="4850"/>
            <x v="4851"/>
            <x v="4852"/>
            <x v="4853"/>
            <x v="4854"/>
            <x v="4855"/>
            <x v="4856"/>
            <x v="4857"/>
            <x v="4858"/>
            <x v="4859"/>
            <x v="4860"/>
            <x v="4861"/>
            <x v="4862"/>
            <x v="4863"/>
            <x v="4864"/>
            <x v="4865"/>
            <x v="4866"/>
            <x v="4867"/>
            <x v="4868"/>
            <x v="4869"/>
            <x v="4870"/>
            <x v="4871"/>
            <x v="4872"/>
            <x v="4873"/>
            <x v="4874"/>
            <x v="4875"/>
            <x v="4876"/>
            <x v="4877"/>
            <x v="4878"/>
            <x v="4879"/>
            <x v="4880"/>
            <x v="4881"/>
            <x v="4882"/>
            <x v="4883"/>
            <x v="4884"/>
            <x v="4885"/>
            <x v="4886"/>
            <x v="4887"/>
            <x v="4888"/>
            <x v="4889"/>
            <x v="4890"/>
            <x v="4891"/>
            <x v="4892"/>
            <x v="4893"/>
            <x v="4894"/>
            <x v="4895"/>
            <x v="4896"/>
            <x v="4897"/>
            <x v="4898"/>
            <x v="4899"/>
          </reference>
        </references>
      </pivotArea>
    </format>
    <format dxfId="368">
      <pivotArea dataOnly="0" labelOnly="1" fieldPosition="0">
        <references count="1">
          <reference field="2" count="50">
            <x v="4900"/>
            <x v="4901"/>
            <x v="4902"/>
            <x v="4903"/>
            <x v="4904"/>
            <x v="4905"/>
            <x v="4906"/>
            <x v="4907"/>
            <x v="4908"/>
            <x v="4909"/>
            <x v="4910"/>
            <x v="4911"/>
            <x v="4912"/>
            <x v="4913"/>
            <x v="4914"/>
            <x v="4915"/>
            <x v="4916"/>
            <x v="4917"/>
            <x v="4918"/>
            <x v="4919"/>
            <x v="4920"/>
            <x v="4921"/>
            <x v="4922"/>
            <x v="4923"/>
            <x v="4924"/>
            <x v="4925"/>
            <x v="4926"/>
            <x v="4927"/>
            <x v="4928"/>
            <x v="4929"/>
            <x v="4930"/>
            <x v="4931"/>
            <x v="4932"/>
            <x v="4933"/>
            <x v="4934"/>
            <x v="4935"/>
            <x v="4936"/>
            <x v="4937"/>
            <x v="4938"/>
            <x v="4939"/>
            <x v="4940"/>
            <x v="4941"/>
            <x v="4942"/>
            <x v="4943"/>
            <x v="4944"/>
            <x v="4945"/>
            <x v="4946"/>
            <x v="4947"/>
            <x v="4948"/>
            <x v="4949"/>
          </reference>
        </references>
      </pivotArea>
    </format>
    <format dxfId="367">
      <pivotArea dataOnly="0" labelOnly="1" fieldPosition="0">
        <references count="1">
          <reference field="2" count="50">
            <x v="4950"/>
            <x v="4951"/>
            <x v="4952"/>
            <x v="4953"/>
            <x v="4954"/>
            <x v="4955"/>
            <x v="4956"/>
            <x v="4957"/>
            <x v="4958"/>
            <x v="4959"/>
            <x v="4960"/>
            <x v="4961"/>
            <x v="4962"/>
            <x v="4963"/>
            <x v="4964"/>
            <x v="4965"/>
            <x v="4966"/>
            <x v="4967"/>
            <x v="4968"/>
            <x v="4969"/>
            <x v="4970"/>
            <x v="4971"/>
            <x v="4972"/>
            <x v="4973"/>
            <x v="4974"/>
            <x v="4975"/>
            <x v="4976"/>
            <x v="4977"/>
            <x v="4978"/>
            <x v="4979"/>
            <x v="4980"/>
            <x v="4981"/>
            <x v="4982"/>
            <x v="4983"/>
            <x v="4984"/>
            <x v="4985"/>
            <x v="4986"/>
            <x v="4987"/>
            <x v="4988"/>
            <x v="4989"/>
            <x v="4990"/>
            <x v="4991"/>
            <x v="4992"/>
            <x v="4993"/>
            <x v="4994"/>
            <x v="4995"/>
            <x v="4996"/>
            <x v="4997"/>
            <x v="4998"/>
            <x v="4999"/>
          </reference>
        </references>
      </pivotArea>
    </format>
    <format dxfId="366">
      <pivotArea dataOnly="0" labelOnly="1" fieldPosition="0">
        <references count="1">
          <reference field="2" count="50">
            <x v="5000"/>
            <x v="5001"/>
            <x v="5002"/>
            <x v="5003"/>
            <x v="5004"/>
            <x v="5005"/>
            <x v="5006"/>
            <x v="5007"/>
            <x v="5008"/>
            <x v="5009"/>
            <x v="5010"/>
            <x v="5011"/>
            <x v="5012"/>
            <x v="5013"/>
            <x v="5014"/>
            <x v="5015"/>
            <x v="5016"/>
            <x v="5017"/>
            <x v="5018"/>
            <x v="5019"/>
            <x v="5020"/>
            <x v="5021"/>
            <x v="5022"/>
            <x v="5023"/>
            <x v="5024"/>
            <x v="5025"/>
            <x v="5026"/>
            <x v="5027"/>
            <x v="5028"/>
            <x v="5029"/>
            <x v="5030"/>
            <x v="5031"/>
            <x v="5032"/>
            <x v="5033"/>
            <x v="5034"/>
            <x v="5035"/>
            <x v="5036"/>
            <x v="5037"/>
            <x v="5038"/>
            <x v="5039"/>
            <x v="5040"/>
            <x v="5041"/>
            <x v="5042"/>
            <x v="5043"/>
            <x v="5044"/>
            <x v="5045"/>
            <x v="5046"/>
            <x v="5047"/>
            <x v="5048"/>
            <x v="5049"/>
          </reference>
        </references>
      </pivotArea>
    </format>
    <format dxfId="365">
      <pivotArea dataOnly="0" labelOnly="1" fieldPosition="0">
        <references count="1">
          <reference field="2" count="50">
            <x v="5050"/>
            <x v="5051"/>
            <x v="5052"/>
            <x v="5053"/>
            <x v="5054"/>
            <x v="5055"/>
            <x v="5056"/>
            <x v="5057"/>
            <x v="5058"/>
            <x v="5059"/>
            <x v="5060"/>
            <x v="5061"/>
            <x v="5062"/>
            <x v="5063"/>
            <x v="5064"/>
            <x v="5065"/>
            <x v="5066"/>
            <x v="5067"/>
            <x v="5068"/>
            <x v="5069"/>
            <x v="5070"/>
            <x v="5071"/>
            <x v="5072"/>
            <x v="5073"/>
            <x v="5074"/>
            <x v="5075"/>
            <x v="5076"/>
            <x v="5077"/>
            <x v="5078"/>
            <x v="5079"/>
            <x v="5080"/>
            <x v="5081"/>
            <x v="5082"/>
            <x v="5083"/>
            <x v="5084"/>
            <x v="5085"/>
            <x v="5086"/>
            <x v="5087"/>
            <x v="5088"/>
            <x v="5089"/>
            <x v="5090"/>
            <x v="5091"/>
            <x v="5092"/>
            <x v="5093"/>
            <x v="5094"/>
            <x v="5095"/>
            <x v="5096"/>
            <x v="5097"/>
            <x v="5098"/>
            <x v="5099"/>
          </reference>
        </references>
      </pivotArea>
    </format>
    <format dxfId="364">
      <pivotArea dataOnly="0" labelOnly="1" fieldPosition="0">
        <references count="1">
          <reference field="2" count="50">
            <x v="5100"/>
            <x v="5101"/>
            <x v="5102"/>
            <x v="5103"/>
            <x v="5104"/>
            <x v="5105"/>
            <x v="5106"/>
            <x v="5107"/>
            <x v="5108"/>
            <x v="5109"/>
            <x v="5110"/>
            <x v="5111"/>
            <x v="5112"/>
            <x v="5113"/>
            <x v="5114"/>
            <x v="5115"/>
            <x v="5116"/>
            <x v="5117"/>
            <x v="5118"/>
            <x v="5119"/>
            <x v="5120"/>
            <x v="5121"/>
            <x v="5122"/>
            <x v="5123"/>
            <x v="5124"/>
            <x v="5125"/>
            <x v="5126"/>
            <x v="5127"/>
            <x v="5128"/>
            <x v="5129"/>
            <x v="5130"/>
            <x v="5131"/>
            <x v="5132"/>
            <x v="5133"/>
            <x v="5134"/>
            <x v="5135"/>
            <x v="5136"/>
            <x v="5137"/>
            <x v="5138"/>
            <x v="5139"/>
            <x v="5140"/>
            <x v="5141"/>
            <x v="5142"/>
            <x v="5143"/>
            <x v="5144"/>
            <x v="5145"/>
            <x v="5146"/>
            <x v="5147"/>
            <x v="5148"/>
            <x v="5149"/>
          </reference>
        </references>
      </pivotArea>
    </format>
    <format dxfId="363">
      <pivotArea dataOnly="0" labelOnly="1" fieldPosition="0">
        <references count="1">
          <reference field="2" count="50">
            <x v="5150"/>
            <x v="5151"/>
            <x v="5152"/>
            <x v="5153"/>
            <x v="5154"/>
            <x v="5155"/>
            <x v="5156"/>
            <x v="5157"/>
            <x v="5158"/>
            <x v="5159"/>
            <x v="5160"/>
            <x v="5161"/>
            <x v="5162"/>
            <x v="5163"/>
            <x v="5164"/>
            <x v="5165"/>
            <x v="5166"/>
            <x v="5167"/>
            <x v="5168"/>
            <x v="5169"/>
            <x v="5170"/>
            <x v="5171"/>
            <x v="5172"/>
            <x v="5173"/>
            <x v="5174"/>
            <x v="5175"/>
            <x v="5176"/>
            <x v="5177"/>
            <x v="5178"/>
            <x v="5179"/>
            <x v="5180"/>
            <x v="5181"/>
            <x v="5182"/>
            <x v="5183"/>
            <x v="5184"/>
            <x v="5185"/>
            <x v="5186"/>
            <x v="5187"/>
            <x v="5188"/>
            <x v="5189"/>
            <x v="5190"/>
            <x v="5191"/>
            <x v="5192"/>
            <x v="5193"/>
            <x v="5194"/>
            <x v="5195"/>
            <x v="5196"/>
            <x v="5197"/>
            <x v="5198"/>
            <x v="5199"/>
          </reference>
        </references>
      </pivotArea>
    </format>
    <format dxfId="362">
      <pivotArea dataOnly="0" labelOnly="1" fieldPosition="0">
        <references count="1">
          <reference field="2" count="50">
            <x v="5200"/>
            <x v="5201"/>
            <x v="5202"/>
            <x v="5203"/>
            <x v="5204"/>
            <x v="5205"/>
            <x v="5206"/>
            <x v="5207"/>
            <x v="5208"/>
            <x v="5209"/>
            <x v="5210"/>
            <x v="5211"/>
            <x v="5212"/>
            <x v="5213"/>
            <x v="5214"/>
            <x v="5215"/>
            <x v="5216"/>
            <x v="5217"/>
            <x v="5218"/>
            <x v="5219"/>
            <x v="5220"/>
            <x v="5221"/>
            <x v="5222"/>
            <x v="5223"/>
            <x v="5224"/>
            <x v="5225"/>
            <x v="5226"/>
            <x v="5227"/>
            <x v="5228"/>
            <x v="5229"/>
            <x v="5230"/>
            <x v="5231"/>
            <x v="5232"/>
            <x v="5233"/>
            <x v="5234"/>
            <x v="5235"/>
            <x v="5236"/>
            <x v="5237"/>
            <x v="5238"/>
            <x v="5239"/>
            <x v="5240"/>
            <x v="5241"/>
            <x v="5242"/>
            <x v="5243"/>
            <x v="5244"/>
            <x v="5245"/>
            <x v="5246"/>
            <x v="5247"/>
            <x v="5248"/>
            <x v="5249"/>
          </reference>
        </references>
      </pivotArea>
    </format>
    <format dxfId="361">
      <pivotArea dataOnly="0" labelOnly="1" fieldPosition="0">
        <references count="1">
          <reference field="2" count="50">
            <x v="5250"/>
            <x v="5251"/>
            <x v="5252"/>
            <x v="5253"/>
            <x v="5254"/>
            <x v="5255"/>
            <x v="5256"/>
            <x v="5257"/>
            <x v="5258"/>
            <x v="5259"/>
            <x v="5260"/>
            <x v="5261"/>
            <x v="5262"/>
            <x v="5263"/>
            <x v="5264"/>
            <x v="5265"/>
            <x v="5266"/>
            <x v="5267"/>
            <x v="5268"/>
            <x v="5269"/>
            <x v="5270"/>
            <x v="5271"/>
            <x v="5272"/>
            <x v="5273"/>
            <x v="5274"/>
            <x v="5275"/>
            <x v="5276"/>
            <x v="5277"/>
            <x v="5278"/>
            <x v="5279"/>
            <x v="5280"/>
            <x v="5281"/>
            <x v="5282"/>
            <x v="5283"/>
            <x v="5284"/>
            <x v="5285"/>
            <x v="5286"/>
            <x v="5287"/>
            <x v="5288"/>
            <x v="5289"/>
            <x v="5290"/>
            <x v="5291"/>
            <x v="5292"/>
            <x v="5293"/>
            <x v="5294"/>
            <x v="5295"/>
            <x v="5296"/>
            <x v="5297"/>
            <x v="5298"/>
            <x v="5299"/>
          </reference>
        </references>
      </pivotArea>
    </format>
    <format dxfId="360">
      <pivotArea dataOnly="0" labelOnly="1" fieldPosition="0">
        <references count="1">
          <reference field="2" count="50">
            <x v="5300"/>
            <x v="5301"/>
            <x v="5302"/>
            <x v="5303"/>
            <x v="5304"/>
            <x v="5305"/>
            <x v="5306"/>
            <x v="5307"/>
            <x v="5308"/>
            <x v="5309"/>
            <x v="5310"/>
            <x v="5311"/>
            <x v="5312"/>
            <x v="5313"/>
            <x v="5314"/>
            <x v="5315"/>
            <x v="5316"/>
            <x v="5317"/>
            <x v="5318"/>
            <x v="5319"/>
            <x v="5320"/>
            <x v="5321"/>
            <x v="5322"/>
            <x v="5323"/>
            <x v="5324"/>
            <x v="5325"/>
            <x v="5326"/>
            <x v="5327"/>
            <x v="5328"/>
            <x v="5329"/>
            <x v="5330"/>
            <x v="5331"/>
            <x v="5332"/>
            <x v="5333"/>
            <x v="5334"/>
            <x v="5335"/>
            <x v="5336"/>
            <x v="5337"/>
            <x v="5338"/>
            <x v="5339"/>
            <x v="5340"/>
            <x v="5341"/>
            <x v="5342"/>
            <x v="5343"/>
            <x v="5344"/>
            <x v="5345"/>
            <x v="5346"/>
            <x v="5347"/>
            <x v="5348"/>
            <x v="5349"/>
          </reference>
        </references>
      </pivotArea>
    </format>
    <format dxfId="359">
      <pivotArea dataOnly="0" labelOnly="1" fieldPosition="0">
        <references count="1">
          <reference field="2" count="50">
            <x v="5350"/>
            <x v="5351"/>
            <x v="5352"/>
            <x v="5353"/>
            <x v="5354"/>
            <x v="5355"/>
            <x v="5356"/>
            <x v="5357"/>
            <x v="5358"/>
            <x v="5359"/>
            <x v="5360"/>
            <x v="5361"/>
            <x v="5362"/>
            <x v="5363"/>
            <x v="5364"/>
            <x v="5365"/>
            <x v="5366"/>
            <x v="5367"/>
            <x v="5368"/>
            <x v="5369"/>
            <x v="5370"/>
            <x v="5371"/>
            <x v="5372"/>
            <x v="5373"/>
            <x v="5374"/>
            <x v="5375"/>
            <x v="5376"/>
            <x v="5377"/>
            <x v="5378"/>
            <x v="5379"/>
            <x v="5380"/>
            <x v="5381"/>
            <x v="5382"/>
            <x v="5383"/>
            <x v="5384"/>
            <x v="5385"/>
            <x v="5386"/>
            <x v="5387"/>
            <x v="5388"/>
            <x v="5389"/>
            <x v="5390"/>
            <x v="5391"/>
            <x v="5392"/>
            <x v="5393"/>
            <x v="5394"/>
            <x v="5395"/>
            <x v="5396"/>
            <x v="5397"/>
            <x v="5398"/>
            <x v="5399"/>
          </reference>
        </references>
      </pivotArea>
    </format>
    <format dxfId="358">
      <pivotArea dataOnly="0" labelOnly="1" fieldPosition="0">
        <references count="1">
          <reference field="2" count="50">
            <x v="5400"/>
            <x v="5401"/>
            <x v="5402"/>
            <x v="5403"/>
            <x v="5404"/>
            <x v="5405"/>
            <x v="5406"/>
            <x v="5407"/>
            <x v="5408"/>
            <x v="5409"/>
            <x v="5410"/>
            <x v="5411"/>
            <x v="5412"/>
            <x v="5413"/>
            <x v="5414"/>
            <x v="5415"/>
            <x v="5416"/>
            <x v="5417"/>
            <x v="5418"/>
            <x v="5419"/>
            <x v="5420"/>
            <x v="5421"/>
            <x v="5422"/>
            <x v="5423"/>
            <x v="5424"/>
            <x v="5425"/>
            <x v="5426"/>
            <x v="5427"/>
            <x v="5428"/>
            <x v="5429"/>
            <x v="5430"/>
            <x v="5431"/>
            <x v="5432"/>
            <x v="5433"/>
            <x v="5434"/>
            <x v="5435"/>
            <x v="5436"/>
            <x v="5437"/>
            <x v="5438"/>
            <x v="5439"/>
            <x v="5440"/>
            <x v="5441"/>
            <x v="5442"/>
            <x v="5443"/>
            <x v="5444"/>
            <x v="5445"/>
            <x v="5446"/>
            <x v="5447"/>
            <x v="5448"/>
            <x v="5449"/>
          </reference>
        </references>
      </pivotArea>
    </format>
    <format dxfId="357">
      <pivotArea dataOnly="0" labelOnly="1" fieldPosition="0">
        <references count="1">
          <reference field="2" count="50">
            <x v="5450"/>
            <x v="5451"/>
            <x v="5452"/>
            <x v="5453"/>
            <x v="5454"/>
            <x v="5455"/>
            <x v="5456"/>
            <x v="5457"/>
            <x v="5458"/>
            <x v="5459"/>
            <x v="5460"/>
            <x v="5461"/>
            <x v="5462"/>
            <x v="5463"/>
            <x v="5464"/>
            <x v="5465"/>
            <x v="5466"/>
            <x v="5467"/>
            <x v="5468"/>
            <x v="5469"/>
            <x v="5470"/>
            <x v="5471"/>
            <x v="5472"/>
            <x v="5473"/>
            <x v="5474"/>
            <x v="5475"/>
            <x v="5476"/>
            <x v="5477"/>
            <x v="5478"/>
            <x v="5479"/>
            <x v="5480"/>
            <x v="5481"/>
            <x v="5482"/>
            <x v="5483"/>
            <x v="5484"/>
            <x v="5485"/>
            <x v="5486"/>
            <x v="5487"/>
            <x v="5488"/>
            <x v="5489"/>
            <x v="5490"/>
            <x v="5491"/>
            <x v="5492"/>
            <x v="5493"/>
            <x v="5494"/>
            <x v="5495"/>
            <x v="5496"/>
            <x v="5497"/>
            <x v="5498"/>
            <x v="5499"/>
          </reference>
        </references>
      </pivotArea>
    </format>
    <format dxfId="356">
      <pivotArea dataOnly="0" labelOnly="1" fieldPosition="0">
        <references count="1">
          <reference field="2" count="50">
            <x v="5500"/>
            <x v="5501"/>
            <x v="5502"/>
            <x v="5503"/>
            <x v="5504"/>
            <x v="5505"/>
            <x v="5506"/>
            <x v="5507"/>
            <x v="5508"/>
            <x v="5509"/>
            <x v="5510"/>
            <x v="5511"/>
            <x v="5512"/>
            <x v="5513"/>
            <x v="5514"/>
            <x v="5515"/>
            <x v="5516"/>
            <x v="5517"/>
            <x v="5518"/>
            <x v="5519"/>
            <x v="5520"/>
            <x v="5521"/>
            <x v="5522"/>
            <x v="5523"/>
            <x v="5524"/>
            <x v="5525"/>
            <x v="5526"/>
            <x v="5527"/>
            <x v="5528"/>
            <x v="5529"/>
            <x v="5530"/>
            <x v="5531"/>
            <x v="5532"/>
            <x v="5533"/>
            <x v="5534"/>
            <x v="5535"/>
            <x v="5536"/>
            <x v="5537"/>
            <x v="5538"/>
            <x v="5539"/>
            <x v="5540"/>
            <x v="5541"/>
            <x v="5542"/>
            <x v="5543"/>
            <x v="5544"/>
            <x v="5545"/>
            <x v="5546"/>
            <x v="5547"/>
            <x v="5548"/>
            <x v="5549"/>
          </reference>
        </references>
      </pivotArea>
    </format>
    <format dxfId="355">
      <pivotArea dataOnly="0" labelOnly="1" fieldPosition="0">
        <references count="1">
          <reference field="2" count="50">
            <x v="5550"/>
            <x v="5551"/>
            <x v="5552"/>
            <x v="5553"/>
            <x v="5554"/>
            <x v="5555"/>
            <x v="5556"/>
            <x v="5557"/>
            <x v="5558"/>
            <x v="5559"/>
            <x v="5560"/>
            <x v="5561"/>
            <x v="5562"/>
            <x v="5563"/>
            <x v="5564"/>
            <x v="5565"/>
            <x v="5566"/>
            <x v="5567"/>
            <x v="5568"/>
            <x v="5569"/>
            <x v="5570"/>
            <x v="5571"/>
            <x v="5572"/>
            <x v="5573"/>
            <x v="5574"/>
            <x v="5575"/>
            <x v="5576"/>
            <x v="5577"/>
            <x v="5578"/>
            <x v="5579"/>
            <x v="5580"/>
            <x v="5581"/>
            <x v="5582"/>
            <x v="5583"/>
            <x v="5584"/>
            <x v="5585"/>
            <x v="5586"/>
            <x v="5587"/>
            <x v="5588"/>
            <x v="5589"/>
            <x v="5590"/>
            <x v="5591"/>
            <x v="5592"/>
            <x v="5593"/>
            <x v="5594"/>
            <x v="5595"/>
            <x v="5596"/>
            <x v="5597"/>
            <x v="5598"/>
            <x v="5599"/>
          </reference>
        </references>
      </pivotArea>
    </format>
    <format dxfId="354">
      <pivotArea dataOnly="0" labelOnly="1" fieldPosition="0">
        <references count="1">
          <reference field="2" count="50">
            <x v="5600"/>
            <x v="5601"/>
            <x v="5602"/>
            <x v="5603"/>
            <x v="5604"/>
            <x v="5605"/>
            <x v="5606"/>
            <x v="5607"/>
            <x v="5608"/>
            <x v="5609"/>
            <x v="5610"/>
            <x v="5611"/>
            <x v="5612"/>
            <x v="5613"/>
            <x v="5614"/>
            <x v="5615"/>
            <x v="5616"/>
            <x v="5617"/>
            <x v="5618"/>
            <x v="5619"/>
            <x v="5620"/>
            <x v="5621"/>
            <x v="5622"/>
            <x v="5623"/>
            <x v="5624"/>
            <x v="5625"/>
            <x v="5626"/>
            <x v="5627"/>
            <x v="5628"/>
            <x v="5629"/>
            <x v="5630"/>
            <x v="5631"/>
            <x v="5632"/>
            <x v="5633"/>
            <x v="5634"/>
            <x v="5635"/>
            <x v="5636"/>
            <x v="5637"/>
            <x v="5638"/>
            <x v="5639"/>
            <x v="5640"/>
            <x v="5641"/>
            <x v="5642"/>
            <x v="5643"/>
            <x v="5644"/>
            <x v="5645"/>
            <x v="5646"/>
            <x v="5647"/>
            <x v="5648"/>
            <x v="5649"/>
          </reference>
        </references>
      </pivotArea>
    </format>
    <format dxfId="353">
      <pivotArea dataOnly="0" labelOnly="1" fieldPosition="0">
        <references count="1">
          <reference field="2" count="50">
            <x v="5650"/>
            <x v="5651"/>
            <x v="5652"/>
            <x v="5653"/>
            <x v="5654"/>
            <x v="5655"/>
            <x v="5656"/>
            <x v="5657"/>
            <x v="5658"/>
            <x v="5659"/>
            <x v="5660"/>
            <x v="5661"/>
            <x v="5662"/>
            <x v="5663"/>
            <x v="5664"/>
            <x v="5665"/>
            <x v="5666"/>
            <x v="5667"/>
            <x v="5668"/>
            <x v="5669"/>
            <x v="5670"/>
            <x v="5671"/>
            <x v="5672"/>
            <x v="5673"/>
            <x v="5674"/>
            <x v="5675"/>
            <x v="5676"/>
            <x v="5677"/>
            <x v="5678"/>
            <x v="5679"/>
            <x v="5680"/>
            <x v="5681"/>
            <x v="5682"/>
            <x v="5683"/>
            <x v="5684"/>
            <x v="5685"/>
            <x v="5686"/>
            <x v="5687"/>
            <x v="5688"/>
            <x v="5689"/>
            <x v="5690"/>
            <x v="5691"/>
            <x v="5692"/>
            <x v="5693"/>
            <x v="5694"/>
            <x v="5695"/>
            <x v="5696"/>
            <x v="5697"/>
            <x v="5698"/>
            <x v="5699"/>
          </reference>
        </references>
      </pivotArea>
    </format>
    <format dxfId="352">
      <pivotArea dataOnly="0" labelOnly="1" fieldPosition="0">
        <references count="1">
          <reference field="2" count="50">
            <x v="5700"/>
            <x v="5701"/>
            <x v="5702"/>
            <x v="5703"/>
            <x v="5704"/>
            <x v="5705"/>
            <x v="5706"/>
            <x v="5707"/>
            <x v="5708"/>
            <x v="5709"/>
            <x v="5710"/>
            <x v="5711"/>
            <x v="5712"/>
            <x v="5713"/>
            <x v="5714"/>
            <x v="5715"/>
            <x v="5716"/>
            <x v="5717"/>
            <x v="5718"/>
            <x v="5719"/>
            <x v="5720"/>
            <x v="5721"/>
            <x v="5722"/>
            <x v="5723"/>
            <x v="5724"/>
            <x v="5725"/>
            <x v="5726"/>
            <x v="5727"/>
            <x v="5728"/>
            <x v="5729"/>
            <x v="5730"/>
            <x v="5731"/>
            <x v="5732"/>
            <x v="5733"/>
            <x v="5734"/>
            <x v="5735"/>
            <x v="5736"/>
            <x v="5737"/>
            <x v="5738"/>
            <x v="5739"/>
            <x v="5740"/>
            <x v="5741"/>
            <x v="5742"/>
            <x v="5743"/>
            <x v="5744"/>
            <x v="5745"/>
            <x v="5746"/>
            <x v="5747"/>
            <x v="5748"/>
            <x v="5749"/>
          </reference>
        </references>
      </pivotArea>
    </format>
    <format dxfId="351">
      <pivotArea dataOnly="0" labelOnly="1" fieldPosition="0">
        <references count="1">
          <reference field="2" count="50">
            <x v="5750"/>
            <x v="5751"/>
            <x v="5752"/>
            <x v="5753"/>
            <x v="5754"/>
            <x v="5755"/>
            <x v="5756"/>
            <x v="5757"/>
            <x v="5758"/>
            <x v="5759"/>
            <x v="5760"/>
            <x v="5761"/>
            <x v="5762"/>
            <x v="5763"/>
            <x v="5764"/>
            <x v="5765"/>
            <x v="5766"/>
            <x v="5767"/>
            <x v="5768"/>
            <x v="5769"/>
            <x v="5770"/>
            <x v="5771"/>
            <x v="5772"/>
            <x v="5773"/>
            <x v="5774"/>
            <x v="5775"/>
            <x v="5776"/>
            <x v="5777"/>
            <x v="5778"/>
            <x v="5779"/>
            <x v="5780"/>
            <x v="5781"/>
            <x v="5782"/>
            <x v="5783"/>
            <x v="5784"/>
            <x v="5785"/>
            <x v="5786"/>
            <x v="5787"/>
            <x v="5788"/>
            <x v="5789"/>
            <x v="5790"/>
            <x v="5791"/>
            <x v="5792"/>
            <x v="5793"/>
            <x v="5794"/>
            <x v="5795"/>
            <x v="5796"/>
            <x v="5797"/>
            <x v="5798"/>
            <x v="5799"/>
          </reference>
        </references>
      </pivotArea>
    </format>
    <format dxfId="350">
      <pivotArea dataOnly="0" labelOnly="1" fieldPosition="0">
        <references count="1">
          <reference field="2" count="50">
            <x v="5800"/>
            <x v="5801"/>
            <x v="5802"/>
            <x v="5803"/>
            <x v="5804"/>
            <x v="5805"/>
            <x v="5806"/>
            <x v="5807"/>
            <x v="5808"/>
            <x v="5809"/>
            <x v="5810"/>
            <x v="5811"/>
            <x v="5812"/>
            <x v="5813"/>
            <x v="5814"/>
            <x v="5815"/>
            <x v="5816"/>
            <x v="5817"/>
            <x v="5818"/>
            <x v="5819"/>
            <x v="5820"/>
            <x v="5821"/>
            <x v="5822"/>
            <x v="5823"/>
            <x v="5824"/>
            <x v="5825"/>
            <x v="5826"/>
            <x v="5827"/>
            <x v="5828"/>
            <x v="5829"/>
            <x v="5830"/>
            <x v="5831"/>
            <x v="5832"/>
            <x v="5833"/>
            <x v="5834"/>
            <x v="5835"/>
            <x v="5836"/>
            <x v="5837"/>
            <x v="5838"/>
            <x v="5839"/>
            <x v="5840"/>
            <x v="5841"/>
            <x v="5842"/>
            <x v="5843"/>
            <x v="5844"/>
            <x v="5845"/>
            <x v="5846"/>
            <x v="5847"/>
            <x v="5848"/>
            <x v="5849"/>
          </reference>
        </references>
      </pivotArea>
    </format>
    <format dxfId="349">
      <pivotArea dataOnly="0" labelOnly="1" fieldPosition="0">
        <references count="1">
          <reference field="2" count="50">
            <x v="5850"/>
            <x v="5851"/>
            <x v="5852"/>
            <x v="5853"/>
            <x v="5854"/>
            <x v="5855"/>
            <x v="5856"/>
            <x v="5857"/>
            <x v="5858"/>
            <x v="5859"/>
            <x v="5860"/>
            <x v="5861"/>
            <x v="5862"/>
            <x v="5863"/>
            <x v="5864"/>
            <x v="5865"/>
            <x v="5866"/>
            <x v="5867"/>
            <x v="5868"/>
            <x v="5869"/>
            <x v="5870"/>
            <x v="5871"/>
            <x v="5872"/>
            <x v="5873"/>
            <x v="5874"/>
            <x v="5875"/>
            <x v="5876"/>
            <x v="5877"/>
            <x v="5878"/>
            <x v="5879"/>
            <x v="5880"/>
            <x v="5881"/>
            <x v="5882"/>
            <x v="5883"/>
            <x v="5884"/>
            <x v="5885"/>
            <x v="5886"/>
            <x v="5887"/>
            <x v="5888"/>
            <x v="5889"/>
            <x v="5890"/>
            <x v="5891"/>
            <x v="5892"/>
            <x v="5893"/>
            <x v="5894"/>
            <x v="5895"/>
            <x v="5896"/>
            <x v="5897"/>
            <x v="5898"/>
            <x v="5899"/>
          </reference>
        </references>
      </pivotArea>
    </format>
    <format dxfId="348">
      <pivotArea dataOnly="0" labelOnly="1" fieldPosition="0">
        <references count="1">
          <reference field="2" count="50">
            <x v="5900"/>
            <x v="5901"/>
            <x v="5902"/>
            <x v="5903"/>
            <x v="5904"/>
            <x v="5905"/>
            <x v="5906"/>
            <x v="5907"/>
            <x v="5908"/>
            <x v="5909"/>
            <x v="5910"/>
            <x v="5911"/>
            <x v="5912"/>
            <x v="5913"/>
            <x v="5914"/>
            <x v="5915"/>
            <x v="5916"/>
            <x v="5917"/>
            <x v="5918"/>
            <x v="5919"/>
            <x v="5920"/>
            <x v="5921"/>
            <x v="5922"/>
            <x v="5923"/>
            <x v="5924"/>
            <x v="5925"/>
            <x v="5926"/>
            <x v="5927"/>
            <x v="5928"/>
            <x v="5929"/>
            <x v="5930"/>
            <x v="5931"/>
            <x v="5932"/>
            <x v="5933"/>
            <x v="5934"/>
            <x v="5935"/>
            <x v="5936"/>
            <x v="5937"/>
            <x v="5938"/>
            <x v="5939"/>
            <x v="5940"/>
            <x v="5941"/>
            <x v="5942"/>
            <x v="5943"/>
            <x v="5944"/>
            <x v="5945"/>
            <x v="5946"/>
            <x v="5947"/>
            <x v="5948"/>
            <x v="5949"/>
          </reference>
        </references>
      </pivotArea>
    </format>
    <format dxfId="347">
      <pivotArea dataOnly="0" labelOnly="1" fieldPosition="0">
        <references count="1">
          <reference field="2" count="50">
            <x v="5950"/>
            <x v="5951"/>
            <x v="5952"/>
            <x v="5953"/>
            <x v="5954"/>
            <x v="5955"/>
            <x v="5956"/>
            <x v="5957"/>
            <x v="5958"/>
            <x v="5959"/>
            <x v="5960"/>
            <x v="5961"/>
            <x v="5962"/>
            <x v="5963"/>
            <x v="5964"/>
            <x v="5965"/>
            <x v="5966"/>
            <x v="5967"/>
            <x v="5968"/>
            <x v="5969"/>
            <x v="5970"/>
            <x v="5971"/>
            <x v="5972"/>
            <x v="5973"/>
            <x v="5974"/>
            <x v="5975"/>
            <x v="5976"/>
            <x v="5977"/>
            <x v="5978"/>
            <x v="5979"/>
            <x v="5980"/>
            <x v="5981"/>
            <x v="5982"/>
            <x v="5983"/>
            <x v="5984"/>
            <x v="5985"/>
            <x v="5986"/>
            <x v="5987"/>
            <x v="5988"/>
            <x v="5989"/>
            <x v="5990"/>
            <x v="5991"/>
            <x v="5992"/>
            <x v="5993"/>
            <x v="5994"/>
            <x v="5995"/>
            <x v="5996"/>
            <x v="5997"/>
            <x v="5998"/>
            <x v="5999"/>
          </reference>
        </references>
      </pivotArea>
    </format>
    <format dxfId="346">
      <pivotArea dataOnly="0" labelOnly="1" fieldPosition="0">
        <references count="1">
          <reference field="2" count="50">
            <x v="6000"/>
            <x v="6001"/>
            <x v="6002"/>
            <x v="6003"/>
            <x v="6004"/>
            <x v="6005"/>
            <x v="6006"/>
            <x v="6007"/>
            <x v="6008"/>
            <x v="6009"/>
            <x v="6010"/>
            <x v="6011"/>
            <x v="6012"/>
            <x v="6013"/>
            <x v="6014"/>
            <x v="6015"/>
            <x v="6016"/>
            <x v="6017"/>
            <x v="6018"/>
            <x v="6019"/>
            <x v="6020"/>
            <x v="6021"/>
            <x v="6022"/>
            <x v="6023"/>
            <x v="6024"/>
            <x v="6025"/>
            <x v="6026"/>
            <x v="6027"/>
            <x v="6028"/>
            <x v="6029"/>
            <x v="6030"/>
            <x v="6031"/>
            <x v="6032"/>
            <x v="6033"/>
            <x v="6034"/>
            <x v="6035"/>
            <x v="6036"/>
            <x v="6037"/>
            <x v="6038"/>
            <x v="6039"/>
            <x v="6040"/>
            <x v="6041"/>
            <x v="6042"/>
            <x v="6043"/>
            <x v="6044"/>
            <x v="6045"/>
            <x v="6046"/>
            <x v="6047"/>
            <x v="6048"/>
            <x v="6049"/>
          </reference>
        </references>
      </pivotArea>
    </format>
    <format dxfId="345">
      <pivotArea dataOnly="0" labelOnly="1" fieldPosition="0">
        <references count="1">
          <reference field="2" count="50">
            <x v="6050"/>
            <x v="6051"/>
            <x v="6052"/>
            <x v="6053"/>
            <x v="6054"/>
            <x v="6055"/>
            <x v="6056"/>
            <x v="6057"/>
            <x v="6058"/>
            <x v="6059"/>
            <x v="6060"/>
            <x v="6061"/>
            <x v="6062"/>
            <x v="6063"/>
            <x v="6064"/>
            <x v="6065"/>
            <x v="6066"/>
            <x v="6067"/>
            <x v="6068"/>
            <x v="6069"/>
            <x v="6070"/>
            <x v="6071"/>
            <x v="6072"/>
            <x v="6073"/>
            <x v="6074"/>
            <x v="6075"/>
            <x v="6076"/>
            <x v="6077"/>
            <x v="6078"/>
            <x v="6079"/>
            <x v="6080"/>
            <x v="6081"/>
            <x v="6082"/>
            <x v="6083"/>
            <x v="6084"/>
            <x v="6085"/>
            <x v="6086"/>
            <x v="6087"/>
            <x v="6088"/>
            <x v="6089"/>
            <x v="6090"/>
            <x v="6091"/>
            <x v="6092"/>
            <x v="6093"/>
            <x v="6094"/>
            <x v="6095"/>
            <x v="6096"/>
            <x v="6097"/>
            <x v="6098"/>
            <x v="6099"/>
          </reference>
        </references>
      </pivotArea>
    </format>
    <format dxfId="344">
      <pivotArea dataOnly="0" labelOnly="1" fieldPosition="0">
        <references count="1">
          <reference field="2" count="50">
            <x v="6100"/>
            <x v="6101"/>
            <x v="6102"/>
            <x v="6103"/>
            <x v="6104"/>
            <x v="6105"/>
            <x v="6106"/>
            <x v="6107"/>
            <x v="6108"/>
            <x v="6109"/>
            <x v="6110"/>
            <x v="6111"/>
            <x v="6112"/>
            <x v="6113"/>
            <x v="6114"/>
            <x v="6115"/>
            <x v="6116"/>
            <x v="6117"/>
            <x v="6118"/>
            <x v="6119"/>
            <x v="6120"/>
            <x v="6121"/>
            <x v="6122"/>
            <x v="6123"/>
            <x v="6124"/>
            <x v="6125"/>
            <x v="6126"/>
            <x v="6127"/>
            <x v="6128"/>
            <x v="6129"/>
            <x v="6130"/>
            <x v="6131"/>
            <x v="6132"/>
            <x v="6133"/>
            <x v="6134"/>
            <x v="6135"/>
            <x v="6136"/>
            <x v="6137"/>
            <x v="6138"/>
            <x v="6139"/>
            <x v="6140"/>
            <x v="6141"/>
            <x v="6142"/>
            <x v="6143"/>
            <x v="6144"/>
            <x v="6145"/>
            <x v="6146"/>
            <x v="6147"/>
            <x v="6148"/>
            <x v="6149"/>
          </reference>
        </references>
      </pivotArea>
    </format>
    <format dxfId="343">
      <pivotArea dataOnly="0" labelOnly="1" fieldPosition="0">
        <references count="1">
          <reference field="2" count="50">
            <x v="6150"/>
            <x v="6151"/>
            <x v="6152"/>
            <x v="6153"/>
            <x v="6154"/>
            <x v="6155"/>
            <x v="6156"/>
            <x v="6157"/>
            <x v="6158"/>
            <x v="6159"/>
            <x v="6160"/>
            <x v="6161"/>
            <x v="6162"/>
            <x v="6163"/>
            <x v="6164"/>
            <x v="6165"/>
            <x v="6166"/>
            <x v="6167"/>
            <x v="6168"/>
            <x v="6169"/>
            <x v="6170"/>
            <x v="6171"/>
            <x v="6172"/>
            <x v="6173"/>
            <x v="6174"/>
            <x v="6175"/>
            <x v="6176"/>
            <x v="6177"/>
            <x v="6178"/>
            <x v="6179"/>
            <x v="6180"/>
            <x v="6181"/>
            <x v="6182"/>
            <x v="6183"/>
            <x v="6184"/>
            <x v="6185"/>
            <x v="6186"/>
            <x v="6187"/>
            <x v="6188"/>
            <x v="6189"/>
            <x v="6190"/>
            <x v="6191"/>
            <x v="6192"/>
            <x v="6193"/>
            <x v="6194"/>
            <x v="6195"/>
            <x v="6196"/>
            <x v="6197"/>
            <x v="6198"/>
            <x v="6199"/>
          </reference>
        </references>
      </pivotArea>
    </format>
    <format dxfId="342">
      <pivotArea dataOnly="0" labelOnly="1" fieldPosition="0">
        <references count="1">
          <reference field="2" count="50">
            <x v="6200"/>
            <x v="6201"/>
            <x v="6202"/>
            <x v="6203"/>
            <x v="6204"/>
            <x v="6205"/>
            <x v="6206"/>
            <x v="6207"/>
            <x v="6208"/>
            <x v="6209"/>
            <x v="6210"/>
            <x v="6211"/>
            <x v="6212"/>
            <x v="6213"/>
            <x v="6214"/>
            <x v="6215"/>
            <x v="6216"/>
            <x v="6217"/>
            <x v="6218"/>
            <x v="6219"/>
            <x v="6220"/>
            <x v="6221"/>
            <x v="6222"/>
            <x v="6223"/>
            <x v="6224"/>
            <x v="6225"/>
            <x v="6226"/>
            <x v="6227"/>
            <x v="6228"/>
            <x v="6229"/>
            <x v="6230"/>
            <x v="6231"/>
            <x v="6232"/>
            <x v="6233"/>
            <x v="6234"/>
            <x v="6235"/>
            <x v="6236"/>
            <x v="6237"/>
            <x v="6238"/>
            <x v="6239"/>
            <x v="6240"/>
            <x v="6241"/>
            <x v="6242"/>
            <x v="6243"/>
            <x v="6244"/>
            <x v="6245"/>
            <x v="6246"/>
            <x v="6247"/>
            <x v="6248"/>
            <x v="6249"/>
          </reference>
        </references>
      </pivotArea>
    </format>
    <format dxfId="341">
      <pivotArea dataOnly="0" labelOnly="1" fieldPosition="0">
        <references count="1">
          <reference field="2" count="50">
            <x v="6250"/>
            <x v="6251"/>
            <x v="6252"/>
            <x v="6253"/>
            <x v="6254"/>
            <x v="6255"/>
            <x v="6256"/>
            <x v="6257"/>
            <x v="6258"/>
            <x v="6259"/>
            <x v="6260"/>
            <x v="6261"/>
            <x v="6262"/>
            <x v="6263"/>
            <x v="6264"/>
            <x v="6265"/>
            <x v="6266"/>
            <x v="6267"/>
            <x v="6268"/>
            <x v="6269"/>
            <x v="6270"/>
            <x v="6271"/>
            <x v="6272"/>
            <x v="6273"/>
            <x v="6274"/>
            <x v="6275"/>
            <x v="6276"/>
            <x v="6277"/>
            <x v="6278"/>
            <x v="6279"/>
            <x v="6280"/>
            <x v="6281"/>
            <x v="6282"/>
            <x v="6283"/>
            <x v="6284"/>
            <x v="6285"/>
            <x v="6286"/>
            <x v="6287"/>
            <x v="6288"/>
            <x v="6289"/>
            <x v="6290"/>
            <x v="6291"/>
            <x v="6292"/>
            <x v="6293"/>
            <x v="6294"/>
            <x v="6295"/>
            <x v="6296"/>
            <x v="6297"/>
            <x v="6298"/>
            <x v="6299"/>
          </reference>
        </references>
      </pivotArea>
    </format>
    <format dxfId="340">
      <pivotArea dataOnly="0" labelOnly="1" fieldPosition="0">
        <references count="1">
          <reference field="2" count="50">
            <x v="6300"/>
            <x v="6301"/>
            <x v="6302"/>
            <x v="6303"/>
            <x v="6304"/>
            <x v="6305"/>
            <x v="6306"/>
            <x v="6307"/>
            <x v="6308"/>
            <x v="6309"/>
            <x v="6310"/>
            <x v="6311"/>
            <x v="6312"/>
            <x v="6313"/>
            <x v="6314"/>
            <x v="6315"/>
            <x v="6316"/>
            <x v="6317"/>
            <x v="6318"/>
            <x v="6319"/>
            <x v="6320"/>
            <x v="6321"/>
            <x v="6322"/>
            <x v="6323"/>
            <x v="6324"/>
            <x v="6325"/>
            <x v="6326"/>
            <x v="6327"/>
            <x v="6328"/>
            <x v="6329"/>
            <x v="6330"/>
            <x v="6331"/>
            <x v="6332"/>
            <x v="6333"/>
            <x v="6334"/>
            <x v="6335"/>
            <x v="6336"/>
            <x v="6337"/>
            <x v="6338"/>
            <x v="6339"/>
            <x v="6340"/>
            <x v="6341"/>
            <x v="6342"/>
            <x v="6343"/>
            <x v="6344"/>
            <x v="6345"/>
            <x v="6346"/>
            <x v="6347"/>
            <x v="6348"/>
            <x v="6349"/>
          </reference>
        </references>
      </pivotArea>
    </format>
    <format dxfId="339">
      <pivotArea dataOnly="0" labelOnly="1" fieldPosition="0">
        <references count="1">
          <reference field="2" count="50">
            <x v="6350"/>
            <x v="6351"/>
            <x v="6352"/>
            <x v="6353"/>
            <x v="6354"/>
            <x v="6355"/>
            <x v="6356"/>
            <x v="6357"/>
            <x v="6358"/>
            <x v="6359"/>
            <x v="6360"/>
            <x v="6361"/>
            <x v="6362"/>
            <x v="6363"/>
            <x v="6364"/>
            <x v="6365"/>
            <x v="6366"/>
            <x v="6367"/>
            <x v="6368"/>
            <x v="6369"/>
            <x v="6370"/>
            <x v="6371"/>
            <x v="6372"/>
            <x v="6373"/>
            <x v="6374"/>
            <x v="6375"/>
            <x v="6376"/>
            <x v="6377"/>
            <x v="6378"/>
            <x v="6379"/>
            <x v="6380"/>
            <x v="6381"/>
            <x v="6382"/>
            <x v="6383"/>
            <x v="6384"/>
            <x v="6385"/>
            <x v="6386"/>
            <x v="6387"/>
            <x v="6388"/>
            <x v="6389"/>
            <x v="6390"/>
            <x v="6391"/>
            <x v="6392"/>
            <x v="6393"/>
            <x v="6394"/>
            <x v="6395"/>
            <x v="6396"/>
            <x v="6397"/>
            <x v="6398"/>
            <x v="6399"/>
          </reference>
        </references>
      </pivotArea>
    </format>
    <format dxfId="338">
      <pivotArea dataOnly="0" labelOnly="1" fieldPosition="0">
        <references count="1">
          <reference field="2" count="50">
            <x v="6400"/>
            <x v="6401"/>
            <x v="6402"/>
            <x v="6403"/>
            <x v="6404"/>
            <x v="6405"/>
            <x v="6406"/>
            <x v="6407"/>
            <x v="6408"/>
            <x v="6409"/>
            <x v="6410"/>
            <x v="6411"/>
            <x v="6412"/>
            <x v="6413"/>
            <x v="6414"/>
            <x v="6415"/>
            <x v="6416"/>
            <x v="6417"/>
            <x v="6418"/>
            <x v="6419"/>
            <x v="6420"/>
            <x v="6421"/>
            <x v="6422"/>
            <x v="6423"/>
            <x v="6424"/>
            <x v="6425"/>
            <x v="6426"/>
            <x v="6427"/>
            <x v="6428"/>
            <x v="6429"/>
            <x v="6430"/>
            <x v="6431"/>
            <x v="6432"/>
            <x v="6433"/>
            <x v="6434"/>
            <x v="6435"/>
            <x v="6436"/>
            <x v="6437"/>
            <x v="6438"/>
            <x v="6439"/>
            <x v="6440"/>
            <x v="6441"/>
            <x v="6442"/>
            <x v="6443"/>
            <x v="6444"/>
            <x v="6445"/>
            <x v="6446"/>
            <x v="6447"/>
            <x v="6448"/>
            <x v="6449"/>
          </reference>
        </references>
      </pivotArea>
    </format>
    <format dxfId="337">
      <pivotArea dataOnly="0" labelOnly="1" fieldPosition="0">
        <references count="1">
          <reference field="2" count="50">
            <x v="6450"/>
            <x v="6451"/>
            <x v="6452"/>
            <x v="6453"/>
            <x v="6454"/>
            <x v="6455"/>
            <x v="6456"/>
            <x v="6457"/>
            <x v="6458"/>
            <x v="6459"/>
            <x v="6460"/>
            <x v="6461"/>
            <x v="6462"/>
            <x v="6463"/>
            <x v="6464"/>
            <x v="6465"/>
            <x v="6466"/>
            <x v="6467"/>
            <x v="6468"/>
            <x v="6469"/>
            <x v="6470"/>
            <x v="6471"/>
            <x v="6472"/>
            <x v="6473"/>
            <x v="6474"/>
            <x v="6475"/>
            <x v="6476"/>
            <x v="6477"/>
            <x v="6478"/>
            <x v="6479"/>
            <x v="6480"/>
            <x v="6481"/>
            <x v="6482"/>
            <x v="6483"/>
            <x v="6484"/>
            <x v="6485"/>
            <x v="6486"/>
            <x v="6487"/>
            <x v="6488"/>
            <x v="6489"/>
            <x v="6490"/>
            <x v="6491"/>
            <x v="6492"/>
            <x v="6493"/>
            <x v="6494"/>
            <x v="6495"/>
            <x v="6496"/>
            <x v="6497"/>
            <x v="6498"/>
            <x v="6499"/>
          </reference>
        </references>
      </pivotArea>
    </format>
    <format dxfId="336">
      <pivotArea dataOnly="0" labelOnly="1" fieldPosition="0">
        <references count="1">
          <reference field="2" count="50">
            <x v="6500"/>
            <x v="6501"/>
            <x v="6502"/>
            <x v="6503"/>
            <x v="6504"/>
            <x v="6505"/>
            <x v="6506"/>
            <x v="6507"/>
            <x v="6508"/>
            <x v="6509"/>
            <x v="6510"/>
            <x v="6511"/>
            <x v="6512"/>
            <x v="6513"/>
            <x v="6514"/>
            <x v="6515"/>
            <x v="6516"/>
            <x v="6517"/>
            <x v="6518"/>
            <x v="6519"/>
            <x v="6520"/>
            <x v="6521"/>
            <x v="6522"/>
            <x v="6523"/>
            <x v="6524"/>
            <x v="6525"/>
            <x v="6526"/>
            <x v="6527"/>
            <x v="6528"/>
            <x v="6529"/>
            <x v="6530"/>
            <x v="6531"/>
            <x v="6532"/>
            <x v="6533"/>
            <x v="6534"/>
            <x v="6535"/>
            <x v="6536"/>
            <x v="6537"/>
            <x v="6538"/>
            <x v="6539"/>
            <x v="6540"/>
            <x v="6541"/>
            <x v="6542"/>
            <x v="6543"/>
            <x v="6544"/>
            <x v="6545"/>
            <x v="6546"/>
            <x v="6547"/>
            <x v="6548"/>
            <x v="6549"/>
          </reference>
        </references>
      </pivotArea>
    </format>
    <format dxfId="335">
      <pivotArea dataOnly="0" labelOnly="1" fieldPosition="0">
        <references count="1">
          <reference field="2" count="50">
            <x v="6550"/>
            <x v="6551"/>
            <x v="6552"/>
            <x v="6553"/>
            <x v="6554"/>
            <x v="6555"/>
            <x v="6556"/>
            <x v="6557"/>
            <x v="6558"/>
            <x v="6559"/>
            <x v="6560"/>
            <x v="6561"/>
            <x v="6562"/>
            <x v="6563"/>
            <x v="6564"/>
            <x v="6565"/>
            <x v="6566"/>
            <x v="6567"/>
            <x v="6568"/>
            <x v="6569"/>
            <x v="6570"/>
            <x v="6571"/>
            <x v="6572"/>
            <x v="6573"/>
            <x v="6574"/>
            <x v="6575"/>
            <x v="6576"/>
            <x v="6577"/>
            <x v="6578"/>
            <x v="6579"/>
            <x v="6580"/>
            <x v="6581"/>
            <x v="6582"/>
            <x v="6583"/>
            <x v="6584"/>
            <x v="6585"/>
            <x v="6586"/>
            <x v="6587"/>
            <x v="6588"/>
            <x v="6589"/>
            <x v="6590"/>
            <x v="6591"/>
            <x v="6592"/>
            <x v="6593"/>
            <x v="6594"/>
            <x v="6595"/>
            <x v="6596"/>
            <x v="6597"/>
            <x v="6598"/>
            <x v="6599"/>
          </reference>
        </references>
      </pivotArea>
    </format>
    <format dxfId="334">
      <pivotArea dataOnly="0" labelOnly="1" fieldPosition="0">
        <references count="1">
          <reference field="2" count="50">
            <x v="6600"/>
            <x v="6601"/>
            <x v="6602"/>
            <x v="6603"/>
            <x v="6604"/>
            <x v="6605"/>
            <x v="6606"/>
            <x v="6607"/>
            <x v="6608"/>
            <x v="6609"/>
            <x v="6610"/>
            <x v="6611"/>
            <x v="6612"/>
            <x v="6613"/>
            <x v="6614"/>
            <x v="6615"/>
            <x v="6616"/>
            <x v="6617"/>
            <x v="6618"/>
            <x v="6619"/>
            <x v="6620"/>
            <x v="6621"/>
            <x v="6622"/>
            <x v="6623"/>
            <x v="6624"/>
            <x v="6625"/>
            <x v="6626"/>
            <x v="6627"/>
            <x v="6628"/>
            <x v="6629"/>
            <x v="6630"/>
            <x v="6631"/>
            <x v="6632"/>
            <x v="6633"/>
            <x v="6634"/>
            <x v="6635"/>
            <x v="6636"/>
            <x v="6637"/>
            <x v="6638"/>
            <x v="6639"/>
            <x v="6640"/>
            <x v="6641"/>
            <x v="6642"/>
            <x v="6643"/>
            <x v="6644"/>
            <x v="6645"/>
            <x v="6646"/>
            <x v="6647"/>
            <x v="6648"/>
            <x v="6649"/>
          </reference>
        </references>
      </pivotArea>
    </format>
    <format dxfId="333">
      <pivotArea dataOnly="0" labelOnly="1" fieldPosition="0">
        <references count="1">
          <reference field="2" count="50">
            <x v="6650"/>
            <x v="6651"/>
            <x v="6652"/>
            <x v="6653"/>
            <x v="6654"/>
            <x v="6655"/>
            <x v="6656"/>
            <x v="6657"/>
            <x v="6658"/>
            <x v="6659"/>
            <x v="6660"/>
            <x v="6661"/>
            <x v="6662"/>
            <x v="6663"/>
            <x v="6664"/>
            <x v="6665"/>
            <x v="6666"/>
            <x v="6667"/>
            <x v="6668"/>
            <x v="6669"/>
            <x v="6670"/>
            <x v="6671"/>
            <x v="6672"/>
            <x v="6673"/>
            <x v="6674"/>
            <x v="6675"/>
            <x v="6676"/>
            <x v="6677"/>
            <x v="6678"/>
            <x v="6679"/>
            <x v="6680"/>
            <x v="6681"/>
            <x v="6682"/>
            <x v="6683"/>
            <x v="6684"/>
            <x v="6685"/>
            <x v="6686"/>
            <x v="6687"/>
            <x v="6688"/>
            <x v="6689"/>
            <x v="6690"/>
            <x v="6691"/>
            <x v="6692"/>
            <x v="6693"/>
            <x v="6694"/>
            <x v="6695"/>
            <x v="6696"/>
            <x v="6697"/>
            <x v="6698"/>
            <x v="6699"/>
          </reference>
        </references>
      </pivotArea>
    </format>
    <format dxfId="332">
      <pivotArea dataOnly="0" labelOnly="1" fieldPosition="0">
        <references count="1">
          <reference field="2" count="50">
            <x v="6700"/>
            <x v="6701"/>
            <x v="6702"/>
            <x v="6703"/>
            <x v="6704"/>
            <x v="6705"/>
            <x v="6706"/>
            <x v="6707"/>
            <x v="6708"/>
            <x v="6709"/>
            <x v="6710"/>
            <x v="6711"/>
            <x v="6712"/>
            <x v="6713"/>
            <x v="6714"/>
            <x v="6715"/>
            <x v="6716"/>
            <x v="6717"/>
            <x v="6718"/>
            <x v="6719"/>
            <x v="6720"/>
            <x v="6721"/>
            <x v="6722"/>
            <x v="6723"/>
            <x v="6724"/>
            <x v="6725"/>
            <x v="6726"/>
            <x v="6727"/>
            <x v="6728"/>
            <x v="6729"/>
            <x v="6730"/>
            <x v="6731"/>
            <x v="6732"/>
            <x v="6733"/>
            <x v="6734"/>
            <x v="6735"/>
            <x v="6736"/>
            <x v="6737"/>
            <x v="6738"/>
            <x v="6739"/>
            <x v="6740"/>
            <x v="6741"/>
            <x v="6742"/>
            <x v="6743"/>
            <x v="6744"/>
            <x v="6745"/>
            <x v="6746"/>
            <x v="6747"/>
            <x v="6748"/>
            <x v="6749"/>
          </reference>
        </references>
      </pivotArea>
    </format>
    <format dxfId="331">
      <pivotArea dataOnly="0" labelOnly="1" fieldPosition="0">
        <references count="1">
          <reference field="2" count="50">
            <x v="6750"/>
            <x v="6751"/>
            <x v="6752"/>
            <x v="6753"/>
            <x v="6754"/>
            <x v="6755"/>
            <x v="6756"/>
            <x v="6757"/>
            <x v="6758"/>
            <x v="6759"/>
            <x v="6760"/>
            <x v="6761"/>
            <x v="6762"/>
            <x v="6763"/>
            <x v="6764"/>
            <x v="6765"/>
            <x v="6766"/>
            <x v="6767"/>
            <x v="6768"/>
            <x v="6769"/>
            <x v="6770"/>
            <x v="6771"/>
            <x v="6772"/>
            <x v="6773"/>
            <x v="6774"/>
            <x v="6775"/>
            <x v="6776"/>
            <x v="6777"/>
            <x v="6778"/>
            <x v="6779"/>
            <x v="6780"/>
            <x v="6781"/>
            <x v="6782"/>
            <x v="6783"/>
            <x v="6784"/>
            <x v="6785"/>
            <x v="6786"/>
            <x v="6787"/>
            <x v="6788"/>
            <x v="6789"/>
            <x v="6790"/>
            <x v="6791"/>
            <x v="6792"/>
            <x v="6793"/>
            <x v="6794"/>
            <x v="6795"/>
            <x v="6796"/>
            <x v="6797"/>
            <x v="6798"/>
            <x v="6799"/>
          </reference>
        </references>
      </pivotArea>
    </format>
    <format dxfId="330">
      <pivotArea dataOnly="0" labelOnly="1" fieldPosition="0">
        <references count="1">
          <reference field="2" count="50">
            <x v="6800"/>
            <x v="6801"/>
            <x v="6802"/>
            <x v="6803"/>
            <x v="6804"/>
            <x v="6805"/>
            <x v="6806"/>
            <x v="6807"/>
            <x v="6808"/>
            <x v="6809"/>
            <x v="6810"/>
            <x v="6811"/>
            <x v="6812"/>
            <x v="6813"/>
            <x v="6814"/>
            <x v="6815"/>
            <x v="6816"/>
            <x v="6817"/>
            <x v="6818"/>
            <x v="6819"/>
            <x v="6820"/>
            <x v="6821"/>
            <x v="6822"/>
            <x v="6823"/>
            <x v="6824"/>
            <x v="6825"/>
            <x v="6826"/>
            <x v="6827"/>
            <x v="6828"/>
            <x v="6829"/>
            <x v="6830"/>
            <x v="6831"/>
            <x v="6832"/>
            <x v="6833"/>
            <x v="6834"/>
            <x v="6835"/>
            <x v="6836"/>
            <x v="6837"/>
            <x v="6838"/>
            <x v="6839"/>
            <x v="6840"/>
            <x v="6841"/>
            <x v="6842"/>
            <x v="6843"/>
            <x v="6844"/>
            <x v="6845"/>
            <x v="6846"/>
            <x v="6847"/>
            <x v="6848"/>
            <x v="6849"/>
          </reference>
        </references>
      </pivotArea>
    </format>
    <format dxfId="329">
      <pivotArea dataOnly="0" labelOnly="1" fieldPosition="0">
        <references count="1">
          <reference field="2" count="50">
            <x v="6850"/>
            <x v="6851"/>
            <x v="6852"/>
            <x v="6853"/>
            <x v="6854"/>
            <x v="6855"/>
            <x v="6856"/>
            <x v="6857"/>
            <x v="6858"/>
            <x v="6859"/>
            <x v="6860"/>
            <x v="6861"/>
            <x v="6862"/>
            <x v="6863"/>
            <x v="6864"/>
            <x v="6865"/>
            <x v="6866"/>
            <x v="6867"/>
            <x v="6868"/>
            <x v="6869"/>
            <x v="6870"/>
            <x v="6871"/>
            <x v="6872"/>
            <x v="6873"/>
            <x v="6874"/>
            <x v="6875"/>
            <x v="6876"/>
            <x v="6877"/>
            <x v="6878"/>
            <x v="6879"/>
            <x v="6880"/>
            <x v="6881"/>
            <x v="6882"/>
            <x v="6883"/>
            <x v="6884"/>
            <x v="6885"/>
            <x v="6886"/>
            <x v="6887"/>
            <x v="6888"/>
            <x v="6889"/>
            <x v="6890"/>
            <x v="6891"/>
            <x v="6892"/>
            <x v="6893"/>
            <x v="6894"/>
            <x v="6895"/>
            <x v="6896"/>
            <x v="6897"/>
            <x v="6898"/>
            <x v="6899"/>
          </reference>
        </references>
      </pivotArea>
    </format>
    <format dxfId="328">
      <pivotArea dataOnly="0" labelOnly="1" fieldPosition="0">
        <references count="1">
          <reference field="2" count="50">
            <x v="6900"/>
            <x v="6901"/>
            <x v="6902"/>
            <x v="6903"/>
            <x v="6904"/>
            <x v="6905"/>
            <x v="6906"/>
            <x v="6907"/>
            <x v="6908"/>
            <x v="6909"/>
            <x v="6910"/>
            <x v="6911"/>
            <x v="6912"/>
            <x v="6913"/>
            <x v="6914"/>
            <x v="6915"/>
            <x v="6916"/>
            <x v="6917"/>
            <x v="6918"/>
            <x v="6919"/>
            <x v="6920"/>
            <x v="6921"/>
            <x v="6922"/>
            <x v="6923"/>
            <x v="6924"/>
            <x v="6925"/>
            <x v="6926"/>
            <x v="6927"/>
            <x v="6928"/>
            <x v="6929"/>
            <x v="6930"/>
            <x v="6931"/>
            <x v="6932"/>
            <x v="6933"/>
            <x v="6934"/>
            <x v="6935"/>
            <x v="6936"/>
            <x v="6937"/>
            <x v="6938"/>
            <x v="6939"/>
            <x v="6940"/>
            <x v="6941"/>
            <x v="6942"/>
            <x v="6943"/>
            <x v="6944"/>
            <x v="6945"/>
            <x v="6946"/>
            <x v="6947"/>
            <x v="6948"/>
            <x v="6949"/>
          </reference>
        </references>
      </pivotArea>
    </format>
    <format dxfId="327">
      <pivotArea dataOnly="0" labelOnly="1" fieldPosition="0">
        <references count="1">
          <reference field="2" count="50">
            <x v="6950"/>
            <x v="6951"/>
            <x v="6952"/>
            <x v="6953"/>
            <x v="6954"/>
            <x v="6955"/>
            <x v="6956"/>
            <x v="6957"/>
            <x v="6958"/>
            <x v="6959"/>
            <x v="6960"/>
            <x v="6961"/>
            <x v="6962"/>
            <x v="6963"/>
            <x v="6964"/>
            <x v="6965"/>
            <x v="6966"/>
            <x v="6967"/>
            <x v="6968"/>
            <x v="6969"/>
            <x v="6970"/>
            <x v="6971"/>
            <x v="6972"/>
            <x v="6973"/>
            <x v="6974"/>
            <x v="6975"/>
            <x v="6976"/>
            <x v="6977"/>
            <x v="6978"/>
            <x v="6979"/>
            <x v="6980"/>
            <x v="6981"/>
            <x v="6982"/>
            <x v="6983"/>
            <x v="6984"/>
            <x v="6985"/>
            <x v="6986"/>
            <x v="6987"/>
            <x v="6988"/>
            <x v="6989"/>
            <x v="6990"/>
            <x v="6991"/>
            <x v="6992"/>
            <x v="6993"/>
            <x v="6994"/>
            <x v="6995"/>
            <x v="6996"/>
            <x v="6997"/>
            <x v="6998"/>
            <x v="6999"/>
          </reference>
        </references>
      </pivotArea>
    </format>
    <format dxfId="326">
      <pivotArea dataOnly="0" labelOnly="1" fieldPosition="0">
        <references count="1">
          <reference field="2" count="50">
            <x v="7000"/>
            <x v="7001"/>
            <x v="7002"/>
            <x v="7003"/>
            <x v="7004"/>
            <x v="7005"/>
            <x v="7006"/>
            <x v="7007"/>
            <x v="7008"/>
            <x v="7009"/>
            <x v="7010"/>
            <x v="7011"/>
            <x v="7012"/>
            <x v="7013"/>
            <x v="7014"/>
            <x v="7015"/>
            <x v="7016"/>
            <x v="7017"/>
            <x v="7018"/>
            <x v="7019"/>
            <x v="7020"/>
            <x v="7021"/>
            <x v="7022"/>
            <x v="7023"/>
            <x v="7024"/>
            <x v="7025"/>
            <x v="7026"/>
            <x v="7027"/>
            <x v="7028"/>
            <x v="7029"/>
            <x v="7030"/>
            <x v="7031"/>
            <x v="7032"/>
            <x v="7033"/>
            <x v="7034"/>
            <x v="7035"/>
            <x v="7036"/>
            <x v="7037"/>
            <x v="7038"/>
            <x v="7039"/>
            <x v="7040"/>
            <x v="7041"/>
            <x v="7042"/>
            <x v="7043"/>
            <x v="7044"/>
            <x v="7045"/>
            <x v="7046"/>
            <x v="7047"/>
            <x v="7048"/>
            <x v="7049"/>
          </reference>
        </references>
      </pivotArea>
    </format>
    <format dxfId="325">
      <pivotArea dataOnly="0" labelOnly="1" fieldPosition="0">
        <references count="1">
          <reference field="2" count="50">
            <x v="7050"/>
            <x v="7051"/>
            <x v="7052"/>
            <x v="7053"/>
            <x v="7054"/>
            <x v="7055"/>
            <x v="7056"/>
            <x v="7057"/>
            <x v="7058"/>
            <x v="7059"/>
            <x v="7060"/>
            <x v="7061"/>
            <x v="7062"/>
            <x v="7063"/>
            <x v="7064"/>
            <x v="7065"/>
            <x v="7066"/>
            <x v="7067"/>
            <x v="7068"/>
            <x v="7069"/>
            <x v="7070"/>
            <x v="7071"/>
            <x v="7072"/>
            <x v="7073"/>
            <x v="7074"/>
            <x v="7075"/>
            <x v="7076"/>
            <x v="7077"/>
            <x v="7078"/>
            <x v="7079"/>
            <x v="7080"/>
            <x v="7081"/>
            <x v="7082"/>
            <x v="7083"/>
            <x v="7084"/>
            <x v="7085"/>
            <x v="7086"/>
            <x v="7087"/>
            <x v="7088"/>
            <x v="7089"/>
            <x v="7090"/>
            <x v="7091"/>
            <x v="7092"/>
            <x v="7093"/>
            <x v="7094"/>
            <x v="7095"/>
            <x v="7096"/>
            <x v="7097"/>
            <x v="7098"/>
            <x v="7099"/>
          </reference>
        </references>
      </pivotArea>
    </format>
    <format dxfId="324">
      <pivotArea dataOnly="0" labelOnly="1" fieldPosition="0">
        <references count="1">
          <reference field="2" count="50">
            <x v="7100"/>
            <x v="7101"/>
            <x v="7102"/>
            <x v="7103"/>
            <x v="7104"/>
            <x v="7105"/>
            <x v="7106"/>
            <x v="7107"/>
            <x v="7108"/>
            <x v="7109"/>
            <x v="7110"/>
            <x v="7111"/>
            <x v="7112"/>
            <x v="7113"/>
            <x v="7114"/>
            <x v="7115"/>
            <x v="7116"/>
            <x v="7117"/>
            <x v="7118"/>
            <x v="7119"/>
            <x v="7120"/>
            <x v="7121"/>
            <x v="7122"/>
            <x v="7123"/>
            <x v="7124"/>
            <x v="7125"/>
            <x v="7126"/>
            <x v="7127"/>
            <x v="7128"/>
            <x v="7129"/>
            <x v="7130"/>
            <x v="7131"/>
            <x v="7132"/>
            <x v="7133"/>
            <x v="7134"/>
            <x v="7135"/>
            <x v="7136"/>
            <x v="7137"/>
            <x v="7138"/>
            <x v="7139"/>
            <x v="7140"/>
            <x v="7141"/>
            <x v="7142"/>
            <x v="7143"/>
            <x v="7144"/>
            <x v="7145"/>
            <x v="7146"/>
            <x v="7147"/>
            <x v="7148"/>
            <x v="7149"/>
          </reference>
        </references>
      </pivotArea>
    </format>
    <format dxfId="323">
      <pivotArea dataOnly="0" labelOnly="1" fieldPosition="0">
        <references count="1">
          <reference field="2" count="50">
            <x v="7150"/>
            <x v="7151"/>
            <x v="7152"/>
            <x v="7153"/>
            <x v="7154"/>
            <x v="7155"/>
            <x v="7156"/>
            <x v="7157"/>
            <x v="7158"/>
            <x v="7159"/>
            <x v="7160"/>
            <x v="7161"/>
            <x v="7162"/>
            <x v="7163"/>
            <x v="7164"/>
            <x v="7165"/>
            <x v="7166"/>
            <x v="7167"/>
            <x v="7168"/>
            <x v="7169"/>
            <x v="7170"/>
            <x v="7171"/>
            <x v="7172"/>
            <x v="7173"/>
            <x v="7174"/>
            <x v="7175"/>
            <x v="7176"/>
            <x v="7177"/>
            <x v="7178"/>
            <x v="7179"/>
            <x v="7180"/>
            <x v="7181"/>
            <x v="7182"/>
            <x v="7183"/>
            <x v="7184"/>
            <x v="7185"/>
            <x v="7186"/>
            <x v="7187"/>
            <x v="7188"/>
            <x v="7189"/>
            <x v="7190"/>
            <x v="7191"/>
            <x v="7192"/>
            <x v="7193"/>
            <x v="7194"/>
            <x v="7195"/>
            <x v="7196"/>
            <x v="7197"/>
            <x v="7198"/>
            <x v="7199"/>
          </reference>
        </references>
      </pivotArea>
    </format>
    <format dxfId="322">
      <pivotArea dataOnly="0" labelOnly="1" fieldPosition="0">
        <references count="1">
          <reference field="2" count="50">
            <x v="7200"/>
            <x v="7201"/>
            <x v="7202"/>
            <x v="7203"/>
            <x v="7204"/>
            <x v="7205"/>
            <x v="7206"/>
            <x v="7207"/>
            <x v="7208"/>
            <x v="7209"/>
            <x v="7210"/>
            <x v="7211"/>
            <x v="7212"/>
            <x v="7213"/>
            <x v="7214"/>
            <x v="7215"/>
            <x v="7216"/>
            <x v="7217"/>
            <x v="7218"/>
            <x v="7219"/>
            <x v="7220"/>
            <x v="7221"/>
            <x v="7222"/>
            <x v="7223"/>
            <x v="7224"/>
            <x v="7225"/>
            <x v="7226"/>
            <x v="7227"/>
            <x v="7228"/>
            <x v="7229"/>
            <x v="7230"/>
            <x v="7231"/>
            <x v="7232"/>
            <x v="7233"/>
            <x v="7234"/>
            <x v="7235"/>
            <x v="7236"/>
            <x v="7237"/>
            <x v="7238"/>
            <x v="7239"/>
            <x v="7240"/>
            <x v="7241"/>
            <x v="7242"/>
            <x v="7243"/>
            <x v="7244"/>
            <x v="7245"/>
            <x v="7246"/>
            <x v="7247"/>
            <x v="7248"/>
            <x v="7249"/>
          </reference>
        </references>
      </pivotArea>
    </format>
    <format dxfId="321">
      <pivotArea dataOnly="0" labelOnly="1" fieldPosition="0">
        <references count="1">
          <reference field="2" count="50">
            <x v="7250"/>
            <x v="7251"/>
            <x v="7252"/>
            <x v="7253"/>
            <x v="7254"/>
            <x v="7255"/>
            <x v="7256"/>
            <x v="7257"/>
            <x v="7258"/>
            <x v="7259"/>
            <x v="7260"/>
            <x v="7261"/>
            <x v="7262"/>
            <x v="7263"/>
            <x v="7264"/>
            <x v="7265"/>
            <x v="7266"/>
            <x v="7267"/>
            <x v="7268"/>
            <x v="7269"/>
            <x v="7270"/>
            <x v="7271"/>
            <x v="7272"/>
            <x v="7273"/>
            <x v="7274"/>
            <x v="7275"/>
            <x v="7276"/>
            <x v="7277"/>
            <x v="7278"/>
            <x v="7279"/>
            <x v="7280"/>
            <x v="7281"/>
            <x v="7282"/>
            <x v="7283"/>
            <x v="7284"/>
            <x v="7285"/>
            <x v="7286"/>
            <x v="7287"/>
            <x v="7288"/>
            <x v="7289"/>
            <x v="7290"/>
            <x v="7291"/>
            <x v="7292"/>
            <x v="7293"/>
            <x v="7294"/>
            <x v="7295"/>
            <x v="7296"/>
            <x v="7297"/>
            <x v="7298"/>
            <x v="7299"/>
          </reference>
        </references>
      </pivotArea>
    </format>
    <format dxfId="320">
      <pivotArea dataOnly="0" labelOnly="1" fieldPosition="0">
        <references count="1">
          <reference field="2" count="50">
            <x v="7300"/>
            <x v="7301"/>
            <x v="7302"/>
            <x v="7303"/>
            <x v="7304"/>
            <x v="7305"/>
            <x v="7306"/>
            <x v="7307"/>
            <x v="7308"/>
            <x v="7309"/>
            <x v="7310"/>
            <x v="7311"/>
            <x v="7312"/>
            <x v="7313"/>
            <x v="7314"/>
            <x v="7315"/>
            <x v="7316"/>
            <x v="7317"/>
            <x v="7318"/>
            <x v="7319"/>
            <x v="7320"/>
            <x v="7321"/>
            <x v="7322"/>
            <x v="7323"/>
            <x v="7324"/>
            <x v="7325"/>
            <x v="7326"/>
            <x v="7327"/>
            <x v="7328"/>
            <x v="7329"/>
            <x v="7330"/>
            <x v="7331"/>
            <x v="7332"/>
            <x v="7333"/>
            <x v="7334"/>
            <x v="7335"/>
            <x v="7336"/>
            <x v="7337"/>
            <x v="7338"/>
            <x v="7339"/>
            <x v="7340"/>
            <x v="7341"/>
            <x v="7342"/>
            <x v="7343"/>
            <x v="7344"/>
            <x v="7345"/>
            <x v="7346"/>
            <x v="7347"/>
            <x v="7348"/>
            <x v="7349"/>
          </reference>
        </references>
      </pivotArea>
    </format>
    <format dxfId="319">
      <pivotArea dataOnly="0" labelOnly="1" fieldPosition="0">
        <references count="1">
          <reference field="2" count="50">
            <x v="7350"/>
            <x v="7351"/>
            <x v="7352"/>
            <x v="7353"/>
            <x v="7354"/>
            <x v="7355"/>
            <x v="7356"/>
            <x v="7357"/>
            <x v="7358"/>
            <x v="7359"/>
            <x v="7360"/>
            <x v="7361"/>
            <x v="7362"/>
            <x v="7363"/>
            <x v="7364"/>
            <x v="7365"/>
            <x v="7366"/>
            <x v="7367"/>
            <x v="7368"/>
            <x v="7369"/>
            <x v="7370"/>
            <x v="7371"/>
            <x v="7372"/>
            <x v="7373"/>
            <x v="7374"/>
            <x v="7375"/>
            <x v="7376"/>
            <x v="7377"/>
            <x v="7378"/>
            <x v="7379"/>
            <x v="7380"/>
            <x v="7381"/>
            <x v="7382"/>
            <x v="7383"/>
            <x v="7384"/>
            <x v="7385"/>
            <x v="7386"/>
            <x v="7387"/>
            <x v="7388"/>
            <x v="7389"/>
            <x v="7390"/>
            <x v="7391"/>
            <x v="7392"/>
            <x v="7393"/>
            <x v="7394"/>
            <x v="7395"/>
            <x v="7396"/>
            <x v="7397"/>
            <x v="7398"/>
            <x v="7399"/>
          </reference>
        </references>
      </pivotArea>
    </format>
    <format dxfId="318">
      <pivotArea dataOnly="0" labelOnly="1" fieldPosition="0">
        <references count="1">
          <reference field="2" count="50">
            <x v="7400"/>
            <x v="7401"/>
            <x v="7402"/>
            <x v="7403"/>
            <x v="7404"/>
            <x v="7405"/>
            <x v="7406"/>
            <x v="7407"/>
            <x v="7408"/>
            <x v="7409"/>
            <x v="7410"/>
            <x v="7411"/>
            <x v="7412"/>
            <x v="7413"/>
            <x v="7414"/>
            <x v="7415"/>
            <x v="7416"/>
            <x v="7417"/>
            <x v="7418"/>
            <x v="7419"/>
            <x v="7420"/>
            <x v="7421"/>
            <x v="7422"/>
            <x v="7423"/>
            <x v="7424"/>
            <x v="7425"/>
            <x v="7426"/>
            <x v="7427"/>
            <x v="7428"/>
            <x v="7429"/>
            <x v="7430"/>
            <x v="7431"/>
            <x v="7432"/>
            <x v="7433"/>
            <x v="7434"/>
            <x v="7435"/>
            <x v="7436"/>
            <x v="7437"/>
            <x v="7438"/>
            <x v="7439"/>
            <x v="7440"/>
            <x v="7441"/>
            <x v="7442"/>
            <x v="7443"/>
            <x v="7444"/>
            <x v="7445"/>
            <x v="7446"/>
            <x v="7447"/>
            <x v="7448"/>
            <x v="7449"/>
          </reference>
        </references>
      </pivotArea>
    </format>
    <format dxfId="317">
      <pivotArea dataOnly="0" labelOnly="1" fieldPosition="0">
        <references count="1">
          <reference field="2" count="50">
            <x v="7450"/>
            <x v="7451"/>
            <x v="7452"/>
            <x v="7453"/>
            <x v="7454"/>
            <x v="7455"/>
            <x v="7456"/>
            <x v="7457"/>
            <x v="7458"/>
            <x v="7459"/>
            <x v="7460"/>
            <x v="7461"/>
            <x v="7462"/>
            <x v="7463"/>
            <x v="7464"/>
            <x v="7465"/>
            <x v="7466"/>
            <x v="7467"/>
            <x v="7468"/>
            <x v="7469"/>
            <x v="7470"/>
            <x v="7471"/>
            <x v="7472"/>
            <x v="7473"/>
            <x v="7474"/>
            <x v="7475"/>
            <x v="7476"/>
            <x v="7477"/>
            <x v="7478"/>
            <x v="7479"/>
            <x v="7480"/>
            <x v="7481"/>
            <x v="7482"/>
            <x v="7483"/>
            <x v="7484"/>
            <x v="7485"/>
            <x v="7486"/>
            <x v="7487"/>
            <x v="7488"/>
            <x v="7489"/>
            <x v="7490"/>
            <x v="7491"/>
            <x v="7492"/>
            <x v="7493"/>
            <x v="7494"/>
            <x v="7495"/>
            <x v="7496"/>
            <x v="7497"/>
            <x v="7498"/>
            <x v="7499"/>
          </reference>
        </references>
      </pivotArea>
    </format>
    <format dxfId="316">
      <pivotArea dataOnly="0" labelOnly="1" fieldPosition="0">
        <references count="1">
          <reference field="2" count="50">
            <x v="7500"/>
            <x v="7501"/>
            <x v="7502"/>
            <x v="7503"/>
            <x v="7504"/>
            <x v="7505"/>
            <x v="7506"/>
            <x v="7507"/>
            <x v="7508"/>
            <x v="7509"/>
            <x v="7510"/>
            <x v="7511"/>
            <x v="7512"/>
            <x v="7513"/>
            <x v="7514"/>
            <x v="7515"/>
            <x v="7516"/>
            <x v="7517"/>
            <x v="7518"/>
            <x v="7519"/>
            <x v="7520"/>
            <x v="7521"/>
            <x v="7522"/>
            <x v="7523"/>
            <x v="7524"/>
            <x v="7525"/>
            <x v="7526"/>
            <x v="7527"/>
            <x v="7528"/>
            <x v="7529"/>
            <x v="7530"/>
            <x v="7531"/>
            <x v="7532"/>
            <x v="7533"/>
            <x v="7534"/>
            <x v="7535"/>
            <x v="7536"/>
            <x v="7537"/>
            <x v="7538"/>
            <x v="7539"/>
            <x v="7540"/>
            <x v="7541"/>
            <x v="7542"/>
            <x v="7543"/>
            <x v="7544"/>
            <x v="7545"/>
            <x v="7546"/>
            <x v="7547"/>
            <x v="7548"/>
            <x v="7549"/>
          </reference>
        </references>
      </pivotArea>
    </format>
    <format dxfId="315">
      <pivotArea dataOnly="0" labelOnly="1" fieldPosition="0">
        <references count="1">
          <reference field="2" count="50">
            <x v="7550"/>
            <x v="7551"/>
            <x v="7552"/>
            <x v="7553"/>
            <x v="7554"/>
            <x v="7555"/>
            <x v="7556"/>
            <x v="7557"/>
            <x v="7558"/>
            <x v="7559"/>
            <x v="7560"/>
            <x v="7561"/>
            <x v="7562"/>
            <x v="7563"/>
            <x v="7564"/>
            <x v="7565"/>
            <x v="7566"/>
            <x v="7567"/>
            <x v="7568"/>
            <x v="7569"/>
            <x v="7570"/>
            <x v="7571"/>
            <x v="7572"/>
            <x v="7573"/>
            <x v="7574"/>
            <x v="7575"/>
            <x v="7576"/>
            <x v="7577"/>
            <x v="7578"/>
            <x v="7579"/>
            <x v="7580"/>
            <x v="7581"/>
            <x v="7582"/>
            <x v="7583"/>
            <x v="7584"/>
            <x v="7585"/>
            <x v="7586"/>
            <x v="7587"/>
            <x v="7588"/>
            <x v="7589"/>
            <x v="7590"/>
            <x v="7591"/>
            <x v="7592"/>
            <x v="7593"/>
            <x v="7594"/>
            <x v="7595"/>
            <x v="7596"/>
            <x v="7597"/>
            <x v="7598"/>
            <x v="7599"/>
          </reference>
        </references>
      </pivotArea>
    </format>
    <format dxfId="314">
      <pivotArea dataOnly="0" labelOnly="1" fieldPosition="0">
        <references count="1">
          <reference field="2" count="50">
            <x v="7600"/>
            <x v="7601"/>
            <x v="7602"/>
            <x v="7603"/>
            <x v="7604"/>
            <x v="7605"/>
            <x v="7606"/>
            <x v="7607"/>
            <x v="7608"/>
            <x v="7609"/>
            <x v="7610"/>
            <x v="7611"/>
            <x v="7612"/>
            <x v="7613"/>
            <x v="7614"/>
            <x v="7615"/>
            <x v="7616"/>
            <x v="7617"/>
            <x v="7618"/>
            <x v="7619"/>
            <x v="7620"/>
            <x v="7621"/>
            <x v="7622"/>
            <x v="7623"/>
            <x v="7624"/>
            <x v="7625"/>
            <x v="7626"/>
            <x v="7627"/>
            <x v="7628"/>
            <x v="7629"/>
            <x v="7630"/>
            <x v="7631"/>
            <x v="7632"/>
            <x v="7633"/>
            <x v="7634"/>
            <x v="7635"/>
            <x v="7636"/>
            <x v="7637"/>
            <x v="7638"/>
            <x v="7639"/>
            <x v="7640"/>
            <x v="7641"/>
            <x v="7642"/>
            <x v="7643"/>
            <x v="7644"/>
            <x v="7645"/>
            <x v="7646"/>
            <x v="7647"/>
            <x v="7648"/>
            <x v="7649"/>
          </reference>
        </references>
      </pivotArea>
    </format>
    <format dxfId="313">
      <pivotArea dataOnly="0" labelOnly="1" fieldPosition="0">
        <references count="1">
          <reference field="2" count="50">
            <x v="7650"/>
            <x v="7651"/>
            <x v="7652"/>
            <x v="7653"/>
            <x v="7654"/>
            <x v="7655"/>
            <x v="7656"/>
            <x v="7657"/>
            <x v="7658"/>
            <x v="7659"/>
            <x v="7660"/>
            <x v="7661"/>
            <x v="7662"/>
            <x v="7663"/>
            <x v="7664"/>
            <x v="7665"/>
            <x v="7666"/>
            <x v="7667"/>
            <x v="7668"/>
            <x v="7669"/>
            <x v="7670"/>
            <x v="7671"/>
            <x v="7672"/>
            <x v="7673"/>
            <x v="7674"/>
            <x v="7675"/>
            <x v="7676"/>
            <x v="7677"/>
            <x v="7678"/>
            <x v="7679"/>
            <x v="7680"/>
            <x v="7681"/>
            <x v="7682"/>
            <x v="7683"/>
            <x v="7684"/>
            <x v="7685"/>
            <x v="7686"/>
            <x v="7687"/>
            <x v="7688"/>
            <x v="7689"/>
            <x v="7690"/>
            <x v="7691"/>
            <x v="7692"/>
            <x v="7693"/>
            <x v="7694"/>
            <x v="7695"/>
            <x v="7696"/>
            <x v="7697"/>
            <x v="7698"/>
            <x v="7699"/>
          </reference>
        </references>
      </pivotArea>
    </format>
    <format dxfId="312">
      <pivotArea dataOnly="0" labelOnly="1" fieldPosition="0">
        <references count="1">
          <reference field="2" count="50">
            <x v="7700"/>
            <x v="7701"/>
            <x v="7702"/>
            <x v="7703"/>
            <x v="7704"/>
            <x v="7705"/>
            <x v="7706"/>
            <x v="7707"/>
            <x v="7708"/>
            <x v="7709"/>
            <x v="7710"/>
            <x v="7711"/>
            <x v="7712"/>
            <x v="7713"/>
            <x v="7714"/>
            <x v="7715"/>
            <x v="7716"/>
            <x v="7717"/>
            <x v="7718"/>
            <x v="7719"/>
            <x v="7720"/>
            <x v="7721"/>
            <x v="7722"/>
            <x v="7723"/>
            <x v="7724"/>
            <x v="7725"/>
            <x v="7726"/>
            <x v="7727"/>
            <x v="7728"/>
            <x v="7729"/>
            <x v="7730"/>
            <x v="7731"/>
            <x v="7732"/>
            <x v="7733"/>
            <x v="7734"/>
            <x v="7735"/>
            <x v="7736"/>
            <x v="7737"/>
            <x v="7738"/>
            <x v="7739"/>
            <x v="7740"/>
            <x v="7741"/>
            <x v="7742"/>
            <x v="7743"/>
            <x v="7744"/>
            <x v="7745"/>
            <x v="7746"/>
            <x v="7747"/>
            <x v="7748"/>
            <x v="7749"/>
          </reference>
        </references>
      </pivotArea>
    </format>
    <format dxfId="311">
      <pivotArea dataOnly="0" labelOnly="1" fieldPosition="0">
        <references count="1">
          <reference field="2" count="50">
            <x v="7750"/>
            <x v="7751"/>
            <x v="7752"/>
            <x v="7753"/>
            <x v="7754"/>
            <x v="7755"/>
            <x v="7756"/>
            <x v="7757"/>
            <x v="7758"/>
            <x v="7759"/>
            <x v="7760"/>
            <x v="7761"/>
            <x v="7762"/>
            <x v="7763"/>
            <x v="7764"/>
            <x v="7765"/>
            <x v="7766"/>
            <x v="7767"/>
            <x v="7768"/>
            <x v="7769"/>
            <x v="7770"/>
            <x v="7771"/>
            <x v="7772"/>
            <x v="7773"/>
            <x v="7774"/>
            <x v="7775"/>
            <x v="7776"/>
            <x v="7777"/>
            <x v="7778"/>
            <x v="7779"/>
            <x v="7780"/>
            <x v="7781"/>
            <x v="7782"/>
            <x v="7783"/>
            <x v="7784"/>
            <x v="7785"/>
            <x v="7786"/>
            <x v="7787"/>
            <x v="7788"/>
            <x v="7789"/>
            <x v="7790"/>
            <x v="7791"/>
            <x v="7792"/>
            <x v="7793"/>
            <x v="7794"/>
            <x v="7795"/>
            <x v="7796"/>
            <x v="7797"/>
            <x v="7798"/>
            <x v="7799"/>
          </reference>
        </references>
      </pivotArea>
    </format>
    <format dxfId="310">
      <pivotArea dataOnly="0" labelOnly="1" fieldPosition="0">
        <references count="1">
          <reference field="2" count="50">
            <x v="7800"/>
            <x v="7801"/>
            <x v="7802"/>
            <x v="7803"/>
            <x v="7804"/>
            <x v="7805"/>
            <x v="7806"/>
            <x v="7807"/>
            <x v="7808"/>
            <x v="7809"/>
            <x v="7810"/>
            <x v="7811"/>
            <x v="7812"/>
            <x v="7813"/>
            <x v="7814"/>
            <x v="7815"/>
            <x v="7816"/>
            <x v="7817"/>
            <x v="7818"/>
            <x v="7819"/>
            <x v="7820"/>
            <x v="7821"/>
            <x v="7822"/>
            <x v="7823"/>
            <x v="7824"/>
            <x v="7825"/>
            <x v="7826"/>
            <x v="7827"/>
            <x v="7828"/>
            <x v="7829"/>
            <x v="7830"/>
            <x v="7831"/>
            <x v="7832"/>
            <x v="7833"/>
            <x v="7834"/>
            <x v="7835"/>
            <x v="7836"/>
            <x v="7837"/>
            <x v="7838"/>
            <x v="7839"/>
            <x v="7840"/>
            <x v="7841"/>
            <x v="7842"/>
            <x v="7843"/>
            <x v="7844"/>
            <x v="7845"/>
            <x v="7846"/>
            <x v="7847"/>
            <x v="7848"/>
            <x v="7849"/>
          </reference>
        </references>
      </pivotArea>
    </format>
    <format dxfId="309">
      <pivotArea dataOnly="0" labelOnly="1" fieldPosition="0">
        <references count="1">
          <reference field="2" count="50">
            <x v="7850"/>
            <x v="7851"/>
            <x v="7852"/>
            <x v="7853"/>
            <x v="7854"/>
            <x v="7855"/>
            <x v="7856"/>
            <x v="7857"/>
            <x v="7858"/>
            <x v="7859"/>
            <x v="7860"/>
            <x v="7861"/>
            <x v="7862"/>
            <x v="7863"/>
            <x v="7864"/>
            <x v="7865"/>
            <x v="7866"/>
            <x v="7867"/>
            <x v="7868"/>
            <x v="7869"/>
            <x v="7870"/>
            <x v="7871"/>
            <x v="7872"/>
            <x v="7873"/>
            <x v="7874"/>
            <x v="7875"/>
            <x v="7876"/>
            <x v="7877"/>
            <x v="7878"/>
            <x v="7879"/>
            <x v="7880"/>
            <x v="7881"/>
            <x v="7882"/>
            <x v="7883"/>
            <x v="7884"/>
            <x v="7885"/>
            <x v="7886"/>
            <x v="7887"/>
            <x v="7888"/>
            <x v="7889"/>
            <x v="7890"/>
            <x v="7891"/>
            <x v="7892"/>
            <x v="7893"/>
            <x v="7894"/>
            <x v="7895"/>
            <x v="7896"/>
            <x v="7897"/>
            <x v="7898"/>
            <x v="7899"/>
          </reference>
        </references>
      </pivotArea>
    </format>
    <format dxfId="308">
      <pivotArea dataOnly="0" labelOnly="1" fieldPosition="0">
        <references count="1">
          <reference field="2" count="50">
            <x v="7900"/>
            <x v="7901"/>
            <x v="7902"/>
            <x v="7903"/>
            <x v="7904"/>
            <x v="7905"/>
            <x v="7906"/>
            <x v="7907"/>
            <x v="7908"/>
            <x v="7909"/>
            <x v="7910"/>
            <x v="7911"/>
            <x v="7912"/>
            <x v="7913"/>
            <x v="7914"/>
            <x v="7915"/>
            <x v="7916"/>
            <x v="7917"/>
            <x v="7918"/>
            <x v="7919"/>
            <x v="7920"/>
            <x v="7921"/>
            <x v="7922"/>
            <x v="7923"/>
            <x v="7924"/>
            <x v="7925"/>
            <x v="7926"/>
            <x v="7927"/>
            <x v="7928"/>
            <x v="7929"/>
            <x v="7930"/>
            <x v="7931"/>
            <x v="7932"/>
            <x v="7933"/>
            <x v="7934"/>
            <x v="7935"/>
            <x v="7936"/>
            <x v="7937"/>
            <x v="7938"/>
            <x v="7939"/>
            <x v="7940"/>
            <x v="7941"/>
            <x v="7942"/>
            <x v="7943"/>
            <x v="7944"/>
            <x v="7945"/>
            <x v="7946"/>
            <x v="7947"/>
            <x v="7948"/>
            <x v="7949"/>
          </reference>
        </references>
      </pivotArea>
    </format>
    <format dxfId="307">
      <pivotArea dataOnly="0" labelOnly="1" fieldPosition="0">
        <references count="1">
          <reference field="2" count="50">
            <x v="7950"/>
            <x v="7951"/>
            <x v="7952"/>
            <x v="7953"/>
            <x v="7954"/>
            <x v="7955"/>
            <x v="7956"/>
            <x v="7957"/>
            <x v="7958"/>
            <x v="7959"/>
            <x v="7960"/>
            <x v="7961"/>
            <x v="7962"/>
            <x v="7963"/>
            <x v="7964"/>
            <x v="7965"/>
            <x v="7966"/>
            <x v="7967"/>
            <x v="7968"/>
            <x v="7969"/>
            <x v="7970"/>
            <x v="7971"/>
            <x v="7972"/>
            <x v="7973"/>
            <x v="7974"/>
            <x v="7975"/>
            <x v="7976"/>
            <x v="7977"/>
            <x v="7978"/>
            <x v="7979"/>
            <x v="7980"/>
            <x v="7981"/>
            <x v="7982"/>
            <x v="7983"/>
            <x v="7984"/>
            <x v="7985"/>
            <x v="7986"/>
            <x v="7987"/>
            <x v="7988"/>
            <x v="7989"/>
            <x v="7990"/>
            <x v="7991"/>
            <x v="7992"/>
            <x v="7993"/>
            <x v="7994"/>
            <x v="7995"/>
            <x v="7996"/>
            <x v="7997"/>
            <x v="7998"/>
            <x v="7999"/>
          </reference>
        </references>
      </pivotArea>
    </format>
    <format dxfId="306">
      <pivotArea dataOnly="0" labelOnly="1" fieldPosition="0">
        <references count="1">
          <reference field="2" count="50">
            <x v="8000"/>
            <x v="8001"/>
            <x v="8002"/>
            <x v="8003"/>
            <x v="8004"/>
            <x v="8005"/>
            <x v="8006"/>
            <x v="8007"/>
            <x v="8008"/>
            <x v="8009"/>
            <x v="8010"/>
            <x v="8011"/>
            <x v="8012"/>
            <x v="8013"/>
            <x v="8014"/>
            <x v="8015"/>
            <x v="8016"/>
            <x v="8017"/>
            <x v="8018"/>
            <x v="8019"/>
            <x v="8020"/>
            <x v="8021"/>
            <x v="8022"/>
            <x v="8023"/>
            <x v="8024"/>
            <x v="8025"/>
            <x v="8026"/>
            <x v="8027"/>
            <x v="8028"/>
            <x v="8029"/>
            <x v="8030"/>
            <x v="8031"/>
            <x v="8032"/>
            <x v="8033"/>
            <x v="8034"/>
            <x v="8035"/>
            <x v="8036"/>
            <x v="8037"/>
            <x v="8038"/>
            <x v="8039"/>
            <x v="8040"/>
            <x v="8041"/>
            <x v="8042"/>
            <x v="8043"/>
            <x v="8044"/>
            <x v="8045"/>
            <x v="8046"/>
            <x v="8047"/>
            <x v="8048"/>
            <x v="8049"/>
          </reference>
        </references>
      </pivotArea>
    </format>
    <format dxfId="305">
      <pivotArea dataOnly="0" labelOnly="1" fieldPosition="0">
        <references count="1">
          <reference field="2" count="50">
            <x v="8050"/>
            <x v="8051"/>
            <x v="8052"/>
            <x v="8053"/>
            <x v="8054"/>
            <x v="8055"/>
            <x v="8056"/>
            <x v="8057"/>
            <x v="8058"/>
            <x v="8059"/>
            <x v="8060"/>
            <x v="8061"/>
            <x v="8062"/>
            <x v="8063"/>
            <x v="8064"/>
            <x v="8065"/>
            <x v="8066"/>
            <x v="8067"/>
            <x v="8068"/>
            <x v="8069"/>
            <x v="8070"/>
            <x v="8071"/>
            <x v="8072"/>
            <x v="8073"/>
            <x v="8074"/>
            <x v="8075"/>
            <x v="8076"/>
            <x v="8077"/>
            <x v="8078"/>
            <x v="8079"/>
            <x v="8080"/>
            <x v="8081"/>
            <x v="8082"/>
            <x v="8083"/>
            <x v="8084"/>
            <x v="8085"/>
            <x v="8086"/>
            <x v="8087"/>
            <x v="8088"/>
            <x v="8089"/>
            <x v="8090"/>
            <x v="8091"/>
            <x v="8092"/>
            <x v="8093"/>
            <x v="8094"/>
            <x v="8095"/>
            <x v="8096"/>
            <x v="8097"/>
            <x v="8098"/>
            <x v="8099"/>
          </reference>
        </references>
      </pivotArea>
    </format>
    <format dxfId="304">
      <pivotArea dataOnly="0" labelOnly="1" fieldPosition="0">
        <references count="1">
          <reference field="2" count="50">
            <x v="8100"/>
            <x v="8101"/>
            <x v="8102"/>
            <x v="8103"/>
            <x v="8104"/>
            <x v="8105"/>
            <x v="8106"/>
            <x v="8107"/>
            <x v="8108"/>
            <x v="8109"/>
            <x v="8110"/>
            <x v="8111"/>
            <x v="8112"/>
            <x v="8113"/>
            <x v="8114"/>
            <x v="8115"/>
            <x v="8116"/>
            <x v="8117"/>
            <x v="8118"/>
            <x v="8119"/>
            <x v="8120"/>
            <x v="8121"/>
            <x v="8122"/>
            <x v="8123"/>
            <x v="8124"/>
            <x v="8125"/>
            <x v="8126"/>
            <x v="8127"/>
            <x v="8128"/>
            <x v="8129"/>
            <x v="8130"/>
            <x v="8131"/>
            <x v="8132"/>
            <x v="8133"/>
            <x v="8134"/>
            <x v="8135"/>
            <x v="8136"/>
            <x v="8137"/>
            <x v="8138"/>
            <x v="8139"/>
            <x v="8140"/>
            <x v="8141"/>
            <x v="8142"/>
            <x v="8143"/>
            <x v="8144"/>
            <x v="8145"/>
            <x v="8146"/>
            <x v="8147"/>
            <x v="8148"/>
            <x v="8149"/>
          </reference>
        </references>
      </pivotArea>
    </format>
    <format dxfId="303">
      <pivotArea dataOnly="0" labelOnly="1" fieldPosition="0">
        <references count="1">
          <reference field="2" count="50">
            <x v="8150"/>
            <x v="8151"/>
            <x v="8152"/>
            <x v="8153"/>
            <x v="8154"/>
            <x v="8155"/>
            <x v="8156"/>
            <x v="8157"/>
            <x v="8158"/>
            <x v="8159"/>
            <x v="8160"/>
            <x v="8161"/>
            <x v="8162"/>
            <x v="8163"/>
            <x v="8164"/>
            <x v="8165"/>
            <x v="8166"/>
            <x v="8167"/>
            <x v="8168"/>
            <x v="8169"/>
            <x v="8170"/>
            <x v="8171"/>
            <x v="8172"/>
            <x v="8173"/>
            <x v="8174"/>
            <x v="8175"/>
            <x v="8176"/>
            <x v="8177"/>
            <x v="8178"/>
            <x v="8179"/>
            <x v="8180"/>
            <x v="8181"/>
            <x v="8182"/>
            <x v="8183"/>
            <x v="8184"/>
            <x v="8185"/>
            <x v="8186"/>
            <x v="8187"/>
            <x v="8188"/>
            <x v="8189"/>
            <x v="8190"/>
            <x v="8191"/>
            <x v="8192"/>
            <x v="8193"/>
            <x v="8194"/>
            <x v="8195"/>
            <x v="8196"/>
            <x v="8197"/>
            <x v="8198"/>
            <x v="8199"/>
          </reference>
        </references>
      </pivotArea>
    </format>
    <format dxfId="302">
      <pivotArea dataOnly="0" labelOnly="1" fieldPosition="0">
        <references count="1">
          <reference field="2" count="50">
            <x v="8200"/>
            <x v="8201"/>
            <x v="8202"/>
            <x v="8203"/>
            <x v="8204"/>
            <x v="8205"/>
            <x v="8206"/>
            <x v="8207"/>
            <x v="8208"/>
            <x v="8209"/>
            <x v="8210"/>
            <x v="8211"/>
            <x v="8212"/>
            <x v="8213"/>
            <x v="8214"/>
            <x v="8215"/>
            <x v="8216"/>
            <x v="8217"/>
            <x v="8218"/>
            <x v="8219"/>
            <x v="8220"/>
            <x v="8221"/>
            <x v="8222"/>
            <x v="8223"/>
            <x v="8224"/>
            <x v="8225"/>
            <x v="8226"/>
            <x v="8227"/>
            <x v="8228"/>
            <x v="8229"/>
            <x v="8230"/>
            <x v="8231"/>
            <x v="8232"/>
            <x v="8233"/>
            <x v="8234"/>
            <x v="8235"/>
            <x v="8236"/>
            <x v="8237"/>
            <x v="8238"/>
            <x v="8239"/>
            <x v="8240"/>
            <x v="8241"/>
            <x v="8242"/>
            <x v="8243"/>
            <x v="8244"/>
            <x v="8245"/>
            <x v="8246"/>
            <x v="8247"/>
            <x v="8248"/>
            <x v="8249"/>
          </reference>
        </references>
      </pivotArea>
    </format>
    <format dxfId="301">
      <pivotArea dataOnly="0" labelOnly="1" fieldPosition="0">
        <references count="1">
          <reference field="2" count="50">
            <x v="8250"/>
            <x v="8251"/>
            <x v="8252"/>
            <x v="8253"/>
            <x v="8254"/>
            <x v="8255"/>
            <x v="8256"/>
            <x v="8257"/>
            <x v="8258"/>
            <x v="8259"/>
            <x v="8260"/>
            <x v="8261"/>
            <x v="8262"/>
            <x v="8263"/>
            <x v="8264"/>
            <x v="8265"/>
            <x v="8266"/>
            <x v="8267"/>
            <x v="8268"/>
            <x v="8269"/>
            <x v="8270"/>
            <x v="8271"/>
            <x v="8272"/>
            <x v="8273"/>
            <x v="8274"/>
            <x v="8275"/>
            <x v="8276"/>
            <x v="8277"/>
            <x v="8278"/>
            <x v="8279"/>
            <x v="8280"/>
            <x v="8281"/>
            <x v="8282"/>
            <x v="8283"/>
            <x v="8284"/>
            <x v="8285"/>
            <x v="8286"/>
            <x v="8287"/>
            <x v="8288"/>
            <x v="8289"/>
            <x v="8290"/>
            <x v="8291"/>
            <x v="8292"/>
            <x v="8293"/>
            <x v="8294"/>
            <x v="8295"/>
            <x v="8296"/>
            <x v="8297"/>
            <x v="8298"/>
            <x v="8299"/>
          </reference>
        </references>
      </pivotArea>
    </format>
    <format dxfId="300">
      <pivotArea dataOnly="0" labelOnly="1" fieldPosition="0">
        <references count="1">
          <reference field="2" count="50">
            <x v="8300"/>
            <x v="8301"/>
            <x v="8302"/>
            <x v="8303"/>
            <x v="8304"/>
            <x v="8305"/>
            <x v="8306"/>
            <x v="8307"/>
            <x v="8308"/>
            <x v="8309"/>
            <x v="8310"/>
            <x v="8311"/>
            <x v="8312"/>
            <x v="8313"/>
            <x v="8314"/>
            <x v="8315"/>
            <x v="8316"/>
            <x v="8317"/>
            <x v="8318"/>
            <x v="8319"/>
            <x v="8320"/>
            <x v="8321"/>
            <x v="8322"/>
            <x v="8323"/>
            <x v="8324"/>
            <x v="8325"/>
            <x v="8326"/>
            <x v="8327"/>
            <x v="8328"/>
            <x v="8329"/>
            <x v="8330"/>
            <x v="8331"/>
            <x v="8332"/>
            <x v="8333"/>
            <x v="8334"/>
            <x v="8335"/>
            <x v="8336"/>
            <x v="8337"/>
            <x v="8338"/>
            <x v="8339"/>
            <x v="8340"/>
            <x v="8341"/>
            <x v="8342"/>
            <x v="8343"/>
            <x v="8344"/>
            <x v="8345"/>
            <x v="8346"/>
            <x v="8347"/>
            <x v="8348"/>
            <x v="8349"/>
          </reference>
        </references>
      </pivotArea>
    </format>
    <format dxfId="299">
      <pivotArea dataOnly="0" labelOnly="1" fieldPosition="0">
        <references count="1">
          <reference field="2" count="50">
            <x v="8350"/>
            <x v="8351"/>
            <x v="8352"/>
            <x v="8353"/>
            <x v="8354"/>
            <x v="8355"/>
            <x v="8356"/>
            <x v="8357"/>
            <x v="8358"/>
            <x v="8359"/>
            <x v="8360"/>
            <x v="8361"/>
            <x v="8362"/>
            <x v="8363"/>
            <x v="8364"/>
            <x v="8365"/>
            <x v="8366"/>
            <x v="8367"/>
            <x v="8368"/>
            <x v="8369"/>
            <x v="8370"/>
            <x v="8371"/>
            <x v="8372"/>
            <x v="8373"/>
            <x v="8374"/>
            <x v="8375"/>
            <x v="8376"/>
            <x v="8377"/>
            <x v="8378"/>
            <x v="8379"/>
            <x v="8380"/>
            <x v="8381"/>
            <x v="8382"/>
            <x v="8383"/>
            <x v="8384"/>
            <x v="8385"/>
            <x v="8386"/>
            <x v="8387"/>
            <x v="8388"/>
            <x v="8389"/>
            <x v="8390"/>
            <x v="8391"/>
            <x v="8392"/>
            <x v="8393"/>
            <x v="8394"/>
            <x v="8395"/>
            <x v="8396"/>
            <x v="8397"/>
            <x v="8398"/>
            <x v="8399"/>
          </reference>
        </references>
      </pivotArea>
    </format>
    <format dxfId="298">
      <pivotArea dataOnly="0" labelOnly="1" fieldPosition="0">
        <references count="1">
          <reference field="2" count="50">
            <x v="8400"/>
            <x v="8401"/>
            <x v="8402"/>
            <x v="8403"/>
            <x v="8404"/>
            <x v="8405"/>
            <x v="8406"/>
            <x v="8407"/>
            <x v="8408"/>
            <x v="8409"/>
            <x v="8410"/>
            <x v="8411"/>
            <x v="8412"/>
            <x v="8413"/>
            <x v="8414"/>
            <x v="8415"/>
            <x v="8416"/>
            <x v="8417"/>
            <x v="8418"/>
            <x v="8419"/>
            <x v="8420"/>
            <x v="8421"/>
            <x v="8422"/>
            <x v="8423"/>
            <x v="8424"/>
            <x v="8425"/>
            <x v="8426"/>
            <x v="8427"/>
            <x v="8428"/>
            <x v="8429"/>
            <x v="8430"/>
            <x v="8431"/>
            <x v="8432"/>
            <x v="8433"/>
            <x v="8434"/>
            <x v="8435"/>
            <x v="8436"/>
            <x v="8437"/>
            <x v="8438"/>
            <x v="8439"/>
            <x v="8440"/>
            <x v="8441"/>
            <x v="8442"/>
            <x v="8443"/>
            <x v="8444"/>
            <x v="8445"/>
            <x v="8446"/>
            <x v="8447"/>
            <x v="8448"/>
            <x v="8449"/>
          </reference>
        </references>
      </pivotArea>
    </format>
    <format dxfId="297">
      <pivotArea dataOnly="0" labelOnly="1" fieldPosition="0">
        <references count="1">
          <reference field="2" count="50">
            <x v="8450"/>
            <x v="8451"/>
            <x v="8452"/>
            <x v="8453"/>
            <x v="8454"/>
            <x v="8455"/>
            <x v="8456"/>
            <x v="8457"/>
            <x v="8458"/>
            <x v="8459"/>
            <x v="8460"/>
            <x v="8461"/>
            <x v="8462"/>
            <x v="8463"/>
            <x v="8464"/>
            <x v="8465"/>
            <x v="8466"/>
            <x v="8467"/>
            <x v="8468"/>
            <x v="8469"/>
            <x v="8470"/>
            <x v="8471"/>
            <x v="8472"/>
            <x v="8473"/>
            <x v="8474"/>
            <x v="8475"/>
            <x v="8476"/>
            <x v="8477"/>
            <x v="8478"/>
            <x v="8479"/>
            <x v="8480"/>
            <x v="8481"/>
            <x v="8482"/>
            <x v="8483"/>
            <x v="8484"/>
            <x v="8485"/>
            <x v="8486"/>
            <x v="8487"/>
            <x v="8488"/>
            <x v="8489"/>
            <x v="8490"/>
            <x v="8491"/>
            <x v="8492"/>
            <x v="8493"/>
            <x v="8494"/>
            <x v="8495"/>
            <x v="8496"/>
            <x v="8497"/>
            <x v="8498"/>
            <x v="8499"/>
          </reference>
        </references>
      </pivotArea>
    </format>
    <format dxfId="296">
      <pivotArea dataOnly="0" labelOnly="1" fieldPosition="0">
        <references count="1">
          <reference field="2" count="50">
            <x v="8500"/>
            <x v="8501"/>
            <x v="8502"/>
            <x v="8503"/>
            <x v="8504"/>
            <x v="8505"/>
            <x v="8506"/>
            <x v="8507"/>
            <x v="8508"/>
            <x v="8509"/>
            <x v="8510"/>
            <x v="8511"/>
            <x v="8512"/>
            <x v="8513"/>
            <x v="8514"/>
            <x v="8515"/>
            <x v="8516"/>
            <x v="8517"/>
            <x v="8518"/>
            <x v="8519"/>
            <x v="8520"/>
            <x v="8521"/>
            <x v="8522"/>
            <x v="8523"/>
            <x v="8524"/>
            <x v="8525"/>
            <x v="8526"/>
            <x v="8527"/>
            <x v="8528"/>
            <x v="8529"/>
            <x v="8530"/>
            <x v="8531"/>
            <x v="8532"/>
            <x v="8533"/>
            <x v="8534"/>
            <x v="8535"/>
            <x v="8536"/>
            <x v="8537"/>
            <x v="8538"/>
            <x v="8539"/>
            <x v="8540"/>
            <x v="8541"/>
            <x v="8542"/>
            <x v="8543"/>
            <x v="8544"/>
            <x v="8545"/>
            <x v="8546"/>
            <x v="8547"/>
            <x v="8548"/>
            <x v="8549"/>
          </reference>
        </references>
      </pivotArea>
    </format>
    <format dxfId="295">
      <pivotArea dataOnly="0" labelOnly="1" fieldPosition="0">
        <references count="1">
          <reference field="2" count="50">
            <x v="8550"/>
            <x v="8551"/>
            <x v="8552"/>
            <x v="8553"/>
            <x v="8554"/>
            <x v="8555"/>
            <x v="8556"/>
            <x v="8557"/>
            <x v="8558"/>
            <x v="8559"/>
            <x v="8560"/>
            <x v="8561"/>
            <x v="8562"/>
            <x v="8563"/>
            <x v="8564"/>
            <x v="8565"/>
            <x v="8566"/>
            <x v="8567"/>
            <x v="8568"/>
            <x v="8569"/>
            <x v="8570"/>
            <x v="8571"/>
            <x v="8572"/>
            <x v="8573"/>
            <x v="8574"/>
            <x v="8575"/>
            <x v="8576"/>
            <x v="8577"/>
            <x v="8578"/>
            <x v="8579"/>
            <x v="8580"/>
            <x v="8581"/>
            <x v="8582"/>
            <x v="8583"/>
            <x v="8584"/>
            <x v="8585"/>
            <x v="8586"/>
            <x v="8587"/>
            <x v="8588"/>
            <x v="8589"/>
            <x v="8590"/>
            <x v="8591"/>
            <x v="8592"/>
            <x v="8593"/>
            <x v="8594"/>
            <x v="8595"/>
            <x v="8596"/>
            <x v="8597"/>
            <x v="8598"/>
            <x v="8599"/>
          </reference>
        </references>
      </pivotArea>
    </format>
    <format dxfId="294">
      <pivotArea dataOnly="0" labelOnly="1" fieldPosition="0">
        <references count="1">
          <reference field="2" count="50">
            <x v="8600"/>
            <x v="8601"/>
            <x v="8602"/>
            <x v="8603"/>
            <x v="8604"/>
            <x v="8605"/>
            <x v="8606"/>
            <x v="8607"/>
            <x v="8608"/>
            <x v="8609"/>
            <x v="8610"/>
            <x v="8611"/>
            <x v="8612"/>
            <x v="8613"/>
            <x v="8614"/>
            <x v="8615"/>
            <x v="8616"/>
            <x v="8617"/>
            <x v="8618"/>
            <x v="8619"/>
            <x v="8620"/>
            <x v="8621"/>
            <x v="8622"/>
            <x v="8623"/>
            <x v="8624"/>
            <x v="8625"/>
            <x v="8626"/>
            <x v="8627"/>
            <x v="8628"/>
            <x v="8629"/>
            <x v="8630"/>
            <x v="8631"/>
            <x v="8632"/>
            <x v="8633"/>
            <x v="8634"/>
            <x v="8635"/>
            <x v="8636"/>
            <x v="8637"/>
            <x v="8638"/>
            <x v="8639"/>
            <x v="8640"/>
            <x v="8641"/>
            <x v="8642"/>
            <x v="8643"/>
            <x v="8644"/>
            <x v="8645"/>
            <x v="8646"/>
            <x v="8647"/>
            <x v="8648"/>
            <x v="8649"/>
          </reference>
        </references>
      </pivotArea>
    </format>
    <format dxfId="293">
      <pivotArea dataOnly="0" labelOnly="1" fieldPosition="0">
        <references count="1">
          <reference field="2" count="50">
            <x v="8650"/>
            <x v="8651"/>
            <x v="8652"/>
            <x v="8653"/>
            <x v="8654"/>
            <x v="8655"/>
            <x v="8656"/>
            <x v="8657"/>
            <x v="8658"/>
            <x v="8659"/>
            <x v="8660"/>
            <x v="8661"/>
            <x v="8662"/>
            <x v="8663"/>
            <x v="8664"/>
            <x v="8665"/>
            <x v="8666"/>
            <x v="8667"/>
            <x v="8668"/>
            <x v="8669"/>
            <x v="8670"/>
            <x v="8671"/>
            <x v="8672"/>
            <x v="8673"/>
            <x v="8674"/>
            <x v="8675"/>
            <x v="8676"/>
            <x v="8677"/>
            <x v="8678"/>
            <x v="8679"/>
            <x v="8680"/>
            <x v="8681"/>
            <x v="8682"/>
            <x v="8683"/>
            <x v="8684"/>
            <x v="8685"/>
            <x v="8686"/>
            <x v="8687"/>
            <x v="8688"/>
            <x v="8689"/>
            <x v="8690"/>
            <x v="8691"/>
            <x v="8692"/>
            <x v="8693"/>
            <x v="8694"/>
            <x v="8695"/>
            <x v="8696"/>
            <x v="8697"/>
            <x v="8698"/>
            <x v="8699"/>
          </reference>
        </references>
      </pivotArea>
    </format>
    <format dxfId="292">
      <pivotArea dataOnly="0" labelOnly="1" fieldPosition="0">
        <references count="1">
          <reference field="2" count="50">
            <x v="8700"/>
            <x v="8701"/>
            <x v="8702"/>
            <x v="8703"/>
            <x v="8704"/>
            <x v="8705"/>
            <x v="8706"/>
            <x v="8707"/>
            <x v="8708"/>
            <x v="8709"/>
            <x v="8710"/>
            <x v="8711"/>
            <x v="8712"/>
            <x v="8713"/>
            <x v="8714"/>
            <x v="8715"/>
            <x v="8716"/>
            <x v="8717"/>
            <x v="8718"/>
            <x v="8719"/>
            <x v="8720"/>
            <x v="8721"/>
            <x v="8722"/>
            <x v="8723"/>
            <x v="8724"/>
            <x v="8725"/>
            <x v="8726"/>
            <x v="8727"/>
            <x v="8728"/>
            <x v="8729"/>
            <x v="8730"/>
            <x v="8731"/>
            <x v="8732"/>
            <x v="8733"/>
            <x v="8734"/>
            <x v="8735"/>
            <x v="8736"/>
            <x v="8737"/>
            <x v="8738"/>
            <x v="8739"/>
            <x v="8740"/>
            <x v="8741"/>
            <x v="8742"/>
            <x v="8743"/>
            <x v="8744"/>
            <x v="8745"/>
            <x v="8746"/>
            <x v="8747"/>
            <x v="8748"/>
            <x v="8749"/>
          </reference>
        </references>
      </pivotArea>
    </format>
    <format dxfId="291">
      <pivotArea dataOnly="0" labelOnly="1" fieldPosition="0">
        <references count="1">
          <reference field="2" count="50">
            <x v="8750"/>
            <x v="8751"/>
            <x v="8752"/>
            <x v="8753"/>
            <x v="8754"/>
            <x v="8755"/>
            <x v="8756"/>
            <x v="8757"/>
            <x v="8758"/>
            <x v="8759"/>
            <x v="8760"/>
            <x v="8761"/>
            <x v="8762"/>
            <x v="8763"/>
            <x v="8764"/>
            <x v="8765"/>
            <x v="8766"/>
            <x v="8767"/>
            <x v="8768"/>
            <x v="8769"/>
            <x v="8770"/>
            <x v="8771"/>
            <x v="8772"/>
            <x v="8773"/>
            <x v="8774"/>
            <x v="8775"/>
            <x v="8776"/>
            <x v="8777"/>
            <x v="8778"/>
            <x v="8779"/>
            <x v="8780"/>
            <x v="8781"/>
            <x v="8782"/>
            <x v="8783"/>
            <x v="8784"/>
            <x v="8785"/>
            <x v="8786"/>
            <x v="8787"/>
            <x v="8788"/>
            <x v="8789"/>
            <x v="8790"/>
            <x v="8791"/>
            <x v="8792"/>
            <x v="8793"/>
            <x v="8794"/>
            <x v="8795"/>
            <x v="8796"/>
            <x v="8797"/>
            <x v="8798"/>
            <x v="8799"/>
          </reference>
        </references>
      </pivotArea>
    </format>
    <format dxfId="290">
      <pivotArea dataOnly="0" labelOnly="1" fieldPosition="0">
        <references count="1">
          <reference field="2" count="50">
            <x v="8800"/>
            <x v="8801"/>
            <x v="8802"/>
            <x v="8803"/>
            <x v="8804"/>
            <x v="8805"/>
            <x v="8806"/>
            <x v="8807"/>
            <x v="8808"/>
            <x v="8809"/>
            <x v="8810"/>
            <x v="8811"/>
            <x v="8812"/>
            <x v="8813"/>
            <x v="8814"/>
            <x v="8815"/>
            <x v="8816"/>
            <x v="8817"/>
            <x v="8818"/>
            <x v="8819"/>
            <x v="8820"/>
            <x v="8821"/>
            <x v="8822"/>
            <x v="8823"/>
            <x v="8824"/>
            <x v="8825"/>
            <x v="8826"/>
            <x v="8827"/>
            <x v="8828"/>
            <x v="8829"/>
            <x v="8830"/>
            <x v="8831"/>
            <x v="8832"/>
            <x v="8833"/>
            <x v="8834"/>
            <x v="8835"/>
            <x v="8836"/>
            <x v="8837"/>
            <x v="8838"/>
            <x v="8839"/>
            <x v="8840"/>
            <x v="8841"/>
            <x v="8842"/>
            <x v="8843"/>
            <x v="8844"/>
            <x v="8845"/>
            <x v="8846"/>
            <x v="8847"/>
            <x v="8848"/>
            <x v="8849"/>
          </reference>
        </references>
      </pivotArea>
    </format>
    <format dxfId="289">
      <pivotArea dataOnly="0" labelOnly="1" fieldPosition="0">
        <references count="1">
          <reference field="2" count="50">
            <x v="8850"/>
            <x v="8851"/>
            <x v="8852"/>
            <x v="8853"/>
            <x v="8854"/>
            <x v="8855"/>
            <x v="8856"/>
            <x v="8857"/>
            <x v="8858"/>
            <x v="8859"/>
            <x v="8860"/>
            <x v="8861"/>
            <x v="8862"/>
            <x v="8863"/>
            <x v="8864"/>
            <x v="8865"/>
            <x v="8866"/>
            <x v="8867"/>
            <x v="8868"/>
            <x v="8869"/>
            <x v="8870"/>
            <x v="8871"/>
            <x v="8872"/>
            <x v="8873"/>
            <x v="8874"/>
            <x v="8875"/>
            <x v="8876"/>
            <x v="8877"/>
            <x v="8878"/>
            <x v="8879"/>
            <x v="8880"/>
            <x v="8881"/>
            <x v="8882"/>
            <x v="8883"/>
            <x v="8884"/>
            <x v="8885"/>
            <x v="8886"/>
            <x v="8887"/>
            <x v="8888"/>
            <x v="8889"/>
            <x v="8890"/>
            <x v="8891"/>
            <x v="8892"/>
            <x v="8893"/>
            <x v="8894"/>
            <x v="8895"/>
            <x v="8896"/>
            <x v="8897"/>
            <x v="8898"/>
            <x v="8899"/>
          </reference>
        </references>
      </pivotArea>
    </format>
    <format dxfId="288">
      <pivotArea dataOnly="0" labelOnly="1" fieldPosition="0">
        <references count="1">
          <reference field="2" count="50">
            <x v="8900"/>
            <x v="8901"/>
            <x v="8902"/>
            <x v="8903"/>
            <x v="8904"/>
            <x v="8905"/>
            <x v="8906"/>
            <x v="8907"/>
            <x v="8908"/>
            <x v="8909"/>
            <x v="8910"/>
            <x v="8911"/>
            <x v="8912"/>
            <x v="8913"/>
            <x v="8914"/>
            <x v="8915"/>
            <x v="8916"/>
            <x v="8917"/>
            <x v="8918"/>
            <x v="8919"/>
            <x v="8920"/>
            <x v="8921"/>
            <x v="8922"/>
            <x v="8923"/>
            <x v="8924"/>
            <x v="8925"/>
            <x v="8926"/>
            <x v="8927"/>
            <x v="8928"/>
            <x v="8929"/>
            <x v="8930"/>
            <x v="8931"/>
            <x v="8932"/>
            <x v="8933"/>
            <x v="8934"/>
            <x v="8935"/>
            <x v="8936"/>
            <x v="8937"/>
            <x v="8938"/>
            <x v="8939"/>
            <x v="8940"/>
            <x v="8941"/>
            <x v="8942"/>
            <x v="8943"/>
            <x v="8944"/>
            <x v="8945"/>
            <x v="8946"/>
            <x v="8947"/>
            <x v="8948"/>
            <x v="8949"/>
          </reference>
        </references>
      </pivotArea>
    </format>
    <format dxfId="287">
      <pivotArea dataOnly="0" labelOnly="1" fieldPosition="0">
        <references count="1">
          <reference field="2" count="50">
            <x v="8950"/>
            <x v="8951"/>
            <x v="8952"/>
            <x v="8953"/>
            <x v="8954"/>
            <x v="8955"/>
            <x v="8956"/>
            <x v="8957"/>
            <x v="8958"/>
            <x v="8959"/>
            <x v="8960"/>
            <x v="8961"/>
            <x v="8962"/>
            <x v="8963"/>
            <x v="8964"/>
            <x v="8965"/>
            <x v="8966"/>
            <x v="8967"/>
            <x v="8968"/>
            <x v="8969"/>
            <x v="8970"/>
            <x v="8971"/>
            <x v="8972"/>
            <x v="8973"/>
            <x v="8974"/>
            <x v="8975"/>
            <x v="8976"/>
            <x v="8977"/>
            <x v="8978"/>
            <x v="8979"/>
            <x v="8980"/>
            <x v="8981"/>
            <x v="8982"/>
            <x v="8983"/>
            <x v="8984"/>
            <x v="8985"/>
            <x v="8986"/>
            <x v="8987"/>
            <x v="8988"/>
            <x v="8989"/>
            <x v="8990"/>
            <x v="8991"/>
            <x v="8992"/>
            <x v="8993"/>
            <x v="8994"/>
            <x v="8995"/>
            <x v="8996"/>
            <x v="8997"/>
            <x v="8998"/>
            <x v="8999"/>
          </reference>
        </references>
      </pivotArea>
    </format>
    <format dxfId="286">
      <pivotArea dataOnly="0" labelOnly="1" fieldPosition="0">
        <references count="1">
          <reference field="2" count="50">
            <x v="9000"/>
            <x v="9001"/>
            <x v="9002"/>
            <x v="9003"/>
            <x v="9004"/>
            <x v="9005"/>
            <x v="9006"/>
            <x v="9007"/>
            <x v="9008"/>
            <x v="9009"/>
            <x v="9010"/>
            <x v="9011"/>
            <x v="9012"/>
            <x v="9013"/>
            <x v="9014"/>
            <x v="9015"/>
            <x v="9016"/>
            <x v="9017"/>
            <x v="9018"/>
            <x v="9019"/>
            <x v="9020"/>
            <x v="9021"/>
            <x v="9022"/>
            <x v="9023"/>
            <x v="9024"/>
            <x v="9025"/>
            <x v="9026"/>
            <x v="9027"/>
            <x v="9028"/>
            <x v="9029"/>
            <x v="9030"/>
            <x v="9031"/>
            <x v="9032"/>
            <x v="9033"/>
            <x v="9034"/>
            <x v="9035"/>
            <x v="9036"/>
            <x v="9037"/>
            <x v="9038"/>
            <x v="9039"/>
            <x v="9040"/>
            <x v="9041"/>
            <x v="9042"/>
            <x v="9043"/>
            <x v="9044"/>
            <x v="9045"/>
            <x v="9046"/>
            <x v="9047"/>
            <x v="9048"/>
            <x v="9049"/>
          </reference>
        </references>
      </pivotArea>
    </format>
    <format dxfId="285">
      <pivotArea dataOnly="0" labelOnly="1" fieldPosition="0">
        <references count="1">
          <reference field="2" count="50">
            <x v="9050"/>
            <x v="9051"/>
            <x v="9052"/>
            <x v="9053"/>
            <x v="9054"/>
            <x v="9055"/>
            <x v="9056"/>
            <x v="9057"/>
            <x v="9058"/>
            <x v="9059"/>
            <x v="9060"/>
            <x v="9061"/>
            <x v="9062"/>
            <x v="9063"/>
            <x v="9064"/>
            <x v="9065"/>
            <x v="9066"/>
            <x v="9067"/>
            <x v="9068"/>
            <x v="9069"/>
            <x v="9070"/>
            <x v="9071"/>
            <x v="9072"/>
            <x v="9073"/>
            <x v="9074"/>
            <x v="9075"/>
            <x v="9076"/>
            <x v="9077"/>
            <x v="9078"/>
            <x v="9079"/>
            <x v="9080"/>
            <x v="9081"/>
            <x v="9082"/>
            <x v="9083"/>
            <x v="9084"/>
            <x v="9085"/>
            <x v="9086"/>
            <x v="9087"/>
            <x v="9088"/>
            <x v="9089"/>
            <x v="9090"/>
            <x v="9091"/>
            <x v="9092"/>
            <x v="9093"/>
            <x v="9094"/>
            <x v="9095"/>
            <x v="9096"/>
            <x v="9097"/>
            <x v="9098"/>
            <x v="9099"/>
          </reference>
        </references>
      </pivotArea>
    </format>
    <format dxfId="284">
      <pivotArea dataOnly="0" labelOnly="1" fieldPosition="0">
        <references count="1">
          <reference field="2" count="50">
            <x v="9100"/>
            <x v="9101"/>
            <x v="9102"/>
            <x v="9103"/>
            <x v="9104"/>
            <x v="9105"/>
            <x v="9106"/>
            <x v="9107"/>
            <x v="9108"/>
            <x v="9109"/>
            <x v="9110"/>
            <x v="9111"/>
            <x v="9112"/>
            <x v="9113"/>
            <x v="9114"/>
            <x v="9115"/>
            <x v="9116"/>
            <x v="9117"/>
            <x v="9118"/>
            <x v="9119"/>
            <x v="9120"/>
            <x v="9121"/>
            <x v="9122"/>
            <x v="9123"/>
            <x v="9124"/>
            <x v="9125"/>
            <x v="9126"/>
            <x v="9127"/>
            <x v="9128"/>
            <x v="9129"/>
            <x v="9130"/>
            <x v="9131"/>
            <x v="9132"/>
            <x v="9133"/>
            <x v="9134"/>
            <x v="9135"/>
            <x v="9136"/>
            <x v="9137"/>
            <x v="9138"/>
            <x v="9139"/>
            <x v="9140"/>
            <x v="9141"/>
            <x v="9142"/>
            <x v="9143"/>
            <x v="9144"/>
            <x v="9145"/>
            <x v="9146"/>
            <x v="9147"/>
            <x v="9148"/>
            <x v="9149"/>
          </reference>
        </references>
      </pivotArea>
    </format>
    <format dxfId="283">
      <pivotArea dataOnly="0" labelOnly="1" fieldPosition="0">
        <references count="1">
          <reference field="2" count="50">
            <x v="9150"/>
            <x v="9151"/>
            <x v="9152"/>
            <x v="9153"/>
            <x v="9154"/>
            <x v="9155"/>
            <x v="9156"/>
            <x v="9157"/>
            <x v="9158"/>
            <x v="9159"/>
            <x v="9160"/>
            <x v="9161"/>
            <x v="9162"/>
            <x v="9163"/>
            <x v="9164"/>
            <x v="9165"/>
            <x v="9166"/>
            <x v="9167"/>
            <x v="9168"/>
            <x v="9169"/>
            <x v="9170"/>
            <x v="9171"/>
            <x v="9172"/>
            <x v="9173"/>
            <x v="9174"/>
            <x v="9175"/>
            <x v="9176"/>
            <x v="9177"/>
            <x v="9178"/>
            <x v="9179"/>
            <x v="9180"/>
            <x v="9181"/>
            <x v="9182"/>
            <x v="9183"/>
            <x v="9184"/>
            <x v="9185"/>
            <x v="9186"/>
            <x v="9187"/>
            <x v="9188"/>
            <x v="9189"/>
            <x v="9190"/>
            <x v="9191"/>
            <x v="9192"/>
            <x v="9193"/>
            <x v="9194"/>
            <x v="9195"/>
            <x v="9196"/>
            <x v="9197"/>
            <x v="9198"/>
            <x v="9199"/>
          </reference>
        </references>
      </pivotArea>
    </format>
    <format dxfId="282">
      <pivotArea dataOnly="0" labelOnly="1" fieldPosition="0">
        <references count="1">
          <reference field="2" count="50">
            <x v="9200"/>
            <x v="9201"/>
            <x v="9202"/>
            <x v="9203"/>
            <x v="9204"/>
            <x v="9205"/>
            <x v="9206"/>
            <x v="9207"/>
            <x v="9208"/>
            <x v="9209"/>
            <x v="9210"/>
            <x v="9211"/>
            <x v="9212"/>
            <x v="9213"/>
            <x v="9214"/>
            <x v="9215"/>
            <x v="9216"/>
            <x v="9217"/>
            <x v="9218"/>
            <x v="9219"/>
            <x v="9220"/>
            <x v="9221"/>
            <x v="9222"/>
            <x v="9223"/>
            <x v="9224"/>
            <x v="9225"/>
            <x v="9226"/>
            <x v="9227"/>
            <x v="9228"/>
            <x v="9229"/>
            <x v="9230"/>
            <x v="9231"/>
            <x v="9232"/>
            <x v="9233"/>
            <x v="9234"/>
            <x v="9235"/>
            <x v="9236"/>
            <x v="9237"/>
            <x v="9238"/>
            <x v="9239"/>
            <x v="9240"/>
            <x v="9241"/>
            <x v="9242"/>
            <x v="9243"/>
            <x v="9244"/>
            <x v="9245"/>
            <x v="9246"/>
            <x v="9247"/>
            <x v="9248"/>
            <x v="9249"/>
          </reference>
        </references>
      </pivotArea>
    </format>
    <format dxfId="281">
      <pivotArea dataOnly="0" labelOnly="1" fieldPosition="0">
        <references count="1">
          <reference field="2" count="50">
            <x v="9250"/>
            <x v="9251"/>
            <x v="9252"/>
            <x v="9253"/>
            <x v="9254"/>
            <x v="9255"/>
            <x v="9256"/>
            <x v="9257"/>
            <x v="9258"/>
            <x v="9259"/>
            <x v="9260"/>
            <x v="9261"/>
            <x v="9262"/>
            <x v="9263"/>
            <x v="9264"/>
            <x v="9265"/>
            <x v="9266"/>
            <x v="9267"/>
            <x v="9268"/>
            <x v="9269"/>
            <x v="9270"/>
            <x v="9271"/>
            <x v="9272"/>
            <x v="9273"/>
            <x v="9274"/>
            <x v="9275"/>
            <x v="9276"/>
            <x v="9277"/>
            <x v="9278"/>
            <x v="9279"/>
            <x v="9280"/>
            <x v="9281"/>
            <x v="9282"/>
            <x v="9283"/>
            <x v="9284"/>
            <x v="9285"/>
            <x v="9286"/>
            <x v="9287"/>
            <x v="9288"/>
            <x v="9289"/>
            <x v="9290"/>
            <x v="9291"/>
            <x v="9292"/>
            <x v="9293"/>
            <x v="9294"/>
            <x v="9295"/>
            <x v="9296"/>
            <x v="9297"/>
            <x v="9298"/>
            <x v="9299"/>
          </reference>
        </references>
      </pivotArea>
    </format>
    <format dxfId="280">
      <pivotArea dataOnly="0" labelOnly="1" fieldPosition="0">
        <references count="1">
          <reference field="2" count="50">
            <x v="9300"/>
            <x v="9301"/>
            <x v="9302"/>
            <x v="9303"/>
            <x v="9304"/>
            <x v="9305"/>
            <x v="9306"/>
            <x v="9307"/>
            <x v="9308"/>
            <x v="9309"/>
            <x v="9310"/>
            <x v="9311"/>
            <x v="9312"/>
            <x v="9313"/>
            <x v="9314"/>
            <x v="9315"/>
            <x v="9316"/>
            <x v="9317"/>
            <x v="9318"/>
            <x v="9319"/>
            <x v="9320"/>
            <x v="9321"/>
            <x v="9322"/>
            <x v="9323"/>
            <x v="9324"/>
            <x v="9325"/>
            <x v="9326"/>
            <x v="9327"/>
            <x v="9328"/>
            <x v="9329"/>
            <x v="9330"/>
            <x v="9331"/>
            <x v="9332"/>
            <x v="9333"/>
            <x v="9334"/>
            <x v="9335"/>
            <x v="9336"/>
            <x v="9337"/>
            <x v="9338"/>
            <x v="9339"/>
            <x v="9340"/>
            <x v="9341"/>
            <x v="9342"/>
            <x v="9343"/>
            <x v="9344"/>
            <x v="9345"/>
            <x v="9346"/>
            <x v="9347"/>
            <x v="9348"/>
            <x v="9349"/>
          </reference>
        </references>
      </pivotArea>
    </format>
    <format dxfId="279">
      <pivotArea dataOnly="0" labelOnly="1" fieldPosition="0">
        <references count="1">
          <reference field="2" count="50">
            <x v="9350"/>
            <x v="9351"/>
            <x v="9352"/>
            <x v="9353"/>
            <x v="9354"/>
            <x v="9355"/>
            <x v="9356"/>
            <x v="9357"/>
            <x v="9358"/>
            <x v="9359"/>
            <x v="9360"/>
            <x v="9361"/>
            <x v="9362"/>
            <x v="9363"/>
            <x v="9364"/>
            <x v="9365"/>
            <x v="9366"/>
            <x v="9367"/>
            <x v="9368"/>
            <x v="9369"/>
            <x v="9370"/>
            <x v="9371"/>
            <x v="9372"/>
            <x v="9373"/>
            <x v="9374"/>
            <x v="9375"/>
            <x v="9376"/>
            <x v="9377"/>
            <x v="9378"/>
            <x v="9379"/>
            <x v="9380"/>
            <x v="9381"/>
            <x v="9382"/>
            <x v="9383"/>
            <x v="9384"/>
            <x v="9385"/>
            <x v="9386"/>
            <x v="9387"/>
            <x v="9388"/>
            <x v="9389"/>
            <x v="9390"/>
            <x v="9391"/>
            <x v="9392"/>
            <x v="9393"/>
            <x v="9394"/>
            <x v="9395"/>
            <x v="9396"/>
            <x v="9397"/>
            <x v="9398"/>
            <x v="9399"/>
          </reference>
        </references>
      </pivotArea>
    </format>
    <format dxfId="278">
      <pivotArea dataOnly="0" labelOnly="1" fieldPosition="0">
        <references count="1">
          <reference field="2" count="50">
            <x v="9400"/>
            <x v="9401"/>
            <x v="9402"/>
            <x v="9403"/>
            <x v="9404"/>
            <x v="9405"/>
            <x v="9406"/>
            <x v="9407"/>
            <x v="9408"/>
            <x v="9409"/>
            <x v="9410"/>
            <x v="9411"/>
            <x v="9412"/>
            <x v="9413"/>
            <x v="9414"/>
            <x v="9415"/>
            <x v="9416"/>
            <x v="9417"/>
            <x v="9418"/>
            <x v="9419"/>
            <x v="9420"/>
            <x v="9421"/>
            <x v="9422"/>
            <x v="9423"/>
            <x v="9424"/>
            <x v="9425"/>
            <x v="9426"/>
            <x v="9427"/>
            <x v="9428"/>
            <x v="9429"/>
            <x v="9430"/>
            <x v="9431"/>
            <x v="9432"/>
            <x v="9433"/>
            <x v="9434"/>
            <x v="9435"/>
            <x v="9436"/>
            <x v="9437"/>
            <x v="9438"/>
            <x v="9439"/>
            <x v="9440"/>
            <x v="9441"/>
            <x v="9442"/>
            <x v="9443"/>
            <x v="9444"/>
            <x v="9445"/>
            <x v="9446"/>
            <x v="9447"/>
            <x v="9448"/>
            <x v="9449"/>
          </reference>
        </references>
      </pivotArea>
    </format>
    <format dxfId="277">
      <pivotArea dataOnly="0" labelOnly="1" fieldPosition="0">
        <references count="1">
          <reference field="2" count="50">
            <x v="9450"/>
            <x v="9451"/>
            <x v="9452"/>
            <x v="9453"/>
            <x v="9454"/>
            <x v="9455"/>
            <x v="9456"/>
            <x v="9457"/>
            <x v="9458"/>
            <x v="9459"/>
            <x v="9460"/>
            <x v="9461"/>
            <x v="9462"/>
            <x v="9463"/>
            <x v="9464"/>
            <x v="9465"/>
            <x v="9466"/>
            <x v="9467"/>
            <x v="9468"/>
            <x v="9469"/>
            <x v="9470"/>
            <x v="9471"/>
            <x v="9472"/>
            <x v="9473"/>
            <x v="9474"/>
            <x v="9475"/>
            <x v="9476"/>
            <x v="9477"/>
            <x v="9478"/>
            <x v="9479"/>
            <x v="9480"/>
            <x v="9481"/>
            <x v="9482"/>
            <x v="9483"/>
            <x v="9484"/>
            <x v="9485"/>
            <x v="9486"/>
            <x v="9487"/>
            <x v="9488"/>
            <x v="9489"/>
            <x v="9490"/>
            <x v="9491"/>
            <x v="9492"/>
            <x v="9493"/>
            <x v="9494"/>
            <x v="9495"/>
            <x v="9496"/>
            <x v="9497"/>
            <x v="9498"/>
            <x v="9499"/>
          </reference>
        </references>
      </pivotArea>
    </format>
    <format dxfId="276">
      <pivotArea dataOnly="0" labelOnly="1" fieldPosition="0">
        <references count="1">
          <reference field="2" count="50">
            <x v="9500"/>
            <x v="9501"/>
            <x v="9502"/>
            <x v="9503"/>
            <x v="9504"/>
            <x v="9505"/>
            <x v="9506"/>
            <x v="9507"/>
            <x v="9508"/>
            <x v="9509"/>
            <x v="9510"/>
            <x v="9511"/>
            <x v="9512"/>
            <x v="9513"/>
            <x v="9514"/>
            <x v="9515"/>
            <x v="9516"/>
            <x v="9517"/>
            <x v="9518"/>
            <x v="9519"/>
            <x v="9520"/>
            <x v="9521"/>
            <x v="9522"/>
            <x v="9523"/>
            <x v="9524"/>
            <x v="9525"/>
            <x v="9526"/>
            <x v="9527"/>
            <x v="9528"/>
            <x v="9529"/>
            <x v="9530"/>
            <x v="9531"/>
            <x v="9532"/>
            <x v="9533"/>
            <x v="9534"/>
            <x v="9535"/>
            <x v="9536"/>
            <x v="9537"/>
            <x v="9538"/>
            <x v="9539"/>
            <x v="9540"/>
            <x v="9541"/>
            <x v="9542"/>
            <x v="9543"/>
            <x v="9544"/>
            <x v="9545"/>
            <x v="9546"/>
            <x v="9547"/>
            <x v="9548"/>
            <x v="9549"/>
          </reference>
        </references>
      </pivotArea>
    </format>
    <format dxfId="275">
      <pivotArea dataOnly="0" labelOnly="1" fieldPosition="0">
        <references count="1">
          <reference field="2" count="50">
            <x v="9550"/>
            <x v="9551"/>
            <x v="9552"/>
            <x v="9553"/>
            <x v="9554"/>
            <x v="9555"/>
            <x v="9556"/>
            <x v="9557"/>
            <x v="9558"/>
            <x v="9559"/>
            <x v="9560"/>
            <x v="9561"/>
            <x v="9562"/>
            <x v="9563"/>
            <x v="9564"/>
            <x v="9565"/>
            <x v="9566"/>
            <x v="9567"/>
            <x v="9568"/>
            <x v="9569"/>
            <x v="9570"/>
            <x v="9571"/>
            <x v="9572"/>
            <x v="9573"/>
            <x v="9574"/>
            <x v="9575"/>
            <x v="9576"/>
            <x v="9577"/>
            <x v="9578"/>
            <x v="9579"/>
            <x v="9580"/>
            <x v="9581"/>
            <x v="9582"/>
            <x v="9583"/>
            <x v="9584"/>
            <x v="9585"/>
            <x v="9586"/>
            <x v="9587"/>
            <x v="9588"/>
            <x v="9589"/>
            <x v="9590"/>
            <x v="9591"/>
            <x v="9592"/>
            <x v="9593"/>
            <x v="9594"/>
            <x v="9595"/>
            <x v="9596"/>
            <x v="9597"/>
            <x v="9598"/>
            <x v="9599"/>
          </reference>
        </references>
      </pivotArea>
    </format>
    <format dxfId="274">
      <pivotArea dataOnly="0" labelOnly="1" fieldPosition="0">
        <references count="1">
          <reference field="2" count="50">
            <x v="9600"/>
            <x v="9601"/>
            <x v="9602"/>
            <x v="9603"/>
            <x v="9604"/>
            <x v="9605"/>
            <x v="9606"/>
            <x v="9607"/>
            <x v="9608"/>
            <x v="9609"/>
            <x v="9610"/>
            <x v="9611"/>
            <x v="9612"/>
            <x v="9613"/>
            <x v="9614"/>
            <x v="9615"/>
            <x v="9616"/>
            <x v="9617"/>
            <x v="9618"/>
            <x v="9619"/>
            <x v="9620"/>
            <x v="9621"/>
            <x v="9622"/>
            <x v="9623"/>
            <x v="9624"/>
            <x v="9625"/>
            <x v="9626"/>
            <x v="9627"/>
            <x v="9628"/>
            <x v="9629"/>
            <x v="9630"/>
            <x v="9631"/>
            <x v="9632"/>
            <x v="9633"/>
            <x v="9634"/>
            <x v="9635"/>
            <x v="9636"/>
            <x v="9637"/>
            <x v="9638"/>
            <x v="9639"/>
            <x v="9640"/>
            <x v="9641"/>
            <x v="9642"/>
            <x v="9643"/>
            <x v="9644"/>
            <x v="9645"/>
            <x v="9646"/>
            <x v="9647"/>
            <x v="9648"/>
            <x v="9649"/>
          </reference>
        </references>
      </pivotArea>
    </format>
    <format dxfId="273">
      <pivotArea dataOnly="0" labelOnly="1" fieldPosition="0">
        <references count="1">
          <reference field="2" count="50">
            <x v="9650"/>
            <x v="9651"/>
            <x v="9652"/>
            <x v="9653"/>
            <x v="9654"/>
            <x v="9655"/>
            <x v="9656"/>
            <x v="9657"/>
            <x v="9658"/>
            <x v="9659"/>
            <x v="9660"/>
            <x v="9661"/>
            <x v="9662"/>
            <x v="9663"/>
            <x v="9664"/>
            <x v="9665"/>
            <x v="9666"/>
            <x v="9667"/>
            <x v="9668"/>
            <x v="9669"/>
            <x v="9670"/>
            <x v="9671"/>
            <x v="9672"/>
            <x v="9673"/>
            <x v="9674"/>
            <x v="9675"/>
            <x v="9676"/>
            <x v="9677"/>
            <x v="9678"/>
            <x v="9679"/>
            <x v="9680"/>
            <x v="9681"/>
            <x v="9682"/>
            <x v="9683"/>
            <x v="9684"/>
            <x v="9685"/>
            <x v="9686"/>
            <x v="9687"/>
            <x v="9688"/>
            <x v="9689"/>
            <x v="9690"/>
            <x v="9691"/>
            <x v="9692"/>
            <x v="9693"/>
            <x v="9694"/>
            <x v="9695"/>
            <x v="9696"/>
            <x v="9697"/>
            <x v="9698"/>
            <x v="9699"/>
          </reference>
        </references>
      </pivotArea>
    </format>
    <format dxfId="272">
      <pivotArea dataOnly="0" labelOnly="1" fieldPosition="0">
        <references count="1">
          <reference field="2" count="50">
            <x v="9700"/>
            <x v="9701"/>
            <x v="9702"/>
            <x v="9703"/>
            <x v="9704"/>
            <x v="9705"/>
            <x v="9706"/>
            <x v="9707"/>
            <x v="9708"/>
            <x v="9709"/>
            <x v="9710"/>
            <x v="9711"/>
            <x v="9712"/>
            <x v="9713"/>
            <x v="9714"/>
            <x v="9715"/>
            <x v="9716"/>
            <x v="9717"/>
            <x v="9718"/>
            <x v="9719"/>
            <x v="9720"/>
            <x v="9721"/>
            <x v="9722"/>
            <x v="9723"/>
            <x v="9724"/>
            <x v="9725"/>
            <x v="9726"/>
            <x v="9727"/>
            <x v="9728"/>
            <x v="9729"/>
            <x v="9730"/>
            <x v="9731"/>
            <x v="9732"/>
            <x v="9733"/>
            <x v="9734"/>
            <x v="9735"/>
            <x v="9736"/>
            <x v="9737"/>
            <x v="9738"/>
            <x v="9739"/>
            <x v="9740"/>
            <x v="9741"/>
            <x v="9742"/>
            <x v="9743"/>
            <x v="9744"/>
            <x v="9745"/>
            <x v="9746"/>
            <x v="9747"/>
            <x v="9748"/>
            <x v="9749"/>
          </reference>
        </references>
      </pivotArea>
    </format>
    <format dxfId="271">
      <pivotArea dataOnly="0" labelOnly="1" fieldPosition="0">
        <references count="1">
          <reference field="2" count="50">
            <x v="9750"/>
            <x v="9751"/>
            <x v="9752"/>
            <x v="9753"/>
            <x v="9754"/>
            <x v="9755"/>
            <x v="9756"/>
            <x v="9757"/>
            <x v="9758"/>
            <x v="9759"/>
            <x v="9760"/>
            <x v="9761"/>
            <x v="9762"/>
            <x v="9763"/>
            <x v="9764"/>
            <x v="9765"/>
            <x v="9766"/>
            <x v="9767"/>
            <x v="9768"/>
            <x v="9769"/>
            <x v="9770"/>
            <x v="9771"/>
            <x v="9772"/>
            <x v="9773"/>
            <x v="9774"/>
            <x v="9775"/>
            <x v="9776"/>
            <x v="9777"/>
            <x v="9778"/>
            <x v="9779"/>
            <x v="9780"/>
            <x v="9781"/>
            <x v="9782"/>
            <x v="9783"/>
            <x v="9784"/>
            <x v="9785"/>
            <x v="9786"/>
            <x v="9787"/>
            <x v="9788"/>
            <x v="9789"/>
            <x v="9790"/>
            <x v="9791"/>
            <x v="9792"/>
            <x v="9793"/>
            <x v="9794"/>
            <x v="9795"/>
            <x v="9796"/>
            <x v="9797"/>
            <x v="9798"/>
            <x v="9799"/>
          </reference>
        </references>
      </pivotArea>
    </format>
    <format dxfId="270">
      <pivotArea dataOnly="0" labelOnly="1" fieldPosition="0">
        <references count="1">
          <reference field="2" count="50">
            <x v="9800"/>
            <x v="9801"/>
            <x v="9802"/>
            <x v="9803"/>
            <x v="9804"/>
            <x v="9805"/>
            <x v="9806"/>
            <x v="9807"/>
            <x v="9808"/>
            <x v="9809"/>
            <x v="9810"/>
            <x v="9811"/>
            <x v="9812"/>
            <x v="9813"/>
            <x v="9814"/>
            <x v="9815"/>
            <x v="9816"/>
            <x v="9817"/>
            <x v="9818"/>
            <x v="9819"/>
            <x v="9820"/>
            <x v="9821"/>
            <x v="9822"/>
            <x v="9823"/>
            <x v="9824"/>
            <x v="9825"/>
            <x v="9826"/>
            <x v="9827"/>
            <x v="9828"/>
            <x v="9829"/>
            <x v="9830"/>
            <x v="9831"/>
            <x v="9832"/>
            <x v="9833"/>
            <x v="9834"/>
            <x v="9835"/>
            <x v="9836"/>
            <x v="9837"/>
            <x v="9838"/>
            <x v="9839"/>
            <x v="9840"/>
            <x v="9841"/>
            <x v="9842"/>
            <x v="9843"/>
            <x v="9844"/>
            <x v="9845"/>
            <x v="9846"/>
            <x v="9847"/>
            <x v="9848"/>
            <x v="9849"/>
          </reference>
        </references>
      </pivotArea>
    </format>
    <format dxfId="269">
      <pivotArea dataOnly="0" labelOnly="1" fieldPosition="0">
        <references count="1">
          <reference field="2" count="50">
            <x v="9850"/>
            <x v="9851"/>
            <x v="9852"/>
            <x v="9853"/>
            <x v="9854"/>
            <x v="9855"/>
            <x v="9856"/>
            <x v="9857"/>
            <x v="9858"/>
            <x v="9859"/>
            <x v="9860"/>
            <x v="9861"/>
            <x v="9862"/>
            <x v="9863"/>
            <x v="9864"/>
            <x v="9865"/>
            <x v="9866"/>
            <x v="9867"/>
            <x v="9868"/>
            <x v="9869"/>
            <x v="9870"/>
            <x v="9871"/>
            <x v="9872"/>
            <x v="9873"/>
            <x v="9874"/>
            <x v="9875"/>
            <x v="9876"/>
            <x v="9877"/>
            <x v="9878"/>
            <x v="9879"/>
            <x v="9880"/>
            <x v="9881"/>
            <x v="9882"/>
            <x v="9883"/>
            <x v="9884"/>
            <x v="9885"/>
            <x v="9886"/>
            <x v="9887"/>
            <x v="9888"/>
            <x v="9889"/>
            <x v="9890"/>
            <x v="9891"/>
            <x v="9892"/>
            <x v="9893"/>
            <x v="9894"/>
            <x v="9895"/>
            <x v="9896"/>
            <x v="9897"/>
            <x v="9898"/>
            <x v="9899"/>
          </reference>
        </references>
      </pivotArea>
    </format>
    <format dxfId="268">
      <pivotArea dataOnly="0" labelOnly="1" fieldPosition="0">
        <references count="1">
          <reference field="2" count="50">
            <x v="9900"/>
            <x v="9901"/>
            <x v="9902"/>
            <x v="9903"/>
            <x v="9904"/>
            <x v="9905"/>
            <x v="9906"/>
            <x v="9907"/>
            <x v="9908"/>
            <x v="9909"/>
            <x v="9910"/>
            <x v="9911"/>
            <x v="9912"/>
            <x v="9913"/>
            <x v="9914"/>
            <x v="9915"/>
            <x v="9916"/>
            <x v="9917"/>
            <x v="9918"/>
            <x v="9919"/>
            <x v="9920"/>
            <x v="9921"/>
            <x v="9922"/>
            <x v="9923"/>
            <x v="9924"/>
            <x v="9925"/>
            <x v="9926"/>
            <x v="9927"/>
            <x v="9928"/>
            <x v="9929"/>
            <x v="9930"/>
            <x v="9931"/>
            <x v="9932"/>
            <x v="9933"/>
            <x v="9934"/>
            <x v="9935"/>
            <x v="9936"/>
            <x v="9937"/>
            <x v="9938"/>
            <x v="9939"/>
            <x v="9940"/>
            <x v="9941"/>
            <x v="9942"/>
            <x v="9943"/>
            <x v="9944"/>
            <x v="9945"/>
            <x v="9946"/>
            <x v="9947"/>
            <x v="9948"/>
            <x v="9949"/>
          </reference>
        </references>
      </pivotArea>
    </format>
    <format dxfId="267">
      <pivotArea dataOnly="0" labelOnly="1" fieldPosition="0">
        <references count="1">
          <reference field="2" count="50">
            <x v="9950"/>
            <x v="9951"/>
            <x v="9952"/>
            <x v="9953"/>
            <x v="9954"/>
            <x v="9955"/>
            <x v="9956"/>
            <x v="9957"/>
            <x v="9958"/>
            <x v="9959"/>
            <x v="9960"/>
            <x v="9961"/>
            <x v="9962"/>
            <x v="9963"/>
            <x v="9964"/>
            <x v="9965"/>
            <x v="9966"/>
            <x v="9967"/>
            <x v="9968"/>
            <x v="9969"/>
            <x v="9970"/>
            <x v="9971"/>
            <x v="9972"/>
            <x v="9973"/>
            <x v="9974"/>
            <x v="9975"/>
            <x v="9976"/>
            <x v="9977"/>
            <x v="9978"/>
            <x v="9979"/>
            <x v="9980"/>
            <x v="9981"/>
            <x v="9982"/>
            <x v="9983"/>
            <x v="9984"/>
            <x v="9985"/>
            <x v="9986"/>
            <x v="9987"/>
            <x v="9988"/>
            <x v="9989"/>
            <x v="9990"/>
            <x v="9991"/>
            <x v="9992"/>
            <x v="9993"/>
            <x v="9994"/>
            <x v="9995"/>
            <x v="9996"/>
            <x v="9997"/>
            <x v="9998"/>
            <x v="9999"/>
          </reference>
        </references>
      </pivotArea>
    </format>
    <format dxfId="266">
      <pivotArea dataOnly="0" labelOnly="1" fieldPosition="0">
        <references count="1">
          <reference field="2" count="50">
            <x v="10000"/>
            <x v="10001"/>
            <x v="10002"/>
            <x v="10003"/>
            <x v="10004"/>
            <x v="10005"/>
            <x v="10006"/>
            <x v="10007"/>
            <x v="10008"/>
            <x v="10009"/>
            <x v="10010"/>
            <x v="10011"/>
            <x v="10012"/>
            <x v="10013"/>
            <x v="10014"/>
            <x v="10015"/>
            <x v="10016"/>
            <x v="10017"/>
            <x v="10018"/>
            <x v="10019"/>
            <x v="10020"/>
            <x v="10021"/>
            <x v="10022"/>
            <x v="10023"/>
            <x v="10024"/>
            <x v="10025"/>
            <x v="10026"/>
            <x v="10027"/>
            <x v="10028"/>
            <x v="10029"/>
            <x v="10030"/>
            <x v="10031"/>
            <x v="10032"/>
            <x v="10033"/>
            <x v="10034"/>
            <x v="10035"/>
            <x v="10036"/>
            <x v="10037"/>
            <x v="10038"/>
            <x v="10039"/>
            <x v="10040"/>
            <x v="10041"/>
            <x v="10042"/>
            <x v="10043"/>
            <x v="10044"/>
            <x v="10045"/>
            <x v="10046"/>
            <x v="10047"/>
            <x v="10048"/>
            <x v="10049"/>
          </reference>
        </references>
      </pivotArea>
    </format>
    <format dxfId="265">
      <pivotArea dataOnly="0" labelOnly="1" fieldPosition="0">
        <references count="1">
          <reference field="2" count="50">
            <x v="10050"/>
            <x v="10051"/>
            <x v="10052"/>
            <x v="10053"/>
            <x v="10054"/>
            <x v="10055"/>
            <x v="10056"/>
            <x v="10057"/>
            <x v="10058"/>
            <x v="10059"/>
            <x v="10060"/>
            <x v="10061"/>
            <x v="10062"/>
            <x v="10063"/>
            <x v="10064"/>
            <x v="10065"/>
            <x v="10066"/>
            <x v="10067"/>
            <x v="10068"/>
            <x v="10069"/>
            <x v="10070"/>
            <x v="10071"/>
            <x v="10072"/>
            <x v="10073"/>
            <x v="10074"/>
            <x v="10075"/>
            <x v="10076"/>
            <x v="10077"/>
            <x v="10078"/>
            <x v="10079"/>
            <x v="10080"/>
            <x v="10081"/>
            <x v="10082"/>
            <x v="10083"/>
            <x v="10084"/>
            <x v="10085"/>
            <x v="10086"/>
            <x v="10087"/>
            <x v="10088"/>
            <x v="10089"/>
            <x v="10090"/>
            <x v="10091"/>
            <x v="10092"/>
            <x v="10093"/>
            <x v="10094"/>
            <x v="10095"/>
            <x v="10096"/>
            <x v="10097"/>
            <x v="10098"/>
            <x v="10099"/>
          </reference>
        </references>
      </pivotArea>
    </format>
    <format dxfId="264">
      <pivotArea dataOnly="0" labelOnly="1" fieldPosition="0">
        <references count="1">
          <reference field="2" count="27">
            <x v="10100"/>
            <x v="10101"/>
            <x v="10102"/>
            <x v="10103"/>
            <x v="10104"/>
            <x v="10105"/>
            <x v="10106"/>
            <x v="10107"/>
            <x v="10108"/>
            <x v="10109"/>
            <x v="10110"/>
            <x v="10111"/>
            <x v="10112"/>
            <x v="10113"/>
            <x v="10114"/>
            <x v="10115"/>
            <x v="10116"/>
            <x v="10117"/>
            <x v="10118"/>
            <x v="10119"/>
            <x v="10120"/>
            <x v="10121"/>
            <x v="10122"/>
            <x v="10123"/>
            <x v="10124"/>
            <x v="10125"/>
            <x v="10126"/>
          </reference>
        </references>
      </pivotArea>
    </format>
    <format dxfId="263">
      <pivotArea dataOnly="0" labelOnly="1" grandRow="1" outline="0" fieldPosition="0"/>
    </format>
    <format dxfId="262">
      <pivotArea dataOnly="0" labelOnly="1" outline="0" fieldPosition="0">
        <references count="1">
          <reference field="4294967294" count="2">
            <x v="0"/>
            <x v="1"/>
          </reference>
        </references>
      </pivotArea>
    </format>
    <format dxfId="261">
      <pivotArea type="all" dataOnly="0" outline="0" fieldPosition="0"/>
    </format>
    <format dxfId="260">
      <pivotArea outline="0" collapsedLevelsAreSubtotals="1" fieldPosition="0"/>
    </format>
    <format dxfId="259">
      <pivotArea field="2" type="button" dataOnly="0" labelOnly="1" outline="0" axis="axisRow" fieldPosition="0"/>
    </format>
    <format dxfId="258">
      <pivotArea dataOnly="0" labelOnly="1" fieldPosition="0">
        <references count="1">
          <reference field="2"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57">
      <pivotArea dataOnly="0" labelOnly="1" fieldPosition="0">
        <references count="1">
          <reference field="2"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56">
      <pivotArea dataOnly="0" labelOnly="1" fieldPosition="0">
        <references count="1">
          <reference field="2"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255">
      <pivotArea dataOnly="0" labelOnly="1" fieldPosition="0">
        <references count="1">
          <reference field="2"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254">
      <pivotArea dataOnly="0" labelOnly="1" fieldPosition="0">
        <references count="1">
          <reference field="2"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253">
      <pivotArea dataOnly="0" labelOnly="1" fieldPosition="0">
        <references count="1">
          <reference field="2"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252">
      <pivotArea dataOnly="0" labelOnly="1" fieldPosition="0">
        <references count="1">
          <reference field="2"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251">
      <pivotArea dataOnly="0" labelOnly="1" fieldPosition="0">
        <references count="1">
          <reference field="2"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250">
      <pivotArea dataOnly="0" labelOnly="1" fieldPosition="0">
        <references count="1">
          <reference field="2"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249">
      <pivotArea dataOnly="0" labelOnly="1" fieldPosition="0">
        <references count="1">
          <reference field="2"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248">
      <pivotArea dataOnly="0" labelOnly="1" fieldPosition="0">
        <references count="1">
          <reference field="2"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247">
      <pivotArea dataOnly="0" labelOnly="1" fieldPosition="0">
        <references count="1">
          <reference field="2"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246">
      <pivotArea dataOnly="0" labelOnly="1" fieldPosition="0">
        <references count="1">
          <reference field="2"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245">
      <pivotArea dataOnly="0" labelOnly="1" fieldPosition="0">
        <references count="1">
          <reference field="2"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244">
      <pivotArea dataOnly="0" labelOnly="1" fieldPosition="0">
        <references count="1">
          <reference field="2"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243">
      <pivotArea dataOnly="0" labelOnly="1" fieldPosition="0">
        <references count="1">
          <reference field="2"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242">
      <pivotArea dataOnly="0" labelOnly="1" fieldPosition="0">
        <references count="1">
          <reference field="2"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241">
      <pivotArea dataOnly="0" labelOnly="1" fieldPosition="0">
        <references count="1">
          <reference field="2"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240">
      <pivotArea dataOnly="0" labelOnly="1" fieldPosition="0">
        <references count="1">
          <reference field="2"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239">
      <pivotArea dataOnly="0" labelOnly="1" fieldPosition="0">
        <references count="1">
          <reference field="2"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238">
      <pivotArea dataOnly="0" labelOnly="1" fieldPosition="0">
        <references count="1">
          <reference field="2"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237">
      <pivotArea dataOnly="0" labelOnly="1" fieldPosition="0">
        <references count="1">
          <reference field="2"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236">
      <pivotArea dataOnly="0" labelOnly="1" fieldPosition="0">
        <references count="1">
          <reference field="2"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235">
      <pivotArea dataOnly="0" labelOnly="1" fieldPosition="0">
        <references count="1">
          <reference field="2"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234">
      <pivotArea dataOnly="0" labelOnly="1" fieldPosition="0">
        <references count="1">
          <reference field="2"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233">
      <pivotArea dataOnly="0" labelOnly="1" fieldPosition="0">
        <references count="1">
          <reference field="2"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232">
      <pivotArea dataOnly="0" labelOnly="1" fieldPosition="0">
        <references count="1">
          <reference field="2"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231">
      <pivotArea dataOnly="0" labelOnly="1" fieldPosition="0">
        <references count="1">
          <reference field="2"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230">
      <pivotArea dataOnly="0" labelOnly="1" fieldPosition="0">
        <references count="1">
          <reference field="2"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229">
      <pivotArea dataOnly="0" labelOnly="1" fieldPosition="0">
        <references count="1">
          <reference field="2"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228">
      <pivotArea dataOnly="0" labelOnly="1" fieldPosition="0">
        <references count="1">
          <reference field="2"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227">
      <pivotArea dataOnly="0" labelOnly="1" fieldPosition="0">
        <references count="1">
          <reference field="2"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226">
      <pivotArea dataOnly="0" labelOnly="1" fieldPosition="0">
        <references count="1">
          <reference field="2"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225">
      <pivotArea dataOnly="0" labelOnly="1" fieldPosition="0">
        <references count="1">
          <reference field="2"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224">
      <pivotArea dataOnly="0" labelOnly="1" fieldPosition="0">
        <references count="1">
          <reference field="2"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223">
      <pivotArea dataOnly="0" labelOnly="1" fieldPosition="0">
        <references count="1">
          <reference field="2"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222">
      <pivotArea dataOnly="0" labelOnly="1" fieldPosition="0">
        <references count="1">
          <reference field="2"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221">
      <pivotArea dataOnly="0" labelOnly="1" fieldPosition="0">
        <references count="1">
          <reference field="2" count="50">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reference>
        </references>
      </pivotArea>
    </format>
    <format dxfId="220">
      <pivotArea dataOnly="0" labelOnly="1" fieldPosition="0">
        <references count="1">
          <reference field="2" count="50">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reference>
        </references>
      </pivotArea>
    </format>
    <format dxfId="219">
      <pivotArea dataOnly="0" labelOnly="1" fieldPosition="0">
        <references count="1">
          <reference field="2" count="50">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reference>
        </references>
      </pivotArea>
    </format>
    <format dxfId="218">
      <pivotArea dataOnly="0" labelOnly="1" fieldPosition="0">
        <references count="1">
          <reference field="2" count="50">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reference>
        </references>
      </pivotArea>
    </format>
    <format dxfId="217">
      <pivotArea dataOnly="0" labelOnly="1" fieldPosition="0">
        <references count="1">
          <reference field="2" count="50">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reference>
        </references>
      </pivotArea>
    </format>
    <format dxfId="216">
      <pivotArea dataOnly="0" labelOnly="1" fieldPosition="0">
        <references count="1">
          <reference field="2" count="50">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reference>
        </references>
      </pivotArea>
    </format>
    <format dxfId="215">
      <pivotArea dataOnly="0" labelOnly="1" fieldPosition="0">
        <references count="1">
          <reference field="2" count="50">
            <x v="2150"/>
            <x v="2151"/>
            <x v="2152"/>
            <x v="2153"/>
            <x v="2154"/>
            <x v="2155"/>
            <x v="2156"/>
            <x v="2157"/>
            <x v="2158"/>
            <x v="2159"/>
            <x v="2160"/>
            <x v="2161"/>
            <x v="2162"/>
            <x v="2163"/>
            <x v="2164"/>
            <x v="2165"/>
            <x v="2166"/>
            <x v="2167"/>
            <x v="2168"/>
            <x v="2169"/>
            <x v="2170"/>
            <x v="2171"/>
            <x v="2172"/>
            <x v="2173"/>
            <x v="2174"/>
            <x v="2175"/>
            <x v="2176"/>
            <x v="2177"/>
            <x v="2178"/>
            <x v="2179"/>
            <x v="2180"/>
            <x v="2181"/>
            <x v="2182"/>
            <x v="2183"/>
            <x v="2184"/>
            <x v="2185"/>
            <x v="2186"/>
            <x v="2187"/>
            <x v="2188"/>
            <x v="2189"/>
            <x v="2190"/>
            <x v="2191"/>
            <x v="2192"/>
            <x v="2193"/>
            <x v="2194"/>
            <x v="2195"/>
            <x v="2196"/>
            <x v="2197"/>
            <x v="2198"/>
            <x v="2199"/>
          </reference>
        </references>
      </pivotArea>
    </format>
    <format dxfId="214">
      <pivotArea dataOnly="0" labelOnly="1" fieldPosition="0">
        <references count="1">
          <reference field="2" count="50">
            <x v="2200"/>
            <x v="2201"/>
            <x v="2202"/>
            <x v="2203"/>
            <x v="2204"/>
            <x v="2205"/>
            <x v="2206"/>
            <x v="2207"/>
            <x v="2208"/>
            <x v="2209"/>
            <x v="2210"/>
            <x v="2211"/>
            <x v="2212"/>
            <x v="2213"/>
            <x v="2214"/>
            <x v="2215"/>
            <x v="2216"/>
            <x v="2217"/>
            <x v="2218"/>
            <x v="2219"/>
            <x v="2220"/>
            <x v="2221"/>
            <x v="2222"/>
            <x v="2223"/>
            <x v="2224"/>
            <x v="2225"/>
            <x v="2226"/>
            <x v="2227"/>
            <x v="2228"/>
            <x v="2229"/>
            <x v="2230"/>
            <x v="2231"/>
            <x v="2232"/>
            <x v="2233"/>
            <x v="2234"/>
            <x v="2235"/>
            <x v="2236"/>
            <x v="2237"/>
            <x v="2238"/>
            <x v="2239"/>
            <x v="2240"/>
            <x v="2241"/>
            <x v="2242"/>
            <x v="2243"/>
            <x v="2244"/>
            <x v="2245"/>
            <x v="2246"/>
            <x v="2247"/>
            <x v="2248"/>
            <x v="2249"/>
          </reference>
        </references>
      </pivotArea>
    </format>
    <format dxfId="213">
      <pivotArea dataOnly="0" labelOnly="1" fieldPosition="0">
        <references count="1">
          <reference field="2" count="50">
            <x v="2250"/>
            <x v="2251"/>
            <x v="2252"/>
            <x v="2253"/>
            <x v="2254"/>
            <x v="2255"/>
            <x v="2256"/>
            <x v="2257"/>
            <x v="2258"/>
            <x v="2259"/>
            <x v="2260"/>
            <x v="2261"/>
            <x v="2262"/>
            <x v="2263"/>
            <x v="2264"/>
            <x v="2265"/>
            <x v="2266"/>
            <x v="2267"/>
            <x v="2268"/>
            <x v="2269"/>
            <x v="2270"/>
            <x v="2271"/>
            <x v="2272"/>
            <x v="2273"/>
            <x v="2274"/>
            <x v="2275"/>
            <x v="2276"/>
            <x v="2277"/>
            <x v="2278"/>
            <x v="2279"/>
            <x v="2280"/>
            <x v="2281"/>
            <x v="2282"/>
            <x v="2283"/>
            <x v="2284"/>
            <x v="2285"/>
            <x v="2286"/>
            <x v="2287"/>
            <x v="2288"/>
            <x v="2289"/>
            <x v="2290"/>
            <x v="2291"/>
            <x v="2292"/>
            <x v="2293"/>
            <x v="2294"/>
            <x v="2295"/>
            <x v="2296"/>
            <x v="2297"/>
            <x v="2298"/>
            <x v="2299"/>
          </reference>
        </references>
      </pivotArea>
    </format>
    <format dxfId="212">
      <pivotArea dataOnly="0" labelOnly="1" fieldPosition="0">
        <references count="1">
          <reference field="2" count="50">
            <x v="2300"/>
            <x v="2301"/>
            <x v="2302"/>
            <x v="2303"/>
            <x v="2304"/>
            <x v="2305"/>
            <x v="2306"/>
            <x v="2307"/>
            <x v="2308"/>
            <x v="2309"/>
            <x v="2310"/>
            <x v="2311"/>
            <x v="2312"/>
            <x v="2313"/>
            <x v="2314"/>
            <x v="2315"/>
            <x v="2316"/>
            <x v="2317"/>
            <x v="2318"/>
            <x v="2319"/>
            <x v="2320"/>
            <x v="2321"/>
            <x v="2322"/>
            <x v="2323"/>
            <x v="2324"/>
            <x v="2325"/>
            <x v="2326"/>
            <x v="2327"/>
            <x v="2328"/>
            <x v="2329"/>
            <x v="2330"/>
            <x v="2331"/>
            <x v="2332"/>
            <x v="2333"/>
            <x v="2334"/>
            <x v="2335"/>
            <x v="2336"/>
            <x v="2337"/>
            <x v="2338"/>
            <x v="2339"/>
            <x v="2340"/>
            <x v="2341"/>
            <x v="2342"/>
            <x v="2343"/>
            <x v="2344"/>
            <x v="2345"/>
            <x v="2346"/>
            <x v="2347"/>
            <x v="2348"/>
            <x v="2349"/>
          </reference>
        </references>
      </pivotArea>
    </format>
    <format dxfId="211">
      <pivotArea dataOnly="0" labelOnly="1" fieldPosition="0">
        <references count="1">
          <reference field="2" count="50">
            <x v="2350"/>
            <x v="2351"/>
            <x v="2352"/>
            <x v="2353"/>
            <x v="2354"/>
            <x v="2355"/>
            <x v="2356"/>
            <x v="2357"/>
            <x v="2358"/>
            <x v="2359"/>
            <x v="2360"/>
            <x v="2361"/>
            <x v="2362"/>
            <x v="2363"/>
            <x v="2364"/>
            <x v="2365"/>
            <x v="2366"/>
            <x v="2367"/>
            <x v="2368"/>
            <x v="2369"/>
            <x v="2370"/>
            <x v="2371"/>
            <x v="2372"/>
            <x v="2373"/>
            <x v="2374"/>
            <x v="2375"/>
            <x v="2376"/>
            <x v="2377"/>
            <x v="2378"/>
            <x v="2379"/>
            <x v="2380"/>
            <x v="2381"/>
            <x v="2382"/>
            <x v="2383"/>
            <x v="2384"/>
            <x v="2385"/>
            <x v="2386"/>
            <x v="2387"/>
            <x v="2388"/>
            <x v="2389"/>
            <x v="2390"/>
            <x v="2391"/>
            <x v="2392"/>
            <x v="2393"/>
            <x v="2394"/>
            <x v="2395"/>
            <x v="2396"/>
            <x v="2397"/>
            <x v="2398"/>
            <x v="2399"/>
          </reference>
        </references>
      </pivotArea>
    </format>
    <format dxfId="210">
      <pivotArea dataOnly="0" labelOnly="1" fieldPosition="0">
        <references count="1">
          <reference field="2" count="50">
            <x v="2400"/>
            <x v="2401"/>
            <x v="2402"/>
            <x v="2403"/>
            <x v="2404"/>
            <x v="2405"/>
            <x v="2406"/>
            <x v="2407"/>
            <x v="2408"/>
            <x v="2409"/>
            <x v="2410"/>
            <x v="2411"/>
            <x v="2412"/>
            <x v="2413"/>
            <x v="2414"/>
            <x v="2415"/>
            <x v="2416"/>
            <x v="2417"/>
            <x v="2418"/>
            <x v="2419"/>
            <x v="2420"/>
            <x v="2421"/>
            <x v="2422"/>
            <x v="2423"/>
            <x v="2424"/>
            <x v="2425"/>
            <x v="2426"/>
            <x v="2427"/>
            <x v="2428"/>
            <x v="2429"/>
            <x v="2430"/>
            <x v="2431"/>
            <x v="2432"/>
            <x v="2433"/>
            <x v="2434"/>
            <x v="2435"/>
            <x v="2436"/>
            <x v="2437"/>
            <x v="2438"/>
            <x v="2439"/>
            <x v="2440"/>
            <x v="2441"/>
            <x v="2442"/>
            <x v="2443"/>
            <x v="2444"/>
            <x v="2445"/>
            <x v="2446"/>
            <x v="2447"/>
            <x v="2448"/>
            <x v="2449"/>
          </reference>
        </references>
      </pivotArea>
    </format>
    <format dxfId="209">
      <pivotArea dataOnly="0" labelOnly="1" fieldPosition="0">
        <references count="1">
          <reference field="2" count="50">
            <x v="2450"/>
            <x v="2451"/>
            <x v="2452"/>
            <x v="2453"/>
            <x v="2454"/>
            <x v="2455"/>
            <x v="2456"/>
            <x v="2457"/>
            <x v="2458"/>
            <x v="2459"/>
            <x v="2460"/>
            <x v="2461"/>
            <x v="2462"/>
            <x v="2463"/>
            <x v="2464"/>
            <x v="2465"/>
            <x v="2466"/>
            <x v="2467"/>
            <x v="2468"/>
            <x v="2469"/>
            <x v="2470"/>
            <x v="2471"/>
            <x v="2472"/>
            <x v="2473"/>
            <x v="2474"/>
            <x v="2475"/>
            <x v="2476"/>
            <x v="2477"/>
            <x v="2478"/>
            <x v="2479"/>
            <x v="2480"/>
            <x v="2481"/>
            <x v="2482"/>
            <x v="2483"/>
            <x v="2484"/>
            <x v="2485"/>
            <x v="2486"/>
            <x v="2487"/>
            <x v="2488"/>
            <x v="2489"/>
            <x v="2490"/>
            <x v="2491"/>
            <x v="2492"/>
            <x v="2493"/>
            <x v="2494"/>
            <x v="2495"/>
            <x v="2496"/>
            <x v="2497"/>
            <x v="2498"/>
            <x v="2499"/>
          </reference>
        </references>
      </pivotArea>
    </format>
    <format dxfId="208">
      <pivotArea dataOnly="0" labelOnly="1" fieldPosition="0">
        <references count="1">
          <reference field="2" count="50">
            <x v="2500"/>
            <x v="2501"/>
            <x v="2502"/>
            <x v="2503"/>
            <x v="2504"/>
            <x v="2505"/>
            <x v="2506"/>
            <x v="2507"/>
            <x v="2508"/>
            <x v="2509"/>
            <x v="2510"/>
            <x v="2511"/>
            <x v="2512"/>
            <x v="2513"/>
            <x v="2514"/>
            <x v="2515"/>
            <x v="2516"/>
            <x v="2517"/>
            <x v="2518"/>
            <x v="2519"/>
            <x v="2520"/>
            <x v="2521"/>
            <x v="2522"/>
            <x v="2523"/>
            <x v="2524"/>
            <x v="2525"/>
            <x v="2526"/>
            <x v="2527"/>
            <x v="2528"/>
            <x v="2529"/>
            <x v="2530"/>
            <x v="2531"/>
            <x v="2532"/>
            <x v="2533"/>
            <x v="2534"/>
            <x v="2535"/>
            <x v="2536"/>
            <x v="2537"/>
            <x v="2538"/>
            <x v="2539"/>
            <x v="2540"/>
            <x v="2541"/>
            <x v="2542"/>
            <x v="2543"/>
            <x v="2544"/>
            <x v="2545"/>
            <x v="2546"/>
            <x v="2547"/>
            <x v="2548"/>
            <x v="2549"/>
          </reference>
        </references>
      </pivotArea>
    </format>
    <format dxfId="207">
      <pivotArea dataOnly="0" labelOnly="1" fieldPosition="0">
        <references count="1">
          <reference field="2" count="50">
            <x v="2550"/>
            <x v="2551"/>
            <x v="2552"/>
            <x v="2553"/>
            <x v="2554"/>
            <x v="2555"/>
            <x v="2556"/>
            <x v="2557"/>
            <x v="2558"/>
            <x v="2559"/>
            <x v="2560"/>
            <x v="2561"/>
            <x v="2562"/>
            <x v="2563"/>
            <x v="2564"/>
            <x v="2565"/>
            <x v="2566"/>
            <x v="2567"/>
            <x v="2568"/>
            <x v="2569"/>
            <x v="2570"/>
            <x v="2571"/>
            <x v="2572"/>
            <x v="2573"/>
            <x v="2574"/>
            <x v="2575"/>
            <x v="2576"/>
            <x v="2577"/>
            <x v="2578"/>
            <x v="2579"/>
            <x v="2580"/>
            <x v="2581"/>
            <x v="2582"/>
            <x v="2583"/>
            <x v="2584"/>
            <x v="2585"/>
            <x v="2586"/>
            <x v="2587"/>
            <x v="2588"/>
            <x v="2589"/>
            <x v="2590"/>
            <x v="2591"/>
            <x v="2592"/>
            <x v="2593"/>
            <x v="2594"/>
            <x v="2595"/>
            <x v="2596"/>
            <x v="2597"/>
            <x v="2598"/>
            <x v="2599"/>
          </reference>
        </references>
      </pivotArea>
    </format>
    <format dxfId="206">
      <pivotArea dataOnly="0" labelOnly="1" fieldPosition="0">
        <references count="1">
          <reference field="2" count="50">
            <x v="2600"/>
            <x v="2601"/>
            <x v="2602"/>
            <x v="2603"/>
            <x v="2604"/>
            <x v="2605"/>
            <x v="2606"/>
            <x v="2607"/>
            <x v="2608"/>
            <x v="2609"/>
            <x v="2610"/>
            <x v="2611"/>
            <x v="2612"/>
            <x v="2613"/>
            <x v="2614"/>
            <x v="2615"/>
            <x v="2616"/>
            <x v="2617"/>
            <x v="2618"/>
            <x v="2619"/>
            <x v="2620"/>
            <x v="2621"/>
            <x v="2622"/>
            <x v="2623"/>
            <x v="2624"/>
            <x v="2625"/>
            <x v="2626"/>
            <x v="2627"/>
            <x v="2628"/>
            <x v="2629"/>
            <x v="2630"/>
            <x v="2631"/>
            <x v="2632"/>
            <x v="2633"/>
            <x v="2634"/>
            <x v="2635"/>
            <x v="2636"/>
            <x v="2637"/>
            <x v="2638"/>
            <x v="2639"/>
            <x v="2640"/>
            <x v="2641"/>
            <x v="2642"/>
            <x v="2643"/>
            <x v="2644"/>
            <x v="2645"/>
            <x v="2646"/>
            <x v="2647"/>
            <x v="2648"/>
            <x v="2649"/>
          </reference>
        </references>
      </pivotArea>
    </format>
    <format dxfId="205">
      <pivotArea dataOnly="0" labelOnly="1" fieldPosition="0">
        <references count="1">
          <reference field="2" count="50">
            <x v="2650"/>
            <x v="2651"/>
            <x v="2652"/>
            <x v="2653"/>
            <x v="2654"/>
            <x v="2655"/>
            <x v="2656"/>
            <x v="2657"/>
            <x v="2658"/>
            <x v="2659"/>
            <x v="2660"/>
            <x v="2661"/>
            <x v="2662"/>
            <x v="2663"/>
            <x v="2664"/>
            <x v="2665"/>
            <x v="2666"/>
            <x v="2667"/>
            <x v="2668"/>
            <x v="2669"/>
            <x v="2670"/>
            <x v="2671"/>
            <x v="2672"/>
            <x v="2673"/>
            <x v="2674"/>
            <x v="2675"/>
            <x v="2676"/>
            <x v="2677"/>
            <x v="2678"/>
            <x v="2679"/>
            <x v="2680"/>
            <x v="2681"/>
            <x v="2682"/>
            <x v="2683"/>
            <x v="2684"/>
            <x v="2685"/>
            <x v="2686"/>
            <x v="2687"/>
            <x v="2688"/>
            <x v="2689"/>
            <x v="2690"/>
            <x v="2691"/>
            <x v="2692"/>
            <x v="2693"/>
            <x v="2694"/>
            <x v="2695"/>
            <x v="2696"/>
            <x v="2697"/>
            <x v="2698"/>
            <x v="2699"/>
          </reference>
        </references>
      </pivotArea>
    </format>
    <format dxfId="204">
      <pivotArea dataOnly="0" labelOnly="1" fieldPosition="0">
        <references count="1">
          <reference field="2" count="50">
            <x v="2700"/>
            <x v="2701"/>
            <x v="2702"/>
            <x v="2703"/>
            <x v="2704"/>
            <x v="2705"/>
            <x v="2706"/>
            <x v="2707"/>
            <x v="2708"/>
            <x v="2709"/>
            <x v="2710"/>
            <x v="2711"/>
            <x v="2712"/>
            <x v="2713"/>
            <x v="2714"/>
            <x v="2715"/>
            <x v="2716"/>
            <x v="2717"/>
            <x v="2718"/>
            <x v="2719"/>
            <x v="2720"/>
            <x v="2721"/>
            <x v="2722"/>
            <x v="2723"/>
            <x v="2724"/>
            <x v="2725"/>
            <x v="2726"/>
            <x v="2727"/>
            <x v="2728"/>
            <x v="2729"/>
            <x v="2730"/>
            <x v="2731"/>
            <x v="2732"/>
            <x v="2733"/>
            <x v="2734"/>
            <x v="2735"/>
            <x v="2736"/>
            <x v="2737"/>
            <x v="2738"/>
            <x v="2739"/>
            <x v="2740"/>
            <x v="2741"/>
            <x v="2742"/>
            <x v="2743"/>
            <x v="2744"/>
            <x v="2745"/>
            <x v="2746"/>
            <x v="2747"/>
            <x v="2748"/>
            <x v="2749"/>
          </reference>
        </references>
      </pivotArea>
    </format>
    <format dxfId="203">
      <pivotArea dataOnly="0" labelOnly="1" fieldPosition="0">
        <references count="1">
          <reference field="2" count="50">
            <x v="2750"/>
            <x v="2751"/>
            <x v="2752"/>
            <x v="2753"/>
            <x v="2754"/>
            <x v="2755"/>
            <x v="2756"/>
            <x v="2757"/>
            <x v="2758"/>
            <x v="2759"/>
            <x v="2760"/>
            <x v="2761"/>
            <x v="2762"/>
            <x v="2763"/>
            <x v="2764"/>
            <x v="2765"/>
            <x v="2766"/>
            <x v="2767"/>
            <x v="2768"/>
            <x v="2769"/>
            <x v="2770"/>
            <x v="2771"/>
            <x v="2772"/>
            <x v="2773"/>
            <x v="2774"/>
            <x v="2775"/>
            <x v="2776"/>
            <x v="2777"/>
            <x v="2778"/>
            <x v="2779"/>
            <x v="2780"/>
            <x v="2781"/>
            <x v="2782"/>
            <x v="2783"/>
            <x v="2784"/>
            <x v="2785"/>
            <x v="2786"/>
            <x v="2787"/>
            <x v="2788"/>
            <x v="2789"/>
            <x v="2790"/>
            <x v="2791"/>
            <x v="2792"/>
            <x v="2793"/>
            <x v="2794"/>
            <x v="2795"/>
            <x v="2796"/>
            <x v="2797"/>
            <x v="2798"/>
            <x v="2799"/>
          </reference>
        </references>
      </pivotArea>
    </format>
    <format dxfId="202">
      <pivotArea dataOnly="0" labelOnly="1" fieldPosition="0">
        <references count="1">
          <reference field="2" count="50">
            <x v="2800"/>
            <x v="2801"/>
            <x v="2802"/>
            <x v="2803"/>
            <x v="2804"/>
            <x v="2805"/>
            <x v="2806"/>
            <x v="2807"/>
            <x v="2808"/>
            <x v="2809"/>
            <x v="2810"/>
            <x v="2811"/>
            <x v="2812"/>
            <x v="2813"/>
            <x v="2814"/>
            <x v="2815"/>
            <x v="2816"/>
            <x v="2817"/>
            <x v="2818"/>
            <x v="2819"/>
            <x v="2820"/>
            <x v="2821"/>
            <x v="2822"/>
            <x v="2823"/>
            <x v="2824"/>
            <x v="2825"/>
            <x v="2826"/>
            <x v="2827"/>
            <x v="2828"/>
            <x v="2829"/>
            <x v="2830"/>
            <x v="2831"/>
            <x v="2832"/>
            <x v="2833"/>
            <x v="2834"/>
            <x v="2835"/>
            <x v="2836"/>
            <x v="2837"/>
            <x v="2838"/>
            <x v="2839"/>
            <x v="2840"/>
            <x v="2841"/>
            <x v="2842"/>
            <x v="2843"/>
            <x v="2844"/>
            <x v="2845"/>
            <x v="2846"/>
            <x v="2847"/>
            <x v="2848"/>
            <x v="2849"/>
          </reference>
        </references>
      </pivotArea>
    </format>
    <format dxfId="201">
      <pivotArea dataOnly="0" labelOnly="1" fieldPosition="0">
        <references count="1">
          <reference field="2" count="50">
            <x v="2850"/>
            <x v="2851"/>
            <x v="2852"/>
            <x v="2853"/>
            <x v="2854"/>
            <x v="2855"/>
            <x v="2856"/>
            <x v="2857"/>
            <x v="2858"/>
            <x v="2859"/>
            <x v="2860"/>
            <x v="2861"/>
            <x v="2862"/>
            <x v="2863"/>
            <x v="2864"/>
            <x v="2865"/>
            <x v="2866"/>
            <x v="2867"/>
            <x v="2868"/>
            <x v="2869"/>
            <x v="2870"/>
            <x v="2871"/>
            <x v="2872"/>
            <x v="2873"/>
            <x v="2874"/>
            <x v="2875"/>
            <x v="2876"/>
            <x v="2877"/>
            <x v="2878"/>
            <x v="2879"/>
            <x v="2880"/>
            <x v="2881"/>
            <x v="2882"/>
            <x v="2883"/>
            <x v="2884"/>
            <x v="2885"/>
            <x v="2886"/>
            <x v="2887"/>
            <x v="2888"/>
            <x v="2889"/>
            <x v="2890"/>
            <x v="2891"/>
            <x v="2892"/>
            <x v="2893"/>
            <x v="2894"/>
            <x v="2895"/>
            <x v="2896"/>
            <x v="2897"/>
            <x v="2898"/>
            <x v="2899"/>
          </reference>
        </references>
      </pivotArea>
    </format>
    <format dxfId="200">
      <pivotArea dataOnly="0" labelOnly="1" fieldPosition="0">
        <references count="1">
          <reference field="2" count="50">
            <x v="2900"/>
            <x v="2901"/>
            <x v="2902"/>
            <x v="2903"/>
            <x v="2904"/>
            <x v="2905"/>
            <x v="2906"/>
            <x v="2907"/>
            <x v="2908"/>
            <x v="2909"/>
            <x v="2910"/>
            <x v="2911"/>
            <x v="2912"/>
            <x v="2913"/>
            <x v="2914"/>
            <x v="2915"/>
            <x v="2916"/>
            <x v="2917"/>
            <x v="2918"/>
            <x v="2919"/>
            <x v="2920"/>
            <x v="2921"/>
            <x v="2922"/>
            <x v="2923"/>
            <x v="2924"/>
            <x v="2925"/>
            <x v="2926"/>
            <x v="2927"/>
            <x v="2928"/>
            <x v="2929"/>
            <x v="2930"/>
            <x v="2931"/>
            <x v="2932"/>
            <x v="2933"/>
            <x v="2934"/>
            <x v="2935"/>
            <x v="2936"/>
            <x v="2937"/>
            <x v="2938"/>
            <x v="2939"/>
            <x v="2940"/>
            <x v="2941"/>
            <x v="2942"/>
            <x v="2943"/>
            <x v="2944"/>
            <x v="2945"/>
            <x v="2946"/>
            <x v="2947"/>
            <x v="2948"/>
            <x v="2949"/>
          </reference>
        </references>
      </pivotArea>
    </format>
    <format dxfId="199">
      <pivotArea dataOnly="0" labelOnly="1" fieldPosition="0">
        <references count="1">
          <reference field="2" count="50">
            <x v="2950"/>
            <x v="2951"/>
            <x v="2952"/>
            <x v="2953"/>
            <x v="2954"/>
            <x v="2955"/>
            <x v="2956"/>
            <x v="2957"/>
            <x v="2958"/>
            <x v="2959"/>
            <x v="2960"/>
            <x v="2961"/>
            <x v="2962"/>
            <x v="2963"/>
            <x v="2964"/>
            <x v="2965"/>
            <x v="2966"/>
            <x v="2967"/>
            <x v="2968"/>
            <x v="2969"/>
            <x v="2970"/>
            <x v="2971"/>
            <x v="2972"/>
            <x v="2973"/>
            <x v="2974"/>
            <x v="2975"/>
            <x v="2976"/>
            <x v="2977"/>
            <x v="2978"/>
            <x v="2979"/>
            <x v="2980"/>
            <x v="2981"/>
            <x v="2982"/>
            <x v="2983"/>
            <x v="2984"/>
            <x v="2985"/>
            <x v="2986"/>
            <x v="2987"/>
            <x v="2988"/>
            <x v="2989"/>
            <x v="2990"/>
            <x v="2991"/>
            <x v="2992"/>
            <x v="2993"/>
            <x v="2994"/>
            <x v="2995"/>
            <x v="2996"/>
            <x v="2997"/>
            <x v="2998"/>
            <x v="2999"/>
          </reference>
        </references>
      </pivotArea>
    </format>
    <format dxfId="198">
      <pivotArea dataOnly="0" labelOnly="1" fieldPosition="0">
        <references count="1">
          <reference field="2" count="50">
            <x v="3000"/>
            <x v="3001"/>
            <x v="3002"/>
            <x v="3003"/>
            <x v="3004"/>
            <x v="3005"/>
            <x v="3006"/>
            <x v="3007"/>
            <x v="3008"/>
            <x v="3009"/>
            <x v="3010"/>
            <x v="3011"/>
            <x v="3012"/>
            <x v="3013"/>
            <x v="3014"/>
            <x v="3015"/>
            <x v="3016"/>
            <x v="3017"/>
            <x v="3018"/>
            <x v="3019"/>
            <x v="3020"/>
            <x v="3021"/>
            <x v="3022"/>
            <x v="3023"/>
            <x v="3024"/>
            <x v="3025"/>
            <x v="3026"/>
            <x v="3027"/>
            <x v="3028"/>
            <x v="3029"/>
            <x v="3030"/>
            <x v="3031"/>
            <x v="3032"/>
            <x v="3033"/>
            <x v="3034"/>
            <x v="3035"/>
            <x v="3036"/>
            <x v="3037"/>
            <x v="3038"/>
            <x v="3039"/>
            <x v="3040"/>
            <x v="3041"/>
            <x v="3042"/>
            <x v="3043"/>
            <x v="3044"/>
            <x v="3045"/>
            <x v="3046"/>
            <x v="3047"/>
            <x v="3048"/>
            <x v="3049"/>
          </reference>
        </references>
      </pivotArea>
    </format>
    <format dxfId="197">
      <pivotArea dataOnly="0" labelOnly="1" fieldPosition="0">
        <references count="1">
          <reference field="2" count="50">
            <x v="3050"/>
            <x v="3051"/>
            <x v="3052"/>
            <x v="3053"/>
            <x v="3054"/>
            <x v="3055"/>
            <x v="3056"/>
            <x v="3057"/>
            <x v="3058"/>
            <x v="3059"/>
            <x v="3060"/>
            <x v="3061"/>
            <x v="3062"/>
            <x v="3063"/>
            <x v="3064"/>
            <x v="3065"/>
            <x v="3066"/>
            <x v="3067"/>
            <x v="3068"/>
            <x v="3069"/>
            <x v="3070"/>
            <x v="3071"/>
            <x v="3072"/>
            <x v="3073"/>
            <x v="3074"/>
            <x v="3075"/>
            <x v="3076"/>
            <x v="3077"/>
            <x v="3078"/>
            <x v="3079"/>
            <x v="3080"/>
            <x v="3081"/>
            <x v="3082"/>
            <x v="3083"/>
            <x v="3084"/>
            <x v="3085"/>
            <x v="3086"/>
            <x v="3087"/>
            <x v="3088"/>
            <x v="3089"/>
            <x v="3090"/>
            <x v="3091"/>
            <x v="3092"/>
            <x v="3093"/>
            <x v="3094"/>
            <x v="3095"/>
            <x v="3096"/>
            <x v="3097"/>
            <x v="3098"/>
            <x v="3099"/>
          </reference>
        </references>
      </pivotArea>
    </format>
    <format dxfId="196">
      <pivotArea dataOnly="0" labelOnly="1" fieldPosition="0">
        <references count="1">
          <reference field="2" count="50">
            <x v="3100"/>
            <x v="3101"/>
            <x v="3102"/>
            <x v="3103"/>
            <x v="3104"/>
            <x v="3105"/>
            <x v="3106"/>
            <x v="3107"/>
            <x v="3108"/>
            <x v="3109"/>
            <x v="3110"/>
            <x v="3111"/>
            <x v="3112"/>
            <x v="3113"/>
            <x v="3114"/>
            <x v="3115"/>
            <x v="3116"/>
            <x v="3117"/>
            <x v="3118"/>
            <x v="3119"/>
            <x v="3120"/>
            <x v="3121"/>
            <x v="3122"/>
            <x v="3123"/>
            <x v="3124"/>
            <x v="3125"/>
            <x v="3126"/>
            <x v="3127"/>
            <x v="3128"/>
            <x v="3129"/>
            <x v="3130"/>
            <x v="3131"/>
            <x v="3132"/>
            <x v="3133"/>
            <x v="3134"/>
            <x v="3135"/>
            <x v="3136"/>
            <x v="3137"/>
            <x v="3138"/>
            <x v="3139"/>
            <x v="3140"/>
            <x v="3141"/>
            <x v="3142"/>
            <x v="3143"/>
            <x v="3144"/>
            <x v="3145"/>
            <x v="3146"/>
            <x v="3147"/>
            <x v="3148"/>
            <x v="3149"/>
          </reference>
        </references>
      </pivotArea>
    </format>
    <format dxfId="195">
      <pivotArea dataOnly="0" labelOnly="1" fieldPosition="0">
        <references count="1">
          <reference field="2" count="50">
            <x v="3150"/>
            <x v="3151"/>
            <x v="3152"/>
            <x v="3153"/>
            <x v="3154"/>
            <x v="3155"/>
            <x v="3156"/>
            <x v="3157"/>
            <x v="3158"/>
            <x v="3159"/>
            <x v="3160"/>
            <x v="3161"/>
            <x v="3162"/>
            <x v="3163"/>
            <x v="3164"/>
            <x v="3165"/>
            <x v="3166"/>
            <x v="3167"/>
            <x v="3168"/>
            <x v="3169"/>
            <x v="3170"/>
            <x v="3171"/>
            <x v="3172"/>
            <x v="3173"/>
            <x v="3174"/>
            <x v="3175"/>
            <x v="3176"/>
            <x v="3177"/>
            <x v="3178"/>
            <x v="3179"/>
            <x v="3180"/>
            <x v="3181"/>
            <x v="3182"/>
            <x v="3183"/>
            <x v="3184"/>
            <x v="3185"/>
            <x v="3186"/>
            <x v="3187"/>
            <x v="3188"/>
            <x v="3189"/>
            <x v="3190"/>
            <x v="3191"/>
            <x v="3192"/>
            <x v="3193"/>
            <x v="3194"/>
            <x v="3195"/>
            <x v="3196"/>
            <x v="3197"/>
            <x v="3198"/>
            <x v="3199"/>
          </reference>
        </references>
      </pivotArea>
    </format>
    <format dxfId="194">
      <pivotArea dataOnly="0" labelOnly="1" fieldPosition="0">
        <references count="1">
          <reference field="2" count="50">
            <x v="3200"/>
            <x v="3201"/>
            <x v="3202"/>
            <x v="3203"/>
            <x v="3204"/>
            <x v="3205"/>
            <x v="3206"/>
            <x v="3207"/>
            <x v="3208"/>
            <x v="3209"/>
            <x v="3210"/>
            <x v="3211"/>
            <x v="3212"/>
            <x v="3213"/>
            <x v="3214"/>
            <x v="3215"/>
            <x v="3216"/>
            <x v="3217"/>
            <x v="3218"/>
            <x v="3219"/>
            <x v="3220"/>
            <x v="3221"/>
            <x v="3222"/>
            <x v="3223"/>
            <x v="3224"/>
            <x v="3225"/>
            <x v="3226"/>
            <x v="3227"/>
            <x v="3228"/>
            <x v="3229"/>
            <x v="3230"/>
            <x v="3231"/>
            <x v="3232"/>
            <x v="3233"/>
            <x v="3234"/>
            <x v="3235"/>
            <x v="3236"/>
            <x v="3237"/>
            <x v="3238"/>
            <x v="3239"/>
            <x v="3240"/>
            <x v="3241"/>
            <x v="3242"/>
            <x v="3243"/>
            <x v="3244"/>
            <x v="3245"/>
            <x v="3246"/>
            <x v="3247"/>
            <x v="3248"/>
            <x v="3249"/>
          </reference>
        </references>
      </pivotArea>
    </format>
    <format dxfId="193">
      <pivotArea dataOnly="0" labelOnly="1" fieldPosition="0">
        <references count="1">
          <reference field="2" count="50">
            <x v="3250"/>
            <x v="3251"/>
            <x v="3252"/>
            <x v="3253"/>
            <x v="3254"/>
            <x v="3255"/>
            <x v="3256"/>
            <x v="3257"/>
            <x v="3258"/>
            <x v="3259"/>
            <x v="3260"/>
            <x v="3261"/>
            <x v="3262"/>
            <x v="3263"/>
            <x v="3264"/>
            <x v="3265"/>
            <x v="3266"/>
            <x v="3267"/>
            <x v="3268"/>
            <x v="3269"/>
            <x v="3270"/>
            <x v="3271"/>
            <x v="3272"/>
            <x v="3273"/>
            <x v="3274"/>
            <x v="3275"/>
            <x v="3276"/>
            <x v="3277"/>
            <x v="3278"/>
            <x v="3279"/>
            <x v="3280"/>
            <x v="3281"/>
            <x v="3282"/>
            <x v="3283"/>
            <x v="3284"/>
            <x v="3285"/>
            <x v="3286"/>
            <x v="3287"/>
            <x v="3288"/>
            <x v="3289"/>
            <x v="3290"/>
            <x v="3291"/>
            <x v="3292"/>
            <x v="3293"/>
            <x v="3294"/>
            <x v="3295"/>
            <x v="3296"/>
            <x v="3297"/>
            <x v="3298"/>
            <x v="3299"/>
          </reference>
        </references>
      </pivotArea>
    </format>
    <format dxfId="192">
      <pivotArea dataOnly="0" labelOnly="1" fieldPosition="0">
        <references count="1">
          <reference field="2" count="50">
            <x v="3300"/>
            <x v="3301"/>
            <x v="3302"/>
            <x v="3303"/>
            <x v="3304"/>
            <x v="3305"/>
            <x v="3306"/>
            <x v="3307"/>
            <x v="3308"/>
            <x v="3309"/>
            <x v="3310"/>
            <x v="3311"/>
            <x v="3312"/>
            <x v="3313"/>
            <x v="3314"/>
            <x v="3315"/>
            <x v="3316"/>
            <x v="3317"/>
            <x v="3318"/>
            <x v="3319"/>
            <x v="3320"/>
            <x v="3321"/>
            <x v="3322"/>
            <x v="3323"/>
            <x v="3324"/>
            <x v="3325"/>
            <x v="3326"/>
            <x v="3327"/>
            <x v="3328"/>
            <x v="3329"/>
            <x v="3330"/>
            <x v="3331"/>
            <x v="3332"/>
            <x v="3333"/>
            <x v="3334"/>
            <x v="3335"/>
            <x v="3336"/>
            <x v="3337"/>
            <x v="3338"/>
            <x v="3339"/>
            <x v="3340"/>
            <x v="3341"/>
            <x v="3342"/>
            <x v="3343"/>
            <x v="3344"/>
            <x v="3345"/>
            <x v="3346"/>
            <x v="3347"/>
            <x v="3348"/>
            <x v="3349"/>
          </reference>
        </references>
      </pivotArea>
    </format>
    <format dxfId="191">
      <pivotArea dataOnly="0" labelOnly="1" fieldPosition="0">
        <references count="1">
          <reference field="2" count="50">
            <x v="3350"/>
            <x v="3351"/>
            <x v="3352"/>
            <x v="3353"/>
            <x v="3354"/>
            <x v="3355"/>
            <x v="3356"/>
            <x v="3357"/>
            <x v="3358"/>
            <x v="3359"/>
            <x v="3360"/>
            <x v="3361"/>
            <x v="3362"/>
            <x v="3363"/>
            <x v="3364"/>
            <x v="3365"/>
            <x v="3366"/>
            <x v="3367"/>
            <x v="3368"/>
            <x v="3369"/>
            <x v="3370"/>
            <x v="3371"/>
            <x v="3372"/>
            <x v="3373"/>
            <x v="3374"/>
            <x v="3375"/>
            <x v="3376"/>
            <x v="3377"/>
            <x v="3378"/>
            <x v="3379"/>
            <x v="3380"/>
            <x v="3381"/>
            <x v="3382"/>
            <x v="3383"/>
            <x v="3384"/>
            <x v="3385"/>
            <x v="3386"/>
            <x v="3387"/>
            <x v="3388"/>
            <x v="3389"/>
            <x v="3390"/>
            <x v="3391"/>
            <x v="3392"/>
            <x v="3393"/>
            <x v="3394"/>
            <x v="3395"/>
            <x v="3396"/>
            <x v="3397"/>
            <x v="3398"/>
            <x v="3399"/>
          </reference>
        </references>
      </pivotArea>
    </format>
    <format dxfId="190">
      <pivotArea dataOnly="0" labelOnly="1" fieldPosition="0">
        <references count="1">
          <reference field="2" count="50">
            <x v="3400"/>
            <x v="3401"/>
            <x v="3402"/>
            <x v="3403"/>
            <x v="3404"/>
            <x v="3405"/>
            <x v="3406"/>
            <x v="3407"/>
            <x v="3408"/>
            <x v="3409"/>
            <x v="3410"/>
            <x v="3411"/>
            <x v="3412"/>
            <x v="3413"/>
            <x v="3414"/>
            <x v="3415"/>
            <x v="3416"/>
            <x v="3417"/>
            <x v="3418"/>
            <x v="3419"/>
            <x v="3420"/>
            <x v="3421"/>
            <x v="3422"/>
            <x v="3423"/>
            <x v="3424"/>
            <x v="3425"/>
            <x v="3426"/>
            <x v="3427"/>
            <x v="3428"/>
            <x v="3429"/>
            <x v="3430"/>
            <x v="3431"/>
            <x v="3432"/>
            <x v="3433"/>
            <x v="3434"/>
            <x v="3435"/>
            <x v="3436"/>
            <x v="3437"/>
            <x v="3438"/>
            <x v="3439"/>
            <x v="3440"/>
            <x v="3441"/>
            <x v="3442"/>
            <x v="3443"/>
            <x v="3444"/>
            <x v="3445"/>
            <x v="3446"/>
            <x v="3447"/>
            <x v="3448"/>
            <x v="3449"/>
          </reference>
        </references>
      </pivotArea>
    </format>
    <format dxfId="189">
      <pivotArea dataOnly="0" labelOnly="1" fieldPosition="0">
        <references count="1">
          <reference field="2" count="50">
            <x v="3450"/>
            <x v="3451"/>
            <x v="3452"/>
            <x v="3453"/>
            <x v="3454"/>
            <x v="3455"/>
            <x v="3456"/>
            <x v="3457"/>
            <x v="3458"/>
            <x v="3459"/>
            <x v="3460"/>
            <x v="3461"/>
            <x v="3462"/>
            <x v="3463"/>
            <x v="3464"/>
            <x v="3465"/>
            <x v="3466"/>
            <x v="3467"/>
            <x v="3468"/>
            <x v="3469"/>
            <x v="3470"/>
            <x v="3471"/>
            <x v="3472"/>
            <x v="3473"/>
            <x v="3474"/>
            <x v="3475"/>
            <x v="3476"/>
            <x v="3477"/>
            <x v="3478"/>
            <x v="3479"/>
            <x v="3480"/>
            <x v="3481"/>
            <x v="3482"/>
            <x v="3483"/>
            <x v="3484"/>
            <x v="3485"/>
            <x v="3486"/>
            <x v="3487"/>
            <x v="3488"/>
            <x v="3489"/>
            <x v="3490"/>
            <x v="3491"/>
            <x v="3492"/>
            <x v="3493"/>
            <x v="3494"/>
            <x v="3495"/>
            <x v="3496"/>
            <x v="3497"/>
            <x v="3498"/>
            <x v="3499"/>
          </reference>
        </references>
      </pivotArea>
    </format>
    <format dxfId="188">
      <pivotArea dataOnly="0" labelOnly="1" fieldPosition="0">
        <references count="1">
          <reference field="2" count="50">
            <x v="3500"/>
            <x v="3501"/>
            <x v="3502"/>
            <x v="3503"/>
            <x v="3504"/>
            <x v="3505"/>
            <x v="3506"/>
            <x v="3507"/>
            <x v="3508"/>
            <x v="3509"/>
            <x v="3510"/>
            <x v="3511"/>
            <x v="3512"/>
            <x v="3513"/>
            <x v="3514"/>
            <x v="3515"/>
            <x v="3516"/>
            <x v="3517"/>
            <x v="3518"/>
            <x v="3519"/>
            <x v="3520"/>
            <x v="3521"/>
            <x v="3522"/>
            <x v="3523"/>
            <x v="3524"/>
            <x v="3525"/>
            <x v="3526"/>
            <x v="3527"/>
            <x v="3528"/>
            <x v="3529"/>
            <x v="3530"/>
            <x v="3531"/>
            <x v="3532"/>
            <x v="3533"/>
            <x v="3534"/>
            <x v="3535"/>
            <x v="3536"/>
            <x v="3537"/>
            <x v="3538"/>
            <x v="3539"/>
            <x v="3540"/>
            <x v="3541"/>
            <x v="3542"/>
            <x v="3543"/>
            <x v="3544"/>
            <x v="3545"/>
            <x v="3546"/>
            <x v="3547"/>
            <x v="3548"/>
            <x v="3549"/>
          </reference>
        </references>
      </pivotArea>
    </format>
    <format dxfId="187">
      <pivotArea dataOnly="0" labelOnly="1" fieldPosition="0">
        <references count="1">
          <reference field="2" count="50">
            <x v="3550"/>
            <x v="3551"/>
            <x v="3552"/>
            <x v="3553"/>
            <x v="3554"/>
            <x v="3555"/>
            <x v="3556"/>
            <x v="3557"/>
            <x v="3558"/>
            <x v="3559"/>
            <x v="3560"/>
            <x v="3561"/>
            <x v="3562"/>
            <x v="3563"/>
            <x v="3564"/>
            <x v="3565"/>
            <x v="3566"/>
            <x v="3567"/>
            <x v="3568"/>
            <x v="3569"/>
            <x v="3570"/>
            <x v="3571"/>
            <x v="3572"/>
            <x v="3573"/>
            <x v="3574"/>
            <x v="3575"/>
            <x v="3576"/>
            <x v="3577"/>
            <x v="3578"/>
            <x v="3579"/>
            <x v="3580"/>
            <x v="3581"/>
            <x v="3582"/>
            <x v="3583"/>
            <x v="3584"/>
            <x v="3585"/>
            <x v="3586"/>
            <x v="3587"/>
            <x v="3588"/>
            <x v="3589"/>
            <x v="3590"/>
            <x v="3591"/>
            <x v="3592"/>
            <x v="3593"/>
            <x v="3594"/>
            <x v="3595"/>
            <x v="3596"/>
            <x v="3597"/>
            <x v="3598"/>
            <x v="3599"/>
          </reference>
        </references>
      </pivotArea>
    </format>
    <format dxfId="186">
      <pivotArea dataOnly="0" labelOnly="1" fieldPosition="0">
        <references count="1">
          <reference field="2" count="50">
            <x v="3600"/>
            <x v="3601"/>
            <x v="3602"/>
            <x v="3603"/>
            <x v="3604"/>
            <x v="3605"/>
            <x v="3606"/>
            <x v="3607"/>
            <x v="3608"/>
            <x v="3609"/>
            <x v="3610"/>
            <x v="3611"/>
            <x v="3612"/>
            <x v="3613"/>
            <x v="3614"/>
            <x v="3615"/>
            <x v="3616"/>
            <x v="3617"/>
            <x v="3618"/>
            <x v="3619"/>
            <x v="3620"/>
            <x v="3621"/>
            <x v="3622"/>
            <x v="3623"/>
            <x v="3624"/>
            <x v="3625"/>
            <x v="3626"/>
            <x v="3627"/>
            <x v="3628"/>
            <x v="3629"/>
            <x v="3630"/>
            <x v="3631"/>
            <x v="3632"/>
            <x v="3633"/>
            <x v="3634"/>
            <x v="3635"/>
            <x v="3636"/>
            <x v="3637"/>
            <x v="3638"/>
            <x v="3639"/>
            <x v="3640"/>
            <x v="3641"/>
            <x v="3642"/>
            <x v="3643"/>
            <x v="3644"/>
            <x v="3645"/>
            <x v="3646"/>
            <x v="3647"/>
            <x v="3648"/>
            <x v="3649"/>
          </reference>
        </references>
      </pivotArea>
    </format>
    <format dxfId="185">
      <pivotArea dataOnly="0" labelOnly="1" fieldPosition="0">
        <references count="1">
          <reference field="2" count="50">
            <x v="3650"/>
            <x v="3651"/>
            <x v="3652"/>
            <x v="3653"/>
            <x v="3654"/>
            <x v="3655"/>
            <x v="3656"/>
            <x v="3657"/>
            <x v="3658"/>
            <x v="3659"/>
            <x v="3660"/>
            <x v="3661"/>
            <x v="3662"/>
            <x v="3663"/>
            <x v="3664"/>
            <x v="3665"/>
            <x v="3666"/>
            <x v="3667"/>
            <x v="3668"/>
            <x v="3669"/>
            <x v="3670"/>
            <x v="3671"/>
            <x v="3672"/>
            <x v="3673"/>
            <x v="3674"/>
            <x v="3675"/>
            <x v="3676"/>
            <x v="3677"/>
            <x v="3678"/>
            <x v="3679"/>
            <x v="3680"/>
            <x v="3681"/>
            <x v="3682"/>
            <x v="3683"/>
            <x v="3684"/>
            <x v="3685"/>
            <x v="3686"/>
            <x v="3687"/>
            <x v="3688"/>
            <x v="3689"/>
            <x v="3690"/>
            <x v="3691"/>
            <x v="3692"/>
            <x v="3693"/>
            <x v="3694"/>
            <x v="3695"/>
            <x v="3696"/>
            <x v="3697"/>
            <x v="3698"/>
            <x v="3699"/>
          </reference>
        </references>
      </pivotArea>
    </format>
    <format dxfId="184">
      <pivotArea dataOnly="0" labelOnly="1" fieldPosition="0">
        <references count="1">
          <reference field="2" count="50">
            <x v="3700"/>
            <x v="3701"/>
            <x v="3702"/>
            <x v="3703"/>
            <x v="3704"/>
            <x v="3705"/>
            <x v="3706"/>
            <x v="3707"/>
            <x v="3708"/>
            <x v="3709"/>
            <x v="3710"/>
            <x v="3711"/>
            <x v="3712"/>
            <x v="3713"/>
            <x v="3714"/>
            <x v="3715"/>
            <x v="3716"/>
            <x v="3717"/>
            <x v="3718"/>
            <x v="3719"/>
            <x v="3720"/>
            <x v="3721"/>
            <x v="3722"/>
            <x v="3723"/>
            <x v="3724"/>
            <x v="3725"/>
            <x v="3726"/>
            <x v="3727"/>
            <x v="3728"/>
            <x v="3729"/>
            <x v="3730"/>
            <x v="3731"/>
            <x v="3732"/>
            <x v="3733"/>
            <x v="3734"/>
            <x v="3735"/>
            <x v="3736"/>
            <x v="3737"/>
            <x v="3738"/>
            <x v="3739"/>
            <x v="3740"/>
            <x v="3741"/>
            <x v="3742"/>
            <x v="3743"/>
            <x v="3744"/>
            <x v="3745"/>
            <x v="3746"/>
            <x v="3747"/>
            <x v="3748"/>
            <x v="3749"/>
          </reference>
        </references>
      </pivotArea>
    </format>
    <format dxfId="183">
      <pivotArea dataOnly="0" labelOnly="1" fieldPosition="0">
        <references count="1">
          <reference field="2" count="50">
            <x v="3750"/>
            <x v="3751"/>
            <x v="3752"/>
            <x v="3753"/>
            <x v="3754"/>
            <x v="3755"/>
            <x v="3756"/>
            <x v="3757"/>
            <x v="3758"/>
            <x v="3759"/>
            <x v="3760"/>
            <x v="3761"/>
            <x v="3762"/>
            <x v="3763"/>
            <x v="3764"/>
            <x v="3765"/>
            <x v="3766"/>
            <x v="3767"/>
            <x v="3768"/>
            <x v="3769"/>
            <x v="3770"/>
            <x v="3771"/>
            <x v="3772"/>
            <x v="3773"/>
            <x v="3774"/>
            <x v="3775"/>
            <x v="3776"/>
            <x v="3777"/>
            <x v="3778"/>
            <x v="3779"/>
            <x v="3780"/>
            <x v="3781"/>
            <x v="3782"/>
            <x v="3783"/>
            <x v="3784"/>
            <x v="3785"/>
            <x v="3786"/>
            <x v="3787"/>
            <x v="3788"/>
            <x v="3789"/>
            <x v="3790"/>
            <x v="3791"/>
            <x v="3792"/>
            <x v="3793"/>
            <x v="3794"/>
            <x v="3795"/>
            <x v="3796"/>
            <x v="3797"/>
            <x v="3798"/>
            <x v="3799"/>
          </reference>
        </references>
      </pivotArea>
    </format>
    <format dxfId="182">
      <pivotArea dataOnly="0" labelOnly="1" fieldPosition="0">
        <references count="1">
          <reference field="2" count="50">
            <x v="3800"/>
            <x v="3801"/>
            <x v="3802"/>
            <x v="3803"/>
            <x v="3804"/>
            <x v="3805"/>
            <x v="3806"/>
            <x v="3807"/>
            <x v="3808"/>
            <x v="3809"/>
            <x v="3810"/>
            <x v="3811"/>
            <x v="3812"/>
            <x v="3813"/>
            <x v="3814"/>
            <x v="3815"/>
            <x v="3816"/>
            <x v="3817"/>
            <x v="3818"/>
            <x v="3819"/>
            <x v="3820"/>
            <x v="3821"/>
            <x v="3822"/>
            <x v="3823"/>
            <x v="3824"/>
            <x v="3825"/>
            <x v="3826"/>
            <x v="3827"/>
            <x v="3828"/>
            <x v="3829"/>
            <x v="3830"/>
            <x v="3831"/>
            <x v="3832"/>
            <x v="3833"/>
            <x v="3834"/>
            <x v="3835"/>
            <x v="3836"/>
            <x v="3837"/>
            <x v="3838"/>
            <x v="3839"/>
            <x v="3840"/>
            <x v="3841"/>
            <x v="3842"/>
            <x v="3843"/>
            <x v="3844"/>
            <x v="3845"/>
            <x v="3846"/>
            <x v="3847"/>
            <x v="3848"/>
            <x v="3849"/>
          </reference>
        </references>
      </pivotArea>
    </format>
    <format dxfId="181">
      <pivotArea dataOnly="0" labelOnly="1" fieldPosition="0">
        <references count="1">
          <reference field="2" count="50">
            <x v="3850"/>
            <x v="3851"/>
            <x v="3852"/>
            <x v="3853"/>
            <x v="3854"/>
            <x v="3855"/>
            <x v="3856"/>
            <x v="3857"/>
            <x v="3858"/>
            <x v="3859"/>
            <x v="3860"/>
            <x v="3861"/>
            <x v="3862"/>
            <x v="3863"/>
            <x v="3864"/>
            <x v="3865"/>
            <x v="3866"/>
            <x v="3867"/>
            <x v="3868"/>
            <x v="3869"/>
            <x v="3870"/>
            <x v="3871"/>
            <x v="3872"/>
            <x v="3873"/>
            <x v="3874"/>
            <x v="3875"/>
            <x v="3876"/>
            <x v="3877"/>
            <x v="3878"/>
            <x v="3879"/>
            <x v="3880"/>
            <x v="3881"/>
            <x v="3882"/>
            <x v="3883"/>
            <x v="3884"/>
            <x v="3885"/>
            <x v="3886"/>
            <x v="3887"/>
            <x v="3888"/>
            <x v="3889"/>
            <x v="3890"/>
            <x v="3891"/>
            <x v="3892"/>
            <x v="3893"/>
            <x v="3894"/>
            <x v="3895"/>
            <x v="3896"/>
            <x v="3897"/>
            <x v="3898"/>
            <x v="3899"/>
          </reference>
        </references>
      </pivotArea>
    </format>
    <format dxfId="180">
      <pivotArea dataOnly="0" labelOnly="1" fieldPosition="0">
        <references count="1">
          <reference field="2" count="50">
            <x v="3900"/>
            <x v="3901"/>
            <x v="3902"/>
            <x v="3903"/>
            <x v="3904"/>
            <x v="3905"/>
            <x v="3906"/>
            <x v="3907"/>
            <x v="3908"/>
            <x v="3909"/>
            <x v="3910"/>
            <x v="3911"/>
            <x v="3912"/>
            <x v="3913"/>
            <x v="3914"/>
            <x v="3915"/>
            <x v="3916"/>
            <x v="3917"/>
            <x v="3918"/>
            <x v="3919"/>
            <x v="3920"/>
            <x v="3921"/>
            <x v="3922"/>
            <x v="3923"/>
            <x v="3924"/>
            <x v="3925"/>
            <x v="3926"/>
            <x v="3927"/>
            <x v="3928"/>
            <x v="3929"/>
            <x v="3930"/>
            <x v="3931"/>
            <x v="3932"/>
            <x v="3933"/>
            <x v="3934"/>
            <x v="3935"/>
            <x v="3936"/>
            <x v="3937"/>
            <x v="3938"/>
            <x v="3939"/>
            <x v="3940"/>
            <x v="3941"/>
            <x v="3942"/>
            <x v="3943"/>
            <x v="3944"/>
            <x v="3945"/>
            <x v="3946"/>
            <x v="3947"/>
            <x v="3948"/>
            <x v="3949"/>
          </reference>
        </references>
      </pivotArea>
    </format>
    <format dxfId="179">
      <pivotArea dataOnly="0" labelOnly="1" fieldPosition="0">
        <references count="1">
          <reference field="2" count="50">
            <x v="3950"/>
            <x v="3951"/>
            <x v="3952"/>
            <x v="3953"/>
            <x v="3954"/>
            <x v="3955"/>
            <x v="3956"/>
            <x v="3957"/>
            <x v="3958"/>
            <x v="3959"/>
            <x v="3960"/>
            <x v="3961"/>
            <x v="3962"/>
            <x v="3963"/>
            <x v="3964"/>
            <x v="3965"/>
            <x v="3966"/>
            <x v="3967"/>
            <x v="3968"/>
            <x v="3969"/>
            <x v="3970"/>
            <x v="3971"/>
            <x v="3972"/>
            <x v="3973"/>
            <x v="3974"/>
            <x v="3975"/>
            <x v="3976"/>
            <x v="3977"/>
            <x v="3978"/>
            <x v="3979"/>
            <x v="3980"/>
            <x v="3981"/>
            <x v="3982"/>
            <x v="3983"/>
            <x v="3984"/>
            <x v="3985"/>
            <x v="3986"/>
            <x v="3987"/>
            <x v="3988"/>
            <x v="3989"/>
            <x v="3990"/>
            <x v="3991"/>
            <x v="3992"/>
            <x v="3993"/>
            <x v="3994"/>
            <x v="3995"/>
            <x v="3996"/>
            <x v="3997"/>
            <x v="3998"/>
            <x v="3999"/>
          </reference>
        </references>
      </pivotArea>
    </format>
    <format dxfId="178">
      <pivotArea dataOnly="0" labelOnly="1" fieldPosition="0">
        <references count="1">
          <reference field="2" count="50">
            <x v="4000"/>
            <x v="4001"/>
            <x v="4002"/>
            <x v="4003"/>
            <x v="4004"/>
            <x v="4005"/>
            <x v="4006"/>
            <x v="4007"/>
            <x v="4008"/>
            <x v="4009"/>
            <x v="4010"/>
            <x v="4011"/>
            <x v="4012"/>
            <x v="4013"/>
            <x v="4014"/>
            <x v="4015"/>
            <x v="4016"/>
            <x v="4017"/>
            <x v="4018"/>
            <x v="4019"/>
            <x v="4020"/>
            <x v="4021"/>
            <x v="4022"/>
            <x v="4023"/>
            <x v="4024"/>
            <x v="4025"/>
            <x v="4026"/>
            <x v="4027"/>
            <x v="4028"/>
            <x v="4029"/>
            <x v="4030"/>
            <x v="4031"/>
            <x v="4032"/>
            <x v="4033"/>
            <x v="4034"/>
            <x v="4035"/>
            <x v="4036"/>
            <x v="4037"/>
            <x v="4038"/>
            <x v="4039"/>
            <x v="4040"/>
            <x v="4041"/>
            <x v="4042"/>
            <x v="4043"/>
            <x v="4044"/>
            <x v="4045"/>
            <x v="4046"/>
            <x v="4047"/>
            <x v="4048"/>
            <x v="4049"/>
          </reference>
        </references>
      </pivotArea>
    </format>
    <format dxfId="177">
      <pivotArea dataOnly="0" labelOnly="1" fieldPosition="0">
        <references count="1">
          <reference field="2" count="50">
            <x v="4050"/>
            <x v="4051"/>
            <x v="4052"/>
            <x v="4053"/>
            <x v="4054"/>
            <x v="4055"/>
            <x v="4056"/>
            <x v="4057"/>
            <x v="4058"/>
            <x v="4059"/>
            <x v="4060"/>
            <x v="4061"/>
            <x v="4062"/>
            <x v="4063"/>
            <x v="4064"/>
            <x v="4065"/>
            <x v="4066"/>
            <x v="4067"/>
            <x v="4068"/>
            <x v="4069"/>
            <x v="4070"/>
            <x v="4071"/>
            <x v="4072"/>
            <x v="4073"/>
            <x v="4074"/>
            <x v="4075"/>
            <x v="4076"/>
            <x v="4077"/>
            <x v="4078"/>
            <x v="4079"/>
            <x v="4080"/>
            <x v="4081"/>
            <x v="4082"/>
            <x v="4083"/>
            <x v="4084"/>
            <x v="4085"/>
            <x v="4086"/>
            <x v="4087"/>
            <x v="4088"/>
            <x v="4089"/>
            <x v="4090"/>
            <x v="4091"/>
            <x v="4092"/>
            <x v="4093"/>
            <x v="4094"/>
            <x v="4095"/>
            <x v="4096"/>
            <x v="4097"/>
            <x v="4098"/>
            <x v="4099"/>
          </reference>
        </references>
      </pivotArea>
    </format>
    <format dxfId="176">
      <pivotArea dataOnly="0" labelOnly="1" fieldPosition="0">
        <references count="1">
          <reference field="2" count="50">
            <x v="4100"/>
            <x v="4101"/>
            <x v="4102"/>
            <x v="4103"/>
            <x v="4104"/>
            <x v="4105"/>
            <x v="4106"/>
            <x v="4107"/>
            <x v="4108"/>
            <x v="4109"/>
            <x v="4110"/>
            <x v="4111"/>
            <x v="4112"/>
            <x v="4113"/>
            <x v="4114"/>
            <x v="4115"/>
            <x v="4116"/>
            <x v="4117"/>
            <x v="4118"/>
            <x v="4119"/>
            <x v="4120"/>
            <x v="4121"/>
            <x v="4122"/>
            <x v="4123"/>
            <x v="4124"/>
            <x v="4125"/>
            <x v="4126"/>
            <x v="4127"/>
            <x v="4128"/>
            <x v="4129"/>
            <x v="4130"/>
            <x v="4131"/>
            <x v="4132"/>
            <x v="4133"/>
            <x v="4134"/>
            <x v="4135"/>
            <x v="4136"/>
            <x v="4137"/>
            <x v="4138"/>
            <x v="4139"/>
            <x v="4140"/>
            <x v="4141"/>
            <x v="4142"/>
            <x v="4143"/>
            <x v="4144"/>
            <x v="4145"/>
            <x v="4146"/>
            <x v="4147"/>
            <x v="4148"/>
            <x v="4149"/>
          </reference>
        </references>
      </pivotArea>
    </format>
    <format dxfId="175">
      <pivotArea dataOnly="0" labelOnly="1" fieldPosition="0">
        <references count="1">
          <reference field="2" count="50">
            <x v="4150"/>
            <x v="4151"/>
            <x v="4152"/>
            <x v="4153"/>
            <x v="4154"/>
            <x v="4155"/>
            <x v="4156"/>
            <x v="4157"/>
            <x v="4158"/>
            <x v="4159"/>
            <x v="4160"/>
            <x v="4161"/>
            <x v="4162"/>
            <x v="4163"/>
            <x v="4164"/>
            <x v="4165"/>
            <x v="4166"/>
            <x v="4167"/>
            <x v="4168"/>
            <x v="4169"/>
            <x v="4170"/>
            <x v="4171"/>
            <x v="4172"/>
            <x v="4173"/>
            <x v="4174"/>
            <x v="4175"/>
            <x v="4176"/>
            <x v="4177"/>
            <x v="4178"/>
            <x v="4179"/>
            <x v="4180"/>
            <x v="4181"/>
            <x v="4182"/>
            <x v="4183"/>
            <x v="4184"/>
            <x v="4185"/>
            <x v="4186"/>
            <x v="4187"/>
            <x v="4188"/>
            <x v="4189"/>
            <x v="4190"/>
            <x v="4191"/>
            <x v="4192"/>
            <x v="4193"/>
            <x v="4194"/>
            <x v="4195"/>
            <x v="4196"/>
            <x v="4197"/>
            <x v="4198"/>
            <x v="4199"/>
          </reference>
        </references>
      </pivotArea>
    </format>
    <format dxfId="174">
      <pivotArea dataOnly="0" labelOnly="1" fieldPosition="0">
        <references count="1">
          <reference field="2" count="50">
            <x v="4200"/>
            <x v="4201"/>
            <x v="4202"/>
            <x v="4203"/>
            <x v="4204"/>
            <x v="4205"/>
            <x v="4206"/>
            <x v="4207"/>
            <x v="4208"/>
            <x v="4209"/>
            <x v="4210"/>
            <x v="4211"/>
            <x v="4212"/>
            <x v="4213"/>
            <x v="4214"/>
            <x v="4215"/>
            <x v="4216"/>
            <x v="4217"/>
            <x v="4218"/>
            <x v="4219"/>
            <x v="4220"/>
            <x v="4221"/>
            <x v="4222"/>
            <x v="4223"/>
            <x v="4224"/>
            <x v="4225"/>
            <x v="4226"/>
            <x v="4227"/>
            <x v="4228"/>
            <x v="4229"/>
            <x v="4230"/>
            <x v="4231"/>
            <x v="4232"/>
            <x v="4233"/>
            <x v="4234"/>
            <x v="4235"/>
            <x v="4236"/>
            <x v="4237"/>
            <x v="4238"/>
            <x v="4239"/>
            <x v="4240"/>
            <x v="4241"/>
            <x v="4242"/>
            <x v="4243"/>
            <x v="4244"/>
            <x v="4245"/>
            <x v="4246"/>
            <x v="4247"/>
            <x v="4248"/>
            <x v="4249"/>
          </reference>
        </references>
      </pivotArea>
    </format>
    <format dxfId="173">
      <pivotArea dataOnly="0" labelOnly="1" fieldPosition="0">
        <references count="1">
          <reference field="2" count="50">
            <x v="4250"/>
            <x v="4251"/>
            <x v="4252"/>
            <x v="4253"/>
            <x v="4254"/>
            <x v="4255"/>
            <x v="4256"/>
            <x v="4257"/>
            <x v="4258"/>
            <x v="4259"/>
            <x v="4260"/>
            <x v="4261"/>
            <x v="4262"/>
            <x v="4263"/>
            <x v="4264"/>
            <x v="4265"/>
            <x v="4266"/>
            <x v="4267"/>
            <x v="4268"/>
            <x v="4269"/>
            <x v="4270"/>
            <x v="4271"/>
            <x v="4272"/>
            <x v="4273"/>
            <x v="4274"/>
            <x v="4275"/>
            <x v="4276"/>
            <x v="4277"/>
            <x v="4278"/>
            <x v="4279"/>
            <x v="4280"/>
            <x v="4281"/>
            <x v="4282"/>
            <x v="4283"/>
            <x v="4284"/>
            <x v="4285"/>
            <x v="4286"/>
            <x v="4287"/>
            <x v="4288"/>
            <x v="4289"/>
            <x v="4290"/>
            <x v="4291"/>
            <x v="4292"/>
            <x v="4293"/>
            <x v="4294"/>
            <x v="4295"/>
            <x v="4296"/>
            <x v="4297"/>
            <x v="4298"/>
            <x v="4299"/>
          </reference>
        </references>
      </pivotArea>
    </format>
    <format dxfId="172">
      <pivotArea dataOnly="0" labelOnly="1" fieldPosition="0">
        <references count="1">
          <reference field="2" count="50">
            <x v="4300"/>
            <x v="4301"/>
            <x v="4302"/>
            <x v="4303"/>
            <x v="4304"/>
            <x v="4305"/>
            <x v="4306"/>
            <x v="4307"/>
            <x v="4308"/>
            <x v="4309"/>
            <x v="4310"/>
            <x v="4311"/>
            <x v="4312"/>
            <x v="4313"/>
            <x v="4314"/>
            <x v="4315"/>
            <x v="4316"/>
            <x v="4317"/>
            <x v="4318"/>
            <x v="4319"/>
            <x v="4320"/>
            <x v="4321"/>
            <x v="4322"/>
            <x v="4323"/>
            <x v="4324"/>
            <x v="4325"/>
            <x v="4326"/>
            <x v="4327"/>
            <x v="4328"/>
            <x v="4329"/>
            <x v="4330"/>
            <x v="4331"/>
            <x v="4332"/>
            <x v="4333"/>
            <x v="4334"/>
            <x v="4335"/>
            <x v="4336"/>
            <x v="4337"/>
            <x v="4338"/>
            <x v="4339"/>
            <x v="4340"/>
            <x v="4341"/>
            <x v="4342"/>
            <x v="4343"/>
            <x v="4344"/>
            <x v="4345"/>
            <x v="4346"/>
            <x v="4347"/>
            <x v="4348"/>
            <x v="4349"/>
          </reference>
        </references>
      </pivotArea>
    </format>
    <format dxfId="171">
      <pivotArea dataOnly="0" labelOnly="1" fieldPosition="0">
        <references count="1">
          <reference field="2" count="50">
            <x v="4350"/>
            <x v="4351"/>
            <x v="4352"/>
            <x v="4353"/>
            <x v="4354"/>
            <x v="4355"/>
            <x v="4356"/>
            <x v="4357"/>
            <x v="4358"/>
            <x v="4359"/>
            <x v="4360"/>
            <x v="4361"/>
            <x v="4362"/>
            <x v="4363"/>
            <x v="4364"/>
            <x v="4365"/>
            <x v="4366"/>
            <x v="4367"/>
            <x v="4368"/>
            <x v="4369"/>
            <x v="4370"/>
            <x v="4371"/>
            <x v="4372"/>
            <x v="4373"/>
            <x v="4374"/>
            <x v="4375"/>
            <x v="4376"/>
            <x v="4377"/>
            <x v="4378"/>
            <x v="4379"/>
            <x v="4380"/>
            <x v="4381"/>
            <x v="4382"/>
            <x v="4383"/>
            <x v="4384"/>
            <x v="4385"/>
            <x v="4386"/>
            <x v="4387"/>
            <x v="4388"/>
            <x v="4389"/>
            <x v="4390"/>
            <x v="4391"/>
            <x v="4392"/>
            <x v="4393"/>
            <x v="4394"/>
            <x v="4395"/>
            <x v="4396"/>
            <x v="4397"/>
            <x v="4398"/>
            <x v="4399"/>
          </reference>
        </references>
      </pivotArea>
    </format>
    <format dxfId="170">
      <pivotArea dataOnly="0" labelOnly="1" fieldPosition="0">
        <references count="1">
          <reference field="2" count="50">
            <x v="4400"/>
            <x v="4401"/>
            <x v="4402"/>
            <x v="4403"/>
            <x v="4404"/>
            <x v="4405"/>
            <x v="4406"/>
            <x v="4407"/>
            <x v="4408"/>
            <x v="4409"/>
            <x v="4410"/>
            <x v="4411"/>
            <x v="4412"/>
            <x v="4413"/>
            <x v="4414"/>
            <x v="4415"/>
            <x v="4416"/>
            <x v="4417"/>
            <x v="4418"/>
            <x v="4419"/>
            <x v="4420"/>
            <x v="4421"/>
            <x v="4422"/>
            <x v="4423"/>
            <x v="4424"/>
            <x v="4425"/>
            <x v="4426"/>
            <x v="4427"/>
            <x v="4428"/>
            <x v="4429"/>
            <x v="4430"/>
            <x v="4431"/>
            <x v="4432"/>
            <x v="4433"/>
            <x v="4434"/>
            <x v="4435"/>
            <x v="4436"/>
            <x v="4437"/>
            <x v="4438"/>
            <x v="4439"/>
            <x v="4440"/>
            <x v="4441"/>
            <x v="4442"/>
            <x v="4443"/>
            <x v="4444"/>
            <x v="4445"/>
            <x v="4446"/>
            <x v="4447"/>
            <x v="4448"/>
            <x v="4449"/>
          </reference>
        </references>
      </pivotArea>
    </format>
    <format dxfId="169">
      <pivotArea dataOnly="0" labelOnly="1" fieldPosition="0">
        <references count="1">
          <reference field="2" count="50">
            <x v="4450"/>
            <x v="4451"/>
            <x v="4452"/>
            <x v="4453"/>
            <x v="4454"/>
            <x v="4455"/>
            <x v="4456"/>
            <x v="4457"/>
            <x v="4458"/>
            <x v="4459"/>
            <x v="4460"/>
            <x v="4461"/>
            <x v="4462"/>
            <x v="4463"/>
            <x v="4464"/>
            <x v="4465"/>
            <x v="4466"/>
            <x v="4467"/>
            <x v="4468"/>
            <x v="4469"/>
            <x v="4470"/>
            <x v="4471"/>
            <x v="4472"/>
            <x v="4473"/>
            <x v="4474"/>
            <x v="4475"/>
            <x v="4476"/>
            <x v="4477"/>
            <x v="4478"/>
            <x v="4479"/>
            <x v="4480"/>
            <x v="4481"/>
            <x v="4482"/>
            <x v="4483"/>
            <x v="4484"/>
            <x v="4485"/>
            <x v="4486"/>
            <x v="4487"/>
            <x v="4488"/>
            <x v="4489"/>
            <x v="4490"/>
            <x v="4491"/>
            <x v="4492"/>
            <x v="4493"/>
            <x v="4494"/>
            <x v="4495"/>
            <x v="4496"/>
            <x v="4497"/>
            <x v="4498"/>
            <x v="4499"/>
          </reference>
        </references>
      </pivotArea>
    </format>
    <format dxfId="168">
      <pivotArea dataOnly="0" labelOnly="1" fieldPosition="0">
        <references count="1">
          <reference field="2" count="50">
            <x v="4500"/>
            <x v="4501"/>
            <x v="4502"/>
            <x v="4503"/>
            <x v="4504"/>
            <x v="4505"/>
            <x v="4506"/>
            <x v="4507"/>
            <x v="4508"/>
            <x v="4509"/>
            <x v="4510"/>
            <x v="4511"/>
            <x v="4512"/>
            <x v="4513"/>
            <x v="4514"/>
            <x v="4515"/>
            <x v="4516"/>
            <x v="4517"/>
            <x v="4518"/>
            <x v="4519"/>
            <x v="4520"/>
            <x v="4521"/>
            <x v="4522"/>
            <x v="4523"/>
            <x v="4524"/>
            <x v="4525"/>
            <x v="4526"/>
            <x v="4527"/>
            <x v="4528"/>
            <x v="4529"/>
            <x v="4530"/>
            <x v="4531"/>
            <x v="4532"/>
            <x v="4533"/>
            <x v="4534"/>
            <x v="4535"/>
            <x v="4536"/>
            <x v="4537"/>
            <x v="4538"/>
            <x v="4539"/>
            <x v="4540"/>
            <x v="4541"/>
            <x v="4542"/>
            <x v="4543"/>
            <x v="4544"/>
            <x v="4545"/>
            <x v="4546"/>
            <x v="4547"/>
            <x v="4548"/>
            <x v="4549"/>
          </reference>
        </references>
      </pivotArea>
    </format>
    <format dxfId="167">
      <pivotArea dataOnly="0" labelOnly="1" fieldPosition="0">
        <references count="1">
          <reference field="2" count="50">
            <x v="4550"/>
            <x v="4551"/>
            <x v="4552"/>
            <x v="4553"/>
            <x v="4554"/>
            <x v="4555"/>
            <x v="4556"/>
            <x v="4557"/>
            <x v="4558"/>
            <x v="4559"/>
            <x v="4560"/>
            <x v="4561"/>
            <x v="4562"/>
            <x v="4563"/>
            <x v="4564"/>
            <x v="4565"/>
            <x v="4566"/>
            <x v="4567"/>
            <x v="4568"/>
            <x v="4569"/>
            <x v="4570"/>
            <x v="4571"/>
            <x v="4572"/>
            <x v="4573"/>
            <x v="4574"/>
            <x v="4575"/>
            <x v="4576"/>
            <x v="4577"/>
            <x v="4578"/>
            <x v="4579"/>
            <x v="4580"/>
            <x v="4581"/>
            <x v="4582"/>
            <x v="4583"/>
            <x v="4584"/>
            <x v="4585"/>
            <x v="4586"/>
            <x v="4587"/>
            <x v="4588"/>
            <x v="4589"/>
            <x v="4590"/>
            <x v="4591"/>
            <x v="4592"/>
            <x v="4593"/>
            <x v="4594"/>
            <x v="4595"/>
            <x v="4596"/>
            <x v="4597"/>
            <x v="4598"/>
            <x v="4599"/>
          </reference>
        </references>
      </pivotArea>
    </format>
    <format dxfId="166">
      <pivotArea dataOnly="0" labelOnly="1" fieldPosition="0">
        <references count="1">
          <reference field="2" count="50">
            <x v="4600"/>
            <x v="4601"/>
            <x v="4602"/>
            <x v="4603"/>
            <x v="4604"/>
            <x v="4605"/>
            <x v="4606"/>
            <x v="4607"/>
            <x v="4608"/>
            <x v="4609"/>
            <x v="4610"/>
            <x v="4611"/>
            <x v="4612"/>
            <x v="4613"/>
            <x v="4614"/>
            <x v="4615"/>
            <x v="4616"/>
            <x v="4617"/>
            <x v="4618"/>
            <x v="4619"/>
            <x v="4620"/>
            <x v="4621"/>
            <x v="4622"/>
            <x v="4623"/>
            <x v="4624"/>
            <x v="4625"/>
            <x v="4626"/>
            <x v="4627"/>
            <x v="4628"/>
            <x v="4629"/>
            <x v="4630"/>
            <x v="4631"/>
            <x v="4632"/>
            <x v="4633"/>
            <x v="4634"/>
            <x v="4635"/>
            <x v="4636"/>
            <x v="4637"/>
            <x v="4638"/>
            <x v="4639"/>
            <x v="4640"/>
            <x v="4641"/>
            <x v="4642"/>
            <x v="4643"/>
            <x v="4644"/>
            <x v="4645"/>
            <x v="4646"/>
            <x v="4647"/>
            <x v="4648"/>
            <x v="4649"/>
          </reference>
        </references>
      </pivotArea>
    </format>
    <format dxfId="165">
      <pivotArea dataOnly="0" labelOnly="1" fieldPosition="0">
        <references count="1">
          <reference field="2" count="50">
            <x v="4650"/>
            <x v="4651"/>
            <x v="4652"/>
            <x v="4653"/>
            <x v="4654"/>
            <x v="4655"/>
            <x v="4656"/>
            <x v="4657"/>
            <x v="4658"/>
            <x v="4659"/>
            <x v="4660"/>
            <x v="4661"/>
            <x v="4662"/>
            <x v="4663"/>
            <x v="4664"/>
            <x v="4665"/>
            <x v="4666"/>
            <x v="4667"/>
            <x v="4668"/>
            <x v="4669"/>
            <x v="4670"/>
            <x v="4671"/>
            <x v="4672"/>
            <x v="4673"/>
            <x v="4674"/>
            <x v="4675"/>
            <x v="4676"/>
            <x v="4677"/>
            <x v="4678"/>
            <x v="4679"/>
            <x v="4680"/>
            <x v="4681"/>
            <x v="4682"/>
            <x v="4683"/>
            <x v="4684"/>
            <x v="4685"/>
            <x v="4686"/>
            <x v="4687"/>
            <x v="4688"/>
            <x v="4689"/>
            <x v="4690"/>
            <x v="4691"/>
            <x v="4692"/>
            <x v="4693"/>
            <x v="4694"/>
            <x v="4695"/>
            <x v="4696"/>
            <x v="4697"/>
            <x v="4698"/>
            <x v="4699"/>
          </reference>
        </references>
      </pivotArea>
    </format>
    <format dxfId="164">
      <pivotArea dataOnly="0" labelOnly="1" fieldPosition="0">
        <references count="1">
          <reference field="2" count="50">
            <x v="4700"/>
            <x v="4701"/>
            <x v="4702"/>
            <x v="4703"/>
            <x v="4704"/>
            <x v="4705"/>
            <x v="4706"/>
            <x v="4707"/>
            <x v="4708"/>
            <x v="4709"/>
            <x v="4710"/>
            <x v="4711"/>
            <x v="4712"/>
            <x v="4713"/>
            <x v="4714"/>
            <x v="4715"/>
            <x v="4716"/>
            <x v="4717"/>
            <x v="4718"/>
            <x v="4719"/>
            <x v="4720"/>
            <x v="4721"/>
            <x v="4722"/>
            <x v="4723"/>
            <x v="4724"/>
            <x v="4725"/>
            <x v="4726"/>
            <x v="4727"/>
            <x v="4728"/>
            <x v="4729"/>
            <x v="4730"/>
            <x v="4731"/>
            <x v="4732"/>
            <x v="4733"/>
            <x v="4734"/>
            <x v="4735"/>
            <x v="4736"/>
            <x v="4737"/>
            <x v="4738"/>
            <x v="4739"/>
            <x v="4740"/>
            <x v="4741"/>
            <x v="4742"/>
            <x v="4743"/>
            <x v="4744"/>
            <x v="4745"/>
            <x v="4746"/>
            <x v="4747"/>
            <x v="4748"/>
            <x v="4749"/>
          </reference>
        </references>
      </pivotArea>
    </format>
    <format dxfId="163">
      <pivotArea dataOnly="0" labelOnly="1" fieldPosition="0">
        <references count="1">
          <reference field="2" count="50">
            <x v="4750"/>
            <x v="4751"/>
            <x v="4752"/>
            <x v="4753"/>
            <x v="4754"/>
            <x v="4755"/>
            <x v="4756"/>
            <x v="4757"/>
            <x v="4758"/>
            <x v="4759"/>
            <x v="4760"/>
            <x v="4761"/>
            <x v="4762"/>
            <x v="4763"/>
            <x v="4764"/>
            <x v="4765"/>
            <x v="4766"/>
            <x v="4767"/>
            <x v="4768"/>
            <x v="4769"/>
            <x v="4770"/>
            <x v="4771"/>
            <x v="4772"/>
            <x v="4773"/>
            <x v="4774"/>
            <x v="4775"/>
            <x v="4776"/>
            <x v="4777"/>
            <x v="4778"/>
            <x v="4779"/>
            <x v="4780"/>
            <x v="4781"/>
            <x v="4782"/>
            <x v="4783"/>
            <x v="4784"/>
            <x v="4785"/>
            <x v="4786"/>
            <x v="4787"/>
            <x v="4788"/>
            <x v="4789"/>
            <x v="4790"/>
            <x v="4791"/>
            <x v="4792"/>
            <x v="4793"/>
            <x v="4794"/>
            <x v="4795"/>
            <x v="4796"/>
            <x v="4797"/>
            <x v="4798"/>
            <x v="4799"/>
          </reference>
        </references>
      </pivotArea>
    </format>
    <format dxfId="162">
      <pivotArea dataOnly="0" labelOnly="1" fieldPosition="0">
        <references count="1">
          <reference field="2" count="50">
            <x v="4800"/>
            <x v="4801"/>
            <x v="4802"/>
            <x v="4803"/>
            <x v="4804"/>
            <x v="4805"/>
            <x v="4806"/>
            <x v="4807"/>
            <x v="4808"/>
            <x v="4809"/>
            <x v="4810"/>
            <x v="4811"/>
            <x v="4812"/>
            <x v="4813"/>
            <x v="4814"/>
            <x v="4815"/>
            <x v="4816"/>
            <x v="4817"/>
            <x v="4818"/>
            <x v="4819"/>
            <x v="4820"/>
            <x v="4821"/>
            <x v="4822"/>
            <x v="4823"/>
            <x v="4824"/>
            <x v="4825"/>
            <x v="4826"/>
            <x v="4827"/>
            <x v="4828"/>
            <x v="4829"/>
            <x v="4830"/>
            <x v="4831"/>
            <x v="4832"/>
            <x v="4833"/>
            <x v="4834"/>
            <x v="4835"/>
            <x v="4836"/>
            <x v="4837"/>
            <x v="4838"/>
            <x v="4839"/>
            <x v="4840"/>
            <x v="4841"/>
            <x v="4842"/>
            <x v="4843"/>
            <x v="4844"/>
            <x v="4845"/>
            <x v="4846"/>
            <x v="4847"/>
            <x v="4848"/>
            <x v="4849"/>
          </reference>
        </references>
      </pivotArea>
    </format>
    <format dxfId="161">
      <pivotArea dataOnly="0" labelOnly="1" fieldPosition="0">
        <references count="1">
          <reference field="2" count="50">
            <x v="4850"/>
            <x v="4851"/>
            <x v="4852"/>
            <x v="4853"/>
            <x v="4854"/>
            <x v="4855"/>
            <x v="4856"/>
            <x v="4857"/>
            <x v="4858"/>
            <x v="4859"/>
            <x v="4860"/>
            <x v="4861"/>
            <x v="4862"/>
            <x v="4863"/>
            <x v="4864"/>
            <x v="4865"/>
            <x v="4866"/>
            <x v="4867"/>
            <x v="4868"/>
            <x v="4869"/>
            <x v="4870"/>
            <x v="4871"/>
            <x v="4872"/>
            <x v="4873"/>
            <x v="4874"/>
            <x v="4875"/>
            <x v="4876"/>
            <x v="4877"/>
            <x v="4878"/>
            <x v="4879"/>
            <x v="4880"/>
            <x v="4881"/>
            <x v="4882"/>
            <x v="4883"/>
            <x v="4884"/>
            <x v="4885"/>
            <x v="4886"/>
            <x v="4887"/>
            <x v="4888"/>
            <x v="4889"/>
            <x v="4890"/>
            <x v="4891"/>
            <x v="4892"/>
            <x v="4893"/>
            <x v="4894"/>
            <x v="4895"/>
            <x v="4896"/>
            <x v="4897"/>
            <x v="4898"/>
            <x v="4899"/>
          </reference>
        </references>
      </pivotArea>
    </format>
    <format dxfId="160">
      <pivotArea dataOnly="0" labelOnly="1" fieldPosition="0">
        <references count="1">
          <reference field="2" count="50">
            <x v="4900"/>
            <x v="4901"/>
            <x v="4902"/>
            <x v="4903"/>
            <x v="4904"/>
            <x v="4905"/>
            <x v="4906"/>
            <x v="4907"/>
            <x v="4908"/>
            <x v="4909"/>
            <x v="4910"/>
            <x v="4911"/>
            <x v="4912"/>
            <x v="4913"/>
            <x v="4914"/>
            <x v="4915"/>
            <x v="4916"/>
            <x v="4917"/>
            <x v="4918"/>
            <x v="4919"/>
            <x v="4920"/>
            <x v="4921"/>
            <x v="4922"/>
            <x v="4923"/>
            <x v="4924"/>
            <x v="4925"/>
            <x v="4926"/>
            <x v="4927"/>
            <x v="4928"/>
            <x v="4929"/>
            <x v="4930"/>
            <x v="4931"/>
            <x v="4932"/>
            <x v="4933"/>
            <x v="4934"/>
            <x v="4935"/>
            <x v="4936"/>
            <x v="4937"/>
            <x v="4938"/>
            <x v="4939"/>
            <x v="4940"/>
            <x v="4941"/>
            <x v="4942"/>
            <x v="4943"/>
            <x v="4944"/>
            <x v="4945"/>
            <x v="4946"/>
            <x v="4947"/>
            <x v="4948"/>
            <x v="4949"/>
          </reference>
        </references>
      </pivotArea>
    </format>
    <format dxfId="159">
      <pivotArea dataOnly="0" labelOnly="1" fieldPosition="0">
        <references count="1">
          <reference field="2" count="50">
            <x v="4950"/>
            <x v="4951"/>
            <x v="4952"/>
            <x v="4953"/>
            <x v="4954"/>
            <x v="4955"/>
            <x v="4956"/>
            <x v="4957"/>
            <x v="4958"/>
            <x v="4959"/>
            <x v="4960"/>
            <x v="4961"/>
            <x v="4962"/>
            <x v="4963"/>
            <x v="4964"/>
            <x v="4965"/>
            <x v="4966"/>
            <x v="4967"/>
            <x v="4968"/>
            <x v="4969"/>
            <x v="4970"/>
            <x v="4971"/>
            <x v="4972"/>
            <x v="4973"/>
            <x v="4974"/>
            <x v="4975"/>
            <x v="4976"/>
            <x v="4977"/>
            <x v="4978"/>
            <x v="4979"/>
            <x v="4980"/>
            <x v="4981"/>
            <x v="4982"/>
            <x v="4983"/>
            <x v="4984"/>
            <x v="4985"/>
            <x v="4986"/>
            <x v="4987"/>
            <x v="4988"/>
            <x v="4989"/>
            <x v="4990"/>
            <x v="4991"/>
            <x v="4992"/>
            <x v="4993"/>
            <x v="4994"/>
            <x v="4995"/>
            <x v="4996"/>
            <x v="4997"/>
            <x v="4998"/>
            <x v="4999"/>
          </reference>
        </references>
      </pivotArea>
    </format>
    <format dxfId="158">
      <pivotArea dataOnly="0" labelOnly="1" fieldPosition="0">
        <references count="1">
          <reference field="2" count="50">
            <x v="5000"/>
            <x v="5001"/>
            <x v="5002"/>
            <x v="5003"/>
            <x v="5004"/>
            <x v="5005"/>
            <x v="5006"/>
            <x v="5007"/>
            <x v="5008"/>
            <x v="5009"/>
            <x v="5010"/>
            <x v="5011"/>
            <x v="5012"/>
            <x v="5013"/>
            <x v="5014"/>
            <x v="5015"/>
            <x v="5016"/>
            <x v="5017"/>
            <x v="5018"/>
            <x v="5019"/>
            <x v="5020"/>
            <x v="5021"/>
            <x v="5022"/>
            <x v="5023"/>
            <x v="5024"/>
            <x v="5025"/>
            <x v="5026"/>
            <x v="5027"/>
            <x v="5028"/>
            <x v="5029"/>
            <x v="5030"/>
            <x v="5031"/>
            <x v="5032"/>
            <x v="5033"/>
            <x v="5034"/>
            <x v="5035"/>
            <x v="5036"/>
            <x v="5037"/>
            <x v="5038"/>
            <x v="5039"/>
            <x v="5040"/>
            <x v="5041"/>
            <x v="5042"/>
            <x v="5043"/>
            <x v="5044"/>
            <x v="5045"/>
            <x v="5046"/>
            <x v="5047"/>
            <x v="5048"/>
            <x v="5049"/>
          </reference>
        </references>
      </pivotArea>
    </format>
    <format dxfId="157">
      <pivotArea dataOnly="0" labelOnly="1" fieldPosition="0">
        <references count="1">
          <reference field="2" count="50">
            <x v="5050"/>
            <x v="5051"/>
            <x v="5052"/>
            <x v="5053"/>
            <x v="5054"/>
            <x v="5055"/>
            <x v="5056"/>
            <x v="5057"/>
            <x v="5058"/>
            <x v="5059"/>
            <x v="5060"/>
            <x v="5061"/>
            <x v="5062"/>
            <x v="5063"/>
            <x v="5064"/>
            <x v="5065"/>
            <x v="5066"/>
            <x v="5067"/>
            <x v="5068"/>
            <x v="5069"/>
            <x v="5070"/>
            <x v="5071"/>
            <x v="5072"/>
            <x v="5073"/>
            <x v="5074"/>
            <x v="5075"/>
            <x v="5076"/>
            <x v="5077"/>
            <x v="5078"/>
            <x v="5079"/>
            <x v="5080"/>
            <x v="5081"/>
            <x v="5082"/>
            <x v="5083"/>
            <x v="5084"/>
            <x v="5085"/>
            <x v="5086"/>
            <x v="5087"/>
            <x v="5088"/>
            <x v="5089"/>
            <x v="5090"/>
            <x v="5091"/>
            <x v="5092"/>
            <x v="5093"/>
            <x v="5094"/>
            <x v="5095"/>
            <x v="5096"/>
            <x v="5097"/>
            <x v="5098"/>
            <x v="5099"/>
          </reference>
        </references>
      </pivotArea>
    </format>
    <format dxfId="156">
      <pivotArea dataOnly="0" labelOnly="1" fieldPosition="0">
        <references count="1">
          <reference field="2" count="50">
            <x v="5100"/>
            <x v="5101"/>
            <x v="5102"/>
            <x v="5103"/>
            <x v="5104"/>
            <x v="5105"/>
            <x v="5106"/>
            <x v="5107"/>
            <x v="5108"/>
            <x v="5109"/>
            <x v="5110"/>
            <x v="5111"/>
            <x v="5112"/>
            <x v="5113"/>
            <x v="5114"/>
            <x v="5115"/>
            <x v="5116"/>
            <x v="5117"/>
            <x v="5118"/>
            <x v="5119"/>
            <x v="5120"/>
            <x v="5121"/>
            <x v="5122"/>
            <x v="5123"/>
            <x v="5124"/>
            <x v="5125"/>
            <x v="5126"/>
            <x v="5127"/>
            <x v="5128"/>
            <x v="5129"/>
            <x v="5130"/>
            <x v="5131"/>
            <x v="5132"/>
            <x v="5133"/>
            <x v="5134"/>
            <x v="5135"/>
            <x v="5136"/>
            <x v="5137"/>
            <x v="5138"/>
            <x v="5139"/>
            <x v="5140"/>
            <x v="5141"/>
            <x v="5142"/>
            <x v="5143"/>
            <x v="5144"/>
            <x v="5145"/>
            <x v="5146"/>
            <x v="5147"/>
            <x v="5148"/>
            <x v="5149"/>
          </reference>
        </references>
      </pivotArea>
    </format>
    <format dxfId="155">
      <pivotArea dataOnly="0" labelOnly="1" fieldPosition="0">
        <references count="1">
          <reference field="2" count="50">
            <x v="5150"/>
            <x v="5151"/>
            <x v="5152"/>
            <x v="5153"/>
            <x v="5154"/>
            <x v="5155"/>
            <x v="5156"/>
            <x v="5157"/>
            <x v="5158"/>
            <x v="5159"/>
            <x v="5160"/>
            <x v="5161"/>
            <x v="5162"/>
            <x v="5163"/>
            <x v="5164"/>
            <x v="5165"/>
            <x v="5166"/>
            <x v="5167"/>
            <x v="5168"/>
            <x v="5169"/>
            <x v="5170"/>
            <x v="5171"/>
            <x v="5172"/>
            <x v="5173"/>
            <x v="5174"/>
            <x v="5175"/>
            <x v="5176"/>
            <x v="5177"/>
            <x v="5178"/>
            <x v="5179"/>
            <x v="5180"/>
            <x v="5181"/>
            <x v="5182"/>
            <x v="5183"/>
            <x v="5184"/>
            <x v="5185"/>
            <x v="5186"/>
            <x v="5187"/>
            <x v="5188"/>
            <x v="5189"/>
            <x v="5190"/>
            <x v="5191"/>
            <x v="5192"/>
            <x v="5193"/>
            <x v="5194"/>
            <x v="5195"/>
            <x v="5196"/>
            <x v="5197"/>
            <x v="5198"/>
            <x v="5199"/>
          </reference>
        </references>
      </pivotArea>
    </format>
    <format dxfId="154">
      <pivotArea dataOnly="0" labelOnly="1" fieldPosition="0">
        <references count="1">
          <reference field="2" count="50">
            <x v="5200"/>
            <x v="5201"/>
            <x v="5202"/>
            <x v="5203"/>
            <x v="5204"/>
            <x v="5205"/>
            <x v="5206"/>
            <x v="5207"/>
            <x v="5208"/>
            <x v="5209"/>
            <x v="5210"/>
            <x v="5211"/>
            <x v="5212"/>
            <x v="5213"/>
            <x v="5214"/>
            <x v="5215"/>
            <x v="5216"/>
            <x v="5217"/>
            <x v="5218"/>
            <x v="5219"/>
            <x v="5220"/>
            <x v="5221"/>
            <x v="5222"/>
            <x v="5223"/>
            <x v="5224"/>
            <x v="5225"/>
            <x v="5226"/>
            <x v="5227"/>
            <x v="5228"/>
            <x v="5229"/>
            <x v="5230"/>
            <x v="5231"/>
            <x v="5232"/>
            <x v="5233"/>
            <x v="5234"/>
            <x v="5235"/>
            <x v="5236"/>
            <x v="5237"/>
            <x v="5238"/>
            <x v="5239"/>
            <x v="5240"/>
            <x v="5241"/>
            <x v="5242"/>
            <x v="5243"/>
            <x v="5244"/>
            <x v="5245"/>
            <x v="5246"/>
            <x v="5247"/>
            <x v="5248"/>
            <x v="5249"/>
          </reference>
        </references>
      </pivotArea>
    </format>
    <format dxfId="153">
      <pivotArea dataOnly="0" labelOnly="1" fieldPosition="0">
        <references count="1">
          <reference field="2" count="50">
            <x v="5250"/>
            <x v="5251"/>
            <x v="5252"/>
            <x v="5253"/>
            <x v="5254"/>
            <x v="5255"/>
            <x v="5256"/>
            <x v="5257"/>
            <x v="5258"/>
            <x v="5259"/>
            <x v="5260"/>
            <x v="5261"/>
            <x v="5262"/>
            <x v="5263"/>
            <x v="5264"/>
            <x v="5265"/>
            <x v="5266"/>
            <x v="5267"/>
            <x v="5268"/>
            <x v="5269"/>
            <x v="5270"/>
            <x v="5271"/>
            <x v="5272"/>
            <x v="5273"/>
            <x v="5274"/>
            <x v="5275"/>
            <x v="5276"/>
            <x v="5277"/>
            <x v="5278"/>
            <x v="5279"/>
            <x v="5280"/>
            <x v="5281"/>
            <x v="5282"/>
            <x v="5283"/>
            <x v="5284"/>
            <x v="5285"/>
            <x v="5286"/>
            <x v="5287"/>
            <x v="5288"/>
            <x v="5289"/>
            <x v="5290"/>
            <x v="5291"/>
            <x v="5292"/>
            <x v="5293"/>
            <x v="5294"/>
            <x v="5295"/>
            <x v="5296"/>
            <x v="5297"/>
            <x v="5298"/>
            <x v="5299"/>
          </reference>
        </references>
      </pivotArea>
    </format>
    <format dxfId="152">
      <pivotArea dataOnly="0" labelOnly="1" fieldPosition="0">
        <references count="1">
          <reference field="2" count="50">
            <x v="5300"/>
            <x v="5301"/>
            <x v="5302"/>
            <x v="5303"/>
            <x v="5304"/>
            <x v="5305"/>
            <x v="5306"/>
            <x v="5307"/>
            <x v="5308"/>
            <x v="5309"/>
            <x v="5310"/>
            <x v="5311"/>
            <x v="5312"/>
            <x v="5313"/>
            <x v="5314"/>
            <x v="5315"/>
            <x v="5316"/>
            <x v="5317"/>
            <x v="5318"/>
            <x v="5319"/>
            <x v="5320"/>
            <x v="5321"/>
            <x v="5322"/>
            <x v="5323"/>
            <x v="5324"/>
            <x v="5325"/>
            <x v="5326"/>
            <x v="5327"/>
            <x v="5328"/>
            <x v="5329"/>
            <x v="5330"/>
            <x v="5331"/>
            <x v="5332"/>
            <x v="5333"/>
            <x v="5334"/>
            <x v="5335"/>
            <x v="5336"/>
            <x v="5337"/>
            <x v="5338"/>
            <x v="5339"/>
            <x v="5340"/>
            <x v="5341"/>
            <x v="5342"/>
            <x v="5343"/>
            <x v="5344"/>
            <x v="5345"/>
            <x v="5346"/>
            <x v="5347"/>
            <x v="5348"/>
            <x v="5349"/>
          </reference>
        </references>
      </pivotArea>
    </format>
    <format dxfId="151">
      <pivotArea dataOnly="0" labelOnly="1" fieldPosition="0">
        <references count="1">
          <reference field="2" count="50">
            <x v="5350"/>
            <x v="5351"/>
            <x v="5352"/>
            <x v="5353"/>
            <x v="5354"/>
            <x v="5355"/>
            <x v="5356"/>
            <x v="5357"/>
            <x v="5358"/>
            <x v="5359"/>
            <x v="5360"/>
            <x v="5361"/>
            <x v="5362"/>
            <x v="5363"/>
            <x v="5364"/>
            <x v="5365"/>
            <x v="5366"/>
            <x v="5367"/>
            <x v="5368"/>
            <x v="5369"/>
            <x v="5370"/>
            <x v="5371"/>
            <x v="5372"/>
            <x v="5373"/>
            <x v="5374"/>
            <x v="5375"/>
            <x v="5376"/>
            <x v="5377"/>
            <x v="5378"/>
            <x v="5379"/>
            <x v="5380"/>
            <x v="5381"/>
            <x v="5382"/>
            <x v="5383"/>
            <x v="5384"/>
            <x v="5385"/>
            <x v="5386"/>
            <x v="5387"/>
            <x v="5388"/>
            <x v="5389"/>
            <x v="5390"/>
            <x v="5391"/>
            <x v="5392"/>
            <x v="5393"/>
            <x v="5394"/>
            <x v="5395"/>
            <x v="5396"/>
            <x v="5397"/>
            <x v="5398"/>
            <x v="5399"/>
          </reference>
        </references>
      </pivotArea>
    </format>
    <format dxfId="150">
      <pivotArea dataOnly="0" labelOnly="1" fieldPosition="0">
        <references count="1">
          <reference field="2" count="50">
            <x v="5400"/>
            <x v="5401"/>
            <x v="5402"/>
            <x v="5403"/>
            <x v="5404"/>
            <x v="5405"/>
            <x v="5406"/>
            <x v="5407"/>
            <x v="5408"/>
            <x v="5409"/>
            <x v="5410"/>
            <x v="5411"/>
            <x v="5412"/>
            <x v="5413"/>
            <x v="5414"/>
            <x v="5415"/>
            <x v="5416"/>
            <x v="5417"/>
            <x v="5418"/>
            <x v="5419"/>
            <x v="5420"/>
            <x v="5421"/>
            <x v="5422"/>
            <x v="5423"/>
            <x v="5424"/>
            <x v="5425"/>
            <x v="5426"/>
            <x v="5427"/>
            <x v="5428"/>
            <x v="5429"/>
            <x v="5430"/>
            <x v="5431"/>
            <x v="5432"/>
            <x v="5433"/>
            <x v="5434"/>
            <x v="5435"/>
            <x v="5436"/>
            <x v="5437"/>
            <x v="5438"/>
            <x v="5439"/>
            <x v="5440"/>
            <x v="5441"/>
            <x v="5442"/>
            <x v="5443"/>
            <x v="5444"/>
            <x v="5445"/>
            <x v="5446"/>
            <x v="5447"/>
            <x v="5448"/>
            <x v="5449"/>
          </reference>
        </references>
      </pivotArea>
    </format>
    <format dxfId="149">
      <pivotArea dataOnly="0" labelOnly="1" fieldPosition="0">
        <references count="1">
          <reference field="2" count="50">
            <x v="5450"/>
            <x v="5451"/>
            <x v="5452"/>
            <x v="5453"/>
            <x v="5454"/>
            <x v="5455"/>
            <x v="5456"/>
            <x v="5457"/>
            <x v="5458"/>
            <x v="5459"/>
            <x v="5460"/>
            <x v="5461"/>
            <x v="5462"/>
            <x v="5463"/>
            <x v="5464"/>
            <x v="5465"/>
            <x v="5466"/>
            <x v="5467"/>
            <x v="5468"/>
            <x v="5469"/>
            <x v="5470"/>
            <x v="5471"/>
            <x v="5472"/>
            <x v="5473"/>
            <x v="5474"/>
            <x v="5475"/>
            <x v="5476"/>
            <x v="5477"/>
            <x v="5478"/>
            <x v="5479"/>
            <x v="5480"/>
            <x v="5481"/>
            <x v="5482"/>
            <x v="5483"/>
            <x v="5484"/>
            <x v="5485"/>
            <x v="5486"/>
            <x v="5487"/>
            <x v="5488"/>
            <x v="5489"/>
            <x v="5490"/>
            <x v="5491"/>
            <x v="5492"/>
            <x v="5493"/>
            <x v="5494"/>
            <x v="5495"/>
            <x v="5496"/>
            <x v="5497"/>
            <x v="5498"/>
            <x v="5499"/>
          </reference>
        </references>
      </pivotArea>
    </format>
    <format dxfId="148">
      <pivotArea dataOnly="0" labelOnly="1" fieldPosition="0">
        <references count="1">
          <reference field="2" count="50">
            <x v="5500"/>
            <x v="5501"/>
            <x v="5502"/>
            <x v="5503"/>
            <x v="5504"/>
            <x v="5505"/>
            <x v="5506"/>
            <x v="5507"/>
            <x v="5508"/>
            <x v="5509"/>
            <x v="5510"/>
            <x v="5511"/>
            <x v="5512"/>
            <x v="5513"/>
            <x v="5514"/>
            <x v="5515"/>
            <x v="5516"/>
            <x v="5517"/>
            <x v="5518"/>
            <x v="5519"/>
            <x v="5520"/>
            <x v="5521"/>
            <x v="5522"/>
            <x v="5523"/>
            <x v="5524"/>
            <x v="5525"/>
            <x v="5526"/>
            <x v="5527"/>
            <x v="5528"/>
            <x v="5529"/>
            <x v="5530"/>
            <x v="5531"/>
            <x v="5532"/>
            <x v="5533"/>
            <x v="5534"/>
            <x v="5535"/>
            <x v="5536"/>
            <x v="5537"/>
            <x v="5538"/>
            <x v="5539"/>
            <x v="5540"/>
            <x v="5541"/>
            <x v="5542"/>
            <x v="5543"/>
            <x v="5544"/>
            <x v="5545"/>
            <x v="5546"/>
            <x v="5547"/>
            <x v="5548"/>
            <x v="5549"/>
          </reference>
        </references>
      </pivotArea>
    </format>
    <format dxfId="147">
      <pivotArea dataOnly="0" labelOnly="1" fieldPosition="0">
        <references count="1">
          <reference field="2" count="50">
            <x v="5550"/>
            <x v="5551"/>
            <x v="5552"/>
            <x v="5553"/>
            <x v="5554"/>
            <x v="5555"/>
            <x v="5556"/>
            <x v="5557"/>
            <x v="5558"/>
            <x v="5559"/>
            <x v="5560"/>
            <x v="5561"/>
            <x v="5562"/>
            <x v="5563"/>
            <x v="5564"/>
            <x v="5565"/>
            <x v="5566"/>
            <x v="5567"/>
            <x v="5568"/>
            <x v="5569"/>
            <x v="5570"/>
            <x v="5571"/>
            <x v="5572"/>
            <x v="5573"/>
            <x v="5574"/>
            <x v="5575"/>
            <x v="5576"/>
            <x v="5577"/>
            <x v="5578"/>
            <x v="5579"/>
            <x v="5580"/>
            <x v="5581"/>
            <x v="5582"/>
            <x v="5583"/>
            <x v="5584"/>
            <x v="5585"/>
            <x v="5586"/>
            <x v="5587"/>
            <x v="5588"/>
            <x v="5589"/>
            <x v="5590"/>
            <x v="5591"/>
            <x v="5592"/>
            <x v="5593"/>
            <x v="5594"/>
            <x v="5595"/>
            <x v="5596"/>
            <x v="5597"/>
            <x v="5598"/>
            <x v="5599"/>
          </reference>
        </references>
      </pivotArea>
    </format>
    <format dxfId="146">
      <pivotArea dataOnly="0" labelOnly="1" fieldPosition="0">
        <references count="1">
          <reference field="2" count="50">
            <x v="5600"/>
            <x v="5601"/>
            <x v="5602"/>
            <x v="5603"/>
            <x v="5604"/>
            <x v="5605"/>
            <x v="5606"/>
            <x v="5607"/>
            <x v="5608"/>
            <x v="5609"/>
            <x v="5610"/>
            <x v="5611"/>
            <x v="5612"/>
            <x v="5613"/>
            <x v="5614"/>
            <x v="5615"/>
            <x v="5616"/>
            <x v="5617"/>
            <x v="5618"/>
            <x v="5619"/>
            <x v="5620"/>
            <x v="5621"/>
            <x v="5622"/>
            <x v="5623"/>
            <x v="5624"/>
            <x v="5625"/>
            <x v="5626"/>
            <x v="5627"/>
            <x v="5628"/>
            <x v="5629"/>
            <x v="5630"/>
            <x v="5631"/>
            <x v="5632"/>
            <x v="5633"/>
            <x v="5634"/>
            <x v="5635"/>
            <x v="5636"/>
            <x v="5637"/>
            <x v="5638"/>
            <x v="5639"/>
            <x v="5640"/>
            <x v="5641"/>
            <x v="5642"/>
            <x v="5643"/>
            <x v="5644"/>
            <x v="5645"/>
            <x v="5646"/>
            <x v="5647"/>
            <x v="5648"/>
            <x v="5649"/>
          </reference>
        </references>
      </pivotArea>
    </format>
    <format dxfId="145">
      <pivotArea dataOnly="0" labelOnly="1" fieldPosition="0">
        <references count="1">
          <reference field="2" count="50">
            <x v="5650"/>
            <x v="5651"/>
            <x v="5652"/>
            <x v="5653"/>
            <x v="5654"/>
            <x v="5655"/>
            <x v="5656"/>
            <x v="5657"/>
            <x v="5658"/>
            <x v="5659"/>
            <x v="5660"/>
            <x v="5661"/>
            <x v="5662"/>
            <x v="5663"/>
            <x v="5664"/>
            <x v="5665"/>
            <x v="5666"/>
            <x v="5667"/>
            <x v="5668"/>
            <x v="5669"/>
            <x v="5670"/>
            <x v="5671"/>
            <x v="5672"/>
            <x v="5673"/>
            <x v="5674"/>
            <x v="5675"/>
            <x v="5676"/>
            <x v="5677"/>
            <x v="5678"/>
            <x v="5679"/>
            <x v="5680"/>
            <x v="5681"/>
            <x v="5682"/>
            <x v="5683"/>
            <x v="5684"/>
            <x v="5685"/>
            <x v="5686"/>
            <x v="5687"/>
            <x v="5688"/>
            <x v="5689"/>
            <x v="5690"/>
            <x v="5691"/>
            <x v="5692"/>
            <x v="5693"/>
            <x v="5694"/>
            <x v="5695"/>
            <x v="5696"/>
            <x v="5697"/>
            <x v="5698"/>
            <x v="5699"/>
          </reference>
        </references>
      </pivotArea>
    </format>
    <format dxfId="144">
      <pivotArea dataOnly="0" labelOnly="1" fieldPosition="0">
        <references count="1">
          <reference field="2" count="50">
            <x v="5700"/>
            <x v="5701"/>
            <x v="5702"/>
            <x v="5703"/>
            <x v="5704"/>
            <x v="5705"/>
            <x v="5706"/>
            <x v="5707"/>
            <x v="5708"/>
            <x v="5709"/>
            <x v="5710"/>
            <x v="5711"/>
            <x v="5712"/>
            <x v="5713"/>
            <x v="5714"/>
            <x v="5715"/>
            <x v="5716"/>
            <x v="5717"/>
            <x v="5718"/>
            <x v="5719"/>
            <x v="5720"/>
            <x v="5721"/>
            <x v="5722"/>
            <x v="5723"/>
            <x v="5724"/>
            <x v="5725"/>
            <x v="5726"/>
            <x v="5727"/>
            <x v="5728"/>
            <x v="5729"/>
            <x v="5730"/>
            <x v="5731"/>
            <x v="5732"/>
            <x v="5733"/>
            <x v="5734"/>
            <x v="5735"/>
            <x v="5736"/>
            <x v="5737"/>
            <x v="5738"/>
            <x v="5739"/>
            <x v="5740"/>
            <x v="5741"/>
            <x v="5742"/>
            <x v="5743"/>
            <x v="5744"/>
            <x v="5745"/>
            <x v="5746"/>
            <x v="5747"/>
            <x v="5748"/>
            <x v="5749"/>
          </reference>
        </references>
      </pivotArea>
    </format>
    <format dxfId="143">
      <pivotArea dataOnly="0" labelOnly="1" fieldPosition="0">
        <references count="1">
          <reference field="2" count="50">
            <x v="5750"/>
            <x v="5751"/>
            <x v="5752"/>
            <x v="5753"/>
            <x v="5754"/>
            <x v="5755"/>
            <x v="5756"/>
            <x v="5757"/>
            <x v="5758"/>
            <x v="5759"/>
            <x v="5760"/>
            <x v="5761"/>
            <x v="5762"/>
            <x v="5763"/>
            <x v="5764"/>
            <x v="5765"/>
            <x v="5766"/>
            <x v="5767"/>
            <x v="5768"/>
            <x v="5769"/>
            <x v="5770"/>
            <x v="5771"/>
            <x v="5772"/>
            <x v="5773"/>
            <x v="5774"/>
            <x v="5775"/>
            <x v="5776"/>
            <x v="5777"/>
            <x v="5778"/>
            <x v="5779"/>
            <x v="5780"/>
            <x v="5781"/>
            <x v="5782"/>
            <x v="5783"/>
            <x v="5784"/>
            <x v="5785"/>
            <x v="5786"/>
            <x v="5787"/>
            <x v="5788"/>
            <x v="5789"/>
            <x v="5790"/>
            <x v="5791"/>
            <x v="5792"/>
            <x v="5793"/>
            <x v="5794"/>
            <x v="5795"/>
            <x v="5796"/>
            <x v="5797"/>
            <x v="5798"/>
            <x v="5799"/>
          </reference>
        </references>
      </pivotArea>
    </format>
    <format dxfId="142">
      <pivotArea dataOnly="0" labelOnly="1" fieldPosition="0">
        <references count="1">
          <reference field="2" count="50">
            <x v="5800"/>
            <x v="5801"/>
            <x v="5802"/>
            <x v="5803"/>
            <x v="5804"/>
            <x v="5805"/>
            <x v="5806"/>
            <x v="5807"/>
            <x v="5808"/>
            <x v="5809"/>
            <x v="5810"/>
            <x v="5811"/>
            <x v="5812"/>
            <x v="5813"/>
            <x v="5814"/>
            <x v="5815"/>
            <x v="5816"/>
            <x v="5817"/>
            <x v="5818"/>
            <x v="5819"/>
            <x v="5820"/>
            <x v="5821"/>
            <x v="5822"/>
            <x v="5823"/>
            <x v="5824"/>
            <x v="5825"/>
            <x v="5826"/>
            <x v="5827"/>
            <x v="5828"/>
            <x v="5829"/>
            <x v="5830"/>
            <x v="5831"/>
            <x v="5832"/>
            <x v="5833"/>
            <x v="5834"/>
            <x v="5835"/>
            <x v="5836"/>
            <x v="5837"/>
            <x v="5838"/>
            <x v="5839"/>
            <x v="5840"/>
            <x v="5841"/>
            <x v="5842"/>
            <x v="5843"/>
            <x v="5844"/>
            <x v="5845"/>
            <x v="5846"/>
            <x v="5847"/>
            <x v="5848"/>
            <x v="5849"/>
          </reference>
        </references>
      </pivotArea>
    </format>
    <format dxfId="141">
      <pivotArea dataOnly="0" labelOnly="1" fieldPosition="0">
        <references count="1">
          <reference field="2" count="50">
            <x v="5850"/>
            <x v="5851"/>
            <x v="5852"/>
            <x v="5853"/>
            <x v="5854"/>
            <x v="5855"/>
            <x v="5856"/>
            <x v="5857"/>
            <x v="5858"/>
            <x v="5859"/>
            <x v="5860"/>
            <x v="5861"/>
            <x v="5862"/>
            <x v="5863"/>
            <x v="5864"/>
            <x v="5865"/>
            <x v="5866"/>
            <x v="5867"/>
            <x v="5868"/>
            <x v="5869"/>
            <x v="5870"/>
            <x v="5871"/>
            <x v="5872"/>
            <x v="5873"/>
            <x v="5874"/>
            <x v="5875"/>
            <x v="5876"/>
            <x v="5877"/>
            <x v="5878"/>
            <x v="5879"/>
            <x v="5880"/>
            <x v="5881"/>
            <x v="5882"/>
            <x v="5883"/>
            <x v="5884"/>
            <x v="5885"/>
            <x v="5886"/>
            <x v="5887"/>
            <x v="5888"/>
            <x v="5889"/>
            <x v="5890"/>
            <x v="5891"/>
            <x v="5892"/>
            <x v="5893"/>
            <x v="5894"/>
            <x v="5895"/>
            <x v="5896"/>
            <x v="5897"/>
            <x v="5898"/>
            <x v="5899"/>
          </reference>
        </references>
      </pivotArea>
    </format>
    <format dxfId="140">
      <pivotArea dataOnly="0" labelOnly="1" fieldPosition="0">
        <references count="1">
          <reference field="2" count="50">
            <x v="5900"/>
            <x v="5901"/>
            <x v="5902"/>
            <x v="5903"/>
            <x v="5904"/>
            <x v="5905"/>
            <x v="5906"/>
            <x v="5907"/>
            <x v="5908"/>
            <x v="5909"/>
            <x v="5910"/>
            <x v="5911"/>
            <x v="5912"/>
            <x v="5913"/>
            <x v="5914"/>
            <x v="5915"/>
            <x v="5916"/>
            <x v="5917"/>
            <x v="5918"/>
            <x v="5919"/>
            <x v="5920"/>
            <x v="5921"/>
            <x v="5922"/>
            <x v="5923"/>
            <x v="5924"/>
            <x v="5925"/>
            <x v="5926"/>
            <x v="5927"/>
            <x v="5928"/>
            <x v="5929"/>
            <x v="5930"/>
            <x v="5931"/>
            <x v="5932"/>
            <x v="5933"/>
            <x v="5934"/>
            <x v="5935"/>
            <x v="5936"/>
            <x v="5937"/>
            <x v="5938"/>
            <x v="5939"/>
            <x v="5940"/>
            <x v="5941"/>
            <x v="5942"/>
            <x v="5943"/>
            <x v="5944"/>
            <x v="5945"/>
            <x v="5946"/>
            <x v="5947"/>
            <x v="5948"/>
            <x v="5949"/>
          </reference>
        </references>
      </pivotArea>
    </format>
    <format dxfId="139">
      <pivotArea dataOnly="0" labelOnly="1" fieldPosition="0">
        <references count="1">
          <reference field="2" count="50">
            <x v="5950"/>
            <x v="5951"/>
            <x v="5952"/>
            <x v="5953"/>
            <x v="5954"/>
            <x v="5955"/>
            <x v="5956"/>
            <x v="5957"/>
            <x v="5958"/>
            <x v="5959"/>
            <x v="5960"/>
            <x v="5961"/>
            <x v="5962"/>
            <x v="5963"/>
            <x v="5964"/>
            <x v="5965"/>
            <x v="5966"/>
            <x v="5967"/>
            <x v="5968"/>
            <x v="5969"/>
            <x v="5970"/>
            <x v="5971"/>
            <x v="5972"/>
            <x v="5973"/>
            <x v="5974"/>
            <x v="5975"/>
            <x v="5976"/>
            <x v="5977"/>
            <x v="5978"/>
            <x v="5979"/>
            <x v="5980"/>
            <x v="5981"/>
            <x v="5982"/>
            <x v="5983"/>
            <x v="5984"/>
            <x v="5985"/>
            <x v="5986"/>
            <x v="5987"/>
            <x v="5988"/>
            <x v="5989"/>
            <x v="5990"/>
            <x v="5991"/>
            <x v="5992"/>
            <x v="5993"/>
            <x v="5994"/>
            <x v="5995"/>
            <x v="5996"/>
            <x v="5997"/>
            <x v="5998"/>
            <x v="5999"/>
          </reference>
        </references>
      </pivotArea>
    </format>
    <format dxfId="138">
      <pivotArea dataOnly="0" labelOnly="1" fieldPosition="0">
        <references count="1">
          <reference field="2" count="50">
            <x v="6000"/>
            <x v="6001"/>
            <x v="6002"/>
            <x v="6003"/>
            <x v="6004"/>
            <x v="6005"/>
            <x v="6006"/>
            <x v="6007"/>
            <x v="6008"/>
            <x v="6009"/>
            <x v="6010"/>
            <x v="6011"/>
            <x v="6012"/>
            <x v="6013"/>
            <x v="6014"/>
            <x v="6015"/>
            <x v="6016"/>
            <x v="6017"/>
            <x v="6018"/>
            <x v="6019"/>
            <x v="6020"/>
            <x v="6021"/>
            <x v="6022"/>
            <x v="6023"/>
            <x v="6024"/>
            <x v="6025"/>
            <x v="6026"/>
            <x v="6027"/>
            <x v="6028"/>
            <x v="6029"/>
            <x v="6030"/>
            <x v="6031"/>
            <x v="6032"/>
            <x v="6033"/>
            <x v="6034"/>
            <x v="6035"/>
            <x v="6036"/>
            <x v="6037"/>
            <x v="6038"/>
            <x v="6039"/>
            <x v="6040"/>
            <x v="6041"/>
            <x v="6042"/>
            <x v="6043"/>
            <x v="6044"/>
            <x v="6045"/>
            <x v="6046"/>
            <x v="6047"/>
            <x v="6048"/>
            <x v="6049"/>
          </reference>
        </references>
      </pivotArea>
    </format>
    <format dxfId="137">
      <pivotArea dataOnly="0" labelOnly="1" fieldPosition="0">
        <references count="1">
          <reference field="2" count="50">
            <x v="6050"/>
            <x v="6051"/>
            <x v="6052"/>
            <x v="6053"/>
            <x v="6054"/>
            <x v="6055"/>
            <x v="6056"/>
            <x v="6057"/>
            <x v="6058"/>
            <x v="6059"/>
            <x v="6060"/>
            <x v="6061"/>
            <x v="6062"/>
            <x v="6063"/>
            <x v="6064"/>
            <x v="6065"/>
            <x v="6066"/>
            <x v="6067"/>
            <x v="6068"/>
            <x v="6069"/>
            <x v="6070"/>
            <x v="6071"/>
            <x v="6072"/>
            <x v="6073"/>
            <x v="6074"/>
            <x v="6075"/>
            <x v="6076"/>
            <x v="6077"/>
            <x v="6078"/>
            <x v="6079"/>
            <x v="6080"/>
            <x v="6081"/>
            <x v="6082"/>
            <x v="6083"/>
            <x v="6084"/>
            <x v="6085"/>
            <x v="6086"/>
            <x v="6087"/>
            <x v="6088"/>
            <x v="6089"/>
            <x v="6090"/>
            <x v="6091"/>
            <x v="6092"/>
            <x v="6093"/>
            <x v="6094"/>
            <x v="6095"/>
            <x v="6096"/>
            <x v="6097"/>
            <x v="6098"/>
            <x v="6099"/>
          </reference>
        </references>
      </pivotArea>
    </format>
    <format dxfId="136">
      <pivotArea dataOnly="0" labelOnly="1" fieldPosition="0">
        <references count="1">
          <reference field="2" count="50">
            <x v="6100"/>
            <x v="6101"/>
            <x v="6102"/>
            <x v="6103"/>
            <x v="6104"/>
            <x v="6105"/>
            <x v="6106"/>
            <x v="6107"/>
            <x v="6108"/>
            <x v="6109"/>
            <x v="6110"/>
            <x v="6111"/>
            <x v="6112"/>
            <x v="6113"/>
            <x v="6114"/>
            <x v="6115"/>
            <x v="6116"/>
            <x v="6117"/>
            <x v="6118"/>
            <x v="6119"/>
            <x v="6120"/>
            <x v="6121"/>
            <x v="6122"/>
            <x v="6123"/>
            <x v="6124"/>
            <x v="6125"/>
            <x v="6126"/>
            <x v="6127"/>
            <x v="6128"/>
            <x v="6129"/>
            <x v="6130"/>
            <x v="6131"/>
            <x v="6132"/>
            <x v="6133"/>
            <x v="6134"/>
            <x v="6135"/>
            <x v="6136"/>
            <x v="6137"/>
            <x v="6138"/>
            <x v="6139"/>
            <x v="6140"/>
            <x v="6141"/>
            <x v="6142"/>
            <x v="6143"/>
            <x v="6144"/>
            <x v="6145"/>
            <x v="6146"/>
            <x v="6147"/>
            <x v="6148"/>
            <x v="6149"/>
          </reference>
        </references>
      </pivotArea>
    </format>
    <format dxfId="135">
      <pivotArea dataOnly="0" labelOnly="1" fieldPosition="0">
        <references count="1">
          <reference field="2" count="50">
            <x v="6150"/>
            <x v="6151"/>
            <x v="6152"/>
            <x v="6153"/>
            <x v="6154"/>
            <x v="6155"/>
            <x v="6156"/>
            <x v="6157"/>
            <x v="6158"/>
            <x v="6159"/>
            <x v="6160"/>
            <x v="6161"/>
            <x v="6162"/>
            <x v="6163"/>
            <x v="6164"/>
            <x v="6165"/>
            <x v="6166"/>
            <x v="6167"/>
            <x v="6168"/>
            <x v="6169"/>
            <x v="6170"/>
            <x v="6171"/>
            <x v="6172"/>
            <x v="6173"/>
            <x v="6174"/>
            <x v="6175"/>
            <x v="6176"/>
            <x v="6177"/>
            <x v="6178"/>
            <x v="6179"/>
            <x v="6180"/>
            <x v="6181"/>
            <x v="6182"/>
            <x v="6183"/>
            <x v="6184"/>
            <x v="6185"/>
            <x v="6186"/>
            <x v="6187"/>
            <x v="6188"/>
            <x v="6189"/>
            <x v="6190"/>
            <x v="6191"/>
            <x v="6192"/>
            <x v="6193"/>
            <x v="6194"/>
            <x v="6195"/>
            <x v="6196"/>
            <x v="6197"/>
            <x v="6198"/>
            <x v="6199"/>
          </reference>
        </references>
      </pivotArea>
    </format>
    <format dxfId="134">
      <pivotArea dataOnly="0" labelOnly="1" fieldPosition="0">
        <references count="1">
          <reference field="2" count="50">
            <x v="6200"/>
            <x v="6201"/>
            <x v="6202"/>
            <x v="6203"/>
            <x v="6204"/>
            <x v="6205"/>
            <x v="6206"/>
            <x v="6207"/>
            <x v="6208"/>
            <x v="6209"/>
            <x v="6210"/>
            <x v="6211"/>
            <x v="6212"/>
            <x v="6213"/>
            <x v="6214"/>
            <x v="6215"/>
            <x v="6216"/>
            <x v="6217"/>
            <x v="6218"/>
            <x v="6219"/>
            <x v="6220"/>
            <x v="6221"/>
            <x v="6222"/>
            <x v="6223"/>
            <x v="6224"/>
            <x v="6225"/>
            <x v="6226"/>
            <x v="6227"/>
            <x v="6228"/>
            <x v="6229"/>
            <x v="6230"/>
            <x v="6231"/>
            <x v="6232"/>
            <x v="6233"/>
            <x v="6234"/>
            <x v="6235"/>
            <x v="6236"/>
            <x v="6237"/>
            <x v="6238"/>
            <x v="6239"/>
            <x v="6240"/>
            <x v="6241"/>
            <x v="6242"/>
            <x v="6243"/>
            <x v="6244"/>
            <x v="6245"/>
            <x v="6246"/>
            <x v="6247"/>
            <x v="6248"/>
            <x v="6249"/>
          </reference>
        </references>
      </pivotArea>
    </format>
    <format dxfId="133">
      <pivotArea dataOnly="0" labelOnly="1" fieldPosition="0">
        <references count="1">
          <reference field="2" count="50">
            <x v="6250"/>
            <x v="6251"/>
            <x v="6252"/>
            <x v="6253"/>
            <x v="6254"/>
            <x v="6255"/>
            <x v="6256"/>
            <x v="6257"/>
            <x v="6258"/>
            <x v="6259"/>
            <x v="6260"/>
            <x v="6261"/>
            <x v="6262"/>
            <x v="6263"/>
            <x v="6264"/>
            <x v="6265"/>
            <x v="6266"/>
            <x v="6267"/>
            <x v="6268"/>
            <x v="6269"/>
            <x v="6270"/>
            <x v="6271"/>
            <x v="6272"/>
            <x v="6273"/>
            <x v="6274"/>
            <x v="6275"/>
            <x v="6276"/>
            <x v="6277"/>
            <x v="6278"/>
            <x v="6279"/>
            <x v="6280"/>
            <x v="6281"/>
            <x v="6282"/>
            <x v="6283"/>
            <x v="6284"/>
            <x v="6285"/>
            <x v="6286"/>
            <x v="6287"/>
            <x v="6288"/>
            <x v="6289"/>
            <x v="6290"/>
            <x v="6291"/>
            <x v="6292"/>
            <x v="6293"/>
            <x v="6294"/>
            <x v="6295"/>
            <x v="6296"/>
            <x v="6297"/>
            <x v="6298"/>
            <x v="6299"/>
          </reference>
        </references>
      </pivotArea>
    </format>
    <format dxfId="132">
      <pivotArea dataOnly="0" labelOnly="1" fieldPosition="0">
        <references count="1">
          <reference field="2" count="50">
            <x v="6300"/>
            <x v="6301"/>
            <x v="6302"/>
            <x v="6303"/>
            <x v="6304"/>
            <x v="6305"/>
            <x v="6306"/>
            <x v="6307"/>
            <x v="6308"/>
            <x v="6309"/>
            <x v="6310"/>
            <x v="6311"/>
            <x v="6312"/>
            <x v="6313"/>
            <x v="6314"/>
            <x v="6315"/>
            <x v="6316"/>
            <x v="6317"/>
            <x v="6318"/>
            <x v="6319"/>
            <x v="6320"/>
            <x v="6321"/>
            <x v="6322"/>
            <x v="6323"/>
            <x v="6324"/>
            <x v="6325"/>
            <x v="6326"/>
            <x v="6327"/>
            <x v="6328"/>
            <x v="6329"/>
            <x v="6330"/>
            <x v="6331"/>
            <x v="6332"/>
            <x v="6333"/>
            <x v="6334"/>
            <x v="6335"/>
            <x v="6336"/>
            <x v="6337"/>
            <x v="6338"/>
            <x v="6339"/>
            <x v="6340"/>
            <x v="6341"/>
            <x v="6342"/>
            <x v="6343"/>
            <x v="6344"/>
            <x v="6345"/>
            <x v="6346"/>
            <x v="6347"/>
            <x v="6348"/>
            <x v="6349"/>
          </reference>
        </references>
      </pivotArea>
    </format>
    <format dxfId="131">
      <pivotArea dataOnly="0" labelOnly="1" fieldPosition="0">
        <references count="1">
          <reference field="2" count="50">
            <x v="6350"/>
            <x v="6351"/>
            <x v="6352"/>
            <x v="6353"/>
            <x v="6354"/>
            <x v="6355"/>
            <x v="6356"/>
            <x v="6357"/>
            <x v="6358"/>
            <x v="6359"/>
            <x v="6360"/>
            <x v="6361"/>
            <x v="6362"/>
            <x v="6363"/>
            <x v="6364"/>
            <x v="6365"/>
            <x v="6366"/>
            <x v="6367"/>
            <x v="6368"/>
            <x v="6369"/>
            <x v="6370"/>
            <x v="6371"/>
            <x v="6372"/>
            <x v="6373"/>
            <x v="6374"/>
            <x v="6375"/>
            <x v="6376"/>
            <x v="6377"/>
            <x v="6378"/>
            <x v="6379"/>
            <x v="6380"/>
            <x v="6381"/>
            <x v="6382"/>
            <x v="6383"/>
            <x v="6384"/>
            <x v="6385"/>
            <x v="6386"/>
            <x v="6387"/>
            <x v="6388"/>
            <x v="6389"/>
            <x v="6390"/>
            <x v="6391"/>
            <x v="6392"/>
            <x v="6393"/>
            <x v="6394"/>
            <x v="6395"/>
            <x v="6396"/>
            <x v="6397"/>
            <x v="6398"/>
            <x v="6399"/>
          </reference>
        </references>
      </pivotArea>
    </format>
    <format dxfId="130">
      <pivotArea dataOnly="0" labelOnly="1" fieldPosition="0">
        <references count="1">
          <reference field="2" count="50">
            <x v="6400"/>
            <x v="6401"/>
            <x v="6402"/>
            <x v="6403"/>
            <x v="6404"/>
            <x v="6405"/>
            <x v="6406"/>
            <x v="6407"/>
            <x v="6408"/>
            <x v="6409"/>
            <x v="6410"/>
            <x v="6411"/>
            <x v="6412"/>
            <x v="6413"/>
            <x v="6414"/>
            <x v="6415"/>
            <x v="6416"/>
            <x v="6417"/>
            <x v="6418"/>
            <x v="6419"/>
            <x v="6420"/>
            <x v="6421"/>
            <x v="6422"/>
            <x v="6423"/>
            <x v="6424"/>
            <x v="6425"/>
            <x v="6426"/>
            <x v="6427"/>
            <x v="6428"/>
            <x v="6429"/>
            <x v="6430"/>
            <x v="6431"/>
            <x v="6432"/>
            <x v="6433"/>
            <x v="6434"/>
            <x v="6435"/>
            <x v="6436"/>
            <x v="6437"/>
            <x v="6438"/>
            <x v="6439"/>
            <x v="6440"/>
            <x v="6441"/>
            <x v="6442"/>
            <x v="6443"/>
            <x v="6444"/>
            <x v="6445"/>
            <x v="6446"/>
            <x v="6447"/>
            <x v="6448"/>
            <x v="6449"/>
          </reference>
        </references>
      </pivotArea>
    </format>
    <format dxfId="129">
      <pivotArea dataOnly="0" labelOnly="1" fieldPosition="0">
        <references count="1">
          <reference field="2" count="50">
            <x v="6450"/>
            <x v="6451"/>
            <x v="6452"/>
            <x v="6453"/>
            <x v="6454"/>
            <x v="6455"/>
            <x v="6456"/>
            <x v="6457"/>
            <x v="6458"/>
            <x v="6459"/>
            <x v="6460"/>
            <x v="6461"/>
            <x v="6462"/>
            <x v="6463"/>
            <x v="6464"/>
            <x v="6465"/>
            <x v="6466"/>
            <x v="6467"/>
            <x v="6468"/>
            <x v="6469"/>
            <x v="6470"/>
            <x v="6471"/>
            <x v="6472"/>
            <x v="6473"/>
            <x v="6474"/>
            <x v="6475"/>
            <x v="6476"/>
            <x v="6477"/>
            <x v="6478"/>
            <x v="6479"/>
            <x v="6480"/>
            <x v="6481"/>
            <x v="6482"/>
            <x v="6483"/>
            <x v="6484"/>
            <x v="6485"/>
            <x v="6486"/>
            <x v="6487"/>
            <x v="6488"/>
            <x v="6489"/>
            <x v="6490"/>
            <x v="6491"/>
            <x v="6492"/>
            <x v="6493"/>
            <x v="6494"/>
            <x v="6495"/>
            <x v="6496"/>
            <x v="6497"/>
            <x v="6498"/>
            <x v="6499"/>
          </reference>
        </references>
      </pivotArea>
    </format>
    <format dxfId="128">
      <pivotArea dataOnly="0" labelOnly="1" fieldPosition="0">
        <references count="1">
          <reference field="2" count="50">
            <x v="6500"/>
            <x v="6501"/>
            <x v="6502"/>
            <x v="6503"/>
            <x v="6504"/>
            <x v="6505"/>
            <x v="6506"/>
            <x v="6507"/>
            <x v="6508"/>
            <x v="6509"/>
            <x v="6510"/>
            <x v="6511"/>
            <x v="6512"/>
            <x v="6513"/>
            <x v="6514"/>
            <x v="6515"/>
            <x v="6516"/>
            <x v="6517"/>
            <x v="6518"/>
            <x v="6519"/>
            <x v="6520"/>
            <x v="6521"/>
            <x v="6522"/>
            <x v="6523"/>
            <x v="6524"/>
            <x v="6525"/>
            <x v="6526"/>
            <x v="6527"/>
            <x v="6528"/>
            <x v="6529"/>
            <x v="6530"/>
            <x v="6531"/>
            <x v="6532"/>
            <x v="6533"/>
            <x v="6534"/>
            <x v="6535"/>
            <x v="6536"/>
            <x v="6537"/>
            <x v="6538"/>
            <x v="6539"/>
            <x v="6540"/>
            <x v="6541"/>
            <x v="6542"/>
            <x v="6543"/>
            <x v="6544"/>
            <x v="6545"/>
            <x v="6546"/>
            <x v="6547"/>
            <x v="6548"/>
            <x v="6549"/>
          </reference>
        </references>
      </pivotArea>
    </format>
    <format dxfId="127">
      <pivotArea dataOnly="0" labelOnly="1" fieldPosition="0">
        <references count="1">
          <reference field="2" count="50">
            <x v="6550"/>
            <x v="6551"/>
            <x v="6552"/>
            <x v="6553"/>
            <x v="6554"/>
            <x v="6555"/>
            <x v="6556"/>
            <x v="6557"/>
            <x v="6558"/>
            <x v="6559"/>
            <x v="6560"/>
            <x v="6561"/>
            <x v="6562"/>
            <x v="6563"/>
            <x v="6564"/>
            <x v="6565"/>
            <x v="6566"/>
            <x v="6567"/>
            <x v="6568"/>
            <x v="6569"/>
            <x v="6570"/>
            <x v="6571"/>
            <x v="6572"/>
            <x v="6573"/>
            <x v="6574"/>
            <x v="6575"/>
            <x v="6576"/>
            <x v="6577"/>
            <x v="6578"/>
            <x v="6579"/>
            <x v="6580"/>
            <x v="6581"/>
            <x v="6582"/>
            <x v="6583"/>
            <x v="6584"/>
            <x v="6585"/>
            <x v="6586"/>
            <x v="6587"/>
            <x v="6588"/>
            <x v="6589"/>
            <x v="6590"/>
            <x v="6591"/>
            <x v="6592"/>
            <x v="6593"/>
            <x v="6594"/>
            <x v="6595"/>
            <x v="6596"/>
            <x v="6597"/>
            <x v="6598"/>
            <x v="6599"/>
          </reference>
        </references>
      </pivotArea>
    </format>
    <format dxfId="126">
      <pivotArea dataOnly="0" labelOnly="1" fieldPosition="0">
        <references count="1">
          <reference field="2" count="50">
            <x v="6600"/>
            <x v="6601"/>
            <x v="6602"/>
            <x v="6603"/>
            <x v="6604"/>
            <x v="6605"/>
            <x v="6606"/>
            <x v="6607"/>
            <x v="6608"/>
            <x v="6609"/>
            <x v="6610"/>
            <x v="6611"/>
            <x v="6612"/>
            <x v="6613"/>
            <x v="6614"/>
            <x v="6615"/>
            <x v="6616"/>
            <x v="6617"/>
            <x v="6618"/>
            <x v="6619"/>
            <x v="6620"/>
            <x v="6621"/>
            <x v="6622"/>
            <x v="6623"/>
            <x v="6624"/>
            <x v="6625"/>
            <x v="6626"/>
            <x v="6627"/>
            <x v="6628"/>
            <x v="6629"/>
            <x v="6630"/>
            <x v="6631"/>
            <x v="6632"/>
            <x v="6633"/>
            <x v="6634"/>
            <x v="6635"/>
            <x v="6636"/>
            <x v="6637"/>
            <x v="6638"/>
            <x v="6639"/>
            <x v="6640"/>
            <x v="6641"/>
            <x v="6642"/>
            <x v="6643"/>
            <x v="6644"/>
            <x v="6645"/>
            <x v="6646"/>
            <x v="6647"/>
            <x v="6648"/>
            <x v="6649"/>
          </reference>
        </references>
      </pivotArea>
    </format>
    <format dxfId="125">
      <pivotArea dataOnly="0" labelOnly="1" fieldPosition="0">
        <references count="1">
          <reference field="2" count="50">
            <x v="6650"/>
            <x v="6651"/>
            <x v="6652"/>
            <x v="6653"/>
            <x v="6654"/>
            <x v="6655"/>
            <x v="6656"/>
            <x v="6657"/>
            <x v="6658"/>
            <x v="6659"/>
            <x v="6660"/>
            <x v="6661"/>
            <x v="6662"/>
            <x v="6663"/>
            <x v="6664"/>
            <x v="6665"/>
            <x v="6666"/>
            <x v="6667"/>
            <x v="6668"/>
            <x v="6669"/>
            <x v="6670"/>
            <x v="6671"/>
            <x v="6672"/>
            <x v="6673"/>
            <x v="6674"/>
            <x v="6675"/>
            <x v="6676"/>
            <x v="6677"/>
            <x v="6678"/>
            <x v="6679"/>
            <x v="6680"/>
            <x v="6681"/>
            <x v="6682"/>
            <x v="6683"/>
            <x v="6684"/>
            <x v="6685"/>
            <x v="6686"/>
            <x v="6687"/>
            <x v="6688"/>
            <x v="6689"/>
            <x v="6690"/>
            <x v="6691"/>
            <x v="6692"/>
            <x v="6693"/>
            <x v="6694"/>
            <x v="6695"/>
            <x v="6696"/>
            <x v="6697"/>
            <x v="6698"/>
            <x v="6699"/>
          </reference>
        </references>
      </pivotArea>
    </format>
    <format dxfId="124">
      <pivotArea dataOnly="0" labelOnly="1" fieldPosition="0">
        <references count="1">
          <reference field="2" count="50">
            <x v="6700"/>
            <x v="6701"/>
            <x v="6702"/>
            <x v="6703"/>
            <x v="6704"/>
            <x v="6705"/>
            <x v="6706"/>
            <x v="6707"/>
            <x v="6708"/>
            <x v="6709"/>
            <x v="6710"/>
            <x v="6711"/>
            <x v="6712"/>
            <x v="6713"/>
            <x v="6714"/>
            <x v="6715"/>
            <x v="6716"/>
            <x v="6717"/>
            <x v="6718"/>
            <x v="6719"/>
            <x v="6720"/>
            <x v="6721"/>
            <x v="6722"/>
            <x v="6723"/>
            <x v="6724"/>
            <x v="6725"/>
            <x v="6726"/>
            <x v="6727"/>
            <x v="6728"/>
            <x v="6729"/>
            <x v="6730"/>
            <x v="6731"/>
            <x v="6732"/>
            <x v="6733"/>
            <x v="6734"/>
            <x v="6735"/>
            <x v="6736"/>
            <x v="6737"/>
            <x v="6738"/>
            <x v="6739"/>
            <x v="6740"/>
            <x v="6741"/>
            <x v="6742"/>
            <x v="6743"/>
            <x v="6744"/>
            <x v="6745"/>
            <x v="6746"/>
            <x v="6747"/>
            <x v="6748"/>
            <x v="6749"/>
          </reference>
        </references>
      </pivotArea>
    </format>
    <format dxfId="123">
      <pivotArea dataOnly="0" labelOnly="1" fieldPosition="0">
        <references count="1">
          <reference field="2" count="50">
            <x v="6750"/>
            <x v="6751"/>
            <x v="6752"/>
            <x v="6753"/>
            <x v="6754"/>
            <x v="6755"/>
            <x v="6756"/>
            <x v="6757"/>
            <x v="6758"/>
            <x v="6759"/>
            <x v="6760"/>
            <x v="6761"/>
            <x v="6762"/>
            <x v="6763"/>
            <x v="6764"/>
            <x v="6765"/>
            <x v="6766"/>
            <x v="6767"/>
            <x v="6768"/>
            <x v="6769"/>
            <x v="6770"/>
            <x v="6771"/>
            <x v="6772"/>
            <x v="6773"/>
            <x v="6774"/>
            <x v="6775"/>
            <x v="6776"/>
            <x v="6777"/>
            <x v="6778"/>
            <x v="6779"/>
            <x v="6780"/>
            <x v="6781"/>
            <x v="6782"/>
            <x v="6783"/>
            <x v="6784"/>
            <x v="6785"/>
            <x v="6786"/>
            <x v="6787"/>
            <x v="6788"/>
            <x v="6789"/>
            <x v="6790"/>
            <x v="6791"/>
            <x v="6792"/>
            <x v="6793"/>
            <x v="6794"/>
            <x v="6795"/>
            <x v="6796"/>
            <x v="6797"/>
            <x v="6798"/>
            <x v="6799"/>
          </reference>
        </references>
      </pivotArea>
    </format>
    <format dxfId="122">
      <pivotArea dataOnly="0" labelOnly="1" fieldPosition="0">
        <references count="1">
          <reference field="2" count="50">
            <x v="6800"/>
            <x v="6801"/>
            <x v="6802"/>
            <x v="6803"/>
            <x v="6804"/>
            <x v="6805"/>
            <x v="6806"/>
            <x v="6807"/>
            <x v="6808"/>
            <x v="6809"/>
            <x v="6810"/>
            <x v="6811"/>
            <x v="6812"/>
            <x v="6813"/>
            <x v="6814"/>
            <x v="6815"/>
            <x v="6816"/>
            <x v="6817"/>
            <x v="6818"/>
            <x v="6819"/>
            <x v="6820"/>
            <x v="6821"/>
            <x v="6822"/>
            <x v="6823"/>
            <x v="6824"/>
            <x v="6825"/>
            <x v="6826"/>
            <x v="6827"/>
            <x v="6828"/>
            <x v="6829"/>
            <x v="6830"/>
            <x v="6831"/>
            <x v="6832"/>
            <x v="6833"/>
            <x v="6834"/>
            <x v="6835"/>
            <x v="6836"/>
            <x v="6837"/>
            <x v="6838"/>
            <x v="6839"/>
            <x v="6840"/>
            <x v="6841"/>
            <x v="6842"/>
            <x v="6843"/>
            <x v="6844"/>
            <x v="6845"/>
            <x v="6846"/>
            <x v="6847"/>
            <x v="6848"/>
            <x v="6849"/>
          </reference>
        </references>
      </pivotArea>
    </format>
    <format dxfId="121">
      <pivotArea dataOnly="0" labelOnly="1" fieldPosition="0">
        <references count="1">
          <reference field="2" count="50">
            <x v="6850"/>
            <x v="6851"/>
            <x v="6852"/>
            <x v="6853"/>
            <x v="6854"/>
            <x v="6855"/>
            <x v="6856"/>
            <x v="6857"/>
            <x v="6858"/>
            <x v="6859"/>
            <x v="6860"/>
            <x v="6861"/>
            <x v="6862"/>
            <x v="6863"/>
            <x v="6864"/>
            <x v="6865"/>
            <x v="6866"/>
            <x v="6867"/>
            <x v="6868"/>
            <x v="6869"/>
            <x v="6870"/>
            <x v="6871"/>
            <x v="6872"/>
            <x v="6873"/>
            <x v="6874"/>
            <x v="6875"/>
            <x v="6876"/>
            <x v="6877"/>
            <x v="6878"/>
            <x v="6879"/>
            <x v="6880"/>
            <x v="6881"/>
            <x v="6882"/>
            <x v="6883"/>
            <x v="6884"/>
            <x v="6885"/>
            <x v="6886"/>
            <x v="6887"/>
            <x v="6888"/>
            <x v="6889"/>
            <x v="6890"/>
            <x v="6891"/>
            <x v="6892"/>
            <x v="6893"/>
            <x v="6894"/>
            <x v="6895"/>
            <x v="6896"/>
            <x v="6897"/>
            <x v="6898"/>
            <x v="6899"/>
          </reference>
        </references>
      </pivotArea>
    </format>
    <format dxfId="120">
      <pivotArea dataOnly="0" labelOnly="1" fieldPosition="0">
        <references count="1">
          <reference field="2" count="50">
            <x v="6900"/>
            <x v="6901"/>
            <x v="6902"/>
            <x v="6903"/>
            <x v="6904"/>
            <x v="6905"/>
            <x v="6906"/>
            <x v="6907"/>
            <x v="6908"/>
            <x v="6909"/>
            <x v="6910"/>
            <x v="6911"/>
            <x v="6912"/>
            <x v="6913"/>
            <x v="6914"/>
            <x v="6915"/>
            <x v="6916"/>
            <x v="6917"/>
            <x v="6918"/>
            <x v="6919"/>
            <x v="6920"/>
            <x v="6921"/>
            <x v="6922"/>
            <x v="6923"/>
            <x v="6924"/>
            <x v="6925"/>
            <x v="6926"/>
            <x v="6927"/>
            <x v="6928"/>
            <x v="6929"/>
            <x v="6930"/>
            <x v="6931"/>
            <x v="6932"/>
            <x v="6933"/>
            <x v="6934"/>
            <x v="6935"/>
            <x v="6936"/>
            <x v="6937"/>
            <x v="6938"/>
            <x v="6939"/>
            <x v="6940"/>
            <x v="6941"/>
            <x v="6942"/>
            <x v="6943"/>
            <x v="6944"/>
            <x v="6945"/>
            <x v="6946"/>
            <x v="6947"/>
            <x v="6948"/>
            <x v="6949"/>
          </reference>
        </references>
      </pivotArea>
    </format>
    <format dxfId="119">
      <pivotArea dataOnly="0" labelOnly="1" fieldPosition="0">
        <references count="1">
          <reference field="2" count="50">
            <x v="6950"/>
            <x v="6951"/>
            <x v="6952"/>
            <x v="6953"/>
            <x v="6954"/>
            <x v="6955"/>
            <x v="6956"/>
            <x v="6957"/>
            <x v="6958"/>
            <x v="6959"/>
            <x v="6960"/>
            <x v="6961"/>
            <x v="6962"/>
            <x v="6963"/>
            <x v="6964"/>
            <x v="6965"/>
            <x v="6966"/>
            <x v="6967"/>
            <x v="6968"/>
            <x v="6969"/>
            <x v="6970"/>
            <x v="6971"/>
            <x v="6972"/>
            <x v="6973"/>
            <x v="6974"/>
            <x v="6975"/>
            <x v="6976"/>
            <x v="6977"/>
            <x v="6978"/>
            <x v="6979"/>
            <x v="6980"/>
            <x v="6981"/>
            <x v="6982"/>
            <x v="6983"/>
            <x v="6984"/>
            <x v="6985"/>
            <x v="6986"/>
            <x v="6987"/>
            <x v="6988"/>
            <x v="6989"/>
            <x v="6990"/>
            <x v="6991"/>
            <x v="6992"/>
            <x v="6993"/>
            <x v="6994"/>
            <x v="6995"/>
            <x v="6996"/>
            <x v="6997"/>
            <x v="6998"/>
            <x v="6999"/>
          </reference>
        </references>
      </pivotArea>
    </format>
    <format dxfId="118">
      <pivotArea dataOnly="0" labelOnly="1" fieldPosition="0">
        <references count="1">
          <reference field="2" count="50">
            <x v="7000"/>
            <x v="7001"/>
            <x v="7002"/>
            <x v="7003"/>
            <x v="7004"/>
            <x v="7005"/>
            <x v="7006"/>
            <x v="7007"/>
            <x v="7008"/>
            <x v="7009"/>
            <x v="7010"/>
            <x v="7011"/>
            <x v="7012"/>
            <x v="7013"/>
            <x v="7014"/>
            <x v="7015"/>
            <x v="7016"/>
            <x v="7017"/>
            <x v="7018"/>
            <x v="7019"/>
            <x v="7020"/>
            <x v="7021"/>
            <x v="7022"/>
            <x v="7023"/>
            <x v="7024"/>
            <x v="7025"/>
            <x v="7026"/>
            <x v="7027"/>
            <x v="7028"/>
            <x v="7029"/>
            <x v="7030"/>
            <x v="7031"/>
            <x v="7032"/>
            <x v="7033"/>
            <x v="7034"/>
            <x v="7035"/>
            <x v="7036"/>
            <x v="7037"/>
            <x v="7038"/>
            <x v="7039"/>
            <x v="7040"/>
            <x v="7041"/>
            <x v="7042"/>
            <x v="7043"/>
            <x v="7044"/>
            <x v="7045"/>
            <x v="7046"/>
            <x v="7047"/>
            <x v="7048"/>
            <x v="7049"/>
          </reference>
        </references>
      </pivotArea>
    </format>
    <format dxfId="117">
      <pivotArea dataOnly="0" labelOnly="1" fieldPosition="0">
        <references count="1">
          <reference field="2" count="50">
            <x v="7050"/>
            <x v="7051"/>
            <x v="7052"/>
            <x v="7053"/>
            <x v="7054"/>
            <x v="7055"/>
            <x v="7056"/>
            <x v="7057"/>
            <x v="7058"/>
            <x v="7059"/>
            <x v="7060"/>
            <x v="7061"/>
            <x v="7062"/>
            <x v="7063"/>
            <x v="7064"/>
            <x v="7065"/>
            <x v="7066"/>
            <x v="7067"/>
            <x v="7068"/>
            <x v="7069"/>
            <x v="7070"/>
            <x v="7071"/>
            <x v="7072"/>
            <x v="7073"/>
            <x v="7074"/>
            <x v="7075"/>
            <x v="7076"/>
            <x v="7077"/>
            <x v="7078"/>
            <x v="7079"/>
            <x v="7080"/>
            <x v="7081"/>
            <x v="7082"/>
            <x v="7083"/>
            <x v="7084"/>
            <x v="7085"/>
            <x v="7086"/>
            <x v="7087"/>
            <x v="7088"/>
            <x v="7089"/>
            <x v="7090"/>
            <x v="7091"/>
            <x v="7092"/>
            <x v="7093"/>
            <x v="7094"/>
            <x v="7095"/>
            <x v="7096"/>
            <x v="7097"/>
            <x v="7098"/>
            <x v="7099"/>
          </reference>
        </references>
      </pivotArea>
    </format>
    <format dxfId="116">
      <pivotArea dataOnly="0" labelOnly="1" fieldPosition="0">
        <references count="1">
          <reference field="2" count="50">
            <x v="7100"/>
            <x v="7101"/>
            <x v="7102"/>
            <x v="7103"/>
            <x v="7104"/>
            <x v="7105"/>
            <x v="7106"/>
            <x v="7107"/>
            <x v="7108"/>
            <x v="7109"/>
            <x v="7110"/>
            <x v="7111"/>
            <x v="7112"/>
            <x v="7113"/>
            <x v="7114"/>
            <x v="7115"/>
            <x v="7116"/>
            <x v="7117"/>
            <x v="7118"/>
            <x v="7119"/>
            <x v="7120"/>
            <x v="7121"/>
            <x v="7122"/>
            <x v="7123"/>
            <x v="7124"/>
            <x v="7125"/>
            <x v="7126"/>
            <x v="7127"/>
            <x v="7128"/>
            <x v="7129"/>
            <x v="7130"/>
            <x v="7131"/>
            <x v="7132"/>
            <x v="7133"/>
            <x v="7134"/>
            <x v="7135"/>
            <x v="7136"/>
            <x v="7137"/>
            <x v="7138"/>
            <x v="7139"/>
            <x v="7140"/>
            <x v="7141"/>
            <x v="7142"/>
            <x v="7143"/>
            <x v="7144"/>
            <x v="7145"/>
            <x v="7146"/>
            <x v="7147"/>
            <x v="7148"/>
            <x v="7149"/>
          </reference>
        </references>
      </pivotArea>
    </format>
    <format dxfId="115">
      <pivotArea dataOnly="0" labelOnly="1" fieldPosition="0">
        <references count="1">
          <reference field="2" count="50">
            <x v="7150"/>
            <x v="7151"/>
            <x v="7152"/>
            <x v="7153"/>
            <x v="7154"/>
            <x v="7155"/>
            <x v="7156"/>
            <x v="7157"/>
            <x v="7158"/>
            <x v="7159"/>
            <x v="7160"/>
            <x v="7161"/>
            <x v="7162"/>
            <x v="7163"/>
            <x v="7164"/>
            <x v="7165"/>
            <x v="7166"/>
            <x v="7167"/>
            <x v="7168"/>
            <x v="7169"/>
            <x v="7170"/>
            <x v="7171"/>
            <x v="7172"/>
            <x v="7173"/>
            <x v="7174"/>
            <x v="7175"/>
            <x v="7176"/>
            <x v="7177"/>
            <x v="7178"/>
            <x v="7179"/>
            <x v="7180"/>
            <x v="7181"/>
            <x v="7182"/>
            <x v="7183"/>
            <x v="7184"/>
            <x v="7185"/>
            <x v="7186"/>
            <x v="7187"/>
            <x v="7188"/>
            <x v="7189"/>
            <x v="7190"/>
            <x v="7191"/>
            <x v="7192"/>
            <x v="7193"/>
            <x v="7194"/>
            <x v="7195"/>
            <x v="7196"/>
            <x v="7197"/>
            <x v="7198"/>
            <x v="7199"/>
          </reference>
        </references>
      </pivotArea>
    </format>
    <format dxfId="114">
      <pivotArea dataOnly="0" labelOnly="1" fieldPosition="0">
        <references count="1">
          <reference field="2" count="50">
            <x v="7200"/>
            <x v="7201"/>
            <x v="7202"/>
            <x v="7203"/>
            <x v="7204"/>
            <x v="7205"/>
            <x v="7206"/>
            <x v="7207"/>
            <x v="7208"/>
            <x v="7209"/>
            <x v="7210"/>
            <x v="7211"/>
            <x v="7212"/>
            <x v="7213"/>
            <x v="7214"/>
            <x v="7215"/>
            <x v="7216"/>
            <x v="7217"/>
            <x v="7218"/>
            <x v="7219"/>
            <x v="7220"/>
            <x v="7221"/>
            <x v="7222"/>
            <x v="7223"/>
            <x v="7224"/>
            <x v="7225"/>
            <x v="7226"/>
            <x v="7227"/>
            <x v="7228"/>
            <x v="7229"/>
            <x v="7230"/>
            <x v="7231"/>
            <x v="7232"/>
            <x v="7233"/>
            <x v="7234"/>
            <x v="7235"/>
            <x v="7236"/>
            <x v="7237"/>
            <x v="7238"/>
            <x v="7239"/>
            <x v="7240"/>
            <x v="7241"/>
            <x v="7242"/>
            <x v="7243"/>
            <x v="7244"/>
            <x v="7245"/>
            <x v="7246"/>
            <x v="7247"/>
            <x v="7248"/>
            <x v="7249"/>
          </reference>
        </references>
      </pivotArea>
    </format>
    <format dxfId="113">
      <pivotArea dataOnly="0" labelOnly="1" fieldPosition="0">
        <references count="1">
          <reference field="2" count="50">
            <x v="7250"/>
            <x v="7251"/>
            <x v="7252"/>
            <x v="7253"/>
            <x v="7254"/>
            <x v="7255"/>
            <x v="7256"/>
            <x v="7257"/>
            <x v="7258"/>
            <x v="7259"/>
            <x v="7260"/>
            <x v="7261"/>
            <x v="7262"/>
            <x v="7263"/>
            <x v="7264"/>
            <x v="7265"/>
            <x v="7266"/>
            <x v="7267"/>
            <x v="7268"/>
            <x v="7269"/>
            <x v="7270"/>
            <x v="7271"/>
            <x v="7272"/>
            <x v="7273"/>
            <x v="7274"/>
            <x v="7275"/>
            <x v="7276"/>
            <x v="7277"/>
            <x v="7278"/>
            <x v="7279"/>
            <x v="7280"/>
            <x v="7281"/>
            <x v="7282"/>
            <x v="7283"/>
            <x v="7284"/>
            <x v="7285"/>
            <x v="7286"/>
            <x v="7287"/>
            <x v="7288"/>
            <x v="7289"/>
            <x v="7290"/>
            <x v="7291"/>
            <x v="7292"/>
            <x v="7293"/>
            <x v="7294"/>
            <x v="7295"/>
            <x v="7296"/>
            <x v="7297"/>
            <x v="7298"/>
            <x v="7299"/>
          </reference>
        </references>
      </pivotArea>
    </format>
    <format dxfId="112">
      <pivotArea dataOnly="0" labelOnly="1" fieldPosition="0">
        <references count="1">
          <reference field="2" count="50">
            <x v="7300"/>
            <x v="7301"/>
            <x v="7302"/>
            <x v="7303"/>
            <x v="7304"/>
            <x v="7305"/>
            <x v="7306"/>
            <x v="7307"/>
            <x v="7308"/>
            <x v="7309"/>
            <x v="7310"/>
            <x v="7311"/>
            <x v="7312"/>
            <x v="7313"/>
            <x v="7314"/>
            <x v="7315"/>
            <x v="7316"/>
            <x v="7317"/>
            <x v="7318"/>
            <x v="7319"/>
            <x v="7320"/>
            <x v="7321"/>
            <x v="7322"/>
            <x v="7323"/>
            <x v="7324"/>
            <x v="7325"/>
            <x v="7326"/>
            <x v="7327"/>
            <x v="7328"/>
            <x v="7329"/>
            <x v="7330"/>
            <x v="7331"/>
            <x v="7332"/>
            <x v="7333"/>
            <x v="7334"/>
            <x v="7335"/>
            <x v="7336"/>
            <x v="7337"/>
            <x v="7338"/>
            <x v="7339"/>
            <x v="7340"/>
            <x v="7341"/>
            <x v="7342"/>
            <x v="7343"/>
            <x v="7344"/>
            <x v="7345"/>
            <x v="7346"/>
            <x v="7347"/>
            <x v="7348"/>
            <x v="7349"/>
          </reference>
        </references>
      </pivotArea>
    </format>
    <format dxfId="111">
      <pivotArea dataOnly="0" labelOnly="1" fieldPosition="0">
        <references count="1">
          <reference field="2" count="50">
            <x v="7350"/>
            <x v="7351"/>
            <x v="7352"/>
            <x v="7353"/>
            <x v="7354"/>
            <x v="7355"/>
            <x v="7356"/>
            <x v="7357"/>
            <x v="7358"/>
            <x v="7359"/>
            <x v="7360"/>
            <x v="7361"/>
            <x v="7362"/>
            <x v="7363"/>
            <x v="7364"/>
            <x v="7365"/>
            <x v="7366"/>
            <x v="7367"/>
            <x v="7368"/>
            <x v="7369"/>
            <x v="7370"/>
            <x v="7371"/>
            <x v="7372"/>
            <x v="7373"/>
            <x v="7374"/>
            <x v="7375"/>
            <x v="7376"/>
            <x v="7377"/>
            <x v="7378"/>
            <x v="7379"/>
            <x v="7380"/>
            <x v="7381"/>
            <x v="7382"/>
            <x v="7383"/>
            <x v="7384"/>
            <x v="7385"/>
            <x v="7386"/>
            <x v="7387"/>
            <x v="7388"/>
            <x v="7389"/>
            <x v="7390"/>
            <x v="7391"/>
            <x v="7392"/>
            <x v="7393"/>
            <x v="7394"/>
            <x v="7395"/>
            <x v="7396"/>
            <x v="7397"/>
            <x v="7398"/>
            <x v="7399"/>
          </reference>
        </references>
      </pivotArea>
    </format>
    <format dxfId="110">
      <pivotArea dataOnly="0" labelOnly="1" fieldPosition="0">
        <references count="1">
          <reference field="2" count="50">
            <x v="7400"/>
            <x v="7401"/>
            <x v="7402"/>
            <x v="7403"/>
            <x v="7404"/>
            <x v="7405"/>
            <x v="7406"/>
            <x v="7407"/>
            <x v="7408"/>
            <x v="7409"/>
            <x v="7410"/>
            <x v="7411"/>
            <x v="7412"/>
            <x v="7413"/>
            <x v="7414"/>
            <x v="7415"/>
            <x v="7416"/>
            <x v="7417"/>
            <x v="7418"/>
            <x v="7419"/>
            <x v="7420"/>
            <x v="7421"/>
            <x v="7422"/>
            <x v="7423"/>
            <x v="7424"/>
            <x v="7425"/>
            <x v="7426"/>
            <x v="7427"/>
            <x v="7428"/>
            <x v="7429"/>
            <x v="7430"/>
            <x v="7431"/>
            <x v="7432"/>
            <x v="7433"/>
            <x v="7434"/>
            <x v="7435"/>
            <x v="7436"/>
            <x v="7437"/>
            <x v="7438"/>
            <x v="7439"/>
            <x v="7440"/>
            <x v="7441"/>
            <x v="7442"/>
            <x v="7443"/>
            <x v="7444"/>
            <x v="7445"/>
            <x v="7446"/>
            <x v="7447"/>
            <x v="7448"/>
            <x v="7449"/>
          </reference>
        </references>
      </pivotArea>
    </format>
    <format dxfId="109">
      <pivotArea dataOnly="0" labelOnly="1" fieldPosition="0">
        <references count="1">
          <reference field="2" count="50">
            <x v="7450"/>
            <x v="7451"/>
            <x v="7452"/>
            <x v="7453"/>
            <x v="7454"/>
            <x v="7455"/>
            <x v="7456"/>
            <x v="7457"/>
            <x v="7458"/>
            <x v="7459"/>
            <x v="7460"/>
            <x v="7461"/>
            <x v="7462"/>
            <x v="7463"/>
            <x v="7464"/>
            <x v="7465"/>
            <x v="7466"/>
            <x v="7467"/>
            <x v="7468"/>
            <x v="7469"/>
            <x v="7470"/>
            <x v="7471"/>
            <x v="7472"/>
            <x v="7473"/>
            <x v="7474"/>
            <x v="7475"/>
            <x v="7476"/>
            <x v="7477"/>
            <x v="7478"/>
            <x v="7479"/>
            <x v="7480"/>
            <x v="7481"/>
            <x v="7482"/>
            <x v="7483"/>
            <x v="7484"/>
            <x v="7485"/>
            <x v="7486"/>
            <x v="7487"/>
            <x v="7488"/>
            <x v="7489"/>
            <x v="7490"/>
            <x v="7491"/>
            <x v="7492"/>
            <x v="7493"/>
            <x v="7494"/>
            <x v="7495"/>
            <x v="7496"/>
            <x v="7497"/>
            <x v="7498"/>
            <x v="7499"/>
          </reference>
        </references>
      </pivotArea>
    </format>
    <format dxfId="108">
      <pivotArea dataOnly="0" labelOnly="1" fieldPosition="0">
        <references count="1">
          <reference field="2" count="50">
            <x v="7500"/>
            <x v="7501"/>
            <x v="7502"/>
            <x v="7503"/>
            <x v="7504"/>
            <x v="7505"/>
            <x v="7506"/>
            <x v="7507"/>
            <x v="7508"/>
            <x v="7509"/>
            <x v="7510"/>
            <x v="7511"/>
            <x v="7512"/>
            <x v="7513"/>
            <x v="7514"/>
            <x v="7515"/>
            <x v="7516"/>
            <x v="7517"/>
            <x v="7518"/>
            <x v="7519"/>
            <x v="7520"/>
            <x v="7521"/>
            <x v="7522"/>
            <x v="7523"/>
            <x v="7524"/>
            <x v="7525"/>
            <x v="7526"/>
            <x v="7527"/>
            <x v="7528"/>
            <x v="7529"/>
            <x v="7530"/>
            <x v="7531"/>
            <x v="7532"/>
            <x v="7533"/>
            <x v="7534"/>
            <x v="7535"/>
            <x v="7536"/>
            <x v="7537"/>
            <x v="7538"/>
            <x v="7539"/>
            <x v="7540"/>
            <x v="7541"/>
            <x v="7542"/>
            <x v="7543"/>
            <x v="7544"/>
            <x v="7545"/>
            <x v="7546"/>
            <x v="7547"/>
            <x v="7548"/>
            <x v="7549"/>
          </reference>
        </references>
      </pivotArea>
    </format>
    <format dxfId="107">
      <pivotArea dataOnly="0" labelOnly="1" fieldPosition="0">
        <references count="1">
          <reference field="2" count="50">
            <x v="7550"/>
            <x v="7551"/>
            <x v="7552"/>
            <x v="7553"/>
            <x v="7554"/>
            <x v="7555"/>
            <x v="7556"/>
            <x v="7557"/>
            <x v="7558"/>
            <x v="7559"/>
            <x v="7560"/>
            <x v="7561"/>
            <x v="7562"/>
            <x v="7563"/>
            <x v="7564"/>
            <x v="7565"/>
            <x v="7566"/>
            <x v="7567"/>
            <x v="7568"/>
            <x v="7569"/>
            <x v="7570"/>
            <x v="7571"/>
            <x v="7572"/>
            <x v="7573"/>
            <x v="7574"/>
            <x v="7575"/>
            <x v="7576"/>
            <x v="7577"/>
            <x v="7578"/>
            <x v="7579"/>
            <x v="7580"/>
            <x v="7581"/>
            <x v="7582"/>
            <x v="7583"/>
            <x v="7584"/>
            <x v="7585"/>
            <x v="7586"/>
            <x v="7587"/>
            <x v="7588"/>
            <x v="7589"/>
            <x v="7590"/>
            <x v="7591"/>
            <x v="7592"/>
            <x v="7593"/>
            <x v="7594"/>
            <x v="7595"/>
            <x v="7596"/>
            <x v="7597"/>
            <x v="7598"/>
            <x v="7599"/>
          </reference>
        </references>
      </pivotArea>
    </format>
    <format dxfId="106">
      <pivotArea dataOnly="0" labelOnly="1" fieldPosition="0">
        <references count="1">
          <reference field="2" count="50">
            <x v="7600"/>
            <x v="7601"/>
            <x v="7602"/>
            <x v="7603"/>
            <x v="7604"/>
            <x v="7605"/>
            <x v="7606"/>
            <x v="7607"/>
            <x v="7608"/>
            <x v="7609"/>
            <x v="7610"/>
            <x v="7611"/>
            <x v="7612"/>
            <x v="7613"/>
            <x v="7614"/>
            <x v="7615"/>
            <x v="7616"/>
            <x v="7617"/>
            <x v="7618"/>
            <x v="7619"/>
            <x v="7620"/>
            <x v="7621"/>
            <x v="7622"/>
            <x v="7623"/>
            <x v="7624"/>
            <x v="7625"/>
            <x v="7626"/>
            <x v="7627"/>
            <x v="7628"/>
            <x v="7629"/>
            <x v="7630"/>
            <x v="7631"/>
            <x v="7632"/>
            <x v="7633"/>
            <x v="7634"/>
            <x v="7635"/>
            <x v="7636"/>
            <x v="7637"/>
            <x v="7638"/>
            <x v="7639"/>
            <x v="7640"/>
            <x v="7641"/>
            <x v="7642"/>
            <x v="7643"/>
            <x v="7644"/>
            <x v="7645"/>
            <x v="7646"/>
            <x v="7647"/>
            <x v="7648"/>
            <x v="7649"/>
          </reference>
        </references>
      </pivotArea>
    </format>
    <format dxfId="105">
      <pivotArea dataOnly="0" labelOnly="1" fieldPosition="0">
        <references count="1">
          <reference field="2" count="50">
            <x v="7650"/>
            <x v="7651"/>
            <x v="7652"/>
            <x v="7653"/>
            <x v="7654"/>
            <x v="7655"/>
            <x v="7656"/>
            <x v="7657"/>
            <x v="7658"/>
            <x v="7659"/>
            <x v="7660"/>
            <x v="7661"/>
            <x v="7662"/>
            <x v="7663"/>
            <x v="7664"/>
            <x v="7665"/>
            <x v="7666"/>
            <x v="7667"/>
            <x v="7668"/>
            <x v="7669"/>
            <x v="7670"/>
            <x v="7671"/>
            <x v="7672"/>
            <x v="7673"/>
            <x v="7674"/>
            <x v="7675"/>
            <x v="7676"/>
            <x v="7677"/>
            <x v="7678"/>
            <x v="7679"/>
            <x v="7680"/>
            <x v="7681"/>
            <x v="7682"/>
            <x v="7683"/>
            <x v="7684"/>
            <x v="7685"/>
            <x v="7686"/>
            <x v="7687"/>
            <x v="7688"/>
            <x v="7689"/>
            <x v="7690"/>
            <x v="7691"/>
            <x v="7692"/>
            <x v="7693"/>
            <x v="7694"/>
            <x v="7695"/>
            <x v="7696"/>
            <x v="7697"/>
            <x v="7698"/>
            <x v="7699"/>
          </reference>
        </references>
      </pivotArea>
    </format>
    <format dxfId="104">
      <pivotArea dataOnly="0" labelOnly="1" fieldPosition="0">
        <references count="1">
          <reference field="2" count="50">
            <x v="7700"/>
            <x v="7701"/>
            <x v="7702"/>
            <x v="7703"/>
            <x v="7704"/>
            <x v="7705"/>
            <x v="7706"/>
            <x v="7707"/>
            <x v="7708"/>
            <x v="7709"/>
            <x v="7710"/>
            <x v="7711"/>
            <x v="7712"/>
            <x v="7713"/>
            <x v="7714"/>
            <x v="7715"/>
            <x v="7716"/>
            <x v="7717"/>
            <x v="7718"/>
            <x v="7719"/>
            <x v="7720"/>
            <x v="7721"/>
            <x v="7722"/>
            <x v="7723"/>
            <x v="7724"/>
            <x v="7725"/>
            <x v="7726"/>
            <x v="7727"/>
            <x v="7728"/>
            <x v="7729"/>
            <x v="7730"/>
            <x v="7731"/>
            <x v="7732"/>
            <x v="7733"/>
            <x v="7734"/>
            <x v="7735"/>
            <x v="7736"/>
            <x v="7737"/>
            <x v="7738"/>
            <x v="7739"/>
            <x v="7740"/>
            <x v="7741"/>
            <x v="7742"/>
            <x v="7743"/>
            <x v="7744"/>
            <x v="7745"/>
            <x v="7746"/>
            <x v="7747"/>
            <x v="7748"/>
            <x v="7749"/>
          </reference>
        </references>
      </pivotArea>
    </format>
    <format dxfId="103">
      <pivotArea dataOnly="0" labelOnly="1" fieldPosition="0">
        <references count="1">
          <reference field="2" count="50">
            <x v="7750"/>
            <x v="7751"/>
            <x v="7752"/>
            <x v="7753"/>
            <x v="7754"/>
            <x v="7755"/>
            <x v="7756"/>
            <x v="7757"/>
            <x v="7758"/>
            <x v="7759"/>
            <x v="7760"/>
            <x v="7761"/>
            <x v="7762"/>
            <x v="7763"/>
            <x v="7764"/>
            <x v="7765"/>
            <x v="7766"/>
            <x v="7767"/>
            <x v="7768"/>
            <x v="7769"/>
            <x v="7770"/>
            <x v="7771"/>
            <x v="7772"/>
            <x v="7773"/>
            <x v="7774"/>
            <x v="7775"/>
            <x v="7776"/>
            <x v="7777"/>
            <x v="7778"/>
            <x v="7779"/>
            <x v="7780"/>
            <x v="7781"/>
            <x v="7782"/>
            <x v="7783"/>
            <x v="7784"/>
            <x v="7785"/>
            <x v="7786"/>
            <x v="7787"/>
            <x v="7788"/>
            <x v="7789"/>
            <x v="7790"/>
            <x v="7791"/>
            <x v="7792"/>
            <x v="7793"/>
            <x v="7794"/>
            <x v="7795"/>
            <x v="7796"/>
            <x v="7797"/>
            <x v="7798"/>
            <x v="7799"/>
          </reference>
        </references>
      </pivotArea>
    </format>
    <format dxfId="102">
      <pivotArea dataOnly="0" labelOnly="1" fieldPosition="0">
        <references count="1">
          <reference field="2" count="50">
            <x v="7800"/>
            <x v="7801"/>
            <x v="7802"/>
            <x v="7803"/>
            <x v="7804"/>
            <x v="7805"/>
            <x v="7806"/>
            <x v="7807"/>
            <x v="7808"/>
            <x v="7809"/>
            <x v="7810"/>
            <x v="7811"/>
            <x v="7812"/>
            <x v="7813"/>
            <x v="7814"/>
            <x v="7815"/>
            <x v="7816"/>
            <x v="7817"/>
            <x v="7818"/>
            <x v="7819"/>
            <x v="7820"/>
            <x v="7821"/>
            <x v="7822"/>
            <x v="7823"/>
            <x v="7824"/>
            <x v="7825"/>
            <x v="7826"/>
            <x v="7827"/>
            <x v="7828"/>
            <x v="7829"/>
            <x v="7830"/>
            <x v="7831"/>
            <x v="7832"/>
            <x v="7833"/>
            <x v="7834"/>
            <x v="7835"/>
            <x v="7836"/>
            <x v="7837"/>
            <x v="7838"/>
            <x v="7839"/>
            <x v="7840"/>
            <x v="7841"/>
            <x v="7842"/>
            <x v="7843"/>
            <x v="7844"/>
            <x v="7845"/>
            <x v="7846"/>
            <x v="7847"/>
            <x v="7848"/>
            <x v="7849"/>
          </reference>
        </references>
      </pivotArea>
    </format>
    <format dxfId="101">
      <pivotArea dataOnly="0" labelOnly="1" fieldPosition="0">
        <references count="1">
          <reference field="2" count="50">
            <x v="7850"/>
            <x v="7851"/>
            <x v="7852"/>
            <x v="7853"/>
            <x v="7854"/>
            <x v="7855"/>
            <x v="7856"/>
            <x v="7857"/>
            <x v="7858"/>
            <x v="7859"/>
            <x v="7860"/>
            <x v="7861"/>
            <x v="7862"/>
            <x v="7863"/>
            <x v="7864"/>
            <x v="7865"/>
            <x v="7866"/>
            <x v="7867"/>
            <x v="7868"/>
            <x v="7869"/>
            <x v="7870"/>
            <x v="7871"/>
            <x v="7872"/>
            <x v="7873"/>
            <x v="7874"/>
            <x v="7875"/>
            <x v="7876"/>
            <x v="7877"/>
            <x v="7878"/>
            <x v="7879"/>
            <x v="7880"/>
            <x v="7881"/>
            <x v="7882"/>
            <x v="7883"/>
            <x v="7884"/>
            <x v="7885"/>
            <x v="7886"/>
            <x v="7887"/>
            <x v="7888"/>
            <x v="7889"/>
            <x v="7890"/>
            <x v="7891"/>
            <x v="7892"/>
            <x v="7893"/>
            <x v="7894"/>
            <x v="7895"/>
            <x v="7896"/>
            <x v="7897"/>
            <x v="7898"/>
            <x v="7899"/>
          </reference>
        </references>
      </pivotArea>
    </format>
    <format dxfId="100">
      <pivotArea dataOnly="0" labelOnly="1" fieldPosition="0">
        <references count="1">
          <reference field="2" count="50">
            <x v="7900"/>
            <x v="7901"/>
            <x v="7902"/>
            <x v="7903"/>
            <x v="7904"/>
            <x v="7905"/>
            <x v="7906"/>
            <x v="7907"/>
            <x v="7908"/>
            <x v="7909"/>
            <x v="7910"/>
            <x v="7911"/>
            <x v="7912"/>
            <x v="7913"/>
            <x v="7914"/>
            <x v="7915"/>
            <x v="7916"/>
            <x v="7917"/>
            <x v="7918"/>
            <x v="7919"/>
            <x v="7920"/>
            <x v="7921"/>
            <x v="7922"/>
            <x v="7923"/>
            <x v="7924"/>
            <x v="7925"/>
            <x v="7926"/>
            <x v="7927"/>
            <x v="7928"/>
            <x v="7929"/>
            <x v="7930"/>
            <x v="7931"/>
            <x v="7932"/>
            <x v="7933"/>
            <x v="7934"/>
            <x v="7935"/>
            <x v="7936"/>
            <x v="7937"/>
            <x v="7938"/>
            <x v="7939"/>
            <x v="7940"/>
            <x v="7941"/>
            <x v="7942"/>
            <x v="7943"/>
            <x v="7944"/>
            <x v="7945"/>
            <x v="7946"/>
            <x v="7947"/>
            <x v="7948"/>
            <x v="7949"/>
          </reference>
        </references>
      </pivotArea>
    </format>
    <format dxfId="99">
      <pivotArea dataOnly="0" labelOnly="1" fieldPosition="0">
        <references count="1">
          <reference field="2" count="50">
            <x v="7950"/>
            <x v="7951"/>
            <x v="7952"/>
            <x v="7953"/>
            <x v="7954"/>
            <x v="7955"/>
            <x v="7956"/>
            <x v="7957"/>
            <x v="7958"/>
            <x v="7959"/>
            <x v="7960"/>
            <x v="7961"/>
            <x v="7962"/>
            <x v="7963"/>
            <x v="7964"/>
            <x v="7965"/>
            <x v="7966"/>
            <x v="7967"/>
            <x v="7968"/>
            <x v="7969"/>
            <x v="7970"/>
            <x v="7971"/>
            <x v="7972"/>
            <x v="7973"/>
            <x v="7974"/>
            <x v="7975"/>
            <x v="7976"/>
            <x v="7977"/>
            <x v="7978"/>
            <x v="7979"/>
            <x v="7980"/>
            <x v="7981"/>
            <x v="7982"/>
            <x v="7983"/>
            <x v="7984"/>
            <x v="7985"/>
            <x v="7986"/>
            <x v="7987"/>
            <x v="7988"/>
            <x v="7989"/>
            <x v="7990"/>
            <x v="7991"/>
            <x v="7992"/>
            <x v="7993"/>
            <x v="7994"/>
            <x v="7995"/>
            <x v="7996"/>
            <x v="7997"/>
            <x v="7998"/>
            <x v="7999"/>
          </reference>
        </references>
      </pivotArea>
    </format>
    <format dxfId="98">
      <pivotArea dataOnly="0" labelOnly="1" fieldPosition="0">
        <references count="1">
          <reference field="2" count="50">
            <x v="8000"/>
            <x v="8001"/>
            <x v="8002"/>
            <x v="8003"/>
            <x v="8004"/>
            <x v="8005"/>
            <x v="8006"/>
            <x v="8007"/>
            <x v="8008"/>
            <x v="8009"/>
            <x v="8010"/>
            <x v="8011"/>
            <x v="8012"/>
            <x v="8013"/>
            <x v="8014"/>
            <x v="8015"/>
            <x v="8016"/>
            <x v="8017"/>
            <x v="8018"/>
            <x v="8019"/>
            <x v="8020"/>
            <x v="8021"/>
            <x v="8022"/>
            <x v="8023"/>
            <x v="8024"/>
            <x v="8025"/>
            <x v="8026"/>
            <x v="8027"/>
            <x v="8028"/>
            <x v="8029"/>
            <x v="8030"/>
            <x v="8031"/>
            <x v="8032"/>
            <x v="8033"/>
            <x v="8034"/>
            <x v="8035"/>
            <x v="8036"/>
            <x v="8037"/>
            <x v="8038"/>
            <x v="8039"/>
            <x v="8040"/>
            <x v="8041"/>
            <x v="8042"/>
            <x v="8043"/>
            <x v="8044"/>
            <x v="8045"/>
            <x v="8046"/>
            <x v="8047"/>
            <x v="8048"/>
            <x v="8049"/>
          </reference>
        </references>
      </pivotArea>
    </format>
    <format dxfId="97">
      <pivotArea dataOnly="0" labelOnly="1" fieldPosition="0">
        <references count="1">
          <reference field="2" count="50">
            <x v="8050"/>
            <x v="8051"/>
            <x v="8052"/>
            <x v="8053"/>
            <x v="8054"/>
            <x v="8055"/>
            <x v="8056"/>
            <x v="8057"/>
            <x v="8058"/>
            <x v="8059"/>
            <x v="8060"/>
            <x v="8061"/>
            <x v="8062"/>
            <x v="8063"/>
            <x v="8064"/>
            <x v="8065"/>
            <x v="8066"/>
            <x v="8067"/>
            <x v="8068"/>
            <x v="8069"/>
            <x v="8070"/>
            <x v="8071"/>
            <x v="8072"/>
            <x v="8073"/>
            <x v="8074"/>
            <x v="8075"/>
            <x v="8076"/>
            <x v="8077"/>
            <x v="8078"/>
            <x v="8079"/>
            <x v="8080"/>
            <x v="8081"/>
            <x v="8082"/>
            <x v="8083"/>
            <x v="8084"/>
            <x v="8085"/>
            <x v="8086"/>
            <x v="8087"/>
            <x v="8088"/>
            <x v="8089"/>
            <x v="8090"/>
            <x v="8091"/>
            <x v="8092"/>
            <x v="8093"/>
            <x v="8094"/>
            <x v="8095"/>
            <x v="8096"/>
            <x v="8097"/>
            <x v="8098"/>
            <x v="8099"/>
          </reference>
        </references>
      </pivotArea>
    </format>
    <format dxfId="96">
      <pivotArea dataOnly="0" labelOnly="1" fieldPosition="0">
        <references count="1">
          <reference field="2" count="50">
            <x v="8100"/>
            <x v="8101"/>
            <x v="8102"/>
            <x v="8103"/>
            <x v="8104"/>
            <x v="8105"/>
            <x v="8106"/>
            <x v="8107"/>
            <x v="8108"/>
            <x v="8109"/>
            <x v="8110"/>
            <x v="8111"/>
            <x v="8112"/>
            <x v="8113"/>
            <x v="8114"/>
            <x v="8115"/>
            <x v="8116"/>
            <x v="8117"/>
            <x v="8118"/>
            <x v="8119"/>
            <x v="8120"/>
            <x v="8121"/>
            <x v="8122"/>
            <x v="8123"/>
            <x v="8124"/>
            <x v="8125"/>
            <x v="8126"/>
            <x v="8127"/>
            <x v="8128"/>
            <x v="8129"/>
            <x v="8130"/>
            <x v="8131"/>
            <x v="8132"/>
            <x v="8133"/>
            <x v="8134"/>
            <x v="8135"/>
            <x v="8136"/>
            <x v="8137"/>
            <x v="8138"/>
            <x v="8139"/>
            <x v="8140"/>
            <x v="8141"/>
            <x v="8142"/>
            <x v="8143"/>
            <x v="8144"/>
            <x v="8145"/>
            <x v="8146"/>
            <x v="8147"/>
            <x v="8148"/>
            <x v="8149"/>
          </reference>
        </references>
      </pivotArea>
    </format>
    <format dxfId="95">
      <pivotArea dataOnly="0" labelOnly="1" fieldPosition="0">
        <references count="1">
          <reference field="2" count="50">
            <x v="8150"/>
            <x v="8151"/>
            <x v="8152"/>
            <x v="8153"/>
            <x v="8154"/>
            <x v="8155"/>
            <x v="8156"/>
            <x v="8157"/>
            <x v="8158"/>
            <x v="8159"/>
            <x v="8160"/>
            <x v="8161"/>
            <x v="8162"/>
            <x v="8163"/>
            <x v="8164"/>
            <x v="8165"/>
            <x v="8166"/>
            <x v="8167"/>
            <x v="8168"/>
            <x v="8169"/>
            <x v="8170"/>
            <x v="8171"/>
            <x v="8172"/>
            <x v="8173"/>
            <x v="8174"/>
            <x v="8175"/>
            <x v="8176"/>
            <x v="8177"/>
            <x v="8178"/>
            <x v="8179"/>
            <x v="8180"/>
            <x v="8181"/>
            <x v="8182"/>
            <x v="8183"/>
            <x v="8184"/>
            <x v="8185"/>
            <x v="8186"/>
            <x v="8187"/>
            <x v="8188"/>
            <x v="8189"/>
            <x v="8190"/>
            <x v="8191"/>
            <x v="8192"/>
            <x v="8193"/>
            <x v="8194"/>
            <x v="8195"/>
            <x v="8196"/>
            <x v="8197"/>
            <x v="8198"/>
            <x v="8199"/>
          </reference>
        </references>
      </pivotArea>
    </format>
    <format dxfId="94">
      <pivotArea dataOnly="0" labelOnly="1" fieldPosition="0">
        <references count="1">
          <reference field="2" count="50">
            <x v="8200"/>
            <x v="8201"/>
            <x v="8202"/>
            <x v="8203"/>
            <x v="8204"/>
            <x v="8205"/>
            <x v="8206"/>
            <x v="8207"/>
            <x v="8208"/>
            <x v="8209"/>
            <x v="8210"/>
            <x v="8211"/>
            <x v="8212"/>
            <x v="8213"/>
            <x v="8214"/>
            <x v="8215"/>
            <x v="8216"/>
            <x v="8217"/>
            <x v="8218"/>
            <x v="8219"/>
            <x v="8220"/>
            <x v="8221"/>
            <x v="8222"/>
            <x v="8223"/>
            <x v="8224"/>
            <x v="8225"/>
            <x v="8226"/>
            <x v="8227"/>
            <x v="8228"/>
            <x v="8229"/>
            <x v="8230"/>
            <x v="8231"/>
            <x v="8232"/>
            <x v="8233"/>
            <x v="8234"/>
            <x v="8235"/>
            <x v="8236"/>
            <x v="8237"/>
            <x v="8238"/>
            <x v="8239"/>
            <x v="8240"/>
            <x v="8241"/>
            <x v="8242"/>
            <x v="8243"/>
            <x v="8244"/>
            <x v="8245"/>
            <x v="8246"/>
            <x v="8247"/>
            <x v="8248"/>
            <x v="8249"/>
          </reference>
        </references>
      </pivotArea>
    </format>
    <format dxfId="93">
      <pivotArea dataOnly="0" labelOnly="1" fieldPosition="0">
        <references count="1">
          <reference field="2" count="50">
            <x v="8250"/>
            <x v="8251"/>
            <x v="8252"/>
            <x v="8253"/>
            <x v="8254"/>
            <x v="8255"/>
            <x v="8256"/>
            <x v="8257"/>
            <x v="8258"/>
            <x v="8259"/>
            <x v="8260"/>
            <x v="8261"/>
            <x v="8262"/>
            <x v="8263"/>
            <x v="8264"/>
            <x v="8265"/>
            <x v="8266"/>
            <x v="8267"/>
            <x v="8268"/>
            <x v="8269"/>
            <x v="8270"/>
            <x v="8271"/>
            <x v="8272"/>
            <x v="8273"/>
            <x v="8274"/>
            <x v="8275"/>
            <x v="8276"/>
            <x v="8277"/>
            <x v="8278"/>
            <x v="8279"/>
            <x v="8280"/>
            <x v="8281"/>
            <x v="8282"/>
            <x v="8283"/>
            <x v="8284"/>
            <x v="8285"/>
            <x v="8286"/>
            <x v="8287"/>
            <x v="8288"/>
            <x v="8289"/>
            <x v="8290"/>
            <x v="8291"/>
            <x v="8292"/>
            <x v="8293"/>
            <x v="8294"/>
            <x v="8295"/>
            <x v="8296"/>
            <x v="8297"/>
            <x v="8298"/>
            <x v="8299"/>
          </reference>
        </references>
      </pivotArea>
    </format>
    <format dxfId="92">
      <pivotArea dataOnly="0" labelOnly="1" fieldPosition="0">
        <references count="1">
          <reference field="2" count="50">
            <x v="8300"/>
            <x v="8301"/>
            <x v="8302"/>
            <x v="8303"/>
            <x v="8304"/>
            <x v="8305"/>
            <x v="8306"/>
            <x v="8307"/>
            <x v="8308"/>
            <x v="8309"/>
            <x v="8310"/>
            <x v="8311"/>
            <x v="8312"/>
            <x v="8313"/>
            <x v="8314"/>
            <x v="8315"/>
            <x v="8316"/>
            <x v="8317"/>
            <x v="8318"/>
            <x v="8319"/>
            <x v="8320"/>
            <x v="8321"/>
            <x v="8322"/>
            <x v="8323"/>
            <x v="8324"/>
            <x v="8325"/>
            <x v="8326"/>
            <x v="8327"/>
            <x v="8328"/>
            <x v="8329"/>
            <x v="8330"/>
            <x v="8331"/>
            <x v="8332"/>
            <x v="8333"/>
            <x v="8334"/>
            <x v="8335"/>
            <x v="8336"/>
            <x v="8337"/>
            <x v="8338"/>
            <x v="8339"/>
            <x v="8340"/>
            <x v="8341"/>
            <x v="8342"/>
            <x v="8343"/>
            <x v="8344"/>
            <x v="8345"/>
            <x v="8346"/>
            <x v="8347"/>
            <x v="8348"/>
            <x v="8349"/>
          </reference>
        </references>
      </pivotArea>
    </format>
    <format dxfId="91">
      <pivotArea dataOnly="0" labelOnly="1" fieldPosition="0">
        <references count="1">
          <reference field="2" count="50">
            <x v="8350"/>
            <x v="8351"/>
            <x v="8352"/>
            <x v="8353"/>
            <x v="8354"/>
            <x v="8355"/>
            <x v="8356"/>
            <x v="8357"/>
            <x v="8358"/>
            <x v="8359"/>
            <x v="8360"/>
            <x v="8361"/>
            <x v="8362"/>
            <x v="8363"/>
            <x v="8364"/>
            <x v="8365"/>
            <x v="8366"/>
            <x v="8367"/>
            <x v="8368"/>
            <x v="8369"/>
            <x v="8370"/>
            <x v="8371"/>
            <x v="8372"/>
            <x v="8373"/>
            <x v="8374"/>
            <x v="8375"/>
            <x v="8376"/>
            <x v="8377"/>
            <x v="8378"/>
            <x v="8379"/>
            <x v="8380"/>
            <x v="8381"/>
            <x v="8382"/>
            <x v="8383"/>
            <x v="8384"/>
            <x v="8385"/>
            <x v="8386"/>
            <x v="8387"/>
            <x v="8388"/>
            <x v="8389"/>
            <x v="8390"/>
            <x v="8391"/>
            <x v="8392"/>
            <x v="8393"/>
            <x v="8394"/>
            <x v="8395"/>
            <x v="8396"/>
            <x v="8397"/>
            <x v="8398"/>
            <x v="8399"/>
          </reference>
        </references>
      </pivotArea>
    </format>
    <format dxfId="90">
      <pivotArea dataOnly="0" labelOnly="1" fieldPosition="0">
        <references count="1">
          <reference field="2" count="50">
            <x v="8400"/>
            <x v="8401"/>
            <x v="8402"/>
            <x v="8403"/>
            <x v="8404"/>
            <x v="8405"/>
            <x v="8406"/>
            <x v="8407"/>
            <x v="8408"/>
            <x v="8409"/>
            <x v="8410"/>
            <x v="8411"/>
            <x v="8412"/>
            <x v="8413"/>
            <x v="8414"/>
            <x v="8415"/>
            <x v="8416"/>
            <x v="8417"/>
            <x v="8418"/>
            <x v="8419"/>
            <x v="8420"/>
            <x v="8421"/>
            <x v="8422"/>
            <x v="8423"/>
            <x v="8424"/>
            <x v="8425"/>
            <x v="8426"/>
            <x v="8427"/>
            <x v="8428"/>
            <x v="8429"/>
            <x v="8430"/>
            <x v="8431"/>
            <x v="8432"/>
            <x v="8433"/>
            <x v="8434"/>
            <x v="8435"/>
            <x v="8436"/>
            <x v="8437"/>
            <x v="8438"/>
            <x v="8439"/>
            <x v="8440"/>
            <x v="8441"/>
            <x v="8442"/>
            <x v="8443"/>
            <x v="8444"/>
            <x v="8445"/>
            <x v="8446"/>
            <x v="8447"/>
            <x v="8448"/>
            <x v="8449"/>
          </reference>
        </references>
      </pivotArea>
    </format>
    <format dxfId="89">
      <pivotArea dataOnly="0" labelOnly="1" fieldPosition="0">
        <references count="1">
          <reference field="2" count="50">
            <x v="8450"/>
            <x v="8451"/>
            <x v="8452"/>
            <x v="8453"/>
            <x v="8454"/>
            <x v="8455"/>
            <x v="8456"/>
            <x v="8457"/>
            <x v="8458"/>
            <x v="8459"/>
            <x v="8460"/>
            <x v="8461"/>
            <x v="8462"/>
            <x v="8463"/>
            <x v="8464"/>
            <x v="8465"/>
            <x v="8466"/>
            <x v="8467"/>
            <x v="8468"/>
            <x v="8469"/>
            <x v="8470"/>
            <x v="8471"/>
            <x v="8472"/>
            <x v="8473"/>
            <x v="8474"/>
            <x v="8475"/>
            <x v="8476"/>
            <x v="8477"/>
            <x v="8478"/>
            <x v="8479"/>
            <x v="8480"/>
            <x v="8481"/>
            <x v="8482"/>
            <x v="8483"/>
            <x v="8484"/>
            <x v="8485"/>
            <x v="8486"/>
            <x v="8487"/>
            <x v="8488"/>
            <x v="8489"/>
            <x v="8490"/>
            <x v="8491"/>
            <x v="8492"/>
            <x v="8493"/>
            <x v="8494"/>
            <x v="8495"/>
            <x v="8496"/>
            <x v="8497"/>
            <x v="8498"/>
            <x v="8499"/>
          </reference>
        </references>
      </pivotArea>
    </format>
    <format dxfId="88">
      <pivotArea dataOnly="0" labelOnly="1" fieldPosition="0">
        <references count="1">
          <reference field="2" count="50">
            <x v="8500"/>
            <x v="8501"/>
            <x v="8502"/>
            <x v="8503"/>
            <x v="8504"/>
            <x v="8505"/>
            <x v="8506"/>
            <x v="8507"/>
            <x v="8508"/>
            <x v="8509"/>
            <x v="8510"/>
            <x v="8511"/>
            <x v="8512"/>
            <x v="8513"/>
            <x v="8514"/>
            <x v="8515"/>
            <x v="8516"/>
            <x v="8517"/>
            <x v="8518"/>
            <x v="8519"/>
            <x v="8520"/>
            <x v="8521"/>
            <x v="8522"/>
            <x v="8523"/>
            <x v="8524"/>
            <x v="8525"/>
            <x v="8526"/>
            <x v="8527"/>
            <x v="8528"/>
            <x v="8529"/>
            <x v="8530"/>
            <x v="8531"/>
            <x v="8532"/>
            <x v="8533"/>
            <x v="8534"/>
            <x v="8535"/>
            <x v="8536"/>
            <x v="8537"/>
            <x v="8538"/>
            <x v="8539"/>
            <x v="8540"/>
            <x v="8541"/>
            <x v="8542"/>
            <x v="8543"/>
            <x v="8544"/>
            <x v="8545"/>
            <x v="8546"/>
            <x v="8547"/>
            <x v="8548"/>
            <x v="8549"/>
          </reference>
        </references>
      </pivotArea>
    </format>
    <format dxfId="87">
      <pivotArea dataOnly="0" labelOnly="1" fieldPosition="0">
        <references count="1">
          <reference field="2" count="50">
            <x v="8550"/>
            <x v="8551"/>
            <x v="8552"/>
            <x v="8553"/>
            <x v="8554"/>
            <x v="8555"/>
            <x v="8556"/>
            <x v="8557"/>
            <x v="8558"/>
            <x v="8559"/>
            <x v="8560"/>
            <x v="8561"/>
            <x v="8562"/>
            <x v="8563"/>
            <x v="8564"/>
            <x v="8565"/>
            <x v="8566"/>
            <x v="8567"/>
            <x v="8568"/>
            <x v="8569"/>
            <x v="8570"/>
            <x v="8571"/>
            <x v="8572"/>
            <x v="8573"/>
            <x v="8574"/>
            <x v="8575"/>
            <x v="8576"/>
            <x v="8577"/>
            <x v="8578"/>
            <x v="8579"/>
            <x v="8580"/>
            <x v="8581"/>
            <x v="8582"/>
            <x v="8583"/>
            <x v="8584"/>
            <x v="8585"/>
            <x v="8586"/>
            <x v="8587"/>
            <x v="8588"/>
            <x v="8589"/>
            <x v="8590"/>
            <x v="8591"/>
            <x v="8592"/>
            <x v="8593"/>
            <x v="8594"/>
            <x v="8595"/>
            <x v="8596"/>
            <x v="8597"/>
            <x v="8598"/>
            <x v="8599"/>
          </reference>
        </references>
      </pivotArea>
    </format>
    <format dxfId="86">
      <pivotArea dataOnly="0" labelOnly="1" fieldPosition="0">
        <references count="1">
          <reference field="2" count="50">
            <x v="8600"/>
            <x v="8601"/>
            <x v="8602"/>
            <x v="8603"/>
            <x v="8604"/>
            <x v="8605"/>
            <x v="8606"/>
            <x v="8607"/>
            <x v="8608"/>
            <x v="8609"/>
            <x v="8610"/>
            <x v="8611"/>
            <x v="8612"/>
            <x v="8613"/>
            <x v="8614"/>
            <x v="8615"/>
            <x v="8616"/>
            <x v="8617"/>
            <x v="8618"/>
            <x v="8619"/>
            <x v="8620"/>
            <x v="8621"/>
            <x v="8622"/>
            <x v="8623"/>
            <x v="8624"/>
            <x v="8625"/>
            <x v="8626"/>
            <x v="8627"/>
            <x v="8628"/>
            <x v="8629"/>
            <x v="8630"/>
            <x v="8631"/>
            <x v="8632"/>
            <x v="8633"/>
            <x v="8634"/>
            <x v="8635"/>
            <x v="8636"/>
            <x v="8637"/>
            <x v="8638"/>
            <x v="8639"/>
            <x v="8640"/>
            <x v="8641"/>
            <x v="8642"/>
            <x v="8643"/>
            <x v="8644"/>
            <x v="8645"/>
            <x v="8646"/>
            <x v="8647"/>
            <x v="8648"/>
            <x v="8649"/>
          </reference>
        </references>
      </pivotArea>
    </format>
    <format dxfId="85">
      <pivotArea dataOnly="0" labelOnly="1" fieldPosition="0">
        <references count="1">
          <reference field="2" count="50">
            <x v="8650"/>
            <x v="8651"/>
            <x v="8652"/>
            <x v="8653"/>
            <x v="8654"/>
            <x v="8655"/>
            <x v="8656"/>
            <x v="8657"/>
            <x v="8658"/>
            <x v="8659"/>
            <x v="8660"/>
            <x v="8661"/>
            <x v="8662"/>
            <x v="8663"/>
            <x v="8664"/>
            <x v="8665"/>
            <x v="8666"/>
            <x v="8667"/>
            <x v="8668"/>
            <x v="8669"/>
            <x v="8670"/>
            <x v="8671"/>
            <x v="8672"/>
            <x v="8673"/>
            <x v="8674"/>
            <x v="8675"/>
            <x v="8676"/>
            <x v="8677"/>
            <x v="8678"/>
            <x v="8679"/>
            <x v="8680"/>
            <x v="8681"/>
            <x v="8682"/>
            <x v="8683"/>
            <x v="8684"/>
            <x v="8685"/>
            <x v="8686"/>
            <x v="8687"/>
            <x v="8688"/>
            <x v="8689"/>
            <x v="8690"/>
            <x v="8691"/>
            <x v="8692"/>
            <x v="8693"/>
            <x v="8694"/>
            <x v="8695"/>
            <x v="8696"/>
            <x v="8697"/>
            <x v="8698"/>
            <x v="8699"/>
          </reference>
        </references>
      </pivotArea>
    </format>
    <format dxfId="84">
      <pivotArea dataOnly="0" labelOnly="1" fieldPosition="0">
        <references count="1">
          <reference field="2" count="50">
            <x v="8700"/>
            <x v="8701"/>
            <x v="8702"/>
            <x v="8703"/>
            <x v="8704"/>
            <x v="8705"/>
            <x v="8706"/>
            <x v="8707"/>
            <x v="8708"/>
            <x v="8709"/>
            <x v="8710"/>
            <x v="8711"/>
            <x v="8712"/>
            <x v="8713"/>
            <x v="8714"/>
            <x v="8715"/>
            <x v="8716"/>
            <x v="8717"/>
            <x v="8718"/>
            <x v="8719"/>
            <x v="8720"/>
            <x v="8721"/>
            <x v="8722"/>
            <x v="8723"/>
            <x v="8724"/>
            <x v="8725"/>
            <x v="8726"/>
            <x v="8727"/>
            <x v="8728"/>
            <x v="8729"/>
            <x v="8730"/>
            <x v="8731"/>
            <x v="8732"/>
            <x v="8733"/>
            <x v="8734"/>
            <x v="8735"/>
            <x v="8736"/>
            <x v="8737"/>
            <x v="8738"/>
            <x v="8739"/>
            <x v="8740"/>
            <x v="8741"/>
            <x v="8742"/>
            <x v="8743"/>
            <x v="8744"/>
            <x v="8745"/>
            <x v="8746"/>
            <x v="8747"/>
            <x v="8748"/>
            <x v="8749"/>
          </reference>
        </references>
      </pivotArea>
    </format>
    <format dxfId="83">
      <pivotArea dataOnly="0" labelOnly="1" fieldPosition="0">
        <references count="1">
          <reference field="2" count="50">
            <x v="8750"/>
            <x v="8751"/>
            <x v="8752"/>
            <x v="8753"/>
            <x v="8754"/>
            <x v="8755"/>
            <x v="8756"/>
            <x v="8757"/>
            <x v="8758"/>
            <x v="8759"/>
            <x v="8760"/>
            <x v="8761"/>
            <x v="8762"/>
            <x v="8763"/>
            <x v="8764"/>
            <x v="8765"/>
            <x v="8766"/>
            <x v="8767"/>
            <x v="8768"/>
            <x v="8769"/>
            <x v="8770"/>
            <x v="8771"/>
            <x v="8772"/>
            <x v="8773"/>
            <x v="8774"/>
            <x v="8775"/>
            <x v="8776"/>
            <x v="8777"/>
            <x v="8778"/>
            <x v="8779"/>
            <x v="8780"/>
            <x v="8781"/>
            <x v="8782"/>
            <x v="8783"/>
            <x v="8784"/>
            <x v="8785"/>
            <x v="8786"/>
            <x v="8787"/>
            <x v="8788"/>
            <x v="8789"/>
            <x v="8790"/>
            <x v="8791"/>
            <x v="8792"/>
            <x v="8793"/>
            <x v="8794"/>
            <x v="8795"/>
            <x v="8796"/>
            <x v="8797"/>
            <x v="8798"/>
            <x v="8799"/>
          </reference>
        </references>
      </pivotArea>
    </format>
    <format dxfId="82">
      <pivotArea dataOnly="0" labelOnly="1" fieldPosition="0">
        <references count="1">
          <reference field="2" count="50">
            <x v="8800"/>
            <x v="8801"/>
            <x v="8802"/>
            <x v="8803"/>
            <x v="8804"/>
            <x v="8805"/>
            <x v="8806"/>
            <x v="8807"/>
            <x v="8808"/>
            <x v="8809"/>
            <x v="8810"/>
            <x v="8811"/>
            <x v="8812"/>
            <x v="8813"/>
            <x v="8814"/>
            <x v="8815"/>
            <x v="8816"/>
            <x v="8817"/>
            <x v="8818"/>
            <x v="8819"/>
            <x v="8820"/>
            <x v="8821"/>
            <x v="8822"/>
            <x v="8823"/>
            <x v="8824"/>
            <x v="8825"/>
            <x v="8826"/>
            <x v="8827"/>
            <x v="8828"/>
            <x v="8829"/>
            <x v="8830"/>
            <x v="8831"/>
            <x v="8832"/>
            <x v="8833"/>
            <x v="8834"/>
            <x v="8835"/>
            <x v="8836"/>
            <x v="8837"/>
            <x v="8838"/>
            <x v="8839"/>
            <x v="8840"/>
            <x v="8841"/>
            <x v="8842"/>
            <x v="8843"/>
            <x v="8844"/>
            <x v="8845"/>
            <x v="8846"/>
            <x v="8847"/>
            <x v="8848"/>
            <x v="8849"/>
          </reference>
        </references>
      </pivotArea>
    </format>
    <format dxfId="81">
      <pivotArea dataOnly="0" labelOnly="1" fieldPosition="0">
        <references count="1">
          <reference field="2" count="50">
            <x v="8850"/>
            <x v="8851"/>
            <x v="8852"/>
            <x v="8853"/>
            <x v="8854"/>
            <x v="8855"/>
            <x v="8856"/>
            <x v="8857"/>
            <x v="8858"/>
            <x v="8859"/>
            <x v="8860"/>
            <x v="8861"/>
            <x v="8862"/>
            <x v="8863"/>
            <x v="8864"/>
            <x v="8865"/>
            <x v="8866"/>
            <x v="8867"/>
            <x v="8868"/>
            <x v="8869"/>
            <x v="8870"/>
            <x v="8871"/>
            <x v="8872"/>
            <x v="8873"/>
            <x v="8874"/>
            <x v="8875"/>
            <x v="8876"/>
            <x v="8877"/>
            <x v="8878"/>
            <x v="8879"/>
            <x v="8880"/>
            <x v="8881"/>
            <x v="8882"/>
            <x v="8883"/>
            <x v="8884"/>
            <x v="8885"/>
            <x v="8886"/>
            <x v="8887"/>
            <x v="8888"/>
            <x v="8889"/>
            <x v="8890"/>
            <x v="8891"/>
            <x v="8892"/>
            <x v="8893"/>
            <x v="8894"/>
            <x v="8895"/>
            <x v="8896"/>
            <x v="8897"/>
            <x v="8898"/>
            <x v="8899"/>
          </reference>
        </references>
      </pivotArea>
    </format>
    <format dxfId="80">
      <pivotArea dataOnly="0" labelOnly="1" fieldPosition="0">
        <references count="1">
          <reference field="2" count="50">
            <x v="8900"/>
            <x v="8901"/>
            <x v="8902"/>
            <x v="8903"/>
            <x v="8904"/>
            <x v="8905"/>
            <x v="8906"/>
            <x v="8907"/>
            <x v="8908"/>
            <x v="8909"/>
            <x v="8910"/>
            <x v="8911"/>
            <x v="8912"/>
            <x v="8913"/>
            <x v="8914"/>
            <x v="8915"/>
            <x v="8916"/>
            <x v="8917"/>
            <x v="8918"/>
            <x v="8919"/>
            <x v="8920"/>
            <x v="8921"/>
            <x v="8922"/>
            <x v="8923"/>
            <x v="8924"/>
            <x v="8925"/>
            <x v="8926"/>
            <x v="8927"/>
            <x v="8928"/>
            <x v="8929"/>
            <x v="8930"/>
            <x v="8931"/>
            <x v="8932"/>
            <x v="8933"/>
            <x v="8934"/>
            <x v="8935"/>
            <x v="8936"/>
            <x v="8937"/>
            <x v="8938"/>
            <x v="8939"/>
            <x v="8940"/>
            <x v="8941"/>
            <x v="8942"/>
            <x v="8943"/>
            <x v="8944"/>
            <x v="8945"/>
            <x v="8946"/>
            <x v="8947"/>
            <x v="8948"/>
            <x v="8949"/>
          </reference>
        </references>
      </pivotArea>
    </format>
    <format dxfId="79">
      <pivotArea dataOnly="0" labelOnly="1" fieldPosition="0">
        <references count="1">
          <reference field="2" count="50">
            <x v="8950"/>
            <x v="8951"/>
            <x v="8952"/>
            <x v="8953"/>
            <x v="8954"/>
            <x v="8955"/>
            <x v="8956"/>
            <x v="8957"/>
            <x v="8958"/>
            <x v="8959"/>
            <x v="8960"/>
            <x v="8961"/>
            <x v="8962"/>
            <x v="8963"/>
            <x v="8964"/>
            <x v="8965"/>
            <x v="8966"/>
            <x v="8967"/>
            <x v="8968"/>
            <x v="8969"/>
            <x v="8970"/>
            <x v="8971"/>
            <x v="8972"/>
            <x v="8973"/>
            <x v="8974"/>
            <x v="8975"/>
            <x v="8976"/>
            <x v="8977"/>
            <x v="8978"/>
            <x v="8979"/>
            <x v="8980"/>
            <x v="8981"/>
            <x v="8982"/>
            <x v="8983"/>
            <x v="8984"/>
            <x v="8985"/>
            <x v="8986"/>
            <x v="8987"/>
            <x v="8988"/>
            <x v="8989"/>
            <x v="8990"/>
            <x v="8991"/>
            <x v="8992"/>
            <x v="8993"/>
            <x v="8994"/>
            <x v="8995"/>
            <x v="8996"/>
            <x v="8997"/>
            <x v="8998"/>
            <x v="8999"/>
          </reference>
        </references>
      </pivotArea>
    </format>
    <format dxfId="78">
      <pivotArea dataOnly="0" labelOnly="1" fieldPosition="0">
        <references count="1">
          <reference field="2" count="50">
            <x v="9000"/>
            <x v="9001"/>
            <x v="9002"/>
            <x v="9003"/>
            <x v="9004"/>
            <x v="9005"/>
            <x v="9006"/>
            <x v="9007"/>
            <x v="9008"/>
            <x v="9009"/>
            <x v="9010"/>
            <x v="9011"/>
            <x v="9012"/>
            <x v="9013"/>
            <x v="9014"/>
            <x v="9015"/>
            <x v="9016"/>
            <x v="9017"/>
            <x v="9018"/>
            <x v="9019"/>
            <x v="9020"/>
            <x v="9021"/>
            <x v="9022"/>
            <x v="9023"/>
            <x v="9024"/>
            <x v="9025"/>
            <x v="9026"/>
            <x v="9027"/>
            <x v="9028"/>
            <x v="9029"/>
            <x v="9030"/>
            <x v="9031"/>
            <x v="9032"/>
            <x v="9033"/>
            <x v="9034"/>
            <x v="9035"/>
            <x v="9036"/>
            <x v="9037"/>
            <x v="9038"/>
            <x v="9039"/>
            <x v="9040"/>
            <x v="9041"/>
            <x v="9042"/>
            <x v="9043"/>
            <x v="9044"/>
            <x v="9045"/>
            <x v="9046"/>
            <x v="9047"/>
            <x v="9048"/>
            <x v="9049"/>
          </reference>
        </references>
      </pivotArea>
    </format>
    <format dxfId="77">
      <pivotArea dataOnly="0" labelOnly="1" fieldPosition="0">
        <references count="1">
          <reference field="2" count="50">
            <x v="9050"/>
            <x v="9051"/>
            <x v="9052"/>
            <x v="9053"/>
            <x v="9054"/>
            <x v="9055"/>
            <x v="9056"/>
            <x v="9057"/>
            <x v="9058"/>
            <x v="9059"/>
            <x v="9060"/>
            <x v="9061"/>
            <x v="9062"/>
            <x v="9063"/>
            <x v="9064"/>
            <x v="9065"/>
            <x v="9066"/>
            <x v="9067"/>
            <x v="9068"/>
            <x v="9069"/>
            <x v="9070"/>
            <x v="9071"/>
            <x v="9072"/>
            <x v="9073"/>
            <x v="9074"/>
            <x v="9075"/>
            <x v="9076"/>
            <x v="9077"/>
            <x v="9078"/>
            <x v="9079"/>
            <x v="9080"/>
            <x v="9081"/>
            <x v="9082"/>
            <x v="9083"/>
            <x v="9084"/>
            <x v="9085"/>
            <x v="9086"/>
            <x v="9087"/>
            <x v="9088"/>
            <x v="9089"/>
            <x v="9090"/>
            <x v="9091"/>
            <x v="9092"/>
            <x v="9093"/>
            <x v="9094"/>
            <x v="9095"/>
            <x v="9096"/>
            <x v="9097"/>
            <x v="9098"/>
            <x v="9099"/>
          </reference>
        </references>
      </pivotArea>
    </format>
    <format dxfId="76">
      <pivotArea dataOnly="0" labelOnly="1" fieldPosition="0">
        <references count="1">
          <reference field="2" count="50">
            <x v="9100"/>
            <x v="9101"/>
            <x v="9102"/>
            <x v="9103"/>
            <x v="9104"/>
            <x v="9105"/>
            <x v="9106"/>
            <x v="9107"/>
            <x v="9108"/>
            <x v="9109"/>
            <x v="9110"/>
            <x v="9111"/>
            <x v="9112"/>
            <x v="9113"/>
            <x v="9114"/>
            <x v="9115"/>
            <x v="9116"/>
            <x v="9117"/>
            <x v="9118"/>
            <x v="9119"/>
            <x v="9120"/>
            <x v="9121"/>
            <x v="9122"/>
            <x v="9123"/>
            <x v="9124"/>
            <x v="9125"/>
            <x v="9126"/>
            <x v="9127"/>
            <x v="9128"/>
            <x v="9129"/>
            <x v="9130"/>
            <x v="9131"/>
            <x v="9132"/>
            <x v="9133"/>
            <x v="9134"/>
            <x v="9135"/>
            <x v="9136"/>
            <x v="9137"/>
            <x v="9138"/>
            <x v="9139"/>
            <x v="9140"/>
            <x v="9141"/>
            <x v="9142"/>
            <x v="9143"/>
            <x v="9144"/>
            <x v="9145"/>
            <x v="9146"/>
            <x v="9147"/>
            <x v="9148"/>
            <x v="9149"/>
          </reference>
        </references>
      </pivotArea>
    </format>
    <format dxfId="75">
      <pivotArea dataOnly="0" labelOnly="1" fieldPosition="0">
        <references count="1">
          <reference field="2" count="50">
            <x v="9150"/>
            <x v="9151"/>
            <x v="9152"/>
            <x v="9153"/>
            <x v="9154"/>
            <x v="9155"/>
            <x v="9156"/>
            <x v="9157"/>
            <x v="9158"/>
            <x v="9159"/>
            <x v="9160"/>
            <x v="9161"/>
            <x v="9162"/>
            <x v="9163"/>
            <x v="9164"/>
            <x v="9165"/>
            <x v="9166"/>
            <x v="9167"/>
            <x v="9168"/>
            <x v="9169"/>
            <x v="9170"/>
            <x v="9171"/>
            <x v="9172"/>
            <x v="9173"/>
            <x v="9174"/>
            <x v="9175"/>
            <x v="9176"/>
            <x v="9177"/>
            <x v="9178"/>
            <x v="9179"/>
            <x v="9180"/>
            <x v="9181"/>
            <x v="9182"/>
            <x v="9183"/>
            <x v="9184"/>
            <x v="9185"/>
            <x v="9186"/>
            <x v="9187"/>
            <x v="9188"/>
            <x v="9189"/>
            <x v="9190"/>
            <x v="9191"/>
            <x v="9192"/>
            <x v="9193"/>
            <x v="9194"/>
            <x v="9195"/>
            <x v="9196"/>
            <x v="9197"/>
            <x v="9198"/>
            <x v="9199"/>
          </reference>
        </references>
      </pivotArea>
    </format>
    <format dxfId="74">
      <pivotArea dataOnly="0" labelOnly="1" fieldPosition="0">
        <references count="1">
          <reference field="2" count="50">
            <x v="9200"/>
            <x v="9201"/>
            <x v="9202"/>
            <x v="9203"/>
            <x v="9204"/>
            <x v="9205"/>
            <x v="9206"/>
            <x v="9207"/>
            <x v="9208"/>
            <x v="9209"/>
            <x v="9210"/>
            <x v="9211"/>
            <x v="9212"/>
            <x v="9213"/>
            <x v="9214"/>
            <x v="9215"/>
            <x v="9216"/>
            <x v="9217"/>
            <x v="9218"/>
            <x v="9219"/>
            <x v="9220"/>
            <x v="9221"/>
            <x v="9222"/>
            <x v="9223"/>
            <x v="9224"/>
            <x v="9225"/>
            <x v="9226"/>
            <x v="9227"/>
            <x v="9228"/>
            <x v="9229"/>
            <x v="9230"/>
            <x v="9231"/>
            <x v="9232"/>
            <x v="9233"/>
            <x v="9234"/>
            <x v="9235"/>
            <x v="9236"/>
            <x v="9237"/>
            <x v="9238"/>
            <x v="9239"/>
            <x v="9240"/>
            <x v="9241"/>
            <x v="9242"/>
            <x v="9243"/>
            <x v="9244"/>
            <x v="9245"/>
            <x v="9246"/>
            <x v="9247"/>
            <x v="9248"/>
            <x v="9249"/>
          </reference>
        </references>
      </pivotArea>
    </format>
    <format dxfId="73">
      <pivotArea dataOnly="0" labelOnly="1" fieldPosition="0">
        <references count="1">
          <reference field="2" count="50">
            <x v="9250"/>
            <x v="9251"/>
            <x v="9252"/>
            <x v="9253"/>
            <x v="9254"/>
            <x v="9255"/>
            <x v="9256"/>
            <x v="9257"/>
            <x v="9258"/>
            <x v="9259"/>
            <x v="9260"/>
            <x v="9261"/>
            <x v="9262"/>
            <x v="9263"/>
            <x v="9264"/>
            <x v="9265"/>
            <x v="9266"/>
            <x v="9267"/>
            <x v="9268"/>
            <x v="9269"/>
            <x v="9270"/>
            <x v="9271"/>
            <x v="9272"/>
            <x v="9273"/>
            <x v="9274"/>
            <x v="9275"/>
            <x v="9276"/>
            <x v="9277"/>
            <x v="9278"/>
            <x v="9279"/>
            <x v="9280"/>
            <x v="9281"/>
            <x v="9282"/>
            <x v="9283"/>
            <x v="9284"/>
            <x v="9285"/>
            <x v="9286"/>
            <x v="9287"/>
            <x v="9288"/>
            <x v="9289"/>
            <x v="9290"/>
            <x v="9291"/>
            <x v="9292"/>
            <x v="9293"/>
            <x v="9294"/>
            <x v="9295"/>
            <x v="9296"/>
            <x v="9297"/>
            <x v="9298"/>
            <x v="9299"/>
          </reference>
        </references>
      </pivotArea>
    </format>
    <format dxfId="72">
      <pivotArea dataOnly="0" labelOnly="1" fieldPosition="0">
        <references count="1">
          <reference field="2" count="50">
            <x v="9300"/>
            <x v="9301"/>
            <x v="9302"/>
            <x v="9303"/>
            <x v="9304"/>
            <x v="9305"/>
            <x v="9306"/>
            <x v="9307"/>
            <x v="9308"/>
            <x v="9309"/>
            <x v="9310"/>
            <x v="9311"/>
            <x v="9312"/>
            <x v="9313"/>
            <x v="9314"/>
            <x v="9315"/>
            <x v="9316"/>
            <x v="9317"/>
            <x v="9318"/>
            <x v="9319"/>
            <x v="9320"/>
            <x v="9321"/>
            <x v="9322"/>
            <x v="9323"/>
            <x v="9324"/>
            <x v="9325"/>
            <x v="9326"/>
            <x v="9327"/>
            <x v="9328"/>
            <x v="9329"/>
            <x v="9330"/>
            <x v="9331"/>
            <x v="9332"/>
            <x v="9333"/>
            <x v="9334"/>
            <x v="9335"/>
            <x v="9336"/>
            <x v="9337"/>
            <x v="9338"/>
            <x v="9339"/>
            <x v="9340"/>
            <x v="9341"/>
            <x v="9342"/>
            <x v="9343"/>
            <x v="9344"/>
            <x v="9345"/>
            <x v="9346"/>
            <x v="9347"/>
            <x v="9348"/>
            <x v="9349"/>
          </reference>
        </references>
      </pivotArea>
    </format>
    <format dxfId="71">
      <pivotArea dataOnly="0" labelOnly="1" fieldPosition="0">
        <references count="1">
          <reference field="2" count="50">
            <x v="9350"/>
            <x v="9351"/>
            <x v="9352"/>
            <x v="9353"/>
            <x v="9354"/>
            <x v="9355"/>
            <x v="9356"/>
            <x v="9357"/>
            <x v="9358"/>
            <x v="9359"/>
            <x v="9360"/>
            <x v="9361"/>
            <x v="9362"/>
            <x v="9363"/>
            <x v="9364"/>
            <x v="9365"/>
            <x v="9366"/>
            <x v="9367"/>
            <x v="9368"/>
            <x v="9369"/>
            <x v="9370"/>
            <x v="9371"/>
            <x v="9372"/>
            <x v="9373"/>
            <x v="9374"/>
            <x v="9375"/>
            <x v="9376"/>
            <x v="9377"/>
            <x v="9378"/>
            <x v="9379"/>
            <x v="9380"/>
            <x v="9381"/>
            <x v="9382"/>
            <x v="9383"/>
            <x v="9384"/>
            <x v="9385"/>
            <x v="9386"/>
            <x v="9387"/>
            <x v="9388"/>
            <x v="9389"/>
            <x v="9390"/>
            <x v="9391"/>
            <x v="9392"/>
            <x v="9393"/>
            <x v="9394"/>
            <x v="9395"/>
            <x v="9396"/>
            <x v="9397"/>
            <x v="9398"/>
            <x v="9399"/>
          </reference>
        </references>
      </pivotArea>
    </format>
    <format dxfId="70">
      <pivotArea dataOnly="0" labelOnly="1" fieldPosition="0">
        <references count="1">
          <reference field="2" count="50">
            <x v="9400"/>
            <x v="9401"/>
            <x v="9402"/>
            <x v="9403"/>
            <x v="9404"/>
            <x v="9405"/>
            <x v="9406"/>
            <x v="9407"/>
            <x v="9408"/>
            <x v="9409"/>
            <x v="9410"/>
            <x v="9411"/>
            <x v="9412"/>
            <x v="9413"/>
            <x v="9414"/>
            <x v="9415"/>
            <x v="9416"/>
            <x v="9417"/>
            <x v="9418"/>
            <x v="9419"/>
            <x v="9420"/>
            <x v="9421"/>
            <x v="9422"/>
            <x v="9423"/>
            <x v="9424"/>
            <x v="9425"/>
            <x v="9426"/>
            <x v="9427"/>
            <x v="9428"/>
            <x v="9429"/>
            <x v="9430"/>
            <x v="9431"/>
            <x v="9432"/>
            <x v="9433"/>
            <x v="9434"/>
            <x v="9435"/>
            <x v="9436"/>
            <x v="9437"/>
            <x v="9438"/>
            <x v="9439"/>
            <x v="9440"/>
            <x v="9441"/>
            <x v="9442"/>
            <x v="9443"/>
            <x v="9444"/>
            <x v="9445"/>
            <x v="9446"/>
            <x v="9447"/>
            <x v="9448"/>
            <x v="9449"/>
          </reference>
        </references>
      </pivotArea>
    </format>
    <format dxfId="69">
      <pivotArea dataOnly="0" labelOnly="1" fieldPosition="0">
        <references count="1">
          <reference field="2" count="50">
            <x v="9450"/>
            <x v="9451"/>
            <x v="9452"/>
            <x v="9453"/>
            <x v="9454"/>
            <x v="9455"/>
            <x v="9456"/>
            <x v="9457"/>
            <x v="9458"/>
            <x v="9459"/>
            <x v="9460"/>
            <x v="9461"/>
            <x v="9462"/>
            <x v="9463"/>
            <x v="9464"/>
            <x v="9465"/>
            <x v="9466"/>
            <x v="9467"/>
            <x v="9468"/>
            <x v="9469"/>
            <x v="9470"/>
            <x v="9471"/>
            <x v="9472"/>
            <x v="9473"/>
            <x v="9474"/>
            <x v="9475"/>
            <x v="9476"/>
            <x v="9477"/>
            <x v="9478"/>
            <x v="9479"/>
            <x v="9480"/>
            <x v="9481"/>
            <x v="9482"/>
            <x v="9483"/>
            <x v="9484"/>
            <x v="9485"/>
            <x v="9486"/>
            <x v="9487"/>
            <x v="9488"/>
            <x v="9489"/>
            <x v="9490"/>
            <x v="9491"/>
            <x v="9492"/>
            <x v="9493"/>
            <x v="9494"/>
            <x v="9495"/>
            <x v="9496"/>
            <x v="9497"/>
            <x v="9498"/>
            <x v="9499"/>
          </reference>
        </references>
      </pivotArea>
    </format>
    <format dxfId="68">
      <pivotArea dataOnly="0" labelOnly="1" fieldPosition="0">
        <references count="1">
          <reference field="2" count="50">
            <x v="9500"/>
            <x v="9501"/>
            <x v="9502"/>
            <x v="9503"/>
            <x v="9504"/>
            <x v="9505"/>
            <x v="9506"/>
            <x v="9507"/>
            <x v="9508"/>
            <x v="9509"/>
            <x v="9510"/>
            <x v="9511"/>
            <x v="9512"/>
            <x v="9513"/>
            <x v="9514"/>
            <x v="9515"/>
            <x v="9516"/>
            <x v="9517"/>
            <x v="9518"/>
            <x v="9519"/>
            <x v="9520"/>
            <x v="9521"/>
            <x v="9522"/>
            <x v="9523"/>
            <x v="9524"/>
            <x v="9525"/>
            <x v="9526"/>
            <x v="9527"/>
            <x v="9528"/>
            <x v="9529"/>
            <x v="9530"/>
            <x v="9531"/>
            <x v="9532"/>
            <x v="9533"/>
            <x v="9534"/>
            <x v="9535"/>
            <x v="9536"/>
            <x v="9537"/>
            <x v="9538"/>
            <x v="9539"/>
            <x v="9540"/>
            <x v="9541"/>
            <x v="9542"/>
            <x v="9543"/>
            <x v="9544"/>
            <x v="9545"/>
            <x v="9546"/>
            <x v="9547"/>
            <x v="9548"/>
            <x v="9549"/>
          </reference>
        </references>
      </pivotArea>
    </format>
    <format dxfId="67">
      <pivotArea dataOnly="0" labelOnly="1" fieldPosition="0">
        <references count="1">
          <reference field="2" count="50">
            <x v="9550"/>
            <x v="9551"/>
            <x v="9552"/>
            <x v="9553"/>
            <x v="9554"/>
            <x v="9555"/>
            <x v="9556"/>
            <x v="9557"/>
            <x v="9558"/>
            <x v="9559"/>
            <x v="9560"/>
            <x v="9561"/>
            <x v="9562"/>
            <x v="9563"/>
            <x v="9564"/>
            <x v="9565"/>
            <x v="9566"/>
            <x v="9567"/>
            <x v="9568"/>
            <x v="9569"/>
            <x v="9570"/>
            <x v="9571"/>
            <x v="9572"/>
            <x v="9573"/>
            <x v="9574"/>
            <x v="9575"/>
            <x v="9576"/>
            <x v="9577"/>
            <x v="9578"/>
            <x v="9579"/>
            <x v="9580"/>
            <x v="9581"/>
            <x v="9582"/>
            <x v="9583"/>
            <x v="9584"/>
            <x v="9585"/>
            <x v="9586"/>
            <x v="9587"/>
            <x v="9588"/>
            <x v="9589"/>
            <x v="9590"/>
            <x v="9591"/>
            <x v="9592"/>
            <x v="9593"/>
            <x v="9594"/>
            <x v="9595"/>
            <x v="9596"/>
            <x v="9597"/>
            <x v="9598"/>
            <x v="9599"/>
          </reference>
        </references>
      </pivotArea>
    </format>
    <format dxfId="66">
      <pivotArea dataOnly="0" labelOnly="1" fieldPosition="0">
        <references count="1">
          <reference field="2" count="50">
            <x v="9600"/>
            <x v="9601"/>
            <x v="9602"/>
            <x v="9603"/>
            <x v="9604"/>
            <x v="9605"/>
            <x v="9606"/>
            <x v="9607"/>
            <x v="9608"/>
            <x v="9609"/>
            <x v="9610"/>
            <x v="9611"/>
            <x v="9612"/>
            <x v="9613"/>
            <x v="9614"/>
            <x v="9615"/>
            <x v="9616"/>
            <x v="9617"/>
            <x v="9618"/>
            <x v="9619"/>
            <x v="9620"/>
            <x v="9621"/>
            <x v="9622"/>
            <x v="9623"/>
            <x v="9624"/>
            <x v="9625"/>
            <x v="9626"/>
            <x v="9627"/>
            <x v="9628"/>
            <x v="9629"/>
            <x v="9630"/>
            <x v="9631"/>
            <x v="9632"/>
            <x v="9633"/>
            <x v="9634"/>
            <x v="9635"/>
            <x v="9636"/>
            <x v="9637"/>
            <x v="9638"/>
            <x v="9639"/>
            <x v="9640"/>
            <x v="9641"/>
            <x v="9642"/>
            <x v="9643"/>
            <x v="9644"/>
            <x v="9645"/>
            <x v="9646"/>
            <x v="9647"/>
            <x v="9648"/>
            <x v="9649"/>
          </reference>
        </references>
      </pivotArea>
    </format>
    <format dxfId="65">
      <pivotArea dataOnly="0" labelOnly="1" fieldPosition="0">
        <references count="1">
          <reference field="2" count="50">
            <x v="9650"/>
            <x v="9651"/>
            <x v="9652"/>
            <x v="9653"/>
            <x v="9654"/>
            <x v="9655"/>
            <x v="9656"/>
            <x v="9657"/>
            <x v="9658"/>
            <x v="9659"/>
            <x v="9660"/>
            <x v="9661"/>
            <x v="9662"/>
            <x v="9663"/>
            <x v="9664"/>
            <x v="9665"/>
            <x v="9666"/>
            <x v="9667"/>
            <x v="9668"/>
            <x v="9669"/>
            <x v="9670"/>
            <x v="9671"/>
            <x v="9672"/>
            <x v="9673"/>
            <x v="9674"/>
            <x v="9675"/>
            <x v="9676"/>
            <x v="9677"/>
            <x v="9678"/>
            <x v="9679"/>
            <x v="9680"/>
            <x v="9681"/>
            <x v="9682"/>
            <x v="9683"/>
            <x v="9684"/>
            <x v="9685"/>
            <x v="9686"/>
            <x v="9687"/>
            <x v="9688"/>
            <x v="9689"/>
            <x v="9690"/>
            <x v="9691"/>
            <x v="9692"/>
            <x v="9693"/>
            <x v="9694"/>
            <x v="9695"/>
            <x v="9696"/>
            <x v="9697"/>
            <x v="9698"/>
            <x v="9699"/>
          </reference>
        </references>
      </pivotArea>
    </format>
    <format dxfId="64">
      <pivotArea dataOnly="0" labelOnly="1" fieldPosition="0">
        <references count="1">
          <reference field="2" count="50">
            <x v="9700"/>
            <x v="9701"/>
            <x v="9702"/>
            <x v="9703"/>
            <x v="9704"/>
            <x v="9705"/>
            <x v="9706"/>
            <x v="9707"/>
            <x v="9708"/>
            <x v="9709"/>
            <x v="9710"/>
            <x v="9711"/>
            <x v="9712"/>
            <x v="9713"/>
            <x v="9714"/>
            <x v="9715"/>
            <x v="9716"/>
            <x v="9717"/>
            <x v="9718"/>
            <x v="9719"/>
            <x v="9720"/>
            <x v="9721"/>
            <x v="9722"/>
            <x v="9723"/>
            <x v="9724"/>
            <x v="9725"/>
            <x v="9726"/>
            <x v="9727"/>
            <x v="9728"/>
            <x v="9729"/>
            <x v="9730"/>
            <x v="9731"/>
            <x v="9732"/>
            <x v="9733"/>
            <x v="9734"/>
            <x v="9735"/>
            <x v="9736"/>
            <x v="9737"/>
            <x v="9738"/>
            <x v="9739"/>
            <x v="9740"/>
            <x v="9741"/>
            <x v="9742"/>
            <x v="9743"/>
            <x v="9744"/>
            <x v="9745"/>
            <x v="9746"/>
            <x v="9747"/>
            <x v="9748"/>
            <x v="9749"/>
          </reference>
        </references>
      </pivotArea>
    </format>
    <format dxfId="63">
      <pivotArea dataOnly="0" labelOnly="1" fieldPosition="0">
        <references count="1">
          <reference field="2" count="50">
            <x v="9750"/>
            <x v="9751"/>
            <x v="9752"/>
            <x v="9753"/>
            <x v="9754"/>
            <x v="9755"/>
            <x v="9756"/>
            <x v="9757"/>
            <x v="9758"/>
            <x v="9759"/>
            <x v="9760"/>
            <x v="9761"/>
            <x v="9762"/>
            <x v="9763"/>
            <x v="9764"/>
            <x v="9765"/>
            <x v="9766"/>
            <x v="9767"/>
            <x v="9768"/>
            <x v="9769"/>
            <x v="9770"/>
            <x v="9771"/>
            <x v="9772"/>
            <x v="9773"/>
            <x v="9774"/>
            <x v="9775"/>
            <x v="9776"/>
            <x v="9777"/>
            <x v="9778"/>
            <x v="9779"/>
            <x v="9780"/>
            <x v="9781"/>
            <x v="9782"/>
            <x v="9783"/>
            <x v="9784"/>
            <x v="9785"/>
            <x v="9786"/>
            <x v="9787"/>
            <x v="9788"/>
            <x v="9789"/>
            <x v="9790"/>
            <x v="9791"/>
            <x v="9792"/>
            <x v="9793"/>
            <x v="9794"/>
            <x v="9795"/>
            <x v="9796"/>
            <x v="9797"/>
            <x v="9798"/>
            <x v="9799"/>
          </reference>
        </references>
      </pivotArea>
    </format>
    <format dxfId="62">
      <pivotArea dataOnly="0" labelOnly="1" fieldPosition="0">
        <references count="1">
          <reference field="2" count="50">
            <x v="9800"/>
            <x v="9801"/>
            <x v="9802"/>
            <x v="9803"/>
            <x v="9804"/>
            <x v="9805"/>
            <x v="9806"/>
            <x v="9807"/>
            <x v="9808"/>
            <x v="9809"/>
            <x v="9810"/>
            <x v="9811"/>
            <x v="9812"/>
            <x v="9813"/>
            <x v="9814"/>
            <x v="9815"/>
            <x v="9816"/>
            <x v="9817"/>
            <x v="9818"/>
            <x v="9819"/>
            <x v="9820"/>
            <x v="9821"/>
            <x v="9822"/>
            <x v="9823"/>
            <x v="9824"/>
            <x v="9825"/>
            <x v="9826"/>
            <x v="9827"/>
            <x v="9828"/>
            <x v="9829"/>
            <x v="9830"/>
            <x v="9831"/>
            <x v="9832"/>
            <x v="9833"/>
            <x v="9834"/>
            <x v="9835"/>
            <x v="9836"/>
            <x v="9837"/>
            <x v="9838"/>
            <x v="9839"/>
            <x v="9840"/>
            <x v="9841"/>
            <x v="9842"/>
            <x v="9843"/>
            <x v="9844"/>
            <x v="9845"/>
            <x v="9846"/>
            <x v="9847"/>
            <x v="9848"/>
            <x v="9849"/>
          </reference>
        </references>
      </pivotArea>
    </format>
    <format dxfId="61">
      <pivotArea dataOnly="0" labelOnly="1" fieldPosition="0">
        <references count="1">
          <reference field="2" count="50">
            <x v="9850"/>
            <x v="9851"/>
            <x v="9852"/>
            <x v="9853"/>
            <x v="9854"/>
            <x v="9855"/>
            <x v="9856"/>
            <x v="9857"/>
            <x v="9858"/>
            <x v="9859"/>
            <x v="9860"/>
            <x v="9861"/>
            <x v="9862"/>
            <x v="9863"/>
            <x v="9864"/>
            <x v="9865"/>
            <x v="9866"/>
            <x v="9867"/>
            <x v="9868"/>
            <x v="9869"/>
            <x v="9870"/>
            <x v="9871"/>
            <x v="9872"/>
            <x v="9873"/>
            <x v="9874"/>
            <x v="9875"/>
            <x v="9876"/>
            <x v="9877"/>
            <x v="9878"/>
            <x v="9879"/>
            <x v="9880"/>
            <x v="9881"/>
            <x v="9882"/>
            <x v="9883"/>
            <x v="9884"/>
            <x v="9885"/>
            <x v="9886"/>
            <x v="9887"/>
            <x v="9888"/>
            <x v="9889"/>
            <x v="9890"/>
            <x v="9891"/>
            <x v="9892"/>
            <x v="9893"/>
            <x v="9894"/>
            <x v="9895"/>
            <x v="9896"/>
            <x v="9897"/>
            <x v="9898"/>
            <x v="9899"/>
          </reference>
        </references>
      </pivotArea>
    </format>
    <format dxfId="60">
      <pivotArea dataOnly="0" labelOnly="1" fieldPosition="0">
        <references count="1">
          <reference field="2" count="50">
            <x v="9900"/>
            <x v="9901"/>
            <x v="9902"/>
            <x v="9903"/>
            <x v="9904"/>
            <x v="9905"/>
            <x v="9906"/>
            <x v="9907"/>
            <x v="9908"/>
            <x v="9909"/>
            <x v="9910"/>
            <x v="9911"/>
            <x v="9912"/>
            <x v="9913"/>
            <x v="9914"/>
            <x v="9915"/>
            <x v="9916"/>
            <x v="9917"/>
            <x v="9918"/>
            <x v="9919"/>
            <x v="9920"/>
            <x v="9921"/>
            <x v="9922"/>
            <x v="9923"/>
            <x v="9924"/>
            <x v="9925"/>
            <x v="9926"/>
            <x v="9927"/>
            <x v="9928"/>
            <x v="9929"/>
            <x v="9930"/>
            <x v="9931"/>
            <x v="9932"/>
            <x v="9933"/>
            <x v="9934"/>
            <x v="9935"/>
            <x v="9936"/>
            <x v="9937"/>
            <x v="9938"/>
            <x v="9939"/>
            <x v="9940"/>
            <x v="9941"/>
            <x v="9942"/>
            <x v="9943"/>
            <x v="9944"/>
            <x v="9945"/>
            <x v="9946"/>
            <x v="9947"/>
            <x v="9948"/>
            <x v="9949"/>
          </reference>
        </references>
      </pivotArea>
    </format>
    <format dxfId="59">
      <pivotArea dataOnly="0" labelOnly="1" fieldPosition="0">
        <references count="1">
          <reference field="2" count="50">
            <x v="9950"/>
            <x v="9951"/>
            <x v="9952"/>
            <x v="9953"/>
            <x v="9954"/>
            <x v="9955"/>
            <x v="9956"/>
            <x v="9957"/>
            <x v="9958"/>
            <x v="9959"/>
            <x v="9960"/>
            <x v="9961"/>
            <x v="9962"/>
            <x v="9963"/>
            <x v="9964"/>
            <x v="9965"/>
            <x v="9966"/>
            <x v="9967"/>
            <x v="9968"/>
            <x v="9969"/>
            <x v="9970"/>
            <x v="9971"/>
            <x v="9972"/>
            <x v="9973"/>
            <x v="9974"/>
            <x v="9975"/>
            <x v="9976"/>
            <x v="9977"/>
            <x v="9978"/>
            <x v="9979"/>
            <x v="9980"/>
            <x v="9981"/>
            <x v="9982"/>
            <x v="9983"/>
            <x v="9984"/>
            <x v="9985"/>
            <x v="9986"/>
            <x v="9987"/>
            <x v="9988"/>
            <x v="9989"/>
            <x v="9990"/>
            <x v="9991"/>
            <x v="9992"/>
            <x v="9993"/>
            <x v="9994"/>
            <x v="9995"/>
            <x v="9996"/>
            <x v="9997"/>
            <x v="9998"/>
            <x v="9999"/>
          </reference>
        </references>
      </pivotArea>
    </format>
    <format dxfId="58">
      <pivotArea dataOnly="0" labelOnly="1" fieldPosition="0">
        <references count="1">
          <reference field="2" count="50">
            <x v="10000"/>
            <x v="10001"/>
            <x v="10002"/>
            <x v="10003"/>
            <x v="10004"/>
            <x v="10005"/>
            <x v="10006"/>
            <x v="10007"/>
            <x v="10008"/>
            <x v="10009"/>
            <x v="10010"/>
            <x v="10011"/>
            <x v="10012"/>
            <x v="10013"/>
            <x v="10014"/>
            <x v="10015"/>
            <x v="10016"/>
            <x v="10017"/>
            <x v="10018"/>
            <x v="10019"/>
            <x v="10020"/>
            <x v="10021"/>
            <x v="10022"/>
            <x v="10023"/>
            <x v="10024"/>
            <x v="10025"/>
            <x v="10026"/>
            <x v="10027"/>
            <x v="10028"/>
            <x v="10029"/>
            <x v="10030"/>
            <x v="10031"/>
            <x v="10032"/>
            <x v="10033"/>
            <x v="10034"/>
            <x v="10035"/>
            <x v="10036"/>
            <x v="10037"/>
            <x v="10038"/>
            <x v="10039"/>
            <x v="10040"/>
            <x v="10041"/>
            <x v="10042"/>
            <x v="10043"/>
            <x v="10044"/>
            <x v="10045"/>
            <x v="10046"/>
            <x v="10047"/>
            <x v="10048"/>
            <x v="10049"/>
          </reference>
        </references>
      </pivotArea>
    </format>
    <format dxfId="57">
      <pivotArea dataOnly="0" labelOnly="1" fieldPosition="0">
        <references count="1">
          <reference field="2" count="50">
            <x v="10050"/>
            <x v="10051"/>
            <x v="10052"/>
            <x v="10053"/>
            <x v="10054"/>
            <x v="10055"/>
            <x v="10056"/>
            <x v="10057"/>
            <x v="10058"/>
            <x v="10059"/>
            <x v="10060"/>
            <x v="10061"/>
            <x v="10062"/>
            <x v="10063"/>
            <x v="10064"/>
            <x v="10065"/>
            <x v="10066"/>
            <x v="10067"/>
            <x v="10068"/>
            <x v="10069"/>
            <x v="10070"/>
            <x v="10071"/>
            <x v="10072"/>
            <x v="10073"/>
            <x v="10074"/>
            <x v="10075"/>
            <x v="10076"/>
            <x v="10077"/>
            <x v="10078"/>
            <x v="10079"/>
            <x v="10080"/>
            <x v="10081"/>
            <x v="10082"/>
            <x v="10083"/>
            <x v="10084"/>
            <x v="10085"/>
            <x v="10086"/>
            <x v="10087"/>
            <x v="10088"/>
            <x v="10089"/>
            <x v="10090"/>
            <x v="10091"/>
            <x v="10092"/>
            <x v="10093"/>
            <x v="10094"/>
            <x v="10095"/>
            <x v="10096"/>
            <x v="10097"/>
            <x v="10098"/>
            <x v="10099"/>
          </reference>
        </references>
      </pivotArea>
    </format>
    <format dxfId="56">
      <pivotArea dataOnly="0" labelOnly="1" fieldPosition="0">
        <references count="1">
          <reference field="2" count="27">
            <x v="10100"/>
            <x v="10101"/>
            <x v="10102"/>
            <x v="10103"/>
            <x v="10104"/>
            <x v="10105"/>
            <x v="10106"/>
            <x v="10107"/>
            <x v="10108"/>
            <x v="10109"/>
            <x v="10110"/>
            <x v="10111"/>
            <x v="10112"/>
            <x v="10113"/>
            <x v="10114"/>
            <x v="10115"/>
            <x v="10116"/>
            <x v="10117"/>
            <x v="10118"/>
            <x v="10119"/>
            <x v="10120"/>
            <x v="10121"/>
            <x v="10122"/>
            <x v="10123"/>
            <x v="10124"/>
            <x v="10125"/>
            <x v="10126"/>
          </reference>
        </references>
      </pivotArea>
    </format>
    <format dxfId="55">
      <pivotArea dataOnly="0" labelOnly="1" grandRow="1" outline="0" fieldPosition="0"/>
    </format>
    <format dxfId="54">
      <pivotArea dataOnly="0" labelOnly="1" outline="0" fieldPosition="0">
        <references count="1">
          <reference field="4294967294" count="2">
            <x v="0"/>
            <x v="1"/>
          </reference>
        </references>
      </pivotArea>
    </format>
  </formats>
  <pivotHierarchies count="4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0F2FA4-1820-4FAC-8A43-119469F5AD73}" name="PivotTable4" cacheId="3" applyNumberFormats="0" applyBorderFormats="0" applyFontFormats="0" applyPatternFormats="0" applyAlignmentFormats="0" applyWidthHeightFormats="1" dataCaption="Values" tag="4f3da6a1-1d57-4caf-82ea-8bed48ea5798" updatedVersion="8" minRefreshableVersion="3" useAutoFormatting="1" itemPrintTitles="1" createdVersion="8" indent="0" outline="1" outlineData="1" multipleFieldFilters="0">
  <location ref="B15:D10143" firstHeaderRow="0" firstDataRow="1" firstDataCol="1"/>
  <pivotFields count="3">
    <pivotField axis="axisRow" allDrilled="1" subtotalTop="0" showAll="0" dataSourceSort="1" defaultSubtotal="0" defaultAttributeDrillState="1">
      <items count="101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s>
    </pivotField>
    <pivotField dataField="1" subtotalTop="0" showAll="0" defaultSubtotal="0"/>
    <pivotField dataField="1" subtotalTop="0" showAll="0" defaultSubtotal="0"/>
  </pivotFields>
  <rowFields count="1">
    <field x="0"/>
  </rowFields>
  <rowItems count="1012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x v="5000"/>
    </i>
    <i>
      <x v="5001"/>
    </i>
    <i>
      <x v="5002"/>
    </i>
    <i>
      <x v="5003"/>
    </i>
    <i>
      <x v="5004"/>
    </i>
    <i>
      <x v="5005"/>
    </i>
    <i>
      <x v="5006"/>
    </i>
    <i>
      <x v="5007"/>
    </i>
    <i>
      <x v="5008"/>
    </i>
    <i>
      <x v="5009"/>
    </i>
    <i>
      <x v="5010"/>
    </i>
    <i>
      <x v="5011"/>
    </i>
    <i>
      <x v="5012"/>
    </i>
    <i>
      <x v="5013"/>
    </i>
    <i>
      <x v="5014"/>
    </i>
    <i>
      <x v="5015"/>
    </i>
    <i>
      <x v="5016"/>
    </i>
    <i>
      <x v="5017"/>
    </i>
    <i>
      <x v="5018"/>
    </i>
    <i>
      <x v="5019"/>
    </i>
    <i>
      <x v="5020"/>
    </i>
    <i>
      <x v="5021"/>
    </i>
    <i>
      <x v="5022"/>
    </i>
    <i>
      <x v="5023"/>
    </i>
    <i>
      <x v="5024"/>
    </i>
    <i>
      <x v="5025"/>
    </i>
    <i>
      <x v="5026"/>
    </i>
    <i>
      <x v="5027"/>
    </i>
    <i>
      <x v="5028"/>
    </i>
    <i>
      <x v="5029"/>
    </i>
    <i>
      <x v="5030"/>
    </i>
    <i>
      <x v="5031"/>
    </i>
    <i>
      <x v="5032"/>
    </i>
    <i>
      <x v="5033"/>
    </i>
    <i>
      <x v="5034"/>
    </i>
    <i>
      <x v="5035"/>
    </i>
    <i>
      <x v="5036"/>
    </i>
    <i>
      <x v="5037"/>
    </i>
    <i>
      <x v="5038"/>
    </i>
    <i>
      <x v="5039"/>
    </i>
    <i>
      <x v="5040"/>
    </i>
    <i>
      <x v="5041"/>
    </i>
    <i>
      <x v="5042"/>
    </i>
    <i>
      <x v="5043"/>
    </i>
    <i>
      <x v="5044"/>
    </i>
    <i>
      <x v="5045"/>
    </i>
    <i>
      <x v="5046"/>
    </i>
    <i>
      <x v="5047"/>
    </i>
    <i>
      <x v="5048"/>
    </i>
    <i>
      <x v="5049"/>
    </i>
    <i>
      <x v="5050"/>
    </i>
    <i>
      <x v="5051"/>
    </i>
    <i>
      <x v="5052"/>
    </i>
    <i>
      <x v="5053"/>
    </i>
    <i>
      <x v="5054"/>
    </i>
    <i>
      <x v="5055"/>
    </i>
    <i>
      <x v="5056"/>
    </i>
    <i>
      <x v="5057"/>
    </i>
    <i>
      <x v="5058"/>
    </i>
    <i>
      <x v="5059"/>
    </i>
    <i>
      <x v="5060"/>
    </i>
    <i>
      <x v="5061"/>
    </i>
    <i>
      <x v="5062"/>
    </i>
    <i>
      <x v="5063"/>
    </i>
    <i>
      <x v="5064"/>
    </i>
    <i>
      <x v="5065"/>
    </i>
    <i>
      <x v="5066"/>
    </i>
    <i>
      <x v="5067"/>
    </i>
    <i>
      <x v="5068"/>
    </i>
    <i>
      <x v="5069"/>
    </i>
    <i>
      <x v="5070"/>
    </i>
    <i>
      <x v="5071"/>
    </i>
    <i>
      <x v="5072"/>
    </i>
    <i>
      <x v="5073"/>
    </i>
    <i>
      <x v="5074"/>
    </i>
    <i>
      <x v="5075"/>
    </i>
    <i>
      <x v="5076"/>
    </i>
    <i>
      <x v="5077"/>
    </i>
    <i>
      <x v="5078"/>
    </i>
    <i>
      <x v="5079"/>
    </i>
    <i>
      <x v="5080"/>
    </i>
    <i>
      <x v="5081"/>
    </i>
    <i>
      <x v="5082"/>
    </i>
    <i>
      <x v="5083"/>
    </i>
    <i>
      <x v="5084"/>
    </i>
    <i>
      <x v="5085"/>
    </i>
    <i>
      <x v="5086"/>
    </i>
    <i>
      <x v="5087"/>
    </i>
    <i>
      <x v="5088"/>
    </i>
    <i>
      <x v="5089"/>
    </i>
    <i>
      <x v="5090"/>
    </i>
    <i>
      <x v="5091"/>
    </i>
    <i>
      <x v="5092"/>
    </i>
    <i>
      <x v="5093"/>
    </i>
    <i>
      <x v="5094"/>
    </i>
    <i>
      <x v="5095"/>
    </i>
    <i>
      <x v="5096"/>
    </i>
    <i>
      <x v="5097"/>
    </i>
    <i>
      <x v="5098"/>
    </i>
    <i>
      <x v="5099"/>
    </i>
    <i>
      <x v="5100"/>
    </i>
    <i>
      <x v="5101"/>
    </i>
    <i>
      <x v="5102"/>
    </i>
    <i>
      <x v="5103"/>
    </i>
    <i>
      <x v="5104"/>
    </i>
    <i>
      <x v="5105"/>
    </i>
    <i>
      <x v="5106"/>
    </i>
    <i>
      <x v="5107"/>
    </i>
    <i>
      <x v="5108"/>
    </i>
    <i>
      <x v="5109"/>
    </i>
    <i>
      <x v="5110"/>
    </i>
    <i>
      <x v="5111"/>
    </i>
    <i>
      <x v="5112"/>
    </i>
    <i>
      <x v="5113"/>
    </i>
    <i>
      <x v="5114"/>
    </i>
    <i>
      <x v="5115"/>
    </i>
    <i>
      <x v="5116"/>
    </i>
    <i>
      <x v="5117"/>
    </i>
    <i>
      <x v="5118"/>
    </i>
    <i>
      <x v="5119"/>
    </i>
    <i>
      <x v="5120"/>
    </i>
    <i>
      <x v="5121"/>
    </i>
    <i>
      <x v="5122"/>
    </i>
    <i>
      <x v="5123"/>
    </i>
    <i>
      <x v="5124"/>
    </i>
    <i>
      <x v="5125"/>
    </i>
    <i>
      <x v="5126"/>
    </i>
    <i>
      <x v="5127"/>
    </i>
    <i>
      <x v="5128"/>
    </i>
    <i>
      <x v="5129"/>
    </i>
    <i>
      <x v="5130"/>
    </i>
    <i>
      <x v="5131"/>
    </i>
    <i>
      <x v="5132"/>
    </i>
    <i>
      <x v="5133"/>
    </i>
    <i>
      <x v="5134"/>
    </i>
    <i>
      <x v="5135"/>
    </i>
    <i>
      <x v="5136"/>
    </i>
    <i>
      <x v="5137"/>
    </i>
    <i>
      <x v="5138"/>
    </i>
    <i>
      <x v="5139"/>
    </i>
    <i>
      <x v="5140"/>
    </i>
    <i>
      <x v="5141"/>
    </i>
    <i>
      <x v="5142"/>
    </i>
    <i>
      <x v="5143"/>
    </i>
    <i>
      <x v="5144"/>
    </i>
    <i>
      <x v="5145"/>
    </i>
    <i>
      <x v="5146"/>
    </i>
    <i>
      <x v="5147"/>
    </i>
    <i>
      <x v="5148"/>
    </i>
    <i>
      <x v="5149"/>
    </i>
    <i>
      <x v="5150"/>
    </i>
    <i>
      <x v="5151"/>
    </i>
    <i>
      <x v="5152"/>
    </i>
    <i>
      <x v="5153"/>
    </i>
    <i>
      <x v="5154"/>
    </i>
    <i>
      <x v="5155"/>
    </i>
    <i>
      <x v="5156"/>
    </i>
    <i>
      <x v="5157"/>
    </i>
    <i>
      <x v="5158"/>
    </i>
    <i>
      <x v="5159"/>
    </i>
    <i>
      <x v="5160"/>
    </i>
    <i>
      <x v="5161"/>
    </i>
    <i>
      <x v="5162"/>
    </i>
    <i>
      <x v="5163"/>
    </i>
    <i>
      <x v="5164"/>
    </i>
    <i>
      <x v="5165"/>
    </i>
    <i>
      <x v="5166"/>
    </i>
    <i>
      <x v="5167"/>
    </i>
    <i>
      <x v="5168"/>
    </i>
    <i>
      <x v="5169"/>
    </i>
    <i>
      <x v="5170"/>
    </i>
    <i>
      <x v="5171"/>
    </i>
    <i>
      <x v="5172"/>
    </i>
    <i>
      <x v="5173"/>
    </i>
    <i>
      <x v="5174"/>
    </i>
    <i>
      <x v="5175"/>
    </i>
    <i>
      <x v="5176"/>
    </i>
    <i>
      <x v="5177"/>
    </i>
    <i>
      <x v="5178"/>
    </i>
    <i>
      <x v="5179"/>
    </i>
    <i>
      <x v="5180"/>
    </i>
    <i>
      <x v="5181"/>
    </i>
    <i>
      <x v="5182"/>
    </i>
    <i>
      <x v="5183"/>
    </i>
    <i>
      <x v="5184"/>
    </i>
    <i>
      <x v="5185"/>
    </i>
    <i>
      <x v="5186"/>
    </i>
    <i>
      <x v="5187"/>
    </i>
    <i>
      <x v="5188"/>
    </i>
    <i>
      <x v="5189"/>
    </i>
    <i>
      <x v="5190"/>
    </i>
    <i>
      <x v="5191"/>
    </i>
    <i>
      <x v="5192"/>
    </i>
    <i>
      <x v="5193"/>
    </i>
    <i>
      <x v="5194"/>
    </i>
    <i>
      <x v="5195"/>
    </i>
    <i>
      <x v="5196"/>
    </i>
    <i>
      <x v="5197"/>
    </i>
    <i>
      <x v="5198"/>
    </i>
    <i>
      <x v="5199"/>
    </i>
    <i>
      <x v="5200"/>
    </i>
    <i>
      <x v="5201"/>
    </i>
    <i>
      <x v="5202"/>
    </i>
    <i>
      <x v="5203"/>
    </i>
    <i>
      <x v="5204"/>
    </i>
    <i>
      <x v="5205"/>
    </i>
    <i>
      <x v="5206"/>
    </i>
    <i>
      <x v="5207"/>
    </i>
    <i>
      <x v="5208"/>
    </i>
    <i>
      <x v="5209"/>
    </i>
    <i>
      <x v="5210"/>
    </i>
    <i>
      <x v="5211"/>
    </i>
    <i>
      <x v="5212"/>
    </i>
    <i>
      <x v="5213"/>
    </i>
    <i>
      <x v="5214"/>
    </i>
    <i>
      <x v="5215"/>
    </i>
    <i>
      <x v="5216"/>
    </i>
    <i>
      <x v="5217"/>
    </i>
    <i>
      <x v="5218"/>
    </i>
    <i>
      <x v="5219"/>
    </i>
    <i>
      <x v="5220"/>
    </i>
    <i>
      <x v="5221"/>
    </i>
    <i>
      <x v="5222"/>
    </i>
    <i>
      <x v="5223"/>
    </i>
    <i>
      <x v="5224"/>
    </i>
    <i>
      <x v="5225"/>
    </i>
    <i>
      <x v="5226"/>
    </i>
    <i>
      <x v="5227"/>
    </i>
    <i>
      <x v="5228"/>
    </i>
    <i>
      <x v="5229"/>
    </i>
    <i>
      <x v="5230"/>
    </i>
    <i>
      <x v="5231"/>
    </i>
    <i>
      <x v="5232"/>
    </i>
    <i>
      <x v="5233"/>
    </i>
    <i>
      <x v="5234"/>
    </i>
    <i>
      <x v="5235"/>
    </i>
    <i>
      <x v="5236"/>
    </i>
    <i>
      <x v="5237"/>
    </i>
    <i>
      <x v="5238"/>
    </i>
    <i>
      <x v="5239"/>
    </i>
    <i>
      <x v="5240"/>
    </i>
    <i>
      <x v="5241"/>
    </i>
    <i>
      <x v="5242"/>
    </i>
    <i>
      <x v="5243"/>
    </i>
    <i>
      <x v="5244"/>
    </i>
    <i>
      <x v="5245"/>
    </i>
    <i>
      <x v="5246"/>
    </i>
    <i>
      <x v="5247"/>
    </i>
    <i>
      <x v="5248"/>
    </i>
    <i>
      <x v="5249"/>
    </i>
    <i>
      <x v="5250"/>
    </i>
    <i>
      <x v="5251"/>
    </i>
    <i>
      <x v="5252"/>
    </i>
    <i>
      <x v="5253"/>
    </i>
    <i>
      <x v="5254"/>
    </i>
    <i>
      <x v="5255"/>
    </i>
    <i>
      <x v="5256"/>
    </i>
    <i>
      <x v="5257"/>
    </i>
    <i>
      <x v="5258"/>
    </i>
    <i>
      <x v="5259"/>
    </i>
    <i>
      <x v="5260"/>
    </i>
    <i>
      <x v="5261"/>
    </i>
    <i>
      <x v="5262"/>
    </i>
    <i>
      <x v="5263"/>
    </i>
    <i>
      <x v="5264"/>
    </i>
    <i>
      <x v="5265"/>
    </i>
    <i>
      <x v="5266"/>
    </i>
    <i>
      <x v="5267"/>
    </i>
    <i>
      <x v="5268"/>
    </i>
    <i>
      <x v="5269"/>
    </i>
    <i>
      <x v="5270"/>
    </i>
    <i>
      <x v="5271"/>
    </i>
    <i>
      <x v="5272"/>
    </i>
    <i>
      <x v="5273"/>
    </i>
    <i>
      <x v="5274"/>
    </i>
    <i>
      <x v="5275"/>
    </i>
    <i>
      <x v="5276"/>
    </i>
    <i>
      <x v="5277"/>
    </i>
    <i>
      <x v="5278"/>
    </i>
    <i>
      <x v="5279"/>
    </i>
    <i>
      <x v="5280"/>
    </i>
    <i>
      <x v="5281"/>
    </i>
    <i>
      <x v="5282"/>
    </i>
    <i>
      <x v="5283"/>
    </i>
    <i>
      <x v="5284"/>
    </i>
    <i>
      <x v="5285"/>
    </i>
    <i>
      <x v="5286"/>
    </i>
    <i>
      <x v="5287"/>
    </i>
    <i>
      <x v="5288"/>
    </i>
    <i>
      <x v="5289"/>
    </i>
    <i>
      <x v="5290"/>
    </i>
    <i>
      <x v="5291"/>
    </i>
    <i>
      <x v="5292"/>
    </i>
    <i>
      <x v="5293"/>
    </i>
    <i>
      <x v="5294"/>
    </i>
    <i>
      <x v="5295"/>
    </i>
    <i>
      <x v="5296"/>
    </i>
    <i>
      <x v="5297"/>
    </i>
    <i>
      <x v="5298"/>
    </i>
    <i>
      <x v="5299"/>
    </i>
    <i>
      <x v="5300"/>
    </i>
    <i>
      <x v="5301"/>
    </i>
    <i>
      <x v="5302"/>
    </i>
    <i>
      <x v="5303"/>
    </i>
    <i>
      <x v="5304"/>
    </i>
    <i>
      <x v="5305"/>
    </i>
    <i>
      <x v="5306"/>
    </i>
    <i>
      <x v="5307"/>
    </i>
    <i>
      <x v="5308"/>
    </i>
    <i>
      <x v="5309"/>
    </i>
    <i>
      <x v="5310"/>
    </i>
    <i>
      <x v="5311"/>
    </i>
    <i>
      <x v="5312"/>
    </i>
    <i>
      <x v="5313"/>
    </i>
    <i>
      <x v="5314"/>
    </i>
    <i>
      <x v="5315"/>
    </i>
    <i>
      <x v="5316"/>
    </i>
    <i>
      <x v="5317"/>
    </i>
    <i>
      <x v="5318"/>
    </i>
    <i>
      <x v="5319"/>
    </i>
    <i>
      <x v="5320"/>
    </i>
    <i>
      <x v="5321"/>
    </i>
    <i>
      <x v="5322"/>
    </i>
    <i>
      <x v="5323"/>
    </i>
    <i>
      <x v="5324"/>
    </i>
    <i>
      <x v="5325"/>
    </i>
    <i>
      <x v="5326"/>
    </i>
    <i>
      <x v="5327"/>
    </i>
    <i>
      <x v="5328"/>
    </i>
    <i>
      <x v="5329"/>
    </i>
    <i>
      <x v="5330"/>
    </i>
    <i>
      <x v="5331"/>
    </i>
    <i>
      <x v="5332"/>
    </i>
    <i>
      <x v="5333"/>
    </i>
    <i>
      <x v="5334"/>
    </i>
    <i>
      <x v="5335"/>
    </i>
    <i>
      <x v="5336"/>
    </i>
    <i>
      <x v="5337"/>
    </i>
    <i>
      <x v="5338"/>
    </i>
    <i>
      <x v="5339"/>
    </i>
    <i>
      <x v="5340"/>
    </i>
    <i>
      <x v="5341"/>
    </i>
    <i>
      <x v="5342"/>
    </i>
    <i>
      <x v="5343"/>
    </i>
    <i>
      <x v="5344"/>
    </i>
    <i>
      <x v="5345"/>
    </i>
    <i>
      <x v="5346"/>
    </i>
    <i>
      <x v="5347"/>
    </i>
    <i>
      <x v="5348"/>
    </i>
    <i>
      <x v="5349"/>
    </i>
    <i>
      <x v="5350"/>
    </i>
    <i>
      <x v="5351"/>
    </i>
    <i>
      <x v="5352"/>
    </i>
    <i>
      <x v="5353"/>
    </i>
    <i>
      <x v="5354"/>
    </i>
    <i>
      <x v="5355"/>
    </i>
    <i>
      <x v="5356"/>
    </i>
    <i>
      <x v="5357"/>
    </i>
    <i>
      <x v="5358"/>
    </i>
    <i>
      <x v="5359"/>
    </i>
    <i>
      <x v="5360"/>
    </i>
    <i>
      <x v="5361"/>
    </i>
    <i>
      <x v="5362"/>
    </i>
    <i>
      <x v="5363"/>
    </i>
    <i>
      <x v="5364"/>
    </i>
    <i>
      <x v="5365"/>
    </i>
    <i>
      <x v="5366"/>
    </i>
    <i>
      <x v="5367"/>
    </i>
    <i>
      <x v="5368"/>
    </i>
    <i>
      <x v="5369"/>
    </i>
    <i>
      <x v="5370"/>
    </i>
    <i>
      <x v="5371"/>
    </i>
    <i>
      <x v="5372"/>
    </i>
    <i>
      <x v="5373"/>
    </i>
    <i>
      <x v="5374"/>
    </i>
    <i>
      <x v="5375"/>
    </i>
    <i>
      <x v="5376"/>
    </i>
    <i>
      <x v="5377"/>
    </i>
    <i>
      <x v="5378"/>
    </i>
    <i>
      <x v="5379"/>
    </i>
    <i>
      <x v="5380"/>
    </i>
    <i>
      <x v="5381"/>
    </i>
    <i>
      <x v="5382"/>
    </i>
    <i>
      <x v="5383"/>
    </i>
    <i>
      <x v="5384"/>
    </i>
    <i>
      <x v="5385"/>
    </i>
    <i>
      <x v="5386"/>
    </i>
    <i>
      <x v="5387"/>
    </i>
    <i>
      <x v="5388"/>
    </i>
    <i>
      <x v="5389"/>
    </i>
    <i>
      <x v="5390"/>
    </i>
    <i>
      <x v="5391"/>
    </i>
    <i>
      <x v="5392"/>
    </i>
    <i>
      <x v="5393"/>
    </i>
    <i>
      <x v="5394"/>
    </i>
    <i>
      <x v="5395"/>
    </i>
    <i>
      <x v="5396"/>
    </i>
    <i>
      <x v="5397"/>
    </i>
    <i>
      <x v="5398"/>
    </i>
    <i>
      <x v="5399"/>
    </i>
    <i>
      <x v="5400"/>
    </i>
    <i>
      <x v="5401"/>
    </i>
    <i>
      <x v="5402"/>
    </i>
    <i>
      <x v="5403"/>
    </i>
    <i>
      <x v="5404"/>
    </i>
    <i>
      <x v="5405"/>
    </i>
    <i>
      <x v="5406"/>
    </i>
    <i>
      <x v="5407"/>
    </i>
    <i>
      <x v="5408"/>
    </i>
    <i>
      <x v="5409"/>
    </i>
    <i>
      <x v="5410"/>
    </i>
    <i>
      <x v="5411"/>
    </i>
    <i>
      <x v="5412"/>
    </i>
    <i>
      <x v="5413"/>
    </i>
    <i>
      <x v="5414"/>
    </i>
    <i>
      <x v="5415"/>
    </i>
    <i>
      <x v="5416"/>
    </i>
    <i>
      <x v="5417"/>
    </i>
    <i>
      <x v="5418"/>
    </i>
    <i>
      <x v="5419"/>
    </i>
    <i>
      <x v="5420"/>
    </i>
    <i>
      <x v="5421"/>
    </i>
    <i>
      <x v="5422"/>
    </i>
    <i>
      <x v="5423"/>
    </i>
    <i>
      <x v="5424"/>
    </i>
    <i>
      <x v="5425"/>
    </i>
    <i>
      <x v="5426"/>
    </i>
    <i>
      <x v="5427"/>
    </i>
    <i>
      <x v="5428"/>
    </i>
    <i>
      <x v="5429"/>
    </i>
    <i>
      <x v="5430"/>
    </i>
    <i>
      <x v="5431"/>
    </i>
    <i>
      <x v="5432"/>
    </i>
    <i>
      <x v="5433"/>
    </i>
    <i>
      <x v="5434"/>
    </i>
    <i>
      <x v="5435"/>
    </i>
    <i>
      <x v="5436"/>
    </i>
    <i>
      <x v="5437"/>
    </i>
    <i>
      <x v="5438"/>
    </i>
    <i>
      <x v="5439"/>
    </i>
    <i>
      <x v="5440"/>
    </i>
    <i>
      <x v="5441"/>
    </i>
    <i>
      <x v="5442"/>
    </i>
    <i>
      <x v="5443"/>
    </i>
    <i>
      <x v="5444"/>
    </i>
    <i>
      <x v="5445"/>
    </i>
    <i>
      <x v="5446"/>
    </i>
    <i>
      <x v="5447"/>
    </i>
    <i>
      <x v="5448"/>
    </i>
    <i>
      <x v="5449"/>
    </i>
    <i>
      <x v="5450"/>
    </i>
    <i>
      <x v="5451"/>
    </i>
    <i>
      <x v="5452"/>
    </i>
    <i>
      <x v="5453"/>
    </i>
    <i>
      <x v="5454"/>
    </i>
    <i>
      <x v="5455"/>
    </i>
    <i>
      <x v="5456"/>
    </i>
    <i>
      <x v="5457"/>
    </i>
    <i>
      <x v="5458"/>
    </i>
    <i>
      <x v="5459"/>
    </i>
    <i>
      <x v="5460"/>
    </i>
    <i>
      <x v="5461"/>
    </i>
    <i>
      <x v="5462"/>
    </i>
    <i>
      <x v="5463"/>
    </i>
    <i>
      <x v="5464"/>
    </i>
    <i>
      <x v="5465"/>
    </i>
    <i>
      <x v="5466"/>
    </i>
    <i>
      <x v="5467"/>
    </i>
    <i>
      <x v="5468"/>
    </i>
    <i>
      <x v="5469"/>
    </i>
    <i>
      <x v="5470"/>
    </i>
    <i>
      <x v="5471"/>
    </i>
    <i>
      <x v="5472"/>
    </i>
    <i>
      <x v="5473"/>
    </i>
    <i>
      <x v="5474"/>
    </i>
    <i>
      <x v="5475"/>
    </i>
    <i>
      <x v="5476"/>
    </i>
    <i>
      <x v="5477"/>
    </i>
    <i>
      <x v="5478"/>
    </i>
    <i>
      <x v="5479"/>
    </i>
    <i>
      <x v="5480"/>
    </i>
    <i>
      <x v="5481"/>
    </i>
    <i>
      <x v="5482"/>
    </i>
    <i>
      <x v="5483"/>
    </i>
    <i>
      <x v="5484"/>
    </i>
    <i>
      <x v="5485"/>
    </i>
    <i>
      <x v="5486"/>
    </i>
    <i>
      <x v="5487"/>
    </i>
    <i>
      <x v="5488"/>
    </i>
    <i>
      <x v="5489"/>
    </i>
    <i>
      <x v="5490"/>
    </i>
    <i>
      <x v="5491"/>
    </i>
    <i>
      <x v="5492"/>
    </i>
    <i>
      <x v="5493"/>
    </i>
    <i>
      <x v="5494"/>
    </i>
    <i>
      <x v="5495"/>
    </i>
    <i>
      <x v="5496"/>
    </i>
    <i>
      <x v="5497"/>
    </i>
    <i>
      <x v="5498"/>
    </i>
    <i>
      <x v="5499"/>
    </i>
    <i>
      <x v="5500"/>
    </i>
    <i>
      <x v="5501"/>
    </i>
    <i>
      <x v="5502"/>
    </i>
    <i>
      <x v="5503"/>
    </i>
    <i>
      <x v="5504"/>
    </i>
    <i>
      <x v="5505"/>
    </i>
    <i>
      <x v="5506"/>
    </i>
    <i>
      <x v="5507"/>
    </i>
    <i>
      <x v="5508"/>
    </i>
    <i>
      <x v="5509"/>
    </i>
    <i>
      <x v="5510"/>
    </i>
    <i>
      <x v="5511"/>
    </i>
    <i>
      <x v="5512"/>
    </i>
    <i>
      <x v="5513"/>
    </i>
    <i>
      <x v="5514"/>
    </i>
    <i>
      <x v="5515"/>
    </i>
    <i>
      <x v="5516"/>
    </i>
    <i>
      <x v="5517"/>
    </i>
    <i>
      <x v="5518"/>
    </i>
    <i>
      <x v="5519"/>
    </i>
    <i>
      <x v="5520"/>
    </i>
    <i>
      <x v="5521"/>
    </i>
    <i>
      <x v="5522"/>
    </i>
    <i>
      <x v="5523"/>
    </i>
    <i>
      <x v="5524"/>
    </i>
    <i>
      <x v="5525"/>
    </i>
    <i>
      <x v="5526"/>
    </i>
    <i>
      <x v="5527"/>
    </i>
    <i>
      <x v="5528"/>
    </i>
    <i>
      <x v="5529"/>
    </i>
    <i>
      <x v="5530"/>
    </i>
    <i>
      <x v="5531"/>
    </i>
    <i>
      <x v="5532"/>
    </i>
    <i>
      <x v="5533"/>
    </i>
    <i>
      <x v="5534"/>
    </i>
    <i>
      <x v="5535"/>
    </i>
    <i>
      <x v="5536"/>
    </i>
    <i>
      <x v="5537"/>
    </i>
    <i>
      <x v="5538"/>
    </i>
    <i>
      <x v="5539"/>
    </i>
    <i>
      <x v="5540"/>
    </i>
    <i>
      <x v="5541"/>
    </i>
    <i>
      <x v="5542"/>
    </i>
    <i>
      <x v="5543"/>
    </i>
    <i>
      <x v="5544"/>
    </i>
    <i>
      <x v="5545"/>
    </i>
    <i>
      <x v="5546"/>
    </i>
    <i>
      <x v="5547"/>
    </i>
    <i>
      <x v="5548"/>
    </i>
    <i>
      <x v="5549"/>
    </i>
    <i>
      <x v="5550"/>
    </i>
    <i>
      <x v="5551"/>
    </i>
    <i>
      <x v="5552"/>
    </i>
    <i>
      <x v="5553"/>
    </i>
    <i>
      <x v="5554"/>
    </i>
    <i>
      <x v="5555"/>
    </i>
    <i>
      <x v="5556"/>
    </i>
    <i>
      <x v="5557"/>
    </i>
    <i>
      <x v="5558"/>
    </i>
    <i>
      <x v="5559"/>
    </i>
    <i>
      <x v="5560"/>
    </i>
    <i>
      <x v="5561"/>
    </i>
    <i>
      <x v="5562"/>
    </i>
    <i>
      <x v="5563"/>
    </i>
    <i>
      <x v="5564"/>
    </i>
    <i>
      <x v="5565"/>
    </i>
    <i>
      <x v="5566"/>
    </i>
    <i>
      <x v="5567"/>
    </i>
    <i>
      <x v="5568"/>
    </i>
    <i>
      <x v="5569"/>
    </i>
    <i>
      <x v="5570"/>
    </i>
    <i>
      <x v="5571"/>
    </i>
    <i>
      <x v="5572"/>
    </i>
    <i>
      <x v="5573"/>
    </i>
    <i>
      <x v="5574"/>
    </i>
    <i>
      <x v="5575"/>
    </i>
    <i>
      <x v="5576"/>
    </i>
    <i>
      <x v="5577"/>
    </i>
    <i>
      <x v="5578"/>
    </i>
    <i>
      <x v="5579"/>
    </i>
    <i>
      <x v="5580"/>
    </i>
    <i>
      <x v="5581"/>
    </i>
    <i>
      <x v="5582"/>
    </i>
    <i>
      <x v="5583"/>
    </i>
    <i>
      <x v="5584"/>
    </i>
    <i>
      <x v="5585"/>
    </i>
    <i>
      <x v="5586"/>
    </i>
    <i>
      <x v="5587"/>
    </i>
    <i>
      <x v="5588"/>
    </i>
    <i>
      <x v="5589"/>
    </i>
    <i>
      <x v="5590"/>
    </i>
    <i>
      <x v="5591"/>
    </i>
    <i>
      <x v="5592"/>
    </i>
    <i>
      <x v="5593"/>
    </i>
    <i>
      <x v="5594"/>
    </i>
    <i>
      <x v="5595"/>
    </i>
    <i>
      <x v="5596"/>
    </i>
    <i>
      <x v="5597"/>
    </i>
    <i>
      <x v="5598"/>
    </i>
    <i>
      <x v="5599"/>
    </i>
    <i>
      <x v="5600"/>
    </i>
    <i>
      <x v="5601"/>
    </i>
    <i>
      <x v="5602"/>
    </i>
    <i>
      <x v="5603"/>
    </i>
    <i>
      <x v="5604"/>
    </i>
    <i>
      <x v="5605"/>
    </i>
    <i>
      <x v="5606"/>
    </i>
    <i>
      <x v="5607"/>
    </i>
    <i>
      <x v="5608"/>
    </i>
    <i>
      <x v="5609"/>
    </i>
    <i>
      <x v="5610"/>
    </i>
    <i>
      <x v="5611"/>
    </i>
    <i>
      <x v="5612"/>
    </i>
    <i>
      <x v="5613"/>
    </i>
    <i>
      <x v="5614"/>
    </i>
    <i>
      <x v="5615"/>
    </i>
    <i>
      <x v="5616"/>
    </i>
    <i>
      <x v="5617"/>
    </i>
    <i>
      <x v="5618"/>
    </i>
    <i>
      <x v="5619"/>
    </i>
    <i>
      <x v="5620"/>
    </i>
    <i>
      <x v="5621"/>
    </i>
    <i>
      <x v="5622"/>
    </i>
    <i>
      <x v="5623"/>
    </i>
    <i>
      <x v="5624"/>
    </i>
    <i>
      <x v="5625"/>
    </i>
    <i>
      <x v="5626"/>
    </i>
    <i>
      <x v="5627"/>
    </i>
    <i>
      <x v="5628"/>
    </i>
    <i>
      <x v="5629"/>
    </i>
    <i>
      <x v="5630"/>
    </i>
    <i>
      <x v="5631"/>
    </i>
    <i>
      <x v="5632"/>
    </i>
    <i>
      <x v="5633"/>
    </i>
    <i>
      <x v="5634"/>
    </i>
    <i>
      <x v="5635"/>
    </i>
    <i>
      <x v="5636"/>
    </i>
    <i>
      <x v="5637"/>
    </i>
    <i>
      <x v="5638"/>
    </i>
    <i>
      <x v="5639"/>
    </i>
    <i>
      <x v="5640"/>
    </i>
    <i>
      <x v="5641"/>
    </i>
    <i>
      <x v="5642"/>
    </i>
    <i>
      <x v="5643"/>
    </i>
    <i>
      <x v="5644"/>
    </i>
    <i>
      <x v="5645"/>
    </i>
    <i>
      <x v="5646"/>
    </i>
    <i>
      <x v="5647"/>
    </i>
    <i>
      <x v="5648"/>
    </i>
    <i>
      <x v="5649"/>
    </i>
    <i>
      <x v="5650"/>
    </i>
    <i>
      <x v="5651"/>
    </i>
    <i>
      <x v="5652"/>
    </i>
    <i>
      <x v="5653"/>
    </i>
    <i>
      <x v="5654"/>
    </i>
    <i>
      <x v="5655"/>
    </i>
    <i>
      <x v="5656"/>
    </i>
    <i>
      <x v="5657"/>
    </i>
    <i>
      <x v="5658"/>
    </i>
    <i>
      <x v="5659"/>
    </i>
    <i>
      <x v="5660"/>
    </i>
    <i>
      <x v="5661"/>
    </i>
    <i>
      <x v="5662"/>
    </i>
    <i>
      <x v="5663"/>
    </i>
    <i>
      <x v="5664"/>
    </i>
    <i>
      <x v="5665"/>
    </i>
    <i>
      <x v="5666"/>
    </i>
    <i>
      <x v="5667"/>
    </i>
    <i>
      <x v="5668"/>
    </i>
    <i>
      <x v="5669"/>
    </i>
    <i>
      <x v="5670"/>
    </i>
    <i>
      <x v="5671"/>
    </i>
    <i>
      <x v="5672"/>
    </i>
    <i>
      <x v="5673"/>
    </i>
    <i>
      <x v="5674"/>
    </i>
    <i>
      <x v="5675"/>
    </i>
    <i>
      <x v="5676"/>
    </i>
    <i>
      <x v="5677"/>
    </i>
    <i>
      <x v="5678"/>
    </i>
    <i>
      <x v="5679"/>
    </i>
    <i>
      <x v="5680"/>
    </i>
    <i>
      <x v="5681"/>
    </i>
    <i>
      <x v="5682"/>
    </i>
    <i>
      <x v="5683"/>
    </i>
    <i>
      <x v="5684"/>
    </i>
    <i>
      <x v="5685"/>
    </i>
    <i>
      <x v="5686"/>
    </i>
    <i>
      <x v="5687"/>
    </i>
    <i>
      <x v="5688"/>
    </i>
    <i>
      <x v="5689"/>
    </i>
    <i>
      <x v="5690"/>
    </i>
    <i>
      <x v="5691"/>
    </i>
    <i>
      <x v="5692"/>
    </i>
    <i>
      <x v="5693"/>
    </i>
    <i>
      <x v="5694"/>
    </i>
    <i>
      <x v="5695"/>
    </i>
    <i>
      <x v="5696"/>
    </i>
    <i>
      <x v="5697"/>
    </i>
    <i>
      <x v="5698"/>
    </i>
    <i>
      <x v="5699"/>
    </i>
    <i>
      <x v="5700"/>
    </i>
    <i>
      <x v="5701"/>
    </i>
    <i>
      <x v="5702"/>
    </i>
    <i>
      <x v="5703"/>
    </i>
    <i>
      <x v="5704"/>
    </i>
    <i>
      <x v="5705"/>
    </i>
    <i>
      <x v="5706"/>
    </i>
    <i>
      <x v="5707"/>
    </i>
    <i>
      <x v="5708"/>
    </i>
    <i>
      <x v="5709"/>
    </i>
    <i>
      <x v="5710"/>
    </i>
    <i>
      <x v="5711"/>
    </i>
    <i>
      <x v="5712"/>
    </i>
    <i>
      <x v="5713"/>
    </i>
    <i>
      <x v="5714"/>
    </i>
    <i>
      <x v="5715"/>
    </i>
    <i>
      <x v="5716"/>
    </i>
    <i>
      <x v="5717"/>
    </i>
    <i>
      <x v="5718"/>
    </i>
    <i>
      <x v="5719"/>
    </i>
    <i>
      <x v="5720"/>
    </i>
    <i>
      <x v="5721"/>
    </i>
    <i>
      <x v="5722"/>
    </i>
    <i>
      <x v="5723"/>
    </i>
    <i>
      <x v="5724"/>
    </i>
    <i>
      <x v="5725"/>
    </i>
    <i>
      <x v="5726"/>
    </i>
    <i>
      <x v="5727"/>
    </i>
    <i>
      <x v="5728"/>
    </i>
    <i>
      <x v="5729"/>
    </i>
    <i>
      <x v="5730"/>
    </i>
    <i>
      <x v="5731"/>
    </i>
    <i>
      <x v="5732"/>
    </i>
    <i>
      <x v="5733"/>
    </i>
    <i>
      <x v="5734"/>
    </i>
    <i>
      <x v="5735"/>
    </i>
    <i>
      <x v="5736"/>
    </i>
    <i>
      <x v="5737"/>
    </i>
    <i>
      <x v="5738"/>
    </i>
    <i>
      <x v="5739"/>
    </i>
    <i>
      <x v="5740"/>
    </i>
    <i>
      <x v="5741"/>
    </i>
    <i>
      <x v="5742"/>
    </i>
    <i>
      <x v="5743"/>
    </i>
    <i>
      <x v="5744"/>
    </i>
    <i>
      <x v="5745"/>
    </i>
    <i>
      <x v="5746"/>
    </i>
    <i>
      <x v="5747"/>
    </i>
    <i>
      <x v="5748"/>
    </i>
    <i>
      <x v="5749"/>
    </i>
    <i>
      <x v="5750"/>
    </i>
    <i>
      <x v="5751"/>
    </i>
    <i>
      <x v="5752"/>
    </i>
    <i>
      <x v="5753"/>
    </i>
    <i>
      <x v="5754"/>
    </i>
    <i>
      <x v="5755"/>
    </i>
    <i>
      <x v="5756"/>
    </i>
    <i>
      <x v="5757"/>
    </i>
    <i>
      <x v="5758"/>
    </i>
    <i>
      <x v="5759"/>
    </i>
    <i>
      <x v="5760"/>
    </i>
    <i>
      <x v="5761"/>
    </i>
    <i>
      <x v="5762"/>
    </i>
    <i>
      <x v="5763"/>
    </i>
    <i>
      <x v="5764"/>
    </i>
    <i>
      <x v="5765"/>
    </i>
    <i>
      <x v="5766"/>
    </i>
    <i>
      <x v="5767"/>
    </i>
    <i>
      <x v="5768"/>
    </i>
    <i>
      <x v="5769"/>
    </i>
    <i>
      <x v="5770"/>
    </i>
    <i>
      <x v="5771"/>
    </i>
    <i>
      <x v="5772"/>
    </i>
    <i>
      <x v="5773"/>
    </i>
    <i>
      <x v="5774"/>
    </i>
    <i>
      <x v="5775"/>
    </i>
    <i>
      <x v="5776"/>
    </i>
    <i>
      <x v="5777"/>
    </i>
    <i>
      <x v="5778"/>
    </i>
    <i>
      <x v="5779"/>
    </i>
    <i>
      <x v="5780"/>
    </i>
    <i>
      <x v="5781"/>
    </i>
    <i>
      <x v="5782"/>
    </i>
    <i>
      <x v="5783"/>
    </i>
    <i>
      <x v="5784"/>
    </i>
    <i>
      <x v="5785"/>
    </i>
    <i>
      <x v="5786"/>
    </i>
    <i>
      <x v="5787"/>
    </i>
    <i>
      <x v="5788"/>
    </i>
    <i>
      <x v="5789"/>
    </i>
    <i>
      <x v="5790"/>
    </i>
    <i>
      <x v="5791"/>
    </i>
    <i>
      <x v="5792"/>
    </i>
    <i>
      <x v="5793"/>
    </i>
    <i>
      <x v="5794"/>
    </i>
    <i>
      <x v="5795"/>
    </i>
    <i>
      <x v="5796"/>
    </i>
    <i>
      <x v="5797"/>
    </i>
    <i>
      <x v="5798"/>
    </i>
    <i>
      <x v="5799"/>
    </i>
    <i>
      <x v="5800"/>
    </i>
    <i>
      <x v="5801"/>
    </i>
    <i>
      <x v="5802"/>
    </i>
    <i>
      <x v="5803"/>
    </i>
    <i>
      <x v="5804"/>
    </i>
    <i>
      <x v="5805"/>
    </i>
    <i>
      <x v="5806"/>
    </i>
    <i>
      <x v="5807"/>
    </i>
    <i>
      <x v="5808"/>
    </i>
    <i>
      <x v="5809"/>
    </i>
    <i>
      <x v="5810"/>
    </i>
    <i>
      <x v="5811"/>
    </i>
    <i>
      <x v="5812"/>
    </i>
    <i>
      <x v="5813"/>
    </i>
    <i>
      <x v="5814"/>
    </i>
    <i>
      <x v="5815"/>
    </i>
    <i>
      <x v="5816"/>
    </i>
    <i>
      <x v="5817"/>
    </i>
    <i>
      <x v="5818"/>
    </i>
    <i>
      <x v="5819"/>
    </i>
    <i>
      <x v="5820"/>
    </i>
    <i>
      <x v="5821"/>
    </i>
    <i>
      <x v="5822"/>
    </i>
    <i>
      <x v="5823"/>
    </i>
    <i>
      <x v="5824"/>
    </i>
    <i>
      <x v="5825"/>
    </i>
    <i>
      <x v="5826"/>
    </i>
    <i>
      <x v="5827"/>
    </i>
    <i>
      <x v="5828"/>
    </i>
    <i>
      <x v="5829"/>
    </i>
    <i>
      <x v="5830"/>
    </i>
    <i>
      <x v="5831"/>
    </i>
    <i>
      <x v="5832"/>
    </i>
    <i>
      <x v="5833"/>
    </i>
    <i>
      <x v="5834"/>
    </i>
    <i>
      <x v="5835"/>
    </i>
    <i>
      <x v="5836"/>
    </i>
    <i>
      <x v="5837"/>
    </i>
    <i>
      <x v="5838"/>
    </i>
    <i>
      <x v="5839"/>
    </i>
    <i>
      <x v="5840"/>
    </i>
    <i>
      <x v="5841"/>
    </i>
    <i>
      <x v="5842"/>
    </i>
    <i>
      <x v="5843"/>
    </i>
    <i>
      <x v="5844"/>
    </i>
    <i>
      <x v="5845"/>
    </i>
    <i>
      <x v="5846"/>
    </i>
    <i>
      <x v="5847"/>
    </i>
    <i>
      <x v="5848"/>
    </i>
    <i>
      <x v="5849"/>
    </i>
    <i>
      <x v="5850"/>
    </i>
    <i>
      <x v="5851"/>
    </i>
    <i>
      <x v="5852"/>
    </i>
    <i>
      <x v="5853"/>
    </i>
    <i>
      <x v="5854"/>
    </i>
    <i>
      <x v="5855"/>
    </i>
    <i>
      <x v="5856"/>
    </i>
    <i>
      <x v="5857"/>
    </i>
    <i>
      <x v="5858"/>
    </i>
    <i>
      <x v="5859"/>
    </i>
    <i>
      <x v="5860"/>
    </i>
    <i>
      <x v="5861"/>
    </i>
    <i>
      <x v="5862"/>
    </i>
    <i>
      <x v="5863"/>
    </i>
    <i>
      <x v="5864"/>
    </i>
    <i>
      <x v="5865"/>
    </i>
    <i>
      <x v="5866"/>
    </i>
    <i>
      <x v="5867"/>
    </i>
    <i>
      <x v="5868"/>
    </i>
    <i>
      <x v="5869"/>
    </i>
    <i>
      <x v="5870"/>
    </i>
    <i>
      <x v="5871"/>
    </i>
    <i>
      <x v="5872"/>
    </i>
    <i>
      <x v="5873"/>
    </i>
    <i>
      <x v="5874"/>
    </i>
    <i>
      <x v="5875"/>
    </i>
    <i>
      <x v="5876"/>
    </i>
    <i>
      <x v="5877"/>
    </i>
    <i>
      <x v="5878"/>
    </i>
    <i>
      <x v="5879"/>
    </i>
    <i>
      <x v="5880"/>
    </i>
    <i>
      <x v="5881"/>
    </i>
    <i>
      <x v="5882"/>
    </i>
    <i>
      <x v="5883"/>
    </i>
    <i>
      <x v="5884"/>
    </i>
    <i>
      <x v="5885"/>
    </i>
    <i>
      <x v="5886"/>
    </i>
    <i>
      <x v="5887"/>
    </i>
    <i>
      <x v="5888"/>
    </i>
    <i>
      <x v="5889"/>
    </i>
    <i>
      <x v="5890"/>
    </i>
    <i>
      <x v="5891"/>
    </i>
    <i>
      <x v="5892"/>
    </i>
    <i>
      <x v="5893"/>
    </i>
    <i>
      <x v="5894"/>
    </i>
    <i>
      <x v="5895"/>
    </i>
    <i>
      <x v="5896"/>
    </i>
    <i>
      <x v="5897"/>
    </i>
    <i>
      <x v="5898"/>
    </i>
    <i>
      <x v="5899"/>
    </i>
    <i>
      <x v="5900"/>
    </i>
    <i>
      <x v="5901"/>
    </i>
    <i>
      <x v="5902"/>
    </i>
    <i>
      <x v="5903"/>
    </i>
    <i>
      <x v="5904"/>
    </i>
    <i>
      <x v="5905"/>
    </i>
    <i>
      <x v="5906"/>
    </i>
    <i>
      <x v="5907"/>
    </i>
    <i>
      <x v="5908"/>
    </i>
    <i>
      <x v="5909"/>
    </i>
    <i>
      <x v="5910"/>
    </i>
    <i>
      <x v="5911"/>
    </i>
    <i>
      <x v="5912"/>
    </i>
    <i>
      <x v="5913"/>
    </i>
    <i>
      <x v="5914"/>
    </i>
    <i>
      <x v="5915"/>
    </i>
    <i>
      <x v="5916"/>
    </i>
    <i>
      <x v="5917"/>
    </i>
    <i>
      <x v="5918"/>
    </i>
    <i>
      <x v="5919"/>
    </i>
    <i>
      <x v="5920"/>
    </i>
    <i>
      <x v="5921"/>
    </i>
    <i>
      <x v="5922"/>
    </i>
    <i>
      <x v="5923"/>
    </i>
    <i>
      <x v="5924"/>
    </i>
    <i>
      <x v="5925"/>
    </i>
    <i>
      <x v="5926"/>
    </i>
    <i>
      <x v="5927"/>
    </i>
    <i>
      <x v="5928"/>
    </i>
    <i>
      <x v="5929"/>
    </i>
    <i>
      <x v="5930"/>
    </i>
    <i>
      <x v="5931"/>
    </i>
    <i>
      <x v="5932"/>
    </i>
    <i>
      <x v="5933"/>
    </i>
    <i>
      <x v="5934"/>
    </i>
    <i>
      <x v="5935"/>
    </i>
    <i>
      <x v="5936"/>
    </i>
    <i>
      <x v="5937"/>
    </i>
    <i>
      <x v="5938"/>
    </i>
    <i>
      <x v="5939"/>
    </i>
    <i>
      <x v="5940"/>
    </i>
    <i>
      <x v="5941"/>
    </i>
    <i>
      <x v="5942"/>
    </i>
    <i>
      <x v="5943"/>
    </i>
    <i>
      <x v="5944"/>
    </i>
    <i>
      <x v="5945"/>
    </i>
    <i>
      <x v="5946"/>
    </i>
    <i>
      <x v="5947"/>
    </i>
    <i>
      <x v="5948"/>
    </i>
    <i>
      <x v="5949"/>
    </i>
    <i>
      <x v="5950"/>
    </i>
    <i>
      <x v="5951"/>
    </i>
    <i>
      <x v="5952"/>
    </i>
    <i>
      <x v="5953"/>
    </i>
    <i>
      <x v="5954"/>
    </i>
    <i>
      <x v="5955"/>
    </i>
    <i>
      <x v="5956"/>
    </i>
    <i>
      <x v="5957"/>
    </i>
    <i>
      <x v="5958"/>
    </i>
    <i>
      <x v="5959"/>
    </i>
    <i>
      <x v="5960"/>
    </i>
    <i>
      <x v="5961"/>
    </i>
    <i>
      <x v="5962"/>
    </i>
    <i>
      <x v="5963"/>
    </i>
    <i>
      <x v="5964"/>
    </i>
    <i>
      <x v="5965"/>
    </i>
    <i>
      <x v="5966"/>
    </i>
    <i>
      <x v="5967"/>
    </i>
    <i>
      <x v="5968"/>
    </i>
    <i>
      <x v="5969"/>
    </i>
    <i>
      <x v="5970"/>
    </i>
    <i>
      <x v="5971"/>
    </i>
    <i>
      <x v="5972"/>
    </i>
    <i>
      <x v="5973"/>
    </i>
    <i>
      <x v="5974"/>
    </i>
    <i>
      <x v="5975"/>
    </i>
    <i>
      <x v="5976"/>
    </i>
    <i>
      <x v="5977"/>
    </i>
    <i>
      <x v="5978"/>
    </i>
    <i>
      <x v="5979"/>
    </i>
    <i>
      <x v="5980"/>
    </i>
    <i>
      <x v="5981"/>
    </i>
    <i>
      <x v="5982"/>
    </i>
    <i>
      <x v="5983"/>
    </i>
    <i>
      <x v="5984"/>
    </i>
    <i>
      <x v="5985"/>
    </i>
    <i>
      <x v="5986"/>
    </i>
    <i>
      <x v="5987"/>
    </i>
    <i>
      <x v="5988"/>
    </i>
    <i>
      <x v="5989"/>
    </i>
    <i>
      <x v="5990"/>
    </i>
    <i>
      <x v="5991"/>
    </i>
    <i>
      <x v="5992"/>
    </i>
    <i>
      <x v="5993"/>
    </i>
    <i>
      <x v="5994"/>
    </i>
    <i>
      <x v="5995"/>
    </i>
    <i>
      <x v="5996"/>
    </i>
    <i>
      <x v="5997"/>
    </i>
    <i>
      <x v="5998"/>
    </i>
    <i>
      <x v="5999"/>
    </i>
    <i>
      <x v="6000"/>
    </i>
    <i>
      <x v="6001"/>
    </i>
    <i>
      <x v="6002"/>
    </i>
    <i>
      <x v="6003"/>
    </i>
    <i>
      <x v="6004"/>
    </i>
    <i>
      <x v="6005"/>
    </i>
    <i>
      <x v="6006"/>
    </i>
    <i>
      <x v="6007"/>
    </i>
    <i>
      <x v="6008"/>
    </i>
    <i>
      <x v="6009"/>
    </i>
    <i>
      <x v="6010"/>
    </i>
    <i>
      <x v="6011"/>
    </i>
    <i>
      <x v="6012"/>
    </i>
    <i>
      <x v="6013"/>
    </i>
    <i>
      <x v="6014"/>
    </i>
    <i>
      <x v="6015"/>
    </i>
    <i>
      <x v="6016"/>
    </i>
    <i>
      <x v="6017"/>
    </i>
    <i>
      <x v="6018"/>
    </i>
    <i>
      <x v="6019"/>
    </i>
    <i>
      <x v="6020"/>
    </i>
    <i>
      <x v="6021"/>
    </i>
    <i>
      <x v="6022"/>
    </i>
    <i>
      <x v="6023"/>
    </i>
    <i>
      <x v="6024"/>
    </i>
    <i>
      <x v="6025"/>
    </i>
    <i>
      <x v="6026"/>
    </i>
    <i>
      <x v="6027"/>
    </i>
    <i>
      <x v="6028"/>
    </i>
    <i>
      <x v="6029"/>
    </i>
    <i>
      <x v="6030"/>
    </i>
    <i>
      <x v="6031"/>
    </i>
    <i>
      <x v="6032"/>
    </i>
    <i>
      <x v="6033"/>
    </i>
    <i>
      <x v="6034"/>
    </i>
    <i>
      <x v="6035"/>
    </i>
    <i>
      <x v="6036"/>
    </i>
    <i>
      <x v="6037"/>
    </i>
    <i>
      <x v="6038"/>
    </i>
    <i>
      <x v="6039"/>
    </i>
    <i>
      <x v="6040"/>
    </i>
    <i>
      <x v="6041"/>
    </i>
    <i>
      <x v="6042"/>
    </i>
    <i>
      <x v="6043"/>
    </i>
    <i>
      <x v="6044"/>
    </i>
    <i>
      <x v="6045"/>
    </i>
    <i>
      <x v="6046"/>
    </i>
    <i>
      <x v="6047"/>
    </i>
    <i>
      <x v="6048"/>
    </i>
    <i>
      <x v="6049"/>
    </i>
    <i>
      <x v="6050"/>
    </i>
    <i>
      <x v="6051"/>
    </i>
    <i>
      <x v="6052"/>
    </i>
    <i>
      <x v="6053"/>
    </i>
    <i>
      <x v="6054"/>
    </i>
    <i>
      <x v="6055"/>
    </i>
    <i>
      <x v="6056"/>
    </i>
    <i>
      <x v="6057"/>
    </i>
    <i>
      <x v="6058"/>
    </i>
    <i>
      <x v="6059"/>
    </i>
    <i>
      <x v="6060"/>
    </i>
    <i>
      <x v="6061"/>
    </i>
    <i>
      <x v="6062"/>
    </i>
    <i>
      <x v="6063"/>
    </i>
    <i>
      <x v="6064"/>
    </i>
    <i>
      <x v="6065"/>
    </i>
    <i>
      <x v="6066"/>
    </i>
    <i>
      <x v="6067"/>
    </i>
    <i>
      <x v="6068"/>
    </i>
    <i>
      <x v="6069"/>
    </i>
    <i>
      <x v="6070"/>
    </i>
    <i>
      <x v="6071"/>
    </i>
    <i>
      <x v="6072"/>
    </i>
    <i>
      <x v="6073"/>
    </i>
    <i>
      <x v="6074"/>
    </i>
    <i>
      <x v="6075"/>
    </i>
    <i>
      <x v="6076"/>
    </i>
    <i>
      <x v="6077"/>
    </i>
    <i>
      <x v="6078"/>
    </i>
    <i>
      <x v="6079"/>
    </i>
    <i>
      <x v="6080"/>
    </i>
    <i>
      <x v="6081"/>
    </i>
    <i>
      <x v="6082"/>
    </i>
    <i>
      <x v="6083"/>
    </i>
    <i>
      <x v="6084"/>
    </i>
    <i>
      <x v="6085"/>
    </i>
    <i>
      <x v="6086"/>
    </i>
    <i>
      <x v="6087"/>
    </i>
    <i>
      <x v="6088"/>
    </i>
    <i>
      <x v="6089"/>
    </i>
    <i>
      <x v="6090"/>
    </i>
    <i>
      <x v="6091"/>
    </i>
    <i>
      <x v="6092"/>
    </i>
    <i>
      <x v="6093"/>
    </i>
    <i>
      <x v="6094"/>
    </i>
    <i>
      <x v="6095"/>
    </i>
    <i>
      <x v="6096"/>
    </i>
    <i>
      <x v="6097"/>
    </i>
    <i>
      <x v="6098"/>
    </i>
    <i>
      <x v="6099"/>
    </i>
    <i>
      <x v="6100"/>
    </i>
    <i>
      <x v="6101"/>
    </i>
    <i>
      <x v="6102"/>
    </i>
    <i>
      <x v="6103"/>
    </i>
    <i>
      <x v="6104"/>
    </i>
    <i>
      <x v="6105"/>
    </i>
    <i>
      <x v="6106"/>
    </i>
    <i>
      <x v="6107"/>
    </i>
    <i>
      <x v="6108"/>
    </i>
    <i>
      <x v="6109"/>
    </i>
    <i>
      <x v="6110"/>
    </i>
    <i>
      <x v="6111"/>
    </i>
    <i>
      <x v="6112"/>
    </i>
    <i>
      <x v="6113"/>
    </i>
    <i>
      <x v="6114"/>
    </i>
    <i>
      <x v="6115"/>
    </i>
    <i>
      <x v="6116"/>
    </i>
    <i>
      <x v="6117"/>
    </i>
    <i>
      <x v="6118"/>
    </i>
    <i>
      <x v="6119"/>
    </i>
    <i>
      <x v="6120"/>
    </i>
    <i>
      <x v="6121"/>
    </i>
    <i>
      <x v="6122"/>
    </i>
    <i>
      <x v="6123"/>
    </i>
    <i>
      <x v="6124"/>
    </i>
    <i>
      <x v="6125"/>
    </i>
    <i>
      <x v="6126"/>
    </i>
    <i>
      <x v="6127"/>
    </i>
    <i>
      <x v="6128"/>
    </i>
    <i>
      <x v="6129"/>
    </i>
    <i>
      <x v="6130"/>
    </i>
    <i>
      <x v="6131"/>
    </i>
    <i>
      <x v="6132"/>
    </i>
    <i>
      <x v="6133"/>
    </i>
    <i>
      <x v="6134"/>
    </i>
    <i>
      <x v="6135"/>
    </i>
    <i>
      <x v="6136"/>
    </i>
    <i>
      <x v="6137"/>
    </i>
    <i>
      <x v="6138"/>
    </i>
    <i>
      <x v="6139"/>
    </i>
    <i>
      <x v="6140"/>
    </i>
    <i>
      <x v="6141"/>
    </i>
    <i>
      <x v="6142"/>
    </i>
    <i>
      <x v="6143"/>
    </i>
    <i>
      <x v="6144"/>
    </i>
    <i>
      <x v="6145"/>
    </i>
    <i>
      <x v="6146"/>
    </i>
    <i>
      <x v="6147"/>
    </i>
    <i>
      <x v="6148"/>
    </i>
    <i>
      <x v="6149"/>
    </i>
    <i>
      <x v="6150"/>
    </i>
    <i>
      <x v="6151"/>
    </i>
    <i>
      <x v="6152"/>
    </i>
    <i>
      <x v="6153"/>
    </i>
    <i>
      <x v="6154"/>
    </i>
    <i>
      <x v="6155"/>
    </i>
    <i>
      <x v="6156"/>
    </i>
    <i>
      <x v="6157"/>
    </i>
    <i>
      <x v="6158"/>
    </i>
    <i>
      <x v="6159"/>
    </i>
    <i>
      <x v="6160"/>
    </i>
    <i>
      <x v="6161"/>
    </i>
    <i>
      <x v="6162"/>
    </i>
    <i>
      <x v="6163"/>
    </i>
    <i>
      <x v="6164"/>
    </i>
    <i>
      <x v="6165"/>
    </i>
    <i>
      <x v="6166"/>
    </i>
    <i>
      <x v="6167"/>
    </i>
    <i>
      <x v="6168"/>
    </i>
    <i>
      <x v="6169"/>
    </i>
    <i>
      <x v="6170"/>
    </i>
    <i>
      <x v="6171"/>
    </i>
    <i>
      <x v="6172"/>
    </i>
    <i>
      <x v="6173"/>
    </i>
    <i>
      <x v="6174"/>
    </i>
    <i>
      <x v="6175"/>
    </i>
    <i>
      <x v="6176"/>
    </i>
    <i>
      <x v="6177"/>
    </i>
    <i>
      <x v="6178"/>
    </i>
    <i>
      <x v="6179"/>
    </i>
    <i>
      <x v="6180"/>
    </i>
    <i>
      <x v="6181"/>
    </i>
    <i>
      <x v="6182"/>
    </i>
    <i>
      <x v="6183"/>
    </i>
    <i>
      <x v="6184"/>
    </i>
    <i>
      <x v="6185"/>
    </i>
    <i>
      <x v="6186"/>
    </i>
    <i>
      <x v="6187"/>
    </i>
    <i>
      <x v="6188"/>
    </i>
    <i>
      <x v="6189"/>
    </i>
    <i>
      <x v="6190"/>
    </i>
    <i>
      <x v="6191"/>
    </i>
    <i>
      <x v="6192"/>
    </i>
    <i>
      <x v="6193"/>
    </i>
    <i>
      <x v="6194"/>
    </i>
    <i>
      <x v="6195"/>
    </i>
    <i>
      <x v="6196"/>
    </i>
    <i>
      <x v="6197"/>
    </i>
    <i>
      <x v="6198"/>
    </i>
    <i>
      <x v="6199"/>
    </i>
    <i>
      <x v="6200"/>
    </i>
    <i>
      <x v="6201"/>
    </i>
    <i>
      <x v="6202"/>
    </i>
    <i>
      <x v="6203"/>
    </i>
    <i>
      <x v="6204"/>
    </i>
    <i>
      <x v="6205"/>
    </i>
    <i>
      <x v="6206"/>
    </i>
    <i>
      <x v="6207"/>
    </i>
    <i>
      <x v="6208"/>
    </i>
    <i>
      <x v="6209"/>
    </i>
    <i>
      <x v="6210"/>
    </i>
    <i>
      <x v="6211"/>
    </i>
    <i>
      <x v="6212"/>
    </i>
    <i>
      <x v="6213"/>
    </i>
    <i>
      <x v="6214"/>
    </i>
    <i>
      <x v="6215"/>
    </i>
    <i>
      <x v="6216"/>
    </i>
    <i>
      <x v="6217"/>
    </i>
    <i>
      <x v="6218"/>
    </i>
    <i>
      <x v="6219"/>
    </i>
    <i>
      <x v="6220"/>
    </i>
    <i>
      <x v="6221"/>
    </i>
    <i>
      <x v="6222"/>
    </i>
    <i>
      <x v="6223"/>
    </i>
    <i>
      <x v="6224"/>
    </i>
    <i>
      <x v="6225"/>
    </i>
    <i>
      <x v="6226"/>
    </i>
    <i>
      <x v="6227"/>
    </i>
    <i>
      <x v="6228"/>
    </i>
    <i>
      <x v="6229"/>
    </i>
    <i>
      <x v="6230"/>
    </i>
    <i>
      <x v="6231"/>
    </i>
    <i>
      <x v="6232"/>
    </i>
    <i>
      <x v="6233"/>
    </i>
    <i>
      <x v="6234"/>
    </i>
    <i>
      <x v="6235"/>
    </i>
    <i>
      <x v="6236"/>
    </i>
    <i>
      <x v="6237"/>
    </i>
    <i>
      <x v="6238"/>
    </i>
    <i>
      <x v="6239"/>
    </i>
    <i>
      <x v="6240"/>
    </i>
    <i>
      <x v="6241"/>
    </i>
    <i>
      <x v="6242"/>
    </i>
    <i>
      <x v="6243"/>
    </i>
    <i>
      <x v="6244"/>
    </i>
    <i>
      <x v="6245"/>
    </i>
    <i>
      <x v="6246"/>
    </i>
    <i>
      <x v="6247"/>
    </i>
    <i>
      <x v="6248"/>
    </i>
    <i>
      <x v="6249"/>
    </i>
    <i>
      <x v="6250"/>
    </i>
    <i>
      <x v="6251"/>
    </i>
    <i>
      <x v="6252"/>
    </i>
    <i>
      <x v="6253"/>
    </i>
    <i>
      <x v="6254"/>
    </i>
    <i>
      <x v="6255"/>
    </i>
    <i>
      <x v="6256"/>
    </i>
    <i>
      <x v="6257"/>
    </i>
    <i>
      <x v="6258"/>
    </i>
    <i>
      <x v="6259"/>
    </i>
    <i>
      <x v="6260"/>
    </i>
    <i>
      <x v="6261"/>
    </i>
    <i>
      <x v="6262"/>
    </i>
    <i>
      <x v="6263"/>
    </i>
    <i>
      <x v="6264"/>
    </i>
    <i>
      <x v="6265"/>
    </i>
    <i>
      <x v="6266"/>
    </i>
    <i>
      <x v="6267"/>
    </i>
    <i>
      <x v="6268"/>
    </i>
    <i>
      <x v="6269"/>
    </i>
    <i>
      <x v="6270"/>
    </i>
    <i>
      <x v="6271"/>
    </i>
    <i>
      <x v="6272"/>
    </i>
    <i>
      <x v="6273"/>
    </i>
    <i>
      <x v="6274"/>
    </i>
    <i>
      <x v="6275"/>
    </i>
    <i>
      <x v="6276"/>
    </i>
    <i>
      <x v="6277"/>
    </i>
    <i>
      <x v="6278"/>
    </i>
    <i>
      <x v="6279"/>
    </i>
    <i>
      <x v="6280"/>
    </i>
    <i>
      <x v="6281"/>
    </i>
    <i>
      <x v="6282"/>
    </i>
    <i>
      <x v="6283"/>
    </i>
    <i>
      <x v="6284"/>
    </i>
    <i>
      <x v="6285"/>
    </i>
    <i>
      <x v="6286"/>
    </i>
    <i>
      <x v="6287"/>
    </i>
    <i>
      <x v="6288"/>
    </i>
    <i>
      <x v="6289"/>
    </i>
    <i>
      <x v="6290"/>
    </i>
    <i>
      <x v="6291"/>
    </i>
    <i>
      <x v="6292"/>
    </i>
    <i>
      <x v="6293"/>
    </i>
    <i>
      <x v="6294"/>
    </i>
    <i>
      <x v="6295"/>
    </i>
    <i>
      <x v="6296"/>
    </i>
    <i>
      <x v="6297"/>
    </i>
    <i>
      <x v="6298"/>
    </i>
    <i>
      <x v="6299"/>
    </i>
    <i>
      <x v="6300"/>
    </i>
    <i>
      <x v="6301"/>
    </i>
    <i>
      <x v="6302"/>
    </i>
    <i>
      <x v="6303"/>
    </i>
    <i>
      <x v="6304"/>
    </i>
    <i>
      <x v="6305"/>
    </i>
    <i>
      <x v="6306"/>
    </i>
    <i>
      <x v="6307"/>
    </i>
    <i>
      <x v="6308"/>
    </i>
    <i>
      <x v="6309"/>
    </i>
    <i>
      <x v="6310"/>
    </i>
    <i>
      <x v="6311"/>
    </i>
    <i>
      <x v="6312"/>
    </i>
    <i>
      <x v="6313"/>
    </i>
    <i>
      <x v="6314"/>
    </i>
    <i>
      <x v="6315"/>
    </i>
    <i>
      <x v="6316"/>
    </i>
    <i>
      <x v="6317"/>
    </i>
    <i>
      <x v="6318"/>
    </i>
    <i>
      <x v="6319"/>
    </i>
    <i>
      <x v="6320"/>
    </i>
    <i>
      <x v="6321"/>
    </i>
    <i>
      <x v="6322"/>
    </i>
    <i>
      <x v="6323"/>
    </i>
    <i>
      <x v="6324"/>
    </i>
    <i>
      <x v="6325"/>
    </i>
    <i>
      <x v="6326"/>
    </i>
    <i>
      <x v="6327"/>
    </i>
    <i>
      <x v="6328"/>
    </i>
    <i>
      <x v="6329"/>
    </i>
    <i>
      <x v="6330"/>
    </i>
    <i>
      <x v="6331"/>
    </i>
    <i>
      <x v="6332"/>
    </i>
    <i>
      <x v="6333"/>
    </i>
    <i>
      <x v="6334"/>
    </i>
    <i>
      <x v="6335"/>
    </i>
    <i>
      <x v="6336"/>
    </i>
    <i>
      <x v="6337"/>
    </i>
    <i>
      <x v="6338"/>
    </i>
    <i>
      <x v="6339"/>
    </i>
    <i>
      <x v="6340"/>
    </i>
    <i>
      <x v="6341"/>
    </i>
    <i>
      <x v="6342"/>
    </i>
    <i>
      <x v="6343"/>
    </i>
    <i>
      <x v="6344"/>
    </i>
    <i>
      <x v="6345"/>
    </i>
    <i>
      <x v="6346"/>
    </i>
    <i>
      <x v="6347"/>
    </i>
    <i>
      <x v="6348"/>
    </i>
    <i>
      <x v="6349"/>
    </i>
    <i>
      <x v="6350"/>
    </i>
    <i>
      <x v="6351"/>
    </i>
    <i>
      <x v="6352"/>
    </i>
    <i>
      <x v="6353"/>
    </i>
    <i>
      <x v="6354"/>
    </i>
    <i>
      <x v="6355"/>
    </i>
    <i>
      <x v="6356"/>
    </i>
    <i>
      <x v="6357"/>
    </i>
    <i>
      <x v="6358"/>
    </i>
    <i>
      <x v="6359"/>
    </i>
    <i>
      <x v="6360"/>
    </i>
    <i>
      <x v="6361"/>
    </i>
    <i>
      <x v="6362"/>
    </i>
    <i>
      <x v="6363"/>
    </i>
    <i>
      <x v="6364"/>
    </i>
    <i>
      <x v="6365"/>
    </i>
    <i>
      <x v="6366"/>
    </i>
    <i>
      <x v="6367"/>
    </i>
    <i>
      <x v="6368"/>
    </i>
    <i>
      <x v="6369"/>
    </i>
    <i>
      <x v="6370"/>
    </i>
    <i>
      <x v="6371"/>
    </i>
    <i>
      <x v="6372"/>
    </i>
    <i>
      <x v="6373"/>
    </i>
    <i>
      <x v="6374"/>
    </i>
    <i>
      <x v="6375"/>
    </i>
    <i>
      <x v="6376"/>
    </i>
    <i>
      <x v="6377"/>
    </i>
    <i>
      <x v="6378"/>
    </i>
    <i>
      <x v="6379"/>
    </i>
    <i>
      <x v="6380"/>
    </i>
    <i>
      <x v="6381"/>
    </i>
    <i>
      <x v="6382"/>
    </i>
    <i>
      <x v="6383"/>
    </i>
    <i>
      <x v="6384"/>
    </i>
    <i>
      <x v="6385"/>
    </i>
    <i>
      <x v="6386"/>
    </i>
    <i>
      <x v="6387"/>
    </i>
    <i>
      <x v="6388"/>
    </i>
    <i>
      <x v="6389"/>
    </i>
    <i>
      <x v="6390"/>
    </i>
    <i>
      <x v="6391"/>
    </i>
    <i>
      <x v="6392"/>
    </i>
    <i>
      <x v="6393"/>
    </i>
    <i>
      <x v="6394"/>
    </i>
    <i>
      <x v="6395"/>
    </i>
    <i>
      <x v="6396"/>
    </i>
    <i>
      <x v="6397"/>
    </i>
    <i>
      <x v="6398"/>
    </i>
    <i>
      <x v="6399"/>
    </i>
    <i>
      <x v="6400"/>
    </i>
    <i>
      <x v="6401"/>
    </i>
    <i>
      <x v="6402"/>
    </i>
    <i>
      <x v="6403"/>
    </i>
    <i>
      <x v="6404"/>
    </i>
    <i>
      <x v="6405"/>
    </i>
    <i>
      <x v="6406"/>
    </i>
    <i>
      <x v="6407"/>
    </i>
    <i>
      <x v="6408"/>
    </i>
    <i>
      <x v="6409"/>
    </i>
    <i>
      <x v="6410"/>
    </i>
    <i>
      <x v="6411"/>
    </i>
    <i>
      <x v="6412"/>
    </i>
    <i>
      <x v="6413"/>
    </i>
    <i>
      <x v="6414"/>
    </i>
    <i>
      <x v="6415"/>
    </i>
    <i>
      <x v="6416"/>
    </i>
    <i>
      <x v="6417"/>
    </i>
    <i>
      <x v="6418"/>
    </i>
    <i>
      <x v="6419"/>
    </i>
    <i>
      <x v="6420"/>
    </i>
    <i>
      <x v="6421"/>
    </i>
    <i>
      <x v="6422"/>
    </i>
    <i>
      <x v="6423"/>
    </i>
    <i>
      <x v="6424"/>
    </i>
    <i>
      <x v="6425"/>
    </i>
    <i>
      <x v="6426"/>
    </i>
    <i>
      <x v="6427"/>
    </i>
    <i>
      <x v="6428"/>
    </i>
    <i>
      <x v="6429"/>
    </i>
    <i>
      <x v="6430"/>
    </i>
    <i>
      <x v="6431"/>
    </i>
    <i>
      <x v="6432"/>
    </i>
    <i>
      <x v="6433"/>
    </i>
    <i>
      <x v="6434"/>
    </i>
    <i>
      <x v="6435"/>
    </i>
    <i>
      <x v="6436"/>
    </i>
    <i>
      <x v="6437"/>
    </i>
    <i>
      <x v="6438"/>
    </i>
    <i>
      <x v="6439"/>
    </i>
    <i>
      <x v="6440"/>
    </i>
    <i>
      <x v="6441"/>
    </i>
    <i>
      <x v="6442"/>
    </i>
    <i>
      <x v="6443"/>
    </i>
    <i>
      <x v="6444"/>
    </i>
    <i>
      <x v="6445"/>
    </i>
    <i>
      <x v="6446"/>
    </i>
    <i>
      <x v="6447"/>
    </i>
    <i>
      <x v="6448"/>
    </i>
    <i>
      <x v="6449"/>
    </i>
    <i>
      <x v="6450"/>
    </i>
    <i>
      <x v="6451"/>
    </i>
    <i>
      <x v="6452"/>
    </i>
    <i>
      <x v="6453"/>
    </i>
    <i>
      <x v="6454"/>
    </i>
    <i>
      <x v="6455"/>
    </i>
    <i>
      <x v="6456"/>
    </i>
    <i>
      <x v="6457"/>
    </i>
    <i>
      <x v="6458"/>
    </i>
    <i>
      <x v="6459"/>
    </i>
    <i>
      <x v="6460"/>
    </i>
    <i>
      <x v="6461"/>
    </i>
    <i>
      <x v="6462"/>
    </i>
    <i>
      <x v="6463"/>
    </i>
    <i>
      <x v="6464"/>
    </i>
    <i>
      <x v="6465"/>
    </i>
    <i>
      <x v="6466"/>
    </i>
    <i>
      <x v="6467"/>
    </i>
    <i>
      <x v="6468"/>
    </i>
    <i>
      <x v="6469"/>
    </i>
    <i>
      <x v="6470"/>
    </i>
    <i>
      <x v="6471"/>
    </i>
    <i>
      <x v="6472"/>
    </i>
    <i>
      <x v="6473"/>
    </i>
    <i>
      <x v="6474"/>
    </i>
    <i>
      <x v="6475"/>
    </i>
    <i>
      <x v="6476"/>
    </i>
    <i>
      <x v="6477"/>
    </i>
    <i>
      <x v="6478"/>
    </i>
    <i>
      <x v="6479"/>
    </i>
    <i>
      <x v="6480"/>
    </i>
    <i>
      <x v="6481"/>
    </i>
    <i>
      <x v="6482"/>
    </i>
    <i>
      <x v="6483"/>
    </i>
    <i>
      <x v="6484"/>
    </i>
    <i>
      <x v="6485"/>
    </i>
    <i>
      <x v="6486"/>
    </i>
    <i>
      <x v="6487"/>
    </i>
    <i>
      <x v="6488"/>
    </i>
    <i>
      <x v="6489"/>
    </i>
    <i>
      <x v="6490"/>
    </i>
    <i>
      <x v="6491"/>
    </i>
    <i>
      <x v="6492"/>
    </i>
    <i>
      <x v="6493"/>
    </i>
    <i>
      <x v="6494"/>
    </i>
    <i>
      <x v="6495"/>
    </i>
    <i>
      <x v="6496"/>
    </i>
    <i>
      <x v="6497"/>
    </i>
    <i>
      <x v="6498"/>
    </i>
    <i>
      <x v="6499"/>
    </i>
    <i>
      <x v="6500"/>
    </i>
    <i>
      <x v="6501"/>
    </i>
    <i>
      <x v="6502"/>
    </i>
    <i>
      <x v="6503"/>
    </i>
    <i>
      <x v="6504"/>
    </i>
    <i>
      <x v="6505"/>
    </i>
    <i>
      <x v="6506"/>
    </i>
    <i>
      <x v="6507"/>
    </i>
    <i>
      <x v="6508"/>
    </i>
    <i>
      <x v="6509"/>
    </i>
    <i>
      <x v="6510"/>
    </i>
    <i>
      <x v="6511"/>
    </i>
    <i>
      <x v="6512"/>
    </i>
    <i>
      <x v="6513"/>
    </i>
    <i>
      <x v="6514"/>
    </i>
    <i>
      <x v="6515"/>
    </i>
    <i>
      <x v="6516"/>
    </i>
    <i>
      <x v="6517"/>
    </i>
    <i>
      <x v="6518"/>
    </i>
    <i>
      <x v="6519"/>
    </i>
    <i>
      <x v="6520"/>
    </i>
    <i>
      <x v="6521"/>
    </i>
    <i>
      <x v="6522"/>
    </i>
    <i>
      <x v="6523"/>
    </i>
    <i>
      <x v="6524"/>
    </i>
    <i>
      <x v="6525"/>
    </i>
    <i>
      <x v="6526"/>
    </i>
    <i>
      <x v="6527"/>
    </i>
    <i>
      <x v="6528"/>
    </i>
    <i>
      <x v="6529"/>
    </i>
    <i>
      <x v="6530"/>
    </i>
    <i>
      <x v="6531"/>
    </i>
    <i>
      <x v="6532"/>
    </i>
    <i>
      <x v="6533"/>
    </i>
    <i>
      <x v="6534"/>
    </i>
    <i>
      <x v="6535"/>
    </i>
    <i>
      <x v="6536"/>
    </i>
    <i>
      <x v="6537"/>
    </i>
    <i>
      <x v="6538"/>
    </i>
    <i>
      <x v="6539"/>
    </i>
    <i>
      <x v="6540"/>
    </i>
    <i>
      <x v="6541"/>
    </i>
    <i>
      <x v="6542"/>
    </i>
    <i>
      <x v="6543"/>
    </i>
    <i>
      <x v="6544"/>
    </i>
    <i>
      <x v="6545"/>
    </i>
    <i>
      <x v="6546"/>
    </i>
    <i>
      <x v="6547"/>
    </i>
    <i>
      <x v="6548"/>
    </i>
    <i>
      <x v="6549"/>
    </i>
    <i>
      <x v="6550"/>
    </i>
    <i>
      <x v="6551"/>
    </i>
    <i>
      <x v="6552"/>
    </i>
    <i>
      <x v="6553"/>
    </i>
    <i>
      <x v="6554"/>
    </i>
    <i>
      <x v="6555"/>
    </i>
    <i>
      <x v="6556"/>
    </i>
    <i>
      <x v="6557"/>
    </i>
    <i>
      <x v="6558"/>
    </i>
    <i>
      <x v="6559"/>
    </i>
    <i>
      <x v="6560"/>
    </i>
    <i>
      <x v="6561"/>
    </i>
    <i>
      <x v="6562"/>
    </i>
    <i>
      <x v="6563"/>
    </i>
    <i>
      <x v="6564"/>
    </i>
    <i>
      <x v="6565"/>
    </i>
    <i>
      <x v="6566"/>
    </i>
    <i>
      <x v="6567"/>
    </i>
    <i>
      <x v="6568"/>
    </i>
    <i>
      <x v="6569"/>
    </i>
    <i>
      <x v="6570"/>
    </i>
    <i>
      <x v="6571"/>
    </i>
    <i>
      <x v="6572"/>
    </i>
    <i>
      <x v="6573"/>
    </i>
    <i>
      <x v="6574"/>
    </i>
    <i>
      <x v="6575"/>
    </i>
    <i>
      <x v="6576"/>
    </i>
    <i>
      <x v="6577"/>
    </i>
    <i>
      <x v="6578"/>
    </i>
    <i>
      <x v="6579"/>
    </i>
    <i>
      <x v="6580"/>
    </i>
    <i>
      <x v="6581"/>
    </i>
    <i>
      <x v="6582"/>
    </i>
    <i>
      <x v="6583"/>
    </i>
    <i>
      <x v="6584"/>
    </i>
    <i>
      <x v="6585"/>
    </i>
    <i>
      <x v="6586"/>
    </i>
    <i>
      <x v="6587"/>
    </i>
    <i>
      <x v="6588"/>
    </i>
    <i>
      <x v="6589"/>
    </i>
    <i>
      <x v="6590"/>
    </i>
    <i>
      <x v="6591"/>
    </i>
    <i>
      <x v="6592"/>
    </i>
    <i>
      <x v="6593"/>
    </i>
    <i>
      <x v="6594"/>
    </i>
    <i>
      <x v="6595"/>
    </i>
    <i>
      <x v="6596"/>
    </i>
    <i>
      <x v="6597"/>
    </i>
    <i>
      <x v="6598"/>
    </i>
    <i>
      <x v="6599"/>
    </i>
    <i>
      <x v="6600"/>
    </i>
    <i>
      <x v="6601"/>
    </i>
    <i>
      <x v="6602"/>
    </i>
    <i>
      <x v="6603"/>
    </i>
    <i>
      <x v="6604"/>
    </i>
    <i>
      <x v="6605"/>
    </i>
    <i>
      <x v="6606"/>
    </i>
    <i>
      <x v="6607"/>
    </i>
    <i>
      <x v="6608"/>
    </i>
    <i>
      <x v="6609"/>
    </i>
    <i>
      <x v="6610"/>
    </i>
    <i>
      <x v="6611"/>
    </i>
    <i>
      <x v="6612"/>
    </i>
    <i>
      <x v="6613"/>
    </i>
    <i>
      <x v="6614"/>
    </i>
    <i>
      <x v="6615"/>
    </i>
    <i>
      <x v="6616"/>
    </i>
    <i>
      <x v="6617"/>
    </i>
    <i>
      <x v="6618"/>
    </i>
    <i>
      <x v="6619"/>
    </i>
    <i>
      <x v="6620"/>
    </i>
    <i>
      <x v="6621"/>
    </i>
    <i>
      <x v="6622"/>
    </i>
    <i>
      <x v="6623"/>
    </i>
    <i>
      <x v="6624"/>
    </i>
    <i>
      <x v="6625"/>
    </i>
    <i>
      <x v="6626"/>
    </i>
    <i>
      <x v="6627"/>
    </i>
    <i>
      <x v="6628"/>
    </i>
    <i>
      <x v="6629"/>
    </i>
    <i>
      <x v="6630"/>
    </i>
    <i>
      <x v="6631"/>
    </i>
    <i>
      <x v="6632"/>
    </i>
    <i>
      <x v="6633"/>
    </i>
    <i>
      <x v="6634"/>
    </i>
    <i>
      <x v="6635"/>
    </i>
    <i>
      <x v="6636"/>
    </i>
    <i>
      <x v="6637"/>
    </i>
    <i>
      <x v="6638"/>
    </i>
    <i>
      <x v="6639"/>
    </i>
    <i>
      <x v="6640"/>
    </i>
    <i>
      <x v="6641"/>
    </i>
    <i>
      <x v="6642"/>
    </i>
    <i>
      <x v="6643"/>
    </i>
    <i>
      <x v="6644"/>
    </i>
    <i>
      <x v="6645"/>
    </i>
    <i>
      <x v="6646"/>
    </i>
    <i>
      <x v="6647"/>
    </i>
    <i>
      <x v="6648"/>
    </i>
    <i>
      <x v="6649"/>
    </i>
    <i>
      <x v="6650"/>
    </i>
    <i>
      <x v="6651"/>
    </i>
    <i>
      <x v="6652"/>
    </i>
    <i>
      <x v="6653"/>
    </i>
    <i>
      <x v="6654"/>
    </i>
    <i>
      <x v="6655"/>
    </i>
    <i>
      <x v="6656"/>
    </i>
    <i>
      <x v="6657"/>
    </i>
    <i>
      <x v="6658"/>
    </i>
    <i>
      <x v="6659"/>
    </i>
    <i>
      <x v="6660"/>
    </i>
    <i>
      <x v="6661"/>
    </i>
    <i>
      <x v="6662"/>
    </i>
    <i>
      <x v="6663"/>
    </i>
    <i>
      <x v="6664"/>
    </i>
    <i>
      <x v="6665"/>
    </i>
    <i>
      <x v="6666"/>
    </i>
    <i>
      <x v="6667"/>
    </i>
    <i>
      <x v="6668"/>
    </i>
    <i>
      <x v="6669"/>
    </i>
    <i>
      <x v="6670"/>
    </i>
    <i>
      <x v="6671"/>
    </i>
    <i>
      <x v="6672"/>
    </i>
    <i>
      <x v="6673"/>
    </i>
    <i>
      <x v="6674"/>
    </i>
    <i>
      <x v="6675"/>
    </i>
    <i>
      <x v="6676"/>
    </i>
    <i>
      <x v="6677"/>
    </i>
    <i>
      <x v="6678"/>
    </i>
    <i>
      <x v="6679"/>
    </i>
    <i>
      <x v="6680"/>
    </i>
    <i>
      <x v="6681"/>
    </i>
    <i>
      <x v="6682"/>
    </i>
    <i>
      <x v="6683"/>
    </i>
    <i>
      <x v="6684"/>
    </i>
    <i>
      <x v="6685"/>
    </i>
    <i>
      <x v="6686"/>
    </i>
    <i>
      <x v="6687"/>
    </i>
    <i>
      <x v="6688"/>
    </i>
    <i>
      <x v="6689"/>
    </i>
    <i>
      <x v="6690"/>
    </i>
    <i>
      <x v="6691"/>
    </i>
    <i>
      <x v="6692"/>
    </i>
    <i>
      <x v="6693"/>
    </i>
    <i>
      <x v="6694"/>
    </i>
    <i>
      <x v="6695"/>
    </i>
    <i>
      <x v="6696"/>
    </i>
    <i>
      <x v="6697"/>
    </i>
    <i>
      <x v="6698"/>
    </i>
    <i>
      <x v="6699"/>
    </i>
    <i>
      <x v="6700"/>
    </i>
    <i>
      <x v="6701"/>
    </i>
    <i>
      <x v="6702"/>
    </i>
    <i>
      <x v="6703"/>
    </i>
    <i>
      <x v="6704"/>
    </i>
    <i>
      <x v="6705"/>
    </i>
    <i>
      <x v="6706"/>
    </i>
    <i>
      <x v="6707"/>
    </i>
    <i>
      <x v="6708"/>
    </i>
    <i>
      <x v="6709"/>
    </i>
    <i>
      <x v="6710"/>
    </i>
    <i>
      <x v="6711"/>
    </i>
    <i>
      <x v="6712"/>
    </i>
    <i>
      <x v="6713"/>
    </i>
    <i>
      <x v="6714"/>
    </i>
    <i>
      <x v="6715"/>
    </i>
    <i>
      <x v="6716"/>
    </i>
    <i>
      <x v="6717"/>
    </i>
    <i>
      <x v="6718"/>
    </i>
    <i>
      <x v="6719"/>
    </i>
    <i>
      <x v="6720"/>
    </i>
    <i>
      <x v="6721"/>
    </i>
    <i>
      <x v="6722"/>
    </i>
    <i>
      <x v="6723"/>
    </i>
    <i>
      <x v="6724"/>
    </i>
    <i>
      <x v="6725"/>
    </i>
    <i>
      <x v="6726"/>
    </i>
    <i>
      <x v="6727"/>
    </i>
    <i>
      <x v="6728"/>
    </i>
    <i>
      <x v="6729"/>
    </i>
    <i>
      <x v="6730"/>
    </i>
    <i>
      <x v="6731"/>
    </i>
    <i>
      <x v="6732"/>
    </i>
    <i>
      <x v="6733"/>
    </i>
    <i>
      <x v="6734"/>
    </i>
    <i>
      <x v="6735"/>
    </i>
    <i>
      <x v="6736"/>
    </i>
    <i>
      <x v="6737"/>
    </i>
    <i>
      <x v="6738"/>
    </i>
    <i>
      <x v="6739"/>
    </i>
    <i>
      <x v="6740"/>
    </i>
    <i>
      <x v="6741"/>
    </i>
    <i>
      <x v="6742"/>
    </i>
    <i>
      <x v="6743"/>
    </i>
    <i>
      <x v="6744"/>
    </i>
    <i>
      <x v="6745"/>
    </i>
    <i>
      <x v="6746"/>
    </i>
    <i>
      <x v="6747"/>
    </i>
    <i>
      <x v="6748"/>
    </i>
    <i>
      <x v="6749"/>
    </i>
    <i>
      <x v="6750"/>
    </i>
    <i>
      <x v="6751"/>
    </i>
    <i>
      <x v="6752"/>
    </i>
    <i>
      <x v="6753"/>
    </i>
    <i>
      <x v="6754"/>
    </i>
    <i>
      <x v="6755"/>
    </i>
    <i>
      <x v="6756"/>
    </i>
    <i>
      <x v="6757"/>
    </i>
    <i>
      <x v="6758"/>
    </i>
    <i>
      <x v="6759"/>
    </i>
    <i>
      <x v="6760"/>
    </i>
    <i>
      <x v="6761"/>
    </i>
    <i>
      <x v="6762"/>
    </i>
    <i>
      <x v="6763"/>
    </i>
    <i>
      <x v="6764"/>
    </i>
    <i>
      <x v="6765"/>
    </i>
    <i>
      <x v="6766"/>
    </i>
    <i>
      <x v="6767"/>
    </i>
    <i>
      <x v="6768"/>
    </i>
    <i>
      <x v="6769"/>
    </i>
    <i>
      <x v="6770"/>
    </i>
    <i>
      <x v="6771"/>
    </i>
    <i>
      <x v="6772"/>
    </i>
    <i>
      <x v="6773"/>
    </i>
    <i>
      <x v="6774"/>
    </i>
    <i>
      <x v="6775"/>
    </i>
    <i>
      <x v="6776"/>
    </i>
    <i>
      <x v="6777"/>
    </i>
    <i>
      <x v="6778"/>
    </i>
    <i>
      <x v="6779"/>
    </i>
    <i>
      <x v="6780"/>
    </i>
    <i>
      <x v="6781"/>
    </i>
    <i>
      <x v="6782"/>
    </i>
    <i>
      <x v="6783"/>
    </i>
    <i>
      <x v="6784"/>
    </i>
    <i>
      <x v="6785"/>
    </i>
    <i>
      <x v="6786"/>
    </i>
    <i>
      <x v="6787"/>
    </i>
    <i>
      <x v="6788"/>
    </i>
    <i>
      <x v="6789"/>
    </i>
    <i>
      <x v="6790"/>
    </i>
    <i>
      <x v="6791"/>
    </i>
    <i>
      <x v="6792"/>
    </i>
    <i>
      <x v="6793"/>
    </i>
    <i>
      <x v="6794"/>
    </i>
    <i>
      <x v="6795"/>
    </i>
    <i>
      <x v="6796"/>
    </i>
    <i>
      <x v="6797"/>
    </i>
    <i>
      <x v="6798"/>
    </i>
    <i>
      <x v="6799"/>
    </i>
    <i>
      <x v="6800"/>
    </i>
    <i>
      <x v="6801"/>
    </i>
    <i>
      <x v="6802"/>
    </i>
    <i>
      <x v="6803"/>
    </i>
    <i>
      <x v="6804"/>
    </i>
    <i>
      <x v="6805"/>
    </i>
    <i>
      <x v="6806"/>
    </i>
    <i>
      <x v="6807"/>
    </i>
    <i>
      <x v="6808"/>
    </i>
    <i>
      <x v="6809"/>
    </i>
    <i>
      <x v="6810"/>
    </i>
    <i>
      <x v="6811"/>
    </i>
    <i>
      <x v="6812"/>
    </i>
    <i>
      <x v="6813"/>
    </i>
    <i>
      <x v="6814"/>
    </i>
    <i>
      <x v="6815"/>
    </i>
    <i>
      <x v="6816"/>
    </i>
    <i>
      <x v="6817"/>
    </i>
    <i>
      <x v="6818"/>
    </i>
    <i>
      <x v="6819"/>
    </i>
    <i>
      <x v="6820"/>
    </i>
    <i>
      <x v="6821"/>
    </i>
    <i>
      <x v="6822"/>
    </i>
    <i>
      <x v="6823"/>
    </i>
    <i>
      <x v="6824"/>
    </i>
    <i>
      <x v="6825"/>
    </i>
    <i>
      <x v="6826"/>
    </i>
    <i>
      <x v="6827"/>
    </i>
    <i>
      <x v="6828"/>
    </i>
    <i>
      <x v="6829"/>
    </i>
    <i>
      <x v="6830"/>
    </i>
    <i>
      <x v="6831"/>
    </i>
    <i>
      <x v="6832"/>
    </i>
    <i>
      <x v="6833"/>
    </i>
    <i>
      <x v="6834"/>
    </i>
    <i>
      <x v="6835"/>
    </i>
    <i>
      <x v="6836"/>
    </i>
    <i>
      <x v="6837"/>
    </i>
    <i>
      <x v="6838"/>
    </i>
    <i>
      <x v="6839"/>
    </i>
    <i>
      <x v="6840"/>
    </i>
    <i>
      <x v="6841"/>
    </i>
    <i>
      <x v="6842"/>
    </i>
    <i>
      <x v="6843"/>
    </i>
    <i>
      <x v="6844"/>
    </i>
    <i>
      <x v="6845"/>
    </i>
    <i>
      <x v="6846"/>
    </i>
    <i>
      <x v="6847"/>
    </i>
    <i>
      <x v="6848"/>
    </i>
    <i>
      <x v="6849"/>
    </i>
    <i>
      <x v="6850"/>
    </i>
    <i>
      <x v="6851"/>
    </i>
    <i>
      <x v="6852"/>
    </i>
    <i>
      <x v="6853"/>
    </i>
    <i>
      <x v="6854"/>
    </i>
    <i>
      <x v="6855"/>
    </i>
    <i>
      <x v="6856"/>
    </i>
    <i>
      <x v="6857"/>
    </i>
    <i>
      <x v="6858"/>
    </i>
    <i>
      <x v="6859"/>
    </i>
    <i>
      <x v="6860"/>
    </i>
    <i>
      <x v="6861"/>
    </i>
    <i>
      <x v="6862"/>
    </i>
    <i>
      <x v="6863"/>
    </i>
    <i>
      <x v="6864"/>
    </i>
    <i>
      <x v="6865"/>
    </i>
    <i>
      <x v="6866"/>
    </i>
    <i>
      <x v="6867"/>
    </i>
    <i>
      <x v="6868"/>
    </i>
    <i>
      <x v="6869"/>
    </i>
    <i>
      <x v="6870"/>
    </i>
    <i>
      <x v="6871"/>
    </i>
    <i>
      <x v="6872"/>
    </i>
    <i>
      <x v="6873"/>
    </i>
    <i>
      <x v="6874"/>
    </i>
    <i>
      <x v="6875"/>
    </i>
    <i>
      <x v="6876"/>
    </i>
    <i>
      <x v="6877"/>
    </i>
    <i>
      <x v="6878"/>
    </i>
    <i>
      <x v="6879"/>
    </i>
    <i>
      <x v="6880"/>
    </i>
    <i>
      <x v="6881"/>
    </i>
    <i>
      <x v="6882"/>
    </i>
    <i>
      <x v="6883"/>
    </i>
    <i>
      <x v="6884"/>
    </i>
    <i>
      <x v="6885"/>
    </i>
    <i>
      <x v="6886"/>
    </i>
    <i>
      <x v="6887"/>
    </i>
    <i>
      <x v="6888"/>
    </i>
    <i>
      <x v="6889"/>
    </i>
    <i>
      <x v="6890"/>
    </i>
    <i>
      <x v="6891"/>
    </i>
    <i>
      <x v="6892"/>
    </i>
    <i>
      <x v="6893"/>
    </i>
    <i>
      <x v="6894"/>
    </i>
    <i>
      <x v="6895"/>
    </i>
    <i>
      <x v="6896"/>
    </i>
    <i>
      <x v="6897"/>
    </i>
    <i>
      <x v="6898"/>
    </i>
    <i>
      <x v="6899"/>
    </i>
    <i>
      <x v="6900"/>
    </i>
    <i>
      <x v="6901"/>
    </i>
    <i>
      <x v="6902"/>
    </i>
    <i>
      <x v="6903"/>
    </i>
    <i>
      <x v="6904"/>
    </i>
    <i>
      <x v="6905"/>
    </i>
    <i>
      <x v="6906"/>
    </i>
    <i>
      <x v="6907"/>
    </i>
    <i>
      <x v="6908"/>
    </i>
    <i>
      <x v="6909"/>
    </i>
    <i>
      <x v="6910"/>
    </i>
    <i>
      <x v="6911"/>
    </i>
    <i>
      <x v="6912"/>
    </i>
    <i>
      <x v="6913"/>
    </i>
    <i>
      <x v="6914"/>
    </i>
    <i>
      <x v="6915"/>
    </i>
    <i>
      <x v="6916"/>
    </i>
    <i>
      <x v="6917"/>
    </i>
    <i>
      <x v="6918"/>
    </i>
    <i>
      <x v="6919"/>
    </i>
    <i>
      <x v="6920"/>
    </i>
    <i>
      <x v="6921"/>
    </i>
    <i>
      <x v="6922"/>
    </i>
    <i>
      <x v="6923"/>
    </i>
    <i>
      <x v="6924"/>
    </i>
    <i>
      <x v="6925"/>
    </i>
    <i>
      <x v="6926"/>
    </i>
    <i>
      <x v="6927"/>
    </i>
    <i>
      <x v="6928"/>
    </i>
    <i>
      <x v="6929"/>
    </i>
    <i>
      <x v="6930"/>
    </i>
    <i>
      <x v="6931"/>
    </i>
    <i>
      <x v="6932"/>
    </i>
    <i>
      <x v="6933"/>
    </i>
    <i>
      <x v="6934"/>
    </i>
    <i>
      <x v="6935"/>
    </i>
    <i>
      <x v="6936"/>
    </i>
    <i>
      <x v="6937"/>
    </i>
    <i>
      <x v="6938"/>
    </i>
    <i>
      <x v="6939"/>
    </i>
    <i>
      <x v="6940"/>
    </i>
    <i>
      <x v="6941"/>
    </i>
    <i>
      <x v="6942"/>
    </i>
    <i>
      <x v="6943"/>
    </i>
    <i>
      <x v="6944"/>
    </i>
    <i>
      <x v="6945"/>
    </i>
    <i>
      <x v="6946"/>
    </i>
    <i>
      <x v="6947"/>
    </i>
    <i>
      <x v="6948"/>
    </i>
    <i>
      <x v="6949"/>
    </i>
    <i>
      <x v="6950"/>
    </i>
    <i>
      <x v="6951"/>
    </i>
    <i>
      <x v="6952"/>
    </i>
    <i>
      <x v="6953"/>
    </i>
    <i>
      <x v="6954"/>
    </i>
    <i>
      <x v="6955"/>
    </i>
    <i>
      <x v="6956"/>
    </i>
    <i>
      <x v="6957"/>
    </i>
    <i>
      <x v="6958"/>
    </i>
    <i>
      <x v="6959"/>
    </i>
    <i>
      <x v="6960"/>
    </i>
    <i>
      <x v="6961"/>
    </i>
    <i>
      <x v="6962"/>
    </i>
    <i>
      <x v="6963"/>
    </i>
    <i>
      <x v="6964"/>
    </i>
    <i>
      <x v="6965"/>
    </i>
    <i>
      <x v="6966"/>
    </i>
    <i>
      <x v="6967"/>
    </i>
    <i>
      <x v="6968"/>
    </i>
    <i>
      <x v="6969"/>
    </i>
    <i>
      <x v="6970"/>
    </i>
    <i>
      <x v="6971"/>
    </i>
    <i>
      <x v="6972"/>
    </i>
    <i>
      <x v="6973"/>
    </i>
    <i>
      <x v="6974"/>
    </i>
    <i>
      <x v="6975"/>
    </i>
    <i>
      <x v="6976"/>
    </i>
    <i>
      <x v="6977"/>
    </i>
    <i>
      <x v="6978"/>
    </i>
    <i>
      <x v="6979"/>
    </i>
    <i>
      <x v="6980"/>
    </i>
    <i>
      <x v="6981"/>
    </i>
    <i>
      <x v="6982"/>
    </i>
    <i>
      <x v="6983"/>
    </i>
    <i>
      <x v="6984"/>
    </i>
    <i>
      <x v="6985"/>
    </i>
    <i>
      <x v="6986"/>
    </i>
    <i>
      <x v="6987"/>
    </i>
    <i>
      <x v="6988"/>
    </i>
    <i>
      <x v="6989"/>
    </i>
    <i>
      <x v="6990"/>
    </i>
    <i>
      <x v="6991"/>
    </i>
    <i>
      <x v="6992"/>
    </i>
    <i>
      <x v="6993"/>
    </i>
    <i>
      <x v="6994"/>
    </i>
    <i>
      <x v="6995"/>
    </i>
    <i>
      <x v="6996"/>
    </i>
    <i>
      <x v="6997"/>
    </i>
    <i>
      <x v="6998"/>
    </i>
    <i>
      <x v="6999"/>
    </i>
    <i>
      <x v="7000"/>
    </i>
    <i>
      <x v="7001"/>
    </i>
    <i>
      <x v="7002"/>
    </i>
    <i>
      <x v="7003"/>
    </i>
    <i>
      <x v="7004"/>
    </i>
    <i>
      <x v="7005"/>
    </i>
    <i>
      <x v="7006"/>
    </i>
    <i>
      <x v="7007"/>
    </i>
    <i>
      <x v="7008"/>
    </i>
    <i>
      <x v="7009"/>
    </i>
    <i>
      <x v="7010"/>
    </i>
    <i>
      <x v="7011"/>
    </i>
    <i>
      <x v="7012"/>
    </i>
    <i>
      <x v="7013"/>
    </i>
    <i>
      <x v="7014"/>
    </i>
    <i>
      <x v="7015"/>
    </i>
    <i>
      <x v="7016"/>
    </i>
    <i>
      <x v="7017"/>
    </i>
    <i>
      <x v="7018"/>
    </i>
    <i>
      <x v="7019"/>
    </i>
    <i>
      <x v="7020"/>
    </i>
    <i>
      <x v="7021"/>
    </i>
    <i>
      <x v="7022"/>
    </i>
    <i>
      <x v="7023"/>
    </i>
    <i>
      <x v="7024"/>
    </i>
    <i>
      <x v="7025"/>
    </i>
    <i>
      <x v="7026"/>
    </i>
    <i>
      <x v="7027"/>
    </i>
    <i>
      <x v="7028"/>
    </i>
    <i>
      <x v="7029"/>
    </i>
    <i>
      <x v="7030"/>
    </i>
    <i>
      <x v="7031"/>
    </i>
    <i>
      <x v="7032"/>
    </i>
    <i>
      <x v="7033"/>
    </i>
    <i>
      <x v="7034"/>
    </i>
    <i>
      <x v="7035"/>
    </i>
    <i>
      <x v="7036"/>
    </i>
    <i>
      <x v="7037"/>
    </i>
    <i>
      <x v="7038"/>
    </i>
    <i>
      <x v="7039"/>
    </i>
    <i>
      <x v="7040"/>
    </i>
    <i>
      <x v="7041"/>
    </i>
    <i>
      <x v="7042"/>
    </i>
    <i>
      <x v="7043"/>
    </i>
    <i>
      <x v="7044"/>
    </i>
    <i>
      <x v="7045"/>
    </i>
    <i>
      <x v="7046"/>
    </i>
    <i>
      <x v="7047"/>
    </i>
    <i>
      <x v="7048"/>
    </i>
    <i>
      <x v="7049"/>
    </i>
    <i>
      <x v="7050"/>
    </i>
    <i>
      <x v="7051"/>
    </i>
    <i>
      <x v="7052"/>
    </i>
    <i>
      <x v="7053"/>
    </i>
    <i>
      <x v="7054"/>
    </i>
    <i>
      <x v="7055"/>
    </i>
    <i>
      <x v="7056"/>
    </i>
    <i>
      <x v="7057"/>
    </i>
    <i>
      <x v="7058"/>
    </i>
    <i>
      <x v="7059"/>
    </i>
    <i>
      <x v="7060"/>
    </i>
    <i>
      <x v="7061"/>
    </i>
    <i>
      <x v="7062"/>
    </i>
    <i>
      <x v="7063"/>
    </i>
    <i>
      <x v="7064"/>
    </i>
    <i>
      <x v="7065"/>
    </i>
    <i>
      <x v="7066"/>
    </i>
    <i>
      <x v="7067"/>
    </i>
    <i>
      <x v="7068"/>
    </i>
    <i>
      <x v="7069"/>
    </i>
    <i>
      <x v="7070"/>
    </i>
    <i>
      <x v="7071"/>
    </i>
    <i>
      <x v="7072"/>
    </i>
    <i>
      <x v="7073"/>
    </i>
    <i>
      <x v="7074"/>
    </i>
    <i>
      <x v="7075"/>
    </i>
    <i>
      <x v="7076"/>
    </i>
    <i>
      <x v="7077"/>
    </i>
    <i>
      <x v="7078"/>
    </i>
    <i>
      <x v="7079"/>
    </i>
    <i>
      <x v="7080"/>
    </i>
    <i>
      <x v="7081"/>
    </i>
    <i>
      <x v="7082"/>
    </i>
    <i>
      <x v="7083"/>
    </i>
    <i>
      <x v="7084"/>
    </i>
    <i>
      <x v="7085"/>
    </i>
    <i>
      <x v="7086"/>
    </i>
    <i>
      <x v="7087"/>
    </i>
    <i>
      <x v="7088"/>
    </i>
    <i>
      <x v="7089"/>
    </i>
    <i>
      <x v="7090"/>
    </i>
    <i>
      <x v="7091"/>
    </i>
    <i>
      <x v="7092"/>
    </i>
    <i>
      <x v="7093"/>
    </i>
    <i>
      <x v="7094"/>
    </i>
    <i>
      <x v="7095"/>
    </i>
    <i>
      <x v="7096"/>
    </i>
    <i>
      <x v="7097"/>
    </i>
    <i>
      <x v="7098"/>
    </i>
    <i>
      <x v="7099"/>
    </i>
    <i>
      <x v="7100"/>
    </i>
    <i>
      <x v="7101"/>
    </i>
    <i>
      <x v="7102"/>
    </i>
    <i>
      <x v="7103"/>
    </i>
    <i>
      <x v="7104"/>
    </i>
    <i>
      <x v="7105"/>
    </i>
    <i>
      <x v="7106"/>
    </i>
    <i>
      <x v="7107"/>
    </i>
    <i>
      <x v="7108"/>
    </i>
    <i>
      <x v="7109"/>
    </i>
    <i>
      <x v="7110"/>
    </i>
    <i>
      <x v="7111"/>
    </i>
    <i>
      <x v="7112"/>
    </i>
    <i>
      <x v="7113"/>
    </i>
    <i>
      <x v="7114"/>
    </i>
    <i>
      <x v="7115"/>
    </i>
    <i>
      <x v="7116"/>
    </i>
    <i>
      <x v="7117"/>
    </i>
    <i>
      <x v="7118"/>
    </i>
    <i>
      <x v="7119"/>
    </i>
    <i>
      <x v="7120"/>
    </i>
    <i>
      <x v="7121"/>
    </i>
    <i>
      <x v="7122"/>
    </i>
    <i>
      <x v="7123"/>
    </i>
    <i>
      <x v="7124"/>
    </i>
    <i>
      <x v="7125"/>
    </i>
    <i>
      <x v="7126"/>
    </i>
    <i>
      <x v="7127"/>
    </i>
    <i>
      <x v="7128"/>
    </i>
    <i>
      <x v="7129"/>
    </i>
    <i>
      <x v="7130"/>
    </i>
    <i>
      <x v="7131"/>
    </i>
    <i>
      <x v="7132"/>
    </i>
    <i>
      <x v="7133"/>
    </i>
    <i>
      <x v="7134"/>
    </i>
    <i>
      <x v="7135"/>
    </i>
    <i>
      <x v="7136"/>
    </i>
    <i>
      <x v="7137"/>
    </i>
    <i>
      <x v="7138"/>
    </i>
    <i>
      <x v="7139"/>
    </i>
    <i>
      <x v="7140"/>
    </i>
    <i>
      <x v="7141"/>
    </i>
    <i>
      <x v="7142"/>
    </i>
    <i>
      <x v="7143"/>
    </i>
    <i>
      <x v="7144"/>
    </i>
    <i>
      <x v="7145"/>
    </i>
    <i>
      <x v="7146"/>
    </i>
    <i>
      <x v="7147"/>
    </i>
    <i>
      <x v="7148"/>
    </i>
    <i>
      <x v="7149"/>
    </i>
    <i>
      <x v="7150"/>
    </i>
    <i>
      <x v="7151"/>
    </i>
    <i>
      <x v="7152"/>
    </i>
    <i>
      <x v="7153"/>
    </i>
    <i>
      <x v="7154"/>
    </i>
    <i>
      <x v="7155"/>
    </i>
    <i>
      <x v="7156"/>
    </i>
    <i>
      <x v="7157"/>
    </i>
    <i>
      <x v="7158"/>
    </i>
    <i>
      <x v="7159"/>
    </i>
    <i>
      <x v="7160"/>
    </i>
    <i>
      <x v="7161"/>
    </i>
    <i>
      <x v="7162"/>
    </i>
    <i>
      <x v="7163"/>
    </i>
    <i>
      <x v="7164"/>
    </i>
    <i>
      <x v="7165"/>
    </i>
    <i>
      <x v="7166"/>
    </i>
    <i>
      <x v="7167"/>
    </i>
    <i>
      <x v="7168"/>
    </i>
    <i>
      <x v="7169"/>
    </i>
    <i>
      <x v="7170"/>
    </i>
    <i>
      <x v="7171"/>
    </i>
    <i>
      <x v="7172"/>
    </i>
    <i>
      <x v="7173"/>
    </i>
    <i>
      <x v="7174"/>
    </i>
    <i>
      <x v="7175"/>
    </i>
    <i>
      <x v="7176"/>
    </i>
    <i>
      <x v="7177"/>
    </i>
    <i>
      <x v="7178"/>
    </i>
    <i>
      <x v="7179"/>
    </i>
    <i>
      <x v="7180"/>
    </i>
    <i>
      <x v="7181"/>
    </i>
    <i>
      <x v="7182"/>
    </i>
    <i>
      <x v="7183"/>
    </i>
    <i>
      <x v="7184"/>
    </i>
    <i>
      <x v="7185"/>
    </i>
    <i>
      <x v="7186"/>
    </i>
    <i>
      <x v="7187"/>
    </i>
    <i>
      <x v="7188"/>
    </i>
    <i>
      <x v="7189"/>
    </i>
    <i>
      <x v="7190"/>
    </i>
    <i>
      <x v="7191"/>
    </i>
    <i>
      <x v="7192"/>
    </i>
    <i>
      <x v="7193"/>
    </i>
    <i>
      <x v="7194"/>
    </i>
    <i>
      <x v="7195"/>
    </i>
    <i>
      <x v="7196"/>
    </i>
    <i>
      <x v="7197"/>
    </i>
    <i>
      <x v="7198"/>
    </i>
    <i>
      <x v="7199"/>
    </i>
    <i>
      <x v="7200"/>
    </i>
    <i>
      <x v="7201"/>
    </i>
    <i>
      <x v="7202"/>
    </i>
    <i>
      <x v="7203"/>
    </i>
    <i>
      <x v="7204"/>
    </i>
    <i>
      <x v="7205"/>
    </i>
    <i>
      <x v="7206"/>
    </i>
    <i>
      <x v="7207"/>
    </i>
    <i>
      <x v="7208"/>
    </i>
    <i>
      <x v="7209"/>
    </i>
    <i>
      <x v="7210"/>
    </i>
    <i>
      <x v="7211"/>
    </i>
    <i>
      <x v="7212"/>
    </i>
    <i>
      <x v="7213"/>
    </i>
    <i>
      <x v="7214"/>
    </i>
    <i>
      <x v="7215"/>
    </i>
    <i>
      <x v="7216"/>
    </i>
    <i>
      <x v="7217"/>
    </i>
    <i>
      <x v="7218"/>
    </i>
    <i>
      <x v="7219"/>
    </i>
    <i>
      <x v="7220"/>
    </i>
    <i>
      <x v="7221"/>
    </i>
    <i>
      <x v="7222"/>
    </i>
    <i>
      <x v="7223"/>
    </i>
    <i>
      <x v="7224"/>
    </i>
    <i>
      <x v="7225"/>
    </i>
    <i>
      <x v="7226"/>
    </i>
    <i>
      <x v="7227"/>
    </i>
    <i>
      <x v="7228"/>
    </i>
    <i>
      <x v="7229"/>
    </i>
    <i>
      <x v="7230"/>
    </i>
    <i>
      <x v="7231"/>
    </i>
    <i>
      <x v="7232"/>
    </i>
    <i>
      <x v="7233"/>
    </i>
    <i>
      <x v="7234"/>
    </i>
    <i>
      <x v="7235"/>
    </i>
    <i>
      <x v="7236"/>
    </i>
    <i>
      <x v="7237"/>
    </i>
    <i>
      <x v="7238"/>
    </i>
    <i>
      <x v="7239"/>
    </i>
    <i>
      <x v="7240"/>
    </i>
    <i>
      <x v="7241"/>
    </i>
    <i>
      <x v="7242"/>
    </i>
    <i>
      <x v="7243"/>
    </i>
    <i>
      <x v="7244"/>
    </i>
    <i>
      <x v="7245"/>
    </i>
    <i>
      <x v="7246"/>
    </i>
    <i>
      <x v="7247"/>
    </i>
    <i>
      <x v="7248"/>
    </i>
    <i>
      <x v="7249"/>
    </i>
    <i>
      <x v="7250"/>
    </i>
    <i>
      <x v="7251"/>
    </i>
    <i>
      <x v="7252"/>
    </i>
    <i>
      <x v="7253"/>
    </i>
    <i>
      <x v="7254"/>
    </i>
    <i>
      <x v="7255"/>
    </i>
    <i>
      <x v="7256"/>
    </i>
    <i>
      <x v="7257"/>
    </i>
    <i>
      <x v="7258"/>
    </i>
    <i>
      <x v="7259"/>
    </i>
    <i>
      <x v="7260"/>
    </i>
    <i>
      <x v="7261"/>
    </i>
    <i>
      <x v="7262"/>
    </i>
    <i>
      <x v="7263"/>
    </i>
    <i>
      <x v="7264"/>
    </i>
    <i>
      <x v="7265"/>
    </i>
    <i>
      <x v="7266"/>
    </i>
    <i>
      <x v="7267"/>
    </i>
    <i>
      <x v="7268"/>
    </i>
    <i>
      <x v="7269"/>
    </i>
    <i>
      <x v="7270"/>
    </i>
    <i>
      <x v="7271"/>
    </i>
    <i>
      <x v="7272"/>
    </i>
    <i>
      <x v="7273"/>
    </i>
    <i>
      <x v="7274"/>
    </i>
    <i>
      <x v="7275"/>
    </i>
    <i>
      <x v="7276"/>
    </i>
    <i>
      <x v="7277"/>
    </i>
    <i>
      <x v="7278"/>
    </i>
    <i>
      <x v="7279"/>
    </i>
    <i>
      <x v="7280"/>
    </i>
    <i>
      <x v="7281"/>
    </i>
    <i>
      <x v="7282"/>
    </i>
    <i>
      <x v="7283"/>
    </i>
    <i>
      <x v="7284"/>
    </i>
    <i>
      <x v="7285"/>
    </i>
    <i>
      <x v="7286"/>
    </i>
    <i>
      <x v="7287"/>
    </i>
    <i>
      <x v="7288"/>
    </i>
    <i>
      <x v="7289"/>
    </i>
    <i>
      <x v="7290"/>
    </i>
    <i>
      <x v="7291"/>
    </i>
    <i>
      <x v="7292"/>
    </i>
    <i>
      <x v="7293"/>
    </i>
    <i>
      <x v="7294"/>
    </i>
    <i>
      <x v="7295"/>
    </i>
    <i>
      <x v="7296"/>
    </i>
    <i>
      <x v="7297"/>
    </i>
    <i>
      <x v="7298"/>
    </i>
    <i>
      <x v="7299"/>
    </i>
    <i>
      <x v="7300"/>
    </i>
    <i>
      <x v="7301"/>
    </i>
    <i>
      <x v="7302"/>
    </i>
    <i>
      <x v="7303"/>
    </i>
    <i>
      <x v="7304"/>
    </i>
    <i>
      <x v="7305"/>
    </i>
    <i>
      <x v="7306"/>
    </i>
    <i>
      <x v="7307"/>
    </i>
    <i>
      <x v="7308"/>
    </i>
    <i>
      <x v="7309"/>
    </i>
    <i>
      <x v="7310"/>
    </i>
    <i>
      <x v="7311"/>
    </i>
    <i>
      <x v="7312"/>
    </i>
    <i>
      <x v="7313"/>
    </i>
    <i>
      <x v="7314"/>
    </i>
    <i>
      <x v="7315"/>
    </i>
    <i>
      <x v="7316"/>
    </i>
    <i>
      <x v="7317"/>
    </i>
    <i>
      <x v="7318"/>
    </i>
    <i>
      <x v="7319"/>
    </i>
    <i>
      <x v="7320"/>
    </i>
    <i>
      <x v="7321"/>
    </i>
    <i>
      <x v="7322"/>
    </i>
    <i>
      <x v="7323"/>
    </i>
    <i>
      <x v="7324"/>
    </i>
    <i>
      <x v="7325"/>
    </i>
    <i>
      <x v="7326"/>
    </i>
    <i>
      <x v="7327"/>
    </i>
    <i>
      <x v="7328"/>
    </i>
    <i>
      <x v="7329"/>
    </i>
    <i>
      <x v="7330"/>
    </i>
    <i>
      <x v="7331"/>
    </i>
    <i>
      <x v="7332"/>
    </i>
    <i>
      <x v="7333"/>
    </i>
    <i>
      <x v="7334"/>
    </i>
    <i>
      <x v="7335"/>
    </i>
    <i>
      <x v="7336"/>
    </i>
    <i>
      <x v="7337"/>
    </i>
    <i>
      <x v="7338"/>
    </i>
    <i>
      <x v="7339"/>
    </i>
    <i>
      <x v="7340"/>
    </i>
    <i>
      <x v="7341"/>
    </i>
    <i>
      <x v="7342"/>
    </i>
    <i>
      <x v="7343"/>
    </i>
    <i>
      <x v="7344"/>
    </i>
    <i>
      <x v="7345"/>
    </i>
    <i>
      <x v="7346"/>
    </i>
    <i>
      <x v="7347"/>
    </i>
    <i>
      <x v="7348"/>
    </i>
    <i>
      <x v="7349"/>
    </i>
    <i>
      <x v="7350"/>
    </i>
    <i>
      <x v="7351"/>
    </i>
    <i>
      <x v="7352"/>
    </i>
    <i>
      <x v="7353"/>
    </i>
    <i>
      <x v="7354"/>
    </i>
    <i>
      <x v="7355"/>
    </i>
    <i>
      <x v="7356"/>
    </i>
    <i>
      <x v="7357"/>
    </i>
    <i>
      <x v="7358"/>
    </i>
    <i>
      <x v="7359"/>
    </i>
    <i>
      <x v="7360"/>
    </i>
    <i>
      <x v="7361"/>
    </i>
    <i>
      <x v="7362"/>
    </i>
    <i>
      <x v="7363"/>
    </i>
    <i>
      <x v="7364"/>
    </i>
    <i>
      <x v="7365"/>
    </i>
    <i>
      <x v="7366"/>
    </i>
    <i>
      <x v="7367"/>
    </i>
    <i>
      <x v="7368"/>
    </i>
    <i>
      <x v="7369"/>
    </i>
    <i>
      <x v="7370"/>
    </i>
    <i>
      <x v="7371"/>
    </i>
    <i>
      <x v="7372"/>
    </i>
    <i>
      <x v="7373"/>
    </i>
    <i>
      <x v="7374"/>
    </i>
    <i>
      <x v="7375"/>
    </i>
    <i>
      <x v="7376"/>
    </i>
    <i>
      <x v="7377"/>
    </i>
    <i>
      <x v="7378"/>
    </i>
    <i>
      <x v="7379"/>
    </i>
    <i>
      <x v="7380"/>
    </i>
    <i>
      <x v="7381"/>
    </i>
    <i>
      <x v="7382"/>
    </i>
    <i>
      <x v="7383"/>
    </i>
    <i>
      <x v="7384"/>
    </i>
    <i>
      <x v="7385"/>
    </i>
    <i>
      <x v="7386"/>
    </i>
    <i>
      <x v="7387"/>
    </i>
    <i>
      <x v="7388"/>
    </i>
    <i>
      <x v="7389"/>
    </i>
    <i>
      <x v="7390"/>
    </i>
    <i>
      <x v="7391"/>
    </i>
    <i>
      <x v="7392"/>
    </i>
    <i>
      <x v="7393"/>
    </i>
    <i>
      <x v="7394"/>
    </i>
    <i>
      <x v="7395"/>
    </i>
    <i>
      <x v="7396"/>
    </i>
    <i>
      <x v="7397"/>
    </i>
    <i>
      <x v="7398"/>
    </i>
    <i>
      <x v="7399"/>
    </i>
    <i>
      <x v="7400"/>
    </i>
    <i>
      <x v="7401"/>
    </i>
    <i>
      <x v="7402"/>
    </i>
    <i>
      <x v="7403"/>
    </i>
    <i>
      <x v="7404"/>
    </i>
    <i>
      <x v="7405"/>
    </i>
    <i>
      <x v="7406"/>
    </i>
    <i>
      <x v="7407"/>
    </i>
    <i>
      <x v="7408"/>
    </i>
    <i>
      <x v="7409"/>
    </i>
    <i>
      <x v="7410"/>
    </i>
    <i>
      <x v="7411"/>
    </i>
    <i>
      <x v="7412"/>
    </i>
    <i>
      <x v="7413"/>
    </i>
    <i>
      <x v="7414"/>
    </i>
    <i>
      <x v="7415"/>
    </i>
    <i>
      <x v="7416"/>
    </i>
    <i>
      <x v="7417"/>
    </i>
    <i>
      <x v="7418"/>
    </i>
    <i>
      <x v="7419"/>
    </i>
    <i>
      <x v="7420"/>
    </i>
    <i>
      <x v="7421"/>
    </i>
    <i>
      <x v="7422"/>
    </i>
    <i>
      <x v="7423"/>
    </i>
    <i>
      <x v="7424"/>
    </i>
    <i>
      <x v="7425"/>
    </i>
    <i>
      <x v="7426"/>
    </i>
    <i>
      <x v="7427"/>
    </i>
    <i>
      <x v="7428"/>
    </i>
    <i>
      <x v="7429"/>
    </i>
    <i>
      <x v="7430"/>
    </i>
    <i>
      <x v="7431"/>
    </i>
    <i>
      <x v="7432"/>
    </i>
    <i>
      <x v="7433"/>
    </i>
    <i>
      <x v="7434"/>
    </i>
    <i>
      <x v="7435"/>
    </i>
    <i>
      <x v="7436"/>
    </i>
    <i>
      <x v="7437"/>
    </i>
    <i>
      <x v="7438"/>
    </i>
    <i>
      <x v="7439"/>
    </i>
    <i>
      <x v="7440"/>
    </i>
    <i>
      <x v="7441"/>
    </i>
    <i>
      <x v="7442"/>
    </i>
    <i>
      <x v="7443"/>
    </i>
    <i>
      <x v="7444"/>
    </i>
    <i>
      <x v="7445"/>
    </i>
    <i>
      <x v="7446"/>
    </i>
    <i>
      <x v="7447"/>
    </i>
    <i>
      <x v="7448"/>
    </i>
    <i>
      <x v="7449"/>
    </i>
    <i>
      <x v="7450"/>
    </i>
    <i>
      <x v="7451"/>
    </i>
    <i>
      <x v="7452"/>
    </i>
    <i>
      <x v="7453"/>
    </i>
    <i>
      <x v="7454"/>
    </i>
    <i>
      <x v="7455"/>
    </i>
    <i>
      <x v="7456"/>
    </i>
    <i>
      <x v="7457"/>
    </i>
    <i>
      <x v="7458"/>
    </i>
    <i>
      <x v="7459"/>
    </i>
    <i>
      <x v="7460"/>
    </i>
    <i>
      <x v="7461"/>
    </i>
    <i>
      <x v="7462"/>
    </i>
    <i>
      <x v="7463"/>
    </i>
    <i>
      <x v="7464"/>
    </i>
    <i>
      <x v="7465"/>
    </i>
    <i>
      <x v="7466"/>
    </i>
    <i>
      <x v="7467"/>
    </i>
    <i>
      <x v="7468"/>
    </i>
    <i>
      <x v="7469"/>
    </i>
    <i>
      <x v="7470"/>
    </i>
    <i>
      <x v="7471"/>
    </i>
    <i>
      <x v="7472"/>
    </i>
    <i>
      <x v="7473"/>
    </i>
    <i>
      <x v="7474"/>
    </i>
    <i>
      <x v="7475"/>
    </i>
    <i>
      <x v="7476"/>
    </i>
    <i>
      <x v="7477"/>
    </i>
    <i>
      <x v="7478"/>
    </i>
    <i>
      <x v="7479"/>
    </i>
    <i>
      <x v="7480"/>
    </i>
    <i>
      <x v="7481"/>
    </i>
    <i>
      <x v="7482"/>
    </i>
    <i>
      <x v="7483"/>
    </i>
    <i>
      <x v="7484"/>
    </i>
    <i>
      <x v="7485"/>
    </i>
    <i>
      <x v="7486"/>
    </i>
    <i>
      <x v="7487"/>
    </i>
    <i>
      <x v="7488"/>
    </i>
    <i>
      <x v="7489"/>
    </i>
    <i>
      <x v="7490"/>
    </i>
    <i>
      <x v="7491"/>
    </i>
    <i>
      <x v="7492"/>
    </i>
    <i>
      <x v="7493"/>
    </i>
    <i>
      <x v="7494"/>
    </i>
    <i>
      <x v="7495"/>
    </i>
    <i>
      <x v="7496"/>
    </i>
    <i>
      <x v="7497"/>
    </i>
    <i>
      <x v="7498"/>
    </i>
    <i>
      <x v="7499"/>
    </i>
    <i>
      <x v="7500"/>
    </i>
    <i>
      <x v="7501"/>
    </i>
    <i>
      <x v="7502"/>
    </i>
    <i>
      <x v="7503"/>
    </i>
    <i>
      <x v="7504"/>
    </i>
    <i>
      <x v="7505"/>
    </i>
    <i>
      <x v="7506"/>
    </i>
    <i>
      <x v="7507"/>
    </i>
    <i>
      <x v="7508"/>
    </i>
    <i>
      <x v="7509"/>
    </i>
    <i>
      <x v="7510"/>
    </i>
    <i>
      <x v="7511"/>
    </i>
    <i>
      <x v="7512"/>
    </i>
    <i>
      <x v="7513"/>
    </i>
    <i>
      <x v="7514"/>
    </i>
    <i>
      <x v="7515"/>
    </i>
    <i>
      <x v="7516"/>
    </i>
    <i>
      <x v="7517"/>
    </i>
    <i>
      <x v="7518"/>
    </i>
    <i>
      <x v="7519"/>
    </i>
    <i>
      <x v="7520"/>
    </i>
    <i>
      <x v="7521"/>
    </i>
    <i>
      <x v="7522"/>
    </i>
    <i>
      <x v="7523"/>
    </i>
    <i>
      <x v="7524"/>
    </i>
    <i>
      <x v="7525"/>
    </i>
    <i>
      <x v="7526"/>
    </i>
    <i>
      <x v="7527"/>
    </i>
    <i>
      <x v="7528"/>
    </i>
    <i>
      <x v="7529"/>
    </i>
    <i>
      <x v="7530"/>
    </i>
    <i>
      <x v="7531"/>
    </i>
    <i>
      <x v="7532"/>
    </i>
    <i>
      <x v="7533"/>
    </i>
    <i>
      <x v="7534"/>
    </i>
    <i>
      <x v="7535"/>
    </i>
    <i>
      <x v="7536"/>
    </i>
    <i>
      <x v="7537"/>
    </i>
    <i>
      <x v="7538"/>
    </i>
    <i>
      <x v="7539"/>
    </i>
    <i>
      <x v="7540"/>
    </i>
    <i>
      <x v="7541"/>
    </i>
    <i>
      <x v="7542"/>
    </i>
    <i>
      <x v="7543"/>
    </i>
    <i>
      <x v="7544"/>
    </i>
    <i>
      <x v="7545"/>
    </i>
    <i>
      <x v="7546"/>
    </i>
    <i>
      <x v="7547"/>
    </i>
    <i>
      <x v="7548"/>
    </i>
    <i>
      <x v="7549"/>
    </i>
    <i>
      <x v="7550"/>
    </i>
    <i>
      <x v="7551"/>
    </i>
    <i>
      <x v="7552"/>
    </i>
    <i>
      <x v="7553"/>
    </i>
    <i>
      <x v="7554"/>
    </i>
    <i>
      <x v="7555"/>
    </i>
    <i>
      <x v="7556"/>
    </i>
    <i>
      <x v="7557"/>
    </i>
    <i>
      <x v="7558"/>
    </i>
    <i>
      <x v="7559"/>
    </i>
    <i>
      <x v="7560"/>
    </i>
    <i>
      <x v="7561"/>
    </i>
    <i>
      <x v="7562"/>
    </i>
    <i>
      <x v="7563"/>
    </i>
    <i>
      <x v="7564"/>
    </i>
    <i>
      <x v="7565"/>
    </i>
    <i>
      <x v="7566"/>
    </i>
    <i>
      <x v="7567"/>
    </i>
    <i>
      <x v="7568"/>
    </i>
    <i>
      <x v="7569"/>
    </i>
    <i>
      <x v="7570"/>
    </i>
    <i>
      <x v="7571"/>
    </i>
    <i>
      <x v="7572"/>
    </i>
    <i>
      <x v="7573"/>
    </i>
    <i>
      <x v="7574"/>
    </i>
    <i>
      <x v="7575"/>
    </i>
    <i>
      <x v="7576"/>
    </i>
    <i>
      <x v="7577"/>
    </i>
    <i>
      <x v="7578"/>
    </i>
    <i>
      <x v="7579"/>
    </i>
    <i>
      <x v="7580"/>
    </i>
    <i>
      <x v="7581"/>
    </i>
    <i>
      <x v="7582"/>
    </i>
    <i>
      <x v="7583"/>
    </i>
    <i>
      <x v="7584"/>
    </i>
    <i>
      <x v="7585"/>
    </i>
    <i>
      <x v="7586"/>
    </i>
    <i>
      <x v="7587"/>
    </i>
    <i>
      <x v="7588"/>
    </i>
    <i>
      <x v="7589"/>
    </i>
    <i>
      <x v="7590"/>
    </i>
    <i>
      <x v="7591"/>
    </i>
    <i>
      <x v="7592"/>
    </i>
    <i>
      <x v="7593"/>
    </i>
    <i>
      <x v="7594"/>
    </i>
    <i>
      <x v="7595"/>
    </i>
    <i>
      <x v="7596"/>
    </i>
    <i>
      <x v="7597"/>
    </i>
    <i>
      <x v="7598"/>
    </i>
    <i>
      <x v="7599"/>
    </i>
    <i>
      <x v="7600"/>
    </i>
    <i>
      <x v="7601"/>
    </i>
    <i>
      <x v="7602"/>
    </i>
    <i>
      <x v="7603"/>
    </i>
    <i>
      <x v="7604"/>
    </i>
    <i>
      <x v="7605"/>
    </i>
    <i>
      <x v="7606"/>
    </i>
    <i>
      <x v="7607"/>
    </i>
    <i>
      <x v="7608"/>
    </i>
    <i>
      <x v="7609"/>
    </i>
    <i>
      <x v="7610"/>
    </i>
    <i>
      <x v="7611"/>
    </i>
    <i>
      <x v="7612"/>
    </i>
    <i>
      <x v="7613"/>
    </i>
    <i>
      <x v="7614"/>
    </i>
    <i>
      <x v="7615"/>
    </i>
    <i>
      <x v="7616"/>
    </i>
    <i>
      <x v="7617"/>
    </i>
    <i>
      <x v="7618"/>
    </i>
    <i>
      <x v="7619"/>
    </i>
    <i>
      <x v="7620"/>
    </i>
    <i>
      <x v="7621"/>
    </i>
    <i>
      <x v="7622"/>
    </i>
    <i>
      <x v="7623"/>
    </i>
    <i>
      <x v="7624"/>
    </i>
    <i>
      <x v="7625"/>
    </i>
    <i>
      <x v="7626"/>
    </i>
    <i>
      <x v="7627"/>
    </i>
    <i>
      <x v="7628"/>
    </i>
    <i>
      <x v="7629"/>
    </i>
    <i>
      <x v="7630"/>
    </i>
    <i>
      <x v="7631"/>
    </i>
    <i>
      <x v="7632"/>
    </i>
    <i>
      <x v="7633"/>
    </i>
    <i>
      <x v="7634"/>
    </i>
    <i>
      <x v="7635"/>
    </i>
    <i>
      <x v="7636"/>
    </i>
    <i>
      <x v="7637"/>
    </i>
    <i>
      <x v="7638"/>
    </i>
    <i>
      <x v="7639"/>
    </i>
    <i>
      <x v="7640"/>
    </i>
    <i>
      <x v="7641"/>
    </i>
    <i>
      <x v="7642"/>
    </i>
    <i>
      <x v="7643"/>
    </i>
    <i>
      <x v="7644"/>
    </i>
    <i>
      <x v="7645"/>
    </i>
    <i>
      <x v="7646"/>
    </i>
    <i>
      <x v="7647"/>
    </i>
    <i>
      <x v="7648"/>
    </i>
    <i>
      <x v="7649"/>
    </i>
    <i>
      <x v="7650"/>
    </i>
    <i>
      <x v="7651"/>
    </i>
    <i>
      <x v="7652"/>
    </i>
    <i>
      <x v="7653"/>
    </i>
    <i>
      <x v="7654"/>
    </i>
    <i>
      <x v="7655"/>
    </i>
    <i>
      <x v="7656"/>
    </i>
    <i>
      <x v="7657"/>
    </i>
    <i>
      <x v="7658"/>
    </i>
    <i>
      <x v="7659"/>
    </i>
    <i>
      <x v="7660"/>
    </i>
    <i>
      <x v="7661"/>
    </i>
    <i>
      <x v="7662"/>
    </i>
    <i>
      <x v="7663"/>
    </i>
    <i>
      <x v="7664"/>
    </i>
    <i>
      <x v="7665"/>
    </i>
    <i>
      <x v="7666"/>
    </i>
    <i>
      <x v="7667"/>
    </i>
    <i>
      <x v="7668"/>
    </i>
    <i>
      <x v="7669"/>
    </i>
    <i>
      <x v="7670"/>
    </i>
    <i>
      <x v="7671"/>
    </i>
    <i>
      <x v="7672"/>
    </i>
    <i>
      <x v="7673"/>
    </i>
    <i>
      <x v="7674"/>
    </i>
    <i>
      <x v="7675"/>
    </i>
    <i>
      <x v="7676"/>
    </i>
    <i>
      <x v="7677"/>
    </i>
    <i>
      <x v="7678"/>
    </i>
    <i>
      <x v="7679"/>
    </i>
    <i>
      <x v="7680"/>
    </i>
    <i>
      <x v="7681"/>
    </i>
    <i>
      <x v="7682"/>
    </i>
    <i>
      <x v="7683"/>
    </i>
    <i>
      <x v="7684"/>
    </i>
    <i>
      <x v="7685"/>
    </i>
    <i>
      <x v="7686"/>
    </i>
    <i>
      <x v="7687"/>
    </i>
    <i>
      <x v="7688"/>
    </i>
    <i>
      <x v="7689"/>
    </i>
    <i>
      <x v="7690"/>
    </i>
    <i>
      <x v="7691"/>
    </i>
    <i>
      <x v="7692"/>
    </i>
    <i>
      <x v="7693"/>
    </i>
    <i>
      <x v="7694"/>
    </i>
    <i>
      <x v="7695"/>
    </i>
    <i>
      <x v="7696"/>
    </i>
    <i>
      <x v="7697"/>
    </i>
    <i>
      <x v="7698"/>
    </i>
    <i>
      <x v="7699"/>
    </i>
    <i>
      <x v="7700"/>
    </i>
    <i>
      <x v="7701"/>
    </i>
    <i>
      <x v="7702"/>
    </i>
    <i>
      <x v="7703"/>
    </i>
    <i>
      <x v="7704"/>
    </i>
    <i>
      <x v="7705"/>
    </i>
    <i>
      <x v="7706"/>
    </i>
    <i>
      <x v="7707"/>
    </i>
    <i>
      <x v="7708"/>
    </i>
    <i>
      <x v="7709"/>
    </i>
    <i>
      <x v="7710"/>
    </i>
    <i>
      <x v="7711"/>
    </i>
    <i>
      <x v="7712"/>
    </i>
    <i>
      <x v="7713"/>
    </i>
    <i>
      <x v="7714"/>
    </i>
    <i>
      <x v="7715"/>
    </i>
    <i>
      <x v="7716"/>
    </i>
    <i>
      <x v="7717"/>
    </i>
    <i>
      <x v="7718"/>
    </i>
    <i>
      <x v="7719"/>
    </i>
    <i>
      <x v="7720"/>
    </i>
    <i>
      <x v="7721"/>
    </i>
    <i>
      <x v="7722"/>
    </i>
    <i>
      <x v="7723"/>
    </i>
    <i>
      <x v="7724"/>
    </i>
    <i>
      <x v="7725"/>
    </i>
    <i>
      <x v="7726"/>
    </i>
    <i>
      <x v="7727"/>
    </i>
    <i>
      <x v="7728"/>
    </i>
    <i>
      <x v="7729"/>
    </i>
    <i>
      <x v="7730"/>
    </i>
    <i>
      <x v="7731"/>
    </i>
    <i>
      <x v="7732"/>
    </i>
    <i>
      <x v="7733"/>
    </i>
    <i>
      <x v="7734"/>
    </i>
    <i>
      <x v="7735"/>
    </i>
    <i>
      <x v="7736"/>
    </i>
    <i>
      <x v="7737"/>
    </i>
    <i>
      <x v="7738"/>
    </i>
    <i>
      <x v="7739"/>
    </i>
    <i>
      <x v="7740"/>
    </i>
    <i>
      <x v="7741"/>
    </i>
    <i>
      <x v="7742"/>
    </i>
    <i>
      <x v="7743"/>
    </i>
    <i>
      <x v="7744"/>
    </i>
    <i>
      <x v="7745"/>
    </i>
    <i>
      <x v="7746"/>
    </i>
    <i>
      <x v="7747"/>
    </i>
    <i>
      <x v="7748"/>
    </i>
    <i>
      <x v="7749"/>
    </i>
    <i>
      <x v="7750"/>
    </i>
    <i>
      <x v="7751"/>
    </i>
    <i>
      <x v="7752"/>
    </i>
    <i>
      <x v="7753"/>
    </i>
    <i>
      <x v="7754"/>
    </i>
    <i>
      <x v="7755"/>
    </i>
    <i>
      <x v="7756"/>
    </i>
    <i>
      <x v="7757"/>
    </i>
    <i>
      <x v="7758"/>
    </i>
    <i>
      <x v="7759"/>
    </i>
    <i>
      <x v="7760"/>
    </i>
    <i>
      <x v="7761"/>
    </i>
    <i>
      <x v="7762"/>
    </i>
    <i>
      <x v="7763"/>
    </i>
    <i>
      <x v="7764"/>
    </i>
    <i>
      <x v="7765"/>
    </i>
    <i>
      <x v="7766"/>
    </i>
    <i>
      <x v="7767"/>
    </i>
    <i>
      <x v="7768"/>
    </i>
    <i>
      <x v="7769"/>
    </i>
    <i>
      <x v="7770"/>
    </i>
    <i>
      <x v="7771"/>
    </i>
    <i>
      <x v="7772"/>
    </i>
    <i>
      <x v="7773"/>
    </i>
    <i>
      <x v="7774"/>
    </i>
    <i>
      <x v="7775"/>
    </i>
    <i>
      <x v="7776"/>
    </i>
    <i>
      <x v="7777"/>
    </i>
    <i>
      <x v="7778"/>
    </i>
    <i>
      <x v="7779"/>
    </i>
    <i>
      <x v="7780"/>
    </i>
    <i>
      <x v="7781"/>
    </i>
    <i>
      <x v="7782"/>
    </i>
    <i>
      <x v="7783"/>
    </i>
    <i>
      <x v="7784"/>
    </i>
    <i>
      <x v="7785"/>
    </i>
    <i>
      <x v="7786"/>
    </i>
    <i>
      <x v="7787"/>
    </i>
    <i>
      <x v="7788"/>
    </i>
    <i>
      <x v="7789"/>
    </i>
    <i>
      <x v="7790"/>
    </i>
    <i>
      <x v="7791"/>
    </i>
    <i>
      <x v="7792"/>
    </i>
    <i>
      <x v="7793"/>
    </i>
    <i>
      <x v="7794"/>
    </i>
    <i>
      <x v="7795"/>
    </i>
    <i>
      <x v="7796"/>
    </i>
    <i>
      <x v="7797"/>
    </i>
    <i>
      <x v="7798"/>
    </i>
    <i>
      <x v="7799"/>
    </i>
    <i>
      <x v="7800"/>
    </i>
    <i>
      <x v="7801"/>
    </i>
    <i>
      <x v="7802"/>
    </i>
    <i>
      <x v="7803"/>
    </i>
    <i>
      <x v="7804"/>
    </i>
    <i>
      <x v="7805"/>
    </i>
    <i>
      <x v="7806"/>
    </i>
    <i>
      <x v="7807"/>
    </i>
    <i>
      <x v="7808"/>
    </i>
    <i>
      <x v="7809"/>
    </i>
    <i>
      <x v="7810"/>
    </i>
    <i>
      <x v="7811"/>
    </i>
    <i>
      <x v="7812"/>
    </i>
    <i>
      <x v="7813"/>
    </i>
    <i>
      <x v="7814"/>
    </i>
    <i>
      <x v="7815"/>
    </i>
    <i>
      <x v="7816"/>
    </i>
    <i>
      <x v="7817"/>
    </i>
    <i>
      <x v="7818"/>
    </i>
    <i>
      <x v="7819"/>
    </i>
    <i>
      <x v="7820"/>
    </i>
    <i>
      <x v="7821"/>
    </i>
    <i>
      <x v="7822"/>
    </i>
    <i>
      <x v="7823"/>
    </i>
    <i>
      <x v="7824"/>
    </i>
    <i>
      <x v="7825"/>
    </i>
    <i>
      <x v="7826"/>
    </i>
    <i>
      <x v="7827"/>
    </i>
    <i>
      <x v="7828"/>
    </i>
    <i>
      <x v="7829"/>
    </i>
    <i>
      <x v="7830"/>
    </i>
    <i>
      <x v="7831"/>
    </i>
    <i>
      <x v="7832"/>
    </i>
    <i>
      <x v="7833"/>
    </i>
    <i>
      <x v="7834"/>
    </i>
    <i>
      <x v="7835"/>
    </i>
    <i>
      <x v="7836"/>
    </i>
    <i>
      <x v="7837"/>
    </i>
    <i>
      <x v="7838"/>
    </i>
    <i>
      <x v="7839"/>
    </i>
    <i>
      <x v="7840"/>
    </i>
    <i>
      <x v="7841"/>
    </i>
    <i>
      <x v="7842"/>
    </i>
    <i>
      <x v="7843"/>
    </i>
    <i>
      <x v="7844"/>
    </i>
    <i>
      <x v="7845"/>
    </i>
    <i>
      <x v="7846"/>
    </i>
    <i>
      <x v="7847"/>
    </i>
    <i>
      <x v="7848"/>
    </i>
    <i>
      <x v="7849"/>
    </i>
    <i>
      <x v="7850"/>
    </i>
    <i>
      <x v="7851"/>
    </i>
    <i>
      <x v="7852"/>
    </i>
    <i>
      <x v="7853"/>
    </i>
    <i>
      <x v="7854"/>
    </i>
    <i>
      <x v="7855"/>
    </i>
    <i>
      <x v="7856"/>
    </i>
    <i>
      <x v="7857"/>
    </i>
    <i>
      <x v="7858"/>
    </i>
    <i>
      <x v="7859"/>
    </i>
    <i>
      <x v="7860"/>
    </i>
    <i>
      <x v="7861"/>
    </i>
    <i>
      <x v="7862"/>
    </i>
    <i>
      <x v="7863"/>
    </i>
    <i>
      <x v="7864"/>
    </i>
    <i>
      <x v="7865"/>
    </i>
    <i>
      <x v="7866"/>
    </i>
    <i>
      <x v="7867"/>
    </i>
    <i>
      <x v="7868"/>
    </i>
    <i>
      <x v="7869"/>
    </i>
    <i>
      <x v="7870"/>
    </i>
    <i>
      <x v="7871"/>
    </i>
    <i>
      <x v="7872"/>
    </i>
    <i>
      <x v="7873"/>
    </i>
    <i>
      <x v="7874"/>
    </i>
    <i>
      <x v="7875"/>
    </i>
    <i>
      <x v="7876"/>
    </i>
    <i>
      <x v="7877"/>
    </i>
    <i>
      <x v="7878"/>
    </i>
    <i>
      <x v="7879"/>
    </i>
    <i>
      <x v="7880"/>
    </i>
    <i>
      <x v="7881"/>
    </i>
    <i>
      <x v="7882"/>
    </i>
    <i>
      <x v="7883"/>
    </i>
    <i>
      <x v="7884"/>
    </i>
    <i>
      <x v="7885"/>
    </i>
    <i>
      <x v="7886"/>
    </i>
    <i>
      <x v="7887"/>
    </i>
    <i>
      <x v="7888"/>
    </i>
    <i>
      <x v="7889"/>
    </i>
    <i>
      <x v="7890"/>
    </i>
    <i>
      <x v="7891"/>
    </i>
    <i>
      <x v="7892"/>
    </i>
    <i>
      <x v="7893"/>
    </i>
    <i>
      <x v="7894"/>
    </i>
    <i>
      <x v="7895"/>
    </i>
    <i>
      <x v="7896"/>
    </i>
    <i>
      <x v="7897"/>
    </i>
    <i>
      <x v="7898"/>
    </i>
    <i>
      <x v="7899"/>
    </i>
    <i>
      <x v="7900"/>
    </i>
    <i>
      <x v="7901"/>
    </i>
    <i>
      <x v="7902"/>
    </i>
    <i>
      <x v="7903"/>
    </i>
    <i>
      <x v="7904"/>
    </i>
    <i>
      <x v="7905"/>
    </i>
    <i>
      <x v="7906"/>
    </i>
    <i>
      <x v="7907"/>
    </i>
    <i>
      <x v="7908"/>
    </i>
    <i>
      <x v="7909"/>
    </i>
    <i>
      <x v="7910"/>
    </i>
    <i>
      <x v="7911"/>
    </i>
    <i>
      <x v="7912"/>
    </i>
    <i>
      <x v="7913"/>
    </i>
    <i>
      <x v="7914"/>
    </i>
    <i>
      <x v="7915"/>
    </i>
    <i>
      <x v="7916"/>
    </i>
    <i>
      <x v="7917"/>
    </i>
    <i>
      <x v="7918"/>
    </i>
    <i>
      <x v="7919"/>
    </i>
    <i>
      <x v="7920"/>
    </i>
    <i>
      <x v="7921"/>
    </i>
    <i>
      <x v="7922"/>
    </i>
    <i>
      <x v="7923"/>
    </i>
    <i>
      <x v="7924"/>
    </i>
    <i>
      <x v="7925"/>
    </i>
    <i>
      <x v="7926"/>
    </i>
    <i>
      <x v="7927"/>
    </i>
    <i>
      <x v="7928"/>
    </i>
    <i>
      <x v="7929"/>
    </i>
    <i>
      <x v="7930"/>
    </i>
    <i>
      <x v="7931"/>
    </i>
    <i>
      <x v="7932"/>
    </i>
    <i>
      <x v="7933"/>
    </i>
    <i>
      <x v="7934"/>
    </i>
    <i>
      <x v="7935"/>
    </i>
    <i>
      <x v="7936"/>
    </i>
    <i>
      <x v="7937"/>
    </i>
    <i>
      <x v="7938"/>
    </i>
    <i>
      <x v="7939"/>
    </i>
    <i>
      <x v="7940"/>
    </i>
    <i>
      <x v="7941"/>
    </i>
    <i>
      <x v="7942"/>
    </i>
    <i>
      <x v="7943"/>
    </i>
    <i>
      <x v="7944"/>
    </i>
    <i>
      <x v="7945"/>
    </i>
    <i>
      <x v="7946"/>
    </i>
    <i>
      <x v="7947"/>
    </i>
    <i>
      <x v="7948"/>
    </i>
    <i>
      <x v="7949"/>
    </i>
    <i>
      <x v="7950"/>
    </i>
    <i>
      <x v="7951"/>
    </i>
    <i>
      <x v="7952"/>
    </i>
    <i>
      <x v="7953"/>
    </i>
    <i>
      <x v="7954"/>
    </i>
    <i>
      <x v="7955"/>
    </i>
    <i>
      <x v="7956"/>
    </i>
    <i>
      <x v="7957"/>
    </i>
    <i>
      <x v="7958"/>
    </i>
    <i>
      <x v="7959"/>
    </i>
    <i>
      <x v="7960"/>
    </i>
    <i>
      <x v="7961"/>
    </i>
    <i>
      <x v="7962"/>
    </i>
    <i>
      <x v="7963"/>
    </i>
    <i>
      <x v="7964"/>
    </i>
    <i>
      <x v="7965"/>
    </i>
    <i>
      <x v="7966"/>
    </i>
    <i>
      <x v="7967"/>
    </i>
    <i>
      <x v="7968"/>
    </i>
    <i>
      <x v="7969"/>
    </i>
    <i>
      <x v="7970"/>
    </i>
    <i>
      <x v="7971"/>
    </i>
    <i>
      <x v="7972"/>
    </i>
    <i>
      <x v="7973"/>
    </i>
    <i>
      <x v="7974"/>
    </i>
    <i>
      <x v="7975"/>
    </i>
    <i>
      <x v="7976"/>
    </i>
    <i>
      <x v="7977"/>
    </i>
    <i>
      <x v="7978"/>
    </i>
    <i>
      <x v="7979"/>
    </i>
    <i>
      <x v="7980"/>
    </i>
    <i>
      <x v="7981"/>
    </i>
    <i>
      <x v="7982"/>
    </i>
    <i>
      <x v="7983"/>
    </i>
    <i>
      <x v="7984"/>
    </i>
    <i>
      <x v="7985"/>
    </i>
    <i>
      <x v="7986"/>
    </i>
    <i>
      <x v="7987"/>
    </i>
    <i>
      <x v="7988"/>
    </i>
    <i>
      <x v="7989"/>
    </i>
    <i>
      <x v="7990"/>
    </i>
    <i>
      <x v="7991"/>
    </i>
    <i>
      <x v="7992"/>
    </i>
    <i>
      <x v="7993"/>
    </i>
    <i>
      <x v="7994"/>
    </i>
    <i>
      <x v="7995"/>
    </i>
    <i>
      <x v="7996"/>
    </i>
    <i>
      <x v="7997"/>
    </i>
    <i>
      <x v="7998"/>
    </i>
    <i>
      <x v="7999"/>
    </i>
    <i>
      <x v="8000"/>
    </i>
    <i>
      <x v="8001"/>
    </i>
    <i>
      <x v="8002"/>
    </i>
    <i>
      <x v="8003"/>
    </i>
    <i>
      <x v="8004"/>
    </i>
    <i>
      <x v="8005"/>
    </i>
    <i>
      <x v="8006"/>
    </i>
    <i>
      <x v="8007"/>
    </i>
    <i>
      <x v="8008"/>
    </i>
    <i>
      <x v="8009"/>
    </i>
    <i>
      <x v="8010"/>
    </i>
    <i>
      <x v="8011"/>
    </i>
    <i>
      <x v="8012"/>
    </i>
    <i>
      <x v="8013"/>
    </i>
    <i>
      <x v="8014"/>
    </i>
    <i>
      <x v="8015"/>
    </i>
    <i>
      <x v="8016"/>
    </i>
    <i>
      <x v="8017"/>
    </i>
    <i>
      <x v="8018"/>
    </i>
    <i>
      <x v="8019"/>
    </i>
    <i>
      <x v="8020"/>
    </i>
    <i>
      <x v="8021"/>
    </i>
    <i>
      <x v="8022"/>
    </i>
    <i>
      <x v="8023"/>
    </i>
    <i>
      <x v="8024"/>
    </i>
    <i>
      <x v="8025"/>
    </i>
    <i>
      <x v="8026"/>
    </i>
    <i>
      <x v="8027"/>
    </i>
    <i>
      <x v="8028"/>
    </i>
    <i>
      <x v="8029"/>
    </i>
    <i>
      <x v="8030"/>
    </i>
    <i>
      <x v="8031"/>
    </i>
    <i>
      <x v="8032"/>
    </i>
    <i>
      <x v="8033"/>
    </i>
    <i>
      <x v="8034"/>
    </i>
    <i>
      <x v="8035"/>
    </i>
    <i>
      <x v="8036"/>
    </i>
    <i>
      <x v="8037"/>
    </i>
    <i>
      <x v="8038"/>
    </i>
    <i>
      <x v="8039"/>
    </i>
    <i>
      <x v="8040"/>
    </i>
    <i>
      <x v="8041"/>
    </i>
    <i>
      <x v="8042"/>
    </i>
    <i>
      <x v="8043"/>
    </i>
    <i>
      <x v="8044"/>
    </i>
    <i>
      <x v="8045"/>
    </i>
    <i>
      <x v="8046"/>
    </i>
    <i>
      <x v="8047"/>
    </i>
    <i>
      <x v="8048"/>
    </i>
    <i>
      <x v="8049"/>
    </i>
    <i>
      <x v="8050"/>
    </i>
    <i>
      <x v="8051"/>
    </i>
    <i>
      <x v="8052"/>
    </i>
    <i>
      <x v="8053"/>
    </i>
    <i>
      <x v="8054"/>
    </i>
    <i>
      <x v="8055"/>
    </i>
    <i>
      <x v="8056"/>
    </i>
    <i>
      <x v="8057"/>
    </i>
    <i>
      <x v="8058"/>
    </i>
    <i>
      <x v="8059"/>
    </i>
    <i>
      <x v="8060"/>
    </i>
    <i>
      <x v="8061"/>
    </i>
    <i>
      <x v="8062"/>
    </i>
    <i>
      <x v="8063"/>
    </i>
    <i>
      <x v="8064"/>
    </i>
    <i>
      <x v="8065"/>
    </i>
    <i>
      <x v="8066"/>
    </i>
    <i>
      <x v="8067"/>
    </i>
    <i>
      <x v="8068"/>
    </i>
    <i>
      <x v="8069"/>
    </i>
    <i>
      <x v="8070"/>
    </i>
    <i>
      <x v="8071"/>
    </i>
    <i>
      <x v="8072"/>
    </i>
    <i>
      <x v="8073"/>
    </i>
    <i>
      <x v="8074"/>
    </i>
    <i>
      <x v="8075"/>
    </i>
    <i>
      <x v="8076"/>
    </i>
    <i>
      <x v="8077"/>
    </i>
    <i>
      <x v="8078"/>
    </i>
    <i>
      <x v="8079"/>
    </i>
    <i>
      <x v="8080"/>
    </i>
    <i>
      <x v="8081"/>
    </i>
    <i>
      <x v="8082"/>
    </i>
    <i>
      <x v="8083"/>
    </i>
    <i>
      <x v="8084"/>
    </i>
    <i>
      <x v="8085"/>
    </i>
    <i>
      <x v="8086"/>
    </i>
    <i>
      <x v="8087"/>
    </i>
    <i>
      <x v="8088"/>
    </i>
    <i>
      <x v="8089"/>
    </i>
    <i>
      <x v="8090"/>
    </i>
    <i>
      <x v="8091"/>
    </i>
    <i>
      <x v="8092"/>
    </i>
    <i>
      <x v="8093"/>
    </i>
    <i>
      <x v="8094"/>
    </i>
    <i>
      <x v="8095"/>
    </i>
    <i>
      <x v="8096"/>
    </i>
    <i>
      <x v="8097"/>
    </i>
    <i>
      <x v="8098"/>
    </i>
    <i>
      <x v="8099"/>
    </i>
    <i>
      <x v="8100"/>
    </i>
    <i>
      <x v="8101"/>
    </i>
    <i>
      <x v="8102"/>
    </i>
    <i>
      <x v="8103"/>
    </i>
    <i>
      <x v="8104"/>
    </i>
    <i>
      <x v="8105"/>
    </i>
    <i>
      <x v="8106"/>
    </i>
    <i>
      <x v="8107"/>
    </i>
    <i>
      <x v="8108"/>
    </i>
    <i>
      <x v="8109"/>
    </i>
    <i>
      <x v="8110"/>
    </i>
    <i>
      <x v="8111"/>
    </i>
    <i>
      <x v="8112"/>
    </i>
    <i>
      <x v="8113"/>
    </i>
    <i>
      <x v="8114"/>
    </i>
    <i>
      <x v="8115"/>
    </i>
    <i>
      <x v="8116"/>
    </i>
    <i>
      <x v="8117"/>
    </i>
    <i>
      <x v="8118"/>
    </i>
    <i>
      <x v="8119"/>
    </i>
    <i>
      <x v="8120"/>
    </i>
    <i>
      <x v="8121"/>
    </i>
    <i>
      <x v="8122"/>
    </i>
    <i>
      <x v="8123"/>
    </i>
    <i>
      <x v="8124"/>
    </i>
    <i>
      <x v="8125"/>
    </i>
    <i>
      <x v="8126"/>
    </i>
    <i>
      <x v="8127"/>
    </i>
    <i>
      <x v="8128"/>
    </i>
    <i>
      <x v="8129"/>
    </i>
    <i>
      <x v="8130"/>
    </i>
    <i>
      <x v="8131"/>
    </i>
    <i>
      <x v="8132"/>
    </i>
    <i>
      <x v="8133"/>
    </i>
    <i>
      <x v="8134"/>
    </i>
    <i>
      <x v="8135"/>
    </i>
    <i>
      <x v="8136"/>
    </i>
    <i>
      <x v="8137"/>
    </i>
    <i>
      <x v="8138"/>
    </i>
    <i>
      <x v="8139"/>
    </i>
    <i>
      <x v="8140"/>
    </i>
    <i>
      <x v="8141"/>
    </i>
    <i>
      <x v="8142"/>
    </i>
    <i>
      <x v="8143"/>
    </i>
    <i>
      <x v="8144"/>
    </i>
    <i>
      <x v="8145"/>
    </i>
    <i>
      <x v="8146"/>
    </i>
    <i>
      <x v="8147"/>
    </i>
    <i>
      <x v="8148"/>
    </i>
    <i>
      <x v="8149"/>
    </i>
    <i>
      <x v="8150"/>
    </i>
    <i>
      <x v="8151"/>
    </i>
    <i>
      <x v="8152"/>
    </i>
    <i>
      <x v="8153"/>
    </i>
    <i>
      <x v="8154"/>
    </i>
    <i>
      <x v="8155"/>
    </i>
    <i>
      <x v="8156"/>
    </i>
    <i>
      <x v="8157"/>
    </i>
    <i>
      <x v="8158"/>
    </i>
    <i>
      <x v="8159"/>
    </i>
    <i>
      <x v="8160"/>
    </i>
    <i>
      <x v="8161"/>
    </i>
    <i>
      <x v="8162"/>
    </i>
    <i>
      <x v="8163"/>
    </i>
    <i>
      <x v="8164"/>
    </i>
    <i>
      <x v="8165"/>
    </i>
    <i>
      <x v="8166"/>
    </i>
    <i>
      <x v="8167"/>
    </i>
    <i>
      <x v="8168"/>
    </i>
    <i>
      <x v="8169"/>
    </i>
    <i>
      <x v="8170"/>
    </i>
    <i>
      <x v="8171"/>
    </i>
    <i>
      <x v="8172"/>
    </i>
    <i>
      <x v="8173"/>
    </i>
    <i>
      <x v="8174"/>
    </i>
    <i>
      <x v="8175"/>
    </i>
    <i>
      <x v="8176"/>
    </i>
    <i>
      <x v="8177"/>
    </i>
    <i>
      <x v="8178"/>
    </i>
    <i>
      <x v="8179"/>
    </i>
    <i>
      <x v="8180"/>
    </i>
    <i>
      <x v="8181"/>
    </i>
    <i>
      <x v="8182"/>
    </i>
    <i>
      <x v="8183"/>
    </i>
    <i>
      <x v="8184"/>
    </i>
    <i>
      <x v="8185"/>
    </i>
    <i>
      <x v="8186"/>
    </i>
    <i>
      <x v="8187"/>
    </i>
    <i>
      <x v="8188"/>
    </i>
    <i>
      <x v="8189"/>
    </i>
    <i>
      <x v="8190"/>
    </i>
    <i>
      <x v="8191"/>
    </i>
    <i>
      <x v="8192"/>
    </i>
    <i>
      <x v="8193"/>
    </i>
    <i>
      <x v="8194"/>
    </i>
    <i>
      <x v="8195"/>
    </i>
    <i>
      <x v="8196"/>
    </i>
    <i>
      <x v="8197"/>
    </i>
    <i>
      <x v="8198"/>
    </i>
    <i>
      <x v="8199"/>
    </i>
    <i>
      <x v="8200"/>
    </i>
    <i>
      <x v="8201"/>
    </i>
    <i>
      <x v="8202"/>
    </i>
    <i>
      <x v="8203"/>
    </i>
    <i>
      <x v="8204"/>
    </i>
    <i>
      <x v="8205"/>
    </i>
    <i>
      <x v="8206"/>
    </i>
    <i>
      <x v="8207"/>
    </i>
    <i>
      <x v="8208"/>
    </i>
    <i>
      <x v="8209"/>
    </i>
    <i>
      <x v="8210"/>
    </i>
    <i>
      <x v="8211"/>
    </i>
    <i>
      <x v="8212"/>
    </i>
    <i>
      <x v="8213"/>
    </i>
    <i>
      <x v="8214"/>
    </i>
    <i>
      <x v="8215"/>
    </i>
    <i>
      <x v="8216"/>
    </i>
    <i>
      <x v="8217"/>
    </i>
    <i>
      <x v="8218"/>
    </i>
    <i>
      <x v="8219"/>
    </i>
    <i>
      <x v="8220"/>
    </i>
    <i>
      <x v="8221"/>
    </i>
    <i>
      <x v="8222"/>
    </i>
    <i>
      <x v="8223"/>
    </i>
    <i>
      <x v="8224"/>
    </i>
    <i>
      <x v="8225"/>
    </i>
    <i>
      <x v="8226"/>
    </i>
    <i>
      <x v="8227"/>
    </i>
    <i>
      <x v="8228"/>
    </i>
    <i>
      <x v="8229"/>
    </i>
    <i>
      <x v="8230"/>
    </i>
    <i>
      <x v="8231"/>
    </i>
    <i>
      <x v="8232"/>
    </i>
    <i>
      <x v="8233"/>
    </i>
    <i>
      <x v="8234"/>
    </i>
    <i>
      <x v="8235"/>
    </i>
    <i>
      <x v="8236"/>
    </i>
    <i>
      <x v="8237"/>
    </i>
    <i>
      <x v="8238"/>
    </i>
    <i>
      <x v="8239"/>
    </i>
    <i>
      <x v="8240"/>
    </i>
    <i>
      <x v="8241"/>
    </i>
    <i>
      <x v="8242"/>
    </i>
    <i>
      <x v="8243"/>
    </i>
    <i>
      <x v="8244"/>
    </i>
    <i>
      <x v="8245"/>
    </i>
    <i>
      <x v="8246"/>
    </i>
    <i>
      <x v="8247"/>
    </i>
    <i>
      <x v="8248"/>
    </i>
    <i>
      <x v="8249"/>
    </i>
    <i>
      <x v="8250"/>
    </i>
    <i>
      <x v="8251"/>
    </i>
    <i>
      <x v="8252"/>
    </i>
    <i>
      <x v="8253"/>
    </i>
    <i>
      <x v="8254"/>
    </i>
    <i>
      <x v="8255"/>
    </i>
    <i>
      <x v="8256"/>
    </i>
    <i>
      <x v="8257"/>
    </i>
    <i>
      <x v="8258"/>
    </i>
    <i>
      <x v="8259"/>
    </i>
    <i>
      <x v="8260"/>
    </i>
    <i>
      <x v="8261"/>
    </i>
    <i>
      <x v="8262"/>
    </i>
    <i>
      <x v="8263"/>
    </i>
    <i>
      <x v="8264"/>
    </i>
    <i>
      <x v="8265"/>
    </i>
    <i>
      <x v="8266"/>
    </i>
    <i>
      <x v="8267"/>
    </i>
    <i>
      <x v="8268"/>
    </i>
    <i>
      <x v="8269"/>
    </i>
    <i>
      <x v="8270"/>
    </i>
    <i>
      <x v="8271"/>
    </i>
    <i>
      <x v="8272"/>
    </i>
    <i>
      <x v="8273"/>
    </i>
    <i>
      <x v="8274"/>
    </i>
    <i>
      <x v="8275"/>
    </i>
    <i>
      <x v="8276"/>
    </i>
    <i>
      <x v="8277"/>
    </i>
    <i>
      <x v="8278"/>
    </i>
    <i>
      <x v="8279"/>
    </i>
    <i>
      <x v="8280"/>
    </i>
    <i>
      <x v="8281"/>
    </i>
    <i>
      <x v="8282"/>
    </i>
    <i>
      <x v="8283"/>
    </i>
    <i>
      <x v="8284"/>
    </i>
    <i>
      <x v="8285"/>
    </i>
    <i>
      <x v="8286"/>
    </i>
    <i>
      <x v="8287"/>
    </i>
    <i>
      <x v="8288"/>
    </i>
    <i>
      <x v="8289"/>
    </i>
    <i>
      <x v="8290"/>
    </i>
    <i>
      <x v="8291"/>
    </i>
    <i>
      <x v="8292"/>
    </i>
    <i>
      <x v="8293"/>
    </i>
    <i>
      <x v="8294"/>
    </i>
    <i>
      <x v="8295"/>
    </i>
    <i>
      <x v="8296"/>
    </i>
    <i>
      <x v="8297"/>
    </i>
    <i>
      <x v="8298"/>
    </i>
    <i>
      <x v="8299"/>
    </i>
    <i>
      <x v="8300"/>
    </i>
    <i>
      <x v="8301"/>
    </i>
    <i>
      <x v="8302"/>
    </i>
    <i>
      <x v="8303"/>
    </i>
    <i>
      <x v="8304"/>
    </i>
    <i>
      <x v="8305"/>
    </i>
    <i>
      <x v="8306"/>
    </i>
    <i>
      <x v="8307"/>
    </i>
    <i>
      <x v="8308"/>
    </i>
    <i>
      <x v="8309"/>
    </i>
    <i>
      <x v="8310"/>
    </i>
    <i>
      <x v="8311"/>
    </i>
    <i>
      <x v="8312"/>
    </i>
    <i>
      <x v="8313"/>
    </i>
    <i>
      <x v="8314"/>
    </i>
    <i>
      <x v="8315"/>
    </i>
    <i>
      <x v="8316"/>
    </i>
    <i>
      <x v="8317"/>
    </i>
    <i>
      <x v="8318"/>
    </i>
    <i>
      <x v="8319"/>
    </i>
    <i>
      <x v="8320"/>
    </i>
    <i>
      <x v="8321"/>
    </i>
    <i>
      <x v="8322"/>
    </i>
    <i>
      <x v="8323"/>
    </i>
    <i>
      <x v="8324"/>
    </i>
    <i>
      <x v="8325"/>
    </i>
    <i>
      <x v="8326"/>
    </i>
    <i>
      <x v="8327"/>
    </i>
    <i>
      <x v="8328"/>
    </i>
    <i>
      <x v="8329"/>
    </i>
    <i>
      <x v="8330"/>
    </i>
    <i>
      <x v="8331"/>
    </i>
    <i>
      <x v="8332"/>
    </i>
    <i>
      <x v="8333"/>
    </i>
    <i>
      <x v="8334"/>
    </i>
    <i>
      <x v="8335"/>
    </i>
    <i>
      <x v="8336"/>
    </i>
    <i>
      <x v="8337"/>
    </i>
    <i>
      <x v="8338"/>
    </i>
    <i>
      <x v="8339"/>
    </i>
    <i>
      <x v="8340"/>
    </i>
    <i>
      <x v="8341"/>
    </i>
    <i>
      <x v="8342"/>
    </i>
    <i>
      <x v="8343"/>
    </i>
    <i>
      <x v="8344"/>
    </i>
    <i>
      <x v="8345"/>
    </i>
    <i>
      <x v="8346"/>
    </i>
    <i>
      <x v="8347"/>
    </i>
    <i>
      <x v="8348"/>
    </i>
    <i>
      <x v="8349"/>
    </i>
    <i>
      <x v="8350"/>
    </i>
    <i>
      <x v="8351"/>
    </i>
    <i>
      <x v="8352"/>
    </i>
    <i>
      <x v="8353"/>
    </i>
    <i>
      <x v="8354"/>
    </i>
    <i>
      <x v="8355"/>
    </i>
    <i>
      <x v="8356"/>
    </i>
    <i>
      <x v="8357"/>
    </i>
    <i>
      <x v="8358"/>
    </i>
    <i>
      <x v="8359"/>
    </i>
    <i>
      <x v="8360"/>
    </i>
    <i>
      <x v="8361"/>
    </i>
    <i>
      <x v="8362"/>
    </i>
    <i>
      <x v="8363"/>
    </i>
    <i>
      <x v="8364"/>
    </i>
    <i>
      <x v="8365"/>
    </i>
    <i>
      <x v="8366"/>
    </i>
    <i>
      <x v="8367"/>
    </i>
    <i>
      <x v="8368"/>
    </i>
    <i>
      <x v="8369"/>
    </i>
    <i>
      <x v="8370"/>
    </i>
    <i>
      <x v="8371"/>
    </i>
    <i>
      <x v="8372"/>
    </i>
    <i>
      <x v="8373"/>
    </i>
    <i>
      <x v="8374"/>
    </i>
    <i>
      <x v="8375"/>
    </i>
    <i>
      <x v="8376"/>
    </i>
    <i>
      <x v="8377"/>
    </i>
    <i>
      <x v="8378"/>
    </i>
    <i>
      <x v="8379"/>
    </i>
    <i>
      <x v="8380"/>
    </i>
    <i>
      <x v="8381"/>
    </i>
    <i>
      <x v="8382"/>
    </i>
    <i>
      <x v="8383"/>
    </i>
    <i>
      <x v="8384"/>
    </i>
    <i>
      <x v="8385"/>
    </i>
    <i>
      <x v="8386"/>
    </i>
    <i>
      <x v="8387"/>
    </i>
    <i>
      <x v="8388"/>
    </i>
    <i>
      <x v="8389"/>
    </i>
    <i>
      <x v="8390"/>
    </i>
    <i>
      <x v="8391"/>
    </i>
    <i>
      <x v="8392"/>
    </i>
    <i>
      <x v="8393"/>
    </i>
    <i>
      <x v="8394"/>
    </i>
    <i>
      <x v="8395"/>
    </i>
    <i>
      <x v="8396"/>
    </i>
    <i>
      <x v="8397"/>
    </i>
    <i>
      <x v="8398"/>
    </i>
    <i>
      <x v="8399"/>
    </i>
    <i>
      <x v="8400"/>
    </i>
    <i>
      <x v="8401"/>
    </i>
    <i>
      <x v="8402"/>
    </i>
    <i>
      <x v="8403"/>
    </i>
    <i>
      <x v="8404"/>
    </i>
    <i>
      <x v="8405"/>
    </i>
    <i>
      <x v="8406"/>
    </i>
    <i>
      <x v="8407"/>
    </i>
    <i>
      <x v="8408"/>
    </i>
    <i>
      <x v="8409"/>
    </i>
    <i>
      <x v="8410"/>
    </i>
    <i>
      <x v="8411"/>
    </i>
    <i>
      <x v="8412"/>
    </i>
    <i>
      <x v="8413"/>
    </i>
    <i>
      <x v="8414"/>
    </i>
    <i>
      <x v="8415"/>
    </i>
    <i>
      <x v="8416"/>
    </i>
    <i>
      <x v="8417"/>
    </i>
    <i>
      <x v="8418"/>
    </i>
    <i>
      <x v="8419"/>
    </i>
    <i>
      <x v="8420"/>
    </i>
    <i>
      <x v="8421"/>
    </i>
    <i>
      <x v="8422"/>
    </i>
    <i>
      <x v="8423"/>
    </i>
    <i>
      <x v="8424"/>
    </i>
    <i>
      <x v="8425"/>
    </i>
    <i>
      <x v="8426"/>
    </i>
    <i>
      <x v="8427"/>
    </i>
    <i>
      <x v="8428"/>
    </i>
    <i>
      <x v="8429"/>
    </i>
    <i>
      <x v="8430"/>
    </i>
    <i>
      <x v="8431"/>
    </i>
    <i>
      <x v="8432"/>
    </i>
    <i>
      <x v="8433"/>
    </i>
    <i>
      <x v="8434"/>
    </i>
    <i>
      <x v="8435"/>
    </i>
    <i>
      <x v="8436"/>
    </i>
    <i>
      <x v="8437"/>
    </i>
    <i>
      <x v="8438"/>
    </i>
    <i>
      <x v="8439"/>
    </i>
    <i>
      <x v="8440"/>
    </i>
    <i>
      <x v="8441"/>
    </i>
    <i>
      <x v="8442"/>
    </i>
    <i>
      <x v="8443"/>
    </i>
    <i>
      <x v="8444"/>
    </i>
    <i>
      <x v="8445"/>
    </i>
    <i>
      <x v="8446"/>
    </i>
    <i>
      <x v="8447"/>
    </i>
    <i>
      <x v="8448"/>
    </i>
    <i>
      <x v="8449"/>
    </i>
    <i>
      <x v="8450"/>
    </i>
    <i>
      <x v="8451"/>
    </i>
    <i>
      <x v="8452"/>
    </i>
    <i>
      <x v="8453"/>
    </i>
    <i>
      <x v="8454"/>
    </i>
    <i>
      <x v="8455"/>
    </i>
    <i>
      <x v="8456"/>
    </i>
    <i>
      <x v="8457"/>
    </i>
    <i>
      <x v="8458"/>
    </i>
    <i>
      <x v="8459"/>
    </i>
    <i>
      <x v="8460"/>
    </i>
    <i>
      <x v="8461"/>
    </i>
    <i>
      <x v="8462"/>
    </i>
    <i>
      <x v="8463"/>
    </i>
    <i>
      <x v="8464"/>
    </i>
    <i>
      <x v="8465"/>
    </i>
    <i>
      <x v="8466"/>
    </i>
    <i>
      <x v="8467"/>
    </i>
    <i>
      <x v="8468"/>
    </i>
    <i>
      <x v="8469"/>
    </i>
    <i>
      <x v="8470"/>
    </i>
    <i>
      <x v="8471"/>
    </i>
    <i>
      <x v="8472"/>
    </i>
    <i>
      <x v="8473"/>
    </i>
    <i>
      <x v="8474"/>
    </i>
    <i>
      <x v="8475"/>
    </i>
    <i>
      <x v="8476"/>
    </i>
    <i>
      <x v="8477"/>
    </i>
    <i>
      <x v="8478"/>
    </i>
    <i>
      <x v="8479"/>
    </i>
    <i>
      <x v="8480"/>
    </i>
    <i>
      <x v="8481"/>
    </i>
    <i>
      <x v="8482"/>
    </i>
    <i>
      <x v="8483"/>
    </i>
    <i>
      <x v="8484"/>
    </i>
    <i>
      <x v="8485"/>
    </i>
    <i>
      <x v="8486"/>
    </i>
    <i>
      <x v="8487"/>
    </i>
    <i>
      <x v="8488"/>
    </i>
    <i>
      <x v="8489"/>
    </i>
    <i>
      <x v="8490"/>
    </i>
    <i>
      <x v="8491"/>
    </i>
    <i>
      <x v="8492"/>
    </i>
    <i>
      <x v="8493"/>
    </i>
    <i>
      <x v="8494"/>
    </i>
    <i>
      <x v="8495"/>
    </i>
    <i>
      <x v="8496"/>
    </i>
    <i>
      <x v="8497"/>
    </i>
    <i>
      <x v="8498"/>
    </i>
    <i>
      <x v="8499"/>
    </i>
    <i>
      <x v="8500"/>
    </i>
    <i>
      <x v="8501"/>
    </i>
    <i>
      <x v="8502"/>
    </i>
    <i>
      <x v="8503"/>
    </i>
    <i>
      <x v="8504"/>
    </i>
    <i>
      <x v="8505"/>
    </i>
    <i>
      <x v="8506"/>
    </i>
    <i>
      <x v="8507"/>
    </i>
    <i>
      <x v="8508"/>
    </i>
    <i>
      <x v="8509"/>
    </i>
    <i>
      <x v="8510"/>
    </i>
    <i>
      <x v="8511"/>
    </i>
    <i>
      <x v="8512"/>
    </i>
    <i>
      <x v="8513"/>
    </i>
    <i>
      <x v="8514"/>
    </i>
    <i>
      <x v="8515"/>
    </i>
    <i>
      <x v="8516"/>
    </i>
    <i>
      <x v="8517"/>
    </i>
    <i>
      <x v="8518"/>
    </i>
    <i>
      <x v="8519"/>
    </i>
    <i>
      <x v="8520"/>
    </i>
    <i>
      <x v="8521"/>
    </i>
    <i>
      <x v="8522"/>
    </i>
    <i>
      <x v="8523"/>
    </i>
    <i>
      <x v="8524"/>
    </i>
    <i>
      <x v="8525"/>
    </i>
    <i>
      <x v="8526"/>
    </i>
    <i>
      <x v="8527"/>
    </i>
    <i>
      <x v="8528"/>
    </i>
    <i>
      <x v="8529"/>
    </i>
    <i>
      <x v="8530"/>
    </i>
    <i>
      <x v="8531"/>
    </i>
    <i>
      <x v="8532"/>
    </i>
    <i>
      <x v="8533"/>
    </i>
    <i>
      <x v="8534"/>
    </i>
    <i>
      <x v="8535"/>
    </i>
    <i>
      <x v="8536"/>
    </i>
    <i>
      <x v="8537"/>
    </i>
    <i>
      <x v="8538"/>
    </i>
    <i>
      <x v="8539"/>
    </i>
    <i>
      <x v="8540"/>
    </i>
    <i>
      <x v="8541"/>
    </i>
    <i>
      <x v="8542"/>
    </i>
    <i>
      <x v="8543"/>
    </i>
    <i>
      <x v="8544"/>
    </i>
    <i>
      <x v="8545"/>
    </i>
    <i>
      <x v="8546"/>
    </i>
    <i>
      <x v="8547"/>
    </i>
    <i>
      <x v="8548"/>
    </i>
    <i>
      <x v="8549"/>
    </i>
    <i>
      <x v="8550"/>
    </i>
    <i>
      <x v="8551"/>
    </i>
    <i>
      <x v="8552"/>
    </i>
    <i>
      <x v="8553"/>
    </i>
    <i>
      <x v="8554"/>
    </i>
    <i>
      <x v="8555"/>
    </i>
    <i>
      <x v="8556"/>
    </i>
    <i>
      <x v="8557"/>
    </i>
    <i>
      <x v="8558"/>
    </i>
    <i>
      <x v="8559"/>
    </i>
    <i>
      <x v="8560"/>
    </i>
    <i>
      <x v="8561"/>
    </i>
    <i>
      <x v="8562"/>
    </i>
    <i>
      <x v="8563"/>
    </i>
    <i>
      <x v="8564"/>
    </i>
    <i>
      <x v="8565"/>
    </i>
    <i>
      <x v="8566"/>
    </i>
    <i>
      <x v="8567"/>
    </i>
    <i>
      <x v="8568"/>
    </i>
    <i>
      <x v="8569"/>
    </i>
    <i>
      <x v="8570"/>
    </i>
    <i>
      <x v="8571"/>
    </i>
    <i>
      <x v="8572"/>
    </i>
    <i>
      <x v="8573"/>
    </i>
    <i>
      <x v="8574"/>
    </i>
    <i>
      <x v="8575"/>
    </i>
    <i>
      <x v="8576"/>
    </i>
    <i>
      <x v="8577"/>
    </i>
    <i>
      <x v="8578"/>
    </i>
    <i>
      <x v="8579"/>
    </i>
    <i>
      <x v="8580"/>
    </i>
    <i>
      <x v="8581"/>
    </i>
    <i>
      <x v="8582"/>
    </i>
    <i>
      <x v="8583"/>
    </i>
    <i>
      <x v="8584"/>
    </i>
    <i>
      <x v="8585"/>
    </i>
    <i>
      <x v="8586"/>
    </i>
    <i>
      <x v="8587"/>
    </i>
    <i>
      <x v="8588"/>
    </i>
    <i>
      <x v="8589"/>
    </i>
    <i>
      <x v="8590"/>
    </i>
    <i>
      <x v="8591"/>
    </i>
    <i>
      <x v="8592"/>
    </i>
    <i>
      <x v="8593"/>
    </i>
    <i>
      <x v="8594"/>
    </i>
    <i>
      <x v="8595"/>
    </i>
    <i>
      <x v="8596"/>
    </i>
    <i>
      <x v="8597"/>
    </i>
    <i>
      <x v="8598"/>
    </i>
    <i>
      <x v="8599"/>
    </i>
    <i>
      <x v="8600"/>
    </i>
    <i>
      <x v="8601"/>
    </i>
    <i>
      <x v="8602"/>
    </i>
    <i>
      <x v="8603"/>
    </i>
    <i>
      <x v="8604"/>
    </i>
    <i>
      <x v="8605"/>
    </i>
    <i>
      <x v="8606"/>
    </i>
    <i>
      <x v="8607"/>
    </i>
    <i>
      <x v="8608"/>
    </i>
    <i>
      <x v="8609"/>
    </i>
    <i>
      <x v="8610"/>
    </i>
    <i>
      <x v="8611"/>
    </i>
    <i>
      <x v="8612"/>
    </i>
    <i>
      <x v="8613"/>
    </i>
    <i>
      <x v="8614"/>
    </i>
    <i>
      <x v="8615"/>
    </i>
    <i>
      <x v="8616"/>
    </i>
    <i>
      <x v="8617"/>
    </i>
    <i>
      <x v="8618"/>
    </i>
    <i>
      <x v="8619"/>
    </i>
    <i>
      <x v="8620"/>
    </i>
    <i>
      <x v="8621"/>
    </i>
    <i>
      <x v="8622"/>
    </i>
    <i>
      <x v="8623"/>
    </i>
    <i>
      <x v="8624"/>
    </i>
    <i>
      <x v="8625"/>
    </i>
    <i>
      <x v="8626"/>
    </i>
    <i>
      <x v="8627"/>
    </i>
    <i>
      <x v="8628"/>
    </i>
    <i>
      <x v="8629"/>
    </i>
    <i>
      <x v="8630"/>
    </i>
    <i>
      <x v="8631"/>
    </i>
    <i>
      <x v="8632"/>
    </i>
    <i>
      <x v="8633"/>
    </i>
    <i>
      <x v="8634"/>
    </i>
    <i>
      <x v="8635"/>
    </i>
    <i>
      <x v="8636"/>
    </i>
    <i>
      <x v="8637"/>
    </i>
    <i>
      <x v="8638"/>
    </i>
    <i>
      <x v="8639"/>
    </i>
    <i>
      <x v="8640"/>
    </i>
    <i>
      <x v="8641"/>
    </i>
    <i>
      <x v="8642"/>
    </i>
    <i>
      <x v="8643"/>
    </i>
    <i>
      <x v="8644"/>
    </i>
    <i>
      <x v="8645"/>
    </i>
    <i>
      <x v="8646"/>
    </i>
    <i>
      <x v="8647"/>
    </i>
    <i>
      <x v="8648"/>
    </i>
    <i>
      <x v="8649"/>
    </i>
    <i>
      <x v="8650"/>
    </i>
    <i>
      <x v="8651"/>
    </i>
    <i>
      <x v="8652"/>
    </i>
    <i>
      <x v="8653"/>
    </i>
    <i>
      <x v="8654"/>
    </i>
    <i>
      <x v="8655"/>
    </i>
    <i>
      <x v="8656"/>
    </i>
    <i>
      <x v="8657"/>
    </i>
    <i>
      <x v="8658"/>
    </i>
    <i>
      <x v="8659"/>
    </i>
    <i>
      <x v="8660"/>
    </i>
    <i>
      <x v="8661"/>
    </i>
    <i>
      <x v="8662"/>
    </i>
    <i>
      <x v="8663"/>
    </i>
    <i>
      <x v="8664"/>
    </i>
    <i>
      <x v="8665"/>
    </i>
    <i>
      <x v="8666"/>
    </i>
    <i>
      <x v="8667"/>
    </i>
    <i>
      <x v="8668"/>
    </i>
    <i>
      <x v="8669"/>
    </i>
    <i>
      <x v="8670"/>
    </i>
    <i>
      <x v="8671"/>
    </i>
    <i>
      <x v="8672"/>
    </i>
    <i>
      <x v="8673"/>
    </i>
    <i>
      <x v="8674"/>
    </i>
    <i>
      <x v="8675"/>
    </i>
    <i>
      <x v="8676"/>
    </i>
    <i>
      <x v="8677"/>
    </i>
    <i>
      <x v="8678"/>
    </i>
    <i>
      <x v="8679"/>
    </i>
    <i>
      <x v="8680"/>
    </i>
    <i>
      <x v="8681"/>
    </i>
    <i>
      <x v="8682"/>
    </i>
    <i>
      <x v="8683"/>
    </i>
    <i>
      <x v="8684"/>
    </i>
    <i>
      <x v="8685"/>
    </i>
    <i>
      <x v="8686"/>
    </i>
    <i>
      <x v="8687"/>
    </i>
    <i>
      <x v="8688"/>
    </i>
    <i>
      <x v="8689"/>
    </i>
    <i>
      <x v="8690"/>
    </i>
    <i>
      <x v="8691"/>
    </i>
    <i>
      <x v="8692"/>
    </i>
    <i>
      <x v="8693"/>
    </i>
    <i>
      <x v="8694"/>
    </i>
    <i>
      <x v="8695"/>
    </i>
    <i>
      <x v="8696"/>
    </i>
    <i>
      <x v="8697"/>
    </i>
    <i>
      <x v="8698"/>
    </i>
    <i>
      <x v="8699"/>
    </i>
    <i>
      <x v="8700"/>
    </i>
    <i>
      <x v="8701"/>
    </i>
    <i>
      <x v="8702"/>
    </i>
    <i>
      <x v="8703"/>
    </i>
    <i>
      <x v="8704"/>
    </i>
    <i>
      <x v="8705"/>
    </i>
    <i>
      <x v="8706"/>
    </i>
    <i>
      <x v="8707"/>
    </i>
    <i>
      <x v="8708"/>
    </i>
    <i>
      <x v="8709"/>
    </i>
    <i>
      <x v="8710"/>
    </i>
    <i>
      <x v="8711"/>
    </i>
    <i>
      <x v="8712"/>
    </i>
    <i>
      <x v="8713"/>
    </i>
    <i>
      <x v="8714"/>
    </i>
    <i>
      <x v="8715"/>
    </i>
    <i>
      <x v="8716"/>
    </i>
    <i>
      <x v="8717"/>
    </i>
    <i>
      <x v="8718"/>
    </i>
    <i>
      <x v="8719"/>
    </i>
    <i>
      <x v="8720"/>
    </i>
    <i>
      <x v="8721"/>
    </i>
    <i>
      <x v="8722"/>
    </i>
    <i>
      <x v="8723"/>
    </i>
    <i>
      <x v="8724"/>
    </i>
    <i>
      <x v="8725"/>
    </i>
    <i>
      <x v="8726"/>
    </i>
    <i>
      <x v="8727"/>
    </i>
    <i>
      <x v="8728"/>
    </i>
    <i>
      <x v="8729"/>
    </i>
    <i>
      <x v="8730"/>
    </i>
    <i>
      <x v="8731"/>
    </i>
    <i>
      <x v="8732"/>
    </i>
    <i>
      <x v="8733"/>
    </i>
    <i>
      <x v="8734"/>
    </i>
    <i>
      <x v="8735"/>
    </i>
    <i>
      <x v="8736"/>
    </i>
    <i>
      <x v="8737"/>
    </i>
    <i>
      <x v="8738"/>
    </i>
    <i>
      <x v="8739"/>
    </i>
    <i>
      <x v="8740"/>
    </i>
    <i>
      <x v="8741"/>
    </i>
    <i>
      <x v="8742"/>
    </i>
    <i>
      <x v="8743"/>
    </i>
    <i>
      <x v="8744"/>
    </i>
    <i>
      <x v="8745"/>
    </i>
    <i>
      <x v="8746"/>
    </i>
    <i>
      <x v="8747"/>
    </i>
    <i>
      <x v="8748"/>
    </i>
    <i>
      <x v="8749"/>
    </i>
    <i>
      <x v="8750"/>
    </i>
    <i>
      <x v="8751"/>
    </i>
    <i>
      <x v="8752"/>
    </i>
    <i>
      <x v="8753"/>
    </i>
    <i>
      <x v="8754"/>
    </i>
    <i>
      <x v="8755"/>
    </i>
    <i>
      <x v="8756"/>
    </i>
    <i>
      <x v="8757"/>
    </i>
    <i>
      <x v="8758"/>
    </i>
    <i>
      <x v="8759"/>
    </i>
    <i>
      <x v="8760"/>
    </i>
    <i>
      <x v="8761"/>
    </i>
    <i>
      <x v="8762"/>
    </i>
    <i>
      <x v="8763"/>
    </i>
    <i>
      <x v="8764"/>
    </i>
    <i>
      <x v="8765"/>
    </i>
    <i>
      <x v="8766"/>
    </i>
    <i>
      <x v="8767"/>
    </i>
    <i>
      <x v="8768"/>
    </i>
    <i>
      <x v="8769"/>
    </i>
    <i>
      <x v="8770"/>
    </i>
    <i>
      <x v="8771"/>
    </i>
    <i>
      <x v="8772"/>
    </i>
    <i>
      <x v="8773"/>
    </i>
    <i>
      <x v="8774"/>
    </i>
    <i>
      <x v="8775"/>
    </i>
    <i>
      <x v="8776"/>
    </i>
    <i>
      <x v="8777"/>
    </i>
    <i>
      <x v="8778"/>
    </i>
    <i>
      <x v="8779"/>
    </i>
    <i>
      <x v="8780"/>
    </i>
    <i>
      <x v="8781"/>
    </i>
    <i>
      <x v="8782"/>
    </i>
    <i>
      <x v="8783"/>
    </i>
    <i>
      <x v="8784"/>
    </i>
    <i>
      <x v="8785"/>
    </i>
    <i>
      <x v="8786"/>
    </i>
    <i>
      <x v="8787"/>
    </i>
    <i>
      <x v="8788"/>
    </i>
    <i>
      <x v="8789"/>
    </i>
    <i>
      <x v="8790"/>
    </i>
    <i>
      <x v="8791"/>
    </i>
    <i>
      <x v="8792"/>
    </i>
    <i>
      <x v="8793"/>
    </i>
    <i>
      <x v="8794"/>
    </i>
    <i>
      <x v="8795"/>
    </i>
    <i>
      <x v="8796"/>
    </i>
    <i>
      <x v="8797"/>
    </i>
    <i>
      <x v="8798"/>
    </i>
    <i>
      <x v="8799"/>
    </i>
    <i>
      <x v="8800"/>
    </i>
    <i>
      <x v="8801"/>
    </i>
    <i>
      <x v="8802"/>
    </i>
    <i>
      <x v="8803"/>
    </i>
    <i>
      <x v="8804"/>
    </i>
    <i>
      <x v="8805"/>
    </i>
    <i>
      <x v="8806"/>
    </i>
    <i>
      <x v="8807"/>
    </i>
    <i>
      <x v="8808"/>
    </i>
    <i>
      <x v="8809"/>
    </i>
    <i>
      <x v="8810"/>
    </i>
    <i>
      <x v="8811"/>
    </i>
    <i>
      <x v="8812"/>
    </i>
    <i>
      <x v="8813"/>
    </i>
    <i>
      <x v="8814"/>
    </i>
    <i>
      <x v="8815"/>
    </i>
    <i>
      <x v="8816"/>
    </i>
    <i>
      <x v="8817"/>
    </i>
    <i>
      <x v="8818"/>
    </i>
    <i>
      <x v="8819"/>
    </i>
    <i>
      <x v="8820"/>
    </i>
    <i>
      <x v="8821"/>
    </i>
    <i>
      <x v="8822"/>
    </i>
    <i>
      <x v="8823"/>
    </i>
    <i>
      <x v="8824"/>
    </i>
    <i>
      <x v="8825"/>
    </i>
    <i>
      <x v="8826"/>
    </i>
    <i>
      <x v="8827"/>
    </i>
    <i>
      <x v="8828"/>
    </i>
    <i>
      <x v="8829"/>
    </i>
    <i>
      <x v="8830"/>
    </i>
    <i>
      <x v="8831"/>
    </i>
    <i>
      <x v="8832"/>
    </i>
    <i>
      <x v="8833"/>
    </i>
    <i>
      <x v="8834"/>
    </i>
    <i>
      <x v="8835"/>
    </i>
    <i>
      <x v="8836"/>
    </i>
    <i>
      <x v="8837"/>
    </i>
    <i>
      <x v="8838"/>
    </i>
    <i>
      <x v="8839"/>
    </i>
    <i>
      <x v="8840"/>
    </i>
    <i>
      <x v="8841"/>
    </i>
    <i>
      <x v="8842"/>
    </i>
    <i>
      <x v="8843"/>
    </i>
    <i>
      <x v="8844"/>
    </i>
    <i>
      <x v="8845"/>
    </i>
    <i>
      <x v="8846"/>
    </i>
    <i>
      <x v="8847"/>
    </i>
    <i>
      <x v="8848"/>
    </i>
    <i>
      <x v="8849"/>
    </i>
    <i>
      <x v="8850"/>
    </i>
    <i>
      <x v="8851"/>
    </i>
    <i>
      <x v="8852"/>
    </i>
    <i>
      <x v="8853"/>
    </i>
    <i>
      <x v="8854"/>
    </i>
    <i>
      <x v="8855"/>
    </i>
    <i>
      <x v="8856"/>
    </i>
    <i>
      <x v="8857"/>
    </i>
    <i>
      <x v="8858"/>
    </i>
    <i>
      <x v="8859"/>
    </i>
    <i>
      <x v="8860"/>
    </i>
    <i>
      <x v="8861"/>
    </i>
    <i>
      <x v="8862"/>
    </i>
    <i>
      <x v="8863"/>
    </i>
    <i>
      <x v="8864"/>
    </i>
    <i>
      <x v="8865"/>
    </i>
    <i>
      <x v="8866"/>
    </i>
    <i>
      <x v="8867"/>
    </i>
    <i>
      <x v="8868"/>
    </i>
    <i>
      <x v="8869"/>
    </i>
    <i>
      <x v="8870"/>
    </i>
    <i>
      <x v="8871"/>
    </i>
    <i>
      <x v="8872"/>
    </i>
    <i>
      <x v="8873"/>
    </i>
    <i>
      <x v="8874"/>
    </i>
    <i>
      <x v="8875"/>
    </i>
    <i>
      <x v="8876"/>
    </i>
    <i>
      <x v="8877"/>
    </i>
    <i>
      <x v="8878"/>
    </i>
    <i>
      <x v="8879"/>
    </i>
    <i>
      <x v="8880"/>
    </i>
    <i>
      <x v="8881"/>
    </i>
    <i>
      <x v="8882"/>
    </i>
    <i>
      <x v="8883"/>
    </i>
    <i>
      <x v="8884"/>
    </i>
    <i>
      <x v="8885"/>
    </i>
    <i>
      <x v="8886"/>
    </i>
    <i>
      <x v="8887"/>
    </i>
    <i>
      <x v="8888"/>
    </i>
    <i>
      <x v="8889"/>
    </i>
    <i>
      <x v="8890"/>
    </i>
    <i>
      <x v="8891"/>
    </i>
    <i>
      <x v="8892"/>
    </i>
    <i>
      <x v="8893"/>
    </i>
    <i>
      <x v="8894"/>
    </i>
    <i>
      <x v="8895"/>
    </i>
    <i>
      <x v="8896"/>
    </i>
    <i>
      <x v="8897"/>
    </i>
    <i>
      <x v="8898"/>
    </i>
    <i>
      <x v="8899"/>
    </i>
    <i>
      <x v="8900"/>
    </i>
    <i>
      <x v="8901"/>
    </i>
    <i>
      <x v="8902"/>
    </i>
    <i>
      <x v="8903"/>
    </i>
    <i>
      <x v="8904"/>
    </i>
    <i>
      <x v="8905"/>
    </i>
    <i>
      <x v="8906"/>
    </i>
    <i>
      <x v="8907"/>
    </i>
    <i>
      <x v="8908"/>
    </i>
    <i>
      <x v="8909"/>
    </i>
    <i>
      <x v="8910"/>
    </i>
    <i>
      <x v="8911"/>
    </i>
    <i>
      <x v="8912"/>
    </i>
    <i>
      <x v="8913"/>
    </i>
    <i>
      <x v="8914"/>
    </i>
    <i>
      <x v="8915"/>
    </i>
    <i>
      <x v="8916"/>
    </i>
    <i>
      <x v="8917"/>
    </i>
    <i>
      <x v="8918"/>
    </i>
    <i>
      <x v="8919"/>
    </i>
    <i>
      <x v="8920"/>
    </i>
    <i>
      <x v="8921"/>
    </i>
    <i>
      <x v="8922"/>
    </i>
    <i>
      <x v="8923"/>
    </i>
    <i>
      <x v="8924"/>
    </i>
    <i>
      <x v="8925"/>
    </i>
    <i>
      <x v="8926"/>
    </i>
    <i>
      <x v="8927"/>
    </i>
    <i>
      <x v="8928"/>
    </i>
    <i>
      <x v="8929"/>
    </i>
    <i>
      <x v="8930"/>
    </i>
    <i>
      <x v="8931"/>
    </i>
    <i>
      <x v="8932"/>
    </i>
    <i>
      <x v="8933"/>
    </i>
    <i>
      <x v="8934"/>
    </i>
    <i>
      <x v="8935"/>
    </i>
    <i>
      <x v="8936"/>
    </i>
    <i>
      <x v="8937"/>
    </i>
    <i>
      <x v="8938"/>
    </i>
    <i>
      <x v="8939"/>
    </i>
    <i>
      <x v="8940"/>
    </i>
    <i>
      <x v="8941"/>
    </i>
    <i>
      <x v="8942"/>
    </i>
    <i>
      <x v="8943"/>
    </i>
    <i>
      <x v="8944"/>
    </i>
    <i>
      <x v="8945"/>
    </i>
    <i>
      <x v="8946"/>
    </i>
    <i>
      <x v="8947"/>
    </i>
    <i>
      <x v="8948"/>
    </i>
    <i>
      <x v="8949"/>
    </i>
    <i>
      <x v="8950"/>
    </i>
    <i>
      <x v="8951"/>
    </i>
    <i>
      <x v="8952"/>
    </i>
    <i>
      <x v="8953"/>
    </i>
    <i>
      <x v="8954"/>
    </i>
    <i>
      <x v="8955"/>
    </i>
    <i>
      <x v="8956"/>
    </i>
    <i>
      <x v="8957"/>
    </i>
    <i>
      <x v="8958"/>
    </i>
    <i>
      <x v="8959"/>
    </i>
    <i>
      <x v="8960"/>
    </i>
    <i>
      <x v="8961"/>
    </i>
    <i>
      <x v="8962"/>
    </i>
    <i>
      <x v="8963"/>
    </i>
    <i>
      <x v="8964"/>
    </i>
    <i>
      <x v="8965"/>
    </i>
    <i>
      <x v="8966"/>
    </i>
    <i>
      <x v="8967"/>
    </i>
    <i>
      <x v="8968"/>
    </i>
    <i>
      <x v="8969"/>
    </i>
    <i>
      <x v="8970"/>
    </i>
    <i>
      <x v="8971"/>
    </i>
    <i>
      <x v="8972"/>
    </i>
    <i>
      <x v="8973"/>
    </i>
    <i>
      <x v="8974"/>
    </i>
    <i>
      <x v="8975"/>
    </i>
    <i>
      <x v="8976"/>
    </i>
    <i>
      <x v="8977"/>
    </i>
    <i>
      <x v="8978"/>
    </i>
    <i>
      <x v="8979"/>
    </i>
    <i>
      <x v="8980"/>
    </i>
    <i>
      <x v="8981"/>
    </i>
    <i>
      <x v="8982"/>
    </i>
    <i>
      <x v="8983"/>
    </i>
    <i>
      <x v="8984"/>
    </i>
    <i>
      <x v="8985"/>
    </i>
    <i>
      <x v="8986"/>
    </i>
    <i>
      <x v="8987"/>
    </i>
    <i>
      <x v="8988"/>
    </i>
    <i>
      <x v="8989"/>
    </i>
    <i>
      <x v="8990"/>
    </i>
    <i>
      <x v="8991"/>
    </i>
    <i>
      <x v="8992"/>
    </i>
    <i>
      <x v="8993"/>
    </i>
    <i>
      <x v="8994"/>
    </i>
    <i>
      <x v="8995"/>
    </i>
    <i>
      <x v="8996"/>
    </i>
    <i>
      <x v="8997"/>
    </i>
    <i>
      <x v="8998"/>
    </i>
    <i>
      <x v="8999"/>
    </i>
    <i>
      <x v="9000"/>
    </i>
    <i>
      <x v="9001"/>
    </i>
    <i>
      <x v="9002"/>
    </i>
    <i>
      <x v="9003"/>
    </i>
    <i>
      <x v="9004"/>
    </i>
    <i>
      <x v="9005"/>
    </i>
    <i>
      <x v="9006"/>
    </i>
    <i>
      <x v="9007"/>
    </i>
    <i>
      <x v="9008"/>
    </i>
    <i>
      <x v="9009"/>
    </i>
    <i>
      <x v="9010"/>
    </i>
    <i>
      <x v="9011"/>
    </i>
    <i>
      <x v="9012"/>
    </i>
    <i>
      <x v="9013"/>
    </i>
    <i>
      <x v="9014"/>
    </i>
    <i>
      <x v="9015"/>
    </i>
    <i>
      <x v="9016"/>
    </i>
    <i>
      <x v="9017"/>
    </i>
    <i>
      <x v="9018"/>
    </i>
    <i>
      <x v="9019"/>
    </i>
    <i>
      <x v="9020"/>
    </i>
    <i>
      <x v="9021"/>
    </i>
    <i>
      <x v="9022"/>
    </i>
    <i>
      <x v="9023"/>
    </i>
    <i>
      <x v="9024"/>
    </i>
    <i>
      <x v="9025"/>
    </i>
    <i>
      <x v="9026"/>
    </i>
    <i>
      <x v="9027"/>
    </i>
    <i>
      <x v="9028"/>
    </i>
    <i>
      <x v="9029"/>
    </i>
    <i>
      <x v="9030"/>
    </i>
    <i>
      <x v="9031"/>
    </i>
    <i>
      <x v="9032"/>
    </i>
    <i>
      <x v="9033"/>
    </i>
    <i>
      <x v="9034"/>
    </i>
    <i>
      <x v="9035"/>
    </i>
    <i>
      <x v="9036"/>
    </i>
    <i>
      <x v="9037"/>
    </i>
    <i>
      <x v="9038"/>
    </i>
    <i>
      <x v="9039"/>
    </i>
    <i>
      <x v="9040"/>
    </i>
    <i>
      <x v="9041"/>
    </i>
    <i>
      <x v="9042"/>
    </i>
    <i>
      <x v="9043"/>
    </i>
    <i>
      <x v="9044"/>
    </i>
    <i>
      <x v="9045"/>
    </i>
    <i>
      <x v="9046"/>
    </i>
    <i>
      <x v="9047"/>
    </i>
    <i>
      <x v="9048"/>
    </i>
    <i>
      <x v="9049"/>
    </i>
    <i>
      <x v="9050"/>
    </i>
    <i>
      <x v="9051"/>
    </i>
    <i>
      <x v="9052"/>
    </i>
    <i>
      <x v="9053"/>
    </i>
    <i>
      <x v="9054"/>
    </i>
    <i>
      <x v="9055"/>
    </i>
    <i>
      <x v="9056"/>
    </i>
    <i>
      <x v="9057"/>
    </i>
    <i>
      <x v="9058"/>
    </i>
    <i>
      <x v="9059"/>
    </i>
    <i>
      <x v="9060"/>
    </i>
    <i>
      <x v="9061"/>
    </i>
    <i>
      <x v="9062"/>
    </i>
    <i>
      <x v="9063"/>
    </i>
    <i>
      <x v="9064"/>
    </i>
    <i>
      <x v="9065"/>
    </i>
    <i>
      <x v="9066"/>
    </i>
    <i>
      <x v="9067"/>
    </i>
    <i>
      <x v="9068"/>
    </i>
    <i>
      <x v="9069"/>
    </i>
    <i>
      <x v="9070"/>
    </i>
    <i>
      <x v="9071"/>
    </i>
    <i>
      <x v="9072"/>
    </i>
    <i>
      <x v="9073"/>
    </i>
    <i>
      <x v="9074"/>
    </i>
    <i>
      <x v="9075"/>
    </i>
    <i>
      <x v="9076"/>
    </i>
    <i>
      <x v="9077"/>
    </i>
    <i>
      <x v="9078"/>
    </i>
    <i>
      <x v="9079"/>
    </i>
    <i>
      <x v="9080"/>
    </i>
    <i>
      <x v="9081"/>
    </i>
    <i>
      <x v="9082"/>
    </i>
    <i>
      <x v="9083"/>
    </i>
    <i>
      <x v="9084"/>
    </i>
    <i>
      <x v="9085"/>
    </i>
    <i>
      <x v="9086"/>
    </i>
    <i>
      <x v="9087"/>
    </i>
    <i>
      <x v="9088"/>
    </i>
    <i>
      <x v="9089"/>
    </i>
    <i>
      <x v="9090"/>
    </i>
    <i>
      <x v="9091"/>
    </i>
    <i>
      <x v="9092"/>
    </i>
    <i>
      <x v="9093"/>
    </i>
    <i>
      <x v="9094"/>
    </i>
    <i>
      <x v="9095"/>
    </i>
    <i>
      <x v="9096"/>
    </i>
    <i>
      <x v="9097"/>
    </i>
    <i>
      <x v="9098"/>
    </i>
    <i>
      <x v="9099"/>
    </i>
    <i>
      <x v="9100"/>
    </i>
    <i>
      <x v="9101"/>
    </i>
    <i>
      <x v="9102"/>
    </i>
    <i>
      <x v="9103"/>
    </i>
    <i>
      <x v="9104"/>
    </i>
    <i>
      <x v="9105"/>
    </i>
    <i>
      <x v="9106"/>
    </i>
    <i>
      <x v="9107"/>
    </i>
    <i>
      <x v="9108"/>
    </i>
    <i>
      <x v="9109"/>
    </i>
    <i>
      <x v="9110"/>
    </i>
    <i>
      <x v="9111"/>
    </i>
    <i>
      <x v="9112"/>
    </i>
    <i>
      <x v="9113"/>
    </i>
    <i>
      <x v="9114"/>
    </i>
    <i>
      <x v="9115"/>
    </i>
    <i>
      <x v="9116"/>
    </i>
    <i>
      <x v="9117"/>
    </i>
    <i>
      <x v="9118"/>
    </i>
    <i>
      <x v="9119"/>
    </i>
    <i>
      <x v="9120"/>
    </i>
    <i>
      <x v="9121"/>
    </i>
    <i>
      <x v="9122"/>
    </i>
    <i>
      <x v="9123"/>
    </i>
    <i>
      <x v="9124"/>
    </i>
    <i>
      <x v="9125"/>
    </i>
    <i>
      <x v="9126"/>
    </i>
    <i>
      <x v="9127"/>
    </i>
    <i>
      <x v="9128"/>
    </i>
    <i>
      <x v="9129"/>
    </i>
    <i>
      <x v="9130"/>
    </i>
    <i>
      <x v="9131"/>
    </i>
    <i>
      <x v="9132"/>
    </i>
    <i>
      <x v="9133"/>
    </i>
    <i>
      <x v="9134"/>
    </i>
    <i>
      <x v="9135"/>
    </i>
    <i>
      <x v="9136"/>
    </i>
    <i>
      <x v="9137"/>
    </i>
    <i>
      <x v="9138"/>
    </i>
    <i>
      <x v="9139"/>
    </i>
    <i>
      <x v="9140"/>
    </i>
    <i>
      <x v="9141"/>
    </i>
    <i>
      <x v="9142"/>
    </i>
    <i>
      <x v="9143"/>
    </i>
    <i>
      <x v="9144"/>
    </i>
    <i>
      <x v="9145"/>
    </i>
    <i>
      <x v="9146"/>
    </i>
    <i>
      <x v="9147"/>
    </i>
    <i>
      <x v="9148"/>
    </i>
    <i>
      <x v="9149"/>
    </i>
    <i>
      <x v="9150"/>
    </i>
    <i>
      <x v="9151"/>
    </i>
    <i>
      <x v="9152"/>
    </i>
    <i>
      <x v="9153"/>
    </i>
    <i>
      <x v="9154"/>
    </i>
    <i>
      <x v="9155"/>
    </i>
    <i>
      <x v="9156"/>
    </i>
    <i>
      <x v="9157"/>
    </i>
    <i>
      <x v="9158"/>
    </i>
    <i>
      <x v="9159"/>
    </i>
    <i>
      <x v="9160"/>
    </i>
    <i>
      <x v="9161"/>
    </i>
    <i>
      <x v="9162"/>
    </i>
    <i>
      <x v="9163"/>
    </i>
    <i>
      <x v="9164"/>
    </i>
    <i>
      <x v="9165"/>
    </i>
    <i>
      <x v="9166"/>
    </i>
    <i>
      <x v="9167"/>
    </i>
    <i>
      <x v="9168"/>
    </i>
    <i>
      <x v="9169"/>
    </i>
    <i>
      <x v="9170"/>
    </i>
    <i>
      <x v="9171"/>
    </i>
    <i>
      <x v="9172"/>
    </i>
    <i>
      <x v="9173"/>
    </i>
    <i>
      <x v="9174"/>
    </i>
    <i>
      <x v="9175"/>
    </i>
    <i>
      <x v="9176"/>
    </i>
    <i>
      <x v="9177"/>
    </i>
    <i>
      <x v="9178"/>
    </i>
    <i>
      <x v="9179"/>
    </i>
    <i>
      <x v="9180"/>
    </i>
    <i>
      <x v="9181"/>
    </i>
    <i>
      <x v="9182"/>
    </i>
    <i>
      <x v="9183"/>
    </i>
    <i>
      <x v="9184"/>
    </i>
    <i>
      <x v="9185"/>
    </i>
    <i>
      <x v="9186"/>
    </i>
    <i>
      <x v="9187"/>
    </i>
    <i>
      <x v="9188"/>
    </i>
    <i>
      <x v="9189"/>
    </i>
    <i>
      <x v="9190"/>
    </i>
    <i>
      <x v="9191"/>
    </i>
    <i>
      <x v="9192"/>
    </i>
    <i>
      <x v="9193"/>
    </i>
    <i>
      <x v="9194"/>
    </i>
    <i>
      <x v="9195"/>
    </i>
    <i>
      <x v="9196"/>
    </i>
    <i>
      <x v="9197"/>
    </i>
    <i>
      <x v="9198"/>
    </i>
    <i>
      <x v="9199"/>
    </i>
    <i>
      <x v="9200"/>
    </i>
    <i>
      <x v="9201"/>
    </i>
    <i>
      <x v="9202"/>
    </i>
    <i>
      <x v="9203"/>
    </i>
    <i>
      <x v="9204"/>
    </i>
    <i>
      <x v="9205"/>
    </i>
    <i>
      <x v="9206"/>
    </i>
    <i>
      <x v="9207"/>
    </i>
    <i>
      <x v="9208"/>
    </i>
    <i>
      <x v="9209"/>
    </i>
    <i>
      <x v="9210"/>
    </i>
    <i>
      <x v="9211"/>
    </i>
    <i>
      <x v="9212"/>
    </i>
    <i>
      <x v="9213"/>
    </i>
    <i>
      <x v="9214"/>
    </i>
    <i>
      <x v="9215"/>
    </i>
    <i>
      <x v="9216"/>
    </i>
    <i>
      <x v="9217"/>
    </i>
    <i>
      <x v="9218"/>
    </i>
    <i>
      <x v="9219"/>
    </i>
    <i>
      <x v="9220"/>
    </i>
    <i>
      <x v="9221"/>
    </i>
    <i>
      <x v="9222"/>
    </i>
    <i>
      <x v="9223"/>
    </i>
    <i>
      <x v="9224"/>
    </i>
    <i>
      <x v="9225"/>
    </i>
    <i>
      <x v="9226"/>
    </i>
    <i>
      <x v="9227"/>
    </i>
    <i>
      <x v="9228"/>
    </i>
    <i>
      <x v="9229"/>
    </i>
    <i>
      <x v="9230"/>
    </i>
    <i>
      <x v="9231"/>
    </i>
    <i>
      <x v="9232"/>
    </i>
    <i>
      <x v="9233"/>
    </i>
    <i>
      <x v="9234"/>
    </i>
    <i>
      <x v="9235"/>
    </i>
    <i>
      <x v="9236"/>
    </i>
    <i>
      <x v="9237"/>
    </i>
    <i>
      <x v="9238"/>
    </i>
    <i>
      <x v="9239"/>
    </i>
    <i>
      <x v="9240"/>
    </i>
    <i>
      <x v="9241"/>
    </i>
    <i>
      <x v="9242"/>
    </i>
    <i>
      <x v="9243"/>
    </i>
    <i>
      <x v="9244"/>
    </i>
    <i>
      <x v="9245"/>
    </i>
    <i>
      <x v="9246"/>
    </i>
    <i>
      <x v="9247"/>
    </i>
    <i>
      <x v="9248"/>
    </i>
    <i>
      <x v="9249"/>
    </i>
    <i>
      <x v="9250"/>
    </i>
    <i>
      <x v="9251"/>
    </i>
    <i>
      <x v="9252"/>
    </i>
    <i>
      <x v="9253"/>
    </i>
    <i>
      <x v="9254"/>
    </i>
    <i>
      <x v="9255"/>
    </i>
    <i>
      <x v="9256"/>
    </i>
    <i>
      <x v="9257"/>
    </i>
    <i>
      <x v="9258"/>
    </i>
    <i>
      <x v="9259"/>
    </i>
    <i>
      <x v="9260"/>
    </i>
    <i>
      <x v="9261"/>
    </i>
    <i>
      <x v="9262"/>
    </i>
    <i>
      <x v="9263"/>
    </i>
    <i>
      <x v="9264"/>
    </i>
    <i>
      <x v="9265"/>
    </i>
    <i>
      <x v="9266"/>
    </i>
    <i>
      <x v="9267"/>
    </i>
    <i>
      <x v="9268"/>
    </i>
    <i>
      <x v="9269"/>
    </i>
    <i>
      <x v="9270"/>
    </i>
    <i>
      <x v="9271"/>
    </i>
    <i>
      <x v="9272"/>
    </i>
    <i>
      <x v="9273"/>
    </i>
    <i>
      <x v="9274"/>
    </i>
    <i>
      <x v="9275"/>
    </i>
    <i>
      <x v="9276"/>
    </i>
    <i>
      <x v="9277"/>
    </i>
    <i>
      <x v="9278"/>
    </i>
    <i>
      <x v="9279"/>
    </i>
    <i>
      <x v="9280"/>
    </i>
    <i>
      <x v="9281"/>
    </i>
    <i>
      <x v="9282"/>
    </i>
    <i>
      <x v="9283"/>
    </i>
    <i>
      <x v="9284"/>
    </i>
    <i>
      <x v="9285"/>
    </i>
    <i>
      <x v="9286"/>
    </i>
    <i>
      <x v="9287"/>
    </i>
    <i>
      <x v="9288"/>
    </i>
    <i>
      <x v="9289"/>
    </i>
    <i>
      <x v="9290"/>
    </i>
    <i>
      <x v="9291"/>
    </i>
    <i>
      <x v="9292"/>
    </i>
    <i>
      <x v="9293"/>
    </i>
    <i>
      <x v="9294"/>
    </i>
    <i>
      <x v="9295"/>
    </i>
    <i>
      <x v="9296"/>
    </i>
    <i>
      <x v="9297"/>
    </i>
    <i>
      <x v="9298"/>
    </i>
    <i>
      <x v="9299"/>
    </i>
    <i>
      <x v="9300"/>
    </i>
    <i>
      <x v="9301"/>
    </i>
    <i>
      <x v="9302"/>
    </i>
    <i>
      <x v="9303"/>
    </i>
    <i>
      <x v="9304"/>
    </i>
    <i>
      <x v="9305"/>
    </i>
    <i>
      <x v="9306"/>
    </i>
    <i>
      <x v="9307"/>
    </i>
    <i>
      <x v="9308"/>
    </i>
    <i>
      <x v="9309"/>
    </i>
    <i>
      <x v="9310"/>
    </i>
    <i>
      <x v="9311"/>
    </i>
    <i>
      <x v="9312"/>
    </i>
    <i>
      <x v="9313"/>
    </i>
    <i>
      <x v="9314"/>
    </i>
    <i>
      <x v="9315"/>
    </i>
    <i>
      <x v="9316"/>
    </i>
    <i>
      <x v="9317"/>
    </i>
    <i>
      <x v="9318"/>
    </i>
    <i>
      <x v="9319"/>
    </i>
    <i>
      <x v="9320"/>
    </i>
    <i>
      <x v="9321"/>
    </i>
    <i>
      <x v="9322"/>
    </i>
    <i>
      <x v="9323"/>
    </i>
    <i>
      <x v="9324"/>
    </i>
    <i>
      <x v="9325"/>
    </i>
    <i>
      <x v="9326"/>
    </i>
    <i>
      <x v="9327"/>
    </i>
    <i>
      <x v="9328"/>
    </i>
    <i>
      <x v="9329"/>
    </i>
    <i>
      <x v="9330"/>
    </i>
    <i>
      <x v="9331"/>
    </i>
    <i>
      <x v="9332"/>
    </i>
    <i>
      <x v="9333"/>
    </i>
    <i>
      <x v="9334"/>
    </i>
    <i>
      <x v="9335"/>
    </i>
    <i>
      <x v="9336"/>
    </i>
    <i>
      <x v="9337"/>
    </i>
    <i>
      <x v="9338"/>
    </i>
    <i>
      <x v="9339"/>
    </i>
    <i>
      <x v="9340"/>
    </i>
    <i>
      <x v="9341"/>
    </i>
    <i>
      <x v="9342"/>
    </i>
    <i>
      <x v="9343"/>
    </i>
    <i>
      <x v="9344"/>
    </i>
    <i>
      <x v="9345"/>
    </i>
    <i>
      <x v="9346"/>
    </i>
    <i>
      <x v="9347"/>
    </i>
    <i>
      <x v="9348"/>
    </i>
    <i>
      <x v="9349"/>
    </i>
    <i>
      <x v="9350"/>
    </i>
    <i>
      <x v="9351"/>
    </i>
    <i>
      <x v="9352"/>
    </i>
    <i>
      <x v="9353"/>
    </i>
    <i>
      <x v="9354"/>
    </i>
    <i>
      <x v="9355"/>
    </i>
    <i>
      <x v="9356"/>
    </i>
    <i>
      <x v="9357"/>
    </i>
    <i>
      <x v="9358"/>
    </i>
    <i>
      <x v="9359"/>
    </i>
    <i>
      <x v="9360"/>
    </i>
    <i>
      <x v="9361"/>
    </i>
    <i>
      <x v="9362"/>
    </i>
    <i>
      <x v="9363"/>
    </i>
    <i>
      <x v="9364"/>
    </i>
    <i>
      <x v="9365"/>
    </i>
    <i>
      <x v="9366"/>
    </i>
    <i>
      <x v="9367"/>
    </i>
    <i>
      <x v="9368"/>
    </i>
    <i>
      <x v="9369"/>
    </i>
    <i>
      <x v="9370"/>
    </i>
    <i>
      <x v="9371"/>
    </i>
    <i>
      <x v="9372"/>
    </i>
    <i>
      <x v="9373"/>
    </i>
    <i>
      <x v="9374"/>
    </i>
    <i>
      <x v="9375"/>
    </i>
    <i>
      <x v="9376"/>
    </i>
    <i>
      <x v="9377"/>
    </i>
    <i>
      <x v="9378"/>
    </i>
    <i>
      <x v="9379"/>
    </i>
    <i>
      <x v="9380"/>
    </i>
    <i>
      <x v="9381"/>
    </i>
    <i>
      <x v="9382"/>
    </i>
    <i>
      <x v="9383"/>
    </i>
    <i>
      <x v="9384"/>
    </i>
    <i>
      <x v="9385"/>
    </i>
    <i>
      <x v="9386"/>
    </i>
    <i>
      <x v="9387"/>
    </i>
    <i>
      <x v="9388"/>
    </i>
    <i>
      <x v="9389"/>
    </i>
    <i>
      <x v="9390"/>
    </i>
    <i>
      <x v="9391"/>
    </i>
    <i>
      <x v="9392"/>
    </i>
    <i>
      <x v="9393"/>
    </i>
    <i>
      <x v="9394"/>
    </i>
    <i>
      <x v="9395"/>
    </i>
    <i>
      <x v="9396"/>
    </i>
    <i>
      <x v="9397"/>
    </i>
    <i>
      <x v="9398"/>
    </i>
    <i>
      <x v="9399"/>
    </i>
    <i>
      <x v="9400"/>
    </i>
    <i>
      <x v="9401"/>
    </i>
    <i>
      <x v="9402"/>
    </i>
    <i>
      <x v="9403"/>
    </i>
    <i>
      <x v="9404"/>
    </i>
    <i>
      <x v="9405"/>
    </i>
    <i>
      <x v="9406"/>
    </i>
    <i>
      <x v="9407"/>
    </i>
    <i>
      <x v="9408"/>
    </i>
    <i>
      <x v="9409"/>
    </i>
    <i>
      <x v="9410"/>
    </i>
    <i>
      <x v="9411"/>
    </i>
    <i>
      <x v="9412"/>
    </i>
    <i>
      <x v="9413"/>
    </i>
    <i>
      <x v="9414"/>
    </i>
    <i>
      <x v="9415"/>
    </i>
    <i>
      <x v="9416"/>
    </i>
    <i>
      <x v="9417"/>
    </i>
    <i>
      <x v="9418"/>
    </i>
    <i>
      <x v="9419"/>
    </i>
    <i>
      <x v="9420"/>
    </i>
    <i>
      <x v="9421"/>
    </i>
    <i>
      <x v="9422"/>
    </i>
    <i>
      <x v="9423"/>
    </i>
    <i>
      <x v="9424"/>
    </i>
    <i>
      <x v="9425"/>
    </i>
    <i>
      <x v="9426"/>
    </i>
    <i>
      <x v="9427"/>
    </i>
    <i>
      <x v="9428"/>
    </i>
    <i>
      <x v="9429"/>
    </i>
    <i>
      <x v="9430"/>
    </i>
    <i>
      <x v="9431"/>
    </i>
    <i>
      <x v="9432"/>
    </i>
    <i>
      <x v="9433"/>
    </i>
    <i>
      <x v="9434"/>
    </i>
    <i>
      <x v="9435"/>
    </i>
    <i>
      <x v="9436"/>
    </i>
    <i>
      <x v="9437"/>
    </i>
    <i>
      <x v="9438"/>
    </i>
    <i>
      <x v="9439"/>
    </i>
    <i>
      <x v="9440"/>
    </i>
    <i>
      <x v="9441"/>
    </i>
    <i>
      <x v="9442"/>
    </i>
    <i>
      <x v="9443"/>
    </i>
    <i>
      <x v="9444"/>
    </i>
    <i>
      <x v="9445"/>
    </i>
    <i>
      <x v="9446"/>
    </i>
    <i>
      <x v="9447"/>
    </i>
    <i>
      <x v="9448"/>
    </i>
    <i>
      <x v="9449"/>
    </i>
    <i>
      <x v="9450"/>
    </i>
    <i>
      <x v="9451"/>
    </i>
    <i>
      <x v="9452"/>
    </i>
    <i>
      <x v="9453"/>
    </i>
    <i>
      <x v="9454"/>
    </i>
    <i>
      <x v="9455"/>
    </i>
    <i>
      <x v="9456"/>
    </i>
    <i>
      <x v="9457"/>
    </i>
    <i>
      <x v="9458"/>
    </i>
    <i>
      <x v="9459"/>
    </i>
    <i>
      <x v="9460"/>
    </i>
    <i>
      <x v="9461"/>
    </i>
    <i>
      <x v="9462"/>
    </i>
    <i>
      <x v="9463"/>
    </i>
    <i>
      <x v="9464"/>
    </i>
    <i>
      <x v="9465"/>
    </i>
    <i>
      <x v="9466"/>
    </i>
    <i>
      <x v="9467"/>
    </i>
    <i>
      <x v="9468"/>
    </i>
    <i>
      <x v="9469"/>
    </i>
    <i>
      <x v="9470"/>
    </i>
    <i>
      <x v="9471"/>
    </i>
    <i>
      <x v="9472"/>
    </i>
    <i>
      <x v="9473"/>
    </i>
    <i>
      <x v="9474"/>
    </i>
    <i>
      <x v="9475"/>
    </i>
    <i>
      <x v="9476"/>
    </i>
    <i>
      <x v="9477"/>
    </i>
    <i>
      <x v="9478"/>
    </i>
    <i>
      <x v="9479"/>
    </i>
    <i>
      <x v="9480"/>
    </i>
    <i>
      <x v="9481"/>
    </i>
    <i>
      <x v="9482"/>
    </i>
    <i>
      <x v="9483"/>
    </i>
    <i>
      <x v="9484"/>
    </i>
    <i>
      <x v="9485"/>
    </i>
    <i>
      <x v="9486"/>
    </i>
    <i>
      <x v="9487"/>
    </i>
    <i>
      <x v="9488"/>
    </i>
    <i>
      <x v="9489"/>
    </i>
    <i>
      <x v="9490"/>
    </i>
    <i>
      <x v="9491"/>
    </i>
    <i>
      <x v="9492"/>
    </i>
    <i>
      <x v="9493"/>
    </i>
    <i>
      <x v="9494"/>
    </i>
    <i>
      <x v="9495"/>
    </i>
    <i>
      <x v="9496"/>
    </i>
    <i>
      <x v="9497"/>
    </i>
    <i>
      <x v="9498"/>
    </i>
    <i>
      <x v="9499"/>
    </i>
    <i>
      <x v="9500"/>
    </i>
    <i>
      <x v="9501"/>
    </i>
    <i>
      <x v="9502"/>
    </i>
    <i>
      <x v="9503"/>
    </i>
    <i>
      <x v="9504"/>
    </i>
    <i>
      <x v="9505"/>
    </i>
    <i>
      <x v="9506"/>
    </i>
    <i>
      <x v="9507"/>
    </i>
    <i>
      <x v="9508"/>
    </i>
    <i>
      <x v="9509"/>
    </i>
    <i>
      <x v="9510"/>
    </i>
    <i>
      <x v="9511"/>
    </i>
    <i>
      <x v="9512"/>
    </i>
    <i>
      <x v="9513"/>
    </i>
    <i>
      <x v="9514"/>
    </i>
    <i>
      <x v="9515"/>
    </i>
    <i>
      <x v="9516"/>
    </i>
    <i>
      <x v="9517"/>
    </i>
    <i>
      <x v="9518"/>
    </i>
    <i>
      <x v="9519"/>
    </i>
    <i>
      <x v="9520"/>
    </i>
    <i>
      <x v="9521"/>
    </i>
    <i>
      <x v="9522"/>
    </i>
    <i>
      <x v="9523"/>
    </i>
    <i>
      <x v="9524"/>
    </i>
    <i>
      <x v="9525"/>
    </i>
    <i>
      <x v="9526"/>
    </i>
    <i>
      <x v="9527"/>
    </i>
    <i>
      <x v="9528"/>
    </i>
    <i>
      <x v="9529"/>
    </i>
    <i>
      <x v="9530"/>
    </i>
    <i>
      <x v="9531"/>
    </i>
    <i>
      <x v="9532"/>
    </i>
    <i>
      <x v="9533"/>
    </i>
    <i>
      <x v="9534"/>
    </i>
    <i>
      <x v="9535"/>
    </i>
    <i>
      <x v="9536"/>
    </i>
    <i>
      <x v="9537"/>
    </i>
    <i>
      <x v="9538"/>
    </i>
    <i>
      <x v="9539"/>
    </i>
    <i>
      <x v="9540"/>
    </i>
    <i>
      <x v="9541"/>
    </i>
    <i>
      <x v="9542"/>
    </i>
    <i>
      <x v="9543"/>
    </i>
    <i>
      <x v="9544"/>
    </i>
    <i>
      <x v="9545"/>
    </i>
    <i>
      <x v="9546"/>
    </i>
    <i>
      <x v="9547"/>
    </i>
    <i>
      <x v="9548"/>
    </i>
    <i>
      <x v="9549"/>
    </i>
    <i>
      <x v="9550"/>
    </i>
    <i>
      <x v="9551"/>
    </i>
    <i>
      <x v="9552"/>
    </i>
    <i>
      <x v="9553"/>
    </i>
    <i>
      <x v="9554"/>
    </i>
    <i>
      <x v="9555"/>
    </i>
    <i>
      <x v="9556"/>
    </i>
    <i>
      <x v="9557"/>
    </i>
    <i>
      <x v="9558"/>
    </i>
    <i>
      <x v="9559"/>
    </i>
    <i>
      <x v="9560"/>
    </i>
    <i>
      <x v="9561"/>
    </i>
    <i>
      <x v="9562"/>
    </i>
    <i>
      <x v="9563"/>
    </i>
    <i>
      <x v="9564"/>
    </i>
    <i>
      <x v="9565"/>
    </i>
    <i>
      <x v="9566"/>
    </i>
    <i>
      <x v="9567"/>
    </i>
    <i>
      <x v="9568"/>
    </i>
    <i>
      <x v="9569"/>
    </i>
    <i>
      <x v="9570"/>
    </i>
    <i>
      <x v="9571"/>
    </i>
    <i>
      <x v="9572"/>
    </i>
    <i>
      <x v="9573"/>
    </i>
    <i>
      <x v="9574"/>
    </i>
    <i>
      <x v="9575"/>
    </i>
    <i>
      <x v="9576"/>
    </i>
    <i>
      <x v="9577"/>
    </i>
    <i>
      <x v="9578"/>
    </i>
    <i>
      <x v="9579"/>
    </i>
    <i>
      <x v="9580"/>
    </i>
    <i>
      <x v="9581"/>
    </i>
    <i>
      <x v="9582"/>
    </i>
    <i>
      <x v="9583"/>
    </i>
    <i>
      <x v="9584"/>
    </i>
    <i>
      <x v="9585"/>
    </i>
    <i>
      <x v="9586"/>
    </i>
    <i>
      <x v="9587"/>
    </i>
    <i>
      <x v="9588"/>
    </i>
    <i>
      <x v="9589"/>
    </i>
    <i>
      <x v="9590"/>
    </i>
    <i>
      <x v="9591"/>
    </i>
    <i>
      <x v="9592"/>
    </i>
    <i>
      <x v="9593"/>
    </i>
    <i>
      <x v="9594"/>
    </i>
    <i>
      <x v="9595"/>
    </i>
    <i>
      <x v="9596"/>
    </i>
    <i>
      <x v="9597"/>
    </i>
    <i>
      <x v="9598"/>
    </i>
    <i>
      <x v="9599"/>
    </i>
    <i>
      <x v="9600"/>
    </i>
    <i>
      <x v="9601"/>
    </i>
    <i>
      <x v="9602"/>
    </i>
    <i>
      <x v="9603"/>
    </i>
    <i>
      <x v="9604"/>
    </i>
    <i>
      <x v="9605"/>
    </i>
    <i>
      <x v="9606"/>
    </i>
    <i>
      <x v="9607"/>
    </i>
    <i>
      <x v="9608"/>
    </i>
    <i>
      <x v="9609"/>
    </i>
    <i>
      <x v="9610"/>
    </i>
    <i>
      <x v="9611"/>
    </i>
    <i>
      <x v="9612"/>
    </i>
    <i>
      <x v="9613"/>
    </i>
    <i>
      <x v="9614"/>
    </i>
    <i>
      <x v="9615"/>
    </i>
    <i>
      <x v="9616"/>
    </i>
    <i>
      <x v="9617"/>
    </i>
    <i>
      <x v="9618"/>
    </i>
    <i>
      <x v="9619"/>
    </i>
    <i>
      <x v="9620"/>
    </i>
    <i>
      <x v="9621"/>
    </i>
    <i>
      <x v="9622"/>
    </i>
    <i>
      <x v="9623"/>
    </i>
    <i>
      <x v="9624"/>
    </i>
    <i>
      <x v="9625"/>
    </i>
    <i>
      <x v="9626"/>
    </i>
    <i>
      <x v="9627"/>
    </i>
    <i>
      <x v="9628"/>
    </i>
    <i>
      <x v="9629"/>
    </i>
    <i>
      <x v="9630"/>
    </i>
    <i>
      <x v="9631"/>
    </i>
    <i>
      <x v="9632"/>
    </i>
    <i>
      <x v="9633"/>
    </i>
    <i>
      <x v="9634"/>
    </i>
    <i>
      <x v="9635"/>
    </i>
    <i>
      <x v="9636"/>
    </i>
    <i>
      <x v="9637"/>
    </i>
    <i>
      <x v="9638"/>
    </i>
    <i>
      <x v="9639"/>
    </i>
    <i>
      <x v="9640"/>
    </i>
    <i>
      <x v="9641"/>
    </i>
    <i>
      <x v="9642"/>
    </i>
    <i>
      <x v="9643"/>
    </i>
    <i>
      <x v="9644"/>
    </i>
    <i>
      <x v="9645"/>
    </i>
    <i>
      <x v="9646"/>
    </i>
    <i>
      <x v="9647"/>
    </i>
    <i>
      <x v="9648"/>
    </i>
    <i>
      <x v="9649"/>
    </i>
    <i>
      <x v="9650"/>
    </i>
    <i>
      <x v="9651"/>
    </i>
    <i>
      <x v="9652"/>
    </i>
    <i>
      <x v="9653"/>
    </i>
    <i>
      <x v="9654"/>
    </i>
    <i>
      <x v="9655"/>
    </i>
    <i>
      <x v="9656"/>
    </i>
    <i>
      <x v="9657"/>
    </i>
    <i>
      <x v="9658"/>
    </i>
    <i>
      <x v="9659"/>
    </i>
    <i>
      <x v="9660"/>
    </i>
    <i>
      <x v="9661"/>
    </i>
    <i>
      <x v="9662"/>
    </i>
    <i>
      <x v="9663"/>
    </i>
    <i>
      <x v="9664"/>
    </i>
    <i>
      <x v="9665"/>
    </i>
    <i>
      <x v="9666"/>
    </i>
    <i>
      <x v="9667"/>
    </i>
    <i>
      <x v="9668"/>
    </i>
    <i>
      <x v="9669"/>
    </i>
    <i>
      <x v="9670"/>
    </i>
    <i>
      <x v="9671"/>
    </i>
    <i>
      <x v="9672"/>
    </i>
    <i>
      <x v="9673"/>
    </i>
    <i>
      <x v="9674"/>
    </i>
    <i>
      <x v="9675"/>
    </i>
    <i>
      <x v="9676"/>
    </i>
    <i>
      <x v="9677"/>
    </i>
    <i>
      <x v="9678"/>
    </i>
    <i>
      <x v="9679"/>
    </i>
    <i>
      <x v="9680"/>
    </i>
    <i>
      <x v="9681"/>
    </i>
    <i>
      <x v="9682"/>
    </i>
    <i>
      <x v="9683"/>
    </i>
    <i>
      <x v="9684"/>
    </i>
    <i>
      <x v="9685"/>
    </i>
    <i>
      <x v="9686"/>
    </i>
    <i>
      <x v="9687"/>
    </i>
    <i>
      <x v="9688"/>
    </i>
    <i>
      <x v="9689"/>
    </i>
    <i>
      <x v="9690"/>
    </i>
    <i>
      <x v="9691"/>
    </i>
    <i>
      <x v="9692"/>
    </i>
    <i>
      <x v="9693"/>
    </i>
    <i>
      <x v="9694"/>
    </i>
    <i>
      <x v="9695"/>
    </i>
    <i>
      <x v="9696"/>
    </i>
    <i>
      <x v="9697"/>
    </i>
    <i>
      <x v="9698"/>
    </i>
    <i>
      <x v="9699"/>
    </i>
    <i>
      <x v="9700"/>
    </i>
    <i>
      <x v="9701"/>
    </i>
    <i>
      <x v="9702"/>
    </i>
    <i>
      <x v="9703"/>
    </i>
    <i>
      <x v="9704"/>
    </i>
    <i>
      <x v="9705"/>
    </i>
    <i>
      <x v="9706"/>
    </i>
    <i>
      <x v="9707"/>
    </i>
    <i>
      <x v="9708"/>
    </i>
    <i>
      <x v="9709"/>
    </i>
    <i>
      <x v="9710"/>
    </i>
    <i>
      <x v="9711"/>
    </i>
    <i>
      <x v="9712"/>
    </i>
    <i>
      <x v="9713"/>
    </i>
    <i>
      <x v="9714"/>
    </i>
    <i>
      <x v="9715"/>
    </i>
    <i>
      <x v="9716"/>
    </i>
    <i>
      <x v="9717"/>
    </i>
    <i>
      <x v="9718"/>
    </i>
    <i>
      <x v="9719"/>
    </i>
    <i>
      <x v="9720"/>
    </i>
    <i>
      <x v="9721"/>
    </i>
    <i>
      <x v="9722"/>
    </i>
    <i>
      <x v="9723"/>
    </i>
    <i>
      <x v="9724"/>
    </i>
    <i>
      <x v="9725"/>
    </i>
    <i>
      <x v="9726"/>
    </i>
    <i>
      <x v="9727"/>
    </i>
    <i>
      <x v="9728"/>
    </i>
    <i>
      <x v="9729"/>
    </i>
    <i>
      <x v="9730"/>
    </i>
    <i>
      <x v="9731"/>
    </i>
    <i>
      <x v="9732"/>
    </i>
    <i>
      <x v="9733"/>
    </i>
    <i>
      <x v="9734"/>
    </i>
    <i>
      <x v="9735"/>
    </i>
    <i>
      <x v="9736"/>
    </i>
    <i>
      <x v="9737"/>
    </i>
    <i>
      <x v="9738"/>
    </i>
    <i>
      <x v="9739"/>
    </i>
    <i>
      <x v="9740"/>
    </i>
    <i>
      <x v="9741"/>
    </i>
    <i>
      <x v="9742"/>
    </i>
    <i>
      <x v="9743"/>
    </i>
    <i>
      <x v="9744"/>
    </i>
    <i>
      <x v="9745"/>
    </i>
    <i>
      <x v="9746"/>
    </i>
    <i>
      <x v="9747"/>
    </i>
    <i>
      <x v="9748"/>
    </i>
    <i>
      <x v="9749"/>
    </i>
    <i>
      <x v="9750"/>
    </i>
    <i>
      <x v="9751"/>
    </i>
    <i>
      <x v="9752"/>
    </i>
    <i>
      <x v="9753"/>
    </i>
    <i>
      <x v="9754"/>
    </i>
    <i>
      <x v="9755"/>
    </i>
    <i>
      <x v="9756"/>
    </i>
    <i>
      <x v="9757"/>
    </i>
    <i>
      <x v="9758"/>
    </i>
    <i>
      <x v="9759"/>
    </i>
    <i>
      <x v="9760"/>
    </i>
    <i>
      <x v="9761"/>
    </i>
    <i>
      <x v="9762"/>
    </i>
    <i>
      <x v="9763"/>
    </i>
    <i>
      <x v="9764"/>
    </i>
    <i>
      <x v="9765"/>
    </i>
    <i>
      <x v="9766"/>
    </i>
    <i>
      <x v="9767"/>
    </i>
    <i>
      <x v="9768"/>
    </i>
    <i>
      <x v="9769"/>
    </i>
    <i>
      <x v="9770"/>
    </i>
    <i>
      <x v="9771"/>
    </i>
    <i>
      <x v="9772"/>
    </i>
    <i>
      <x v="9773"/>
    </i>
    <i>
      <x v="9774"/>
    </i>
    <i>
      <x v="9775"/>
    </i>
    <i>
      <x v="9776"/>
    </i>
    <i>
      <x v="9777"/>
    </i>
    <i>
      <x v="9778"/>
    </i>
    <i>
      <x v="9779"/>
    </i>
    <i>
      <x v="9780"/>
    </i>
    <i>
      <x v="9781"/>
    </i>
    <i>
      <x v="9782"/>
    </i>
    <i>
      <x v="9783"/>
    </i>
    <i>
      <x v="9784"/>
    </i>
    <i>
      <x v="9785"/>
    </i>
    <i>
      <x v="9786"/>
    </i>
    <i>
      <x v="9787"/>
    </i>
    <i>
      <x v="9788"/>
    </i>
    <i>
      <x v="9789"/>
    </i>
    <i>
      <x v="9790"/>
    </i>
    <i>
      <x v="9791"/>
    </i>
    <i>
      <x v="9792"/>
    </i>
    <i>
      <x v="9793"/>
    </i>
    <i>
      <x v="9794"/>
    </i>
    <i>
      <x v="9795"/>
    </i>
    <i>
      <x v="9796"/>
    </i>
    <i>
      <x v="9797"/>
    </i>
    <i>
      <x v="9798"/>
    </i>
    <i>
      <x v="9799"/>
    </i>
    <i>
      <x v="9800"/>
    </i>
    <i>
      <x v="9801"/>
    </i>
    <i>
      <x v="9802"/>
    </i>
    <i>
      <x v="9803"/>
    </i>
    <i>
      <x v="9804"/>
    </i>
    <i>
      <x v="9805"/>
    </i>
    <i>
      <x v="9806"/>
    </i>
    <i>
      <x v="9807"/>
    </i>
    <i>
      <x v="9808"/>
    </i>
    <i>
      <x v="9809"/>
    </i>
    <i>
      <x v="9810"/>
    </i>
    <i>
      <x v="9811"/>
    </i>
    <i>
      <x v="9812"/>
    </i>
    <i>
      <x v="9813"/>
    </i>
    <i>
      <x v="9814"/>
    </i>
    <i>
      <x v="9815"/>
    </i>
    <i>
      <x v="9816"/>
    </i>
    <i>
      <x v="9817"/>
    </i>
    <i>
      <x v="9818"/>
    </i>
    <i>
      <x v="9819"/>
    </i>
    <i>
      <x v="9820"/>
    </i>
    <i>
      <x v="9821"/>
    </i>
    <i>
      <x v="9822"/>
    </i>
    <i>
      <x v="9823"/>
    </i>
    <i>
      <x v="9824"/>
    </i>
    <i>
      <x v="9825"/>
    </i>
    <i>
      <x v="9826"/>
    </i>
    <i>
      <x v="9827"/>
    </i>
    <i>
      <x v="9828"/>
    </i>
    <i>
      <x v="9829"/>
    </i>
    <i>
      <x v="9830"/>
    </i>
    <i>
      <x v="9831"/>
    </i>
    <i>
      <x v="9832"/>
    </i>
    <i>
      <x v="9833"/>
    </i>
    <i>
      <x v="9834"/>
    </i>
    <i>
      <x v="9835"/>
    </i>
    <i>
      <x v="9836"/>
    </i>
    <i>
      <x v="9837"/>
    </i>
    <i>
      <x v="9838"/>
    </i>
    <i>
      <x v="9839"/>
    </i>
    <i>
      <x v="9840"/>
    </i>
    <i>
      <x v="9841"/>
    </i>
    <i>
      <x v="9842"/>
    </i>
    <i>
      <x v="9843"/>
    </i>
    <i>
      <x v="9844"/>
    </i>
    <i>
      <x v="9845"/>
    </i>
    <i>
      <x v="9846"/>
    </i>
    <i>
      <x v="9847"/>
    </i>
    <i>
      <x v="9848"/>
    </i>
    <i>
      <x v="9849"/>
    </i>
    <i>
      <x v="9850"/>
    </i>
    <i>
      <x v="9851"/>
    </i>
    <i>
      <x v="9852"/>
    </i>
    <i>
      <x v="9853"/>
    </i>
    <i>
      <x v="9854"/>
    </i>
    <i>
      <x v="9855"/>
    </i>
    <i>
      <x v="9856"/>
    </i>
    <i>
      <x v="9857"/>
    </i>
    <i>
      <x v="9858"/>
    </i>
    <i>
      <x v="9859"/>
    </i>
    <i>
      <x v="9860"/>
    </i>
    <i>
      <x v="9861"/>
    </i>
    <i>
      <x v="9862"/>
    </i>
    <i>
      <x v="9863"/>
    </i>
    <i>
      <x v="9864"/>
    </i>
    <i>
      <x v="9865"/>
    </i>
    <i>
      <x v="9866"/>
    </i>
    <i>
      <x v="9867"/>
    </i>
    <i>
      <x v="9868"/>
    </i>
    <i>
      <x v="9869"/>
    </i>
    <i>
      <x v="9870"/>
    </i>
    <i>
      <x v="9871"/>
    </i>
    <i>
      <x v="9872"/>
    </i>
    <i>
      <x v="9873"/>
    </i>
    <i>
      <x v="9874"/>
    </i>
    <i>
      <x v="9875"/>
    </i>
    <i>
      <x v="9876"/>
    </i>
    <i>
      <x v="9877"/>
    </i>
    <i>
      <x v="9878"/>
    </i>
    <i>
      <x v="9879"/>
    </i>
    <i>
      <x v="9880"/>
    </i>
    <i>
      <x v="9881"/>
    </i>
    <i>
      <x v="9882"/>
    </i>
    <i>
      <x v="9883"/>
    </i>
    <i>
      <x v="9884"/>
    </i>
    <i>
      <x v="9885"/>
    </i>
    <i>
      <x v="9886"/>
    </i>
    <i>
      <x v="9887"/>
    </i>
    <i>
      <x v="9888"/>
    </i>
    <i>
      <x v="9889"/>
    </i>
    <i>
      <x v="9890"/>
    </i>
    <i>
      <x v="9891"/>
    </i>
    <i>
      <x v="9892"/>
    </i>
    <i>
      <x v="9893"/>
    </i>
    <i>
      <x v="9894"/>
    </i>
    <i>
      <x v="9895"/>
    </i>
    <i>
      <x v="9896"/>
    </i>
    <i>
      <x v="9897"/>
    </i>
    <i>
      <x v="9898"/>
    </i>
    <i>
      <x v="9899"/>
    </i>
    <i>
      <x v="9900"/>
    </i>
    <i>
      <x v="9901"/>
    </i>
    <i>
      <x v="9902"/>
    </i>
    <i>
      <x v="9903"/>
    </i>
    <i>
      <x v="9904"/>
    </i>
    <i>
      <x v="9905"/>
    </i>
    <i>
      <x v="9906"/>
    </i>
    <i>
      <x v="9907"/>
    </i>
    <i>
      <x v="9908"/>
    </i>
    <i>
      <x v="9909"/>
    </i>
    <i>
      <x v="9910"/>
    </i>
    <i>
      <x v="9911"/>
    </i>
    <i>
      <x v="9912"/>
    </i>
    <i>
      <x v="9913"/>
    </i>
    <i>
      <x v="9914"/>
    </i>
    <i>
      <x v="9915"/>
    </i>
    <i>
      <x v="9916"/>
    </i>
    <i>
      <x v="9917"/>
    </i>
    <i>
      <x v="9918"/>
    </i>
    <i>
      <x v="9919"/>
    </i>
    <i>
      <x v="9920"/>
    </i>
    <i>
      <x v="9921"/>
    </i>
    <i>
      <x v="9922"/>
    </i>
    <i>
      <x v="9923"/>
    </i>
    <i>
      <x v="9924"/>
    </i>
    <i>
      <x v="9925"/>
    </i>
    <i>
      <x v="9926"/>
    </i>
    <i>
      <x v="9927"/>
    </i>
    <i>
      <x v="9928"/>
    </i>
    <i>
      <x v="9929"/>
    </i>
    <i>
      <x v="9930"/>
    </i>
    <i>
      <x v="9931"/>
    </i>
    <i>
      <x v="9932"/>
    </i>
    <i>
      <x v="9933"/>
    </i>
    <i>
      <x v="9934"/>
    </i>
    <i>
      <x v="9935"/>
    </i>
    <i>
      <x v="9936"/>
    </i>
    <i>
      <x v="9937"/>
    </i>
    <i>
      <x v="9938"/>
    </i>
    <i>
      <x v="9939"/>
    </i>
    <i>
      <x v="9940"/>
    </i>
    <i>
      <x v="9941"/>
    </i>
    <i>
      <x v="9942"/>
    </i>
    <i>
      <x v="9943"/>
    </i>
    <i>
      <x v="9944"/>
    </i>
    <i>
      <x v="9945"/>
    </i>
    <i>
      <x v="9946"/>
    </i>
    <i>
      <x v="9947"/>
    </i>
    <i>
      <x v="9948"/>
    </i>
    <i>
      <x v="9949"/>
    </i>
    <i>
      <x v="9950"/>
    </i>
    <i>
      <x v="9951"/>
    </i>
    <i>
      <x v="9952"/>
    </i>
    <i>
      <x v="9953"/>
    </i>
    <i>
      <x v="9954"/>
    </i>
    <i>
      <x v="9955"/>
    </i>
    <i>
      <x v="9956"/>
    </i>
    <i>
      <x v="9957"/>
    </i>
    <i>
      <x v="9958"/>
    </i>
    <i>
      <x v="9959"/>
    </i>
    <i>
      <x v="9960"/>
    </i>
    <i>
      <x v="9961"/>
    </i>
    <i>
      <x v="9962"/>
    </i>
    <i>
      <x v="9963"/>
    </i>
    <i>
      <x v="9964"/>
    </i>
    <i>
      <x v="9965"/>
    </i>
    <i>
      <x v="9966"/>
    </i>
    <i>
      <x v="9967"/>
    </i>
    <i>
      <x v="9968"/>
    </i>
    <i>
      <x v="9969"/>
    </i>
    <i>
      <x v="9970"/>
    </i>
    <i>
      <x v="9971"/>
    </i>
    <i>
      <x v="9972"/>
    </i>
    <i>
      <x v="9973"/>
    </i>
    <i>
      <x v="9974"/>
    </i>
    <i>
      <x v="9975"/>
    </i>
    <i>
      <x v="9976"/>
    </i>
    <i>
      <x v="9977"/>
    </i>
    <i>
      <x v="9978"/>
    </i>
    <i>
      <x v="9979"/>
    </i>
    <i>
      <x v="9980"/>
    </i>
    <i>
      <x v="9981"/>
    </i>
    <i>
      <x v="9982"/>
    </i>
    <i>
      <x v="9983"/>
    </i>
    <i>
      <x v="9984"/>
    </i>
    <i>
      <x v="9985"/>
    </i>
    <i>
      <x v="9986"/>
    </i>
    <i>
      <x v="9987"/>
    </i>
    <i>
      <x v="9988"/>
    </i>
    <i>
      <x v="9989"/>
    </i>
    <i>
      <x v="9990"/>
    </i>
    <i>
      <x v="9991"/>
    </i>
    <i>
      <x v="9992"/>
    </i>
    <i>
      <x v="9993"/>
    </i>
    <i>
      <x v="9994"/>
    </i>
    <i>
      <x v="9995"/>
    </i>
    <i>
      <x v="9996"/>
    </i>
    <i>
      <x v="9997"/>
    </i>
    <i>
      <x v="9998"/>
    </i>
    <i>
      <x v="9999"/>
    </i>
    <i>
      <x v="10000"/>
    </i>
    <i>
      <x v="10001"/>
    </i>
    <i>
      <x v="10002"/>
    </i>
    <i>
      <x v="10003"/>
    </i>
    <i>
      <x v="10004"/>
    </i>
    <i>
      <x v="10005"/>
    </i>
    <i>
      <x v="10006"/>
    </i>
    <i>
      <x v="10007"/>
    </i>
    <i>
      <x v="10008"/>
    </i>
    <i>
      <x v="10009"/>
    </i>
    <i>
      <x v="10010"/>
    </i>
    <i>
      <x v="10011"/>
    </i>
    <i>
      <x v="10012"/>
    </i>
    <i>
      <x v="10013"/>
    </i>
    <i>
      <x v="10014"/>
    </i>
    <i>
      <x v="10015"/>
    </i>
    <i>
      <x v="10016"/>
    </i>
    <i>
      <x v="10017"/>
    </i>
    <i>
      <x v="10018"/>
    </i>
    <i>
      <x v="10019"/>
    </i>
    <i>
      <x v="10020"/>
    </i>
    <i>
      <x v="10021"/>
    </i>
    <i>
      <x v="10022"/>
    </i>
    <i>
      <x v="10023"/>
    </i>
    <i>
      <x v="10024"/>
    </i>
    <i>
      <x v="10025"/>
    </i>
    <i>
      <x v="10026"/>
    </i>
    <i>
      <x v="10027"/>
    </i>
    <i>
      <x v="10028"/>
    </i>
    <i>
      <x v="10029"/>
    </i>
    <i>
      <x v="10030"/>
    </i>
    <i>
      <x v="10031"/>
    </i>
    <i>
      <x v="10032"/>
    </i>
    <i>
      <x v="10033"/>
    </i>
    <i>
      <x v="10034"/>
    </i>
    <i>
      <x v="10035"/>
    </i>
    <i>
      <x v="10036"/>
    </i>
    <i>
      <x v="10037"/>
    </i>
    <i>
      <x v="10038"/>
    </i>
    <i>
      <x v="10039"/>
    </i>
    <i>
      <x v="10040"/>
    </i>
    <i>
      <x v="10041"/>
    </i>
    <i>
      <x v="10042"/>
    </i>
    <i>
      <x v="10043"/>
    </i>
    <i>
      <x v="10044"/>
    </i>
    <i>
      <x v="10045"/>
    </i>
    <i>
      <x v="10046"/>
    </i>
    <i>
      <x v="10047"/>
    </i>
    <i>
      <x v="10048"/>
    </i>
    <i>
      <x v="10049"/>
    </i>
    <i>
      <x v="10050"/>
    </i>
    <i>
      <x v="10051"/>
    </i>
    <i>
      <x v="10052"/>
    </i>
    <i>
      <x v="10053"/>
    </i>
    <i>
      <x v="10054"/>
    </i>
    <i>
      <x v="10055"/>
    </i>
    <i>
      <x v="10056"/>
    </i>
    <i>
      <x v="10057"/>
    </i>
    <i>
      <x v="10058"/>
    </i>
    <i>
      <x v="10059"/>
    </i>
    <i>
      <x v="10060"/>
    </i>
    <i>
      <x v="10061"/>
    </i>
    <i>
      <x v="10062"/>
    </i>
    <i>
      <x v="10063"/>
    </i>
    <i>
      <x v="10064"/>
    </i>
    <i>
      <x v="10065"/>
    </i>
    <i>
      <x v="10066"/>
    </i>
    <i>
      <x v="10067"/>
    </i>
    <i>
      <x v="10068"/>
    </i>
    <i>
      <x v="10069"/>
    </i>
    <i>
      <x v="10070"/>
    </i>
    <i>
      <x v="10071"/>
    </i>
    <i>
      <x v="10072"/>
    </i>
    <i>
      <x v="10073"/>
    </i>
    <i>
      <x v="10074"/>
    </i>
    <i>
      <x v="10075"/>
    </i>
    <i>
      <x v="10076"/>
    </i>
    <i>
      <x v="10077"/>
    </i>
    <i>
      <x v="10078"/>
    </i>
    <i>
      <x v="10079"/>
    </i>
    <i>
      <x v="10080"/>
    </i>
    <i>
      <x v="10081"/>
    </i>
    <i>
      <x v="10082"/>
    </i>
    <i>
      <x v="10083"/>
    </i>
    <i>
      <x v="10084"/>
    </i>
    <i>
      <x v="10085"/>
    </i>
    <i>
      <x v="10086"/>
    </i>
    <i>
      <x v="10087"/>
    </i>
    <i>
      <x v="10088"/>
    </i>
    <i>
      <x v="10089"/>
    </i>
    <i>
      <x v="10090"/>
    </i>
    <i>
      <x v="10091"/>
    </i>
    <i>
      <x v="10092"/>
    </i>
    <i>
      <x v="10093"/>
    </i>
    <i>
      <x v="10094"/>
    </i>
    <i>
      <x v="10095"/>
    </i>
    <i>
      <x v="10096"/>
    </i>
    <i>
      <x v="10097"/>
    </i>
    <i>
      <x v="10098"/>
    </i>
    <i>
      <x v="10099"/>
    </i>
    <i>
      <x v="10100"/>
    </i>
    <i>
      <x v="10101"/>
    </i>
    <i>
      <x v="10102"/>
    </i>
    <i>
      <x v="10103"/>
    </i>
    <i>
      <x v="10104"/>
    </i>
    <i>
      <x v="10105"/>
    </i>
    <i>
      <x v="10106"/>
    </i>
    <i>
      <x v="10107"/>
    </i>
    <i>
      <x v="10108"/>
    </i>
    <i>
      <x v="10109"/>
    </i>
    <i>
      <x v="10110"/>
    </i>
    <i>
      <x v="10111"/>
    </i>
    <i>
      <x v="10112"/>
    </i>
    <i>
      <x v="10113"/>
    </i>
    <i>
      <x v="10114"/>
    </i>
    <i>
      <x v="10115"/>
    </i>
    <i>
      <x v="10116"/>
    </i>
    <i>
      <x v="10117"/>
    </i>
    <i>
      <x v="10118"/>
    </i>
    <i>
      <x v="10119"/>
    </i>
    <i>
      <x v="10120"/>
    </i>
    <i>
      <x v="10121"/>
    </i>
    <i>
      <x v="10122"/>
    </i>
    <i>
      <x v="10123"/>
    </i>
    <i>
      <x v="10124"/>
    </i>
    <i>
      <x v="10125"/>
    </i>
    <i>
      <x v="10126"/>
    </i>
    <i t="grand">
      <x/>
    </i>
  </rowItems>
  <colFields count="1">
    <field x="-2"/>
  </colFields>
  <colItems count="2">
    <i>
      <x/>
    </i>
    <i i="1">
      <x v="1"/>
    </i>
  </colItems>
  <dataFields count="2">
    <dataField name="Average of Customer_Service_Calls" fld="1" subtotal="average" baseField="0" baseItem="0"/>
    <dataField name="Count of Inactive_Months_Last_Year" fld="2" subtotal="count" baseField="0" baseItem="0"/>
  </dataFields>
  <formats count="624">
    <format dxfId="1301">
      <pivotArea type="all" dataOnly="0" outline="0" fieldPosition="0"/>
    </format>
    <format dxfId="1300">
      <pivotArea outline="0" collapsedLevelsAreSubtotals="1" fieldPosition="0"/>
    </format>
    <format dxfId="1299">
      <pivotArea field="0" type="button" dataOnly="0" labelOnly="1" outline="0" axis="axisRow" fieldPosition="0"/>
    </format>
    <format dxfId="1298">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297">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296">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295">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294">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293">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292">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1291">
      <pivotArea dataOnly="0" labelOnly="1"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1290">
      <pivotArea dataOnly="0" labelOnly="1"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1289">
      <pivotArea dataOnly="0" labelOnly="1" fieldPosition="0">
        <references count="1">
          <reference field="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1288">
      <pivotArea dataOnly="0" labelOnly="1" fieldPosition="0">
        <references count="1">
          <reference field="0"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1287">
      <pivotArea dataOnly="0" labelOnly="1" fieldPosition="0">
        <references count="1">
          <reference field="0"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1286">
      <pivotArea dataOnly="0" labelOnly="1" fieldPosition="0">
        <references count="1">
          <reference field="0"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1285">
      <pivotArea dataOnly="0" labelOnly="1" fieldPosition="0">
        <references count="1">
          <reference field="0"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1284">
      <pivotArea dataOnly="0" labelOnly="1" fieldPosition="0">
        <references count="1">
          <reference field="0"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1283">
      <pivotArea dataOnly="0" labelOnly="1" fieldPosition="0">
        <references count="1">
          <reference field="0"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1282">
      <pivotArea dataOnly="0" labelOnly="1" fieldPosition="0">
        <references count="1">
          <reference field="0"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1281">
      <pivotArea dataOnly="0" labelOnly="1" fieldPosition="0">
        <references count="1">
          <reference field="0"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1280">
      <pivotArea dataOnly="0" labelOnly="1" fieldPosition="0">
        <references count="1">
          <reference field="0"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1279">
      <pivotArea dataOnly="0" labelOnly="1" fieldPosition="0">
        <references count="1">
          <reference field="0"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1278">
      <pivotArea dataOnly="0" labelOnly="1" fieldPosition="0">
        <references count="1">
          <reference field="0"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1277">
      <pivotArea dataOnly="0" labelOnly="1" fieldPosition="0">
        <references count="1">
          <reference field="0"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1276">
      <pivotArea dataOnly="0" labelOnly="1" fieldPosition="0">
        <references count="1">
          <reference field="0"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1275">
      <pivotArea dataOnly="0" labelOnly="1" fieldPosition="0">
        <references count="1">
          <reference field="0"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1274">
      <pivotArea dataOnly="0" labelOnly="1" fieldPosition="0">
        <references count="1">
          <reference field="0"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1273">
      <pivotArea dataOnly="0" labelOnly="1" fieldPosition="0">
        <references count="1">
          <reference field="0"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1272">
      <pivotArea dataOnly="0" labelOnly="1" fieldPosition="0">
        <references count="1">
          <reference field="0"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1271">
      <pivotArea dataOnly="0" labelOnly="1" fieldPosition="0">
        <references count="1">
          <reference field="0"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1270">
      <pivotArea dataOnly="0" labelOnly="1" fieldPosition="0">
        <references count="1">
          <reference field="0"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1269">
      <pivotArea dataOnly="0" labelOnly="1" fieldPosition="0">
        <references count="1">
          <reference field="0"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1268">
      <pivotArea dataOnly="0" labelOnly="1" fieldPosition="0">
        <references count="1">
          <reference field="0"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1267">
      <pivotArea dataOnly="0" labelOnly="1" fieldPosition="0">
        <references count="1">
          <reference field="0"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1266">
      <pivotArea dataOnly="0" labelOnly="1" fieldPosition="0">
        <references count="1">
          <reference field="0"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1265">
      <pivotArea dataOnly="0" labelOnly="1" fieldPosition="0">
        <references count="1">
          <reference field="0"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1264">
      <pivotArea dataOnly="0" labelOnly="1" fieldPosition="0">
        <references count="1">
          <reference field="0"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1263">
      <pivotArea dataOnly="0" labelOnly="1" fieldPosition="0">
        <references count="1">
          <reference field="0"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1262">
      <pivotArea dataOnly="0" labelOnly="1" fieldPosition="0">
        <references count="1">
          <reference field="0"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1261">
      <pivotArea dataOnly="0" labelOnly="1" fieldPosition="0">
        <references count="1">
          <reference field="0" count="50">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reference>
        </references>
      </pivotArea>
    </format>
    <format dxfId="1260">
      <pivotArea dataOnly="0" labelOnly="1" fieldPosition="0">
        <references count="1">
          <reference field="0" count="50">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reference>
        </references>
      </pivotArea>
    </format>
    <format dxfId="1259">
      <pivotArea dataOnly="0" labelOnly="1" fieldPosition="0">
        <references count="1">
          <reference field="0" count="50">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reference>
        </references>
      </pivotArea>
    </format>
    <format dxfId="1258">
      <pivotArea dataOnly="0" labelOnly="1" fieldPosition="0">
        <references count="1">
          <reference field="0" count="50">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reference>
        </references>
      </pivotArea>
    </format>
    <format dxfId="1257">
      <pivotArea dataOnly="0" labelOnly="1" fieldPosition="0">
        <references count="1">
          <reference field="0" count="50">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reference>
        </references>
      </pivotArea>
    </format>
    <format dxfId="1256">
      <pivotArea dataOnly="0" labelOnly="1" fieldPosition="0">
        <references count="1">
          <reference field="0" count="50">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reference>
        </references>
      </pivotArea>
    </format>
    <format dxfId="1255">
      <pivotArea dataOnly="0" labelOnly="1" fieldPosition="0">
        <references count="1">
          <reference field="0" count="50">
            <x v="2150"/>
            <x v="2151"/>
            <x v="2152"/>
            <x v="2153"/>
            <x v="2154"/>
            <x v="2155"/>
            <x v="2156"/>
            <x v="2157"/>
            <x v="2158"/>
            <x v="2159"/>
            <x v="2160"/>
            <x v="2161"/>
            <x v="2162"/>
            <x v="2163"/>
            <x v="2164"/>
            <x v="2165"/>
            <x v="2166"/>
            <x v="2167"/>
            <x v="2168"/>
            <x v="2169"/>
            <x v="2170"/>
            <x v="2171"/>
            <x v="2172"/>
            <x v="2173"/>
            <x v="2174"/>
            <x v="2175"/>
            <x v="2176"/>
            <x v="2177"/>
            <x v="2178"/>
            <x v="2179"/>
            <x v="2180"/>
            <x v="2181"/>
            <x v="2182"/>
            <x v="2183"/>
            <x v="2184"/>
            <x v="2185"/>
            <x v="2186"/>
            <x v="2187"/>
            <x v="2188"/>
            <x v="2189"/>
            <x v="2190"/>
            <x v="2191"/>
            <x v="2192"/>
            <x v="2193"/>
            <x v="2194"/>
            <x v="2195"/>
            <x v="2196"/>
            <x v="2197"/>
            <x v="2198"/>
            <x v="2199"/>
          </reference>
        </references>
      </pivotArea>
    </format>
    <format dxfId="1254">
      <pivotArea dataOnly="0" labelOnly="1" fieldPosition="0">
        <references count="1">
          <reference field="0" count="50">
            <x v="2200"/>
            <x v="2201"/>
            <x v="2202"/>
            <x v="2203"/>
            <x v="2204"/>
            <x v="2205"/>
            <x v="2206"/>
            <x v="2207"/>
            <x v="2208"/>
            <x v="2209"/>
            <x v="2210"/>
            <x v="2211"/>
            <x v="2212"/>
            <x v="2213"/>
            <x v="2214"/>
            <x v="2215"/>
            <x v="2216"/>
            <x v="2217"/>
            <x v="2218"/>
            <x v="2219"/>
            <x v="2220"/>
            <x v="2221"/>
            <x v="2222"/>
            <x v="2223"/>
            <x v="2224"/>
            <x v="2225"/>
            <x v="2226"/>
            <x v="2227"/>
            <x v="2228"/>
            <x v="2229"/>
            <x v="2230"/>
            <x v="2231"/>
            <x v="2232"/>
            <x v="2233"/>
            <x v="2234"/>
            <x v="2235"/>
            <x v="2236"/>
            <x v="2237"/>
            <x v="2238"/>
            <x v="2239"/>
            <x v="2240"/>
            <x v="2241"/>
            <x v="2242"/>
            <x v="2243"/>
            <x v="2244"/>
            <x v="2245"/>
            <x v="2246"/>
            <x v="2247"/>
            <x v="2248"/>
            <x v="2249"/>
          </reference>
        </references>
      </pivotArea>
    </format>
    <format dxfId="1253">
      <pivotArea dataOnly="0" labelOnly="1" fieldPosition="0">
        <references count="1">
          <reference field="0" count="50">
            <x v="2250"/>
            <x v="2251"/>
            <x v="2252"/>
            <x v="2253"/>
            <x v="2254"/>
            <x v="2255"/>
            <x v="2256"/>
            <x v="2257"/>
            <x v="2258"/>
            <x v="2259"/>
            <x v="2260"/>
            <x v="2261"/>
            <x v="2262"/>
            <x v="2263"/>
            <x v="2264"/>
            <x v="2265"/>
            <x v="2266"/>
            <x v="2267"/>
            <x v="2268"/>
            <x v="2269"/>
            <x v="2270"/>
            <x v="2271"/>
            <x v="2272"/>
            <x v="2273"/>
            <x v="2274"/>
            <x v="2275"/>
            <x v="2276"/>
            <x v="2277"/>
            <x v="2278"/>
            <x v="2279"/>
            <x v="2280"/>
            <x v="2281"/>
            <x v="2282"/>
            <x v="2283"/>
            <x v="2284"/>
            <x v="2285"/>
            <x v="2286"/>
            <x v="2287"/>
            <x v="2288"/>
            <x v="2289"/>
            <x v="2290"/>
            <x v="2291"/>
            <x v="2292"/>
            <x v="2293"/>
            <x v="2294"/>
            <x v="2295"/>
            <x v="2296"/>
            <x v="2297"/>
            <x v="2298"/>
            <x v="2299"/>
          </reference>
        </references>
      </pivotArea>
    </format>
    <format dxfId="1252">
      <pivotArea dataOnly="0" labelOnly="1" fieldPosition="0">
        <references count="1">
          <reference field="0" count="50">
            <x v="2300"/>
            <x v="2301"/>
            <x v="2302"/>
            <x v="2303"/>
            <x v="2304"/>
            <x v="2305"/>
            <x v="2306"/>
            <x v="2307"/>
            <x v="2308"/>
            <x v="2309"/>
            <x v="2310"/>
            <x v="2311"/>
            <x v="2312"/>
            <x v="2313"/>
            <x v="2314"/>
            <x v="2315"/>
            <x v="2316"/>
            <x v="2317"/>
            <x v="2318"/>
            <x v="2319"/>
            <x v="2320"/>
            <x v="2321"/>
            <x v="2322"/>
            <x v="2323"/>
            <x v="2324"/>
            <x v="2325"/>
            <x v="2326"/>
            <x v="2327"/>
            <x v="2328"/>
            <x v="2329"/>
            <x v="2330"/>
            <x v="2331"/>
            <x v="2332"/>
            <x v="2333"/>
            <x v="2334"/>
            <x v="2335"/>
            <x v="2336"/>
            <x v="2337"/>
            <x v="2338"/>
            <x v="2339"/>
            <x v="2340"/>
            <x v="2341"/>
            <x v="2342"/>
            <x v="2343"/>
            <x v="2344"/>
            <x v="2345"/>
            <x v="2346"/>
            <x v="2347"/>
            <x v="2348"/>
            <x v="2349"/>
          </reference>
        </references>
      </pivotArea>
    </format>
    <format dxfId="1251">
      <pivotArea dataOnly="0" labelOnly="1" fieldPosition="0">
        <references count="1">
          <reference field="0" count="50">
            <x v="2350"/>
            <x v="2351"/>
            <x v="2352"/>
            <x v="2353"/>
            <x v="2354"/>
            <x v="2355"/>
            <x v="2356"/>
            <x v="2357"/>
            <x v="2358"/>
            <x v="2359"/>
            <x v="2360"/>
            <x v="2361"/>
            <x v="2362"/>
            <x v="2363"/>
            <x v="2364"/>
            <x v="2365"/>
            <x v="2366"/>
            <x v="2367"/>
            <x v="2368"/>
            <x v="2369"/>
            <x v="2370"/>
            <x v="2371"/>
            <x v="2372"/>
            <x v="2373"/>
            <x v="2374"/>
            <x v="2375"/>
            <x v="2376"/>
            <x v="2377"/>
            <x v="2378"/>
            <x v="2379"/>
            <x v="2380"/>
            <x v="2381"/>
            <x v="2382"/>
            <x v="2383"/>
            <x v="2384"/>
            <x v="2385"/>
            <x v="2386"/>
            <x v="2387"/>
            <x v="2388"/>
            <x v="2389"/>
            <x v="2390"/>
            <x v="2391"/>
            <x v="2392"/>
            <x v="2393"/>
            <x v="2394"/>
            <x v="2395"/>
            <x v="2396"/>
            <x v="2397"/>
            <x v="2398"/>
            <x v="2399"/>
          </reference>
        </references>
      </pivotArea>
    </format>
    <format dxfId="1250">
      <pivotArea dataOnly="0" labelOnly="1" fieldPosition="0">
        <references count="1">
          <reference field="0" count="50">
            <x v="2400"/>
            <x v="2401"/>
            <x v="2402"/>
            <x v="2403"/>
            <x v="2404"/>
            <x v="2405"/>
            <x v="2406"/>
            <x v="2407"/>
            <x v="2408"/>
            <x v="2409"/>
            <x v="2410"/>
            <x v="2411"/>
            <x v="2412"/>
            <x v="2413"/>
            <x v="2414"/>
            <x v="2415"/>
            <x v="2416"/>
            <x v="2417"/>
            <x v="2418"/>
            <x v="2419"/>
            <x v="2420"/>
            <x v="2421"/>
            <x v="2422"/>
            <x v="2423"/>
            <x v="2424"/>
            <x v="2425"/>
            <x v="2426"/>
            <x v="2427"/>
            <x v="2428"/>
            <x v="2429"/>
            <x v="2430"/>
            <x v="2431"/>
            <x v="2432"/>
            <x v="2433"/>
            <x v="2434"/>
            <x v="2435"/>
            <x v="2436"/>
            <x v="2437"/>
            <x v="2438"/>
            <x v="2439"/>
            <x v="2440"/>
            <x v="2441"/>
            <x v="2442"/>
            <x v="2443"/>
            <x v="2444"/>
            <x v="2445"/>
            <x v="2446"/>
            <x v="2447"/>
            <x v="2448"/>
            <x v="2449"/>
          </reference>
        </references>
      </pivotArea>
    </format>
    <format dxfId="1249">
      <pivotArea dataOnly="0" labelOnly="1" fieldPosition="0">
        <references count="1">
          <reference field="0" count="50">
            <x v="2450"/>
            <x v="2451"/>
            <x v="2452"/>
            <x v="2453"/>
            <x v="2454"/>
            <x v="2455"/>
            <x v="2456"/>
            <x v="2457"/>
            <x v="2458"/>
            <x v="2459"/>
            <x v="2460"/>
            <x v="2461"/>
            <x v="2462"/>
            <x v="2463"/>
            <x v="2464"/>
            <x v="2465"/>
            <x v="2466"/>
            <x v="2467"/>
            <x v="2468"/>
            <x v="2469"/>
            <x v="2470"/>
            <x v="2471"/>
            <x v="2472"/>
            <x v="2473"/>
            <x v="2474"/>
            <x v="2475"/>
            <x v="2476"/>
            <x v="2477"/>
            <x v="2478"/>
            <x v="2479"/>
            <x v="2480"/>
            <x v="2481"/>
            <x v="2482"/>
            <x v="2483"/>
            <x v="2484"/>
            <x v="2485"/>
            <x v="2486"/>
            <x v="2487"/>
            <x v="2488"/>
            <x v="2489"/>
            <x v="2490"/>
            <x v="2491"/>
            <x v="2492"/>
            <x v="2493"/>
            <x v="2494"/>
            <x v="2495"/>
            <x v="2496"/>
            <x v="2497"/>
            <x v="2498"/>
            <x v="2499"/>
          </reference>
        </references>
      </pivotArea>
    </format>
    <format dxfId="1248">
      <pivotArea dataOnly="0" labelOnly="1" fieldPosition="0">
        <references count="1">
          <reference field="0" count="50">
            <x v="2500"/>
            <x v="2501"/>
            <x v="2502"/>
            <x v="2503"/>
            <x v="2504"/>
            <x v="2505"/>
            <x v="2506"/>
            <x v="2507"/>
            <x v="2508"/>
            <x v="2509"/>
            <x v="2510"/>
            <x v="2511"/>
            <x v="2512"/>
            <x v="2513"/>
            <x v="2514"/>
            <x v="2515"/>
            <x v="2516"/>
            <x v="2517"/>
            <x v="2518"/>
            <x v="2519"/>
            <x v="2520"/>
            <x v="2521"/>
            <x v="2522"/>
            <x v="2523"/>
            <x v="2524"/>
            <x v="2525"/>
            <x v="2526"/>
            <x v="2527"/>
            <x v="2528"/>
            <x v="2529"/>
            <x v="2530"/>
            <x v="2531"/>
            <x v="2532"/>
            <x v="2533"/>
            <x v="2534"/>
            <x v="2535"/>
            <x v="2536"/>
            <x v="2537"/>
            <x v="2538"/>
            <x v="2539"/>
            <x v="2540"/>
            <x v="2541"/>
            <x v="2542"/>
            <x v="2543"/>
            <x v="2544"/>
            <x v="2545"/>
            <x v="2546"/>
            <x v="2547"/>
            <x v="2548"/>
            <x v="2549"/>
          </reference>
        </references>
      </pivotArea>
    </format>
    <format dxfId="1247">
      <pivotArea dataOnly="0" labelOnly="1" fieldPosition="0">
        <references count="1">
          <reference field="0" count="50">
            <x v="2550"/>
            <x v="2551"/>
            <x v="2552"/>
            <x v="2553"/>
            <x v="2554"/>
            <x v="2555"/>
            <x v="2556"/>
            <x v="2557"/>
            <x v="2558"/>
            <x v="2559"/>
            <x v="2560"/>
            <x v="2561"/>
            <x v="2562"/>
            <x v="2563"/>
            <x v="2564"/>
            <x v="2565"/>
            <x v="2566"/>
            <x v="2567"/>
            <x v="2568"/>
            <x v="2569"/>
            <x v="2570"/>
            <x v="2571"/>
            <x v="2572"/>
            <x v="2573"/>
            <x v="2574"/>
            <x v="2575"/>
            <x v="2576"/>
            <x v="2577"/>
            <x v="2578"/>
            <x v="2579"/>
            <x v="2580"/>
            <x v="2581"/>
            <x v="2582"/>
            <x v="2583"/>
            <x v="2584"/>
            <x v="2585"/>
            <x v="2586"/>
            <x v="2587"/>
            <x v="2588"/>
            <x v="2589"/>
            <x v="2590"/>
            <x v="2591"/>
            <x v="2592"/>
            <x v="2593"/>
            <x v="2594"/>
            <x v="2595"/>
            <x v="2596"/>
            <x v="2597"/>
            <x v="2598"/>
            <x v="2599"/>
          </reference>
        </references>
      </pivotArea>
    </format>
    <format dxfId="1246">
      <pivotArea dataOnly="0" labelOnly="1" fieldPosition="0">
        <references count="1">
          <reference field="0" count="50">
            <x v="2600"/>
            <x v="2601"/>
            <x v="2602"/>
            <x v="2603"/>
            <x v="2604"/>
            <x v="2605"/>
            <x v="2606"/>
            <x v="2607"/>
            <x v="2608"/>
            <x v="2609"/>
            <x v="2610"/>
            <x v="2611"/>
            <x v="2612"/>
            <x v="2613"/>
            <x v="2614"/>
            <x v="2615"/>
            <x v="2616"/>
            <x v="2617"/>
            <x v="2618"/>
            <x v="2619"/>
            <x v="2620"/>
            <x v="2621"/>
            <x v="2622"/>
            <x v="2623"/>
            <x v="2624"/>
            <x v="2625"/>
            <x v="2626"/>
            <x v="2627"/>
            <x v="2628"/>
            <x v="2629"/>
            <x v="2630"/>
            <x v="2631"/>
            <x v="2632"/>
            <x v="2633"/>
            <x v="2634"/>
            <x v="2635"/>
            <x v="2636"/>
            <x v="2637"/>
            <x v="2638"/>
            <x v="2639"/>
            <x v="2640"/>
            <x v="2641"/>
            <x v="2642"/>
            <x v="2643"/>
            <x v="2644"/>
            <x v="2645"/>
            <x v="2646"/>
            <x v="2647"/>
            <x v="2648"/>
            <x v="2649"/>
          </reference>
        </references>
      </pivotArea>
    </format>
    <format dxfId="1245">
      <pivotArea dataOnly="0" labelOnly="1" fieldPosition="0">
        <references count="1">
          <reference field="0" count="50">
            <x v="2650"/>
            <x v="2651"/>
            <x v="2652"/>
            <x v="2653"/>
            <x v="2654"/>
            <x v="2655"/>
            <x v="2656"/>
            <x v="2657"/>
            <x v="2658"/>
            <x v="2659"/>
            <x v="2660"/>
            <x v="2661"/>
            <x v="2662"/>
            <x v="2663"/>
            <x v="2664"/>
            <x v="2665"/>
            <x v="2666"/>
            <x v="2667"/>
            <x v="2668"/>
            <x v="2669"/>
            <x v="2670"/>
            <x v="2671"/>
            <x v="2672"/>
            <x v="2673"/>
            <x v="2674"/>
            <x v="2675"/>
            <x v="2676"/>
            <x v="2677"/>
            <x v="2678"/>
            <x v="2679"/>
            <x v="2680"/>
            <x v="2681"/>
            <x v="2682"/>
            <x v="2683"/>
            <x v="2684"/>
            <x v="2685"/>
            <x v="2686"/>
            <x v="2687"/>
            <x v="2688"/>
            <x v="2689"/>
            <x v="2690"/>
            <x v="2691"/>
            <x v="2692"/>
            <x v="2693"/>
            <x v="2694"/>
            <x v="2695"/>
            <x v="2696"/>
            <x v="2697"/>
            <x v="2698"/>
            <x v="2699"/>
          </reference>
        </references>
      </pivotArea>
    </format>
    <format dxfId="1244">
      <pivotArea dataOnly="0" labelOnly="1" fieldPosition="0">
        <references count="1">
          <reference field="0" count="50">
            <x v="2700"/>
            <x v="2701"/>
            <x v="2702"/>
            <x v="2703"/>
            <x v="2704"/>
            <x v="2705"/>
            <x v="2706"/>
            <x v="2707"/>
            <x v="2708"/>
            <x v="2709"/>
            <x v="2710"/>
            <x v="2711"/>
            <x v="2712"/>
            <x v="2713"/>
            <x v="2714"/>
            <x v="2715"/>
            <x v="2716"/>
            <x v="2717"/>
            <x v="2718"/>
            <x v="2719"/>
            <x v="2720"/>
            <x v="2721"/>
            <x v="2722"/>
            <x v="2723"/>
            <x v="2724"/>
            <x v="2725"/>
            <x v="2726"/>
            <x v="2727"/>
            <x v="2728"/>
            <x v="2729"/>
            <x v="2730"/>
            <x v="2731"/>
            <x v="2732"/>
            <x v="2733"/>
            <x v="2734"/>
            <x v="2735"/>
            <x v="2736"/>
            <x v="2737"/>
            <x v="2738"/>
            <x v="2739"/>
            <x v="2740"/>
            <x v="2741"/>
            <x v="2742"/>
            <x v="2743"/>
            <x v="2744"/>
            <x v="2745"/>
            <x v="2746"/>
            <x v="2747"/>
            <x v="2748"/>
            <x v="2749"/>
          </reference>
        </references>
      </pivotArea>
    </format>
    <format dxfId="1243">
      <pivotArea dataOnly="0" labelOnly="1" fieldPosition="0">
        <references count="1">
          <reference field="0" count="50">
            <x v="2750"/>
            <x v="2751"/>
            <x v="2752"/>
            <x v="2753"/>
            <x v="2754"/>
            <x v="2755"/>
            <x v="2756"/>
            <x v="2757"/>
            <x v="2758"/>
            <x v="2759"/>
            <x v="2760"/>
            <x v="2761"/>
            <x v="2762"/>
            <x v="2763"/>
            <x v="2764"/>
            <x v="2765"/>
            <x v="2766"/>
            <x v="2767"/>
            <x v="2768"/>
            <x v="2769"/>
            <x v="2770"/>
            <x v="2771"/>
            <x v="2772"/>
            <x v="2773"/>
            <x v="2774"/>
            <x v="2775"/>
            <x v="2776"/>
            <x v="2777"/>
            <x v="2778"/>
            <x v="2779"/>
            <x v="2780"/>
            <x v="2781"/>
            <x v="2782"/>
            <x v="2783"/>
            <x v="2784"/>
            <x v="2785"/>
            <x v="2786"/>
            <x v="2787"/>
            <x v="2788"/>
            <x v="2789"/>
            <x v="2790"/>
            <x v="2791"/>
            <x v="2792"/>
            <x v="2793"/>
            <x v="2794"/>
            <x v="2795"/>
            <x v="2796"/>
            <x v="2797"/>
            <x v="2798"/>
            <x v="2799"/>
          </reference>
        </references>
      </pivotArea>
    </format>
    <format dxfId="1242">
      <pivotArea dataOnly="0" labelOnly="1" fieldPosition="0">
        <references count="1">
          <reference field="0" count="50">
            <x v="2800"/>
            <x v="2801"/>
            <x v="2802"/>
            <x v="2803"/>
            <x v="2804"/>
            <x v="2805"/>
            <x v="2806"/>
            <x v="2807"/>
            <x v="2808"/>
            <x v="2809"/>
            <x v="2810"/>
            <x v="2811"/>
            <x v="2812"/>
            <x v="2813"/>
            <x v="2814"/>
            <x v="2815"/>
            <x v="2816"/>
            <x v="2817"/>
            <x v="2818"/>
            <x v="2819"/>
            <x v="2820"/>
            <x v="2821"/>
            <x v="2822"/>
            <x v="2823"/>
            <x v="2824"/>
            <x v="2825"/>
            <x v="2826"/>
            <x v="2827"/>
            <x v="2828"/>
            <x v="2829"/>
            <x v="2830"/>
            <x v="2831"/>
            <x v="2832"/>
            <x v="2833"/>
            <x v="2834"/>
            <x v="2835"/>
            <x v="2836"/>
            <x v="2837"/>
            <x v="2838"/>
            <x v="2839"/>
            <x v="2840"/>
            <x v="2841"/>
            <x v="2842"/>
            <x v="2843"/>
            <x v="2844"/>
            <x v="2845"/>
            <x v="2846"/>
            <x v="2847"/>
            <x v="2848"/>
            <x v="2849"/>
          </reference>
        </references>
      </pivotArea>
    </format>
    <format dxfId="1241">
      <pivotArea dataOnly="0" labelOnly="1" fieldPosition="0">
        <references count="1">
          <reference field="0" count="50">
            <x v="2850"/>
            <x v="2851"/>
            <x v="2852"/>
            <x v="2853"/>
            <x v="2854"/>
            <x v="2855"/>
            <x v="2856"/>
            <x v="2857"/>
            <x v="2858"/>
            <x v="2859"/>
            <x v="2860"/>
            <x v="2861"/>
            <x v="2862"/>
            <x v="2863"/>
            <x v="2864"/>
            <x v="2865"/>
            <x v="2866"/>
            <x v="2867"/>
            <x v="2868"/>
            <x v="2869"/>
            <x v="2870"/>
            <x v="2871"/>
            <x v="2872"/>
            <x v="2873"/>
            <x v="2874"/>
            <x v="2875"/>
            <x v="2876"/>
            <x v="2877"/>
            <x v="2878"/>
            <x v="2879"/>
            <x v="2880"/>
            <x v="2881"/>
            <x v="2882"/>
            <x v="2883"/>
            <x v="2884"/>
            <x v="2885"/>
            <x v="2886"/>
            <x v="2887"/>
            <x v="2888"/>
            <x v="2889"/>
            <x v="2890"/>
            <x v="2891"/>
            <x v="2892"/>
            <x v="2893"/>
            <x v="2894"/>
            <x v="2895"/>
            <x v="2896"/>
            <x v="2897"/>
            <x v="2898"/>
            <x v="2899"/>
          </reference>
        </references>
      </pivotArea>
    </format>
    <format dxfId="1240">
      <pivotArea dataOnly="0" labelOnly="1" fieldPosition="0">
        <references count="1">
          <reference field="0" count="50">
            <x v="2900"/>
            <x v="2901"/>
            <x v="2902"/>
            <x v="2903"/>
            <x v="2904"/>
            <x v="2905"/>
            <x v="2906"/>
            <x v="2907"/>
            <x v="2908"/>
            <x v="2909"/>
            <x v="2910"/>
            <x v="2911"/>
            <x v="2912"/>
            <x v="2913"/>
            <x v="2914"/>
            <x v="2915"/>
            <x v="2916"/>
            <x v="2917"/>
            <x v="2918"/>
            <x v="2919"/>
            <x v="2920"/>
            <x v="2921"/>
            <x v="2922"/>
            <x v="2923"/>
            <x v="2924"/>
            <x v="2925"/>
            <x v="2926"/>
            <x v="2927"/>
            <x v="2928"/>
            <x v="2929"/>
            <x v="2930"/>
            <x v="2931"/>
            <x v="2932"/>
            <x v="2933"/>
            <x v="2934"/>
            <x v="2935"/>
            <x v="2936"/>
            <x v="2937"/>
            <x v="2938"/>
            <x v="2939"/>
            <x v="2940"/>
            <x v="2941"/>
            <x v="2942"/>
            <x v="2943"/>
            <x v="2944"/>
            <x v="2945"/>
            <x v="2946"/>
            <x v="2947"/>
            <x v="2948"/>
            <x v="2949"/>
          </reference>
        </references>
      </pivotArea>
    </format>
    <format dxfId="1239">
      <pivotArea dataOnly="0" labelOnly="1" fieldPosition="0">
        <references count="1">
          <reference field="0" count="50">
            <x v="2950"/>
            <x v="2951"/>
            <x v="2952"/>
            <x v="2953"/>
            <x v="2954"/>
            <x v="2955"/>
            <x v="2956"/>
            <x v="2957"/>
            <x v="2958"/>
            <x v="2959"/>
            <x v="2960"/>
            <x v="2961"/>
            <x v="2962"/>
            <x v="2963"/>
            <x v="2964"/>
            <x v="2965"/>
            <x v="2966"/>
            <x v="2967"/>
            <x v="2968"/>
            <x v="2969"/>
            <x v="2970"/>
            <x v="2971"/>
            <x v="2972"/>
            <x v="2973"/>
            <x v="2974"/>
            <x v="2975"/>
            <x v="2976"/>
            <x v="2977"/>
            <x v="2978"/>
            <x v="2979"/>
            <x v="2980"/>
            <x v="2981"/>
            <x v="2982"/>
            <x v="2983"/>
            <x v="2984"/>
            <x v="2985"/>
            <x v="2986"/>
            <x v="2987"/>
            <x v="2988"/>
            <x v="2989"/>
            <x v="2990"/>
            <x v="2991"/>
            <x v="2992"/>
            <x v="2993"/>
            <x v="2994"/>
            <x v="2995"/>
            <x v="2996"/>
            <x v="2997"/>
            <x v="2998"/>
            <x v="2999"/>
          </reference>
        </references>
      </pivotArea>
    </format>
    <format dxfId="1238">
      <pivotArea dataOnly="0" labelOnly="1" fieldPosition="0">
        <references count="1">
          <reference field="0" count="50">
            <x v="3000"/>
            <x v="3001"/>
            <x v="3002"/>
            <x v="3003"/>
            <x v="3004"/>
            <x v="3005"/>
            <x v="3006"/>
            <x v="3007"/>
            <x v="3008"/>
            <x v="3009"/>
            <x v="3010"/>
            <x v="3011"/>
            <x v="3012"/>
            <x v="3013"/>
            <x v="3014"/>
            <x v="3015"/>
            <x v="3016"/>
            <x v="3017"/>
            <x v="3018"/>
            <x v="3019"/>
            <x v="3020"/>
            <x v="3021"/>
            <x v="3022"/>
            <x v="3023"/>
            <x v="3024"/>
            <x v="3025"/>
            <x v="3026"/>
            <x v="3027"/>
            <x v="3028"/>
            <x v="3029"/>
            <x v="3030"/>
            <x v="3031"/>
            <x v="3032"/>
            <x v="3033"/>
            <x v="3034"/>
            <x v="3035"/>
            <x v="3036"/>
            <x v="3037"/>
            <x v="3038"/>
            <x v="3039"/>
            <x v="3040"/>
            <x v="3041"/>
            <x v="3042"/>
            <x v="3043"/>
            <x v="3044"/>
            <x v="3045"/>
            <x v="3046"/>
            <x v="3047"/>
            <x v="3048"/>
            <x v="3049"/>
          </reference>
        </references>
      </pivotArea>
    </format>
    <format dxfId="1237">
      <pivotArea dataOnly="0" labelOnly="1" fieldPosition="0">
        <references count="1">
          <reference field="0" count="50">
            <x v="3050"/>
            <x v="3051"/>
            <x v="3052"/>
            <x v="3053"/>
            <x v="3054"/>
            <x v="3055"/>
            <x v="3056"/>
            <x v="3057"/>
            <x v="3058"/>
            <x v="3059"/>
            <x v="3060"/>
            <x v="3061"/>
            <x v="3062"/>
            <x v="3063"/>
            <x v="3064"/>
            <x v="3065"/>
            <x v="3066"/>
            <x v="3067"/>
            <x v="3068"/>
            <x v="3069"/>
            <x v="3070"/>
            <x v="3071"/>
            <x v="3072"/>
            <x v="3073"/>
            <x v="3074"/>
            <x v="3075"/>
            <x v="3076"/>
            <x v="3077"/>
            <x v="3078"/>
            <x v="3079"/>
            <x v="3080"/>
            <x v="3081"/>
            <x v="3082"/>
            <x v="3083"/>
            <x v="3084"/>
            <x v="3085"/>
            <x v="3086"/>
            <x v="3087"/>
            <x v="3088"/>
            <x v="3089"/>
            <x v="3090"/>
            <x v="3091"/>
            <x v="3092"/>
            <x v="3093"/>
            <x v="3094"/>
            <x v="3095"/>
            <x v="3096"/>
            <x v="3097"/>
            <x v="3098"/>
            <x v="3099"/>
          </reference>
        </references>
      </pivotArea>
    </format>
    <format dxfId="1236">
      <pivotArea dataOnly="0" labelOnly="1" fieldPosition="0">
        <references count="1">
          <reference field="0" count="50">
            <x v="3100"/>
            <x v="3101"/>
            <x v="3102"/>
            <x v="3103"/>
            <x v="3104"/>
            <x v="3105"/>
            <x v="3106"/>
            <x v="3107"/>
            <x v="3108"/>
            <x v="3109"/>
            <x v="3110"/>
            <x v="3111"/>
            <x v="3112"/>
            <x v="3113"/>
            <x v="3114"/>
            <x v="3115"/>
            <x v="3116"/>
            <x v="3117"/>
            <x v="3118"/>
            <x v="3119"/>
            <x v="3120"/>
            <x v="3121"/>
            <x v="3122"/>
            <x v="3123"/>
            <x v="3124"/>
            <x v="3125"/>
            <x v="3126"/>
            <x v="3127"/>
            <x v="3128"/>
            <x v="3129"/>
            <x v="3130"/>
            <x v="3131"/>
            <x v="3132"/>
            <x v="3133"/>
            <x v="3134"/>
            <x v="3135"/>
            <x v="3136"/>
            <x v="3137"/>
            <x v="3138"/>
            <x v="3139"/>
            <x v="3140"/>
            <x v="3141"/>
            <x v="3142"/>
            <x v="3143"/>
            <x v="3144"/>
            <x v="3145"/>
            <x v="3146"/>
            <x v="3147"/>
            <x v="3148"/>
            <x v="3149"/>
          </reference>
        </references>
      </pivotArea>
    </format>
    <format dxfId="1235">
      <pivotArea dataOnly="0" labelOnly="1" fieldPosition="0">
        <references count="1">
          <reference field="0" count="50">
            <x v="3150"/>
            <x v="3151"/>
            <x v="3152"/>
            <x v="3153"/>
            <x v="3154"/>
            <x v="3155"/>
            <x v="3156"/>
            <x v="3157"/>
            <x v="3158"/>
            <x v="3159"/>
            <x v="3160"/>
            <x v="3161"/>
            <x v="3162"/>
            <x v="3163"/>
            <x v="3164"/>
            <x v="3165"/>
            <x v="3166"/>
            <x v="3167"/>
            <x v="3168"/>
            <x v="3169"/>
            <x v="3170"/>
            <x v="3171"/>
            <x v="3172"/>
            <x v="3173"/>
            <x v="3174"/>
            <x v="3175"/>
            <x v="3176"/>
            <x v="3177"/>
            <x v="3178"/>
            <x v="3179"/>
            <x v="3180"/>
            <x v="3181"/>
            <x v="3182"/>
            <x v="3183"/>
            <x v="3184"/>
            <x v="3185"/>
            <x v="3186"/>
            <x v="3187"/>
            <x v="3188"/>
            <x v="3189"/>
            <x v="3190"/>
            <x v="3191"/>
            <x v="3192"/>
            <x v="3193"/>
            <x v="3194"/>
            <x v="3195"/>
            <x v="3196"/>
            <x v="3197"/>
            <x v="3198"/>
            <x v="3199"/>
          </reference>
        </references>
      </pivotArea>
    </format>
    <format dxfId="1234">
      <pivotArea dataOnly="0" labelOnly="1" fieldPosition="0">
        <references count="1">
          <reference field="0" count="50">
            <x v="3200"/>
            <x v="3201"/>
            <x v="3202"/>
            <x v="3203"/>
            <x v="3204"/>
            <x v="3205"/>
            <x v="3206"/>
            <x v="3207"/>
            <x v="3208"/>
            <x v="3209"/>
            <x v="3210"/>
            <x v="3211"/>
            <x v="3212"/>
            <x v="3213"/>
            <x v="3214"/>
            <x v="3215"/>
            <x v="3216"/>
            <x v="3217"/>
            <x v="3218"/>
            <x v="3219"/>
            <x v="3220"/>
            <x v="3221"/>
            <x v="3222"/>
            <x v="3223"/>
            <x v="3224"/>
            <x v="3225"/>
            <x v="3226"/>
            <x v="3227"/>
            <x v="3228"/>
            <x v="3229"/>
            <x v="3230"/>
            <x v="3231"/>
            <x v="3232"/>
            <x v="3233"/>
            <x v="3234"/>
            <x v="3235"/>
            <x v="3236"/>
            <x v="3237"/>
            <x v="3238"/>
            <x v="3239"/>
            <x v="3240"/>
            <x v="3241"/>
            <x v="3242"/>
            <x v="3243"/>
            <x v="3244"/>
            <x v="3245"/>
            <x v="3246"/>
            <x v="3247"/>
            <x v="3248"/>
            <x v="3249"/>
          </reference>
        </references>
      </pivotArea>
    </format>
    <format dxfId="1233">
      <pivotArea dataOnly="0" labelOnly="1" fieldPosition="0">
        <references count="1">
          <reference field="0" count="50">
            <x v="3250"/>
            <x v="3251"/>
            <x v="3252"/>
            <x v="3253"/>
            <x v="3254"/>
            <x v="3255"/>
            <x v="3256"/>
            <x v="3257"/>
            <x v="3258"/>
            <x v="3259"/>
            <x v="3260"/>
            <x v="3261"/>
            <x v="3262"/>
            <x v="3263"/>
            <x v="3264"/>
            <x v="3265"/>
            <x v="3266"/>
            <x v="3267"/>
            <x v="3268"/>
            <x v="3269"/>
            <x v="3270"/>
            <x v="3271"/>
            <x v="3272"/>
            <x v="3273"/>
            <x v="3274"/>
            <x v="3275"/>
            <x v="3276"/>
            <x v="3277"/>
            <x v="3278"/>
            <x v="3279"/>
            <x v="3280"/>
            <x v="3281"/>
            <x v="3282"/>
            <x v="3283"/>
            <x v="3284"/>
            <x v="3285"/>
            <x v="3286"/>
            <x v="3287"/>
            <x v="3288"/>
            <x v="3289"/>
            <x v="3290"/>
            <x v="3291"/>
            <x v="3292"/>
            <x v="3293"/>
            <x v="3294"/>
            <x v="3295"/>
            <x v="3296"/>
            <x v="3297"/>
            <x v="3298"/>
            <x v="3299"/>
          </reference>
        </references>
      </pivotArea>
    </format>
    <format dxfId="1232">
      <pivotArea dataOnly="0" labelOnly="1" fieldPosition="0">
        <references count="1">
          <reference field="0" count="50">
            <x v="3300"/>
            <x v="3301"/>
            <x v="3302"/>
            <x v="3303"/>
            <x v="3304"/>
            <x v="3305"/>
            <x v="3306"/>
            <x v="3307"/>
            <x v="3308"/>
            <x v="3309"/>
            <x v="3310"/>
            <x v="3311"/>
            <x v="3312"/>
            <x v="3313"/>
            <x v="3314"/>
            <x v="3315"/>
            <x v="3316"/>
            <x v="3317"/>
            <x v="3318"/>
            <x v="3319"/>
            <x v="3320"/>
            <x v="3321"/>
            <x v="3322"/>
            <x v="3323"/>
            <x v="3324"/>
            <x v="3325"/>
            <x v="3326"/>
            <x v="3327"/>
            <x v="3328"/>
            <x v="3329"/>
            <x v="3330"/>
            <x v="3331"/>
            <x v="3332"/>
            <x v="3333"/>
            <x v="3334"/>
            <x v="3335"/>
            <x v="3336"/>
            <x v="3337"/>
            <x v="3338"/>
            <x v="3339"/>
            <x v="3340"/>
            <x v="3341"/>
            <x v="3342"/>
            <x v="3343"/>
            <x v="3344"/>
            <x v="3345"/>
            <x v="3346"/>
            <x v="3347"/>
            <x v="3348"/>
            <x v="3349"/>
          </reference>
        </references>
      </pivotArea>
    </format>
    <format dxfId="1231">
      <pivotArea dataOnly="0" labelOnly="1" fieldPosition="0">
        <references count="1">
          <reference field="0" count="50">
            <x v="3350"/>
            <x v="3351"/>
            <x v="3352"/>
            <x v="3353"/>
            <x v="3354"/>
            <x v="3355"/>
            <x v="3356"/>
            <x v="3357"/>
            <x v="3358"/>
            <x v="3359"/>
            <x v="3360"/>
            <x v="3361"/>
            <x v="3362"/>
            <x v="3363"/>
            <x v="3364"/>
            <x v="3365"/>
            <x v="3366"/>
            <x v="3367"/>
            <x v="3368"/>
            <x v="3369"/>
            <x v="3370"/>
            <x v="3371"/>
            <x v="3372"/>
            <x v="3373"/>
            <x v="3374"/>
            <x v="3375"/>
            <x v="3376"/>
            <x v="3377"/>
            <x v="3378"/>
            <x v="3379"/>
            <x v="3380"/>
            <x v="3381"/>
            <x v="3382"/>
            <x v="3383"/>
            <x v="3384"/>
            <x v="3385"/>
            <x v="3386"/>
            <x v="3387"/>
            <x v="3388"/>
            <x v="3389"/>
            <x v="3390"/>
            <x v="3391"/>
            <x v="3392"/>
            <x v="3393"/>
            <x v="3394"/>
            <x v="3395"/>
            <x v="3396"/>
            <x v="3397"/>
            <x v="3398"/>
            <x v="3399"/>
          </reference>
        </references>
      </pivotArea>
    </format>
    <format dxfId="1230">
      <pivotArea dataOnly="0" labelOnly="1" fieldPosition="0">
        <references count="1">
          <reference field="0" count="50">
            <x v="3400"/>
            <x v="3401"/>
            <x v="3402"/>
            <x v="3403"/>
            <x v="3404"/>
            <x v="3405"/>
            <x v="3406"/>
            <x v="3407"/>
            <x v="3408"/>
            <x v="3409"/>
            <x v="3410"/>
            <x v="3411"/>
            <x v="3412"/>
            <x v="3413"/>
            <x v="3414"/>
            <x v="3415"/>
            <x v="3416"/>
            <x v="3417"/>
            <x v="3418"/>
            <x v="3419"/>
            <x v="3420"/>
            <x v="3421"/>
            <x v="3422"/>
            <x v="3423"/>
            <x v="3424"/>
            <x v="3425"/>
            <x v="3426"/>
            <x v="3427"/>
            <x v="3428"/>
            <x v="3429"/>
            <x v="3430"/>
            <x v="3431"/>
            <x v="3432"/>
            <x v="3433"/>
            <x v="3434"/>
            <x v="3435"/>
            <x v="3436"/>
            <x v="3437"/>
            <x v="3438"/>
            <x v="3439"/>
            <x v="3440"/>
            <x v="3441"/>
            <x v="3442"/>
            <x v="3443"/>
            <x v="3444"/>
            <x v="3445"/>
            <x v="3446"/>
            <x v="3447"/>
            <x v="3448"/>
            <x v="3449"/>
          </reference>
        </references>
      </pivotArea>
    </format>
    <format dxfId="1229">
      <pivotArea dataOnly="0" labelOnly="1" fieldPosition="0">
        <references count="1">
          <reference field="0" count="50">
            <x v="3450"/>
            <x v="3451"/>
            <x v="3452"/>
            <x v="3453"/>
            <x v="3454"/>
            <x v="3455"/>
            <x v="3456"/>
            <x v="3457"/>
            <x v="3458"/>
            <x v="3459"/>
            <x v="3460"/>
            <x v="3461"/>
            <x v="3462"/>
            <x v="3463"/>
            <x v="3464"/>
            <x v="3465"/>
            <x v="3466"/>
            <x v="3467"/>
            <x v="3468"/>
            <x v="3469"/>
            <x v="3470"/>
            <x v="3471"/>
            <x v="3472"/>
            <x v="3473"/>
            <x v="3474"/>
            <x v="3475"/>
            <x v="3476"/>
            <x v="3477"/>
            <x v="3478"/>
            <x v="3479"/>
            <x v="3480"/>
            <x v="3481"/>
            <x v="3482"/>
            <x v="3483"/>
            <x v="3484"/>
            <x v="3485"/>
            <x v="3486"/>
            <x v="3487"/>
            <x v="3488"/>
            <x v="3489"/>
            <x v="3490"/>
            <x v="3491"/>
            <x v="3492"/>
            <x v="3493"/>
            <x v="3494"/>
            <x v="3495"/>
            <x v="3496"/>
            <x v="3497"/>
            <x v="3498"/>
            <x v="3499"/>
          </reference>
        </references>
      </pivotArea>
    </format>
    <format dxfId="1228">
      <pivotArea dataOnly="0" labelOnly="1" fieldPosition="0">
        <references count="1">
          <reference field="0" count="50">
            <x v="3500"/>
            <x v="3501"/>
            <x v="3502"/>
            <x v="3503"/>
            <x v="3504"/>
            <x v="3505"/>
            <x v="3506"/>
            <x v="3507"/>
            <x v="3508"/>
            <x v="3509"/>
            <x v="3510"/>
            <x v="3511"/>
            <x v="3512"/>
            <x v="3513"/>
            <x v="3514"/>
            <x v="3515"/>
            <x v="3516"/>
            <x v="3517"/>
            <x v="3518"/>
            <x v="3519"/>
            <x v="3520"/>
            <x v="3521"/>
            <x v="3522"/>
            <x v="3523"/>
            <x v="3524"/>
            <x v="3525"/>
            <x v="3526"/>
            <x v="3527"/>
            <x v="3528"/>
            <x v="3529"/>
            <x v="3530"/>
            <x v="3531"/>
            <x v="3532"/>
            <x v="3533"/>
            <x v="3534"/>
            <x v="3535"/>
            <x v="3536"/>
            <x v="3537"/>
            <x v="3538"/>
            <x v="3539"/>
            <x v="3540"/>
            <x v="3541"/>
            <x v="3542"/>
            <x v="3543"/>
            <x v="3544"/>
            <x v="3545"/>
            <x v="3546"/>
            <x v="3547"/>
            <x v="3548"/>
            <x v="3549"/>
          </reference>
        </references>
      </pivotArea>
    </format>
    <format dxfId="1227">
      <pivotArea dataOnly="0" labelOnly="1" fieldPosition="0">
        <references count="1">
          <reference field="0" count="50">
            <x v="3550"/>
            <x v="3551"/>
            <x v="3552"/>
            <x v="3553"/>
            <x v="3554"/>
            <x v="3555"/>
            <x v="3556"/>
            <x v="3557"/>
            <x v="3558"/>
            <x v="3559"/>
            <x v="3560"/>
            <x v="3561"/>
            <x v="3562"/>
            <x v="3563"/>
            <x v="3564"/>
            <x v="3565"/>
            <x v="3566"/>
            <x v="3567"/>
            <x v="3568"/>
            <x v="3569"/>
            <x v="3570"/>
            <x v="3571"/>
            <x v="3572"/>
            <x v="3573"/>
            <x v="3574"/>
            <x v="3575"/>
            <x v="3576"/>
            <x v="3577"/>
            <x v="3578"/>
            <x v="3579"/>
            <x v="3580"/>
            <x v="3581"/>
            <x v="3582"/>
            <x v="3583"/>
            <x v="3584"/>
            <x v="3585"/>
            <x v="3586"/>
            <x v="3587"/>
            <x v="3588"/>
            <x v="3589"/>
            <x v="3590"/>
            <x v="3591"/>
            <x v="3592"/>
            <x v="3593"/>
            <x v="3594"/>
            <x v="3595"/>
            <x v="3596"/>
            <x v="3597"/>
            <x v="3598"/>
            <x v="3599"/>
          </reference>
        </references>
      </pivotArea>
    </format>
    <format dxfId="1226">
      <pivotArea dataOnly="0" labelOnly="1" fieldPosition="0">
        <references count="1">
          <reference field="0" count="50">
            <x v="3600"/>
            <x v="3601"/>
            <x v="3602"/>
            <x v="3603"/>
            <x v="3604"/>
            <x v="3605"/>
            <x v="3606"/>
            <x v="3607"/>
            <x v="3608"/>
            <x v="3609"/>
            <x v="3610"/>
            <x v="3611"/>
            <x v="3612"/>
            <x v="3613"/>
            <x v="3614"/>
            <x v="3615"/>
            <x v="3616"/>
            <x v="3617"/>
            <x v="3618"/>
            <x v="3619"/>
            <x v="3620"/>
            <x v="3621"/>
            <x v="3622"/>
            <x v="3623"/>
            <x v="3624"/>
            <x v="3625"/>
            <x v="3626"/>
            <x v="3627"/>
            <x v="3628"/>
            <x v="3629"/>
            <x v="3630"/>
            <x v="3631"/>
            <x v="3632"/>
            <x v="3633"/>
            <x v="3634"/>
            <x v="3635"/>
            <x v="3636"/>
            <x v="3637"/>
            <x v="3638"/>
            <x v="3639"/>
            <x v="3640"/>
            <x v="3641"/>
            <x v="3642"/>
            <x v="3643"/>
            <x v="3644"/>
            <x v="3645"/>
            <x v="3646"/>
            <x v="3647"/>
            <x v="3648"/>
            <x v="3649"/>
          </reference>
        </references>
      </pivotArea>
    </format>
    <format dxfId="1225">
      <pivotArea dataOnly="0" labelOnly="1" fieldPosition="0">
        <references count="1">
          <reference field="0" count="50">
            <x v="3650"/>
            <x v="3651"/>
            <x v="3652"/>
            <x v="3653"/>
            <x v="3654"/>
            <x v="3655"/>
            <x v="3656"/>
            <x v="3657"/>
            <x v="3658"/>
            <x v="3659"/>
            <x v="3660"/>
            <x v="3661"/>
            <x v="3662"/>
            <x v="3663"/>
            <x v="3664"/>
            <x v="3665"/>
            <x v="3666"/>
            <x v="3667"/>
            <x v="3668"/>
            <x v="3669"/>
            <x v="3670"/>
            <x v="3671"/>
            <x v="3672"/>
            <x v="3673"/>
            <x v="3674"/>
            <x v="3675"/>
            <x v="3676"/>
            <x v="3677"/>
            <x v="3678"/>
            <x v="3679"/>
            <x v="3680"/>
            <x v="3681"/>
            <x v="3682"/>
            <x v="3683"/>
            <x v="3684"/>
            <x v="3685"/>
            <x v="3686"/>
            <x v="3687"/>
            <x v="3688"/>
            <x v="3689"/>
            <x v="3690"/>
            <x v="3691"/>
            <x v="3692"/>
            <x v="3693"/>
            <x v="3694"/>
            <x v="3695"/>
            <x v="3696"/>
            <x v="3697"/>
            <x v="3698"/>
            <x v="3699"/>
          </reference>
        </references>
      </pivotArea>
    </format>
    <format dxfId="1224">
      <pivotArea dataOnly="0" labelOnly="1" fieldPosition="0">
        <references count="1">
          <reference field="0" count="50">
            <x v="3700"/>
            <x v="3701"/>
            <x v="3702"/>
            <x v="3703"/>
            <x v="3704"/>
            <x v="3705"/>
            <x v="3706"/>
            <x v="3707"/>
            <x v="3708"/>
            <x v="3709"/>
            <x v="3710"/>
            <x v="3711"/>
            <x v="3712"/>
            <x v="3713"/>
            <x v="3714"/>
            <x v="3715"/>
            <x v="3716"/>
            <x v="3717"/>
            <x v="3718"/>
            <x v="3719"/>
            <x v="3720"/>
            <x v="3721"/>
            <x v="3722"/>
            <x v="3723"/>
            <x v="3724"/>
            <x v="3725"/>
            <x v="3726"/>
            <x v="3727"/>
            <x v="3728"/>
            <x v="3729"/>
            <x v="3730"/>
            <x v="3731"/>
            <x v="3732"/>
            <x v="3733"/>
            <x v="3734"/>
            <x v="3735"/>
            <x v="3736"/>
            <x v="3737"/>
            <x v="3738"/>
            <x v="3739"/>
            <x v="3740"/>
            <x v="3741"/>
            <x v="3742"/>
            <x v="3743"/>
            <x v="3744"/>
            <x v="3745"/>
            <x v="3746"/>
            <x v="3747"/>
            <x v="3748"/>
            <x v="3749"/>
          </reference>
        </references>
      </pivotArea>
    </format>
    <format dxfId="1223">
      <pivotArea dataOnly="0" labelOnly="1" fieldPosition="0">
        <references count="1">
          <reference field="0" count="50">
            <x v="3750"/>
            <x v="3751"/>
            <x v="3752"/>
            <x v="3753"/>
            <x v="3754"/>
            <x v="3755"/>
            <x v="3756"/>
            <x v="3757"/>
            <x v="3758"/>
            <x v="3759"/>
            <x v="3760"/>
            <x v="3761"/>
            <x v="3762"/>
            <x v="3763"/>
            <x v="3764"/>
            <x v="3765"/>
            <x v="3766"/>
            <x v="3767"/>
            <x v="3768"/>
            <x v="3769"/>
            <x v="3770"/>
            <x v="3771"/>
            <x v="3772"/>
            <x v="3773"/>
            <x v="3774"/>
            <x v="3775"/>
            <x v="3776"/>
            <x v="3777"/>
            <x v="3778"/>
            <x v="3779"/>
            <x v="3780"/>
            <x v="3781"/>
            <x v="3782"/>
            <x v="3783"/>
            <x v="3784"/>
            <x v="3785"/>
            <x v="3786"/>
            <x v="3787"/>
            <x v="3788"/>
            <x v="3789"/>
            <x v="3790"/>
            <x v="3791"/>
            <x v="3792"/>
            <x v="3793"/>
            <x v="3794"/>
            <x v="3795"/>
            <x v="3796"/>
            <x v="3797"/>
            <x v="3798"/>
            <x v="3799"/>
          </reference>
        </references>
      </pivotArea>
    </format>
    <format dxfId="1222">
      <pivotArea dataOnly="0" labelOnly="1" fieldPosition="0">
        <references count="1">
          <reference field="0" count="50">
            <x v="3800"/>
            <x v="3801"/>
            <x v="3802"/>
            <x v="3803"/>
            <x v="3804"/>
            <x v="3805"/>
            <x v="3806"/>
            <x v="3807"/>
            <x v="3808"/>
            <x v="3809"/>
            <x v="3810"/>
            <x v="3811"/>
            <x v="3812"/>
            <x v="3813"/>
            <x v="3814"/>
            <x v="3815"/>
            <x v="3816"/>
            <x v="3817"/>
            <x v="3818"/>
            <x v="3819"/>
            <x v="3820"/>
            <x v="3821"/>
            <x v="3822"/>
            <x v="3823"/>
            <x v="3824"/>
            <x v="3825"/>
            <x v="3826"/>
            <x v="3827"/>
            <x v="3828"/>
            <x v="3829"/>
            <x v="3830"/>
            <x v="3831"/>
            <x v="3832"/>
            <x v="3833"/>
            <x v="3834"/>
            <x v="3835"/>
            <x v="3836"/>
            <x v="3837"/>
            <x v="3838"/>
            <x v="3839"/>
            <x v="3840"/>
            <x v="3841"/>
            <x v="3842"/>
            <x v="3843"/>
            <x v="3844"/>
            <x v="3845"/>
            <x v="3846"/>
            <x v="3847"/>
            <x v="3848"/>
            <x v="3849"/>
          </reference>
        </references>
      </pivotArea>
    </format>
    <format dxfId="1221">
      <pivotArea dataOnly="0" labelOnly="1" fieldPosition="0">
        <references count="1">
          <reference field="0" count="50">
            <x v="3850"/>
            <x v="3851"/>
            <x v="3852"/>
            <x v="3853"/>
            <x v="3854"/>
            <x v="3855"/>
            <x v="3856"/>
            <x v="3857"/>
            <x v="3858"/>
            <x v="3859"/>
            <x v="3860"/>
            <x v="3861"/>
            <x v="3862"/>
            <x v="3863"/>
            <x v="3864"/>
            <x v="3865"/>
            <x v="3866"/>
            <x v="3867"/>
            <x v="3868"/>
            <x v="3869"/>
            <x v="3870"/>
            <x v="3871"/>
            <x v="3872"/>
            <x v="3873"/>
            <x v="3874"/>
            <x v="3875"/>
            <x v="3876"/>
            <x v="3877"/>
            <x v="3878"/>
            <x v="3879"/>
            <x v="3880"/>
            <x v="3881"/>
            <x v="3882"/>
            <x v="3883"/>
            <x v="3884"/>
            <x v="3885"/>
            <x v="3886"/>
            <x v="3887"/>
            <x v="3888"/>
            <x v="3889"/>
            <x v="3890"/>
            <x v="3891"/>
            <x v="3892"/>
            <x v="3893"/>
            <x v="3894"/>
            <x v="3895"/>
            <x v="3896"/>
            <x v="3897"/>
            <x v="3898"/>
            <x v="3899"/>
          </reference>
        </references>
      </pivotArea>
    </format>
    <format dxfId="1220">
      <pivotArea dataOnly="0" labelOnly="1" fieldPosition="0">
        <references count="1">
          <reference field="0" count="50">
            <x v="3900"/>
            <x v="3901"/>
            <x v="3902"/>
            <x v="3903"/>
            <x v="3904"/>
            <x v="3905"/>
            <x v="3906"/>
            <x v="3907"/>
            <x v="3908"/>
            <x v="3909"/>
            <x v="3910"/>
            <x v="3911"/>
            <x v="3912"/>
            <x v="3913"/>
            <x v="3914"/>
            <x v="3915"/>
            <x v="3916"/>
            <x v="3917"/>
            <x v="3918"/>
            <x v="3919"/>
            <x v="3920"/>
            <x v="3921"/>
            <x v="3922"/>
            <x v="3923"/>
            <x v="3924"/>
            <x v="3925"/>
            <x v="3926"/>
            <x v="3927"/>
            <x v="3928"/>
            <x v="3929"/>
            <x v="3930"/>
            <x v="3931"/>
            <x v="3932"/>
            <x v="3933"/>
            <x v="3934"/>
            <x v="3935"/>
            <x v="3936"/>
            <x v="3937"/>
            <x v="3938"/>
            <x v="3939"/>
            <x v="3940"/>
            <x v="3941"/>
            <x v="3942"/>
            <x v="3943"/>
            <x v="3944"/>
            <x v="3945"/>
            <x v="3946"/>
            <x v="3947"/>
            <x v="3948"/>
            <x v="3949"/>
          </reference>
        </references>
      </pivotArea>
    </format>
    <format dxfId="1219">
      <pivotArea dataOnly="0" labelOnly="1" fieldPosition="0">
        <references count="1">
          <reference field="0" count="50">
            <x v="3950"/>
            <x v="3951"/>
            <x v="3952"/>
            <x v="3953"/>
            <x v="3954"/>
            <x v="3955"/>
            <x v="3956"/>
            <x v="3957"/>
            <x v="3958"/>
            <x v="3959"/>
            <x v="3960"/>
            <x v="3961"/>
            <x v="3962"/>
            <x v="3963"/>
            <x v="3964"/>
            <x v="3965"/>
            <x v="3966"/>
            <x v="3967"/>
            <x v="3968"/>
            <x v="3969"/>
            <x v="3970"/>
            <x v="3971"/>
            <x v="3972"/>
            <x v="3973"/>
            <x v="3974"/>
            <x v="3975"/>
            <x v="3976"/>
            <x v="3977"/>
            <x v="3978"/>
            <x v="3979"/>
            <x v="3980"/>
            <x v="3981"/>
            <x v="3982"/>
            <x v="3983"/>
            <x v="3984"/>
            <x v="3985"/>
            <x v="3986"/>
            <x v="3987"/>
            <x v="3988"/>
            <x v="3989"/>
            <x v="3990"/>
            <x v="3991"/>
            <x v="3992"/>
            <x v="3993"/>
            <x v="3994"/>
            <x v="3995"/>
            <x v="3996"/>
            <x v="3997"/>
            <x v="3998"/>
            <x v="3999"/>
          </reference>
        </references>
      </pivotArea>
    </format>
    <format dxfId="1218">
      <pivotArea dataOnly="0" labelOnly="1" fieldPosition="0">
        <references count="1">
          <reference field="0" count="50">
            <x v="4000"/>
            <x v="4001"/>
            <x v="4002"/>
            <x v="4003"/>
            <x v="4004"/>
            <x v="4005"/>
            <x v="4006"/>
            <x v="4007"/>
            <x v="4008"/>
            <x v="4009"/>
            <x v="4010"/>
            <x v="4011"/>
            <x v="4012"/>
            <x v="4013"/>
            <x v="4014"/>
            <x v="4015"/>
            <x v="4016"/>
            <x v="4017"/>
            <x v="4018"/>
            <x v="4019"/>
            <x v="4020"/>
            <x v="4021"/>
            <x v="4022"/>
            <x v="4023"/>
            <x v="4024"/>
            <x v="4025"/>
            <x v="4026"/>
            <x v="4027"/>
            <x v="4028"/>
            <x v="4029"/>
            <x v="4030"/>
            <x v="4031"/>
            <x v="4032"/>
            <x v="4033"/>
            <x v="4034"/>
            <x v="4035"/>
            <x v="4036"/>
            <x v="4037"/>
            <x v="4038"/>
            <x v="4039"/>
            <x v="4040"/>
            <x v="4041"/>
            <x v="4042"/>
            <x v="4043"/>
            <x v="4044"/>
            <x v="4045"/>
            <x v="4046"/>
            <x v="4047"/>
            <x v="4048"/>
            <x v="4049"/>
          </reference>
        </references>
      </pivotArea>
    </format>
    <format dxfId="1217">
      <pivotArea dataOnly="0" labelOnly="1" fieldPosition="0">
        <references count="1">
          <reference field="0" count="50">
            <x v="4050"/>
            <x v="4051"/>
            <x v="4052"/>
            <x v="4053"/>
            <x v="4054"/>
            <x v="4055"/>
            <x v="4056"/>
            <x v="4057"/>
            <x v="4058"/>
            <x v="4059"/>
            <x v="4060"/>
            <x v="4061"/>
            <x v="4062"/>
            <x v="4063"/>
            <x v="4064"/>
            <x v="4065"/>
            <x v="4066"/>
            <x v="4067"/>
            <x v="4068"/>
            <x v="4069"/>
            <x v="4070"/>
            <x v="4071"/>
            <x v="4072"/>
            <x v="4073"/>
            <x v="4074"/>
            <x v="4075"/>
            <x v="4076"/>
            <x v="4077"/>
            <x v="4078"/>
            <x v="4079"/>
            <x v="4080"/>
            <x v="4081"/>
            <x v="4082"/>
            <x v="4083"/>
            <x v="4084"/>
            <x v="4085"/>
            <x v="4086"/>
            <x v="4087"/>
            <x v="4088"/>
            <x v="4089"/>
            <x v="4090"/>
            <x v="4091"/>
            <x v="4092"/>
            <x v="4093"/>
            <x v="4094"/>
            <x v="4095"/>
            <x v="4096"/>
            <x v="4097"/>
            <x v="4098"/>
            <x v="4099"/>
          </reference>
        </references>
      </pivotArea>
    </format>
    <format dxfId="1216">
      <pivotArea dataOnly="0" labelOnly="1" fieldPosition="0">
        <references count="1">
          <reference field="0" count="50">
            <x v="4100"/>
            <x v="4101"/>
            <x v="4102"/>
            <x v="4103"/>
            <x v="4104"/>
            <x v="4105"/>
            <x v="4106"/>
            <x v="4107"/>
            <x v="4108"/>
            <x v="4109"/>
            <x v="4110"/>
            <x v="4111"/>
            <x v="4112"/>
            <x v="4113"/>
            <x v="4114"/>
            <x v="4115"/>
            <x v="4116"/>
            <x v="4117"/>
            <x v="4118"/>
            <x v="4119"/>
            <x v="4120"/>
            <x v="4121"/>
            <x v="4122"/>
            <x v="4123"/>
            <x v="4124"/>
            <x v="4125"/>
            <x v="4126"/>
            <x v="4127"/>
            <x v="4128"/>
            <x v="4129"/>
            <x v="4130"/>
            <x v="4131"/>
            <x v="4132"/>
            <x v="4133"/>
            <x v="4134"/>
            <x v="4135"/>
            <x v="4136"/>
            <x v="4137"/>
            <x v="4138"/>
            <x v="4139"/>
            <x v="4140"/>
            <x v="4141"/>
            <x v="4142"/>
            <x v="4143"/>
            <x v="4144"/>
            <x v="4145"/>
            <x v="4146"/>
            <x v="4147"/>
            <x v="4148"/>
            <x v="4149"/>
          </reference>
        </references>
      </pivotArea>
    </format>
    <format dxfId="1215">
      <pivotArea dataOnly="0" labelOnly="1" fieldPosition="0">
        <references count="1">
          <reference field="0" count="50">
            <x v="4150"/>
            <x v="4151"/>
            <x v="4152"/>
            <x v="4153"/>
            <x v="4154"/>
            <x v="4155"/>
            <x v="4156"/>
            <x v="4157"/>
            <x v="4158"/>
            <x v="4159"/>
            <x v="4160"/>
            <x v="4161"/>
            <x v="4162"/>
            <x v="4163"/>
            <x v="4164"/>
            <x v="4165"/>
            <x v="4166"/>
            <x v="4167"/>
            <x v="4168"/>
            <x v="4169"/>
            <x v="4170"/>
            <x v="4171"/>
            <x v="4172"/>
            <x v="4173"/>
            <x v="4174"/>
            <x v="4175"/>
            <x v="4176"/>
            <x v="4177"/>
            <x v="4178"/>
            <x v="4179"/>
            <x v="4180"/>
            <x v="4181"/>
            <x v="4182"/>
            <x v="4183"/>
            <x v="4184"/>
            <x v="4185"/>
            <x v="4186"/>
            <x v="4187"/>
            <x v="4188"/>
            <x v="4189"/>
            <x v="4190"/>
            <x v="4191"/>
            <x v="4192"/>
            <x v="4193"/>
            <x v="4194"/>
            <x v="4195"/>
            <x v="4196"/>
            <x v="4197"/>
            <x v="4198"/>
            <x v="4199"/>
          </reference>
        </references>
      </pivotArea>
    </format>
    <format dxfId="1214">
      <pivotArea dataOnly="0" labelOnly="1" fieldPosition="0">
        <references count="1">
          <reference field="0" count="50">
            <x v="4200"/>
            <x v="4201"/>
            <x v="4202"/>
            <x v="4203"/>
            <x v="4204"/>
            <x v="4205"/>
            <x v="4206"/>
            <x v="4207"/>
            <x v="4208"/>
            <x v="4209"/>
            <x v="4210"/>
            <x v="4211"/>
            <x v="4212"/>
            <x v="4213"/>
            <x v="4214"/>
            <x v="4215"/>
            <x v="4216"/>
            <x v="4217"/>
            <x v="4218"/>
            <x v="4219"/>
            <x v="4220"/>
            <x v="4221"/>
            <x v="4222"/>
            <x v="4223"/>
            <x v="4224"/>
            <x v="4225"/>
            <x v="4226"/>
            <x v="4227"/>
            <x v="4228"/>
            <x v="4229"/>
            <x v="4230"/>
            <x v="4231"/>
            <x v="4232"/>
            <x v="4233"/>
            <x v="4234"/>
            <x v="4235"/>
            <x v="4236"/>
            <x v="4237"/>
            <x v="4238"/>
            <x v="4239"/>
            <x v="4240"/>
            <x v="4241"/>
            <x v="4242"/>
            <x v="4243"/>
            <x v="4244"/>
            <x v="4245"/>
            <x v="4246"/>
            <x v="4247"/>
            <x v="4248"/>
            <x v="4249"/>
          </reference>
        </references>
      </pivotArea>
    </format>
    <format dxfId="1213">
      <pivotArea dataOnly="0" labelOnly="1" fieldPosition="0">
        <references count="1">
          <reference field="0" count="50">
            <x v="4250"/>
            <x v="4251"/>
            <x v="4252"/>
            <x v="4253"/>
            <x v="4254"/>
            <x v="4255"/>
            <x v="4256"/>
            <x v="4257"/>
            <x v="4258"/>
            <x v="4259"/>
            <x v="4260"/>
            <x v="4261"/>
            <x v="4262"/>
            <x v="4263"/>
            <x v="4264"/>
            <x v="4265"/>
            <x v="4266"/>
            <x v="4267"/>
            <x v="4268"/>
            <x v="4269"/>
            <x v="4270"/>
            <x v="4271"/>
            <x v="4272"/>
            <x v="4273"/>
            <x v="4274"/>
            <x v="4275"/>
            <x v="4276"/>
            <x v="4277"/>
            <x v="4278"/>
            <x v="4279"/>
            <x v="4280"/>
            <x v="4281"/>
            <x v="4282"/>
            <x v="4283"/>
            <x v="4284"/>
            <x v="4285"/>
            <x v="4286"/>
            <x v="4287"/>
            <x v="4288"/>
            <x v="4289"/>
            <x v="4290"/>
            <x v="4291"/>
            <x v="4292"/>
            <x v="4293"/>
            <x v="4294"/>
            <x v="4295"/>
            <x v="4296"/>
            <x v="4297"/>
            <x v="4298"/>
            <x v="4299"/>
          </reference>
        </references>
      </pivotArea>
    </format>
    <format dxfId="1212">
      <pivotArea dataOnly="0" labelOnly="1" fieldPosition="0">
        <references count="1">
          <reference field="0" count="50">
            <x v="4300"/>
            <x v="4301"/>
            <x v="4302"/>
            <x v="4303"/>
            <x v="4304"/>
            <x v="4305"/>
            <x v="4306"/>
            <x v="4307"/>
            <x v="4308"/>
            <x v="4309"/>
            <x v="4310"/>
            <x v="4311"/>
            <x v="4312"/>
            <x v="4313"/>
            <x v="4314"/>
            <x v="4315"/>
            <x v="4316"/>
            <x v="4317"/>
            <x v="4318"/>
            <x v="4319"/>
            <x v="4320"/>
            <x v="4321"/>
            <x v="4322"/>
            <x v="4323"/>
            <x v="4324"/>
            <x v="4325"/>
            <x v="4326"/>
            <x v="4327"/>
            <x v="4328"/>
            <x v="4329"/>
            <x v="4330"/>
            <x v="4331"/>
            <x v="4332"/>
            <x v="4333"/>
            <x v="4334"/>
            <x v="4335"/>
            <x v="4336"/>
            <x v="4337"/>
            <x v="4338"/>
            <x v="4339"/>
            <x v="4340"/>
            <x v="4341"/>
            <x v="4342"/>
            <x v="4343"/>
            <x v="4344"/>
            <x v="4345"/>
            <x v="4346"/>
            <x v="4347"/>
            <x v="4348"/>
            <x v="4349"/>
          </reference>
        </references>
      </pivotArea>
    </format>
    <format dxfId="1211">
      <pivotArea dataOnly="0" labelOnly="1" fieldPosition="0">
        <references count="1">
          <reference field="0" count="50">
            <x v="4350"/>
            <x v="4351"/>
            <x v="4352"/>
            <x v="4353"/>
            <x v="4354"/>
            <x v="4355"/>
            <x v="4356"/>
            <x v="4357"/>
            <x v="4358"/>
            <x v="4359"/>
            <x v="4360"/>
            <x v="4361"/>
            <x v="4362"/>
            <x v="4363"/>
            <x v="4364"/>
            <x v="4365"/>
            <x v="4366"/>
            <x v="4367"/>
            <x v="4368"/>
            <x v="4369"/>
            <x v="4370"/>
            <x v="4371"/>
            <x v="4372"/>
            <x v="4373"/>
            <x v="4374"/>
            <x v="4375"/>
            <x v="4376"/>
            <x v="4377"/>
            <x v="4378"/>
            <x v="4379"/>
            <x v="4380"/>
            <x v="4381"/>
            <x v="4382"/>
            <x v="4383"/>
            <x v="4384"/>
            <x v="4385"/>
            <x v="4386"/>
            <x v="4387"/>
            <x v="4388"/>
            <x v="4389"/>
            <x v="4390"/>
            <x v="4391"/>
            <x v="4392"/>
            <x v="4393"/>
            <x v="4394"/>
            <x v="4395"/>
            <x v="4396"/>
            <x v="4397"/>
            <x v="4398"/>
            <x v="4399"/>
          </reference>
        </references>
      </pivotArea>
    </format>
    <format dxfId="1210">
      <pivotArea dataOnly="0" labelOnly="1" fieldPosition="0">
        <references count="1">
          <reference field="0" count="50">
            <x v="4400"/>
            <x v="4401"/>
            <x v="4402"/>
            <x v="4403"/>
            <x v="4404"/>
            <x v="4405"/>
            <x v="4406"/>
            <x v="4407"/>
            <x v="4408"/>
            <x v="4409"/>
            <x v="4410"/>
            <x v="4411"/>
            <x v="4412"/>
            <x v="4413"/>
            <x v="4414"/>
            <x v="4415"/>
            <x v="4416"/>
            <x v="4417"/>
            <x v="4418"/>
            <x v="4419"/>
            <x v="4420"/>
            <x v="4421"/>
            <x v="4422"/>
            <x v="4423"/>
            <x v="4424"/>
            <x v="4425"/>
            <x v="4426"/>
            <x v="4427"/>
            <x v="4428"/>
            <x v="4429"/>
            <x v="4430"/>
            <x v="4431"/>
            <x v="4432"/>
            <x v="4433"/>
            <x v="4434"/>
            <x v="4435"/>
            <x v="4436"/>
            <x v="4437"/>
            <x v="4438"/>
            <x v="4439"/>
            <x v="4440"/>
            <x v="4441"/>
            <x v="4442"/>
            <x v="4443"/>
            <x v="4444"/>
            <x v="4445"/>
            <x v="4446"/>
            <x v="4447"/>
            <x v="4448"/>
            <x v="4449"/>
          </reference>
        </references>
      </pivotArea>
    </format>
    <format dxfId="1209">
      <pivotArea dataOnly="0" labelOnly="1" fieldPosition="0">
        <references count="1">
          <reference field="0" count="50">
            <x v="4450"/>
            <x v="4451"/>
            <x v="4452"/>
            <x v="4453"/>
            <x v="4454"/>
            <x v="4455"/>
            <x v="4456"/>
            <x v="4457"/>
            <x v="4458"/>
            <x v="4459"/>
            <x v="4460"/>
            <x v="4461"/>
            <x v="4462"/>
            <x v="4463"/>
            <x v="4464"/>
            <x v="4465"/>
            <x v="4466"/>
            <x v="4467"/>
            <x v="4468"/>
            <x v="4469"/>
            <x v="4470"/>
            <x v="4471"/>
            <x v="4472"/>
            <x v="4473"/>
            <x v="4474"/>
            <x v="4475"/>
            <x v="4476"/>
            <x v="4477"/>
            <x v="4478"/>
            <x v="4479"/>
            <x v="4480"/>
            <x v="4481"/>
            <x v="4482"/>
            <x v="4483"/>
            <x v="4484"/>
            <x v="4485"/>
            <x v="4486"/>
            <x v="4487"/>
            <x v="4488"/>
            <x v="4489"/>
            <x v="4490"/>
            <x v="4491"/>
            <x v="4492"/>
            <x v="4493"/>
            <x v="4494"/>
            <x v="4495"/>
            <x v="4496"/>
            <x v="4497"/>
            <x v="4498"/>
            <x v="4499"/>
          </reference>
        </references>
      </pivotArea>
    </format>
    <format dxfId="1208">
      <pivotArea dataOnly="0" labelOnly="1" fieldPosition="0">
        <references count="1">
          <reference field="0" count="50">
            <x v="4500"/>
            <x v="4501"/>
            <x v="4502"/>
            <x v="4503"/>
            <x v="4504"/>
            <x v="4505"/>
            <x v="4506"/>
            <x v="4507"/>
            <x v="4508"/>
            <x v="4509"/>
            <x v="4510"/>
            <x v="4511"/>
            <x v="4512"/>
            <x v="4513"/>
            <x v="4514"/>
            <x v="4515"/>
            <x v="4516"/>
            <x v="4517"/>
            <x v="4518"/>
            <x v="4519"/>
            <x v="4520"/>
            <x v="4521"/>
            <x v="4522"/>
            <x v="4523"/>
            <x v="4524"/>
            <x v="4525"/>
            <x v="4526"/>
            <x v="4527"/>
            <x v="4528"/>
            <x v="4529"/>
            <x v="4530"/>
            <x v="4531"/>
            <x v="4532"/>
            <x v="4533"/>
            <x v="4534"/>
            <x v="4535"/>
            <x v="4536"/>
            <x v="4537"/>
            <x v="4538"/>
            <x v="4539"/>
            <x v="4540"/>
            <x v="4541"/>
            <x v="4542"/>
            <x v="4543"/>
            <x v="4544"/>
            <x v="4545"/>
            <x v="4546"/>
            <x v="4547"/>
            <x v="4548"/>
            <x v="4549"/>
          </reference>
        </references>
      </pivotArea>
    </format>
    <format dxfId="1207">
      <pivotArea dataOnly="0" labelOnly="1" fieldPosition="0">
        <references count="1">
          <reference field="0" count="50">
            <x v="4550"/>
            <x v="4551"/>
            <x v="4552"/>
            <x v="4553"/>
            <x v="4554"/>
            <x v="4555"/>
            <x v="4556"/>
            <x v="4557"/>
            <x v="4558"/>
            <x v="4559"/>
            <x v="4560"/>
            <x v="4561"/>
            <x v="4562"/>
            <x v="4563"/>
            <x v="4564"/>
            <x v="4565"/>
            <x v="4566"/>
            <x v="4567"/>
            <x v="4568"/>
            <x v="4569"/>
            <x v="4570"/>
            <x v="4571"/>
            <x v="4572"/>
            <x v="4573"/>
            <x v="4574"/>
            <x v="4575"/>
            <x v="4576"/>
            <x v="4577"/>
            <x v="4578"/>
            <x v="4579"/>
            <x v="4580"/>
            <x v="4581"/>
            <x v="4582"/>
            <x v="4583"/>
            <x v="4584"/>
            <x v="4585"/>
            <x v="4586"/>
            <x v="4587"/>
            <x v="4588"/>
            <x v="4589"/>
            <x v="4590"/>
            <x v="4591"/>
            <x v="4592"/>
            <x v="4593"/>
            <x v="4594"/>
            <x v="4595"/>
            <x v="4596"/>
            <x v="4597"/>
            <x v="4598"/>
            <x v="4599"/>
          </reference>
        </references>
      </pivotArea>
    </format>
    <format dxfId="1206">
      <pivotArea dataOnly="0" labelOnly="1" fieldPosition="0">
        <references count="1">
          <reference field="0" count="50">
            <x v="4600"/>
            <x v="4601"/>
            <x v="4602"/>
            <x v="4603"/>
            <x v="4604"/>
            <x v="4605"/>
            <x v="4606"/>
            <x v="4607"/>
            <x v="4608"/>
            <x v="4609"/>
            <x v="4610"/>
            <x v="4611"/>
            <x v="4612"/>
            <x v="4613"/>
            <x v="4614"/>
            <x v="4615"/>
            <x v="4616"/>
            <x v="4617"/>
            <x v="4618"/>
            <x v="4619"/>
            <x v="4620"/>
            <x v="4621"/>
            <x v="4622"/>
            <x v="4623"/>
            <x v="4624"/>
            <x v="4625"/>
            <x v="4626"/>
            <x v="4627"/>
            <x v="4628"/>
            <x v="4629"/>
            <x v="4630"/>
            <x v="4631"/>
            <x v="4632"/>
            <x v="4633"/>
            <x v="4634"/>
            <x v="4635"/>
            <x v="4636"/>
            <x v="4637"/>
            <x v="4638"/>
            <x v="4639"/>
            <x v="4640"/>
            <x v="4641"/>
            <x v="4642"/>
            <x v="4643"/>
            <x v="4644"/>
            <x v="4645"/>
            <x v="4646"/>
            <x v="4647"/>
            <x v="4648"/>
            <x v="4649"/>
          </reference>
        </references>
      </pivotArea>
    </format>
    <format dxfId="1205">
      <pivotArea dataOnly="0" labelOnly="1" fieldPosition="0">
        <references count="1">
          <reference field="0" count="50">
            <x v="4650"/>
            <x v="4651"/>
            <x v="4652"/>
            <x v="4653"/>
            <x v="4654"/>
            <x v="4655"/>
            <x v="4656"/>
            <x v="4657"/>
            <x v="4658"/>
            <x v="4659"/>
            <x v="4660"/>
            <x v="4661"/>
            <x v="4662"/>
            <x v="4663"/>
            <x v="4664"/>
            <x v="4665"/>
            <x v="4666"/>
            <x v="4667"/>
            <x v="4668"/>
            <x v="4669"/>
            <x v="4670"/>
            <x v="4671"/>
            <x v="4672"/>
            <x v="4673"/>
            <x v="4674"/>
            <x v="4675"/>
            <x v="4676"/>
            <x v="4677"/>
            <x v="4678"/>
            <x v="4679"/>
            <x v="4680"/>
            <x v="4681"/>
            <x v="4682"/>
            <x v="4683"/>
            <x v="4684"/>
            <x v="4685"/>
            <x v="4686"/>
            <x v="4687"/>
            <x v="4688"/>
            <x v="4689"/>
            <x v="4690"/>
            <x v="4691"/>
            <x v="4692"/>
            <x v="4693"/>
            <x v="4694"/>
            <x v="4695"/>
            <x v="4696"/>
            <x v="4697"/>
            <x v="4698"/>
            <x v="4699"/>
          </reference>
        </references>
      </pivotArea>
    </format>
    <format dxfId="1204">
      <pivotArea dataOnly="0" labelOnly="1" fieldPosition="0">
        <references count="1">
          <reference field="0" count="50">
            <x v="4700"/>
            <x v="4701"/>
            <x v="4702"/>
            <x v="4703"/>
            <x v="4704"/>
            <x v="4705"/>
            <x v="4706"/>
            <x v="4707"/>
            <x v="4708"/>
            <x v="4709"/>
            <x v="4710"/>
            <x v="4711"/>
            <x v="4712"/>
            <x v="4713"/>
            <x v="4714"/>
            <x v="4715"/>
            <x v="4716"/>
            <x v="4717"/>
            <x v="4718"/>
            <x v="4719"/>
            <x v="4720"/>
            <x v="4721"/>
            <x v="4722"/>
            <x v="4723"/>
            <x v="4724"/>
            <x v="4725"/>
            <x v="4726"/>
            <x v="4727"/>
            <x v="4728"/>
            <x v="4729"/>
            <x v="4730"/>
            <x v="4731"/>
            <x v="4732"/>
            <x v="4733"/>
            <x v="4734"/>
            <x v="4735"/>
            <x v="4736"/>
            <x v="4737"/>
            <x v="4738"/>
            <x v="4739"/>
            <x v="4740"/>
            <x v="4741"/>
            <x v="4742"/>
            <x v="4743"/>
            <x v="4744"/>
            <x v="4745"/>
            <x v="4746"/>
            <x v="4747"/>
            <x v="4748"/>
            <x v="4749"/>
          </reference>
        </references>
      </pivotArea>
    </format>
    <format dxfId="1203">
      <pivotArea dataOnly="0" labelOnly="1" fieldPosition="0">
        <references count="1">
          <reference field="0" count="50">
            <x v="4750"/>
            <x v="4751"/>
            <x v="4752"/>
            <x v="4753"/>
            <x v="4754"/>
            <x v="4755"/>
            <x v="4756"/>
            <x v="4757"/>
            <x v="4758"/>
            <x v="4759"/>
            <x v="4760"/>
            <x v="4761"/>
            <x v="4762"/>
            <x v="4763"/>
            <x v="4764"/>
            <x v="4765"/>
            <x v="4766"/>
            <x v="4767"/>
            <x v="4768"/>
            <x v="4769"/>
            <x v="4770"/>
            <x v="4771"/>
            <x v="4772"/>
            <x v="4773"/>
            <x v="4774"/>
            <x v="4775"/>
            <x v="4776"/>
            <x v="4777"/>
            <x v="4778"/>
            <x v="4779"/>
            <x v="4780"/>
            <x v="4781"/>
            <x v="4782"/>
            <x v="4783"/>
            <x v="4784"/>
            <x v="4785"/>
            <x v="4786"/>
            <x v="4787"/>
            <x v="4788"/>
            <x v="4789"/>
            <x v="4790"/>
            <x v="4791"/>
            <x v="4792"/>
            <x v="4793"/>
            <x v="4794"/>
            <x v="4795"/>
            <x v="4796"/>
            <x v="4797"/>
            <x v="4798"/>
            <x v="4799"/>
          </reference>
        </references>
      </pivotArea>
    </format>
    <format dxfId="1202">
      <pivotArea dataOnly="0" labelOnly="1" fieldPosition="0">
        <references count="1">
          <reference field="0" count="50">
            <x v="4800"/>
            <x v="4801"/>
            <x v="4802"/>
            <x v="4803"/>
            <x v="4804"/>
            <x v="4805"/>
            <x v="4806"/>
            <x v="4807"/>
            <x v="4808"/>
            <x v="4809"/>
            <x v="4810"/>
            <x v="4811"/>
            <x v="4812"/>
            <x v="4813"/>
            <x v="4814"/>
            <x v="4815"/>
            <x v="4816"/>
            <x v="4817"/>
            <x v="4818"/>
            <x v="4819"/>
            <x v="4820"/>
            <x v="4821"/>
            <x v="4822"/>
            <x v="4823"/>
            <x v="4824"/>
            <x v="4825"/>
            <x v="4826"/>
            <x v="4827"/>
            <x v="4828"/>
            <x v="4829"/>
            <x v="4830"/>
            <x v="4831"/>
            <x v="4832"/>
            <x v="4833"/>
            <x v="4834"/>
            <x v="4835"/>
            <x v="4836"/>
            <x v="4837"/>
            <x v="4838"/>
            <x v="4839"/>
            <x v="4840"/>
            <x v="4841"/>
            <x v="4842"/>
            <x v="4843"/>
            <x v="4844"/>
            <x v="4845"/>
            <x v="4846"/>
            <x v="4847"/>
            <x v="4848"/>
            <x v="4849"/>
          </reference>
        </references>
      </pivotArea>
    </format>
    <format dxfId="1201">
      <pivotArea dataOnly="0" labelOnly="1" fieldPosition="0">
        <references count="1">
          <reference field="0" count="50">
            <x v="4850"/>
            <x v="4851"/>
            <x v="4852"/>
            <x v="4853"/>
            <x v="4854"/>
            <x v="4855"/>
            <x v="4856"/>
            <x v="4857"/>
            <x v="4858"/>
            <x v="4859"/>
            <x v="4860"/>
            <x v="4861"/>
            <x v="4862"/>
            <x v="4863"/>
            <x v="4864"/>
            <x v="4865"/>
            <x v="4866"/>
            <x v="4867"/>
            <x v="4868"/>
            <x v="4869"/>
            <x v="4870"/>
            <x v="4871"/>
            <x v="4872"/>
            <x v="4873"/>
            <x v="4874"/>
            <x v="4875"/>
            <x v="4876"/>
            <x v="4877"/>
            <x v="4878"/>
            <x v="4879"/>
            <x v="4880"/>
            <x v="4881"/>
            <x v="4882"/>
            <x v="4883"/>
            <x v="4884"/>
            <x v="4885"/>
            <x v="4886"/>
            <x v="4887"/>
            <x v="4888"/>
            <x v="4889"/>
            <x v="4890"/>
            <x v="4891"/>
            <x v="4892"/>
            <x v="4893"/>
            <x v="4894"/>
            <x v="4895"/>
            <x v="4896"/>
            <x v="4897"/>
            <x v="4898"/>
            <x v="4899"/>
          </reference>
        </references>
      </pivotArea>
    </format>
    <format dxfId="1200">
      <pivotArea dataOnly="0" labelOnly="1" fieldPosition="0">
        <references count="1">
          <reference field="0" count="50">
            <x v="4900"/>
            <x v="4901"/>
            <x v="4902"/>
            <x v="4903"/>
            <x v="4904"/>
            <x v="4905"/>
            <x v="4906"/>
            <x v="4907"/>
            <x v="4908"/>
            <x v="4909"/>
            <x v="4910"/>
            <x v="4911"/>
            <x v="4912"/>
            <x v="4913"/>
            <x v="4914"/>
            <x v="4915"/>
            <x v="4916"/>
            <x v="4917"/>
            <x v="4918"/>
            <x v="4919"/>
            <x v="4920"/>
            <x v="4921"/>
            <x v="4922"/>
            <x v="4923"/>
            <x v="4924"/>
            <x v="4925"/>
            <x v="4926"/>
            <x v="4927"/>
            <x v="4928"/>
            <x v="4929"/>
            <x v="4930"/>
            <x v="4931"/>
            <x v="4932"/>
            <x v="4933"/>
            <x v="4934"/>
            <x v="4935"/>
            <x v="4936"/>
            <x v="4937"/>
            <x v="4938"/>
            <x v="4939"/>
            <x v="4940"/>
            <x v="4941"/>
            <x v="4942"/>
            <x v="4943"/>
            <x v="4944"/>
            <x v="4945"/>
            <x v="4946"/>
            <x v="4947"/>
            <x v="4948"/>
            <x v="4949"/>
          </reference>
        </references>
      </pivotArea>
    </format>
    <format dxfId="1199">
      <pivotArea dataOnly="0" labelOnly="1" fieldPosition="0">
        <references count="1">
          <reference field="0" count="50">
            <x v="4950"/>
            <x v="4951"/>
            <x v="4952"/>
            <x v="4953"/>
            <x v="4954"/>
            <x v="4955"/>
            <x v="4956"/>
            <x v="4957"/>
            <x v="4958"/>
            <x v="4959"/>
            <x v="4960"/>
            <x v="4961"/>
            <x v="4962"/>
            <x v="4963"/>
            <x v="4964"/>
            <x v="4965"/>
            <x v="4966"/>
            <x v="4967"/>
            <x v="4968"/>
            <x v="4969"/>
            <x v="4970"/>
            <x v="4971"/>
            <x v="4972"/>
            <x v="4973"/>
            <x v="4974"/>
            <x v="4975"/>
            <x v="4976"/>
            <x v="4977"/>
            <x v="4978"/>
            <x v="4979"/>
            <x v="4980"/>
            <x v="4981"/>
            <x v="4982"/>
            <x v="4983"/>
            <x v="4984"/>
            <x v="4985"/>
            <x v="4986"/>
            <x v="4987"/>
            <x v="4988"/>
            <x v="4989"/>
            <x v="4990"/>
            <x v="4991"/>
            <x v="4992"/>
            <x v="4993"/>
            <x v="4994"/>
            <x v="4995"/>
            <x v="4996"/>
            <x v="4997"/>
            <x v="4998"/>
            <x v="4999"/>
          </reference>
        </references>
      </pivotArea>
    </format>
    <format dxfId="1198">
      <pivotArea dataOnly="0" labelOnly="1" fieldPosition="0">
        <references count="1">
          <reference field="0" count="50">
            <x v="5000"/>
            <x v="5001"/>
            <x v="5002"/>
            <x v="5003"/>
            <x v="5004"/>
            <x v="5005"/>
            <x v="5006"/>
            <x v="5007"/>
            <x v="5008"/>
            <x v="5009"/>
            <x v="5010"/>
            <x v="5011"/>
            <x v="5012"/>
            <x v="5013"/>
            <x v="5014"/>
            <x v="5015"/>
            <x v="5016"/>
            <x v="5017"/>
            <x v="5018"/>
            <x v="5019"/>
            <x v="5020"/>
            <x v="5021"/>
            <x v="5022"/>
            <x v="5023"/>
            <x v="5024"/>
            <x v="5025"/>
            <x v="5026"/>
            <x v="5027"/>
            <x v="5028"/>
            <x v="5029"/>
            <x v="5030"/>
            <x v="5031"/>
            <x v="5032"/>
            <x v="5033"/>
            <x v="5034"/>
            <x v="5035"/>
            <x v="5036"/>
            <x v="5037"/>
            <x v="5038"/>
            <x v="5039"/>
            <x v="5040"/>
            <x v="5041"/>
            <x v="5042"/>
            <x v="5043"/>
            <x v="5044"/>
            <x v="5045"/>
            <x v="5046"/>
            <x v="5047"/>
            <x v="5048"/>
            <x v="5049"/>
          </reference>
        </references>
      </pivotArea>
    </format>
    <format dxfId="1197">
      <pivotArea dataOnly="0" labelOnly="1" fieldPosition="0">
        <references count="1">
          <reference field="0" count="50">
            <x v="5050"/>
            <x v="5051"/>
            <x v="5052"/>
            <x v="5053"/>
            <x v="5054"/>
            <x v="5055"/>
            <x v="5056"/>
            <x v="5057"/>
            <x v="5058"/>
            <x v="5059"/>
            <x v="5060"/>
            <x v="5061"/>
            <x v="5062"/>
            <x v="5063"/>
            <x v="5064"/>
            <x v="5065"/>
            <x v="5066"/>
            <x v="5067"/>
            <x v="5068"/>
            <x v="5069"/>
            <x v="5070"/>
            <x v="5071"/>
            <x v="5072"/>
            <x v="5073"/>
            <x v="5074"/>
            <x v="5075"/>
            <x v="5076"/>
            <x v="5077"/>
            <x v="5078"/>
            <x v="5079"/>
            <x v="5080"/>
            <x v="5081"/>
            <x v="5082"/>
            <x v="5083"/>
            <x v="5084"/>
            <x v="5085"/>
            <x v="5086"/>
            <x v="5087"/>
            <x v="5088"/>
            <x v="5089"/>
            <x v="5090"/>
            <x v="5091"/>
            <x v="5092"/>
            <x v="5093"/>
            <x v="5094"/>
            <x v="5095"/>
            <x v="5096"/>
            <x v="5097"/>
            <x v="5098"/>
            <x v="5099"/>
          </reference>
        </references>
      </pivotArea>
    </format>
    <format dxfId="1196">
      <pivotArea dataOnly="0" labelOnly="1" fieldPosition="0">
        <references count="1">
          <reference field="0" count="50">
            <x v="5100"/>
            <x v="5101"/>
            <x v="5102"/>
            <x v="5103"/>
            <x v="5104"/>
            <x v="5105"/>
            <x v="5106"/>
            <x v="5107"/>
            <x v="5108"/>
            <x v="5109"/>
            <x v="5110"/>
            <x v="5111"/>
            <x v="5112"/>
            <x v="5113"/>
            <x v="5114"/>
            <x v="5115"/>
            <x v="5116"/>
            <x v="5117"/>
            <x v="5118"/>
            <x v="5119"/>
            <x v="5120"/>
            <x v="5121"/>
            <x v="5122"/>
            <x v="5123"/>
            <x v="5124"/>
            <x v="5125"/>
            <x v="5126"/>
            <x v="5127"/>
            <x v="5128"/>
            <x v="5129"/>
            <x v="5130"/>
            <x v="5131"/>
            <x v="5132"/>
            <x v="5133"/>
            <x v="5134"/>
            <x v="5135"/>
            <x v="5136"/>
            <x v="5137"/>
            <x v="5138"/>
            <x v="5139"/>
            <x v="5140"/>
            <x v="5141"/>
            <x v="5142"/>
            <x v="5143"/>
            <x v="5144"/>
            <x v="5145"/>
            <x v="5146"/>
            <x v="5147"/>
            <x v="5148"/>
            <x v="5149"/>
          </reference>
        </references>
      </pivotArea>
    </format>
    <format dxfId="1195">
      <pivotArea dataOnly="0" labelOnly="1" fieldPosition="0">
        <references count="1">
          <reference field="0" count="50">
            <x v="5150"/>
            <x v="5151"/>
            <x v="5152"/>
            <x v="5153"/>
            <x v="5154"/>
            <x v="5155"/>
            <x v="5156"/>
            <x v="5157"/>
            <x v="5158"/>
            <x v="5159"/>
            <x v="5160"/>
            <x v="5161"/>
            <x v="5162"/>
            <x v="5163"/>
            <x v="5164"/>
            <x v="5165"/>
            <x v="5166"/>
            <x v="5167"/>
            <x v="5168"/>
            <x v="5169"/>
            <x v="5170"/>
            <x v="5171"/>
            <x v="5172"/>
            <x v="5173"/>
            <x v="5174"/>
            <x v="5175"/>
            <x v="5176"/>
            <x v="5177"/>
            <x v="5178"/>
            <x v="5179"/>
            <x v="5180"/>
            <x v="5181"/>
            <x v="5182"/>
            <x v="5183"/>
            <x v="5184"/>
            <x v="5185"/>
            <x v="5186"/>
            <x v="5187"/>
            <x v="5188"/>
            <x v="5189"/>
            <x v="5190"/>
            <x v="5191"/>
            <x v="5192"/>
            <x v="5193"/>
            <x v="5194"/>
            <x v="5195"/>
            <x v="5196"/>
            <x v="5197"/>
            <x v="5198"/>
            <x v="5199"/>
          </reference>
        </references>
      </pivotArea>
    </format>
    <format dxfId="1194">
      <pivotArea dataOnly="0" labelOnly="1" fieldPosition="0">
        <references count="1">
          <reference field="0" count="50">
            <x v="5200"/>
            <x v="5201"/>
            <x v="5202"/>
            <x v="5203"/>
            <x v="5204"/>
            <x v="5205"/>
            <x v="5206"/>
            <x v="5207"/>
            <x v="5208"/>
            <x v="5209"/>
            <x v="5210"/>
            <x v="5211"/>
            <x v="5212"/>
            <x v="5213"/>
            <x v="5214"/>
            <x v="5215"/>
            <x v="5216"/>
            <x v="5217"/>
            <x v="5218"/>
            <x v="5219"/>
            <x v="5220"/>
            <x v="5221"/>
            <x v="5222"/>
            <x v="5223"/>
            <x v="5224"/>
            <x v="5225"/>
            <x v="5226"/>
            <x v="5227"/>
            <x v="5228"/>
            <x v="5229"/>
            <x v="5230"/>
            <x v="5231"/>
            <x v="5232"/>
            <x v="5233"/>
            <x v="5234"/>
            <x v="5235"/>
            <x v="5236"/>
            <x v="5237"/>
            <x v="5238"/>
            <x v="5239"/>
            <x v="5240"/>
            <x v="5241"/>
            <x v="5242"/>
            <x v="5243"/>
            <x v="5244"/>
            <x v="5245"/>
            <x v="5246"/>
            <x v="5247"/>
            <x v="5248"/>
            <x v="5249"/>
          </reference>
        </references>
      </pivotArea>
    </format>
    <format dxfId="1193">
      <pivotArea dataOnly="0" labelOnly="1" fieldPosition="0">
        <references count="1">
          <reference field="0" count="50">
            <x v="5250"/>
            <x v="5251"/>
            <x v="5252"/>
            <x v="5253"/>
            <x v="5254"/>
            <x v="5255"/>
            <x v="5256"/>
            <x v="5257"/>
            <x v="5258"/>
            <x v="5259"/>
            <x v="5260"/>
            <x v="5261"/>
            <x v="5262"/>
            <x v="5263"/>
            <x v="5264"/>
            <x v="5265"/>
            <x v="5266"/>
            <x v="5267"/>
            <x v="5268"/>
            <x v="5269"/>
            <x v="5270"/>
            <x v="5271"/>
            <x v="5272"/>
            <x v="5273"/>
            <x v="5274"/>
            <x v="5275"/>
            <x v="5276"/>
            <x v="5277"/>
            <x v="5278"/>
            <x v="5279"/>
            <x v="5280"/>
            <x v="5281"/>
            <x v="5282"/>
            <x v="5283"/>
            <x v="5284"/>
            <x v="5285"/>
            <x v="5286"/>
            <x v="5287"/>
            <x v="5288"/>
            <x v="5289"/>
            <x v="5290"/>
            <x v="5291"/>
            <x v="5292"/>
            <x v="5293"/>
            <x v="5294"/>
            <x v="5295"/>
            <x v="5296"/>
            <x v="5297"/>
            <x v="5298"/>
            <x v="5299"/>
          </reference>
        </references>
      </pivotArea>
    </format>
    <format dxfId="1192">
      <pivotArea dataOnly="0" labelOnly="1" fieldPosition="0">
        <references count="1">
          <reference field="0" count="50">
            <x v="5300"/>
            <x v="5301"/>
            <x v="5302"/>
            <x v="5303"/>
            <x v="5304"/>
            <x v="5305"/>
            <x v="5306"/>
            <x v="5307"/>
            <x v="5308"/>
            <x v="5309"/>
            <x v="5310"/>
            <x v="5311"/>
            <x v="5312"/>
            <x v="5313"/>
            <x v="5314"/>
            <x v="5315"/>
            <x v="5316"/>
            <x v="5317"/>
            <x v="5318"/>
            <x v="5319"/>
            <x v="5320"/>
            <x v="5321"/>
            <x v="5322"/>
            <x v="5323"/>
            <x v="5324"/>
            <x v="5325"/>
            <x v="5326"/>
            <x v="5327"/>
            <x v="5328"/>
            <x v="5329"/>
            <x v="5330"/>
            <x v="5331"/>
            <x v="5332"/>
            <x v="5333"/>
            <x v="5334"/>
            <x v="5335"/>
            <x v="5336"/>
            <x v="5337"/>
            <x v="5338"/>
            <x v="5339"/>
            <x v="5340"/>
            <x v="5341"/>
            <x v="5342"/>
            <x v="5343"/>
            <x v="5344"/>
            <x v="5345"/>
            <x v="5346"/>
            <x v="5347"/>
            <x v="5348"/>
            <x v="5349"/>
          </reference>
        </references>
      </pivotArea>
    </format>
    <format dxfId="1191">
      <pivotArea dataOnly="0" labelOnly="1" fieldPosition="0">
        <references count="1">
          <reference field="0" count="50">
            <x v="5350"/>
            <x v="5351"/>
            <x v="5352"/>
            <x v="5353"/>
            <x v="5354"/>
            <x v="5355"/>
            <x v="5356"/>
            <x v="5357"/>
            <x v="5358"/>
            <x v="5359"/>
            <x v="5360"/>
            <x v="5361"/>
            <x v="5362"/>
            <x v="5363"/>
            <x v="5364"/>
            <x v="5365"/>
            <x v="5366"/>
            <x v="5367"/>
            <x v="5368"/>
            <x v="5369"/>
            <x v="5370"/>
            <x v="5371"/>
            <x v="5372"/>
            <x v="5373"/>
            <x v="5374"/>
            <x v="5375"/>
            <x v="5376"/>
            <x v="5377"/>
            <x v="5378"/>
            <x v="5379"/>
            <x v="5380"/>
            <x v="5381"/>
            <x v="5382"/>
            <x v="5383"/>
            <x v="5384"/>
            <x v="5385"/>
            <x v="5386"/>
            <x v="5387"/>
            <x v="5388"/>
            <x v="5389"/>
            <x v="5390"/>
            <x v="5391"/>
            <x v="5392"/>
            <x v="5393"/>
            <x v="5394"/>
            <x v="5395"/>
            <x v="5396"/>
            <x v="5397"/>
            <x v="5398"/>
            <x v="5399"/>
          </reference>
        </references>
      </pivotArea>
    </format>
    <format dxfId="1190">
      <pivotArea dataOnly="0" labelOnly="1" fieldPosition="0">
        <references count="1">
          <reference field="0" count="50">
            <x v="5400"/>
            <x v="5401"/>
            <x v="5402"/>
            <x v="5403"/>
            <x v="5404"/>
            <x v="5405"/>
            <x v="5406"/>
            <x v="5407"/>
            <x v="5408"/>
            <x v="5409"/>
            <x v="5410"/>
            <x v="5411"/>
            <x v="5412"/>
            <x v="5413"/>
            <x v="5414"/>
            <x v="5415"/>
            <x v="5416"/>
            <x v="5417"/>
            <x v="5418"/>
            <x v="5419"/>
            <x v="5420"/>
            <x v="5421"/>
            <x v="5422"/>
            <x v="5423"/>
            <x v="5424"/>
            <x v="5425"/>
            <x v="5426"/>
            <x v="5427"/>
            <x v="5428"/>
            <x v="5429"/>
            <x v="5430"/>
            <x v="5431"/>
            <x v="5432"/>
            <x v="5433"/>
            <x v="5434"/>
            <x v="5435"/>
            <x v="5436"/>
            <x v="5437"/>
            <x v="5438"/>
            <x v="5439"/>
            <x v="5440"/>
            <x v="5441"/>
            <x v="5442"/>
            <x v="5443"/>
            <x v="5444"/>
            <x v="5445"/>
            <x v="5446"/>
            <x v="5447"/>
            <x v="5448"/>
            <x v="5449"/>
          </reference>
        </references>
      </pivotArea>
    </format>
    <format dxfId="1189">
      <pivotArea dataOnly="0" labelOnly="1" fieldPosition="0">
        <references count="1">
          <reference field="0" count="50">
            <x v="5450"/>
            <x v="5451"/>
            <x v="5452"/>
            <x v="5453"/>
            <x v="5454"/>
            <x v="5455"/>
            <x v="5456"/>
            <x v="5457"/>
            <x v="5458"/>
            <x v="5459"/>
            <x v="5460"/>
            <x v="5461"/>
            <x v="5462"/>
            <x v="5463"/>
            <x v="5464"/>
            <x v="5465"/>
            <x v="5466"/>
            <x v="5467"/>
            <x v="5468"/>
            <x v="5469"/>
            <x v="5470"/>
            <x v="5471"/>
            <x v="5472"/>
            <x v="5473"/>
            <x v="5474"/>
            <x v="5475"/>
            <x v="5476"/>
            <x v="5477"/>
            <x v="5478"/>
            <x v="5479"/>
            <x v="5480"/>
            <x v="5481"/>
            <x v="5482"/>
            <x v="5483"/>
            <x v="5484"/>
            <x v="5485"/>
            <x v="5486"/>
            <x v="5487"/>
            <x v="5488"/>
            <x v="5489"/>
            <x v="5490"/>
            <x v="5491"/>
            <x v="5492"/>
            <x v="5493"/>
            <x v="5494"/>
            <x v="5495"/>
            <x v="5496"/>
            <x v="5497"/>
            <x v="5498"/>
            <x v="5499"/>
          </reference>
        </references>
      </pivotArea>
    </format>
    <format dxfId="1188">
      <pivotArea dataOnly="0" labelOnly="1" fieldPosition="0">
        <references count="1">
          <reference field="0" count="50">
            <x v="5500"/>
            <x v="5501"/>
            <x v="5502"/>
            <x v="5503"/>
            <x v="5504"/>
            <x v="5505"/>
            <x v="5506"/>
            <x v="5507"/>
            <x v="5508"/>
            <x v="5509"/>
            <x v="5510"/>
            <x v="5511"/>
            <x v="5512"/>
            <x v="5513"/>
            <x v="5514"/>
            <x v="5515"/>
            <x v="5516"/>
            <x v="5517"/>
            <x v="5518"/>
            <x v="5519"/>
            <x v="5520"/>
            <x v="5521"/>
            <x v="5522"/>
            <x v="5523"/>
            <x v="5524"/>
            <x v="5525"/>
            <x v="5526"/>
            <x v="5527"/>
            <x v="5528"/>
            <x v="5529"/>
            <x v="5530"/>
            <x v="5531"/>
            <x v="5532"/>
            <x v="5533"/>
            <x v="5534"/>
            <x v="5535"/>
            <x v="5536"/>
            <x v="5537"/>
            <x v="5538"/>
            <x v="5539"/>
            <x v="5540"/>
            <x v="5541"/>
            <x v="5542"/>
            <x v="5543"/>
            <x v="5544"/>
            <x v="5545"/>
            <x v="5546"/>
            <x v="5547"/>
            <x v="5548"/>
            <x v="5549"/>
          </reference>
        </references>
      </pivotArea>
    </format>
    <format dxfId="1187">
      <pivotArea dataOnly="0" labelOnly="1" fieldPosition="0">
        <references count="1">
          <reference field="0" count="50">
            <x v="5550"/>
            <x v="5551"/>
            <x v="5552"/>
            <x v="5553"/>
            <x v="5554"/>
            <x v="5555"/>
            <x v="5556"/>
            <x v="5557"/>
            <x v="5558"/>
            <x v="5559"/>
            <x v="5560"/>
            <x v="5561"/>
            <x v="5562"/>
            <x v="5563"/>
            <x v="5564"/>
            <x v="5565"/>
            <x v="5566"/>
            <x v="5567"/>
            <x v="5568"/>
            <x v="5569"/>
            <x v="5570"/>
            <x v="5571"/>
            <x v="5572"/>
            <x v="5573"/>
            <x v="5574"/>
            <x v="5575"/>
            <x v="5576"/>
            <x v="5577"/>
            <x v="5578"/>
            <x v="5579"/>
            <x v="5580"/>
            <x v="5581"/>
            <x v="5582"/>
            <x v="5583"/>
            <x v="5584"/>
            <x v="5585"/>
            <x v="5586"/>
            <x v="5587"/>
            <x v="5588"/>
            <x v="5589"/>
            <x v="5590"/>
            <x v="5591"/>
            <x v="5592"/>
            <x v="5593"/>
            <x v="5594"/>
            <x v="5595"/>
            <x v="5596"/>
            <x v="5597"/>
            <x v="5598"/>
            <x v="5599"/>
          </reference>
        </references>
      </pivotArea>
    </format>
    <format dxfId="1186">
      <pivotArea dataOnly="0" labelOnly="1" fieldPosition="0">
        <references count="1">
          <reference field="0" count="50">
            <x v="5600"/>
            <x v="5601"/>
            <x v="5602"/>
            <x v="5603"/>
            <x v="5604"/>
            <x v="5605"/>
            <x v="5606"/>
            <x v="5607"/>
            <x v="5608"/>
            <x v="5609"/>
            <x v="5610"/>
            <x v="5611"/>
            <x v="5612"/>
            <x v="5613"/>
            <x v="5614"/>
            <x v="5615"/>
            <x v="5616"/>
            <x v="5617"/>
            <x v="5618"/>
            <x v="5619"/>
            <x v="5620"/>
            <x v="5621"/>
            <x v="5622"/>
            <x v="5623"/>
            <x v="5624"/>
            <x v="5625"/>
            <x v="5626"/>
            <x v="5627"/>
            <x v="5628"/>
            <x v="5629"/>
            <x v="5630"/>
            <x v="5631"/>
            <x v="5632"/>
            <x v="5633"/>
            <x v="5634"/>
            <x v="5635"/>
            <x v="5636"/>
            <x v="5637"/>
            <x v="5638"/>
            <x v="5639"/>
            <x v="5640"/>
            <x v="5641"/>
            <x v="5642"/>
            <x v="5643"/>
            <x v="5644"/>
            <x v="5645"/>
            <x v="5646"/>
            <x v="5647"/>
            <x v="5648"/>
            <x v="5649"/>
          </reference>
        </references>
      </pivotArea>
    </format>
    <format dxfId="1185">
      <pivotArea dataOnly="0" labelOnly="1" fieldPosition="0">
        <references count="1">
          <reference field="0" count="50">
            <x v="5650"/>
            <x v="5651"/>
            <x v="5652"/>
            <x v="5653"/>
            <x v="5654"/>
            <x v="5655"/>
            <x v="5656"/>
            <x v="5657"/>
            <x v="5658"/>
            <x v="5659"/>
            <x v="5660"/>
            <x v="5661"/>
            <x v="5662"/>
            <x v="5663"/>
            <x v="5664"/>
            <x v="5665"/>
            <x v="5666"/>
            <x v="5667"/>
            <x v="5668"/>
            <x v="5669"/>
            <x v="5670"/>
            <x v="5671"/>
            <x v="5672"/>
            <x v="5673"/>
            <x v="5674"/>
            <x v="5675"/>
            <x v="5676"/>
            <x v="5677"/>
            <x v="5678"/>
            <x v="5679"/>
            <x v="5680"/>
            <x v="5681"/>
            <x v="5682"/>
            <x v="5683"/>
            <x v="5684"/>
            <x v="5685"/>
            <x v="5686"/>
            <x v="5687"/>
            <x v="5688"/>
            <x v="5689"/>
            <x v="5690"/>
            <x v="5691"/>
            <x v="5692"/>
            <x v="5693"/>
            <x v="5694"/>
            <x v="5695"/>
            <x v="5696"/>
            <x v="5697"/>
            <x v="5698"/>
            <x v="5699"/>
          </reference>
        </references>
      </pivotArea>
    </format>
    <format dxfId="1184">
      <pivotArea dataOnly="0" labelOnly="1" fieldPosition="0">
        <references count="1">
          <reference field="0" count="50">
            <x v="5700"/>
            <x v="5701"/>
            <x v="5702"/>
            <x v="5703"/>
            <x v="5704"/>
            <x v="5705"/>
            <x v="5706"/>
            <x v="5707"/>
            <x v="5708"/>
            <x v="5709"/>
            <x v="5710"/>
            <x v="5711"/>
            <x v="5712"/>
            <x v="5713"/>
            <x v="5714"/>
            <x v="5715"/>
            <x v="5716"/>
            <x v="5717"/>
            <x v="5718"/>
            <x v="5719"/>
            <x v="5720"/>
            <x v="5721"/>
            <x v="5722"/>
            <x v="5723"/>
            <x v="5724"/>
            <x v="5725"/>
            <x v="5726"/>
            <x v="5727"/>
            <x v="5728"/>
            <x v="5729"/>
            <x v="5730"/>
            <x v="5731"/>
            <x v="5732"/>
            <x v="5733"/>
            <x v="5734"/>
            <x v="5735"/>
            <x v="5736"/>
            <x v="5737"/>
            <x v="5738"/>
            <x v="5739"/>
            <x v="5740"/>
            <x v="5741"/>
            <x v="5742"/>
            <x v="5743"/>
            <x v="5744"/>
            <x v="5745"/>
            <x v="5746"/>
            <x v="5747"/>
            <x v="5748"/>
            <x v="5749"/>
          </reference>
        </references>
      </pivotArea>
    </format>
    <format dxfId="1183">
      <pivotArea dataOnly="0" labelOnly="1" fieldPosition="0">
        <references count="1">
          <reference field="0" count="50">
            <x v="5750"/>
            <x v="5751"/>
            <x v="5752"/>
            <x v="5753"/>
            <x v="5754"/>
            <x v="5755"/>
            <x v="5756"/>
            <x v="5757"/>
            <x v="5758"/>
            <x v="5759"/>
            <x v="5760"/>
            <x v="5761"/>
            <x v="5762"/>
            <x v="5763"/>
            <x v="5764"/>
            <x v="5765"/>
            <x v="5766"/>
            <x v="5767"/>
            <x v="5768"/>
            <x v="5769"/>
            <x v="5770"/>
            <x v="5771"/>
            <x v="5772"/>
            <x v="5773"/>
            <x v="5774"/>
            <x v="5775"/>
            <x v="5776"/>
            <x v="5777"/>
            <x v="5778"/>
            <x v="5779"/>
            <x v="5780"/>
            <x v="5781"/>
            <x v="5782"/>
            <x v="5783"/>
            <x v="5784"/>
            <x v="5785"/>
            <x v="5786"/>
            <x v="5787"/>
            <x v="5788"/>
            <x v="5789"/>
            <x v="5790"/>
            <x v="5791"/>
            <x v="5792"/>
            <x v="5793"/>
            <x v="5794"/>
            <x v="5795"/>
            <x v="5796"/>
            <x v="5797"/>
            <x v="5798"/>
            <x v="5799"/>
          </reference>
        </references>
      </pivotArea>
    </format>
    <format dxfId="1182">
      <pivotArea dataOnly="0" labelOnly="1" fieldPosition="0">
        <references count="1">
          <reference field="0" count="50">
            <x v="5800"/>
            <x v="5801"/>
            <x v="5802"/>
            <x v="5803"/>
            <x v="5804"/>
            <x v="5805"/>
            <x v="5806"/>
            <x v="5807"/>
            <x v="5808"/>
            <x v="5809"/>
            <x v="5810"/>
            <x v="5811"/>
            <x v="5812"/>
            <x v="5813"/>
            <x v="5814"/>
            <x v="5815"/>
            <x v="5816"/>
            <x v="5817"/>
            <x v="5818"/>
            <x v="5819"/>
            <x v="5820"/>
            <x v="5821"/>
            <x v="5822"/>
            <x v="5823"/>
            <x v="5824"/>
            <x v="5825"/>
            <x v="5826"/>
            <x v="5827"/>
            <x v="5828"/>
            <x v="5829"/>
            <x v="5830"/>
            <x v="5831"/>
            <x v="5832"/>
            <x v="5833"/>
            <x v="5834"/>
            <x v="5835"/>
            <x v="5836"/>
            <x v="5837"/>
            <x v="5838"/>
            <x v="5839"/>
            <x v="5840"/>
            <x v="5841"/>
            <x v="5842"/>
            <x v="5843"/>
            <x v="5844"/>
            <x v="5845"/>
            <x v="5846"/>
            <x v="5847"/>
            <x v="5848"/>
            <x v="5849"/>
          </reference>
        </references>
      </pivotArea>
    </format>
    <format dxfId="1181">
      <pivotArea dataOnly="0" labelOnly="1" fieldPosition="0">
        <references count="1">
          <reference field="0" count="50">
            <x v="5850"/>
            <x v="5851"/>
            <x v="5852"/>
            <x v="5853"/>
            <x v="5854"/>
            <x v="5855"/>
            <x v="5856"/>
            <x v="5857"/>
            <x v="5858"/>
            <x v="5859"/>
            <x v="5860"/>
            <x v="5861"/>
            <x v="5862"/>
            <x v="5863"/>
            <x v="5864"/>
            <x v="5865"/>
            <x v="5866"/>
            <x v="5867"/>
            <x v="5868"/>
            <x v="5869"/>
            <x v="5870"/>
            <x v="5871"/>
            <x v="5872"/>
            <x v="5873"/>
            <x v="5874"/>
            <x v="5875"/>
            <x v="5876"/>
            <x v="5877"/>
            <x v="5878"/>
            <x v="5879"/>
            <x v="5880"/>
            <x v="5881"/>
            <x v="5882"/>
            <x v="5883"/>
            <x v="5884"/>
            <x v="5885"/>
            <x v="5886"/>
            <x v="5887"/>
            <x v="5888"/>
            <x v="5889"/>
            <x v="5890"/>
            <x v="5891"/>
            <x v="5892"/>
            <x v="5893"/>
            <x v="5894"/>
            <x v="5895"/>
            <x v="5896"/>
            <x v="5897"/>
            <x v="5898"/>
            <x v="5899"/>
          </reference>
        </references>
      </pivotArea>
    </format>
    <format dxfId="1180">
      <pivotArea dataOnly="0" labelOnly="1" fieldPosition="0">
        <references count="1">
          <reference field="0" count="50">
            <x v="5900"/>
            <x v="5901"/>
            <x v="5902"/>
            <x v="5903"/>
            <x v="5904"/>
            <x v="5905"/>
            <x v="5906"/>
            <x v="5907"/>
            <x v="5908"/>
            <x v="5909"/>
            <x v="5910"/>
            <x v="5911"/>
            <x v="5912"/>
            <x v="5913"/>
            <x v="5914"/>
            <x v="5915"/>
            <x v="5916"/>
            <x v="5917"/>
            <x v="5918"/>
            <x v="5919"/>
            <x v="5920"/>
            <x v="5921"/>
            <x v="5922"/>
            <x v="5923"/>
            <x v="5924"/>
            <x v="5925"/>
            <x v="5926"/>
            <x v="5927"/>
            <x v="5928"/>
            <x v="5929"/>
            <x v="5930"/>
            <x v="5931"/>
            <x v="5932"/>
            <x v="5933"/>
            <x v="5934"/>
            <x v="5935"/>
            <x v="5936"/>
            <x v="5937"/>
            <x v="5938"/>
            <x v="5939"/>
            <x v="5940"/>
            <x v="5941"/>
            <x v="5942"/>
            <x v="5943"/>
            <x v="5944"/>
            <x v="5945"/>
            <x v="5946"/>
            <x v="5947"/>
            <x v="5948"/>
            <x v="5949"/>
          </reference>
        </references>
      </pivotArea>
    </format>
    <format dxfId="1179">
      <pivotArea dataOnly="0" labelOnly="1" fieldPosition="0">
        <references count="1">
          <reference field="0" count="50">
            <x v="5950"/>
            <x v="5951"/>
            <x v="5952"/>
            <x v="5953"/>
            <x v="5954"/>
            <x v="5955"/>
            <x v="5956"/>
            <x v="5957"/>
            <x v="5958"/>
            <x v="5959"/>
            <x v="5960"/>
            <x v="5961"/>
            <x v="5962"/>
            <x v="5963"/>
            <x v="5964"/>
            <x v="5965"/>
            <x v="5966"/>
            <x v="5967"/>
            <x v="5968"/>
            <x v="5969"/>
            <x v="5970"/>
            <x v="5971"/>
            <x v="5972"/>
            <x v="5973"/>
            <x v="5974"/>
            <x v="5975"/>
            <x v="5976"/>
            <x v="5977"/>
            <x v="5978"/>
            <x v="5979"/>
            <x v="5980"/>
            <x v="5981"/>
            <x v="5982"/>
            <x v="5983"/>
            <x v="5984"/>
            <x v="5985"/>
            <x v="5986"/>
            <x v="5987"/>
            <x v="5988"/>
            <x v="5989"/>
            <x v="5990"/>
            <x v="5991"/>
            <x v="5992"/>
            <x v="5993"/>
            <x v="5994"/>
            <x v="5995"/>
            <x v="5996"/>
            <x v="5997"/>
            <x v="5998"/>
            <x v="5999"/>
          </reference>
        </references>
      </pivotArea>
    </format>
    <format dxfId="1178">
      <pivotArea dataOnly="0" labelOnly="1" fieldPosition="0">
        <references count="1">
          <reference field="0" count="50">
            <x v="6000"/>
            <x v="6001"/>
            <x v="6002"/>
            <x v="6003"/>
            <x v="6004"/>
            <x v="6005"/>
            <x v="6006"/>
            <x v="6007"/>
            <x v="6008"/>
            <x v="6009"/>
            <x v="6010"/>
            <x v="6011"/>
            <x v="6012"/>
            <x v="6013"/>
            <x v="6014"/>
            <x v="6015"/>
            <x v="6016"/>
            <x v="6017"/>
            <x v="6018"/>
            <x v="6019"/>
            <x v="6020"/>
            <x v="6021"/>
            <x v="6022"/>
            <x v="6023"/>
            <x v="6024"/>
            <x v="6025"/>
            <x v="6026"/>
            <x v="6027"/>
            <x v="6028"/>
            <x v="6029"/>
            <x v="6030"/>
            <x v="6031"/>
            <x v="6032"/>
            <x v="6033"/>
            <x v="6034"/>
            <x v="6035"/>
            <x v="6036"/>
            <x v="6037"/>
            <x v="6038"/>
            <x v="6039"/>
            <x v="6040"/>
            <x v="6041"/>
            <x v="6042"/>
            <x v="6043"/>
            <x v="6044"/>
            <x v="6045"/>
            <x v="6046"/>
            <x v="6047"/>
            <x v="6048"/>
            <x v="6049"/>
          </reference>
        </references>
      </pivotArea>
    </format>
    <format dxfId="1177">
      <pivotArea dataOnly="0" labelOnly="1" fieldPosition="0">
        <references count="1">
          <reference field="0" count="50">
            <x v="6050"/>
            <x v="6051"/>
            <x v="6052"/>
            <x v="6053"/>
            <x v="6054"/>
            <x v="6055"/>
            <x v="6056"/>
            <x v="6057"/>
            <x v="6058"/>
            <x v="6059"/>
            <x v="6060"/>
            <x v="6061"/>
            <x v="6062"/>
            <x v="6063"/>
            <x v="6064"/>
            <x v="6065"/>
            <x v="6066"/>
            <x v="6067"/>
            <x v="6068"/>
            <x v="6069"/>
            <x v="6070"/>
            <x v="6071"/>
            <x v="6072"/>
            <x v="6073"/>
            <x v="6074"/>
            <x v="6075"/>
            <x v="6076"/>
            <x v="6077"/>
            <x v="6078"/>
            <x v="6079"/>
            <x v="6080"/>
            <x v="6081"/>
            <x v="6082"/>
            <x v="6083"/>
            <x v="6084"/>
            <x v="6085"/>
            <x v="6086"/>
            <x v="6087"/>
            <x v="6088"/>
            <x v="6089"/>
            <x v="6090"/>
            <x v="6091"/>
            <x v="6092"/>
            <x v="6093"/>
            <x v="6094"/>
            <x v="6095"/>
            <x v="6096"/>
            <x v="6097"/>
            <x v="6098"/>
            <x v="6099"/>
          </reference>
        </references>
      </pivotArea>
    </format>
    <format dxfId="1176">
      <pivotArea dataOnly="0" labelOnly="1" fieldPosition="0">
        <references count="1">
          <reference field="0" count="50">
            <x v="6100"/>
            <x v="6101"/>
            <x v="6102"/>
            <x v="6103"/>
            <x v="6104"/>
            <x v="6105"/>
            <x v="6106"/>
            <x v="6107"/>
            <x v="6108"/>
            <x v="6109"/>
            <x v="6110"/>
            <x v="6111"/>
            <x v="6112"/>
            <x v="6113"/>
            <x v="6114"/>
            <x v="6115"/>
            <x v="6116"/>
            <x v="6117"/>
            <x v="6118"/>
            <x v="6119"/>
            <x v="6120"/>
            <x v="6121"/>
            <x v="6122"/>
            <x v="6123"/>
            <x v="6124"/>
            <x v="6125"/>
            <x v="6126"/>
            <x v="6127"/>
            <x v="6128"/>
            <x v="6129"/>
            <x v="6130"/>
            <x v="6131"/>
            <x v="6132"/>
            <x v="6133"/>
            <x v="6134"/>
            <x v="6135"/>
            <x v="6136"/>
            <x v="6137"/>
            <x v="6138"/>
            <x v="6139"/>
            <x v="6140"/>
            <x v="6141"/>
            <x v="6142"/>
            <x v="6143"/>
            <x v="6144"/>
            <x v="6145"/>
            <x v="6146"/>
            <x v="6147"/>
            <x v="6148"/>
            <x v="6149"/>
          </reference>
        </references>
      </pivotArea>
    </format>
    <format dxfId="1175">
      <pivotArea dataOnly="0" labelOnly="1" fieldPosition="0">
        <references count="1">
          <reference field="0" count="50">
            <x v="6150"/>
            <x v="6151"/>
            <x v="6152"/>
            <x v="6153"/>
            <x v="6154"/>
            <x v="6155"/>
            <x v="6156"/>
            <x v="6157"/>
            <x v="6158"/>
            <x v="6159"/>
            <x v="6160"/>
            <x v="6161"/>
            <x v="6162"/>
            <x v="6163"/>
            <x v="6164"/>
            <x v="6165"/>
            <x v="6166"/>
            <x v="6167"/>
            <x v="6168"/>
            <x v="6169"/>
            <x v="6170"/>
            <x v="6171"/>
            <x v="6172"/>
            <x v="6173"/>
            <x v="6174"/>
            <x v="6175"/>
            <x v="6176"/>
            <x v="6177"/>
            <x v="6178"/>
            <x v="6179"/>
            <x v="6180"/>
            <x v="6181"/>
            <x v="6182"/>
            <x v="6183"/>
            <x v="6184"/>
            <x v="6185"/>
            <x v="6186"/>
            <x v="6187"/>
            <x v="6188"/>
            <x v="6189"/>
            <x v="6190"/>
            <x v="6191"/>
            <x v="6192"/>
            <x v="6193"/>
            <x v="6194"/>
            <x v="6195"/>
            <x v="6196"/>
            <x v="6197"/>
            <x v="6198"/>
            <x v="6199"/>
          </reference>
        </references>
      </pivotArea>
    </format>
    <format dxfId="1174">
      <pivotArea dataOnly="0" labelOnly="1" fieldPosition="0">
        <references count="1">
          <reference field="0" count="50">
            <x v="6200"/>
            <x v="6201"/>
            <x v="6202"/>
            <x v="6203"/>
            <x v="6204"/>
            <x v="6205"/>
            <x v="6206"/>
            <x v="6207"/>
            <x v="6208"/>
            <x v="6209"/>
            <x v="6210"/>
            <x v="6211"/>
            <x v="6212"/>
            <x v="6213"/>
            <x v="6214"/>
            <x v="6215"/>
            <x v="6216"/>
            <x v="6217"/>
            <x v="6218"/>
            <x v="6219"/>
            <x v="6220"/>
            <x v="6221"/>
            <x v="6222"/>
            <x v="6223"/>
            <x v="6224"/>
            <x v="6225"/>
            <x v="6226"/>
            <x v="6227"/>
            <x v="6228"/>
            <x v="6229"/>
            <x v="6230"/>
            <x v="6231"/>
            <x v="6232"/>
            <x v="6233"/>
            <x v="6234"/>
            <x v="6235"/>
            <x v="6236"/>
            <x v="6237"/>
            <x v="6238"/>
            <x v="6239"/>
            <x v="6240"/>
            <x v="6241"/>
            <x v="6242"/>
            <x v="6243"/>
            <x v="6244"/>
            <x v="6245"/>
            <x v="6246"/>
            <x v="6247"/>
            <x v="6248"/>
            <x v="6249"/>
          </reference>
        </references>
      </pivotArea>
    </format>
    <format dxfId="1173">
      <pivotArea dataOnly="0" labelOnly="1" fieldPosition="0">
        <references count="1">
          <reference field="0" count="50">
            <x v="6250"/>
            <x v="6251"/>
            <x v="6252"/>
            <x v="6253"/>
            <x v="6254"/>
            <x v="6255"/>
            <x v="6256"/>
            <x v="6257"/>
            <x v="6258"/>
            <x v="6259"/>
            <x v="6260"/>
            <x v="6261"/>
            <x v="6262"/>
            <x v="6263"/>
            <x v="6264"/>
            <x v="6265"/>
            <x v="6266"/>
            <x v="6267"/>
            <x v="6268"/>
            <x v="6269"/>
            <x v="6270"/>
            <x v="6271"/>
            <x v="6272"/>
            <x v="6273"/>
            <x v="6274"/>
            <x v="6275"/>
            <x v="6276"/>
            <x v="6277"/>
            <x v="6278"/>
            <x v="6279"/>
            <x v="6280"/>
            <x v="6281"/>
            <x v="6282"/>
            <x v="6283"/>
            <x v="6284"/>
            <x v="6285"/>
            <x v="6286"/>
            <x v="6287"/>
            <x v="6288"/>
            <x v="6289"/>
            <x v="6290"/>
            <x v="6291"/>
            <x v="6292"/>
            <x v="6293"/>
            <x v="6294"/>
            <x v="6295"/>
            <x v="6296"/>
            <x v="6297"/>
            <x v="6298"/>
            <x v="6299"/>
          </reference>
        </references>
      </pivotArea>
    </format>
    <format dxfId="1172">
      <pivotArea dataOnly="0" labelOnly="1" fieldPosition="0">
        <references count="1">
          <reference field="0" count="50">
            <x v="6300"/>
            <x v="6301"/>
            <x v="6302"/>
            <x v="6303"/>
            <x v="6304"/>
            <x v="6305"/>
            <x v="6306"/>
            <x v="6307"/>
            <x v="6308"/>
            <x v="6309"/>
            <x v="6310"/>
            <x v="6311"/>
            <x v="6312"/>
            <x v="6313"/>
            <x v="6314"/>
            <x v="6315"/>
            <x v="6316"/>
            <x v="6317"/>
            <x v="6318"/>
            <x v="6319"/>
            <x v="6320"/>
            <x v="6321"/>
            <x v="6322"/>
            <x v="6323"/>
            <x v="6324"/>
            <x v="6325"/>
            <x v="6326"/>
            <x v="6327"/>
            <x v="6328"/>
            <x v="6329"/>
            <x v="6330"/>
            <x v="6331"/>
            <x v="6332"/>
            <x v="6333"/>
            <x v="6334"/>
            <x v="6335"/>
            <x v="6336"/>
            <x v="6337"/>
            <x v="6338"/>
            <x v="6339"/>
            <x v="6340"/>
            <x v="6341"/>
            <x v="6342"/>
            <x v="6343"/>
            <x v="6344"/>
            <x v="6345"/>
            <x v="6346"/>
            <x v="6347"/>
            <x v="6348"/>
            <x v="6349"/>
          </reference>
        </references>
      </pivotArea>
    </format>
    <format dxfId="1171">
      <pivotArea dataOnly="0" labelOnly="1" fieldPosition="0">
        <references count="1">
          <reference field="0" count="50">
            <x v="6350"/>
            <x v="6351"/>
            <x v="6352"/>
            <x v="6353"/>
            <x v="6354"/>
            <x v="6355"/>
            <x v="6356"/>
            <x v="6357"/>
            <x v="6358"/>
            <x v="6359"/>
            <x v="6360"/>
            <x v="6361"/>
            <x v="6362"/>
            <x v="6363"/>
            <x v="6364"/>
            <x v="6365"/>
            <x v="6366"/>
            <x v="6367"/>
            <x v="6368"/>
            <x v="6369"/>
            <x v="6370"/>
            <x v="6371"/>
            <x v="6372"/>
            <x v="6373"/>
            <x v="6374"/>
            <x v="6375"/>
            <x v="6376"/>
            <x v="6377"/>
            <x v="6378"/>
            <x v="6379"/>
            <x v="6380"/>
            <x v="6381"/>
            <x v="6382"/>
            <x v="6383"/>
            <x v="6384"/>
            <x v="6385"/>
            <x v="6386"/>
            <x v="6387"/>
            <x v="6388"/>
            <x v="6389"/>
            <x v="6390"/>
            <x v="6391"/>
            <x v="6392"/>
            <x v="6393"/>
            <x v="6394"/>
            <x v="6395"/>
            <x v="6396"/>
            <x v="6397"/>
            <x v="6398"/>
            <x v="6399"/>
          </reference>
        </references>
      </pivotArea>
    </format>
    <format dxfId="1170">
      <pivotArea dataOnly="0" labelOnly="1" fieldPosition="0">
        <references count="1">
          <reference field="0" count="50">
            <x v="6400"/>
            <x v="6401"/>
            <x v="6402"/>
            <x v="6403"/>
            <x v="6404"/>
            <x v="6405"/>
            <x v="6406"/>
            <x v="6407"/>
            <x v="6408"/>
            <x v="6409"/>
            <x v="6410"/>
            <x v="6411"/>
            <x v="6412"/>
            <x v="6413"/>
            <x v="6414"/>
            <x v="6415"/>
            <x v="6416"/>
            <x v="6417"/>
            <x v="6418"/>
            <x v="6419"/>
            <x v="6420"/>
            <x v="6421"/>
            <x v="6422"/>
            <x v="6423"/>
            <x v="6424"/>
            <x v="6425"/>
            <x v="6426"/>
            <x v="6427"/>
            <x v="6428"/>
            <x v="6429"/>
            <x v="6430"/>
            <x v="6431"/>
            <x v="6432"/>
            <x v="6433"/>
            <x v="6434"/>
            <x v="6435"/>
            <x v="6436"/>
            <x v="6437"/>
            <x v="6438"/>
            <x v="6439"/>
            <x v="6440"/>
            <x v="6441"/>
            <x v="6442"/>
            <x v="6443"/>
            <x v="6444"/>
            <x v="6445"/>
            <x v="6446"/>
            <x v="6447"/>
            <x v="6448"/>
            <x v="6449"/>
          </reference>
        </references>
      </pivotArea>
    </format>
    <format dxfId="1169">
      <pivotArea dataOnly="0" labelOnly="1" fieldPosition="0">
        <references count="1">
          <reference field="0" count="50">
            <x v="6450"/>
            <x v="6451"/>
            <x v="6452"/>
            <x v="6453"/>
            <x v="6454"/>
            <x v="6455"/>
            <x v="6456"/>
            <x v="6457"/>
            <x v="6458"/>
            <x v="6459"/>
            <x v="6460"/>
            <x v="6461"/>
            <x v="6462"/>
            <x v="6463"/>
            <x v="6464"/>
            <x v="6465"/>
            <x v="6466"/>
            <x v="6467"/>
            <x v="6468"/>
            <x v="6469"/>
            <x v="6470"/>
            <x v="6471"/>
            <x v="6472"/>
            <x v="6473"/>
            <x v="6474"/>
            <x v="6475"/>
            <x v="6476"/>
            <x v="6477"/>
            <x v="6478"/>
            <x v="6479"/>
            <x v="6480"/>
            <x v="6481"/>
            <x v="6482"/>
            <x v="6483"/>
            <x v="6484"/>
            <x v="6485"/>
            <x v="6486"/>
            <x v="6487"/>
            <x v="6488"/>
            <x v="6489"/>
            <x v="6490"/>
            <x v="6491"/>
            <x v="6492"/>
            <x v="6493"/>
            <x v="6494"/>
            <x v="6495"/>
            <x v="6496"/>
            <x v="6497"/>
            <x v="6498"/>
            <x v="6499"/>
          </reference>
        </references>
      </pivotArea>
    </format>
    <format dxfId="1168">
      <pivotArea dataOnly="0" labelOnly="1" fieldPosition="0">
        <references count="1">
          <reference field="0" count="50">
            <x v="6500"/>
            <x v="6501"/>
            <x v="6502"/>
            <x v="6503"/>
            <x v="6504"/>
            <x v="6505"/>
            <x v="6506"/>
            <x v="6507"/>
            <x v="6508"/>
            <x v="6509"/>
            <x v="6510"/>
            <x v="6511"/>
            <x v="6512"/>
            <x v="6513"/>
            <x v="6514"/>
            <x v="6515"/>
            <x v="6516"/>
            <x v="6517"/>
            <x v="6518"/>
            <x v="6519"/>
            <x v="6520"/>
            <x v="6521"/>
            <x v="6522"/>
            <x v="6523"/>
            <x v="6524"/>
            <x v="6525"/>
            <x v="6526"/>
            <x v="6527"/>
            <x v="6528"/>
            <x v="6529"/>
            <x v="6530"/>
            <x v="6531"/>
            <x v="6532"/>
            <x v="6533"/>
            <x v="6534"/>
            <x v="6535"/>
            <x v="6536"/>
            <x v="6537"/>
            <x v="6538"/>
            <x v="6539"/>
            <x v="6540"/>
            <x v="6541"/>
            <x v="6542"/>
            <x v="6543"/>
            <x v="6544"/>
            <x v="6545"/>
            <x v="6546"/>
            <x v="6547"/>
            <x v="6548"/>
            <x v="6549"/>
          </reference>
        </references>
      </pivotArea>
    </format>
    <format dxfId="1167">
      <pivotArea dataOnly="0" labelOnly="1" fieldPosition="0">
        <references count="1">
          <reference field="0" count="50">
            <x v="6550"/>
            <x v="6551"/>
            <x v="6552"/>
            <x v="6553"/>
            <x v="6554"/>
            <x v="6555"/>
            <x v="6556"/>
            <x v="6557"/>
            <x v="6558"/>
            <x v="6559"/>
            <x v="6560"/>
            <x v="6561"/>
            <x v="6562"/>
            <x v="6563"/>
            <x v="6564"/>
            <x v="6565"/>
            <x v="6566"/>
            <x v="6567"/>
            <x v="6568"/>
            <x v="6569"/>
            <x v="6570"/>
            <x v="6571"/>
            <x v="6572"/>
            <x v="6573"/>
            <x v="6574"/>
            <x v="6575"/>
            <x v="6576"/>
            <x v="6577"/>
            <x v="6578"/>
            <x v="6579"/>
            <x v="6580"/>
            <x v="6581"/>
            <x v="6582"/>
            <x v="6583"/>
            <x v="6584"/>
            <x v="6585"/>
            <x v="6586"/>
            <x v="6587"/>
            <x v="6588"/>
            <x v="6589"/>
            <x v="6590"/>
            <x v="6591"/>
            <x v="6592"/>
            <x v="6593"/>
            <x v="6594"/>
            <x v="6595"/>
            <x v="6596"/>
            <x v="6597"/>
            <x v="6598"/>
            <x v="6599"/>
          </reference>
        </references>
      </pivotArea>
    </format>
    <format dxfId="1166">
      <pivotArea dataOnly="0" labelOnly="1" fieldPosition="0">
        <references count="1">
          <reference field="0" count="50">
            <x v="6600"/>
            <x v="6601"/>
            <x v="6602"/>
            <x v="6603"/>
            <x v="6604"/>
            <x v="6605"/>
            <x v="6606"/>
            <x v="6607"/>
            <x v="6608"/>
            <x v="6609"/>
            <x v="6610"/>
            <x v="6611"/>
            <x v="6612"/>
            <x v="6613"/>
            <x v="6614"/>
            <x v="6615"/>
            <x v="6616"/>
            <x v="6617"/>
            <x v="6618"/>
            <x v="6619"/>
            <x v="6620"/>
            <x v="6621"/>
            <x v="6622"/>
            <x v="6623"/>
            <x v="6624"/>
            <x v="6625"/>
            <x v="6626"/>
            <x v="6627"/>
            <x v="6628"/>
            <x v="6629"/>
            <x v="6630"/>
            <x v="6631"/>
            <x v="6632"/>
            <x v="6633"/>
            <x v="6634"/>
            <x v="6635"/>
            <x v="6636"/>
            <x v="6637"/>
            <x v="6638"/>
            <x v="6639"/>
            <x v="6640"/>
            <x v="6641"/>
            <x v="6642"/>
            <x v="6643"/>
            <x v="6644"/>
            <x v="6645"/>
            <x v="6646"/>
            <x v="6647"/>
            <x v="6648"/>
            <x v="6649"/>
          </reference>
        </references>
      </pivotArea>
    </format>
    <format dxfId="1165">
      <pivotArea dataOnly="0" labelOnly="1" fieldPosition="0">
        <references count="1">
          <reference field="0" count="50">
            <x v="6650"/>
            <x v="6651"/>
            <x v="6652"/>
            <x v="6653"/>
            <x v="6654"/>
            <x v="6655"/>
            <x v="6656"/>
            <x v="6657"/>
            <x v="6658"/>
            <x v="6659"/>
            <x v="6660"/>
            <x v="6661"/>
            <x v="6662"/>
            <x v="6663"/>
            <x v="6664"/>
            <x v="6665"/>
            <x v="6666"/>
            <x v="6667"/>
            <x v="6668"/>
            <x v="6669"/>
            <x v="6670"/>
            <x v="6671"/>
            <x v="6672"/>
            <x v="6673"/>
            <x v="6674"/>
            <x v="6675"/>
            <x v="6676"/>
            <x v="6677"/>
            <x v="6678"/>
            <x v="6679"/>
            <x v="6680"/>
            <x v="6681"/>
            <x v="6682"/>
            <x v="6683"/>
            <x v="6684"/>
            <x v="6685"/>
            <x v="6686"/>
            <x v="6687"/>
            <x v="6688"/>
            <x v="6689"/>
            <x v="6690"/>
            <x v="6691"/>
            <x v="6692"/>
            <x v="6693"/>
            <x v="6694"/>
            <x v="6695"/>
            <x v="6696"/>
            <x v="6697"/>
            <x v="6698"/>
            <x v="6699"/>
          </reference>
        </references>
      </pivotArea>
    </format>
    <format dxfId="1164">
      <pivotArea dataOnly="0" labelOnly="1" fieldPosition="0">
        <references count="1">
          <reference field="0" count="50">
            <x v="6700"/>
            <x v="6701"/>
            <x v="6702"/>
            <x v="6703"/>
            <x v="6704"/>
            <x v="6705"/>
            <x v="6706"/>
            <x v="6707"/>
            <x v="6708"/>
            <x v="6709"/>
            <x v="6710"/>
            <x v="6711"/>
            <x v="6712"/>
            <x v="6713"/>
            <x v="6714"/>
            <x v="6715"/>
            <x v="6716"/>
            <x v="6717"/>
            <x v="6718"/>
            <x v="6719"/>
            <x v="6720"/>
            <x v="6721"/>
            <x v="6722"/>
            <x v="6723"/>
            <x v="6724"/>
            <x v="6725"/>
            <x v="6726"/>
            <x v="6727"/>
            <x v="6728"/>
            <x v="6729"/>
            <x v="6730"/>
            <x v="6731"/>
            <x v="6732"/>
            <x v="6733"/>
            <x v="6734"/>
            <x v="6735"/>
            <x v="6736"/>
            <x v="6737"/>
            <x v="6738"/>
            <x v="6739"/>
            <x v="6740"/>
            <x v="6741"/>
            <x v="6742"/>
            <x v="6743"/>
            <x v="6744"/>
            <x v="6745"/>
            <x v="6746"/>
            <x v="6747"/>
            <x v="6748"/>
            <x v="6749"/>
          </reference>
        </references>
      </pivotArea>
    </format>
    <format dxfId="1163">
      <pivotArea dataOnly="0" labelOnly="1" fieldPosition="0">
        <references count="1">
          <reference field="0" count="50">
            <x v="6750"/>
            <x v="6751"/>
            <x v="6752"/>
            <x v="6753"/>
            <x v="6754"/>
            <x v="6755"/>
            <x v="6756"/>
            <x v="6757"/>
            <x v="6758"/>
            <x v="6759"/>
            <x v="6760"/>
            <x v="6761"/>
            <x v="6762"/>
            <x v="6763"/>
            <x v="6764"/>
            <x v="6765"/>
            <x v="6766"/>
            <x v="6767"/>
            <x v="6768"/>
            <x v="6769"/>
            <x v="6770"/>
            <x v="6771"/>
            <x v="6772"/>
            <x v="6773"/>
            <x v="6774"/>
            <x v="6775"/>
            <x v="6776"/>
            <x v="6777"/>
            <x v="6778"/>
            <x v="6779"/>
            <x v="6780"/>
            <x v="6781"/>
            <x v="6782"/>
            <x v="6783"/>
            <x v="6784"/>
            <x v="6785"/>
            <x v="6786"/>
            <x v="6787"/>
            <x v="6788"/>
            <x v="6789"/>
            <x v="6790"/>
            <x v="6791"/>
            <x v="6792"/>
            <x v="6793"/>
            <x v="6794"/>
            <x v="6795"/>
            <x v="6796"/>
            <x v="6797"/>
            <x v="6798"/>
            <x v="6799"/>
          </reference>
        </references>
      </pivotArea>
    </format>
    <format dxfId="1162">
      <pivotArea dataOnly="0" labelOnly="1" fieldPosition="0">
        <references count="1">
          <reference field="0" count="50">
            <x v="6800"/>
            <x v="6801"/>
            <x v="6802"/>
            <x v="6803"/>
            <x v="6804"/>
            <x v="6805"/>
            <x v="6806"/>
            <x v="6807"/>
            <x v="6808"/>
            <x v="6809"/>
            <x v="6810"/>
            <x v="6811"/>
            <x v="6812"/>
            <x v="6813"/>
            <x v="6814"/>
            <x v="6815"/>
            <x v="6816"/>
            <x v="6817"/>
            <x v="6818"/>
            <x v="6819"/>
            <x v="6820"/>
            <x v="6821"/>
            <x v="6822"/>
            <x v="6823"/>
            <x v="6824"/>
            <x v="6825"/>
            <x v="6826"/>
            <x v="6827"/>
            <x v="6828"/>
            <x v="6829"/>
            <x v="6830"/>
            <x v="6831"/>
            <x v="6832"/>
            <x v="6833"/>
            <x v="6834"/>
            <x v="6835"/>
            <x v="6836"/>
            <x v="6837"/>
            <x v="6838"/>
            <x v="6839"/>
            <x v="6840"/>
            <x v="6841"/>
            <x v="6842"/>
            <x v="6843"/>
            <x v="6844"/>
            <x v="6845"/>
            <x v="6846"/>
            <x v="6847"/>
            <x v="6848"/>
            <x v="6849"/>
          </reference>
        </references>
      </pivotArea>
    </format>
    <format dxfId="1161">
      <pivotArea dataOnly="0" labelOnly="1" fieldPosition="0">
        <references count="1">
          <reference field="0" count="50">
            <x v="6850"/>
            <x v="6851"/>
            <x v="6852"/>
            <x v="6853"/>
            <x v="6854"/>
            <x v="6855"/>
            <x v="6856"/>
            <x v="6857"/>
            <x v="6858"/>
            <x v="6859"/>
            <x v="6860"/>
            <x v="6861"/>
            <x v="6862"/>
            <x v="6863"/>
            <x v="6864"/>
            <x v="6865"/>
            <x v="6866"/>
            <x v="6867"/>
            <x v="6868"/>
            <x v="6869"/>
            <x v="6870"/>
            <x v="6871"/>
            <x v="6872"/>
            <x v="6873"/>
            <x v="6874"/>
            <x v="6875"/>
            <x v="6876"/>
            <x v="6877"/>
            <x v="6878"/>
            <x v="6879"/>
            <x v="6880"/>
            <x v="6881"/>
            <x v="6882"/>
            <x v="6883"/>
            <x v="6884"/>
            <x v="6885"/>
            <x v="6886"/>
            <x v="6887"/>
            <x v="6888"/>
            <x v="6889"/>
            <x v="6890"/>
            <x v="6891"/>
            <x v="6892"/>
            <x v="6893"/>
            <x v="6894"/>
            <x v="6895"/>
            <x v="6896"/>
            <x v="6897"/>
            <x v="6898"/>
            <x v="6899"/>
          </reference>
        </references>
      </pivotArea>
    </format>
    <format dxfId="1160">
      <pivotArea dataOnly="0" labelOnly="1" fieldPosition="0">
        <references count="1">
          <reference field="0" count="50">
            <x v="6900"/>
            <x v="6901"/>
            <x v="6902"/>
            <x v="6903"/>
            <x v="6904"/>
            <x v="6905"/>
            <x v="6906"/>
            <x v="6907"/>
            <x v="6908"/>
            <x v="6909"/>
            <x v="6910"/>
            <x v="6911"/>
            <x v="6912"/>
            <x v="6913"/>
            <x v="6914"/>
            <x v="6915"/>
            <x v="6916"/>
            <x v="6917"/>
            <x v="6918"/>
            <x v="6919"/>
            <x v="6920"/>
            <x v="6921"/>
            <x v="6922"/>
            <x v="6923"/>
            <x v="6924"/>
            <x v="6925"/>
            <x v="6926"/>
            <x v="6927"/>
            <x v="6928"/>
            <x v="6929"/>
            <x v="6930"/>
            <x v="6931"/>
            <x v="6932"/>
            <x v="6933"/>
            <x v="6934"/>
            <x v="6935"/>
            <x v="6936"/>
            <x v="6937"/>
            <x v="6938"/>
            <x v="6939"/>
            <x v="6940"/>
            <x v="6941"/>
            <x v="6942"/>
            <x v="6943"/>
            <x v="6944"/>
            <x v="6945"/>
            <x v="6946"/>
            <x v="6947"/>
            <x v="6948"/>
            <x v="6949"/>
          </reference>
        </references>
      </pivotArea>
    </format>
    <format dxfId="1159">
      <pivotArea dataOnly="0" labelOnly="1" fieldPosition="0">
        <references count="1">
          <reference field="0" count="50">
            <x v="6950"/>
            <x v="6951"/>
            <x v="6952"/>
            <x v="6953"/>
            <x v="6954"/>
            <x v="6955"/>
            <x v="6956"/>
            <x v="6957"/>
            <x v="6958"/>
            <x v="6959"/>
            <x v="6960"/>
            <x v="6961"/>
            <x v="6962"/>
            <x v="6963"/>
            <x v="6964"/>
            <x v="6965"/>
            <x v="6966"/>
            <x v="6967"/>
            <x v="6968"/>
            <x v="6969"/>
            <x v="6970"/>
            <x v="6971"/>
            <x v="6972"/>
            <x v="6973"/>
            <x v="6974"/>
            <x v="6975"/>
            <x v="6976"/>
            <x v="6977"/>
            <x v="6978"/>
            <x v="6979"/>
            <x v="6980"/>
            <x v="6981"/>
            <x v="6982"/>
            <x v="6983"/>
            <x v="6984"/>
            <x v="6985"/>
            <x v="6986"/>
            <x v="6987"/>
            <x v="6988"/>
            <x v="6989"/>
            <x v="6990"/>
            <x v="6991"/>
            <x v="6992"/>
            <x v="6993"/>
            <x v="6994"/>
            <x v="6995"/>
            <x v="6996"/>
            <x v="6997"/>
            <x v="6998"/>
            <x v="6999"/>
          </reference>
        </references>
      </pivotArea>
    </format>
    <format dxfId="1158">
      <pivotArea dataOnly="0" labelOnly="1" fieldPosition="0">
        <references count="1">
          <reference field="0" count="50">
            <x v="7000"/>
            <x v="7001"/>
            <x v="7002"/>
            <x v="7003"/>
            <x v="7004"/>
            <x v="7005"/>
            <x v="7006"/>
            <x v="7007"/>
            <x v="7008"/>
            <x v="7009"/>
            <x v="7010"/>
            <x v="7011"/>
            <x v="7012"/>
            <x v="7013"/>
            <x v="7014"/>
            <x v="7015"/>
            <x v="7016"/>
            <x v="7017"/>
            <x v="7018"/>
            <x v="7019"/>
            <x v="7020"/>
            <x v="7021"/>
            <x v="7022"/>
            <x v="7023"/>
            <x v="7024"/>
            <x v="7025"/>
            <x v="7026"/>
            <x v="7027"/>
            <x v="7028"/>
            <x v="7029"/>
            <x v="7030"/>
            <x v="7031"/>
            <x v="7032"/>
            <x v="7033"/>
            <x v="7034"/>
            <x v="7035"/>
            <x v="7036"/>
            <x v="7037"/>
            <x v="7038"/>
            <x v="7039"/>
            <x v="7040"/>
            <x v="7041"/>
            <x v="7042"/>
            <x v="7043"/>
            <x v="7044"/>
            <x v="7045"/>
            <x v="7046"/>
            <x v="7047"/>
            <x v="7048"/>
            <x v="7049"/>
          </reference>
        </references>
      </pivotArea>
    </format>
    <format dxfId="1157">
      <pivotArea dataOnly="0" labelOnly="1" fieldPosition="0">
        <references count="1">
          <reference field="0" count="50">
            <x v="7050"/>
            <x v="7051"/>
            <x v="7052"/>
            <x v="7053"/>
            <x v="7054"/>
            <x v="7055"/>
            <x v="7056"/>
            <x v="7057"/>
            <x v="7058"/>
            <x v="7059"/>
            <x v="7060"/>
            <x v="7061"/>
            <x v="7062"/>
            <x v="7063"/>
            <x v="7064"/>
            <x v="7065"/>
            <x v="7066"/>
            <x v="7067"/>
            <x v="7068"/>
            <x v="7069"/>
            <x v="7070"/>
            <x v="7071"/>
            <x v="7072"/>
            <x v="7073"/>
            <x v="7074"/>
            <x v="7075"/>
            <x v="7076"/>
            <x v="7077"/>
            <x v="7078"/>
            <x v="7079"/>
            <x v="7080"/>
            <x v="7081"/>
            <x v="7082"/>
            <x v="7083"/>
            <x v="7084"/>
            <x v="7085"/>
            <x v="7086"/>
            <x v="7087"/>
            <x v="7088"/>
            <x v="7089"/>
            <x v="7090"/>
            <x v="7091"/>
            <x v="7092"/>
            <x v="7093"/>
            <x v="7094"/>
            <x v="7095"/>
            <x v="7096"/>
            <x v="7097"/>
            <x v="7098"/>
            <x v="7099"/>
          </reference>
        </references>
      </pivotArea>
    </format>
    <format dxfId="1156">
      <pivotArea dataOnly="0" labelOnly="1" fieldPosition="0">
        <references count="1">
          <reference field="0" count="50">
            <x v="7100"/>
            <x v="7101"/>
            <x v="7102"/>
            <x v="7103"/>
            <x v="7104"/>
            <x v="7105"/>
            <x v="7106"/>
            <x v="7107"/>
            <x v="7108"/>
            <x v="7109"/>
            <x v="7110"/>
            <x v="7111"/>
            <x v="7112"/>
            <x v="7113"/>
            <x v="7114"/>
            <x v="7115"/>
            <x v="7116"/>
            <x v="7117"/>
            <x v="7118"/>
            <x v="7119"/>
            <x v="7120"/>
            <x v="7121"/>
            <x v="7122"/>
            <x v="7123"/>
            <x v="7124"/>
            <x v="7125"/>
            <x v="7126"/>
            <x v="7127"/>
            <x v="7128"/>
            <x v="7129"/>
            <x v="7130"/>
            <x v="7131"/>
            <x v="7132"/>
            <x v="7133"/>
            <x v="7134"/>
            <x v="7135"/>
            <x v="7136"/>
            <x v="7137"/>
            <x v="7138"/>
            <x v="7139"/>
            <x v="7140"/>
            <x v="7141"/>
            <x v="7142"/>
            <x v="7143"/>
            <x v="7144"/>
            <x v="7145"/>
            <x v="7146"/>
            <x v="7147"/>
            <x v="7148"/>
            <x v="7149"/>
          </reference>
        </references>
      </pivotArea>
    </format>
    <format dxfId="1155">
      <pivotArea dataOnly="0" labelOnly="1" fieldPosition="0">
        <references count="1">
          <reference field="0" count="50">
            <x v="7150"/>
            <x v="7151"/>
            <x v="7152"/>
            <x v="7153"/>
            <x v="7154"/>
            <x v="7155"/>
            <x v="7156"/>
            <x v="7157"/>
            <x v="7158"/>
            <x v="7159"/>
            <x v="7160"/>
            <x v="7161"/>
            <x v="7162"/>
            <x v="7163"/>
            <x v="7164"/>
            <x v="7165"/>
            <x v="7166"/>
            <x v="7167"/>
            <x v="7168"/>
            <x v="7169"/>
            <x v="7170"/>
            <x v="7171"/>
            <x v="7172"/>
            <x v="7173"/>
            <x v="7174"/>
            <x v="7175"/>
            <x v="7176"/>
            <x v="7177"/>
            <x v="7178"/>
            <x v="7179"/>
            <x v="7180"/>
            <x v="7181"/>
            <x v="7182"/>
            <x v="7183"/>
            <x v="7184"/>
            <x v="7185"/>
            <x v="7186"/>
            <x v="7187"/>
            <x v="7188"/>
            <x v="7189"/>
            <x v="7190"/>
            <x v="7191"/>
            <x v="7192"/>
            <x v="7193"/>
            <x v="7194"/>
            <x v="7195"/>
            <x v="7196"/>
            <x v="7197"/>
            <x v="7198"/>
            <x v="7199"/>
          </reference>
        </references>
      </pivotArea>
    </format>
    <format dxfId="1154">
      <pivotArea dataOnly="0" labelOnly="1" fieldPosition="0">
        <references count="1">
          <reference field="0" count="50">
            <x v="7200"/>
            <x v="7201"/>
            <x v="7202"/>
            <x v="7203"/>
            <x v="7204"/>
            <x v="7205"/>
            <x v="7206"/>
            <x v="7207"/>
            <x v="7208"/>
            <x v="7209"/>
            <x v="7210"/>
            <x v="7211"/>
            <x v="7212"/>
            <x v="7213"/>
            <x v="7214"/>
            <x v="7215"/>
            <x v="7216"/>
            <x v="7217"/>
            <x v="7218"/>
            <x v="7219"/>
            <x v="7220"/>
            <x v="7221"/>
            <x v="7222"/>
            <x v="7223"/>
            <x v="7224"/>
            <x v="7225"/>
            <x v="7226"/>
            <x v="7227"/>
            <x v="7228"/>
            <x v="7229"/>
            <x v="7230"/>
            <x v="7231"/>
            <x v="7232"/>
            <x v="7233"/>
            <x v="7234"/>
            <x v="7235"/>
            <x v="7236"/>
            <x v="7237"/>
            <x v="7238"/>
            <x v="7239"/>
            <x v="7240"/>
            <x v="7241"/>
            <x v="7242"/>
            <x v="7243"/>
            <x v="7244"/>
            <x v="7245"/>
            <x v="7246"/>
            <x v="7247"/>
            <x v="7248"/>
            <x v="7249"/>
          </reference>
        </references>
      </pivotArea>
    </format>
    <format dxfId="1153">
      <pivotArea dataOnly="0" labelOnly="1" fieldPosition="0">
        <references count="1">
          <reference field="0" count="50">
            <x v="7250"/>
            <x v="7251"/>
            <x v="7252"/>
            <x v="7253"/>
            <x v="7254"/>
            <x v="7255"/>
            <x v="7256"/>
            <x v="7257"/>
            <x v="7258"/>
            <x v="7259"/>
            <x v="7260"/>
            <x v="7261"/>
            <x v="7262"/>
            <x v="7263"/>
            <x v="7264"/>
            <x v="7265"/>
            <x v="7266"/>
            <x v="7267"/>
            <x v="7268"/>
            <x v="7269"/>
            <x v="7270"/>
            <x v="7271"/>
            <x v="7272"/>
            <x v="7273"/>
            <x v="7274"/>
            <x v="7275"/>
            <x v="7276"/>
            <x v="7277"/>
            <x v="7278"/>
            <x v="7279"/>
            <x v="7280"/>
            <x v="7281"/>
            <x v="7282"/>
            <x v="7283"/>
            <x v="7284"/>
            <x v="7285"/>
            <x v="7286"/>
            <x v="7287"/>
            <x v="7288"/>
            <x v="7289"/>
            <x v="7290"/>
            <x v="7291"/>
            <x v="7292"/>
            <x v="7293"/>
            <x v="7294"/>
            <x v="7295"/>
            <x v="7296"/>
            <x v="7297"/>
            <x v="7298"/>
            <x v="7299"/>
          </reference>
        </references>
      </pivotArea>
    </format>
    <format dxfId="1152">
      <pivotArea dataOnly="0" labelOnly="1" fieldPosition="0">
        <references count="1">
          <reference field="0" count="50">
            <x v="7300"/>
            <x v="7301"/>
            <x v="7302"/>
            <x v="7303"/>
            <x v="7304"/>
            <x v="7305"/>
            <x v="7306"/>
            <x v="7307"/>
            <x v="7308"/>
            <x v="7309"/>
            <x v="7310"/>
            <x v="7311"/>
            <x v="7312"/>
            <x v="7313"/>
            <x v="7314"/>
            <x v="7315"/>
            <x v="7316"/>
            <x v="7317"/>
            <x v="7318"/>
            <x v="7319"/>
            <x v="7320"/>
            <x v="7321"/>
            <x v="7322"/>
            <x v="7323"/>
            <x v="7324"/>
            <x v="7325"/>
            <x v="7326"/>
            <x v="7327"/>
            <x v="7328"/>
            <x v="7329"/>
            <x v="7330"/>
            <x v="7331"/>
            <x v="7332"/>
            <x v="7333"/>
            <x v="7334"/>
            <x v="7335"/>
            <x v="7336"/>
            <x v="7337"/>
            <x v="7338"/>
            <x v="7339"/>
            <x v="7340"/>
            <x v="7341"/>
            <x v="7342"/>
            <x v="7343"/>
            <x v="7344"/>
            <x v="7345"/>
            <x v="7346"/>
            <x v="7347"/>
            <x v="7348"/>
            <x v="7349"/>
          </reference>
        </references>
      </pivotArea>
    </format>
    <format dxfId="1151">
      <pivotArea dataOnly="0" labelOnly="1" fieldPosition="0">
        <references count="1">
          <reference field="0" count="50">
            <x v="7350"/>
            <x v="7351"/>
            <x v="7352"/>
            <x v="7353"/>
            <x v="7354"/>
            <x v="7355"/>
            <x v="7356"/>
            <x v="7357"/>
            <x v="7358"/>
            <x v="7359"/>
            <x v="7360"/>
            <x v="7361"/>
            <x v="7362"/>
            <x v="7363"/>
            <x v="7364"/>
            <x v="7365"/>
            <x v="7366"/>
            <x v="7367"/>
            <x v="7368"/>
            <x v="7369"/>
            <x v="7370"/>
            <x v="7371"/>
            <x v="7372"/>
            <x v="7373"/>
            <x v="7374"/>
            <x v="7375"/>
            <x v="7376"/>
            <x v="7377"/>
            <x v="7378"/>
            <x v="7379"/>
            <x v="7380"/>
            <x v="7381"/>
            <x v="7382"/>
            <x v="7383"/>
            <x v="7384"/>
            <x v="7385"/>
            <x v="7386"/>
            <x v="7387"/>
            <x v="7388"/>
            <x v="7389"/>
            <x v="7390"/>
            <x v="7391"/>
            <x v="7392"/>
            <x v="7393"/>
            <x v="7394"/>
            <x v="7395"/>
            <x v="7396"/>
            <x v="7397"/>
            <x v="7398"/>
            <x v="7399"/>
          </reference>
        </references>
      </pivotArea>
    </format>
    <format dxfId="1150">
      <pivotArea dataOnly="0" labelOnly="1" fieldPosition="0">
        <references count="1">
          <reference field="0" count="50">
            <x v="7400"/>
            <x v="7401"/>
            <x v="7402"/>
            <x v="7403"/>
            <x v="7404"/>
            <x v="7405"/>
            <x v="7406"/>
            <x v="7407"/>
            <x v="7408"/>
            <x v="7409"/>
            <x v="7410"/>
            <x v="7411"/>
            <x v="7412"/>
            <x v="7413"/>
            <x v="7414"/>
            <x v="7415"/>
            <x v="7416"/>
            <x v="7417"/>
            <x v="7418"/>
            <x v="7419"/>
            <x v="7420"/>
            <x v="7421"/>
            <x v="7422"/>
            <x v="7423"/>
            <x v="7424"/>
            <x v="7425"/>
            <x v="7426"/>
            <x v="7427"/>
            <x v="7428"/>
            <x v="7429"/>
            <x v="7430"/>
            <x v="7431"/>
            <x v="7432"/>
            <x v="7433"/>
            <x v="7434"/>
            <x v="7435"/>
            <x v="7436"/>
            <x v="7437"/>
            <x v="7438"/>
            <x v="7439"/>
            <x v="7440"/>
            <x v="7441"/>
            <x v="7442"/>
            <x v="7443"/>
            <x v="7444"/>
            <x v="7445"/>
            <x v="7446"/>
            <x v="7447"/>
            <x v="7448"/>
            <x v="7449"/>
          </reference>
        </references>
      </pivotArea>
    </format>
    <format dxfId="1149">
      <pivotArea dataOnly="0" labelOnly="1" fieldPosition="0">
        <references count="1">
          <reference field="0" count="50">
            <x v="7450"/>
            <x v="7451"/>
            <x v="7452"/>
            <x v="7453"/>
            <x v="7454"/>
            <x v="7455"/>
            <x v="7456"/>
            <x v="7457"/>
            <x v="7458"/>
            <x v="7459"/>
            <x v="7460"/>
            <x v="7461"/>
            <x v="7462"/>
            <x v="7463"/>
            <x v="7464"/>
            <x v="7465"/>
            <x v="7466"/>
            <x v="7467"/>
            <x v="7468"/>
            <x v="7469"/>
            <x v="7470"/>
            <x v="7471"/>
            <x v="7472"/>
            <x v="7473"/>
            <x v="7474"/>
            <x v="7475"/>
            <x v="7476"/>
            <x v="7477"/>
            <x v="7478"/>
            <x v="7479"/>
            <x v="7480"/>
            <x v="7481"/>
            <x v="7482"/>
            <x v="7483"/>
            <x v="7484"/>
            <x v="7485"/>
            <x v="7486"/>
            <x v="7487"/>
            <x v="7488"/>
            <x v="7489"/>
            <x v="7490"/>
            <x v="7491"/>
            <x v="7492"/>
            <x v="7493"/>
            <x v="7494"/>
            <x v="7495"/>
            <x v="7496"/>
            <x v="7497"/>
            <x v="7498"/>
            <x v="7499"/>
          </reference>
        </references>
      </pivotArea>
    </format>
    <format dxfId="1148">
      <pivotArea dataOnly="0" labelOnly="1" fieldPosition="0">
        <references count="1">
          <reference field="0" count="50">
            <x v="7500"/>
            <x v="7501"/>
            <x v="7502"/>
            <x v="7503"/>
            <x v="7504"/>
            <x v="7505"/>
            <x v="7506"/>
            <x v="7507"/>
            <x v="7508"/>
            <x v="7509"/>
            <x v="7510"/>
            <x v="7511"/>
            <x v="7512"/>
            <x v="7513"/>
            <x v="7514"/>
            <x v="7515"/>
            <x v="7516"/>
            <x v="7517"/>
            <x v="7518"/>
            <x v="7519"/>
            <x v="7520"/>
            <x v="7521"/>
            <x v="7522"/>
            <x v="7523"/>
            <x v="7524"/>
            <x v="7525"/>
            <x v="7526"/>
            <x v="7527"/>
            <x v="7528"/>
            <x v="7529"/>
            <x v="7530"/>
            <x v="7531"/>
            <x v="7532"/>
            <x v="7533"/>
            <x v="7534"/>
            <x v="7535"/>
            <x v="7536"/>
            <x v="7537"/>
            <x v="7538"/>
            <x v="7539"/>
            <x v="7540"/>
            <x v="7541"/>
            <x v="7542"/>
            <x v="7543"/>
            <x v="7544"/>
            <x v="7545"/>
            <x v="7546"/>
            <x v="7547"/>
            <x v="7548"/>
            <x v="7549"/>
          </reference>
        </references>
      </pivotArea>
    </format>
    <format dxfId="1147">
      <pivotArea dataOnly="0" labelOnly="1" fieldPosition="0">
        <references count="1">
          <reference field="0" count="50">
            <x v="7550"/>
            <x v="7551"/>
            <x v="7552"/>
            <x v="7553"/>
            <x v="7554"/>
            <x v="7555"/>
            <x v="7556"/>
            <x v="7557"/>
            <x v="7558"/>
            <x v="7559"/>
            <x v="7560"/>
            <x v="7561"/>
            <x v="7562"/>
            <x v="7563"/>
            <x v="7564"/>
            <x v="7565"/>
            <x v="7566"/>
            <x v="7567"/>
            <x v="7568"/>
            <x v="7569"/>
            <x v="7570"/>
            <x v="7571"/>
            <x v="7572"/>
            <x v="7573"/>
            <x v="7574"/>
            <x v="7575"/>
            <x v="7576"/>
            <x v="7577"/>
            <x v="7578"/>
            <x v="7579"/>
            <x v="7580"/>
            <x v="7581"/>
            <x v="7582"/>
            <x v="7583"/>
            <x v="7584"/>
            <x v="7585"/>
            <x v="7586"/>
            <x v="7587"/>
            <x v="7588"/>
            <x v="7589"/>
            <x v="7590"/>
            <x v="7591"/>
            <x v="7592"/>
            <x v="7593"/>
            <x v="7594"/>
            <x v="7595"/>
            <x v="7596"/>
            <x v="7597"/>
            <x v="7598"/>
            <x v="7599"/>
          </reference>
        </references>
      </pivotArea>
    </format>
    <format dxfId="1146">
      <pivotArea dataOnly="0" labelOnly="1" fieldPosition="0">
        <references count="1">
          <reference field="0" count="50">
            <x v="7600"/>
            <x v="7601"/>
            <x v="7602"/>
            <x v="7603"/>
            <x v="7604"/>
            <x v="7605"/>
            <x v="7606"/>
            <x v="7607"/>
            <x v="7608"/>
            <x v="7609"/>
            <x v="7610"/>
            <x v="7611"/>
            <x v="7612"/>
            <x v="7613"/>
            <x v="7614"/>
            <x v="7615"/>
            <x v="7616"/>
            <x v="7617"/>
            <x v="7618"/>
            <x v="7619"/>
            <x v="7620"/>
            <x v="7621"/>
            <x v="7622"/>
            <x v="7623"/>
            <x v="7624"/>
            <x v="7625"/>
            <x v="7626"/>
            <x v="7627"/>
            <x v="7628"/>
            <x v="7629"/>
            <x v="7630"/>
            <x v="7631"/>
            <x v="7632"/>
            <x v="7633"/>
            <x v="7634"/>
            <x v="7635"/>
            <x v="7636"/>
            <x v="7637"/>
            <x v="7638"/>
            <x v="7639"/>
            <x v="7640"/>
            <x v="7641"/>
            <x v="7642"/>
            <x v="7643"/>
            <x v="7644"/>
            <x v="7645"/>
            <x v="7646"/>
            <x v="7647"/>
            <x v="7648"/>
            <x v="7649"/>
          </reference>
        </references>
      </pivotArea>
    </format>
    <format dxfId="1145">
      <pivotArea dataOnly="0" labelOnly="1" fieldPosition="0">
        <references count="1">
          <reference field="0" count="50">
            <x v="7650"/>
            <x v="7651"/>
            <x v="7652"/>
            <x v="7653"/>
            <x v="7654"/>
            <x v="7655"/>
            <x v="7656"/>
            <x v="7657"/>
            <x v="7658"/>
            <x v="7659"/>
            <x v="7660"/>
            <x v="7661"/>
            <x v="7662"/>
            <x v="7663"/>
            <x v="7664"/>
            <x v="7665"/>
            <x v="7666"/>
            <x v="7667"/>
            <x v="7668"/>
            <x v="7669"/>
            <x v="7670"/>
            <x v="7671"/>
            <x v="7672"/>
            <x v="7673"/>
            <x v="7674"/>
            <x v="7675"/>
            <x v="7676"/>
            <x v="7677"/>
            <x v="7678"/>
            <x v="7679"/>
            <x v="7680"/>
            <x v="7681"/>
            <x v="7682"/>
            <x v="7683"/>
            <x v="7684"/>
            <x v="7685"/>
            <x v="7686"/>
            <x v="7687"/>
            <x v="7688"/>
            <x v="7689"/>
            <x v="7690"/>
            <x v="7691"/>
            <x v="7692"/>
            <x v="7693"/>
            <x v="7694"/>
            <x v="7695"/>
            <x v="7696"/>
            <x v="7697"/>
            <x v="7698"/>
            <x v="7699"/>
          </reference>
        </references>
      </pivotArea>
    </format>
    <format dxfId="1144">
      <pivotArea dataOnly="0" labelOnly="1" fieldPosition="0">
        <references count="1">
          <reference field="0" count="50">
            <x v="7700"/>
            <x v="7701"/>
            <x v="7702"/>
            <x v="7703"/>
            <x v="7704"/>
            <x v="7705"/>
            <x v="7706"/>
            <x v="7707"/>
            <x v="7708"/>
            <x v="7709"/>
            <x v="7710"/>
            <x v="7711"/>
            <x v="7712"/>
            <x v="7713"/>
            <x v="7714"/>
            <x v="7715"/>
            <x v="7716"/>
            <x v="7717"/>
            <x v="7718"/>
            <x v="7719"/>
            <x v="7720"/>
            <x v="7721"/>
            <x v="7722"/>
            <x v="7723"/>
            <x v="7724"/>
            <x v="7725"/>
            <x v="7726"/>
            <x v="7727"/>
            <x v="7728"/>
            <x v="7729"/>
            <x v="7730"/>
            <x v="7731"/>
            <x v="7732"/>
            <x v="7733"/>
            <x v="7734"/>
            <x v="7735"/>
            <x v="7736"/>
            <x v="7737"/>
            <x v="7738"/>
            <x v="7739"/>
            <x v="7740"/>
            <x v="7741"/>
            <x v="7742"/>
            <x v="7743"/>
            <x v="7744"/>
            <x v="7745"/>
            <x v="7746"/>
            <x v="7747"/>
            <x v="7748"/>
            <x v="7749"/>
          </reference>
        </references>
      </pivotArea>
    </format>
    <format dxfId="1143">
      <pivotArea dataOnly="0" labelOnly="1" fieldPosition="0">
        <references count="1">
          <reference field="0" count="50">
            <x v="7750"/>
            <x v="7751"/>
            <x v="7752"/>
            <x v="7753"/>
            <x v="7754"/>
            <x v="7755"/>
            <x v="7756"/>
            <x v="7757"/>
            <x v="7758"/>
            <x v="7759"/>
            <x v="7760"/>
            <x v="7761"/>
            <x v="7762"/>
            <x v="7763"/>
            <x v="7764"/>
            <x v="7765"/>
            <x v="7766"/>
            <x v="7767"/>
            <x v="7768"/>
            <x v="7769"/>
            <x v="7770"/>
            <x v="7771"/>
            <x v="7772"/>
            <x v="7773"/>
            <x v="7774"/>
            <x v="7775"/>
            <x v="7776"/>
            <x v="7777"/>
            <x v="7778"/>
            <x v="7779"/>
            <x v="7780"/>
            <x v="7781"/>
            <x v="7782"/>
            <x v="7783"/>
            <x v="7784"/>
            <x v="7785"/>
            <x v="7786"/>
            <x v="7787"/>
            <x v="7788"/>
            <x v="7789"/>
            <x v="7790"/>
            <x v="7791"/>
            <x v="7792"/>
            <x v="7793"/>
            <x v="7794"/>
            <x v="7795"/>
            <x v="7796"/>
            <x v="7797"/>
            <x v="7798"/>
            <x v="7799"/>
          </reference>
        </references>
      </pivotArea>
    </format>
    <format dxfId="1142">
      <pivotArea dataOnly="0" labelOnly="1" fieldPosition="0">
        <references count="1">
          <reference field="0" count="50">
            <x v="7800"/>
            <x v="7801"/>
            <x v="7802"/>
            <x v="7803"/>
            <x v="7804"/>
            <x v="7805"/>
            <x v="7806"/>
            <x v="7807"/>
            <x v="7808"/>
            <x v="7809"/>
            <x v="7810"/>
            <x v="7811"/>
            <x v="7812"/>
            <x v="7813"/>
            <x v="7814"/>
            <x v="7815"/>
            <x v="7816"/>
            <x v="7817"/>
            <x v="7818"/>
            <x v="7819"/>
            <x v="7820"/>
            <x v="7821"/>
            <x v="7822"/>
            <x v="7823"/>
            <x v="7824"/>
            <x v="7825"/>
            <x v="7826"/>
            <x v="7827"/>
            <x v="7828"/>
            <x v="7829"/>
            <x v="7830"/>
            <x v="7831"/>
            <x v="7832"/>
            <x v="7833"/>
            <x v="7834"/>
            <x v="7835"/>
            <x v="7836"/>
            <x v="7837"/>
            <x v="7838"/>
            <x v="7839"/>
            <x v="7840"/>
            <x v="7841"/>
            <x v="7842"/>
            <x v="7843"/>
            <x v="7844"/>
            <x v="7845"/>
            <x v="7846"/>
            <x v="7847"/>
            <x v="7848"/>
            <x v="7849"/>
          </reference>
        </references>
      </pivotArea>
    </format>
    <format dxfId="1141">
      <pivotArea dataOnly="0" labelOnly="1" fieldPosition="0">
        <references count="1">
          <reference field="0" count="50">
            <x v="7850"/>
            <x v="7851"/>
            <x v="7852"/>
            <x v="7853"/>
            <x v="7854"/>
            <x v="7855"/>
            <x v="7856"/>
            <x v="7857"/>
            <x v="7858"/>
            <x v="7859"/>
            <x v="7860"/>
            <x v="7861"/>
            <x v="7862"/>
            <x v="7863"/>
            <x v="7864"/>
            <x v="7865"/>
            <x v="7866"/>
            <x v="7867"/>
            <x v="7868"/>
            <x v="7869"/>
            <x v="7870"/>
            <x v="7871"/>
            <x v="7872"/>
            <x v="7873"/>
            <x v="7874"/>
            <x v="7875"/>
            <x v="7876"/>
            <x v="7877"/>
            <x v="7878"/>
            <x v="7879"/>
            <x v="7880"/>
            <x v="7881"/>
            <x v="7882"/>
            <x v="7883"/>
            <x v="7884"/>
            <x v="7885"/>
            <x v="7886"/>
            <x v="7887"/>
            <x v="7888"/>
            <x v="7889"/>
            <x v="7890"/>
            <x v="7891"/>
            <x v="7892"/>
            <x v="7893"/>
            <x v="7894"/>
            <x v="7895"/>
            <x v="7896"/>
            <x v="7897"/>
            <x v="7898"/>
            <x v="7899"/>
          </reference>
        </references>
      </pivotArea>
    </format>
    <format dxfId="1140">
      <pivotArea dataOnly="0" labelOnly="1" fieldPosition="0">
        <references count="1">
          <reference field="0" count="50">
            <x v="7900"/>
            <x v="7901"/>
            <x v="7902"/>
            <x v="7903"/>
            <x v="7904"/>
            <x v="7905"/>
            <x v="7906"/>
            <x v="7907"/>
            <x v="7908"/>
            <x v="7909"/>
            <x v="7910"/>
            <x v="7911"/>
            <x v="7912"/>
            <x v="7913"/>
            <x v="7914"/>
            <x v="7915"/>
            <x v="7916"/>
            <x v="7917"/>
            <x v="7918"/>
            <x v="7919"/>
            <x v="7920"/>
            <x v="7921"/>
            <x v="7922"/>
            <x v="7923"/>
            <x v="7924"/>
            <x v="7925"/>
            <x v="7926"/>
            <x v="7927"/>
            <x v="7928"/>
            <x v="7929"/>
            <x v="7930"/>
            <x v="7931"/>
            <x v="7932"/>
            <x v="7933"/>
            <x v="7934"/>
            <x v="7935"/>
            <x v="7936"/>
            <x v="7937"/>
            <x v="7938"/>
            <x v="7939"/>
            <x v="7940"/>
            <x v="7941"/>
            <x v="7942"/>
            <x v="7943"/>
            <x v="7944"/>
            <x v="7945"/>
            <x v="7946"/>
            <x v="7947"/>
            <x v="7948"/>
            <x v="7949"/>
          </reference>
        </references>
      </pivotArea>
    </format>
    <format dxfId="1139">
      <pivotArea dataOnly="0" labelOnly="1" fieldPosition="0">
        <references count="1">
          <reference field="0" count="50">
            <x v="7950"/>
            <x v="7951"/>
            <x v="7952"/>
            <x v="7953"/>
            <x v="7954"/>
            <x v="7955"/>
            <x v="7956"/>
            <x v="7957"/>
            <x v="7958"/>
            <x v="7959"/>
            <x v="7960"/>
            <x v="7961"/>
            <x v="7962"/>
            <x v="7963"/>
            <x v="7964"/>
            <x v="7965"/>
            <x v="7966"/>
            <x v="7967"/>
            <x v="7968"/>
            <x v="7969"/>
            <x v="7970"/>
            <x v="7971"/>
            <x v="7972"/>
            <x v="7973"/>
            <x v="7974"/>
            <x v="7975"/>
            <x v="7976"/>
            <x v="7977"/>
            <x v="7978"/>
            <x v="7979"/>
            <x v="7980"/>
            <x v="7981"/>
            <x v="7982"/>
            <x v="7983"/>
            <x v="7984"/>
            <x v="7985"/>
            <x v="7986"/>
            <x v="7987"/>
            <x v="7988"/>
            <x v="7989"/>
            <x v="7990"/>
            <x v="7991"/>
            <x v="7992"/>
            <x v="7993"/>
            <x v="7994"/>
            <x v="7995"/>
            <x v="7996"/>
            <x v="7997"/>
            <x v="7998"/>
            <x v="7999"/>
          </reference>
        </references>
      </pivotArea>
    </format>
    <format dxfId="1138">
      <pivotArea dataOnly="0" labelOnly="1" fieldPosition="0">
        <references count="1">
          <reference field="0" count="50">
            <x v="8000"/>
            <x v="8001"/>
            <x v="8002"/>
            <x v="8003"/>
            <x v="8004"/>
            <x v="8005"/>
            <x v="8006"/>
            <x v="8007"/>
            <x v="8008"/>
            <x v="8009"/>
            <x v="8010"/>
            <x v="8011"/>
            <x v="8012"/>
            <x v="8013"/>
            <x v="8014"/>
            <x v="8015"/>
            <x v="8016"/>
            <x v="8017"/>
            <x v="8018"/>
            <x v="8019"/>
            <x v="8020"/>
            <x v="8021"/>
            <x v="8022"/>
            <x v="8023"/>
            <x v="8024"/>
            <x v="8025"/>
            <x v="8026"/>
            <x v="8027"/>
            <x v="8028"/>
            <x v="8029"/>
            <x v="8030"/>
            <x v="8031"/>
            <x v="8032"/>
            <x v="8033"/>
            <x v="8034"/>
            <x v="8035"/>
            <x v="8036"/>
            <x v="8037"/>
            <x v="8038"/>
            <x v="8039"/>
            <x v="8040"/>
            <x v="8041"/>
            <x v="8042"/>
            <x v="8043"/>
            <x v="8044"/>
            <x v="8045"/>
            <x v="8046"/>
            <x v="8047"/>
            <x v="8048"/>
            <x v="8049"/>
          </reference>
        </references>
      </pivotArea>
    </format>
    <format dxfId="1137">
      <pivotArea dataOnly="0" labelOnly="1" fieldPosition="0">
        <references count="1">
          <reference field="0" count="50">
            <x v="8050"/>
            <x v="8051"/>
            <x v="8052"/>
            <x v="8053"/>
            <x v="8054"/>
            <x v="8055"/>
            <x v="8056"/>
            <x v="8057"/>
            <x v="8058"/>
            <x v="8059"/>
            <x v="8060"/>
            <x v="8061"/>
            <x v="8062"/>
            <x v="8063"/>
            <x v="8064"/>
            <x v="8065"/>
            <x v="8066"/>
            <x v="8067"/>
            <x v="8068"/>
            <x v="8069"/>
            <x v="8070"/>
            <x v="8071"/>
            <x v="8072"/>
            <x v="8073"/>
            <x v="8074"/>
            <x v="8075"/>
            <x v="8076"/>
            <x v="8077"/>
            <x v="8078"/>
            <x v="8079"/>
            <x v="8080"/>
            <x v="8081"/>
            <x v="8082"/>
            <x v="8083"/>
            <x v="8084"/>
            <x v="8085"/>
            <x v="8086"/>
            <x v="8087"/>
            <x v="8088"/>
            <x v="8089"/>
            <x v="8090"/>
            <x v="8091"/>
            <x v="8092"/>
            <x v="8093"/>
            <x v="8094"/>
            <x v="8095"/>
            <x v="8096"/>
            <x v="8097"/>
            <x v="8098"/>
            <x v="8099"/>
          </reference>
        </references>
      </pivotArea>
    </format>
    <format dxfId="1136">
      <pivotArea dataOnly="0" labelOnly="1" fieldPosition="0">
        <references count="1">
          <reference field="0" count="50">
            <x v="8100"/>
            <x v="8101"/>
            <x v="8102"/>
            <x v="8103"/>
            <x v="8104"/>
            <x v="8105"/>
            <x v="8106"/>
            <x v="8107"/>
            <x v="8108"/>
            <x v="8109"/>
            <x v="8110"/>
            <x v="8111"/>
            <x v="8112"/>
            <x v="8113"/>
            <x v="8114"/>
            <x v="8115"/>
            <x v="8116"/>
            <x v="8117"/>
            <x v="8118"/>
            <x v="8119"/>
            <x v="8120"/>
            <x v="8121"/>
            <x v="8122"/>
            <x v="8123"/>
            <x v="8124"/>
            <x v="8125"/>
            <x v="8126"/>
            <x v="8127"/>
            <x v="8128"/>
            <x v="8129"/>
            <x v="8130"/>
            <x v="8131"/>
            <x v="8132"/>
            <x v="8133"/>
            <x v="8134"/>
            <x v="8135"/>
            <x v="8136"/>
            <x v="8137"/>
            <x v="8138"/>
            <x v="8139"/>
            <x v="8140"/>
            <x v="8141"/>
            <x v="8142"/>
            <x v="8143"/>
            <x v="8144"/>
            <x v="8145"/>
            <x v="8146"/>
            <x v="8147"/>
            <x v="8148"/>
            <x v="8149"/>
          </reference>
        </references>
      </pivotArea>
    </format>
    <format dxfId="1135">
      <pivotArea dataOnly="0" labelOnly="1" fieldPosition="0">
        <references count="1">
          <reference field="0" count="50">
            <x v="8150"/>
            <x v="8151"/>
            <x v="8152"/>
            <x v="8153"/>
            <x v="8154"/>
            <x v="8155"/>
            <x v="8156"/>
            <x v="8157"/>
            <x v="8158"/>
            <x v="8159"/>
            <x v="8160"/>
            <x v="8161"/>
            <x v="8162"/>
            <x v="8163"/>
            <x v="8164"/>
            <x v="8165"/>
            <x v="8166"/>
            <x v="8167"/>
            <x v="8168"/>
            <x v="8169"/>
            <x v="8170"/>
            <x v="8171"/>
            <x v="8172"/>
            <x v="8173"/>
            <x v="8174"/>
            <x v="8175"/>
            <x v="8176"/>
            <x v="8177"/>
            <x v="8178"/>
            <x v="8179"/>
            <x v="8180"/>
            <x v="8181"/>
            <x v="8182"/>
            <x v="8183"/>
            <x v="8184"/>
            <x v="8185"/>
            <x v="8186"/>
            <x v="8187"/>
            <x v="8188"/>
            <x v="8189"/>
            <x v="8190"/>
            <x v="8191"/>
            <x v="8192"/>
            <x v="8193"/>
            <x v="8194"/>
            <x v="8195"/>
            <x v="8196"/>
            <x v="8197"/>
            <x v="8198"/>
            <x v="8199"/>
          </reference>
        </references>
      </pivotArea>
    </format>
    <format dxfId="1134">
      <pivotArea dataOnly="0" labelOnly="1" fieldPosition="0">
        <references count="1">
          <reference field="0" count="50">
            <x v="8200"/>
            <x v="8201"/>
            <x v="8202"/>
            <x v="8203"/>
            <x v="8204"/>
            <x v="8205"/>
            <x v="8206"/>
            <x v="8207"/>
            <x v="8208"/>
            <x v="8209"/>
            <x v="8210"/>
            <x v="8211"/>
            <x v="8212"/>
            <x v="8213"/>
            <x v="8214"/>
            <x v="8215"/>
            <x v="8216"/>
            <x v="8217"/>
            <x v="8218"/>
            <x v="8219"/>
            <x v="8220"/>
            <x v="8221"/>
            <x v="8222"/>
            <x v="8223"/>
            <x v="8224"/>
            <x v="8225"/>
            <x v="8226"/>
            <x v="8227"/>
            <x v="8228"/>
            <x v="8229"/>
            <x v="8230"/>
            <x v="8231"/>
            <x v="8232"/>
            <x v="8233"/>
            <x v="8234"/>
            <x v="8235"/>
            <x v="8236"/>
            <x v="8237"/>
            <x v="8238"/>
            <x v="8239"/>
            <x v="8240"/>
            <x v="8241"/>
            <x v="8242"/>
            <x v="8243"/>
            <x v="8244"/>
            <x v="8245"/>
            <x v="8246"/>
            <x v="8247"/>
            <x v="8248"/>
            <x v="8249"/>
          </reference>
        </references>
      </pivotArea>
    </format>
    <format dxfId="1133">
      <pivotArea dataOnly="0" labelOnly="1" fieldPosition="0">
        <references count="1">
          <reference field="0" count="50">
            <x v="8250"/>
            <x v="8251"/>
            <x v="8252"/>
            <x v="8253"/>
            <x v="8254"/>
            <x v="8255"/>
            <x v="8256"/>
            <x v="8257"/>
            <x v="8258"/>
            <x v="8259"/>
            <x v="8260"/>
            <x v="8261"/>
            <x v="8262"/>
            <x v="8263"/>
            <x v="8264"/>
            <x v="8265"/>
            <x v="8266"/>
            <x v="8267"/>
            <x v="8268"/>
            <x v="8269"/>
            <x v="8270"/>
            <x v="8271"/>
            <x v="8272"/>
            <x v="8273"/>
            <x v="8274"/>
            <x v="8275"/>
            <x v="8276"/>
            <x v="8277"/>
            <x v="8278"/>
            <x v="8279"/>
            <x v="8280"/>
            <x v="8281"/>
            <x v="8282"/>
            <x v="8283"/>
            <x v="8284"/>
            <x v="8285"/>
            <x v="8286"/>
            <x v="8287"/>
            <x v="8288"/>
            <x v="8289"/>
            <x v="8290"/>
            <x v="8291"/>
            <x v="8292"/>
            <x v="8293"/>
            <x v="8294"/>
            <x v="8295"/>
            <x v="8296"/>
            <x v="8297"/>
            <x v="8298"/>
            <x v="8299"/>
          </reference>
        </references>
      </pivotArea>
    </format>
    <format dxfId="1132">
      <pivotArea dataOnly="0" labelOnly="1" fieldPosition="0">
        <references count="1">
          <reference field="0" count="50">
            <x v="8300"/>
            <x v="8301"/>
            <x v="8302"/>
            <x v="8303"/>
            <x v="8304"/>
            <x v="8305"/>
            <x v="8306"/>
            <x v="8307"/>
            <x v="8308"/>
            <x v="8309"/>
            <x v="8310"/>
            <x v="8311"/>
            <x v="8312"/>
            <x v="8313"/>
            <x v="8314"/>
            <x v="8315"/>
            <x v="8316"/>
            <x v="8317"/>
            <x v="8318"/>
            <x v="8319"/>
            <x v="8320"/>
            <x v="8321"/>
            <x v="8322"/>
            <x v="8323"/>
            <x v="8324"/>
            <x v="8325"/>
            <x v="8326"/>
            <x v="8327"/>
            <x v="8328"/>
            <x v="8329"/>
            <x v="8330"/>
            <x v="8331"/>
            <x v="8332"/>
            <x v="8333"/>
            <x v="8334"/>
            <x v="8335"/>
            <x v="8336"/>
            <x v="8337"/>
            <x v="8338"/>
            <x v="8339"/>
            <x v="8340"/>
            <x v="8341"/>
            <x v="8342"/>
            <x v="8343"/>
            <x v="8344"/>
            <x v="8345"/>
            <x v="8346"/>
            <x v="8347"/>
            <x v="8348"/>
            <x v="8349"/>
          </reference>
        </references>
      </pivotArea>
    </format>
    <format dxfId="1131">
      <pivotArea dataOnly="0" labelOnly="1" fieldPosition="0">
        <references count="1">
          <reference field="0" count="50">
            <x v="8350"/>
            <x v="8351"/>
            <x v="8352"/>
            <x v="8353"/>
            <x v="8354"/>
            <x v="8355"/>
            <x v="8356"/>
            <x v="8357"/>
            <x v="8358"/>
            <x v="8359"/>
            <x v="8360"/>
            <x v="8361"/>
            <x v="8362"/>
            <x v="8363"/>
            <x v="8364"/>
            <x v="8365"/>
            <x v="8366"/>
            <x v="8367"/>
            <x v="8368"/>
            <x v="8369"/>
            <x v="8370"/>
            <x v="8371"/>
            <x v="8372"/>
            <x v="8373"/>
            <x v="8374"/>
            <x v="8375"/>
            <x v="8376"/>
            <x v="8377"/>
            <x v="8378"/>
            <x v="8379"/>
            <x v="8380"/>
            <x v="8381"/>
            <x v="8382"/>
            <x v="8383"/>
            <x v="8384"/>
            <x v="8385"/>
            <x v="8386"/>
            <x v="8387"/>
            <x v="8388"/>
            <x v="8389"/>
            <x v="8390"/>
            <x v="8391"/>
            <x v="8392"/>
            <x v="8393"/>
            <x v="8394"/>
            <x v="8395"/>
            <x v="8396"/>
            <x v="8397"/>
            <x v="8398"/>
            <x v="8399"/>
          </reference>
        </references>
      </pivotArea>
    </format>
    <format dxfId="1130">
      <pivotArea dataOnly="0" labelOnly="1" fieldPosition="0">
        <references count="1">
          <reference field="0" count="50">
            <x v="8400"/>
            <x v="8401"/>
            <x v="8402"/>
            <x v="8403"/>
            <x v="8404"/>
            <x v="8405"/>
            <x v="8406"/>
            <x v="8407"/>
            <x v="8408"/>
            <x v="8409"/>
            <x v="8410"/>
            <x v="8411"/>
            <x v="8412"/>
            <x v="8413"/>
            <x v="8414"/>
            <x v="8415"/>
            <x v="8416"/>
            <x v="8417"/>
            <x v="8418"/>
            <x v="8419"/>
            <x v="8420"/>
            <x v="8421"/>
            <x v="8422"/>
            <x v="8423"/>
            <x v="8424"/>
            <x v="8425"/>
            <x v="8426"/>
            <x v="8427"/>
            <x v="8428"/>
            <x v="8429"/>
            <x v="8430"/>
            <x v="8431"/>
            <x v="8432"/>
            <x v="8433"/>
            <x v="8434"/>
            <x v="8435"/>
            <x v="8436"/>
            <x v="8437"/>
            <x v="8438"/>
            <x v="8439"/>
            <x v="8440"/>
            <x v="8441"/>
            <x v="8442"/>
            <x v="8443"/>
            <x v="8444"/>
            <x v="8445"/>
            <x v="8446"/>
            <x v="8447"/>
            <x v="8448"/>
            <x v="8449"/>
          </reference>
        </references>
      </pivotArea>
    </format>
    <format dxfId="1129">
      <pivotArea dataOnly="0" labelOnly="1" fieldPosition="0">
        <references count="1">
          <reference field="0" count="50">
            <x v="8450"/>
            <x v="8451"/>
            <x v="8452"/>
            <x v="8453"/>
            <x v="8454"/>
            <x v="8455"/>
            <x v="8456"/>
            <x v="8457"/>
            <x v="8458"/>
            <x v="8459"/>
            <x v="8460"/>
            <x v="8461"/>
            <x v="8462"/>
            <x v="8463"/>
            <x v="8464"/>
            <x v="8465"/>
            <x v="8466"/>
            <x v="8467"/>
            <x v="8468"/>
            <x v="8469"/>
            <x v="8470"/>
            <x v="8471"/>
            <x v="8472"/>
            <x v="8473"/>
            <x v="8474"/>
            <x v="8475"/>
            <x v="8476"/>
            <x v="8477"/>
            <x v="8478"/>
            <x v="8479"/>
            <x v="8480"/>
            <x v="8481"/>
            <x v="8482"/>
            <x v="8483"/>
            <x v="8484"/>
            <x v="8485"/>
            <x v="8486"/>
            <x v="8487"/>
            <x v="8488"/>
            <x v="8489"/>
            <x v="8490"/>
            <x v="8491"/>
            <x v="8492"/>
            <x v="8493"/>
            <x v="8494"/>
            <x v="8495"/>
            <x v="8496"/>
            <x v="8497"/>
            <x v="8498"/>
            <x v="8499"/>
          </reference>
        </references>
      </pivotArea>
    </format>
    <format dxfId="1128">
      <pivotArea dataOnly="0" labelOnly="1" fieldPosition="0">
        <references count="1">
          <reference field="0" count="50">
            <x v="8500"/>
            <x v="8501"/>
            <x v="8502"/>
            <x v="8503"/>
            <x v="8504"/>
            <x v="8505"/>
            <x v="8506"/>
            <x v="8507"/>
            <x v="8508"/>
            <x v="8509"/>
            <x v="8510"/>
            <x v="8511"/>
            <x v="8512"/>
            <x v="8513"/>
            <x v="8514"/>
            <x v="8515"/>
            <x v="8516"/>
            <x v="8517"/>
            <x v="8518"/>
            <x v="8519"/>
            <x v="8520"/>
            <x v="8521"/>
            <x v="8522"/>
            <x v="8523"/>
            <x v="8524"/>
            <x v="8525"/>
            <x v="8526"/>
            <x v="8527"/>
            <x v="8528"/>
            <x v="8529"/>
            <x v="8530"/>
            <x v="8531"/>
            <x v="8532"/>
            <x v="8533"/>
            <x v="8534"/>
            <x v="8535"/>
            <x v="8536"/>
            <x v="8537"/>
            <x v="8538"/>
            <x v="8539"/>
            <x v="8540"/>
            <x v="8541"/>
            <x v="8542"/>
            <x v="8543"/>
            <x v="8544"/>
            <x v="8545"/>
            <x v="8546"/>
            <x v="8547"/>
            <x v="8548"/>
            <x v="8549"/>
          </reference>
        </references>
      </pivotArea>
    </format>
    <format dxfId="1127">
      <pivotArea dataOnly="0" labelOnly="1" fieldPosition="0">
        <references count="1">
          <reference field="0" count="50">
            <x v="8550"/>
            <x v="8551"/>
            <x v="8552"/>
            <x v="8553"/>
            <x v="8554"/>
            <x v="8555"/>
            <x v="8556"/>
            <x v="8557"/>
            <x v="8558"/>
            <x v="8559"/>
            <x v="8560"/>
            <x v="8561"/>
            <x v="8562"/>
            <x v="8563"/>
            <x v="8564"/>
            <x v="8565"/>
            <x v="8566"/>
            <x v="8567"/>
            <x v="8568"/>
            <x v="8569"/>
            <x v="8570"/>
            <x v="8571"/>
            <x v="8572"/>
            <x v="8573"/>
            <x v="8574"/>
            <x v="8575"/>
            <x v="8576"/>
            <x v="8577"/>
            <x v="8578"/>
            <x v="8579"/>
            <x v="8580"/>
            <x v="8581"/>
            <x v="8582"/>
            <x v="8583"/>
            <x v="8584"/>
            <x v="8585"/>
            <x v="8586"/>
            <x v="8587"/>
            <x v="8588"/>
            <x v="8589"/>
            <x v="8590"/>
            <x v="8591"/>
            <x v="8592"/>
            <x v="8593"/>
            <x v="8594"/>
            <x v="8595"/>
            <x v="8596"/>
            <x v="8597"/>
            <x v="8598"/>
            <x v="8599"/>
          </reference>
        </references>
      </pivotArea>
    </format>
    <format dxfId="1126">
      <pivotArea dataOnly="0" labelOnly="1" fieldPosition="0">
        <references count="1">
          <reference field="0" count="50">
            <x v="8600"/>
            <x v="8601"/>
            <x v="8602"/>
            <x v="8603"/>
            <x v="8604"/>
            <x v="8605"/>
            <x v="8606"/>
            <x v="8607"/>
            <x v="8608"/>
            <x v="8609"/>
            <x v="8610"/>
            <x v="8611"/>
            <x v="8612"/>
            <x v="8613"/>
            <x v="8614"/>
            <x v="8615"/>
            <x v="8616"/>
            <x v="8617"/>
            <x v="8618"/>
            <x v="8619"/>
            <x v="8620"/>
            <x v="8621"/>
            <x v="8622"/>
            <x v="8623"/>
            <x v="8624"/>
            <x v="8625"/>
            <x v="8626"/>
            <x v="8627"/>
            <x v="8628"/>
            <x v="8629"/>
            <x v="8630"/>
            <x v="8631"/>
            <x v="8632"/>
            <x v="8633"/>
            <x v="8634"/>
            <x v="8635"/>
            <x v="8636"/>
            <x v="8637"/>
            <x v="8638"/>
            <x v="8639"/>
            <x v="8640"/>
            <x v="8641"/>
            <x v="8642"/>
            <x v="8643"/>
            <x v="8644"/>
            <x v="8645"/>
            <x v="8646"/>
            <x v="8647"/>
            <x v="8648"/>
            <x v="8649"/>
          </reference>
        </references>
      </pivotArea>
    </format>
    <format dxfId="1125">
      <pivotArea dataOnly="0" labelOnly="1" fieldPosition="0">
        <references count="1">
          <reference field="0" count="50">
            <x v="8650"/>
            <x v="8651"/>
            <x v="8652"/>
            <x v="8653"/>
            <x v="8654"/>
            <x v="8655"/>
            <x v="8656"/>
            <x v="8657"/>
            <x v="8658"/>
            <x v="8659"/>
            <x v="8660"/>
            <x v="8661"/>
            <x v="8662"/>
            <x v="8663"/>
            <x v="8664"/>
            <x v="8665"/>
            <x v="8666"/>
            <x v="8667"/>
            <x v="8668"/>
            <x v="8669"/>
            <x v="8670"/>
            <x v="8671"/>
            <x v="8672"/>
            <x v="8673"/>
            <x v="8674"/>
            <x v="8675"/>
            <x v="8676"/>
            <x v="8677"/>
            <x v="8678"/>
            <x v="8679"/>
            <x v="8680"/>
            <x v="8681"/>
            <x v="8682"/>
            <x v="8683"/>
            <x v="8684"/>
            <x v="8685"/>
            <x v="8686"/>
            <x v="8687"/>
            <x v="8688"/>
            <x v="8689"/>
            <x v="8690"/>
            <x v="8691"/>
            <x v="8692"/>
            <x v="8693"/>
            <x v="8694"/>
            <x v="8695"/>
            <x v="8696"/>
            <x v="8697"/>
            <x v="8698"/>
            <x v="8699"/>
          </reference>
        </references>
      </pivotArea>
    </format>
    <format dxfId="1124">
      <pivotArea dataOnly="0" labelOnly="1" fieldPosition="0">
        <references count="1">
          <reference field="0" count="50">
            <x v="8700"/>
            <x v="8701"/>
            <x v="8702"/>
            <x v="8703"/>
            <x v="8704"/>
            <x v="8705"/>
            <x v="8706"/>
            <x v="8707"/>
            <x v="8708"/>
            <x v="8709"/>
            <x v="8710"/>
            <x v="8711"/>
            <x v="8712"/>
            <x v="8713"/>
            <x v="8714"/>
            <x v="8715"/>
            <x v="8716"/>
            <x v="8717"/>
            <x v="8718"/>
            <x v="8719"/>
            <x v="8720"/>
            <x v="8721"/>
            <x v="8722"/>
            <x v="8723"/>
            <x v="8724"/>
            <x v="8725"/>
            <x v="8726"/>
            <x v="8727"/>
            <x v="8728"/>
            <x v="8729"/>
            <x v="8730"/>
            <x v="8731"/>
            <x v="8732"/>
            <x v="8733"/>
            <x v="8734"/>
            <x v="8735"/>
            <x v="8736"/>
            <x v="8737"/>
            <x v="8738"/>
            <x v="8739"/>
            <x v="8740"/>
            <x v="8741"/>
            <x v="8742"/>
            <x v="8743"/>
            <x v="8744"/>
            <x v="8745"/>
            <x v="8746"/>
            <x v="8747"/>
            <x v="8748"/>
            <x v="8749"/>
          </reference>
        </references>
      </pivotArea>
    </format>
    <format dxfId="1123">
      <pivotArea dataOnly="0" labelOnly="1" fieldPosition="0">
        <references count="1">
          <reference field="0" count="50">
            <x v="8750"/>
            <x v="8751"/>
            <x v="8752"/>
            <x v="8753"/>
            <x v="8754"/>
            <x v="8755"/>
            <x v="8756"/>
            <x v="8757"/>
            <x v="8758"/>
            <x v="8759"/>
            <x v="8760"/>
            <x v="8761"/>
            <x v="8762"/>
            <x v="8763"/>
            <x v="8764"/>
            <x v="8765"/>
            <x v="8766"/>
            <x v="8767"/>
            <x v="8768"/>
            <x v="8769"/>
            <x v="8770"/>
            <x v="8771"/>
            <x v="8772"/>
            <x v="8773"/>
            <x v="8774"/>
            <x v="8775"/>
            <x v="8776"/>
            <x v="8777"/>
            <x v="8778"/>
            <x v="8779"/>
            <x v="8780"/>
            <x v="8781"/>
            <x v="8782"/>
            <x v="8783"/>
            <x v="8784"/>
            <x v="8785"/>
            <x v="8786"/>
            <x v="8787"/>
            <x v="8788"/>
            <x v="8789"/>
            <x v="8790"/>
            <x v="8791"/>
            <x v="8792"/>
            <x v="8793"/>
            <x v="8794"/>
            <x v="8795"/>
            <x v="8796"/>
            <x v="8797"/>
            <x v="8798"/>
            <x v="8799"/>
          </reference>
        </references>
      </pivotArea>
    </format>
    <format dxfId="1122">
      <pivotArea dataOnly="0" labelOnly="1" fieldPosition="0">
        <references count="1">
          <reference field="0" count="50">
            <x v="8800"/>
            <x v="8801"/>
            <x v="8802"/>
            <x v="8803"/>
            <x v="8804"/>
            <x v="8805"/>
            <x v="8806"/>
            <x v="8807"/>
            <x v="8808"/>
            <x v="8809"/>
            <x v="8810"/>
            <x v="8811"/>
            <x v="8812"/>
            <x v="8813"/>
            <x v="8814"/>
            <x v="8815"/>
            <x v="8816"/>
            <x v="8817"/>
            <x v="8818"/>
            <x v="8819"/>
            <x v="8820"/>
            <x v="8821"/>
            <x v="8822"/>
            <x v="8823"/>
            <x v="8824"/>
            <x v="8825"/>
            <x v="8826"/>
            <x v="8827"/>
            <x v="8828"/>
            <x v="8829"/>
            <x v="8830"/>
            <x v="8831"/>
            <x v="8832"/>
            <x v="8833"/>
            <x v="8834"/>
            <x v="8835"/>
            <x v="8836"/>
            <x v="8837"/>
            <x v="8838"/>
            <x v="8839"/>
            <x v="8840"/>
            <x v="8841"/>
            <x v="8842"/>
            <x v="8843"/>
            <x v="8844"/>
            <x v="8845"/>
            <x v="8846"/>
            <x v="8847"/>
            <x v="8848"/>
            <x v="8849"/>
          </reference>
        </references>
      </pivotArea>
    </format>
    <format dxfId="1121">
      <pivotArea dataOnly="0" labelOnly="1" fieldPosition="0">
        <references count="1">
          <reference field="0" count="50">
            <x v="8850"/>
            <x v="8851"/>
            <x v="8852"/>
            <x v="8853"/>
            <x v="8854"/>
            <x v="8855"/>
            <x v="8856"/>
            <x v="8857"/>
            <x v="8858"/>
            <x v="8859"/>
            <x v="8860"/>
            <x v="8861"/>
            <x v="8862"/>
            <x v="8863"/>
            <x v="8864"/>
            <x v="8865"/>
            <x v="8866"/>
            <x v="8867"/>
            <x v="8868"/>
            <x v="8869"/>
            <x v="8870"/>
            <x v="8871"/>
            <x v="8872"/>
            <x v="8873"/>
            <x v="8874"/>
            <x v="8875"/>
            <x v="8876"/>
            <x v="8877"/>
            <x v="8878"/>
            <x v="8879"/>
            <x v="8880"/>
            <x v="8881"/>
            <x v="8882"/>
            <x v="8883"/>
            <x v="8884"/>
            <x v="8885"/>
            <x v="8886"/>
            <x v="8887"/>
            <x v="8888"/>
            <x v="8889"/>
            <x v="8890"/>
            <x v="8891"/>
            <x v="8892"/>
            <x v="8893"/>
            <x v="8894"/>
            <x v="8895"/>
            <x v="8896"/>
            <x v="8897"/>
            <x v="8898"/>
            <x v="8899"/>
          </reference>
        </references>
      </pivotArea>
    </format>
    <format dxfId="1120">
      <pivotArea dataOnly="0" labelOnly="1" fieldPosition="0">
        <references count="1">
          <reference field="0" count="50">
            <x v="8900"/>
            <x v="8901"/>
            <x v="8902"/>
            <x v="8903"/>
            <x v="8904"/>
            <x v="8905"/>
            <x v="8906"/>
            <x v="8907"/>
            <x v="8908"/>
            <x v="8909"/>
            <x v="8910"/>
            <x v="8911"/>
            <x v="8912"/>
            <x v="8913"/>
            <x v="8914"/>
            <x v="8915"/>
            <x v="8916"/>
            <x v="8917"/>
            <x v="8918"/>
            <x v="8919"/>
            <x v="8920"/>
            <x v="8921"/>
            <x v="8922"/>
            <x v="8923"/>
            <x v="8924"/>
            <x v="8925"/>
            <x v="8926"/>
            <x v="8927"/>
            <x v="8928"/>
            <x v="8929"/>
            <x v="8930"/>
            <x v="8931"/>
            <x v="8932"/>
            <x v="8933"/>
            <x v="8934"/>
            <x v="8935"/>
            <x v="8936"/>
            <x v="8937"/>
            <x v="8938"/>
            <x v="8939"/>
            <x v="8940"/>
            <x v="8941"/>
            <x v="8942"/>
            <x v="8943"/>
            <x v="8944"/>
            <x v="8945"/>
            <x v="8946"/>
            <x v="8947"/>
            <x v="8948"/>
            <x v="8949"/>
          </reference>
        </references>
      </pivotArea>
    </format>
    <format dxfId="1119">
      <pivotArea dataOnly="0" labelOnly="1" fieldPosition="0">
        <references count="1">
          <reference field="0" count="50">
            <x v="8950"/>
            <x v="8951"/>
            <x v="8952"/>
            <x v="8953"/>
            <x v="8954"/>
            <x v="8955"/>
            <x v="8956"/>
            <x v="8957"/>
            <x v="8958"/>
            <x v="8959"/>
            <x v="8960"/>
            <x v="8961"/>
            <x v="8962"/>
            <x v="8963"/>
            <x v="8964"/>
            <x v="8965"/>
            <x v="8966"/>
            <x v="8967"/>
            <x v="8968"/>
            <x v="8969"/>
            <x v="8970"/>
            <x v="8971"/>
            <x v="8972"/>
            <x v="8973"/>
            <x v="8974"/>
            <x v="8975"/>
            <x v="8976"/>
            <x v="8977"/>
            <x v="8978"/>
            <x v="8979"/>
            <x v="8980"/>
            <x v="8981"/>
            <x v="8982"/>
            <x v="8983"/>
            <x v="8984"/>
            <x v="8985"/>
            <x v="8986"/>
            <x v="8987"/>
            <x v="8988"/>
            <x v="8989"/>
            <x v="8990"/>
            <x v="8991"/>
            <x v="8992"/>
            <x v="8993"/>
            <x v="8994"/>
            <x v="8995"/>
            <x v="8996"/>
            <x v="8997"/>
            <x v="8998"/>
            <x v="8999"/>
          </reference>
        </references>
      </pivotArea>
    </format>
    <format dxfId="1118">
      <pivotArea dataOnly="0" labelOnly="1" fieldPosition="0">
        <references count="1">
          <reference field="0" count="50">
            <x v="9000"/>
            <x v="9001"/>
            <x v="9002"/>
            <x v="9003"/>
            <x v="9004"/>
            <x v="9005"/>
            <x v="9006"/>
            <x v="9007"/>
            <x v="9008"/>
            <x v="9009"/>
            <x v="9010"/>
            <x v="9011"/>
            <x v="9012"/>
            <x v="9013"/>
            <x v="9014"/>
            <x v="9015"/>
            <x v="9016"/>
            <x v="9017"/>
            <x v="9018"/>
            <x v="9019"/>
            <x v="9020"/>
            <x v="9021"/>
            <x v="9022"/>
            <x v="9023"/>
            <x v="9024"/>
            <x v="9025"/>
            <x v="9026"/>
            <x v="9027"/>
            <x v="9028"/>
            <x v="9029"/>
            <x v="9030"/>
            <x v="9031"/>
            <x v="9032"/>
            <x v="9033"/>
            <x v="9034"/>
            <x v="9035"/>
            <x v="9036"/>
            <x v="9037"/>
            <x v="9038"/>
            <x v="9039"/>
            <x v="9040"/>
            <x v="9041"/>
            <x v="9042"/>
            <x v="9043"/>
            <x v="9044"/>
            <x v="9045"/>
            <x v="9046"/>
            <x v="9047"/>
            <x v="9048"/>
            <x v="9049"/>
          </reference>
        </references>
      </pivotArea>
    </format>
    <format dxfId="1117">
      <pivotArea dataOnly="0" labelOnly="1" fieldPosition="0">
        <references count="1">
          <reference field="0" count="50">
            <x v="9050"/>
            <x v="9051"/>
            <x v="9052"/>
            <x v="9053"/>
            <x v="9054"/>
            <x v="9055"/>
            <x v="9056"/>
            <x v="9057"/>
            <x v="9058"/>
            <x v="9059"/>
            <x v="9060"/>
            <x v="9061"/>
            <x v="9062"/>
            <x v="9063"/>
            <x v="9064"/>
            <x v="9065"/>
            <x v="9066"/>
            <x v="9067"/>
            <x v="9068"/>
            <x v="9069"/>
            <x v="9070"/>
            <x v="9071"/>
            <x v="9072"/>
            <x v="9073"/>
            <x v="9074"/>
            <x v="9075"/>
            <x v="9076"/>
            <x v="9077"/>
            <x v="9078"/>
            <x v="9079"/>
            <x v="9080"/>
            <x v="9081"/>
            <x v="9082"/>
            <x v="9083"/>
            <x v="9084"/>
            <x v="9085"/>
            <x v="9086"/>
            <x v="9087"/>
            <x v="9088"/>
            <x v="9089"/>
            <x v="9090"/>
            <x v="9091"/>
            <x v="9092"/>
            <x v="9093"/>
            <x v="9094"/>
            <x v="9095"/>
            <x v="9096"/>
            <x v="9097"/>
            <x v="9098"/>
            <x v="9099"/>
          </reference>
        </references>
      </pivotArea>
    </format>
    <format dxfId="1116">
      <pivotArea dataOnly="0" labelOnly="1" fieldPosition="0">
        <references count="1">
          <reference field="0" count="50">
            <x v="9100"/>
            <x v="9101"/>
            <x v="9102"/>
            <x v="9103"/>
            <x v="9104"/>
            <x v="9105"/>
            <x v="9106"/>
            <x v="9107"/>
            <x v="9108"/>
            <x v="9109"/>
            <x v="9110"/>
            <x v="9111"/>
            <x v="9112"/>
            <x v="9113"/>
            <x v="9114"/>
            <x v="9115"/>
            <x v="9116"/>
            <x v="9117"/>
            <x v="9118"/>
            <x v="9119"/>
            <x v="9120"/>
            <x v="9121"/>
            <x v="9122"/>
            <x v="9123"/>
            <x v="9124"/>
            <x v="9125"/>
            <x v="9126"/>
            <x v="9127"/>
            <x v="9128"/>
            <x v="9129"/>
            <x v="9130"/>
            <x v="9131"/>
            <x v="9132"/>
            <x v="9133"/>
            <x v="9134"/>
            <x v="9135"/>
            <x v="9136"/>
            <x v="9137"/>
            <x v="9138"/>
            <x v="9139"/>
            <x v="9140"/>
            <x v="9141"/>
            <x v="9142"/>
            <x v="9143"/>
            <x v="9144"/>
            <x v="9145"/>
            <x v="9146"/>
            <x v="9147"/>
            <x v="9148"/>
            <x v="9149"/>
          </reference>
        </references>
      </pivotArea>
    </format>
    <format dxfId="1115">
      <pivotArea dataOnly="0" labelOnly="1" fieldPosition="0">
        <references count="1">
          <reference field="0" count="50">
            <x v="9150"/>
            <x v="9151"/>
            <x v="9152"/>
            <x v="9153"/>
            <x v="9154"/>
            <x v="9155"/>
            <x v="9156"/>
            <x v="9157"/>
            <x v="9158"/>
            <x v="9159"/>
            <x v="9160"/>
            <x v="9161"/>
            <x v="9162"/>
            <x v="9163"/>
            <x v="9164"/>
            <x v="9165"/>
            <x v="9166"/>
            <x v="9167"/>
            <x v="9168"/>
            <x v="9169"/>
            <x v="9170"/>
            <x v="9171"/>
            <x v="9172"/>
            <x v="9173"/>
            <x v="9174"/>
            <x v="9175"/>
            <x v="9176"/>
            <x v="9177"/>
            <x v="9178"/>
            <x v="9179"/>
            <x v="9180"/>
            <x v="9181"/>
            <x v="9182"/>
            <x v="9183"/>
            <x v="9184"/>
            <x v="9185"/>
            <x v="9186"/>
            <x v="9187"/>
            <x v="9188"/>
            <x v="9189"/>
            <x v="9190"/>
            <x v="9191"/>
            <x v="9192"/>
            <x v="9193"/>
            <x v="9194"/>
            <x v="9195"/>
            <x v="9196"/>
            <x v="9197"/>
            <x v="9198"/>
            <x v="9199"/>
          </reference>
        </references>
      </pivotArea>
    </format>
    <format dxfId="1114">
      <pivotArea dataOnly="0" labelOnly="1" fieldPosition="0">
        <references count="1">
          <reference field="0" count="50">
            <x v="9200"/>
            <x v="9201"/>
            <x v="9202"/>
            <x v="9203"/>
            <x v="9204"/>
            <x v="9205"/>
            <x v="9206"/>
            <x v="9207"/>
            <x v="9208"/>
            <x v="9209"/>
            <x v="9210"/>
            <x v="9211"/>
            <x v="9212"/>
            <x v="9213"/>
            <x v="9214"/>
            <x v="9215"/>
            <x v="9216"/>
            <x v="9217"/>
            <x v="9218"/>
            <x v="9219"/>
            <x v="9220"/>
            <x v="9221"/>
            <x v="9222"/>
            <x v="9223"/>
            <x v="9224"/>
            <x v="9225"/>
            <x v="9226"/>
            <x v="9227"/>
            <x v="9228"/>
            <x v="9229"/>
            <x v="9230"/>
            <x v="9231"/>
            <x v="9232"/>
            <x v="9233"/>
            <x v="9234"/>
            <x v="9235"/>
            <x v="9236"/>
            <x v="9237"/>
            <x v="9238"/>
            <x v="9239"/>
            <x v="9240"/>
            <x v="9241"/>
            <x v="9242"/>
            <x v="9243"/>
            <x v="9244"/>
            <x v="9245"/>
            <x v="9246"/>
            <x v="9247"/>
            <x v="9248"/>
            <x v="9249"/>
          </reference>
        </references>
      </pivotArea>
    </format>
    <format dxfId="1113">
      <pivotArea dataOnly="0" labelOnly="1" fieldPosition="0">
        <references count="1">
          <reference field="0" count="50">
            <x v="9250"/>
            <x v="9251"/>
            <x v="9252"/>
            <x v="9253"/>
            <x v="9254"/>
            <x v="9255"/>
            <x v="9256"/>
            <x v="9257"/>
            <x v="9258"/>
            <x v="9259"/>
            <x v="9260"/>
            <x v="9261"/>
            <x v="9262"/>
            <x v="9263"/>
            <x v="9264"/>
            <x v="9265"/>
            <x v="9266"/>
            <x v="9267"/>
            <x v="9268"/>
            <x v="9269"/>
            <x v="9270"/>
            <x v="9271"/>
            <x v="9272"/>
            <x v="9273"/>
            <x v="9274"/>
            <x v="9275"/>
            <x v="9276"/>
            <x v="9277"/>
            <x v="9278"/>
            <x v="9279"/>
            <x v="9280"/>
            <x v="9281"/>
            <x v="9282"/>
            <x v="9283"/>
            <x v="9284"/>
            <x v="9285"/>
            <x v="9286"/>
            <x v="9287"/>
            <x v="9288"/>
            <x v="9289"/>
            <x v="9290"/>
            <x v="9291"/>
            <x v="9292"/>
            <x v="9293"/>
            <x v="9294"/>
            <x v="9295"/>
            <x v="9296"/>
            <x v="9297"/>
            <x v="9298"/>
            <x v="9299"/>
          </reference>
        </references>
      </pivotArea>
    </format>
    <format dxfId="1112">
      <pivotArea dataOnly="0" labelOnly="1" fieldPosition="0">
        <references count="1">
          <reference field="0" count="50">
            <x v="9300"/>
            <x v="9301"/>
            <x v="9302"/>
            <x v="9303"/>
            <x v="9304"/>
            <x v="9305"/>
            <x v="9306"/>
            <x v="9307"/>
            <x v="9308"/>
            <x v="9309"/>
            <x v="9310"/>
            <x v="9311"/>
            <x v="9312"/>
            <x v="9313"/>
            <x v="9314"/>
            <x v="9315"/>
            <x v="9316"/>
            <x v="9317"/>
            <x v="9318"/>
            <x v="9319"/>
            <x v="9320"/>
            <x v="9321"/>
            <x v="9322"/>
            <x v="9323"/>
            <x v="9324"/>
            <x v="9325"/>
            <x v="9326"/>
            <x v="9327"/>
            <x v="9328"/>
            <x v="9329"/>
            <x v="9330"/>
            <x v="9331"/>
            <x v="9332"/>
            <x v="9333"/>
            <x v="9334"/>
            <x v="9335"/>
            <x v="9336"/>
            <x v="9337"/>
            <x v="9338"/>
            <x v="9339"/>
            <x v="9340"/>
            <x v="9341"/>
            <x v="9342"/>
            <x v="9343"/>
            <x v="9344"/>
            <x v="9345"/>
            <x v="9346"/>
            <x v="9347"/>
            <x v="9348"/>
            <x v="9349"/>
          </reference>
        </references>
      </pivotArea>
    </format>
    <format dxfId="1111">
      <pivotArea dataOnly="0" labelOnly="1" fieldPosition="0">
        <references count="1">
          <reference field="0" count="50">
            <x v="9350"/>
            <x v="9351"/>
            <x v="9352"/>
            <x v="9353"/>
            <x v="9354"/>
            <x v="9355"/>
            <x v="9356"/>
            <x v="9357"/>
            <x v="9358"/>
            <x v="9359"/>
            <x v="9360"/>
            <x v="9361"/>
            <x v="9362"/>
            <x v="9363"/>
            <x v="9364"/>
            <x v="9365"/>
            <x v="9366"/>
            <x v="9367"/>
            <x v="9368"/>
            <x v="9369"/>
            <x v="9370"/>
            <x v="9371"/>
            <x v="9372"/>
            <x v="9373"/>
            <x v="9374"/>
            <x v="9375"/>
            <x v="9376"/>
            <x v="9377"/>
            <x v="9378"/>
            <x v="9379"/>
            <x v="9380"/>
            <x v="9381"/>
            <x v="9382"/>
            <x v="9383"/>
            <x v="9384"/>
            <x v="9385"/>
            <x v="9386"/>
            <x v="9387"/>
            <x v="9388"/>
            <x v="9389"/>
            <x v="9390"/>
            <x v="9391"/>
            <x v="9392"/>
            <x v="9393"/>
            <x v="9394"/>
            <x v="9395"/>
            <x v="9396"/>
            <x v="9397"/>
            <x v="9398"/>
            <x v="9399"/>
          </reference>
        </references>
      </pivotArea>
    </format>
    <format dxfId="1110">
      <pivotArea dataOnly="0" labelOnly="1" fieldPosition="0">
        <references count="1">
          <reference field="0" count="50">
            <x v="9400"/>
            <x v="9401"/>
            <x v="9402"/>
            <x v="9403"/>
            <x v="9404"/>
            <x v="9405"/>
            <x v="9406"/>
            <x v="9407"/>
            <x v="9408"/>
            <x v="9409"/>
            <x v="9410"/>
            <x v="9411"/>
            <x v="9412"/>
            <x v="9413"/>
            <x v="9414"/>
            <x v="9415"/>
            <x v="9416"/>
            <x v="9417"/>
            <x v="9418"/>
            <x v="9419"/>
            <x v="9420"/>
            <x v="9421"/>
            <x v="9422"/>
            <x v="9423"/>
            <x v="9424"/>
            <x v="9425"/>
            <x v="9426"/>
            <x v="9427"/>
            <x v="9428"/>
            <x v="9429"/>
            <x v="9430"/>
            <x v="9431"/>
            <x v="9432"/>
            <x v="9433"/>
            <x v="9434"/>
            <x v="9435"/>
            <x v="9436"/>
            <x v="9437"/>
            <x v="9438"/>
            <x v="9439"/>
            <x v="9440"/>
            <x v="9441"/>
            <x v="9442"/>
            <x v="9443"/>
            <x v="9444"/>
            <x v="9445"/>
            <x v="9446"/>
            <x v="9447"/>
            <x v="9448"/>
            <x v="9449"/>
          </reference>
        </references>
      </pivotArea>
    </format>
    <format dxfId="1109">
      <pivotArea dataOnly="0" labelOnly="1" fieldPosition="0">
        <references count="1">
          <reference field="0" count="50">
            <x v="9450"/>
            <x v="9451"/>
            <x v="9452"/>
            <x v="9453"/>
            <x v="9454"/>
            <x v="9455"/>
            <x v="9456"/>
            <x v="9457"/>
            <x v="9458"/>
            <x v="9459"/>
            <x v="9460"/>
            <x v="9461"/>
            <x v="9462"/>
            <x v="9463"/>
            <x v="9464"/>
            <x v="9465"/>
            <x v="9466"/>
            <x v="9467"/>
            <x v="9468"/>
            <x v="9469"/>
            <x v="9470"/>
            <x v="9471"/>
            <x v="9472"/>
            <x v="9473"/>
            <x v="9474"/>
            <x v="9475"/>
            <x v="9476"/>
            <x v="9477"/>
            <x v="9478"/>
            <x v="9479"/>
            <x v="9480"/>
            <x v="9481"/>
            <x v="9482"/>
            <x v="9483"/>
            <x v="9484"/>
            <x v="9485"/>
            <x v="9486"/>
            <x v="9487"/>
            <x v="9488"/>
            <x v="9489"/>
            <x v="9490"/>
            <x v="9491"/>
            <x v="9492"/>
            <x v="9493"/>
            <x v="9494"/>
            <x v="9495"/>
            <x v="9496"/>
            <x v="9497"/>
            <x v="9498"/>
            <x v="9499"/>
          </reference>
        </references>
      </pivotArea>
    </format>
    <format dxfId="1108">
      <pivotArea dataOnly="0" labelOnly="1" fieldPosition="0">
        <references count="1">
          <reference field="0" count="50">
            <x v="9500"/>
            <x v="9501"/>
            <x v="9502"/>
            <x v="9503"/>
            <x v="9504"/>
            <x v="9505"/>
            <x v="9506"/>
            <x v="9507"/>
            <x v="9508"/>
            <x v="9509"/>
            <x v="9510"/>
            <x v="9511"/>
            <x v="9512"/>
            <x v="9513"/>
            <x v="9514"/>
            <x v="9515"/>
            <x v="9516"/>
            <x v="9517"/>
            <x v="9518"/>
            <x v="9519"/>
            <x v="9520"/>
            <x v="9521"/>
            <x v="9522"/>
            <x v="9523"/>
            <x v="9524"/>
            <x v="9525"/>
            <x v="9526"/>
            <x v="9527"/>
            <x v="9528"/>
            <x v="9529"/>
            <x v="9530"/>
            <x v="9531"/>
            <x v="9532"/>
            <x v="9533"/>
            <x v="9534"/>
            <x v="9535"/>
            <x v="9536"/>
            <x v="9537"/>
            <x v="9538"/>
            <x v="9539"/>
            <x v="9540"/>
            <x v="9541"/>
            <x v="9542"/>
            <x v="9543"/>
            <x v="9544"/>
            <x v="9545"/>
            <x v="9546"/>
            <x v="9547"/>
            <x v="9548"/>
            <x v="9549"/>
          </reference>
        </references>
      </pivotArea>
    </format>
    <format dxfId="1107">
      <pivotArea dataOnly="0" labelOnly="1" fieldPosition="0">
        <references count="1">
          <reference field="0" count="50">
            <x v="9550"/>
            <x v="9551"/>
            <x v="9552"/>
            <x v="9553"/>
            <x v="9554"/>
            <x v="9555"/>
            <x v="9556"/>
            <x v="9557"/>
            <x v="9558"/>
            <x v="9559"/>
            <x v="9560"/>
            <x v="9561"/>
            <x v="9562"/>
            <x v="9563"/>
            <x v="9564"/>
            <x v="9565"/>
            <x v="9566"/>
            <x v="9567"/>
            <x v="9568"/>
            <x v="9569"/>
            <x v="9570"/>
            <x v="9571"/>
            <x v="9572"/>
            <x v="9573"/>
            <x v="9574"/>
            <x v="9575"/>
            <x v="9576"/>
            <x v="9577"/>
            <x v="9578"/>
            <x v="9579"/>
            <x v="9580"/>
            <x v="9581"/>
            <x v="9582"/>
            <x v="9583"/>
            <x v="9584"/>
            <x v="9585"/>
            <x v="9586"/>
            <x v="9587"/>
            <x v="9588"/>
            <x v="9589"/>
            <x v="9590"/>
            <x v="9591"/>
            <x v="9592"/>
            <x v="9593"/>
            <x v="9594"/>
            <x v="9595"/>
            <x v="9596"/>
            <x v="9597"/>
            <x v="9598"/>
            <x v="9599"/>
          </reference>
        </references>
      </pivotArea>
    </format>
    <format dxfId="1106">
      <pivotArea dataOnly="0" labelOnly="1" fieldPosition="0">
        <references count="1">
          <reference field="0" count="50">
            <x v="9600"/>
            <x v="9601"/>
            <x v="9602"/>
            <x v="9603"/>
            <x v="9604"/>
            <x v="9605"/>
            <x v="9606"/>
            <x v="9607"/>
            <x v="9608"/>
            <x v="9609"/>
            <x v="9610"/>
            <x v="9611"/>
            <x v="9612"/>
            <x v="9613"/>
            <x v="9614"/>
            <x v="9615"/>
            <x v="9616"/>
            <x v="9617"/>
            <x v="9618"/>
            <x v="9619"/>
            <x v="9620"/>
            <x v="9621"/>
            <x v="9622"/>
            <x v="9623"/>
            <x v="9624"/>
            <x v="9625"/>
            <x v="9626"/>
            <x v="9627"/>
            <x v="9628"/>
            <x v="9629"/>
            <x v="9630"/>
            <x v="9631"/>
            <x v="9632"/>
            <x v="9633"/>
            <x v="9634"/>
            <x v="9635"/>
            <x v="9636"/>
            <x v="9637"/>
            <x v="9638"/>
            <x v="9639"/>
            <x v="9640"/>
            <x v="9641"/>
            <x v="9642"/>
            <x v="9643"/>
            <x v="9644"/>
            <x v="9645"/>
            <x v="9646"/>
            <x v="9647"/>
            <x v="9648"/>
            <x v="9649"/>
          </reference>
        </references>
      </pivotArea>
    </format>
    <format dxfId="1105">
      <pivotArea dataOnly="0" labelOnly="1" fieldPosition="0">
        <references count="1">
          <reference field="0" count="50">
            <x v="9650"/>
            <x v="9651"/>
            <x v="9652"/>
            <x v="9653"/>
            <x v="9654"/>
            <x v="9655"/>
            <x v="9656"/>
            <x v="9657"/>
            <x v="9658"/>
            <x v="9659"/>
            <x v="9660"/>
            <x v="9661"/>
            <x v="9662"/>
            <x v="9663"/>
            <x v="9664"/>
            <x v="9665"/>
            <x v="9666"/>
            <x v="9667"/>
            <x v="9668"/>
            <x v="9669"/>
            <x v="9670"/>
            <x v="9671"/>
            <x v="9672"/>
            <x v="9673"/>
            <x v="9674"/>
            <x v="9675"/>
            <x v="9676"/>
            <x v="9677"/>
            <x v="9678"/>
            <x v="9679"/>
            <x v="9680"/>
            <x v="9681"/>
            <x v="9682"/>
            <x v="9683"/>
            <x v="9684"/>
            <x v="9685"/>
            <x v="9686"/>
            <x v="9687"/>
            <x v="9688"/>
            <x v="9689"/>
            <x v="9690"/>
            <x v="9691"/>
            <x v="9692"/>
            <x v="9693"/>
            <x v="9694"/>
            <x v="9695"/>
            <x v="9696"/>
            <x v="9697"/>
            <x v="9698"/>
            <x v="9699"/>
          </reference>
        </references>
      </pivotArea>
    </format>
    <format dxfId="1104">
      <pivotArea dataOnly="0" labelOnly="1" fieldPosition="0">
        <references count="1">
          <reference field="0" count="50">
            <x v="9700"/>
            <x v="9701"/>
            <x v="9702"/>
            <x v="9703"/>
            <x v="9704"/>
            <x v="9705"/>
            <x v="9706"/>
            <x v="9707"/>
            <x v="9708"/>
            <x v="9709"/>
            <x v="9710"/>
            <x v="9711"/>
            <x v="9712"/>
            <x v="9713"/>
            <x v="9714"/>
            <x v="9715"/>
            <x v="9716"/>
            <x v="9717"/>
            <x v="9718"/>
            <x v="9719"/>
            <x v="9720"/>
            <x v="9721"/>
            <x v="9722"/>
            <x v="9723"/>
            <x v="9724"/>
            <x v="9725"/>
            <x v="9726"/>
            <x v="9727"/>
            <x v="9728"/>
            <x v="9729"/>
            <x v="9730"/>
            <x v="9731"/>
            <x v="9732"/>
            <x v="9733"/>
            <x v="9734"/>
            <x v="9735"/>
            <x v="9736"/>
            <x v="9737"/>
            <x v="9738"/>
            <x v="9739"/>
            <x v="9740"/>
            <x v="9741"/>
            <x v="9742"/>
            <x v="9743"/>
            <x v="9744"/>
            <x v="9745"/>
            <x v="9746"/>
            <x v="9747"/>
            <x v="9748"/>
            <x v="9749"/>
          </reference>
        </references>
      </pivotArea>
    </format>
    <format dxfId="1103">
      <pivotArea dataOnly="0" labelOnly="1" fieldPosition="0">
        <references count="1">
          <reference field="0" count="50">
            <x v="9750"/>
            <x v="9751"/>
            <x v="9752"/>
            <x v="9753"/>
            <x v="9754"/>
            <x v="9755"/>
            <x v="9756"/>
            <x v="9757"/>
            <x v="9758"/>
            <x v="9759"/>
            <x v="9760"/>
            <x v="9761"/>
            <x v="9762"/>
            <x v="9763"/>
            <x v="9764"/>
            <x v="9765"/>
            <x v="9766"/>
            <x v="9767"/>
            <x v="9768"/>
            <x v="9769"/>
            <x v="9770"/>
            <x v="9771"/>
            <x v="9772"/>
            <x v="9773"/>
            <x v="9774"/>
            <x v="9775"/>
            <x v="9776"/>
            <x v="9777"/>
            <x v="9778"/>
            <x v="9779"/>
            <x v="9780"/>
            <x v="9781"/>
            <x v="9782"/>
            <x v="9783"/>
            <x v="9784"/>
            <x v="9785"/>
            <x v="9786"/>
            <x v="9787"/>
            <x v="9788"/>
            <x v="9789"/>
            <x v="9790"/>
            <x v="9791"/>
            <x v="9792"/>
            <x v="9793"/>
            <x v="9794"/>
            <x v="9795"/>
            <x v="9796"/>
            <x v="9797"/>
            <x v="9798"/>
            <x v="9799"/>
          </reference>
        </references>
      </pivotArea>
    </format>
    <format dxfId="1102">
      <pivotArea dataOnly="0" labelOnly="1" fieldPosition="0">
        <references count="1">
          <reference field="0" count="50">
            <x v="9800"/>
            <x v="9801"/>
            <x v="9802"/>
            <x v="9803"/>
            <x v="9804"/>
            <x v="9805"/>
            <x v="9806"/>
            <x v="9807"/>
            <x v="9808"/>
            <x v="9809"/>
            <x v="9810"/>
            <x v="9811"/>
            <x v="9812"/>
            <x v="9813"/>
            <x v="9814"/>
            <x v="9815"/>
            <x v="9816"/>
            <x v="9817"/>
            <x v="9818"/>
            <x v="9819"/>
            <x v="9820"/>
            <x v="9821"/>
            <x v="9822"/>
            <x v="9823"/>
            <x v="9824"/>
            <x v="9825"/>
            <x v="9826"/>
            <x v="9827"/>
            <x v="9828"/>
            <x v="9829"/>
            <x v="9830"/>
            <x v="9831"/>
            <x v="9832"/>
            <x v="9833"/>
            <x v="9834"/>
            <x v="9835"/>
            <x v="9836"/>
            <x v="9837"/>
            <x v="9838"/>
            <x v="9839"/>
            <x v="9840"/>
            <x v="9841"/>
            <x v="9842"/>
            <x v="9843"/>
            <x v="9844"/>
            <x v="9845"/>
            <x v="9846"/>
            <x v="9847"/>
            <x v="9848"/>
            <x v="9849"/>
          </reference>
        </references>
      </pivotArea>
    </format>
    <format dxfId="1101">
      <pivotArea dataOnly="0" labelOnly="1" fieldPosition="0">
        <references count="1">
          <reference field="0" count="50">
            <x v="9850"/>
            <x v="9851"/>
            <x v="9852"/>
            <x v="9853"/>
            <x v="9854"/>
            <x v="9855"/>
            <x v="9856"/>
            <x v="9857"/>
            <x v="9858"/>
            <x v="9859"/>
            <x v="9860"/>
            <x v="9861"/>
            <x v="9862"/>
            <x v="9863"/>
            <x v="9864"/>
            <x v="9865"/>
            <x v="9866"/>
            <x v="9867"/>
            <x v="9868"/>
            <x v="9869"/>
            <x v="9870"/>
            <x v="9871"/>
            <x v="9872"/>
            <x v="9873"/>
            <x v="9874"/>
            <x v="9875"/>
            <x v="9876"/>
            <x v="9877"/>
            <x v="9878"/>
            <x v="9879"/>
            <x v="9880"/>
            <x v="9881"/>
            <x v="9882"/>
            <x v="9883"/>
            <x v="9884"/>
            <x v="9885"/>
            <x v="9886"/>
            <x v="9887"/>
            <x v="9888"/>
            <x v="9889"/>
            <x v="9890"/>
            <x v="9891"/>
            <x v="9892"/>
            <x v="9893"/>
            <x v="9894"/>
            <x v="9895"/>
            <x v="9896"/>
            <x v="9897"/>
            <x v="9898"/>
            <x v="9899"/>
          </reference>
        </references>
      </pivotArea>
    </format>
    <format dxfId="1100">
      <pivotArea dataOnly="0" labelOnly="1" fieldPosition="0">
        <references count="1">
          <reference field="0" count="50">
            <x v="9900"/>
            <x v="9901"/>
            <x v="9902"/>
            <x v="9903"/>
            <x v="9904"/>
            <x v="9905"/>
            <x v="9906"/>
            <x v="9907"/>
            <x v="9908"/>
            <x v="9909"/>
            <x v="9910"/>
            <x v="9911"/>
            <x v="9912"/>
            <x v="9913"/>
            <x v="9914"/>
            <x v="9915"/>
            <x v="9916"/>
            <x v="9917"/>
            <x v="9918"/>
            <x v="9919"/>
            <x v="9920"/>
            <x v="9921"/>
            <x v="9922"/>
            <x v="9923"/>
            <x v="9924"/>
            <x v="9925"/>
            <x v="9926"/>
            <x v="9927"/>
            <x v="9928"/>
            <x v="9929"/>
            <x v="9930"/>
            <x v="9931"/>
            <x v="9932"/>
            <x v="9933"/>
            <x v="9934"/>
            <x v="9935"/>
            <x v="9936"/>
            <x v="9937"/>
            <x v="9938"/>
            <x v="9939"/>
            <x v="9940"/>
            <x v="9941"/>
            <x v="9942"/>
            <x v="9943"/>
            <x v="9944"/>
            <x v="9945"/>
            <x v="9946"/>
            <x v="9947"/>
            <x v="9948"/>
            <x v="9949"/>
          </reference>
        </references>
      </pivotArea>
    </format>
    <format dxfId="1099">
      <pivotArea dataOnly="0" labelOnly="1" fieldPosition="0">
        <references count="1">
          <reference field="0" count="50">
            <x v="9950"/>
            <x v="9951"/>
            <x v="9952"/>
            <x v="9953"/>
            <x v="9954"/>
            <x v="9955"/>
            <x v="9956"/>
            <x v="9957"/>
            <x v="9958"/>
            <x v="9959"/>
            <x v="9960"/>
            <x v="9961"/>
            <x v="9962"/>
            <x v="9963"/>
            <x v="9964"/>
            <x v="9965"/>
            <x v="9966"/>
            <x v="9967"/>
            <x v="9968"/>
            <x v="9969"/>
            <x v="9970"/>
            <x v="9971"/>
            <x v="9972"/>
            <x v="9973"/>
            <x v="9974"/>
            <x v="9975"/>
            <x v="9976"/>
            <x v="9977"/>
            <x v="9978"/>
            <x v="9979"/>
            <x v="9980"/>
            <x v="9981"/>
            <x v="9982"/>
            <x v="9983"/>
            <x v="9984"/>
            <x v="9985"/>
            <x v="9986"/>
            <x v="9987"/>
            <x v="9988"/>
            <x v="9989"/>
            <x v="9990"/>
            <x v="9991"/>
            <x v="9992"/>
            <x v="9993"/>
            <x v="9994"/>
            <x v="9995"/>
            <x v="9996"/>
            <x v="9997"/>
            <x v="9998"/>
            <x v="9999"/>
          </reference>
        </references>
      </pivotArea>
    </format>
    <format dxfId="1098">
      <pivotArea dataOnly="0" labelOnly="1" fieldPosition="0">
        <references count="1">
          <reference field="0" count="50">
            <x v="10000"/>
            <x v="10001"/>
            <x v="10002"/>
            <x v="10003"/>
            <x v="10004"/>
            <x v="10005"/>
            <x v="10006"/>
            <x v="10007"/>
            <x v="10008"/>
            <x v="10009"/>
            <x v="10010"/>
            <x v="10011"/>
            <x v="10012"/>
            <x v="10013"/>
            <x v="10014"/>
            <x v="10015"/>
            <x v="10016"/>
            <x v="10017"/>
            <x v="10018"/>
            <x v="10019"/>
            <x v="10020"/>
            <x v="10021"/>
            <x v="10022"/>
            <x v="10023"/>
            <x v="10024"/>
            <x v="10025"/>
            <x v="10026"/>
            <x v="10027"/>
            <x v="10028"/>
            <x v="10029"/>
            <x v="10030"/>
            <x v="10031"/>
            <x v="10032"/>
            <x v="10033"/>
            <x v="10034"/>
            <x v="10035"/>
            <x v="10036"/>
            <x v="10037"/>
            <x v="10038"/>
            <x v="10039"/>
            <x v="10040"/>
            <x v="10041"/>
            <x v="10042"/>
            <x v="10043"/>
            <x v="10044"/>
            <x v="10045"/>
            <x v="10046"/>
            <x v="10047"/>
            <x v="10048"/>
            <x v="10049"/>
          </reference>
        </references>
      </pivotArea>
    </format>
    <format dxfId="1097">
      <pivotArea dataOnly="0" labelOnly="1" fieldPosition="0">
        <references count="1">
          <reference field="0" count="50">
            <x v="10050"/>
            <x v="10051"/>
            <x v="10052"/>
            <x v="10053"/>
            <x v="10054"/>
            <x v="10055"/>
            <x v="10056"/>
            <x v="10057"/>
            <x v="10058"/>
            <x v="10059"/>
            <x v="10060"/>
            <x v="10061"/>
            <x v="10062"/>
            <x v="10063"/>
            <x v="10064"/>
            <x v="10065"/>
            <x v="10066"/>
            <x v="10067"/>
            <x v="10068"/>
            <x v="10069"/>
            <x v="10070"/>
            <x v="10071"/>
            <x v="10072"/>
            <x v="10073"/>
            <x v="10074"/>
            <x v="10075"/>
            <x v="10076"/>
            <x v="10077"/>
            <x v="10078"/>
            <x v="10079"/>
            <x v="10080"/>
            <x v="10081"/>
            <x v="10082"/>
            <x v="10083"/>
            <x v="10084"/>
            <x v="10085"/>
            <x v="10086"/>
            <x v="10087"/>
            <x v="10088"/>
            <x v="10089"/>
            <x v="10090"/>
            <x v="10091"/>
            <x v="10092"/>
            <x v="10093"/>
            <x v="10094"/>
            <x v="10095"/>
            <x v="10096"/>
            <x v="10097"/>
            <x v="10098"/>
            <x v="10099"/>
          </reference>
        </references>
      </pivotArea>
    </format>
    <format dxfId="1096">
      <pivotArea dataOnly="0" labelOnly="1" fieldPosition="0">
        <references count="1">
          <reference field="0" count="27">
            <x v="10100"/>
            <x v="10101"/>
            <x v="10102"/>
            <x v="10103"/>
            <x v="10104"/>
            <x v="10105"/>
            <x v="10106"/>
            <x v="10107"/>
            <x v="10108"/>
            <x v="10109"/>
            <x v="10110"/>
            <x v="10111"/>
            <x v="10112"/>
            <x v="10113"/>
            <x v="10114"/>
            <x v="10115"/>
            <x v="10116"/>
            <x v="10117"/>
            <x v="10118"/>
            <x v="10119"/>
            <x v="10120"/>
            <x v="10121"/>
            <x v="10122"/>
            <x v="10123"/>
            <x v="10124"/>
            <x v="10125"/>
            <x v="10126"/>
          </reference>
        </references>
      </pivotArea>
    </format>
    <format dxfId="1095">
      <pivotArea dataOnly="0" labelOnly="1" grandRow="1" outline="0" fieldPosition="0"/>
    </format>
    <format dxfId="1094">
      <pivotArea dataOnly="0" labelOnly="1" outline="0" fieldPosition="0">
        <references count="1">
          <reference field="4294967294" count="2">
            <x v="0"/>
            <x v="1"/>
          </reference>
        </references>
      </pivotArea>
    </format>
    <format dxfId="1093">
      <pivotArea type="all" dataOnly="0" outline="0" fieldPosition="0"/>
    </format>
    <format dxfId="1092">
      <pivotArea outline="0" collapsedLevelsAreSubtotals="1" fieldPosition="0"/>
    </format>
    <format dxfId="1091">
      <pivotArea field="0" type="button" dataOnly="0" labelOnly="1" outline="0" axis="axisRow" fieldPosition="0"/>
    </format>
    <format dxfId="1090">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089">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088">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087">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086">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085">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084">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1083">
      <pivotArea dataOnly="0" labelOnly="1"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1082">
      <pivotArea dataOnly="0" labelOnly="1"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1081">
      <pivotArea dataOnly="0" labelOnly="1" fieldPosition="0">
        <references count="1">
          <reference field="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1080">
      <pivotArea dataOnly="0" labelOnly="1" fieldPosition="0">
        <references count="1">
          <reference field="0"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1079">
      <pivotArea dataOnly="0" labelOnly="1" fieldPosition="0">
        <references count="1">
          <reference field="0"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1078">
      <pivotArea dataOnly="0" labelOnly="1" fieldPosition="0">
        <references count="1">
          <reference field="0"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1077">
      <pivotArea dataOnly="0" labelOnly="1" fieldPosition="0">
        <references count="1">
          <reference field="0"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1076">
      <pivotArea dataOnly="0" labelOnly="1" fieldPosition="0">
        <references count="1">
          <reference field="0"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1075">
      <pivotArea dataOnly="0" labelOnly="1" fieldPosition="0">
        <references count="1">
          <reference field="0"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1074">
      <pivotArea dataOnly="0" labelOnly="1" fieldPosition="0">
        <references count="1">
          <reference field="0"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1073">
      <pivotArea dataOnly="0" labelOnly="1" fieldPosition="0">
        <references count="1">
          <reference field="0"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1072">
      <pivotArea dataOnly="0" labelOnly="1" fieldPosition="0">
        <references count="1">
          <reference field="0"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1071">
      <pivotArea dataOnly="0" labelOnly="1" fieldPosition="0">
        <references count="1">
          <reference field="0"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1070">
      <pivotArea dataOnly="0" labelOnly="1" fieldPosition="0">
        <references count="1">
          <reference field="0"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1069">
      <pivotArea dataOnly="0" labelOnly="1" fieldPosition="0">
        <references count="1">
          <reference field="0"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1068">
      <pivotArea dataOnly="0" labelOnly="1" fieldPosition="0">
        <references count="1">
          <reference field="0"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1067">
      <pivotArea dataOnly="0" labelOnly="1" fieldPosition="0">
        <references count="1">
          <reference field="0"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1066">
      <pivotArea dataOnly="0" labelOnly="1" fieldPosition="0">
        <references count="1">
          <reference field="0"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1065">
      <pivotArea dataOnly="0" labelOnly="1" fieldPosition="0">
        <references count="1">
          <reference field="0"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1064">
      <pivotArea dataOnly="0" labelOnly="1" fieldPosition="0">
        <references count="1">
          <reference field="0"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1063">
      <pivotArea dataOnly="0" labelOnly="1" fieldPosition="0">
        <references count="1">
          <reference field="0"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1062">
      <pivotArea dataOnly="0" labelOnly="1" fieldPosition="0">
        <references count="1">
          <reference field="0"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1061">
      <pivotArea dataOnly="0" labelOnly="1" fieldPosition="0">
        <references count="1">
          <reference field="0"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1060">
      <pivotArea dataOnly="0" labelOnly="1" fieldPosition="0">
        <references count="1">
          <reference field="0"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1059">
      <pivotArea dataOnly="0" labelOnly="1" fieldPosition="0">
        <references count="1">
          <reference field="0"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1058">
      <pivotArea dataOnly="0" labelOnly="1" fieldPosition="0">
        <references count="1">
          <reference field="0"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1057">
      <pivotArea dataOnly="0" labelOnly="1" fieldPosition="0">
        <references count="1">
          <reference field="0"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1056">
      <pivotArea dataOnly="0" labelOnly="1" fieldPosition="0">
        <references count="1">
          <reference field="0"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1055">
      <pivotArea dataOnly="0" labelOnly="1" fieldPosition="0">
        <references count="1">
          <reference field="0"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1054">
      <pivotArea dataOnly="0" labelOnly="1" fieldPosition="0">
        <references count="1">
          <reference field="0"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1053">
      <pivotArea dataOnly="0" labelOnly="1" fieldPosition="0">
        <references count="1">
          <reference field="0" count="50">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reference>
        </references>
      </pivotArea>
    </format>
    <format dxfId="1052">
      <pivotArea dataOnly="0" labelOnly="1" fieldPosition="0">
        <references count="1">
          <reference field="0" count="50">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reference>
        </references>
      </pivotArea>
    </format>
    <format dxfId="1051">
      <pivotArea dataOnly="0" labelOnly="1" fieldPosition="0">
        <references count="1">
          <reference field="0" count="50">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reference>
        </references>
      </pivotArea>
    </format>
    <format dxfId="1050">
      <pivotArea dataOnly="0" labelOnly="1" fieldPosition="0">
        <references count="1">
          <reference field="0" count="50">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reference>
        </references>
      </pivotArea>
    </format>
    <format dxfId="1049">
      <pivotArea dataOnly="0" labelOnly="1" fieldPosition="0">
        <references count="1">
          <reference field="0" count="50">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reference>
        </references>
      </pivotArea>
    </format>
    <format dxfId="1048">
      <pivotArea dataOnly="0" labelOnly="1" fieldPosition="0">
        <references count="1">
          <reference field="0" count="50">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reference>
        </references>
      </pivotArea>
    </format>
    <format dxfId="1047">
      <pivotArea dataOnly="0" labelOnly="1" fieldPosition="0">
        <references count="1">
          <reference field="0" count="50">
            <x v="2150"/>
            <x v="2151"/>
            <x v="2152"/>
            <x v="2153"/>
            <x v="2154"/>
            <x v="2155"/>
            <x v="2156"/>
            <x v="2157"/>
            <x v="2158"/>
            <x v="2159"/>
            <x v="2160"/>
            <x v="2161"/>
            <x v="2162"/>
            <x v="2163"/>
            <x v="2164"/>
            <x v="2165"/>
            <x v="2166"/>
            <x v="2167"/>
            <x v="2168"/>
            <x v="2169"/>
            <x v="2170"/>
            <x v="2171"/>
            <x v="2172"/>
            <x v="2173"/>
            <x v="2174"/>
            <x v="2175"/>
            <x v="2176"/>
            <x v="2177"/>
            <x v="2178"/>
            <x v="2179"/>
            <x v="2180"/>
            <x v="2181"/>
            <x v="2182"/>
            <x v="2183"/>
            <x v="2184"/>
            <x v="2185"/>
            <x v="2186"/>
            <x v="2187"/>
            <x v="2188"/>
            <x v="2189"/>
            <x v="2190"/>
            <x v="2191"/>
            <x v="2192"/>
            <x v="2193"/>
            <x v="2194"/>
            <x v="2195"/>
            <x v="2196"/>
            <x v="2197"/>
            <x v="2198"/>
            <x v="2199"/>
          </reference>
        </references>
      </pivotArea>
    </format>
    <format dxfId="1046">
      <pivotArea dataOnly="0" labelOnly="1" fieldPosition="0">
        <references count="1">
          <reference field="0" count="50">
            <x v="2200"/>
            <x v="2201"/>
            <x v="2202"/>
            <x v="2203"/>
            <x v="2204"/>
            <x v="2205"/>
            <x v="2206"/>
            <x v="2207"/>
            <x v="2208"/>
            <x v="2209"/>
            <x v="2210"/>
            <x v="2211"/>
            <x v="2212"/>
            <x v="2213"/>
            <x v="2214"/>
            <x v="2215"/>
            <x v="2216"/>
            <x v="2217"/>
            <x v="2218"/>
            <x v="2219"/>
            <x v="2220"/>
            <x v="2221"/>
            <x v="2222"/>
            <x v="2223"/>
            <x v="2224"/>
            <x v="2225"/>
            <x v="2226"/>
            <x v="2227"/>
            <x v="2228"/>
            <x v="2229"/>
            <x v="2230"/>
            <x v="2231"/>
            <x v="2232"/>
            <x v="2233"/>
            <x v="2234"/>
            <x v="2235"/>
            <x v="2236"/>
            <x v="2237"/>
            <x v="2238"/>
            <x v="2239"/>
            <x v="2240"/>
            <x v="2241"/>
            <x v="2242"/>
            <x v="2243"/>
            <x v="2244"/>
            <x v="2245"/>
            <x v="2246"/>
            <x v="2247"/>
            <x v="2248"/>
            <x v="2249"/>
          </reference>
        </references>
      </pivotArea>
    </format>
    <format dxfId="1045">
      <pivotArea dataOnly="0" labelOnly="1" fieldPosition="0">
        <references count="1">
          <reference field="0" count="50">
            <x v="2250"/>
            <x v="2251"/>
            <x v="2252"/>
            <x v="2253"/>
            <x v="2254"/>
            <x v="2255"/>
            <x v="2256"/>
            <x v="2257"/>
            <x v="2258"/>
            <x v="2259"/>
            <x v="2260"/>
            <x v="2261"/>
            <x v="2262"/>
            <x v="2263"/>
            <x v="2264"/>
            <x v="2265"/>
            <x v="2266"/>
            <x v="2267"/>
            <x v="2268"/>
            <x v="2269"/>
            <x v="2270"/>
            <x v="2271"/>
            <x v="2272"/>
            <x v="2273"/>
            <x v="2274"/>
            <x v="2275"/>
            <x v="2276"/>
            <x v="2277"/>
            <x v="2278"/>
            <x v="2279"/>
            <x v="2280"/>
            <x v="2281"/>
            <x v="2282"/>
            <x v="2283"/>
            <x v="2284"/>
            <x v="2285"/>
            <x v="2286"/>
            <x v="2287"/>
            <x v="2288"/>
            <x v="2289"/>
            <x v="2290"/>
            <x v="2291"/>
            <x v="2292"/>
            <x v="2293"/>
            <x v="2294"/>
            <x v="2295"/>
            <x v="2296"/>
            <x v="2297"/>
            <x v="2298"/>
            <x v="2299"/>
          </reference>
        </references>
      </pivotArea>
    </format>
    <format dxfId="1044">
      <pivotArea dataOnly="0" labelOnly="1" fieldPosition="0">
        <references count="1">
          <reference field="0" count="50">
            <x v="2300"/>
            <x v="2301"/>
            <x v="2302"/>
            <x v="2303"/>
            <x v="2304"/>
            <x v="2305"/>
            <x v="2306"/>
            <x v="2307"/>
            <x v="2308"/>
            <x v="2309"/>
            <x v="2310"/>
            <x v="2311"/>
            <x v="2312"/>
            <x v="2313"/>
            <x v="2314"/>
            <x v="2315"/>
            <x v="2316"/>
            <x v="2317"/>
            <x v="2318"/>
            <x v="2319"/>
            <x v="2320"/>
            <x v="2321"/>
            <x v="2322"/>
            <x v="2323"/>
            <x v="2324"/>
            <x v="2325"/>
            <x v="2326"/>
            <x v="2327"/>
            <x v="2328"/>
            <x v="2329"/>
            <x v="2330"/>
            <x v="2331"/>
            <x v="2332"/>
            <x v="2333"/>
            <x v="2334"/>
            <x v="2335"/>
            <x v="2336"/>
            <x v="2337"/>
            <x v="2338"/>
            <x v="2339"/>
            <x v="2340"/>
            <x v="2341"/>
            <x v="2342"/>
            <x v="2343"/>
            <x v="2344"/>
            <x v="2345"/>
            <x v="2346"/>
            <x v="2347"/>
            <x v="2348"/>
            <x v="2349"/>
          </reference>
        </references>
      </pivotArea>
    </format>
    <format dxfId="1043">
      <pivotArea dataOnly="0" labelOnly="1" fieldPosition="0">
        <references count="1">
          <reference field="0" count="50">
            <x v="2350"/>
            <x v="2351"/>
            <x v="2352"/>
            <x v="2353"/>
            <x v="2354"/>
            <x v="2355"/>
            <x v="2356"/>
            <x v="2357"/>
            <x v="2358"/>
            <x v="2359"/>
            <x v="2360"/>
            <x v="2361"/>
            <x v="2362"/>
            <x v="2363"/>
            <x v="2364"/>
            <x v="2365"/>
            <x v="2366"/>
            <x v="2367"/>
            <x v="2368"/>
            <x v="2369"/>
            <x v="2370"/>
            <x v="2371"/>
            <x v="2372"/>
            <x v="2373"/>
            <x v="2374"/>
            <x v="2375"/>
            <x v="2376"/>
            <x v="2377"/>
            <x v="2378"/>
            <x v="2379"/>
            <x v="2380"/>
            <x v="2381"/>
            <x v="2382"/>
            <x v="2383"/>
            <x v="2384"/>
            <x v="2385"/>
            <x v="2386"/>
            <x v="2387"/>
            <x v="2388"/>
            <x v="2389"/>
            <x v="2390"/>
            <x v="2391"/>
            <x v="2392"/>
            <x v="2393"/>
            <x v="2394"/>
            <x v="2395"/>
            <x v="2396"/>
            <x v="2397"/>
            <x v="2398"/>
            <x v="2399"/>
          </reference>
        </references>
      </pivotArea>
    </format>
    <format dxfId="1042">
      <pivotArea dataOnly="0" labelOnly="1" fieldPosition="0">
        <references count="1">
          <reference field="0" count="50">
            <x v="2400"/>
            <x v="2401"/>
            <x v="2402"/>
            <x v="2403"/>
            <x v="2404"/>
            <x v="2405"/>
            <x v="2406"/>
            <x v="2407"/>
            <x v="2408"/>
            <x v="2409"/>
            <x v="2410"/>
            <x v="2411"/>
            <x v="2412"/>
            <x v="2413"/>
            <x v="2414"/>
            <x v="2415"/>
            <x v="2416"/>
            <x v="2417"/>
            <x v="2418"/>
            <x v="2419"/>
            <x v="2420"/>
            <x v="2421"/>
            <x v="2422"/>
            <x v="2423"/>
            <x v="2424"/>
            <x v="2425"/>
            <x v="2426"/>
            <x v="2427"/>
            <x v="2428"/>
            <x v="2429"/>
            <x v="2430"/>
            <x v="2431"/>
            <x v="2432"/>
            <x v="2433"/>
            <x v="2434"/>
            <x v="2435"/>
            <x v="2436"/>
            <x v="2437"/>
            <x v="2438"/>
            <x v="2439"/>
            <x v="2440"/>
            <x v="2441"/>
            <x v="2442"/>
            <x v="2443"/>
            <x v="2444"/>
            <x v="2445"/>
            <x v="2446"/>
            <x v="2447"/>
            <x v="2448"/>
            <x v="2449"/>
          </reference>
        </references>
      </pivotArea>
    </format>
    <format dxfId="1041">
      <pivotArea dataOnly="0" labelOnly="1" fieldPosition="0">
        <references count="1">
          <reference field="0" count="50">
            <x v="2450"/>
            <x v="2451"/>
            <x v="2452"/>
            <x v="2453"/>
            <x v="2454"/>
            <x v="2455"/>
            <x v="2456"/>
            <x v="2457"/>
            <x v="2458"/>
            <x v="2459"/>
            <x v="2460"/>
            <x v="2461"/>
            <x v="2462"/>
            <x v="2463"/>
            <x v="2464"/>
            <x v="2465"/>
            <x v="2466"/>
            <x v="2467"/>
            <x v="2468"/>
            <x v="2469"/>
            <x v="2470"/>
            <x v="2471"/>
            <x v="2472"/>
            <x v="2473"/>
            <x v="2474"/>
            <x v="2475"/>
            <x v="2476"/>
            <x v="2477"/>
            <x v="2478"/>
            <x v="2479"/>
            <x v="2480"/>
            <x v="2481"/>
            <x v="2482"/>
            <x v="2483"/>
            <x v="2484"/>
            <x v="2485"/>
            <x v="2486"/>
            <x v="2487"/>
            <x v="2488"/>
            <x v="2489"/>
            <x v="2490"/>
            <x v="2491"/>
            <x v="2492"/>
            <x v="2493"/>
            <x v="2494"/>
            <x v="2495"/>
            <x v="2496"/>
            <x v="2497"/>
            <x v="2498"/>
            <x v="2499"/>
          </reference>
        </references>
      </pivotArea>
    </format>
    <format dxfId="1040">
      <pivotArea dataOnly="0" labelOnly="1" fieldPosition="0">
        <references count="1">
          <reference field="0" count="50">
            <x v="2500"/>
            <x v="2501"/>
            <x v="2502"/>
            <x v="2503"/>
            <x v="2504"/>
            <x v="2505"/>
            <x v="2506"/>
            <x v="2507"/>
            <x v="2508"/>
            <x v="2509"/>
            <x v="2510"/>
            <x v="2511"/>
            <x v="2512"/>
            <x v="2513"/>
            <x v="2514"/>
            <x v="2515"/>
            <x v="2516"/>
            <x v="2517"/>
            <x v="2518"/>
            <x v="2519"/>
            <x v="2520"/>
            <x v="2521"/>
            <x v="2522"/>
            <x v="2523"/>
            <x v="2524"/>
            <x v="2525"/>
            <x v="2526"/>
            <x v="2527"/>
            <x v="2528"/>
            <x v="2529"/>
            <x v="2530"/>
            <x v="2531"/>
            <x v="2532"/>
            <x v="2533"/>
            <x v="2534"/>
            <x v="2535"/>
            <x v="2536"/>
            <x v="2537"/>
            <x v="2538"/>
            <x v="2539"/>
            <x v="2540"/>
            <x v="2541"/>
            <x v="2542"/>
            <x v="2543"/>
            <x v="2544"/>
            <x v="2545"/>
            <x v="2546"/>
            <x v="2547"/>
            <x v="2548"/>
            <x v="2549"/>
          </reference>
        </references>
      </pivotArea>
    </format>
    <format dxfId="1039">
      <pivotArea dataOnly="0" labelOnly="1" fieldPosition="0">
        <references count="1">
          <reference field="0" count="50">
            <x v="2550"/>
            <x v="2551"/>
            <x v="2552"/>
            <x v="2553"/>
            <x v="2554"/>
            <x v="2555"/>
            <x v="2556"/>
            <x v="2557"/>
            <x v="2558"/>
            <x v="2559"/>
            <x v="2560"/>
            <x v="2561"/>
            <x v="2562"/>
            <x v="2563"/>
            <x v="2564"/>
            <x v="2565"/>
            <x v="2566"/>
            <x v="2567"/>
            <x v="2568"/>
            <x v="2569"/>
            <x v="2570"/>
            <x v="2571"/>
            <x v="2572"/>
            <x v="2573"/>
            <x v="2574"/>
            <x v="2575"/>
            <x v="2576"/>
            <x v="2577"/>
            <x v="2578"/>
            <x v="2579"/>
            <x v="2580"/>
            <x v="2581"/>
            <x v="2582"/>
            <x v="2583"/>
            <x v="2584"/>
            <x v="2585"/>
            <x v="2586"/>
            <x v="2587"/>
            <x v="2588"/>
            <x v="2589"/>
            <x v="2590"/>
            <x v="2591"/>
            <x v="2592"/>
            <x v="2593"/>
            <x v="2594"/>
            <x v="2595"/>
            <x v="2596"/>
            <x v="2597"/>
            <x v="2598"/>
            <x v="2599"/>
          </reference>
        </references>
      </pivotArea>
    </format>
    <format dxfId="1038">
      <pivotArea dataOnly="0" labelOnly="1" fieldPosition="0">
        <references count="1">
          <reference field="0" count="50">
            <x v="2600"/>
            <x v="2601"/>
            <x v="2602"/>
            <x v="2603"/>
            <x v="2604"/>
            <x v="2605"/>
            <x v="2606"/>
            <x v="2607"/>
            <x v="2608"/>
            <x v="2609"/>
            <x v="2610"/>
            <x v="2611"/>
            <x v="2612"/>
            <x v="2613"/>
            <x v="2614"/>
            <x v="2615"/>
            <x v="2616"/>
            <x v="2617"/>
            <x v="2618"/>
            <x v="2619"/>
            <x v="2620"/>
            <x v="2621"/>
            <x v="2622"/>
            <x v="2623"/>
            <x v="2624"/>
            <x v="2625"/>
            <x v="2626"/>
            <x v="2627"/>
            <x v="2628"/>
            <x v="2629"/>
            <x v="2630"/>
            <x v="2631"/>
            <x v="2632"/>
            <x v="2633"/>
            <x v="2634"/>
            <x v="2635"/>
            <x v="2636"/>
            <x v="2637"/>
            <x v="2638"/>
            <x v="2639"/>
            <x v="2640"/>
            <x v="2641"/>
            <x v="2642"/>
            <x v="2643"/>
            <x v="2644"/>
            <x v="2645"/>
            <x v="2646"/>
            <x v="2647"/>
            <x v="2648"/>
            <x v="2649"/>
          </reference>
        </references>
      </pivotArea>
    </format>
    <format dxfId="1037">
      <pivotArea dataOnly="0" labelOnly="1" fieldPosition="0">
        <references count="1">
          <reference field="0" count="50">
            <x v="2650"/>
            <x v="2651"/>
            <x v="2652"/>
            <x v="2653"/>
            <x v="2654"/>
            <x v="2655"/>
            <x v="2656"/>
            <x v="2657"/>
            <x v="2658"/>
            <x v="2659"/>
            <x v="2660"/>
            <x v="2661"/>
            <x v="2662"/>
            <x v="2663"/>
            <x v="2664"/>
            <x v="2665"/>
            <x v="2666"/>
            <x v="2667"/>
            <x v="2668"/>
            <x v="2669"/>
            <x v="2670"/>
            <x v="2671"/>
            <x v="2672"/>
            <x v="2673"/>
            <x v="2674"/>
            <x v="2675"/>
            <x v="2676"/>
            <x v="2677"/>
            <x v="2678"/>
            <x v="2679"/>
            <x v="2680"/>
            <x v="2681"/>
            <x v="2682"/>
            <x v="2683"/>
            <x v="2684"/>
            <x v="2685"/>
            <x v="2686"/>
            <x v="2687"/>
            <x v="2688"/>
            <x v="2689"/>
            <x v="2690"/>
            <x v="2691"/>
            <x v="2692"/>
            <x v="2693"/>
            <x v="2694"/>
            <x v="2695"/>
            <x v="2696"/>
            <x v="2697"/>
            <x v="2698"/>
            <x v="2699"/>
          </reference>
        </references>
      </pivotArea>
    </format>
    <format dxfId="1036">
      <pivotArea dataOnly="0" labelOnly="1" fieldPosition="0">
        <references count="1">
          <reference field="0" count="50">
            <x v="2700"/>
            <x v="2701"/>
            <x v="2702"/>
            <x v="2703"/>
            <x v="2704"/>
            <x v="2705"/>
            <x v="2706"/>
            <x v="2707"/>
            <x v="2708"/>
            <x v="2709"/>
            <x v="2710"/>
            <x v="2711"/>
            <x v="2712"/>
            <x v="2713"/>
            <x v="2714"/>
            <x v="2715"/>
            <x v="2716"/>
            <x v="2717"/>
            <x v="2718"/>
            <x v="2719"/>
            <x v="2720"/>
            <x v="2721"/>
            <x v="2722"/>
            <x v="2723"/>
            <x v="2724"/>
            <x v="2725"/>
            <x v="2726"/>
            <x v="2727"/>
            <x v="2728"/>
            <x v="2729"/>
            <x v="2730"/>
            <x v="2731"/>
            <x v="2732"/>
            <x v="2733"/>
            <x v="2734"/>
            <x v="2735"/>
            <x v="2736"/>
            <x v="2737"/>
            <x v="2738"/>
            <x v="2739"/>
            <x v="2740"/>
            <x v="2741"/>
            <x v="2742"/>
            <x v="2743"/>
            <x v="2744"/>
            <x v="2745"/>
            <x v="2746"/>
            <x v="2747"/>
            <x v="2748"/>
            <x v="2749"/>
          </reference>
        </references>
      </pivotArea>
    </format>
    <format dxfId="1035">
      <pivotArea dataOnly="0" labelOnly="1" fieldPosition="0">
        <references count="1">
          <reference field="0" count="50">
            <x v="2750"/>
            <x v="2751"/>
            <x v="2752"/>
            <x v="2753"/>
            <x v="2754"/>
            <x v="2755"/>
            <x v="2756"/>
            <x v="2757"/>
            <x v="2758"/>
            <x v="2759"/>
            <x v="2760"/>
            <x v="2761"/>
            <x v="2762"/>
            <x v="2763"/>
            <x v="2764"/>
            <x v="2765"/>
            <x v="2766"/>
            <x v="2767"/>
            <x v="2768"/>
            <x v="2769"/>
            <x v="2770"/>
            <x v="2771"/>
            <x v="2772"/>
            <x v="2773"/>
            <x v="2774"/>
            <x v="2775"/>
            <x v="2776"/>
            <x v="2777"/>
            <x v="2778"/>
            <x v="2779"/>
            <x v="2780"/>
            <x v="2781"/>
            <x v="2782"/>
            <x v="2783"/>
            <x v="2784"/>
            <x v="2785"/>
            <x v="2786"/>
            <x v="2787"/>
            <x v="2788"/>
            <x v="2789"/>
            <x v="2790"/>
            <x v="2791"/>
            <x v="2792"/>
            <x v="2793"/>
            <x v="2794"/>
            <x v="2795"/>
            <x v="2796"/>
            <x v="2797"/>
            <x v="2798"/>
            <x v="2799"/>
          </reference>
        </references>
      </pivotArea>
    </format>
    <format dxfId="1034">
      <pivotArea dataOnly="0" labelOnly="1" fieldPosition="0">
        <references count="1">
          <reference field="0" count="50">
            <x v="2800"/>
            <x v="2801"/>
            <x v="2802"/>
            <x v="2803"/>
            <x v="2804"/>
            <x v="2805"/>
            <x v="2806"/>
            <x v="2807"/>
            <x v="2808"/>
            <x v="2809"/>
            <x v="2810"/>
            <x v="2811"/>
            <x v="2812"/>
            <x v="2813"/>
            <x v="2814"/>
            <x v="2815"/>
            <x v="2816"/>
            <x v="2817"/>
            <x v="2818"/>
            <x v="2819"/>
            <x v="2820"/>
            <x v="2821"/>
            <x v="2822"/>
            <x v="2823"/>
            <x v="2824"/>
            <x v="2825"/>
            <x v="2826"/>
            <x v="2827"/>
            <x v="2828"/>
            <x v="2829"/>
            <x v="2830"/>
            <x v="2831"/>
            <x v="2832"/>
            <x v="2833"/>
            <x v="2834"/>
            <x v="2835"/>
            <x v="2836"/>
            <x v="2837"/>
            <x v="2838"/>
            <x v="2839"/>
            <x v="2840"/>
            <x v="2841"/>
            <x v="2842"/>
            <x v="2843"/>
            <x v="2844"/>
            <x v="2845"/>
            <x v="2846"/>
            <x v="2847"/>
            <x v="2848"/>
            <x v="2849"/>
          </reference>
        </references>
      </pivotArea>
    </format>
    <format dxfId="1033">
      <pivotArea dataOnly="0" labelOnly="1" fieldPosition="0">
        <references count="1">
          <reference field="0" count="50">
            <x v="2850"/>
            <x v="2851"/>
            <x v="2852"/>
            <x v="2853"/>
            <x v="2854"/>
            <x v="2855"/>
            <x v="2856"/>
            <x v="2857"/>
            <x v="2858"/>
            <x v="2859"/>
            <x v="2860"/>
            <x v="2861"/>
            <x v="2862"/>
            <x v="2863"/>
            <x v="2864"/>
            <x v="2865"/>
            <x v="2866"/>
            <x v="2867"/>
            <x v="2868"/>
            <x v="2869"/>
            <x v="2870"/>
            <x v="2871"/>
            <x v="2872"/>
            <x v="2873"/>
            <x v="2874"/>
            <x v="2875"/>
            <x v="2876"/>
            <x v="2877"/>
            <x v="2878"/>
            <x v="2879"/>
            <x v="2880"/>
            <x v="2881"/>
            <x v="2882"/>
            <x v="2883"/>
            <x v="2884"/>
            <x v="2885"/>
            <x v="2886"/>
            <x v="2887"/>
            <x v="2888"/>
            <x v="2889"/>
            <x v="2890"/>
            <x v="2891"/>
            <x v="2892"/>
            <x v="2893"/>
            <x v="2894"/>
            <x v="2895"/>
            <x v="2896"/>
            <x v="2897"/>
            <x v="2898"/>
            <x v="2899"/>
          </reference>
        </references>
      </pivotArea>
    </format>
    <format dxfId="1032">
      <pivotArea dataOnly="0" labelOnly="1" fieldPosition="0">
        <references count="1">
          <reference field="0" count="50">
            <x v="2900"/>
            <x v="2901"/>
            <x v="2902"/>
            <x v="2903"/>
            <x v="2904"/>
            <x v="2905"/>
            <x v="2906"/>
            <x v="2907"/>
            <x v="2908"/>
            <x v="2909"/>
            <x v="2910"/>
            <x v="2911"/>
            <x v="2912"/>
            <x v="2913"/>
            <x v="2914"/>
            <x v="2915"/>
            <x v="2916"/>
            <x v="2917"/>
            <x v="2918"/>
            <x v="2919"/>
            <x v="2920"/>
            <x v="2921"/>
            <x v="2922"/>
            <x v="2923"/>
            <x v="2924"/>
            <x v="2925"/>
            <x v="2926"/>
            <x v="2927"/>
            <x v="2928"/>
            <x v="2929"/>
            <x v="2930"/>
            <x v="2931"/>
            <x v="2932"/>
            <x v="2933"/>
            <x v="2934"/>
            <x v="2935"/>
            <x v="2936"/>
            <x v="2937"/>
            <x v="2938"/>
            <x v="2939"/>
            <x v="2940"/>
            <x v="2941"/>
            <x v="2942"/>
            <x v="2943"/>
            <x v="2944"/>
            <x v="2945"/>
            <x v="2946"/>
            <x v="2947"/>
            <x v="2948"/>
            <x v="2949"/>
          </reference>
        </references>
      </pivotArea>
    </format>
    <format dxfId="1031">
      <pivotArea dataOnly="0" labelOnly="1" fieldPosition="0">
        <references count="1">
          <reference field="0" count="50">
            <x v="2950"/>
            <x v="2951"/>
            <x v="2952"/>
            <x v="2953"/>
            <x v="2954"/>
            <x v="2955"/>
            <x v="2956"/>
            <x v="2957"/>
            <x v="2958"/>
            <x v="2959"/>
            <x v="2960"/>
            <x v="2961"/>
            <x v="2962"/>
            <x v="2963"/>
            <x v="2964"/>
            <x v="2965"/>
            <x v="2966"/>
            <x v="2967"/>
            <x v="2968"/>
            <x v="2969"/>
            <x v="2970"/>
            <x v="2971"/>
            <x v="2972"/>
            <x v="2973"/>
            <x v="2974"/>
            <x v="2975"/>
            <x v="2976"/>
            <x v="2977"/>
            <x v="2978"/>
            <x v="2979"/>
            <x v="2980"/>
            <x v="2981"/>
            <x v="2982"/>
            <x v="2983"/>
            <x v="2984"/>
            <x v="2985"/>
            <x v="2986"/>
            <x v="2987"/>
            <x v="2988"/>
            <x v="2989"/>
            <x v="2990"/>
            <x v="2991"/>
            <x v="2992"/>
            <x v="2993"/>
            <x v="2994"/>
            <x v="2995"/>
            <x v="2996"/>
            <x v="2997"/>
            <x v="2998"/>
            <x v="2999"/>
          </reference>
        </references>
      </pivotArea>
    </format>
    <format dxfId="1030">
      <pivotArea dataOnly="0" labelOnly="1" fieldPosition="0">
        <references count="1">
          <reference field="0" count="50">
            <x v="3000"/>
            <x v="3001"/>
            <x v="3002"/>
            <x v="3003"/>
            <x v="3004"/>
            <x v="3005"/>
            <x v="3006"/>
            <x v="3007"/>
            <x v="3008"/>
            <x v="3009"/>
            <x v="3010"/>
            <x v="3011"/>
            <x v="3012"/>
            <x v="3013"/>
            <x v="3014"/>
            <x v="3015"/>
            <x v="3016"/>
            <x v="3017"/>
            <x v="3018"/>
            <x v="3019"/>
            <x v="3020"/>
            <x v="3021"/>
            <x v="3022"/>
            <x v="3023"/>
            <x v="3024"/>
            <x v="3025"/>
            <x v="3026"/>
            <x v="3027"/>
            <x v="3028"/>
            <x v="3029"/>
            <x v="3030"/>
            <x v="3031"/>
            <x v="3032"/>
            <x v="3033"/>
            <x v="3034"/>
            <x v="3035"/>
            <x v="3036"/>
            <x v="3037"/>
            <x v="3038"/>
            <x v="3039"/>
            <x v="3040"/>
            <x v="3041"/>
            <x v="3042"/>
            <x v="3043"/>
            <x v="3044"/>
            <x v="3045"/>
            <x v="3046"/>
            <x v="3047"/>
            <x v="3048"/>
            <x v="3049"/>
          </reference>
        </references>
      </pivotArea>
    </format>
    <format dxfId="1029">
      <pivotArea dataOnly="0" labelOnly="1" fieldPosition="0">
        <references count="1">
          <reference field="0" count="50">
            <x v="3050"/>
            <x v="3051"/>
            <x v="3052"/>
            <x v="3053"/>
            <x v="3054"/>
            <x v="3055"/>
            <x v="3056"/>
            <x v="3057"/>
            <x v="3058"/>
            <x v="3059"/>
            <x v="3060"/>
            <x v="3061"/>
            <x v="3062"/>
            <x v="3063"/>
            <x v="3064"/>
            <x v="3065"/>
            <x v="3066"/>
            <x v="3067"/>
            <x v="3068"/>
            <x v="3069"/>
            <x v="3070"/>
            <x v="3071"/>
            <x v="3072"/>
            <x v="3073"/>
            <x v="3074"/>
            <x v="3075"/>
            <x v="3076"/>
            <x v="3077"/>
            <x v="3078"/>
            <x v="3079"/>
            <x v="3080"/>
            <x v="3081"/>
            <x v="3082"/>
            <x v="3083"/>
            <x v="3084"/>
            <x v="3085"/>
            <x v="3086"/>
            <x v="3087"/>
            <x v="3088"/>
            <x v="3089"/>
            <x v="3090"/>
            <x v="3091"/>
            <x v="3092"/>
            <x v="3093"/>
            <x v="3094"/>
            <x v="3095"/>
            <x v="3096"/>
            <x v="3097"/>
            <x v="3098"/>
            <x v="3099"/>
          </reference>
        </references>
      </pivotArea>
    </format>
    <format dxfId="1028">
      <pivotArea dataOnly="0" labelOnly="1" fieldPosition="0">
        <references count="1">
          <reference field="0" count="50">
            <x v="3100"/>
            <x v="3101"/>
            <x v="3102"/>
            <x v="3103"/>
            <x v="3104"/>
            <x v="3105"/>
            <x v="3106"/>
            <x v="3107"/>
            <x v="3108"/>
            <x v="3109"/>
            <x v="3110"/>
            <x v="3111"/>
            <x v="3112"/>
            <x v="3113"/>
            <x v="3114"/>
            <x v="3115"/>
            <x v="3116"/>
            <x v="3117"/>
            <x v="3118"/>
            <x v="3119"/>
            <x v="3120"/>
            <x v="3121"/>
            <x v="3122"/>
            <x v="3123"/>
            <x v="3124"/>
            <x v="3125"/>
            <x v="3126"/>
            <x v="3127"/>
            <x v="3128"/>
            <x v="3129"/>
            <x v="3130"/>
            <x v="3131"/>
            <x v="3132"/>
            <x v="3133"/>
            <x v="3134"/>
            <x v="3135"/>
            <x v="3136"/>
            <x v="3137"/>
            <x v="3138"/>
            <x v="3139"/>
            <x v="3140"/>
            <x v="3141"/>
            <x v="3142"/>
            <x v="3143"/>
            <x v="3144"/>
            <x v="3145"/>
            <x v="3146"/>
            <x v="3147"/>
            <x v="3148"/>
            <x v="3149"/>
          </reference>
        </references>
      </pivotArea>
    </format>
    <format dxfId="1027">
      <pivotArea dataOnly="0" labelOnly="1" fieldPosition="0">
        <references count="1">
          <reference field="0" count="50">
            <x v="3150"/>
            <x v="3151"/>
            <x v="3152"/>
            <x v="3153"/>
            <x v="3154"/>
            <x v="3155"/>
            <x v="3156"/>
            <x v="3157"/>
            <x v="3158"/>
            <x v="3159"/>
            <x v="3160"/>
            <x v="3161"/>
            <x v="3162"/>
            <x v="3163"/>
            <x v="3164"/>
            <x v="3165"/>
            <x v="3166"/>
            <x v="3167"/>
            <x v="3168"/>
            <x v="3169"/>
            <x v="3170"/>
            <x v="3171"/>
            <x v="3172"/>
            <x v="3173"/>
            <x v="3174"/>
            <x v="3175"/>
            <x v="3176"/>
            <x v="3177"/>
            <x v="3178"/>
            <x v="3179"/>
            <x v="3180"/>
            <x v="3181"/>
            <x v="3182"/>
            <x v="3183"/>
            <x v="3184"/>
            <x v="3185"/>
            <x v="3186"/>
            <x v="3187"/>
            <x v="3188"/>
            <x v="3189"/>
            <x v="3190"/>
            <x v="3191"/>
            <x v="3192"/>
            <x v="3193"/>
            <x v="3194"/>
            <x v="3195"/>
            <x v="3196"/>
            <x v="3197"/>
            <x v="3198"/>
            <x v="3199"/>
          </reference>
        </references>
      </pivotArea>
    </format>
    <format dxfId="1026">
      <pivotArea dataOnly="0" labelOnly="1" fieldPosition="0">
        <references count="1">
          <reference field="0" count="50">
            <x v="3200"/>
            <x v="3201"/>
            <x v="3202"/>
            <x v="3203"/>
            <x v="3204"/>
            <x v="3205"/>
            <x v="3206"/>
            <x v="3207"/>
            <x v="3208"/>
            <x v="3209"/>
            <x v="3210"/>
            <x v="3211"/>
            <x v="3212"/>
            <x v="3213"/>
            <x v="3214"/>
            <x v="3215"/>
            <x v="3216"/>
            <x v="3217"/>
            <x v="3218"/>
            <x v="3219"/>
            <x v="3220"/>
            <x v="3221"/>
            <x v="3222"/>
            <x v="3223"/>
            <x v="3224"/>
            <x v="3225"/>
            <x v="3226"/>
            <x v="3227"/>
            <x v="3228"/>
            <x v="3229"/>
            <x v="3230"/>
            <x v="3231"/>
            <x v="3232"/>
            <x v="3233"/>
            <x v="3234"/>
            <x v="3235"/>
            <x v="3236"/>
            <x v="3237"/>
            <x v="3238"/>
            <x v="3239"/>
            <x v="3240"/>
            <x v="3241"/>
            <x v="3242"/>
            <x v="3243"/>
            <x v="3244"/>
            <x v="3245"/>
            <x v="3246"/>
            <x v="3247"/>
            <x v="3248"/>
            <x v="3249"/>
          </reference>
        </references>
      </pivotArea>
    </format>
    <format dxfId="1025">
      <pivotArea dataOnly="0" labelOnly="1" fieldPosition="0">
        <references count="1">
          <reference field="0" count="50">
            <x v="3250"/>
            <x v="3251"/>
            <x v="3252"/>
            <x v="3253"/>
            <x v="3254"/>
            <x v="3255"/>
            <x v="3256"/>
            <x v="3257"/>
            <x v="3258"/>
            <x v="3259"/>
            <x v="3260"/>
            <x v="3261"/>
            <x v="3262"/>
            <x v="3263"/>
            <x v="3264"/>
            <x v="3265"/>
            <x v="3266"/>
            <x v="3267"/>
            <x v="3268"/>
            <x v="3269"/>
            <x v="3270"/>
            <x v="3271"/>
            <x v="3272"/>
            <x v="3273"/>
            <x v="3274"/>
            <x v="3275"/>
            <x v="3276"/>
            <x v="3277"/>
            <x v="3278"/>
            <x v="3279"/>
            <x v="3280"/>
            <x v="3281"/>
            <x v="3282"/>
            <x v="3283"/>
            <x v="3284"/>
            <x v="3285"/>
            <x v="3286"/>
            <x v="3287"/>
            <x v="3288"/>
            <x v="3289"/>
            <x v="3290"/>
            <x v="3291"/>
            <x v="3292"/>
            <x v="3293"/>
            <x v="3294"/>
            <x v="3295"/>
            <x v="3296"/>
            <x v="3297"/>
            <x v="3298"/>
            <x v="3299"/>
          </reference>
        </references>
      </pivotArea>
    </format>
    <format dxfId="1024">
      <pivotArea dataOnly="0" labelOnly="1" fieldPosition="0">
        <references count="1">
          <reference field="0" count="50">
            <x v="3300"/>
            <x v="3301"/>
            <x v="3302"/>
            <x v="3303"/>
            <x v="3304"/>
            <x v="3305"/>
            <x v="3306"/>
            <x v="3307"/>
            <x v="3308"/>
            <x v="3309"/>
            <x v="3310"/>
            <x v="3311"/>
            <x v="3312"/>
            <x v="3313"/>
            <x v="3314"/>
            <x v="3315"/>
            <x v="3316"/>
            <x v="3317"/>
            <x v="3318"/>
            <x v="3319"/>
            <x v="3320"/>
            <x v="3321"/>
            <x v="3322"/>
            <x v="3323"/>
            <x v="3324"/>
            <x v="3325"/>
            <x v="3326"/>
            <x v="3327"/>
            <x v="3328"/>
            <x v="3329"/>
            <x v="3330"/>
            <x v="3331"/>
            <x v="3332"/>
            <x v="3333"/>
            <x v="3334"/>
            <x v="3335"/>
            <x v="3336"/>
            <x v="3337"/>
            <x v="3338"/>
            <x v="3339"/>
            <x v="3340"/>
            <x v="3341"/>
            <x v="3342"/>
            <x v="3343"/>
            <x v="3344"/>
            <x v="3345"/>
            <x v="3346"/>
            <x v="3347"/>
            <x v="3348"/>
            <x v="3349"/>
          </reference>
        </references>
      </pivotArea>
    </format>
    <format dxfId="1023">
      <pivotArea dataOnly="0" labelOnly="1" fieldPosition="0">
        <references count="1">
          <reference field="0" count="50">
            <x v="3350"/>
            <x v="3351"/>
            <x v="3352"/>
            <x v="3353"/>
            <x v="3354"/>
            <x v="3355"/>
            <x v="3356"/>
            <x v="3357"/>
            <x v="3358"/>
            <x v="3359"/>
            <x v="3360"/>
            <x v="3361"/>
            <x v="3362"/>
            <x v="3363"/>
            <x v="3364"/>
            <x v="3365"/>
            <x v="3366"/>
            <x v="3367"/>
            <x v="3368"/>
            <x v="3369"/>
            <x v="3370"/>
            <x v="3371"/>
            <x v="3372"/>
            <x v="3373"/>
            <x v="3374"/>
            <x v="3375"/>
            <x v="3376"/>
            <x v="3377"/>
            <x v="3378"/>
            <x v="3379"/>
            <x v="3380"/>
            <x v="3381"/>
            <x v="3382"/>
            <x v="3383"/>
            <x v="3384"/>
            <x v="3385"/>
            <x v="3386"/>
            <x v="3387"/>
            <x v="3388"/>
            <x v="3389"/>
            <x v="3390"/>
            <x v="3391"/>
            <x v="3392"/>
            <x v="3393"/>
            <x v="3394"/>
            <x v="3395"/>
            <x v="3396"/>
            <x v="3397"/>
            <x v="3398"/>
            <x v="3399"/>
          </reference>
        </references>
      </pivotArea>
    </format>
    <format dxfId="1022">
      <pivotArea dataOnly="0" labelOnly="1" fieldPosition="0">
        <references count="1">
          <reference field="0" count="50">
            <x v="3400"/>
            <x v="3401"/>
            <x v="3402"/>
            <x v="3403"/>
            <x v="3404"/>
            <x v="3405"/>
            <x v="3406"/>
            <x v="3407"/>
            <x v="3408"/>
            <x v="3409"/>
            <x v="3410"/>
            <x v="3411"/>
            <x v="3412"/>
            <x v="3413"/>
            <x v="3414"/>
            <x v="3415"/>
            <x v="3416"/>
            <x v="3417"/>
            <x v="3418"/>
            <x v="3419"/>
            <x v="3420"/>
            <x v="3421"/>
            <x v="3422"/>
            <x v="3423"/>
            <x v="3424"/>
            <x v="3425"/>
            <x v="3426"/>
            <x v="3427"/>
            <x v="3428"/>
            <x v="3429"/>
            <x v="3430"/>
            <x v="3431"/>
            <x v="3432"/>
            <x v="3433"/>
            <x v="3434"/>
            <x v="3435"/>
            <x v="3436"/>
            <x v="3437"/>
            <x v="3438"/>
            <x v="3439"/>
            <x v="3440"/>
            <x v="3441"/>
            <x v="3442"/>
            <x v="3443"/>
            <x v="3444"/>
            <x v="3445"/>
            <x v="3446"/>
            <x v="3447"/>
            <x v="3448"/>
            <x v="3449"/>
          </reference>
        </references>
      </pivotArea>
    </format>
    <format dxfId="1021">
      <pivotArea dataOnly="0" labelOnly="1" fieldPosition="0">
        <references count="1">
          <reference field="0" count="50">
            <x v="3450"/>
            <x v="3451"/>
            <x v="3452"/>
            <x v="3453"/>
            <x v="3454"/>
            <x v="3455"/>
            <x v="3456"/>
            <x v="3457"/>
            <x v="3458"/>
            <x v="3459"/>
            <x v="3460"/>
            <x v="3461"/>
            <x v="3462"/>
            <x v="3463"/>
            <x v="3464"/>
            <x v="3465"/>
            <x v="3466"/>
            <x v="3467"/>
            <x v="3468"/>
            <x v="3469"/>
            <x v="3470"/>
            <x v="3471"/>
            <x v="3472"/>
            <x v="3473"/>
            <x v="3474"/>
            <x v="3475"/>
            <x v="3476"/>
            <x v="3477"/>
            <x v="3478"/>
            <x v="3479"/>
            <x v="3480"/>
            <x v="3481"/>
            <x v="3482"/>
            <x v="3483"/>
            <x v="3484"/>
            <x v="3485"/>
            <x v="3486"/>
            <x v="3487"/>
            <x v="3488"/>
            <x v="3489"/>
            <x v="3490"/>
            <x v="3491"/>
            <x v="3492"/>
            <x v="3493"/>
            <x v="3494"/>
            <x v="3495"/>
            <x v="3496"/>
            <x v="3497"/>
            <x v="3498"/>
            <x v="3499"/>
          </reference>
        </references>
      </pivotArea>
    </format>
    <format dxfId="1020">
      <pivotArea dataOnly="0" labelOnly="1" fieldPosition="0">
        <references count="1">
          <reference field="0" count="50">
            <x v="3500"/>
            <x v="3501"/>
            <x v="3502"/>
            <x v="3503"/>
            <x v="3504"/>
            <x v="3505"/>
            <x v="3506"/>
            <x v="3507"/>
            <x v="3508"/>
            <x v="3509"/>
            <x v="3510"/>
            <x v="3511"/>
            <x v="3512"/>
            <x v="3513"/>
            <x v="3514"/>
            <x v="3515"/>
            <x v="3516"/>
            <x v="3517"/>
            <x v="3518"/>
            <x v="3519"/>
            <x v="3520"/>
            <x v="3521"/>
            <x v="3522"/>
            <x v="3523"/>
            <x v="3524"/>
            <x v="3525"/>
            <x v="3526"/>
            <x v="3527"/>
            <x v="3528"/>
            <x v="3529"/>
            <x v="3530"/>
            <x v="3531"/>
            <x v="3532"/>
            <x v="3533"/>
            <x v="3534"/>
            <x v="3535"/>
            <x v="3536"/>
            <x v="3537"/>
            <x v="3538"/>
            <x v="3539"/>
            <x v="3540"/>
            <x v="3541"/>
            <x v="3542"/>
            <x v="3543"/>
            <x v="3544"/>
            <x v="3545"/>
            <x v="3546"/>
            <x v="3547"/>
            <x v="3548"/>
            <x v="3549"/>
          </reference>
        </references>
      </pivotArea>
    </format>
    <format dxfId="1019">
      <pivotArea dataOnly="0" labelOnly="1" fieldPosition="0">
        <references count="1">
          <reference field="0" count="50">
            <x v="3550"/>
            <x v="3551"/>
            <x v="3552"/>
            <x v="3553"/>
            <x v="3554"/>
            <x v="3555"/>
            <x v="3556"/>
            <x v="3557"/>
            <x v="3558"/>
            <x v="3559"/>
            <x v="3560"/>
            <x v="3561"/>
            <x v="3562"/>
            <x v="3563"/>
            <x v="3564"/>
            <x v="3565"/>
            <x v="3566"/>
            <x v="3567"/>
            <x v="3568"/>
            <x v="3569"/>
            <x v="3570"/>
            <x v="3571"/>
            <x v="3572"/>
            <x v="3573"/>
            <x v="3574"/>
            <x v="3575"/>
            <x v="3576"/>
            <x v="3577"/>
            <x v="3578"/>
            <x v="3579"/>
            <x v="3580"/>
            <x v="3581"/>
            <x v="3582"/>
            <x v="3583"/>
            <x v="3584"/>
            <x v="3585"/>
            <x v="3586"/>
            <x v="3587"/>
            <x v="3588"/>
            <x v="3589"/>
            <x v="3590"/>
            <x v="3591"/>
            <x v="3592"/>
            <x v="3593"/>
            <x v="3594"/>
            <x v="3595"/>
            <x v="3596"/>
            <x v="3597"/>
            <x v="3598"/>
            <x v="3599"/>
          </reference>
        </references>
      </pivotArea>
    </format>
    <format dxfId="1018">
      <pivotArea dataOnly="0" labelOnly="1" fieldPosition="0">
        <references count="1">
          <reference field="0" count="50">
            <x v="3600"/>
            <x v="3601"/>
            <x v="3602"/>
            <x v="3603"/>
            <x v="3604"/>
            <x v="3605"/>
            <x v="3606"/>
            <x v="3607"/>
            <x v="3608"/>
            <x v="3609"/>
            <x v="3610"/>
            <x v="3611"/>
            <x v="3612"/>
            <x v="3613"/>
            <x v="3614"/>
            <x v="3615"/>
            <x v="3616"/>
            <x v="3617"/>
            <x v="3618"/>
            <x v="3619"/>
            <x v="3620"/>
            <x v="3621"/>
            <x v="3622"/>
            <x v="3623"/>
            <x v="3624"/>
            <x v="3625"/>
            <x v="3626"/>
            <x v="3627"/>
            <x v="3628"/>
            <x v="3629"/>
            <x v="3630"/>
            <x v="3631"/>
            <x v="3632"/>
            <x v="3633"/>
            <x v="3634"/>
            <x v="3635"/>
            <x v="3636"/>
            <x v="3637"/>
            <x v="3638"/>
            <x v="3639"/>
            <x v="3640"/>
            <x v="3641"/>
            <x v="3642"/>
            <x v="3643"/>
            <x v="3644"/>
            <x v="3645"/>
            <x v="3646"/>
            <x v="3647"/>
            <x v="3648"/>
            <x v="3649"/>
          </reference>
        </references>
      </pivotArea>
    </format>
    <format dxfId="1017">
      <pivotArea dataOnly="0" labelOnly="1" fieldPosition="0">
        <references count="1">
          <reference field="0" count="50">
            <x v="3650"/>
            <x v="3651"/>
            <x v="3652"/>
            <x v="3653"/>
            <x v="3654"/>
            <x v="3655"/>
            <x v="3656"/>
            <x v="3657"/>
            <x v="3658"/>
            <x v="3659"/>
            <x v="3660"/>
            <x v="3661"/>
            <x v="3662"/>
            <x v="3663"/>
            <x v="3664"/>
            <x v="3665"/>
            <x v="3666"/>
            <x v="3667"/>
            <x v="3668"/>
            <x v="3669"/>
            <x v="3670"/>
            <x v="3671"/>
            <x v="3672"/>
            <x v="3673"/>
            <x v="3674"/>
            <x v="3675"/>
            <x v="3676"/>
            <x v="3677"/>
            <x v="3678"/>
            <x v="3679"/>
            <x v="3680"/>
            <x v="3681"/>
            <x v="3682"/>
            <x v="3683"/>
            <x v="3684"/>
            <x v="3685"/>
            <x v="3686"/>
            <x v="3687"/>
            <x v="3688"/>
            <x v="3689"/>
            <x v="3690"/>
            <x v="3691"/>
            <x v="3692"/>
            <x v="3693"/>
            <x v="3694"/>
            <x v="3695"/>
            <x v="3696"/>
            <x v="3697"/>
            <x v="3698"/>
            <x v="3699"/>
          </reference>
        </references>
      </pivotArea>
    </format>
    <format dxfId="1016">
      <pivotArea dataOnly="0" labelOnly="1" fieldPosition="0">
        <references count="1">
          <reference field="0" count="50">
            <x v="3700"/>
            <x v="3701"/>
            <x v="3702"/>
            <x v="3703"/>
            <x v="3704"/>
            <x v="3705"/>
            <x v="3706"/>
            <x v="3707"/>
            <x v="3708"/>
            <x v="3709"/>
            <x v="3710"/>
            <x v="3711"/>
            <x v="3712"/>
            <x v="3713"/>
            <x v="3714"/>
            <x v="3715"/>
            <x v="3716"/>
            <x v="3717"/>
            <x v="3718"/>
            <x v="3719"/>
            <x v="3720"/>
            <x v="3721"/>
            <x v="3722"/>
            <x v="3723"/>
            <x v="3724"/>
            <x v="3725"/>
            <x v="3726"/>
            <x v="3727"/>
            <x v="3728"/>
            <x v="3729"/>
            <x v="3730"/>
            <x v="3731"/>
            <x v="3732"/>
            <x v="3733"/>
            <x v="3734"/>
            <x v="3735"/>
            <x v="3736"/>
            <x v="3737"/>
            <x v="3738"/>
            <x v="3739"/>
            <x v="3740"/>
            <x v="3741"/>
            <x v="3742"/>
            <x v="3743"/>
            <x v="3744"/>
            <x v="3745"/>
            <x v="3746"/>
            <x v="3747"/>
            <x v="3748"/>
            <x v="3749"/>
          </reference>
        </references>
      </pivotArea>
    </format>
    <format dxfId="1015">
      <pivotArea dataOnly="0" labelOnly="1" fieldPosition="0">
        <references count="1">
          <reference field="0" count="50">
            <x v="3750"/>
            <x v="3751"/>
            <x v="3752"/>
            <x v="3753"/>
            <x v="3754"/>
            <x v="3755"/>
            <x v="3756"/>
            <x v="3757"/>
            <x v="3758"/>
            <x v="3759"/>
            <x v="3760"/>
            <x v="3761"/>
            <x v="3762"/>
            <x v="3763"/>
            <x v="3764"/>
            <x v="3765"/>
            <x v="3766"/>
            <x v="3767"/>
            <x v="3768"/>
            <x v="3769"/>
            <x v="3770"/>
            <x v="3771"/>
            <x v="3772"/>
            <x v="3773"/>
            <x v="3774"/>
            <x v="3775"/>
            <x v="3776"/>
            <x v="3777"/>
            <x v="3778"/>
            <x v="3779"/>
            <x v="3780"/>
            <x v="3781"/>
            <x v="3782"/>
            <x v="3783"/>
            <x v="3784"/>
            <x v="3785"/>
            <x v="3786"/>
            <x v="3787"/>
            <x v="3788"/>
            <x v="3789"/>
            <x v="3790"/>
            <x v="3791"/>
            <x v="3792"/>
            <x v="3793"/>
            <x v="3794"/>
            <x v="3795"/>
            <x v="3796"/>
            <x v="3797"/>
            <x v="3798"/>
            <x v="3799"/>
          </reference>
        </references>
      </pivotArea>
    </format>
    <format dxfId="1014">
      <pivotArea dataOnly="0" labelOnly="1" fieldPosition="0">
        <references count="1">
          <reference field="0" count="50">
            <x v="3800"/>
            <x v="3801"/>
            <x v="3802"/>
            <x v="3803"/>
            <x v="3804"/>
            <x v="3805"/>
            <x v="3806"/>
            <x v="3807"/>
            <x v="3808"/>
            <x v="3809"/>
            <x v="3810"/>
            <x v="3811"/>
            <x v="3812"/>
            <x v="3813"/>
            <x v="3814"/>
            <x v="3815"/>
            <x v="3816"/>
            <x v="3817"/>
            <x v="3818"/>
            <x v="3819"/>
            <x v="3820"/>
            <x v="3821"/>
            <x v="3822"/>
            <x v="3823"/>
            <x v="3824"/>
            <x v="3825"/>
            <x v="3826"/>
            <x v="3827"/>
            <x v="3828"/>
            <x v="3829"/>
            <x v="3830"/>
            <x v="3831"/>
            <x v="3832"/>
            <x v="3833"/>
            <x v="3834"/>
            <x v="3835"/>
            <x v="3836"/>
            <x v="3837"/>
            <x v="3838"/>
            <x v="3839"/>
            <x v="3840"/>
            <x v="3841"/>
            <x v="3842"/>
            <x v="3843"/>
            <x v="3844"/>
            <x v="3845"/>
            <x v="3846"/>
            <x v="3847"/>
            <x v="3848"/>
            <x v="3849"/>
          </reference>
        </references>
      </pivotArea>
    </format>
    <format dxfId="1013">
      <pivotArea dataOnly="0" labelOnly="1" fieldPosition="0">
        <references count="1">
          <reference field="0" count="50">
            <x v="3850"/>
            <x v="3851"/>
            <x v="3852"/>
            <x v="3853"/>
            <x v="3854"/>
            <x v="3855"/>
            <x v="3856"/>
            <x v="3857"/>
            <x v="3858"/>
            <x v="3859"/>
            <x v="3860"/>
            <x v="3861"/>
            <x v="3862"/>
            <x v="3863"/>
            <x v="3864"/>
            <x v="3865"/>
            <x v="3866"/>
            <x v="3867"/>
            <x v="3868"/>
            <x v="3869"/>
            <x v="3870"/>
            <x v="3871"/>
            <x v="3872"/>
            <x v="3873"/>
            <x v="3874"/>
            <x v="3875"/>
            <x v="3876"/>
            <x v="3877"/>
            <x v="3878"/>
            <x v="3879"/>
            <x v="3880"/>
            <x v="3881"/>
            <x v="3882"/>
            <x v="3883"/>
            <x v="3884"/>
            <x v="3885"/>
            <x v="3886"/>
            <x v="3887"/>
            <x v="3888"/>
            <x v="3889"/>
            <x v="3890"/>
            <x v="3891"/>
            <x v="3892"/>
            <x v="3893"/>
            <x v="3894"/>
            <x v="3895"/>
            <x v="3896"/>
            <x v="3897"/>
            <x v="3898"/>
            <x v="3899"/>
          </reference>
        </references>
      </pivotArea>
    </format>
    <format dxfId="1012">
      <pivotArea dataOnly="0" labelOnly="1" fieldPosition="0">
        <references count="1">
          <reference field="0" count="50">
            <x v="3900"/>
            <x v="3901"/>
            <x v="3902"/>
            <x v="3903"/>
            <x v="3904"/>
            <x v="3905"/>
            <x v="3906"/>
            <x v="3907"/>
            <x v="3908"/>
            <x v="3909"/>
            <x v="3910"/>
            <x v="3911"/>
            <x v="3912"/>
            <x v="3913"/>
            <x v="3914"/>
            <x v="3915"/>
            <x v="3916"/>
            <x v="3917"/>
            <x v="3918"/>
            <x v="3919"/>
            <x v="3920"/>
            <x v="3921"/>
            <x v="3922"/>
            <x v="3923"/>
            <x v="3924"/>
            <x v="3925"/>
            <x v="3926"/>
            <x v="3927"/>
            <x v="3928"/>
            <x v="3929"/>
            <x v="3930"/>
            <x v="3931"/>
            <x v="3932"/>
            <x v="3933"/>
            <x v="3934"/>
            <x v="3935"/>
            <x v="3936"/>
            <x v="3937"/>
            <x v="3938"/>
            <x v="3939"/>
            <x v="3940"/>
            <x v="3941"/>
            <x v="3942"/>
            <x v="3943"/>
            <x v="3944"/>
            <x v="3945"/>
            <x v="3946"/>
            <x v="3947"/>
            <x v="3948"/>
            <x v="3949"/>
          </reference>
        </references>
      </pivotArea>
    </format>
    <format dxfId="1011">
      <pivotArea dataOnly="0" labelOnly="1" fieldPosition="0">
        <references count="1">
          <reference field="0" count="50">
            <x v="3950"/>
            <x v="3951"/>
            <x v="3952"/>
            <x v="3953"/>
            <x v="3954"/>
            <x v="3955"/>
            <x v="3956"/>
            <x v="3957"/>
            <x v="3958"/>
            <x v="3959"/>
            <x v="3960"/>
            <x v="3961"/>
            <x v="3962"/>
            <x v="3963"/>
            <x v="3964"/>
            <x v="3965"/>
            <x v="3966"/>
            <x v="3967"/>
            <x v="3968"/>
            <x v="3969"/>
            <x v="3970"/>
            <x v="3971"/>
            <x v="3972"/>
            <x v="3973"/>
            <x v="3974"/>
            <x v="3975"/>
            <x v="3976"/>
            <x v="3977"/>
            <x v="3978"/>
            <x v="3979"/>
            <x v="3980"/>
            <x v="3981"/>
            <x v="3982"/>
            <x v="3983"/>
            <x v="3984"/>
            <x v="3985"/>
            <x v="3986"/>
            <x v="3987"/>
            <x v="3988"/>
            <x v="3989"/>
            <x v="3990"/>
            <x v="3991"/>
            <x v="3992"/>
            <x v="3993"/>
            <x v="3994"/>
            <x v="3995"/>
            <x v="3996"/>
            <x v="3997"/>
            <x v="3998"/>
            <x v="3999"/>
          </reference>
        </references>
      </pivotArea>
    </format>
    <format dxfId="1010">
      <pivotArea dataOnly="0" labelOnly="1" fieldPosition="0">
        <references count="1">
          <reference field="0" count="50">
            <x v="4000"/>
            <x v="4001"/>
            <x v="4002"/>
            <x v="4003"/>
            <x v="4004"/>
            <x v="4005"/>
            <x v="4006"/>
            <x v="4007"/>
            <x v="4008"/>
            <x v="4009"/>
            <x v="4010"/>
            <x v="4011"/>
            <x v="4012"/>
            <x v="4013"/>
            <x v="4014"/>
            <x v="4015"/>
            <x v="4016"/>
            <x v="4017"/>
            <x v="4018"/>
            <x v="4019"/>
            <x v="4020"/>
            <x v="4021"/>
            <x v="4022"/>
            <x v="4023"/>
            <x v="4024"/>
            <x v="4025"/>
            <x v="4026"/>
            <x v="4027"/>
            <x v="4028"/>
            <x v="4029"/>
            <x v="4030"/>
            <x v="4031"/>
            <x v="4032"/>
            <x v="4033"/>
            <x v="4034"/>
            <x v="4035"/>
            <x v="4036"/>
            <x v="4037"/>
            <x v="4038"/>
            <x v="4039"/>
            <x v="4040"/>
            <x v="4041"/>
            <x v="4042"/>
            <x v="4043"/>
            <x v="4044"/>
            <x v="4045"/>
            <x v="4046"/>
            <x v="4047"/>
            <x v="4048"/>
            <x v="4049"/>
          </reference>
        </references>
      </pivotArea>
    </format>
    <format dxfId="1009">
      <pivotArea dataOnly="0" labelOnly="1" fieldPosition="0">
        <references count="1">
          <reference field="0" count="50">
            <x v="4050"/>
            <x v="4051"/>
            <x v="4052"/>
            <x v="4053"/>
            <x v="4054"/>
            <x v="4055"/>
            <x v="4056"/>
            <x v="4057"/>
            <x v="4058"/>
            <x v="4059"/>
            <x v="4060"/>
            <x v="4061"/>
            <x v="4062"/>
            <x v="4063"/>
            <x v="4064"/>
            <x v="4065"/>
            <x v="4066"/>
            <x v="4067"/>
            <x v="4068"/>
            <x v="4069"/>
            <x v="4070"/>
            <x v="4071"/>
            <x v="4072"/>
            <x v="4073"/>
            <x v="4074"/>
            <x v="4075"/>
            <x v="4076"/>
            <x v="4077"/>
            <x v="4078"/>
            <x v="4079"/>
            <x v="4080"/>
            <x v="4081"/>
            <x v="4082"/>
            <x v="4083"/>
            <x v="4084"/>
            <x v="4085"/>
            <x v="4086"/>
            <x v="4087"/>
            <x v="4088"/>
            <x v="4089"/>
            <x v="4090"/>
            <x v="4091"/>
            <x v="4092"/>
            <x v="4093"/>
            <x v="4094"/>
            <x v="4095"/>
            <x v="4096"/>
            <x v="4097"/>
            <x v="4098"/>
            <x v="4099"/>
          </reference>
        </references>
      </pivotArea>
    </format>
    <format dxfId="1008">
      <pivotArea dataOnly="0" labelOnly="1" fieldPosition="0">
        <references count="1">
          <reference field="0" count="50">
            <x v="4100"/>
            <x v="4101"/>
            <x v="4102"/>
            <x v="4103"/>
            <x v="4104"/>
            <x v="4105"/>
            <x v="4106"/>
            <x v="4107"/>
            <x v="4108"/>
            <x v="4109"/>
            <x v="4110"/>
            <x v="4111"/>
            <x v="4112"/>
            <x v="4113"/>
            <x v="4114"/>
            <x v="4115"/>
            <x v="4116"/>
            <x v="4117"/>
            <x v="4118"/>
            <x v="4119"/>
            <x v="4120"/>
            <x v="4121"/>
            <x v="4122"/>
            <x v="4123"/>
            <x v="4124"/>
            <x v="4125"/>
            <x v="4126"/>
            <x v="4127"/>
            <x v="4128"/>
            <x v="4129"/>
            <x v="4130"/>
            <x v="4131"/>
            <x v="4132"/>
            <x v="4133"/>
            <x v="4134"/>
            <x v="4135"/>
            <x v="4136"/>
            <x v="4137"/>
            <x v="4138"/>
            <x v="4139"/>
            <x v="4140"/>
            <x v="4141"/>
            <x v="4142"/>
            <x v="4143"/>
            <x v="4144"/>
            <x v="4145"/>
            <x v="4146"/>
            <x v="4147"/>
            <x v="4148"/>
            <x v="4149"/>
          </reference>
        </references>
      </pivotArea>
    </format>
    <format dxfId="1007">
      <pivotArea dataOnly="0" labelOnly="1" fieldPosition="0">
        <references count="1">
          <reference field="0" count="50">
            <x v="4150"/>
            <x v="4151"/>
            <x v="4152"/>
            <x v="4153"/>
            <x v="4154"/>
            <x v="4155"/>
            <x v="4156"/>
            <x v="4157"/>
            <x v="4158"/>
            <x v="4159"/>
            <x v="4160"/>
            <x v="4161"/>
            <x v="4162"/>
            <x v="4163"/>
            <x v="4164"/>
            <x v="4165"/>
            <x v="4166"/>
            <x v="4167"/>
            <x v="4168"/>
            <x v="4169"/>
            <x v="4170"/>
            <x v="4171"/>
            <x v="4172"/>
            <x v="4173"/>
            <x v="4174"/>
            <x v="4175"/>
            <x v="4176"/>
            <x v="4177"/>
            <x v="4178"/>
            <x v="4179"/>
            <x v="4180"/>
            <x v="4181"/>
            <x v="4182"/>
            <x v="4183"/>
            <x v="4184"/>
            <x v="4185"/>
            <x v="4186"/>
            <x v="4187"/>
            <x v="4188"/>
            <x v="4189"/>
            <x v="4190"/>
            <x v="4191"/>
            <x v="4192"/>
            <x v="4193"/>
            <x v="4194"/>
            <x v="4195"/>
            <x v="4196"/>
            <x v="4197"/>
            <x v="4198"/>
            <x v="4199"/>
          </reference>
        </references>
      </pivotArea>
    </format>
    <format dxfId="1006">
      <pivotArea dataOnly="0" labelOnly="1" fieldPosition="0">
        <references count="1">
          <reference field="0" count="50">
            <x v="4200"/>
            <x v="4201"/>
            <x v="4202"/>
            <x v="4203"/>
            <x v="4204"/>
            <x v="4205"/>
            <x v="4206"/>
            <x v="4207"/>
            <x v="4208"/>
            <x v="4209"/>
            <x v="4210"/>
            <x v="4211"/>
            <x v="4212"/>
            <x v="4213"/>
            <x v="4214"/>
            <x v="4215"/>
            <x v="4216"/>
            <x v="4217"/>
            <x v="4218"/>
            <x v="4219"/>
            <x v="4220"/>
            <x v="4221"/>
            <x v="4222"/>
            <x v="4223"/>
            <x v="4224"/>
            <x v="4225"/>
            <x v="4226"/>
            <x v="4227"/>
            <x v="4228"/>
            <x v="4229"/>
            <x v="4230"/>
            <x v="4231"/>
            <x v="4232"/>
            <x v="4233"/>
            <x v="4234"/>
            <x v="4235"/>
            <x v="4236"/>
            <x v="4237"/>
            <x v="4238"/>
            <x v="4239"/>
            <x v="4240"/>
            <x v="4241"/>
            <x v="4242"/>
            <x v="4243"/>
            <x v="4244"/>
            <x v="4245"/>
            <x v="4246"/>
            <x v="4247"/>
            <x v="4248"/>
            <x v="4249"/>
          </reference>
        </references>
      </pivotArea>
    </format>
    <format dxfId="1005">
      <pivotArea dataOnly="0" labelOnly="1" fieldPosition="0">
        <references count="1">
          <reference field="0" count="50">
            <x v="4250"/>
            <x v="4251"/>
            <x v="4252"/>
            <x v="4253"/>
            <x v="4254"/>
            <x v="4255"/>
            <x v="4256"/>
            <x v="4257"/>
            <x v="4258"/>
            <x v="4259"/>
            <x v="4260"/>
            <x v="4261"/>
            <x v="4262"/>
            <x v="4263"/>
            <x v="4264"/>
            <x v="4265"/>
            <x v="4266"/>
            <x v="4267"/>
            <x v="4268"/>
            <x v="4269"/>
            <x v="4270"/>
            <x v="4271"/>
            <x v="4272"/>
            <x v="4273"/>
            <x v="4274"/>
            <x v="4275"/>
            <x v="4276"/>
            <x v="4277"/>
            <x v="4278"/>
            <x v="4279"/>
            <x v="4280"/>
            <x v="4281"/>
            <x v="4282"/>
            <x v="4283"/>
            <x v="4284"/>
            <x v="4285"/>
            <x v="4286"/>
            <x v="4287"/>
            <x v="4288"/>
            <x v="4289"/>
            <x v="4290"/>
            <x v="4291"/>
            <x v="4292"/>
            <x v="4293"/>
            <x v="4294"/>
            <x v="4295"/>
            <x v="4296"/>
            <x v="4297"/>
            <x v="4298"/>
            <x v="4299"/>
          </reference>
        </references>
      </pivotArea>
    </format>
    <format dxfId="1004">
      <pivotArea dataOnly="0" labelOnly="1" fieldPosition="0">
        <references count="1">
          <reference field="0" count="50">
            <x v="4300"/>
            <x v="4301"/>
            <x v="4302"/>
            <x v="4303"/>
            <x v="4304"/>
            <x v="4305"/>
            <x v="4306"/>
            <x v="4307"/>
            <x v="4308"/>
            <x v="4309"/>
            <x v="4310"/>
            <x v="4311"/>
            <x v="4312"/>
            <x v="4313"/>
            <x v="4314"/>
            <x v="4315"/>
            <x v="4316"/>
            <x v="4317"/>
            <x v="4318"/>
            <x v="4319"/>
            <x v="4320"/>
            <x v="4321"/>
            <x v="4322"/>
            <x v="4323"/>
            <x v="4324"/>
            <x v="4325"/>
            <x v="4326"/>
            <x v="4327"/>
            <x v="4328"/>
            <x v="4329"/>
            <x v="4330"/>
            <x v="4331"/>
            <x v="4332"/>
            <x v="4333"/>
            <x v="4334"/>
            <x v="4335"/>
            <x v="4336"/>
            <x v="4337"/>
            <x v="4338"/>
            <x v="4339"/>
            <x v="4340"/>
            <x v="4341"/>
            <x v="4342"/>
            <x v="4343"/>
            <x v="4344"/>
            <x v="4345"/>
            <x v="4346"/>
            <x v="4347"/>
            <x v="4348"/>
            <x v="4349"/>
          </reference>
        </references>
      </pivotArea>
    </format>
    <format dxfId="1003">
      <pivotArea dataOnly="0" labelOnly="1" fieldPosition="0">
        <references count="1">
          <reference field="0" count="50">
            <x v="4350"/>
            <x v="4351"/>
            <x v="4352"/>
            <x v="4353"/>
            <x v="4354"/>
            <x v="4355"/>
            <x v="4356"/>
            <x v="4357"/>
            <x v="4358"/>
            <x v="4359"/>
            <x v="4360"/>
            <x v="4361"/>
            <x v="4362"/>
            <x v="4363"/>
            <x v="4364"/>
            <x v="4365"/>
            <x v="4366"/>
            <x v="4367"/>
            <x v="4368"/>
            <x v="4369"/>
            <x v="4370"/>
            <x v="4371"/>
            <x v="4372"/>
            <x v="4373"/>
            <x v="4374"/>
            <x v="4375"/>
            <x v="4376"/>
            <x v="4377"/>
            <x v="4378"/>
            <x v="4379"/>
            <x v="4380"/>
            <x v="4381"/>
            <x v="4382"/>
            <x v="4383"/>
            <x v="4384"/>
            <x v="4385"/>
            <x v="4386"/>
            <x v="4387"/>
            <x v="4388"/>
            <x v="4389"/>
            <x v="4390"/>
            <x v="4391"/>
            <x v="4392"/>
            <x v="4393"/>
            <x v="4394"/>
            <x v="4395"/>
            <x v="4396"/>
            <x v="4397"/>
            <x v="4398"/>
            <x v="4399"/>
          </reference>
        </references>
      </pivotArea>
    </format>
    <format dxfId="1002">
      <pivotArea dataOnly="0" labelOnly="1" fieldPosition="0">
        <references count="1">
          <reference field="0" count="50">
            <x v="4400"/>
            <x v="4401"/>
            <x v="4402"/>
            <x v="4403"/>
            <x v="4404"/>
            <x v="4405"/>
            <x v="4406"/>
            <x v="4407"/>
            <x v="4408"/>
            <x v="4409"/>
            <x v="4410"/>
            <x v="4411"/>
            <x v="4412"/>
            <x v="4413"/>
            <x v="4414"/>
            <x v="4415"/>
            <x v="4416"/>
            <x v="4417"/>
            <x v="4418"/>
            <x v="4419"/>
            <x v="4420"/>
            <x v="4421"/>
            <x v="4422"/>
            <x v="4423"/>
            <x v="4424"/>
            <x v="4425"/>
            <x v="4426"/>
            <x v="4427"/>
            <x v="4428"/>
            <x v="4429"/>
            <x v="4430"/>
            <x v="4431"/>
            <x v="4432"/>
            <x v="4433"/>
            <x v="4434"/>
            <x v="4435"/>
            <x v="4436"/>
            <x v="4437"/>
            <x v="4438"/>
            <x v="4439"/>
            <x v="4440"/>
            <x v="4441"/>
            <x v="4442"/>
            <x v="4443"/>
            <x v="4444"/>
            <x v="4445"/>
            <x v="4446"/>
            <x v="4447"/>
            <x v="4448"/>
            <x v="4449"/>
          </reference>
        </references>
      </pivotArea>
    </format>
    <format dxfId="1001">
      <pivotArea dataOnly="0" labelOnly="1" fieldPosition="0">
        <references count="1">
          <reference field="0" count="50">
            <x v="4450"/>
            <x v="4451"/>
            <x v="4452"/>
            <x v="4453"/>
            <x v="4454"/>
            <x v="4455"/>
            <x v="4456"/>
            <x v="4457"/>
            <x v="4458"/>
            <x v="4459"/>
            <x v="4460"/>
            <x v="4461"/>
            <x v="4462"/>
            <x v="4463"/>
            <x v="4464"/>
            <x v="4465"/>
            <x v="4466"/>
            <x v="4467"/>
            <x v="4468"/>
            <x v="4469"/>
            <x v="4470"/>
            <x v="4471"/>
            <x v="4472"/>
            <x v="4473"/>
            <x v="4474"/>
            <x v="4475"/>
            <x v="4476"/>
            <x v="4477"/>
            <x v="4478"/>
            <x v="4479"/>
            <x v="4480"/>
            <x v="4481"/>
            <x v="4482"/>
            <x v="4483"/>
            <x v="4484"/>
            <x v="4485"/>
            <x v="4486"/>
            <x v="4487"/>
            <x v="4488"/>
            <x v="4489"/>
            <x v="4490"/>
            <x v="4491"/>
            <x v="4492"/>
            <x v="4493"/>
            <x v="4494"/>
            <x v="4495"/>
            <x v="4496"/>
            <x v="4497"/>
            <x v="4498"/>
            <x v="4499"/>
          </reference>
        </references>
      </pivotArea>
    </format>
    <format dxfId="1000">
      <pivotArea dataOnly="0" labelOnly="1" fieldPosition="0">
        <references count="1">
          <reference field="0" count="50">
            <x v="4500"/>
            <x v="4501"/>
            <x v="4502"/>
            <x v="4503"/>
            <x v="4504"/>
            <x v="4505"/>
            <x v="4506"/>
            <x v="4507"/>
            <x v="4508"/>
            <x v="4509"/>
            <x v="4510"/>
            <x v="4511"/>
            <x v="4512"/>
            <x v="4513"/>
            <x v="4514"/>
            <x v="4515"/>
            <x v="4516"/>
            <x v="4517"/>
            <x v="4518"/>
            <x v="4519"/>
            <x v="4520"/>
            <x v="4521"/>
            <x v="4522"/>
            <x v="4523"/>
            <x v="4524"/>
            <x v="4525"/>
            <x v="4526"/>
            <x v="4527"/>
            <x v="4528"/>
            <x v="4529"/>
            <x v="4530"/>
            <x v="4531"/>
            <x v="4532"/>
            <x v="4533"/>
            <x v="4534"/>
            <x v="4535"/>
            <x v="4536"/>
            <x v="4537"/>
            <x v="4538"/>
            <x v="4539"/>
            <x v="4540"/>
            <x v="4541"/>
            <x v="4542"/>
            <x v="4543"/>
            <x v="4544"/>
            <x v="4545"/>
            <x v="4546"/>
            <x v="4547"/>
            <x v="4548"/>
            <x v="4549"/>
          </reference>
        </references>
      </pivotArea>
    </format>
    <format dxfId="999">
      <pivotArea dataOnly="0" labelOnly="1" fieldPosition="0">
        <references count="1">
          <reference field="0" count="50">
            <x v="4550"/>
            <x v="4551"/>
            <x v="4552"/>
            <x v="4553"/>
            <x v="4554"/>
            <x v="4555"/>
            <x v="4556"/>
            <x v="4557"/>
            <x v="4558"/>
            <x v="4559"/>
            <x v="4560"/>
            <x v="4561"/>
            <x v="4562"/>
            <x v="4563"/>
            <x v="4564"/>
            <x v="4565"/>
            <x v="4566"/>
            <x v="4567"/>
            <x v="4568"/>
            <x v="4569"/>
            <x v="4570"/>
            <x v="4571"/>
            <x v="4572"/>
            <x v="4573"/>
            <x v="4574"/>
            <x v="4575"/>
            <x v="4576"/>
            <x v="4577"/>
            <x v="4578"/>
            <x v="4579"/>
            <x v="4580"/>
            <x v="4581"/>
            <x v="4582"/>
            <x v="4583"/>
            <x v="4584"/>
            <x v="4585"/>
            <x v="4586"/>
            <x v="4587"/>
            <x v="4588"/>
            <x v="4589"/>
            <x v="4590"/>
            <x v="4591"/>
            <x v="4592"/>
            <x v="4593"/>
            <x v="4594"/>
            <x v="4595"/>
            <x v="4596"/>
            <x v="4597"/>
            <x v="4598"/>
            <x v="4599"/>
          </reference>
        </references>
      </pivotArea>
    </format>
    <format dxfId="998">
      <pivotArea dataOnly="0" labelOnly="1" fieldPosition="0">
        <references count="1">
          <reference field="0" count="50">
            <x v="4600"/>
            <x v="4601"/>
            <x v="4602"/>
            <x v="4603"/>
            <x v="4604"/>
            <x v="4605"/>
            <x v="4606"/>
            <x v="4607"/>
            <x v="4608"/>
            <x v="4609"/>
            <x v="4610"/>
            <x v="4611"/>
            <x v="4612"/>
            <x v="4613"/>
            <x v="4614"/>
            <x v="4615"/>
            <x v="4616"/>
            <x v="4617"/>
            <x v="4618"/>
            <x v="4619"/>
            <x v="4620"/>
            <x v="4621"/>
            <x v="4622"/>
            <x v="4623"/>
            <x v="4624"/>
            <x v="4625"/>
            <x v="4626"/>
            <x v="4627"/>
            <x v="4628"/>
            <x v="4629"/>
            <x v="4630"/>
            <x v="4631"/>
            <x v="4632"/>
            <x v="4633"/>
            <x v="4634"/>
            <x v="4635"/>
            <x v="4636"/>
            <x v="4637"/>
            <x v="4638"/>
            <x v="4639"/>
            <x v="4640"/>
            <x v="4641"/>
            <x v="4642"/>
            <x v="4643"/>
            <x v="4644"/>
            <x v="4645"/>
            <x v="4646"/>
            <x v="4647"/>
            <x v="4648"/>
            <x v="4649"/>
          </reference>
        </references>
      </pivotArea>
    </format>
    <format dxfId="997">
      <pivotArea dataOnly="0" labelOnly="1" fieldPosition="0">
        <references count="1">
          <reference field="0" count="50">
            <x v="4650"/>
            <x v="4651"/>
            <x v="4652"/>
            <x v="4653"/>
            <x v="4654"/>
            <x v="4655"/>
            <x v="4656"/>
            <x v="4657"/>
            <x v="4658"/>
            <x v="4659"/>
            <x v="4660"/>
            <x v="4661"/>
            <x v="4662"/>
            <x v="4663"/>
            <x v="4664"/>
            <x v="4665"/>
            <x v="4666"/>
            <x v="4667"/>
            <x v="4668"/>
            <x v="4669"/>
            <x v="4670"/>
            <x v="4671"/>
            <x v="4672"/>
            <x v="4673"/>
            <x v="4674"/>
            <x v="4675"/>
            <x v="4676"/>
            <x v="4677"/>
            <x v="4678"/>
            <x v="4679"/>
            <x v="4680"/>
            <x v="4681"/>
            <x v="4682"/>
            <x v="4683"/>
            <x v="4684"/>
            <x v="4685"/>
            <x v="4686"/>
            <x v="4687"/>
            <x v="4688"/>
            <x v="4689"/>
            <x v="4690"/>
            <x v="4691"/>
            <x v="4692"/>
            <x v="4693"/>
            <x v="4694"/>
            <x v="4695"/>
            <x v="4696"/>
            <x v="4697"/>
            <x v="4698"/>
            <x v="4699"/>
          </reference>
        </references>
      </pivotArea>
    </format>
    <format dxfId="996">
      <pivotArea dataOnly="0" labelOnly="1" fieldPosition="0">
        <references count="1">
          <reference field="0" count="50">
            <x v="4700"/>
            <x v="4701"/>
            <x v="4702"/>
            <x v="4703"/>
            <x v="4704"/>
            <x v="4705"/>
            <x v="4706"/>
            <x v="4707"/>
            <x v="4708"/>
            <x v="4709"/>
            <x v="4710"/>
            <x v="4711"/>
            <x v="4712"/>
            <x v="4713"/>
            <x v="4714"/>
            <x v="4715"/>
            <x v="4716"/>
            <x v="4717"/>
            <x v="4718"/>
            <x v="4719"/>
            <x v="4720"/>
            <x v="4721"/>
            <x v="4722"/>
            <x v="4723"/>
            <x v="4724"/>
            <x v="4725"/>
            <x v="4726"/>
            <x v="4727"/>
            <x v="4728"/>
            <x v="4729"/>
            <x v="4730"/>
            <x v="4731"/>
            <x v="4732"/>
            <x v="4733"/>
            <x v="4734"/>
            <x v="4735"/>
            <x v="4736"/>
            <x v="4737"/>
            <x v="4738"/>
            <x v="4739"/>
            <x v="4740"/>
            <x v="4741"/>
            <x v="4742"/>
            <x v="4743"/>
            <x v="4744"/>
            <x v="4745"/>
            <x v="4746"/>
            <x v="4747"/>
            <x v="4748"/>
            <x v="4749"/>
          </reference>
        </references>
      </pivotArea>
    </format>
    <format dxfId="995">
      <pivotArea dataOnly="0" labelOnly="1" fieldPosition="0">
        <references count="1">
          <reference field="0" count="50">
            <x v="4750"/>
            <x v="4751"/>
            <x v="4752"/>
            <x v="4753"/>
            <x v="4754"/>
            <x v="4755"/>
            <x v="4756"/>
            <x v="4757"/>
            <x v="4758"/>
            <x v="4759"/>
            <x v="4760"/>
            <x v="4761"/>
            <x v="4762"/>
            <x v="4763"/>
            <x v="4764"/>
            <x v="4765"/>
            <x v="4766"/>
            <x v="4767"/>
            <x v="4768"/>
            <x v="4769"/>
            <x v="4770"/>
            <x v="4771"/>
            <x v="4772"/>
            <x v="4773"/>
            <x v="4774"/>
            <x v="4775"/>
            <x v="4776"/>
            <x v="4777"/>
            <x v="4778"/>
            <x v="4779"/>
            <x v="4780"/>
            <x v="4781"/>
            <x v="4782"/>
            <x v="4783"/>
            <x v="4784"/>
            <x v="4785"/>
            <x v="4786"/>
            <x v="4787"/>
            <x v="4788"/>
            <x v="4789"/>
            <x v="4790"/>
            <x v="4791"/>
            <x v="4792"/>
            <x v="4793"/>
            <x v="4794"/>
            <x v="4795"/>
            <x v="4796"/>
            <x v="4797"/>
            <x v="4798"/>
            <x v="4799"/>
          </reference>
        </references>
      </pivotArea>
    </format>
    <format dxfId="994">
      <pivotArea dataOnly="0" labelOnly="1" fieldPosition="0">
        <references count="1">
          <reference field="0" count="50">
            <x v="4800"/>
            <x v="4801"/>
            <x v="4802"/>
            <x v="4803"/>
            <x v="4804"/>
            <x v="4805"/>
            <x v="4806"/>
            <x v="4807"/>
            <x v="4808"/>
            <x v="4809"/>
            <x v="4810"/>
            <x v="4811"/>
            <x v="4812"/>
            <x v="4813"/>
            <x v="4814"/>
            <x v="4815"/>
            <x v="4816"/>
            <x v="4817"/>
            <x v="4818"/>
            <x v="4819"/>
            <x v="4820"/>
            <x v="4821"/>
            <x v="4822"/>
            <x v="4823"/>
            <x v="4824"/>
            <x v="4825"/>
            <x v="4826"/>
            <x v="4827"/>
            <x v="4828"/>
            <x v="4829"/>
            <x v="4830"/>
            <x v="4831"/>
            <x v="4832"/>
            <x v="4833"/>
            <x v="4834"/>
            <x v="4835"/>
            <x v="4836"/>
            <x v="4837"/>
            <x v="4838"/>
            <x v="4839"/>
            <x v="4840"/>
            <x v="4841"/>
            <x v="4842"/>
            <x v="4843"/>
            <x v="4844"/>
            <x v="4845"/>
            <x v="4846"/>
            <x v="4847"/>
            <x v="4848"/>
            <x v="4849"/>
          </reference>
        </references>
      </pivotArea>
    </format>
    <format dxfId="993">
      <pivotArea dataOnly="0" labelOnly="1" fieldPosition="0">
        <references count="1">
          <reference field="0" count="50">
            <x v="4850"/>
            <x v="4851"/>
            <x v="4852"/>
            <x v="4853"/>
            <x v="4854"/>
            <x v="4855"/>
            <x v="4856"/>
            <x v="4857"/>
            <x v="4858"/>
            <x v="4859"/>
            <x v="4860"/>
            <x v="4861"/>
            <x v="4862"/>
            <x v="4863"/>
            <x v="4864"/>
            <x v="4865"/>
            <x v="4866"/>
            <x v="4867"/>
            <x v="4868"/>
            <x v="4869"/>
            <x v="4870"/>
            <x v="4871"/>
            <x v="4872"/>
            <x v="4873"/>
            <x v="4874"/>
            <x v="4875"/>
            <x v="4876"/>
            <x v="4877"/>
            <x v="4878"/>
            <x v="4879"/>
            <x v="4880"/>
            <x v="4881"/>
            <x v="4882"/>
            <x v="4883"/>
            <x v="4884"/>
            <x v="4885"/>
            <x v="4886"/>
            <x v="4887"/>
            <x v="4888"/>
            <x v="4889"/>
            <x v="4890"/>
            <x v="4891"/>
            <x v="4892"/>
            <x v="4893"/>
            <x v="4894"/>
            <x v="4895"/>
            <x v="4896"/>
            <x v="4897"/>
            <x v="4898"/>
            <x v="4899"/>
          </reference>
        </references>
      </pivotArea>
    </format>
    <format dxfId="992">
      <pivotArea dataOnly="0" labelOnly="1" fieldPosition="0">
        <references count="1">
          <reference field="0" count="50">
            <x v="4900"/>
            <x v="4901"/>
            <x v="4902"/>
            <x v="4903"/>
            <x v="4904"/>
            <x v="4905"/>
            <x v="4906"/>
            <x v="4907"/>
            <x v="4908"/>
            <x v="4909"/>
            <x v="4910"/>
            <x v="4911"/>
            <x v="4912"/>
            <x v="4913"/>
            <x v="4914"/>
            <x v="4915"/>
            <x v="4916"/>
            <x v="4917"/>
            <x v="4918"/>
            <x v="4919"/>
            <x v="4920"/>
            <x v="4921"/>
            <x v="4922"/>
            <x v="4923"/>
            <x v="4924"/>
            <x v="4925"/>
            <x v="4926"/>
            <x v="4927"/>
            <x v="4928"/>
            <x v="4929"/>
            <x v="4930"/>
            <x v="4931"/>
            <x v="4932"/>
            <x v="4933"/>
            <x v="4934"/>
            <x v="4935"/>
            <x v="4936"/>
            <x v="4937"/>
            <x v="4938"/>
            <x v="4939"/>
            <x v="4940"/>
            <x v="4941"/>
            <x v="4942"/>
            <x v="4943"/>
            <x v="4944"/>
            <x v="4945"/>
            <x v="4946"/>
            <x v="4947"/>
            <x v="4948"/>
            <x v="4949"/>
          </reference>
        </references>
      </pivotArea>
    </format>
    <format dxfId="991">
      <pivotArea dataOnly="0" labelOnly="1" fieldPosition="0">
        <references count="1">
          <reference field="0" count="50">
            <x v="4950"/>
            <x v="4951"/>
            <x v="4952"/>
            <x v="4953"/>
            <x v="4954"/>
            <x v="4955"/>
            <x v="4956"/>
            <x v="4957"/>
            <x v="4958"/>
            <x v="4959"/>
            <x v="4960"/>
            <x v="4961"/>
            <x v="4962"/>
            <x v="4963"/>
            <x v="4964"/>
            <x v="4965"/>
            <x v="4966"/>
            <x v="4967"/>
            <x v="4968"/>
            <x v="4969"/>
            <x v="4970"/>
            <x v="4971"/>
            <x v="4972"/>
            <x v="4973"/>
            <x v="4974"/>
            <x v="4975"/>
            <x v="4976"/>
            <x v="4977"/>
            <x v="4978"/>
            <x v="4979"/>
            <x v="4980"/>
            <x v="4981"/>
            <x v="4982"/>
            <x v="4983"/>
            <x v="4984"/>
            <x v="4985"/>
            <x v="4986"/>
            <x v="4987"/>
            <x v="4988"/>
            <x v="4989"/>
            <x v="4990"/>
            <x v="4991"/>
            <x v="4992"/>
            <x v="4993"/>
            <x v="4994"/>
            <x v="4995"/>
            <x v="4996"/>
            <x v="4997"/>
            <x v="4998"/>
            <x v="4999"/>
          </reference>
        </references>
      </pivotArea>
    </format>
    <format dxfId="990">
      <pivotArea dataOnly="0" labelOnly="1" fieldPosition="0">
        <references count="1">
          <reference field="0" count="50">
            <x v="5000"/>
            <x v="5001"/>
            <x v="5002"/>
            <x v="5003"/>
            <x v="5004"/>
            <x v="5005"/>
            <x v="5006"/>
            <x v="5007"/>
            <x v="5008"/>
            <x v="5009"/>
            <x v="5010"/>
            <x v="5011"/>
            <x v="5012"/>
            <x v="5013"/>
            <x v="5014"/>
            <x v="5015"/>
            <x v="5016"/>
            <x v="5017"/>
            <x v="5018"/>
            <x v="5019"/>
            <x v="5020"/>
            <x v="5021"/>
            <x v="5022"/>
            <x v="5023"/>
            <x v="5024"/>
            <x v="5025"/>
            <x v="5026"/>
            <x v="5027"/>
            <x v="5028"/>
            <x v="5029"/>
            <x v="5030"/>
            <x v="5031"/>
            <x v="5032"/>
            <x v="5033"/>
            <x v="5034"/>
            <x v="5035"/>
            <x v="5036"/>
            <x v="5037"/>
            <x v="5038"/>
            <x v="5039"/>
            <x v="5040"/>
            <x v="5041"/>
            <x v="5042"/>
            <x v="5043"/>
            <x v="5044"/>
            <x v="5045"/>
            <x v="5046"/>
            <x v="5047"/>
            <x v="5048"/>
            <x v="5049"/>
          </reference>
        </references>
      </pivotArea>
    </format>
    <format dxfId="989">
      <pivotArea dataOnly="0" labelOnly="1" fieldPosition="0">
        <references count="1">
          <reference field="0" count="50">
            <x v="5050"/>
            <x v="5051"/>
            <x v="5052"/>
            <x v="5053"/>
            <x v="5054"/>
            <x v="5055"/>
            <x v="5056"/>
            <x v="5057"/>
            <x v="5058"/>
            <x v="5059"/>
            <x v="5060"/>
            <x v="5061"/>
            <x v="5062"/>
            <x v="5063"/>
            <x v="5064"/>
            <x v="5065"/>
            <x v="5066"/>
            <x v="5067"/>
            <x v="5068"/>
            <x v="5069"/>
            <x v="5070"/>
            <x v="5071"/>
            <x v="5072"/>
            <x v="5073"/>
            <x v="5074"/>
            <x v="5075"/>
            <x v="5076"/>
            <x v="5077"/>
            <x v="5078"/>
            <x v="5079"/>
            <x v="5080"/>
            <x v="5081"/>
            <x v="5082"/>
            <x v="5083"/>
            <x v="5084"/>
            <x v="5085"/>
            <x v="5086"/>
            <x v="5087"/>
            <x v="5088"/>
            <x v="5089"/>
            <x v="5090"/>
            <x v="5091"/>
            <x v="5092"/>
            <x v="5093"/>
            <x v="5094"/>
            <x v="5095"/>
            <x v="5096"/>
            <x v="5097"/>
            <x v="5098"/>
            <x v="5099"/>
          </reference>
        </references>
      </pivotArea>
    </format>
    <format dxfId="988">
      <pivotArea dataOnly="0" labelOnly="1" fieldPosition="0">
        <references count="1">
          <reference field="0" count="50">
            <x v="5100"/>
            <x v="5101"/>
            <x v="5102"/>
            <x v="5103"/>
            <x v="5104"/>
            <x v="5105"/>
            <x v="5106"/>
            <x v="5107"/>
            <x v="5108"/>
            <x v="5109"/>
            <x v="5110"/>
            <x v="5111"/>
            <x v="5112"/>
            <x v="5113"/>
            <x v="5114"/>
            <x v="5115"/>
            <x v="5116"/>
            <x v="5117"/>
            <x v="5118"/>
            <x v="5119"/>
            <x v="5120"/>
            <x v="5121"/>
            <x v="5122"/>
            <x v="5123"/>
            <x v="5124"/>
            <x v="5125"/>
            <x v="5126"/>
            <x v="5127"/>
            <x v="5128"/>
            <x v="5129"/>
            <x v="5130"/>
            <x v="5131"/>
            <x v="5132"/>
            <x v="5133"/>
            <x v="5134"/>
            <x v="5135"/>
            <x v="5136"/>
            <x v="5137"/>
            <x v="5138"/>
            <x v="5139"/>
            <x v="5140"/>
            <x v="5141"/>
            <x v="5142"/>
            <x v="5143"/>
            <x v="5144"/>
            <x v="5145"/>
            <x v="5146"/>
            <x v="5147"/>
            <x v="5148"/>
            <x v="5149"/>
          </reference>
        </references>
      </pivotArea>
    </format>
    <format dxfId="987">
      <pivotArea dataOnly="0" labelOnly="1" fieldPosition="0">
        <references count="1">
          <reference field="0" count="50">
            <x v="5150"/>
            <x v="5151"/>
            <x v="5152"/>
            <x v="5153"/>
            <x v="5154"/>
            <x v="5155"/>
            <x v="5156"/>
            <x v="5157"/>
            <x v="5158"/>
            <x v="5159"/>
            <x v="5160"/>
            <x v="5161"/>
            <x v="5162"/>
            <x v="5163"/>
            <x v="5164"/>
            <x v="5165"/>
            <x v="5166"/>
            <x v="5167"/>
            <x v="5168"/>
            <x v="5169"/>
            <x v="5170"/>
            <x v="5171"/>
            <x v="5172"/>
            <x v="5173"/>
            <x v="5174"/>
            <x v="5175"/>
            <x v="5176"/>
            <x v="5177"/>
            <x v="5178"/>
            <x v="5179"/>
            <x v="5180"/>
            <x v="5181"/>
            <x v="5182"/>
            <x v="5183"/>
            <x v="5184"/>
            <x v="5185"/>
            <x v="5186"/>
            <x v="5187"/>
            <x v="5188"/>
            <x v="5189"/>
            <x v="5190"/>
            <x v="5191"/>
            <x v="5192"/>
            <x v="5193"/>
            <x v="5194"/>
            <x v="5195"/>
            <x v="5196"/>
            <x v="5197"/>
            <x v="5198"/>
            <x v="5199"/>
          </reference>
        </references>
      </pivotArea>
    </format>
    <format dxfId="986">
      <pivotArea dataOnly="0" labelOnly="1" fieldPosition="0">
        <references count="1">
          <reference field="0" count="50">
            <x v="5200"/>
            <x v="5201"/>
            <x v="5202"/>
            <x v="5203"/>
            <x v="5204"/>
            <x v="5205"/>
            <x v="5206"/>
            <x v="5207"/>
            <x v="5208"/>
            <x v="5209"/>
            <x v="5210"/>
            <x v="5211"/>
            <x v="5212"/>
            <x v="5213"/>
            <x v="5214"/>
            <x v="5215"/>
            <x v="5216"/>
            <x v="5217"/>
            <x v="5218"/>
            <x v="5219"/>
            <x v="5220"/>
            <x v="5221"/>
            <x v="5222"/>
            <x v="5223"/>
            <x v="5224"/>
            <x v="5225"/>
            <x v="5226"/>
            <x v="5227"/>
            <x v="5228"/>
            <x v="5229"/>
            <x v="5230"/>
            <x v="5231"/>
            <x v="5232"/>
            <x v="5233"/>
            <x v="5234"/>
            <x v="5235"/>
            <x v="5236"/>
            <x v="5237"/>
            <x v="5238"/>
            <x v="5239"/>
            <x v="5240"/>
            <x v="5241"/>
            <x v="5242"/>
            <x v="5243"/>
            <x v="5244"/>
            <x v="5245"/>
            <x v="5246"/>
            <x v="5247"/>
            <x v="5248"/>
            <x v="5249"/>
          </reference>
        </references>
      </pivotArea>
    </format>
    <format dxfId="985">
      <pivotArea dataOnly="0" labelOnly="1" fieldPosition="0">
        <references count="1">
          <reference field="0" count="50">
            <x v="5250"/>
            <x v="5251"/>
            <x v="5252"/>
            <x v="5253"/>
            <x v="5254"/>
            <x v="5255"/>
            <x v="5256"/>
            <x v="5257"/>
            <x v="5258"/>
            <x v="5259"/>
            <x v="5260"/>
            <x v="5261"/>
            <x v="5262"/>
            <x v="5263"/>
            <x v="5264"/>
            <x v="5265"/>
            <x v="5266"/>
            <x v="5267"/>
            <x v="5268"/>
            <x v="5269"/>
            <x v="5270"/>
            <x v="5271"/>
            <x v="5272"/>
            <x v="5273"/>
            <x v="5274"/>
            <x v="5275"/>
            <x v="5276"/>
            <x v="5277"/>
            <x v="5278"/>
            <x v="5279"/>
            <x v="5280"/>
            <x v="5281"/>
            <x v="5282"/>
            <x v="5283"/>
            <x v="5284"/>
            <x v="5285"/>
            <x v="5286"/>
            <x v="5287"/>
            <x v="5288"/>
            <x v="5289"/>
            <x v="5290"/>
            <x v="5291"/>
            <x v="5292"/>
            <x v="5293"/>
            <x v="5294"/>
            <x v="5295"/>
            <x v="5296"/>
            <x v="5297"/>
            <x v="5298"/>
            <x v="5299"/>
          </reference>
        </references>
      </pivotArea>
    </format>
    <format dxfId="984">
      <pivotArea dataOnly="0" labelOnly="1" fieldPosition="0">
        <references count="1">
          <reference field="0" count="50">
            <x v="5300"/>
            <x v="5301"/>
            <x v="5302"/>
            <x v="5303"/>
            <x v="5304"/>
            <x v="5305"/>
            <x v="5306"/>
            <x v="5307"/>
            <x v="5308"/>
            <x v="5309"/>
            <x v="5310"/>
            <x v="5311"/>
            <x v="5312"/>
            <x v="5313"/>
            <x v="5314"/>
            <x v="5315"/>
            <x v="5316"/>
            <x v="5317"/>
            <x v="5318"/>
            <x v="5319"/>
            <x v="5320"/>
            <x v="5321"/>
            <x v="5322"/>
            <x v="5323"/>
            <x v="5324"/>
            <x v="5325"/>
            <x v="5326"/>
            <x v="5327"/>
            <x v="5328"/>
            <x v="5329"/>
            <x v="5330"/>
            <x v="5331"/>
            <x v="5332"/>
            <x v="5333"/>
            <x v="5334"/>
            <x v="5335"/>
            <x v="5336"/>
            <x v="5337"/>
            <x v="5338"/>
            <x v="5339"/>
            <x v="5340"/>
            <x v="5341"/>
            <x v="5342"/>
            <x v="5343"/>
            <x v="5344"/>
            <x v="5345"/>
            <x v="5346"/>
            <x v="5347"/>
            <x v="5348"/>
            <x v="5349"/>
          </reference>
        </references>
      </pivotArea>
    </format>
    <format dxfId="983">
      <pivotArea dataOnly="0" labelOnly="1" fieldPosition="0">
        <references count="1">
          <reference field="0" count="50">
            <x v="5350"/>
            <x v="5351"/>
            <x v="5352"/>
            <x v="5353"/>
            <x v="5354"/>
            <x v="5355"/>
            <x v="5356"/>
            <x v="5357"/>
            <x v="5358"/>
            <x v="5359"/>
            <x v="5360"/>
            <x v="5361"/>
            <x v="5362"/>
            <x v="5363"/>
            <x v="5364"/>
            <x v="5365"/>
            <x v="5366"/>
            <x v="5367"/>
            <x v="5368"/>
            <x v="5369"/>
            <x v="5370"/>
            <x v="5371"/>
            <x v="5372"/>
            <x v="5373"/>
            <x v="5374"/>
            <x v="5375"/>
            <x v="5376"/>
            <x v="5377"/>
            <x v="5378"/>
            <x v="5379"/>
            <x v="5380"/>
            <x v="5381"/>
            <x v="5382"/>
            <x v="5383"/>
            <x v="5384"/>
            <x v="5385"/>
            <x v="5386"/>
            <x v="5387"/>
            <x v="5388"/>
            <x v="5389"/>
            <x v="5390"/>
            <x v="5391"/>
            <x v="5392"/>
            <x v="5393"/>
            <x v="5394"/>
            <x v="5395"/>
            <x v="5396"/>
            <x v="5397"/>
            <x v="5398"/>
            <x v="5399"/>
          </reference>
        </references>
      </pivotArea>
    </format>
    <format dxfId="982">
      <pivotArea dataOnly="0" labelOnly="1" fieldPosition="0">
        <references count="1">
          <reference field="0" count="50">
            <x v="5400"/>
            <x v="5401"/>
            <x v="5402"/>
            <x v="5403"/>
            <x v="5404"/>
            <x v="5405"/>
            <x v="5406"/>
            <x v="5407"/>
            <x v="5408"/>
            <x v="5409"/>
            <x v="5410"/>
            <x v="5411"/>
            <x v="5412"/>
            <x v="5413"/>
            <x v="5414"/>
            <x v="5415"/>
            <x v="5416"/>
            <x v="5417"/>
            <x v="5418"/>
            <x v="5419"/>
            <x v="5420"/>
            <x v="5421"/>
            <x v="5422"/>
            <x v="5423"/>
            <x v="5424"/>
            <x v="5425"/>
            <x v="5426"/>
            <x v="5427"/>
            <x v="5428"/>
            <x v="5429"/>
            <x v="5430"/>
            <x v="5431"/>
            <x v="5432"/>
            <x v="5433"/>
            <x v="5434"/>
            <x v="5435"/>
            <x v="5436"/>
            <x v="5437"/>
            <x v="5438"/>
            <x v="5439"/>
            <x v="5440"/>
            <x v="5441"/>
            <x v="5442"/>
            <x v="5443"/>
            <x v="5444"/>
            <x v="5445"/>
            <x v="5446"/>
            <x v="5447"/>
            <x v="5448"/>
            <x v="5449"/>
          </reference>
        </references>
      </pivotArea>
    </format>
    <format dxfId="981">
      <pivotArea dataOnly="0" labelOnly="1" fieldPosition="0">
        <references count="1">
          <reference field="0" count="50">
            <x v="5450"/>
            <x v="5451"/>
            <x v="5452"/>
            <x v="5453"/>
            <x v="5454"/>
            <x v="5455"/>
            <x v="5456"/>
            <x v="5457"/>
            <x v="5458"/>
            <x v="5459"/>
            <x v="5460"/>
            <x v="5461"/>
            <x v="5462"/>
            <x v="5463"/>
            <x v="5464"/>
            <x v="5465"/>
            <x v="5466"/>
            <x v="5467"/>
            <x v="5468"/>
            <x v="5469"/>
            <x v="5470"/>
            <x v="5471"/>
            <x v="5472"/>
            <x v="5473"/>
            <x v="5474"/>
            <x v="5475"/>
            <x v="5476"/>
            <x v="5477"/>
            <x v="5478"/>
            <x v="5479"/>
            <x v="5480"/>
            <x v="5481"/>
            <x v="5482"/>
            <x v="5483"/>
            <x v="5484"/>
            <x v="5485"/>
            <x v="5486"/>
            <x v="5487"/>
            <x v="5488"/>
            <x v="5489"/>
            <x v="5490"/>
            <x v="5491"/>
            <x v="5492"/>
            <x v="5493"/>
            <x v="5494"/>
            <x v="5495"/>
            <x v="5496"/>
            <x v="5497"/>
            <x v="5498"/>
            <x v="5499"/>
          </reference>
        </references>
      </pivotArea>
    </format>
    <format dxfId="980">
      <pivotArea dataOnly="0" labelOnly="1" fieldPosition="0">
        <references count="1">
          <reference field="0" count="50">
            <x v="5500"/>
            <x v="5501"/>
            <x v="5502"/>
            <x v="5503"/>
            <x v="5504"/>
            <x v="5505"/>
            <x v="5506"/>
            <x v="5507"/>
            <x v="5508"/>
            <x v="5509"/>
            <x v="5510"/>
            <x v="5511"/>
            <x v="5512"/>
            <x v="5513"/>
            <x v="5514"/>
            <x v="5515"/>
            <x v="5516"/>
            <x v="5517"/>
            <x v="5518"/>
            <x v="5519"/>
            <x v="5520"/>
            <x v="5521"/>
            <x v="5522"/>
            <x v="5523"/>
            <x v="5524"/>
            <x v="5525"/>
            <x v="5526"/>
            <x v="5527"/>
            <x v="5528"/>
            <x v="5529"/>
            <x v="5530"/>
            <x v="5531"/>
            <x v="5532"/>
            <x v="5533"/>
            <x v="5534"/>
            <x v="5535"/>
            <x v="5536"/>
            <x v="5537"/>
            <x v="5538"/>
            <x v="5539"/>
            <x v="5540"/>
            <x v="5541"/>
            <x v="5542"/>
            <x v="5543"/>
            <x v="5544"/>
            <x v="5545"/>
            <x v="5546"/>
            <x v="5547"/>
            <x v="5548"/>
            <x v="5549"/>
          </reference>
        </references>
      </pivotArea>
    </format>
    <format dxfId="979">
      <pivotArea dataOnly="0" labelOnly="1" fieldPosition="0">
        <references count="1">
          <reference field="0" count="50">
            <x v="5550"/>
            <x v="5551"/>
            <x v="5552"/>
            <x v="5553"/>
            <x v="5554"/>
            <x v="5555"/>
            <x v="5556"/>
            <x v="5557"/>
            <x v="5558"/>
            <x v="5559"/>
            <x v="5560"/>
            <x v="5561"/>
            <x v="5562"/>
            <x v="5563"/>
            <x v="5564"/>
            <x v="5565"/>
            <x v="5566"/>
            <x v="5567"/>
            <x v="5568"/>
            <x v="5569"/>
            <x v="5570"/>
            <x v="5571"/>
            <x v="5572"/>
            <x v="5573"/>
            <x v="5574"/>
            <x v="5575"/>
            <x v="5576"/>
            <x v="5577"/>
            <x v="5578"/>
            <x v="5579"/>
            <x v="5580"/>
            <x v="5581"/>
            <x v="5582"/>
            <x v="5583"/>
            <x v="5584"/>
            <x v="5585"/>
            <x v="5586"/>
            <x v="5587"/>
            <x v="5588"/>
            <x v="5589"/>
            <x v="5590"/>
            <x v="5591"/>
            <x v="5592"/>
            <x v="5593"/>
            <x v="5594"/>
            <x v="5595"/>
            <x v="5596"/>
            <x v="5597"/>
            <x v="5598"/>
            <x v="5599"/>
          </reference>
        </references>
      </pivotArea>
    </format>
    <format dxfId="978">
      <pivotArea dataOnly="0" labelOnly="1" fieldPosition="0">
        <references count="1">
          <reference field="0" count="50">
            <x v="5600"/>
            <x v="5601"/>
            <x v="5602"/>
            <x v="5603"/>
            <x v="5604"/>
            <x v="5605"/>
            <x v="5606"/>
            <x v="5607"/>
            <x v="5608"/>
            <x v="5609"/>
            <x v="5610"/>
            <x v="5611"/>
            <x v="5612"/>
            <x v="5613"/>
            <x v="5614"/>
            <x v="5615"/>
            <x v="5616"/>
            <x v="5617"/>
            <x v="5618"/>
            <x v="5619"/>
            <x v="5620"/>
            <x v="5621"/>
            <x v="5622"/>
            <x v="5623"/>
            <x v="5624"/>
            <x v="5625"/>
            <x v="5626"/>
            <x v="5627"/>
            <x v="5628"/>
            <x v="5629"/>
            <x v="5630"/>
            <x v="5631"/>
            <x v="5632"/>
            <x v="5633"/>
            <x v="5634"/>
            <x v="5635"/>
            <x v="5636"/>
            <x v="5637"/>
            <x v="5638"/>
            <x v="5639"/>
            <x v="5640"/>
            <x v="5641"/>
            <x v="5642"/>
            <x v="5643"/>
            <x v="5644"/>
            <x v="5645"/>
            <x v="5646"/>
            <x v="5647"/>
            <x v="5648"/>
            <x v="5649"/>
          </reference>
        </references>
      </pivotArea>
    </format>
    <format dxfId="977">
      <pivotArea dataOnly="0" labelOnly="1" fieldPosition="0">
        <references count="1">
          <reference field="0" count="50">
            <x v="5650"/>
            <x v="5651"/>
            <x v="5652"/>
            <x v="5653"/>
            <x v="5654"/>
            <x v="5655"/>
            <x v="5656"/>
            <x v="5657"/>
            <x v="5658"/>
            <x v="5659"/>
            <x v="5660"/>
            <x v="5661"/>
            <x v="5662"/>
            <x v="5663"/>
            <x v="5664"/>
            <x v="5665"/>
            <x v="5666"/>
            <x v="5667"/>
            <x v="5668"/>
            <x v="5669"/>
            <x v="5670"/>
            <x v="5671"/>
            <x v="5672"/>
            <x v="5673"/>
            <x v="5674"/>
            <x v="5675"/>
            <x v="5676"/>
            <x v="5677"/>
            <x v="5678"/>
            <x v="5679"/>
            <x v="5680"/>
            <x v="5681"/>
            <x v="5682"/>
            <x v="5683"/>
            <x v="5684"/>
            <x v="5685"/>
            <x v="5686"/>
            <x v="5687"/>
            <x v="5688"/>
            <x v="5689"/>
            <x v="5690"/>
            <x v="5691"/>
            <x v="5692"/>
            <x v="5693"/>
            <x v="5694"/>
            <x v="5695"/>
            <x v="5696"/>
            <x v="5697"/>
            <x v="5698"/>
            <x v="5699"/>
          </reference>
        </references>
      </pivotArea>
    </format>
    <format dxfId="976">
      <pivotArea dataOnly="0" labelOnly="1" fieldPosition="0">
        <references count="1">
          <reference field="0" count="50">
            <x v="5700"/>
            <x v="5701"/>
            <x v="5702"/>
            <x v="5703"/>
            <x v="5704"/>
            <x v="5705"/>
            <x v="5706"/>
            <x v="5707"/>
            <x v="5708"/>
            <x v="5709"/>
            <x v="5710"/>
            <x v="5711"/>
            <x v="5712"/>
            <x v="5713"/>
            <x v="5714"/>
            <x v="5715"/>
            <x v="5716"/>
            <x v="5717"/>
            <x v="5718"/>
            <x v="5719"/>
            <x v="5720"/>
            <x v="5721"/>
            <x v="5722"/>
            <x v="5723"/>
            <x v="5724"/>
            <x v="5725"/>
            <x v="5726"/>
            <x v="5727"/>
            <x v="5728"/>
            <x v="5729"/>
            <x v="5730"/>
            <x v="5731"/>
            <x v="5732"/>
            <x v="5733"/>
            <x v="5734"/>
            <x v="5735"/>
            <x v="5736"/>
            <x v="5737"/>
            <x v="5738"/>
            <x v="5739"/>
            <x v="5740"/>
            <x v="5741"/>
            <x v="5742"/>
            <x v="5743"/>
            <x v="5744"/>
            <x v="5745"/>
            <x v="5746"/>
            <x v="5747"/>
            <x v="5748"/>
            <x v="5749"/>
          </reference>
        </references>
      </pivotArea>
    </format>
    <format dxfId="975">
      <pivotArea dataOnly="0" labelOnly="1" fieldPosition="0">
        <references count="1">
          <reference field="0" count="50">
            <x v="5750"/>
            <x v="5751"/>
            <x v="5752"/>
            <x v="5753"/>
            <x v="5754"/>
            <x v="5755"/>
            <x v="5756"/>
            <x v="5757"/>
            <x v="5758"/>
            <x v="5759"/>
            <x v="5760"/>
            <x v="5761"/>
            <x v="5762"/>
            <x v="5763"/>
            <x v="5764"/>
            <x v="5765"/>
            <x v="5766"/>
            <x v="5767"/>
            <x v="5768"/>
            <x v="5769"/>
            <x v="5770"/>
            <x v="5771"/>
            <x v="5772"/>
            <x v="5773"/>
            <x v="5774"/>
            <x v="5775"/>
            <x v="5776"/>
            <x v="5777"/>
            <x v="5778"/>
            <x v="5779"/>
            <x v="5780"/>
            <x v="5781"/>
            <x v="5782"/>
            <x v="5783"/>
            <x v="5784"/>
            <x v="5785"/>
            <x v="5786"/>
            <x v="5787"/>
            <x v="5788"/>
            <x v="5789"/>
            <x v="5790"/>
            <x v="5791"/>
            <x v="5792"/>
            <x v="5793"/>
            <x v="5794"/>
            <x v="5795"/>
            <x v="5796"/>
            <x v="5797"/>
            <x v="5798"/>
            <x v="5799"/>
          </reference>
        </references>
      </pivotArea>
    </format>
    <format dxfId="974">
      <pivotArea dataOnly="0" labelOnly="1" fieldPosition="0">
        <references count="1">
          <reference field="0" count="50">
            <x v="5800"/>
            <x v="5801"/>
            <x v="5802"/>
            <x v="5803"/>
            <x v="5804"/>
            <x v="5805"/>
            <x v="5806"/>
            <x v="5807"/>
            <x v="5808"/>
            <x v="5809"/>
            <x v="5810"/>
            <x v="5811"/>
            <x v="5812"/>
            <x v="5813"/>
            <x v="5814"/>
            <x v="5815"/>
            <x v="5816"/>
            <x v="5817"/>
            <x v="5818"/>
            <x v="5819"/>
            <x v="5820"/>
            <x v="5821"/>
            <x v="5822"/>
            <x v="5823"/>
            <x v="5824"/>
            <x v="5825"/>
            <x v="5826"/>
            <x v="5827"/>
            <x v="5828"/>
            <x v="5829"/>
            <x v="5830"/>
            <x v="5831"/>
            <x v="5832"/>
            <x v="5833"/>
            <x v="5834"/>
            <x v="5835"/>
            <x v="5836"/>
            <x v="5837"/>
            <x v="5838"/>
            <x v="5839"/>
            <x v="5840"/>
            <x v="5841"/>
            <x v="5842"/>
            <x v="5843"/>
            <x v="5844"/>
            <x v="5845"/>
            <x v="5846"/>
            <x v="5847"/>
            <x v="5848"/>
            <x v="5849"/>
          </reference>
        </references>
      </pivotArea>
    </format>
    <format dxfId="973">
      <pivotArea dataOnly="0" labelOnly="1" fieldPosition="0">
        <references count="1">
          <reference field="0" count="50">
            <x v="5850"/>
            <x v="5851"/>
            <x v="5852"/>
            <x v="5853"/>
            <x v="5854"/>
            <x v="5855"/>
            <x v="5856"/>
            <x v="5857"/>
            <x v="5858"/>
            <x v="5859"/>
            <x v="5860"/>
            <x v="5861"/>
            <x v="5862"/>
            <x v="5863"/>
            <x v="5864"/>
            <x v="5865"/>
            <x v="5866"/>
            <x v="5867"/>
            <x v="5868"/>
            <x v="5869"/>
            <x v="5870"/>
            <x v="5871"/>
            <x v="5872"/>
            <x v="5873"/>
            <x v="5874"/>
            <x v="5875"/>
            <x v="5876"/>
            <x v="5877"/>
            <x v="5878"/>
            <x v="5879"/>
            <x v="5880"/>
            <x v="5881"/>
            <x v="5882"/>
            <x v="5883"/>
            <x v="5884"/>
            <x v="5885"/>
            <x v="5886"/>
            <x v="5887"/>
            <x v="5888"/>
            <x v="5889"/>
            <x v="5890"/>
            <x v="5891"/>
            <x v="5892"/>
            <x v="5893"/>
            <x v="5894"/>
            <x v="5895"/>
            <x v="5896"/>
            <x v="5897"/>
            <x v="5898"/>
            <x v="5899"/>
          </reference>
        </references>
      </pivotArea>
    </format>
    <format dxfId="972">
      <pivotArea dataOnly="0" labelOnly="1" fieldPosition="0">
        <references count="1">
          <reference field="0" count="50">
            <x v="5900"/>
            <x v="5901"/>
            <x v="5902"/>
            <x v="5903"/>
            <x v="5904"/>
            <x v="5905"/>
            <x v="5906"/>
            <x v="5907"/>
            <x v="5908"/>
            <x v="5909"/>
            <x v="5910"/>
            <x v="5911"/>
            <x v="5912"/>
            <x v="5913"/>
            <x v="5914"/>
            <x v="5915"/>
            <x v="5916"/>
            <x v="5917"/>
            <x v="5918"/>
            <x v="5919"/>
            <x v="5920"/>
            <x v="5921"/>
            <x v="5922"/>
            <x v="5923"/>
            <x v="5924"/>
            <x v="5925"/>
            <x v="5926"/>
            <x v="5927"/>
            <x v="5928"/>
            <x v="5929"/>
            <x v="5930"/>
            <x v="5931"/>
            <x v="5932"/>
            <x v="5933"/>
            <x v="5934"/>
            <x v="5935"/>
            <x v="5936"/>
            <x v="5937"/>
            <x v="5938"/>
            <x v="5939"/>
            <x v="5940"/>
            <x v="5941"/>
            <x v="5942"/>
            <x v="5943"/>
            <x v="5944"/>
            <x v="5945"/>
            <x v="5946"/>
            <x v="5947"/>
            <x v="5948"/>
            <x v="5949"/>
          </reference>
        </references>
      </pivotArea>
    </format>
    <format dxfId="971">
      <pivotArea dataOnly="0" labelOnly="1" fieldPosition="0">
        <references count="1">
          <reference field="0" count="50">
            <x v="5950"/>
            <x v="5951"/>
            <x v="5952"/>
            <x v="5953"/>
            <x v="5954"/>
            <x v="5955"/>
            <x v="5956"/>
            <x v="5957"/>
            <x v="5958"/>
            <x v="5959"/>
            <x v="5960"/>
            <x v="5961"/>
            <x v="5962"/>
            <x v="5963"/>
            <x v="5964"/>
            <x v="5965"/>
            <x v="5966"/>
            <x v="5967"/>
            <x v="5968"/>
            <x v="5969"/>
            <x v="5970"/>
            <x v="5971"/>
            <x v="5972"/>
            <x v="5973"/>
            <x v="5974"/>
            <x v="5975"/>
            <x v="5976"/>
            <x v="5977"/>
            <x v="5978"/>
            <x v="5979"/>
            <x v="5980"/>
            <x v="5981"/>
            <x v="5982"/>
            <x v="5983"/>
            <x v="5984"/>
            <x v="5985"/>
            <x v="5986"/>
            <x v="5987"/>
            <x v="5988"/>
            <x v="5989"/>
            <x v="5990"/>
            <x v="5991"/>
            <x v="5992"/>
            <x v="5993"/>
            <x v="5994"/>
            <x v="5995"/>
            <x v="5996"/>
            <x v="5997"/>
            <x v="5998"/>
            <x v="5999"/>
          </reference>
        </references>
      </pivotArea>
    </format>
    <format dxfId="970">
      <pivotArea dataOnly="0" labelOnly="1" fieldPosition="0">
        <references count="1">
          <reference field="0" count="50">
            <x v="6000"/>
            <x v="6001"/>
            <x v="6002"/>
            <x v="6003"/>
            <x v="6004"/>
            <x v="6005"/>
            <x v="6006"/>
            <x v="6007"/>
            <x v="6008"/>
            <x v="6009"/>
            <x v="6010"/>
            <x v="6011"/>
            <x v="6012"/>
            <x v="6013"/>
            <x v="6014"/>
            <x v="6015"/>
            <x v="6016"/>
            <x v="6017"/>
            <x v="6018"/>
            <x v="6019"/>
            <x v="6020"/>
            <x v="6021"/>
            <x v="6022"/>
            <x v="6023"/>
            <x v="6024"/>
            <x v="6025"/>
            <x v="6026"/>
            <x v="6027"/>
            <x v="6028"/>
            <x v="6029"/>
            <x v="6030"/>
            <x v="6031"/>
            <x v="6032"/>
            <x v="6033"/>
            <x v="6034"/>
            <x v="6035"/>
            <x v="6036"/>
            <x v="6037"/>
            <x v="6038"/>
            <x v="6039"/>
            <x v="6040"/>
            <x v="6041"/>
            <x v="6042"/>
            <x v="6043"/>
            <x v="6044"/>
            <x v="6045"/>
            <x v="6046"/>
            <x v="6047"/>
            <x v="6048"/>
            <x v="6049"/>
          </reference>
        </references>
      </pivotArea>
    </format>
    <format dxfId="969">
      <pivotArea dataOnly="0" labelOnly="1" fieldPosition="0">
        <references count="1">
          <reference field="0" count="50">
            <x v="6050"/>
            <x v="6051"/>
            <x v="6052"/>
            <x v="6053"/>
            <x v="6054"/>
            <x v="6055"/>
            <x v="6056"/>
            <x v="6057"/>
            <x v="6058"/>
            <x v="6059"/>
            <x v="6060"/>
            <x v="6061"/>
            <x v="6062"/>
            <x v="6063"/>
            <x v="6064"/>
            <x v="6065"/>
            <x v="6066"/>
            <x v="6067"/>
            <x v="6068"/>
            <x v="6069"/>
            <x v="6070"/>
            <x v="6071"/>
            <x v="6072"/>
            <x v="6073"/>
            <x v="6074"/>
            <x v="6075"/>
            <x v="6076"/>
            <x v="6077"/>
            <x v="6078"/>
            <x v="6079"/>
            <x v="6080"/>
            <x v="6081"/>
            <x v="6082"/>
            <x v="6083"/>
            <x v="6084"/>
            <x v="6085"/>
            <x v="6086"/>
            <x v="6087"/>
            <x v="6088"/>
            <x v="6089"/>
            <x v="6090"/>
            <x v="6091"/>
            <x v="6092"/>
            <x v="6093"/>
            <x v="6094"/>
            <x v="6095"/>
            <x v="6096"/>
            <x v="6097"/>
            <x v="6098"/>
            <x v="6099"/>
          </reference>
        </references>
      </pivotArea>
    </format>
    <format dxfId="968">
      <pivotArea dataOnly="0" labelOnly="1" fieldPosition="0">
        <references count="1">
          <reference field="0" count="50">
            <x v="6100"/>
            <x v="6101"/>
            <x v="6102"/>
            <x v="6103"/>
            <x v="6104"/>
            <x v="6105"/>
            <x v="6106"/>
            <x v="6107"/>
            <x v="6108"/>
            <x v="6109"/>
            <x v="6110"/>
            <x v="6111"/>
            <x v="6112"/>
            <x v="6113"/>
            <x v="6114"/>
            <x v="6115"/>
            <x v="6116"/>
            <x v="6117"/>
            <x v="6118"/>
            <x v="6119"/>
            <x v="6120"/>
            <x v="6121"/>
            <x v="6122"/>
            <x v="6123"/>
            <x v="6124"/>
            <x v="6125"/>
            <x v="6126"/>
            <x v="6127"/>
            <x v="6128"/>
            <x v="6129"/>
            <x v="6130"/>
            <x v="6131"/>
            <x v="6132"/>
            <x v="6133"/>
            <x v="6134"/>
            <x v="6135"/>
            <x v="6136"/>
            <x v="6137"/>
            <x v="6138"/>
            <x v="6139"/>
            <x v="6140"/>
            <x v="6141"/>
            <x v="6142"/>
            <x v="6143"/>
            <x v="6144"/>
            <x v="6145"/>
            <x v="6146"/>
            <x v="6147"/>
            <x v="6148"/>
            <x v="6149"/>
          </reference>
        </references>
      </pivotArea>
    </format>
    <format dxfId="967">
      <pivotArea dataOnly="0" labelOnly="1" fieldPosition="0">
        <references count="1">
          <reference field="0" count="50">
            <x v="6150"/>
            <x v="6151"/>
            <x v="6152"/>
            <x v="6153"/>
            <x v="6154"/>
            <x v="6155"/>
            <x v="6156"/>
            <x v="6157"/>
            <x v="6158"/>
            <x v="6159"/>
            <x v="6160"/>
            <x v="6161"/>
            <x v="6162"/>
            <x v="6163"/>
            <x v="6164"/>
            <x v="6165"/>
            <x v="6166"/>
            <x v="6167"/>
            <x v="6168"/>
            <x v="6169"/>
            <x v="6170"/>
            <x v="6171"/>
            <x v="6172"/>
            <x v="6173"/>
            <x v="6174"/>
            <x v="6175"/>
            <x v="6176"/>
            <x v="6177"/>
            <x v="6178"/>
            <x v="6179"/>
            <x v="6180"/>
            <x v="6181"/>
            <x v="6182"/>
            <x v="6183"/>
            <x v="6184"/>
            <x v="6185"/>
            <x v="6186"/>
            <x v="6187"/>
            <x v="6188"/>
            <x v="6189"/>
            <x v="6190"/>
            <x v="6191"/>
            <x v="6192"/>
            <x v="6193"/>
            <x v="6194"/>
            <x v="6195"/>
            <x v="6196"/>
            <x v="6197"/>
            <x v="6198"/>
            <x v="6199"/>
          </reference>
        </references>
      </pivotArea>
    </format>
    <format dxfId="966">
      <pivotArea dataOnly="0" labelOnly="1" fieldPosition="0">
        <references count="1">
          <reference field="0" count="50">
            <x v="6200"/>
            <x v="6201"/>
            <x v="6202"/>
            <x v="6203"/>
            <x v="6204"/>
            <x v="6205"/>
            <x v="6206"/>
            <x v="6207"/>
            <x v="6208"/>
            <x v="6209"/>
            <x v="6210"/>
            <x v="6211"/>
            <x v="6212"/>
            <x v="6213"/>
            <x v="6214"/>
            <x v="6215"/>
            <x v="6216"/>
            <x v="6217"/>
            <x v="6218"/>
            <x v="6219"/>
            <x v="6220"/>
            <x v="6221"/>
            <x v="6222"/>
            <x v="6223"/>
            <x v="6224"/>
            <x v="6225"/>
            <x v="6226"/>
            <x v="6227"/>
            <x v="6228"/>
            <x v="6229"/>
            <x v="6230"/>
            <x v="6231"/>
            <x v="6232"/>
            <x v="6233"/>
            <x v="6234"/>
            <x v="6235"/>
            <x v="6236"/>
            <x v="6237"/>
            <x v="6238"/>
            <x v="6239"/>
            <x v="6240"/>
            <x v="6241"/>
            <x v="6242"/>
            <x v="6243"/>
            <x v="6244"/>
            <x v="6245"/>
            <x v="6246"/>
            <x v="6247"/>
            <x v="6248"/>
            <x v="6249"/>
          </reference>
        </references>
      </pivotArea>
    </format>
    <format dxfId="965">
      <pivotArea dataOnly="0" labelOnly="1" fieldPosition="0">
        <references count="1">
          <reference field="0" count="50">
            <x v="6250"/>
            <x v="6251"/>
            <x v="6252"/>
            <x v="6253"/>
            <x v="6254"/>
            <x v="6255"/>
            <x v="6256"/>
            <x v="6257"/>
            <x v="6258"/>
            <x v="6259"/>
            <x v="6260"/>
            <x v="6261"/>
            <x v="6262"/>
            <x v="6263"/>
            <x v="6264"/>
            <x v="6265"/>
            <x v="6266"/>
            <x v="6267"/>
            <x v="6268"/>
            <x v="6269"/>
            <x v="6270"/>
            <x v="6271"/>
            <x v="6272"/>
            <x v="6273"/>
            <x v="6274"/>
            <x v="6275"/>
            <x v="6276"/>
            <x v="6277"/>
            <x v="6278"/>
            <x v="6279"/>
            <x v="6280"/>
            <x v="6281"/>
            <x v="6282"/>
            <x v="6283"/>
            <x v="6284"/>
            <x v="6285"/>
            <x v="6286"/>
            <x v="6287"/>
            <x v="6288"/>
            <x v="6289"/>
            <x v="6290"/>
            <x v="6291"/>
            <x v="6292"/>
            <x v="6293"/>
            <x v="6294"/>
            <x v="6295"/>
            <x v="6296"/>
            <x v="6297"/>
            <x v="6298"/>
            <x v="6299"/>
          </reference>
        </references>
      </pivotArea>
    </format>
    <format dxfId="964">
      <pivotArea dataOnly="0" labelOnly="1" fieldPosition="0">
        <references count="1">
          <reference field="0" count="50">
            <x v="6300"/>
            <x v="6301"/>
            <x v="6302"/>
            <x v="6303"/>
            <x v="6304"/>
            <x v="6305"/>
            <x v="6306"/>
            <x v="6307"/>
            <x v="6308"/>
            <x v="6309"/>
            <x v="6310"/>
            <x v="6311"/>
            <x v="6312"/>
            <x v="6313"/>
            <x v="6314"/>
            <x v="6315"/>
            <x v="6316"/>
            <x v="6317"/>
            <x v="6318"/>
            <x v="6319"/>
            <x v="6320"/>
            <x v="6321"/>
            <x v="6322"/>
            <x v="6323"/>
            <x v="6324"/>
            <x v="6325"/>
            <x v="6326"/>
            <x v="6327"/>
            <x v="6328"/>
            <x v="6329"/>
            <x v="6330"/>
            <x v="6331"/>
            <x v="6332"/>
            <x v="6333"/>
            <x v="6334"/>
            <x v="6335"/>
            <x v="6336"/>
            <x v="6337"/>
            <x v="6338"/>
            <x v="6339"/>
            <x v="6340"/>
            <x v="6341"/>
            <x v="6342"/>
            <x v="6343"/>
            <x v="6344"/>
            <x v="6345"/>
            <x v="6346"/>
            <x v="6347"/>
            <x v="6348"/>
            <x v="6349"/>
          </reference>
        </references>
      </pivotArea>
    </format>
    <format dxfId="963">
      <pivotArea dataOnly="0" labelOnly="1" fieldPosition="0">
        <references count="1">
          <reference field="0" count="50">
            <x v="6350"/>
            <x v="6351"/>
            <x v="6352"/>
            <x v="6353"/>
            <x v="6354"/>
            <x v="6355"/>
            <x v="6356"/>
            <x v="6357"/>
            <x v="6358"/>
            <x v="6359"/>
            <x v="6360"/>
            <x v="6361"/>
            <x v="6362"/>
            <x v="6363"/>
            <x v="6364"/>
            <x v="6365"/>
            <x v="6366"/>
            <x v="6367"/>
            <x v="6368"/>
            <x v="6369"/>
            <x v="6370"/>
            <x v="6371"/>
            <x v="6372"/>
            <x v="6373"/>
            <x v="6374"/>
            <x v="6375"/>
            <x v="6376"/>
            <x v="6377"/>
            <x v="6378"/>
            <x v="6379"/>
            <x v="6380"/>
            <x v="6381"/>
            <x v="6382"/>
            <x v="6383"/>
            <x v="6384"/>
            <x v="6385"/>
            <x v="6386"/>
            <x v="6387"/>
            <x v="6388"/>
            <x v="6389"/>
            <x v="6390"/>
            <x v="6391"/>
            <x v="6392"/>
            <x v="6393"/>
            <x v="6394"/>
            <x v="6395"/>
            <x v="6396"/>
            <x v="6397"/>
            <x v="6398"/>
            <x v="6399"/>
          </reference>
        </references>
      </pivotArea>
    </format>
    <format dxfId="962">
      <pivotArea dataOnly="0" labelOnly="1" fieldPosition="0">
        <references count="1">
          <reference field="0" count="50">
            <x v="6400"/>
            <x v="6401"/>
            <x v="6402"/>
            <x v="6403"/>
            <x v="6404"/>
            <x v="6405"/>
            <x v="6406"/>
            <x v="6407"/>
            <x v="6408"/>
            <x v="6409"/>
            <x v="6410"/>
            <x v="6411"/>
            <x v="6412"/>
            <x v="6413"/>
            <x v="6414"/>
            <x v="6415"/>
            <x v="6416"/>
            <x v="6417"/>
            <x v="6418"/>
            <x v="6419"/>
            <x v="6420"/>
            <x v="6421"/>
            <x v="6422"/>
            <x v="6423"/>
            <x v="6424"/>
            <x v="6425"/>
            <x v="6426"/>
            <x v="6427"/>
            <x v="6428"/>
            <x v="6429"/>
            <x v="6430"/>
            <x v="6431"/>
            <x v="6432"/>
            <x v="6433"/>
            <x v="6434"/>
            <x v="6435"/>
            <x v="6436"/>
            <x v="6437"/>
            <x v="6438"/>
            <x v="6439"/>
            <x v="6440"/>
            <x v="6441"/>
            <x v="6442"/>
            <x v="6443"/>
            <x v="6444"/>
            <x v="6445"/>
            <x v="6446"/>
            <x v="6447"/>
            <x v="6448"/>
            <x v="6449"/>
          </reference>
        </references>
      </pivotArea>
    </format>
    <format dxfId="961">
      <pivotArea dataOnly="0" labelOnly="1" fieldPosition="0">
        <references count="1">
          <reference field="0" count="50">
            <x v="6450"/>
            <x v="6451"/>
            <x v="6452"/>
            <x v="6453"/>
            <x v="6454"/>
            <x v="6455"/>
            <x v="6456"/>
            <x v="6457"/>
            <x v="6458"/>
            <x v="6459"/>
            <x v="6460"/>
            <x v="6461"/>
            <x v="6462"/>
            <x v="6463"/>
            <x v="6464"/>
            <x v="6465"/>
            <x v="6466"/>
            <x v="6467"/>
            <x v="6468"/>
            <x v="6469"/>
            <x v="6470"/>
            <x v="6471"/>
            <x v="6472"/>
            <x v="6473"/>
            <x v="6474"/>
            <x v="6475"/>
            <x v="6476"/>
            <x v="6477"/>
            <x v="6478"/>
            <x v="6479"/>
            <x v="6480"/>
            <x v="6481"/>
            <x v="6482"/>
            <x v="6483"/>
            <x v="6484"/>
            <x v="6485"/>
            <x v="6486"/>
            <x v="6487"/>
            <x v="6488"/>
            <x v="6489"/>
            <x v="6490"/>
            <x v="6491"/>
            <x v="6492"/>
            <x v="6493"/>
            <x v="6494"/>
            <x v="6495"/>
            <x v="6496"/>
            <x v="6497"/>
            <x v="6498"/>
            <x v="6499"/>
          </reference>
        </references>
      </pivotArea>
    </format>
    <format dxfId="960">
      <pivotArea dataOnly="0" labelOnly="1" fieldPosition="0">
        <references count="1">
          <reference field="0" count="50">
            <x v="6500"/>
            <x v="6501"/>
            <x v="6502"/>
            <x v="6503"/>
            <x v="6504"/>
            <x v="6505"/>
            <x v="6506"/>
            <x v="6507"/>
            <x v="6508"/>
            <x v="6509"/>
            <x v="6510"/>
            <x v="6511"/>
            <x v="6512"/>
            <x v="6513"/>
            <x v="6514"/>
            <x v="6515"/>
            <x v="6516"/>
            <x v="6517"/>
            <x v="6518"/>
            <x v="6519"/>
            <x v="6520"/>
            <x v="6521"/>
            <x v="6522"/>
            <x v="6523"/>
            <x v="6524"/>
            <x v="6525"/>
            <x v="6526"/>
            <x v="6527"/>
            <x v="6528"/>
            <x v="6529"/>
            <x v="6530"/>
            <x v="6531"/>
            <x v="6532"/>
            <x v="6533"/>
            <x v="6534"/>
            <x v="6535"/>
            <x v="6536"/>
            <x v="6537"/>
            <x v="6538"/>
            <x v="6539"/>
            <x v="6540"/>
            <x v="6541"/>
            <x v="6542"/>
            <x v="6543"/>
            <x v="6544"/>
            <x v="6545"/>
            <x v="6546"/>
            <x v="6547"/>
            <x v="6548"/>
            <x v="6549"/>
          </reference>
        </references>
      </pivotArea>
    </format>
    <format dxfId="959">
      <pivotArea dataOnly="0" labelOnly="1" fieldPosition="0">
        <references count="1">
          <reference field="0" count="50">
            <x v="6550"/>
            <x v="6551"/>
            <x v="6552"/>
            <x v="6553"/>
            <x v="6554"/>
            <x v="6555"/>
            <x v="6556"/>
            <x v="6557"/>
            <x v="6558"/>
            <x v="6559"/>
            <x v="6560"/>
            <x v="6561"/>
            <x v="6562"/>
            <x v="6563"/>
            <x v="6564"/>
            <x v="6565"/>
            <x v="6566"/>
            <x v="6567"/>
            <x v="6568"/>
            <x v="6569"/>
            <x v="6570"/>
            <x v="6571"/>
            <x v="6572"/>
            <x v="6573"/>
            <x v="6574"/>
            <x v="6575"/>
            <x v="6576"/>
            <x v="6577"/>
            <x v="6578"/>
            <x v="6579"/>
            <x v="6580"/>
            <x v="6581"/>
            <x v="6582"/>
            <x v="6583"/>
            <x v="6584"/>
            <x v="6585"/>
            <x v="6586"/>
            <x v="6587"/>
            <x v="6588"/>
            <x v="6589"/>
            <x v="6590"/>
            <x v="6591"/>
            <x v="6592"/>
            <x v="6593"/>
            <x v="6594"/>
            <x v="6595"/>
            <x v="6596"/>
            <x v="6597"/>
            <x v="6598"/>
            <x v="6599"/>
          </reference>
        </references>
      </pivotArea>
    </format>
    <format dxfId="958">
      <pivotArea dataOnly="0" labelOnly="1" fieldPosition="0">
        <references count="1">
          <reference field="0" count="50">
            <x v="6600"/>
            <x v="6601"/>
            <x v="6602"/>
            <x v="6603"/>
            <x v="6604"/>
            <x v="6605"/>
            <x v="6606"/>
            <x v="6607"/>
            <x v="6608"/>
            <x v="6609"/>
            <x v="6610"/>
            <x v="6611"/>
            <x v="6612"/>
            <x v="6613"/>
            <x v="6614"/>
            <x v="6615"/>
            <x v="6616"/>
            <x v="6617"/>
            <x v="6618"/>
            <x v="6619"/>
            <x v="6620"/>
            <x v="6621"/>
            <x v="6622"/>
            <x v="6623"/>
            <x v="6624"/>
            <x v="6625"/>
            <x v="6626"/>
            <x v="6627"/>
            <x v="6628"/>
            <x v="6629"/>
            <x v="6630"/>
            <x v="6631"/>
            <x v="6632"/>
            <x v="6633"/>
            <x v="6634"/>
            <x v="6635"/>
            <x v="6636"/>
            <x v="6637"/>
            <x v="6638"/>
            <x v="6639"/>
            <x v="6640"/>
            <x v="6641"/>
            <x v="6642"/>
            <x v="6643"/>
            <x v="6644"/>
            <x v="6645"/>
            <x v="6646"/>
            <x v="6647"/>
            <x v="6648"/>
            <x v="6649"/>
          </reference>
        </references>
      </pivotArea>
    </format>
    <format dxfId="957">
      <pivotArea dataOnly="0" labelOnly="1" fieldPosition="0">
        <references count="1">
          <reference field="0" count="50">
            <x v="6650"/>
            <x v="6651"/>
            <x v="6652"/>
            <x v="6653"/>
            <x v="6654"/>
            <x v="6655"/>
            <x v="6656"/>
            <x v="6657"/>
            <x v="6658"/>
            <x v="6659"/>
            <x v="6660"/>
            <x v="6661"/>
            <x v="6662"/>
            <x v="6663"/>
            <x v="6664"/>
            <x v="6665"/>
            <x v="6666"/>
            <x v="6667"/>
            <x v="6668"/>
            <x v="6669"/>
            <x v="6670"/>
            <x v="6671"/>
            <x v="6672"/>
            <x v="6673"/>
            <x v="6674"/>
            <x v="6675"/>
            <x v="6676"/>
            <x v="6677"/>
            <x v="6678"/>
            <x v="6679"/>
            <x v="6680"/>
            <x v="6681"/>
            <x v="6682"/>
            <x v="6683"/>
            <x v="6684"/>
            <x v="6685"/>
            <x v="6686"/>
            <x v="6687"/>
            <x v="6688"/>
            <x v="6689"/>
            <x v="6690"/>
            <x v="6691"/>
            <x v="6692"/>
            <x v="6693"/>
            <x v="6694"/>
            <x v="6695"/>
            <x v="6696"/>
            <x v="6697"/>
            <x v="6698"/>
            <x v="6699"/>
          </reference>
        </references>
      </pivotArea>
    </format>
    <format dxfId="956">
      <pivotArea dataOnly="0" labelOnly="1" fieldPosition="0">
        <references count="1">
          <reference field="0" count="50">
            <x v="6700"/>
            <x v="6701"/>
            <x v="6702"/>
            <x v="6703"/>
            <x v="6704"/>
            <x v="6705"/>
            <x v="6706"/>
            <x v="6707"/>
            <x v="6708"/>
            <x v="6709"/>
            <x v="6710"/>
            <x v="6711"/>
            <x v="6712"/>
            <x v="6713"/>
            <x v="6714"/>
            <x v="6715"/>
            <x v="6716"/>
            <x v="6717"/>
            <x v="6718"/>
            <x v="6719"/>
            <x v="6720"/>
            <x v="6721"/>
            <x v="6722"/>
            <x v="6723"/>
            <x v="6724"/>
            <x v="6725"/>
            <x v="6726"/>
            <x v="6727"/>
            <x v="6728"/>
            <x v="6729"/>
            <x v="6730"/>
            <x v="6731"/>
            <x v="6732"/>
            <x v="6733"/>
            <x v="6734"/>
            <x v="6735"/>
            <x v="6736"/>
            <x v="6737"/>
            <x v="6738"/>
            <x v="6739"/>
            <x v="6740"/>
            <x v="6741"/>
            <x v="6742"/>
            <x v="6743"/>
            <x v="6744"/>
            <x v="6745"/>
            <x v="6746"/>
            <x v="6747"/>
            <x v="6748"/>
            <x v="6749"/>
          </reference>
        </references>
      </pivotArea>
    </format>
    <format dxfId="955">
      <pivotArea dataOnly="0" labelOnly="1" fieldPosition="0">
        <references count="1">
          <reference field="0" count="50">
            <x v="6750"/>
            <x v="6751"/>
            <x v="6752"/>
            <x v="6753"/>
            <x v="6754"/>
            <x v="6755"/>
            <x v="6756"/>
            <x v="6757"/>
            <x v="6758"/>
            <x v="6759"/>
            <x v="6760"/>
            <x v="6761"/>
            <x v="6762"/>
            <x v="6763"/>
            <x v="6764"/>
            <x v="6765"/>
            <x v="6766"/>
            <x v="6767"/>
            <x v="6768"/>
            <x v="6769"/>
            <x v="6770"/>
            <x v="6771"/>
            <x v="6772"/>
            <x v="6773"/>
            <x v="6774"/>
            <x v="6775"/>
            <x v="6776"/>
            <x v="6777"/>
            <x v="6778"/>
            <x v="6779"/>
            <x v="6780"/>
            <x v="6781"/>
            <x v="6782"/>
            <x v="6783"/>
            <x v="6784"/>
            <x v="6785"/>
            <x v="6786"/>
            <x v="6787"/>
            <x v="6788"/>
            <x v="6789"/>
            <x v="6790"/>
            <x v="6791"/>
            <x v="6792"/>
            <x v="6793"/>
            <x v="6794"/>
            <x v="6795"/>
            <x v="6796"/>
            <x v="6797"/>
            <x v="6798"/>
            <x v="6799"/>
          </reference>
        </references>
      </pivotArea>
    </format>
    <format dxfId="954">
      <pivotArea dataOnly="0" labelOnly="1" fieldPosition="0">
        <references count="1">
          <reference field="0" count="50">
            <x v="6800"/>
            <x v="6801"/>
            <x v="6802"/>
            <x v="6803"/>
            <x v="6804"/>
            <x v="6805"/>
            <x v="6806"/>
            <x v="6807"/>
            <x v="6808"/>
            <x v="6809"/>
            <x v="6810"/>
            <x v="6811"/>
            <x v="6812"/>
            <x v="6813"/>
            <x v="6814"/>
            <x v="6815"/>
            <x v="6816"/>
            <x v="6817"/>
            <x v="6818"/>
            <x v="6819"/>
            <x v="6820"/>
            <x v="6821"/>
            <x v="6822"/>
            <x v="6823"/>
            <x v="6824"/>
            <x v="6825"/>
            <x v="6826"/>
            <x v="6827"/>
            <x v="6828"/>
            <x v="6829"/>
            <x v="6830"/>
            <x v="6831"/>
            <x v="6832"/>
            <x v="6833"/>
            <x v="6834"/>
            <x v="6835"/>
            <x v="6836"/>
            <x v="6837"/>
            <x v="6838"/>
            <x v="6839"/>
            <x v="6840"/>
            <x v="6841"/>
            <x v="6842"/>
            <x v="6843"/>
            <x v="6844"/>
            <x v="6845"/>
            <x v="6846"/>
            <x v="6847"/>
            <x v="6848"/>
            <x v="6849"/>
          </reference>
        </references>
      </pivotArea>
    </format>
    <format dxfId="953">
      <pivotArea dataOnly="0" labelOnly="1" fieldPosition="0">
        <references count="1">
          <reference field="0" count="50">
            <x v="6850"/>
            <x v="6851"/>
            <x v="6852"/>
            <x v="6853"/>
            <x v="6854"/>
            <x v="6855"/>
            <x v="6856"/>
            <x v="6857"/>
            <x v="6858"/>
            <x v="6859"/>
            <x v="6860"/>
            <x v="6861"/>
            <x v="6862"/>
            <x v="6863"/>
            <x v="6864"/>
            <x v="6865"/>
            <x v="6866"/>
            <x v="6867"/>
            <x v="6868"/>
            <x v="6869"/>
            <x v="6870"/>
            <x v="6871"/>
            <x v="6872"/>
            <x v="6873"/>
            <x v="6874"/>
            <x v="6875"/>
            <x v="6876"/>
            <x v="6877"/>
            <x v="6878"/>
            <x v="6879"/>
            <x v="6880"/>
            <x v="6881"/>
            <x v="6882"/>
            <x v="6883"/>
            <x v="6884"/>
            <x v="6885"/>
            <x v="6886"/>
            <x v="6887"/>
            <x v="6888"/>
            <x v="6889"/>
            <x v="6890"/>
            <x v="6891"/>
            <x v="6892"/>
            <x v="6893"/>
            <x v="6894"/>
            <x v="6895"/>
            <x v="6896"/>
            <x v="6897"/>
            <x v="6898"/>
            <x v="6899"/>
          </reference>
        </references>
      </pivotArea>
    </format>
    <format dxfId="952">
      <pivotArea dataOnly="0" labelOnly="1" fieldPosition="0">
        <references count="1">
          <reference field="0" count="50">
            <x v="6900"/>
            <x v="6901"/>
            <x v="6902"/>
            <x v="6903"/>
            <x v="6904"/>
            <x v="6905"/>
            <x v="6906"/>
            <x v="6907"/>
            <x v="6908"/>
            <x v="6909"/>
            <x v="6910"/>
            <x v="6911"/>
            <x v="6912"/>
            <x v="6913"/>
            <x v="6914"/>
            <x v="6915"/>
            <x v="6916"/>
            <x v="6917"/>
            <x v="6918"/>
            <x v="6919"/>
            <x v="6920"/>
            <x v="6921"/>
            <x v="6922"/>
            <x v="6923"/>
            <x v="6924"/>
            <x v="6925"/>
            <x v="6926"/>
            <x v="6927"/>
            <x v="6928"/>
            <x v="6929"/>
            <x v="6930"/>
            <x v="6931"/>
            <x v="6932"/>
            <x v="6933"/>
            <x v="6934"/>
            <x v="6935"/>
            <x v="6936"/>
            <x v="6937"/>
            <x v="6938"/>
            <x v="6939"/>
            <x v="6940"/>
            <x v="6941"/>
            <x v="6942"/>
            <x v="6943"/>
            <x v="6944"/>
            <x v="6945"/>
            <x v="6946"/>
            <x v="6947"/>
            <x v="6948"/>
            <x v="6949"/>
          </reference>
        </references>
      </pivotArea>
    </format>
    <format dxfId="951">
      <pivotArea dataOnly="0" labelOnly="1" fieldPosition="0">
        <references count="1">
          <reference field="0" count="50">
            <x v="6950"/>
            <x v="6951"/>
            <x v="6952"/>
            <x v="6953"/>
            <x v="6954"/>
            <x v="6955"/>
            <x v="6956"/>
            <x v="6957"/>
            <x v="6958"/>
            <x v="6959"/>
            <x v="6960"/>
            <x v="6961"/>
            <x v="6962"/>
            <x v="6963"/>
            <x v="6964"/>
            <x v="6965"/>
            <x v="6966"/>
            <x v="6967"/>
            <x v="6968"/>
            <x v="6969"/>
            <x v="6970"/>
            <x v="6971"/>
            <x v="6972"/>
            <x v="6973"/>
            <x v="6974"/>
            <x v="6975"/>
            <x v="6976"/>
            <x v="6977"/>
            <x v="6978"/>
            <x v="6979"/>
            <x v="6980"/>
            <x v="6981"/>
            <x v="6982"/>
            <x v="6983"/>
            <x v="6984"/>
            <x v="6985"/>
            <x v="6986"/>
            <x v="6987"/>
            <x v="6988"/>
            <x v="6989"/>
            <x v="6990"/>
            <x v="6991"/>
            <x v="6992"/>
            <x v="6993"/>
            <x v="6994"/>
            <x v="6995"/>
            <x v="6996"/>
            <x v="6997"/>
            <x v="6998"/>
            <x v="6999"/>
          </reference>
        </references>
      </pivotArea>
    </format>
    <format dxfId="950">
      <pivotArea dataOnly="0" labelOnly="1" fieldPosition="0">
        <references count="1">
          <reference field="0" count="50">
            <x v="7000"/>
            <x v="7001"/>
            <x v="7002"/>
            <x v="7003"/>
            <x v="7004"/>
            <x v="7005"/>
            <x v="7006"/>
            <x v="7007"/>
            <x v="7008"/>
            <x v="7009"/>
            <x v="7010"/>
            <x v="7011"/>
            <x v="7012"/>
            <x v="7013"/>
            <x v="7014"/>
            <x v="7015"/>
            <x v="7016"/>
            <x v="7017"/>
            <x v="7018"/>
            <x v="7019"/>
            <x v="7020"/>
            <x v="7021"/>
            <x v="7022"/>
            <x v="7023"/>
            <x v="7024"/>
            <x v="7025"/>
            <x v="7026"/>
            <x v="7027"/>
            <x v="7028"/>
            <x v="7029"/>
            <x v="7030"/>
            <x v="7031"/>
            <x v="7032"/>
            <x v="7033"/>
            <x v="7034"/>
            <x v="7035"/>
            <x v="7036"/>
            <x v="7037"/>
            <x v="7038"/>
            <x v="7039"/>
            <x v="7040"/>
            <x v="7041"/>
            <x v="7042"/>
            <x v="7043"/>
            <x v="7044"/>
            <x v="7045"/>
            <x v="7046"/>
            <x v="7047"/>
            <x v="7048"/>
            <x v="7049"/>
          </reference>
        </references>
      </pivotArea>
    </format>
    <format dxfId="949">
      <pivotArea dataOnly="0" labelOnly="1" fieldPosition="0">
        <references count="1">
          <reference field="0" count="50">
            <x v="7050"/>
            <x v="7051"/>
            <x v="7052"/>
            <x v="7053"/>
            <x v="7054"/>
            <x v="7055"/>
            <x v="7056"/>
            <x v="7057"/>
            <x v="7058"/>
            <x v="7059"/>
            <x v="7060"/>
            <x v="7061"/>
            <x v="7062"/>
            <x v="7063"/>
            <x v="7064"/>
            <x v="7065"/>
            <x v="7066"/>
            <x v="7067"/>
            <x v="7068"/>
            <x v="7069"/>
            <x v="7070"/>
            <x v="7071"/>
            <x v="7072"/>
            <x v="7073"/>
            <x v="7074"/>
            <x v="7075"/>
            <x v="7076"/>
            <x v="7077"/>
            <x v="7078"/>
            <x v="7079"/>
            <x v="7080"/>
            <x v="7081"/>
            <x v="7082"/>
            <x v="7083"/>
            <x v="7084"/>
            <x v="7085"/>
            <x v="7086"/>
            <x v="7087"/>
            <x v="7088"/>
            <x v="7089"/>
            <x v="7090"/>
            <x v="7091"/>
            <x v="7092"/>
            <x v="7093"/>
            <x v="7094"/>
            <x v="7095"/>
            <x v="7096"/>
            <x v="7097"/>
            <x v="7098"/>
            <x v="7099"/>
          </reference>
        </references>
      </pivotArea>
    </format>
    <format dxfId="948">
      <pivotArea dataOnly="0" labelOnly="1" fieldPosition="0">
        <references count="1">
          <reference field="0" count="50">
            <x v="7100"/>
            <x v="7101"/>
            <x v="7102"/>
            <x v="7103"/>
            <x v="7104"/>
            <x v="7105"/>
            <x v="7106"/>
            <x v="7107"/>
            <x v="7108"/>
            <x v="7109"/>
            <x v="7110"/>
            <x v="7111"/>
            <x v="7112"/>
            <x v="7113"/>
            <x v="7114"/>
            <x v="7115"/>
            <x v="7116"/>
            <x v="7117"/>
            <x v="7118"/>
            <x v="7119"/>
            <x v="7120"/>
            <x v="7121"/>
            <x v="7122"/>
            <x v="7123"/>
            <x v="7124"/>
            <x v="7125"/>
            <x v="7126"/>
            <x v="7127"/>
            <x v="7128"/>
            <x v="7129"/>
            <x v="7130"/>
            <x v="7131"/>
            <x v="7132"/>
            <x v="7133"/>
            <x v="7134"/>
            <x v="7135"/>
            <x v="7136"/>
            <x v="7137"/>
            <x v="7138"/>
            <x v="7139"/>
            <x v="7140"/>
            <x v="7141"/>
            <x v="7142"/>
            <x v="7143"/>
            <x v="7144"/>
            <x v="7145"/>
            <x v="7146"/>
            <x v="7147"/>
            <x v="7148"/>
            <x v="7149"/>
          </reference>
        </references>
      </pivotArea>
    </format>
    <format dxfId="947">
      <pivotArea dataOnly="0" labelOnly="1" fieldPosition="0">
        <references count="1">
          <reference field="0" count="50">
            <x v="7150"/>
            <x v="7151"/>
            <x v="7152"/>
            <x v="7153"/>
            <x v="7154"/>
            <x v="7155"/>
            <x v="7156"/>
            <x v="7157"/>
            <x v="7158"/>
            <x v="7159"/>
            <x v="7160"/>
            <x v="7161"/>
            <x v="7162"/>
            <x v="7163"/>
            <x v="7164"/>
            <x v="7165"/>
            <x v="7166"/>
            <x v="7167"/>
            <x v="7168"/>
            <x v="7169"/>
            <x v="7170"/>
            <x v="7171"/>
            <x v="7172"/>
            <x v="7173"/>
            <x v="7174"/>
            <x v="7175"/>
            <x v="7176"/>
            <x v="7177"/>
            <x v="7178"/>
            <x v="7179"/>
            <x v="7180"/>
            <x v="7181"/>
            <x v="7182"/>
            <x v="7183"/>
            <x v="7184"/>
            <x v="7185"/>
            <x v="7186"/>
            <x v="7187"/>
            <x v="7188"/>
            <x v="7189"/>
            <x v="7190"/>
            <x v="7191"/>
            <x v="7192"/>
            <x v="7193"/>
            <x v="7194"/>
            <x v="7195"/>
            <x v="7196"/>
            <x v="7197"/>
            <x v="7198"/>
            <x v="7199"/>
          </reference>
        </references>
      </pivotArea>
    </format>
    <format dxfId="946">
      <pivotArea dataOnly="0" labelOnly="1" fieldPosition="0">
        <references count="1">
          <reference field="0" count="50">
            <x v="7200"/>
            <x v="7201"/>
            <x v="7202"/>
            <x v="7203"/>
            <x v="7204"/>
            <x v="7205"/>
            <x v="7206"/>
            <x v="7207"/>
            <x v="7208"/>
            <x v="7209"/>
            <x v="7210"/>
            <x v="7211"/>
            <x v="7212"/>
            <x v="7213"/>
            <x v="7214"/>
            <x v="7215"/>
            <x v="7216"/>
            <x v="7217"/>
            <x v="7218"/>
            <x v="7219"/>
            <x v="7220"/>
            <x v="7221"/>
            <x v="7222"/>
            <x v="7223"/>
            <x v="7224"/>
            <x v="7225"/>
            <x v="7226"/>
            <x v="7227"/>
            <x v="7228"/>
            <x v="7229"/>
            <x v="7230"/>
            <x v="7231"/>
            <x v="7232"/>
            <x v="7233"/>
            <x v="7234"/>
            <x v="7235"/>
            <x v="7236"/>
            <x v="7237"/>
            <x v="7238"/>
            <x v="7239"/>
            <x v="7240"/>
            <x v="7241"/>
            <x v="7242"/>
            <x v="7243"/>
            <x v="7244"/>
            <x v="7245"/>
            <x v="7246"/>
            <x v="7247"/>
            <x v="7248"/>
            <x v="7249"/>
          </reference>
        </references>
      </pivotArea>
    </format>
    <format dxfId="945">
      <pivotArea dataOnly="0" labelOnly="1" fieldPosition="0">
        <references count="1">
          <reference field="0" count="50">
            <x v="7250"/>
            <x v="7251"/>
            <x v="7252"/>
            <x v="7253"/>
            <x v="7254"/>
            <x v="7255"/>
            <x v="7256"/>
            <x v="7257"/>
            <x v="7258"/>
            <x v="7259"/>
            <x v="7260"/>
            <x v="7261"/>
            <x v="7262"/>
            <x v="7263"/>
            <x v="7264"/>
            <x v="7265"/>
            <x v="7266"/>
            <x v="7267"/>
            <x v="7268"/>
            <x v="7269"/>
            <x v="7270"/>
            <x v="7271"/>
            <x v="7272"/>
            <x v="7273"/>
            <x v="7274"/>
            <x v="7275"/>
            <x v="7276"/>
            <x v="7277"/>
            <x v="7278"/>
            <x v="7279"/>
            <x v="7280"/>
            <x v="7281"/>
            <x v="7282"/>
            <x v="7283"/>
            <x v="7284"/>
            <x v="7285"/>
            <x v="7286"/>
            <x v="7287"/>
            <x v="7288"/>
            <x v="7289"/>
            <x v="7290"/>
            <x v="7291"/>
            <x v="7292"/>
            <x v="7293"/>
            <x v="7294"/>
            <x v="7295"/>
            <x v="7296"/>
            <x v="7297"/>
            <x v="7298"/>
            <x v="7299"/>
          </reference>
        </references>
      </pivotArea>
    </format>
    <format dxfId="944">
      <pivotArea dataOnly="0" labelOnly="1" fieldPosition="0">
        <references count="1">
          <reference field="0" count="50">
            <x v="7300"/>
            <x v="7301"/>
            <x v="7302"/>
            <x v="7303"/>
            <x v="7304"/>
            <x v="7305"/>
            <x v="7306"/>
            <x v="7307"/>
            <x v="7308"/>
            <x v="7309"/>
            <x v="7310"/>
            <x v="7311"/>
            <x v="7312"/>
            <x v="7313"/>
            <x v="7314"/>
            <x v="7315"/>
            <x v="7316"/>
            <x v="7317"/>
            <x v="7318"/>
            <x v="7319"/>
            <x v="7320"/>
            <x v="7321"/>
            <x v="7322"/>
            <x v="7323"/>
            <x v="7324"/>
            <x v="7325"/>
            <x v="7326"/>
            <x v="7327"/>
            <x v="7328"/>
            <x v="7329"/>
            <x v="7330"/>
            <x v="7331"/>
            <x v="7332"/>
            <x v="7333"/>
            <x v="7334"/>
            <x v="7335"/>
            <x v="7336"/>
            <x v="7337"/>
            <x v="7338"/>
            <x v="7339"/>
            <x v="7340"/>
            <x v="7341"/>
            <x v="7342"/>
            <x v="7343"/>
            <x v="7344"/>
            <x v="7345"/>
            <x v="7346"/>
            <x v="7347"/>
            <x v="7348"/>
            <x v="7349"/>
          </reference>
        </references>
      </pivotArea>
    </format>
    <format dxfId="943">
      <pivotArea dataOnly="0" labelOnly="1" fieldPosition="0">
        <references count="1">
          <reference field="0" count="50">
            <x v="7350"/>
            <x v="7351"/>
            <x v="7352"/>
            <x v="7353"/>
            <x v="7354"/>
            <x v="7355"/>
            <x v="7356"/>
            <x v="7357"/>
            <x v="7358"/>
            <x v="7359"/>
            <x v="7360"/>
            <x v="7361"/>
            <x v="7362"/>
            <x v="7363"/>
            <x v="7364"/>
            <x v="7365"/>
            <x v="7366"/>
            <x v="7367"/>
            <x v="7368"/>
            <x v="7369"/>
            <x v="7370"/>
            <x v="7371"/>
            <x v="7372"/>
            <x v="7373"/>
            <x v="7374"/>
            <x v="7375"/>
            <x v="7376"/>
            <x v="7377"/>
            <x v="7378"/>
            <x v="7379"/>
            <x v="7380"/>
            <x v="7381"/>
            <x v="7382"/>
            <x v="7383"/>
            <x v="7384"/>
            <x v="7385"/>
            <x v="7386"/>
            <x v="7387"/>
            <x v="7388"/>
            <x v="7389"/>
            <x v="7390"/>
            <x v="7391"/>
            <x v="7392"/>
            <x v="7393"/>
            <x v="7394"/>
            <x v="7395"/>
            <x v="7396"/>
            <x v="7397"/>
            <x v="7398"/>
            <x v="7399"/>
          </reference>
        </references>
      </pivotArea>
    </format>
    <format dxfId="942">
      <pivotArea dataOnly="0" labelOnly="1" fieldPosition="0">
        <references count="1">
          <reference field="0" count="50">
            <x v="7400"/>
            <x v="7401"/>
            <x v="7402"/>
            <x v="7403"/>
            <x v="7404"/>
            <x v="7405"/>
            <x v="7406"/>
            <x v="7407"/>
            <x v="7408"/>
            <x v="7409"/>
            <x v="7410"/>
            <x v="7411"/>
            <x v="7412"/>
            <x v="7413"/>
            <x v="7414"/>
            <x v="7415"/>
            <x v="7416"/>
            <x v="7417"/>
            <x v="7418"/>
            <x v="7419"/>
            <x v="7420"/>
            <x v="7421"/>
            <x v="7422"/>
            <x v="7423"/>
            <x v="7424"/>
            <x v="7425"/>
            <x v="7426"/>
            <x v="7427"/>
            <x v="7428"/>
            <x v="7429"/>
            <x v="7430"/>
            <x v="7431"/>
            <x v="7432"/>
            <x v="7433"/>
            <x v="7434"/>
            <x v="7435"/>
            <x v="7436"/>
            <x v="7437"/>
            <x v="7438"/>
            <x v="7439"/>
            <x v="7440"/>
            <x v="7441"/>
            <x v="7442"/>
            <x v="7443"/>
            <x v="7444"/>
            <x v="7445"/>
            <x v="7446"/>
            <x v="7447"/>
            <x v="7448"/>
            <x v="7449"/>
          </reference>
        </references>
      </pivotArea>
    </format>
    <format dxfId="941">
      <pivotArea dataOnly="0" labelOnly="1" fieldPosition="0">
        <references count="1">
          <reference field="0" count="50">
            <x v="7450"/>
            <x v="7451"/>
            <x v="7452"/>
            <x v="7453"/>
            <x v="7454"/>
            <x v="7455"/>
            <x v="7456"/>
            <x v="7457"/>
            <x v="7458"/>
            <x v="7459"/>
            <x v="7460"/>
            <x v="7461"/>
            <x v="7462"/>
            <x v="7463"/>
            <x v="7464"/>
            <x v="7465"/>
            <x v="7466"/>
            <x v="7467"/>
            <x v="7468"/>
            <x v="7469"/>
            <x v="7470"/>
            <x v="7471"/>
            <x v="7472"/>
            <x v="7473"/>
            <x v="7474"/>
            <x v="7475"/>
            <x v="7476"/>
            <x v="7477"/>
            <x v="7478"/>
            <x v="7479"/>
            <x v="7480"/>
            <x v="7481"/>
            <x v="7482"/>
            <x v="7483"/>
            <x v="7484"/>
            <x v="7485"/>
            <x v="7486"/>
            <x v="7487"/>
            <x v="7488"/>
            <x v="7489"/>
            <x v="7490"/>
            <x v="7491"/>
            <x v="7492"/>
            <x v="7493"/>
            <x v="7494"/>
            <x v="7495"/>
            <x v="7496"/>
            <x v="7497"/>
            <x v="7498"/>
            <x v="7499"/>
          </reference>
        </references>
      </pivotArea>
    </format>
    <format dxfId="940">
      <pivotArea dataOnly="0" labelOnly="1" fieldPosition="0">
        <references count="1">
          <reference field="0" count="50">
            <x v="7500"/>
            <x v="7501"/>
            <x v="7502"/>
            <x v="7503"/>
            <x v="7504"/>
            <x v="7505"/>
            <x v="7506"/>
            <x v="7507"/>
            <x v="7508"/>
            <x v="7509"/>
            <x v="7510"/>
            <x v="7511"/>
            <x v="7512"/>
            <x v="7513"/>
            <x v="7514"/>
            <x v="7515"/>
            <x v="7516"/>
            <x v="7517"/>
            <x v="7518"/>
            <x v="7519"/>
            <x v="7520"/>
            <x v="7521"/>
            <x v="7522"/>
            <x v="7523"/>
            <x v="7524"/>
            <x v="7525"/>
            <x v="7526"/>
            <x v="7527"/>
            <x v="7528"/>
            <x v="7529"/>
            <x v="7530"/>
            <x v="7531"/>
            <x v="7532"/>
            <x v="7533"/>
            <x v="7534"/>
            <x v="7535"/>
            <x v="7536"/>
            <x v="7537"/>
            <x v="7538"/>
            <x v="7539"/>
            <x v="7540"/>
            <x v="7541"/>
            <x v="7542"/>
            <x v="7543"/>
            <x v="7544"/>
            <x v="7545"/>
            <x v="7546"/>
            <x v="7547"/>
            <x v="7548"/>
            <x v="7549"/>
          </reference>
        </references>
      </pivotArea>
    </format>
    <format dxfId="939">
      <pivotArea dataOnly="0" labelOnly="1" fieldPosition="0">
        <references count="1">
          <reference field="0" count="50">
            <x v="7550"/>
            <x v="7551"/>
            <x v="7552"/>
            <x v="7553"/>
            <x v="7554"/>
            <x v="7555"/>
            <x v="7556"/>
            <x v="7557"/>
            <x v="7558"/>
            <x v="7559"/>
            <x v="7560"/>
            <x v="7561"/>
            <x v="7562"/>
            <x v="7563"/>
            <x v="7564"/>
            <x v="7565"/>
            <x v="7566"/>
            <x v="7567"/>
            <x v="7568"/>
            <x v="7569"/>
            <x v="7570"/>
            <x v="7571"/>
            <x v="7572"/>
            <x v="7573"/>
            <x v="7574"/>
            <x v="7575"/>
            <x v="7576"/>
            <x v="7577"/>
            <x v="7578"/>
            <x v="7579"/>
            <x v="7580"/>
            <x v="7581"/>
            <x v="7582"/>
            <x v="7583"/>
            <x v="7584"/>
            <x v="7585"/>
            <x v="7586"/>
            <x v="7587"/>
            <x v="7588"/>
            <x v="7589"/>
            <x v="7590"/>
            <x v="7591"/>
            <x v="7592"/>
            <x v="7593"/>
            <x v="7594"/>
            <x v="7595"/>
            <x v="7596"/>
            <x v="7597"/>
            <x v="7598"/>
            <x v="7599"/>
          </reference>
        </references>
      </pivotArea>
    </format>
    <format dxfId="938">
      <pivotArea dataOnly="0" labelOnly="1" fieldPosition="0">
        <references count="1">
          <reference field="0" count="50">
            <x v="7600"/>
            <x v="7601"/>
            <x v="7602"/>
            <x v="7603"/>
            <x v="7604"/>
            <x v="7605"/>
            <x v="7606"/>
            <x v="7607"/>
            <x v="7608"/>
            <x v="7609"/>
            <x v="7610"/>
            <x v="7611"/>
            <x v="7612"/>
            <x v="7613"/>
            <x v="7614"/>
            <x v="7615"/>
            <x v="7616"/>
            <x v="7617"/>
            <x v="7618"/>
            <x v="7619"/>
            <x v="7620"/>
            <x v="7621"/>
            <x v="7622"/>
            <x v="7623"/>
            <x v="7624"/>
            <x v="7625"/>
            <x v="7626"/>
            <x v="7627"/>
            <x v="7628"/>
            <x v="7629"/>
            <x v="7630"/>
            <x v="7631"/>
            <x v="7632"/>
            <x v="7633"/>
            <x v="7634"/>
            <x v="7635"/>
            <x v="7636"/>
            <x v="7637"/>
            <x v="7638"/>
            <x v="7639"/>
            <x v="7640"/>
            <x v="7641"/>
            <x v="7642"/>
            <x v="7643"/>
            <x v="7644"/>
            <x v="7645"/>
            <x v="7646"/>
            <x v="7647"/>
            <x v="7648"/>
            <x v="7649"/>
          </reference>
        </references>
      </pivotArea>
    </format>
    <format dxfId="937">
      <pivotArea dataOnly="0" labelOnly="1" fieldPosition="0">
        <references count="1">
          <reference field="0" count="50">
            <x v="7650"/>
            <x v="7651"/>
            <x v="7652"/>
            <x v="7653"/>
            <x v="7654"/>
            <x v="7655"/>
            <x v="7656"/>
            <x v="7657"/>
            <x v="7658"/>
            <x v="7659"/>
            <x v="7660"/>
            <x v="7661"/>
            <x v="7662"/>
            <x v="7663"/>
            <x v="7664"/>
            <x v="7665"/>
            <x v="7666"/>
            <x v="7667"/>
            <x v="7668"/>
            <x v="7669"/>
            <x v="7670"/>
            <x v="7671"/>
            <x v="7672"/>
            <x v="7673"/>
            <x v="7674"/>
            <x v="7675"/>
            <x v="7676"/>
            <x v="7677"/>
            <x v="7678"/>
            <x v="7679"/>
            <x v="7680"/>
            <x v="7681"/>
            <x v="7682"/>
            <x v="7683"/>
            <x v="7684"/>
            <x v="7685"/>
            <x v="7686"/>
            <x v="7687"/>
            <x v="7688"/>
            <x v="7689"/>
            <x v="7690"/>
            <x v="7691"/>
            <x v="7692"/>
            <x v="7693"/>
            <x v="7694"/>
            <x v="7695"/>
            <x v="7696"/>
            <x v="7697"/>
            <x v="7698"/>
            <x v="7699"/>
          </reference>
        </references>
      </pivotArea>
    </format>
    <format dxfId="936">
      <pivotArea dataOnly="0" labelOnly="1" fieldPosition="0">
        <references count="1">
          <reference field="0" count="50">
            <x v="7700"/>
            <x v="7701"/>
            <x v="7702"/>
            <x v="7703"/>
            <x v="7704"/>
            <x v="7705"/>
            <x v="7706"/>
            <x v="7707"/>
            <x v="7708"/>
            <x v="7709"/>
            <x v="7710"/>
            <x v="7711"/>
            <x v="7712"/>
            <x v="7713"/>
            <x v="7714"/>
            <x v="7715"/>
            <x v="7716"/>
            <x v="7717"/>
            <x v="7718"/>
            <x v="7719"/>
            <x v="7720"/>
            <x v="7721"/>
            <x v="7722"/>
            <x v="7723"/>
            <x v="7724"/>
            <x v="7725"/>
            <x v="7726"/>
            <x v="7727"/>
            <x v="7728"/>
            <x v="7729"/>
            <x v="7730"/>
            <x v="7731"/>
            <x v="7732"/>
            <x v="7733"/>
            <x v="7734"/>
            <x v="7735"/>
            <x v="7736"/>
            <x v="7737"/>
            <x v="7738"/>
            <x v="7739"/>
            <x v="7740"/>
            <x v="7741"/>
            <x v="7742"/>
            <x v="7743"/>
            <x v="7744"/>
            <x v="7745"/>
            <x v="7746"/>
            <x v="7747"/>
            <x v="7748"/>
            <x v="7749"/>
          </reference>
        </references>
      </pivotArea>
    </format>
    <format dxfId="935">
      <pivotArea dataOnly="0" labelOnly="1" fieldPosition="0">
        <references count="1">
          <reference field="0" count="50">
            <x v="7750"/>
            <x v="7751"/>
            <x v="7752"/>
            <x v="7753"/>
            <x v="7754"/>
            <x v="7755"/>
            <x v="7756"/>
            <x v="7757"/>
            <x v="7758"/>
            <x v="7759"/>
            <x v="7760"/>
            <x v="7761"/>
            <x v="7762"/>
            <x v="7763"/>
            <x v="7764"/>
            <x v="7765"/>
            <x v="7766"/>
            <x v="7767"/>
            <x v="7768"/>
            <x v="7769"/>
            <x v="7770"/>
            <x v="7771"/>
            <x v="7772"/>
            <x v="7773"/>
            <x v="7774"/>
            <x v="7775"/>
            <x v="7776"/>
            <x v="7777"/>
            <x v="7778"/>
            <x v="7779"/>
            <x v="7780"/>
            <x v="7781"/>
            <x v="7782"/>
            <x v="7783"/>
            <x v="7784"/>
            <x v="7785"/>
            <x v="7786"/>
            <x v="7787"/>
            <x v="7788"/>
            <x v="7789"/>
            <x v="7790"/>
            <x v="7791"/>
            <x v="7792"/>
            <x v="7793"/>
            <x v="7794"/>
            <x v="7795"/>
            <x v="7796"/>
            <x v="7797"/>
            <x v="7798"/>
            <x v="7799"/>
          </reference>
        </references>
      </pivotArea>
    </format>
    <format dxfId="934">
      <pivotArea dataOnly="0" labelOnly="1" fieldPosition="0">
        <references count="1">
          <reference field="0" count="50">
            <x v="7800"/>
            <x v="7801"/>
            <x v="7802"/>
            <x v="7803"/>
            <x v="7804"/>
            <x v="7805"/>
            <x v="7806"/>
            <x v="7807"/>
            <x v="7808"/>
            <x v="7809"/>
            <x v="7810"/>
            <x v="7811"/>
            <x v="7812"/>
            <x v="7813"/>
            <x v="7814"/>
            <x v="7815"/>
            <x v="7816"/>
            <x v="7817"/>
            <x v="7818"/>
            <x v="7819"/>
            <x v="7820"/>
            <x v="7821"/>
            <x v="7822"/>
            <x v="7823"/>
            <x v="7824"/>
            <x v="7825"/>
            <x v="7826"/>
            <x v="7827"/>
            <x v="7828"/>
            <x v="7829"/>
            <x v="7830"/>
            <x v="7831"/>
            <x v="7832"/>
            <x v="7833"/>
            <x v="7834"/>
            <x v="7835"/>
            <x v="7836"/>
            <x v="7837"/>
            <x v="7838"/>
            <x v="7839"/>
            <x v="7840"/>
            <x v="7841"/>
            <x v="7842"/>
            <x v="7843"/>
            <x v="7844"/>
            <x v="7845"/>
            <x v="7846"/>
            <x v="7847"/>
            <x v="7848"/>
            <x v="7849"/>
          </reference>
        </references>
      </pivotArea>
    </format>
    <format dxfId="933">
      <pivotArea dataOnly="0" labelOnly="1" fieldPosition="0">
        <references count="1">
          <reference field="0" count="50">
            <x v="7850"/>
            <x v="7851"/>
            <x v="7852"/>
            <x v="7853"/>
            <x v="7854"/>
            <x v="7855"/>
            <x v="7856"/>
            <x v="7857"/>
            <x v="7858"/>
            <x v="7859"/>
            <x v="7860"/>
            <x v="7861"/>
            <x v="7862"/>
            <x v="7863"/>
            <x v="7864"/>
            <x v="7865"/>
            <x v="7866"/>
            <x v="7867"/>
            <x v="7868"/>
            <x v="7869"/>
            <x v="7870"/>
            <x v="7871"/>
            <x v="7872"/>
            <x v="7873"/>
            <x v="7874"/>
            <x v="7875"/>
            <x v="7876"/>
            <x v="7877"/>
            <x v="7878"/>
            <x v="7879"/>
            <x v="7880"/>
            <x v="7881"/>
            <x v="7882"/>
            <x v="7883"/>
            <x v="7884"/>
            <x v="7885"/>
            <x v="7886"/>
            <x v="7887"/>
            <x v="7888"/>
            <x v="7889"/>
            <x v="7890"/>
            <x v="7891"/>
            <x v="7892"/>
            <x v="7893"/>
            <x v="7894"/>
            <x v="7895"/>
            <x v="7896"/>
            <x v="7897"/>
            <x v="7898"/>
            <x v="7899"/>
          </reference>
        </references>
      </pivotArea>
    </format>
    <format dxfId="932">
      <pivotArea dataOnly="0" labelOnly="1" fieldPosition="0">
        <references count="1">
          <reference field="0" count="50">
            <x v="7900"/>
            <x v="7901"/>
            <x v="7902"/>
            <x v="7903"/>
            <x v="7904"/>
            <x v="7905"/>
            <x v="7906"/>
            <x v="7907"/>
            <x v="7908"/>
            <x v="7909"/>
            <x v="7910"/>
            <x v="7911"/>
            <x v="7912"/>
            <x v="7913"/>
            <x v="7914"/>
            <x v="7915"/>
            <x v="7916"/>
            <x v="7917"/>
            <x v="7918"/>
            <x v="7919"/>
            <x v="7920"/>
            <x v="7921"/>
            <x v="7922"/>
            <x v="7923"/>
            <x v="7924"/>
            <x v="7925"/>
            <x v="7926"/>
            <x v="7927"/>
            <x v="7928"/>
            <x v="7929"/>
            <x v="7930"/>
            <x v="7931"/>
            <x v="7932"/>
            <x v="7933"/>
            <x v="7934"/>
            <x v="7935"/>
            <x v="7936"/>
            <x v="7937"/>
            <x v="7938"/>
            <x v="7939"/>
            <x v="7940"/>
            <x v="7941"/>
            <x v="7942"/>
            <x v="7943"/>
            <x v="7944"/>
            <x v="7945"/>
            <x v="7946"/>
            <x v="7947"/>
            <x v="7948"/>
            <x v="7949"/>
          </reference>
        </references>
      </pivotArea>
    </format>
    <format dxfId="931">
      <pivotArea dataOnly="0" labelOnly="1" fieldPosition="0">
        <references count="1">
          <reference field="0" count="50">
            <x v="7950"/>
            <x v="7951"/>
            <x v="7952"/>
            <x v="7953"/>
            <x v="7954"/>
            <x v="7955"/>
            <x v="7956"/>
            <x v="7957"/>
            <x v="7958"/>
            <x v="7959"/>
            <x v="7960"/>
            <x v="7961"/>
            <x v="7962"/>
            <x v="7963"/>
            <x v="7964"/>
            <x v="7965"/>
            <x v="7966"/>
            <x v="7967"/>
            <x v="7968"/>
            <x v="7969"/>
            <x v="7970"/>
            <x v="7971"/>
            <x v="7972"/>
            <x v="7973"/>
            <x v="7974"/>
            <x v="7975"/>
            <x v="7976"/>
            <x v="7977"/>
            <x v="7978"/>
            <x v="7979"/>
            <x v="7980"/>
            <x v="7981"/>
            <x v="7982"/>
            <x v="7983"/>
            <x v="7984"/>
            <x v="7985"/>
            <x v="7986"/>
            <x v="7987"/>
            <x v="7988"/>
            <x v="7989"/>
            <x v="7990"/>
            <x v="7991"/>
            <x v="7992"/>
            <x v="7993"/>
            <x v="7994"/>
            <x v="7995"/>
            <x v="7996"/>
            <x v="7997"/>
            <x v="7998"/>
            <x v="7999"/>
          </reference>
        </references>
      </pivotArea>
    </format>
    <format dxfId="930">
      <pivotArea dataOnly="0" labelOnly="1" fieldPosition="0">
        <references count="1">
          <reference field="0" count="50">
            <x v="8000"/>
            <x v="8001"/>
            <x v="8002"/>
            <x v="8003"/>
            <x v="8004"/>
            <x v="8005"/>
            <x v="8006"/>
            <x v="8007"/>
            <x v="8008"/>
            <x v="8009"/>
            <x v="8010"/>
            <x v="8011"/>
            <x v="8012"/>
            <x v="8013"/>
            <x v="8014"/>
            <x v="8015"/>
            <x v="8016"/>
            <x v="8017"/>
            <x v="8018"/>
            <x v="8019"/>
            <x v="8020"/>
            <x v="8021"/>
            <x v="8022"/>
            <x v="8023"/>
            <x v="8024"/>
            <x v="8025"/>
            <x v="8026"/>
            <x v="8027"/>
            <x v="8028"/>
            <x v="8029"/>
            <x v="8030"/>
            <x v="8031"/>
            <x v="8032"/>
            <x v="8033"/>
            <x v="8034"/>
            <x v="8035"/>
            <x v="8036"/>
            <x v="8037"/>
            <x v="8038"/>
            <x v="8039"/>
            <x v="8040"/>
            <x v="8041"/>
            <x v="8042"/>
            <x v="8043"/>
            <x v="8044"/>
            <x v="8045"/>
            <x v="8046"/>
            <x v="8047"/>
            <x v="8048"/>
            <x v="8049"/>
          </reference>
        </references>
      </pivotArea>
    </format>
    <format dxfId="929">
      <pivotArea dataOnly="0" labelOnly="1" fieldPosition="0">
        <references count="1">
          <reference field="0" count="50">
            <x v="8050"/>
            <x v="8051"/>
            <x v="8052"/>
            <x v="8053"/>
            <x v="8054"/>
            <x v="8055"/>
            <x v="8056"/>
            <x v="8057"/>
            <x v="8058"/>
            <x v="8059"/>
            <x v="8060"/>
            <x v="8061"/>
            <x v="8062"/>
            <x v="8063"/>
            <x v="8064"/>
            <x v="8065"/>
            <x v="8066"/>
            <x v="8067"/>
            <x v="8068"/>
            <x v="8069"/>
            <x v="8070"/>
            <x v="8071"/>
            <x v="8072"/>
            <x v="8073"/>
            <x v="8074"/>
            <x v="8075"/>
            <x v="8076"/>
            <x v="8077"/>
            <x v="8078"/>
            <x v="8079"/>
            <x v="8080"/>
            <x v="8081"/>
            <x v="8082"/>
            <x v="8083"/>
            <x v="8084"/>
            <x v="8085"/>
            <x v="8086"/>
            <x v="8087"/>
            <x v="8088"/>
            <x v="8089"/>
            <x v="8090"/>
            <x v="8091"/>
            <x v="8092"/>
            <x v="8093"/>
            <x v="8094"/>
            <x v="8095"/>
            <x v="8096"/>
            <x v="8097"/>
            <x v="8098"/>
            <x v="8099"/>
          </reference>
        </references>
      </pivotArea>
    </format>
    <format dxfId="928">
      <pivotArea dataOnly="0" labelOnly="1" fieldPosition="0">
        <references count="1">
          <reference field="0" count="50">
            <x v="8100"/>
            <x v="8101"/>
            <x v="8102"/>
            <x v="8103"/>
            <x v="8104"/>
            <x v="8105"/>
            <x v="8106"/>
            <x v="8107"/>
            <x v="8108"/>
            <x v="8109"/>
            <x v="8110"/>
            <x v="8111"/>
            <x v="8112"/>
            <x v="8113"/>
            <x v="8114"/>
            <x v="8115"/>
            <x v="8116"/>
            <x v="8117"/>
            <x v="8118"/>
            <x v="8119"/>
            <x v="8120"/>
            <x v="8121"/>
            <x v="8122"/>
            <x v="8123"/>
            <x v="8124"/>
            <x v="8125"/>
            <x v="8126"/>
            <x v="8127"/>
            <x v="8128"/>
            <x v="8129"/>
            <x v="8130"/>
            <x v="8131"/>
            <x v="8132"/>
            <x v="8133"/>
            <x v="8134"/>
            <x v="8135"/>
            <x v="8136"/>
            <x v="8137"/>
            <x v="8138"/>
            <x v="8139"/>
            <x v="8140"/>
            <x v="8141"/>
            <x v="8142"/>
            <x v="8143"/>
            <x v="8144"/>
            <x v="8145"/>
            <x v="8146"/>
            <x v="8147"/>
            <x v="8148"/>
            <x v="8149"/>
          </reference>
        </references>
      </pivotArea>
    </format>
    <format dxfId="927">
      <pivotArea dataOnly="0" labelOnly="1" fieldPosition="0">
        <references count="1">
          <reference field="0" count="50">
            <x v="8150"/>
            <x v="8151"/>
            <x v="8152"/>
            <x v="8153"/>
            <x v="8154"/>
            <x v="8155"/>
            <x v="8156"/>
            <x v="8157"/>
            <x v="8158"/>
            <x v="8159"/>
            <x v="8160"/>
            <x v="8161"/>
            <x v="8162"/>
            <x v="8163"/>
            <x v="8164"/>
            <x v="8165"/>
            <x v="8166"/>
            <x v="8167"/>
            <x v="8168"/>
            <x v="8169"/>
            <x v="8170"/>
            <x v="8171"/>
            <x v="8172"/>
            <x v="8173"/>
            <x v="8174"/>
            <x v="8175"/>
            <x v="8176"/>
            <x v="8177"/>
            <x v="8178"/>
            <x v="8179"/>
            <x v="8180"/>
            <x v="8181"/>
            <x v="8182"/>
            <x v="8183"/>
            <x v="8184"/>
            <x v="8185"/>
            <x v="8186"/>
            <x v="8187"/>
            <x v="8188"/>
            <x v="8189"/>
            <x v="8190"/>
            <x v="8191"/>
            <x v="8192"/>
            <x v="8193"/>
            <x v="8194"/>
            <x v="8195"/>
            <x v="8196"/>
            <x v="8197"/>
            <x v="8198"/>
            <x v="8199"/>
          </reference>
        </references>
      </pivotArea>
    </format>
    <format dxfId="926">
      <pivotArea dataOnly="0" labelOnly="1" fieldPosition="0">
        <references count="1">
          <reference field="0" count="50">
            <x v="8200"/>
            <x v="8201"/>
            <x v="8202"/>
            <x v="8203"/>
            <x v="8204"/>
            <x v="8205"/>
            <x v="8206"/>
            <x v="8207"/>
            <x v="8208"/>
            <x v="8209"/>
            <x v="8210"/>
            <x v="8211"/>
            <x v="8212"/>
            <x v="8213"/>
            <x v="8214"/>
            <x v="8215"/>
            <x v="8216"/>
            <x v="8217"/>
            <x v="8218"/>
            <x v="8219"/>
            <x v="8220"/>
            <x v="8221"/>
            <x v="8222"/>
            <x v="8223"/>
            <x v="8224"/>
            <x v="8225"/>
            <x v="8226"/>
            <x v="8227"/>
            <x v="8228"/>
            <x v="8229"/>
            <x v="8230"/>
            <x v="8231"/>
            <x v="8232"/>
            <x v="8233"/>
            <x v="8234"/>
            <x v="8235"/>
            <x v="8236"/>
            <x v="8237"/>
            <x v="8238"/>
            <x v="8239"/>
            <x v="8240"/>
            <x v="8241"/>
            <x v="8242"/>
            <x v="8243"/>
            <x v="8244"/>
            <x v="8245"/>
            <x v="8246"/>
            <x v="8247"/>
            <x v="8248"/>
            <x v="8249"/>
          </reference>
        </references>
      </pivotArea>
    </format>
    <format dxfId="925">
      <pivotArea dataOnly="0" labelOnly="1" fieldPosition="0">
        <references count="1">
          <reference field="0" count="50">
            <x v="8250"/>
            <x v="8251"/>
            <x v="8252"/>
            <x v="8253"/>
            <x v="8254"/>
            <x v="8255"/>
            <x v="8256"/>
            <x v="8257"/>
            <x v="8258"/>
            <x v="8259"/>
            <x v="8260"/>
            <x v="8261"/>
            <x v="8262"/>
            <x v="8263"/>
            <x v="8264"/>
            <x v="8265"/>
            <x v="8266"/>
            <x v="8267"/>
            <x v="8268"/>
            <x v="8269"/>
            <x v="8270"/>
            <x v="8271"/>
            <x v="8272"/>
            <x v="8273"/>
            <x v="8274"/>
            <x v="8275"/>
            <x v="8276"/>
            <x v="8277"/>
            <x v="8278"/>
            <x v="8279"/>
            <x v="8280"/>
            <x v="8281"/>
            <x v="8282"/>
            <x v="8283"/>
            <x v="8284"/>
            <x v="8285"/>
            <x v="8286"/>
            <x v="8287"/>
            <x v="8288"/>
            <x v="8289"/>
            <x v="8290"/>
            <x v="8291"/>
            <x v="8292"/>
            <x v="8293"/>
            <x v="8294"/>
            <x v="8295"/>
            <x v="8296"/>
            <x v="8297"/>
            <x v="8298"/>
            <x v="8299"/>
          </reference>
        </references>
      </pivotArea>
    </format>
    <format dxfId="924">
      <pivotArea dataOnly="0" labelOnly="1" fieldPosition="0">
        <references count="1">
          <reference field="0" count="50">
            <x v="8300"/>
            <x v="8301"/>
            <x v="8302"/>
            <x v="8303"/>
            <x v="8304"/>
            <x v="8305"/>
            <x v="8306"/>
            <x v="8307"/>
            <x v="8308"/>
            <x v="8309"/>
            <x v="8310"/>
            <x v="8311"/>
            <x v="8312"/>
            <x v="8313"/>
            <x v="8314"/>
            <x v="8315"/>
            <x v="8316"/>
            <x v="8317"/>
            <x v="8318"/>
            <x v="8319"/>
            <x v="8320"/>
            <x v="8321"/>
            <x v="8322"/>
            <x v="8323"/>
            <x v="8324"/>
            <x v="8325"/>
            <x v="8326"/>
            <x v="8327"/>
            <x v="8328"/>
            <x v="8329"/>
            <x v="8330"/>
            <x v="8331"/>
            <x v="8332"/>
            <x v="8333"/>
            <x v="8334"/>
            <x v="8335"/>
            <x v="8336"/>
            <x v="8337"/>
            <x v="8338"/>
            <x v="8339"/>
            <x v="8340"/>
            <x v="8341"/>
            <x v="8342"/>
            <x v="8343"/>
            <x v="8344"/>
            <x v="8345"/>
            <x v="8346"/>
            <x v="8347"/>
            <x v="8348"/>
            <x v="8349"/>
          </reference>
        </references>
      </pivotArea>
    </format>
    <format dxfId="923">
      <pivotArea dataOnly="0" labelOnly="1" fieldPosition="0">
        <references count="1">
          <reference field="0" count="50">
            <x v="8350"/>
            <x v="8351"/>
            <x v="8352"/>
            <x v="8353"/>
            <x v="8354"/>
            <x v="8355"/>
            <x v="8356"/>
            <x v="8357"/>
            <x v="8358"/>
            <x v="8359"/>
            <x v="8360"/>
            <x v="8361"/>
            <x v="8362"/>
            <x v="8363"/>
            <x v="8364"/>
            <x v="8365"/>
            <x v="8366"/>
            <x v="8367"/>
            <x v="8368"/>
            <x v="8369"/>
            <x v="8370"/>
            <x v="8371"/>
            <x v="8372"/>
            <x v="8373"/>
            <x v="8374"/>
            <x v="8375"/>
            <x v="8376"/>
            <x v="8377"/>
            <x v="8378"/>
            <x v="8379"/>
            <x v="8380"/>
            <x v="8381"/>
            <x v="8382"/>
            <x v="8383"/>
            <x v="8384"/>
            <x v="8385"/>
            <x v="8386"/>
            <x v="8387"/>
            <x v="8388"/>
            <x v="8389"/>
            <x v="8390"/>
            <x v="8391"/>
            <x v="8392"/>
            <x v="8393"/>
            <x v="8394"/>
            <x v="8395"/>
            <x v="8396"/>
            <x v="8397"/>
            <x v="8398"/>
            <x v="8399"/>
          </reference>
        </references>
      </pivotArea>
    </format>
    <format dxfId="922">
      <pivotArea dataOnly="0" labelOnly="1" fieldPosition="0">
        <references count="1">
          <reference field="0" count="50">
            <x v="8400"/>
            <x v="8401"/>
            <x v="8402"/>
            <x v="8403"/>
            <x v="8404"/>
            <x v="8405"/>
            <x v="8406"/>
            <x v="8407"/>
            <x v="8408"/>
            <x v="8409"/>
            <x v="8410"/>
            <x v="8411"/>
            <x v="8412"/>
            <x v="8413"/>
            <x v="8414"/>
            <x v="8415"/>
            <x v="8416"/>
            <x v="8417"/>
            <x v="8418"/>
            <x v="8419"/>
            <x v="8420"/>
            <x v="8421"/>
            <x v="8422"/>
            <x v="8423"/>
            <x v="8424"/>
            <x v="8425"/>
            <x v="8426"/>
            <x v="8427"/>
            <x v="8428"/>
            <x v="8429"/>
            <x v="8430"/>
            <x v="8431"/>
            <x v="8432"/>
            <x v="8433"/>
            <x v="8434"/>
            <x v="8435"/>
            <x v="8436"/>
            <x v="8437"/>
            <x v="8438"/>
            <x v="8439"/>
            <x v="8440"/>
            <x v="8441"/>
            <x v="8442"/>
            <x v="8443"/>
            <x v="8444"/>
            <x v="8445"/>
            <x v="8446"/>
            <x v="8447"/>
            <x v="8448"/>
            <x v="8449"/>
          </reference>
        </references>
      </pivotArea>
    </format>
    <format dxfId="921">
      <pivotArea dataOnly="0" labelOnly="1" fieldPosition="0">
        <references count="1">
          <reference field="0" count="50">
            <x v="8450"/>
            <x v="8451"/>
            <x v="8452"/>
            <x v="8453"/>
            <x v="8454"/>
            <x v="8455"/>
            <x v="8456"/>
            <x v="8457"/>
            <x v="8458"/>
            <x v="8459"/>
            <x v="8460"/>
            <x v="8461"/>
            <x v="8462"/>
            <x v="8463"/>
            <x v="8464"/>
            <x v="8465"/>
            <x v="8466"/>
            <x v="8467"/>
            <x v="8468"/>
            <x v="8469"/>
            <x v="8470"/>
            <x v="8471"/>
            <x v="8472"/>
            <x v="8473"/>
            <x v="8474"/>
            <x v="8475"/>
            <x v="8476"/>
            <x v="8477"/>
            <x v="8478"/>
            <x v="8479"/>
            <x v="8480"/>
            <x v="8481"/>
            <x v="8482"/>
            <x v="8483"/>
            <x v="8484"/>
            <x v="8485"/>
            <x v="8486"/>
            <x v="8487"/>
            <x v="8488"/>
            <x v="8489"/>
            <x v="8490"/>
            <x v="8491"/>
            <x v="8492"/>
            <x v="8493"/>
            <x v="8494"/>
            <x v="8495"/>
            <x v="8496"/>
            <x v="8497"/>
            <x v="8498"/>
            <x v="8499"/>
          </reference>
        </references>
      </pivotArea>
    </format>
    <format dxfId="920">
      <pivotArea dataOnly="0" labelOnly="1" fieldPosition="0">
        <references count="1">
          <reference field="0" count="50">
            <x v="8500"/>
            <x v="8501"/>
            <x v="8502"/>
            <x v="8503"/>
            <x v="8504"/>
            <x v="8505"/>
            <x v="8506"/>
            <x v="8507"/>
            <x v="8508"/>
            <x v="8509"/>
            <x v="8510"/>
            <x v="8511"/>
            <x v="8512"/>
            <x v="8513"/>
            <x v="8514"/>
            <x v="8515"/>
            <x v="8516"/>
            <x v="8517"/>
            <x v="8518"/>
            <x v="8519"/>
            <x v="8520"/>
            <x v="8521"/>
            <x v="8522"/>
            <x v="8523"/>
            <x v="8524"/>
            <x v="8525"/>
            <x v="8526"/>
            <x v="8527"/>
            <x v="8528"/>
            <x v="8529"/>
            <x v="8530"/>
            <x v="8531"/>
            <x v="8532"/>
            <x v="8533"/>
            <x v="8534"/>
            <x v="8535"/>
            <x v="8536"/>
            <x v="8537"/>
            <x v="8538"/>
            <x v="8539"/>
            <x v="8540"/>
            <x v="8541"/>
            <x v="8542"/>
            <x v="8543"/>
            <x v="8544"/>
            <x v="8545"/>
            <x v="8546"/>
            <x v="8547"/>
            <x v="8548"/>
            <x v="8549"/>
          </reference>
        </references>
      </pivotArea>
    </format>
    <format dxfId="919">
      <pivotArea dataOnly="0" labelOnly="1" fieldPosition="0">
        <references count="1">
          <reference field="0" count="50">
            <x v="8550"/>
            <x v="8551"/>
            <x v="8552"/>
            <x v="8553"/>
            <x v="8554"/>
            <x v="8555"/>
            <x v="8556"/>
            <x v="8557"/>
            <x v="8558"/>
            <x v="8559"/>
            <x v="8560"/>
            <x v="8561"/>
            <x v="8562"/>
            <x v="8563"/>
            <x v="8564"/>
            <x v="8565"/>
            <x v="8566"/>
            <x v="8567"/>
            <x v="8568"/>
            <x v="8569"/>
            <x v="8570"/>
            <x v="8571"/>
            <x v="8572"/>
            <x v="8573"/>
            <x v="8574"/>
            <x v="8575"/>
            <x v="8576"/>
            <x v="8577"/>
            <x v="8578"/>
            <x v="8579"/>
            <x v="8580"/>
            <x v="8581"/>
            <x v="8582"/>
            <x v="8583"/>
            <x v="8584"/>
            <x v="8585"/>
            <x v="8586"/>
            <x v="8587"/>
            <x v="8588"/>
            <x v="8589"/>
            <x v="8590"/>
            <x v="8591"/>
            <x v="8592"/>
            <x v="8593"/>
            <x v="8594"/>
            <x v="8595"/>
            <x v="8596"/>
            <x v="8597"/>
            <x v="8598"/>
            <x v="8599"/>
          </reference>
        </references>
      </pivotArea>
    </format>
    <format dxfId="918">
      <pivotArea dataOnly="0" labelOnly="1" fieldPosition="0">
        <references count="1">
          <reference field="0" count="50">
            <x v="8600"/>
            <x v="8601"/>
            <x v="8602"/>
            <x v="8603"/>
            <x v="8604"/>
            <x v="8605"/>
            <x v="8606"/>
            <x v="8607"/>
            <x v="8608"/>
            <x v="8609"/>
            <x v="8610"/>
            <x v="8611"/>
            <x v="8612"/>
            <x v="8613"/>
            <x v="8614"/>
            <x v="8615"/>
            <x v="8616"/>
            <x v="8617"/>
            <x v="8618"/>
            <x v="8619"/>
            <x v="8620"/>
            <x v="8621"/>
            <x v="8622"/>
            <x v="8623"/>
            <x v="8624"/>
            <x v="8625"/>
            <x v="8626"/>
            <x v="8627"/>
            <x v="8628"/>
            <x v="8629"/>
            <x v="8630"/>
            <x v="8631"/>
            <x v="8632"/>
            <x v="8633"/>
            <x v="8634"/>
            <x v="8635"/>
            <x v="8636"/>
            <x v="8637"/>
            <x v="8638"/>
            <x v="8639"/>
            <x v="8640"/>
            <x v="8641"/>
            <x v="8642"/>
            <x v="8643"/>
            <x v="8644"/>
            <x v="8645"/>
            <x v="8646"/>
            <x v="8647"/>
            <x v="8648"/>
            <x v="8649"/>
          </reference>
        </references>
      </pivotArea>
    </format>
    <format dxfId="917">
      <pivotArea dataOnly="0" labelOnly="1" fieldPosition="0">
        <references count="1">
          <reference field="0" count="50">
            <x v="8650"/>
            <x v="8651"/>
            <x v="8652"/>
            <x v="8653"/>
            <x v="8654"/>
            <x v="8655"/>
            <x v="8656"/>
            <x v="8657"/>
            <x v="8658"/>
            <x v="8659"/>
            <x v="8660"/>
            <x v="8661"/>
            <x v="8662"/>
            <x v="8663"/>
            <x v="8664"/>
            <x v="8665"/>
            <x v="8666"/>
            <x v="8667"/>
            <x v="8668"/>
            <x v="8669"/>
            <x v="8670"/>
            <x v="8671"/>
            <x v="8672"/>
            <x v="8673"/>
            <x v="8674"/>
            <x v="8675"/>
            <x v="8676"/>
            <x v="8677"/>
            <x v="8678"/>
            <x v="8679"/>
            <x v="8680"/>
            <x v="8681"/>
            <x v="8682"/>
            <x v="8683"/>
            <x v="8684"/>
            <x v="8685"/>
            <x v="8686"/>
            <x v="8687"/>
            <x v="8688"/>
            <x v="8689"/>
            <x v="8690"/>
            <x v="8691"/>
            <x v="8692"/>
            <x v="8693"/>
            <x v="8694"/>
            <x v="8695"/>
            <x v="8696"/>
            <x v="8697"/>
            <x v="8698"/>
            <x v="8699"/>
          </reference>
        </references>
      </pivotArea>
    </format>
    <format dxfId="916">
      <pivotArea dataOnly="0" labelOnly="1" fieldPosition="0">
        <references count="1">
          <reference field="0" count="50">
            <x v="8700"/>
            <x v="8701"/>
            <x v="8702"/>
            <x v="8703"/>
            <x v="8704"/>
            <x v="8705"/>
            <x v="8706"/>
            <x v="8707"/>
            <x v="8708"/>
            <x v="8709"/>
            <x v="8710"/>
            <x v="8711"/>
            <x v="8712"/>
            <x v="8713"/>
            <x v="8714"/>
            <x v="8715"/>
            <x v="8716"/>
            <x v="8717"/>
            <x v="8718"/>
            <x v="8719"/>
            <x v="8720"/>
            <x v="8721"/>
            <x v="8722"/>
            <x v="8723"/>
            <x v="8724"/>
            <x v="8725"/>
            <x v="8726"/>
            <x v="8727"/>
            <x v="8728"/>
            <x v="8729"/>
            <x v="8730"/>
            <x v="8731"/>
            <x v="8732"/>
            <x v="8733"/>
            <x v="8734"/>
            <x v="8735"/>
            <x v="8736"/>
            <x v="8737"/>
            <x v="8738"/>
            <x v="8739"/>
            <x v="8740"/>
            <x v="8741"/>
            <x v="8742"/>
            <x v="8743"/>
            <x v="8744"/>
            <x v="8745"/>
            <x v="8746"/>
            <x v="8747"/>
            <x v="8748"/>
            <x v="8749"/>
          </reference>
        </references>
      </pivotArea>
    </format>
    <format dxfId="915">
      <pivotArea dataOnly="0" labelOnly="1" fieldPosition="0">
        <references count="1">
          <reference field="0" count="50">
            <x v="8750"/>
            <x v="8751"/>
            <x v="8752"/>
            <x v="8753"/>
            <x v="8754"/>
            <x v="8755"/>
            <x v="8756"/>
            <x v="8757"/>
            <x v="8758"/>
            <x v="8759"/>
            <x v="8760"/>
            <x v="8761"/>
            <x v="8762"/>
            <x v="8763"/>
            <x v="8764"/>
            <x v="8765"/>
            <x v="8766"/>
            <x v="8767"/>
            <x v="8768"/>
            <x v="8769"/>
            <x v="8770"/>
            <x v="8771"/>
            <x v="8772"/>
            <x v="8773"/>
            <x v="8774"/>
            <x v="8775"/>
            <x v="8776"/>
            <x v="8777"/>
            <x v="8778"/>
            <x v="8779"/>
            <x v="8780"/>
            <x v="8781"/>
            <x v="8782"/>
            <x v="8783"/>
            <x v="8784"/>
            <x v="8785"/>
            <x v="8786"/>
            <x v="8787"/>
            <x v="8788"/>
            <x v="8789"/>
            <x v="8790"/>
            <x v="8791"/>
            <x v="8792"/>
            <x v="8793"/>
            <x v="8794"/>
            <x v="8795"/>
            <x v="8796"/>
            <x v="8797"/>
            <x v="8798"/>
            <x v="8799"/>
          </reference>
        </references>
      </pivotArea>
    </format>
    <format dxfId="914">
      <pivotArea dataOnly="0" labelOnly="1" fieldPosition="0">
        <references count="1">
          <reference field="0" count="50">
            <x v="8800"/>
            <x v="8801"/>
            <x v="8802"/>
            <x v="8803"/>
            <x v="8804"/>
            <x v="8805"/>
            <x v="8806"/>
            <x v="8807"/>
            <x v="8808"/>
            <x v="8809"/>
            <x v="8810"/>
            <x v="8811"/>
            <x v="8812"/>
            <x v="8813"/>
            <x v="8814"/>
            <x v="8815"/>
            <x v="8816"/>
            <x v="8817"/>
            <x v="8818"/>
            <x v="8819"/>
            <x v="8820"/>
            <x v="8821"/>
            <x v="8822"/>
            <x v="8823"/>
            <x v="8824"/>
            <x v="8825"/>
            <x v="8826"/>
            <x v="8827"/>
            <x v="8828"/>
            <x v="8829"/>
            <x v="8830"/>
            <x v="8831"/>
            <x v="8832"/>
            <x v="8833"/>
            <x v="8834"/>
            <x v="8835"/>
            <x v="8836"/>
            <x v="8837"/>
            <x v="8838"/>
            <x v="8839"/>
            <x v="8840"/>
            <x v="8841"/>
            <x v="8842"/>
            <x v="8843"/>
            <x v="8844"/>
            <x v="8845"/>
            <x v="8846"/>
            <x v="8847"/>
            <x v="8848"/>
            <x v="8849"/>
          </reference>
        </references>
      </pivotArea>
    </format>
    <format dxfId="913">
      <pivotArea dataOnly="0" labelOnly="1" fieldPosition="0">
        <references count="1">
          <reference field="0" count="50">
            <x v="8850"/>
            <x v="8851"/>
            <x v="8852"/>
            <x v="8853"/>
            <x v="8854"/>
            <x v="8855"/>
            <x v="8856"/>
            <x v="8857"/>
            <x v="8858"/>
            <x v="8859"/>
            <x v="8860"/>
            <x v="8861"/>
            <x v="8862"/>
            <x v="8863"/>
            <x v="8864"/>
            <x v="8865"/>
            <x v="8866"/>
            <x v="8867"/>
            <x v="8868"/>
            <x v="8869"/>
            <x v="8870"/>
            <x v="8871"/>
            <x v="8872"/>
            <x v="8873"/>
            <x v="8874"/>
            <x v="8875"/>
            <x v="8876"/>
            <x v="8877"/>
            <x v="8878"/>
            <x v="8879"/>
            <x v="8880"/>
            <x v="8881"/>
            <x v="8882"/>
            <x v="8883"/>
            <x v="8884"/>
            <x v="8885"/>
            <x v="8886"/>
            <x v="8887"/>
            <x v="8888"/>
            <x v="8889"/>
            <x v="8890"/>
            <x v="8891"/>
            <x v="8892"/>
            <x v="8893"/>
            <x v="8894"/>
            <x v="8895"/>
            <x v="8896"/>
            <x v="8897"/>
            <x v="8898"/>
            <x v="8899"/>
          </reference>
        </references>
      </pivotArea>
    </format>
    <format dxfId="912">
      <pivotArea dataOnly="0" labelOnly="1" fieldPosition="0">
        <references count="1">
          <reference field="0" count="50">
            <x v="8900"/>
            <x v="8901"/>
            <x v="8902"/>
            <x v="8903"/>
            <x v="8904"/>
            <x v="8905"/>
            <x v="8906"/>
            <x v="8907"/>
            <x v="8908"/>
            <x v="8909"/>
            <x v="8910"/>
            <x v="8911"/>
            <x v="8912"/>
            <x v="8913"/>
            <x v="8914"/>
            <x v="8915"/>
            <x v="8916"/>
            <x v="8917"/>
            <x v="8918"/>
            <x v="8919"/>
            <x v="8920"/>
            <x v="8921"/>
            <x v="8922"/>
            <x v="8923"/>
            <x v="8924"/>
            <x v="8925"/>
            <x v="8926"/>
            <x v="8927"/>
            <x v="8928"/>
            <x v="8929"/>
            <x v="8930"/>
            <x v="8931"/>
            <x v="8932"/>
            <x v="8933"/>
            <x v="8934"/>
            <x v="8935"/>
            <x v="8936"/>
            <x v="8937"/>
            <x v="8938"/>
            <x v="8939"/>
            <x v="8940"/>
            <x v="8941"/>
            <x v="8942"/>
            <x v="8943"/>
            <x v="8944"/>
            <x v="8945"/>
            <x v="8946"/>
            <x v="8947"/>
            <x v="8948"/>
            <x v="8949"/>
          </reference>
        </references>
      </pivotArea>
    </format>
    <format dxfId="911">
      <pivotArea dataOnly="0" labelOnly="1" fieldPosition="0">
        <references count="1">
          <reference field="0" count="50">
            <x v="8950"/>
            <x v="8951"/>
            <x v="8952"/>
            <x v="8953"/>
            <x v="8954"/>
            <x v="8955"/>
            <x v="8956"/>
            <x v="8957"/>
            <x v="8958"/>
            <x v="8959"/>
            <x v="8960"/>
            <x v="8961"/>
            <x v="8962"/>
            <x v="8963"/>
            <x v="8964"/>
            <x v="8965"/>
            <x v="8966"/>
            <x v="8967"/>
            <x v="8968"/>
            <x v="8969"/>
            <x v="8970"/>
            <x v="8971"/>
            <x v="8972"/>
            <x v="8973"/>
            <x v="8974"/>
            <x v="8975"/>
            <x v="8976"/>
            <x v="8977"/>
            <x v="8978"/>
            <x v="8979"/>
            <x v="8980"/>
            <x v="8981"/>
            <x v="8982"/>
            <x v="8983"/>
            <x v="8984"/>
            <x v="8985"/>
            <x v="8986"/>
            <x v="8987"/>
            <x v="8988"/>
            <x v="8989"/>
            <x v="8990"/>
            <x v="8991"/>
            <x v="8992"/>
            <x v="8993"/>
            <x v="8994"/>
            <x v="8995"/>
            <x v="8996"/>
            <x v="8997"/>
            <x v="8998"/>
            <x v="8999"/>
          </reference>
        </references>
      </pivotArea>
    </format>
    <format dxfId="910">
      <pivotArea dataOnly="0" labelOnly="1" fieldPosition="0">
        <references count="1">
          <reference field="0" count="50">
            <x v="9000"/>
            <x v="9001"/>
            <x v="9002"/>
            <x v="9003"/>
            <x v="9004"/>
            <x v="9005"/>
            <x v="9006"/>
            <x v="9007"/>
            <x v="9008"/>
            <x v="9009"/>
            <x v="9010"/>
            <x v="9011"/>
            <x v="9012"/>
            <x v="9013"/>
            <x v="9014"/>
            <x v="9015"/>
            <x v="9016"/>
            <x v="9017"/>
            <x v="9018"/>
            <x v="9019"/>
            <x v="9020"/>
            <x v="9021"/>
            <x v="9022"/>
            <x v="9023"/>
            <x v="9024"/>
            <x v="9025"/>
            <x v="9026"/>
            <x v="9027"/>
            <x v="9028"/>
            <x v="9029"/>
            <x v="9030"/>
            <x v="9031"/>
            <x v="9032"/>
            <x v="9033"/>
            <x v="9034"/>
            <x v="9035"/>
            <x v="9036"/>
            <x v="9037"/>
            <x v="9038"/>
            <x v="9039"/>
            <x v="9040"/>
            <x v="9041"/>
            <x v="9042"/>
            <x v="9043"/>
            <x v="9044"/>
            <x v="9045"/>
            <x v="9046"/>
            <x v="9047"/>
            <x v="9048"/>
            <x v="9049"/>
          </reference>
        </references>
      </pivotArea>
    </format>
    <format dxfId="909">
      <pivotArea dataOnly="0" labelOnly="1" fieldPosition="0">
        <references count="1">
          <reference field="0" count="50">
            <x v="9050"/>
            <x v="9051"/>
            <x v="9052"/>
            <x v="9053"/>
            <x v="9054"/>
            <x v="9055"/>
            <x v="9056"/>
            <x v="9057"/>
            <x v="9058"/>
            <x v="9059"/>
            <x v="9060"/>
            <x v="9061"/>
            <x v="9062"/>
            <x v="9063"/>
            <x v="9064"/>
            <x v="9065"/>
            <x v="9066"/>
            <x v="9067"/>
            <x v="9068"/>
            <x v="9069"/>
            <x v="9070"/>
            <x v="9071"/>
            <x v="9072"/>
            <x v="9073"/>
            <x v="9074"/>
            <x v="9075"/>
            <x v="9076"/>
            <x v="9077"/>
            <x v="9078"/>
            <x v="9079"/>
            <x v="9080"/>
            <x v="9081"/>
            <x v="9082"/>
            <x v="9083"/>
            <x v="9084"/>
            <x v="9085"/>
            <x v="9086"/>
            <x v="9087"/>
            <x v="9088"/>
            <x v="9089"/>
            <x v="9090"/>
            <x v="9091"/>
            <x v="9092"/>
            <x v="9093"/>
            <x v="9094"/>
            <x v="9095"/>
            <x v="9096"/>
            <x v="9097"/>
            <x v="9098"/>
            <x v="9099"/>
          </reference>
        </references>
      </pivotArea>
    </format>
    <format dxfId="908">
      <pivotArea dataOnly="0" labelOnly="1" fieldPosition="0">
        <references count="1">
          <reference field="0" count="50">
            <x v="9100"/>
            <x v="9101"/>
            <x v="9102"/>
            <x v="9103"/>
            <x v="9104"/>
            <x v="9105"/>
            <x v="9106"/>
            <x v="9107"/>
            <x v="9108"/>
            <x v="9109"/>
            <x v="9110"/>
            <x v="9111"/>
            <x v="9112"/>
            <x v="9113"/>
            <x v="9114"/>
            <x v="9115"/>
            <x v="9116"/>
            <x v="9117"/>
            <x v="9118"/>
            <x v="9119"/>
            <x v="9120"/>
            <x v="9121"/>
            <x v="9122"/>
            <x v="9123"/>
            <x v="9124"/>
            <x v="9125"/>
            <x v="9126"/>
            <x v="9127"/>
            <x v="9128"/>
            <x v="9129"/>
            <x v="9130"/>
            <x v="9131"/>
            <x v="9132"/>
            <x v="9133"/>
            <x v="9134"/>
            <x v="9135"/>
            <x v="9136"/>
            <x v="9137"/>
            <x v="9138"/>
            <x v="9139"/>
            <x v="9140"/>
            <x v="9141"/>
            <x v="9142"/>
            <x v="9143"/>
            <x v="9144"/>
            <x v="9145"/>
            <x v="9146"/>
            <x v="9147"/>
            <x v="9148"/>
            <x v="9149"/>
          </reference>
        </references>
      </pivotArea>
    </format>
    <format dxfId="907">
      <pivotArea dataOnly="0" labelOnly="1" fieldPosition="0">
        <references count="1">
          <reference field="0" count="50">
            <x v="9150"/>
            <x v="9151"/>
            <x v="9152"/>
            <x v="9153"/>
            <x v="9154"/>
            <x v="9155"/>
            <x v="9156"/>
            <x v="9157"/>
            <x v="9158"/>
            <x v="9159"/>
            <x v="9160"/>
            <x v="9161"/>
            <x v="9162"/>
            <x v="9163"/>
            <x v="9164"/>
            <x v="9165"/>
            <x v="9166"/>
            <x v="9167"/>
            <x v="9168"/>
            <x v="9169"/>
            <x v="9170"/>
            <x v="9171"/>
            <x v="9172"/>
            <x v="9173"/>
            <x v="9174"/>
            <x v="9175"/>
            <x v="9176"/>
            <x v="9177"/>
            <x v="9178"/>
            <x v="9179"/>
            <x v="9180"/>
            <x v="9181"/>
            <x v="9182"/>
            <x v="9183"/>
            <x v="9184"/>
            <x v="9185"/>
            <x v="9186"/>
            <x v="9187"/>
            <x v="9188"/>
            <x v="9189"/>
            <x v="9190"/>
            <x v="9191"/>
            <x v="9192"/>
            <x v="9193"/>
            <x v="9194"/>
            <x v="9195"/>
            <x v="9196"/>
            <x v="9197"/>
            <x v="9198"/>
            <x v="9199"/>
          </reference>
        </references>
      </pivotArea>
    </format>
    <format dxfId="906">
      <pivotArea dataOnly="0" labelOnly="1" fieldPosition="0">
        <references count="1">
          <reference field="0" count="50">
            <x v="9200"/>
            <x v="9201"/>
            <x v="9202"/>
            <x v="9203"/>
            <x v="9204"/>
            <x v="9205"/>
            <x v="9206"/>
            <x v="9207"/>
            <x v="9208"/>
            <x v="9209"/>
            <x v="9210"/>
            <x v="9211"/>
            <x v="9212"/>
            <x v="9213"/>
            <x v="9214"/>
            <x v="9215"/>
            <x v="9216"/>
            <x v="9217"/>
            <x v="9218"/>
            <x v="9219"/>
            <x v="9220"/>
            <x v="9221"/>
            <x v="9222"/>
            <x v="9223"/>
            <x v="9224"/>
            <x v="9225"/>
            <x v="9226"/>
            <x v="9227"/>
            <x v="9228"/>
            <x v="9229"/>
            <x v="9230"/>
            <x v="9231"/>
            <x v="9232"/>
            <x v="9233"/>
            <x v="9234"/>
            <x v="9235"/>
            <x v="9236"/>
            <x v="9237"/>
            <x v="9238"/>
            <x v="9239"/>
            <x v="9240"/>
            <x v="9241"/>
            <x v="9242"/>
            <x v="9243"/>
            <x v="9244"/>
            <x v="9245"/>
            <x v="9246"/>
            <x v="9247"/>
            <x v="9248"/>
            <x v="9249"/>
          </reference>
        </references>
      </pivotArea>
    </format>
    <format dxfId="905">
      <pivotArea dataOnly="0" labelOnly="1" fieldPosition="0">
        <references count="1">
          <reference field="0" count="50">
            <x v="9250"/>
            <x v="9251"/>
            <x v="9252"/>
            <x v="9253"/>
            <x v="9254"/>
            <x v="9255"/>
            <x v="9256"/>
            <x v="9257"/>
            <x v="9258"/>
            <x v="9259"/>
            <x v="9260"/>
            <x v="9261"/>
            <x v="9262"/>
            <x v="9263"/>
            <x v="9264"/>
            <x v="9265"/>
            <x v="9266"/>
            <x v="9267"/>
            <x v="9268"/>
            <x v="9269"/>
            <x v="9270"/>
            <x v="9271"/>
            <x v="9272"/>
            <x v="9273"/>
            <x v="9274"/>
            <x v="9275"/>
            <x v="9276"/>
            <x v="9277"/>
            <x v="9278"/>
            <x v="9279"/>
            <x v="9280"/>
            <x v="9281"/>
            <x v="9282"/>
            <x v="9283"/>
            <x v="9284"/>
            <x v="9285"/>
            <x v="9286"/>
            <x v="9287"/>
            <x v="9288"/>
            <x v="9289"/>
            <x v="9290"/>
            <x v="9291"/>
            <x v="9292"/>
            <x v="9293"/>
            <x v="9294"/>
            <x v="9295"/>
            <x v="9296"/>
            <x v="9297"/>
            <x v="9298"/>
            <x v="9299"/>
          </reference>
        </references>
      </pivotArea>
    </format>
    <format dxfId="904">
      <pivotArea dataOnly="0" labelOnly="1" fieldPosition="0">
        <references count="1">
          <reference field="0" count="50">
            <x v="9300"/>
            <x v="9301"/>
            <x v="9302"/>
            <x v="9303"/>
            <x v="9304"/>
            <x v="9305"/>
            <x v="9306"/>
            <x v="9307"/>
            <x v="9308"/>
            <x v="9309"/>
            <x v="9310"/>
            <x v="9311"/>
            <x v="9312"/>
            <x v="9313"/>
            <x v="9314"/>
            <x v="9315"/>
            <x v="9316"/>
            <x v="9317"/>
            <x v="9318"/>
            <x v="9319"/>
            <x v="9320"/>
            <x v="9321"/>
            <x v="9322"/>
            <x v="9323"/>
            <x v="9324"/>
            <x v="9325"/>
            <x v="9326"/>
            <x v="9327"/>
            <x v="9328"/>
            <x v="9329"/>
            <x v="9330"/>
            <x v="9331"/>
            <x v="9332"/>
            <x v="9333"/>
            <x v="9334"/>
            <x v="9335"/>
            <x v="9336"/>
            <x v="9337"/>
            <x v="9338"/>
            <x v="9339"/>
            <x v="9340"/>
            <x v="9341"/>
            <x v="9342"/>
            <x v="9343"/>
            <x v="9344"/>
            <x v="9345"/>
            <x v="9346"/>
            <x v="9347"/>
            <x v="9348"/>
            <x v="9349"/>
          </reference>
        </references>
      </pivotArea>
    </format>
    <format dxfId="903">
      <pivotArea dataOnly="0" labelOnly="1" fieldPosition="0">
        <references count="1">
          <reference field="0" count="50">
            <x v="9350"/>
            <x v="9351"/>
            <x v="9352"/>
            <x v="9353"/>
            <x v="9354"/>
            <x v="9355"/>
            <x v="9356"/>
            <x v="9357"/>
            <x v="9358"/>
            <x v="9359"/>
            <x v="9360"/>
            <x v="9361"/>
            <x v="9362"/>
            <x v="9363"/>
            <x v="9364"/>
            <x v="9365"/>
            <x v="9366"/>
            <x v="9367"/>
            <x v="9368"/>
            <x v="9369"/>
            <x v="9370"/>
            <x v="9371"/>
            <x v="9372"/>
            <x v="9373"/>
            <x v="9374"/>
            <x v="9375"/>
            <x v="9376"/>
            <x v="9377"/>
            <x v="9378"/>
            <x v="9379"/>
            <x v="9380"/>
            <x v="9381"/>
            <x v="9382"/>
            <x v="9383"/>
            <x v="9384"/>
            <x v="9385"/>
            <x v="9386"/>
            <x v="9387"/>
            <x v="9388"/>
            <x v="9389"/>
            <x v="9390"/>
            <x v="9391"/>
            <x v="9392"/>
            <x v="9393"/>
            <x v="9394"/>
            <x v="9395"/>
            <x v="9396"/>
            <x v="9397"/>
            <x v="9398"/>
            <x v="9399"/>
          </reference>
        </references>
      </pivotArea>
    </format>
    <format dxfId="902">
      <pivotArea dataOnly="0" labelOnly="1" fieldPosition="0">
        <references count="1">
          <reference field="0" count="50">
            <x v="9400"/>
            <x v="9401"/>
            <x v="9402"/>
            <x v="9403"/>
            <x v="9404"/>
            <x v="9405"/>
            <x v="9406"/>
            <x v="9407"/>
            <x v="9408"/>
            <x v="9409"/>
            <x v="9410"/>
            <x v="9411"/>
            <x v="9412"/>
            <x v="9413"/>
            <x v="9414"/>
            <x v="9415"/>
            <x v="9416"/>
            <x v="9417"/>
            <x v="9418"/>
            <x v="9419"/>
            <x v="9420"/>
            <x v="9421"/>
            <x v="9422"/>
            <x v="9423"/>
            <x v="9424"/>
            <x v="9425"/>
            <x v="9426"/>
            <x v="9427"/>
            <x v="9428"/>
            <x v="9429"/>
            <x v="9430"/>
            <x v="9431"/>
            <x v="9432"/>
            <x v="9433"/>
            <x v="9434"/>
            <x v="9435"/>
            <x v="9436"/>
            <x v="9437"/>
            <x v="9438"/>
            <x v="9439"/>
            <x v="9440"/>
            <x v="9441"/>
            <x v="9442"/>
            <x v="9443"/>
            <x v="9444"/>
            <x v="9445"/>
            <x v="9446"/>
            <x v="9447"/>
            <x v="9448"/>
            <x v="9449"/>
          </reference>
        </references>
      </pivotArea>
    </format>
    <format dxfId="901">
      <pivotArea dataOnly="0" labelOnly="1" fieldPosition="0">
        <references count="1">
          <reference field="0" count="50">
            <x v="9450"/>
            <x v="9451"/>
            <x v="9452"/>
            <x v="9453"/>
            <x v="9454"/>
            <x v="9455"/>
            <x v="9456"/>
            <x v="9457"/>
            <x v="9458"/>
            <x v="9459"/>
            <x v="9460"/>
            <x v="9461"/>
            <x v="9462"/>
            <x v="9463"/>
            <x v="9464"/>
            <x v="9465"/>
            <x v="9466"/>
            <x v="9467"/>
            <x v="9468"/>
            <x v="9469"/>
            <x v="9470"/>
            <x v="9471"/>
            <x v="9472"/>
            <x v="9473"/>
            <x v="9474"/>
            <x v="9475"/>
            <x v="9476"/>
            <x v="9477"/>
            <x v="9478"/>
            <x v="9479"/>
            <x v="9480"/>
            <x v="9481"/>
            <x v="9482"/>
            <x v="9483"/>
            <x v="9484"/>
            <x v="9485"/>
            <x v="9486"/>
            <x v="9487"/>
            <x v="9488"/>
            <x v="9489"/>
            <x v="9490"/>
            <x v="9491"/>
            <x v="9492"/>
            <x v="9493"/>
            <x v="9494"/>
            <x v="9495"/>
            <x v="9496"/>
            <x v="9497"/>
            <x v="9498"/>
            <x v="9499"/>
          </reference>
        </references>
      </pivotArea>
    </format>
    <format dxfId="900">
      <pivotArea dataOnly="0" labelOnly="1" fieldPosition="0">
        <references count="1">
          <reference field="0" count="50">
            <x v="9500"/>
            <x v="9501"/>
            <x v="9502"/>
            <x v="9503"/>
            <x v="9504"/>
            <x v="9505"/>
            <x v="9506"/>
            <x v="9507"/>
            <x v="9508"/>
            <x v="9509"/>
            <x v="9510"/>
            <x v="9511"/>
            <x v="9512"/>
            <x v="9513"/>
            <x v="9514"/>
            <x v="9515"/>
            <x v="9516"/>
            <x v="9517"/>
            <x v="9518"/>
            <x v="9519"/>
            <x v="9520"/>
            <x v="9521"/>
            <x v="9522"/>
            <x v="9523"/>
            <x v="9524"/>
            <x v="9525"/>
            <x v="9526"/>
            <x v="9527"/>
            <x v="9528"/>
            <x v="9529"/>
            <x v="9530"/>
            <x v="9531"/>
            <x v="9532"/>
            <x v="9533"/>
            <x v="9534"/>
            <x v="9535"/>
            <x v="9536"/>
            <x v="9537"/>
            <x v="9538"/>
            <x v="9539"/>
            <x v="9540"/>
            <x v="9541"/>
            <x v="9542"/>
            <x v="9543"/>
            <x v="9544"/>
            <x v="9545"/>
            <x v="9546"/>
            <x v="9547"/>
            <x v="9548"/>
            <x v="9549"/>
          </reference>
        </references>
      </pivotArea>
    </format>
    <format dxfId="899">
      <pivotArea dataOnly="0" labelOnly="1" fieldPosition="0">
        <references count="1">
          <reference field="0" count="50">
            <x v="9550"/>
            <x v="9551"/>
            <x v="9552"/>
            <x v="9553"/>
            <x v="9554"/>
            <x v="9555"/>
            <x v="9556"/>
            <x v="9557"/>
            <x v="9558"/>
            <x v="9559"/>
            <x v="9560"/>
            <x v="9561"/>
            <x v="9562"/>
            <x v="9563"/>
            <x v="9564"/>
            <x v="9565"/>
            <x v="9566"/>
            <x v="9567"/>
            <x v="9568"/>
            <x v="9569"/>
            <x v="9570"/>
            <x v="9571"/>
            <x v="9572"/>
            <x v="9573"/>
            <x v="9574"/>
            <x v="9575"/>
            <x v="9576"/>
            <x v="9577"/>
            <x v="9578"/>
            <x v="9579"/>
            <x v="9580"/>
            <x v="9581"/>
            <x v="9582"/>
            <x v="9583"/>
            <x v="9584"/>
            <x v="9585"/>
            <x v="9586"/>
            <x v="9587"/>
            <x v="9588"/>
            <x v="9589"/>
            <x v="9590"/>
            <x v="9591"/>
            <x v="9592"/>
            <x v="9593"/>
            <x v="9594"/>
            <x v="9595"/>
            <x v="9596"/>
            <x v="9597"/>
            <x v="9598"/>
            <x v="9599"/>
          </reference>
        </references>
      </pivotArea>
    </format>
    <format dxfId="898">
      <pivotArea dataOnly="0" labelOnly="1" fieldPosition="0">
        <references count="1">
          <reference field="0" count="50">
            <x v="9600"/>
            <x v="9601"/>
            <x v="9602"/>
            <x v="9603"/>
            <x v="9604"/>
            <x v="9605"/>
            <x v="9606"/>
            <x v="9607"/>
            <x v="9608"/>
            <x v="9609"/>
            <x v="9610"/>
            <x v="9611"/>
            <x v="9612"/>
            <x v="9613"/>
            <x v="9614"/>
            <x v="9615"/>
            <x v="9616"/>
            <x v="9617"/>
            <x v="9618"/>
            <x v="9619"/>
            <x v="9620"/>
            <x v="9621"/>
            <x v="9622"/>
            <x v="9623"/>
            <x v="9624"/>
            <x v="9625"/>
            <x v="9626"/>
            <x v="9627"/>
            <x v="9628"/>
            <x v="9629"/>
            <x v="9630"/>
            <x v="9631"/>
            <x v="9632"/>
            <x v="9633"/>
            <x v="9634"/>
            <x v="9635"/>
            <x v="9636"/>
            <x v="9637"/>
            <x v="9638"/>
            <x v="9639"/>
            <x v="9640"/>
            <x v="9641"/>
            <x v="9642"/>
            <x v="9643"/>
            <x v="9644"/>
            <x v="9645"/>
            <x v="9646"/>
            <x v="9647"/>
            <x v="9648"/>
            <x v="9649"/>
          </reference>
        </references>
      </pivotArea>
    </format>
    <format dxfId="897">
      <pivotArea dataOnly="0" labelOnly="1" fieldPosition="0">
        <references count="1">
          <reference field="0" count="50">
            <x v="9650"/>
            <x v="9651"/>
            <x v="9652"/>
            <x v="9653"/>
            <x v="9654"/>
            <x v="9655"/>
            <x v="9656"/>
            <x v="9657"/>
            <x v="9658"/>
            <x v="9659"/>
            <x v="9660"/>
            <x v="9661"/>
            <x v="9662"/>
            <x v="9663"/>
            <x v="9664"/>
            <x v="9665"/>
            <x v="9666"/>
            <x v="9667"/>
            <x v="9668"/>
            <x v="9669"/>
            <x v="9670"/>
            <x v="9671"/>
            <x v="9672"/>
            <x v="9673"/>
            <x v="9674"/>
            <x v="9675"/>
            <x v="9676"/>
            <x v="9677"/>
            <x v="9678"/>
            <x v="9679"/>
            <x v="9680"/>
            <x v="9681"/>
            <x v="9682"/>
            <x v="9683"/>
            <x v="9684"/>
            <x v="9685"/>
            <x v="9686"/>
            <x v="9687"/>
            <x v="9688"/>
            <x v="9689"/>
            <x v="9690"/>
            <x v="9691"/>
            <x v="9692"/>
            <x v="9693"/>
            <x v="9694"/>
            <x v="9695"/>
            <x v="9696"/>
            <x v="9697"/>
            <x v="9698"/>
            <x v="9699"/>
          </reference>
        </references>
      </pivotArea>
    </format>
    <format dxfId="896">
      <pivotArea dataOnly="0" labelOnly="1" fieldPosition="0">
        <references count="1">
          <reference field="0" count="50">
            <x v="9700"/>
            <x v="9701"/>
            <x v="9702"/>
            <x v="9703"/>
            <x v="9704"/>
            <x v="9705"/>
            <x v="9706"/>
            <x v="9707"/>
            <x v="9708"/>
            <x v="9709"/>
            <x v="9710"/>
            <x v="9711"/>
            <x v="9712"/>
            <x v="9713"/>
            <x v="9714"/>
            <x v="9715"/>
            <x v="9716"/>
            <x v="9717"/>
            <x v="9718"/>
            <x v="9719"/>
            <x v="9720"/>
            <x v="9721"/>
            <x v="9722"/>
            <x v="9723"/>
            <x v="9724"/>
            <x v="9725"/>
            <x v="9726"/>
            <x v="9727"/>
            <x v="9728"/>
            <x v="9729"/>
            <x v="9730"/>
            <x v="9731"/>
            <x v="9732"/>
            <x v="9733"/>
            <x v="9734"/>
            <x v="9735"/>
            <x v="9736"/>
            <x v="9737"/>
            <x v="9738"/>
            <x v="9739"/>
            <x v="9740"/>
            <x v="9741"/>
            <x v="9742"/>
            <x v="9743"/>
            <x v="9744"/>
            <x v="9745"/>
            <x v="9746"/>
            <x v="9747"/>
            <x v="9748"/>
            <x v="9749"/>
          </reference>
        </references>
      </pivotArea>
    </format>
    <format dxfId="895">
      <pivotArea dataOnly="0" labelOnly="1" fieldPosition="0">
        <references count="1">
          <reference field="0" count="50">
            <x v="9750"/>
            <x v="9751"/>
            <x v="9752"/>
            <x v="9753"/>
            <x v="9754"/>
            <x v="9755"/>
            <x v="9756"/>
            <x v="9757"/>
            <x v="9758"/>
            <x v="9759"/>
            <x v="9760"/>
            <x v="9761"/>
            <x v="9762"/>
            <x v="9763"/>
            <x v="9764"/>
            <x v="9765"/>
            <x v="9766"/>
            <x v="9767"/>
            <x v="9768"/>
            <x v="9769"/>
            <x v="9770"/>
            <x v="9771"/>
            <x v="9772"/>
            <x v="9773"/>
            <x v="9774"/>
            <x v="9775"/>
            <x v="9776"/>
            <x v="9777"/>
            <x v="9778"/>
            <x v="9779"/>
            <x v="9780"/>
            <x v="9781"/>
            <x v="9782"/>
            <x v="9783"/>
            <x v="9784"/>
            <x v="9785"/>
            <x v="9786"/>
            <x v="9787"/>
            <x v="9788"/>
            <x v="9789"/>
            <x v="9790"/>
            <x v="9791"/>
            <x v="9792"/>
            <x v="9793"/>
            <x v="9794"/>
            <x v="9795"/>
            <x v="9796"/>
            <x v="9797"/>
            <x v="9798"/>
            <x v="9799"/>
          </reference>
        </references>
      </pivotArea>
    </format>
    <format dxfId="894">
      <pivotArea dataOnly="0" labelOnly="1" fieldPosition="0">
        <references count="1">
          <reference field="0" count="50">
            <x v="9800"/>
            <x v="9801"/>
            <x v="9802"/>
            <x v="9803"/>
            <x v="9804"/>
            <x v="9805"/>
            <x v="9806"/>
            <x v="9807"/>
            <x v="9808"/>
            <x v="9809"/>
            <x v="9810"/>
            <x v="9811"/>
            <x v="9812"/>
            <x v="9813"/>
            <x v="9814"/>
            <x v="9815"/>
            <x v="9816"/>
            <x v="9817"/>
            <x v="9818"/>
            <x v="9819"/>
            <x v="9820"/>
            <x v="9821"/>
            <x v="9822"/>
            <x v="9823"/>
            <x v="9824"/>
            <x v="9825"/>
            <x v="9826"/>
            <x v="9827"/>
            <x v="9828"/>
            <x v="9829"/>
            <x v="9830"/>
            <x v="9831"/>
            <x v="9832"/>
            <x v="9833"/>
            <x v="9834"/>
            <x v="9835"/>
            <x v="9836"/>
            <x v="9837"/>
            <x v="9838"/>
            <x v="9839"/>
            <x v="9840"/>
            <x v="9841"/>
            <x v="9842"/>
            <x v="9843"/>
            <x v="9844"/>
            <x v="9845"/>
            <x v="9846"/>
            <x v="9847"/>
            <x v="9848"/>
            <x v="9849"/>
          </reference>
        </references>
      </pivotArea>
    </format>
    <format dxfId="893">
      <pivotArea dataOnly="0" labelOnly="1" fieldPosition="0">
        <references count="1">
          <reference field="0" count="50">
            <x v="9850"/>
            <x v="9851"/>
            <x v="9852"/>
            <x v="9853"/>
            <x v="9854"/>
            <x v="9855"/>
            <x v="9856"/>
            <x v="9857"/>
            <x v="9858"/>
            <x v="9859"/>
            <x v="9860"/>
            <x v="9861"/>
            <x v="9862"/>
            <x v="9863"/>
            <x v="9864"/>
            <x v="9865"/>
            <x v="9866"/>
            <x v="9867"/>
            <x v="9868"/>
            <x v="9869"/>
            <x v="9870"/>
            <x v="9871"/>
            <x v="9872"/>
            <x v="9873"/>
            <x v="9874"/>
            <x v="9875"/>
            <x v="9876"/>
            <x v="9877"/>
            <x v="9878"/>
            <x v="9879"/>
            <x v="9880"/>
            <x v="9881"/>
            <x v="9882"/>
            <x v="9883"/>
            <x v="9884"/>
            <x v="9885"/>
            <x v="9886"/>
            <x v="9887"/>
            <x v="9888"/>
            <x v="9889"/>
            <x v="9890"/>
            <x v="9891"/>
            <x v="9892"/>
            <x v="9893"/>
            <x v="9894"/>
            <x v="9895"/>
            <x v="9896"/>
            <x v="9897"/>
            <x v="9898"/>
            <x v="9899"/>
          </reference>
        </references>
      </pivotArea>
    </format>
    <format dxfId="892">
      <pivotArea dataOnly="0" labelOnly="1" fieldPosition="0">
        <references count="1">
          <reference field="0" count="50">
            <x v="9900"/>
            <x v="9901"/>
            <x v="9902"/>
            <x v="9903"/>
            <x v="9904"/>
            <x v="9905"/>
            <x v="9906"/>
            <x v="9907"/>
            <x v="9908"/>
            <x v="9909"/>
            <x v="9910"/>
            <x v="9911"/>
            <x v="9912"/>
            <x v="9913"/>
            <x v="9914"/>
            <x v="9915"/>
            <x v="9916"/>
            <x v="9917"/>
            <x v="9918"/>
            <x v="9919"/>
            <x v="9920"/>
            <x v="9921"/>
            <x v="9922"/>
            <x v="9923"/>
            <x v="9924"/>
            <x v="9925"/>
            <x v="9926"/>
            <x v="9927"/>
            <x v="9928"/>
            <x v="9929"/>
            <x v="9930"/>
            <x v="9931"/>
            <x v="9932"/>
            <x v="9933"/>
            <x v="9934"/>
            <x v="9935"/>
            <x v="9936"/>
            <x v="9937"/>
            <x v="9938"/>
            <x v="9939"/>
            <x v="9940"/>
            <x v="9941"/>
            <x v="9942"/>
            <x v="9943"/>
            <x v="9944"/>
            <x v="9945"/>
            <x v="9946"/>
            <x v="9947"/>
            <x v="9948"/>
            <x v="9949"/>
          </reference>
        </references>
      </pivotArea>
    </format>
    <format dxfId="891">
      <pivotArea dataOnly="0" labelOnly="1" fieldPosition="0">
        <references count="1">
          <reference field="0" count="50">
            <x v="9950"/>
            <x v="9951"/>
            <x v="9952"/>
            <x v="9953"/>
            <x v="9954"/>
            <x v="9955"/>
            <x v="9956"/>
            <x v="9957"/>
            <x v="9958"/>
            <x v="9959"/>
            <x v="9960"/>
            <x v="9961"/>
            <x v="9962"/>
            <x v="9963"/>
            <x v="9964"/>
            <x v="9965"/>
            <x v="9966"/>
            <x v="9967"/>
            <x v="9968"/>
            <x v="9969"/>
            <x v="9970"/>
            <x v="9971"/>
            <x v="9972"/>
            <x v="9973"/>
            <x v="9974"/>
            <x v="9975"/>
            <x v="9976"/>
            <x v="9977"/>
            <x v="9978"/>
            <x v="9979"/>
            <x v="9980"/>
            <x v="9981"/>
            <x v="9982"/>
            <x v="9983"/>
            <x v="9984"/>
            <x v="9985"/>
            <x v="9986"/>
            <x v="9987"/>
            <x v="9988"/>
            <x v="9989"/>
            <x v="9990"/>
            <x v="9991"/>
            <x v="9992"/>
            <x v="9993"/>
            <x v="9994"/>
            <x v="9995"/>
            <x v="9996"/>
            <x v="9997"/>
            <x v="9998"/>
            <x v="9999"/>
          </reference>
        </references>
      </pivotArea>
    </format>
    <format dxfId="890">
      <pivotArea dataOnly="0" labelOnly="1" fieldPosition="0">
        <references count="1">
          <reference field="0" count="50">
            <x v="10000"/>
            <x v="10001"/>
            <x v="10002"/>
            <x v="10003"/>
            <x v="10004"/>
            <x v="10005"/>
            <x v="10006"/>
            <x v="10007"/>
            <x v="10008"/>
            <x v="10009"/>
            <x v="10010"/>
            <x v="10011"/>
            <x v="10012"/>
            <x v="10013"/>
            <x v="10014"/>
            <x v="10015"/>
            <x v="10016"/>
            <x v="10017"/>
            <x v="10018"/>
            <x v="10019"/>
            <x v="10020"/>
            <x v="10021"/>
            <x v="10022"/>
            <x v="10023"/>
            <x v="10024"/>
            <x v="10025"/>
            <x v="10026"/>
            <x v="10027"/>
            <x v="10028"/>
            <x v="10029"/>
            <x v="10030"/>
            <x v="10031"/>
            <x v="10032"/>
            <x v="10033"/>
            <x v="10034"/>
            <x v="10035"/>
            <x v="10036"/>
            <x v="10037"/>
            <x v="10038"/>
            <x v="10039"/>
            <x v="10040"/>
            <x v="10041"/>
            <x v="10042"/>
            <x v="10043"/>
            <x v="10044"/>
            <x v="10045"/>
            <x v="10046"/>
            <x v="10047"/>
            <x v="10048"/>
            <x v="10049"/>
          </reference>
        </references>
      </pivotArea>
    </format>
    <format dxfId="889">
      <pivotArea dataOnly="0" labelOnly="1" fieldPosition="0">
        <references count="1">
          <reference field="0" count="50">
            <x v="10050"/>
            <x v="10051"/>
            <x v="10052"/>
            <x v="10053"/>
            <x v="10054"/>
            <x v="10055"/>
            <x v="10056"/>
            <x v="10057"/>
            <x v="10058"/>
            <x v="10059"/>
            <x v="10060"/>
            <x v="10061"/>
            <x v="10062"/>
            <x v="10063"/>
            <x v="10064"/>
            <x v="10065"/>
            <x v="10066"/>
            <x v="10067"/>
            <x v="10068"/>
            <x v="10069"/>
            <x v="10070"/>
            <x v="10071"/>
            <x v="10072"/>
            <x v="10073"/>
            <x v="10074"/>
            <x v="10075"/>
            <x v="10076"/>
            <x v="10077"/>
            <x v="10078"/>
            <x v="10079"/>
            <x v="10080"/>
            <x v="10081"/>
            <x v="10082"/>
            <x v="10083"/>
            <x v="10084"/>
            <x v="10085"/>
            <x v="10086"/>
            <x v="10087"/>
            <x v="10088"/>
            <x v="10089"/>
            <x v="10090"/>
            <x v="10091"/>
            <x v="10092"/>
            <x v="10093"/>
            <x v="10094"/>
            <x v="10095"/>
            <x v="10096"/>
            <x v="10097"/>
            <x v="10098"/>
            <x v="10099"/>
          </reference>
        </references>
      </pivotArea>
    </format>
    <format dxfId="888">
      <pivotArea dataOnly="0" labelOnly="1" fieldPosition="0">
        <references count="1">
          <reference field="0" count="27">
            <x v="10100"/>
            <x v="10101"/>
            <x v="10102"/>
            <x v="10103"/>
            <x v="10104"/>
            <x v="10105"/>
            <x v="10106"/>
            <x v="10107"/>
            <x v="10108"/>
            <x v="10109"/>
            <x v="10110"/>
            <x v="10111"/>
            <x v="10112"/>
            <x v="10113"/>
            <x v="10114"/>
            <x v="10115"/>
            <x v="10116"/>
            <x v="10117"/>
            <x v="10118"/>
            <x v="10119"/>
            <x v="10120"/>
            <x v="10121"/>
            <x v="10122"/>
            <x v="10123"/>
            <x v="10124"/>
            <x v="10125"/>
            <x v="10126"/>
          </reference>
        </references>
      </pivotArea>
    </format>
    <format dxfId="887">
      <pivotArea dataOnly="0" labelOnly="1" grandRow="1" outline="0" fieldPosition="0"/>
    </format>
    <format dxfId="886">
      <pivotArea dataOnly="0" labelOnly="1" outline="0" fieldPosition="0">
        <references count="1">
          <reference field="4294967294" count="2">
            <x v="0"/>
            <x v="1"/>
          </reference>
        </references>
      </pivotArea>
    </format>
    <format dxfId="885">
      <pivotArea type="all" dataOnly="0" outline="0" fieldPosition="0"/>
    </format>
    <format dxfId="884">
      <pivotArea outline="0" collapsedLevelsAreSubtotals="1" fieldPosition="0"/>
    </format>
    <format dxfId="883">
      <pivotArea field="0" type="button" dataOnly="0" labelOnly="1" outline="0" axis="axisRow" fieldPosition="0"/>
    </format>
    <format dxfId="882">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881">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880">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879">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878">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877">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876">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875">
      <pivotArea dataOnly="0" labelOnly="1"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874">
      <pivotArea dataOnly="0" labelOnly="1"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873">
      <pivotArea dataOnly="0" labelOnly="1" fieldPosition="0">
        <references count="1">
          <reference field="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872">
      <pivotArea dataOnly="0" labelOnly="1" fieldPosition="0">
        <references count="1">
          <reference field="0"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871">
      <pivotArea dataOnly="0" labelOnly="1" fieldPosition="0">
        <references count="1">
          <reference field="0"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870">
      <pivotArea dataOnly="0" labelOnly="1" fieldPosition="0">
        <references count="1">
          <reference field="0"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869">
      <pivotArea dataOnly="0" labelOnly="1" fieldPosition="0">
        <references count="1">
          <reference field="0"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868">
      <pivotArea dataOnly="0" labelOnly="1" fieldPosition="0">
        <references count="1">
          <reference field="0"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867">
      <pivotArea dataOnly="0" labelOnly="1" fieldPosition="0">
        <references count="1">
          <reference field="0"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866">
      <pivotArea dataOnly="0" labelOnly="1" fieldPosition="0">
        <references count="1">
          <reference field="0"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865">
      <pivotArea dataOnly="0" labelOnly="1" fieldPosition="0">
        <references count="1">
          <reference field="0"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864">
      <pivotArea dataOnly="0" labelOnly="1" fieldPosition="0">
        <references count="1">
          <reference field="0"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863">
      <pivotArea dataOnly="0" labelOnly="1" fieldPosition="0">
        <references count="1">
          <reference field="0"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862">
      <pivotArea dataOnly="0" labelOnly="1" fieldPosition="0">
        <references count="1">
          <reference field="0"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861">
      <pivotArea dataOnly="0" labelOnly="1" fieldPosition="0">
        <references count="1">
          <reference field="0"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860">
      <pivotArea dataOnly="0" labelOnly="1" fieldPosition="0">
        <references count="1">
          <reference field="0"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859">
      <pivotArea dataOnly="0" labelOnly="1" fieldPosition="0">
        <references count="1">
          <reference field="0"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858">
      <pivotArea dataOnly="0" labelOnly="1" fieldPosition="0">
        <references count="1">
          <reference field="0"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857">
      <pivotArea dataOnly="0" labelOnly="1" fieldPosition="0">
        <references count="1">
          <reference field="0"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856">
      <pivotArea dataOnly="0" labelOnly="1" fieldPosition="0">
        <references count="1">
          <reference field="0"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855">
      <pivotArea dataOnly="0" labelOnly="1" fieldPosition="0">
        <references count="1">
          <reference field="0"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854">
      <pivotArea dataOnly="0" labelOnly="1" fieldPosition="0">
        <references count="1">
          <reference field="0"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853">
      <pivotArea dataOnly="0" labelOnly="1" fieldPosition="0">
        <references count="1">
          <reference field="0"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852">
      <pivotArea dataOnly="0" labelOnly="1" fieldPosition="0">
        <references count="1">
          <reference field="0"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851">
      <pivotArea dataOnly="0" labelOnly="1" fieldPosition="0">
        <references count="1">
          <reference field="0"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850">
      <pivotArea dataOnly="0" labelOnly="1" fieldPosition="0">
        <references count="1">
          <reference field="0"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849">
      <pivotArea dataOnly="0" labelOnly="1" fieldPosition="0">
        <references count="1">
          <reference field="0"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848">
      <pivotArea dataOnly="0" labelOnly="1" fieldPosition="0">
        <references count="1">
          <reference field="0"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847">
      <pivotArea dataOnly="0" labelOnly="1" fieldPosition="0">
        <references count="1">
          <reference field="0"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846">
      <pivotArea dataOnly="0" labelOnly="1" fieldPosition="0">
        <references count="1">
          <reference field="0" count="50">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reference>
        </references>
      </pivotArea>
    </format>
    <format dxfId="845">
      <pivotArea dataOnly="0" labelOnly="1" fieldPosition="0">
        <references count="1">
          <reference field="0" count="50">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reference>
        </references>
      </pivotArea>
    </format>
    <format dxfId="844">
      <pivotArea dataOnly="0" labelOnly="1" fieldPosition="0">
        <references count="1">
          <reference field="0" count="50">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reference>
        </references>
      </pivotArea>
    </format>
    <format dxfId="843">
      <pivotArea dataOnly="0" labelOnly="1" fieldPosition="0">
        <references count="1">
          <reference field="0" count="50">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1987"/>
            <x v="1988"/>
            <x v="1989"/>
            <x v="1990"/>
            <x v="1991"/>
            <x v="1992"/>
            <x v="1993"/>
            <x v="1994"/>
            <x v="1995"/>
            <x v="1996"/>
            <x v="1997"/>
            <x v="1998"/>
            <x v="1999"/>
          </reference>
        </references>
      </pivotArea>
    </format>
    <format dxfId="842">
      <pivotArea dataOnly="0" labelOnly="1" fieldPosition="0">
        <references count="1">
          <reference field="0" count="50">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reference>
        </references>
      </pivotArea>
    </format>
    <format dxfId="841">
      <pivotArea dataOnly="0" labelOnly="1" fieldPosition="0">
        <references count="1">
          <reference field="0" count="50">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reference>
        </references>
      </pivotArea>
    </format>
    <format dxfId="840">
      <pivotArea dataOnly="0" labelOnly="1" fieldPosition="0">
        <references count="1">
          <reference field="0" count="50">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reference>
        </references>
      </pivotArea>
    </format>
    <format dxfId="839">
      <pivotArea dataOnly="0" labelOnly="1" fieldPosition="0">
        <references count="1">
          <reference field="0" count="50">
            <x v="2150"/>
            <x v="2151"/>
            <x v="2152"/>
            <x v="2153"/>
            <x v="2154"/>
            <x v="2155"/>
            <x v="2156"/>
            <x v="2157"/>
            <x v="2158"/>
            <x v="2159"/>
            <x v="2160"/>
            <x v="2161"/>
            <x v="2162"/>
            <x v="2163"/>
            <x v="2164"/>
            <x v="2165"/>
            <x v="2166"/>
            <x v="2167"/>
            <x v="2168"/>
            <x v="2169"/>
            <x v="2170"/>
            <x v="2171"/>
            <x v="2172"/>
            <x v="2173"/>
            <x v="2174"/>
            <x v="2175"/>
            <x v="2176"/>
            <x v="2177"/>
            <x v="2178"/>
            <x v="2179"/>
            <x v="2180"/>
            <x v="2181"/>
            <x v="2182"/>
            <x v="2183"/>
            <x v="2184"/>
            <x v="2185"/>
            <x v="2186"/>
            <x v="2187"/>
            <x v="2188"/>
            <x v="2189"/>
            <x v="2190"/>
            <x v="2191"/>
            <x v="2192"/>
            <x v="2193"/>
            <x v="2194"/>
            <x v="2195"/>
            <x v="2196"/>
            <x v="2197"/>
            <x v="2198"/>
            <x v="2199"/>
          </reference>
        </references>
      </pivotArea>
    </format>
    <format dxfId="838">
      <pivotArea dataOnly="0" labelOnly="1" fieldPosition="0">
        <references count="1">
          <reference field="0" count="50">
            <x v="2200"/>
            <x v="2201"/>
            <x v="2202"/>
            <x v="2203"/>
            <x v="2204"/>
            <x v="2205"/>
            <x v="2206"/>
            <x v="2207"/>
            <x v="2208"/>
            <x v="2209"/>
            <x v="2210"/>
            <x v="2211"/>
            <x v="2212"/>
            <x v="2213"/>
            <x v="2214"/>
            <x v="2215"/>
            <x v="2216"/>
            <x v="2217"/>
            <x v="2218"/>
            <x v="2219"/>
            <x v="2220"/>
            <x v="2221"/>
            <x v="2222"/>
            <x v="2223"/>
            <x v="2224"/>
            <x v="2225"/>
            <x v="2226"/>
            <x v="2227"/>
            <x v="2228"/>
            <x v="2229"/>
            <x v="2230"/>
            <x v="2231"/>
            <x v="2232"/>
            <x v="2233"/>
            <x v="2234"/>
            <x v="2235"/>
            <x v="2236"/>
            <x v="2237"/>
            <x v="2238"/>
            <x v="2239"/>
            <x v="2240"/>
            <x v="2241"/>
            <x v="2242"/>
            <x v="2243"/>
            <x v="2244"/>
            <x v="2245"/>
            <x v="2246"/>
            <x v="2247"/>
            <x v="2248"/>
            <x v="2249"/>
          </reference>
        </references>
      </pivotArea>
    </format>
    <format dxfId="837">
      <pivotArea dataOnly="0" labelOnly="1" fieldPosition="0">
        <references count="1">
          <reference field="0" count="50">
            <x v="2250"/>
            <x v="2251"/>
            <x v="2252"/>
            <x v="2253"/>
            <x v="2254"/>
            <x v="2255"/>
            <x v="2256"/>
            <x v="2257"/>
            <x v="2258"/>
            <x v="2259"/>
            <x v="2260"/>
            <x v="2261"/>
            <x v="2262"/>
            <x v="2263"/>
            <x v="2264"/>
            <x v="2265"/>
            <x v="2266"/>
            <x v="2267"/>
            <x v="2268"/>
            <x v="2269"/>
            <x v="2270"/>
            <x v="2271"/>
            <x v="2272"/>
            <x v="2273"/>
            <x v="2274"/>
            <x v="2275"/>
            <x v="2276"/>
            <x v="2277"/>
            <x v="2278"/>
            <x v="2279"/>
            <x v="2280"/>
            <x v="2281"/>
            <x v="2282"/>
            <x v="2283"/>
            <x v="2284"/>
            <x v="2285"/>
            <x v="2286"/>
            <x v="2287"/>
            <x v="2288"/>
            <x v="2289"/>
            <x v="2290"/>
            <x v="2291"/>
            <x v="2292"/>
            <x v="2293"/>
            <x v="2294"/>
            <x v="2295"/>
            <x v="2296"/>
            <x v="2297"/>
            <x v="2298"/>
            <x v="2299"/>
          </reference>
        </references>
      </pivotArea>
    </format>
    <format dxfId="836">
      <pivotArea dataOnly="0" labelOnly="1" fieldPosition="0">
        <references count="1">
          <reference field="0" count="50">
            <x v="2300"/>
            <x v="2301"/>
            <x v="2302"/>
            <x v="2303"/>
            <x v="2304"/>
            <x v="2305"/>
            <x v="2306"/>
            <x v="2307"/>
            <x v="2308"/>
            <x v="2309"/>
            <x v="2310"/>
            <x v="2311"/>
            <x v="2312"/>
            <x v="2313"/>
            <x v="2314"/>
            <x v="2315"/>
            <x v="2316"/>
            <x v="2317"/>
            <x v="2318"/>
            <x v="2319"/>
            <x v="2320"/>
            <x v="2321"/>
            <x v="2322"/>
            <x v="2323"/>
            <x v="2324"/>
            <x v="2325"/>
            <x v="2326"/>
            <x v="2327"/>
            <x v="2328"/>
            <x v="2329"/>
            <x v="2330"/>
            <x v="2331"/>
            <x v="2332"/>
            <x v="2333"/>
            <x v="2334"/>
            <x v="2335"/>
            <x v="2336"/>
            <x v="2337"/>
            <x v="2338"/>
            <x v="2339"/>
            <x v="2340"/>
            <x v="2341"/>
            <x v="2342"/>
            <x v="2343"/>
            <x v="2344"/>
            <x v="2345"/>
            <x v="2346"/>
            <x v="2347"/>
            <x v="2348"/>
            <x v="2349"/>
          </reference>
        </references>
      </pivotArea>
    </format>
    <format dxfId="835">
      <pivotArea dataOnly="0" labelOnly="1" fieldPosition="0">
        <references count="1">
          <reference field="0" count="50">
            <x v="2350"/>
            <x v="2351"/>
            <x v="2352"/>
            <x v="2353"/>
            <x v="2354"/>
            <x v="2355"/>
            <x v="2356"/>
            <x v="2357"/>
            <x v="2358"/>
            <x v="2359"/>
            <x v="2360"/>
            <x v="2361"/>
            <x v="2362"/>
            <x v="2363"/>
            <x v="2364"/>
            <x v="2365"/>
            <x v="2366"/>
            <x v="2367"/>
            <x v="2368"/>
            <x v="2369"/>
            <x v="2370"/>
            <x v="2371"/>
            <x v="2372"/>
            <x v="2373"/>
            <x v="2374"/>
            <x v="2375"/>
            <x v="2376"/>
            <x v="2377"/>
            <x v="2378"/>
            <x v="2379"/>
            <x v="2380"/>
            <x v="2381"/>
            <x v="2382"/>
            <x v="2383"/>
            <x v="2384"/>
            <x v="2385"/>
            <x v="2386"/>
            <x v="2387"/>
            <x v="2388"/>
            <x v="2389"/>
            <x v="2390"/>
            <x v="2391"/>
            <x v="2392"/>
            <x v="2393"/>
            <x v="2394"/>
            <x v="2395"/>
            <x v="2396"/>
            <x v="2397"/>
            <x v="2398"/>
            <x v="2399"/>
          </reference>
        </references>
      </pivotArea>
    </format>
    <format dxfId="834">
      <pivotArea dataOnly="0" labelOnly="1" fieldPosition="0">
        <references count="1">
          <reference field="0" count="50">
            <x v="2400"/>
            <x v="2401"/>
            <x v="2402"/>
            <x v="2403"/>
            <x v="2404"/>
            <x v="2405"/>
            <x v="2406"/>
            <x v="2407"/>
            <x v="2408"/>
            <x v="2409"/>
            <x v="2410"/>
            <x v="2411"/>
            <x v="2412"/>
            <x v="2413"/>
            <x v="2414"/>
            <x v="2415"/>
            <x v="2416"/>
            <x v="2417"/>
            <x v="2418"/>
            <x v="2419"/>
            <x v="2420"/>
            <x v="2421"/>
            <x v="2422"/>
            <x v="2423"/>
            <x v="2424"/>
            <x v="2425"/>
            <x v="2426"/>
            <x v="2427"/>
            <x v="2428"/>
            <x v="2429"/>
            <x v="2430"/>
            <x v="2431"/>
            <x v="2432"/>
            <x v="2433"/>
            <x v="2434"/>
            <x v="2435"/>
            <x v="2436"/>
            <x v="2437"/>
            <x v="2438"/>
            <x v="2439"/>
            <x v="2440"/>
            <x v="2441"/>
            <x v="2442"/>
            <x v="2443"/>
            <x v="2444"/>
            <x v="2445"/>
            <x v="2446"/>
            <x v="2447"/>
            <x v="2448"/>
            <x v="2449"/>
          </reference>
        </references>
      </pivotArea>
    </format>
    <format dxfId="833">
      <pivotArea dataOnly="0" labelOnly="1" fieldPosition="0">
        <references count="1">
          <reference field="0" count="50">
            <x v="2450"/>
            <x v="2451"/>
            <x v="2452"/>
            <x v="2453"/>
            <x v="2454"/>
            <x v="2455"/>
            <x v="2456"/>
            <x v="2457"/>
            <x v="2458"/>
            <x v="2459"/>
            <x v="2460"/>
            <x v="2461"/>
            <x v="2462"/>
            <x v="2463"/>
            <x v="2464"/>
            <x v="2465"/>
            <x v="2466"/>
            <x v="2467"/>
            <x v="2468"/>
            <x v="2469"/>
            <x v="2470"/>
            <x v="2471"/>
            <x v="2472"/>
            <x v="2473"/>
            <x v="2474"/>
            <x v="2475"/>
            <x v="2476"/>
            <x v="2477"/>
            <x v="2478"/>
            <x v="2479"/>
            <x v="2480"/>
            <x v="2481"/>
            <x v="2482"/>
            <x v="2483"/>
            <x v="2484"/>
            <x v="2485"/>
            <x v="2486"/>
            <x v="2487"/>
            <x v="2488"/>
            <x v="2489"/>
            <x v="2490"/>
            <x v="2491"/>
            <x v="2492"/>
            <x v="2493"/>
            <x v="2494"/>
            <x v="2495"/>
            <x v="2496"/>
            <x v="2497"/>
            <x v="2498"/>
            <x v="2499"/>
          </reference>
        </references>
      </pivotArea>
    </format>
    <format dxfId="832">
      <pivotArea dataOnly="0" labelOnly="1" fieldPosition="0">
        <references count="1">
          <reference field="0" count="50">
            <x v="2500"/>
            <x v="2501"/>
            <x v="2502"/>
            <x v="2503"/>
            <x v="2504"/>
            <x v="2505"/>
            <x v="2506"/>
            <x v="2507"/>
            <x v="2508"/>
            <x v="2509"/>
            <x v="2510"/>
            <x v="2511"/>
            <x v="2512"/>
            <x v="2513"/>
            <x v="2514"/>
            <x v="2515"/>
            <x v="2516"/>
            <x v="2517"/>
            <x v="2518"/>
            <x v="2519"/>
            <x v="2520"/>
            <x v="2521"/>
            <x v="2522"/>
            <x v="2523"/>
            <x v="2524"/>
            <x v="2525"/>
            <x v="2526"/>
            <x v="2527"/>
            <x v="2528"/>
            <x v="2529"/>
            <x v="2530"/>
            <x v="2531"/>
            <x v="2532"/>
            <x v="2533"/>
            <x v="2534"/>
            <x v="2535"/>
            <x v="2536"/>
            <x v="2537"/>
            <x v="2538"/>
            <x v="2539"/>
            <x v="2540"/>
            <x v="2541"/>
            <x v="2542"/>
            <x v="2543"/>
            <x v="2544"/>
            <x v="2545"/>
            <x v="2546"/>
            <x v="2547"/>
            <x v="2548"/>
            <x v="2549"/>
          </reference>
        </references>
      </pivotArea>
    </format>
    <format dxfId="831">
      <pivotArea dataOnly="0" labelOnly="1" fieldPosition="0">
        <references count="1">
          <reference field="0" count="50">
            <x v="2550"/>
            <x v="2551"/>
            <x v="2552"/>
            <x v="2553"/>
            <x v="2554"/>
            <x v="2555"/>
            <x v="2556"/>
            <x v="2557"/>
            <x v="2558"/>
            <x v="2559"/>
            <x v="2560"/>
            <x v="2561"/>
            <x v="2562"/>
            <x v="2563"/>
            <x v="2564"/>
            <x v="2565"/>
            <x v="2566"/>
            <x v="2567"/>
            <x v="2568"/>
            <x v="2569"/>
            <x v="2570"/>
            <x v="2571"/>
            <x v="2572"/>
            <x v="2573"/>
            <x v="2574"/>
            <x v="2575"/>
            <x v="2576"/>
            <x v="2577"/>
            <x v="2578"/>
            <x v="2579"/>
            <x v="2580"/>
            <x v="2581"/>
            <x v="2582"/>
            <x v="2583"/>
            <x v="2584"/>
            <x v="2585"/>
            <x v="2586"/>
            <x v="2587"/>
            <x v="2588"/>
            <x v="2589"/>
            <x v="2590"/>
            <x v="2591"/>
            <x v="2592"/>
            <x v="2593"/>
            <x v="2594"/>
            <x v="2595"/>
            <x v="2596"/>
            <x v="2597"/>
            <x v="2598"/>
            <x v="2599"/>
          </reference>
        </references>
      </pivotArea>
    </format>
    <format dxfId="830">
      <pivotArea dataOnly="0" labelOnly="1" fieldPosition="0">
        <references count="1">
          <reference field="0" count="50">
            <x v="2600"/>
            <x v="2601"/>
            <x v="2602"/>
            <x v="2603"/>
            <x v="2604"/>
            <x v="2605"/>
            <x v="2606"/>
            <x v="2607"/>
            <x v="2608"/>
            <x v="2609"/>
            <x v="2610"/>
            <x v="2611"/>
            <x v="2612"/>
            <x v="2613"/>
            <x v="2614"/>
            <x v="2615"/>
            <x v="2616"/>
            <x v="2617"/>
            <x v="2618"/>
            <x v="2619"/>
            <x v="2620"/>
            <x v="2621"/>
            <x v="2622"/>
            <x v="2623"/>
            <x v="2624"/>
            <x v="2625"/>
            <x v="2626"/>
            <x v="2627"/>
            <x v="2628"/>
            <x v="2629"/>
            <x v="2630"/>
            <x v="2631"/>
            <x v="2632"/>
            <x v="2633"/>
            <x v="2634"/>
            <x v="2635"/>
            <x v="2636"/>
            <x v="2637"/>
            <x v="2638"/>
            <x v="2639"/>
            <x v="2640"/>
            <x v="2641"/>
            <x v="2642"/>
            <x v="2643"/>
            <x v="2644"/>
            <x v="2645"/>
            <x v="2646"/>
            <x v="2647"/>
            <x v="2648"/>
            <x v="2649"/>
          </reference>
        </references>
      </pivotArea>
    </format>
    <format dxfId="829">
      <pivotArea dataOnly="0" labelOnly="1" fieldPosition="0">
        <references count="1">
          <reference field="0" count="50">
            <x v="2650"/>
            <x v="2651"/>
            <x v="2652"/>
            <x v="2653"/>
            <x v="2654"/>
            <x v="2655"/>
            <x v="2656"/>
            <x v="2657"/>
            <x v="2658"/>
            <x v="2659"/>
            <x v="2660"/>
            <x v="2661"/>
            <x v="2662"/>
            <x v="2663"/>
            <x v="2664"/>
            <x v="2665"/>
            <x v="2666"/>
            <x v="2667"/>
            <x v="2668"/>
            <x v="2669"/>
            <x v="2670"/>
            <x v="2671"/>
            <x v="2672"/>
            <x v="2673"/>
            <x v="2674"/>
            <x v="2675"/>
            <x v="2676"/>
            <x v="2677"/>
            <x v="2678"/>
            <x v="2679"/>
            <x v="2680"/>
            <x v="2681"/>
            <x v="2682"/>
            <x v="2683"/>
            <x v="2684"/>
            <x v="2685"/>
            <x v="2686"/>
            <x v="2687"/>
            <x v="2688"/>
            <x v="2689"/>
            <x v="2690"/>
            <x v="2691"/>
            <x v="2692"/>
            <x v="2693"/>
            <x v="2694"/>
            <x v="2695"/>
            <x v="2696"/>
            <x v="2697"/>
            <x v="2698"/>
            <x v="2699"/>
          </reference>
        </references>
      </pivotArea>
    </format>
    <format dxfId="828">
      <pivotArea dataOnly="0" labelOnly="1" fieldPosition="0">
        <references count="1">
          <reference field="0" count="50">
            <x v="2700"/>
            <x v="2701"/>
            <x v="2702"/>
            <x v="2703"/>
            <x v="2704"/>
            <x v="2705"/>
            <x v="2706"/>
            <x v="2707"/>
            <x v="2708"/>
            <x v="2709"/>
            <x v="2710"/>
            <x v="2711"/>
            <x v="2712"/>
            <x v="2713"/>
            <x v="2714"/>
            <x v="2715"/>
            <x v="2716"/>
            <x v="2717"/>
            <x v="2718"/>
            <x v="2719"/>
            <x v="2720"/>
            <x v="2721"/>
            <x v="2722"/>
            <x v="2723"/>
            <x v="2724"/>
            <x v="2725"/>
            <x v="2726"/>
            <x v="2727"/>
            <x v="2728"/>
            <x v="2729"/>
            <x v="2730"/>
            <x v="2731"/>
            <x v="2732"/>
            <x v="2733"/>
            <x v="2734"/>
            <x v="2735"/>
            <x v="2736"/>
            <x v="2737"/>
            <x v="2738"/>
            <x v="2739"/>
            <x v="2740"/>
            <x v="2741"/>
            <x v="2742"/>
            <x v="2743"/>
            <x v="2744"/>
            <x v="2745"/>
            <x v="2746"/>
            <x v="2747"/>
            <x v="2748"/>
            <x v="2749"/>
          </reference>
        </references>
      </pivotArea>
    </format>
    <format dxfId="827">
      <pivotArea dataOnly="0" labelOnly="1" fieldPosition="0">
        <references count="1">
          <reference field="0" count="50">
            <x v="2750"/>
            <x v="2751"/>
            <x v="2752"/>
            <x v="2753"/>
            <x v="2754"/>
            <x v="2755"/>
            <x v="2756"/>
            <x v="2757"/>
            <x v="2758"/>
            <x v="2759"/>
            <x v="2760"/>
            <x v="2761"/>
            <x v="2762"/>
            <x v="2763"/>
            <x v="2764"/>
            <x v="2765"/>
            <x v="2766"/>
            <x v="2767"/>
            <x v="2768"/>
            <x v="2769"/>
            <x v="2770"/>
            <x v="2771"/>
            <x v="2772"/>
            <x v="2773"/>
            <x v="2774"/>
            <x v="2775"/>
            <x v="2776"/>
            <x v="2777"/>
            <x v="2778"/>
            <x v="2779"/>
            <x v="2780"/>
            <x v="2781"/>
            <x v="2782"/>
            <x v="2783"/>
            <x v="2784"/>
            <x v="2785"/>
            <x v="2786"/>
            <x v="2787"/>
            <x v="2788"/>
            <x v="2789"/>
            <x v="2790"/>
            <x v="2791"/>
            <x v="2792"/>
            <x v="2793"/>
            <x v="2794"/>
            <x v="2795"/>
            <x v="2796"/>
            <x v="2797"/>
            <x v="2798"/>
            <x v="2799"/>
          </reference>
        </references>
      </pivotArea>
    </format>
    <format dxfId="826">
      <pivotArea dataOnly="0" labelOnly="1" fieldPosition="0">
        <references count="1">
          <reference field="0" count="50">
            <x v="2800"/>
            <x v="2801"/>
            <x v="2802"/>
            <x v="2803"/>
            <x v="2804"/>
            <x v="2805"/>
            <x v="2806"/>
            <x v="2807"/>
            <x v="2808"/>
            <x v="2809"/>
            <x v="2810"/>
            <x v="2811"/>
            <x v="2812"/>
            <x v="2813"/>
            <x v="2814"/>
            <x v="2815"/>
            <x v="2816"/>
            <x v="2817"/>
            <x v="2818"/>
            <x v="2819"/>
            <x v="2820"/>
            <x v="2821"/>
            <x v="2822"/>
            <x v="2823"/>
            <x v="2824"/>
            <x v="2825"/>
            <x v="2826"/>
            <x v="2827"/>
            <x v="2828"/>
            <x v="2829"/>
            <x v="2830"/>
            <x v="2831"/>
            <x v="2832"/>
            <x v="2833"/>
            <x v="2834"/>
            <x v="2835"/>
            <x v="2836"/>
            <x v="2837"/>
            <x v="2838"/>
            <x v="2839"/>
            <x v="2840"/>
            <x v="2841"/>
            <x v="2842"/>
            <x v="2843"/>
            <x v="2844"/>
            <x v="2845"/>
            <x v="2846"/>
            <x v="2847"/>
            <x v="2848"/>
            <x v="2849"/>
          </reference>
        </references>
      </pivotArea>
    </format>
    <format dxfId="825">
      <pivotArea dataOnly="0" labelOnly="1" fieldPosition="0">
        <references count="1">
          <reference field="0" count="50">
            <x v="2850"/>
            <x v="2851"/>
            <x v="2852"/>
            <x v="2853"/>
            <x v="2854"/>
            <x v="2855"/>
            <x v="2856"/>
            <x v="2857"/>
            <x v="2858"/>
            <x v="2859"/>
            <x v="2860"/>
            <x v="2861"/>
            <x v="2862"/>
            <x v="2863"/>
            <x v="2864"/>
            <x v="2865"/>
            <x v="2866"/>
            <x v="2867"/>
            <x v="2868"/>
            <x v="2869"/>
            <x v="2870"/>
            <x v="2871"/>
            <x v="2872"/>
            <x v="2873"/>
            <x v="2874"/>
            <x v="2875"/>
            <x v="2876"/>
            <x v="2877"/>
            <x v="2878"/>
            <x v="2879"/>
            <x v="2880"/>
            <x v="2881"/>
            <x v="2882"/>
            <x v="2883"/>
            <x v="2884"/>
            <x v="2885"/>
            <x v="2886"/>
            <x v="2887"/>
            <x v="2888"/>
            <x v="2889"/>
            <x v="2890"/>
            <x v="2891"/>
            <x v="2892"/>
            <x v="2893"/>
            <x v="2894"/>
            <x v="2895"/>
            <x v="2896"/>
            <x v="2897"/>
            <x v="2898"/>
            <x v="2899"/>
          </reference>
        </references>
      </pivotArea>
    </format>
    <format dxfId="824">
      <pivotArea dataOnly="0" labelOnly="1" fieldPosition="0">
        <references count="1">
          <reference field="0" count="50">
            <x v="2900"/>
            <x v="2901"/>
            <x v="2902"/>
            <x v="2903"/>
            <x v="2904"/>
            <x v="2905"/>
            <x v="2906"/>
            <x v="2907"/>
            <x v="2908"/>
            <x v="2909"/>
            <x v="2910"/>
            <x v="2911"/>
            <x v="2912"/>
            <x v="2913"/>
            <x v="2914"/>
            <x v="2915"/>
            <x v="2916"/>
            <x v="2917"/>
            <x v="2918"/>
            <x v="2919"/>
            <x v="2920"/>
            <x v="2921"/>
            <x v="2922"/>
            <x v="2923"/>
            <x v="2924"/>
            <x v="2925"/>
            <x v="2926"/>
            <x v="2927"/>
            <x v="2928"/>
            <x v="2929"/>
            <x v="2930"/>
            <x v="2931"/>
            <x v="2932"/>
            <x v="2933"/>
            <x v="2934"/>
            <x v="2935"/>
            <x v="2936"/>
            <x v="2937"/>
            <x v="2938"/>
            <x v="2939"/>
            <x v="2940"/>
            <x v="2941"/>
            <x v="2942"/>
            <x v="2943"/>
            <x v="2944"/>
            <x v="2945"/>
            <x v="2946"/>
            <x v="2947"/>
            <x v="2948"/>
            <x v="2949"/>
          </reference>
        </references>
      </pivotArea>
    </format>
    <format dxfId="823">
      <pivotArea dataOnly="0" labelOnly="1" fieldPosition="0">
        <references count="1">
          <reference field="0" count="50">
            <x v="2950"/>
            <x v="2951"/>
            <x v="2952"/>
            <x v="2953"/>
            <x v="2954"/>
            <x v="2955"/>
            <x v="2956"/>
            <x v="2957"/>
            <x v="2958"/>
            <x v="2959"/>
            <x v="2960"/>
            <x v="2961"/>
            <x v="2962"/>
            <x v="2963"/>
            <x v="2964"/>
            <x v="2965"/>
            <x v="2966"/>
            <x v="2967"/>
            <x v="2968"/>
            <x v="2969"/>
            <x v="2970"/>
            <x v="2971"/>
            <x v="2972"/>
            <x v="2973"/>
            <x v="2974"/>
            <x v="2975"/>
            <x v="2976"/>
            <x v="2977"/>
            <x v="2978"/>
            <x v="2979"/>
            <x v="2980"/>
            <x v="2981"/>
            <x v="2982"/>
            <x v="2983"/>
            <x v="2984"/>
            <x v="2985"/>
            <x v="2986"/>
            <x v="2987"/>
            <x v="2988"/>
            <x v="2989"/>
            <x v="2990"/>
            <x v="2991"/>
            <x v="2992"/>
            <x v="2993"/>
            <x v="2994"/>
            <x v="2995"/>
            <x v="2996"/>
            <x v="2997"/>
            <x v="2998"/>
            <x v="2999"/>
          </reference>
        </references>
      </pivotArea>
    </format>
    <format dxfId="822">
      <pivotArea dataOnly="0" labelOnly="1" fieldPosition="0">
        <references count="1">
          <reference field="0" count="50">
            <x v="3000"/>
            <x v="3001"/>
            <x v="3002"/>
            <x v="3003"/>
            <x v="3004"/>
            <x v="3005"/>
            <x v="3006"/>
            <x v="3007"/>
            <x v="3008"/>
            <x v="3009"/>
            <x v="3010"/>
            <x v="3011"/>
            <x v="3012"/>
            <x v="3013"/>
            <x v="3014"/>
            <x v="3015"/>
            <x v="3016"/>
            <x v="3017"/>
            <x v="3018"/>
            <x v="3019"/>
            <x v="3020"/>
            <x v="3021"/>
            <x v="3022"/>
            <x v="3023"/>
            <x v="3024"/>
            <x v="3025"/>
            <x v="3026"/>
            <x v="3027"/>
            <x v="3028"/>
            <x v="3029"/>
            <x v="3030"/>
            <x v="3031"/>
            <x v="3032"/>
            <x v="3033"/>
            <x v="3034"/>
            <x v="3035"/>
            <x v="3036"/>
            <x v="3037"/>
            <x v="3038"/>
            <x v="3039"/>
            <x v="3040"/>
            <x v="3041"/>
            <x v="3042"/>
            <x v="3043"/>
            <x v="3044"/>
            <x v="3045"/>
            <x v="3046"/>
            <x v="3047"/>
            <x v="3048"/>
            <x v="3049"/>
          </reference>
        </references>
      </pivotArea>
    </format>
    <format dxfId="821">
      <pivotArea dataOnly="0" labelOnly="1" fieldPosition="0">
        <references count="1">
          <reference field="0" count="50">
            <x v="3050"/>
            <x v="3051"/>
            <x v="3052"/>
            <x v="3053"/>
            <x v="3054"/>
            <x v="3055"/>
            <x v="3056"/>
            <x v="3057"/>
            <x v="3058"/>
            <x v="3059"/>
            <x v="3060"/>
            <x v="3061"/>
            <x v="3062"/>
            <x v="3063"/>
            <x v="3064"/>
            <x v="3065"/>
            <x v="3066"/>
            <x v="3067"/>
            <x v="3068"/>
            <x v="3069"/>
            <x v="3070"/>
            <x v="3071"/>
            <x v="3072"/>
            <x v="3073"/>
            <x v="3074"/>
            <x v="3075"/>
            <x v="3076"/>
            <x v="3077"/>
            <x v="3078"/>
            <x v="3079"/>
            <x v="3080"/>
            <x v="3081"/>
            <x v="3082"/>
            <x v="3083"/>
            <x v="3084"/>
            <x v="3085"/>
            <x v="3086"/>
            <x v="3087"/>
            <x v="3088"/>
            <x v="3089"/>
            <x v="3090"/>
            <x v="3091"/>
            <x v="3092"/>
            <x v="3093"/>
            <x v="3094"/>
            <x v="3095"/>
            <x v="3096"/>
            <x v="3097"/>
            <x v="3098"/>
            <x v="3099"/>
          </reference>
        </references>
      </pivotArea>
    </format>
    <format dxfId="820">
      <pivotArea dataOnly="0" labelOnly="1" fieldPosition="0">
        <references count="1">
          <reference field="0" count="50">
            <x v="3100"/>
            <x v="3101"/>
            <x v="3102"/>
            <x v="3103"/>
            <x v="3104"/>
            <x v="3105"/>
            <x v="3106"/>
            <x v="3107"/>
            <x v="3108"/>
            <x v="3109"/>
            <x v="3110"/>
            <x v="3111"/>
            <x v="3112"/>
            <x v="3113"/>
            <x v="3114"/>
            <x v="3115"/>
            <x v="3116"/>
            <x v="3117"/>
            <x v="3118"/>
            <x v="3119"/>
            <x v="3120"/>
            <x v="3121"/>
            <x v="3122"/>
            <x v="3123"/>
            <x v="3124"/>
            <x v="3125"/>
            <x v="3126"/>
            <x v="3127"/>
            <x v="3128"/>
            <x v="3129"/>
            <x v="3130"/>
            <x v="3131"/>
            <x v="3132"/>
            <x v="3133"/>
            <x v="3134"/>
            <x v="3135"/>
            <x v="3136"/>
            <x v="3137"/>
            <x v="3138"/>
            <x v="3139"/>
            <x v="3140"/>
            <x v="3141"/>
            <x v="3142"/>
            <x v="3143"/>
            <x v="3144"/>
            <x v="3145"/>
            <x v="3146"/>
            <x v="3147"/>
            <x v="3148"/>
            <x v="3149"/>
          </reference>
        </references>
      </pivotArea>
    </format>
    <format dxfId="819">
      <pivotArea dataOnly="0" labelOnly="1" fieldPosition="0">
        <references count="1">
          <reference field="0" count="50">
            <x v="3150"/>
            <x v="3151"/>
            <x v="3152"/>
            <x v="3153"/>
            <x v="3154"/>
            <x v="3155"/>
            <x v="3156"/>
            <x v="3157"/>
            <x v="3158"/>
            <x v="3159"/>
            <x v="3160"/>
            <x v="3161"/>
            <x v="3162"/>
            <x v="3163"/>
            <x v="3164"/>
            <x v="3165"/>
            <x v="3166"/>
            <x v="3167"/>
            <x v="3168"/>
            <x v="3169"/>
            <x v="3170"/>
            <x v="3171"/>
            <x v="3172"/>
            <x v="3173"/>
            <x v="3174"/>
            <x v="3175"/>
            <x v="3176"/>
            <x v="3177"/>
            <x v="3178"/>
            <x v="3179"/>
            <x v="3180"/>
            <x v="3181"/>
            <x v="3182"/>
            <x v="3183"/>
            <x v="3184"/>
            <x v="3185"/>
            <x v="3186"/>
            <x v="3187"/>
            <x v="3188"/>
            <x v="3189"/>
            <x v="3190"/>
            <x v="3191"/>
            <x v="3192"/>
            <x v="3193"/>
            <x v="3194"/>
            <x v="3195"/>
            <x v="3196"/>
            <x v="3197"/>
            <x v="3198"/>
            <x v="3199"/>
          </reference>
        </references>
      </pivotArea>
    </format>
    <format dxfId="818">
      <pivotArea dataOnly="0" labelOnly="1" fieldPosition="0">
        <references count="1">
          <reference field="0" count="50">
            <x v="3200"/>
            <x v="3201"/>
            <x v="3202"/>
            <x v="3203"/>
            <x v="3204"/>
            <x v="3205"/>
            <x v="3206"/>
            <x v="3207"/>
            <x v="3208"/>
            <x v="3209"/>
            <x v="3210"/>
            <x v="3211"/>
            <x v="3212"/>
            <x v="3213"/>
            <x v="3214"/>
            <x v="3215"/>
            <x v="3216"/>
            <x v="3217"/>
            <x v="3218"/>
            <x v="3219"/>
            <x v="3220"/>
            <x v="3221"/>
            <x v="3222"/>
            <x v="3223"/>
            <x v="3224"/>
            <x v="3225"/>
            <x v="3226"/>
            <x v="3227"/>
            <x v="3228"/>
            <x v="3229"/>
            <x v="3230"/>
            <x v="3231"/>
            <x v="3232"/>
            <x v="3233"/>
            <x v="3234"/>
            <x v="3235"/>
            <x v="3236"/>
            <x v="3237"/>
            <x v="3238"/>
            <x v="3239"/>
            <x v="3240"/>
            <x v="3241"/>
            <x v="3242"/>
            <x v="3243"/>
            <x v="3244"/>
            <x v="3245"/>
            <x v="3246"/>
            <x v="3247"/>
            <x v="3248"/>
            <x v="3249"/>
          </reference>
        </references>
      </pivotArea>
    </format>
    <format dxfId="817">
      <pivotArea dataOnly="0" labelOnly="1" fieldPosition="0">
        <references count="1">
          <reference field="0" count="50">
            <x v="3250"/>
            <x v="3251"/>
            <x v="3252"/>
            <x v="3253"/>
            <x v="3254"/>
            <x v="3255"/>
            <x v="3256"/>
            <x v="3257"/>
            <x v="3258"/>
            <x v="3259"/>
            <x v="3260"/>
            <x v="3261"/>
            <x v="3262"/>
            <x v="3263"/>
            <x v="3264"/>
            <x v="3265"/>
            <x v="3266"/>
            <x v="3267"/>
            <x v="3268"/>
            <x v="3269"/>
            <x v="3270"/>
            <x v="3271"/>
            <x v="3272"/>
            <x v="3273"/>
            <x v="3274"/>
            <x v="3275"/>
            <x v="3276"/>
            <x v="3277"/>
            <x v="3278"/>
            <x v="3279"/>
            <x v="3280"/>
            <x v="3281"/>
            <x v="3282"/>
            <x v="3283"/>
            <x v="3284"/>
            <x v="3285"/>
            <x v="3286"/>
            <x v="3287"/>
            <x v="3288"/>
            <x v="3289"/>
            <x v="3290"/>
            <x v="3291"/>
            <x v="3292"/>
            <x v="3293"/>
            <x v="3294"/>
            <x v="3295"/>
            <x v="3296"/>
            <x v="3297"/>
            <x v="3298"/>
            <x v="3299"/>
          </reference>
        </references>
      </pivotArea>
    </format>
    <format dxfId="816">
      <pivotArea dataOnly="0" labelOnly="1" fieldPosition="0">
        <references count="1">
          <reference field="0" count="50">
            <x v="3300"/>
            <x v="3301"/>
            <x v="3302"/>
            <x v="3303"/>
            <x v="3304"/>
            <x v="3305"/>
            <x v="3306"/>
            <x v="3307"/>
            <x v="3308"/>
            <x v="3309"/>
            <x v="3310"/>
            <x v="3311"/>
            <x v="3312"/>
            <x v="3313"/>
            <x v="3314"/>
            <x v="3315"/>
            <x v="3316"/>
            <x v="3317"/>
            <x v="3318"/>
            <x v="3319"/>
            <x v="3320"/>
            <x v="3321"/>
            <x v="3322"/>
            <x v="3323"/>
            <x v="3324"/>
            <x v="3325"/>
            <x v="3326"/>
            <x v="3327"/>
            <x v="3328"/>
            <x v="3329"/>
            <x v="3330"/>
            <x v="3331"/>
            <x v="3332"/>
            <x v="3333"/>
            <x v="3334"/>
            <x v="3335"/>
            <x v="3336"/>
            <x v="3337"/>
            <x v="3338"/>
            <x v="3339"/>
            <x v="3340"/>
            <x v="3341"/>
            <x v="3342"/>
            <x v="3343"/>
            <x v="3344"/>
            <x v="3345"/>
            <x v="3346"/>
            <x v="3347"/>
            <x v="3348"/>
            <x v="3349"/>
          </reference>
        </references>
      </pivotArea>
    </format>
    <format dxfId="815">
      <pivotArea dataOnly="0" labelOnly="1" fieldPosition="0">
        <references count="1">
          <reference field="0" count="50">
            <x v="3350"/>
            <x v="3351"/>
            <x v="3352"/>
            <x v="3353"/>
            <x v="3354"/>
            <x v="3355"/>
            <x v="3356"/>
            <x v="3357"/>
            <x v="3358"/>
            <x v="3359"/>
            <x v="3360"/>
            <x v="3361"/>
            <x v="3362"/>
            <x v="3363"/>
            <x v="3364"/>
            <x v="3365"/>
            <x v="3366"/>
            <x v="3367"/>
            <x v="3368"/>
            <x v="3369"/>
            <x v="3370"/>
            <x v="3371"/>
            <x v="3372"/>
            <x v="3373"/>
            <x v="3374"/>
            <x v="3375"/>
            <x v="3376"/>
            <x v="3377"/>
            <x v="3378"/>
            <x v="3379"/>
            <x v="3380"/>
            <x v="3381"/>
            <x v="3382"/>
            <x v="3383"/>
            <x v="3384"/>
            <x v="3385"/>
            <x v="3386"/>
            <x v="3387"/>
            <x v="3388"/>
            <x v="3389"/>
            <x v="3390"/>
            <x v="3391"/>
            <x v="3392"/>
            <x v="3393"/>
            <x v="3394"/>
            <x v="3395"/>
            <x v="3396"/>
            <x v="3397"/>
            <x v="3398"/>
            <x v="3399"/>
          </reference>
        </references>
      </pivotArea>
    </format>
    <format dxfId="814">
      <pivotArea dataOnly="0" labelOnly="1" fieldPosition="0">
        <references count="1">
          <reference field="0" count="50">
            <x v="3400"/>
            <x v="3401"/>
            <x v="3402"/>
            <x v="3403"/>
            <x v="3404"/>
            <x v="3405"/>
            <x v="3406"/>
            <x v="3407"/>
            <x v="3408"/>
            <x v="3409"/>
            <x v="3410"/>
            <x v="3411"/>
            <x v="3412"/>
            <x v="3413"/>
            <x v="3414"/>
            <x v="3415"/>
            <x v="3416"/>
            <x v="3417"/>
            <x v="3418"/>
            <x v="3419"/>
            <x v="3420"/>
            <x v="3421"/>
            <x v="3422"/>
            <x v="3423"/>
            <x v="3424"/>
            <x v="3425"/>
            <x v="3426"/>
            <x v="3427"/>
            <x v="3428"/>
            <x v="3429"/>
            <x v="3430"/>
            <x v="3431"/>
            <x v="3432"/>
            <x v="3433"/>
            <x v="3434"/>
            <x v="3435"/>
            <x v="3436"/>
            <x v="3437"/>
            <x v="3438"/>
            <x v="3439"/>
            <x v="3440"/>
            <x v="3441"/>
            <x v="3442"/>
            <x v="3443"/>
            <x v="3444"/>
            <x v="3445"/>
            <x v="3446"/>
            <x v="3447"/>
            <x v="3448"/>
            <x v="3449"/>
          </reference>
        </references>
      </pivotArea>
    </format>
    <format dxfId="813">
      <pivotArea dataOnly="0" labelOnly="1" fieldPosition="0">
        <references count="1">
          <reference field="0" count="50">
            <x v="3450"/>
            <x v="3451"/>
            <x v="3452"/>
            <x v="3453"/>
            <x v="3454"/>
            <x v="3455"/>
            <x v="3456"/>
            <x v="3457"/>
            <x v="3458"/>
            <x v="3459"/>
            <x v="3460"/>
            <x v="3461"/>
            <x v="3462"/>
            <x v="3463"/>
            <x v="3464"/>
            <x v="3465"/>
            <x v="3466"/>
            <x v="3467"/>
            <x v="3468"/>
            <x v="3469"/>
            <x v="3470"/>
            <x v="3471"/>
            <x v="3472"/>
            <x v="3473"/>
            <x v="3474"/>
            <x v="3475"/>
            <x v="3476"/>
            <x v="3477"/>
            <x v="3478"/>
            <x v="3479"/>
            <x v="3480"/>
            <x v="3481"/>
            <x v="3482"/>
            <x v="3483"/>
            <x v="3484"/>
            <x v="3485"/>
            <x v="3486"/>
            <x v="3487"/>
            <x v="3488"/>
            <x v="3489"/>
            <x v="3490"/>
            <x v="3491"/>
            <x v="3492"/>
            <x v="3493"/>
            <x v="3494"/>
            <x v="3495"/>
            <x v="3496"/>
            <x v="3497"/>
            <x v="3498"/>
            <x v="3499"/>
          </reference>
        </references>
      </pivotArea>
    </format>
    <format dxfId="812">
      <pivotArea dataOnly="0" labelOnly="1" fieldPosition="0">
        <references count="1">
          <reference field="0" count="50">
            <x v="3500"/>
            <x v="3501"/>
            <x v="3502"/>
            <x v="3503"/>
            <x v="3504"/>
            <x v="3505"/>
            <x v="3506"/>
            <x v="3507"/>
            <x v="3508"/>
            <x v="3509"/>
            <x v="3510"/>
            <x v="3511"/>
            <x v="3512"/>
            <x v="3513"/>
            <x v="3514"/>
            <x v="3515"/>
            <x v="3516"/>
            <x v="3517"/>
            <x v="3518"/>
            <x v="3519"/>
            <x v="3520"/>
            <x v="3521"/>
            <x v="3522"/>
            <x v="3523"/>
            <x v="3524"/>
            <x v="3525"/>
            <x v="3526"/>
            <x v="3527"/>
            <x v="3528"/>
            <x v="3529"/>
            <x v="3530"/>
            <x v="3531"/>
            <x v="3532"/>
            <x v="3533"/>
            <x v="3534"/>
            <x v="3535"/>
            <x v="3536"/>
            <x v="3537"/>
            <x v="3538"/>
            <x v="3539"/>
            <x v="3540"/>
            <x v="3541"/>
            <x v="3542"/>
            <x v="3543"/>
            <x v="3544"/>
            <x v="3545"/>
            <x v="3546"/>
            <x v="3547"/>
            <x v="3548"/>
            <x v="3549"/>
          </reference>
        </references>
      </pivotArea>
    </format>
    <format dxfId="811">
      <pivotArea dataOnly="0" labelOnly="1" fieldPosition="0">
        <references count="1">
          <reference field="0" count="50">
            <x v="3550"/>
            <x v="3551"/>
            <x v="3552"/>
            <x v="3553"/>
            <x v="3554"/>
            <x v="3555"/>
            <x v="3556"/>
            <x v="3557"/>
            <x v="3558"/>
            <x v="3559"/>
            <x v="3560"/>
            <x v="3561"/>
            <x v="3562"/>
            <x v="3563"/>
            <x v="3564"/>
            <x v="3565"/>
            <x v="3566"/>
            <x v="3567"/>
            <x v="3568"/>
            <x v="3569"/>
            <x v="3570"/>
            <x v="3571"/>
            <x v="3572"/>
            <x v="3573"/>
            <x v="3574"/>
            <x v="3575"/>
            <x v="3576"/>
            <x v="3577"/>
            <x v="3578"/>
            <x v="3579"/>
            <x v="3580"/>
            <x v="3581"/>
            <x v="3582"/>
            <x v="3583"/>
            <x v="3584"/>
            <x v="3585"/>
            <x v="3586"/>
            <x v="3587"/>
            <x v="3588"/>
            <x v="3589"/>
            <x v="3590"/>
            <x v="3591"/>
            <x v="3592"/>
            <x v="3593"/>
            <x v="3594"/>
            <x v="3595"/>
            <x v="3596"/>
            <x v="3597"/>
            <x v="3598"/>
            <x v="3599"/>
          </reference>
        </references>
      </pivotArea>
    </format>
    <format dxfId="810">
      <pivotArea dataOnly="0" labelOnly="1" fieldPosition="0">
        <references count="1">
          <reference field="0" count="50">
            <x v="3600"/>
            <x v="3601"/>
            <x v="3602"/>
            <x v="3603"/>
            <x v="3604"/>
            <x v="3605"/>
            <x v="3606"/>
            <x v="3607"/>
            <x v="3608"/>
            <x v="3609"/>
            <x v="3610"/>
            <x v="3611"/>
            <x v="3612"/>
            <x v="3613"/>
            <x v="3614"/>
            <x v="3615"/>
            <x v="3616"/>
            <x v="3617"/>
            <x v="3618"/>
            <x v="3619"/>
            <x v="3620"/>
            <x v="3621"/>
            <x v="3622"/>
            <x v="3623"/>
            <x v="3624"/>
            <x v="3625"/>
            <x v="3626"/>
            <x v="3627"/>
            <x v="3628"/>
            <x v="3629"/>
            <x v="3630"/>
            <x v="3631"/>
            <x v="3632"/>
            <x v="3633"/>
            <x v="3634"/>
            <x v="3635"/>
            <x v="3636"/>
            <x v="3637"/>
            <x v="3638"/>
            <x v="3639"/>
            <x v="3640"/>
            <x v="3641"/>
            <x v="3642"/>
            <x v="3643"/>
            <x v="3644"/>
            <x v="3645"/>
            <x v="3646"/>
            <x v="3647"/>
            <x v="3648"/>
            <x v="3649"/>
          </reference>
        </references>
      </pivotArea>
    </format>
    <format dxfId="809">
      <pivotArea dataOnly="0" labelOnly="1" fieldPosition="0">
        <references count="1">
          <reference field="0" count="50">
            <x v="3650"/>
            <x v="3651"/>
            <x v="3652"/>
            <x v="3653"/>
            <x v="3654"/>
            <x v="3655"/>
            <x v="3656"/>
            <x v="3657"/>
            <x v="3658"/>
            <x v="3659"/>
            <x v="3660"/>
            <x v="3661"/>
            <x v="3662"/>
            <x v="3663"/>
            <x v="3664"/>
            <x v="3665"/>
            <x v="3666"/>
            <x v="3667"/>
            <x v="3668"/>
            <x v="3669"/>
            <x v="3670"/>
            <x v="3671"/>
            <x v="3672"/>
            <x v="3673"/>
            <x v="3674"/>
            <x v="3675"/>
            <x v="3676"/>
            <x v="3677"/>
            <x v="3678"/>
            <x v="3679"/>
            <x v="3680"/>
            <x v="3681"/>
            <x v="3682"/>
            <x v="3683"/>
            <x v="3684"/>
            <x v="3685"/>
            <x v="3686"/>
            <x v="3687"/>
            <x v="3688"/>
            <x v="3689"/>
            <x v="3690"/>
            <x v="3691"/>
            <x v="3692"/>
            <x v="3693"/>
            <x v="3694"/>
            <x v="3695"/>
            <x v="3696"/>
            <x v="3697"/>
            <x v="3698"/>
            <x v="3699"/>
          </reference>
        </references>
      </pivotArea>
    </format>
    <format dxfId="808">
      <pivotArea dataOnly="0" labelOnly="1" fieldPosition="0">
        <references count="1">
          <reference field="0" count="50">
            <x v="3700"/>
            <x v="3701"/>
            <x v="3702"/>
            <x v="3703"/>
            <x v="3704"/>
            <x v="3705"/>
            <x v="3706"/>
            <x v="3707"/>
            <x v="3708"/>
            <x v="3709"/>
            <x v="3710"/>
            <x v="3711"/>
            <x v="3712"/>
            <x v="3713"/>
            <x v="3714"/>
            <x v="3715"/>
            <x v="3716"/>
            <x v="3717"/>
            <x v="3718"/>
            <x v="3719"/>
            <x v="3720"/>
            <x v="3721"/>
            <x v="3722"/>
            <x v="3723"/>
            <x v="3724"/>
            <x v="3725"/>
            <x v="3726"/>
            <x v="3727"/>
            <x v="3728"/>
            <x v="3729"/>
            <x v="3730"/>
            <x v="3731"/>
            <x v="3732"/>
            <x v="3733"/>
            <x v="3734"/>
            <x v="3735"/>
            <x v="3736"/>
            <x v="3737"/>
            <x v="3738"/>
            <x v="3739"/>
            <x v="3740"/>
            <x v="3741"/>
            <x v="3742"/>
            <x v="3743"/>
            <x v="3744"/>
            <x v="3745"/>
            <x v="3746"/>
            <x v="3747"/>
            <x v="3748"/>
            <x v="3749"/>
          </reference>
        </references>
      </pivotArea>
    </format>
    <format dxfId="807">
      <pivotArea dataOnly="0" labelOnly="1" fieldPosition="0">
        <references count="1">
          <reference field="0" count="50">
            <x v="3750"/>
            <x v="3751"/>
            <x v="3752"/>
            <x v="3753"/>
            <x v="3754"/>
            <x v="3755"/>
            <x v="3756"/>
            <x v="3757"/>
            <x v="3758"/>
            <x v="3759"/>
            <x v="3760"/>
            <x v="3761"/>
            <x v="3762"/>
            <x v="3763"/>
            <x v="3764"/>
            <x v="3765"/>
            <x v="3766"/>
            <x v="3767"/>
            <x v="3768"/>
            <x v="3769"/>
            <x v="3770"/>
            <x v="3771"/>
            <x v="3772"/>
            <x v="3773"/>
            <x v="3774"/>
            <x v="3775"/>
            <x v="3776"/>
            <x v="3777"/>
            <x v="3778"/>
            <x v="3779"/>
            <x v="3780"/>
            <x v="3781"/>
            <x v="3782"/>
            <x v="3783"/>
            <x v="3784"/>
            <x v="3785"/>
            <x v="3786"/>
            <x v="3787"/>
            <x v="3788"/>
            <x v="3789"/>
            <x v="3790"/>
            <x v="3791"/>
            <x v="3792"/>
            <x v="3793"/>
            <x v="3794"/>
            <x v="3795"/>
            <x v="3796"/>
            <x v="3797"/>
            <x v="3798"/>
            <x v="3799"/>
          </reference>
        </references>
      </pivotArea>
    </format>
    <format dxfId="806">
      <pivotArea dataOnly="0" labelOnly="1" fieldPosition="0">
        <references count="1">
          <reference field="0" count="50">
            <x v="3800"/>
            <x v="3801"/>
            <x v="3802"/>
            <x v="3803"/>
            <x v="3804"/>
            <x v="3805"/>
            <x v="3806"/>
            <x v="3807"/>
            <x v="3808"/>
            <x v="3809"/>
            <x v="3810"/>
            <x v="3811"/>
            <x v="3812"/>
            <x v="3813"/>
            <x v="3814"/>
            <x v="3815"/>
            <x v="3816"/>
            <x v="3817"/>
            <x v="3818"/>
            <x v="3819"/>
            <x v="3820"/>
            <x v="3821"/>
            <x v="3822"/>
            <x v="3823"/>
            <x v="3824"/>
            <x v="3825"/>
            <x v="3826"/>
            <x v="3827"/>
            <x v="3828"/>
            <x v="3829"/>
            <x v="3830"/>
            <x v="3831"/>
            <x v="3832"/>
            <x v="3833"/>
            <x v="3834"/>
            <x v="3835"/>
            <x v="3836"/>
            <x v="3837"/>
            <x v="3838"/>
            <x v="3839"/>
            <x v="3840"/>
            <x v="3841"/>
            <x v="3842"/>
            <x v="3843"/>
            <x v="3844"/>
            <x v="3845"/>
            <x v="3846"/>
            <x v="3847"/>
            <x v="3848"/>
            <x v="3849"/>
          </reference>
        </references>
      </pivotArea>
    </format>
    <format dxfId="805">
      <pivotArea dataOnly="0" labelOnly="1" fieldPosition="0">
        <references count="1">
          <reference field="0" count="50">
            <x v="3850"/>
            <x v="3851"/>
            <x v="3852"/>
            <x v="3853"/>
            <x v="3854"/>
            <x v="3855"/>
            <x v="3856"/>
            <x v="3857"/>
            <x v="3858"/>
            <x v="3859"/>
            <x v="3860"/>
            <x v="3861"/>
            <x v="3862"/>
            <x v="3863"/>
            <x v="3864"/>
            <x v="3865"/>
            <x v="3866"/>
            <x v="3867"/>
            <x v="3868"/>
            <x v="3869"/>
            <x v="3870"/>
            <x v="3871"/>
            <x v="3872"/>
            <x v="3873"/>
            <x v="3874"/>
            <x v="3875"/>
            <x v="3876"/>
            <x v="3877"/>
            <x v="3878"/>
            <x v="3879"/>
            <x v="3880"/>
            <x v="3881"/>
            <x v="3882"/>
            <x v="3883"/>
            <x v="3884"/>
            <x v="3885"/>
            <x v="3886"/>
            <x v="3887"/>
            <x v="3888"/>
            <x v="3889"/>
            <x v="3890"/>
            <x v="3891"/>
            <x v="3892"/>
            <x v="3893"/>
            <x v="3894"/>
            <x v="3895"/>
            <x v="3896"/>
            <x v="3897"/>
            <x v="3898"/>
            <x v="3899"/>
          </reference>
        </references>
      </pivotArea>
    </format>
    <format dxfId="804">
      <pivotArea dataOnly="0" labelOnly="1" fieldPosition="0">
        <references count="1">
          <reference field="0" count="50">
            <x v="3900"/>
            <x v="3901"/>
            <x v="3902"/>
            <x v="3903"/>
            <x v="3904"/>
            <x v="3905"/>
            <x v="3906"/>
            <x v="3907"/>
            <x v="3908"/>
            <x v="3909"/>
            <x v="3910"/>
            <x v="3911"/>
            <x v="3912"/>
            <x v="3913"/>
            <x v="3914"/>
            <x v="3915"/>
            <x v="3916"/>
            <x v="3917"/>
            <x v="3918"/>
            <x v="3919"/>
            <x v="3920"/>
            <x v="3921"/>
            <x v="3922"/>
            <x v="3923"/>
            <x v="3924"/>
            <x v="3925"/>
            <x v="3926"/>
            <x v="3927"/>
            <x v="3928"/>
            <x v="3929"/>
            <x v="3930"/>
            <x v="3931"/>
            <x v="3932"/>
            <x v="3933"/>
            <x v="3934"/>
            <x v="3935"/>
            <x v="3936"/>
            <x v="3937"/>
            <x v="3938"/>
            <x v="3939"/>
            <x v="3940"/>
            <x v="3941"/>
            <x v="3942"/>
            <x v="3943"/>
            <x v="3944"/>
            <x v="3945"/>
            <x v="3946"/>
            <x v="3947"/>
            <x v="3948"/>
            <x v="3949"/>
          </reference>
        </references>
      </pivotArea>
    </format>
    <format dxfId="803">
      <pivotArea dataOnly="0" labelOnly="1" fieldPosition="0">
        <references count="1">
          <reference field="0" count="50">
            <x v="3950"/>
            <x v="3951"/>
            <x v="3952"/>
            <x v="3953"/>
            <x v="3954"/>
            <x v="3955"/>
            <x v="3956"/>
            <x v="3957"/>
            <x v="3958"/>
            <x v="3959"/>
            <x v="3960"/>
            <x v="3961"/>
            <x v="3962"/>
            <x v="3963"/>
            <x v="3964"/>
            <x v="3965"/>
            <x v="3966"/>
            <x v="3967"/>
            <x v="3968"/>
            <x v="3969"/>
            <x v="3970"/>
            <x v="3971"/>
            <x v="3972"/>
            <x v="3973"/>
            <x v="3974"/>
            <x v="3975"/>
            <x v="3976"/>
            <x v="3977"/>
            <x v="3978"/>
            <x v="3979"/>
            <x v="3980"/>
            <x v="3981"/>
            <x v="3982"/>
            <x v="3983"/>
            <x v="3984"/>
            <x v="3985"/>
            <x v="3986"/>
            <x v="3987"/>
            <x v="3988"/>
            <x v="3989"/>
            <x v="3990"/>
            <x v="3991"/>
            <x v="3992"/>
            <x v="3993"/>
            <x v="3994"/>
            <x v="3995"/>
            <x v="3996"/>
            <x v="3997"/>
            <x v="3998"/>
            <x v="3999"/>
          </reference>
        </references>
      </pivotArea>
    </format>
    <format dxfId="802">
      <pivotArea dataOnly="0" labelOnly="1" fieldPosition="0">
        <references count="1">
          <reference field="0" count="50">
            <x v="4000"/>
            <x v="4001"/>
            <x v="4002"/>
            <x v="4003"/>
            <x v="4004"/>
            <x v="4005"/>
            <x v="4006"/>
            <x v="4007"/>
            <x v="4008"/>
            <x v="4009"/>
            <x v="4010"/>
            <x v="4011"/>
            <x v="4012"/>
            <x v="4013"/>
            <x v="4014"/>
            <x v="4015"/>
            <x v="4016"/>
            <x v="4017"/>
            <x v="4018"/>
            <x v="4019"/>
            <x v="4020"/>
            <x v="4021"/>
            <x v="4022"/>
            <x v="4023"/>
            <x v="4024"/>
            <x v="4025"/>
            <x v="4026"/>
            <x v="4027"/>
            <x v="4028"/>
            <x v="4029"/>
            <x v="4030"/>
            <x v="4031"/>
            <x v="4032"/>
            <x v="4033"/>
            <x v="4034"/>
            <x v="4035"/>
            <x v="4036"/>
            <x v="4037"/>
            <x v="4038"/>
            <x v="4039"/>
            <x v="4040"/>
            <x v="4041"/>
            <x v="4042"/>
            <x v="4043"/>
            <x v="4044"/>
            <x v="4045"/>
            <x v="4046"/>
            <x v="4047"/>
            <x v="4048"/>
            <x v="4049"/>
          </reference>
        </references>
      </pivotArea>
    </format>
    <format dxfId="801">
      <pivotArea dataOnly="0" labelOnly="1" fieldPosition="0">
        <references count="1">
          <reference field="0" count="50">
            <x v="4050"/>
            <x v="4051"/>
            <x v="4052"/>
            <x v="4053"/>
            <x v="4054"/>
            <x v="4055"/>
            <x v="4056"/>
            <x v="4057"/>
            <x v="4058"/>
            <x v="4059"/>
            <x v="4060"/>
            <x v="4061"/>
            <x v="4062"/>
            <x v="4063"/>
            <x v="4064"/>
            <x v="4065"/>
            <x v="4066"/>
            <x v="4067"/>
            <x v="4068"/>
            <x v="4069"/>
            <x v="4070"/>
            <x v="4071"/>
            <x v="4072"/>
            <x v="4073"/>
            <x v="4074"/>
            <x v="4075"/>
            <x v="4076"/>
            <x v="4077"/>
            <x v="4078"/>
            <x v="4079"/>
            <x v="4080"/>
            <x v="4081"/>
            <x v="4082"/>
            <x v="4083"/>
            <x v="4084"/>
            <x v="4085"/>
            <x v="4086"/>
            <x v="4087"/>
            <x v="4088"/>
            <x v="4089"/>
            <x v="4090"/>
            <x v="4091"/>
            <x v="4092"/>
            <x v="4093"/>
            <x v="4094"/>
            <x v="4095"/>
            <x v="4096"/>
            <x v="4097"/>
            <x v="4098"/>
            <x v="4099"/>
          </reference>
        </references>
      </pivotArea>
    </format>
    <format dxfId="800">
      <pivotArea dataOnly="0" labelOnly="1" fieldPosition="0">
        <references count="1">
          <reference field="0" count="50">
            <x v="4100"/>
            <x v="4101"/>
            <x v="4102"/>
            <x v="4103"/>
            <x v="4104"/>
            <x v="4105"/>
            <x v="4106"/>
            <x v="4107"/>
            <x v="4108"/>
            <x v="4109"/>
            <x v="4110"/>
            <x v="4111"/>
            <x v="4112"/>
            <x v="4113"/>
            <x v="4114"/>
            <x v="4115"/>
            <x v="4116"/>
            <x v="4117"/>
            <x v="4118"/>
            <x v="4119"/>
            <x v="4120"/>
            <x v="4121"/>
            <x v="4122"/>
            <x v="4123"/>
            <x v="4124"/>
            <x v="4125"/>
            <x v="4126"/>
            <x v="4127"/>
            <x v="4128"/>
            <x v="4129"/>
            <x v="4130"/>
            <x v="4131"/>
            <x v="4132"/>
            <x v="4133"/>
            <x v="4134"/>
            <x v="4135"/>
            <x v="4136"/>
            <x v="4137"/>
            <x v="4138"/>
            <x v="4139"/>
            <x v="4140"/>
            <x v="4141"/>
            <x v="4142"/>
            <x v="4143"/>
            <x v="4144"/>
            <x v="4145"/>
            <x v="4146"/>
            <x v="4147"/>
            <x v="4148"/>
            <x v="4149"/>
          </reference>
        </references>
      </pivotArea>
    </format>
    <format dxfId="799">
      <pivotArea dataOnly="0" labelOnly="1" fieldPosition="0">
        <references count="1">
          <reference field="0" count="50">
            <x v="4150"/>
            <x v="4151"/>
            <x v="4152"/>
            <x v="4153"/>
            <x v="4154"/>
            <x v="4155"/>
            <x v="4156"/>
            <x v="4157"/>
            <x v="4158"/>
            <x v="4159"/>
            <x v="4160"/>
            <x v="4161"/>
            <x v="4162"/>
            <x v="4163"/>
            <x v="4164"/>
            <x v="4165"/>
            <x v="4166"/>
            <x v="4167"/>
            <x v="4168"/>
            <x v="4169"/>
            <x v="4170"/>
            <x v="4171"/>
            <x v="4172"/>
            <x v="4173"/>
            <x v="4174"/>
            <x v="4175"/>
            <x v="4176"/>
            <x v="4177"/>
            <x v="4178"/>
            <x v="4179"/>
            <x v="4180"/>
            <x v="4181"/>
            <x v="4182"/>
            <x v="4183"/>
            <x v="4184"/>
            <x v="4185"/>
            <x v="4186"/>
            <x v="4187"/>
            <x v="4188"/>
            <x v="4189"/>
            <x v="4190"/>
            <x v="4191"/>
            <x v="4192"/>
            <x v="4193"/>
            <x v="4194"/>
            <x v="4195"/>
            <x v="4196"/>
            <x v="4197"/>
            <x v="4198"/>
            <x v="4199"/>
          </reference>
        </references>
      </pivotArea>
    </format>
    <format dxfId="798">
      <pivotArea dataOnly="0" labelOnly="1" fieldPosition="0">
        <references count="1">
          <reference field="0" count="50">
            <x v="4200"/>
            <x v="4201"/>
            <x v="4202"/>
            <x v="4203"/>
            <x v="4204"/>
            <x v="4205"/>
            <x v="4206"/>
            <x v="4207"/>
            <x v="4208"/>
            <x v="4209"/>
            <x v="4210"/>
            <x v="4211"/>
            <x v="4212"/>
            <x v="4213"/>
            <x v="4214"/>
            <x v="4215"/>
            <x v="4216"/>
            <x v="4217"/>
            <x v="4218"/>
            <x v="4219"/>
            <x v="4220"/>
            <x v="4221"/>
            <x v="4222"/>
            <x v="4223"/>
            <x v="4224"/>
            <x v="4225"/>
            <x v="4226"/>
            <x v="4227"/>
            <x v="4228"/>
            <x v="4229"/>
            <x v="4230"/>
            <x v="4231"/>
            <x v="4232"/>
            <x v="4233"/>
            <x v="4234"/>
            <x v="4235"/>
            <x v="4236"/>
            <x v="4237"/>
            <x v="4238"/>
            <x v="4239"/>
            <x v="4240"/>
            <x v="4241"/>
            <x v="4242"/>
            <x v="4243"/>
            <x v="4244"/>
            <x v="4245"/>
            <x v="4246"/>
            <x v="4247"/>
            <x v="4248"/>
            <x v="4249"/>
          </reference>
        </references>
      </pivotArea>
    </format>
    <format dxfId="797">
      <pivotArea dataOnly="0" labelOnly="1" fieldPosition="0">
        <references count="1">
          <reference field="0" count="50">
            <x v="4250"/>
            <x v="4251"/>
            <x v="4252"/>
            <x v="4253"/>
            <x v="4254"/>
            <x v="4255"/>
            <x v="4256"/>
            <x v="4257"/>
            <x v="4258"/>
            <x v="4259"/>
            <x v="4260"/>
            <x v="4261"/>
            <x v="4262"/>
            <x v="4263"/>
            <x v="4264"/>
            <x v="4265"/>
            <x v="4266"/>
            <x v="4267"/>
            <x v="4268"/>
            <x v="4269"/>
            <x v="4270"/>
            <x v="4271"/>
            <x v="4272"/>
            <x v="4273"/>
            <x v="4274"/>
            <x v="4275"/>
            <x v="4276"/>
            <x v="4277"/>
            <x v="4278"/>
            <x v="4279"/>
            <x v="4280"/>
            <x v="4281"/>
            <x v="4282"/>
            <x v="4283"/>
            <x v="4284"/>
            <x v="4285"/>
            <x v="4286"/>
            <x v="4287"/>
            <x v="4288"/>
            <x v="4289"/>
            <x v="4290"/>
            <x v="4291"/>
            <x v="4292"/>
            <x v="4293"/>
            <x v="4294"/>
            <x v="4295"/>
            <x v="4296"/>
            <x v="4297"/>
            <x v="4298"/>
            <x v="4299"/>
          </reference>
        </references>
      </pivotArea>
    </format>
    <format dxfId="796">
      <pivotArea dataOnly="0" labelOnly="1" fieldPosition="0">
        <references count="1">
          <reference field="0" count="50">
            <x v="4300"/>
            <x v="4301"/>
            <x v="4302"/>
            <x v="4303"/>
            <x v="4304"/>
            <x v="4305"/>
            <x v="4306"/>
            <x v="4307"/>
            <x v="4308"/>
            <x v="4309"/>
            <x v="4310"/>
            <x v="4311"/>
            <x v="4312"/>
            <x v="4313"/>
            <x v="4314"/>
            <x v="4315"/>
            <x v="4316"/>
            <x v="4317"/>
            <x v="4318"/>
            <x v="4319"/>
            <x v="4320"/>
            <x v="4321"/>
            <x v="4322"/>
            <x v="4323"/>
            <x v="4324"/>
            <x v="4325"/>
            <x v="4326"/>
            <x v="4327"/>
            <x v="4328"/>
            <x v="4329"/>
            <x v="4330"/>
            <x v="4331"/>
            <x v="4332"/>
            <x v="4333"/>
            <x v="4334"/>
            <x v="4335"/>
            <x v="4336"/>
            <x v="4337"/>
            <x v="4338"/>
            <x v="4339"/>
            <x v="4340"/>
            <x v="4341"/>
            <x v="4342"/>
            <x v="4343"/>
            <x v="4344"/>
            <x v="4345"/>
            <x v="4346"/>
            <x v="4347"/>
            <x v="4348"/>
            <x v="4349"/>
          </reference>
        </references>
      </pivotArea>
    </format>
    <format dxfId="795">
      <pivotArea dataOnly="0" labelOnly="1" fieldPosition="0">
        <references count="1">
          <reference field="0" count="50">
            <x v="4350"/>
            <x v="4351"/>
            <x v="4352"/>
            <x v="4353"/>
            <x v="4354"/>
            <x v="4355"/>
            <x v="4356"/>
            <x v="4357"/>
            <x v="4358"/>
            <x v="4359"/>
            <x v="4360"/>
            <x v="4361"/>
            <x v="4362"/>
            <x v="4363"/>
            <x v="4364"/>
            <x v="4365"/>
            <x v="4366"/>
            <x v="4367"/>
            <x v="4368"/>
            <x v="4369"/>
            <x v="4370"/>
            <x v="4371"/>
            <x v="4372"/>
            <x v="4373"/>
            <x v="4374"/>
            <x v="4375"/>
            <x v="4376"/>
            <x v="4377"/>
            <x v="4378"/>
            <x v="4379"/>
            <x v="4380"/>
            <x v="4381"/>
            <x v="4382"/>
            <x v="4383"/>
            <x v="4384"/>
            <x v="4385"/>
            <x v="4386"/>
            <x v="4387"/>
            <x v="4388"/>
            <x v="4389"/>
            <x v="4390"/>
            <x v="4391"/>
            <x v="4392"/>
            <x v="4393"/>
            <x v="4394"/>
            <x v="4395"/>
            <x v="4396"/>
            <x v="4397"/>
            <x v="4398"/>
            <x v="4399"/>
          </reference>
        </references>
      </pivotArea>
    </format>
    <format dxfId="794">
      <pivotArea dataOnly="0" labelOnly="1" fieldPosition="0">
        <references count="1">
          <reference field="0" count="50">
            <x v="4400"/>
            <x v="4401"/>
            <x v="4402"/>
            <x v="4403"/>
            <x v="4404"/>
            <x v="4405"/>
            <x v="4406"/>
            <x v="4407"/>
            <x v="4408"/>
            <x v="4409"/>
            <x v="4410"/>
            <x v="4411"/>
            <x v="4412"/>
            <x v="4413"/>
            <x v="4414"/>
            <x v="4415"/>
            <x v="4416"/>
            <x v="4417"/>
            <x v="4418"/>
            <x v="4419"/>
            <x v="4420"/>
            <x v="4421"/>
            <x v="4422"/>
            <x v="4423"/>
            <x v="4424"/>
            <x v="4425"/>
            <x v="4426"/>
            <x v="4427"/>
            <x v="4428"/>
            <x v="4429"/>
            <x v="4430"/>
            <x v="4431"/>
            <x v="4432"/>
            <x v="4433"/>
            <x v="4434"/>
            <x v="4435"/>
            <x v="4436"/>
            <x v="4437"/>
            <x v="4438"/>
            <x v="4439"/>
            <x v="4440"/>
            <x v="4441"/>
            <x v="4442"/>
            <x v="4443"/>
            <x v="4444"/>
            <x v="4445"/>
            <x v="4446"/>
            <x v="4447"/>
            <x v="4448"/>
            <x v="4449"/>
          </reference>
        </references>
      </pivotArea>
    </format>
    <format dxfId="793">
      <pivotArea dataOnly="0" labelOnly="1" fieldPosition="0">
        <references count="1">
          <reference field="0" count="50">
            <x v="4450"/>
            <x v="4451"/>
            <x v="4452"/>
            <x v="4453"/>
            <x v="4454"/>
            <x v="4455"/>
            <x v="4456"/>
            <x v="4457"/>
            <x v="4458"/>
            <x v="4459"/>
            <x v="4460"/>
            <x v="4461"/>
            <x v="4462"/>
            <x v="4463"/>
            <x v="4464"/>
            <x v="4465"/>
            <x v="4466"/>
            <x v="4467"/>
            <x v="4468"/>
            <x v="4469"/>
            <x v="4470"/>
            <x v="4471"/>
            <x v="4472"/>
            <x v="4473"/>
            <x v="4474"/>
            <x v="4475"/>
            <x v="4476"/>
            <x v="4477"/>
            <x v="4478"/>
            <x v="4479"/>
            <x v="4480"/>
            <x v="4481"/>
            <x v="4482"/>
            <x v="4483"/>
            <x v="4484"/>
            <x v="4485"/>
            <x v="4486"/>
            <x v="4487"/>
            <x v="4488"/>
            <x v="4489"/>
            <x v="4490"/>
            <x v="4491"/>
            <x v="4492"/>
            <x v="4493"/>
            <x v="4494"/>
            <x v="4495"/>
            <x v="4496"/>
            <x v="4497"/>
            <x v="4498"/>
            <x v="4499"/>
          </reference>
        </references>
      </pivotArea>
    </format>
    <format dxfId="792">
      <pivotArea dataOnly="0" labelOnly="1" fieldPosition="0">
        <references count="1">
          <reference field="0" count="50">
            <x v="4500"/>
            <x v="4501"/>
            <x v="4502"/>
            <x v="4503"/>
            <x v="4504"/>
            <x v="4505"/>
            <x v="4506"/>
            <x v="4507"/>
            <x v="4508"/>
            <x v="4509"/>
            <x v="4510"/>
            <x v="4511"/>
            <x v="4512"/>
            <x v="4513"/>
            <x v="4514"/>
            <x v="4515"/>
            <x v="4516"/>
            <x v="4517"/>
            <x v="4518"/>
            <x v="4519"/>
            <x v="4520"/>
            <x v="4521"/>
            <x v="4522"/>
            <x v="4523"/>
            <x v="4524"/>
            <x v="4525"/>
            <x v="4526"/>
            <x v="4527"/>
            <x v="4528"/>
            <x v="4529"/>
            <x v="4530"/>
            <x v="4531"/>
            <x v="4532"/>
            <x v="4533"/>
            <x v="4534"/>
            <x v="4535"/>
            <x v="4536"/>
            <x v="4537"/>
            <x v="4538"/>
            <x v="4539"/>
            <x v="4540"/>
            <x v="4541"/>
            <x v="4542"/>
            <x v="4543"/>
            <x v="4544"/>
            <x v="4545"/>
            <x v="4546"/>
            <x v="4547"/>
            <x v="4548"/>
            <x v="4549"/>
          </reference>
        </references>
      </pivotArea>
    </format>
    <format dxfId="791">
      <pivotArea dataOnly="0" labelOnly="1" fieldPosition="0">
        <references count="1">
          <reference field="0" count="50">
            <x v="4550"/>
            <x v="4551"/>
            <x v="4552"/>
            <x v="4553"/>
            <x v="4554"/>
            <x v="4555"/>
            <x v="4556"/>
            <x v="4557"/>
            <x v="4558"/>
            <x v="4559"/>
            <x v="4560"/>
            <x v="4561"/>
            <x v="4562"/>
            <x v="4563"/>
            <x v="4564"/>
            <x v="4565"/>
            <x v="4566"/>
            <x v="4567"/>
            <x v="4568"/>
            <x v="4569"/>
            <x v="4570"/>
            <x v="4571"/>
            <x v="4572"/>
            <x v="4573"/>
            <x v="4574"/>
            <x v="4575"/>
            <x v="4576"/>
            <x v="4577"/>
            <x v="4578"/>
            <x v="4579"/>
            <x v="4580"/>
            <x v="4581"/>
            <x v="4582"/>
            <x v="4583"/>
            <x v="4584"/>
            <x v="4585"/>
            <x v="4586"/>
            <x v="4587"/>
            <x v="4588"/>
            <x v="4589"/>
            <x v="4590"/>
            <x v="4591"/>
            <x v="4592"/>
            <x v="4593"/>
            <x v="4594"/>
            <x v="4595"/>
            <x v="4596"/>
            <x v="4597"/>
            <x v="4598"/>
            <x v="4599"/>
          </reference>
        </references>
      </pivotArea>
    </format>
    <format dxfId="790">
      <pivotArea dataOnly="0" labelOnly="1" fieldPosition="0">
        <references count="1">
          <reference field="0" count="50">
            <x v="4600"/>
            <x v="4601"/>
            <x v="4602"/>
            <x v="4603"/>
            <x v="4604"/>
            <x v="4605"/>
            <x v="4606"/>
            <x v="4607"/>
            <x v="4608"/>
            <x v="4609"/>
            <x v="4610"/>
            <x v="4611"/>
            <x v="4612"/>
            <x v="4613"/>
            <x v="4614"/>
            <x v="4615"/>
            <x v="4616"/>
            <x v="4617"/>
            <x v="4618"/>
            <x v="4619"/>
            <x v="4620"/>
            <x v="4621"/>
            <x v="4622"/>
            <x v="4623"/>
            <x v="4624"/>
            <x v="4625"/>
            <x v="4626"/>
            <x v="4627"/>
            <x v="4628"/>
            <x v="4629"/>
            <x v="4630"/>
            <x v="4631"/>
            <x v="4632"/>
            <x v="4633"/>
            <x v="4634"/>
            <x v="4635"/>
            <x v="4636"/>
            <x v="4637"/>
            <x v="4638"/>
            <x v="4639"/>
            <x v="4640"/>
            <x v="4641"/>
            <x v="4642"/>
            <x v="4643"/>
            <x v="4644"/>
            <x v="4645"/>
            <x v="4646"/>
            <x v="4647"/>
            <x v="4648"/>
            <x v="4649"/>
          </reference>
        </references>
      </pivotArea>
    </format>
    <format dxfId="789">
      <pivotArea dataOnly="0" labelOnly="1" fieldPosition="0">
        <references count="1">
          <reference field="0" count="50">
            <x v="4650"/>
            <x v="4651"/>
            <x v="4652"/>
            <x v="4653"/>
            <x v="4654"/>
            <x v="4655"/>
            <x v="4656"/>
            <x v="4657"/>
            <x v="4658"/>
            <x v="4659"/>
            <x v="4660"/>
            <x v="4661"/>
            <x v="4662"/>
            <x v="4663"/>
            <x v="4664"/>
            <x v="4665"/>
            <x v="4666"/>
            <x v="4667"/>
            <x v="4668"/>
            <x v="4669"/>
            <x v="4670"/>
            <x v="4671"/>
            <x v="4672"/>
            <x v="4673"/>
            <x v="4674"/>
            <x v="4675"/>
            <x v="4676"/>
            <x v="4677"/>
            <x v="4678"/>
            <x v="4679"/>
            <x v="4680"/>
            <x v="4681"/>
            <x v="4682"/>
            <x v="4683"/>
            <x v="4684"/>
            <x v="4685"/>
            <x v="4686"/>
            <x v="4687"/>
            <x v="4688"/>
            <x v="4689"/>
            <x v="4690"/>
            <x v="4691"/>
            <x v="4692"/>
            <x v="4693"/>
            <x v="4694"/>
            <x v="4695"/>
            <x v="4696"/>
            <x v="4697"/>
            <x v="4698"/>
            <x v="4699"/>
          </reference>
        </references>
      </pivotArea>
    </format>
    <format dxfId="788">
      <pivotArea dataOnly="0" labelOnly="1" fieldPosition="0">
        <references count="1">
          <reference field="0" count="50">
            <x v="4700"/>
            <x v="4701"/>
            <x v="4702"/>
            <x v="4703"/>
            <x v="4704"/>
            <x v="4705"/>
            <x v="4706"/>
            <x v="4707"/>
            <x v="4708"/>
            <x v="4709"/>
            <x v="4710"/>
            <x v="4711"/>
            <x v="4712"/>
            <x v="4713"/>
            <x v="4714"/>
            <x v="4715"/>
            <x v="4716"/>
            <x v="4717"/>
            <x v="4718"/>
            <x v="4719"/>
            <x v="4720"/>
            <x v="4721"/>
            <x v="4722"/>
            <x v="4723"/>
            <x v="4724"/>
            <x v="4725"/>
            <x v="4726"/>
            <x v="4727"/>
            <x v="4728"/>
            <x v="4729"/>
            <x v="4730"/>
            <x v="4731"/>
            <x v="4732"/>
            <x v="4733"/>
            <x v="4734"/>
            <x v="4735"/>
            <x v="4736"/>
            <x v="4737"/>
            <x v="4738"/>
            <x v="4739"/>
            <x v="4740"/>
            <x v="4741"/>
            <x v="4742"/>
            <x v="4743"/>
            <x v="4744"/>
            <x v="4745"/>
            <x v="4746"/>
            <x v="4747"/>
            <x v="4748"/>
            <x v="4749"/>
          </reference>
        </references>
      </pivotArea>
    </format>
    <format dxfId="787">
      <pivotArea dataOnly="0" labelOnly="1" fieldPosition="0">
        <references count="1">
          <reference field="0" count="50">
            <x v="4750"/>
            <x v="4751"/>
            <x v="4752"/>
            <x v="4753"/>
            <x v="4754"/>
            <x v="4755"/>
            <x v="4756"/>
            <x v="4757"/>
            <x v="4758"/>
            <x v="4759"/>
            <x v="4760"/>
            <x v="4761"/>
            <x v="4762"/>
            <x v="4763"/>
            <x v="4764"/>
            <x v="4765"/>
            <x v="4766"/>
            <x v="4767"/>
            <x v="4768"/>
            <x v="4769"/>
            <x v="4770"/>
            <x v="4771"/>
            <x v="4772"/>
            <x v="4773"/>
            <x v="4774"/>
            <x v="4775"/>
            <x v="4776"/>
            <x v="4777"/>
            <x v="4778"/>
            <x v="4779"/>
            <x v="4780"/>
            <x v="4781"/>
            <x v="4782"/>
            <x v="4783"/>
            <x v="4784"/>
            <x v="4785"/>
            <x v="4786"/>
            <x v="4787"/>
            <x v="4788"/>
            <x v="4789"/>
            <x v="4790"/>
            <x v="4791"/>
            <x v="4792"/>
            <x v="4793"/>
            <x v="4794"/>
            <x v="4795"/>
            <x v="4796"/>
            <x v="4797"/>
            <x v="4798"/>
            <x v="4799"/>
          </reference>
        </references>
      </pivotArea>
    </format>
    <format dxfId="786">
      <pivotArea dataOnly="0" labelOnly="1" fieldPosition="0">
        <references count="1">
          <reference field="0" count="50">
            <x v="4800"/>
            <x v="4801"/>
            <x v="4802"/>
            <x v="4803"/>
            <x v="4804"/>
            <x v="4805"/>
            <x v="4806"/>
            <x v="4807"/>
            <x v="4808"/>
            <x v="4809"/>
            <x v="4810"/>
            <x v="4811"/>
            <x v="4812"/>
            <x v="4813"/>
            <x v="4814"/>
            <x v="4815"/>
            <x v="4816"/>
            <x v="4817"/>
            <x v="4818"/>
            <x v="4819"/>
            <x v="4820"/>
            <x v="4821"/>
            <x v="4822"/>
            <x v="4823"/>
            <x v="4824"/>
            <x v="4825"/>
            <x v="4826"/>
            <x v="4827"/>
            <x v="4828"/>
            <x v="4829"/>
            <x v="4830"/>
            <x v="4831"/>
            <x v="4832"/>
            <x v="4833"/>
            <x v="4834"/>
            <x v="4835"/>
            <x v="4836"/>
            <x v="4837"/>
            <x v="4838"/>
            <x v="4839"/>
            <x v="4840"/>
            <x v="4841"/>
            <x v="4842"/>
            <x v="4843"/>
            <x v="4844"/>
            <x v="4845"/>
            <x v="4846"/>
            <x v="4847"/>
            <x v="4848"/>
            <x v="4849"/>
          </reference>
        </references>
      </pivotArea>
    </format>
    <format dxfId="785">
      <pivotArea dataOnly="0" labelOnly="1" fieldPosition="0">
        <references count="1">
          <reference field="0" count="50">
            <x v="4850"/>
            <x v="4851"/>
            <x v="4852"/>
            <x v="4853"/>
            <x v="4854"/>
            <x v="4855"/>
            <x v="4856"/>
            <x v="4857"/>
            <x v="4858"/>
            <x v="4859"/>
            <x v="4860"/>
            <x v="4861"/>
            <x v="4862"/>
            <x v="4863"/>
            <x v="4864"/>
            <x v="4865"/>
            <x v="4866"/>
            <x v="4867"/>
            <x v="4868"/>
            <x v="4869"/>
            <x v="4870"/>
            <x v="4871"/>
            <x v="4872"/>
            <x v="4873"/>
            <x v="4874"/>
            <x v="4875"/>
            <x v="4876"/>
            <x v="4877"/>
            <x v="4878"/>
            <x v="4879"/>
            <x v="4880"/>
            <x v="4881"/>
            <x v="4882"/>
            <x v="4883"/>
            <x v="4884"/>
            <x v="4885"/>
            <x v="4886"/>
            <x v="4887"/>
            <x v="4888"/>
            <x v="4889"/>
            <x v="4890"/>
            <x v="4891"/>
            <x v="4892"/>
            <x v="4893"/>
            <x v="4894"/>
            <x v="4895"/>
            <x v="4896"/>
            <x v="4897"/>
            <x v="4898"/>
            <x v="4899"/>
          </reference>
        </references>
      </pivotArea>
    </format>
    <format dxfId="784">
      <pivotArea dataOnly="0" labelOnly="1" fieldPosition="0">
        <references count="1">
          <reference field="0" count="50">
            <x v="4900"/>
            <x v="4901"/>
            <x v="4902"/>
            <x v="4903"/>
            <x v="4904"/>
            <x v="4905"/>
            <x v="4906"/>
            <x v="4907"/>
            <x v="4908"/>
            <x v="4909"/>
            <x v="4910"/>
            <x v="4911"/>
            <x v="4912"/>
            <x v="4913"/>
            <x v="4914"/>
            <x v="4915"/>
            <x v="4916"/>
            <x v="4917"/>
            <x v="4918"/>
            <x v="4919"/>
            <x v="4920"/>
            <x v="4921"/>
            <x v="4922"/>
            <x v="4923"/>
            <x v="4924"/>
            <x v="4925"/>
            <x v="4926"/>
            <x v="4927"/>
            <x v="4928"/>
            <x v="4929"/>
            <x v="4930"/>
            <x v="4931"/>
            <x v="4932"/>
            <x v="4933"/>
            <x v="4934"/>
            <x v="4935"/>
            <x v="4936"/>
            <x v="4937"/>
            <x v="4938"/>
            <x v="4939"/>
            <x v="4940"/>
            <x v="4941"/>
            <x v="4942"/>
            <x v="4943"/>
            <x v="4944"/>
            <x v="4945"/>
            <x v="4946"/>
            <x v="4947"/>
            <x v="4948"/>
            <x v="4949"/>
          </reference>
        </references>
      </pivotArea>
    </format>
    <format dxfId="783">
      <pivotArea dataOnly="0" labelOnly="1" fieldPosition="0">
        <references count="1">
          <reference field="0" count="50">
            <x v="4950"/>
            <x v="4951"/>
            <x v="4952"/>
            <x v="4953"/>
            <x v="4954"/>
            <x v="4955"/>
            <x v="4956"/>
            <x v="4957"/>
            <x v="4958"/>
            <x v="4959"/>
            <x v="4960"/>
            <x v="4961"/>
            <x v="4962"/>
            <x v="4963"/>
            <x v="4964"/>
            <x v="4965"/>
            <x v="4966"/>
            <x v="4967"/>
            <x v="4968"/>
            <x v="4969"/>
            <x v="4970"/>
            <x v="4971"/>
            <x v="4972"/>
            <x v="4973"/>
            <x v="4974"/>
            <x v="4975"/>
            <x v="4976"/>
            <x v="4977"/>
            <x v="4978"/>
            <x v="4979"/>
            <x v="4980"/>
            <x v="4981"/>
            <x v="4982"/>
            <x v="4983"/>
            <x v="4984"/>
            <x v="4985"/>
            <x v="4986"/>
            <x v="4987"/>
            <x v="4988"/>
            <x v="4989"/>
            <x v="4990"/>
            <x v="4991"/>
            <x v="4992"/>
            <x v="4993"/>
            <x v="4994"/>
            <x v="4995"/>
            <x v="4996"/>
            <x v="4997"/>
            <x v="4998"/>
            <x v="4999"/>
          </reference>
        </references>
      </pivotArea>
    </format>
    <format dxfId="782">
      <pivotArea dataOnly="0" labelOnly="1" fieldPosition="0">
        <references count="1">
          <reference field="0" count="50">
            <x v="5000"/>
            <x v="5001"/>
            <x v="5002"/>
            <x v="5003"/>
            <x v="5004"/>
            <x v="5005"/>
            <x v="5006"/>
            <x v="5007"/>
            <x v="5008"/>
            <x v="5009"/>
            <x v="5010"/>
            <x v="5011"/>
            <x v="5012"/>
            <x v="5013"/>
            <x v="5014"/>
            <x v="5015"/>
            <x v="5016"/>
            <x v="5017"/>
            <x v="5018"/>
            <x v="5019"/>
            <x v="5020"/>
            <x v="5021"/>
            <x v="5022"/>
            <x v="5023"/>
            <x v="5024"/>
            <x v="5025"/>
            <x v="5026"/>
            <x v="5027"/>
            <x v="5028"/>
            <x v="5029"/>
            <x v="5030"/>
            <x v="5031"/>
            <x v="5032"/>
            <x v="5033"/>
            <x v="5034"/>
            <x v="5035"/>
            <x v="5036"/>
            <x v="5037"/>
            <x v="5038"/>
            <x v="5039"/>
            <x v="5040"/>
            <x v="5041"/>
            <x v="5042"/>
            <x v="5043"/>
            <x v="5044"/>
            <x v="5045"/>
            <x v="5046"/>
            <x v="5047"/>
            <x v="5048"/>
            <x v="5049"/>
          </reference>
        </references>
      </pivotArea>
    </format>
    <format dxfId="781">
      <pivotArea dataOnly="0" labelOnly="1" fieldPosition="0">
        <references count="1">
          <reference field="0" count="50">
            <x v="5050"/>
            <x v="5051"/>
            <x v="5052"/>
            <x v="5053"/>
            <x v="5054"/>
            <x v="5055"/>
            <x v="5056"/>
            <x v="5057"/>
            <x v="5058"/>
            <x v="5059"/>
            <x v="5060"/>
            <x v="5061"/>
            <x v="5062"/>
            <x v="5063"/>
            <x v="5064"/>
            <x v="5065"/>
            <x v="5066"/>
            <x v="5067"/>
            <x v="5068"/>
            <x v="5069"/>
            <x v="5070"/>
            <x v="5071"/>
            <x v="5072"/>
            <x v="5073"/>
            <x v="5074"/>
            <x v="5075"/>
            <x v="5076"/>
            <x v="5077"/>
            <x v="5078"/>
            <x v="5079"/>
            <x v="5080"/>
            <x v="5081"/>
            <x v="5082"/>
            <x v="5083"/>
            <x v="5084"/>
            <x v="5085"/>
            <x v="5086"/>
            <x v="5087"/>
            <x v="5088"/>
            <x v="5089"/>
            <x v="5090"/>
            <x v="5091"/>
            <x v="5092"/>
            <x v="5093"/>
            <x v="5094"/>
            <x v="5095"/>
            <x v="5096"/>
            <x v="5097"/>
            <x v="5098"/>
            <x v="5099"/>
          </reference>
        </references>
      </pivotArea>
    </format>
    <format dxfId="780">
      <pivotArea dataOnly="0" labelOnly="1" fieldPosition="0">
        <references count="1">
          <reference field="0" count="50">
            <x v="5100"/>
            <x v="5101"/>
            <x v="5102"/>
            <x v="5103"/>
            <x v="5104"/>
            <x v="5105"/>
            <x v="5106"/>
            <x v="5107"/>
            <x v="5108"/>
            <x v="5109"/>
            <x v="5110"/>
            <x v="5111"/>
            <x v="5112"/>
            <x v="5113"/>
            <x v="5114"/>
            <x v="5115"/>
            <x v="5116"/>
            <x v="5117"/>
            <x v="5118"/>
            <x v="5119"/>
            <x v="5120"/>
            <x v="5121"/>
            <x v="5122"/>
            <x v="5123"/>
            <x v="5124"/>
            <x v="5125"/>
            <x v="5126"/>
            <x v="5127"/>
            <x v="5128"/>
            <x v="5129"/>
            <x v="5130"/>
            <x v="5131"/>
            <x v="5132"/>
            <x v="5133"/>
            <x v="5134"/>
            <x v="5135"/>
            <x v="5136"/>
            <x v="5137"/>
            <x v="5138"/>
            <x v="5139"/>
            <x v="5140"/>
            <x v="5141"/>
            <x v="5142"/>
            <x v="5143"/>
            <x v="5144"/>
            <x v="5145"/>
            <x v="5146"/>
            <x v="5147"/>
            <x v="5148"/>
            <x v="5149"/>
          </reference>
        </references>
      </pivotArea>
    </format>
    <format dxfId="779">
      <pivotArea dataOnly="0" labelOnly="1" fieldPosition="0">
        <references count="1">
          <reference field="0" count="50">
            <x v="5150"/>
            <x v="5151"/>
            <x v="5152"/>
            <x v="5153"/>
            <x v="5154"/>
            <x v="5155"/>
            <x v="5156"/>
            <x v="5157"/>
            <x v="5158"/>
            <x v="5159"/>
            <x v="5160"/>
            <x v="5161"/>
            <x v="5162"/>
            <x v="5163"/>
            <x v="5164"/>
            <x v="5165"/>
            <x v="5166"/>
            <x v="5167"/>
            <x v="5168"/>
            <x v="5169"/>
            <x v="5170"/>
            <x v="5171"/>
            <x v="5172"/>
            <x v="5173"/>
            <x v="5174"/>
            <x v="5175"/>
            <x v="5176"/>
            <x v="5177"/>
            <x v="5178"/>
            <x v="5179"/>
            <x v="5180"/>
            <x v="5181"/>
            <x v="5182"/>
            <x v="5183"/>
            <x v="5184"/>
            <x v="5185"/>
            <x v="5186"/>
            <x v="5187"/>
            <x v="5188"/>
            <x v="5189"/>
            <x v="5190"/>
            <x v="5191"/>
            <x v="5192"/>
            <x v="5193"/>
            <x v="5194"/>
            <x v="5195"/>
            <x v="5196"/>
            <x v="5197"/>
            <x v="5198"/>
            <x v="5199"/>
          </reference>
        </references>
      </pivotArea>
    </format>
    <format dxfId="778">
      <pivotArea dataOnly="0" labelOnly="1" fieldPosition="0">
        <references count="1">
          <reference field="0" count="50">
            <x v="5200"/>
            <x v="5201"/>
            <x v="5202"/>
            <x v="5203"/>
            <x v="5204"/>
            <x v="5205"/>
            <x v="5206"/>
            <x v="5207"/>
            <x v="5208"/>
            <x v="5209"/>
            <x v="5210"/>
            <x v="5211"/>
            <x v="5212"/>
            <x v="5213"/>
            <x v="5214"/>
            <x v="5215"/>
            <x v="5216"/>
            <x v="5217"/>
            <x v="5218"/>
            <x v="5219"/>
            <x v="5220"/>
            <x v="5221"/>
            <x v="5222"/>
            <x v="5223"/>
            <x v="5224"/>
            <x v="5225"/>
            <x v="5226"/>
            <x v="5227"/>
            <x v="5228"/>
            <x v="5229"/>
            <x v="5230"/>
            <x v="5231"/>
            <x v="5232"/>
            <x v="5233"/>
            <x v="5234"/>
            <x v="5235"/>
            <x v="5236"/>
            <x v="5237"/>
            <x v="5238"/>
            <x v="5239"/>
            <x v="5240"/>
            <x v="5241"/>
            <x v="5242"/>
            <x v="5243"/>
            <x v="5244"/>
            <x v="5245"/>
            <x v="5246"/>
            <x v="5247"/>
            <x v="5248"/>
            <x v="5249"/>
          </reference>
        </references>
      </pivotArea>
    </format>
    <format dxfId="777">
      <pivotArea dataOnly="0" labelOnly="1" fieldPosition="0">
        <references count="1">
          <reference field="0" count="50">
            <x v="5250"/>
            <x v="5251"/>
            <x v="5252"/>
            <x v="5253"/>
            <x v="5254"/>
            <x v="5255"/>
            <x v="5256"/>
            <x v="5257"/>
            <x v="5258"/>
            <x v="5259"/>
            <x v="5260"/>
            <x v="5261"/>
            <x v="5262"/>
            <x v="5263"/>
            <x v="5264"/>
            <x v="5265"/>
            <x v="5266"/>
            <x v="5267"/>
            <x v="5268"/>
            <x v="5269"/>
            <x v="5270"/>
            <x v="5271"/>
            <x v="5272"/>
            <x v="5273"/>
            <x v="5274"/>
            <x v="5275"/>
            <x v="5276"/>
            <x v="5277"/>
            <x v="5278"/>
            <x v="5279"/>
            <x v="5280"/>
            <x v="5281"/>
            <x v="5282"/>
            <x v="5283"/>
            <x v="5284"/>
            <x v="5285"/>
            <x v="5286"/>
            <x v="5287"/>
            <x v="5288"/>
            <x v="5289"/>
            <x v="5290"/>
            <x v="5291"/>
            <x v="5292"/>
            <x v="5293"/>
            <x v="5294"/>
            <x v="5295"/>
            <x v="5296"/>
            <x v="5297"/>
            <x v="5298"/>
            <x v="5299"/>
          </reference>
        </references>
      </pivotArea>
    </format>
    <format dxfId="776">
      <pivotArea dataOnly="0" labelOnly="1" fieldPosition="0">
        <references count="1">
          <reference field="0" count="50">
            <x v="5300"/>
            <x v="5301"/>
            <x v="5302"/>
            <x v="5303"/>
            <x v="5304"/>
            <x v="5305"/>
            <x v="5306"/>
            <x v="5307"/>
            <x v="5308"/>
            <x v="5309"/>
            <x v="5310"/>
            <x v="5311"/>
            <x v="5312"/>
            <x v="5313"/>
            <x v="5314"/>
            <x v="5315"/>
            <x v="5316"/>
            <x v="5317"/>
            <x v="5318"/>
            <x v="5319"/>
            <x v="5320"/>
            <x v="5321"/>
            <x v="5322"/>
            <x v="5323"/>
            <x v="5324"/>
            <x v="5325"/>
            <x v="5326"/>
            <x v="5327"/>
            <x v="5328"/>
            <x v="5329"/>
            <x v="5330"/>
            <x v="5331"/>
            <x v="5332"/>
            <x v="5333"/>
            <x v="5334"/>
            <x v="5335"/>
            <x v="5336"/>
            <x v="5337"/>
            <x v="5338"/>
            <x v="5339"/>
            <x v="5340"/>
            <x v="5341"/>
            <x v="5342"/>
            <x v="5343"/>
            <x v="5344"/>
            <x v="5345"/>
            <x v="5346"/>
            <x v="5347"/>
            <x v="5348"/>
            <x v="5349"/>
          </reference>
        </references>
      </pivotArea>
    </format>
    <format dxfId="775">
      <pivotArea dataOnly="0" labelOnly="1" fieldPosition="0">
        <references count="1">
          <reference field="0" count="50">
            <x v="5350"/>
            <x v="5351"/>
            <x v="5352"/>
            <x v="5353"/>
            <x v="5354"/>
            <x v="5355"/>
            <x v="5356"/>
            <x v="5357"/>
            <x v="5358"/>
            <x v="5359"/>
            <x v="5360"/>
            <x v="5361"/>
            <x v="5362"/>
            <x v="5363"/>
            <x v="5364"/>
            <x v="5365"/>
            <x v="5366"/>
            <x v="5367"/>
            <x v="5368"/>
            <x v="5369"/>
            <x v="5370"/>
            <x v="5371"/>
            <x v="5372"/>
            <x v="5373"/>
            <x v="5374"/>
            <x v="5375"/>
            <x v="5376"/>
            <x v="5377"/>
            <x v="5378"/>
            <x v="5379"/>
            <x v="5380"/>
            <x v="5381"/>
            <x v="5382"/>
            <x v="5383"/>
            <x v="5384"/>
            <x v="5385"/>
            <x v="5386"/>
            <x v="5387"/>
            <x v="5388"/>
            <x v="5389"/>
            <x v="5390"/>
            <x v="5391"/>
            <x v="5392"/>
            <x v="5393"/>
            <x v="5394"/>
            <x v="5395"/>
            <x v="5396"/>
            <x v="5397"/>
            <x v="5398"/>
            <x v="5399"/>
          </reference>
        </references>
      </pivotArea>
    </format>
    <format dxfId="774">
      <pivotArea dataOnly="0" labelOnly="1" fieldPosition="0">
        <references count="1">
          <reference field="0" count="50">
            <x v="5400"/>
            <x v="5401"/>
            <x v="5402"/>
            <x v="5403"/>
            <x v="5404"/>
            <x v="5405"/>
            <x v="5406"/>
            <x v="5407"/>
            <x v="5408"/>
            <x v="5409"/>
            <x v="5410"/>
            <x v="5411"/>
            <x v="5412"/>
            <x v="5413"/>
            <x v="5414"/>
            <x v="5415"/>
            <x v="5416"/>
            <x v="5417"/>
            <x v="5418"/>
            <x v="5419"/>
            <x v="5420"/>
            <x v="5421"/>
            <x v="5422"/>
            <x v="5423"/>
            <x v="5424"/>
            <x v="5425"/>
            <x v="5426"/>
            <x v="5427"/>
            <x v="5428"/>
            <x v="5429"/>
            <x v="5430"/>
            <x v="5431"/>
            <x v="5432"/>
            <x v="5433"/>
            <x v="5434"/>
            <x v="5435"/>
            <x v="5436"/>
            <x v="5437"/>
            <x v="5438"/>
            <x v="5439"/>
            <x v="5440"/>
            <x v="5441"/>
            <x v="5442"/>
            <x v="5443"/>
            <x v="5444"/>
            <x v="5445"/>
            <x v="5446"/>
            <x v="5447"/>
            <x v="5448"/>
            <x v="5449"/>
          </reference>
        </references>
      </pivotArea>
    </format>
    <format dxfId="773">
      <pivotArea dataOnly="0" labelOnly="1" fieldPosition="0">
        <references count="1">
          <reference field="0" count="50">
            <x v="5450"/>
            <x v="5451"/>
            <x v="5452"/>
            <x v="5453"/>
            <x v="5454"/>
            <x v="5455"/>
            <x v="5456"/>
            <x v="5457"/>
            <x v="5458"/>
            <x v="5459"/>
            <x v="5460"/>
            <x v="5461"/>
            <x v="5462"/>
            <x v="5463"/>
            <x v="5464"/>
            <x v="5465"/>
            <x v="5466"/>
            <x v="5467"/>
            <x v="5468"/>
            <x v="5469"/>
            <x v="5470"/>
            <x v="5471"/>
            <x v="5472"/>
            <x v="5473"/>
            <x v="5474"/>
            <x v="5475"/>
            <x v="5476"/>
            <x v="5477"/>
            <x v="5478"/>
            <x v="5479"/>
            <x v="5480"/>
            <x v="5481"/>
            <x v="5482"/>
            <x v="5483"/>
            <x v="5484"/>
            <x v="5485"/>
            <x v="5486"/>
            <x v="5487"/>
            <x v="5488"/>
            <x v="5489"/>
            <x v="5490"/>
            <x v="5491"/>
            <x v="5492"/>
            <x v="5493"/>
            <x v="5494"/>
            <x v="5495"/>
            <x v="5496"/>
            <x v="5497"/>
            <x v="5498"/>
            <x v="5499"/>
          </reference>
        </references>
      </pivotArea>
    </format>
    <format dxfId="772">
      <pivotArea dataOnly="0" labelOnly="1" fieldPosition="0">
        <references count="1">
          <reference field="0" count="50">
            <x v="5500"/>
            <x v="5501"/>
            <x v="5502"/>
            <x v="5503"/>
            <x v="5504"/>
            <x v="5505"/>
            <x v="5506"/>
            <x v="5507"/>
            <x v="5508"/>
            <x v="5509"/>
            <x v="5510"/>
            <x v="5511"/>
            <x v="5512"/>
            <x v="5513"/>
            <x v="5514"/>
            <x v="5515"/>
            <x v="5516"/>
            <x v="5517"/>
            <x v="5518"/>
            <x v="5519"/>
            <x v="5520"/>
            <x v="5521"/>
            <x v="5522"/>
            <x v="5523"/>
            <x v="5524"/>
            <x v="5525"/>
            <x v="5526"/>
            <x v="5527"/>
            <x v="5528"/>
            <x v="5529"/>
            <x v="5530"/>
            <x v="5531"/>
            <x v="5532"/>
            <x v="5533"/>
            <x v="5534"/>
            <x v="5535"/>
            <x v="5536"/>
            <x v="5537"/>
            <x v="5538"/>
            <x v="5539"/>
            <x v="5540"/>
            <x v="5541"/>
            <x v="5542"/>
            <x v="5543"/>
            <x v="5544"/>
            <x v="5545"/>
            <x v="5546"/>
            <x v="5547"/>
            <x v="5548"/>
            <x v="5549"/>
          </reference>
        </references>
      </pivotArea>
    </format>
    <format dxfId="771">
      <pivotArea dataOnly="0" labelOnly="1" fieldPosition="0">
        <references count="1">
          <reference field="0" count="50">
            <x v="5550"/>
            <x v="5551"/>
            <x v="5552"/>
            <x v="5553"/>
            <x v="5554"/>
            <x v="5555"/>
            <x v="5556"/>
            <x v="5557"/>
            <x v="5558"/>
            <x v="5559"/>
            <x v="5560"/>
            <x v="5561"/>
            <x v="5562"/>
            <x v="5563"/>
            <x v="5564"/>
            <x v="5565"/>
            <x v="5566"/>
            <x v="5567"/>
            <x v="5568"/>
            <x v="5569"/>
            <x v="5570"/>
            <x v="5571"/>
            <x v="5572"/>
            <x v="5573"/>
            <x v="5574"/>
            <x v="5575"/>
            <x v="5576"/>
            <x v="5577"/>
            <x v="5578"/>
            <x v="5579"/>
            <x v="5580"/>
            <x v="5581"/>
            <x v="5582"/>
            <x v="5583"/>
            <x v="5584"/>
            <x v="5585"/>
            <x v="5586"/>
            <x v="5587"/>
            <x v="5588"/>
            <x v="5589"/>
            <x v="5590"/>
            <x v="5591"/>
            <x v="5592"/>
            <x v="5593"/>
            <x v="5594"/>
            <x v="5595"/>
            <x v="5596"/>
            <x v="5597"/>
            <x v="5598"/>
            <x v="5599"/>
          </reference>
        </references>
      </pivotArea>
    </format>
    <format dxfId="770">
      <pivotArea dataOnly="0" labelOnly="1" fieldPosition="0">
        <references count="1">
          <reference field="0" count="50">
            <x v="5600"/>
            <x v="5601"/>
            <x v="5602"/>
            <x v="5603"/>
            <x v="5604"/>
            <x v="5605"/>
            <x v="5606"/>
            <x v="5607"/>
            <x v="5608"/>
            <x v="5609"/>
            <x v="5610"/>
            <x v="5611"/>
            <x v="5612"/>
            <x v="5613"/>
            <x v="5614"/>
            <x v="5615"/>
            <x v="5616"/>
            <x v="5617"/>
            <x v="5618"/>
            <x v="5619"/>
            <x v="5620"/>
            <x v="5621"/>
            <x v="5622"/>
            <x v="5623"/>
            <x v="5624"/>
            <x v="5625"/>
            <x v="5626"/>
            <x v="5627"/>
            <x v="5628"/>
            <x v="5629"/>
            <x v="5630"/>
            <x v="5631"/>
            <x v="5632"/>
            <x v="5633"/>
            <x v="5634"/>
            <x v="5635"/>
            <x v="5636"/>
            <x v="5637"/>
            <x v="5638"/>
            <x v="5639"/>
            <x v="5640"/>
            <x v="5641"/>
            <x v="5642"/>
            <x v="5643"/>
            <x v="5644"/>
            <x v="5645"/>
            <x v="5646"/>
            <x v="5647"/>
            <x v="5648"/>
            <x v="5649"/>
          </reference>
        </references>
      </pivotArea>
    </format>
    <format dxfId="769">
      <pivotArea dataOnly="0" labelOnly="1" fieldPosition="0">
        <references count="1">
          <reference field="0" count="50">
            <x v="5650"/>
            <x v="5651"/>
            <x v="5652"/>
            <x v="5653"/>
            <x v="5654"/>
            <x v="5655"/>
            <x v="5656"/>
            <x v="5657"/>
            <x v="5658"/>
            <x v="5659"/>
            <x v="5660"/>
            <x v="5661"/>
            <x v="5662"/>
            <x v="5663"/>
            <x v="5664"/>
            <x v="5665"/>
            <x v="5666"/>
            <x v="5667"/>
            <x v="5668"/>
            <x v="5669"/>
            <x v="5670"/>
            <x v="5671"/>
            <x v="5672"/>
            <x v="5673"/>
            <x v="5674"/>
            <x v="5675"/>
            <x v="5676"/>
            <x v="5677"/>
            <x v="5678"/>
            <x v="5679"/>
            <x v="5680"/>
            <x v="5681"/>
            <x v="5682"/>
            <x v="5683"/>
            <x v="5684"/>
            <x v="5685"/>
            <x v="5686"/>
            <x v="5687"/>
            <x v="5688"/>
            <x v="5689"/>
            <x v="5690"/>
            <x v="5691"/>
            <x v="5692"/>
            <x v="5693"/>
            <x v="5694"/>
            <x v="5695"/>
            <x v="5696"/>
            <x v="5697"/>
            <x v="5698"/>
            <x v="5699"/>
          </reference>
        </references>
      </pivotArea>
    </format>
    <format dxfId="768">
      <pivotArea dataOnly="0" labelOnly="1" fieldPosition="0">
        <references count="1">
          <reference field="0" count="50">
            <x v="5700"/>
            <x v="5701"/>
            <x v="5702"/>
            <x v="5703"/>
            <x v="5704"/>
            <x v="5705"/>
            <x v="5706"/>
            <x v="5707"/>
            <x v="5708"/>
            <x v="5709"/>
            <x v="5710"/>
            <x v="5711"/>
            <x v="5712"/>
            <x v="5713"/>
            <x v="5714"/>
            <x v="5715"/>
            <x v="5716"/>
            <x v="5717"/>
            <x v="5718"/>
            <x v="5719"/>
            <x v="5720"/>
            <x v="5721"/>
            <x v="5722"/>
            <x v="5723"/>
            <x v="5724"/>
            <x v="5725"/>
            <x v="5726"/>
            <x v="5727"/>
            <x v="5728"/>
            <x v="5729"/>
            <x v="5730"/>
            <x v="5731"/>
            <x v="5732"/>
            <x v="5733"/>
            <x v="5734"/>
            <x v="5735"/>
            <x v="5736"/>
            <x v="5737"/>
            <x v="5738"/>
            <x v="5739"/>
            <x v="5740"/>
            <x v="5741"/>
            <x v="5742"/>
            <x v="5743"/>
            <x v="5744"/>
            <x v="5745"/>
            <x v="5746"/>
            <x v="5747"/>
            <x v="5748"/>
            <x v="5749"/>
          </reference>
        </references>
      </pivotArea>
    </format>
    <format dxfId="767">
      <pivotArea dataOnly="0" labelOnly="1" fieldPosition="0">
        <references count="1">
          <reference field="0" count="50">
            <x v="5750"/>
            <x v="5751"/>
            <x v="5752"/>
            <x v="5753"/>
            <x v="5754"/>
            <x v="5755"/>
            <x v="5756"/>
            <x v="5757"/>
            <x v="5758"/>
            <x v="5759"/>
            <x v="5760"/>
            <x v="5761"/>
            <x v="5762"/>
            <x v="5763"/>
            <x v="5764"/>
            <x v="5765"/>
            <x v="5766"/>
            <x v="5767"/>
            <x v="5768"/>
            <x v="5769"/>
            <x v="5770"/>
            <x v="5771"/>
            <x v="5772"/>
            <x v="5773"/>
            <x v="5774"/>
            <x v="5775"/>
            <x v="5776"/>
            <x v="5777"/>
            <x v="5778"/>
            <x v="5779"/>
            <x v="5780"/>
            <x v="5781"/>
            <x v="5782"/>
            <x v="5783"/>
            <x v="5784"/>
            <x v="5785"/>
            <x v="5786"/>
            <x v="5787"/>
            <x v="5788"/>
            <x v="5789"/>
            <x v="5790"/>
            <x v="5791"/>
            <x v="5792"/>
            <x v="5793"/>
            <x v="5794"/>
            <x v="5795"/>
            <x v="5796"/>
            <x v="5797"/>
            <x v="5798"/>
            <x v="5799"/>
          </reference>
        </references>
      </pivotArea>
    </format>
    <format dxfId="766">
      <pivotArea dataOnly="0" labelOnly="1" fieldPosition="0">
        <references count="1">
          <reference field="0" count="50">
            <x v="5800"/>
            <x v="5801"/>
            <x v="5802"/>
            <x v="5803"/>
            <x v="5804"/>
            <x v="5805"/>
            <x v="5806"/>
            <x v="5807"/>
            <x v="5808"/>
            <x v="5809"/>
            <x v="5810"/>
            <x v="5811"/>
            <x v="5812"/>
            <x v="5813"/>
            <x v="5814"/>
            <x v="5815"/>
            <x v="5816"/>
            <x v="5817"/>
            <x v="5818"/>
            <x v="5819"/>
            <x v="5820"/>
            <x v="5821"/>
            <x v="5822"/>
            <x v="5823"/>
            <x v="5824"/>
            <x v="5825"/>
            <x v="5826"/>
            <x v="5827"/>
            <x v="5828"/>
            <x v="5829"/>
            <x v="5830"/>
            <x v="5831"/>
            <x v="5832"/>
            <x v="5833"/>
            <x v="5834"/>
            <x v="5835"/>
            <x v="5836"/>
            <x v="5837"/>
            <x v="5838"/>
            <x v="5839"/>
            <x v="5840"/>
            <x v="5841"/>
            <x v="5842"/>
            <x v="5843"/>
            <x v="5844"/>
            <x v="5845"/>
            <x v="5846"/>
            <x v="5847"/>
            <x v="5848"/>
            <x v="5849"/>
          </reference>
        </references>
      </pivotArea>
    </format>
    <format dxfId="765">
      <pivotArea dataOnly="0" labelOnly="1" fieldPosition="0">
        <references count="1">
          <reference field="0" count="50">
            <x v="5850"/>
            <x v="5851"/>
            <x v="5852"/>
            <x v="5853"/>
            <x v="5854"/>
            <x v="5855"/>
            <x v="5856"/>
            <x v="5857"/>
            <x v="5858"/>
            <x v="5859"/>
            <x v="5860"/>
            <x v="5861"/>
            <x v="5862"/>
            <x v="5863"/>
            <x v="5864"/>
            <x v="5865"/>
            <x v="5866"/>
            <x v="5867"/>
            <x v="5868"/>
            <x v="5869"/>
            <x v="5870"/>
            <x v="5871"/>
            <x v="5872"/>
            <x v="5873"/>
            <x v="5874"/>
            <x v="5875"/>
            <x v="5876"/>
            <x v="5877"/>
            <x v="5878"/>
            <x v="5879"/>
            <x v="5880"/>
            <x v="5881"/>
            <x v="5882"/>
            <x v="5883"/>
            <x v="5884"/>
            <x v="5885"/>
            <x v="5886"/>
            <x v="5887"/>
            <x v="5888"/>
            <x v="5889"/>
            <x v="5890"/>
            <x v="5891"/>
            <x v="5892"/>
            <x v="5893"/>
            <x v="5894"/>
            <x v="5895"/>
            <x v="5896"/>
            <x v="5897"/>
            <x v="5898"/>
            <x v="5899"/>
          </reference>
        </references>
      </pivotArea>
    </format>
    <format dxfId="764">
      <pivotArea dataOnly="0" labelOnly="1" fieldPosition="0">
        <references count="1">
          <reference field="0" count="50">
            <x v="5900"/>
            <x v="5901"/>
            <x v="5902"/>
            <x v="5903"/>
            <x v="5904"/>
            <x v="5905"/>
            <x v="5906"/>
            <x v="5907"/>
            <x v="5908"/>
            <x v="5909"/>
            <x v="5910"/>
            <x v="5911"/>
            <x v="5912"/>
            <x v="5913"/>
            <x v="5914"/>
            <x v="5915"/>
            <x v="5916"/>
            <x v="5917"/>
            <x v="5918"/>
            <x v="5919"/>
            <x v="5920"/>
            <x v="5921"/>
            <x v="5922"/>
            <x v="5923"/>
            <x v="5924"/>
            <x v="5925"/>
            <x v="5926"/>
            <x v="5927"/>
            <x v="5928"/>
            <x v="5929"/>
            <x v="5930"/>
            <x v="5931"/>
            <x v="5932"/>
            <x v="5933"/>
            <x v="5934"/>
            <x v="5935"/>
            <x v="5936"/>
            <x v="5937"/>
            <x v="5938"/>
            <x v="5939"/>
            <x v="5940"/>
            <x v="5941"/>
            <x v="5942"/>
            <x v="5943"/>
            <x v="5944"/>
            <x v="5945"/>
            <x v="5946"/>
            <x v="5947"/>
            <x v="5948"/>
            <x v="5949"/>
          </reference>
        </references>
      </pivotArea>
    </format>
    <format dxfId="763">
      <pivotArea dataOnly="0" labelOnly="1" fieldPosition="0">
        <references count="1">
          <reference field="0" count="50">
            <x v="5950"/>
            <x v="5951"/>
            <x v="5952"/>
            <x v="5953"/>
            <x v="5954"/>
            <x v="5955"/>
            <x v="5956"/>
            <x v="5957"/>
            <x v="5958"/>
            <x v="5959"/>
            <x v="5960"/>
            <x v="5961"/>
            <x v="5962"/>
            <x v="5963"/>
            <x v="5964"/>
            <x v="5965"/>
            <x v="5966"/>
            <x v="5967"/>
            <x v="5968"/>
            <x v="5969"/>
            <x v="5970"/>
            <x v="5971"/>
            <x v="5972"/>
            <x v="5973"/>
            <x v="5974"/>
            <x v="5975"/>
            <x v="5976"/>
            <x v="5977"/>
            <x v="5978"/>
            <x v="5979"/>
            <x v="5980"/>
            <x v="5981"/>
            <x v="5982"/>
            <x v="5983"/>
            <x v="5984"/>
            <x v="5985"/>
            <x v="5986"/>
            <x v="5987"/>
            <x v="5988"/>
            <x v="5989"/>
            <x v="5990"/>
            <x v="5991"/>
            <x v="5992"/>
            <x v="5993"/>
            <x v="5994"/>
            <x v="5995"/>
            <x v="5996"/>
            <x v="5997"/>
            <x v="5998"/>
            <x v="5999"/>
          </reference>
        </references>
      </pivotArea>
    </format>
    <format dxfId="762">
      <pivotArea dataOnly="0" labelOnly="1" fieldPosition="0">
        <references count="1">
          <reference field="0" count="50">
            <x v="6000"/>
            <x v="6001"/>
            <x v="6002"/>
            <x v="6003"/>
            <x v="6004"/>
            <x v="6005"/>
            <x v="6006"/>
            <x v="6007"/>
            <x v="6008"/>
            <x v="6009"/>
            <x v="6010"/>
            <x v="6011"/>
            <x v="6012"/>
            <x v="6013"/>
            <x v="6014"/>
            <x v="6015"/>
            <x v="6016"/>
            <x v="6017"/>
            <x v="6018"/>
            <x v="6019"/>
            <x v="6020"/>
            <x v="6021"/>
            <x v="6022"/>
            <x v="6023"/>
            <x v="6024"/>
            <x v="6025"/>
            <x v="6026"/>
            <x v="6027"/>
            <x v="6028"/>
            <x v="6029"/>
            <x v="6030"/>
            <x v="6031"/>
            <x v="6032"/>
            <x v="6033"/>
            <x v="6034"/>
            <x v="6035"/>
            <x v="6036"/>
            <x v="6037"/>
            <x v="6038"/>
            <x v="6039"/>
            <x v="6040"/>
            <x v="6041"/>
            <x v="6042"/>
            <x v="6043"/>
            <x v="6044"/>
            <x v="6045"/>
            <x v="6046"/>
            <x v="6047"/>
            <x v="6048"/>
            <x v="6049"/>
          </reference>
        </references>
      </pivotArea>
    </format>
    <format dxfId="761">
      <pivotArea dataOnly="0" labelOnly="1" fieldPosition="0">
        <references count="1">
          <reference field="0" count="50">
            <x v="6050"/>
            <x v="6051"/>
            <x v="6052"/>
            <x v="6053"/>
            <x v="6054"/>
            <x v="6055"/>
            <x v="6056"/>
            <x v="6057"/>
            <x v="6058"/>
            <x v="6059"/>
            <x v="6060"/>
            <x v="6061"/>
            <x v="6062"/>
            <x v="6063"/>
            <x v="6064"/>
            <x v="6065"/>
            <x v="6066"/>
            <x v="6067"/>
            <x v="6068"/>
            <x v="6069"/>
            <x v="6070"/>
            <x v="6071"/>
            <x v="6072"/>
            <x v="6073"/>
            <x v="6074"/>
            <x v="6075"/>
            <x v="6076"/>
            <x v="6077"/>
            <x v="6078"/>
            <x v="6079"/>
            <x v="6080"/>
            <x v="6081"/>
            <x v="6082"/>
            <x v="6083"/>
            <x v="6084"/>
            <x v="6085"/>
            <x v="6086"/>
            <x v="6087"/>
            <x v="6088"/>
            <x v="6089"/>
            <x v="6090"/>
            <x v="6091"/>
            <x v="6092"/>
            <x v="6093"/>
            <x v="6094"/>
            <x v="6095"/>
            <x v="6096"/>
            <x v="6097"/>
            <x v="6098"/>
            <x v="6099"/>
          </reference>
        </references>
      </pivotArea>
    </format>
    <format dxfId="760">
      <pivotArea dataOnly="0" labelOnly="1" fieldPosition="0">
        <references count="1">
          <reference field="0" count="50">
            <x v="6100"/>
            <x v="6101"/>
            <x v="6102"/>
            <x v="6103"/>
            <x v="6104"/>
            <x v="6105"/>
            <x v="6106"/>
            <x v="6107"/>
            <x v="6108"/>
            <x v="6109"/>
            <x v="6110"/>
            <x v="6111"/>
            <x v="6112"/>
            <x v="6113"/>
            <x v="6114"/>
            <x v="6115"/>
            <x v="6116"/>
            <x v="6117"/>
            <x v="6118"/>
            <x v="6119"/>
            <x v="6120"/>
            <x v="6121"/>
            <x v="6122"/>
            <x v="6123"/>
            <x v="6124"/>
            <x v="6125"/>
            <x v="6126"/>
            <x v="6127"/>
            <x v="6128"/>
            <x v="6129"/>
            <x v="6130"/>
            <x v="6131"/>
            <x v="6132"/>
            <x v="6133"/>
            <x v="6134"/>
            <x v="6135"/>
            <x v="6136"/>
            <x v="6137"/>
            <x v="6138"/>
            <x v="6139"/>
            <x v="6140"/>
            <x v="6141"/>
            <x v="6142"/>
            <x v="6143"/>
            <x v="6144"/>
            <x v="6145"/>
            <x v="6146"/>
            <x v="6147"/>
            <x v="6148"/>
            <x v="6149"/>
          </reference>
        </references>
      </pivotArea>
    </format>
    <format dxfId="759">
      <pivotArea dataOnly="0" labelOnly="1" fieldPosition="0">
        <references count="1">
          <reference field="0" count="50">
            <x v="6150"/>
            <x v="6151"/>
            <x v="6152"/>
            <x v="6153"/>
            <x v="6154"/>
            <x v="6155"/>
            <x v="6156"/>
            <x v="6157"/>
            <x v="6158"/>
            <x v="6159"/>
            <x v="6160"/>
            <x v="6161"/>
            <x v="6162"/>
            <x v="6163"/>
            <x v="6164"/>
            <x v="6165"/>
            <x v="6166"/>
            <x v="6167"/>
            <x v="6168"/>
            <x v="6169"/>
            <x v="6170"/>
            <x v="6171"/>
            <x v="6172"/>
            <x v="6173"/>
            <x v="6174"/>
            <x v="6175"/>
            <x v="6176"/>
            <x v="6177"/>
            <x v="6178"/>
            <x v="6179"/>
            <x v="6180"/>
            <x v="6181"/>
            <x v="6182"/>
            <x v="6183"/>
            <x v="6184"/>
            <x v="6185"/>
            <x v="6186"/>
            <x v="6187"/>
            <x v="6188"/>
            <x v="6189"/>
            <x v="6190"/>
            <x v="6191"/>
            <x v="6192"/>
            <x v="6193"/>
            <x v="6194"/>
            <x v="6195"/>
            <x v="6196"/>
            <x v="6197"/>
            <x v="6198"/>
            <x v="6199"/>
          </reference>
        </references>
      </pivotArea>
    </format>
    <format dxfId="758">
      <pivotArea dataOnly="0" labelOnly="1" fieldPosition="0">
        <references count="1">
          <reference field="0" count="50">
            <x v="6200"/>
            <x v="6201"/>
            <x v="6202"/>
            <x v="6203"/>
            <x v="6204"/>
            <x v="6205"/>
            <x v="6206"/>
            <x v="6207"/>
            <x v="6208"/>
            <x v="6209"/>
            <x v="6210"/>
            <x v="6211"/>
            <x v="6212"/>
            <x v="6213"/>
            <x v="6214"/>
            <x v="6215"/>
            <x v="6216"/>
            <x v="6217"/>
            <x v="6218"/>
            <x v="6219"/>
            <x v="6220"/>
            <x v="6221"/>
            <x v="6222"/>
            <x v="6223"/>
            <x v="6224"/>
            <x v="6225"/>
            <x v="6226"/>
            <x v="6227"/>
            <x v="6228"/>
            <x v="6229"/>
            <x v="6230"/>
            <x v="6231"/>
            <x v="6232"/>
            <x v="6233"/>
            <x v="6234"/>
            <x v="6235"/>
            <x v="6236"/>
            <x v="6237"/>
            <x v="6238"/>
            <x v="6239"/>
            <x v="6240"/>
            <x v="6241"/>
            <x v="6242"/>
            <x v="6243"/>
            <x v="6244"/>
            <x v="6245"/>
            <x v="6246"/>
            <x v="6247"/>
            <x v="6248"/>
            <x v="6249"/>
          </reference>
        </references>
      </pivotArea>
    </format>
    <format dxfId="757">
      <pivotArea dataOnly="0" labelOnly="1" fieldPosition="0">
        <references count="1">
          <reference field="0" count="50">
            <x v="6250"/>
            <x v="6251"/>
            <x v="6252"/>
            <x v="6253"/>
            <x v="6254"/>
            <x v="6255"/>
            <x v="6256"/>
            <x v="6257"/>
            <x v="6258"/>
            <x v="6259"/>
            <x v="6260"/>
            <x v="6261"/>
            <x v="6262"/>
            <x v="6263"/>
            <x v="6264"/>
            <x v="6265"/>
            <x v="6266"/>
            <x v="6267"/>
            <x v="6268"/>
            <x v="6269"/>
            <x v="6270"/>
            <x v="6271"/>
            <x v="6272"/>
            <x v="6273"/>
            <x v="6274"/>
            <x v="6275"/>
            <x v="6276"/>
            <x v="6277"/>
            <x v="6278"/>
            <x v="6279"/>
            <x v="6280"/>
            <x v="6281"/>
            <x v="6282"/>
            <x v="6283"/>
            <x v="6284"/>
            <x v="6285"/>
            <x v="6286"/>
            <x v="6287"/>
            <x v="6288"/>
            <x v="6289"/>
            <x v="6290"/>
            <x v="6291"/>
            <x v="6292"/>
            <x v="6293"/>
            <x v="6294"/>
            <x v="6295"/>
            <x v="6296"/>
            <x v="6297"/>
            <x v="6298"/>
            <x v="6299"/>
          </reference>
        </references>
      </pivotArea>
    </format>
    <format dxfId="756">
      <pivotArea dataOnly="0" labelOnly="1" fieldPosition="0">
        <references count="1">
          <reference field="0" count="50">
            <x v="6300"/>
            <x v="6301"/>
            <x v="6302"/>
            <x v="6303"/>
            <x v="6304"/>
            <x v="6305"/>
            <x v="6306"/>
            <x v="6307"/>
            <x v="6308"/>
            <x v="6309"/>
            <x v="6310"/>
            <x v="6311"/>
            <x v="6312"/>
            <x v="6313"/>
            <x v="6314"/>
            <x v="6315"/>
            <x v="6316"/>
            <x v="6317"/>
            <x v="6318"/>
            <x v="6319"/>
            <x v="6320"/>
            <x v="6321"/>
            <x v="6322"/>
            <x v="6323"/>
            <x v="6324"/>
            <x v="6325"/>
            <x v="6326"/>
            <x v="6327"/>
            <x v="6328"/>
            <x v="6329"/>
            <x v="6330"/>
            <x v="6331"/>
            <x v="6332"/>
            <x v="6333"/>
            <x v="6334"/>
            <x v="6335"/>
            <x v="6336"/>
            <x v="6337"/>
            <x v="6338"/>
            <x v="6339"/>
            <x v="6340"/>
            <x v="6341"/>
            <x v="6342"/>
            <x v="6343"/>
            <x v="6344"/>
            <x v="6345"/>
            <x v="6346"/>
            <x v="6347"/>
            <x v="6348"/>
            <x v="6349"/>
          </reference>
        </references>
      </pivotArea>
    </format>
    <format dxfId="755">
      <pivotArea dataOnly="0" labelOnly="1" fieldPosition="0">
        <references count="1">
          <reference field="0" count="50">
            <x v="6350"/>
            <x v="6351"/>
            <x v="6352"/>
            <x v="6353"/>
            <x v="6354"/>
            <x v="6355"/>
            <x v="6356"/>
            <x v="6357"/>
            <x v="6358"/>
            <x v="6359"/>
            <x v="6360"/>
            <x v="6361"/>
            <x v="6362"/>
            <x v="6363"/>
            <x v="6364"/>
            <x v="6365"/>
            <x v="6366"/>
            <x v="6367"/>
            <x v="6368"/>
            <x v="6369"/>
            <x v="6370"/>
            <x v="6371"/>
            <x v="6372"/>
            <x v="6373"/>
            <x v="6374"/>
            <x v="6375"/>
            <x v="6376"/>
            <x v="6377"/>
            <x v="6378"/>
            <x v="6379"/>
            <x v="6380"/>
            <x v="6381"/>
            <x v="6382"/>
            <x v="6383"/>
            <x v="6384"/>
            <x v="6385"/>
            <x v="6386"/>
            <x v="6387"/>
            <x v="6388"/>
            <x v="6389"/>
            <x v="6390"/>
            <x v="6391"/>
            <x v="6392"/>
            <x v="6393"/>
            <x v="6394"/>
            <x v="6395"/>
            <x v="6396"/>
            <x v="6397"/>
            <x v="6398"/>
            <x v="6399"/>
          </reference>
        </references>
      </pivotArea>
    </format>
    <format dxfId="754">
      <pivotArea dataOnly="0" labelOnly="1" fieldPosition="0">
        <references count="1">
          <reference field="0" count="50">
            <x v="6400"/>
            <x v="6401"/>
            <x v="6402"/>
            <x v="6403"/>
            <x v="6404"/>
            <x v="6405"/>
            <x v="6406"/>
            <x v="6407"/>
            <x v="6408"/>
            <x v="6409"/>
            <x v="6410"/>
            <x v="6411"/>
            <x v="6412"/>
            <x v="6413"/>
            <x v="6414"/>
            <x v="6415"/>
            <x v="6416"/>
            <x v="6417"/>
            <x v="6418"/>
            <x v="6419"/>
            <x v="6420"/>
            <x v="6421"/>
            <x v="6422"/>
            <x v="6423"/>
            <x v="6424"/>
            <x v="6425"/>
            <x v="6426"/>
            <x v="6427"/>
            <x v="6428"/>
            <x v="6429"/>
            <x v="6430"/>
            <x v="6431"/>
            <x v="6432"/>
            <x v="6433"/>
            <x v="6434"/>
            <x v="6435"/>
            <x v="6436"/>
            <x v="6437"/>
            <x v="6438"/>
            <x v="6439"/>
            <x v="6440"/>
            <x v="6441"/>
            <x v="6442"/>
            <x v="6443"/>
            <x v="6444"/>
            <x v="6445"/>
            <x v="6446"/>
            <x v="6447"/>
            <x v="6448"/>
            <x v="6449"/>
          </reference>
        </references>
      </pivotArea>
    </format>
    <format dxfId="753">
      <pivotArea dataOnly="0" labelOnly="1" fieldPosition="0">
        <references count="1">
          <reference field="0" count="50">
            <x v="6450"/>
            <x v="6451"/>
            <x v="6452"/>
            <x v="6453"/>
            <x v="6454"/>
            <x v="6455"/>
            <x v="6456"/>
            <x v="6457"/>
            <x v="6458"/>
            <x v="6459"/>
            <x v="6460"/>
            <x v="6461"/>
            <x v="6462"/>
            <x v="6463"/>
            <x v="6464"/>
            <x v="6465"/>
            <x v="6466"/>
            <x v="6467"/>
            <x v="6468"/>
            <x v="6469"/>
            <x v="6470"/>
            <x v="6471"/>
            <x v="6472"/>
            <x v="6473"/>
            <x v="6474"/>
            <x v="6475"/>
            <x v="6476"/>
            <x v="6477"/>
            <x v="6478"/>
            <x v="6479"/>
            <x v="6480"/>
            <x v="6481"/>
            <x v="6482"/>
            <x v="6483"/>
            <x v="6484"/>
            <x v="6485"/>
            <x v="6486"/>
            <x v="6487"/>
            <x v="6488"/>
            <x v="6489"/>
            <x v="6490"/>
            <x v="6491"/>
            <x v="6492"/>
            <x v="6493"/>
            <x v="6494"/>
            <x v="6495"/>
            <x v="6496"/>
            <x v="6497"/>
            <x v="6498"/>
            <x v="6499"/>
          </reference>
        </references>
      </pivotArea>
    </format>
    <format dxfId="752">
      <pivotArea dataOnly="0" labelOnly="1" fieldPosition="0">
        <references count="1">
          <reference field="0" count="50">
            <x v="6500"/>
            <x v="6501"/>
            <x v="6502"/>
            <x v="6503"/>
            <x v="6504"/>
            <x v="6505"/>
            <x v="6506"/>
            <x v="6507"/>
            <x v="6508"/>
            <x v="6509"/>
            <x v="6510"/>
            <x v="6511"/>
            <x v="6512"/>
            <x v="6513"/>
            <x v="6514"/>
            <x v="6515"/>
            <x v="6516"/>
            <x v="6517"/>
            <x v="6518"/>
            <x v="6519"/>
            <x v="6520"/>
            <x v="6521"/>
            <x v="6522"/>
            <x v="6523"/>
            <x v="6524"/>
            <x v="6525"/>
            <x v="6526"/>
            <x v="6527"/>
            <x v="6528"/>
            <x v="6529"/>
            <x v="6530"/>
            <x v="6531"/>
            <x v="6532"/>
            <x v="6533"/>
            <x v="6534"/>
            <x v="6535"/>
            <x v="6536"/>
            <x v="6537"/>
            <x v="6538"/>
            <x v="6539"/>
            <x v="6540"/>
            <x v="6541"/>
            <x v="6542"/>
            <x v="6543"/>
            <x v="6544"/>
            <x v="6545"/>
            <x v="6546"/>
            <x v="6547"/>
            <x v="6548"/>
            <x v="6549"/>
          </reference>
        </references>
      </pivotArea>
    </format>
    <format dxfId="751">
      <pivotArea dataOnly="0" labelOnly="1" fieldPosition="0">
        <references count="1">
          <reference field="0" count="50">
            <x v="6550"/>
            <x v="6551"/>
            <x v="6552"/>
            <x v="6553"/>
            <x v="6554"/>
            <x v="6555"/>
            <x v="6556"/>
            <x v="6557"/>
            <x v="6558"/>
            <x v="6559"/>
            <x v="6560"/>
            <x v="6561"/>
            <x v="6562"/>
            <x v="6563"/>
            <x v="6564"/>
            <x v="6565"/>
            <x v="6566"/>
            <x v="6567"/>
            <x v="6568"/>
            <x v="6569"/>
            <x v="6570"/>
            <x v="6571"/>
            <x v="6572"/>
            <x v="6573"/>
            <x v="6574"/>
            <x v="6575"/>
            <x v="6576"/>
            <x v="6577"/>
            <x v="6578"/>
            <x v="6579"/>
            <x v="6580"/>
            <x v="6581"/>
            <x v="6582"/>
            <x v="6583"/>
            <x v="6584"/>
            <x v="6585"/>
            <x v="6586"/>
            <x v="6587"/>
            <x v="6588"/>
            <x v="6589"/>
            <x v="6590"/>
            <x v="6591"/>
            <x v="6592"/>
            <x v="6593"/>
            <x v="6594"/>
            <x v="6595"/>
            <x v="6596"/>
            <x v="6597"/>
            <x v="6598"/>
            <x v="6599"/>
          </reference>
        </references>
      </pivotArea>
    </format>
    <format dxfId="750">
      <pivotArea dataOnly="0" labelOnly="1" fieldPosition="0">
        <references count="1">
          <reference field="0" count="50">
            <x v="6600"/>
            <x v="6601"/>
            <x v="6602"/>
            <x v="6603"/>
            <x v="6604"/>
            <x v="6605"/>
            <x v="6606"/>
            <x v="6607"/>
            <x v="6608"/>
            <x v="6609"/>
            <x v="6610"/>
            <x v="6611"/>
            <x v="6612"/>
            <x v="6613"/>
            <x v="6614"/>
            <x v="6615"/>
            <x v="6616"/>
            <x v="6617"/>
            <x v="6618"/>
            <x v="6619"/>
            <x v="6620"/>
            <x v="6621"/>
            <x v="6622"/>
            <x v="6623"/>
            <x v="6624"/>
            <x v="6625"/>
            <x v="6626"/>
            <x v="6627"/>
            <x v="6628"/>
            <x v="6629"/>
            <x v="6630"/>
            <x v="6631"/>
            <x v="6632"/>
            <x v="6633"/>
            <x v="6634"/>
            <x v="6635"/>
            <x v="6636"/>
            <x v="6637"/>
            <x v="6638"/>
            <x v="6639"/>
            <x v="6640"/>
            <x v="6641"/>
            <x v="6642"/>
            <x v="6643"/>
            <x v="6644"/>
            <x v="6645"/>
            <x v="6646"/>
            <x v="6647"/>
            <x v="6648"/>
            <x v="6649"/>
          </reference>
        </references>
      </pivotArea>
    </format>
    <format dxfId="749">
      <pivotArea dataOnly="0" labelOnly="1" fieldPosition="0">
        <references count="1">
          <reference field="0" count="50">
            <x v="6650"/>
            <x v="6651"/>
            <x v="6652"/>
            <x v="6653"/>
            <x v="6654"/>
            <x v="6655"/>
            <x v="6656"/>
            <x v="6657"/>
            <x v="6658"/>
            <x v="6659"/>
            <x v="6660"/>
            <x v="6661"/>
            <x v="6662"/>
            <x v="6663"/>
            <x v="6664"/>
            <x v="6665"/>
            <x v="6666"/>
            <x v="6667"/>
            <x v="6668"/>
            <x v="6669"/>
            <x v="6670"/>
            <x v="6671"/>
            <x v="6672"/>
            <x v="6673"/>
            <x v="6674"/>
            <x v="6675"/>
            <x v="6676"/>
            <x v="6677"/>
            <x v="6678"/>
            <x v="6679"/>
            <x v="6680"/>
            <x v="6681"/>
            <x v="6682"/>
            <x v="6683"/>
            <x v="6684"/>
            <x v="6685"/>
            <x v="6686"/>
            <x v="6687"/>
            <x v="6688"/>
            <x v="6689"/>
            <x v="6690"/>
            <x v="6691"/>
            <x v="6692"/>
            <x v="6693"/>
            <x v="6694"/>
            <x v="6695"/>
            <x v="6696"/>
            <x v="6697"/>
            <x v="6698"/>
            <x v="6699"/>
          </reference>
        </references>
      </pivotArea>
    </format>
    <format dxfId="748">
      <pivotArea dataOnly="0" labelOnly="1" fieldPosition="0">
        <references count="1">
          <reference field="0" count="50">
            <x v="6700"/>
            <x v="6701"/>
            <x v="6702"/>
            <x v="6703"/>
            <x v="6704"/>
            <x v="6705"/>
            <x v="6706"/>
            <x v="6707"/>
            <x v="6708"/>
            <x v="6709"/>
            <x v="6710"/>
            <x v="6711"/>
            <x v="6712"/>
            <x v="6713"/>
            <x v="6714"/>
            <x v="6715"/>
            <x v="6716"/>
            <x v="6717"/>
            <x v="6718"/>
            <x v="6719"/>
            <x v="6720"/>
            <x v="6721"/>
            <x v="6722"/>
            <x v="6723"/>
            <x v="6724"/>
            <x v="6725"/>
            <x v="6726"/>
            <x v="6727"/>
            <x v="6728"/>
            <x v="6729"/>
            <x v="6730"/>
            <x v="6731"/>
            <x v="6732"/>
            <x v="6733"/>
            <x v="6734"/>
            <x v="6735"/>
            <x v="6736"/>
            <x v="6737"/>
            <x v="6738"/>
            <x v="6739"/>
            <x v="6740"/>
            <x v="6741"/>
            <x v="6742"/>
            <x v="6743"/>
            <x v="6744"/>
            <x v="6745"/>
            <x v="6746"/>
            <x v="6747"/>
            <x v="6748"/>
            <x v="6749"/>
          </reference>
        </references>
      </pivotArea>
    </format>
    <format dxfId="747">
      <pivotArea dataOnly="0" labelOnly="1" fieldPosition="0">
        <references count="1">
          <reference field="0" count="50">
            <x v="6750"/>
            <x v="6751"/>
            <x v="6752"/>
            <x v="6753"/>
            <x v="6754"/>
            <x v="6755"/>
            <x v="6756"/>
            <x v="6757"/>
            <x v="6758"/>
            <x v="6759"/>
            <x v="6760"/>
            <x v="6761"/>
            <x v="6762"/>
            <x v="6763"/>
            <x v="6764"/>
            <x v="6765"/>
            <x v="6766"/>
            <x v="6767"/>
            <x v="6768"/>
            <x v="6769"/>
            <x v="6770"/>
            <x v="6771"/>
            <x v="6772"/>
            <x v="6773"/>
            <x v="6774"/>
            <x v="6775"/>
            <x v="6776"/>
            <x v="6777"/>
            <x v="6778"/>
            <x v="6779"/>
            <x v="6780"/>
            <x v="6781"/>
            <x v="6782"/>
            <x v="6783"/>
            <x v="6784"/>
            <x v="6785"/>
            <x v="6786"/>
            <x v="6787"/>
            <x v="6788"/>
            <x v="6789"/>
            <x v="6790"/>
            <x v="6791"/>
            <x v="6792"/>
            <x v="6793"/>
            <x v="6794"/>
            <x v="6795"/>
            <x v="6796"/>
            <x v="6797"/>
            <x v="6798"/>
            <x v="6799"/>
          </reference>
        </references>
      </pivotArea>
    </format>
    <format dxfId="746">
      <pivotArea dataOnly="0" labelOnly="1" fieldPosition="0">
        <references count="1">
          <reference field="0" count="50">
            <x v="6800"/>
            <x v="6801"/>
            <x v="6802"/>
            <x v="6803"/>
            <x v="6804"/>
            <x v="6805"/>
            <x v="6806"/>
            <x v="6807"/>
            <x v="6808"/>
            <x v="6809"/>
            <x v="6810"/>
            <x v="6811"/>
            <x v="6812"/>
            <x v="6813"/>
            <x v="6814"/>
            <x v="6815"/>
            <x v="6816"/>
            <x v="6817"/>
            <x v="6818"/>
            <x v="6819"/>
            <x v="6820"/>
            <x v="6821"/>
            <x v="6822"/>
            <x v="6823"/>
            <x v="6824"/>
            <x v="6825"/>
            <x v="6826"/>
            <x v="6827"/>
            <x v="6828"/>
            <x v="6829"/>
            <x v="6830"/>
            <x v="6831"/>
            <x v="6832"/>
            <x v="6833"/>
            <x v="6834"/>
            <x v="6835"/>
            <x v="6836"/>
            <x v="6837"/>
            <x v="6838"/>
            <x v="6839"/>
            <x v="6840"/>
            <x v="6841"/>
            <x v="6842"/>
            <x v="6843"/>
            <x v="6844"/>
            <x v="6845"/>
            <x v="6846"/>
            <x v="6847"/>
            <x v="6848"/>
            <x v="6849"/>
          </reference>
        </references>
      </pivotArea>
    </format>
    <format dxfId="745">
      <pivotArea dataOnly="0" labelOnly="1" fieldPosition="0">
        <references count="1">
          <reference field="0" count="50">
            <x v="6850"/>
            <x v="6851"/>
            <x v="6852"/>
            <x v="6853"/>
            <x v="6854"/>
            <x v="6855"/>
            <x v="6856"/>
            <x v="6857"/>
            <x v="6858"/>
            <x v="6859"/>
            <x v="6860"/>
            <x v="6861"/>
            <x v="6862"/>
            <x v="6863"/>
            <x v="6864"/>
            <x v="6865"/>
            <x v="6866"/>
            <x v="6867"/>
            <x v="6868"/>
            <x v="6869"/>
            <x v="6870"/>
            <x v="6871"/>
            <x v="6872"/>
            <x v="6873"/>
            <x v="6874"/>
            <x v="6875"/>
            <x v="6876"/>
            <x v="6877"/>
            <x v="6878"/>
            <x v="6879"/>
            <x v="6880"/>
            <x v="6881"/>
            <x v="6882"/>
            <x v="6883"/>
            <x v="6884"/>
            <x v="6885"/>
            <x v="6886"/>
            <x v="6887"/>
            <x v="6888"/>
            <x v="6889"/>
            <x v="6890"/>
            <x v="6891"/>
            <x v="6892"/>
            <x v="6893"/>
            <x v="6894"/>
            <x v="6895"/>
            <x v="6896"/>
            <x v="6897"/>
            <x v="6898"/>
            <x v="6899"/>
          </reference>
        </references>
      </pivotArea>
    </format>
    <format dxfId="744">
      <pivotArea dataOnly="0" labelOnly="1" fieldPosition="0">
        <references count="1">
          <reference field="0" count="50">
            <x v="6900"/>
            <x v="6901"/>
            <x v="6902"/>
            <x v="6903"/>
            <x v="6904"/>
            <x v="6905"/>
            <x v="6906"/>
            <x v="6907"/>
            <x v="6908"/>
            <x v="6909"/>
            <x v="6910"/>
            <x v="6911"/>
            <x v="6912"/>
            <x v="6913"/>
            <x v="6914"/>
            <x v="6915"/>
            <x v="6916"/>
            <x v="6917"/>
            <x v="6918"/>
            <x v="6919"/>
            <x v="6920"/>
            <x v="6921"/>
            <x v="6922"/>
            <x v="6923"/>
            <x v="6924"/>
            <x v="6925"/>
            <x v="6926"/>
            <x v="6927"/>
            <x v="6928"/>
            <x v="6929"/>
            <x v="6930"/>
            <x v="6931"/>
            <x v="6932"/>
            <x v="6933"/>
            <x v="6934"/>
            <x v="6935"/>
            <x v="6936"/>
            <x v="6937"/>
            <x v="6938"/>
            <x v="6939"/>
            <x v="6940"/>
            <x v="6941"/>
            <x v="6942"/>
            <x v="6943"/>
            <x v="6944"/>
            <x v="6945"/>
            <x v="6946"/>
            <x v="6947"/>
            <x v="6948"/>
            <x v="6949"/>
          </reference>
        </references>
      </pivotArea>
    </format>
    <format dxfId="743">
      <pivotArea dataOnly="0" labelOnly="1" fieldPosition="0">
        <references count="1">
          <reference field="0" count="50">
            <x v="6950"/>
            <x v="6951"/>
            <x v="6952"/>
            <x v="6953"/>
            <x v="6954"/>
            <x v="6955"/>
            <x v="6956"/>
            <x v="6957"/>
            <x v="6958"/>
            <x v="6959"/>
            <x v="6960"/>
            <x v="6961"/>
            <x v="6962"/>
            <x v="6963"/>
            <x v="6964"/>
            <x v="6965"/>
            <x v="6966"/>
            <x v="6967"/>
            <x v="6968"/>
            <x v="6969"/>
            <x v="6970"/>
            <x v="6971"/>
            <x v="6972"/>
            <x v="6973"/>
            <x v="6974"/>
            <x v="6975"/>
            <x v="6976"/>
            <x v="6977"/>
            <x v="6978"/>
            <x v="6979"/>
            <x v="6980"/>
            <x v="6981"/>
            <x v="6982"/>
            <x v="6983"/>
            <x v="6984"/>
            <x v="6985"/>
            <x v="6986"/>
            <x v="6987"/>
            <x v="6988"/>
            <x v="6989"/>
            <x v="6990"/>
            <x v="6991"/>
            <x v="6992"/>
            <x v="6993"/>
            <x v="6994"/>
            <x v="6995"/>
            <x v="6996"/>
            <x v="6997"/>
            <x v="6998"/>
            <x v="6999"/>
          </reference>
        </references>
      </pivotArea>
    </format>
    <format dxfId="742">
      <pivotArea dataOnly="0" labelOnly="1" fieldPosition="0">
        <references count="1">
          <reference field="0" count="50">
            <x v="7000"/>
            <x v="7001"/>
            <x v="7002"/>
            <x v="7003"/>
            <x v="7004"/>
            <x v="7005"/>
            <x v="7006"/>
            <x v="7007"/>
            <x v="7008"/>
            <x v="7009"/>
            <x v="7010"/>
            <x v="7011"/>
            <x v="7012"/>
            <x v="7013"/>
            <x v="7014"/>
            <x v="7015"/>
            <x v="7016"/>
            <x v="7017"/>
            <x v="7018"/>
            <x v="7019"/>
            <x v="7020"/>
            <x v="7021"/>
            <x v="7022"/>
            <x v="7023"/>
            <x v="7024"/>
            <x v="7025"/>
            <x v="7026"/>
            <x v="7027"/>
            <x v="7028"/>
            <x v="7029"/>
            <x v="7030"/>
            <x v="7031"/>
            <x v="7032"/>
            <x v="7033"/>
            <x v="7034"/>
            <x v="7035"/>
            <x v="7036"/>
            <x v="7037"/>
            <x v="7038"/>
            <x v="7039"/>
            <x v="7040"/>
            <x v="7041"/>
            <x v="7042"/>
            <x v="7043"/>
            <x v="7044"/>
            <x v="7045"/>
            <x v="7046"/>
            <x v="7047"/>
            <x v="7048"/>
            <x v="7049"/>
          </reference>
        </references>
      </pivotArea>
    </format>
    <format dxfId="741">
      <pivotArea dataOnly="0" labelOnly="1" fieldPosition="0">
        <references count="1">
          <reference field="0" count="50">
            <x v="7050"/>
            <x v="7051"/>
            <x v="7052"/>
            <x v="7053"/>
            <x v="7054"/>
            <x v="7055"/>
            <x v="7056"/>
            <x v="7057"/>
            <x v="7058"/>
            <x v="7059"/>
            <x v="7060"/>
            <x v="7061"/>
            <x v="7062"/>
            <x v="7063"/>
            <x v="7064"/>
            <x v="7065"/>
            <x v="7066"/>
            <x v="7067"/>
            <x v="7068"/>
            <x v="7069"/>
            <x v="7070"/>
            <x v="7071"/>
            <x v="7072"/>
            <x v="7073"/>
            <x v="7074"/>
            <x v="7075"/>
            <x v="7076"/>
            <x v="7077"/>
            <x v="7078"/>
            <x v="7079"/>
            <x v="7080"/>
            <x v="7081"/>
            <x v="7082"/>
            <x v="7083"/>
            <x v="7084"/>
            <x v="7085"/>
            <x v="7086"/>
            <x v="7087"/>
            <x v="7088"/>
            <x v="7089"/>
            <x v="7090"/>
            <x v="7091"/>
            <x v="7092"/>
            <x v="7093"/>
            <x v="7094"/>
            <x v="7095"/>
            <x v="7096"/>
            <x v="7097"/>
            <x v="7098"/>
            <x v="7099"/>
          </reference>
        </references>
      </pivotArea>
    </format>
    <format dxfId="740">
      <pivotArea dataOnly="0" labelOnly="1" fieldPosition="0">
        <references count="1">
          <reference field="0" count="50">
            <x v="7100"/>
            <x v="7101"/>
            <x v="7102"/>
            <x v="7103"/>
            <x v="7104"/>
            <x v="7105"/>
            <x v="7106"/>
            <x v="7107"/>
            <x v="7108"/>
            <x v="7109"/>
            <x v="7110"/>
            <x v="7111"/>
            <x v="7112"/>
            <x v="7113"/>
            <x v="7114"/>
            <x v="7115"/>
            <x v="7116"/>
            <x v="7117"/>
            <x v="7118"/>
            <x v="7119"/>
            <x v="7120"/>
            <x v="7121"/>
            <x v="7122"/>
            <x v="7123"/>
            <x v="7124"/>
            <x v="7125"/>
            <x v="7126"/>
            <x v="7127"/>
            <x v="7128"/>
            <x v="7129"/>
            <x v="7130"/>
            <x v="7131"/>
            <x v="7132"/>
            <x v="7133"/>
            <x v="7134"/>
            <x v="7135"/>
            <x v="7136"/>
            <x v="7137"/>
            <x v="7138"/>
            <x v="7139"/>
            <x v="7140"/>
            <x v="7141"/>
            <x v="7142"/>
            <x v="7143"/>
            <x v="7144"/>
            <x v="7145"/>
            <x v="7146"/>
            <x v="7147"/>
            <x v="7148"/>
            <x v="7149"/>
          </reference>
        </references>
      </pivotArea>
    </format>
    <format dxfId="739">
      <pivotArea dataOnly="0" labelOnly="1" fieldPosition="0">
        <references count="1">
          <reference field="0" count="50">
            <x v="7150"/>
            <x v="7151"/>
            <x v="7152"/>
            <x v="7153"/>
            <x v="7154"/>
            <x v="7155"/>
            <x v="7156"/>
            <x v="7157"/>
            <x v="7158"/>
            <x v="7159"/>
            <x v="7160"/>
            <x v="7161"/>
            <x v="7162"/>
            <x v="7163"/>
            <x v="7164"/>
            <x v="7165"/>
            <x v="7166"/>
            <x v="7167"/>
            <x v="7168"/>
            <x v="7169"/>
            <x v="7170"/>
            <x v="7171"/>
            <x v="7172"/>
            <x v="7173"/>
            <x v="7174"/>
            <x v="7175"/>
            <x v="7176"/>
            <x v="7177"/>
            <x v="7178"/>
            <x v="7179"/>
            <x v="7180"/>
            <x v="7181"/>
            <x v="7182"/>
            <x v="7183"/>
            <x v="7184"/>
            <x v="7185"/>
            <x v="7186"/>
            <x v="7187"/>
            <x v="7188"/>
            <x v="7189"/>
            <x v="7190"/>
            <x v="7191"/>
            <x v="7192"/>
            <x v="7193"/>
            <x v="7194"/>
            <x v="7195"/>
            <x v="7196"/>
            <x v="7197"/>
            <x v="7198"/>
            <x v="7199"/>
          </reference>
        </references>
      </pivotArea>
    </format>
    <format dxfId="738">
      <pivotArea dataOnly="0" labelOnly="1" fieldPosition="0">
        <references count="1">
          <reference field="0" count="50">
            <x v="7200"/>
            <x v="7201"/>
            <x v="7202"/>
            <x v="7203"/>
            <x v="7204"/>
            <x v="7205"/>
            <x v="7206"/>
            <x v="7207"/>
            <x v="7208"/>
            <x v="7209"/>
            <x v="7210"/>
            <x v="7211"/>
            <x v="7212"/>
            <x v="7213"/>
            <x v="7214"/>
            <x v="7215"/>
            <x v="7216"/>
            <x v="7217"/>
            <x v="7218"/>
            <x v="7219"/>
            <x v="7220"/>
            <x v="7221"/>
            <x v="7222"/>
            <x v="7223"/>
            <x v="7224"/>
            <x v="7225"/>
            <x v="7226"/>
            <x v="7227"/>
            <x v="7228"/>
            <x v="7229"/>
            <x v="7230"/>
            <x v="7231"/>
            <x v="7232"/>
            <x v="7233"/>
            <x v="7234"/>
            <x v="7235"/>
            <x v="7236"/>
            <x v="7237"/>
            <x v="7238"/>
            <x v="7239"/>
            <x v="7240"/>
            <x v="7241"/>
            <x v="7242"/>
            <x v="7243"/>
            <x v="7244"/>
            <x v="7245"/>
            <x v="7246"/>
            <x v="7247"/>
            <x v="7248"/>
            <x v="7249"/>
          </reference>
        </references>
      </pivotArea>
    </format>
    <format dxfId="737">
      <pivotArea dataOnly="0" labelOnly="1" fieldPosition="0">
        <references count="1">
          <reference field="0" count="50">
            <x v="7250"/>
            <x v="7251"/>
            <x v="7252"/>
            <x v="7253"/>
            <x v="7254"/>
            <x v="7255"/>
            <x v="7256"/>
            <x v="7257"/>
            <x v="7258"/>
            <x v="7259"/>
            <x v="7260"/>
            <x v="7261"/>
            <x v="7262"/>
            <x v="7263"/>
            <x v="7264"/>
            <x v="7265"/>
            <x v="7266"/>
            <x v="7267"/>
            <x v="7268"/>
            <x v="7269"/>
            <x v="7270"/>
            <x v="7271"/>
            <x v="7272"/>
            <x v="7273"/>
            <x v="7274"/>
            <x v="7275"/>
            <x v="7276"/>
            <x v="7277"/>
            <x v="7278"/>
            <x v="7279"/>
            <x v="7280"/>
            <x v="7281"/>
            <x v="7282"/>
            <x v="7283"/>
            <x v="7284"/>
            <x v="7285"/>
            <x v="7286"/>
            <x v="7287"/>
            <x v="7288"/>
            <x v="7289"/>
            <x v="7290"/>
            <x v="7291"/>
            <x v="7292"/>
            <x v="7293"/>
            <x v="7294"/>
            <x v="7295"/>
            <x v="7296"/>
            <x v="7297"/>
            <x v="7298"/>
            <x v="7299"/>
          </reference>
        </references>
      </pivotArea>
    </format>
    <format dxfId="736">
      <pivotArea dataOnly="0" labelOnly="1" fieldPosition="0">
        <references count="1">
          <reference field="0" count="50">
            <x v="7300"/>
            <x v="7301"/>
            <x v="7302"/>
            <x v="7303"/>
            <x v="7304"/>
            <x v="7305"/>
            <x v="7306"/>
            <x v="7307"/>
            <x v="7308"/>
            <x v="7309"/>
            <x v="7310"/>
            <x v="7311"/>
            <x v="7312"/>
            <x v="7313"/>
            <x v="7314"/>
            <x v="7315"/>
            <x v="7316"/>
            <x v="7317"/>
            <x v="7318"/>
            <x v="7319"/>
            <x v="7320"/>
            <x v="7321"/>
            <x v="7322"/>
            <x v="7323"/>
            <x v="7324"/>
            <x v="7325"/>
            <x v="7326"/>
            <x v="7327"/>
            <x v="7328"/>
            <x v="7329"/>
            <x v="7330"/>
            <x v="7331"/>
            <x v="7332"/>
            <x v="7333"/>
            <x v="7334"/>
            <x v="7335"/>
            <x v="7336"/>
            <x v="7337"/>
            <x v="7338"/>
            <x v="7339"/>
            <x v="7340"/>
            <x v="7341"/>
            <x v="7342"/>
            <x v="7343"/>
            <x v="7344"/>
            <x v="7345"/>
            <x v="7346"/>
            <x v="7347"/>
            <x v="7348"/>
            <x v="7349"/>
          </reference>
        </references>
      </pivotArea>
    </format>
    <format dxfId="735">
      <pivotArea dataOnly="0" labelOnly="1" fieldPosition="0">
        <references count="1">
          <reference field="0" count="50">
            <x v="7350"/>
            <x v="7351"/>
            <x v="7352"/>
            <x v="7353"/>
            <x v="7354"/>
            <x v="7355"/>
            <x v="7356"/>
            <x v="7357"/>
            <x v="7358"/>
            <x v="7359"/>
            <x v="7360"/>
            <x v="7361"/>
            <x v="7362"/>
            <x v="7363"/>
            <x v="7364"/>
            <x v="7365"/>
            <x v="7366"/>
            <x v="7367"/>
            <x v="7368"/>
            <x v="7369"/>
            <x v="7370"/>
            <x v="7371"/>
            <x v="7372"/>
            <x v="7373"/>
            <x v="7374"/>
            <x v="7375"/>
            <x v="7376"/>
            <x v="7377"/>
            <x v="7378"/>
            <x v="7379"/>
            <x v="7380"/>
            <x v="7381"/>
            <x v="7382"/>
            <x v="7383"/>
            <x v="7384"/>
            <x v="7385"/>
            <x v="7386"/>
            <x v="7387"/>
            <x v="7388"/>
            <x v="7389"/>
            <x v="7390"/>
            <x v="7391"/>
            <x v="7392"/>
            <x v="7393"/>
            <x v="7394"/>
            <x v="7395"/>
            <x v="7396"/>
            <x v="7397"/>
            <x v="7398"/>
            <x v="7399"/>
          </reference>
        </references>
      </pivotArea>
    </format>
    <format dxfId="734">
      <pivotArea dataOnly="0" labelOnly="1" fieldPosition="0">
        <references count="1">
          <reference field="0" count="50">
            <x v="7400"/>
            <x v="7401"/>
            <x v="7402"/>
            <x v="7403"/>
            <x v="7404"/>
            <x v="7405"/>
            <x v="7406"/>
            <x v="7407"/>
            <x v="7408"/>
            <x v="7409"/>
            <x v="7410"/>
            <x v="7411"/>
            <x v="7412"/>
            <x v="7413"/>
            <x v="7414"/>
            <x v="7415"/>
            <x v="7416"/>
            <x v="7417"/>
            <x v="7418"/>
            <x v="7419"/>
            <x v="7420"/>
            <x v="7421"/>
            <x v="7422"/>
            <x v="7423"/>
            <x v="7424"/>
            <x v="7425"/>
            <x v="7426"/>
            <x v="7427"/>
            <x v="7428"/>
            <x v="7429"/>
            <x v="7430"/>
            <x v="7431"/>
            <x v="7432"/>
            <x v="7433"/>
            <x v="7434"/>
            <x v="7435"/>
            <x v="7436"/>
            <x v="7437"/>
            <x v="7438"/>
            <x v="7439"/>
            <x v="7440"/>
            <x v="7441"/>
            <x v="7442"/>
            <x v="7443"/>
            <x v="7444"/>
            <x v="7445"/>
            <x v="7446"/>
            <x v="7447"/>
            <x v="7448"/>
            <x v="7449"/>
          </reference>
        </references>
      </pivotArea>
    </format>
    <format dxfId="733">
      <pivotArea dataOnly="0" labelOnly="1" fieldPosition="0">
        <references count="1">
          <reference field="0" count="50">
            <x v="7450"/>
            <x v="7451"/>
            <x v="7452"/>
            <x v="7453"/>
            <x v="7454"/>
            <x v="7455"/>
            <x v="7456"/>
            <x v="7457"/>
            <x v="7458"/>
            <x v="7459"/>
            <x v="7460"/>
            <x v="7461"/>
            <x v="7462"/>
            <x v="7463"/>
            <x v="7464"/>
            <x v="7465"/>
            <x v="7466"/>
            <x v="7467"/>
            <x v="7468"/>
            <x v="7469"/>
            <x v="7470"/>
            <x v="7471"/>
            <x v="7472"/>
            <x v="7473"/>
            <x v="7474"/>
            <x v="7475"/>
            <x v="7476"/>
            <x v="7477"/>
            <x v="7478"/>
            <x v="7479"/>
            <x v="7480"/>
            <x v="7481"/>
            <x v="7482"/>
            <x v="7483"/>
            <x v="7484"/>
            <x v="7485"/>
            <x v="7486"/>
            <x v="7487"/>
            <x v="7488"/>
            <x v="7489"/>
            <x v="7490"/>
            <x v="7491"/>
            <x v="7492"/>
            <x v="7493"/>
            <x v="7494"/>
            <x v="7495"/>
            <x v="7496"/>
            <x v="7497"/>
            <x v="7498"/>
            <x v="7499"/>
          </reference>
        </references>
      </pivotArea>
    </format>
    <format dxfId="732">
      <pivotArea dataOnly="0" labelOnly="1" fieldPosition="0">
        <references count="1">
          <reference field="0" count="50">
            <x v="7500"/>
            <x v="7501"/>
            <x v="7502"/>
            <x v="7503"/>
            <x v="7504"/>
            <x v="7505"/>
            <x v="7506"/>
            <x v="7507"/>
            <x v="7508"/>
            <x v="7509"/>
            <x v="7510"/>
            <x v="7511"/>
            <x v="7512"/>
            <x v="7513"/>
            <x v="7514"/>
            <x v="7515"/>
            <x v="7516"/>
            <x v="7517"/>
            <x v="7518"/>
            <x v="7519"/>
            <x v="7520"/>
            <x v="7521"/>
            <x v="7522"/>
            <x v="7523"/>
            <x v="7524"/>
            <x v="7525"/>
            <x v="7526"/>
            <x v="7527"/>
            <x v="7528"/>
            <x v="7529"/>
            <x v="7530"/>
            <x v="7531"/>
            <x v="7532"/>
            <x v="7533"/>
            <x v="7534"/>
            <x v="7535"/>
            <x v="7536"/>
            <x v="7537"/>
            <x v="7538"/>
            <x v="7539"/>
            <x v="7540"/>
            <x v="7541"/>
            <x v="7542"/>
            <x v="7543"/>
            <x v="7544"/>
            <x v="7545"/>
            <x v="7546"/>
            <x v="7547"/>
            <x v="7548"/>
            <x v="7549"/>
          </reference>
        </references>
      </pivotArea>
    </format>
    <format dxfId="731">
      <pivotArea dataOnly="0" labelOnly="1" fieldPosition="0">
        <references count="1">
          <reference field="0" count="50">
            <x v="7550"/>
            <x v="7551"/>
            <x v="7552"/>
            <x v="7553"/>
            <x v="7554"/>
            <x v="7555"/>
            <x v="7556"/>
            <x v="7557"/>
            <x v="7558"/>
            <x v="7559"/>
            <x v="7560"/>
            <x v="7561"/>
            <x v="7562"/>
            <x v="7563"/>
            <x v="7564"/>
            <x v="7565"/>
            <x v="7566"/>
            <x v="7567"/>
            <x v="7568"/>
            <x v="7569"/>
            <x v="7570"/>
            <x v="7571"/>
            <x v="7572"/>
            <x v="7573"/>
            <x v="7574"/>
            <x v="7575"/>
            <x v="7576"/>
            <x v="7577"/>
            <x v="7578"/>
            <x v="7579"/>
            <x v="7580"/>
            <x v="7581"/>
            <x v="7582"/>
            <x v="7583"/>
            <x v="7584"/>
            <x v="7585"/>
            <x v="7586"/>
            <x v="7587"/>
            <x v="7588"/>
            <x v="7589"/>
            <x v="7590"/>
            <x v="7591"/>
            <x v="7592"/>
            <x v="7593"/>
            <x v="7594"/>
            <x v="7595"/>
            <x v="7596"/>
            <x v="7597"/>
            <x v="7598"/>
            <x v="7599"/>
          </reference>
        </references>
      </pivotArea>
    </format>
    <format dxfId="730">
      <pivotArea dataOnly="0" labelOnly="1" fieldPosition="0">
        <references count="1">
          <reference field="0" count="50">
            <x v="7600"/>
            <x v="7601"/>
            <x v="7602"/>
            <x v="7603"/>
            <x v="7604"/>
            <x v="7605"/>
            <x v="7606"/>
            <x v="7607"/>
            <x v="7608"/>
            <x v="7609"/>
            <x v="7610"/>
            <x v="7611"/>
            <x v="7612"/>
            <x v="7613"/>
            <x v="7614"/>
            <x v="7615"/>
            <x v="7616"/>
            <x v="7617"/>
            <x v="7618"/>
            <x v="7619"/>
            <x v="7620"/>
            <x v="7621"/>
            <x v="7622"/>
            <x v="7623"/>
            <x v="7624"/>
            <x v="7625"/>
            <x v="7626"/>
            <x v="7627"/>
            <x v="7628"/>
            <x v="7629"/>
            <x v="7630"/>
            <x v="7631"/>
            <x v="7632"/>
            <x v="7633"/>
            <x v="7634"/>
            <x v="7635"/>
            <x v="7636"/>
            <x v="7637"/>
            <x v="7638"/>
            <x v="7639"/>
            <x v="7640"/>
            <x v="7641"/>
            <x v="7642"/>
            <x v="7643"/>
            <x v="7644"/>
            <x v="7645"/>
            <x v="7646"/>
            <x v="7647"/>
            <x v="7648"/>
            <x v="7649"/>
          </reference>
        </references>
      </pivotArea>
    </format>
    <format dxfId="729">
      <pivotArea dataOnly="0" labelOnly="1" fieldPosition="0">
        <references count="1">
          <reference field="0" count="50">
            <x v="7650"/>
            <x v="7651"/>
            <x v="7652"/>
            <x v="7653"/>
            <x v="7654"/>
            <x v="7655"/>
            <x v="7656"/>
            <x v="7657"/>
            <x v="7658"/>
            <x v="7659"/>
            <x v="7660"/>
            <x v="7661"/>
            <x v="7662"/>
            <x v="7663"/>
            <x v="7664"/>
            <x v="7665"/>
            <x v="7666"/>
            <x v="7667"/>
            <x v="7668"/>
            <x v="7669"/>
            <x v="7670"/>
            <x v="7671"/>
            <x v="7672"/>
            <x v="7673"/>
            <x v="7674"/>
            <x v="7675"/>
            <x v="7676"/>
            <x v="7677"/>
            <x v="7678"/>
            <x v="7679"/>
            <x v="7680"/>
            <x v="7681"/>
            <x v="7682"/>
            <x v="7683"/>
            <x v="7684"/>
            <x v="7685"/>
            <x v="7686"/>
            <x v="7687"/>
            <x v="7688"/>
            <x v="7689"/>
            <x v="7690"/>
            <x v="7691"/>
            <x v="7692"/>
            <x v="7693"/>
            <x v="7694"/>
            <x v="7695"/>
            <x v="7696"/>
            <x v="7697"/>
            <x v="7698"/>
            <x v="7699"/>
          </reference>
        </references>
      </pivotArea>
    </format>
    <format dxfId="728">
      <pivotArea dataOnly="0" labelOnly="1" fieldPosition="0">
        <references count="1">
          <reference field="0" count="50">
            <x v="7700"/>
            <x v="7701"/>
            <x v="7702"/>
            <x v="7703"/>
            <x v="7704"/>
            <x v="7705"/>
            <x v="7706"/>
            <x v="7707"/>
            <x v="7708"/>
            <x v="7709"/>
            <x v="7710"/>
            <x v="7711"/>
            <x v="7712"/>
            <x v="7713"/>
            <x v="7714"/>
            <x v="7715"/>
            <x v="7716"/>
            <x v="7717"/>
            <x v="7718"/>
            <x v="7719"/>
            <x v="7720"/>
            <x v="7721"/>
            <x v="7722"/>
            <x v="7723"/>
            <x v="7724"/>
            <x v="7725"/>
            <x v="7726"/>
            <x v="7727"/>
            <x v="7728"/>
            <x v="7729"/>
            <x v="7730"/>
            <x v="7731"/>
            <x v="7732"/>
            <x v="7733"/>
            <x v="7734"/>
            <x v="7735"/>
            <x v="7736"/>
            <x v="7737"/>
            <x v="7738"/>
            <x v="7739"/>
            <x v="7740"/>
            <x v="7741"/>
            <x v="7742"/>
            <x v="7743"/>
            <x v="7744"/>
            <x v="7745"/>
            <x v="7746"/>
            <x v="7747"/>
            <x v="7748"/>
            <x v="7749"/>
          </reference>
        </references>
      </pivotArea>
    </format>
    <format dxfId="727">
      <pivotArea dataOnly="0" labelOnly="1" fieldPosition="0">
        <references count="1">
          <reference field="0" count="50">
            <x v="7750"/>
            <x v="7751"/>
            <x v="7752"/>
            <x v="7753"/>
            <x v="7754"/>
            <x v="7755"/>
            <x v="7756"/>
            <x v="7757"/>
            <x v="7758"/>
            <x v="7759"/>
            <x v="7760"/>
            <x v="7761"/>
            <x v="7762"/>
            <x v="7763"/>
            <x v="7764"/>
            <x v="7765"/>
            <x v="7766"/>
            <x v="7767"/>
            <x v="7768"/>
            <x v="7769"/>
            <x v="7770"/>
            <x v="7771"/>
            <x v="7772"/>
            <x v="7773"/>
            <x v="7774"/>
            <x v="7775"/>
            <x v="7776"/>
            <x v="7777"/>
            <x v="7778"/>
            <x v="7779"/>
            <x v="7780"/>
            <x v="7781"/>
            <x v="7782"/>
            <x v="7783"/>
            <x v="7784"/>
            <x v="7785"/>
            <x v="7786"/>
            <x v="7787"/>
            <x v="7788"/>
            <x v="7789"/>
            <x v="7790"/>
            <x v="7791"/>
            <x v="7792"/>
            <x v="7793"/>
            <x v="7794"/>
            <x v="7795"/>
            <x v="7796"/>
            <x v="7797"/>
            <x v="7798"/>
            <x v="7799"/>
          </reference>
        </references>
      </pivotArea>
    </format>
    <format dxfId="726">
      <pivotArea dataOnly="0" labelOnly="1" fieldPosition="0">
        <references count="1">
          <reference field="0" count="50">
            <x v="7800"/>
            <x v="7801"/>
            <x v="7802"/>
            <x v="7803"/>
            <x v="7804"/>
            <x v="7805"/>
            <x v="7806"/>
            <x v="7807"/>
            <x v="7808"/>
            <x v="7809"/>
            <x v="7810"/>
            <x v="7811"/>
            <x v="7812"/>
            <x v="7813"/>
            <x v="7814"/>
            <x v="7815"/>
            <x v="7816"/>
            <x v="7817"/>
            <x v="7818"/>
            <x v="7819"/>
            <x v="7820"/>
            <x v="7821"/>
            <x v="7822"/>
            <x v="7823"/>
            <x v="7824"/>
            <x v="7825"/>
            <x v="7826"/>
            <x v="7827"/>
            <x v="7828"/>
            <x v="7829"/>
            <x v="7830"/>
            <x v="7831"/>
            <x v="7832"/>
            <x v="7833"/>
            <x v="7834"/>
            <x v="7835"/>
            <x v="7836"/>
            <x v="7837"/>
            <x v="7838"/>
            <x v="7839"/>
            <x v="7840"/>
            <x v="7841"/>
            <x v="7842"/>
            <x v="7843"/>
            <x v="7844"/>
            <x v="7845"/>
            <x v="7846"/>
            <x v="7847"/>
            <x v="7848"/>
            <x v="7849"/>
          </reference>
        </references>
      </pivotArea>
    </format>
    <format dxfId="725">
      <pivotArea dataOnly="0" labelOnly="1" fieldPosition="0">
        <references count="1">
          <reference field="0" count="50">
            <x v="7850"/>
            <x v="7851"/>
            <x v="7852"/>
            <x v="7853"/>
            <x v="7854"/>
            <x v="7855"/>
            <x v="7856"/>
            <x v="7857"/>
            <x v="7858"/>
            <x v="7859"/>
            <x v="7860"/>
            <x v="7861"/>
            <x v="7862"/>
            <x v="7863"/>
            <x v="7864"/>
            <x v="7865"/>
            <x v="7866"/>
            <x v="7867"/>
            <x v="7868"/>
            <x v="7869"/>
            <x v="7870"/>
            <x v="7871"/>
            <x v="7872"/>
            <x v="7873"/>
            <x v="7874"/>
            <x v="7875"/>
            <x v="7876"/>
            <x v="7877"/>
            <x v="7878"/>
            <x v="7879"/>
            <x v="7880"/>
            <x v="7881"/>
            <x v="7882"/>
            <x v="7883"/>
            <x v="7884"/>
            <x v="7885"/>
            <x v="7886"/>
            <x v="7887"/>
            <x v="7888"/>
            <x v="7889"/>
            <x v="7890"/>
            <x v="7891"/>
            <x v="7892"/>
            <x v="7893"/>
            <x v="7894"/>
            <x v="7895"/>
            <x v="7896"/>
            <x v="7897"/>
            <x v="7898"/>
            <x v="7899"/>
          </reference>
        </references>
      </pivotArea>
    </format>
    <format dxfId="724">
      <pivotArea dataOnly="0" labelOnly="1" fieldPosition="0">
        <references count="1">
          <reference field="0" count="50">
            <x v="7900"/>
            <x v="7901"/>
            <x v="7902"/>
            <x v="7903"/>
            <x v="7904"/>
            <x v="7905"/>
            <x v="7906"/>
            <x v="7907"/>
            <x v="7908"/>
            <x v="7909"/>
            <x v="7910"/>
            <x v="7911"/>
            <x v="7912"/>
            <x v="7913"/>
            <x v="7914"/>
            <x v="7915"/>
            <x v="7916"/>
            <x v="7917"/>
            <x v="7918"/>
            <x v="7919"/>
            <x v="7920"/>
            <x v="7921"/>
            <x v="7922"/>
            <x v="7923"/>
            <x v="7924"/>
            <x v="7925"/>
            <x v="7926"/>
            <x v="7927"/>
            <x v="7928"/>
            <x v="7929"/>
            <x v="7930"/>
            <x v="7931"/>
            <x v="7932"/>
            <x v="7933"/>
            <x v="7934"/>
            <x v="7935"/>
            <x v="7936"/>
            <x v="7937"/>
            <x v="7938"/>
            <x v="7939"/>
            <x v="7940"/>
            <x v="7941"/>
            <x v="7942"/>
            <x v="7943"/>
            <x v="7944"/>
            <x v="7945"/>
            <x v="7946"/>
            <x v="7947"/>
            <x v="7948"/>
            <x v="7949"/>
          </reference>
        </references>
      </pivotArea>
    </format>
    <format dxfId="723">
      <pivotArea dataOnly="0" labelOnly="1" fieldPosition="0">
        <references count="1">
          <reference field="0" count="50">
            <x v="7950"/>
            <x v="7951"/>
            <x v="7952"/>
            <x v="7953"/>
            <x v="7954"/>
            <x v="7955"/>
            <x v="7956"/>
            <x v="7957"/>
            <x v="7958"/>
            <x v="7959"/>
            <x v="7960"/>
            <x v="7961"/>
            <x v="7962"/>
            <x v="7963"/>
            <x v="7964"/>
            <x v="7965"/>
            <x v="7966"/>
            <x v="7967"/>
            <x v="7968"/>
            <x v="7969"/>
            <x v="7970"/>
            <x v="7971"/>
            <x v="7972"/>
            <x v="7973"/>
            <x v="7974"/>
            <x v="7975"/>
            <x v="7976"/>
            <x v="7977"/>
            <x v="7978"/>
            <x v="7979"/>
            <x v="7980"/>
            <x v="7981"/>
            <x v="7982"/>
            <x v="7983"/>
            <x v="7984"/>
            <x v="7985"/>
            <x v="7986"/>
            <x v="7987"/>
            <x v="7988"/>
            <x v="7989"/>
            <x v="7990"/>
            <x v="7991"/>
            <x v="7992"/>
            <x v="7993"/>
            <x v="7994"/>
            <x v="7995"/>
            <x v="7996"/>
            <x v="7997"/>
            <x v="7998"/>
            <x v="7999"/>
          </reference>
        </references>
      </pivotArea>
    </format>
    <format dxfId="722">
      <pivotArea dataOnly="0" labelOnly="1" fieldPosition="0">
        <references count="1">
          <reference field="0" count="50">
            <x v="8000"/>
            <x v="8001"/>
            <x v="8002"/>
            <x v="8003"/>
            <x v="8004"/>
            <x v="8005"/>
            <x v="8006"/>
            <x v="8007"/>
            <x v="8008"/>
            <x v="8009"/>
            <x v="8010"/>
            <x v="8011"/>
            <x v="8012"/>
            <x v="8013"/>
            <x v="8014"/>
            <x v="8015"/>
            <x v="8016"/>
            <x v="8017"/>
            <x v="8018"/>
            <x v="8019"/>
            <x v="8020"/>
            <x v="8021"/>
            <x v="8022"/>
            <x v="8023"/>
            <x v="8024"/>
            <x v="8025"/>
            <x v="8026"/>
            <x v="8027"/>
            <x v="8028"/>
            <x v="8029"/>
            <x v="8030"/>
            <x v="8031"/>
            <x v="8032"/>
            <x v="8033"/>
            <x v="8034"/>
            <x v="8035"/>
            <x v="8036"/>
            <x v="8037"/>
            <x v="8038"/>
            <x v="8039"/>
            <x v="8040"/>
            <x v="8041"/>
            <x v="8042"/>
            <x v="8043"/>
            <x v="8044"/>
            <x v="8045"/>
            <x v="8046"/>
            <x v="8047"/>
            <x v="8048"/>
            <x v="8049"/>
          </reference>
        </references>
      </pivotArea>
    </format>
    <format dxfId="721">
      <pivotArea dataOnly="0" labelOnly="1" fieldPosition="0">
        <references count="1">
          <reference field="0" count="50">
            <x v="8050"/>
            <x v="8051"/>
            <x v="8052"/>
            <x v="8053"/>
            <x v="8054"/>
            <x v="8055"/>
            <x v="8056"/>
            <x v="8057"/>
            <x v="8058"/>
            <x v="8059"/>
            <x v="8060"/>
            <x v="8061"/>
            <x v="8062"/>
            <x v="8063"/>
            <x v="8064"/>
            <x v="8065"/>
            <x v="8066"/>
            <x v="8067"/>
            <x v="8068"/>
            <x v="8069"/>
            <x v="8070"/>
            <x v="8071"/>
            <x v="8072"/>
            <x v="8073"/>
            <x v="8074"/>
            <x v="8075"/>
            <x v="8076"/>
            <x v="8077"/>
            <x v="8078"/>
            <x v="8079"/>
            <x v="8080"/>
            <x v="8081"/>
            <x v="8082"/>
            <x v="8083"/>
            <x v="8084"/>
            <x v="8085"/>
            <x v="8086"/>
            <x v="8087"/>
            <x v="8088"/>
            <x v="8089"/>
            <x v="8090"/>
            <x v="8091"/>
            <x v="8092"/>
            <x v="8093"/>
            <x v="8094"/>
            <x v="8095"/>
            <x v="8096"/>
            <x v="8097"/>
            <x v="8098"/>
            <x v="8099"/>
          </reference>
        </references>
      </pivotArea>
    </format>
    <format dxfId="720">
      <pivotArea dataOnly="0" labelOnly="1" fieldPosition="0">
        <references count="1">
          <reference field="0" count="50">
            <x v="8100"/>
            <x v="8101"/>
            <x v="8102"/>
            <x v="8103"/>
            <x v="8104"/>
            <x v="8105"/>
            <x v="8106"/>
            <x v="8107"/>
            <x v="8108"/>
            <x v="8109"/>
            <x v="8110"/>
            <x v="8111"/>
            <x v="8112"/>
            <x v="8113"/>
            <x v="8114"/>
            <x v="8115"/>
            <x v="8116"/>
            <x v="8117"/>
            <x v="8118"/>
            <x v="8119"/>
            <x v="8120"/>
            <x v="8121"/>
            <x v="8122"/>
            <x v="8123"/>
            <x v="8124"/>
            <x v="8125"/>
            <x v="8126"/>
            <x v="8127"/>
            <x v="8128"/>
            <x v="8129"/>
            <x v="8130"/>
            <x v="8131"/>
            <x v="8132"/>
            <x v="8133"/>
            <x v="8134"/>
            <x v="8135"/>
            <x v="8136"/>
            <x v="8137"/>
            <x v="8138"/>
            <x v="8139"/>
            <x v="8140"/>
            <x v="8141"/>
            <x v="8142"/>
            <x v="8143"/>
            <x v="8144"/>
            <x v="8145"/>
            <x v="8146"/>
            <x v="8147"/>
            <x v="8148"/>
            <x v="8149"/>
          </reference>
        </references>
      </pivotArea>
    </format>
    <format dxfId="719">
      <pivotArea dataOnly="0" labelOnly="1" fieldPosition="0">
        <references count="1">
          <reference field="0" count="50">
            <x v="8150"/>
            <x v="8151"/>
            <x v="8152"/>
            <x v="8153"/>
            <x v="8154"/>
            <x v="8155"/>
            <x v="8156"/>
            <x v="8157"/>
            <x v="8158"/>
            <x v="8159"/>
            <x v="8160"/>
            <x v="8161"/>
            <x v="8162"/>
            <x v="8163"/>
            <x v="8164"/>
            <x v="8165"/>
            <x v="8166"/>
            <x v="8167"/>
            <x v="8168"/>
            <x v="8169"/>
            <x v="8170"/>
            <x v="8171"/>
            <x v="8172"/>
            <x v="8173"/>
            <x v="8174"/>
            <x v="8175"/>
            <x v="8176"/>
            <x v="8177"/>
            <x v="8178"/>
            <x v="8179"/>
            <x v="8180"/>
            <x v="8181"/>
            <x v="8182"/>
            <x v="8183"/>
            <x v="8184"/>
            <x v="8185"/>
            <x v="8186"/>
            <x v="8187"/>
            <x v="8188"/>
            <x v="8189"/>
            <x v="8190"/>
            <x v="8191"/>
            <x v="8192"/>
            <x v="8193"/>
            <x v="8194"/>
            <x v="8195"/>
            <x v="8196"/>
            <x v="8197"/>
            <x v="8198"/>
            <x v="8199"/>
          </reference>
        </references>
      </pivotArea>
    </format>
    <format dxfId="718">
      <pivotArea dataOnly="0" labelOnly="1" fieldPosition="0">
        <references count="1">
          <reference field="0" count="50">
            <x v="8200"/>
            <x v="8201"/>
            <x v="8202"/>
            <x v="8203"/>
            <x v="8204"/>
            <x v="8205"/>
            <x v="8206"/>
            <x v="8207"/>
            <x v="8208"/>
            <x v="8209"/>
            <x v="8210"/>
            <x v="8211"/>
            <x v="8212"/>
            <x v="8213"/>
            <x v="8214"/>
            <x v="8215"/>
            <x v="8216"/>
            <x v="8217"/>
            <x v="8218"/>
            <x v="8219"/>
            <x v="8220"/>
            <x v="8221"/>
            <x v="8222"/>
            <x v="8223"/>
            <x v="8224"/>
            <x v="8225"/>
            <x v="8226"/>
            <x v="8227"/>
            <x v="8228"/>
            <x v="8229"/>
            <x v="8230"/>
            <x v="8231"/>
            <x v="8232"/>
            <x v="8233"/>
            <x v="8234"/>
            <x v="8235"/>
            <x v="8236"/>
            <x v="8237"/>
            <x v="8238"/>
            <x v="8239"/>
            <x v="8240"/>
            <x v="8241"/>
            <x v="8242"/>
            <x v="8243"/>
            <x v="8244"/>
            <x v="8245"/>
            <x v="8246"/>
            <x v="8247"/>
            <x v="8248"/>
            <x v="8249"/>
          </reference>
        </references>
      </pivotArea>
    </format>
    <format dxfId="717">
      <pivotArea dataOnly="0" labelOnly="1" fieldPosition="0">
        <references count="1">
          <reference field="0" count="50">
            <x v="8250"/>
            <x v="8251"/>
            <x v="8252"/>
            <x v="8253"/>
            <x v="8254"/>
            <x v="8255"/>
            <x v="8256"/>
            <x v="8257"/>
            <x v="8258"/>
            <x v="8259"/>
            <x v="8260"/>
            <x v="8261"/>
            <x v="8262"/>
            <x v="8263"/>
            <x v="8264"/>
            <x v="8265"/>
            <x v="8266"/>
            <x v="8267"/>
            <x v="8268"/>
            <x v="8269"/>
            <x v="8270"/>
            <x v="8271"/>
            <x v="8272"/>
            <x v="8273"/>
            <x v="8274"/>
            <x v="8275"/>
            <x v="8276"/>
            <x v="8277"/>
            <x v="8278"/>
            <x v="8279"/>
            <x v="8280"/>
            <x v="8281"/>
            <x v="8282"/>
            <x v="8283"/>
            <x v="8284"/>
            <x v="8285"/>
            <x v="8286"/>
            <x v="8287"/>
            <x v="8288"/>
            <x v="8289"/>
            <x v="8290"/>
            <x v="8291"/>
            <x v="8292"/>
            <x v="8293"/>
            <x v="8294"/>
            <x v="8295"/>
            <x v="8296"/>
            <x v="8297"/>
            <x v="8298"/>
            <x v="8299"/>
          </reference>
        </references>
      </pivotArea>
    </format>
    <format dxfId="716">
      <pivotArea dataOnly="0" labelOnly="1" fieldPosition="0">
        <references count="1">
          <reference field="0" count="50">
            <x v="8300"/>
            <x v="8301"/>
            <x v="8302"/>
            <x v="8303"/>
            <x v="8304"/>
            <x v="8305"/>
            <x v="8306"/>
            <x v="8307"/>
            <x v="8308"/>
            <x v="8309"/>
            <x v="8310"/>
            <x v="8311"/>
            <x v="8312"/>
            <x v="8313"/>
            <x v="8314"/>
            <x v="8315"/>
            <x v="8316"/>
            <x v="8317"/>
            <x v="8318"/>
            <x v="8319"/>
            <x v="8320"/>
            <x v="8321"/>
            <x v="8322"/>
            <x v="8323"/>
            <x v="8324"/>
            <x v="8325"/>
            <x v="8326"/>
            <x v="8327"/>
            <x v="8328"/>
            <x v="8329"/>
            <x v="8330"/>
            <x v="8331"/>
            <x v="8332"/>
            <x v="8333"/>
            <x v="8334"/>
            <x v="8335"/>
            <x v="8336"/>
            <x v="8337"/>
            <x v="8338"/>
            <x v="8339"/>
            <x v="8340"/>
            <x v="8341"/>
            <x v="8342"/>
            <x v="8343"/>
            <x v="8344"/>
            <x v="8345"/>
            <x v="8346"/>
            <x v="8347"/>
            <x v="8348"/>
            <x v="8349"/>
          </reference>
        </references>
      </pivotArea>
    </format>
    <format dxfId="715">
      <pivotArea dataOnly="0" labelOnly="1" fieldPosition="0">
        <references count="1">
          <reference field="0" count="50">
            <x v="8350"/>
            <x v="8351"/>
            <x v="8352"/>
            <x v="8353"/>
            <x v="8354"/>
            <x v="8355"/>
            <x v="8356"/>
            <x v="8357"/>
            <x v="8358"/>
            <x v="8359"/>
            <x v="8360"/>
            <x v="8361"/>
            <x v="8362"/>
            <x v="8363"/>
            <x v="8364"/>
            <x v="8365"/>
            <x v="8366"/>
            <x v="8367"/>
            <x v="8368"/>
            <x v="8369"/>
            <x v="8370"/>
            <x v="8371"/>
            <x v="8372"/>
            <x v="8373"/>
            <x v="8374"/>
            <x v="8375"/>
            <x v="8376"/>
            <x v="8377"/>
            <x v="8378"/>
            <x v="8379"/>
            <x v="8380"/>
            <x v="8381"/>
            <x v="8382"/>
            <x v="8383"/>
            <x v="8384"/>
            <x v="8385"/>
            <x v="8386"/>
            <x v="8387"/>
            <x v="8388"/>
            <x v="8389"/>
            <x v="8390"/>
            <x v="8391"/>
            <x v="8392"/>
            <x v="8393"/>
            <x v="8394"/>
            <x v="8395"/>
            <x v="8396"/>
            <x v="8397"/>
            <x v="8398"/>
            <x v="8399"/>
          </reference>
        </references>
      </pivotArea>
    </format>
    <format dxfId="714">
      <pivotArea dataOnly="0" labelOnly="1" fieldPosition="0">
        <references count="1">
          <reference field="0" count="50">
            <x v="8400"/>
            <x v="8401"/>
            <x v="8402"/>
            <x v="8403"/>
            <x v="8404"/>
            <x v="8405"/>
            <x v="8406"/>
            <x v="8407"/>
            <x v="8408"/>
            <x v="8409"/>
            <x v="8410"/>
            <x v="8411"/>
            <x v="8412"/>
            <x v="8413"/>
            <x v="8414"/>
            <x v="8415"/>
            <x v="8416"/>
            <x v="8417"/>
            <x v="8418"/>
            <x v="8419"/>
            <x v="8420"/>
            <x v="8421"/>
            <x v="8422"/>
            <x v="8423"/>
            <x v="8424"/>
            <x v="8425"/>
            <x v="8426"/>
            <x v="8427"/>
            <x v="8428"/>
            <x v="8429"/>
            <x v="8430"/>
            <x v="8431"/>
            <x v="8432"/>
            <x v="8433"/>
            <x v="8434"/>
            <x v="8435"/>
            <x v="8436"/>
            <x v="8437"/>
            <x v="8438"/>
            <x v="8439"/>
            <x v="8440"/>
            <x v="8441"/>
            <x v="8442"/>
            <x v="8443"/>
            <x v="8444"/>
            <x v="8445"/>
            <x v="8446"/>
            <x v="8447"/>
            <x v="8448"/>
            <x v="8449"/>
          </reference>
        </references>
      </pivotArea>
    </format>
    <format dxfId="713">
      <pivotArea dataOnly="0" labelOnly="1" fieldPosition="0">
        <references count="1">
          <reference field="0" count="50">
            <x v="8450"/>
            <x v="8451"/>
            <x v="8452"/>
            <x v="8453"/>
            <x v="8454"/>
            <x v="8455"/>
            <x v="8456"/>
            <x v="8457"/>
            <x v="8458"/>
            <x v="8459"/>
            <x v="8460"/>
            <x v="8461"/>
            <x v="8462"/>
            <x v="8463"/>
            <x v="8464"/>
            <x v="8465"/>
            <x v="8466"/>
            <x v="8467"/>
            <x v="8468"/>
            <x v="8469"/>
            <x v="8470"/>
            <x v="8471"/>
            <x v="8472"/>
            <x v="8473"/>
            <x v="8474"/>
            <x v="8475"/>
            <x v="8476"/>
            <x v="8477"/>
            <x v="8478"/>
            <x v="8479"/>
            <x v="8480"/>
            <x v="8481"/>
            <x v="8482"/>
            <x v="8483"/>
            <x v="8484"/>
            <x v="8485"/>
            <x v="8486"/>
            <x v="8487"/>
            <x v="8488"/>
            <x v="8489"/>
            <x v="8490"/>
            <x v="8491"/>
            <x v="8492"/>
            <x v="8493"/>
            <x v="8494"/>
            <x v="8495"/>
            <x v="8496"/>
            <x v="8497"/>
            <x v="8498"/>
            <x v="8499"/>
          </reference>
        </references>
      </pivotArea>
    </format>
    <format dxfId="712">
      <pivotArea dataOnly="0" labelOnly="1" fieldPosition="0">
        <references count="1">
          <reference field="0" count="50">
            <x v="8500"/>
            <x v="8501"/>
            <x v="8502"/>
            <x v="8503"/>
            <x v="8504"/>
            <x v="8505"/>
            <x v="8506"/>
            <x v="8507"/>
            <x v="8508"/>
            <x v="8509"/>
            <x v="8510"/>
            <x v="8511"/>
            <x v="8512"/>
            <x v="8513"/>
            <x v="8514"/>
            <x v="8515"/>
            <x v="8516"/>
            <x v="8517"/>
            <x v="8518"/>
            <x v="8519"/>
            <x v="8520"/>
            <x v="8521"/>
            <x v="8522"/>
            <x v="8523"/>
            <x v="8524"/>
            <x v="8525"/>
            <x v="8526"/>
            <x v="8527"/>
            <x v="8528"/>
            <x v="8529"/>
            <x v="8530"/>
            <x v="8531"/>
            <x v="8532"/>
            <x v="8533"/>
            <x v="8534"/>
            <x v="8535"/>
            <x v="8536"/>
            <x v="8537"/>
            <x v="8538"/>
            <x v="8539"/>
            <x v="8540"/>
            <x v="8541"/>
            <x v="8542"/>
            <x v="8543"/>
            <x v="8544"/>
            <x v="8545"/>
            <x v="8546"/>
            <x v="8547"/>
            <x v="8548"/>
            <x v="8549"/>
          </reference>
        </references>
      </pivotArea>
    </format>
    <format dxfId="711">
      <pivotArea dataOnly="0" labelOnly="1" fieldPosition="0">
        <references count="1">
          <reference field="0" count="50">
            <x v="8550"/>
            <x v="8551"/>
            <x v="8552"/>
            <x v="8553"/>
            <x v="8554"/>
            <x v="8555"/>
            <x v="8556"/>
            <x v="8557"/>
            <x v="8558"/>
            <x v="8559"/>
            <x v="8560"/>
            <x v="8561"/>
            <x v="8562"/>
            <x v="8563"/>
            <x v="8564"/>
            <x v="8565"/>
            <x v="8566"/>
            <x v="8567"/>
            <x v="8568"/>
            <x v="8569"/>
            <x v="8570"/>
            <x v="8571"/>
            <x v="8572"/>
            <x v="8573"/>
            <x v="8574"/>
            <x v="8575"/>
            <x v="8576"/>
            <x v="8577"/>
            <x v="8578"/>
            <x v="8579"/>
            <x v="8580"/>
            <x v="8581"/>
            <x v="8582"/>
            <x v="8583"/>
            <x v="8584"/>
            <x v="8585"/>
            <x v="8586"/>
            <x v="8587"/>
            <x v="8588"/>
            <x v="8589"/>
            <x v="8590"/>
            <x v="8591"/>
            <x v="8592"/>
            <x v="8593"/>
            <x v="8594"/>
            <x v="8595"/>
            <x v="8596"/>
            <x v="8597"/>
            <x v="8598"/>
            <x v="8599"/>
          </reference>
        </references>
      </pivotArea>
    </format>
    <format dxfId="710">
      <pivotArea dataOnly="0" labelOnly="1" fieldPosition="0">
        <references count="1">
          <reference field="0" count="50">
            <x v="8600"/>
            <x v="8601"/>
            <x v="8602"/>
            <x v="8603"/>
            <x v="8604"/>
            <x v="8605"/>
            <x v="8606"/>
            <x v="8607"/>
            <x v="8608"/>
            <x v="8609"/>
            <x v="8610"/>
            <x v="8611"/>
            <x v="8612"/>
            <x v="8613"/>
            <x v="8614"/>
            <x v="8615"/>
            <x v="8616"/>
            <x v="8617"/>
            <x v="8618"/>
            <x v="8619"/>
            <x v="8620"/>
            <x v="8621"/>
            <x v="8622"/>
            <x v="8623"/>
            <x v="8624"/>
            <x v="8625"/>
            <x v="8626"/>
            <x v="8627"/>
            <x v="8628"/>
            <x v="8629"/>
            <x v="8630"/>
            <x v="8631"/>
            <x v="8632"/>
            <x v="8633"/>
            <x v="8634"/>
            <x v="8635"/>
            <x v="8636"/>
            <x v="8637"/>
            <x v="8638"/>
            <x v="8639"/>
            <x v="8640"/>
            <x v="8641"/>
            <x v="8642"/>
            <x v="8643"/>
            <x v="8644"/>
            <x v="8645"/>
            <x v="8646"/>
            <x v="8647"/>
            <x v="8648"/>
            <x v="8649"/>
          </reference>
        </references>
      </pivotArea>
    </format>
    <format dxfId="709">
      <pivotArea dataOnly="0" labelOnly="1" fieldPosition="0">
        <references count="1">
          <reference field="0" count="50">
            <x v="8650"/>
            <x v="8651"/>
            <x v="8652"/>
            <x v="8653"/>
            <x v="8654"/>
            <x v="8655"/>
            <x v="8656"/>
            <x v="8657"/>
            <x v="8658"/>
            <x v="8659"/>
            <x v="8660"/>
            <x v="8661"/>
            <x v="8662"/>
            <x v="8663"/>
            <x v="8664"/>
            <x v="8665"/>
            <x v="8666"/>
            <x v="8667"/>
            <x v="8668"/>
            <x v="8669"/>
            <x v="8670"/>
            <x v="8671"/>
            <x v="8672"/>
            <x v="8673"/>
            <x v="8674"/>
            <x v="8675"/>
            <x v="8676"/>
            <x v="8677"/>
            <x v="8678"/>
            <x v="8679"/>
            <x v="8680"/>
            <x v="8681"/>
            <x v="8682"/>
            <x v="8683"/>
            <x v="8684"/>
            <x v="8685"/>
            <x v="8686"/>
            <x v="8687"/>
            <x v="8688"/>
            <x v="8689"/>
            <x v="8690"/>
            <x v="8691"/>
            <x v="8692"/>
            <x v="8693"/>
            <x v="8694"/>
            <x v="8695"/>
            <x v="8696"/>
            <x v="8697"/>
            <x v="8698"/>
            <x v="8699"/>
          </reference>
        </references>
      </pivotArea>
    </format>
    <format dxfId="708">
      <pivotArea dataOnly="0" labelOnly="1" fieldPosition="0">
        <references count="1">
          <reference field="0" count="50">
            <x v="8700"/>
            <x v="8701"/>
            <x v="8702"/>
            <x v="8703"/>
            <x v="8704"/>
            <x v="8705"/>
            <x v="8706"/>
            <x v="8707"/>
            <x v="8708"/>
            <x v="8709"/>
            <x v="8710"/>
            <x v="8711"/>
            <x v="8712"/>
            <x v="8713"/>
            <x v="8714"/>
            <x v="8715"/>
            <x v="8716"/>
            <x v="8717"/>
            <x v="8718"/>
            <x v="8719"/>
            <x v="8720"/>
            <x v="8721"/>
            <x v="8722"/>
            <x v="8723"/>
            <x v="8724"/>
            <x v="8725"/>
            <x v="8726"/>
            <x v="8727"/>
            <x v="8728"/>
            <x v="8729"/>
            <x v="8730"/>
            <x v="8731"/>
            <x v="8732"/>
            <x v="8733"/>
            <x v="8734"/>
            <x v="8735"/>
            <x v="8736"/>
            <x v="8737"/>
            <x v="8738"/>
            <x v="8739"/>
            <x v="8740"/>
            <x v="8741"/>
            <x v="8742"/>
            <x v="8743"/>
            <x v="8744"/>
            <x v="8745"/>
            <x v="8746"/>
            <x v="8747"/>
            <x v="8748"/>
            <x v="8749"/>
          </reference>
        </references>
      </pivotArea>
    </format>
    <format dxfId="707">
      <pivotArea dataOnly="0" labelOnly="1" fieldPosition="0">
        <references count="1">
          <reference field="0" count="50">
            <x v="8750"/>
            <x v="8751"/>
            <x v="8752"/>
            <x v="8753"/>
            <x v="8754"/>
            <x v="8755"/>
            <x v="8756"/>
            <x v="8757"/>
            <x v="8758"/>
            <x v="8759"/>
            <x v="8760"/>
            <x v="8761"/>
            <x v="8762"/>
            <x v="8763"/>
            <x v="8764"/>
            <x v="8765"/>
            <x v="8766"/>
            <x v="8767"/>
            <x v="8768"/>
            <x v="8769"/>
            <x v="8770"/>
            <x v="8771"/>
            <x v="8772"/>
            <x v="8773"/>
            <x v="8774"/>
            <x v="8775"/>
            <x v="8776"/>
            <x v="8777"/>
            <x v="8778"/>
            <x v="8779"/>
            <x v="8780"/>
            <x v="8781"/>
            <x v="8782"/>
            <x v="8783"/>
            <x v="8784"/>
            <x v="8785"/>
            <x v="8786"/>
            <x v="8787"/>
            <x v="8788"/>
            <x v="8789"/>
            <x v="8790"/>
            <x v="8791"/>
            <x v="8792"/>
            <x v="8793"/>
            <x v="8794"/>
            <x v="8795"/>
            <x v="8796"/>
            <x v="8797"/>
            <x v="8798"/>
            <x v="8799"/>
          </reference>
        </references>
      </pivotArea>
    </format>
    <format dxfId="706">
      <pivotArea dataOnly="0" labelOnly="1" fieldPosition="0">
        <references count="1">
          <reference field="0" count="50">
            <x v="8800"/>
            <x v="8801"/>
            <x v="8802"/>
            <x v="8803"/>
            <x v="8804"/>
            <x v="8805"/>
            <x v="8806"/>
            <x v="8807"/>
            <x v="8808"/>
            <x v="8809"/>
            <x v="8810"/>
            <x v="8811"/>
            <x v="8812"/>
            <x v="8813"/>
            <x v="8814"/>
            <x v="8815"/>
            <x v="8816"/>
            <x v="8817"/>
            <x v="8818"/>
            <x v="8819"/>
            <x v="8820"/>
            <x v="8821"/>
            <x v="8822"/>
            <x v="8823"/>
            <x v="8824"/>
            <x v="8825"/>
            <x v="8826"/>
            <x v="8827"/>
            <x v="8828"/>
            <x v="8829"/>
            <x v="8830"/>
            <x v="8831"/>
            <x v="8832"/>
            <x v="8833"/>
            <x v="8834"/>
            <x v="8835"/>
            <x v="8836"/>
            <x v="8837"/>
            <x v="8838"/>
            <x v="8839"/>
            <x v="8840"/>
            <x v="8841"/>
            <x v="8842"/>
            <x v="8843"/>
            <x v="8844"/>
            <x v="8845"/>
            <x v="8846"/>
            <x v="8847"/>
            <x v="8848"/>
            <x v="8849"/>
          </reference>
        </references>
      </pivotArea>
    </format>
    <format dxfId="705">
      <pivotArea dataOnly="0" labelOnly="1" fieldPosition="0">
        <references count="1">
          <reference field="0" count="50">
            <x v="8850"/>
            <x v="8851"/>
            <x v="8852"/>
            <x v="8853"/>
            <x v="8854"/>
            <x v="8855"/>
            <x v="8856"/>
            <x v="8857"/>
            <x v="8858"/>
            <x v="8859"/>
            <x v="8860"/>
            <x v="8861"/>
            <x v="8862"/>
            <x v="8863"/>
            <x v="8864"/>
            <x v="8865"/>
            <x v="8866"/>
            <x v="8867"/>
            <x v="8868"/>
            <x v="8869"/>
            <x v="8870"/>
            <x v="8871"/>
            <x v="8872"/>
            <x v="8873"/>
            <x v="8874"/>
            <x v="8875"/>
            <x v="8876"/>
            <x v="8877"/>
            <x v="8878"/>
            <x v="8879"/>
            <x v="8880"/>
            <x v="8881"/>
            <x v="8882"/>
            <x v="8883"/>
            <x v="8884"/>
            <x v="8885"/>
            <x v="8886"/>
            <x v="8887"/>
            <x v="8888"/>
            <x v="8889"/>
            <x v="8890"/>
            <x v="8891"/>
            <x v="8892"/>
            <x v="8893"/>
            <x v="8894"/>
            <x v="8895"/>
            <x v="8896"/>
            <x v="8897"/>
            <x v="8898"/>
            <x v="8899"/>
          </reference>
        </references>
      </pivotArea>
    </format>
    <format dxfId="704">
      <pivotArea dataOnly="0" labelOnly="1" fieldPosition="0">
        <references count="1">
          <reference field="0" count="50">
            <x v="8900"/>
            <x v="8901"/>
            <x v="8902"/>
            <x v="8903"/>
            <x v="8904"/>
            <x v="8905"/>
            <x v="8906"/>
            <x v="8907"/>
            <x v="8908"/>
            <x v="8909"/>
            <x v="8910"/>
            <x v="8911"/>
            <x v="8912"/>
            <x v="8913"/>
            <x v="8914"/>
            <x v="8915"/>
            <x v="8916"/>
            <x v="8917"/>
            <x v="8918"/>
            <x v="8919"/>
            <x v="8920"/>
            <x v="8921"/>
            <x v="8922"/>
            <x v="8923"/>
            <x v="8924"/>
            <x v="8925"/>
            <x v="8926"/>
            <x v="8927"/>
            <x v="8928"/>
            <x v="8929"/>
            <x v="8930"/>
            <x v="8931"/>
            <x v="8932"/>
            <x v="8933"/>
            <x v="8934"/>
            <x v="8935"/>
            <x v="8936"/>
            <x v="8937"/>
            <x v="8938"/>
            <x v="8939"/>
            <x v="8940"/>
            <x v="8941"/>
            <x v="8942"/>
            <x v="8943"/>
            <x v="8944"/>
            <x v="8945"/>
            <x v="8946"/>
            <x v="8947"/>
            <x v="8948"/>
            <x v="8949"/>
          </reference>
        </references>
      </pivotArea>
    </format>
    <format dxfId="703">
      <pivotArea dataOnly="0" labelOnly="1" fieldPosition="0">
        <references count="1">
          <reference field="0" count="50">
            <x v="8950"/>
            <x v="8951"/>
            <x v="8952"/>
            <x v="8953"/>
            <x v="8954"/>
            <x v="8955"/>
            <x v="8956"/>
            <x v="8957"/>
            <x v="8958"/>
            <x v="8959"/>
            <x v="8960"/>
            <x v="8961"/>
            <x v="8962"/>
            <x v="8963"/>
            <x v="8964"/>
            <x v="8965"/>
            <x v="8966"/>
            <x v="8967"/>
            <x v="8968"/>
            <x v="8969"/>
            <x v="8970"/>
            <x v="8971"/>
            <x v="8972"/>
            <x v="8973"/>
            <x v="8974"/>
            <x v="8975"/>
            <x v="8976"/>
            <x v="8977"/>
            <x v="8978"/>
            <x v="8979"/>
            <x v="8980"/>
            <x v="8981"/>
            <x v="8982"/>
            <x v="8983"/>
            <x v="8984"/>
            <x v="8985"/>
            <x v="8986"/>
            <x v="8987"/>
            <x v="8988"/>
            <x v="8989"/>
            <x v="8990"/>
            <x v="8991"/>
            <x v="8992"/>
            <x v="8993"/>
            <x v="8994"/>
            <x v="8995"/>
            <x v="8996"/>
            <x v="8997"/>
            <x v="8998"/>
            <x v="8999"/>
          </reference>
        </references>
      </pivotArea>
    </format>
    <format dxfId="702">
      <pivotArea dataOnly="0" labelOnly="1" fieldPosition="0">
        <references count="1">
          <reference field="0" count="50">
            <x v="9000"/>
            <x v="9001"/>
            <x v="9002"/>
            <x v="9003"/>
            <x v="9004"/>
            <x v="9005"/>
            <x v="9006"/>
            <x v="9007"/>
            <x v="9008"/>
            <x v="9009"/>
            <x v="9010"/>
            <x v="9011"/>
            <x v="9012"/>
            <x v="9013"/>
            <x v="9014"/>
            <x v="9015"/>
            <x v="9016"/>
            <x v="9017"/>
            <x v="9018"/>
            <x v="9019"/>
            <x v="9020"/>
            <x v="9021"/>
            <x v="9022"/>
            <x v="9023"/>
            <x v="9024"/>
            <x v="9025"/>
            <x v="9026"/>
            <x v="9027"/>
            <x v="9028"/>
            <x v="9029"/>
            <x v="9030"/>
            <x v="9031"/>
            <x v="9032"/>
            <x v="9033"/>
            <x v="9034"/>
            <x v="9035"/>
            <x v="9036"/>
            <x v="9037"/>
            <x v="9038"/>
            <x v="9039"/>
            <x v="9040"/>
            <x v="9041"/>
            <x v="9042"/>
            <x v="9043"/>
            <x v="9044"/>
            <x v="9045"/>
            <x v="9046"/>
            <x v="9047"/>
            <x v="9048"/>
            <x v="9049"/>
          </reference>
        </references>
      </pivotArea>
    </format>
    <format dxfId="701">
      <pivotArea dataOnly="0" labelOnly="1" fieldPosition="0">
        <references count="1">
          <reference field="0" count="50">
            <x v="9050"/>
            <x v="9051"/>
            <x v="9052"/>
            <x v="9053"/>
            <x v="9054"/>
            <x v="9055"/>
            <x v="9056"/>
            <x v="9057"/>
            <x v="9058"/>
            <x v="9059"/>
            <x v="9060"/>
            <x v="9061"/>
            <x v="9062"/>
            <x v="9063"/>
            <x v="9064"/>
            <x v="9065"/>
            <x v="9066"/>
            <x v="9067"/>
            <x v="9068"/>
            <x v="9069"/>
            <x v="9070"/>
            <x v="9071"/>
            <x v="9072"/>
            <x v="9073"/>
            <x v="9074"/>
            <x v="9075"/>
            <x v="9076"/>
            <x v="9077"/>
            <x v="9078"/>
            <x v="9079"/>
            <x v="9080"/>
            <x v="9081"/>
            <x v="9082"/>
            <x v="9083"/>
            <x v="9084"/>
            <x v="9085"/>
            <x v="9086"/>
            <x v="9087"/>
            <x v="9088"/>
            <x v="9089"/>
            <x v="9090"/>
            <x v="9091"/>
            <x v="9092"/>
            <x v="9093"/>
            <x v="9094"/>
            <x v="9095"/>
            <x v="9096"/>
            <x v="9097"/>
            <x v="9098"/>
            <x v="9099"/>
          </reference>
        </references>
      </pivotArea>
    </format>
    <format dxfId="700">
      <pivotArea dataOnly="0" labelOnly="1" fieldPosition="0">
        <references count="1">
          <reference field="0" count="50">
            <x v="9100"/>
            <x v="9101"/>
            <x v="9102"/>
            <x v="9103"/>
            <x v="9104"/>
            <x v="9105"/>
            <x v="9106"/>
            <x v="9107"/>
            <x v="9108"/>
            <x v="9109"/>
            <x v="9110"/>
            <x v="9111"/>
            <x v="9112"/>
            <x v="9113"/>
            <x v="9114"/>
            <x v="9115"/>
            <x v="9116"/>
            <x v="9117"/>
            <x v="9118"/>
            <x v="9119"/>
            <x v="9120"/>
            <x v="9121"/>
            <x v="9122"/>
            <x v="9123"/>
            <x v="9124"/>
            <x v="9125"/>
            <x v="9126"/>
            <x v="9127"/>
            <x v="9128"/>
            <x v="9129"/>
            <x v="9130"/>
            <x v="9131"/>
            <x v="9132"/>
            <x v="9133"/>
            <x v="9134"/>
            <x v="9135"/>
            <x v="9136"/>
            <x v="9137"/>
            <x v="9138"/>
            <x v="9139"/>
            <x v="9140"/>
            <x v="9141"/>
            <x v="9142"/>
            <x v="9143"/>
            <x v="9144"/>
            <x v="9145"/>
            <x v="9146"/>
            <x v="9147"/>
            <x v="9148"/>
            <x v="9149"/>
          </reference>
        </references>
      </pivotArea>
    </format>
    <format dxfId="699">
      <pivotArea dataOnly="0" labelOnly="1" fieldPosition="0">
        <references count="1">
          <reference field="0" count="50">
            <x v="9150"/>
            <x v="9151"/>
            <x v="9152"/>
            <x v="9153"/>
            <x v="9154"/>
            <x v="9155"/>
            <x v="9156"/>
            <x v="9157"/>
            <x v="9158"/>
            <x v="9159"/>
            <x v="9160"/>
            <x v="9161"/>
            <x v="9162"/>
            <x v="9163"/>
            <x v="9164"/>
            <x v="9165"/>
            <x v="9166"/>
            <x v="9167"/>
            <x v="9168"/>
            <x v="9169"/>
            <x v="9170"/>
            <x v="9171"/>
            <x v="9172"/>
            <x v="9173"/>
            <x v="9174"/>
            <x v="9175"/>
            <x v="9176"/>
            <x v="9177"/>
            <x v="9178"/>
            <x v="9179"/>
            <x v="9180"/>
            <x v="9181"/>
            <x v="9182"/>
            <x v="9183"/>
            <x v="9184"/>
            <x v="9185"/>
            <x v="9186"/>
            <x v="9187"/>
            <x v="9188"/>
            <x v="9189"/>
            <x v="9190"/>
            <x v="9191"/>
            <x v="9192"/>
            <x v="9193"/>
            <x v="9194"/>
            <x v="9195"/>
            <x v="9196"/>
            <x v="9197"/>
            <x v="9198"/>
            <x v="9199"/>
          </reference>
        </references>
      </pivotArea>
    </format>
    <format dxfId="698">
      <pivotArea dataOnly="0" labelOnly="1" fieldPosition="0">
        <references count="1">
          <reference field="0" count="50">
            <x v="9200"/>
            <x v="9201"/>
            <x v="9202"/>
            <x v="9203"/>
            <x v="9204"/>
            <x v="9205"/>
            <x v="9206"/>
            <x v="9207"/>
            <x v="9208"/>
            <x v="9209"/>
            <x v="9210"/>
            <x v="9211"/>
            <x v="9212"/>
            <x v="9213"/>
            <x v="9214"/>
            <x v="9215"/>
            <x v="9216"/>
            <x v="9217"/>
            <x v="9218"/>
            <x v="9219"/>
            <x v="9220"/>
            <x v="9221"/>
            <x v="9222"/>
            <x v="9223"/>
            <x v="9224"/>
            <x v="9225"/>
            <x v="9226"/>
            <x v="9227"/>
            <x v="9228"/>
            <x v="9229"/>
            <x v="9230"/>
            <x v="9231"/>
            <x v="9232"/>
            <x v="9233"/>
            <x v="9234"/>
            <x v="9235"/>
            <x v="9236"/>
            <x v="9237"/>
            <x v="9238"/>
            <x v="9239"/>
            <x v="9240"/>
            <x v="9241"/>
            <x v="9242"/>
            <x v="9243"/>
            <x v="9244"/>
            <x v="9245"/>
            <x v="9246"/>
            <x v="9247"/>
            <x v="9248"/>
            <x v="9249"/>
          </reference>
        </references>
      </pivotArea>
    </format>
    <format dxfId="697">
      <pivotArea dataOnly="0" labelOnly="1" fieldPosition="0">
        <references count="1">
          <reference field="0" count="50">
            <x v="9250"/>
            <x v="9251"/>
            <x v="9252"/>
            <x v="9253"/>
            <x v="9254"/>
            <x v="9255"/>
            <x v="9256"/>
            <x v="9257"/>
            <x v="9258"/>
            <x v="9259"/>
            <x v="9260"/>
            <x v="9261"/>
            <x v="9262"/>
            <x v="9263"/>
            <x v="9264"/>
            <x v="9265"/>
            <x v="9266"/>
            <x v="9267"/>
            <x v="9268"/>
            <x v="9269"/>
            <x v="9270"/>
            <x v="9271"/>
            <x v="9272"/>
            <x v="9273"/>
            <x v="9274"/>
            <x v="9275"/>
            <x v="9276"/>
            <x v="9277"/>
            <x v="9278"/>
            <x v="9279"/>
            <x v="9280"/>
            <x v="9281"/>
            <x v="9282"/>
            <x v="9283"/>
            <x v="9284"/>
            <x v="9285"/>
            <x v="9286"/>
            <x v="9287"/>
            <x v="9288"/>
            <x v="9289"/>
            <x v="9290"/>
            <x v="9291"/>
            <x v="9292"/>
            <x v="9293"/>
            <x v="9294"/>
            <x v="9295"/>
            <x v="9296"/>
            <x v="9297"/>
            <x v="9298"/>
            <x v="9299"/>
          </reference>
        </references>
      </pivotArea>
    </format>
    <format dxfId="696">
      <pivotArea dataOnly="0" labelOnly="1" fieldPosition="0">
        <references count="1">
          <reference field="0" count="50">
            <x v="9300"/>
            <x v="9301"/>
            <x v="9302"/>
            <x v="9303"/>
            <x v="9304"/>
            <x v="9305"/>
            <x v="9306"/>
            <x v="9307"/>
            <x v="9308"/>
            <x v="9309"/>
            <x v="9310"/>
            <x v="9311"/>
            <x v="9312"/>
            <x v="9313"/>
            <x v="9314"/>
            <x v="9315"/>
            <x v="9316"/>
            <x v="9317"/>
            <x v="9318"/>
            <x v="9319"/>
            <x v="9320"/>
            <x v="9321"/>
            <x v="9322"/>
            <x v="9323"/>
            <x v="9324"/>
            <x v="9325"/>
            <x v="9326"/>
            <x v="9327"/>
            <x v="9328"/>
            <x v="9329"/>
            <x v="9330"/>
            <x v="9331"/>
            <x v="9332"/>
            <x v="9333"/>
            <x v="9334"/>
            <x v="9335"/>
            <x v="9336"/>
            <x v="9337"/>
            <x v="9338"/>
            <x v="9339"/>
            <x v="9340"/>
            <x v="9341"/>
            <x v="9342"/>
            <x v="9343"/>
            <x v="9344"/>
            <x v="9345"/>
            <x v="9346"/>
            <x v="9347"/>
            <x v="9348"/>
            <x v="9349"/>
          </reference>
        </references>
      </pivotArea>
    </format>
    <format dxfId="695">
      <pivotArea dataOnly="0" labelOnly="1" fieldPosition="0">
        <references count="1">
          <reference field="0" count="50">
            <x v="9350"/>
            <x v="9351"/>
            <x v="9352"/>
            <x v="9353"/>
            <x v="9354"/>
            <x v="9355"/>
            <x v="9356"/>
            <x v="9357"/>
            <x v="9358"/>
            <x v="9359"/>
            <x v="9360"/>
            <x v="9361"/>
            <x v="9362"/>
            <x v="9363"/>
            <x v="9364"/>
            <x v="9365"/>
            <x v="9366"/>
            <x v="9367"/>
            <x v="9368"/>
            <x v="9369"/>
            <x v="9370"/>
            <x v="9371"/>
            <x v="9372"/>
            <x v="9373"/>
            <x v="9374"/>
            <x v="9375"/>
            <x v="9376"/>
            <x v="9377"/>
            <x v="9378"/>
            <x v="9379"/>
            <x v="9380"/>
            <x v="9381"/>
            <x v="9382"/>
            <x v="9383"/>
            <x v="9384"/>
            <x v="9385"/>
            <x v="9386"/>
            <x v="9387"/>
            <x v="9388"/>
            <x v="9389"/>
            <x v="9390"/>
            <x v="9391"/>
            <x v="9392"/>
            <x v="9393"/>
            <x v="9394"/>
            <x v="9395"/>
            <x v="9396"/>
            <x v="9397"/>
            <x v="9398"/>
            <x v="9399"/>
          </reference>
        </references>
      </pivotArea>
    </format>
    <format dxfId="694">
      <pivotArea dataOnly="0" labelOnly="1" fieldPosition="0">
        <references count="1">
          <reference field="0" count="50">
            <x v="9400"/>
            <x v="9401"/>
            <x v="9402"/>
            <x v="9403"/>
            <x v="9404"/>
            <x v="9405"/>
            <x v="9406"/>
            <x v="9407"/>
            <x v="9408"/>
            <x v="9409"/>
            <x v="9410"/>
            <x v="9411"/>
            <x v="9412"/>
            <x v="9413"/>
            <x v="9414"/>
            <x v="9415"/>
            <x v="9416"/>
            <x v="9417"/>
            <x v="9418"/>
            <x v="9419"/>
            <x v="9420"/>
            <x v="9421"/>
            <x v="9422"/>
            <x v="9423"/>
            <x v="9424"/>
            <x v="9425"/>
            <x v="9426"/>
            <x v="9427"/>
            <x v="9428"/>
            <x v="9429"/>
            <x v="9430"/>
            <x v="9431"/>
            <x v="9432"/>
            <x v="9433"/>
            <x v="9434"/>
            <x v="9435"/>
            <x v="9436"/>
            <x v="9437"/>
            <x v="9438"/>
            <x v="9439"/>
            <x v="9440"/>
            <x v="9441"/>
            <x v="9442"/>
            <x v="9443"/>
            <x v="9444"/>
            <x v="9445"/>
            <x v="9446"/>
            <x v="9447"/>
            <x v="9448"/>
            <x v="9449"/>
          </reference>
        </references>
      </pivotArea>
    </format>
    <format dxfId="693">
      <pivotArea dataOnly="0" labelOnly="1" fieldPosition="0">
        <references count="1">
          <reference field="0" count="50">
            <x v="9450"/>
            <x v="9451"/>
            <x v="9452"/>
            <x v="9453"/>
            <x v="9454"/>
            <x v="9455"/>
            <x v="9456"/>
            <x v="9457"/>
            <x v="9458"/>
            <x v="9459"/>
            <x v="9460"/>
            <x v="9461"/>
            <x v="9462"/>
            <x v="9463"/>
            <x v="9464"/>
            <x v="9465"/>
            <x v="9466"/>
            <x v="9467"/>
            <x v="9468"/>
            <x v="9469"/>
            <x v="9470"/>
            <x v="9471"/>
            <x v="9472"/>
            <x v="9473"/>
            <x v="9474"/>
            <x v="9475"/>
            <x v="9476"/>
            <x v="9477"/>
            <x v="9478"/>
            <x v="9479"/>
            <x v="9480"/>
            <x v="9481"/>
            <x v="9482"/>
            <x v="9483"/>
            <x v="9484"/>
            <x v="9485"/>
            <x v="9486"/>
            <x v="9487"/>
            <x v="9488"/>
            <x v="9489"/>
            <x v="9490"/>
            <x v="9491"/>
            <x v="9492"/>
            <x v="9493"/>
            <x v="9494"/>
            <x v="9495"/>
            <x v="9496"/>
            <x v="9497"/>
            <x v="9498"/>
            <x v="9499"/>
          </reference>
        </references>
      </pivotArea>
    </format>
    <format dxfId="692">
      <pivotArea dataOnly="0" labelOnly="1" fieldPosition="0">
        <references count="1">
          <reference field="0" count="50">
            <x v="9500"/>
            <x v="9501"/>
            <x v="9502"/>
            <x v="9503"/>
            <x v="9504"/>
            <x v="9505"/>
            <x v="9506"/>
            <x v="9507"/>
            <x v="9508"/>
            <x v="9509"/>
            <x v="9510"/>
            <x v="9511"/>
            <x v="9512"/>
            <x v="9513"/>
            <x v="9514"/>
            <x v="9515"/>
            <x v="9516"/>
            <x v="9517"/>
            <x v="9518"/>
            <x v="9519"/>
            <x v="9520"/>
            <x v="9521"/>
            <x v="9522"/>
            <x v="9523"/>
            <x v="9524"/>
            <x v="9525"/>
            <x v="9526"/>
            <x v="9527"/>
            <x v="9528"/>
            <x v="9529"/>
            <x v="9530"/>
            <x v="9531"/>
            <x v="9532"/>
            <x v="9533"/>
            <x v="9534"/>
            <x v="9535"/>
            <x v="9536"/>
            <x v="9537"/>
            <x v="9538"/>
            <x v="9539"/>
            <x v="9540"/>
            <x v="9541"/>
            <x v="9542"/>
            <x v="9543"/>
            <x v="9544"/>
            <x v="9545"/>
            <x v="9546"/>
            <x v="9547"/>
            <x v="9548"/>
            <x v="9549"/>
          </reference>
        </references>
      </pivotArea>
    </format>
    <format dxfId="691">
      <pivotArea dataOnly="0" labelOnly="1" fieldPosition="0">
        <references count="1">
          <reference field="0" count="50">
            <x v="9550"/>
            <x v="9551"/>
            <x v="9552"/>
            <x v="9553"/>
            <x v="9554"/>
            <x v="9555"/>
            <x v="9556"/>
            <x v="9557"/>
            <x v="9558"/>
            <x v="9559"/>
            <x v="9560"/>
            <x v="9561"/>
            <x v="9562"/>
            <x v="9563"/>
            <x v="9564"/>
            <x v="9565"/>
            <x v="9566"/>
            <x v="9567"/>
            <x v="9568"/>
            <x v="9569"/>
            <x v="9570"/>
            <x v="9571"/>
            <x v="9572"/>
            <x v="9573"/>
            <x v="9574"/>
            <x v="9575"/>
            <x v="9576"/>
            <x v="9577"/>
            <x v="9578"/>
            <x v="9579"/>
            <x v="9580"/>
            <x v="9581"/>
            <x v="9582"/>
            <x v="9583"/>
            <x v="9584"/>
            <x v="9585"/>
            <x v="9586"/>
            <x v="9587"/>
            <x v="9588"/>
            <x v="9589"/>
            <x v="9590"/>
            <x v="9591"/>
            <x v="9592"/>
            <x v="9593"/>
            <x v="9594"/>
            <x v="9595"/>
            <x v="9596"/>
            <x v="9597"/>
            <x v="9598"/>
            <x v="9599"/>
          </reference>
        </references>
      </pivotArea>
    </format>
    <format dxfId="690">
      <pivotArea dataOnly="0" labelOnly="1" fieldPosition="0">
        <references count="1">
          <reference field="0" count="50">
            <x v="9600"/>
            <x v="9601"/>
            <x v="9602"/>
            <x v="9603"/>
            <x v="9604"/>
            <x v="9605"/>
            <x v="9606"/>
            <x v="9607"/>
            <x v="9608"/>
            <x v="9609"/>
            <x v="9610"/>
            <x v="9611"/>
            <x v="9612"/>
            <x v="9613"/>
            <x v="9614"/>
            <x v="9615"/>
            <x v="9616"/>
            <x v="9617"/>
            <x v="9618"/>
            <x v="9619"/>
            <x v="9620"/>
            <x v="9621"/>
            <x v="9622"/>
            <x v="9623"/>
            <x v="9624"/>
            <x v="9625"/>
            <x v="9626"/>
            <x v="9627"/>
            <x v="9628"/>
            <x v="9629"/>
            <x v="9630"/>
            <x v="9631"/>
            <x v="9632"/>
            <x v="9633"/>
            <x v="9634"/>
            <x v="9635"/>
            <x v="9636"/>
            <x v="9637"/>
            <x v="9638"/>
            <x v="9639"/>
            <x v="9640"/>
            <x v="9641"/>
            <x v="9642"/>
            <x v="9643"/>
            <x v="9644"/>
            <x v="9645"/>
            <x v="9646"/>
            <x v="9647"/>
            <x v="9648"/>
            <x v="9649"/>
          </reference>
        </references>
      </pivotArea>
    </format>
    <format dxfId="689">
      <pivotArea dataOnly="0" labelOnly="1" fieldPosition="0">
        <references count="1">
          <reference field="0" count="50">
            <x v="9650"/>
            <x v="9651"/>
            <x v="9652"/>
            <x v="9653"/>
            <x v="9654"/>
            <x v="9655"/>
            <x v="9656"/>
            <x v="9657"/>
            <x v="9658"/>
            <x v="9659"/>
            <x v="9660"/>
            <x v="9661"/>
            <x v="9662"/>
            <x v="9663"/>
            <x v="9664"/>
            <x v="9665"/>
            <x v="9666"/>
            <x v="9667"/>
            <x v="9668"/>
            <x v="9669"/>
            <x v="9670"/>
            <x v="9671"/>
            <x v="9672"/>
            <x v="9673"/>
            <x v="9674"/>
            <x v="9675"/>
            <x v="9676"/>
            <x v="9677"/>
            <x v="9678"/>
            <x v="9679"/>
            <x v="9680"/>
            <x v="9681"/>
            <x v="9682"/>
            <x v="9683"/>
            <x v="9684"/>
            <x v="9685"/>
            <x v="9686"/>
            <x v="9687"/>
            <x v="9688"/>
            <x v="9689"/>
            <x v="9690"/>
            <x v="9691"/>
            <x v="9692"/>
            <x v="9693"/>
            <x v="9694"/>
            <x v="9695"/>
            <x v="9696"/>
            <x v="9697"/>
            <x v="9698"/>
            <x v="9699"/>
          </reference>
        </references>
      </pivotArea>
    </format>
    <format dxfId="688">
      <pivotArea dataOnly="0" labelOnly="1" fieldPosition="0">
        <references count="1">
          <reference field="0" count="50">
            <x v="9700"/>
            <x v="9701"/>
            <x v="9702"/>
            <x v="9703"/>
            <x v="9704"/>
            <x v="9705"/>
            <x v="9706"/>
            <x v="9707"/>
            <x v="9708"/>
            <x v="9709"/>
            <x v="9710"/>
            <x v="9711"/>
            <x v="9712"/>
            <x v="9713"/>
            <x v="9714"/>
            <x v="9715"/>
            <x v="9716"/>
            <x v="9717"/>
            <x v="9718"/>
            <x v="9719"/>
            <x v="9720"/>
            <x v="9721"/>
            <x v="9722"/>
            <x v="9723"/>
            <x v="9724"/>
            <x v="9725"/>
            <x v="9726"/>
            <x v="9727"/>
            <x v="9728"/>
            <x v="9729"/>
            <x v="9730"/>
            <x v="9731"/>
            <x v="9732"/>
            <x v="9733"/>
            <x v="9734"/>
            <x v="9735"/>
            <x v="9736"/>
            <x v="9737"/>
            <x v="9738"/>
            <x v="9739"/>
            <x v="9740"/>
            <x v="9741"/>
            <x v="9742"/>
            <x v="9743"/>
            <x v="9744"/>
            <x v="9745"/>
            <x v="9746"/>
            <x v="9747"/>
            <x v="9748"/>
            <x v="9749"/>
          </reference>
        </references>
      </pivotArea>
    </format>
    <format dxfId="687">
      <pivotArea dataOnly="0" labelOnly="1" fieldPosition="0">
        <references count="1">
          <reference field="0" count="50">
            <x v="9750"/>
            <x v="9751"/>
            <x v="9752"/>
            <x v="9753"/>
            <x v="9754"/>
            <x v="9755"/>
            <x v="9756"/>
            <x v="9757"/>
            <x v="9758"/>
            <x v="9759"/>
            <x v="9760"/>
            <x v="9761"/>
            <x v="9762"/>
            <x v="9763"/>
            <x v="9764"/>
            <x v="9765"/>
            <x v="9766"/>
            <x v="9767"/>
            <x v="9768"/>
            <x v="9769"/>
            <x v="9770"/>
            <x v="9771"/>
            <x v="9772"/>
            <x v="9773"/>
            <x v="9774"/>
            <x v="9775"/>
            <x v="9776"/>
            <x v="9777"/>
            <x v="9778"/>
            <x v="9779"/>
            <x v="9780"/>
            <x v="9781"/>
            <x v="9782"/>
            <x v="9783"/>
            <x v="9784"/>
            <x v="9785"/>
            <x v="9786"/>
            <x v="9787"/>
            <x v="9788"/>
            <x v="9789"/>
            <x v="9790"/>
            <x v="9791"/>
            <x v="9792"/>
            <x v="9793"/>
            <x v="9794"/>
            <x v="9795"/>
            <x v="9796"/>
            <x v="9797"/>
            <x v="9798"/>
            <x v="9799"/>
          </reference>
        </references>
      </pivotArea>
    </format>
    <format dxfId="686">
      <pivotArea dataOnly="0" labelOnly="1" fieldPosition="0">
        <references count="1">
          <reference field="0" count="50">
            <x v="9800"/>
            <x v="9801"/>
            <x v="9802"/>
            <x v="9803"/>
            <x v="9804"/>
            <x v="9805"/>
            <x v="9806"/>
            <x v="9807"/>
            <x v="9808"/>
            <x v="9809"/>
            <x v="9810"/>
            <x v="9811"/>
            <x v="9812"/>
            <x v="9813"/>
            <x v="9814"/>
            <x v="9815"/>
            <x v="9816"/>
            <x v="9817"/>
            <x v="9818"/>
            <x v="9819"/>
            <x v="9820"/>
            <x v="9821"/>
            <x v="9822"/>
            <x v="9823"/>
            <x v="9824"/>
            <x v="9825"/>
            <x v="9826"/>
            <x v="9827"/>
            <x v="9828"/>
            <x v="9829"/>
            <x v="9830"/>
            <x v="9831"/>
            <x v="9832"/>
            <x v="9833"/>
            <x v="9834"/>
            <x v="9835"/>
            <x v="9836"/>
            <x v="9837"/>
            <x v="9838"/>
            <x v="9839"/>
            <x v="9840"/>
            <x v="9841"/>
            <x v="9842"/>
            <x v="9843"/>
            <x v="9844"/>
            <x v="9845"/>
            <x v="9846"/>
            <x v="9847"/>
            <x v="9848"/>
            <x v="9849"/>
          </reference>
        </references>
      </pivotArea>
    </format>
    <format dxfId="685">
      <pivotArea dataOnly="0" labelOnly="1" fieldPosition="0">
        <references count="1">
          <reference field="0" count="50">
            <x v="9850"/>
            <x v="9851"/>
            <x v="9852"/>
            <x v="9853"/>
            <x v="9854"/>
            <x v="9855"/>
            <x v="9856"/>
            <x v="9857"/>
            <x v="9858"/>
            <x v="9859"/>
            <x v="9860"/>
            <x v="9861"/>
            <x v="9862"/>
            <x v="9863"/>
            <x v="9864"/>
            <x v="9865"/>
            <x v="9866"/>
            <x v="9867"/>
            <x v="9868"/>
            <x v="9869"/>
            <x v="9870"/>
            <x v="9871"/>
            <x v="9872"/>
            <x v="9873"/>
            <x v="9874"/>
            <x v="9875"/>
            <x v="9876"/>
            <x v="9877"/>
            <x v="9878"/>
            <x v="9879"/>
            <x v="9880"/>
            <x v="9881"/>
            <x v="9882"/>
            <x v="9883"/>
            <x v="9884"/>
            <x v="9885"/>
            <x v="9886"/>
            <x v="9887"/>
            <x v="9888"/>
            <x v="9889"/>
            <x v="9890"/>
            <x v="9891"/>
            <x v="9892"/>
            <x v="9893"/>
            <x v="9894"/>
            <x v="9895"/>
            <x v="9896"/>
            <x v="9897"/>
            <x v="9898"/>
            <x v="9899"/>
          </reference>
        </references>
      </pivotArea>
    </format>
    <format dxfId="684">
      <pivotArea dataOnly="0" labelOnly="1" fieldPosition="0">
        <references count="1">
          <reference field="0" count="50">
            <x v="9900"/>
            <x v="9901"/>
            <x v="9902"/>
            <x v="9903"/>
            <x v="9904"/>
            <x v="9905"/>
            <x v="9906"/>
            <x v="9907"/>
            <x v="9908"/>
            <x v="9909"/>
            <x v="9910"/>
            <x v="9911"/>
            <x v="9912"/>
            <x v="9913"/>
            <x v="9914"/>
            <x v="9915"/>
            <x v="9916"/>
            <x v="9917"/>
            <x v="9918"/>
            <x v="9919"/>
            <x v="9920"/>
            <x v="9921"/>
            <x v="9922"/>
            <x v="9923"/>
            <x v="9924"/>
            <x v="9925"/>
            <x v="9926"/>
            <x v="9927"/>
            <x v="9928"/>
            <x v="9929"/>
            <x v="9930"/>
            <x v="9931"/>
            <x v="9932"/>
            <x v="9933"/>
            <x v="9934"/>
            <x v="9935"/>
            <x v="9936"/>
            <x v="9937"/>
            <x v="9938"/>
            <x v="9939"/>
            <x v="9940"/>
            <x v="9941"/>
            <x v="9942"/>
            <x v="9943"/>
            <x v="9944"/>
            <x v="9945"/>
            <x v="9946"/>
            <x v="9947"/>
            <x v="9948"/>
            <x v="9949"/>
          </reference>
        </references>
      </pivotArea>
    </format>
    <format dxfId="683">
      <pivotArea dataOnly="0" labelOnly="1" fieldPosition="0">
        <references count="1">
          <reference field="0" count="50">
            <x v="9950"/>
            <x v="9951"/>
            <x v="9952"/>
            <x v="9953"/>
            <x v="9954"/>
            <x v="9955"/>
            <x v="9956"/>
            <x v="9957"/>
            <x v="9958"/>
            <x v="9959"/>
            <x v="9960"/>
            <x v="9961"/>
            <x v="9962"/>
            <x v="9963"/>
            <x v="9964"/>
            <x v="9965"/>
            <x v="9966"/>
            <x v="9967"/>
            <x v="9968"/>
            <x v="9969"/>
            <x v="9970"/>
            <x v="9971"/>
            <x v="9972"/>
            <x v="9973"/>
            <x v="9974"/>
            <x v="9975"/>
            <x v="9976"/>
            <x v="9977"/>
            <x v="9978"/>
            <x v="9979"/>
            <x v="9980"/>
            <x v="9981"/>
            <x v="9982"/>
            <x v="9983"/>
            <x v="9984"/>
            <x v="9985"/>
            <x v="9986"/>
            <x v="9987"/>
            <x v="9988"/>
            <x v="9989"/>
            <x v="9990"/>
            <x v="9991"/>
            <x v="9992"/>
            <x v="9993"/>
            <x v="9994"/>
            <x v="9995"/>
            <x v="9996"/>
            <x v="9997"/>
            <x v="9998"/>
            <x v="9999"/>
          </reference>
        </references>
      </pivotArea>
    </format>
    <format dxfId="682">
      <pivotArea dataOnly="0" labelOnly="1" fieldPosition="0">
        <references count="1">
          <reference field="0" count="50">
            <x v="10000"/>
            <x v="10001"/>
            <x v="10002"/>
            <x v="10003"/>
            <x v="10004"/>
            <x v="10005"/>
            <x v="10006"/>
            <x v="10007"/>
            <x v="10008"/>
            <x v="10009"/>
            <x v="10010"/>
            <x v="10011"/>
            <x v="10012"/>
            <x v="10013"/>
            <x v="10014"/>
            <x v="10015"/>
            <x v="10016"/>
            <x v="10017"/>
            <x v="10018"/>
            <x v="10019"/>
            <x v="10020"/>
            <x v="10021"/>
            <x v="10022"/>
            <x v="10023"/>
            <x v="10024"/>
            <x v="10025"/>
            <x v="10026"/>
            <x v="10027"/>
            <x v="10028"/>
            <x v="10029"/>
            <x v="10030"/>
            <x v="10031"/>
            <x v="10032"/>
            <x v="10033"/>
            <x v="10034"/>
            <x v="10035"/>
            <x v="10036"/>
            <x v="10037"/>
            <x v="10038"/>
            <x v="10039"/>
            <x v="10040"/>
            <x v="10041"/>
            <x v="10042"/>
            <x v="10043"/>
            <x v="10044"/>
            <x v="10045"/>
            <x v="10046"/>
            <x v="10047"/>
            <x v="10048"/>
            <x v="10049"/>
          </reference>
        </references>
      </pivotArea>
    </format>
    <format dxfId="681">
      <pivotArea dataOnly="0" labelOnly="1" fieldPosition="0">
        <references count="1">
          <reference field="0" count="50">
            <x v="10050"/>
            <x v="10051"/>
            <x v="10052"/>
            <x v="10053"/>
            <x v="10054"/>
            <x v="10055"/>
            <x v="10056"/>
            <x v="10057"/>
            <x v="10058"/>
            <x v="10059"/>
            <x v="10060"/>
            <x v="10061"/>
            <x v="10062"/>
            <x v="10063"/>
            <x v="10064"/>
            <x v="10065"/>
            <x v="10066"/>
            <x v="10067"/>
            <x v="10068"/>
            <x v="10069"/>
            <x v="10070"/>
            <x v="10071"/>
            <x v="10072"/>
            <x v="10073"/>
            <x v="10074"/>
            <x v="10075"/>
            <x v="10076"/>
            <x v="10077"/>
            <x v="10078"/>
            <x v="10079"/>
            <x v="10080"/>
            <x v="10081"/>
            <x v="10082"/>
            <x v="10083"/>
            <x v="10084"/>
            <x v="10085"/>
            <x v="10086"/>
            <x v="10087"/>
            <x v="10088"/>
            <x v="10089"/>
            <x v="10090"/>
            <x v="10091"/>
            <x v="10092"/>
            <x v="10093"/>
            <x v="10094"/>
            <x v="10095"/>
            <x v="10096"/>
            <x v="10097"/>
            <x v="10098"/>
            <x v="10099"/>
          </reference>
        </references>
      </pivotArea>
    </format>
    <format dxfId="680">
      <pivotArea dataOnly="0" labelOnly="1" fieldPosition="0">
        <references count="1">
          <reference field="0" count="27">
            <x v="10100"/>
            <x v="10101"/>
            <x v="10102"/>
            <x v="10103"/>
            <x v="10104"/>
            <x v="10105"/>
            <x v="10106"/>
            <x v="10107"/>
            <x v="10108"/>
            <x v="10109"/>
            <x v="10110"/>
            <x v="10111"/>
            <x v="10112"/>
            <x v="10113"/>
            <x v="10114"/>
            <x v="10115"/>
            <x v="10116"/>
            <x v="10117"/>
            <x v="10118"/>
            <x v="10119"/>
            <x v="10120"/>
            <x v="10121"/>
            <x v="10122"/>
            <x v="10123"/>
            <x v="10124"/>
            <x v="10125"/>
            <x v="10126"/>
          </reference>
        </references>
      </pivotArea>
    </format>
    <format dxfId="679">
      <pivotArea dataOnly="0" labelOnly="1" grandRow="1" outline="0" fieldPosition="0"/>
    </format>
    <format dxfId="678">
      <pivotArea dataOnly="0" labelOnly="1" outline="0" fieldPosition="0">
        <references count="1">
          <reference field="4294967294" count="2">
            <x v="0"/>
            <x v="1"/>
          </reference>
        </references>
      </pivotArea>
    </format>
  </formats>
  <pivotHierarchies count="4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3]"/>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3A1D5DA4-D27A-4CA6-B1B2-1F24A7FB0909}" autoFormatId="16" applyNumberFormats="0" applyBorderFormats="0" applyFontFormats="0" applyPatternFormats="0" applyAlignmentFormats="0" applyWidthHeightFormats="0">
  <queryTableRefresh nextId="10">
    <queryTableFields count="9">
      <queryTableField id="1" name="Customer_ID" tableColumnId="1"/>
      <queryTableField id="2" name="Credit_Limit" tableColumnId="2"/>
      <queryTableField id="3" name="Revolving_Balance" tableColumnId="3"/>
      <queryTableField id="4" name="Available_Credit" tableColumnId="4"/>
      <queryTableField id="5" name="Spending_Change_Q4_Q1" tableColumnId="5"/>
      <queryTableField id="6" name="Total_Transaction_Amount" tableColumnId="6"/>
      <queryTableField id="7" name="Total_Transaction_Count" tableColumnId="7"/>
      <queryTableField id="8" name="Transaction_Count_Change_Q4_Q1" tableColumnId="8"/>
      <queryTableField id="9" name="Credit_Utilization_Ratio"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F96B0A16-C82D-4BCC-ABF9-F8A84142D858}" autoFormatId="16" applyNumberFormats="0" applyBorderFormats="0" applyFontFormats="0" applyPatternFormats="0" applyAlignmentFormats="0" applyWidthHeightFormats="0">
  <queryTableRefresh nextId="7" unboundColumnsRight="1">
    <queryTableFields count="6">
      <queryTableField id="1" name="Customer_ID" tableColumnId="1"/>
      <queryTableField id="2" name="Tenure_Months" tableColumnId="2"/>
      <queryTableField id="3" name="Num_Bank_Products" tableColumnId="3"/>
      <queryTableField id="4" name="Inactive_Months_Last_Year" tableColumnId="4"/>
      <queryTableField id="5" name="Customer_Service_Calls" tableColumnId="5"/>
      <queryTableField id="6" dataBound="0"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620B6524-DDC0-4A86-B863-7C961F010755}" autoFormatId="16" applyNumberFormats="0" applyBorderFormats="0" applyFontFormats="0" applyPatternFormats="0" applyAlignmentFormats="0" applyWidthHeightFormats="0">
  <queryTableRefresh nextId="10">
    <queryTableFields count="9">
      <queryTableField id="1" name="Customer_ID" tableColumnId="1"/>
      <queryTableField id="2" name="Churn_Status" tableColumnId="2"/>
      <queryTableField id="3" name="Age" tableColumnId="3"/>
      <queryTableField id="4" name="Gender" tableColumnId="4"/>
      <queryTableField id="5" name="Num_Dependents" tableColumnId="5"/>
      <queryTableField id="6" name="Education_Level" tableColumnId="6"/>
      <queryTableField id="7" name="Marital_Status" tableColumnId="7"/>
      <queryTableField id="8" name="Income_Range" tableColumnId="8"/>
      <queryTableField id="9" name="Card_Type"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_Status" xr10:uid="{91313C65-FA27-4A00-A580-75F6E8639F5F}" sourceName="[Table1].[Churn_Status]">
  <pivotTables>
    <pivotTable tabId="1" name="PivotTable6"/>
  </pivotTables>
  <data>
    <olap pivotCacheId="958945462">
      <levels count="2">
        <level uniqueName="[Table1].[Churn_Status].[(All)]" sourceCaption="(All)" count="0"/>
        <level uniqueName="[Table1].[Churn_Status].[Churn_Status]" sourceCaption="Churn_Status" count="3">
          <ranges>
            <range startItem="0">
              <i n="[Table1].[Churn_Status].&amp;[Attrited Customer]" c="Attrited Customer"/>
              <i n="[Table1].[Churn_Status].&amp;[Existing Customer]" c="Existing Customer"/>
              <i n="[Table1].[Churn_Status].&amp;" c="(blank)" nd="1"/>
            </range>
          </ranges>
        </level>
      </levels>
      <selections count="1">
        <selection n="[Table1].[Churn_Status].&amp;[Attrited Customer]"/>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urn_Status" xr10:uid="{731393CB-AFDB-4A97-BB4C-5EF47310A1CF}" cache="Slicer_Churn_Status" caption="Churn_Status"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0949DF9-15BF-40D9-8485-22C7153E3C33}" name="Table3" displayName="Table3" ref="A1:I10128" tableType="queryTable" totalsRowShown="0">
  <autoFilter ref="A1:I10128" xr:uid="{90949DF9-15BF-40D9-8485-22C7153E3C33}">
    <filterColumn colId="1">
      <filters>
        <filter val="10001"/>
        <filter val="10007"/>
        <filter val="10009"/>
        <filter val="10016"/>
        <filter val="10017"/>
        <filter val="10018"/>
        <filter val="10021"/>
        <filter val="10023"/>
        <filter val="10024"/>
        <filter val="10029"/>
        <filter val="10031"/>
        <filter val="10033"/>
        <filter val="10039"/>
        <filter val="10057"/>
        <filter val="10060"/>
        <filter val="10061"/>
        <filter val="10062"/>
        <filter val="10074"/>
        <filter val="10077"/>
        <filter val="10091"/>
        <filter val="10097"/>
        <filter val="10100"/>
        <filter val="10110"/>
        <filter val="10111"/>
        <filter val="10117"/>
        <filter val="10127"/>
        <filter val="10130"/>
        <filter val="10133"/>
        <filter val="10136"/>
        <filter val="10144"/>
        <filter val="10155"/>
        <filter val="10177"/>
        <filter val="10186"/>
        <filter val="10190"/>
        <filter val="10195"/>
        <filter val="10214"/>
        <filter val="10215"/>
        <filter val="10216"/>
        <filter val="10226"/>
        <filter val="10227"/>
        <filter val="10230"/>
        <filter val="10239"/>
        <filter val="10241"/>
        <filter val="10244"/>
        <filter val="10247"/>
        <filter val="10253"/>
        <filter val="10254"/>
        <filter val="10257"/>
        <filter val="10260"/>
        <filter val="10262"/>
        <filter val="10264"/>
        <filter val="10266"/>
        <filter val="10271"/>
        <filter val="10272"/>
        <filter val="10273"/>
        <filter val="10284"/>
        <filter val="10286"/>
        <filter val="10290"/>
        <filter val="10292"/>
        <filter val="10301"/>
        <filter val="10305"/>
        <filter val="10306"/>
        <filter val="10309"/>
        <filter val="10317"/>
        <filter val="10320"/>
        <filter val="10325"/>
        <filter val="10329"/>
        <filter val="10331"/>
        <filter val="10332"/>
        <filter val="10343"/>
        <filter val="10344"/>
        <filter val="10350"/>
        <filter val="10351"/>
        <filter val="10353"/>
        <filter val="10357"/>
        <filter val="10360"/>
        <filter val="10374"/>
        <filter val="10378"/>
        <filter val="10386"/>
        <filter val="10388"/>
        <filter val="10398"/>
        <filter val="10400"/>
        <filter val="10408"/>
        <filter val="10417"/>
        <filter val="10431"/>
        <filter val="10448"/>
        <filter val="10452"/>
        <filter val="10457"/>
        <filter val="10458"/>
        <filter val="10462"/>
        <filter val="10466"/>
        <filter val="10467"/>
        <filter val="10486"/>
        <filter val="10488"/>
        <filter val="10492"/>
        <filter val="10503"/>
        <filter val="10509"/>
        <filter val="10514"/>
        <filter val="10529"/>
        <filter val="10531"/>
        <filter val="10533"/>
        <filter val="10534"/>
        <filter val="10540"/>
        <filter val="10541"/>
        <filter val="10543"/>
        <filter val="10566"/>
        <filter val="10569"/>
        <filter val="10573"/>
        <filter val="10580"/>
        <filter val="10584"/>
        <filter val="10585"/>
        <filter val="10587"/>
        <filter val="10588"/>
        <filter val="10600"/>
        <filter val="10602"/>
        <filter val="10604"/>
        <filter val="10606"/>
        <filter val="10607"/>
        <filter val="10610"/>
        <filter val="10614"/>
        <filter val="10619"/>
        <filter val="10620"/>
        <filter val="10642"/>
        <filter val="10648"/>
        <filter val="10651"/>
        <filter val="10677"/>
        <filter val="10682"/>
        <filter val="10688"/>
        <filter val="10693"/>
        <filter val="10696"/>
        <filter val="10698"/>
        <filter val="10699"/>
        <filter val="10700"/>
        <filter val="10705"/>
        <filter val="10711"/>
        <filter val="10714"/>
        <filter val="10721"/>
        <filter val="10723"/>
        <filter val="10729"/>
        <filter val="10730"/>
        <filter val="10733"/>
        <filter val="10741"/>
        <filter val="10745"/>
        <filter val="10747"/>
        <filter val="10748"/>
        <filter val="10753"/>
        <filter val="10761"/>
        <filter val="10762"/>
        <filter val="10775"/>
        <filter val="10790"/>
        <filter val="10795"/>
        <filter val="10797"/>
        <filter val="10798"/>
        <filter val="10800"/>
        <filter val="10816"/>
        <filter val="10817"/>
        <filter val="10824"/>
        <filter val="10826"/>
        <filter val="10830"/>
        <filter val="10834"/>
        <filter val="10836"/>
        <filter val="10850"/>
        <filter val="10851"/>
        <filter val="10858"/>
        <filter val="10859"/>
        <filter val="10873"/>
        <filter val="10874"/>
        <filter val="10877"/>
        <filter val="10879"/>
        <filter val="10880"/>
        <filter val="10882"/>
        <filter val="10885"/>
        <filter val="10886"/>
        <filter val="10896"/>
        <filter val="10901"/>
        <filter val="10908"/>
        <filter val="10916"/>
        <filter val="10931"/>
        <filter val="10946"/>
        <filter val="10948"/>
        <filter val="10949"/>
        <filter val="10953"/>
        <filter val="10960"/>
        <filter val="10961"/>
        <filter val="10962"/>
        <filter val="10972"/>
        <filter val="10973"/>
        <filter val="10974"/>
        <filter val="10979"/>
        <filter val="10980"/>
        <filter val="10982"/>
        <filter val="10984"/>
        <filter val="10991"/>
        <filter val="10998"/>
        <filter val="11000"/>
        <filter val="11012"/>
        <filter val="11023"/>
        <filter val="11025"/>
        <filter val="11037"/>
        <filter val="11042"/>
        <filter val="11059"/>
        <filter val="11060"/>
        <filter val="11062"/>
        <filter val="11067"/>
        <filter val="11068"/>
        <filter val="11077"/>
        <filter val="11086"/>
        <filter val="11091"/>
        <filter val="11096"/>
        <filter val="11097"/>
        <filter val="11098"/>
        <filter val="11099"/>
        <filter val="11102"/>
        <filter val="11106"/>
        <filter val="11107"/>
        <filter val="11109"/>
        <filter val="11114"/>
        <filter val="11115"/>
        <filter val="11117"/>
        <filter val="11121"/>
        <filter val="11127"/>
        <filter val="11128"/>
        <filter val="11135"/>
        <filter val="11154"/>
        <filter val="11155"/>
        <filter val="11164"/>
        <filter val="11167"/>
        <filter val="11176"/>
        <filter val="11186"/>
        <filter val="11188"/>
        <filter val="11189"/>
        <filter val="11191"/>
        <filter val="11209"/>
        <filter val="11210"/>
        <filter val="11213"/>
        <filter val="11221"/>
        <filter val="11229"/>
        <filter val="11236"/>
        <filter val="11238"/>
        <filter val="11239"/>
        <filter val="11242"/>
        <filter val="11247"/>
        <filter val="11249"/>
        <filter val="11250"/>
        <filter val="11252"/>
        <filter val="11261"/>
        <filter val="11262"/>
        <filter val="11272"/>
        <filter val="11277"/>
        <filter val="11280"/>
        <filter val="11281"/>
        <filter val="11287"/>
        <filter val="11309"/>
        <filter val="11314"/>
        <filter val="11316"/>
        <filter val="11318"/>
        <filter val="11320"/>
        <filter val="11327"/>
        <filter val="11328"/>
        <filter val="11329"/>
        <filter val="11332"/>
        <filter val="11336"/>
        <filter val="11338"/>
        <filter val="11341"/>
        <filter val="11343"/>
        <filter val="11346"/>
        <filter val="11352"/>
        <filter val="11354"/>
        <filter val="11358"/>
        <filter val="11362"/>
        <filter val="11366"/>
        <filter val="11367"/>
        <filter val="11371"/>
        <filter val="11373"/>
        <filter val="11374"/>
        <filter val="11376"/>
        <filter val="11392"/>
        <filter val="11409"/>
        <filter val="11410"/>
        <filter val="11419"/>
        <filter val="11422"/>
        <filter val="11427"/>
        <filter val="11432"/>
        <filter val="11434"/>
        <filter val="11438"/>
        <filter val="11444"/>
        <filter val="11450"/>
        <filter val="11463"/>
        <filter val="11464"/>
        <filter val="11467"/>
        <filter val="11473"/>
        <filter val="11474"/>
        <filter val="11476"/>
        <filter val="11477"/>
        <filter val="11486"/>
        <filter val="11494"/>
        <filter val="11498"/>
        <filter val="11501"/>
        <filter val="11502"/>
        <filter val="11508"/>
        <filter val="11511"/>
        <filter val="11512"/>
        <filter val="11521"/>
        <filter val="11522"/>
        <filter val="11524"/>
        <filter val="11529"/>
        <filter val="11533"/>
        <filter val="11535"/>
        <filter val="11536"/>
        <filter val="11538"/>
        <filter val="11545"/>
        <filter val="11548"/>
        <filter val="11550"/>
        <filter val="11552"/>
        <filter val="11557"/>
        <filter val="11558"/>
        <filter val="11561"/>
        <filter val="11568"/>
        <filter val="11583"/>
        <filter val="11594"/>
        <filter val="11596"/>
        <filter val="11600"/>
        <filter val="11605"/>
        <filter val="11606"/>
        <filter val="11617"/>
        <filter val="11619"/>
        <filter val="11627"/>
        <filter val="11629"/>
        <filter val="11634"/>
        <filter val="11638"/>
        <filter val="11642"/>
        <filter val="11651"/>
        <filter val="11669"/>
        <filter val="11670"/>
        <filter val="11671"/>
        <filter val="11684"/>
        <filter val="11692"/>
        <filter val="11696"/>
        <filter val="11698"/>
        <filter val="11699"/>
        <filter val="11710"/>
        <filter val="11714"/>
        <filter val="11721"/>
        <filter val="11722"/>
        <filter val="11726"/>
        <filter val="11741"/>
        <filter val="11742"/>
        <filter val="11749"/>
        <filter val="11750"/>
        <filter val="11751"/>
        <filter val="11760"/>
        <filter val="11761"/>
        <filter val="11765"/>
        <filter val="11770"/>
        <filter val="11773"/>
        <filter val="11777"/>
        <filter val="11778"/>
        <filter val="11782"/>
        <filter val="11789"/>
        <filter val="11791"/>
        <filter val="11794"/>
        <filter val="11806"/>
        <filter val="11808"/>
        <filter val="11811"/>
        <filter val="11814"/>
        <filter val="11819"/>
        <filter val="11827"/>
        <filter val="11840"/>
        <filter val="11851"/>
        <filter val="11859"/>
        <filter val="11862"/>
        <filter val="11876"/>
        <filter val="11879"/>
        <filter val="11880"/>
        <filter val="11881"/>
        <filter val="11882"/>
        <filter val="11884"/>
        <filter val="11888"/>
        <filter val="11894"/>
        <filter val="11898"/>
        <filter val="11900"/>
        <filter val="11901"/>
        <filter val="11905"/>
        <filter val="11906"/>
        <filter val="11909"/>
        <filter val="11910"/>
        <filter val="11915"/>
        <filter val="11919"/>
        <filter val="11922"/>
        <filter val="11926"/>
        <filter val="11927"/>
        <filter val="11942"/>
        <filter val="11946"/>
        <filter val="11948"/>
        <filter val="11954"/>
        <filter val="11959"/>
        <filter val="11962"/>
        <filter val="11964"/>
        <filter val="11975"/>
        <filter val="11976"/>
        <filter val="11997"/>
        <filter val="12007"/>
        <filter val="12010"/>
        <filter val="12024"/>
        <filter val="12033"/>
        <filter val="12045"/>
        <filter val="12050"/>
        <filter val="12055"/>
        <filter val="12059"/>
        <filter val="12064"/>
        <filter val="12073"/>
        <filter val="12078"/>
        <filter val="12084"/>
        <filter val="12086"/>
        <filter val="12091"/>
        <filter val="12094"/>
        <filter val="12100"/>
        <filter val="12101"/>
        <filter val="12114"/>
        <filter val="12151"/>
        <filter val="12154"/>
        <filter val="12155"/>
        <filter val="12159"/>
        <filter val="12163"/>
        <filter val="12165"/>
        <filter val="12169"/>
        <filter val="12174"/>
        <filter val="12181"/>
        <filter val="12182"/>
        <filter val="12186"/>
        <filter val="12203"/>
        <filter val="12207"/>
        <filter val="12208"/>
        <filter val="12211"/>
        <filter val="12214"/>
        <filter val="12217"/>
        <filter val="12218"/>
        <filter val="12219"/>
        <filter val="12222"/>
        <filter val="12228"/>
        <filter val="12229"/>
        <filter val="12230"/>
        <filter val="12240"/>
        <filter val="12248"/>
        <filter val="12250"/>
        <filter val="12254"/>
        <filter val="12262"/>
        <filter val="12265"/>
        <filter val="12268"/>
        <filter val="12270"/>
        <filter val="12280"/>
        <filter val="12283"/>
        <filter val="12286"/>
        <filter val="12287"/>
        <filter val="12291"/>
        <filter val="12294"/>
        <filter val="12295"/>
        <filter val="12299"/>
        <filter val="12301"/>
        <filter val="12302"/>
        <filter val="12310"/>
        <filter val="12315"/>
        <filter val="12338"/>
        <filter val="12342"/>
        <filter val="12355"/>
        <filter val="12359"/>
        <filter val="12362"/>
        <filter val="12366"/>
        <filter val="12373"/>
        <filter val="12375"/>
        <filter val="12386"/>
        <filter val="12391"/>
        <filter val="12397"/>
        <filter val="12398"/>
        <filter val="12399"/>
        <filter val="12405"/>
        <filter val="12406"/>
        <filter val="12420"/>
        <filter val="12421"/>
        <filter val="12423"/>
        <filter val="12458"/>
        <filter val="12463"/>
        <filter val="12464"/>
        <filter val="12494"/>
        <filter val="12495"/>
        <filter val="12510"/>
        <filter val="12512"/>
        <filter val="12518"/>
        <filter val="12535"/>
        <filter val="12539"/>
        <filter val="12540"/>
        <filter val="12544"/>
        <filter val="12547"/>
        <filter val="12552"/>
        <filter val="12554"/>
        <filter val="12555"/>
        <filter val="12559"/>
        <filter val="12569"/>
        <filter val="12578"/>
        <filter val="12581"/>
        <filter val="12587"/>
        <filter val="12588"/>
        <filter val="12590"/>
        <filter val="12605"/>
        <filter val="12609"/>
        <filter val="12610"/>
        <filter val="12616"/>
        <filter val="12618"/>
        <filter val="12621"/>
        <filter val="12630"/>
        <filter val="12633"/>
        <filter val="12634"/>
        <filter val="12643"/>
        <filter val="12648"/>
        <filter val="12663"/>
        <filter val="12675"/>
        <filter val="12685"/>
        <filter val="12691"/>
        <filter val="12695"/>
        <filter val="12698"/>
        <filter val="12702"/>
        <filter val="12714"/>
        <filter val="12716"/>
        <filter val="12725"/>
        <filter val="12740"/>
        <filter val="12745"/>
        <filter val="12756"/>
        <filter val="12763"/>
        <filter val="12764"/>
        <filter val="12766"/>
        <filter val="12773"/>
        <filter val="12778"/>
        <filter val="12781"/>
        <filter val="12786"/>
        <filter val="12793"/>
        <filter val="12804"/>
        <filter val="12810"/>
        <filter val="12813"/>
        <filter val="12814"/>
        <filter val="12815"/>
        <filter val="12830"/>
        <filter val="12833"/>
        <filter val="12836"/>
        <filter val="12852"/>
        <filter val="12856"/>
        <filter val="12860"/>
        <filter val="12871"/>
        <filter val="12873"/>
        <filter val="12875"/>
        <filter val="12878"/>
        <filter val="12882"/>
        <filter val="12889"/>
        <filter val="12890"/>
        <filter val="12893"/>
        <filter val="12902"/>
        <filter val="12906"/>
        <filter val="12914"/>
        <filter val="12917"/>
        <filter val="12918"/>
        <filter val="12932"/>
        <filter val="12933"/>
        <filter val="12935"/>
        <filter val="12938"/>
        <filter val="12944"/>
        <filter val="12945"/>
        <filter val="12948"/>
        <filter val="12952"/>
        <filter val="12956"/>
        <filter val="12958"/>
        <filter val="12967"/>
        <filter val="12972"/>
        <filter val="12978"/>
        <filter val="12994"/>
        <filter val="13001"/>
        <filter val="13003"/>
        <filter val="13005"/>
        <filter val="13019"/>
        <filter val="13026"/>
        <filter val="13032"/>
        <filter val="13035"/>
        <filter val="13039"/>
        <filter val="13046"/>
        <filter val="13048"/>
        <filter val="13049"/>
        <filter val="13056"/>
        <filter val="13062"/>
        <filter val="13067"/>
        <filter val="13068"/>
        <filter val="13080"/>
        <filter val="13090"/>
        <filter val="13091"/>
        <filter val="13092"/>
        <filter val="13093"/>
        <filter val="13095"/>
        <filter val="13100"/>
        <filter val="13103"/>
        <filter val="13109"/>
        <filter val="13114"/>
        <filter val="13116"/>
        <filter val="13126"/>
        <filter val="13129"/>
        <filter val="13131"/>
        <filter val="13138"/>
        <filter val="13162"/>
        <filter val="13165"/>
        <filter val="13169"/>
        <filter val="13172"/>
        <filter val="13174"/>
        <filter val="13184"/>
        <filter val="13187"/>
        <filter val="13189"/>
        <filter val="13193"/>
        <filter val="13197"/>
        <filter val="13199"/>
        <filter val="13206"/>
        <filter val="13219"/>
        <filter val="13220"/>
        <filter val="13233"/>
        <filter val="13241"/>
        <filter val="13258"/>
        <filter val="13259"/>
        <filter val="13276"/>
        <filter val="13284"/>
        <filter val="13287"/>
        <filter val="13298"/>
        <filter val="13301"/>
        <filter val="13303"/>
        <filter val="13306"/>
        <filter val="13312"/>
        <filter val="13313"/>
        <filter val="13324"/>
        <filter val="13344"/>
        <filter val="13349"/>
        <filter val="13354"/>
        <filter val="13355"/>
        <filter val="13356"/>
        <filter val="13362"/>
        <filter val="13363"/>
        <filter val="13364"/>
        <filter val="13376"/>
        <filter val="13381"/>
        <filter val="13382"/>
        <filter val="13384"/>
        <filter val="13387"/>
        <filter val="13395"/>
        <filter val="13397"/>
        <filter val="13399"/>
        <filter val="13407"/>
        <filter val="13409"/>
        <filter val="13411"/>
        <filter val="13426"/>
        <filter val="13427"/>
        <filter val="13429"/>
        <filter val="13430"/>
        <filter val="13431"/>
        <filter val="13432"/>
        <filter val="13435"/>
        <filter val="13439"/>
        <filter val="13441"/>
        <filter val="13445"/>
        <filter val="13448"/>
        <filter val="13450"/>
        <filter val="13452"/>
        <filter val="13453"/>
        <filter val="13457"/>
        <filter val="13473"/>
        <filter val="13477"/>
        <filter val="13478"/>
        <filter val="13483"/>
        <filter val="13490"/>
        <filter val="13509"/>
        <filter val="13513"/>
        <filter val="13532"/>
        <filter val="13535"/>
        <filter val="13546"/>
        <filter val="13551"/>
        <filter val="13553"/>
        <filter val="13565"/>
        <filter val="13587"/>
        <filter val="13589"/>
        <filter val="13590"/>
        <filter val="13598"/>
        <filter val="13602"/>
        <filter val="13608"/>
        <filter val="13609"/>
        <filter val="13613"/>
        <filter val="13623"/>
        <filter val="13625"/>
        <filter val="13626"/>
        <filter val="13632"/>
        <filter val="13637"/>
        <filter val="13650"/>
        <filter val="13651"/>
        <filter val="13655"/>
        <filter val="13662"/>
        <filter val="13666"/>
        <filter val="13669"/>
        <filter val="13670"/>
        <filter val="13679"/>
        <filter val="13694"/>
        <filter val="13704"/>
        <filter val="13709"/>
        <filter val="13719"/>
        <filter val="13720"/>
        <filter val="13731"/>
        <filter val="13733"/>
        <filter val="13734"/>
        <filter val="13735"/>
        <filter val="13743"/>
        <filter val="13745"/>
        <filter val="13747"/>
        <filter val="13753"/>
        <filter val="13768"/>
        <filter val="13769"/>
        <filter val="13770"/>
        <filter val="13771"/>
        <filter val="13784"/>
        <filter val="13804"/>
        <filter val="13812"/>
        <filter val="13816"/>
        <filter val="13818"/>
        <filter val="13824"/>
        <filter val="13840"/>
        <filter val="13848"/>
        <filter val="13860"/>
        <filter val="13867"/>
        <filter val="13873"/>
        <filter val="13878"/>
        <filter val="13882"/>
        <filter val="13883"/>
        <filter val="13884"/>
        <filter val="13894"/>
        <filter val="13904"/>
        <filter val="13906"/>
        <filter val="13908"/>
        <filter val="13911"/>
        <filter val="13919"/>
        <filter val="13921"/>
        <filter val="13933"/>
        <filter val="13940"/>
        <filter val="13951"/>
        <filter val="13961"/>
        <filter val="13984"/>
        <filter val="13991"/>
        <filter val="13994"/>
        <filter val="14002"/>
        <filter val="14015"/>
        <filter val="14028"/>
        <filter val="14035"/>
        <filter val="14041"/>
        <filter val="14044"/>
        <filter val="14046"/>
        <filter val="14057"/>
        <filter val="14072"/>
        <filter val="14111"/>
        <filter val="14131"/>
        <filter val="14135"/>
        <filter val="14140"/>
        <filter val="14143"/>
        <filter val="14164"/>
        <filter val="14201"/>
        <filter val="14217"/>
        <filter val="14228"/>
        <filter val="14241"/>
        <filter val="14244"/>
        <filter val="14257"/>
        <filter val="14265"/>
        <filter val="14266"/>
        <filter val="14270"/>
        <filter val="14281"/>
        <filter val="14290"/>
        <filter val="14302"/>
        <filter val="14304"/>
        <filter val="14305"/>
        <filter val="14308"/>
        <filter val="14310"/>
        <filter val="14314"/>
        <filter val="14315"/>
        <filter val="14316"/>
        <filter val="14320"/>
        <filter val="14322"/>
        <filter val="14324"/>
        <filter val="14335"/>
        <filter val="14344"/>
        <filter val="14345"/>
        <filter val="14365"/>
        <filter val="14366"/>
        <filter val="14370"/>
        <filter val="1438.3"/>
        <filter val="14382"/>
        <filter val="14386"/>
        <filter val="14388"/>
        <filter val="1439"/>
        <filter val="1440"/>
        <filter val="14409"/>
        <filter val="1441"/>
        <filter val="14416"/>
        <filter val="14418"/>
        <filter val="1442"/>
        <filter val="1443"/>
        <filter val="14434"/>
        <filter val="14438"/>
        <filter val="14447"/>
        <filter val="14450"/>
        <filter val="14458"/>
        <filter val="1446"/>
        <filter val="14470"/>
        <filter val="14480"/>
        <filter val="14485"/>
        <filter val="1449"/>
        <filter val="14501"/>
        <filter val="1451"/>
        <filter val="1452"/>
        <filter val="14521"/>
        <filter val="14527"/>
        <filter val="14535"/>
        <filter val="14539"/>
        <filter val="1454"/>
        <filter val="14543"/>
        <filter val="14544"/>
        <filter val="14546"/>
        <filter val="14551"/>
        <filter val="1456"/>
        <filter val="14563"/>
        <filter val="14566"/>
        <filter val="1457"/>
        <filter val="14575"/>
        <filter val="1458"/>
        <filter val="14581"/>
        <filter val="1459"/>
        <filter val="14593"/>
        <filter val="14596"/>
        <filter val="1460"/>
        <filter val="14607"/>
        <filter val="1461"/>
        <filter val="14612"/>
        <filter val="1462"/>
        <filter val="14622"/>
        <filter val="14627"/>
        <filter val="14630"/>
        <filter val="14632"/>
        <filter val="14646"/>
        <filter val="14657"/>
        <filter val="1466"/>
        <filter val="1467"/>
        <filter val="14670"/>
        <filter val="1468"/>
        <filter val="14682"/>
        <filter val="1469"/>
        <filter val="14690"/>
        <filter val="14699"/>
        <filter val="1470"/>
        <filter val="14701"/>
        <filter val="1471"/>
        <filter val="14713"/>
        <filter val="1472"/>
        <filter val="14728"/>
        <filter val="1473"/>
        <filter val="14734"/>
        <filter val="1474"/>
        <filter val="14746"/>
        <filter val="1475"/>
        <filter val="1476"/>
        <filter val="14767"/>
        <filter val="1477"/>
        <filter val="14774"/>
        <filter val="1478"/>
        <filter val="14782"/>
        <filter val="14784"/>
        <filter val="14785"/>
        <filter val="1479"/>
        <filter val="1480"/>
        <filter val="14800"/>
        <filter val="14803"/>
        <filter val="14804"/>
        <filter val="14806"/>
        <filter val="1481"/>
        <filter val="14817"/>
        <filter val="14821"/>
        <filter val="14825"/>
        <filter val="14828"/>
        <filter val="1483"/>
        <filter val="14831"/>
        <filter val="14839"/>
        <filter val="1484"/>
        <filter val="14840"/>
        <filter val="1485"/>
        <filter val="14853"/>
        <filter val="14854"/>
        <filter val="14858"/>
        <filter val="1486"/>
        <filter val="14869"/>
        <filter val="1488"/>
        <filter val="14881"/>
        <filter val="1489"/>
        <filter val="14895"/>
        <filter val="14897"/>
        <filter val="14899"/>
        <filter val="1490"/>
        <filter val="14902"/>
        <filter val="1491"/>
        <filter val="14910"/>
        <filter val="14914"/>
        <filter val="14915"/>
        <filter val="14918"/>
        <filter val="1492"/>
        <filter val="14926"/>
        <filter val="1493"/>
        <filter val="14938"/>
        <filter val="1494"/>
        <filter val="14948"/>
        <filter val="1495"/>
        <filter val="14951"/>
        <filter val="14958"/>
        <filter val="14963"/>
        <filter val="14973"/>
        <filter val="14976"/>
        <filter val="14979"/>
        <filter val="14987"/>
        <filter val="14999"/>
        <filter val="15008"/>
        <filter val="15011"/>
        <filter val="15016"/>
        <filter val="15017"/>
        <filter val="1502"/>
        <filter val="15026"/>
        <filter val="15027"/>
        <filter val="1503"/>
        <filter val="15030"/>
        <filter val="15034"/>
        <filter val="1504"/>
        <filter val="15043"/>
        <filter val="15048"/>
        <filter val="1506"/>
        <filter val="15060"/>
        <filter val="15069"/>
        <filter val="1507"/>
        <filter val="1508"/>
        <filter val="15088"/>
        <filter val="15100"/>
        <filter val="15101"/>
        <filter val="15104"/>
        <filter val="15108"/>
        <filter val="15109"/>
        <filter val="1511"/>
        <filter val="1512"/>
        <filter val="15124"/>
        <filter val="1513"/>
        <filter val="15133"/>
        <filter val="1514"/>
        <filter val="15142"/>
        <filter val="1515"/>
        <filter val="15155"/>
        <filter val="1516"/>
        <filter val="15164"/>
        <filter val="1517"/>
        <filter val="1518"/>
        <filter val="15186"/>
        <filter val="1519"/>
        <filter val="15195"/>
        <filter val="15198"/>
        <filter val="1520"/>
        <filter val="15202"/>
        <filter val="1521"/>
        <filter val="15219"/>
        <filter val="1522"/>
        <filter val="15221"/>
        <filter val="15223"/>
        <filter val="15242"/>
        <filter val="15248"/>
        <filter val="1525"/>
        <filter val="15261"/>
        <filter val="1527"/>
        <filter val="15279"/>
        <filter val="1528"/>
        <filter val="1529"/>
        <filter val="15292"/>
        <filter val="1530"/>
        <filter val="1531"/>
        <filter val="15315"/>
        <filter val="1532"/>
        <filter val="15326"/>
        <filter val="1533"/>
        <filter val="1534"/>
        <filter val="15340"/>
        <filter val="15341"/>
        <filter val="1535"/>
        <filter val="15355"/>
        <filter val="1536"/>
        <filter val="15365"/>
        <filter val="1537"/>
        <filter val="15370"/>
        <filter val="15377"/>
        <filter val="1538"/>
        <filter val="1539"/>
        <filter val="1540"/>
        <filter val="15405"/>
        <filter val="15410"/>
        <filter val="15412"/>
        <filter val="15422"/>
        <filter val="15428"/>
        <filter val="1543"/>
        <filter val="15433"/>
        <filter val="15439"/>
        <filter val="1544"/>
        <filter val="15449"/>
        <filter val="1545"/>
        <filter val="15459"/>
        <filter val="1546"/>
        <filter val="15468"/>
        <filter val="1547"/>
        <filter val="15471"/>
        <filter val="15472"/>
        <filter val="1548"/>
        <filter val="15483"/>
        <filter val="15487"/>
        <filter val="15488"/>
        <filter val="15490"/>
        <filter val="1550"/>
        <filter val="15504"/>
        <filter val="1551"/>
        <filter val="1552"/>
        <filter val="15524"/>
        <filter val="15525"/>
        <filter val="1553"/>
        <filter val="15534"/>
        <filter val="15535"/>
        <filter val="1554"/>
        <filter val="1555"/>
        <filter val="15554"/>
        <filter val="1556"/>
        <filter val="15569"/>
        <filter val="15578"/>
        <filter val="1558"/>
        <filter val="15583"/>
        <filter val="15594"/>
        <filter val="1560"/>
        <filter val="1561"/>
        <filter val="15610"/>
        <filter val="15618"/>
        <filter val="1562"/>
        <filter val="15626"/>
        <filter val="15631"/>
        <filter val="15633"/>
        <filter val="15638"/>
        <filter val="1564"/>
        <filter val="15641"/>
        <filter val="15648"/>
        <filter val="1565"/>
        <filter val="1567"/>
        <filter val="15677"/>
        <filter val="1568"/>
        <filter val="1569"/>
        <filter val="15698"/>
        <filter val="15699"/>
        <filter val="1570"/>
        <filter val="15700"/>
        <filter val="15704"/>
        <filter val="1571"/>
        <filter val="15713"/>
        <filter val="1572"/>
        <filter val="1573"/>
        <filter val="15733"/>
        <filter val="1574"/>
        <filter val="1575"/>
        <filter val="15755"/>
        <filter val="1576"/>
        <filter val="15769"/>
        <filter val="1577"/>
        <filter val="1578"/>
        <filter val="15785"/>
        <filter val="1579"/>
        <filter val="15795"/>
        <filter val="15796"/>
        <filter val="1580"/>
        <filter val="15809"/>
        <filter val="15815"/>
        <filter val="15821"/>
        <filter val="1583"/>
        <filter val="1584"/>
        <filter val="15845"/>
        <filter val="1585"/>
        <filter val="1586"/>
        <filter val="15871"/>
        <filter val="15875"/>
        <filter val="1588"/>
        <filter val="15894"/>
        <filter val="15897"/>
        <filter val="15898"/>
        <filter val="1590"/>
        <filter val="15904"/>
        <filter val="1591"/>
        <filter val="15911"/>
        <filter val="15913"/>
        <filter val="1592"/>
        <filter val="15928"/>
        <filter val="1593"/>
        <filter val="15936"/>
        <filter val="15939"/>
        <filter val="1594"/>
        <filter val="15942"/>
        <filter val="15944"/>
        <filter val="1595"/>
        <filter val="1596"/>
        <filter val="15965"/>
        <filter val="15970"/>
        <filter val="15977"/>
        <filter val="15982"/>
        <filter val="15987"/>
        <filter val="16002"/>
        <filter val="1601"/>
        <filter val="1602"/>
        <filter val="16026"/>
        <filter val="1603"/>
        <filter val="16031"/>
        <filter val="16033"/>
        <filter val="16034"/>
        <filter val="16037"/>
        <filter val="1604"/>
        <filter val="16040"/>
        <filter val="16043"/>
        <filter val="16049"/>
        <filter val="1605"/>
        <filter val="16050"/>
        <filter val="16054"/>
        <filter val="16059"/>
        <filter val="1606"/>
        <filter val="16081"/>
        <filter val="1609"/>
        <filter val="16099"/>
        <filter val="1610"/>
        <filter val="16105"/>
        <filter val="1611"/>
        <filter val="1612"/>
        <filter val="16127"/>
        <filter val="1613"/>
        <filter val="16138"/>
        <filter val="1614"/>
        <filter val="1615"/>
        <filter val="16156"/>
        <filter val="1616"/>
        <filter val="16163"/>
        <filter val="1617"/>
        <filter val="1618"/>
        <filter val="16191"/>
        <filter val="16199"/>
        <filter val="1620"/>
        <filter val="16207"/>
        <filter val="16208"/>
        <filter val="1621"/>
        <filter val="1622"/>
        <filter val="16227"/>
        <filter val="1623"/>
        <filter val="16239"/>
        <filter val="1624"/>
        <filter val="1625"/>
        <filter val="16254"/>
        <filter val="16258"/>
        <filter val="1626"/>
        <filter val="16268"/>
        <filter val="16277"/>
        <filter val="1628"/>
        <filter val="16284"/>
        <filter val="16286"/>
        <filter val="1629"/>
        <filter val="16290"/>
        <filter val="1630"/>
        <filter val="1631"/>
        <filter val="16312"/>
        <filter val="16317"/>
        <filter val="1632"/>
        <filter val="16320"/>
        <filter val="1633"/>
        <filter val="16335"/>
        <filter val="1634"/>
        <filter val="16349"/>
        <filter val="1635"/>
        <filter val="16351"/>
        <filter val="1636"/>
        <filter val="16362"/>
        <filter val="1637"/>
        <filter val="1638"/>
        <filter val="16386"/>
        <filter val="16388"/>
        <filter val="1639"/>
        <filter val="16393"/>
        <filter val="1640"/>
        <filter val="16406"/>
        <filter val="1641"/>
        <filter val="16411"/>
        <filter val="16424"/>
        <filter val="16427"/>
        <filter val="1643"/>
        <filter val="16433"/>
        <filter val="16434"/>
        <filter val="16435"/>
        <filter val="1644"/>
        <filter val="16443"/>
        <filter val="1645"/>
        <filter val="16453"/>
        <filter val="1647"/>
        <filter val="16476"/>
        <filter val="1648"/>
        <filter val="1649"/>
        <filter val="16494"/>
        <filter val="16496"/>
        <filter val="16509"/>
        <filter val="1651"/>
        <filter val="1652"/>
        <filter val="1653"/>
        <filter val="1654"/>
        <filter val="16541"/>
        <filter val="16546"/>
        <filter val="16547"/>
        <filter val="1655"/>
        <filter val="16553"/>
        <filter val="1656"/>
        <filter val="16565"/>
        <filter val="1657"/>
        <filter val="16575"/>
        <filter val="16583"/>
        <filter val="1659"/>
        <filter val="16592"/>
        <filter val="16594"/>
        <filter val="16604"/>
        <filter val="1661"/>
        <filter val="16611"/>
        <filter val="16612"/>
        <filter val="1662"/>
        <filter val="16627"/>
        <filter val="1663"/>
        <filter val="16634"/>
        <filter val="1664"/>
        <filter val="1665"/>
        <filter val="16659"/>
        <filter val="1666"/>
        <filter val="16665"/>
        <filter val="16667"/>
        <filter val="1667"/>
        <filter val="16677"/>
        <filter val="1669"/>
        <filter val="16692"/>
        <filter val="1670"/>
        <filter val="16703"/>
        <filter val="1671"/>
        <filter val="1672"/>
        <filter val="16722"/>
        <filter val="16727"/>
        <filter val="16730"/>
        <filter val="16739"/>
        <filter val="1674"/>
        <filter val="16741"/>
        <filter val="16747"/>
        <filter val="16748"/>
        <filter val="1675"/>
        <filter val="1676"/>
        <filter val="16763"/>
        <filter val="16766"/>
        <filter val="1677"/>
        <filter val="1678"/>
        <filter val="1679"/>
        <filter val="16791"/>
        <filter val="16794"/>
        <filter val="1681"/>
        <filter val="16813"/>
        <filter val="16815"/>
        <filter val="1682"/>
        <filter val="16828"/>
        <filter val="16835"/>
        <filter val="1684"/>
        <filter val="1685"/>
        <filter val="1686"/>
        <filter val="16867"/>
        <filter val="16868"/>
        <filter val="1687"/>
        <filter val="1688"/>
        <filter val="1689"/>
        <filter val="1690"/>
        <filter val="16903"/>
        <filter val="16909"/>
        <filter val="1691"/>
        <filter val="16912"/>
        <filter val="16915"/>
        <filter val="16920"/>
        <filter val="16928"/>
        <filter val="16929"/>
        <filter val="1693"/>
        <filter val="1694"/>
        <filter val="1695"/>
        <filter val="16950"/>
        <filter val="16952"/>
        <filter val="16954"/>
        <filter val="1696"/>
        <filter val="1697"/>
        <filter val="1698"/>
        <filter val="16983"/>
        <filter val="16985"/>
        <filter val="1699"/>
        <filter val="16998"/>
        <filter val="1701"/>
        <filter val="17018"/>
        <filter val="1702"/>
        <filter val="17023"/>
        <filter val="17030"/>
        <filter val="1704"/>
        <filter val="1705"/>
        <filter val="17054"/>
        <filter val="1706"/>
        <filter val="1707"/>
        <filter val="17072"/>
        <filter val="17077"/>
        <filter val="1708"/>
        <filter val="17087"/>
        <filter val="1709"/>
        <filter val="17096"/>
        <filter val="1711"/>
        <filter val="17116"/>
        <filter val="17126"/>
        <filter val="1713"/>
        <filter val="17131"/>
        <filter val="1714"/>
        <filter val="1715"/>
        <filter val="17156"/>
        <filter val="17158"/>
        <filter val="17161"/>
        <filter val="17162"/>
        <filter val="17165"/>
        <filter val="1717"/>
        <filter val="1719"/>
        <filter val="17190"/>
        <filter val="17196"/>
        <filter val="17198"/>
        <filter val="1720"/>
        <filter val="1721"/>
        <filter val="17218"/>
        <filter val="1722"/>
        <filter val="17228"/>
        <filter val="1723"/>
        <filter val="17230"/>
        <filter val="17236"/>
        <filter val="17239"/>
        <filter val="1724"/>
        <filter val="1726"/>
        <filter val="17268"/>
        <filter val="1727"/>
        <filter val="17277"/>
        <filter val="1728"/>
        <filter val="17285"/>
        <filter val="17298"/>
        <filter val="1730"/>
        <filter val="17302"/>
        <filter val="17304"/>
        <filter val="17306"/>
        <filter val="1731"/>
        <filter val="1732"/>
        <filter val="17328"/>
        <filter val="1734"/>
        <filter val="17343"/>
        <filter val="17345"/>
        <filter val="1735"/>
        <filter val="17350"/>
        <filter val="1736"/>
        <filter val="1737"/>
        <filter val="17374"/>
        <filter val="1738"/>
        <filter val="17391"/>
        <filter val="17393"/>
        <filter val="1740"/>
        <filter val="17404"/>
        <filter val="1741"/>
        <filter val="17412"/>
        <filter val="17437"/>
        <filter val="17438"/>
        <filter val="1744"/>
        <filter val="1745"/>
        <filter val="17450"/>
        <filter val="1746"/>
        <filter val="1748"/>
        <filter val="1749"/>
        <filter val="1750"/>
        <filter val="17504"/>
        <filter val="17506"/>
        <filter val="1751"/>
        <filter val="1752"/>
        <filter val="17523"/>
        <filter val="1753"/>
        <filter val="17531"/>
        <filter val="17536"/>
        <filter val="17539"/>
        <filter val="1754"/>
        <filter val="17540"/>
        <filter val="17542"/>
        <filter val="1755"/>
        <filter val="17557"/>
        <filter val="17561"/>
        <filter val="1757"/>
        <filter val="17575"/>
        <filter val="17576"/>
        <filter val="1758"/>
        <filter val="1759"/>
        <filter val="1760"/>
        <filter val="17603"/>
        <filter val="17606"/>
        <filter val="1761"/>
        <filter val="1762"/>
        <filter val="17625"/>
        <filter val="17627"/>
        <filter val="17628"/>
        <filter val="1763"/>
        <filter val="1764"/>
        <filter val="17642"/>
        <filter val="17646"/>
        <filter val="1765"/>
        <filter val="17655"/>
        <filter val="17656"/>
        <filter val="17657"/>
        <filter val="1766"/>
        <filter val="17667"/>
        <filter val="17673"/>
        <filter val="17678"/>
        <filter val="1768"/>
        <filter val="17682"/>
        <filter val="17686"/>
        <filter val="17698"/>
        <filter val="1770"/>
        <filter val="17706"/>
        <filter val="1771"/>
        <filter val="17721"/>
        <filter val="1773"/>
        <filter val="1774"/>
        <filter val="17742"/>
        <filter val="17744"/>
        <filter val="1775"/>
        <filter val="17753"/>
        <filter val="1776"/>
        <filter val="17764"/>
        <filter val="1778"/>
        <filter val="17785"/>
        <filter val="1779"/>
        <filter val="1780"/>
        <filter val="1781"/>
        <filter val="17811"/>
        <filter val="17812"/>
        <filter val="17814"/>
        <filter val="17818"/>
        <filter val="17827"/>
        <filter val="1783"/>
        <filter val="17835"/>
        <filter val="1784"/>
        <filter val="17846"/>
        <filter val="1785"/>
        <filter val="1786"/>
        <filter val="1787"/>
        <filter val="1788"/>
        <filter val="17884"/>
        <filter val="17887"/>
        <filter val="1789"/>
        <filter val="17890"/>
        <filter val="17894"/>
        <filter val="1790"/>
        <filter val="17905"/>
        <filter val="17909"/>
        <filter val="1791"/>
        <filter val="1792"/>
        <filter val="17925"/>
        <filter val="1793"/>
        <filter val="17934"/>
        <filter val="1794"/>
        <filter val="1795"/>
        <filter val="1796"/>
        <filter val="17965"/>
        <filter val="17970"/>
        <filter val="17978"/>
        <filter val="1798"/>
        <filter val="17996"/>
        <filter val="17999"/>
        <filter val="18000"/>
        <filter val="18001"/>
        <filter val="18004"/>
        <filter val="18008"/>
        <filter val="1801"/>
        <filter val="18022"/>
        <filter val="18026"/>
        <filter val="1803"/>
        <filter val="18037"/>
        <filter val="18038"/>
        <filter val="1804"/>
        <filter val="18046"/>
        <filter val="18056"/>
        <filter val="1806"/>
        <filter val="18064"/>
        <filter val="18072"/>
        <filter val="18075"/>
        <filter val="1808"/>
        <filter val="18085"/>
        <filter val="1809"/>
        <filter val="18096"/>
        <filter val="18102"/>
        <filter val="1811"/>
        <filter val="1812"/>
        <filter val="18123"/>
        <filter val="18128"/>
        <filter val="1813"/>
        <filter val="1814"/>
        <filter val="18142"/>
        <filter val="1815"/>
        <filter val="1816"/>
        <filter val="1817"/>
        <filter val="18177"/>
        <filter val="18178"/>
        <filter val="1818"/>
        <filter val="1819"/>
        <filter val="1820"/>
        <filter val="18202"/>
        <filter val="18206"/>
        <filter val="1821"/>
        <filter val="18214"/>
        <filter val="1822"/>
        <filter val="18224"/>
        <filter val="18226"/>
        <filter val="18229"/>
        <filter val="18232"/>
        <filter val="1824"/>
        <filter val="1825"/>
        <filter val="18253"/>
        <filter val="1826"/>
        <filter val="18266"/>
        <filter val="1827"/>
        <filter val="18274"/>
        <filter val="18278"/>
        <filter val="1828"/>
        <filter val="18284"/>
        <filter val="1829"/>
        <filter val="18293"/>
        <filter val="18295"/>
        <filter val="1830"/>
        <filter val="1832"/>
        <filter val="18325"/>
        <filter val="1833"/>
        <filter val="18332"/>
        <filter val="18336"/>
        <filter val="1834"/>
        <filter val="18341"/>
        <filter val="18349"/>
        <filter val="1835"/>
        <filter val="18352"/>
        <filter val="18358"/>
        <filter val="1836"/>
        <filter val="1837"/>
        <filter val="18379"/>
        <filter val="1838"/>
        <filter val="18386"/>
        <filter val="1839"/>
        <filter val="1840"/>
        <filter val="1841"/>
        <filter val="18410"/>
        <filter val="18418"/>
        <filter val="1842"/>
        <filter val="1843"/>
        <filter val="18431"/>
        <filter val="18432"/>
        <filter val="1844"/>
        <filter val="18442"/>
        <filter val="1845"/>
        <filter val="18457"/>
        <filter val="18477"/>
        <filter val="1848"/>
        <filter val="1849"/>
        <filter val="1850"/>
        <filter val="18512"/>
        <filter val="18513"/>
        <filter val="1852"/>
        <filter val="18524"/>
        <filter val="1853"/>
        <filter val="18531"/>
        <filter val="18535"/>
        <filter val="1854"/>
        <filter val="1855"/>
        <filter val="18550"/>
        <filter val="18551"/>
        <filter val="1856"/>
        <filter val="18563"/>
        <filter val="1857"/>
        <filter val="18570"/>
        <filter val="18571"/>
        <filter val="18578"/>
        <filter val="1858"/>
        <filter val="18582"/>
        <filter val="18584"/>
        <filter val="1859"/>
        <filter val="18591"/>
        <filter val="1860"/>
        <filter val="1861"/>
        <filter val="1862"/>
        <filter val="1863"/>
        <filter val="1864"/>
        <filter val="1866"/>
        <filter val="18660"/>
        <filter val="1867"/>
        <filter val="18672"/>
        <filter val="18679"/>
        <filter val="1868"/>
        <filter val="1869"/>
        <filter val="18693"/>
        <filter val="1870"/>
        <filter val="1871"/>
        <filter val="18713"/>
        <filter val="1872"/>
        <filter val="18721"/>
        <filter val="1873"/>
        <filter val="18733"/>
        <filter val="18734"/>
        <filter val="18737"/>
        <filter val="1874"/>
        <filter val="18749"/>
        <filter val="18750"/>
        <filter val="1876"/>
        <filter val="1877"/>
        <filter val="18776"/>
        <filter val="1878"/>
        <filter val="1879"/>
        <filter val="18797"/>
        <filter val="18799"/>
        <filter val="1880"/>
        <filter val="18800"/>
        <filter val="18806"/>
        <filter val="18819"/>
        <filter val="1882"/>
        <filter val="18821"/>
        <filter val="1883"/>
        <filter val="1884"/>
        <filter val="1886"/>
        <filter val="18862"/>
        <filter val="18871"/>
        <filter val="18873"/>
        <filter val="1888"/>
        <filter val="18886"/>
        <filter val="18889"/>
        <filter val="1889"/>
        <filter val="1890"/>
        <filter val="1891"/>
        <filter val="1892"/>
        <filter val="18927"/>
        <filter val="1893"/>
        <filter val="1894"/>
        <filter val="1895"/>
        <filter val="18951"/>
        <filter val="18956"/>
        <filter val="1896"/>
        <filter val="18964"/>
        <filter val="18965"/>
        <filter val="1897"/>
        <filter val="18974"/>
        <filter val="18975"/>
        <filter val="1898"/>
        <filter val="18980"/>
        <filter val="1899"/>
        <filter val="18991"/>
        <filter val="1900"/>
        <filter val="19000"/>
        <filter val="1901"/>
        <filter val="1902"/>
        <filter val="19030"/>
        <filter val="19032"/>
        <filter val="19033"/>
        <filter val="1904"/>
        <filter val="19040"/>
        <filter val="19044"/>
        <filter val="1905"/>
        <filter val="19055"/>
        <filter val="1906"/>
        <filter val="19063"/>
        <filter val="19074"/>
        <filter val="19075"/>
        <filter val="19081"/>
        <filter val="1909"/>
        <filter val="19090"/>
        <filter val="19099"/>
        <filter val="1910"/>
        <filter val="19107"/>
        <filter val="1911"/>
        <filter val="19110"/>
        <filter val="19114"/>
        <filter val="19116"/>
        <filter val="1912"/>
        <filter val="19127"/>
        <filter val="1913"/>
        <filter val="19136"/>
        <filter val="19138"/>
        <filter val="1914"/>
        <filter val="19141"/>
        <filter val="1915"/>
        <filter val="19150"/>
        <filter val="19156"/>
        <filter val="19159"/>
        <filter val="1916"/>
        <filter val="1918"/>
        <filter val="19188"/>
        <filter val="1919"/>
        <filter val="19192"/>
        <filter val="19198"/>
        <filter val="1920"/>
        <filter val="1921"/>
        <filter val="19214"/>
        <filter val="1922"/>
        <filter val="19220"/>
        <filter val="1923"/>
        <filter val="1924"/>
        <filter val="1925"/>
        <filter val="19252"/>
        <filter val="19259"/>
        <filter val="1926"/>
        <filter val="19262"/>
        <filter val="1927"/>
        <filter val="19270"/>
        <filter val="19272"/>
        <filter val="19279"/>
        <filter val="1928"/>
        <filter val="19281"/>
        <filter val="1929"/>
        <filter val="1930"/>
        <filter val="19300"/>
        <filter val="1931"/>
        <filter val="19324"/>
        <filter val="1933"/>
        <filter val="19333"/>
        <filter val="1934"/>
        <filter val="19349"/>
        <filter val="1935"/>
        <filter val="19350"/>
        <filter val="19354"/>
        <filter val="1936"/>
        <filter val="19360"/>
        <filter val="19366"/>
        <filter val="1937"/>
        <filter val="19373"/>
        <filter val="1938"/>
        <filter val="19387"/>
        <filter val="1939"/>
        <filter val="19402"/>
        <filter val="19412"/>
        <filter val="1942"/>
        <filter val="1943"/>
        <filter val="19430"/>
        <filter val="19435"/>
        <filter val="1944"/>
        <filter val="19458"/>
        <filter val="1946"/>
        <filter val="1947"/>
        <filter val="19482"/>
        <filter val="1950"/>
        <filter val="1951"/>
        <filter val="1952"/>
        <filter val="1953"/>
        <filter val="19534"/>
        <filter val="1954"/>
        <filter val="1956"/>
        <filter val="1957"/>
        <filter val="1959"/>
        <filter val="19594"/>
        <filter val="19595"/>
        <filter val="1960"/>
        <filter val="1961"/>
        <filter val="1962"/>
        <filter val="19629"/>
        <filter val="1963"/>
        <filter val="19630"/>
        <filter val="19636"/>
        <filter val="1964"/>
        <filter val="1965"/>
        <filter val="1966"/>
        <filter val="19665"/>
        <filter val="19666"/>
        <filter val="1967"/>
        <filter val="19671"/>
        <filter val="1968"/>
        <filter val="1970"/>
        <filter val="19704"/>
        <filter val="19709"/>
        <filter val="1971"/>
        <filter val="19711"/>
        <filter val="19713"/>
        <filter val="19715"/>
        <filter val="19719"/>
        <filter val="1972"/>
        <filter val="19724"/>
        <filter val="19727"/>
        <filter val="1973"/>
        <filter val="1975"/>
        <filter val="1976"/>
        <filter val="19762"/>
        <filter val="19763"/>
        <filter val="1977"/>
        <filter val="1978"/>
        <filter val="19782"/>
        <filter val="1979"/>
        <filter val="19793"/>
        <filter val="1980"/>
        <filter val="19802"/>
        <filter val="1981"/>
        <filter val="1982"/>
        <filter val="19826"/>
        <filter val="1983"/>
        <filter val="19838"/>
        <filter val="1984"/>
        <filter val="19843"/>
        <filter val="19846"/>
        <filter val="19849"/>
        <filter val="19853"/>
        <filter val="1986"/>
        <filter val="19865"/>
        <filter val="1989"/>
        <filter val="19897"/>
        <filter val="1990"/>
        <filter val="19900"/>
        <filter val="1991"/>
        <filter val="1993"/>
        <filter val="19939"/>
        <filter val="1994"/>
        <filter val="19940"/>
        <filter val="1996"/>
        <filter val="19962"/>
        <filter val="1997"/>
        <filter val="1998"/>
        <filter val="19995"/>
        <filter val="19999"/>
        <filter val="2000"/>
        <filter val="20001"/>
        <filter val="2001"/>
        <filter val="20013"/>
        <filter val="2002"/>
        <filter val="2003"/>
        <filter val="20030"/>
        <filter val="2004"/>
        <filter val="2005"/>
        <filter val="20050"/>
        <filter val="20056"/>
        <filter val="2006"/>
        <filter val="20080"/>
        <filter val="2009"/>
        <filter val="2010"/>
        <filter val="20101"/>
        <filter val="20114"/>
        <filter val="20117"/>
        <filter val="2012"/>
        <filter val="2013"/>
        <filter val="20130"/>
        <filter val="2014"/>
        <filter val="20144"/>
        <filter val="20148"/>
        <filter val="2015"/>
        <filter val="20156"/>
        <filter val="2016"/>
        <filter val="2017"/>
        <filter val="20176"/>
        <filter val="20178"/>
        <filter val="2018"/>
        <filter val="2019"/>
        <filter val="2020"/>
        <filter val="2021"/>
        <filter val="2022"/>
        <filter val="20229"/>
        <filter val="2023"/>
        <filter val="20230"/>
        <filter val="20231"/>
        <filter val="20237"/>
        <filter val="2024"/>
        <filter val="20241"/>
        <filter val="2025"/>
        <filter val="2027"/>
        <filter val="20274"/>
        <filter val="2028"/>
        <filter val="2029"/>
        <filter val="2030"/>
        <filter val="20304"/>
        <filter val="2031"/>
        <filter val="20311"/>
        <filter val="2032"/>
        <filter val="2033"/>
        <filter val="20337"/>
        <filter val="20348"/>
        <filter val="2035"/>
        <filter val="20356"/>
        <filter val="2036"/>
        <filter val="2037"/>
        <filter val="20371"/>
        <filter val="2038"/>
        <filter val="2040"/>
        <filter val="20401"/>
        <filter val="2041"/>
        <filter val="20410"/>
        <filter val="2042"/>
        <filter val="20420"/>
        <filter val="2043"/>
        <filter val="20434"/>
        <filter val="20437"/>
        <filter val="2045"/>
        <filter val="20459"/>
        <filter val="2046"/>
        <filter val="20466"/>
        <filter val="2047"/>
        <filter val="2048"/>
        <filter val="20485"/>
        <filter val="2049"/>
        <filter val="20501"/>
        <filter val="2051"/>
        <filter val="2052"/>
        <filter val="2053"/>
        <filter val="20533"/>
        <filter val="2054"/>
        <filter val="20543"/>
        <filter val="2055"/>
        <filter val="2057"/>
        <filter val="2059"/>
        <filter val="2060"/>
        <filter val="2061"/>
        <filter val="20614"/>
        <filter val="2062"/>
        <filter val="20620"/>
        <filter val="2063"/>
        <filter val="20631"/>
        <filter val="20633"/>
        <filter val="2064"/>
        <filter val="20640"/>
        <filter val="2066"/>
        <filter val="2067"/>
        <filter val="2069"/>
        <filter val="20695"/>
        <filter val="2070"/>
        <filter val="20701"/>
        <filter val="20708"/>
        <filter val="2071"/>
        <filter val="2072"/>
        <filter val="20724"/>
        <filter val="20734"/>
        <filter val="2074"/>
        <filter val="20741"/>
        <filter val="20749"/>
        <filter val="2075"/>
        <filter val="20755"/>
        <filter val="20756"/>
        <filter val="20758"/>
        <filter val="20769"/>
        <filter val="2077"/>
        <filter val="2078"/>
        <filter val="20783"/>
        <filter val="20789"/>
        <filter val="20791"/>
        <filter val="20798"/>
        <filter val="2080"/>
        <filter val="20803"/>
        <filter val="2081"/>
        <filter val="20811"/>
        <filter val="2082"/>
        <filter val="2084"/>
        <filter val="2085"/>
        <filter val="2086"/>
        <filter val="20860"/>
        <filter val="20865"/>
        <filter val="2088"/>
        <filter val="20882"/>
        <filter val="2089"/>
        <filter val="20891"/>
        <filter val="20895"/>
        <filter val="2090"/>
        <filter val="20912"/>
        <filter val="2092"/>
        <filter val="20929"/>
        <filter val="2094"/>
        <filter val="20958"/>
        <filter val="2096"/>
        <filter val="20968"/>
        <filter val="2097"/>
        <filter val="20974"/>
        <filter val="20979"/>
        <filter val="2099"/>
        <filter val="2100"/>
        <filter val="21006"/>
        <filter val="21032"/>
        <filter val="2104"/>
        <filter val="21046"/>
        <filter val="2105"/>
        <filter val="2106"/>
        <filter val="21065"/>
        <filter val="21067"/>
        <filter val="2107"/>
        <filter val="21079"/>
        <filter val="21084"/>
        <filter val="2109"/>
        <filter val="21096"/>
        <filter val="2110"/>
        <filter val="2111"/>
        <filter val="21114"/>
        <filter val="2112"/>
        <filter val="21134"/>
        <filter val="2114"/>
        <filter val="21142"/>
        <filter val="21144"/>
        <filter val="21148"/>
        <filter val="2115"/>
        <filter val="21158"/>
        <filter val="21161"/>
        <filter val="21163"/>
        <filter val="21165"/>
        <filter val="21178"/>
        <filter val="2118"/>
        <filter val="2120"/>
        <filter val="2121"/>
        <filter val="2122"/>
        <filter val="21226"/>
        <filter val="2123"/>
        <filter val="2124"/>
        <filter val="21242"/>
        <filter val="2125"/>
        <filter val="2126"/>
        <filter val="2127"/>
        <filter val="2128"/>
        <filter val="2129"/>
        <filter val="21304"/>
        <filter val="21308"/>
        <filter val="2131"/>
        <filter val="21317"/>
        <filter val="2132"/>
        <filter val="21322"/>
        <filter val="21325"/>
        <filter val="21328"/>
        <filter val="21329"/>
        <filter val="2133"/>
        <filter val="21331"/>
        <filter val="2134"/>
        <filter val="2135"/>
        <filter val="21350"/>
        <filter val="21351"/>
        <filter val="21358"/>
        <filter val="21359"/>
        <filter val="2136"/>
        <filter val="2137"/>
        <filter val="21374"/>
        <filter val="21378"/>
        <filter val="2138"/>
        <filter val="21382"/>
        <filter val="21390"/>
        <filter val="21398"/>
        <filter val="2140"/>
        <filter val="2141"/>
        <filter val="21416"/>
        <filter val="2142"/>
        <filter val="21425"/>
        <filter val="2143"/>
        <filter val="21430"/>
        <filter val="21434"/>
        <filter val="2144"/>
        <filter val="2145"/>
        <filter val="2146"/>
        <filter val="2147"/>
        <filter val="2148"/>
        <filter val="2149"/>
        <filter val="21498"/>
        <filter val="2151"/>
        <filter val="2152"/>
        <filter val="21526"/>
        <filter val="2153"/>
        <filter val="2154"/>
        <filter val="21543"/>
        <filter val="21548"/>
        <filter val="2155"/>
        <filter val="21551"/>
        <filter val="2156"/>
        <filter val="2157"/>
        <filter val="21573"/>
        <filter val="2158"/>
        <filter val="21585"/>
        <filter val="2159"/>
        <filter val="21590"/>
        <filter val="21592"/>
        <filter val="2160"/>
        <filter val="2161"/>
        <filter val="21615"/>
        <filter val="21617"/>
        <filter val="2162"/>
        <filter val="21620"/>
        <filter val="2163"/>
        <filter val="21630"/>
        <filter val="21637"/>
        <filter val="2164"/>
        <filter val="21646"/>
        <filter val="2165"/>
        <filter val="2166"/>
        <filter val="2167"/>
        <filter val="21670"/>
        <filter val="21679"/>
        <filter val="2168"/>
        <filter val="21680"/>
        <filter val="21681"/>
        <filter val="21684"/>
        <filter val="2169"/>
        <filter val="21691"/>
        <filter val="21695"/>
        <filter val="21696"/>
        <filter val="21697"/>
        <filter val="2170"/>
        <filter val="2171"/>
        <filter val="21714"/>
        <filter val="21718"/>
        <filter val="2172"/>
        <filter val="21721"/>
        <filter val="2173"/>
        <filter val="2174"/>
        <filter val="21740"/>
        <filter val="2175"/>
        <filter val="21751"/>
        <filter val="21754"/>
        <filter val="21756"/>
        <filter val="2177"/>
        <filter val="2178"/>
        <filter val="21782"/>
        <filter val="2179"/>
        <filter val="21794"/>
        <filter val="2180"/>
        <filter val="21800"/>
        <filter val="21805"/>
        <filter val="2181"/>
        <filter val="21815"/>
        <filter val="2182"/>
        <filter val="21839"/>
        <filter val="2184"/>
        <filter val="2185"/>
        <filter val="2186"/>
        <filter val="21869"/>
        <filter val="2187"/>
        <filter val="21872"/>
        <filter val="21875"/>
        <filter val="21877"/>
        <filter val="2188"/>
        <filter val="2189"/>
        <filter val="2190"/>
        <filter val="21906"/>
        <filter val="2191"/>
        <filter val="2192"/>
        <filter val="21922"/>
        <filter val="21927"/>
        <filter val="2193"/>
        <filter val="2194"/>
        <filter val="2195"/>
        <filter val="21952"/>
        <filter val="21953"/>
        <filter val="2196"/>
        <filter val="21961"/>
        <filter val="2197"/>
        <filter val="2199"/>
        <filter val="2201"/>
        <filter val="2202"/>
        <filter val="2203"/>
        <filter val="22036"/>
        <filter val="2204"/>
        <filter val="2205"/>
        <filter val="22054"/>
        <filter val="2206"/>
        <filter val="22067"/>
        <filter val="2207"/>
        <filter val="22074"/>
        <filter val="22075"/>
        <filter val="2208"/>
        <filter val="2209"/>
        <filter val="2210"/>
        <filter val="22103"/>
        <filter val="22104"/>
        <filter val="2211"/>
        <filter val="2212"/>
        <filter val="22120"/>
        <filter val="22125"/>
        <filter val="22127"/>
        <filter val="2213"/>
        <filter val="2214"/>
        <filter val="22140"/>
        <filter val="22143"/>
        <filter val="22149"/>
        <filter val="2215"/>
        <filter val="22157"/>
        <filter val="2216"/>
        <filter val="2218"/>
        <filter val="2219"/>
        <filter val="2220"/>
        <filter val="2221"/>
        <filter val="2222"/>
        <filter val="22224"/>
        <filter val="22226"/>
        <filter val="2223"/>
        <filter val="2224"/>
        <filter val="22243"/>
        <filter val="2225"/>
        <filter val="2226"/>
        <filter val="2227"/>
        <filter val="2228"/>
        <filter val="2229"/>
        <filter val="22294"/>
        <filter val="2230"/>
        <filter val="22304"/>
        <filter val="2231"/>
        <filter val="2232"/>
        <filter val="22322"/>
        <filter val="2233"/>
        <filter val="22332"/>
        <filter val="2234"/>
        <filter val="2235"/>
        <filter val="22352"/>
        <filter val="22355"/>
        <filter val="2236"/>
        <filter val="22361"/>
        <filter val="2237"/>
        <filter val="2238"/>
        <filter val="22380"/>
        <filter val="22382"/>
        <filter val="2239"/>
        <filter val="22399"/>
        <filter val="2240"/>
        <filter val="2241"/>
        <filter val="2242"/>
        <filter val="2243"/>
        <filter val="22437"/>
        <filter val="2245"/>
        <filter val="2246"/>
        <filter val="2247"/>
        <filter val="2248"/>
        <filter val="22487"/>
        <filter val="2250"/>
        <filter val="2252"/>
        <filter val="2253"/>
        <filter val="2254"/>
        <filter val="2255"/>
        <filter val="22558"/>
        <filter val="2256"/>
        <filter val="2257"/>
        <filter val="2258"/>
        <filter val="2259"/>
        <filter val="22599"/>
        <filter val="2260"/>
        <filter val="2261"/>
        <filter val="2262"/>
        <filter val="2263"/>
        <filter val="22639"/>
        <filter val="2264"/>
        <filter val="2265"/>
        <filter val="22651"/>
        <filter val="2266"/>
        <filter val="22664"/>
        <filter val="2267"/>
        <filter val="2268"/>
        <filter val="2269"/>
        <filter val="2270"/>
        <filter val="2271"/>
        <filter val="22715"/>
        <filter val="22718"/>
        <filter val="2272"/>
        <filter val="22720"/>
        <filter val="22722"/>
        <filter val="22725"/>
        <filter val="22729"/>
        <filter val="2273"/>
        <filter val="2274"/>
        <filter val="22741"/>
        <filter val="2275"/>
        <filter val="22754"/>
        <filter val="2276"/>
        <filter val="22770"/>
        <filter val="2278"/>
        <filter val="2279"/>
        <filter val="2280"/>
        <filter val="2281"/>
        <filter val="2282"/>
        <filter val="2283"/>
        <filter val="2284"/>
        <filter val="2285"/>
        <filter val="22855"/>
        <filter val="2286"/>
        <filter val="22863"/>
        <filter val="2288"/>
        <filter val="22886"/>
        <filter val="2289"/>
        <filter val="2290"/>
        <filter val="22906"/>
        <filter val="2291"/>
        <filter val="22913"/>
        <filter val="22917"/>
        <filter val="22919"/>
        <filter val="2292"/>
        <filter val="2293"/>
        <filter val="22938"/>
        <filter val="2294"/>
        <filter val="2295"/>
        <filter val="22956"/>
        <filter val="2296"/>
        <filter val="2297"/>
        <filter val="2298"/>
        <filter val="22981"/>
        <filter val="2299"/>
        <filter val="22993"/>
        <filter val="2300"/>
        <filter val="23000"/>
        <filter val="23007"/>
        <filter val="23008"/>
        <filter val="23018"/>
        <filter val="2302"/>
        <filter val="23026"/>
        <filter val="2303"/>
        <filter val="23032"/>
        <filter val="23034"/>
        <filter val="2304"/>
        <filter val="2305"/>
        <filter val="23051"/>
        <filter val="23058"/>
        <filter val="2306"/>
        <filter val="2307"/>
        <filter val="23070"/>
        <filter val="2308"/>
        <filter val="23090"/>
        <filter val="2310"/>
        <filter val="23103"/>
        <filter val="2311"/>
        <filter val="2312"/>
        <filter val="23124"/>
        <filter val="23125"/>
        <filter val="23128"/>
        <filter val="2313"/>
        <filter val="23138"/>
        <filter val="2314"/>
        <filter val="2315"/>
        <filter val="2316"/>
        <filter val="2317"/>
        <filter val="2318"/>
        <filter val="2319"/>
        <filter val="23209"/>
        <filter val="2321"/>
        <filter val="23218"/>
        <filter val="2322"/>
        <filter val="23223"/>
        <filter val="2323"/>
        <filter val="2324"/>
        <filter val="23240"/>
        <filter val="2325"/>
        <filter val="23250"/>
        <filter val="2326"/>
        <filter val="23260"/>
        <filter val="23271"/>
        <filter val="2328"/>
        <filter val="2329"/>
        <filter val="2330"/>
        <filter val="2331"/>
        <filter val="2333"/>
        <filter val="2334"/>
        <filter val="2335"/>
        <filter val="23355"/>
        <filter val="23362"/>
        <filter val="2337"/>
        <filter val="2338"/>
        <filter val="23381"/>
        <filter val="2339"/>
        <filter val="23391"/>
        <filter val="23399"/>
        <filter val="2340"/>
        <filter val="23402"/>
        <filter val="2341"/>
        <filter val="23412"/>
        <filter val="23424"/>
        <filter val="2343"/>
        <filter val="2344"/>
        <filter val="23447"/>
        <filter val="2345"/>
        <filter val="23453"/>
        <filter val="23457"/>
        <filter val="23459"/>
        <filter val="2346"/>
        <filter val="23462"/>
        <filter val="2347"/>
        <filter val="2348"/>
        <filter val="23486"/>
        <filter val="2350"/>
        <filter val="23502"/>
        <filter val="23507"/>
        <filter val="2351"/>
        <filter val="23510"/>
        <filter val="23512"/>
        <filter val="2352"/>
        <filter val="2353"/>
        <filter val="23539"/>
        <filter val="2354"/>
        <filter val="23542"/>
        <filter val="2355"/>
        <filter val="23561"/>
        <filter val="23566"/>
        <filter val="2357"/>
        <filter val="2358"/>
        <filter val="2359"/>
        <filter val="2360"/>
        <filter val="23603"/>
        <filter val="2361"/>
        <filter val="23622"/>
        <filter val="2363"/>
        <filter val="2364"/>
        <filter val="23642"/>
        <filter val="2366"/>
        <filter val="23665"/>
        <filter val="2367"/>
        <filter val="2368"/>
        <filter val="2369"/>
        <filter val="23692"/>
        <filter val="2370"/>
        <filter val="23700"/>
        <filter val="2371"/>
        <filter val="23712"/>
        <filter val="23714"/>
        <filter val="2372"/>
        <filter val="2373"/>
        <filter val="23731"/>
        <filter val="2374"/>
        <filter val="23742"/>
        <filter val="2375"/>
        <filter val="2376"/>
        <filter val="23760"/>
        <filter val="2377"/>
        <filter val="2378"/>
        <filter val="2379"/>
        <filter val="2381"/>
        <filter val="2382"/>
        <filter val="2383"/>
        <filter val="2384"/>
        <filter val="23848"/>
        <filter val="2385"/>
        <filter val="23858"/>
        <filter val="2387"/>
        <filter val="23870"/>
        <filter val="2388"/>
        <filter val="23889"/>
        <filter val="23898"/>
        <filter val="2391"/>
        <filter val="23911"/>
        <filter val="2392"/>
        <filter val="23925"/>
        <filter val="2393"/>
        <filter val="23939"/>
        <filter val="2394"/>
        <filter val="2395"/>
        <filter val="23957"/>
        <filter val="23958"/>
        <filter val="23959"/>
        <filter val="2396"/>
        <filter val="2397"/>
        <filter val="23973"/>
        <filter val="23981"/>
        <filter val="23991"/>
        <filter val="23996"/>
        <filter val="2400"/>
        <filter val="24001"/>
        <filter val="2401"/>
        <filter val="24016"/>
        <filter val="2402"/>
        <filter val="24028"/>
        <filter val="2403"/>
        <filter val="24033"/>
        <filter val="2404"/>
        <filter val="2405"/>
        <filter val="2406"/>
        <filter val="2407"/>
        <filter val="24073"/>
        <filter val="2410"/>
        <filter val="2411"/>
        <filter val="24126"/>
        <filter val="2413"/>
        <filter val="24134"/>
        <filter val="2414"/>
        <filter val="24149"/>
        <filter val="2415"/>
        <filter val="24159"/>
        <filter val="2416"/>
        <filter val="2417"/>
        <filter val="24172"/>
        <filter val="2418"/>
        <filter val="2419"/>
        <filter val="2420"/>
        <filter val="2421"/>
        <filter val="2422"/>
        <filter val="24221"/>
        <filter val="2423"/>
        <filter val="24239"/>
        <filter val="2424"/>
        <filter val="24244"/>
        <filter val="24248"/>
        <filter val="2425"/>
        <filter val="24250"/>
        <filter val="24256"/>
        <filter val="2426"/>
        <filter val="24262"/>
        <filter val="2427"/>
        <filter val="2428"/>
        <filter val="24287"/>
        <filter val="2429"/>
        <filter val="24296"/>
        <filter val="24299"/>
        <filter val="2430"/>
        <filter val="2431"/>
        <filter val="24312"/>
        <filter val="2432"/>
        <filter val="2433"/>
        <filter val="24336"/>
        <filter val="2434"/>
        <filter val="2435"/>
        <filter val="2436"/>
        <filter val="2437"/>
        <filter val="24379"/>
        <filter val="24396"/>
        <filter val="2440"/>
        <filter val="24407"/>
        <filter val="2441"/>
        <filter val="2442"/>
        <filter val="24431"/>
        <filter val="2444"/>
        <filter val="24446"/>
        <filter val="2445"/>
        <filter val="24457"/>
        <filter val="2446"/>
        <filter val="24462"/>
        <filter val="2447"/>
        <filter val="2448"/>
        <filter val="24480"/>
        <filter val="24487"/>
        <filter val="2449"/>
        <filter val="24499"/>
        <filter val="2450"/>
        <filter val="2451"/>
        <filter val="24512"/>
        <filter val="2452"/>
        <filter val="24528"/>
        <filter val="2453"/>
        <filter val="24533"/>
        <filter val="24534"/>
        <filter val="2454"/>
        <filter val="24542"/>
        <filter val="24545"/>
        <filter val="2456"/>
        <filter val="2457"/>
        <filter val="24571"/>
        <filter val="24577"/>
        <filter val="2458"/>
        <filter val="24580"/>
        <filter val="24589"/>
        <filter val="2459"/>
        <filter val="24593"/>
        <filter val="24602"/>
        <filter val="2461"/>
        <filter val="2462"/>
        <filter val="24621"/>
        <filter val="2463"/>
        <filter val="2464"/>
        <filter val="2465"/>
        <filter val="24657"/>
        <filter val="2466"/>
        <filter val="2467"/>
        <filter val="24670"/>
        <filter val="2468"/>
        <filter val="2469"/>
        <filter val="2470"/>
        <filter val="24703"/>
        <filter val="2471"/>
        <filter val="2472"/>
        <filter val="2473"/>
        <filter val="24735"/>
        <filter val="2474"/>
        <filter val="24742"/>
        <filter val="2475"/>
        <filter val="2476"/>
        <filter val="24765"/>
        <filter val="2477"/>
        <filter val="2478"/>
        <filter val="2479"/>
        <filter val="2480"/>
        <filter val="2481"/>
        <filter val="2482"/>
        <filter val="2483"/>
        <filter val="2484"/>
        <filter val="24844"/>
        <filter val="2485"/>
        <filter val="24850"/>
        <filter val="2486"/>
        <filter val="24868"/>
        <filter val="24869"/>
        <filter val="2488"/>
        <filter val="24880"/>
        <filter val="24884"/>
        <filter val="2490"/>
        <filter val="24904"/>
        <filter val="2491"/>
        <filter val="2492"/>
        <filter val="24927"/>
        <filter val="2493"/>
        <filter val="24931"/>
        <filter val="24936"/>
        <filter val="2494"/>
        <filter val="24949"/>
        <filter val="2495"/>
        <filter val="2496"/>
        <filter val="24965"/>
        <filter val="2497"/>
        <filter val="2498"/>
        <filter val="24987"/>
        <filter val="2500"/>
        <filter val="25008"/>
        <filter val="2501"/>
        <filter val="2502"/>
        <filter val="25027"/>
        <filter val="2503"/>
        <filter val="25033"/>
        <filter val="2504"/>
        <filter val="25045"/>
        <filter val="2505"/>
        <filter val="25058"/>
        <filter val="2506"/>
        <filter val="25060"/>
        <filter val="2507"/>
        <filter val="2508"/>
        <filter val="2509"/>
        <filter val="2510"/>
        <filter val="2513"/>
        <filter val="25133"/>
        <filter val="2514"/>
        <filter val="2515"/>
        <filter val="2516"/>
        <filter val="2517"/>
        <filter val="25178"/>
        <filter val="25187"/>
        <filter val="25188"/>
        <filter val="2519"/>
        <filter val="25190"/>
        <filter val="25197"/>
        <filter val="2520"/>
        <filter val="2521"/>
        <filter val="25215"/>
        <filter val="25217"/>
        <filter val="25219"/>
        <filter val="2522"/>
        <filter val="2523"/>
        <filter val="2524"/>
        <filter val="2525"/>
        <filter val="25256"/>
        <filter val="2526"/>
        <filter val="2527"/>
        <filter val="25270"/>
        <filter val="25276"/>
        <filter val="2528"/>
        <filter val="2529"/>
        <filter val="25293"/>
        <filter val="25300"/>
        <filter val="2531"/>
        <filter val="2532"/>
        <filter val="2533"/>
        <filter val="2534"/>
        <filter val="2535"/>
        <filter val="2536"/>
        <filter val="2537"/>
        <filter val="2539"/>
        <filter val="2540"/>
        <filter val="2541"/>
        <filter val="25410"/>
        <filter val="2542"/>
        <filter val="25428"/>
        <filter val="2543"/>
        <filter val="25438"/>
        <filter val="2544"/>
        <filter val="2545"/>
        <filter val="2546"/>
        <filter val="2547"/>
        <filter val="2548"/>
        <filter val="2549"/>
        <filter val="2550"/>
        <filter val="25502"/>
        <filter val="2551"/>
        <filter val="25516"/>
        <filter val="25517"/>
        <filter val="2552"/>
        <filter val="2553"/>
        <filter val="2555"/>
        <filter val="2556"/>
        <filter val="2557"/>
        <filter val="2558"/>
        <filter val="2559"/>
        <filter val="2560"/>
        <filter val="25601"/>
        <filter val="2561"/>
        <filter val="25618"/>
        <filter val="2562"/>
        <filter val="25620"/>
        <filter val="2563"/>
        <filter val="2564"/>
        <filter val="25645"/>
        <filter val="25653"/>
        <filter val="25657"/>
        <filter val="25658"/>
        <filter val="2566"/>
        <filter val="25662"/>
        <filter val="25666"/>
        <filter val="2567"/>
        <filter val="25670"/>
        <filter val="2568"/>
        <filter val="2569"/>
        <filter val="2570"/>
        <filter val="2571"/>
        <filter val="2572"/>
        <filter val="2573"/>
        <filter val="25736"/>
        <filter val="25737"/>
        <filter val="2574"/>
        <filter val="2575"/>
        <filter val="2576"/>
        <filter val="2577"/>
        <filter val="2578"/>
        <filter val="2579"/>
        <filter val="25790"/>
        <filter val="2580"/>
        <filter val="25808"/>
        <filter val="2581"/>
        <filter val="2582"/>
        <filter val="25824"/>
        <filter val="2583"/>
        <filter val="25837"/>
        <filter val="2584"/>
        <filter val="2585"/>
        <filter val="25856"/>
        <filter val="2586"/>
        <filter val="25873"/>
        <filter val="25878"/>
        <filter val="2588"/>
        <filter val="25882"/>
        <filter val="2589"/>
        <filter val="25894"/>
        <filter val="2590"/>
        <filter val="25907"/>
        <filter val="2591"/>
        <filter val="2592"/>
        <filter val="2593"/>
        <filter val="25937"/>
        <filter val="2594"/>
        <filter val="25944"/>
        <filter val="2595"/>
        <filter val="2596"/>
        <filter val="2597"/>
        <filter val="2598"/>
        <filter val="2599"/>
        <filter val="25991"/>
        <filter val="2600"/>
        <filter val="2601"/>
        <filter val="2602"/>
        <filter val="26021"/>
        <filter val="2604"/>
        <filter val="2605"/>
        <filter val="26053"/>
        <filter val="26058"/>
        <filter val="2606"/>
        <filter val="2607"/>
        <filter val="2608"/>
        <filter val="2609"/>
        <filter val="2610"/>
        <filter val="26101"/>
        <filter val="26107"/>
        <filter val="26108"/>
        <filter val="2611"/>
        <filter val="26124"/>
        <filter val="26129"/>
        <filter val="2613"/>
        <filter val="26142"/>
        <filter val="2615"/>
        <filter val="2616"/>
        <filter val="2617"/>
        <filter val="26174"/>
        <filter val="2618"/>
        <filter val="26181"/>
        <filter val="2619"/>
        <filter val="2620"/>
        <filter val="2621"/>
        <filter val="26218"/>
        <filter val="2622"/>
        <filter val="26222"/>
        <filter val="26229"/>
        <filter val="2623"/>
        <filter val="2624"/>
        <filter val="2625"/>
        <filter val="2626"/>
        <filter val="2628"/>
        <filter val="2629"/>
        <filter val="26303"/>
        <filter val="26308"/>
        <filter val="2631"/>
        <filter val="2632"/>
        <filter val="2633"/>
        <filter val="2634"/>
        <filter val="2636"/>
        <filter val="26365"/>
        <filter val="2637"/>
        <filter val="26372"/>
        <filter val="2638"/>
        <filter val="2639"/>
        <filter val="2640"/>
        <filter val="2641"/>
        <filter val="2642"/>
        <filter val="26423"/>
        <filter val="26437"/>
        <filter val="26438"/>
        <filter val="2644"/>
        <filter val="26442"/>
        <filter val="26443"/>
        <filter val="2645"/>
        <filter val="2646"/>
        <filter val="2647"/>
        <filter val="2648"/>
        <filter val="26496"/>
        <filter val="2650"/>
        <filter val="26516"/>
        <filter val="2652"/>
        <filter val="2653"/>
        <filter val="2654"/>
        <filter val="26548"/>
        <filter val="2655"/>
        <filter val="26556"/>
        <filter val="2656"/>
        <filter val="26566"/>
        <filter val="2657"/>
        <filter val="26570"/>
        <filter val="2658"/>
        <filter val="2659"/>
        <filter val="2661"/>
        <filter val="2663"/>
        <filter val="2664"/>
        <filter val="2665"/>
        <filter val="2667"/>
        <filter val="2669"/>
        <filter val="26690"/>
        <filter val="26692"/>
        <filter val="2670"/>
        <filter val="2671"/>
        <filter val="26710"/>
        <filter val="26714"/>
        <filter val="2672"/>
        <filter val="26723"/>
        <filter val="26729"/>
        <filter val="2673"/>
        <filter val="2675"/>
        <filter val="26750"/>
        <filter val="2676"/>
        <filter val="2677"/>
        <filter val="26783"/>
        <filter val="2679"/>
        <filter val="26792"/>
        <filter val="26794"/>
        <filter val="2680"/>
        <filter val="26812"/>
        <filter val="26819"/>
        <filter val="2683"/>
        <filter val="2684"/>
        <filter val="26840"/>
        <filter val="2685"/>
        <filter val="26856"/>
        <filter val="2686"/>
        <filter val="2687"/>
        <filter val="2688"/>
        <filter val="26882"/>
        <filter val="2689"/>
        <filter val="2690"/>
        <filter val="2691"/>
        <filter val="2692"/>
        <filter val="26923"/>
        <filter val="2694"/>
        <filter val="26945"/>
        <filter val="2695"/>
        <filter val="2697"/>
        <filter val="26977"/>
        <filter val="26988"/>
        <filter val="2699"/>
        <filter val="2700"/>
        <filter val="27000"/>
        <filter val="2701"/>
        <filter val="2702"/>
        <filter val="27029"/>
        <filter val="2703"/>
        <filter val="2704"/>
        <filter val="2705"/>
        <filter val="2706"/>
        <filter val="2707"/>
        <filter val="2708"/>
        <filter val="27088"/>
        <filter val="2709"/>
        <filter val="2710"/>
        <filter val="2711"/>
        <filter val="2712"/>
        <filter val="27124"/>
        <filter val="27126"/>
        <filter val="2713"/>
        <filter val="2715"/>
        <filter val="27157"/>
        <filter val="2716"/>
        <filter val="27169"/>
        <filter val="2717"/>
        <filter val="27175"/>
        <filter val="2718"/>
        <filter val="27186"/>
        <filter val="2719"/>
        <filter val="2720"/>
        <filter val="2721"/>
        <filter val="2722"/>
        <filter val="27229"/>
        <filter val="2723"/>
        <filter val="2724"/>
        <filter val="2725"/>
        <filter val="27259"/>
        <filter val="2726"/>
        <filter val="2727"/>
        <filter val="2728"/>
        <filter val="2730"/>
        <filter val="2731"/>
        <filter val="27310"/>
        <filter val="27318"/>
        <filter val="2732"/>
        <filter val="2733"/>
        <filter val="2734"/>
        <filter val="27347"/>
        <filter val="2735"/>
        <filter val="2736"/>
        <filter val="2737"/>
        <filter val="27374"/>
        <filter val="27378"/>
        <filter val="27389"/>
        <filter val="27391"/>
        <filter val="2740"/>
        <filter val="2741"/>
        <filter val="2742"/>
        <filter val="2743"/>
        <filter val="27436"/>
        <filter val="27437"/>
        <filter val="2745"/>
        <filter val="2747"/>
        <filter val="2748"/>
        <filter val="2749"/>
        <filter val="27494"/>
        <filter val="27499"/>
        <filter val="2751"/>
        <filter val="27512"/>
        <filter val="27514"/>
        <filter val="2753"/>
        <filter val="2754"/>
        <filter val="2755"/>
        <filter val="2756"/>
        <filter val="27560"/>
        <filter val="2757"/>
        <filter val="2758"/>
        <filter val="2759"/>
        <filter val="2760"/>
        <filter val="2761"/>
        <filter val="2762"/>
        <filter val="2763"/>
        <filter val="2765"/>
        <filter val="2766"/>
        <filter val="27670"/>
        <filter val="2768"/>
        <filter val="2770"/>
        <filter val="2771"/>
        <filter val="27710"/>
        <filter val="27712"/>
        <filter val="2772"/>
        <filter val="27720"/>
        <filter val="2773"/>
        <filter val="27732"/>
        <filter val="2774"/>
        <filter val="27742"/>
        <filter val="27745"/>
        <filter val="2775"/>
        <filter val="27751"/>
        <filter val="27756"/>
        <filter val="2776"/>
        <filter val="2777"/>
        <filter val="2778"/>
        <filter val="27781"/>
        <filter val="2780"/>
        <filter val="27804"/>
        <filter val="2781"/>
        <filter val="2782"/>
        <filter val="2783"/>
        <filter val="2784"/>
        <filter val="27858"/>
        <filter val="2786"/>
        <filter val="2787"/>
        <filter val="27876"/>
        <filter val="2788"/>
        <filter val="2789"/>
        <filter val="2790"/>
        <filter val="2791"/>
        <filter val="2792"/>
        <filter val="27929"/>
        <filter val="2793"/>
        <filter val="27945"/>
        <filter val="2795"/>
        <filter val="2796"/>
        <filter val="2797"/>
        <filter val="2798"/>
        <filter val="27984"/>
        <filter val="2799"/>
        <filter val="27992"/>
        <filter val="2800"/>
        <filter val="2801"/>
        <filter val="2802"/>
        <filter val="28020"/>
        <filter val="2803"/>
        <filter val="2804"/>
        <filter val="28043"/>
        <filter val="2806"/>
        <filter val="2807"/>
        <filter val="2808"/>
        <filter val="2809"/>
        <filter val="2810"/>
        <filter val="2811"/>
        <filter val="2812"/>
        <filter val="2813"/>
        <filter val="2814"/>
        <filter val="28142"/>
        <filter val="2815"/>
        <filter val="2816"/>
        <filter val="2817"/>
        <filter val="28170"/>
        <filter val="28174"/>
        <filter val="2818"/>
        <filter val="28186"/>
        <filter val="2819"/>
        <filter val="28200"/>
        <filter val="28202"/>
        <filter val="2821"/>
        <filter val="2822"/>
        <filter val="28229"/>
        <filter val="28253"/>
        <filter val="2826"/>
        <filter val="28262"/>
        <filter val="2827"/>
        <filter val="2829"/>
        <filter val="28292"/>
        <filter val="2830"/>
        <filter val="28307"/>
        <filter val="2831"/>
        <filter val="2832"/>
        <filter val="28327"/>
        <filter val="2833"/>
        <filter val="2834"/>
        <filter val="2835"/>
        <filter val="2836"/>
        <filter val="2837"/>
        <filter val="2838"/>
        <filter val="28390"/>
        <filter val="28397"/>
        <filter val="2840"/>
        <filter val="2841"/>
        <filter val="28410"/>
        <filter val="28422"/>
        <filter val="2843"/>
        <filter val="2844"/>
        <filter val="2845"/>
        <filter val="2846"/>
        <filter val="28465"/>
        <filter val="2847"/>
        <filter val="2848"/>
        <filter val="2849"/>
        <filter val="2850"/>
        <filter val="2851"/>
        <filter val="2852"/>
        <filter val="2853"/>
        <filter val="2855"/>
        <filter val="2856"/>
        <filter val="28564"/>
        <filter val="2857"/>
        <filter val="28570"/>
        <filter val="2858"/>
        <filter val="2859"/>
        <filter val="2860"/>
        <filter val="28600"/>
        <filter val="28605"/>
        <filter val="28612"/>
        <filter val="28618"/>
        <filter val="2863"/>
        <filter val="28634"/>
        <filter val="2864"/>
        <filter val="2865"/>
        <filter val="2866"/>
        <filter val="2867"/>
        <filter val="28673"/>
        <filter val="2868"/>
        <filter val="28687"/>
        <filter val="2870"/>
        <filter val="28700"/>
        <filter val="28701"/>
        <filter val="2872"/>
        <filter val="2873"/>
        <filter val="2874"/>
        <filter val="2875"/>
        <filter val="28751"/>
        <filter val="2876"/>
        <filter val="2877"/>
        <filter val="2879"/>
        <filter val="2880"/>
        <filter val="2881"/>
        <filter val="2882"/>
        <filter val="28822"/>
        <filter val="28829"/>
        <filter val="2883"/>
        <filter val="28830"/>
        <filter val="28831"/>
        <filter val="2884"/>
        <filter val="2885"/>
        <filter val="28852"/>
        <filter val="2886"/>
        <filter val="2887"/>
        <filter val="2888"/>
        <filter val="2890"/>
        <filter val="28904"/>
        <filter val="2892"/>
        <filter val="28930"/>
        <filter val="2894"/>
        <filter val="2895"/>
        <filter val="2896"/>
        <filter val="2897"/>
        <filter val="2898"/>
        <filter val="2899"/>
        <filter val="2900"/>
        <filter val="29003"/>
        <filter val="2901"/>
        <filter val="2902"/>
        <filter val="2903"/>
        <filter val="29038"/>
        <filter val="2904"/>
        <filter val="2905"/>
        <filter val="2907"/>
        <filter val="29076"/>
        <filter val="29081"/>
        <filter val="2909"/>
        <filter val="2910"/>
        <filter val="29100"/>
        <filter val="2911"/>
        <filter val="2912"/>
        <filter val="2913"/>
        <filter val="29149"/>
        <filter val="2915"/>
        <filter val="2916"/>
        <filter val="2917"/>
        <filter val="2918"/>
        <filter val="2919"/>
        <filter val="29195"/>
        <filter val="2920"/>
        <filter val="29200"/>
        <filter val="29205"/>
        <filter val="2921"/>
        <filter val="29219"/>
        <filter val="2922"/>
        <filter val="29227"/>
        <filter val="2923"/>
        <filter val="29239"/>
        <filter val="2925"/>
        <filter val="2926"/>
        <filter val="2927"/>
        <filter val="2929"/>
        <filter val="29295"/>
        <filter val="2930"/>
        <filter val="2932"/>
        <filter val="2933"/>
        <filter val="29338"/>
        <filter val="2934"/>
        <filter val="2936"/>
        <filter val="2937"/>
        <filter val="2938"/>
        <filter val="2939"/>
        <filter val="29394"/>
        <filter val="2940"/>
        <filter val="2941"/>
        <filter val="2942"/>
        <filter val="2943"/>
        <filter val="2944"/>
        <filter val="2945"/>
        <filter val="2946"/>
        <filter val="2947"/>
        <filter val="2948"/>
        <filter val="2950"/>
        <filter val="2951"/>
        <filter val="2952"/>
        <filter val="29528"/>
        <filter val="2953"/>
        <filter val="29531"/>
        <filter val="29535"/>
        <filter val="2954"/>
        <filter val="29543"/>
        <filter val="29551"/>
        <filter val="2956"/>
        <filter val="2957"/>
        <filter val="29572"/>
        <filter val="2960"/>
        <filter val="2961"/>
        <filter val="2962"/>
        <filter val="2963"/>
        <filter val="29638"/>
        <filter val="2964"/>
        <filter val="2965"/>
        <filter val="29659"/>
        <filter val="2966"/>
        <filter val="29663"/>
        <filter val="2967"/>
        <filter val="2968"/>
        <filter val="2969"/>
        <filter val="29690"/>
        <filter val="29695"/>
        <filter val="2971"/>
        <filter val="29715"/>
        <filter val="2972"/>
        <filter val="2973"/>
        <filter val="29738"/>
        <filter val="2974"/>
        <filter val="2976"/>
        <filter val="2977"/>
        <filter val="29770"/>
        <filter val="2978"/>
        <filter val="2979"/>
        <filter val="29795"/>
        <filter val="2980"/>
        <filter val="29801"/>
        <filter val="29808"/>
        <filter val="2981"/>
        <filter val="29812"/>
        <filter val="2983"/>
        <filter val="2984"/>
        <filter val="2985"/>
        <filter val="29856"/>
        <filter val="2986"/>
        <filter val="29865"/>
        <filter val="2987"/>
        <filter val="2989"/>
        <filter val="29890"/>
        <filter val="29893"/>
        <filter val="29898"/>
        <filter val="2990"/>
        <filter val="2991"/>
        <filter val="2992"/>
        <filter val="29923"/>
        <filter val="2993"/>
        <filter val="29937"/>
        <filter val="29939"/>
        <filter val="2994"/>
        <filter val="2996"/>
        <filter val="29961"/>
        <filter val="29963"/>
        <filter val="2997"/>
        <filter val="29974"/>
        <filter val="2998"/>
        <filter val="2999"/>
        <filter val="3001"/>
        <filter val="30011"/>
        <filter val="3002"/>
        <filter val="3003"/>
        <filter val="30030"/>
        <filter val="3005"/>
        <filter val="3006"/>
        <filter val="3007"/>
        <filter val="3008"/>
        <filter val="30082"/>
        <filter val="3009"/>
        <filter val="3011"/>
        <filter val="30117"/>
        <filter val="3012"/>
        <filter val="30137"/>
        <filter val="3014"/>
        <filter val="3015"/>
        <filter val="3017"/>
        <filter val="30172"/>
        <filter val="30186"/>
        <filter val="3019"/>
        <filter val="3021"/>
        <filter val="30210"/>
        <filter val="3022"/>
        <filter val="3023"/>
        <filter val="3024"/>
        <filter val="3025"/>
        <filter val="3026"/>
        <filter val="3027"/>
        <filter val="30271"/>
        <filter val="3028"/>
        <filter val="3029"/>
        <filter val="3030"/>
        <filter val="30300"/>
        <filter val="3031"/>
        <filter val="30310"/>
        <filter val="30314"/>
        <filter val="3032"/>
        <filter val="3033"/>
        <filter val="3034"/>
        <filter val="3035"/>
        <filter val="30357"/>
        <filter val="3036"/>
        <filter val="30367"/>
        <filter val="30379"/>
        <filter val="3038"/>
        <filter val="3040"/>
        <filter val="3042"/>
        <filter val="30428"/>
        <filter val="3043"/>
        <filter val="3044"/>
        <filter val="3046"/>
        <filter val="3047"/>
        <filter val="3049"/>
        <filter val="30498"/>
        <filter val="3050"/>
        <filter val="30501"/>
        <filter val="30503"/>
        <filter val="3051"/>
        <filter val="3052"/>
        <filter val="3054"/>
        <filter val="30540"/>
        <filter val="30543"/>
        <filter val="3055"/>
        <filter val="3056"/>
        <filter val="30560"/>
        <filter val="3057"/>
        <filter val="30579"/>
        <filter val="3059"/>
        <filter val="3061"/>
        <filter val="3062"/>
        <filter val="30622"/>
        <filter val="3065"/>
        <filter val="30655"/>
        <filter val="30666"/>
        <filter val="3067"/>
        <filter val="3068"/>
        <filter val="3069"/>
        <filter val="30702"/>
        <filter val="3071"/>
        <filter val="3072"/>
        <filter val="3073"/>
        <filter val="30733"/>
        <filter val="3074"/>
        <filter val="30746"/>
        <filter val="3075"/>
        <filter val="30753"/>
        <filter val="3076"/>
        <filter val="3077"/>
        <filter val="30770"/>
        <filter val="3079"/>
        <filter val="3080"/>
        <filter val="3081"/>
        <filter val="3082"/>
        <filter val="30820"/>
        <filter val="3083"/>
        <filter val="3084"/>
        <filter val="3085"/>
        <filter val="3086"/>
        <filter val="3088"/>
        <filter val="30883"/>
        <filter val="30885"/>
        <filter val="3089"/>
        <filter val="30899"/>
        <filter val="3090"/>
        <filter val="3091"/>
        <filter val="3092"/>
        <filter val="30928"/>
        <filter val="3093"/>
        <filter val="3094"/>
        <filter val="30948"/>
        <filter val="3095"/>
        <filter val="3096"/>
        <filter val="30967"/>
        <filter val="3097"/>
        <filter val="30976"/>
        <filter val="3099"/>
        <filter val="30997"/>
        <filter val="3100"/>
        <filter val="3101"/>
        <filter val="3102"/>
        <filter val="3103"/>
        <filter val="3104"/>
        <filter val="3106"/>
        <filter val="3107"/>
        <filter val="3108"/>
        <filter val="3109"/>
        <filter val="31091"/>
        <filter val="3110"/>
        <filter val="3111"/>
        <filter val="3112"/>
        <filter val="3114"/>
        <filter val="3115"/>
        <filter val="3116"/>
        <filter val="3117"/>
        <filter val="3118"/>
        <filter val="3119"/>
        <filter val="3120"/>
        <filter val="3123"/>
        <filter val="3124"/>
        <filter val="3125"/>
        <filter val="31258"/>
        <filter val="3126"/>
        <filter val="3127"/>
        <filter val="3128"/>
        <filter val="31302"/>
        <filter val="3131"/>
        <filter val="31313"/>
        <filter val="3132"/>
        <filter val="3133"/>
        <filter val="31346"/>
        <filter val="3135"/>
        <filter val="3136"/>
        <filter val="3137"/>
        <filter val="3138"/>
        <filter val="31383"/>
        <filter val="3139"/>
        <filter val="3140"/>
        <filter val="3141"/>
        <filter val="3142"/>
        <filter val="3143"/>
        <filter val="3144"/>
        <filter val="31458"/>
        <filter val="3146"/>
        <filter val="3147"/>
        <filter val="3148"/>
        <filter val="31497"/>
        <filter val="3150"/>
        <filter val="31501"/>
        <filter val="3152"/>
        <filter val="31546"/>
        <filter val="3156"/>
        <filter val="31560"/>
        <filter val="3157"/>
        <filter val="3158"/>
        <filter val="3159"/>
        <filter val="3160"/>
        <filter val="3161"/>
        <filter val="31625"/>
        <filter val="31631"/>
        <filter val="31636"/>
        <filter val="31639"/>
        <filter val="3164"/>
        <filter val="3165"/>
        <filter val="31668"/>
        <filter val="3167"/>
        <filter val="3168"/>
        <filter val="31680"/>
        <filter val="31699"/>
        <filter val="3170"/>
        <filter val="3171"/>
        <filter val="31718"/>
        <filter val="3172"/>
        <filter val="3173"/>
        <filter val="31733"/>
        <filter val="3174"/>
        <filter val="31743"/>
        <filter val="3175"/>
        <filter val="31756"/>
        <filter val="3176"/>
        <filter val="31762"/>
        <filter val="3178"/>
        <filter val="31782"/>
        <filter val="3179"/>
        <filter val="3181"/>
        <filter val="3182"/>
        <filter val="3183"/>
        <filter val="31832"/>
        <filter val="3184"/>
        <filter val="3185"/>
        <filter val="3186"/>
        <filter val="31864"/>
        <filter val="3187"/>
        <filter val="3188"/>
        <filter val="3189"/>
        <filter val="3190"/>
        <filter val="3191"/>
        <filter val="3192"/>
        <filter val="3193"/>
        <filter val="31945"/>
        <filter val="3195"/>
        <filter val="31954"/>
        <filter val="3196"/>
        <filter val="31978"/>
        <filter val="3198"/>
        <filter val="31987"/>
        <filter val="3199"/>
        <filter val="3200"/>
        <filter val="3201"/>
        <filter val="3202"/>
        <filter val="32024"/>
        <filter val="3203"/>
        <filter val="3205"/>
        <filter val="32056"/>
        <filter val="3206"/>
        <filter val="3208"/>
        <filter val="32089"/>
        <filter val="3209"/>
        <filter val="32090"/>
        <filter val="32096"/>
        <filter val="3210"/>
        <filter val="32106"/>
        <filter val="3212"/>
        <filter val="3213"/>
        <filter val="3214"/>
        <filter val="32156"/>
        <filter val="3216"/>
        <filter val="32182"/>
        <filter val="3219"/>
        <filter val="3220"/>
        <filter val="3221"/>
        <filter val="32210"/>
        <filter val="3222"/>
        <filter val="32222"/>
        <filter val="3223"/>
        <filter val="3224"/>
        <filter val="32244"/>
        <filter val="32250"/>
        <filter val="3226"/>
        <filter val="32275"/>
        <filter val="3228"/>
        <filter val="3229"/>
        <filter val="32292"/>
        <filter val="3230"/>
        <filter val="3231"/>
        <filter val="3232"/>
        <filter val="3233"/>
        <filter val="32338"/>
        <filter val="3234"/>
        <filter val="32349"/>
        <filter val="3235"/>
        <filter val="3236"/>
        <filter val="3238"/>
        <filter val="3239"/>
        <filter val="3240"/>
        <filter val="32409"/>
        <filter val="3241"/>
        <filter val="32417"/>
        <filter val="3242"/>
        <filter val="32426"/>
        <filter val="3243"/>
        <filter val="32431"/>
        <filter val="3244"/>
        <filter val="32444"/>
        <filter val="32446"/>
        <filter val="3245"/>
        <filter val="3246"/>
        <filter val="3249"/>
        <filter val="3250"/>
        <filter val="3251"/>
        <filter val="3252"/>
        <filter val="32535"/>
        <filter val="3254"/>
        <filter val="3255"/>
        <filter val="32554"/>
        <filter val="32558"/>
        <filter val="3256"/>
        <filter val="32563"/>
        <filter val="3257"/>
        <filter val="3258"/>
        <filter val="32587"/>
        <filter val="3261"/>
        <filter val="32611"/>
        <filter val="3263"/>
        <filter val="3264"/>
        <filter val="32641"/>
        <filter val="32643"/>
        <filter val="3265"/>
        <filter val="32658"/>
        <filter val="3266"/>
        <filter val="32676"/>
        <filter val="3269"/>
        <filter val="3271"/>
        <filter val="32719"/>
        <filter val="3272"/>
        <filter val="3273"/>
        <filter val="32733"/>
        <filter val="3275"/>
        <filter val="3276"/>
        <filter val="3277"/>
        <filter val="32777"/>
        <filter val="3278"/>
        <filter val="3279"/>
        <filter val="32791"/>
        <filter val="3280"/>
        <filter val="3281"/>
        <filter val="3282"/>
        <filter val="3283"/>
        <filter val="32838"/>
        <filter val="32866"/>
        <filter val="3287"/>
        <filter val="3288"/>
        <filter val="3290"/>
        <filter val="3291"/>
        <filter val="3292"/>
        <filter val="32926"/>
        <filter val="3293"/>
        <filter val="32938"/>
        <filter val="32949"/>
        <filter val="3295"/>
        <filter val="3296"/>
        <filter val="32964"/>
        <filter val="3297"/>
        <filter val="32975"/>
        <filter val="3298"/>
        <filter val="3299"/>
        <filter val="3300"/>
        <filter val="33004"/>
        <filter val="3301"/>
        <filter val="3302"/>
        <filter val="3304"/>
        <filter val="3305"/>
        <filter val="3306"/>
        <filter val="3307"/>
        <filter val="3308"/>
        <filter val="3310"/>
        <filter val="3311"/>
        <filter val="3312"/>
        <filter val="33122"/>
        <filter val="3313"/>
        <filter val="33142"/>
        <filter val="3315"/>
        <filter val="3316"/>
        <filter val="3317"/>
        <filter val="3318"/>
        <filter val="33180"/>
        <filter val="33182"/>
        <filter val="33184"/>
        <filter val="3319"/>
        <filter val="33211"/>
        <filter val="3322"/>
        <filter val="3323"/>
        <filter val="3324"/>
        <filter val="33256"/>
        <filter val="3326"/>
        <filter val="3327"/>
        <filter val="3328"/>
        <filter val="3329"/>
        <filter val="33304"/>
        <filter val="3331"/>
        <filter val="3333"/>
        <filter val="3334"/>
        <filter val="3335"/>
        <filter val="3336"/>
        <filter val="3337"/>
        <filter val="33371"/>
        <filter val="33384"/>
        <filter val="3339"/>
        <filter val="3340"/>
        <filter val="33405"/>
        <filter val="33406"/>
        <filter val="33408"/>
        <filter val="3342"/>
        <filter val="3343"/>
        <filter val="33441"/>
        <filter val="3346"/>
        <filter val="3347"/>
        <filter val="33472"/>
        <filter val="3349"/>
        <filter val="3350"/>
        <filter val="3351"/>
        <filter val="3352"/>
        <filter val="33521"/>
        <filter val="3353"/>
        <filter val="3355"/>
        <filter val="33552"/>
        <filter val="3356"/>
        <filter val="33565"/>
        <filter val="3358"/>
        <filter val="3359"/>
        <filter val="3360"/>
        <filter val="3361"/>
        <filter val="3367"/>
        <filter val="3368"/>
        <filter val="3369"/>
        <filter val="3370"/>
        <filter val="3371"/>
        <filter val="33711"/>
        <filter val="3372"/>
        <filter val="3375"/>
        <filter val="33755"/>
        <filter val="3376"/>
        <filter val="3377"/>
        <filter val="33771"/>
        <filter val="33779"/>
        <filter val="3378"/>
        <filter val="3379"/>
        <filter val="33791"/>
        <filter val="3380"/>
        <filter val="3382"/>
        <filter val="3383"/>
        <filter val="3384"/>
        <filter val="3386"/>
        <filter val="33864"/>
        <filter val="3387"/>
        <filter val="33870"/>
        <filter val="33874"/>
        <filter val="3388"/>
        <filter val="33889"/>
        <filter val="3390"/>
        <filter val="33905"/>
        <filter val="3391"/>
        <filter val="33913"/>
        <filter val="3394"/>
        <filter val="33951"/>
        <filter val="3396"/>
        <filter val="3397"/>
        <filter val="3398"/>
        <filter val="3399"/>
        <filter val="33996"/>
        <filter val="3400"/>
        <filter val="3401"/>
        <filter val="34010"/>
        <filter val="3402"/>
        <filter val="3404"/>
        <filter val="34058"/>
        <filter val="3410"/>
        <filter val="3411"/>
        <filter val="3413"/>
        <filter val="3414"/>
        <filter val="34140"/>
        <filter val="3416"/>
        <filter val="34162"/>
        <filter val="3417"/>
        <filter val="34173"/>
        <filter val="3418"/>
        <filter val="34198"/>
        <filter val="3420"/>
        <filter val="3421"/>
        <filter val="3422"/>
        <filter val="3423"/>
        <filter val="3424"/>
        <filter val="3426"/>
        <filter val="3427"/>
        <filter val="3428"/>
        <filter val="3429"/>
        <filter val="3430"/>
        <filter val="3433"/>
        <filter val="3435"/>
        <filter val="3436"/>
        <filter val="3437"/>
        <filter val="3438"/>
        <filter val="3439"/>
        <filter val="3442"/>
        <filter val="34427"/>
        <filter val="3443"/>
        <filter val="3444"/>
        <filter val="3445"/>
        <filter val="34458"/>
        <filter val="3448"/>
        <filter val="3449"/>
        <filter val="34496"/>
        <filter val="3450"/>
        <filter val="3451"/>
        <filter val="34516"/>
        <filter val="3452"/>
        <filter val="3453"/>
        <filter val="3454"/>
        <filter val="3455"/>
        <filter val="3456"/>
        <filter val="3458"/>
        <filter val="3460"/>
        <filter val="3461"/>
        <filter val="3462"/>
        <filter val="3466"/>
        <filter val="3468"/>
        <filter val="3469"/>
        <filter val="3471"/>
        <filter val="3472"/>
        <filter val="3474"/>
        <filter val="3476"/>
        <filter val="3477"/>
        <filter val="3478"/>
        <filter val="3480"/>
        <filter val="3481"/>
        <filter val="3482"/>
        <filter val="3485"/>
        <filter val="3489"/>
        <filter val="3490"/>
        <filter val="3491"/>
        <filter val="3492"/>
        <filter val="3495"/>
        <filter val="3497"/>
        <filter val="3498"/>
        <filter val="3499"/>
        <filter val="3500"/>
        <filter val="3502"/>
        <filter val="3503"/>
        <filter val="3504"/>
        <filter val="3505"/>
        <filter val="3506"/>
        <filter val="3509"/>
        <filter val="3510"/>
        <filter val="3511"/>
        <filter val="3512"/>
        <filter val="3515"/>
        <filter val="3517"/>
        <filter val="3518"/>
        <filter val="3519"/>
        <filter val="3520"/>
        <filter val="3521"/>
        <filter val="3523"/>
        <filter val="3524"/>
        <filter val="3525"/>
        <filter val="3526"/>
        <filter val="3532"/>
        <filter val="3533"/>
        <filter val="3534"/>
        <filter val="3535"/>
        <filter val="3536"/>
        <filter val="3537"/>
        <filter val="3538"/>
        <filter val="3539"/>
        <filter val="3540"/>
        <filter val="3541"/>
        <filter val="3542"/>
        <filter val="3544"/>
        <filter val="3545"/>
        <filter val="3546"/>
        <filter val="3547"/>
        <filter val="3548"/>
        <filter val="3549"/>
        <filter val="3552"/>
        <filter val="3553"/>
        <filter val="3554"/>
        <filter val="3555"/>
        <filter val="3556"/>
        <filter val="3558"/>
        <filter val="3559"/>
        <filter val="3560"/>
        <filter val="3562"/>
        <filter val="3563"/>
        <filter val="3566"/>
        <filter val="3568"/>
        <filter val="3569"/>
        <filter val="3570"/>
        <filter val="3573"/>
        <filter val="3575"/>
        <filter val="3578"/>
        <filter val="3581"/>
        <filter val="3583"/>
        <filter val="3585"/>
        <filter val="3586"/>
        <filter val="3589"/>
        <filter val="3590"/>
        <filter val="3591"/>
        <filter val="3592"/>
        <filter val="3594"/>
        <filter val="3595"/>
        <filter val="3599"/>
        <filter val="3600"/>
        <filter val="3601"/>
        <filter val="3602"/>
        <filter val="3603"/>
        <filter val="3604"/>
        <filter val="3605"/>
        <filter val="3606"/>
        <filter val="3607"/>
        <filter val="3608"/>
        <filter val="3609"/>
        <filter val="3610"/>
        <filter val="3611"/>
        <filter val="3614"/>
        <filter val="3615"/>
        <filter val="3616"/>
        <filter val="3617"/>
        <filter val="3618"/>
        <filter val="3624"/>
        <filter val="3625"/>
        <filter val="3626"/>
        <filter val="3629"/>
        <filter val="3632"/>
        <filter val="3635"/>
        <filter val="3636"/>
        <filter val="3637"/>
        <filter val="3638"/>
        <filter val="3639"/>
        <filter val="3640"/>
        <filter val="3642"/>
        <filter val="3645"/>
        <filter val="3646"/>
        <filter val="3647"/>
        <filter val="3649"/>
        <filter val="3650"/>
        <filter val="3651"/>
        <filter val="3652"/>
        <filter val="3653"/>
        <filter val="3654"/>
        <filter val="3657"/>
        <filter val="3659"/>
        <filter val="3660"/>
        <filter val="3663"/>
        <filter val="3664"/>
        <filter val="3665"/>
        <filter val="3666"/>
        <filter val="3667"/>
        <filter val="3668"/>
        <filter val="3669"/>
        <filter val="3670"/>
        <filter val="3672"/>
        <filter val="3673"/>
        <filter val="3674"/>
        <filter val="3675"/>
        <filter val="3676"/>
        <filter val="3680"/>
        <filter val="3681"/>
        <filter val="3682"/>
        <filter val="3683"/>
        <filter val="3685"/>
        <filter val="3687"/>
        <filter val="3688"/>
        <filter val="3696"/>
        <filter val="3698"/>
        <filter val="3699"/>
        <filter val="3701"/>
        <filter val="3702"/>
        <filter val="3705"/>
        <filter val="3706"/>
        <filter val="3709"/>
        <filter val="3710"/>
        <filter val="3711"/>
        <filter val="3714"/>
        <filter val="3716"/>
        <filter val="3717"/>
        <filter val="3719"/>
        <filter val="3720"/>
        <filter val="3723"/>
        <filter val="3727"/>
        <filter val="3728"/>
        <filter val="3730"/>
        <filter val="3731"/>
        <filter val="3733"/>
        <filter val="3734"/>
        <filter val="3735"/>
        <filter val="3736"/>
        <filter val="3741"/>
        <filter val="3742"/>
        <filter val="3743"/>
        <filter val="3744"/>
        <filter val="3745"/>
        <filter val="3747"/>
        <filter val="3749"/>
        <filter val="3750"/>
        <filter val="3751"/>
        <filter val="3755"/>
        <filter val="3758"/>
        <filter val="3759"/>
        <filter val="3761"/>
        <filter val="3764"/>
        <filter val="3766"/>
        <filter val="3767"/>
        <filter val="3768"/>
        <filter val="3770"/>
        <filter val="3771"/>
        <filter val="3773"/>
        <filter val="3775"/>
        <filter val="3778"/>
        <filter val="3781"/>
        <filter val="3782"/>
        <filter val="3783"/>
        <filter val="3784"/>
        <filter val="3785"/>
        <filter val="3786"/>
        <filter val="3787"/>
        <filter val="3788"/>
        <filter val="3789"/>
        <filter val="3790"/>
        <filter val="3791"/>
        <filter val="3792"/>
        <filter val="3793"/>
        <filter val="3794"/>
        <filter val="3795"/>
        <filter val="3796"/>
        <filter val="3797"/>
        <filter val="3798"/>
        <filter val="3802"/>
        <filter val="3803"/>
        <filter val="3804"/>
        <filter val="3805"/>
        <filter val="3807"/>
        <filter val="3808"/>
        <filter val="3809"/>
        <filter val="3811"/>
        <filter val="3812"/>
        <filter val="3815"/>
        <filter val="3818"/>
        <filter val="3819"/>
        <filter val="3821"/>
        <filter val="3823"/>
        <filter val="3827"/>
        <filter val="3828"/>
        <filter val="3829"/>
        <filter val="3832"/>
        <filter val="3838"/>
        <filter val="3839"/>
        <filter val="3841"/>
        <filter val="3842"/>
        <filter val="3843"/>
        <filter val="3844"/>
        <filter val="3845"/>
        <filter val="3846"/>
        <filter val="3848"/>
        <filter val="3849"/>
        <filter val="3850"/>
        <filter val="3851"/>
        <filter val="3853"/>
        <filter val="3855"/>
        <filter val="3858"/>
        <filter val="3860"/>
        <filter val="3861"/>
        <filter val="3862"/>
        <filter val="3864"/>
        <filter val="3868"/>
        <filter val="3870"/>
        <filter val="3871"/>
        <filter val="3874"/>
        <filter val="3875"/>
        <filter val="3876"/>
        <filter val="3877"/>
        <filter val="3879"/>
        <filter val="3880"/>
        <filter val="3881"/>
        <filter val="3882"/>
        <filter val="3883"/>
        <filter val="3888"/>
        <filter val="3889"/>
        <filter val="3890"/>
        <filter val="3891"/>
        <filter val="3892"/>
        <filter val="3893"/>
        <filter val="3895"/>
        <filter val="3897"/>
        <filter val="3899"/>
        <filter val="3900"/>
        <filter val="3901"/>
        <filter val="3906"/>
        <filter val="3908"/>
        <filter val="3911"/>
        <filter val="3913"/>
        <filter val="3914"/>
        <filter val="3918"/>
        <filter val="3919"/>
        <filter val="3920"/>
        <filter val="3924"/>
        <filter val="3926"/>
        <filter val="3927"/>
        <filter val="3929"/>
        <filter val="3930"/>
        <filter val="3933"/>
        <filter val="3934"/>
        <filter val="3936"/>
        <filter val="3939"/>
        <filter val="3940"/>
        <filter val="3942"/>
        <filter val="3943"/>
        <filter val="3944"/>
        <filter val="3946"/>
        <filter val="3947"/>
        <filter val="3949"/>
        <filter val="3952"/>
        <filter val="3955"/>
        <filter val="3959"/>
        <filter val="3961"/>
        <filter val="3964"/>
        <filter val="3967"/>
        <filter val="3968"/>
        <filter val="3970"/>
        <filter val="3973"/>
        <filter val="3976"/>
        <filter val="3977"/>
        <filter val="3979"/>
        <filter val="3980"/>
        <filter val="3981"/>
        <filter val="3983"/>
        <filter val="3984"/>
        <filter val="3989"/>
        <filter val="3991"/>
        <filter val="3992"/>
        <filter val="3995"/>
        <filter val="3998"/>
        <filter val="3999"/>
        <filter val="4002"/>
        <filter val="4003"/>
        <filter val="4005"/>
        <filter val="4006"/>
        <filter val="4008"/>
        <filter val="4009"/>
        <filter val="4010"/>
        <filter val="4012"/>
        <filter val="4014"/>
        <filter val="4015"/>
        <filter val="4016"/>
        <filter val="4020"/>
        <filter val="4021"/>
        <filter val="4022"/>
        <filter val="4023"/>
        <filter val="4025"/>
        <filter val="4026"/>
        <filter val="4028"/>
        <filter val="4034"/>
        <filter val="4035"/>
        <filter val="4036"/>
        <filter val="4038"/>
        <filter val="4039"/>
        <filter val="4041"/>
        <filter val="4042"/>
        <filter val="4043"/>
        <filter val="4045"/>
        <filter val="4047"/>
        <filter val="4048"/>
        <filter val="4049"/>
        <filter val="4051"/>
        <filter val="4057"/>
        <filter val="4058"/>
        <filter val="4060"/>
        <filter val="4061"/>
        <filter val="4063"/>
        <filter val="4065"/>
        <filter val="4066"/>
        <filter val="4068"/>
        <filter val="4072"/>
        <filter val="4073"/>
        <filter val="4074"/>
        <filter val="4075"/>
        <filter val="4076"/>
        <filter val="4085"/>
        <filter val="4086"/>
        <filter val="4088"/>
        <filter val="4090"/>
        <filter val="4091"/>
        <filter val="4092"/>
        <filter val="4093"/>
        <filter val="4095"/>
        <filter val="4096"/>
        <filter val="4097"/>
        <filter val="4098"/>
        <filter val="4100"/>
        <filter val="4103"/>
        <filter val="4107"/>
        <filter val="4108"/>
        <filter val="4109"/>
        <filter val="4111"/>
        <filter val="4112"/>
        <filter val="4115"/>
        <filter val="4116"/>
        <filter val="4117"/>
        <filter val="4119"/>
        <filter val="4120"/>
        <filter val="4121"/>
        <filter val="4123"/>
        <filter val="4129"/>
        <filter val="4130"/>
        <filter val="4131"/>
        <filter val="4132"/>
        <filter val="4133"/>
        <filter val="4134"/>
        <filter val="4135"/>
        <filter val="4136"/>
        <filter val="4138"/>
        <filter val="4139"/>
        <filter val="4141"/>
        <filter val="4142"/>
        <filter val="4143"/>
        <filter val="4145"/>
        <filter val="4146"/>
        <filter val="4147"/>
        <filter val="4150"/>
        <filter val="4152"/>
        <filter val="4153"/>
        <filter val="4154"/>
        <filter val="4155"/>
        <filter val="4158"/>
        <filter val="4161"/>
        <filter val="4162"/>
        <filter val="4163"/>
        <filter val="4165"/>
        <filter val="4166"/>
        <filter val="4167"/>
        <filter val="4169"/>
        <filter val="4170"/>
        <filter val="4173"/>
        <filter val="4174"/>
        <filter val="4175"/>
        <filter val="4176"/>
        <filter val="4177"/>
        <filter val="4178"/>
        <filter val="4180"/>
        <filter val="4181"/>
        <filter val="4182"/>
        <filter val="4184"/>
        <filter val="4185"/>
        <filter val="4186"/>
        <filter val="4187"/>
        <filter val="4188"/>
        <filter val="4189"/>
        <filter val="4192"/>
        <filter val="4195"/>
        <filter val="4196"/>
        <filter val="4198"/>
        <filter val="4199"/>
        <filter val="4202"/>
        <filter val="4203"/>
        <filter val="4204"/>
        <filter val="4205"/>
        <filter val="4206"/>
        <filter val="4207"/>
        <filter val="4209"/>
        <filter val="4210"/>
        <filter val="4212"/>
        <filter val="4213"/>
        <filter val="4214"/>
        <filter val="4216"/>
        <filter val="4222"/>
        <filter val="4223"/>
        <filter val="4224"/>
        <filter val="4225"/>
        <filter val="4228"/>
        <filter val="4230"/>
        <filter val="4232"/>
        <filter val="4234"/>
        <filter val="4235"/>
        <filter val="4237"/>
        <filter val="4241"/>
        <filter val="4244"/>
        <filter val="4245"/>
        <filter val="4246"/>
        <filter val="4247"/>
        <filter val="4248"/>
        <filter val="4249"/>
        <filter val="4250"/>
        <filter val="4251"/>
        <filter val="4252"/>
        <filter val="4254"/>
        <filter val="4255"/>
        <filter val="4256"/>
        <filter val="4257"/>
        <filter val="4259"/>
        <filter val="4260"/>
        <filter val="4262"/>
        <filter val="4263"/>
        <filter val="4265"/>
        <filter val="4267"/>
        <filter val="4268"/>
        <filter val="4269"/>
        <filter val="4271"/>
        <filter val="4274"/>
        <filter val="4277"/>
        <filter val="4281"/>
        <filter val="4283"/>
        <filter val="4284"/>
        <filter val="4287"/>
        <filter val="4288"/>
        <filter val="4291"/>
        <filter val="4297"/>
        <filter val="4299"/>
        <filter val="4304"/>
        <filter val="4307"/>
        <filter val="4310"/>
        <filter val="4311"/>
        <filter val="4312"/>
        <filter val="4315"/>
        <filter val="4316"/>
        <filter val="4317"/>
        <filter val="4318"/>
        <filter val="4319"/>
        <filter val="4320"/>
        <filter val="4323"/>
        <filter val="4325"/>
        <filter val="4327"/>
        <filter val="4328"/>
        <filter val="4331"/>
        <filter val="4332"/>
        <filter val="4333"/>
        <filter val="4335"/>
        <filter val="4341"/>
        <filter val="4342"/>
        <filter val="4343"/>
        <filter val="4345"/>
        <filter val="4348"/>
        <filter val="4349"/>
        <filter val="4353"/>
        <filter val="4354"/>
        <filter val="4361"/>
        <filter val="4363"/>
        <filter val="4364"/>
        <filter val="4365"/>
        <filter val="4366"/>
        <filter val="4369"/>
        <filter val="4370"/>
        <filter val="4373"/>
        <filter val="4375"/>
        <filter val="4376"/>
        <filter val="4377"/>
        <filter val="4380"/>
        <filter val="4382"/>
        <filter val="4384"/>
        <filter val="4386"/>
        <filter val="4388"/>
        <filter val="4389"/>
        <filter val="4390"/>
        <filter val="4391"/>
        <filter val="4394"/>
        <filter val="4395"/>
        <filter val="4396"/>
        <filter val="4397"/>
        <filter val="4402"/>
        <filter val="4404"/>
        <filter val="4406"/>
        <filter val="4408"/>
        <filter val="4409"/>
        <filter val="4410"/>
        <filter val="4411"/>
        <filter val="4413"/>
        <filter val="4416"/>
        <filter val="4417"/>
        <filter val="4419"/>
        <filter val="4423"/>
        <filter val="4426"/>
        <filter val="4428"/>
        <filter val="4429"/>
        <filter val="4430"/>
        <filter val="4431"/>
        <filter val="4432"/>
        <filter val="4433"/>
        <filter val="4436"/>
        <filter val="4438"/>
        <filter val="4439"/>
        <filter val="4440"/>
        <filter val="4442"/>
        <filter val="4445"/>
        <filter val="4446"/>
        <filter val="4450"/>
        <filter val="4451"/>
        <filter val="4453"/>
        <filter val="4458"/>
        <filter val="4459"/>
        <filter val="4460"/>
        <filter val="4461"/>
        <filter val="4462"/>
        <filter val="4464"/>
        <filter val="4465"/>
        <filter val="4466"/>
        <filter val="4467"/>
        <filter val="4468"/>
        <filter val="4469"/>
        <filter val="4470"/>
        <filter val="4473"/>
        <filter val="4475"/>
        <filter val="4476"/>
        <filter val="4477"/>
        <filter val="4478"/>
        <filter val="4479"/>
        <filter val="4480"/>
        <filter val="4489"/>
        <filter val="4490"/>
        <filter val="4493"/>
        <filter val="4499"/>
        <filter val="4500"/>
        <filter val="4502"/>
        <filter val="4503"/>
        <filter val="4505"/>
        <filter val="4507"/>
        <filter val="4511"/>
        <filter val="4512"/>
        <filter val="4513"/>
        <filter val="4514"/>
        <filter val="4516"/>
        <filter val="4517"/>
        <filter val="4522"/>
        <filter val="4523"/>
        <filter val="4527"/>
        <filter val="4531"/>
        <filter val="4532"/>
        <filter val="4533"/>
        <filter val="4534"/>
        <filter val="4535"/>
        <filter val="4539"/>
        <filter val="4540"/>
        <filter val="4541"/>
        <filter val="4542"/>
        <filter val="4543"/>
        <filter val="4546"/>
        <filter val="4548"/>
        <filter val="4549"/>
        <filter val="4552"/>
        <filter val="4553"/>
        <filter val="4554"/>
        <filter val="4555"/>
        <filter val="4556"/>
        <filter val="4557"/>
        <filter val="4559"/>
        <filter val="4561"/>
        <filter val="4562"/>
        <filter val="4565"/>
        <filter val="4568"/>
        <filter val="4570"/>
        <filter val="4572"/>
        <filter val="4573"/>
        <filter val="4575"/>
        <filter val="4576"/>
        <filter val="4579"/>
        <filter val="4580"/>
        <filter val="4583"/>
        <filter val="4586"/>
        <filter val="4587"/>
        <filter val="4588"/>
        <filter val="4589"/>
        <filter val="4592"/>
        <filter val="4595"/>
        <filter val="4596"/>
        <filter val="4597"/>
        <filter val="4598"/>
        <filter val="4599"/>
        <filter val="4601"/>
        <filter val="4602"/>
        <filter val="4604"/>
        <filter val="4606"/>
        <filter val="4607"/>
        <filter val="4608"/>
        <filter val="4610"/>
        <filter val="4613"/>
        <filter val="4617"/>
        <filter val="4618"/>
        <filter val="4620"/>
        <filter val="4621"/>
        <filter val="4623"/>
        <filter val="4626"/>
        <filter val="4628"/>
        <filter val="4629"/>
        <filter val="4631"/>
        <filter val="4632"/>
        <filter val="4637"/>
        <filter val="4640"/>
        <filter val="4642"/>
        <filter val="4645"/>
        <filter val="4646"/>
        <filter val="4650"/>
        <filter val="4651"/>
        <filter val="4654"/>
        <filter val="4658"/>
        <filter val="4660"/>
        <filter val="4661"/>
        <filter val="4662"/>
        <filter val="4663"/>
        <filter val="4666"/>
        <filter val="4668"/>
        <filter val="4669"/>
        <filter val="4670"/>
        <filter val="4671"/>
        <filter val="4675"/>
        <filter val="4682"/>
        <filter val="4683"/>
        <filter val="4685"/>
        <filter val="4688"/>
        <filter val="4692"/>
        <filter val="4693"/>
        <filter val="4694"/>
        <filter val="4696"/>
        <filter val="4697"/>
        <filter val="4698"/>
        <filter val="4700"/>
        <filter val="4701"/>
        <filter val="4702"/>
        <filter val="4703"/>
        <filter val="4704"/>
        <filter val="4705"/>
        <filter val="4707"/>
        <filter val="4708"/>
        <filter val="4710"/>
        <filter val="4712"/>
        <filter val="4716"/>
        <filter val="4717"/>
        <filter val="4718"/>
        <filter val="4720"/>
        <filter val="4721"/>
        <filter val="4724"/>
        <filter val="4725"/>
        <filter val="4726"/>
        <filter val="4728"/>
        <filter val="4731"/>
        <filter val="4734"/>
        <filter val="4736"/>
        <filter val="4737"/>
        <filter val="4738"/>
        <filter val="4739"/>
        <filter val="4740"/>
        <filter val="4742"/>
        <filter val="4743"/>
        <filter val="4745"/>
        <filter val="4746"/>
        <filter val="4748"/>
        <filter val="4752"/>
        <filter val="4753"/>
        <filter val="4754"/>
        <filter val="4755"/>
        <filter val="4757"/>
        <filter val="4759"/>
        <filter val="4760"/>
        <filter val="4761"/>
        <filter val="4762"/>
        <filter val="4765"/>
        <filter val="4772"/>
        <filter val="4776"/>
        <filter val="4778"/>
        <filter val="4779"/>
        <filter val="4781"/>
        <filter val="4783"/>
        <filter val="4784"/>
        <filter val="4785"/>
        <filter val="4786"/>
        <filter val="4788"/>
        <filter val="4789"/>
        <filter val="4790"/>
        <filter val="4798"/>
        <filter val="4800"/>
        <filter val="4802"/>
        <filter val="4806"/>
        <filter val="4813"/>
        <filter val="4815"/>
        <filter val="4819"/>
        <filter val="4821"/>
        <filter val="4822"/>
        <filter val="4824"/>
        <filter val="4826"/>
        <filter val="4829"/>
        <filter val="4830"/>
        <filter val="4834"/>
        <filter val="4836"/>
        <filter val="4838"/>
        <filter val="4840"/>
        <filter val="4841"/>
        <filter val="4844"/>
        <filter val="4846"/>
        <filter val="4847"/>
        <filter val="4848"/>
        <filter val="4850"/>
        <filter val="4852"/>
        <filter val="4854"/>
        <filter val="4855"/>
        <filter val="4860"/>
        <filter val="4861"/>
        <filter val="4862"/>
        <filter val="4868"/>
        <filter val="4871"/>
        <filter val="4874"/>
        <filter val="4878"/>
        <filter val="4882"/>
        <filter val="4883"/>
        <filter val="4894"/>
        <filter val="4902"/>
        <filter val="4905"/>
        <filter val="4906"/>
        <filter val="4907"/>
        <filter val="4908"/>
        <filter val="4913"/>
        <filter val="4915"/>
        <filter val="4916"/>
        <filter val="4917"/>
        <filter val="4920"/>
        <filter val="4928"/>
        <filter val="4930"/>
        <filter val="4934"/>
        <filter val="4935"/>
        <filter val="4938"/>
        <filter val="4939"/>
        <filter val="4940"/>
        <filter val="4941"/>
        <filter val="4942"/>
        <filter val="4943"/>
        <filter val="4944"/>
        <filter val="4945"/>
        <filter val="4946"/>
        <filter val="4947"/>
        <filter val="4948"/>
        <filter val="4949"/>
        <filter val="4950"/>
        <filter val="4951"/>
        <filter val="4953"/>
        <filter val="4955"/>
        <filter val="4959"/>
        <filter val="4960"/>
        <filter val="4963"/>
        <filter val="4964"/>
        <filter val="4969"/>
        <filter val="4970"/>
        <filter val="4972"/>
        <filter val="4975"/>
        <filter val="4976"/>
        <filter val="4977"/>
        <filter val="4978"/>
        <filter val="4980"/>
        <filter val="4982"/>
        <filter val="4983"/>
        <filter val="4985"/>
        <filter val="4988"/>
        <filter val="4994"/>
        <filter val="4995"/>
        <filter val="4998"/>
        <filter val="4999"/>
        <filter val="5000"/>
        <filter val="5002"/>
        <filter val="5005"/>
        <filter val="5007"/>
        <filter val="5012"/>
        <filter val="5013"/>
        <filter val="5014"/>
        <filter val="5015"/>
        <filter val="5016"/>
        <filter val="5018"/>
        <filter val="5021"/>
        <filter val="5023"/>
        <filter val="5024"/>
        <filter val="5026"/>
        <filter val="5027"/>
        <filter val="5030"/>
        <filter val="5031"/>
        <filter val="5033"/>
        <filter val="5037"/>
        <filter val="5039"/>
        <filter val="5042"/>
        <filter val="5043"/>
        <filter val="5045"/>
        <filter val="5051"/>
        <filter val="5054"/>
        <filter val="5056"/>
        <filter val="5061"/>
        <filter val="5062"/>
        <filter val="5065"/>
        <filter val="5068"/>
        <filter val="5069"/>
        <filter val="5070"/>
        <filter val="5071"/>
        <filter val="5073"/>
        <filter val="5076"/>
        <filter val="5084"/>
        <filter val="5087"/>
        <filter val="5090"/>
        <filter val="5093"/>
        <filter val="5095"/>
        <filter val="5096"/>
        <filter val="5097"/>
        <filter val="5099"/>
        <filter val="5100"/>
        <filter val="5104"/>
        <filter val="5106"/>
        <filter val="5108"/>
        <filter val="5110"/>
        <filter val="5116"/>
        <filter val="5118"/>
        <filter val="5119"/>
        <filter val="5120"/>
        <filter val="5122"/>
        <filter val="5124"/>
        <filter val="5128"/>
        <filter val="5129"/>
        <filter val="5130"/>
        <filter val="5131"/>
        <filter val="5137"/>
        <filter val="5139"/>
        <filter val="5140"/>
        <filter val="5141"/>
        <filter val="5145"/>
        <filter val="5146"/>
        <filter val="5152"/>
        <filter val="5153"/>
        <filter val="5154"/>
        <filter val="5155"/>
        <filter val="5156"/>
        <filter val="5157"/>
        <filter val="5158"/>
        <filter val="5159"/>
        <filter val="5162"/>
        <filter val="5168"/>
        <filter val="5169"/>
        <filter val="5173"/>
        <filter val="5175"/>
        <filter val="5176"/>
        <filter val="5180"/>
        <filter val="5181"/>
        <filter val="5182"/>
        <filter val="5184"/>
        <filter val="5188"/>
        <filter val="5189"/>
        <filter val="5190"/>
        <filter val="5195"/>
        <filter val="5202"/>
        <filter val="5204"/>
        <filter val="5207"/>
        <filter val="5210"/>
        <filter val="5214"/>
        <filter val="5216"/>
        <filter val="5218"/>
        <filter val="5219"/>
        <filter val="5222"/>
        <filter val="5225"/>
        <filter val="5228"/>
        <filter val="5230"/>
        <filter val="5232"/>
        <filter val="5238"/>
        <filter val="5239"/>
        <filter val="5240"/>
        <filter val="5242"/>
        <filter val="5245"/>
        <filter val="5246"/>
        <filter val="5248"/>
        <filter val="5249"/>
        <filter val="5254"/>
        <filter val="5256"/>
        <filter val="5257"/>
        <filter val="5258"/>
        <filter val="5260"/>
        <filter val="5261"/>
        <filter val="5264"/>
        <filter val="5265"/>
        <filter val="5266"/>
        <filter val="5267"/>
        <filter val="5268"/>
        <filter val="5269"/>
        <filter val="5270"/>
        <filter val="5272"/>
        <filter val="5275"/>
        <filter val="5279"/>
        <filter val="5281"/>
        <filter val="5282"/>
        <filter val="5284"/>
        <filter val="5287"/>
        <filter val="5288"/>
        <filter val="5293"/>
        <filter val="5295"/>
        <filter val="5297"/>
        <filter val="5298"/>
        <filter val="5299"/>
        <filter val="5302"/>
        <filter val="5306"/>
        <filter val="5317"/>
        <filter val="5319"/>
        <filter val="5323"/>
        <filter val="5325"/>
        <filter val="5330"/>
        <filter val="5331"/>
        <filter val="5332"/>
        <filter val="5335"/>
        <filter val="5338"/>
        <filter val="5341"/>
        <filter val="5342"/>
        <filter val="5344"/>
        <filter val="5346"/>
        <filter val="5349"/>
        <filter val="5351"/>
        <filter val="5353"/>
        <filter val="5357"/>
        <filter val="5362"/>
        <filter val="5363"/>
        <filter val="5366"/>
        <filter val="5369"/>
        <filter val="5370"/>
        <filter val="5371"/>
        <filter val="5374"/>
        <filter val="5376"/>
        <filter val="5379"/>
        <filter val="5380"/>
        <filter val="5381"/>
        <filter val="5383"/>
        <filter val="5384"/>
        <filter val="5386"/>
        <filter val="5387"/>
        <filter val="5390"/>
        <filter val="5391"/>
        <filter val="5393"/>
        <filter val="5395"/>
        <filter val="5396"/>
        <filter val="5397"/>
        <filter val="5398"/>
        <filter val="5399"/>
        <filter val="5400"/>
        <filter val="5402"/>
        <filter val="5403"/>
        <filter val="5406"/>
        <filter val="5409"/>
        <filter val="5413"/>
        <filter val="5417"/>
        <filter val="5420"/>
        <filter val="5422"/>
        <filter val="5424"/>
        <filter val="5426"/>
        <filter val="5427"/>
        <filter val="5431"/>
        <filter val="5435"/>
        <filter val="5438"/>
        <filter val="5441"/>
        <filter val="5443"/>
        <filter val="5444"/>
        <filter val="5446"/>
        <filter val="5448"/>
        <filter val="5449"/>
        <filter val="5450"/>
        <filter val="5452"/>
        <filter val="5454"/>
        <filter val="5455"/>
        <filter val="5456"/>
        <filter val="5462"/>
        <filter val="5464"/>
        <filter val="5465"/>
        <filter val="5466"/>
        <filter val="5471"/>
        <filter val="5472"/>
        <filter val="5476"/>
        <filter val="5478"/>
        <filter val="5479"/>
        <filter val="5481"/>
        <filter val="5483"/>
        <filter val="5484"/>
        <filter val="5486"/>
        <filter val="5489"/>
        <filter val="5492"/>
        <filter val="5494"/>
        <filter val="5495"/>
        <filter val="5496"/>
        <filter val="5497"/>
        <filter val="5500"/>
        <filter val="5501"/>
        <filter val="5504"/>
        <filter val="5505"/>
        <filter val="5506"/>
        <filter val="5508"/>
        <filter val="5510"/>
        <filter val="5512"/>
        <filter val="5516"/>
        <filter val="5520"/>
        <filter val="5523"/>
        <filter val="5525"/>
        <filter val="5527"/>
        <filter val="5528"/>
        <filter val="5530"/>
        <filter val="5535"/>
        <filter val="5536"/>
        <filter val="5540"/>
        <filter val="5541"/>
        <filter val="5542"/>
        <filter val="5543"/>
        <filter val="5544"/>
        <filter val="5546"/>
        <filter val="5547"/>
        <filter val="5549"/>
        <filter val="5550"/>
        <filter val="5553"/>
        <filter val="5556"/>
        <filter val="5557"/>
        <filter val="5559"/>
        <filter val="5561"/>
        <filter val="5562"/>
        <filter val="5569"/>
        <filter val="5570"/>
        <filter val="5573"/>
        <filter val="5576"/>
        <filter val="5577"/>
        <filter val="5578"/>
        <filter val="5579"/>
        <filter val="5583"/>
        <filter val="5585"/>
        <filter val="5589"/>
        <filter val="5590"/>
        <filter val="5594"/>
        <filter val="5596"/>
        <filter val="5597"/>
        <filter val="5600"/>
        <filter val="5605"/>
        <filter val="5608"/>
        <filter val="5611"/>
        <filter val="5612"/>
        <filter val="5616"/>
        <filter val="5619"/>
        <filter val="5624"/>
        <filter val="5625"/>
        <filter val="5626"/>
        <filter val="5630"/>
        <filter val="5632"/>
        <filter val="5633"/>
        <filter val="5634"/>
        <filter val="5638"/>
        <filter val="5639"/>
        <filter val="5640"/>
        <filter val="5642"/>
        <filter val="5644"/>
        <filter val="5645"/>
        <filter val="5647"/>
        <filter val="5649"/>
        <filter val="5652"/>
        <filter val="5654"/>
        <filter val="5655"/>
        <filter val="5657"/>
        <filter val="5659"/>
        <filter val="5660"/>
        <filter val="5662"/>
        <filter val="5663"/>
        <filter val="5666"/>
        <filter val="5667"/>
        <filter val="5668"/>
        <filter val="5674"/>
        <filter val="5677"/>
        <filter val="5678"/>
        <filter val="5685"/>
        <filter val="5686"/>
        <filter val="5688"/>
        <filter val="5693"/>
        <filter val="5699"/>
        <filter val="5700"/>
        <filter val="5701"/>
        <filter val="5702"/>
        <filter val="5708"/>
        <filter val="5711"/>
        <filter val="5712"/>
        <filter val="5713"/>
        <filter val="5714"/>
        <filter val="5715"/>
        <filter val="5716"/>
        <filter val="5719"/>
        <filter val="5721"/>
        <filter val="5723"/>
        <filter val="5724"/>
        <filter val="5726"/>
        <filter val="5731"/>
        <filter val="5735"/>
        <filter val="5738"/>
        <filter val="5741"/>
        <filter val="5746"/>
        <filter val="5750"/>
        <filter val="5756"/>
        <filter val="5758"/>
        <filter val="5762"/>
        <filter val="5763"/>
        <filter val="5764"/>
        <filter val="5768"/>
        <filter val="5771"/>
        <filter val="5773"/>
        <filter val="5774"/>
        <filter val="5776"/>
        <filter val="5779"/>
        <filter val="5780"/>
        <filter val="5781"/>
        <filter val="5784"/>
        <filter val="5785"/>
        <filter val="5791"/>
        <filter val="5794"/>
        <filter val="5795"/>
        <filter val="5797"/>
        <filter val="5798"/>
        <filter val="5800"/>
        <filter val="5801"/>
        <filter val="5802"/>
        <filter val="5807"/>
        <filter val="5813"/>
        <filter val="5814"/>
        <filter val="5815"/>
        <filter val="5816"/>
        <filter val="5821"/>
        <filter val="5822"/>
        <filter val="5824"/>
        <filter val="5825"/>
        <filter val="5826"/>
        <filter val="5830"/>
        <filter val="5833"/>
        <filter val="5839"/>
        <filter val="5841"/>
        <filter val="5842"/>
        <filter val="5843"/>
        <filter val="5844"/>
        <filter val="5845"/>
        <filter val="5846"/>
        <filter val="5848"/>
        <filter val="5851"/>
        <filter val="5852"/>
        <filter val="5853"/>
        <filter val="5855"/>
        <filter val="5856"/>
        <filter val="5858"/>
        <filter val="5859"/>
        <filter val="5862"/>
        <filter val="5865"/>
        <filter val="5869"/>
        <filter val="5871"/>
        <filter val="5876"/>
        <filter val="5877"/>
        <filter val="5881"/>
        <filter val="5882"/>
        <filter val="5884"/>
        <filter val="5887"/>
        <filter val="5894"/>
        <filter val="5898"/>
        <filter val="5903"/>
        <filter val="5905"/>
        <filter val="5908"/>
        <filter val="5911"/>
        <filter val="5913"/>
        <filter val="5916"/>
        <filter val="5918"/>
        <filter val="5920"/>
        <filter val="5923"/>
        <filter val="5924"/>
        <filter val="5926"/>
        <filter val="5927"/>
        <filter val="5928"/>
        <filter val="5930"/>
        <filter val="5931"/>
        <filter val="5937"/>
        <filter val="5940"/>
        <filter val="5941"/>
        <filter val="5945"/>
        <filter val="5947"/>
        <filter val="5950"/>
        <filter val="5951"/>
        <filter val="5956"/>
        <filter val="5965"/>
        <filter val="5967"/>
        <filter val="5972"/>
        <filter val="5975"/>
        <filter val="5983"/>
        <filter val="5984"/>
        <filter val="5987"/>
        <filter val="5988"/>
        <filter val="5989"/>
        <filter val="5991"/>
        <filter val="5993"/>
        <filter val="5996"/>
        <filter val="5997"/>
        <filter val="5999"/>
        <filter val="6006"/>
        <filter val="6012"/>
        <filter val="6018"/>
        <filter val="6022"/>
        <filter val="6024"/>
        <filter val="6028"/>
        <filter val="6030"/>
        <filter val="6033"/>
        <filter val="6034"/>
        <filter val="6035"/>
        <filter val="6036"/>
        <filter val="6038"/>
        <filter val="6039"/>
        <filter val="6041"/>
        <filter val="6043"/>
        <filter val="6049"/>
        <filter val="6052"/>
        <filter val="6053"/>
        <filter val="6054"/>
        <filter val="6058"/>
        <filter val="6059"/>
        <filter val="6060"/>
        <filter val="6062"/>
        <filter val="6065"/>
        <filter val="6071"/>
        <filter val="6074"/>
        <filter val="6075"/>
        <filter val="6077"/>
        <filter val="6078"/>
        <filter val="6080"/>
        <filter val="6081"/>
        <filter val="6083"/>
        <filter val="6085"/>
        <filter val="6088"/>
        <filter val="6089"/>
        <filter val="6091"/>
        <filter val="6094"/>
        <filter val="6099"/>
        <filter val="6100"/>
        <filter val="6102"/>
        <filter val="6103"/>
        <filter val="6104"/>
        <filter val="6109"/>
        <filter val="6111"/>
        <filter val="6114"/>
        <filter val="6116"/>
        <filter val="6118"/>
        <filter val="6121"/>
        <filter val="6125"/>
        <filter val="6128"/>
        <filter val="6130"/>
        <filter val="6131"/>
        <filter val="6139"/>
        <filter val="6143"/>
        <filter val="6145"/>
        <filter val="6146"/>
        <filter val="6152"/>
        <filter val="6153"/>
        <filter val="6157"/>
        <filter val="6158"/>
        <filter val="6159"/>
        <filter val="6160"/>
        <filter val="6162"/>
        <filter val="6167"/>
        <filter val="6168"/>
        <filter val="6169"/>
        <filter val="6172"/>
        <filter val="6174"/>
        <filter val="6175"/>
        <filter val="6176"/>
        <filter val="6182"/>
        <filter val="6184"/>
        <filter val="6185"/>
        <filter val="6188"/>
        <filter val="6189"/>
        <filter val="6193"/>
        <filter val="6197"/>
        <filter val="6205"/>
        <filter val="6210"/>
        <filter val="6214"/>
        <filter val="6218"/>
        <filter val="6223"/>
        <filter val="6224"/>
        <filter val="6225"/>
        <filter val="6228"/>
        <filter val="6230"/>
        <filter val="6231"/>
        <filter val="6235"/>
        <filter val="6236"/>
        <filter val="6242"/>
        <filter val="6243"/>
        <filter val="6244"/>
        <filter val="6245"/>
        <filter val="6247"/>
        <filter val="6248"/>
        <filter val="6249"/>
        <filter val="6250"/>
        <filter val="6256"/>
        <filter val="6259"/>
        <filter val="6261"/>
        <filter val="6263"/>
        <filter val="6265"/>
        <filter val="6266"/>
        <filter val="6269"/>
        <filter val="6272"/>
        <filter val="6273"/>
        <filter val="6274"/>
        <filter val="6275"/>
        <filter val="6276"/>
        <filter val="6278"/>
        <filter val="6280"/>
        <filter val="6292"/>
        <filter val="6313"/>
        <filter val="6314"/>
        <filter val="6315"/>
        <filter val="6316"/>
        <filter val="6318"/>
        <filter val="6327"/>
        <filter val="6329"/>
        <filter val="6330"/>
        <filter val="6331"/>
        <filter val="6332"/>
        <filter val="6335"/>
        <filter val="6338"/>
        <filter val="6340"/>
        <filter val="6346"/>
        <filter val="6347"/>
        <filter val="6348"/>
        <filter val="6352"/>
        <filter val="6355"/>
        <filter val="6361"/>
        <filter val="6362"/>
        <filter val="6363"/>
        <filter val="6366"/>
        <filter val="6369"/>
        <filter val="6370"/>
        <filter val="6371"/>
        <filter val="6373"/>
        <filter val="6376"/>
        <filter val="6380"/>
        <filter val="6383"/>
        <filter val="6384"/>
        <filter val="6385"/>
        <filter val="6387"/>
        <filter val="6391"/>
        <filter val="6392"/>
        <filter val="6394"/>
        <filter val="6397"/>
        <filter val="6400"/>
        <filter val="6401"/>
        <filter val="6407"/>
        <filter val="6414"/>
        <filter val="6417"/>
        <filter val="6423"/>
        <filter val="6425"/>
        <filter val="6426"/>
        <filter val="6441"/>
        <filter val="6443"/>
        <filter val="6448"/>
        <filter val="6451"/>
        <filter val="6452"/>
        <filter val="6453"/>
        <filter val="6455"/>
        <filter val="6457"/>
        <filter val="6458"/>
        <filter val="6462"/>
        <filter val="6463"/>
        <filter val="6465"/>
        <filter val="6467"/>
        <filter val="6469"/>
        <filter val="6472"/>
        <filter val="6475"/>
        <filter val="6476"/>
        <filter val="6479"/>
        <filter val="6481"/>
        <filter val="6482"/>
        <filter val="6492"/>
        <filter val="6500"/>
        <filter val="6501"/>
        <filter val="6507"/>
        <filter val="6508"/>
        <filter val="6509"/>
        <filter val="6510"/>
        <filter val="6511"/>
        <filter val="6514"/>
        <filter val="6519"/>
        <filter val="6524"/>
        <filter val="6526"/>
        <filter val="6530"/>
        <filter val="6538"/>
        <filter val="6540"/>
        <filter val="6541"/>
        <filter val="6543"/>
        <filter val="6546"/>
        <filter val="6548"/>
        <filter val="6551"/>
        <filter val="6565"/>
        <filter val="6568"/>
        <filter val="6572"/>
        <filter val="6576"/>
        <filter val="6577"/>
        <filter val="6584"/>
        <filter val="6587"/>
        <filter val="6590"/>
        <filter val="6593"/>
        <filter val="6602"/>
        <filter val="6605"/>
        <filter val="6606"/>
        <filter val="6607"/>
        <filter val="6608"/>
        <filter val="6610"/>
        <filter val="6611"/>
        <filter val="6614"/>
        <filter val="6615"/>
        <filter val="6616"/>
        <filter val="6617"/>
        <filter val="6618"/>
        <filter val="6622"/>
        <filter val="6623"/>
        <filter val="6626"/>
        <filter val="6628"/>
        <filter val="6629"/>
        <filter val="6630"/>
        <filter val="6633"/>
        <filter val="6636"/>
        <filter val="6637"/>
        <filter val="6644"/>
        <filter val="6648"/>
        <filter val="6649"/>
        <filter val="6658"/>
        <filter val="6660"/>
        <filter val="6662"/>
        <filter val="6663"/>
        <filter val="6673"/>
        <filter val="6674"/>
        <filter val="6679"/>
        <filter val="6680"/>
        <filter val="6690"/>
        <filter val="6692"/>
        <filter val="6698"/>
        <filter val="6703"/>
        <filter val="6704"/>
        <filter val="6705"/>
        <filter val="6710"/>
        <filter val="6713"/>
        <filter val="6715"/>
        <filter val="6720"/>
        <filter val="6721"/>
        <filter val="6723"/>
        <filter val="6725"/>
        <filter val="6728"/>
        <filter val="6729"/>
        <filter val="6730"/>
        <filter val="6732"/>
        <filter val="6733"/>
        <filter val="6735"/>
        <filter val="6739"/>
        <filter val="6741"/>
        <filter val="6743"/>
        <filter val="6746"/>
        <filter val="6748"/>
        <filter val="6751"/>
        <filter val="6763"/>
        <filter val="6765"/>
        <filter val="6769"/>
        <filter val="6772"/>
        <filter val="6778"/>
        <filter val="6779"/>
        <filter val="6784"/>
        <filter val="6797"/>
        <filter val="6798"/>
        <filter val="6803"/>
        <filter val="6805"/>
        <filter val="6811"/>
        <filter val="6812"/>
        <filter val="6813"/>
        <filter val="6814"/>
        <filter val="6824"/>
        <filter val="6827"/>
        <filter val="6828"/>
        <filter val="6834"/>
        <filter val="6836"/>
        <filter val="6846"/>
        <filter val="6848"/>
        <filter val="6849"/>
        <filter val="6853"/>
        <filter val="6854"/>
        <filter val="6859"/>
        <filter val="6861"/>
        <filter val="6866"/>
        <filter val="6867"/>
        <filter val="6880"/>
        <filter val="6882"/>
        <filter val="6884"/>
        <filter val="6885"/>
        <filter val="6888"/>
        <filter val="6893"/>
        <filter val="6895"/>
        <filter val="6897"/>
        <filter val="6899"/>
        <filter val="6903"/>
        <filter val="6904"/>
        <filter val="6905"/>
        <filter val="6911"/>
        <filter val="6921"/>
        <filter val="6922"/>
        <filter val="6925"/>
        <filter val="6929"/>
        <filter val="6931"/>
        <filter val="6933"/>
        <filter val="6936"/>
        <filter val="6941"/>
        <filter val="6942"/>
        <filter val="6943"/>
        <filter val="6946"/>
        <filter val="6953"/>
        <filter val="6954"/>
        <filter val="6959"/>
        <filter val="6960"/>
        <filter val="6966"/>
        <filter val="6967"/>
        <filter val="6968"/>
        <filter val="6971"/>
        <filter val="6973"/>
        <filter val="6976"/>
        <filter val="6978"/>
        <filter val="6979"/>
        <filter val="6982"/>
        <filter val="6985"/>
        <filter val="6990"/>
        <filter val="6991"/>
        <filter val="6996"/>
        <filter val="7000"/>
        <filter val="7010"/>
        <filter val="7015"/>
        <filter val="7020"/>
        <filter val="7023"/>
        <filter val="7026"/>
        <filter val="7030"/>
        <filter val="7037"/>
        <filter val="7038"/>
        <filter val="7045"/>
        <filter val="7049"/>
        <filter val="7050"/>
        <filter val="7051"/>
        <filter val="7056"/>
        <filter val="7061"/>
        <filter val="7062"/>
        <filter val="7064"/>
        <filter val="7065"/>
        <filter val="7066"/>
        <filter val="7075"/>
        <filter val="7077"/>
        <filter val="7081"/>
        <filter val="7084"/>
        <filter val="7087"/>
        <filter val="7088"/>
        <filter val="7093"/>
        <filter val="7098"/>
        <filter val="7102"/>
        <filter val="7106"/>
        <filter val="7108"/>
        <filter val="7109"/>
        <filter val="7112"/>
        <filter val="7114"/>
        <filter val="7115"/>
        <filter val="7116"/>
        <filter val="7118"/>
        <filter val="7119"/>
        <filter val="7128"/>
        <filter val="7130"/>
        <filter val="7133"/>
        <filter val="7135"/>
        <filter val="7136"/>
        <filter val="7139"/>
        <filter val="7140"/>
        <filter val="7142"/>
        <filter val="7147"/>
        <filter val="7150"/>
        <filter val="7151"/>
        <filter val="7154"/>
        <filter val="7158"/>
        <filter val="7165"/>
        <filter val="7169"/>
        <filter val="7173"/>
        <filter val="7176"/>
        <filter val="7181"/>
        <filter val="7182"/>
        <filter val="7184"/>
        <filter val="7185"/>
        <filter val="7187"/>
        <filter val="7189"/>
        <filter val="7191"/>
        <filter val="7195"/>
        <filter val="7196"/>
        <filter val="7199"/>
        <filter val="7200"/>
        <filter val="7201"/>
        <filter val="7202"/>
        <filter val="7204"/>
        <filter val="7207"/>
        <filter val="7210"/>
        <filter val="7212"/>
        <filter val="7215"/>
        <filter val="7216"/>
        <filter val="7222"/>
        <filter val="7223"/>
        <filter val="7225"/>
        <filter val="7226"/>
        <filter val="7231"/>
        <filter val="7232"/>
        <filter val="7234"/>
        <filter val="7238"/>
        <filter val="7244"/>
        <filter val="7246"/>
        <filter val="7251"/>
        <filter val="7253"/>
        <filter val="7255"/>
        <filter val="7260"/>
        <filter val="7261"/>
        <filter val="7262"/>
        <filter val="7264"/>
        <filter val="7266"/>
        <filter val="7268"/>
        <filter val="7270"/>
        <filter val="7272"/>
        <filter val="7277"/>
        <filter val="7278"/>
        <filter val="7282"/>
        <filter val="7288"/>
        <filter val="7290"/>
        <filter val="7291"/>
        <filter val="7293"/>
        <filter val="7298"/>
        <filter val="7299"/>
        <filter val="7304"/>
        <filter val="7306"/>
        <filter val="7316"/>
        <filter val="7317"/>
        <filter val="7319"/>
        <filter val="7323"/>
        <filter val="7326"/>
        <filter val="7327"/>
        <filter val="7328"/>
        <filter val="7333"/>
        <filter val="7336"/>
        <filter val="7340"/>
        <filter val="7345"/>
        <filter val="7348"/>
        <filter val="7349"/>
        <filter val="7350"/>
        <filter val="7353"/>
        <filter val="7357"/>
        <filter val="7359"/>
        <filter val="7361"/>
        <filter val="7362"/>
        <filter val="7372"/>
        <filter val="7381"/>
        <filter val="7382"/>
        <filter val="7385"/>
        <filter val="7386"/>
        <filter val="7398"/>
        <filter val="7400"/>
        <filter val="7410"/>
        <filter val="7411"/>
        <filter val="7418"/>
        <filter val="7421"/>
        <filter val="7427"/>
        <filter val="7428"/>
        <filter val="7434"/>
        <filter val="7440"/>
        <filter val="7451"/>
        <filter val="7452"/>
        <filter val="7453"/>
        <filter val="7457"/>
        <filter val="7459"/>
        <filter val="7464"/>
        <filter val="7469"/>
        <filter val="7473"/>
        <filter val="7474"/>
        <filter val="7475"/>
        <filter val="7477"/>
        <filter val="7478"/>
        <filter val="7484"/>
        <filter val="7486"/>
        <filter val="7487"/>
        <filter val="7492"/>
        <filter val="7498"/>
        <filter val="7499"/>
        <filter val="7500"/>
        <filter val="7501"/>
        <filter val="7504"/>
        <filter val="7507"/>
        <filter val="7508"/>
        <filter val="7514"/>
        <filter val="7522"/>
        <filter val="7530"/>
        <filter val="7531"/>
        <filter val="7532"/>
        <filter val="7534"/>
        <filter val="7535"/>
        <filter val="7536"/>
        <filter val="7537"/>
        <filter val="7539"/>
        <filter val="7540"/>
        <filter val="7547"/>
        <filter val="7551"/>
        <filter val="7552"/>
        <filter val="7553"/>
        <filter val="7554"/>
        <filter val="7558"/>
        <filter val="7560"/>
        <filter val="7562"/>
        <filter val="7563"/>
        <filter val="7564"/>
        <filter val="7565"/>
        <filter val="7566"/>
        <filter val="7567"/>
        <filter val="7570"/>
        <filter val="7571"/>
        <filter val="7577"/>
        <filter val="7578"/>
        <filter val="7582"/>
        <filter val="7583"/>
        <filter val="7584"/>
        <filter val="7587"/>
        <filter val="7591"/>
        <filter val="7594"/>
        <filter val="7595"/>
        <filter val="7596"/>
        <filter val="7599"/>
        <filter val="7600"/>
        <filter val="7603"/>
        <filter val="7607"/>
        <filter val="7608"/>
        <filter val="7613"/>
        <filter val="7616"/>
        <filter val="7623"/>
        <filter val="7627"/>
        <filter val="7632"/>
        <filter val="7633"/>
        <filter val="7636"/>
        <filter val="7638"/>
        <filter val="7645"/>
        <filter val="7646"/>
        <filter val="7650"/>
        <filter val="7653"/>
        <filter val="7659"/>
        <filter val="7660"/>
        <filter val="7664"/>
        <filter val="7667"/>
        <filter val="7680"/>
        <filter val="7684"/>
        <filter val="7685"/>
        <filter val="7692"/>
        <filter val="7693"/>
        <filter val="7699"/>
        <filter val="7706"/>
        <filter val="7709"/>
        <filter val="7711"/>
        <filter val="7712"/>
        <filter val="7717"/>
        <filter val="7723"/>
        <filter val="7738"/>
        <filter val="7742"/>
        <filter val="7744"/>
        <filter val="7751"/>
        <filter val="7753"/>
        <filter val="7756"/>
        <filter val="7758"/>
        <filter val="7762"/>
        <filter val="7764"/>
        <filter val="7766"/>
        <filter val="7768"/>
        <filter val="7769"/>
        <filter val="7772"/>
        <filter val="7773"/>
        <filter val="7776"/>
        <filter val="7788"/>
        <filter val="7789"/>
        <filter val="7790"/>
        <filter val="7791"/>
        <filter val="7793"/>
        <filter val="7801"/>
        <filter val="7802"/>
        <filter val="7803"/>
        <filter val="7819"/>
        <filter val="7821"/>
        <filter val="7825"/>
        <filter val="7832"/>
        <filter val="7839"/>
        <filter val="7840"/>
        <filter val="7853"/>
        <filter val="7860"/>
        <filter val="7862"/>
        <filter val="7866"/>
        <filter val="7869"/>
        <filter val="7871"/>
        <filter val="7872"/>
        <filter val="7879"/>
        <filter val="7881"/>
        <filter val="7882"/>
        <filter val="7884"/>
        <filter val="7897"/>
        <filter val="7901"/>
        <filter val="7904"/>
        <filter val="7906"/>
        <filter val="7924"/>
        <filter val="7925"/>
        <filter val="7926"/>
        <filter val="7927"/>
        <filter val="7928"/>
        <filter val="7932"/>
        <filter val="7935"/>
        <filter val="7936"/>
        <filter val="7939"/>
        <filter val="7940"/>
        <filter val="7942"/>
        <filter val="7949"/>
        <filter val="7951"/>
        <filter val="7953"/>
        <filter val="7958"/>
        <filter val="7959"/>
        <filter val="7966"/>
        <filter val="7970"/>
        <filter val="7976"/>
        <filter val="7979"/>
        <filter val="7982"/>
        <filter val="7984"/>
        <filter val="7985"/>
        <filter val="7997"/>
        <filter val="8004"/>
        <filter val="8012"/>
        <filter val="8013"/>
        <filter val="8014"/>
        <filter val="8017"/>
        <filter val="8018"/>
        <filter val="8022"/>
        <filter val="8025"/>
        <filter val="8026"/>
        <filter val="8029"/>
        <filter val="8031"/>
        <filter val="8037"/>
        <filter val="8051"/>
        <filter val="8054"/>
        <filter val="8058"/>
        <filter val="8061"/>
        <filter val="8063"/>
        <filter val="8064"/>
        <filter val="8065"/>
        <filter val="8070"/>
        <filter val="8074"/>
        <filter val="8075"/>
        <filter val="8077"/>
        <filter val="8082"/>
        <filter val="8083"/>
        <filter val="8086"/>
        <filter val="8087"/>
        <filter val="8091"/>
        <filter val="8096"/>
        <filter val="8101"/>
        <filter val="8103"/>
        <filter val="8109"/>
        <filter val="8110"/>
        <filter val="8111"/>
        <filter val="8120"/>
        <filter val="8121"/>
        <filter val="8128"/>
        <filter val="8129"/>
        <filter val="8133"/>
        <filter val="8135"/>
        <filter val="8136"/>
        <filter val="8138"/>
        <filter val="8141"/>
        <filter val="8147"/>
        <filter val="8148"/>
        <filter val="8149"/>
        <filter val="8154"/>
        <filter val="8155"/>
        <filter val="8156"/>
        <filter val="8159"/>
        <filter val="8162"/>
        <filter val="8167"/>
        <filter val="8168"/>
        <filter val="8169"/>
        <filter val="8171"/>
        <filter val="8184"/>
        <filter val="8185"/>
        <filter val="8186"/>
        <filter val="8190"/>
        <filter val="8203"/>
        <filter val="8204"/>
        <filter val="8206"/>
        <filter val="8208"/>
        <filter val="8217"/>
        <filter val="8220"/>
        <filter val="8224"/>
        <filter val="8228"/>
        <filter val="8230"/>
        <filter val="8232"/>
        <filter val="8241"/>
        <filter val="8242"/>
        <filter val="8243"/>
        <filter val="8249"/>
        <filter val="8256"/>
        <filter val="8257"/>
        <filter val="8258"/>
        <filter val="8259"/>
        <filter val="8260"/>
        <filter val="8264"/>
        <filter val="8267"/>
        <filter val="8276"/>
        <filter val="8279"/>
        <filter val="8283"/>
        <filter val="8284"/>
        <filter val="8285"/>
        <filter val="8290"/>
        <filter val="8294"/>
        <filter val="8297"/>
        <filter val="8302"/>
        <filter val="8307"/>
        <filter val="8308"/>
        <filter val="8309"/>
        <filter val="8311"/>
        <filter val="8314"/>
        <filter val="8315"/>
        <filter val="8318"/>
        <filter val="8320"/>
        <filter val="8322"/>
        <filter val="8325"/>
        <filter val="8327"/>
        <filter val="8329"/>
        <filter val="8331"/>
        <filter val="8332"/>
        <filter val="8333"/>
        <filter val="8340"/>
        <filter val="8346"/>
        <filter val="8348"/>
        <filter val="8353"/>
        <filter val="8358"/>
        <filter val="8362"/>
        <filter val="8365"/>
        <filter val="8374"/>
        <filter val="8376"/>
        <filter val="8377"/>
        <filter val="8383"/>
        <filter val="8386"/>
        <filter val="8389"/>
        <filter val="8390"/>
        <filter val="8396"/>
        <filter val="8398"/>
        <filter val="8401"/>
        <filter val="8404"/>
        <filter val="8406"/>
        <filter val="8411"/>
        <filter val="8416"/>
        <filter val="8418"/>
        <filter val="8420"/>
        <filter val="8426"/>
        <filter val="8431"/>
        <filter val="8434"/>
        <filter val="8436"/>
        <filter val="8438"/>
        <filter val="8440"/>
        <filter val="8444"/>
        <filter val="8446"/>
        <filter val="8449"/>
        <filter val="8455"/>
        <filter val="8459"/>
        <filter val="8464"/>
        <filter val="8466"/>
        <filter val="8475"/>
        <filter val="8476"/>
        <filter val="8477"/>
        <filter val="8480"/>
        <filter val="8482"/>
        <filter val="8494"/>
        <filter val="8495"/>
        <filter val="8500"/>
        <filter val="8504"/>
        <filter val="8506"/>
        <filter val="8507"/>
        <filter val="8511"/>
        <filter val="8512"/>
        <filter val="8513"/>
        <filter val="8514"/>
        <filter val="8516"/>
        <filter val="8519"/>
        <filter val="8520"/>
        <filter val="8529"/>
        <filter val="8532"/>
        <filter val="8547"/>
        <filter val="8549"/>
        <filter val="8551"/>
        <filter val="8561"/>
        <filter val="8566"/>
        <filter val="8567"/>
        <filter val="8571"/>
        <filter val="8572"/>
        <filter val="8580"/>
        <filter val="8581"/>
        <filter val="8583"/>
        <filter val="8587"/>
        <filter val="8589"/>
        <filter val="8592"/>
        <filter val="8596"/>
        <filter val="8597"/>
        <filter val="8599"/>
        <filter val="8603"/>
        <filter val="8604"/>
        <filter val="8621"/>
        <filter val="8624"/>
        <filter val="8628"/>
        <filter val="8632"/>
        <filter val="8633"/>
        <filter val="8638"/>
        <filter val="8644"/>
        <filter val="8645"/>
        <filter val="8650"/>
        <filter val="8654"/>
        <filter val="8656"/>
        <filter val="8663"/>
        <filter val="8666"/>
        <filter val="8667"/>
        <filter val="8668"/>
        <filter val="8670"/>
        <filter val="8671"/>
        <filter val="8673"/>
        <filter val="8682"/>
        <filter val="8685"/>
        <filter val="8687"/>
        <filter val="8688"/>
        <filter val="8693"/>
        <filter val="8694"/>
        <filter val="8695"/>
        <filter val="8696"/>
        <filter val="8698"/>
        <filter val="8700"/>
        <filter val="8701"/>
        <filter val="8705"/>
        <filter val="8706"/>
        <filter val="8708"/>
        <filter val="8712"/>
        <filter val="8713"/>
        <filter val="8714"/>
        <filter val="8717"/>
        <filter val="8729"/>
        <filter val="8737"/>
        <filter val="8738"/>
        <filter val="8739"/>
        <filter val="8740"/>
        <filter val="8744"/>
        <filter val="8748"/>
        <filter val="8749"/>
        <filter val="8757"/>
        <filter val="8758"/>
        <filter val="8760"/>
        <filter val="8766"/>
        <filter val="8767"/>
        <filter val="8769"/>
        <filter val="8771"/>
        <filter val="8777"/>
        <filter val="8783"/>
        <filter val="8786"/>
        <filter val="8787"/>
        <filter val="8791"/>
        <filter val="8793"/>
        <filter val="8795"/>
        <filter val="8796"/>
        <filter val="8798"/>
        <filter val="8801"/>
        <filter val="8808"/>
        <filter val="8818"/>
        <filter val="8823"/>
        <filter val="8827"/>
        <filter val="8829"/>
        <filter val="8837"/>
        <filter val="8840"/>
        <filter val="8842"/>
        <filter val="8848"/>
        <filter val="8851"/>
        <filter val="8854"/>
        <filter val="8856"/>
        <filter val="8858"/>
        <filter val="8861"/>
        <filter val="8863"/>
        <filter val="8869"/>
        <filter val="8874"/>
        <filter val="8876"/>
        <filter val="8881"/>
        <filter val="8886"/>
        <filter val="8892"/>
        <filter val="8896"/>
        <filter val="8900"/>
        <filter val="8902"/>
        <filter val="8904"/>
        <filter val="8906"/>
        <filter val="8916"/>
        <filter val="8917"/>
        <filter val="8919"/>
        <filter val="8923"/>
        <filter val="8924"/>
        <filter val="8925"/>
        <filter val="8930"/>
        <filter val="8940"/>
        <filter val="8953"/>
        <filter val="8956"/>
        <filter val="8958"/>
        <filter val="8960"/>
        <filter val="8961"/>
        <filter val="8963"/>
        <filter val="8969"/>
        <filter val="8973"/>
        <filter val="8979"/>
        <filter val="8983"/>
        <filter val="8989"/>
        <filter val="8990"/>
        <filter val="8995"/>
        <filter val="8997"/>
        <filter val="8998"/>
        <filter val="9005"/>
        <filter val="9007"/>
        <filter val="9013"/>
        <filter val="9017"/>
        <filter val="9025"/>
        <filter val="9026"/>
        <filter val="9030"/>
        <filter val="9031"/>
        <filter val="9033"/>
        <filter val="9036"/>
        <filter val="9037"/>
        <filter val="9043"/>
        <filter val="9050"/>
        <filter val="9051"/>
        <filter val="9055"/>
        <filter val="9060"/>
        <filter val="9065"/>
        <filter val="9070"/>
        <filter val="9073"/>
        <filter val="9074"/>
        <filter val="9076"/>
        <filter val="9078"/>
        <filter val="9080"/>
        <filter val="9086"/>
        <filter val="9090"/>
        <filter val="9091"/>
        <filter val="9092"/>
        <filter val="9094"/>
        <filter val="9095"/>
        <filter val="9096"/>
        <filter val="9097"/>
        <filter val="9104"/>
        <filter val="9106"/>
        <filter val="9109"/>
        <filter val="9110"/>
        <filter val="9114"/>
        <filter val="9117"/>
        <filter val="9121"/>
        <filter val="9124"/>
        <filter val="9129"/>
        <filter val="9131"/>
        <filter val="9132"/>
        <filter val="9133"/>
        <filter val="9137"/>
        <filter val="9139"/>
        <filter val="9148"/>
        <filter val="9149"/>
        <filter val="9165"/>
        <filter val="9172"/>
        <filter val="9173"/>
        <filter val="9178"/>
        <filter val="9180"/>
        <filter val="9183"/>
        <filter val="9186"/>
        <filter val="9191"/>
        <filter val="9199"/>
        <filter val="9204"/>
        <filter val="9215"/>
        <filter val="9216"/>
        <filter val="9220"/>
        <filter val="9226"/>
        <filter val="9227"/>
        <filter val="9230"/>
        <filter val="9231"/>
        <filter val="9234"/>
        <filter val="9235"/>
        <filter val="9238"/>
        <filter val="9239"/>
        <filter val="9243"/>
        <filter val="9246"/>
        <filter val="9247"/>
        <filter val="9248"/>
        <filter val="9256"/>
        <filter val="9257"/>
        <filter val="9261"/>
        <filter val="9264"/>
        <filter val="9267"/>
        <filter val="9272"/>
        <filter val="9274"/>
        <filter val="9283"/>
        <filter val="9293"/>
        <filter val="9294"/>
        <filter val="9297"/>
        <filter val="9298"/>
        <filter val="9300"/>
        <filter val="9303"/>
        <filter val="9314"/>
        <filter val="9317"/>
        <filter val="9336"/>
        <filter val="9343"/>
        <filter val="9344"/>
        <filter val="9347"/>
        <filter val="9351"/>
        <filter val="9352"/>
        <filter val="9355"/>
        <filter val="9357"/>
        <filter val="9364"/>
        <filter val="9366"/>
        <filter val="9369"/>
        <filter val="9371"/>
        <filter val="9375"/>
        <filter val="9376"/>
        <filter val="9382"/>
        <filter val="9383"/>
        <filter val="9389"/>
        <filter val="9396"/>
        <filter val="9397"/>
        <filter val="9405"/>
        <filter val="9410"/>
        <filter val="9422"/>
        <filter val="9426"/>
        <filter val="9428"/>
        <filter val="9430"/>
        <filter val="9431"/>
        <filter val="9432"/>
        <filter val="9433"/>
        <filter val="9437"/>
        <filter val="9442"/>
        <filter val="9449"/>
        <filter val="9451"/>
        <filter val="9452"/>
        <filter val="9453"/>
        <filter val="9457"/>
        <filter val="9463"/>
        <filter val="9465"/>
        <filter val="9466"/>
        <filter val="9474"/>
        <filter val="9476"/>
        <filter val="9478"/>
        <filter val="9484"/>
        <filter val="9491"/>
        <filter val="9502"/>
        <filter val="9505"/>
        <filter val="9511"/>
        <filter val="9512"/>
        <filter val="9515"/>
        <filter val="9517"/>
        <filter val="9519"/>
        <filter val="9521"/>
        <filter val="9524"/>
        <filter val="9525"/>
        <filter val="9535"/>
        <filter val="9546"/>
        <filter val="9549"/>
        <filter val="9550"/>
        <filter val="9551"/>
        <filter val="9554"/>
        <filter val="9559"/>
        <filter val="9560"/>
        <filter val="9569"/>
        <filter val="9576"/>
        <filter val="9577"/>
        <filter val="9580"/>
        <filter val="9589"/>
        <filter val="9592"/>
        <filter val="9594"/>
        <filter val="9595"/>
        <filter val="9598"/>
        <filter val="9599"/>
        <filter val="9611"/>
        <filter val="9617"/>
        <filter val="9619"/>
        <filter val="9620"/>
        <filter val="9633"/>
        <filter val="9634"/>
        <filter val="9641"/>
        <filter val="9642"/>
        <filter val="9648"/>
        <filter val="9652"/>
        <filter val="9654"/>
        <filter val="9661"/>
        <filter val="9662"/>
        <filter val="9664"/>
        <filter val="9671"/>
        <filter val="9673"/>
        <filter val="9678"/>
        <filter val="9680"/>
        <filter val="9682"/>
        <filter val="9683"/>
        <filter val="9684"/>
        <filter val="9689"/>
        <filter val="9690"/>
        <filter val="9697"/>
        <filter val="9701"/>
        <filter val="9703"/>
        <filter val="9705"/>
        <filter val="9706"/>
        <filter val="9711"/>
        <filter val="9716"/>
        <filter val="9719"/>
        <filter val="9721"/>
        <filter val="9723"/>
        <filter val="9725"/>
        <filter val="9727"/>
        <filter val="9728"/>
        <filter val="9733"/>
        <filter val="9734"/>
        <filter val="9735"/>
        <filter val="9738"/>
        <filter val="9742"/>
        <filter val="9748"/>
        <filter val="9749"/>
        <filter val="9752"/>
        <filter val="9758"/>
        <filter val="9759"/>
        <filter val="9760"/>
        <filter val="9761"/>
        <filter val="9764"/>
        <filter val="9766"/>
        <filter val="9771"/>
        <filter val="9773"/>
        <filter val="9778"/>
        <filter val="9782"/>
        <filter val="9786"/>
        <filter val="9788"/>
        <filter val="9791"/>
        <filter val="9797"/>
        <filter val="9805"/>
        <filter val="9810"/>
        <filter val="9815"/>
        <filter val="9816"/>
        <filter val="9817"/>
        <filter val="9819"/>
        <filter val="9827"/>
        <filter val="9829"/>
        <filter val="9830"/>
        <filter val="9843"/>
        <filter val="9851"/>
        <filter val="9852"/>
        <filter val="9854"/>
        <filter val="9856"/>
        <filter val="9857"/>
        <filter val="9859"/>
        <filter val="9863"/>
        <filter val="9871"/>
        <filter val="9873"/>
        <filter val="9874"/>
        <filter val="9875"/>
        <filter val="9880"/>
        <filter val="9881"/>
        <filter val="9887"/>
        <filter val="9890"/>
        <filter val="9899"/>
        <filter val="9904"/>
        <filter val="9906"/>
        <filter val="9908"/>
        <filter val="9909"/>
        <filter val="9916"/>
        <filter val="9918"/>
        <filter val="9919"/>
        <filter val="9924"/>
        <filter val="9926"/>
        <filter val="9930"/>
        <filter val="9943"/>
        <filter val="9944"/>
        <filter val="9947"/>
        <filter val="9949"/>
        <filter val="9956"/>
        <filter val="9959"/>
        <filter val="9964"/>
        <filter val="9966"/>
        <filter val="9974"/>
        <filter val="9977"/>
        <filter val="9981"/>
        <filter val="9989"/>
        <filter val="9995"/>
      </filters>
    </filterColumn>
  </autoFilter>
  <tableColumns count="9">
    <tableColumn id="1" xr3:uid="{47B26BDD-580C-401F-9D05-9BB1E7D87160}" uniqueName="1" name="Customer_ID" queryTableFieldId="1" dataDxfId="1309"/>
    <tableColumn id="2" xr3:uid="{9F01B6A2-4575-45BD-9962-EF3975AEA858}" uniqueName="2" name="Credit_Limit" queryTableFieldId="2"/>
    <tableColumn id="3" xr3:uid="{FB5261C8-33A1-422D-A7FE-BE976F0E8C00}" uniqueName="3" name="Revolving_Balance" queryTableFieldId="3"/>
    <tableColumn id="4" xr3:uid="{A294F2BD-A288-4913-A639-D68CA944EA93}" uniqueName="4" name="Available_Credit" queryTableFieldId="4"/>
    <tableColumn id="5" xr3:uid="{00DA60FA-39F2-4861-87AF-AF11E9ECCF79}" uniqueName="5" name="Spending_Change_Q4_Q1" queryTableFieldId="5"/>
    <tableColumn id="6" xr3:uid="{3C3E7144-44E0-4DDA-B316-558CB982247F}" uniqueName="6" name="Total_Transaction_Amount" queryTableFieldId="6"/>
    <tableColumn id="7" xr3:uid="{BCC500BA-12AF-421D-A44F-6D0EA60A0A5D}" uniqueName="7" name="Total_Transaction_Count" queryTableFieldId="7"/>
    <tableColumn id="8" xr3:uid="{5D14CE31-FC22-47A0-8040-343020A9F27C}" uniqueName="8" name="Transaction_Count_Change_Q4_Q1" queryTableFieldId="8"/>
    <tableColumn id="9" xr3:uid="{1F6794DC-2144-4A08-89DB-E05C081E7B3A}" uniqueName="9" name="Credit_Utilization_Ratio" queryTableField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7D25A0-785B-45E0-9C8A-2AB0A589E016}" name="Table2" displayName="Table2" ref="A1:F10128" tableType="queryTable" totalsRowShown="0">
  <autoFilter ref="A1:F10128" xr:uid="{DE7D25A0-785B-45E0-9C8A-2AB0A589E016}"/>
  <tableColumns count="6">
    <tableColumn id="1" xr3:uid="{52200376-71A1-4084-9C74-4F6A0BC1C6CD}" uniqueName="1" name="Customer_ID" queryTableFieldId="1"/>
    <tableColumn id="2" xr3:uid="{C94F4DFF-5CB5-421C-B00A-9E5DE5B0C047}" uniqueName="2" name="Tenure_Months" queryTableFieldId="2"/>
    <tableColumn id="3" xr3:uid="{9CF0F6C9-636F-44F5-889A-DB0884A3D72F}" uniqueName="3" name="Num_Bank_Products" queryTableFieldId="3"/>
    <tableColumn id="4" xr3:uid="{EF7861B4-0CF0-4E7C-9F8D-AF9F09664760}" uniqueName="4" name="Inactive_Months_Last_Year" queryTableFieldId="4"/>
    <tableColumn id="5" xr3:uid="{E0CD0BD2-C417-4E1C-BCDA-12778063F7DE}" uniqueName="5" name="Customer_Service_Calls" queryTableFieldId="5"/>
    <tableColumn id="6" xr3:uid="{A592A1FD-686A-4D4F-BB93-F43C4FE08E20}" uniqueName="6" name="Total_Transaction_Amount" queryTableField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655367-C73A-4759-A5F3-EA19D6517386}" name="Table1" displayName="Table1" ref="A1:I10128" tableType="queryTable" totalsRowShown="0">
  <autoFilter ref="A1:I10128" xr:uid="{38655367-C73A-4759-A5F3-EA19D6517386}"/>
  <tableColumns count="9">
    <tableColumn id="1" xr3:uid="{D5D451DD-5CAC-4957-AFAA-14CD6074EBD6}" uniqueName="1" name="Customer_ID" queryTableFieldId="1" dataDxfId="1308"/>
    <tableColumn id="2" xr3:uid="{504F297F-AE2B-4A08-BC84-B1939649FAAA}" uniqueName="2" name="Churn_Status" queryTableFieldId="2" dataDxfId="1307"/>
    <tableColumn id="3" xr3:uid="{74A18AB7-3180-46D1-BC46-26F2AB21A654}" uniqueName="3" name="Age" queryTableFieldId="3"/>
    <tableColumn id="4" xr3:uid="{BB6C0AAF-8C20-44E5-9C04-89873FE324E8}" uniqueName="4" name="Gender" queryTableFieldId="4" dataDxfId="1306"/>
    <tableColumn id="5" xr3:uid="{D142375A-AEFE-45E3-8512-C4E6D91B0F51}" uniqueName="5" name="Num_Dependents" queryTableFieldId="5"/>
    <tableColumn id="6" xr3:uid="{880525F2-7D92-469F-87DA-EAE12781FE7A}" uniqueName="6" name="Education_Level" queryTableFieldId="6" dataDxfId="1305"/>
    <tableColumn id="7" xr3:uid="{7D64F0EC-04E8-4DA1-BD6F-AABDC3B485C8}" uniqueName="7" name="Marital_Status" queryTableFieldId="7" dataDxfId="1304"/>
    <tableColumn id="8" xr3:uid="{A3A85558-D395-4C0D-AA03-E833291666EB}" uniqueName="8" name="Income_Range" queryTableFieldId="8" dataDxfId="1303"/>
    <tableColumn id="9" xr3:uid="{CDD6DF5E-6C6A-4222-93B3-638D6B4F44AF}" uniqueName="9" name="Card_Type" queryTableFieldId="9" dataDxfId="130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B4DA6-827D-47F2-BDC6-6D6D9AD4CE6D}">
  <dimension ref="A1:I10128"/>
  <sheetViews>
    <sheetView workbookViewId="0">
      <selection activeCell="H18" sqref="H18"/>
    </sheetView>
  </sheetViews>
  <sheetFormatPr defaultRowHeight="14.3" x14ac:dyDescent="0.25"/>
  <cols>
    <col min="1" max="1" width="14.140625" bestFit="1" customWidth="1"/>
    <col min="2" max="2" width="13.28515625" bestFit="1" customWidth="1"/>
    <col min="3" max="3" width="19.140625" bestFit="1" customWidth="1"/>
    <col min="4" max="4" width="17" bestFit="1" customWidth="1"/>
    <col min="5" max="5" width="25.42578125" bestFit="1" customWidth="1"/>
    <col min="6" max="6" width="26.42578125" bestFit="1" customWidth="1"/>
    <col min="7" max="7" width="24.7109375" bestFit="1" customWidth="1"/>
    <col min="8" max="8" width="33.7109375" bestFit="1" customWidth="1"/>
    <col min="9" max="9" width="23.28515625" bestFit="1" customWidth="1"/>
  </cols>
  <sheetData>
    <row r="1" spans="1:9" x14ac:dyDescent="0.25">
      <c r="A1" t="s">
        <v>0</v>
      </c>
      <c r="B1" t="s">
        <v>10163</v>
      </c>
      <c r="C1" t="s">
        <v>10164</v>
      </c>
      <c r="D1" t="s">
        <v>10165</v>
      </c>
      <c r="E1" t="s">
        <v>10166</v>
      </c>
      <c r="F1" t="s">
        <v>10167</v>
      </c>
      <c r="G1" t="s">
        <v>10168</v>
      </c>
      <c r="H1" t="s">
        <v>10169</v>
      </c>
      <c r="I1" t="s">
        <v>10170</v>
      </c>
    </row>
    <row r="2" spans="1:9" x14ac:dyDescent="0.25">
      <c r="A2" t="s">
        <v>9</v>
      </c>
      <c r="B2">
        <v>12691</v>
      </c>
      <c r="C2">
        <v>777</v>
      </c>
      <c r="D2">
        <v>11914</v>
      </c>
      <c r="E2">
        <v>1.335</v>
      </c>
      <c r="F2">
        <v>1144</v>
      </c>
      <c r="G2">
        <v>42</v>
      </c>
      <c r="H2">
        <v>1.625</v>
      </c>
      <c r="I2">
        <v>6.0999999999999999E-2</v>
      </c>
    </row>
    <row r="3" spans="1:9" x14ac:dyDescent="0.25">
      <c r="A3" t="s">
        <v>16</v>
      </c>
      <c r="B3">
        <v>8256</v>
      </c>
      <c r="C3">
        <v>864</v>
      </c>
      <c r="D3">
        <v>7392</v>
      </c>
      <c r="E3">
        <v>1.5409999999999999</v>
      </c>
      <c r="F3">
        <v>1291</v>
      </c>
      <c r="G3">
        <v>33</v>
      </c>
      <c r="H3">
        <v>3.714</v>
      </c>
      <c r="I3">
        <v>0.105</v>
      </c>
    </row>
    <row r="4" spans="1:9" x14ac:dyDescent="0.25">
      <c r="A4" t="s">
        <v>21</v>
      </c>
      <c r="B4">
        <v>3418</v>
      </c>
      <c r="C4">
        <v>0</v>
      </c>
      <c r="D4">
        <v>3418</v>
      </c>
      <c r="E4">
        <v>2.5939999999999999</v>
      </c>
      <c r="F4">
        <v>1887</v>
      </c>
      <c r="G4">
        <v>20</v>
      </c>
      <c r="H4">
        <v>2.3330000000000002</v>
      </c>
      <c r="I4">
        <v>0</v>
      </c>
    </row>
    <row r="5" spans="1:9" x14ac:dyDescent="0.25">
      <c r="A5" t="s">
        <v>23</v>
      </c>
      <c r="B5">
        <v>3313</v>
      </c>
      <c r="C5">
        <v>2517</v>
      </c>
      <c r="D5">
        <v>796</v>
      </c>
      <c r="E5">
        <v>1.405</v>
      </c>
      <c r="F5">
        <v>1171</v>
      </c>
      <c r="G5">
        <v>20</v>
      </c>
      <c r="H5">
        <v>2.3330000000000002</v>
      </c>
      <c r="I5">
        <v>0.76</v>
      </c>
    </row>
    <row r="6" spans="1:9" x14ac:dyDescent="0.25">
      <c r="A6" t="s">
        <v>24</v>
      </c>
      <c r="B6">
        <v>4716</v>
      </c>
      <c r="C6">
        <v>0</v>
      </c>
      <c r="D6">
        <v>4716</v>
      </c>
      <c r="E6">
        <v>2.1749999999999998</v>
      </c>
      <c r="F6">
        <v>816</v>
      </c>
      <c r="G6">
        <v>28</v>
      </c>
      <c r="H6">
        <v>2.5</v>
      </c>
      <c r="I6">
        <v>0</v>
      </c>
    </row>
    <row r="7" spans="1:9" x14ac:dyDescent="0.25">
      <c r="A7" t="s">
        <v>26</v>
      </c>
      <c r="B7">
        <v>4010</v>
      </c>
      <c r="C7">
        <v>1247</v>
      </c>
      <c r="D7">
        <v>2763</v>
      </c>
      <c r="E7">
        <v>1.3759999999999999</v>
      </c>
      <c r="F7">
        <v>1088</v>
      </c>
      <c r="G7">
        <v>24</v>
      </c>
      <c r="H7">
        <v>0.84599999999999997</v>
      </c>
      <c r="I7">
        <v>0.311</v>
      </c>
    </row>
    <row r="8" spans="1:9" x14ac:dyDescent="0.25">
      <c r="A8" t="s">
        <v>29</v>
      </c>
      <c r="B8">
        <v>34516</v>
      </c>
      <c r="C8">
        <v>2264</v>
      </c>
      <c r="D8">
        <v>32252</v>
      </c>
      <c r="E8">
        <v>1.9750000000000001</v>
      </c>
      <c r="F8">
        <v>1330</v>
      </c>
      <c r="G8">
        <v>31</v>
      </c>
      <c r="H8">
        <v>0.72199999999999998</v>
      </c>
      <c r="I8">
        <v>6.6000000000000003E-2</v>
      </c>
    </row>
    <row r="9" spans="1:9" x14ac:dyDescent="0.25">
      <c r="A9" t="s">
        <v>32</v>
      </c>
      <c r="B9">
        <v>29081</v>
      </c>
      <c r="C9">
        <v>1396</v>
      </c>
      <c r="D9">
        <v>27685</v>
      </c>
      <c r="E9">
        <v>2.2040000000000002</v>
      </c>
      <c r="F9">
        <v>1538</v>
      </c>
      <c r="G9">
        <v>36</v>
      </c>
      <c r="H9">
        <v>0.71399999999999997</v>
      </c>
      <c r="I9">
        <v>4.8000000000000001E-2</v>
      </c>
    </row>
    <row r="10" spans="1:9" x14ac:dyDescent="0.25">
      <c r="A10" t="s">
        <v>34</v>
      </c>
      <c r="B10">
        <v>22352</v>
      </c>
      <c r="C10">
        <v>2517</v>
      </c>
      <c r="D10">
        <v>19835</v>
      </c>
      <c r="E10">
        <v>3.355</v>
      </c>
      <c r="F10">
        <v>1350</v>
      </c>
      <c r="G10">
        <v>24</v>
      </c>
      <c r="H10">
        <v>1.1819999999999999</v>
      </c>
      <c r="I10">
        <v>0.113</v>
      </c>
    </row>
    <row r="11" spans="1:9" hidden="1" x14ac:dyDescent="0.25">
      <c r="A11" t="s">
        <v>35</v>
      </c>
      <c r="B11">
        <v>999999</v>
      </c>
      <c r="C11">
        <v>1677</v>
      </c>
      <c r="D11">
        <v>9979</v>
      </c>
      <c r="E11">
        <v>1.524</v>
      </c>
      <c r="F11">
        <v>1441</v>
      </c>
      <c r="G11">
        <v>32</v>
      </c>
      <c r="H11">
        <v>0.88200000000000001</v>
      </c>
      <c r="I11">
        <v>0.14399999999999999</v>
      </c>
    </row>
    <row r="12" spans="1:9" x14ac:dyDescent="0.25">
      <c r="A12" t="s">
        <v>36</v>
      </c>
      <c r="B12">
        <v>6748</v>
      </c>
      <c r="C12">
        <v>1467</v>
      </c>
      <c r="D12">
        <v>5281</v>
      </c>
      <c r="E12">
        <v>0.83099999999999996</v>
      </c>
      <c r="F12">
        <v>1201</v>
      </c>
      <c r="G12">
        <v>42</v>
      </c>
      <c r="H12">
        <v>0.68</v>
      </c>
      <c r="I12">
        <v>0.217</v>
      </c>
    </row>
    <row r="13" spans="1:9" x14ac:dyDescent="0.25">
      <c r="A13" t="s">
        <v>37</v>
      </c>
      <c r="B13">
        <v>9095</v>
      </c>
      <c r="C13">
        <v>1587</v>
      </c>
      <c r="D13">
        <v>7508</v>
      </c>
      <c r="E13">
        <v>1.4330000000000001</v>
      </c>
      <c r="F13">
        <v>1314</v>
      </c>
      <c r="G13">
        <v>26</v>
      </c>
      <c r="H13">
        <v>1.3640000000000001</v>
      </c>
      <c r="I13">
        <v>0.17399999999999999</v>
      </c>
    </row>
    <row r="14" spans="1:9" x14ac:dyDescent="0.25">
      <c r="A14" t="s">
        <v>38</v>
      </c>
      <c r="B14">
        <v>11751</v>
      </c>
      <c r="C14">
        <v>0</v>
      </c>
      <c r="D14">
        <v>11751</v>
      </c>
      <c r="E14">
        <v>3.3969999999999998</v>
      </c>
      <c r="F14">
        <v>1539</v>
      </c>
      <c r="G14">
        <v>17</v>
      </c>
      <c r="H14">
        <v>3.25</v>
      </c>
      <c r="I14">
        <v>0</v>
      </c>
    </row>
    <row r="15" spans="1:9" x14ac:dyDescent="0.25">
      <c r="A15" t="s">
        <v>40</v>
      </c>
      <c r="B15">
        <v>8547</v>
      </c>
      <c r="C15">
        <v>1666</v>
      </c>
      <c r="D15">
        <v>6881</v>
      </c>
      <c r="E15">
        <v>1.163</v>
      </c>
      <c r="F15">
        <v>1311</v>
      </c>
      <c r="G15">
        <v>33</v>
      </c>
      <c r="H15">
        <v>2</v>
      </c>
      <c r="I15">
        <v>0.19500000000000001</v>
      </c>
    </row>
    <row r="16" spans="1:9" x14ac:dyDescent="0.25">
      <c r="A16" t="s">
        <v>41</v>
      </c>
      <c r="B16">
        <v>2436</v>
      </c>
      <c r="C16">
        <v>680</v>
      </c>
      <c r="D16">
        <v>1756</v>
      </c>
      <c r="E16">
        <v>1.19</v>
      </c>
      <c r="F16">
        <v>1570</v>
      </c>
      <c r="G16">
        <v>29</v>
      </c>
      <c r="H16">
        <v>0.61099999999999999</v>
      </c>
      <c r="I16">
        <v>0.27900000000000003</v>
      </c>
    </row>
    <row r="17" spans="1:9" x14ac:dyDescent="0.25">
      <c r="A17" t="s">
        <v>42</v>
      </c>
      <c r="B17">
        <v>4234</v>
      </c>
      <c r="C17">
        <v>972</v>
      </c>
      <c r="D17">
        <v>3262</v>
      </c>
      <c r="E17">
        <v>1.7070000000000001</v>
      </c>
      <c r="F17">
        <v>1348</v>
      </c>
      <c r="G17">
        <v>27</v>
      </c>
      <c r="H17">
        <v>1.7</v>
      </c>
      <c r="I17">
        <v>0.23</v>
      </c>
    </row>
    <row r="18" spans="1:9" x14ac:dyDescent="0.25">
      <c r="A18" t="s">
        <v>43</v>
      </c>
      <c r="B18">
        <v>30367</v>
      </c>
      <c r="C18">
        <v>2362</v>
      </c>
      <c r="D18">
        <v>28005</v>
      </c>
      <c r="E18">
        <v>1.708</v>
      </c>
      <c r="F18">
        <v>1671</v>
      </c>
      <c r="G18">
        <v>27</v>
      </c>
      <c r="H18">
        <v>0.92900000000000005</v>
      </c>
      <c r="I18">
        <v>7.8E-2</v>
      </c>
    </row>
    <row r="19" spans="1:9" x14ac:dyDescent="0.25">
      <c r="A19" t="s">
        <v>45</v>
      </c>
      <c r="B19">
        <v>13535</v>
      </c>
      <c r="C19">
        <v>1291</v>
      </c>
      <c r="D19">
        <v>12244</v>
      </c>
      <c r="E19">
        <v>0.65300000000000002</v>
      </c>
      <c r="F19">
        <v>1028</v>
      </c>
      <c r="G19">
        <v>21</v>
      </c>
      <c r="H19">
        <v>1.625</v>
      </c>
      <c r="I19">
        <v>9.5000000000000001E-2</v>
      </c>
    </row>
    <row r="20" spans="1:9" x14ac:dyDescent="0.25">
      <c r="A20" t="s">
        <v>46</v>
      </c>
      <c r="B20">
        <v>3193</v>
      </c>
      <c r="C20">
        <v>2517</v>
      </c>
      <c r="D20">
        <v>676</v>
      </c>
      <c r="E20">
        <v>1.831</v>
      </c>
      <c r="F20">
        <v>1336</v>
      </c>
      <c r="G20">
        <v>30</v>
      </c>
      <c r="H20">
        <v>1.143</v>
      </c>
      <c r="I20">
        <v>0.78800000000000003</v>
      </c>
    </row>
    <row r="21" spans="1:9" x14ac:dyDescent="0.25">
      <c r="A21" t="s">
        <v>47</v>
      </c>
      <c r="B21">
        <v>14470</v>
      </c>
      <c r="C21">
        <v>1157</v>
      </c>
      <c r="D21">
        <v>13313</v>
      </c>
      <c r="E21">
        <v>0.96599999999999997</v>
      </c>
      <c r="F21">
        <v>1207</v>
      </c>
      <c r="G21">
        <v>21</v>
      </c>
      <c r="H21">
        <v>0.90900000000000003</v>
      </c>
      <c r="I21">
        <v>0.08</v>
      </c>
    </row>
    <row r="22" spans="1:9" x14ac:dyDescent="0.25">
      <c r="A22" t="s">
        <v>48</v>
      </c>
      <c r="B22">
        <v>20979</v>
      </c>
      <c r="C22">
        <v>1800</v>
      </c>
      <c r="D22">
        <v>19179</v>
      </c>
      <c r="E22">
        <v>0.90600000000000003</v>
      </c>
      <c r="F22">
        <v>1178</v>
      </c>
      <c r="G22">
        <v>27</v>
      </c>
      <c r="H22">
        <v>0.92900000000000005</v>
      </c>
      <c r="I22">
        <v>8.5999999999999993E-2</v>
      </c>
    </row>
    <row r="23" spans="1:9" x14ac:dyDescent="0.25">
      <c r="A23" t="s">
        <v>51</v>
      </c>
      <c r="B23">
        <v>1438.3</v>
      </c>
      <c r="C23">
        <v>0</v>
      </c>
      <c r="D23">
        <v>1438.3</v>
      </c>
      <c r="E23">
        <v>1.0469999999999999</v>
      </c>
      <c r="F23">
        <v>692</v>
      </c>
      <c r="G23">
        <v>16</v>
      </c>
      <c r="H23">
        <v>0.6</v>
      </c>
      <c r="I23">
        <v>0</v>
      </c>
    </row>
    <row r="24" spans="1:9" x14ac:dyDescent="0.25">
      <c r="A24" t="s">
        <v>53</v>
      </c>
      <c r="B24">
        <v>4470</v>
      </c>
      <c r="C24">
        <v>680</v>
      </c>
      <c r="D24">
        <v>3790</v>
      </c>
      <c r="E24">
        <v>1.6080000000000001</v>
      </c>
      <c r="F24">
        <v>931</v>
      </c>
      <c r="G24">
        <v>18</v>
      </c>
      <c r="H24">
        <v>1.571</v>
      </c>
      <c r="I24">
        <v>0.152</v>
      </c>
    </row>
    <row r="25" spans="1:9" x14ac:dyDescent="0.25">
      <c r="A25" t="s">
        <v>54</v>
      </c>
      <c r="B25">
        <v>2492</v>
      </c>
      <c r="C25">
        <v>1560</v>
      </c>
      <c r="D25">
        <v>932</v>
      </c>
      <c r="E25">
        <v>0.57299999999999995</v>
      </c>
      <c r="F25">
        <v>1126</v>
      </c>
      <c r="G25">
        <v>23</v>
      </c>
      <c r="H25">
        <v>0.35299999999999998</v>
      </c>
      <c r="I25">
        <v>0.626</v>
      </c>
    </row>
    <row r="26" spans="1:9" x14ac:dyDescent="0.25">
      <c r="A26" t="s">
        <v>55</v>
      </c>
      <c r="B26">
        <v>12217</v>
      </c>
      <c r="C26">
        <v>0</v>
      </c>
      <c r="D26">
        <v>12217</v>
      </c>
      <c r="E26">
        <v>1.075</v>
      </c>
      <c r="F26">
        <v>1110</v>
      </c>
      <c r="G26">
        <v>21</v>
      </c>
      <c r="H26">
        <v>0.75</v>
      </c>
      <c r="I26">
        <v>0</v>
      </c>
    </row>
    <row r="27" spans="1:9" x14ac:dyDescent="0.25">
      <c r="A27" t="s">
        <v>56</v>
      </c>
      <c r="B27">
        <v>7768</v>
      </c>
      <c r="C27">
        <v>1669</v>
      </c>
      <c r="D27">
        <v>6099</v>
      </c>
      <c r="E27">
        <v>0.79700000000000004</v>
      </c>
      <c r="F27">
        <v>1051</v>
      </c>
      <c r="G27">
        <v>22</v>
      </c>
      <c r="H27">
        <v>0.83299999999999996</v>
      </c>
      <c r="I27">
        <v>0.215</v>
      </c>
    </row>
    <row r="28" spans="1:9" x14ac:dyDescent="0.25">
      <c r="A28" t="s">
        <v>57</v>
      </c>
      <c r="B28">
        <v>14784</v>
      </c>
      <c r="C28">
        <v>1374</v>
      </c>
      <c r="D28">
        <v>13410</v>
      </c>
      <c r="E28">
        <v>0.92100000000000004</v>
      </c>
      <c r="F28">
        <v>1197</v>
      </c>
      <c r="G28">
        <v>23</v>
      </c>
      <c r="H28">
        <v>1.3</v>
      </c>
      <c r="I28">
        <v>9.2999999999999999E-2</v>
      </c>
    </row>
    <row r="29" spans="1:9" x14ac:dyDescent="0.25">
      <c r="A29" t="s">
        <v>58</v>
      </c>
      <c r="B29">
        <v>10215</v>
      </c>
      <c r="C29">
        <v>1010</v>
      </c>
      <c r="D29">
        <v>9205</v>
      </c>
      <c r="E29">
        <v>0.84299999999999997</v>
      </c>
      <c r="F29">
        <v>1904</v>
      </c>
      <c r="G29">
        <v>40</v>
      </c>
      <c r="H29">
        <v>1</v>
      </c>
      <c r="I29">
        <v>9.9000000000000005E-2</v>
      </c>
    </row>
    <row r="30" spans="1:9" x14ac:dyDescent="0.25">
      <c r="A30" t="s">
        <v>59</v>
      </c>
      <c r="B30">
        <v>10100</v>
      </c>
      <c r="C30">
        <v>0</v>
      </c>
      <c r="D30">
        <v>10100</v>
      </c>
      <c r="E30">
        <v>0.52500000000000002</v>
      </c>
      <c r="F30">
        <v>1052</v>
      </c>
      <c r="G30">
        <v>18</v>
      </c>
      <c r="H30">
        <v>1.571</v>
      </c>
      <c r="I30">
        <v>0</v>
      </c>
    </row>
    <row r="31" spans="1:9" x14ac:dyDescent="0.25">
      <c r="A31" t="s">
        <v>60</v>
      </c>
      <c r="B31">
        <v>4785</v>
      </c>
      <c r="C31">
        <v>1362</v>
      </c>
      <c r="D31">
        <v>3423</v>
      </c>
      <c r="E31">
        <v>0.73899999999999999</v>
      </c>
      <c r="F31">
        <v>1045</v>
      </c>
      <c r="G31">
        <v>38</v>
      </c>
      <c r="H31">
        <v>0.9</v>
      </c>
      <c r="I31">
        <v>0.28499999999999998</v>
      </c>
    </row>
    <row r="32" spans="1:9" x14ac:dyDescent="0.25">
      <c r="A32" t="s">
        <v>61</v>
      </c>
      <c r="B32">
        <v>2753</v>
      </c>
      <c r="C32">
        <v>1811</v>
      </c>
      <c r="D32">
        <v>942</v>
      </c>
      <c r="E32">
        <v>0.97699999999999998</v>
      </c>
      <c r="F32">
        <v>1038</v>
      </c>
      <c r="G32">
        <v>25</v>
      </c>
      <c r="H32">
        <v>2.5710000000000002</v>
      </c>
      <c r="I32">
        <v>0.65800000000000003</v>
      </c>
    </row>
    <row r="33" spans="1:9" x14ac:dyDescent="0.25">
      <c r="A33" t="s">
        <v>62</v>
      </c>
      <c r="B33">
        <v>2451</v>
      </c>
      <c r="C33">
        <v>1690</v>
      </c>
      <c r="D33">
        <v>761</v>
      </c>
      <c r="E33">
        <v>1.323</v>
      </c>
      <c r="F33">
        <v>1596</v>
      </c>
      <c r="G33">
        <v>26</v>
      </c>
      <c r="H33">
        <v>1.6</v>
      </c>
      <c r="I33">
        <v>0.69</v>
      </c>
    </row>
    <row r="34" spans="1:9" x14ac:dyDescent="0.25">
      <c r="A34" t="s">
        <v>63</v>
      </c>
      <c r="B34">
        <v>8923</v>
      </c>
      <c r="C34">
        <v>2517</v>
      </c>
      <c r="D34">
        <v>6406</v>
      </c>
      <c r="E34">
        <v>1.726</v>
      </c>
      <c r="F34">
        <v>1589</v>
      </c>
      <c r="G34">
        <v>24</v>
      </c>
      <c r="H34">
        <v>1.667</v>
      </c>
      <c r="I34">
        <v>0.28199999999999997</v>
      </c>
    </row>
    <row r="35" spans="1:9" x14ac:dyDescent="0.25">
      <c r="A35" t="s">
        <v>64</v>
      </c>
      <c r="B35">
        <v>2650</v>
      </c>
      <c r="C35">
        <v>1490</v>
      </c>
      <c r="D35">
        <v>1160</v>
      </c>
      <c r="E35">
        <v>1.75</v>
      </c>
      <c r="F35">
        <v>1411</v>
      </c>
      <c r="G35">
        <v>28</v>
      </c>
      <c r="H35">
        <v>1</v>
      </c>
      <c r="I35">
        <v>0.56200000000000006</v>
      </c>
    </row>
    <row r="36" spans="1:9" x14ac:dyDescent="0.25">
      <c r="A36" t="s">
        <v>65</v>
      </c>
      <c r="B36">
        <v>12555</v>
      </c>
      <c r="C36">
        <v>1696</v>
      </c>
      <c r="D36">
        <v>10859</v>
      </c>
      <c r="E36">
        <v>0.51900000000000002</v>
      </c>
      <c r="F36">
        <v>1291</v>
      </c>
      <c r="G36">
        <v>24</v>
      </c>
      <c r="H36">
        <v>0.71399999999999997</v>
      </c>
      <c r="I36">
        <v>0.13500000000000001</v>
      </c>
    </row>
    <row r="37" spans="1:9" x14ac:dyDescent="0.25">
      <c r="A37" t="s">
        <v>66</v>
      </c>
      <c r="B37">
        <v>3520</v>
      </c>
      <c r="C37">
        <v>1914</v>
      </c>
      <c r="D37">
        <v>1606</v>
      </c>
      <c r="E37">
        <v>0.51</v>
      </c>
      <c r="F37">
        <v>1407</v>
      </c>
      <c r="G37">
        <v>43</v>
      </c>
      <c r="H37">
        <v>0.48299999999999998</v>
      </c>
      <c r="I37">
        <v>0.54400000000000004</v>
      </c>
    </row>
    <row r="38" spans="1:9" x14ac:dyDescent="0.25">
      <c r="A38" t="s">
        <v>67</v>
      </c>
      <c r="B38">
        <v>3035</v>
      </c>
      <c r="C38">
        <v>2298</v>
      </c>
      <c r="D38">
        <v>737</v>
      </c>
      <c r="E38">
        <v>1.724</v>
      </c>
      <c r="F38">
        <v>1877</v>
      </c>
      <c r="G38">
        <v>37</v>
      </c>
      <c r="H38">
        <v>1.1759999999999999</v>
      </c>
      <c r="I38">
        <v>0.75700000000000001</v>
      </c>
    </row>
    <row r="39" spans="1:9" x14ac:dyDescent="0.25">
      <c r="A39" t="s">
        <v>68</v>
      </c>
      <c r="B39">
        <v>15433</v>
      </c>
      <c r="C39">
        <v>0</v>
      </c>
      <c r="D39">
        <v>15433</v>
      </c>
      <c r="E39">
        <v>0.86499999999999999</v>
      </c>
      <c r="F39">
        <v>966</v>
      </c>
      <c r="G39">
        <v>22</v>
      </c>
      <c r="H39">
        <v>1.2</v>
      </c>
      <c r="I39">
        <v>0</v>
      </c>
    </row>
    <row r="40" spans="1:9" x14ac:dyDescent="0.25">
      <c r="A40" t="s">
        <v>69</v>
      </c>
      <c r="B40">
        <v>3672</v>
      </c>
      <c r="C40">
        <v>886</v>
      </c>
      <c r="D40">
        <v>2786</v>
      </c>
      <c r="E40">
        <v>1.32</v>
      </c>
      <c r="F40">
        <v>1464</v>
      </c>
      <c r="G40">
        <v>28</v>
      </c>
      <c r="H40">
        <v>0.55600000000000005</v>
      </c>
      <c r="I40">
        <v>0.24099999999999999</v>
      </c>
    </row>
    <row r="41" spans="1:9" x14ac:dyDescent="0.25">
      <c r="A41" t="s">
        <v>70</v>
      </c>
      <c r="B41">
        <v>7882</v>
      </c>
      <c r="C41">
        <v>605</v>
      </c>
      <c r="D41">
        <v>7277</v>
      </c>
      <c r="E41">
        <v>1.052</v>
      </c>
      <c r="F41">
        <v>704</v>
      </c>
      <c r="G41">
        <v>16</v>
      </c>
      <c r="H41">
        <v>0.14299999999999999</v>
      </c>
      <c r="I41">
        <v>7.6999999999999999E-2</v>
      </c>
    </row>
    <row r="42" spans="1:9" x14ac:dyDescent="0.25">
      <c r="A42" t="s">
        <v>71</v>
      </c>
      <c r="B42">
        <v>32426</v>
      </c>
      <c r="C42">
        <v>578</v>
      </c>
      <c r="D42">
        <v>31848</v>
      </c>
      <c r="E42">
        <v>1.042</v>
      </c>
      <c r="F42">
        <v>1109</v>
      </c>
      <c r="G42">
        <v>28</v>
      </c>
      <c r="H42">
        <v>0.47399999999999998</v>
      </c>
      <c r="I42">
        <v>1.7999999999999999E-2</v>
      </c>
    </row>
    <row r="43" spans="1:9" x14ac:dyDescent="0.25">
      <c r="A43" t="s">
        <v>72</v>
      </c>
      <c r="B43">
        <v>6205</v>
      </c>
      <c r="C43">
        <v>2204</v>
      </c>
      <c r="D43">
        <v>4001</v>
      </c>
      <c r="E43">
        <v>0.80300000000000005</v>
      </c>
      <c r="F43">
        <v>1347</v>
      </c>
      <c r="G43">
        <v>28</v>
      </c>
      <c r="H43">
        <v>0.55600000000000005</v>
      </c>
      <c r="I43">
        <v>0.35499999999999998</v>
      </c>
    </row>
    <row r="44" spans="1:9" x14ac:dyDescent="0.25">
      <c r="A44" t="s">
        <v>73</v>
      </c>
      <c r="B44">
        <v>17304</v>
      </c>
      <c r="C44">
        <v>2517</v>
      </c>
      <c r="D44">
        <v>14787</v>
      </c>
      <c r="E44">
        <v>1.4490000000000001</v>
      </c>
      <c r="F44">
        <v>1756</v>
      </c>
      <c r="G44">
        <v>33</v>
      </c>
      <c r="H44">
        <v>1.2</v>
      </c>
      <c r="I44">
        <v>0.14499999999999999</v>
      </c>
    </row>
    <row r="45" spans="1:9" x14ac:dyDescent="0.25">
      <c r="A45" t="s">
        <v>74</v>
      </c>
      <c r="B45">
        <v>3906</v>
      </c>
      <c r="C45">
        <v>0</v>
      </c>
      <c r="D45">
        <v>3906</v>
      </c>
      <c r="E45">
        <v>1.214</v>
      </c>
      <c r="F45">
        <v>1756</v>
      </c>
      <c r="G45">
        <v>32</v>
      </c>
      <c r="H45">
        <v>1</v>
      </c>
      <c r="I45">
        <v>0</v>
      </c>
    </row>
    <row r="46" spans="1:9" x14ac:dyDescent="0.25">
      <c r="A46" t="s">
        <v>75</v>
      </c>
      <c r="B46">
        <v>9830</v>
      </c>
      <c r="C46">
        <v>2055</v>
      </c>
      <c r="D46">
        <v>7775</v>
      </c>
      <c r="E46">
        <v>0.97699999999999998</v>
      </c>
      <c r="F46">
        <v>1042</v>
      </c>
      <c r="G46">
        <v>23</v>
      </c>
      <c r="H46">
        <v>0.91700000000000004</v>
      </c>
      <c r="I46">
        <v>0.20899999999999999</v>
      </c>
    </row>
    <row r="47" spans="1:9" x14ac:dyDescent="0.25">
      <c r="A47" t="s">
        <v>76</v>
      </c>
      <c r="B47">
        <v>34516</v>
      </c>
      <c r="C47">
        <v>0</v>
      </c>
      <c r="D47">
        <v>34516</v>
      </c>
      <c r="E47">
        <v>1.621</v>
      </c>
      <c r="F47">
        <v>1444</v>
      </c>
      <c r="G47">
        <v>28</v>
      </c>
      <c r="H47">
        <v>1.333</v>
      </c>
      <c r="I47">
        <v>0</v>
      </c>
    </row>
    <row r="48" spans="1:9" x14ac:dyDescent="0.25">
      <c r="A48" t="s">
        <v>77</v>
      </c>
      <c r="B48">
        <v>2283</v>
      </c>
      <c r="C48">
        <v>1430</v>
      </c>
      <c r="D48">
        <v>853</v>
      </c>
      <c r="E48">
        <v>2.3159999999999998</v>
      </c>
      <c r="F48">
        <v>1741</v>
      </c>
      <c r="G48">
        <v>27</v>
      </c>
      <c r="H48">
        <v>0.58799999999999997</v>
      </c>
      <c r="I48">
        <v>0.626</v>
      </c>
    </row>
    <row r="49" spans="1:9" x14ac:dyDescent="0.25">
      <c r="A49" t="s">
        <v>78</v>
      </c>
      <c r="B49">
        <v>2548</v>
      </c>
      <c r="C49">
        <v>2020</v>
      </c>
      <c r="D49">
        <v>528</v>
      </c>
      <c r="E49">
        <v>2.3570000000000002</v>
      </c>
      <c r="F49">
        <v>1719</v>
      </c>
      <c r="G49">
        <v>27</v>
      </c>
      <c r="H49">
        <v>1.7</v>
      </c>
      <c r="I49">
        <v>0.79300000000000004</v>
      </c>
    </row>
    <row r="50" spans="1:9" x14ac:dyDescent="0.25">
      <c r="A50" t="s">
        <v>79</v>
      </c>
      <c r="B50">
        <v>19458</v>
      </c>
      <c r="C50">
        <v>1435</v>
      </c>
      <c r="D50">
        <v>18023</v>
      </c>
      <c r="E50">
        <v>0.78700000000000003</v>
      </c>
      <c r="F50">
        <v>1217</v>
      </c>
      <c r="G50">
        <v>27</v>
      </c>
      <c r="H50">
        <v>0.8</v>
      </c>
      <c r="I50">
        <v>7.3999999999999996E-2</v>
      </c>
    </row>
    <row r="51" spans="1:9" x14ac:dyDescent="0.25">
      <c r="A51" t="s">
        <v>80</v>
      </c>
      <c r="B51">
        <v>4745</v>
      </c>
      <c r="C51">
        <v>1227</v>
      </c>
      <c r="D51">
        <v>3518</v>
      </c>
      <c r="E51">
        <v>0.624</v>
      </c>
      <c r="F51">
        <v>1140</v>
      </c>
      <c r="G51">
        <v>40</v>
      </c>
      <c r="H51">
        <v>0.6</v>
      </c>
      <c r="I51">
        <v>0.25900000000000001</v>
      </c>
    </row>
    <row r="52" spans="1:9" x14ac:dyDescent="0.25">
      <c r="A52" t="s">
        <v>81</v>
      </c>
      <c r="B52">
        <v>2622</v>
      </c>
      <c r="C52">
        <v>1549</v>
      </c>
      <c r="D52">
        <v>1073</v>
      </c>
      <c r="E52">
        <v>1.321</v>
      </c>
      <c r="F52">
        <v>1878</v>
      </c>
      <c r="G52">
        <v>30</v>
      </c>
      <c r="H52">
        <v>1.143</v>
      </c>
      <c r="I52">
        <v>0.59099999999999997</v>
      </c>
    </row>
    <row r="53" spans="1:9" x14ac:dyDescent="0.25">
      <c r="A53" t="s">
        <v>82</v>
      </c>
      <c r="B53">
        <v>1438.3</v>
      </c>
      <c r="C53">
        <v>808</v>
      </c>
      <c r="D53">
        <v>630.29999999999995</v>
      </c>
      <c r="E53">
        <v>0.997</v>
      </c>
      <c r="F53">
        <v>705</v>
      </c>
      <c r="G53">
        <v>19</v>
      </c>
      <c r="H53">
        <v>0.9</v>
      </c>
      <c r="I53">
        <v>0.56200000000000006</v>
      </c>
    </row>
    <row r="54" spans="1:9" x14ac:dyDescent="0.25">
      <c r="A54" t="s">
        <v>83</v>
      </c>
      <c r="B54">
        <v>3171</v>
      </c>
      <c r="C54">
        <v>2179</v>
      </c>
      <c r="D54">
        <v>992</v>
      </c>
      <c r="E54">
        <v>1.224</v>
      </c>
      <c r="F54">
        <v>1946</v>
      </c>
      <c r="G54">
        <v>38</v>
      </c>
      <c r="H54">
        <v>1.923</v>
      </c>
      <c r="I54">
        <v>0.68700000000000006</v>
      </c>
    </row>
    <row r="55" spans="1:9" x14ac:dyDescent="0.25">
      <c r="A55" t="s">
        <v>84</v>
      </c>
      <c r="B55">
        <v>19763</v>
      </c>
      <c r="C55">
        <v>2517</v>
      </c>
      <c r="D55">
        <v>17246</v>
      </c>
      <c r="E55">
        <v>0.66400000000000003</v>
      </c>
      <c r="F55">
        <v>1414</v>
      </c>
      <c r="G55">
        <v>35</v>
      </c>
      <c r="H55">
        <v>0.25</v>
      </c>
      <c r="I55">
        <v>0.127</v>
      </c>
    </row>
    <row r="56" spans="1:9" x14ac:dyDescent="0.25">
      <c r="A56" t="s">
        <v>85</v>
      </c>
      <c r="B56">
        <v>15769</v>
      </c>
      <c r="C56">
        <v>0</v>
      </c>
      <c r="D56">
        <v>15769</v>
      </c>
      <c r="E56">
        <v>1.0409999999999999</v>
      </c>
      <c r="F56">
        <v>602</v>
      </c>
      <c r="G56">
        <v>15</v>
      </c>
      <c r="H56">
        <v>0.36399999999999999</v>
      </c>
      <c r="I56">
        <v>0</v>
      </c>
    </row>
    <row r="57" spans="1:9" x14ac:dyDescent="0.25">
      <c r="A57" t="s">
        <v>86</v>
      </c>
      <c r="B57">
        <v>3298</v>
      </c>
      <c r="C57">
        <v>2200</v>
      </c>
      <c r="D57">
        <v>1098</v>
      </c>
      <c r="E57">
        <v>0.67800000000000005</v>
      </c>
      <c r="F57">
        <v>1052</v>
      </c>
      <c r="G57">
        <v>32</v>
      </c>
      <c r="H57">
        <v>0.6</v>
      </c>
      <c r="I57">
        <v>0.66700000000000004</v>
      </c>
    </row>
    <row r="58" spans="1:9" x14ac:dyDescent="0.25">
      <c r="A58" t="s">
        <v>87</v>
      </c>
      <c r="B58">
        <v>2802</v>
      </c>
      <c r="C58">
        <v>2363</v>
      </c>
      <c r="D58">
        <v>439</v>
      </c>
      <c r="E58">
        <v>0.75</v>
      </c>
      <c r="F58">
        <v>1295</v>
      </c>
      <c r="G58">
        <v>40</v>
      </c>
      <c r="H58">
        <v>0.6</v>
      </c>
      <c r="I58">
        <v>0.84299999999999997</v>
      </c>
    </row>
    <row r="59" spans="1:9" x14ac:dyDescent="0.25">
      <c r="A59" t="s">
        <v>88</v>
      </c>
      <c r="B59">
        <v>4458</v>
      </c>
      <c r="C59">
        <v>1880</v>
      </c>
      <c r="D59">
        <v>2578</v>
      </c>
      <c r="E59">
        <v>1.107</v>
      </c>
      <c r="F59">
        <v>1424</v>
      </c>
      <c r="G59">
        <v>29</v>
      </c>
      <c r="H59">
        <v>1.417</v>
      </c>
      <c r="I59">
        <v>0.42199999999999999</v>
      </c>
    </row>
    <row r="60" spans="1:9" x14ac:dyDescent="0.25">
      <c r="A60" t="s">
        <v>89</v>
      </c>
      <c r="B60">
        <v>6273</v>
      </c>
      <c r="C60">
        <v>978</v>
      </c>
      <c r="D60">
        <v>5295</v>
      </c>
      <c r="E60">
        <v>2.2749999999999999</v>
      </c>
      <c r="F60">
        <v>1359</v>
      </c>
      <c r="G60">
        <v>25</v>
      </c>
      <c r="H60">
        <v>1.083</v>
      </c>
      <c r="I60">
        <v>0.156</v>
      </c>
    </row>
    <row r="61" spans="1:9" x14ac:dyDescent="0.25">
      <c r="A61" t="s">
        <v>90</v>
      </c>
      <c r="B61">
        <v>3336</v>
      </c>
      <c r="C61">
        <v>1753</v>
      </c>
      <c r="D61">
        <v>1583</v>
      </c>
      <c r="E61">
        <v>0.69</v>
      </c>
      <c r="F61">
        <v>1168</v>
      </c>
      <c r="G61">
        <v>27</v>
      </c>
      <c r="H61">
        <v>1.25</v>
      </c>
      <c r="I61">
        <v>0.52500000000000002</v>
      </c>
    </row>
    <row r="62" spans="1:9" x14ac:dyDescent="0.25">
      <c r="A62" t="s">
        <v>91</v>
      </c>
      <c r="B62">
        <v>3436</v>
      </c>
      <c r="C62">
        <v>2016</v>
      </c>
      <c r="D62">
        <v>1420</v>
      </c>
      <c r="E62">
        <v>0.90100000000000002</v>
      </c>
      <c r="F62">
        <v>1097</v>
      </c>
      <c r="G62">
        <v>33</v>
      </c>
      <c r="H62">
        <v>0.83299999999999996</v>
      </c>
      <c r="I62">
        <v>0.58699999999999997</v>
      </c>
    </row>
    <row r="63" spans="1:9" x14ac:dyDescent="0.25">
      <c r="A63" t="s">
        <v>92</v>
      </c>
      <c r="B63">
        <v>34516</v>
      </c>
      <c r="C63">
        <v>0</v>
      </c>
      <c r="D63">
        <v>34516</v>
      </c>
      <c r="E63">
        <v>0.76300000000000001</v>
      </c>
      <c r="F63">
        <v>691</v>
      </c>
      <c r="G63">
        <v>15</v>
      </c>
      <c r="H63">
        <v>0.5</v>
      </c>
      <c r="I63">
        <v>0</v>
      </c>
    </row>
    <row r="64" spans="1:9" x14ac:dyDescent="0.25">
      <c r="A64" t="s">
        <v>93</v>
      </c>
      <c r="B64">
        <v>5926</v>
      </c>
      <c r="C64">
        <v>1251</v>
      </c>
      <c r="D64">
        <v>4675</v>
      </c>
      <c r="E64">
        <v>0.94399999999999995</v>
      </c>
      <c r="F64">
        <v>1316</v>
      </c>
      <c r="G64">
        <v>28</v>
      </c>
      <c r="H64">
        <v>1.1539999999999999</v>
      </c>
      <c r="I64">
        <v>0.21099999999999999</v>
      </c>
    </row>
    <row r="65" spans="1:9" x14ac:dyDescent="0.25">
      <c r="A65" t="s">
        <v>94</v>
      </c>
      <c r="B65">
        <v>23957</v>
      </c>
      <c r="C65">
        <v>2102</v>
      </c>
      <c r="D65">
        <v>21855</v>
      </c>
      <c r="E65">
        <v>0.997</v>
      </c>
      <c r="F65">
        <v>1276</v>
      </c>
      <c r="G65">
        <v>26</v>
      </c>
      <c r="H65">
        <v>0.73299999999999998</v>
      </c>
      <c r="I65">
        <v>8.7999999999999995E-2</v>
      </c>
    </row>
    <row r="66" spans="1:9" x14ac:dyDescent="0.25">
      <c r="A66" t="s">
        <v>95</v>
      </c>
      <c r="B66">
        <v>14734</v>
      </c>
      <c r="C66">
        <v>1634</v>
      </c>
      <c r="D66">
        <v>13100</v>
      </c>
      <c r="E66">
        <v>0.98899999999999999</v>
      </c>
      <c r="F66">
        <v>1289</v>
      </c>
      <c r="G66">
        <v>23</v>
      </c>
      <c r="H66">
        <v>0.91700000000000004</v>
      </c>
      <c r="I66">
        <v>0.111</v>
      </c>
    </row>
    <row r="67" spans="1:9" x14ac:dyDescent="0.25">
      <c r="A67" t="s">
        <v>96</v>
      </c>
      <c r="B67">
        <v>34516</v>
      </c>
      <c r="C67">
        <v>1515</v>
      </c>
      <c r="D67">
        <v>33001</v>
      </c>
      <c r="E67">
        <v>0.59199999999999997</v>
      </c>
      <c r="F67">
        <v>1293</v>
      </c>
      <c r="G67">
        <v>32</v>
      </c>
      <c r="H67">
        <v>0.6</v>
      </c>
      <c r="I67">
        <v>4.3999999999999997E-2</v>
      </c>
    </row>
    <row r="68" spans="1:9" x14ac:dyDescent="0.25">
      <c r="A68" t="s">
        <v>97</v>
      </c>
      <c r="B68">
        <v>6584</v>
      </c>
      <c r="C68">
        <v>1817</v>
      </c>
      <c r="D68">
        <v>4767</v>
      </c>
      <c r="E68">
        <v>0.62</v>
      </c>
      <c r="F68">
        <v>1353</v>
      </c>
      <c r="G68">
        <v>35</v>
      </c>
      <c r="H68">
        <v>0.66700000000000004</v>
      </c>
      <c r="I68">
        <v>0.27600000000000002</v>
      </c>
    </row>
    <row r="69" spans="1:9" x14ac:dyDescent="0.25">
      <c r="A69" t="s">
        <v>98</v>
      </c>
      <c r="B69">
        <v>2084</v>
      </c>
      <c r="C69">
        <v>1468</v>
      </c>
      <c r="D69">
        <v>616</v>
      </c>
      <c r="E69">
        <v>1.004</v>
      </c>
      <c r="F69">
        <v>1132</v>
      </c>
      <c r="G69">
        <v>28</v>
      </c>
      <c r="H69">
        <v>0.55600000000000005</v>
      </c>
      <c r="I69">
        <v>0.70399999999999996</v>
      </c>
    </row>
    <row r="70" spans="1:9" x14ac:dyDescent="0.25">
      <c r="A70" t="s">
        <v>99</v>
      </c>
      <c r="B70">
        <v>1687</v>
      </c>
      <c r="C70">
        <v>1107</v>
      </c>
      <c r="D70">
        <v>580</v>
      </c>
      <c r="E70">
        <v>1.7150000000000001</v>
      </c>
      <c r="F70">
        <v>1670</v>
      </c>
      <c r="G70">
        <v>17</v>
      </c>
      <c r="H70">
        <v>2.4</v>
      </c>
      <c r="I70">
        <v>0.65600000000000003</v>
      </c>
    </row>
    <row r="71" spans="1:9" x14ac:dyDescent="0.25">
      <c r="A71" t="s">
        <v>100</v>
      </c>
      <c r="B71">
        <v>25300</v>
      </c>
      <c r="C71">
        <v>1330</v>
      </c>
      <c r="D71">
        <v>23970</v>
      </c>
      <c r="E71">
        <v>1.0720000000000001</v>
      </c>
      <c r="F71">
        <v>837</v>
      </c>
      <c r="G71">
        <v>15</v>
      </c>
      <c r="H71">
        <v>2</v>
      </c>
      <c r="I71">
        <v>5.2999999999999999E-2</v>
      </c>
    </row>
    <row r="72" spans="1:9" x14ac:dyDescent="0.25">
      <c r="A72" t="s">
        <v>101</v>
      </c>
      <c r="B72">
        <v>34516</v>
      </c>
      <c r="C72">
        <v>1763</v>
      </c>
      <c r="D72">
        <v>32753</v>
      </c>
      <c r="E72">
        <v>1.266</v>
      </c>
      <c r="F72">
        <v>1550</v>
      </c>
      <c r="G72">
        <v>41</v>
      </c>
      <c r="H72">
        <v>1.05</v>
      </c>
      <c r="I72">
        <v>5.0999999999999997E-2</v>
      </c>
    </row>
    <row r="73" spans="1:9" x14ac:dyDescent="0.25">
      <c r="A73" t="s">
        <v>102</v>
      </c>
      <c r="B73">
        <v>2216</v>
      </c>
      <c r="C73">
        <v>1034</v>
      </c>
      <c r="D73">
        <v>1182</v>
      </c>
      <c r="E73">
        <v>0.75800000000000001</v>
      </c>
      <c r="F73">
        <v>1540</v>
      </c>
      <c r="G73">
        <v>36</v>
      </c>
      <c r="H73">
        <v>0.28599999999999998</v>
      </c>
      <c r="I73">
        <v>0.46700000000000003</v>
      </c>
    </row>
    <row r="74" spans="1:9" x14ac:dyDescent="0.25">
      <c r="A74" t="s">
        <v>103</v>
      </c>
      <c r="B74">
        <v>2910</v>
      </c>
      <c r="C74">
        <v>2030</v>
      </c>
      <c r="D74">
        <v>880</v>
      </c>
      <c r="E74">
        <v>0.76900000000000002</v>
      </c>
      <c r="F74">
        <v>1256</v>
      </c>
      <c r="G74">
        <v>21</v>
      </c>
      <c r="H74">
        <v>0.4</v>
      </c>
      <c r="I74">
        <v>0.69799999999999995</v>
      </c>
    </row>
    <row r="75" spans="1:9" x14ac:dyDescent="0.25">
      <c r="A75" t="s">
        <v>104</v>
      </c>
      <c r="B75">
        <v>22913</v>
      </c>
      <c r="C75">
        <v>1528</v>
      </c>
      <c r="D75">
        <v>21385</v>
      </c>
      <c r="E75">
        <v>0.41399999999999998</v>
      </c>
      <c r="F75">
        <v>1394</v>
      </c>
      <c r="G75">
        <v>35</v>
      </c>
      <c r="H75">
        <v>0.52200000000000002</v>
      </c>
      <c r="I75">
        <v>6.7000000000000004E-2</v>
      </c>
    </row>
    <row r="76" spans="1:9" x14ac:dyDescent="0.25">
      <c r="A76" t="s">
        <v>105</v>
      </c>
      <c r="B76">
        <v>24312</v>
      </c>
      <c r="C76">
        <v>1932</v>
      </c>
      <c r="D76">
        <v>22380</v>
      </c>
      <c r="E76">
        <v>1.3120000000000001</v>
      </c>
      <c r="F76">
        <v>1341</v>
      </c>
      <c r="G76">
        <v>24</v>
      </c>
      <c r="H76">
        <v>1.1819999999999999</v>
      </c>
      <c r="I76">
        <v>7.9000000000000001E-2</v>
      </c>
    </row>
    <row r="77" spans="1:9" x14ac:dyDescent="0.25">
      <c r="A77" t="s">
        <v>106</v>
      </c>
      <c r="B77">
        <v>5272</v>
      </c>
      <c r="C77">
        <v>1515</v>
      </c>
      <c r="D77">
        <v>3757</v>
      </c>
      <c r="E77">
        <v>0.85699999999999998</v>
      </c>
      <c r="F77">
        <v>1289</v>
      </c>
      <c r="G77">
        <v>33</v>
      </c>
      <c r="H77">
        <v>0.435</v>
      </c>
      <c r="I77">
        <v>0.28699999999999998</v>
      </c>
    </row>
    <row r="78" spans="1:9" x14ac:dyDescent="0.25">
      <c r="A78" t="s">
        <v>107</v>
      </c>
      <c r="B78">
        <v>7000</v>
      </c>
      <c r="C78">
        <v>2517</v>
      </c>
      <c r="D78">
        <v>4483</v>
      </c>
      <c r="E78">
        <v>0.47499999999999998</v>
      </c>
      <c r="F78">
        <v>1112</v>
      </c>
      <c r="G78">
        <v>23</v>
      </c>
      <c r="H78">
        <v>1.875</v>
      </c>
      <c r="I78">
        <v>0.36</v>
      </c>
    </row>
    <row r="79" spans="1:9" x14ac:dyDescent="0.25">
      <c r="A79" t="s">
        <v>108</v>
      </c>
      <c r="B79">
        <v>7038</v>
      </c>
      <c r="C79">
        <v>1801</v>
      </c>
      <c r="D79">
        <v>5237</v>
      </c>
      <c r="E79">
        <v>0.751</v>
      </c>
      <c r="F79">
        <v>2339</v>
      </c>
      <c r="G79">
        <v>57</v>
      </c>
      <c r="H79">
        <v>0.96599999999999997</v>
      </c>
      <c r="I79">
        <v>0.25600000000000001</v>
      </c>
    </row>
    <row r="80" spans="1:9" x14ac:dyDescent="0.25">
      <c r="A80" t="s">
        <v>109</v>
      </c>
      <c r="B80">
        <v>2536</v>
      </c>
      <c r="C80">
        <v>1823</v>
      </c>
      <c r="D80">
        <v>713</v>
      </c>
      <c r="E80">
        <v>0.70299999999999996</v>
      </c>
      <c r="F80">
        <v>1468</v>
      </c>
      <c r="G80">
        <v>23</v>
      </c>
      <c r="H80">
        <v>0.35299999999999998</v>
      </c>
      <c r="I80">
        <v>0.71899999999999997</v>
      </c>
    </row>
    <row r="81" spans="1:9" x14ac:dyDescent="0.25">
      <c r="A81" t="s">
        <v>110</v>
      </c>
      <c r="B81">
        <v>28904</v>
      </c>
      <c r="C81">
        <v>1899</v>
      </c>
      <c r="D81">
        <v>27005</v>
      </c>
      <c r="E81">
        <v>0.85</v>
      </c>
      <c r="F81">
        <v>1334</v>
      </c>
      <c r="G81">
        <v>35</v>
      </c>
      <c r="H81">
        <v>0.4</v>
      </c>
      <c r="I81">
        <v>6.6000000000000003E-2</v>
      </c>
    </row>
    <row r="82" spans="1:9" x14ac:dyDescent="0.25">
      <c r="A82" t="s">
        <v>111</v>
      </c>
      <c r="B82">
        <v>8567</v>
      </c>
      <c r="C82">
        <v>1695</v>
      </c>
      <c r="D82">
        <v>6872</v>
      </c>
      <c r="E82">
        <v>1.242</v>
      </c>
      <c r="F82">
        <v>1457</v>
      </c>
      <c r="G82">
        <v>41</v>
      </c>
      <c r="H82">
        <v>1.4119999999999999</v>
      </c>
      <c r="I82">
        <v>0.19800000000000001</v>
      </c>
    </row>
    <row r="83" spans="1:9" x14ac:dyDescent="0.25">
      <c r="A83" t="s">
        <v>112</v>
      </c>
      <c r="B83">
        <v>34516</v>
      </c>
      <c r="C83">
        <v>1533</v>
      </c>
      <c r="D83">
        <v>32983</v>
      </c>
      <c r="E83">
        <v>0.92400000000000004</v>
      </c>
      <c r="F83">
        <v>1603</v>
      </c>
      <c r="G83">
        <v>29</v>
      </c>
      <c r="H83">
        <v>0.52600000000000002</v>
      </c>
      <c r="I83">
        <v>4.3999999999999997E-2</v>
      </c>
    </row>
    <row r="84" spans="1:9" x14ac:dyDescent="0.25">
      <c r="A84" t="s">
        <v>113</v>
      </c>
      <c r="B84">
        <v>2158</v>
      </c>
      <c r="C84">
        <v>0</v>
      </c>
      <c r="D84">
        <v>2158</v>
      </c>
      <c r="E84">
        <v>0.58499999999999996</v>
      </c>
      <c r="F84">
        <v>615</v>
      </c>
      <c r="G84">
        <v>12</v>
      </c>
      <c r="H84">
        <v>0.71399999999999997</v>
      </c>
      <c r="I84">
        <v>0</v>
      </c>
    </row>
    <row r="85" spans="1:9" x14ac:dyDescent="0.25">
      <c r="A85" t="s">
        <v>114</v>
      </c>
      <c r="B85">
        <v>10133</v>
      </c>
      <c r="C85">
        <v>1417</v>
      </c>
      <c r="D85">
        <v>8716</v>
      </c>
      <c r="E85">
        <v>0.38300000000000001</v>
      </c>
      <c r="F85">
        <v>1068</v>
      </c>
      <c r="G85">
        <v>20</v>
      </c>
      <c r="H85">
        <v>0.81799999999999995</v>
      </c>
      <c r="I85">
        <v>0.14000000000000001</v>
      </c>
    </row>
    <row r="86" spans="1:9" x14ac:dyDescent="0.25">
      <c r="A86" t="s">
        <v>115</v>
      </c>
      <c r="B86">
        <v>34516</v>
      </c>
      <c r="C86">
        <v>1219</v>
      </c>
      <c r="D86">
        <v>33297</v>
      </c>
      <c r="E86">
        <v>1.129</v>
      </c>
      <c r="F86">
        <v>1590</v>
      </c>
      <c r="G86">
        <v>27</v>
      </c>
      <c r="H86">
        <v>2</v>
      </c>
      <c r="I86">
        <v>3.5000000000000003E-2</v>
      </c>
    </row>
    <row r="87" spans="1:9" x14ac:dyDescent="0.25">
      <c r="A87" t="s">
        <v>116</v>
      </c>
      <c r="B87">
        <v>3085</v>
      </c>
      <c r="C87">
        <v>1910</v>
      </c>
      <c r="D87">
        <v>1175</v>
      </c>
      <c r="E87">
        <v>0.92100000000000004</v>
      </c>
      <c r="F87">
        <v>1531</v>
      </c>
      <c r="G87">
        <v>35</v>
      </c>
      <c r="H87">
        <v>0.66700000000000004</v>
      </c>
      <c r="I87">
        <v>0.61899999999999999</v>
      </c>
    </row>
    <row r="88" spans="1:9" x14ac:dyDescent="0.25">
      <c r="A88" t="s">
        <v>117</v>
      </c>
      <c r="B88">
        <v>19040</v>
      </c>
      <c r="C88">
        <v>2056</v>
      </c>
      <c r="D88">
        <v>16984</v>
      </c>
      <c r="E88">
        <v>0.60699999999999998</v>
      </c>
      <c r="F88">
        <v>1212</v>
      </c>
      <c r="G88">
        <v>31</v>
      </c>
      <c r="H88">
        <v>0.72199999999999998</v>
      </c>
      <c r="I88">
        <v>0.108</v>
      </c>
    </row>
    <row r="89" spans="1:9" x14ac:dyDescent="0.25">
      <c r="A89" t="s">
        <v>118</v>
      </c>
      <c r="B89">
        <v>4026</v>
      </c>
      <c r="C89">
        <v>0</v>
      </c>
      <c r="D89">
        <v>4026</v>
      </c>
      <c r="E89">
        <v>0.48299999999999998</v>
      </c>
      <c r="F89">
        <v>1237</v>
      </c>
      <c r="G89">
        <v>32</v>
      </c>
      <c r="H89">
        <v>0.6</v>
      </c>
      <c r="I89">
        <v>0</v>
      </c>
    </row>
    <row r="90" spans="1:9" x14ac:dyDescent="0.25">
      <c r="A90" t="s">
        <v>119</v>
      </c>
      <c r="B90">
        <v>12756</v>
      </c>
      <c r="C90">
        <v>837</v>
      </c>
      <c r="D90">
        <v>11919</v>
      </c>
      <c r="E90">
        <v>1.9319999999999999</v>
      </c>
      <c r="F90">
        <v>1413</v>
      </c>
      <c r="G90">
        <v>14</v>
      </c>
      <c r="H90">
        <v>1.8</v>
      </c>
      <c r="I90">
        <v>6.6000000000000003E-2</v>
      </c>
    </row>
    <row r="91" spans="1:9" x14ac:dyDescent="0.25">
      <c r="A91" t="s">
        <v>120</v>
      </c>
      <c r="B91">
        <v>5266</v>
      </c>
      <c r="C91">
        <v>0</v>
      </c>
      <c r="D91">
        <v>5266</v>
      </c>
      <c r="E91">
        <v>1.702</v>
      </c>
      <c r="F91">
        <v>1516</v>
      </c>
      <c r="G91">
        <v>29</v>
      </c>
      <c r="H91">
        <v>1.6359999999999999</v>
      </c>
      <c r="I91">
        <v>0</v>
      </c>
    </row>
    <row r="92" spans="1:9" x14ac:dyDescent="0.25">
      <c r="A92" t="s">
        <v>121</v>
      </c>
      <c r="B92">
        <v>9930</v>
      </c>
      <c r="C92">
        <v>0</v>
      </c>
      <c r="D92">
        <v>9930</v>
      </c>
      <c r="E92">
        <v>0.73099999999999998</v>
      </c>
      <c r="F92">
        <v>1276</v>
      </c>
      <c r="G92">
        <v>21</v>
      </c>
      <c r="H92">
        <v>1.333</v>
      </c>
      <c r="I92">
        <v>0</v>
      </c>
    </row>
    <row r="93" spans="1:9" x14ac:dyDescent="0.25">
      <c r="A93" t="s">
        <v>122</v>
      </c>
      <c r="B93">
        <v>31302</v>
      </c>
      <c r="C93">
        <v>1953</v>
      </c>
      <c r="D93">
        <v>29349</v>
      </c>
      <c r="E93">
        <v>0.875</v>
      </c>
      <c r="F93">
        <v>1564</v>
      </c>
      <c r="G93">
        <v>35</v>
      </c>
      <c r="H93">
        <v>2.1819999999999999</v>
      </c>
      <c r="I93">
        <v>6.2E-2</v>
      </c>
    </row>
    <row r="94" spans="1:9" x14ac:dyDescent="0.25">
      <c r="A94" t="s">
        <v>123</v>
      </c>
      <c r="B94">
        <v>6576</v>
      </c>
      <c r="C94">
        <v>0</v>
      </c>
      <c r="D94">
        <v>6576</v>
      </c>
      <c r="E94">
        <v>0.57899999999999996</v>
      </c>
      <c r="F94">
        <v>1465</v>
      </c>
      <c r="G94">
        <v>34</v>
      </c>
      <c r="H94">
        <v>0.61899999999999999</v>
      </c>
      <c r="I94">
        <v>0</v>
      </c>
    </row>
    <row r="95" spans="1:9" x14ac:dyDescent="0.25">
      <c r="A95" t="s">
        <v>124</v>
      </c>
      <c r="B95">
        <v>2664</v>
      </c>
      <c r="C95">
        <v>2037</v>
      </c>
      <c r="D95">
        <v>627</v>
      </c>
      <c r="E95">
        <v>0.85</v>
      </c>
      <c r="F95">
        <v>1286</v>
      </c>
      <c r="G95">
        <v>29</v>
      </c>
      <c r="H95">
        <v>0.93300000000000005</v>
      </c>
      <c r="I95">
        <v>0.76500000000000001</v>
      </c>
    </row>
    <row r="96" spans="1:9" x14ac:dyDescent="0.25">
      <c r="A96" t="s">
        <v>125</v>
      </c>
      <c r="B96">
        <v>2535</v>
      </c>
      <c r="C96">
        <v>2440</v>
      </c>
      <c r="D96">
        <v>95</v>
      </c>
      <c r="E96">
        <v>1.7050000000000001</v>
      </c>
      <c r="F96">
        <v>1312</v>
      </c>
      <c r="G96">
        <v>20</v>
      </c>
      <c r="H96">
        <v>1.222</v>
      </c>
      <c r="I96">
        <v>0.96299999999999997</v>
      </c>
    </row>
    <row r="97" spans="1:9" x14ac:dyDescent="0.25">
      <c r="A97" t="s">
        <v>126</v>
      </c>
      <c r="B97">
        <v>1709</v>
      </c>
      <c r="C97">
        <v>895</v>
      </c>
      <c r="D97">
        <v>814</v>
      </c>
      <c r="E97">
        <v>1.6559999999999999</v>
      </c>
      <c r="F97">
        <v>1673</v>
      </c>
      <c r="G97">
        <v>32</v>
      </c>
      <c r="H97">
        <v>0.88200000000000001</v>
      </c>
      <c r="I97">
        <v>0.52400000000000002</v>
      </c>
    </row>
    <row r="98" spans="1:9" x14ac:dyDescent="0.25">
      <c r="A98" t="s">
        <v>127</v>
      </c>
      <c r="B98">
        <v>3454</v>
      </c>
      <c r="C98">
        <v>1200</v>
      </c>
      <c r="D98">
        <v>2254</v>
      </c>
      <c r="E98">
        <v>0.59699999999999998</v>
      </c>
      <c r="F98">
        <v>1313</v>
      </c>
      <c r="G98">
        <v>30</v>
      </c>
      <c r="H98">
        <v>0.30399999999999999</v>
      </c>
      <c r="I98">
        <v>0.34699999999999998</v>
      </c>
    </row>
    <row r="99" spans="1:9" x14ac:dyDescent="0.25">
      <c r="A99" t="s">
        <v>128</v>
      </c>
      <c r="B99">
        <v>3789</v>
      </c>
      <c r="C99">
        <v>1706</v>
      </c>
      <c r="D99">
        <v>2083</v>
      </c>
      <c r="E99">
        <v>1.0469999999999999</v>
      </c>
      <c r="F99">
        <v>1609</v>
      </c>
      <c r="G99">
        <v>42</v>
      </c>
      <c r="H99">
        <v>0.68</v>
      </c>
      <c r="I99">
        <v>0.45</v>
      </c>
    </row>
    <row r="100" spans="1:9" x14ac:dyDescent="0.25">
      <c r="A100" t="s">
        <v>129</v>
      </c>
      <c r="B100">
        <v>9689</v>
      </c>
      <c r="C100">
        <v>2250</v>
      </c>
      <c r="D100">
        <v>7439</v>
      </c>
      <c r="E100">
        <v>0.57599999999999996</v>
      </c>
      <c r="F100">
        <v>1158</v>
      </c>
      <c r="G100">
        <v>19</v>
      </c>
      <c r="H100">
        <v>0.72699999999999998</v>
      </c>
      <c r="I100">
        <v>0.23200000000000001</v>
      </c>
    </row>
    <row r="101" spans="1:9" x14ac:dyDescent="0.25">
      <c r="A101" t="s">
        <v>130</v>
      </c>
      <c r="B101">
        <v>5449</v>
      </c>
      <c r="C101">
        <v>1628</v>
      </c>
      <c r="D101">
        <v>3821</v>
      </c>
      <c r="E101">
        <v>0.69599999999999995</v>
      </c>
      <c r="F101">
        <v>836</v>
      </c>
      <c r="G101">
        <v>18</v>
      </c>
      <c r="H101">
        <v>0.38500000000000001</v>
      </c>
      <c r="I101">
        <v>0.29899999999999999</v>
      </c>
    </row>
    <row r="102" spans="1:9" x14ac:dyDescent="0.25">
      <c r="A102" t="s">
        <v>131</v>
      </c>
      <c r="B102">
        <v>23032</v>
      </c>
      <c r="C102">
        <v>1960</v>
      </c>
      <c r="D102">
        <v>21072</v>
      </c>
      <c r="E102">
        <v>0.61899999999999999</v>
      </c>
      <c r="F102">
        <v>1289</v>
      </c>
      <c r="G102">
        <v>22</v>
      </c>
      <c r="H102">
        <v>1</v>
      </c>
      <c r="I102">
        <v>8.5000000000000006E-2</v>
      </c>
    </row>
    <row r="103" spans="1:9" x14ac:dyDescent="0.25">
      <c r="A103" t="s">
        <v>132</v>
      </c>
      <c r="B103">
        <v>34516</v>
      </c>
      <c r="C103">
        <v>2053</v>
      </c>
      <c r="D103">
        <v>32463</v>
      </c>
      <c r="E103">
        <v>1.034</v>
      </c>
      <c r="F103">
        <v>1487</v>
      </c>
      <c r="G103">
        <v>26</v>
      </c>
      <c r="H103">
        <v>0.73299999999999998</v>
      </c>
      <c r="I103">
        <v>5.8999999999999997E-2</v>
      </c>
    </row>
    <row r="104" spans="1:9" x14ac:dyDescent="0.25">
      <c r="A104" t="s">
        <v>133</v>
      </c>
      <c r="B104">
        <v>2940</v>
      </c>
      <c r="C104">
        <v>1264</v>
      </c>
      <c r="D104">
        <v>1676</v>
      </c>
      <c r="E104">
        <v>0.56200000000000006</v>
      </c>
      <c r="F104">
        <v>1259</v>
      </c>
      <c r="G104">
        <v>33</v>
      </c>
      <c r="H104">
        <v>0.5</v>
      </c>
      <c r="I104">
        <v>0.43</v>
      </c>
    </row>
    <row r="105" spans="1:9" x14ac:dyDescent="0.25">
      <c r="A105" t="s">
        <v>134</v>
      </c>
      <c r="B105">
        <v>3031</v>
      </c>
      <c r="C105">
        <v>1879</v>
      </c>
      <c r="D105">
        <v>1152</v>
      </c>
      <c r="E105">
        <v>0.78800000000000003</v>
      </c>
      <c r="F105">
        <v>1298</v>
      </c>
      <c r="G105">
        <v>15</v>
      </c>
      <c r="H105">
        <v>1.5</v>
      </c>
      <c r="I105">
        <v>0.62</v>
      </c>
    </row>
    <row r="106" spans="1:9" x14ac:dyDescent="0.25">
      <c r="A106" t="s">
        <v>135</v>
      </c>
      <c r="B106">
        <v>1862</v>
      </c>
      <c r="C106">
        <v>0</v>
      </c>
      <c r="D106">
        <v>1862</v>
      </c>
      <c r="E106">
        <v>0.88300000000000001</v>
      </c>
      <c r="F106">
        <v>1226</v>
      </c>
      <c r="G106">
        <v>34</v>
      </c>
      <c r="H106">
        <v>0.78900000000000003</v>
      </c>
      <c r="I106">
        <v>0</v>
      </c>
    </row>
    <row r="107" spans="1:9" x14ac:dyDescent="0.25">
      <c r="A107" t="s">
        <v>136</v>
      </c>
      <c r="B107">
        <v>8358</v>
      </c>
      <c r="C107">
        <v>926</v>
      </c>
      <c r="D107">
        <v>7432</v>
      </c>
      <c r="E107">
        <v>0.76200000000000001</v>
      </c>
      <c r="F107">
        <v>1566</v>
      </c>
      <c r="G107">
        <v>37</v>
      </c>
      <c r="H107">
        <v>0.54200000000000004</v>
      </c>
      <c r="I107">
        <v>0.111</v>
      </c>
    </row>
    <row r="108" spans="1:9" x14ac:dyDescent="0.25">
      <c r="A108" t="s">
        <v>137</v>
      </c>
      <c r="B108">
        <v>34516</v>
      </c>
      <c r="C108">
        <v>931</v>
      </c>
      <c r="D108">
        <v>33585</v>
      </c>
      <c r="E108">
        <v>0.82799999999999996</v>
      </c>
      <c r="F108">
        <v>1022</v>
      </c>
      <c r="G108">
        <v>21</v>
      </c>
      <c r="H108">
        <v>1.1000000000000001</v>
      </c>
      <c r="I108">
        <v>2.7E-2</v>
      </c>
    </row>
    <row r="109" spans="1:9" x14ac:dyDescent="0.25">
      <c r="A109" t="s">
        <v>138</v>
      </c>
      <c r="B109">
        <v>14450</v>
      </c>
      <c r="C109">
        <v>2440</v>
      </c>
      <c r="D109">
        <v>12010</v>
      </c>
      <c r="E109">
        <v>1.2829999999999999</v>
      </c>
      <c r="F109">
        <v>1235</v>
      </c>
      <c r="G109">
        <v>30</v>
      </c>
      <c r="H109">
        <v>0.66700000000000004</v>
      </c>
      <c r="I109">
        <v>0.16900000000000001</v>
      </c>
    </row>
    <row r="110" spans="1:9" x14ac:dyDescent="0.25">
      <c r="A110" t="s">
        <v>139</v>
      </c>
      <c r="B110">
        <v>1438.3</v>
      </c>
      <c r="C110">
        <v>0</v>
      </c>
      <c r="D110">
        <v>1438.3</v>
      </c>
      <c r="E110">
        <v>0.81299999999999994</v>
      </c>
      <c r="F110">
        <v>1951</v>
      </c>
      <c r="G110">
        <v>44</v>
      </c>
      <c r="H110">
        <v>1.095</v>
      </c>
      <c r="I110">
        <v>0</v>
      </c>
    </row>
    <row r="111" spans="1:9" x14ac:dyDescent="0.25">
      <c r="A111" t="s">
        <v>140</v>
      </c>
      <c r="B111">
        <v>33791</v>
      </c>
      <c r="C111">
        <v>1960</v>
      </c>
      <c r="D111">
        <v>31831</v>
      </c>
      <c r="E111">
        <v>0.61799999999999999</v>
      </c>
      <c r="F111">
        <v>1047</v>
      </c>
      <c r="G111">
        <v>31</v>
      </c>
      <c r="H111">
        <v>0.82399999999999995</v>
      </c>
      <c r="I111">
        <v>5.8000000000000003E-2</v>
      </c>
    </row>
    <row r="112" spans="1:9" x14ac:dyDescent="0.25">
      <c r="A112" t="s">
        <v>141</v>
      </c>
      <c r="B112">
        <v>8466</v>
      </c>
      <c r="C112">
        <v>1886</v>
      </c>
      <c r="D112">
        <v>6580</v>
      </c>
      <c r="E112">
        <v>0.56000000000000005</v>
      </c>
      <c r="F112">
        <v>1342</v>
      </c>
      <c r="G112">
        <v>32</v>
      </c>
      <c r="H112">
        <v>0.39100000000000001</v>
      </c>
      <c r="I112">
        <v>0.223</v>
      </c>
    </row>
    <row r="113" spans="1:9" x14ac:dyDescent="0.25">
      <c r="A113" t="s">
        <v>142</v>
      </c>
      <c r="B113">
        <v>15088</v>
      </c>
      <c r="C113">
        <v>865</v>
      </c>
      <c r="D113">
        <v>14223</v>
      </c>
      <c r="E113">
        <v>0.93899999999999995</v>
      </c>
      <c r="F113">
        <v>1107</v>
      </c>
      <c r="G113">
        <v>21</v>
      </c>
      <c r="H113">
        <v>1.625</v>
      </c>
      <c r="I113">
        <v>5.7000000000000002E-2</v>
      </c>
    </row>
    <row r="114" spans="1:9" x14ac:dyDescent="0.25">
      <c r="A114" t="s">
        <v>143</v>
      </c>
      <c r="B114">
        <v>3263</v>
      </c>
      <c r="C114">
        <v>1674</v>
      </c>
      <c r="D114">
        <v>1589</v>
      </c>
      <c r="E114">
        <v>0.58799999999999997</v>
      </c>
      <c r="F114">
        <v>1251</v>
      </c>
      <c r="G114">
        <v>35</v>
      </c>
      <c r="H114">
        <v>0.34599999999999997</v>
      </c>
      <c r="I114">
        <v>0.51300000000000001</v>
      </c>
    </row>
    <row r="115" spans="1:9" x14ac:dyDescent="0.25">
      <c r="A115" t="s">
        <v>144</v>
      </c>
      <c r="B115">
        <v>1494</v>
      </c>
      <c r="C115">
        <v>706</v>
      </c>
      <c r="D115">
        <v>788</v>
      </c>
      <c r="E115">
        <v>1.6739999999999999</v>
      </c>
      <c r="F115">
        <v>1305</v>
      </c>
      <c r="G115">
        <v>24</v>
      </c>
      <c r="H115">
        <v>3</v>
      </c>
      <c r="I115">
        <v>0.47299999999999998</v>
      </c>
    </row>
    <row r="116" spans="1:9" x14ac:dyDescent="0.25">
      <c r="A116" t="s">
        <v>145</v>
      </c>
      <c r="B116">
        <v>13551</v>
      </c>
      <c r="C116">
        <v>1294</v>
      </c>
      <c r="D116">
        <v>12257</v>
      </c>
      <c r="E116">
        <v>0.79100000000000004</v>
      </c>
      <c r="F116">
        <v>1388</v>
      </c>
      <c r="G116">
        <v>37</v>
      </c>
      <c r="H116">
        <v>1.056</v>
      </c>
      <c r="I116">
        <v>9.5000000000000001E-2</v>
      </c>
    </row>
    <row r="117" spans="1:9" x14ac:dyDescent="0.25">
      <c r="A117" t="s">
        <v>146</v>
      </c>
      <c r="B117">
        <v>18886</v>
      </c>
      <c r="C117">
        <v>895</v>
      </c>
      <c r="D117">
        <v>17991</v>
      </c>
      <c r="E117">
        <v>1.8260000000000001</v>
      </c>
      <c r="F117">
        <v>1235</v>
      </c>
      <c r="G117">
        <v>18</v>
      </c>
      <c r="H117">
        <v>1.571</v>
      </c>
      <c r="I117">
        <v>4.7E-2</v>
      </c>
    </row>
    <row r="118" spans="1:9" x14ac:dyDescent="0.25">
      <c r="A118" t="s">
        <v>147</v>
      </c>
      <c r="B118">
        <v>11976</v>
      </c>
      <c r="C118">
        <v>1273</v>
      </c>
      <c r="D118">
        <v>10703</v>
      </c>
      <c r="E118">
        <v>1.024</v>
      </c>
      <c r="F118">
        <v>2089</v>
      </c>
      <c r="G118">
        <v>36</v>
      </c>
      <c r="H118">
        <v>1.1180000000000001</v>
      </c>
      <c r="I118">
        <v>0.106</v>
      </c>
    </row>
    <row r="119" spans="1:9" x14ac:dyDescent="0.25">
      <c r="A119" t="s">
        <v>148</v>
      </c>
      <c r="B119">
        <v>9964</v>
      </c>
      <c r="C119">
        <v>1559</v>
      </c>
      <c r="D119">
        <v>8405</v>
      </c>
      <c r="E119">
        <v>1.873</v>
      </c>
      <c r="F119">
        <v>1626</v>
      </c>
      <c r="G119">
        <v>25</v>
      </c>
      <c r="H119">
        <v>0.78600000000000003</v>
      </c>
      <c r="I119">
        <v>0.156</v>
      </c>
    </row>
    <row r="120" spans="1:9" x14ac:dyDescent="0.25">
      <c r="A120" t="s">
        <v>149</v>
      </c>
      <c r="B120">
        <v>24159</v>
      </c>
      <c r="C120">
        <v>1196</v>
      </c>
      <c r="D120">
        <v>22963</v>
      </c>
      <c r="E120">
        <v>0.71199999999999997</v>
      </c>
      <c r="F120">
        <v>1111</v>
      </c>
      <c r="G120">
        <v>24</v>
      </c>
      <c r="H120">
        <v>1</v>
      </c>
      <c r="I120">
        <v>0.05</v>
      </c>
    </row>
    <row r="121" spans="1:9" x14ac:dyDescent="0.25">
      <c r="A121" t="s">
        <v>150</v>
      </c>
      <c r="B121">
        <v>5362</v>
      </c>
      <c r="C121">
        <v>1901</v>
      </c>
      <c r="D121">
        <v>3461</v>
      </c>
      <c r="E121">
        <v>0.81599999999999995</v>
      </c>
      <c r="F121">
        <v>1553</v>
      </c>
      <c r="G121">
        <v>38</v>
      </c>
      <c r="H121">
        <v>1</v>
      </c>
      <c r="I121">
        <v>0.35499999999999998</v>
      </c>
    </row>
    <row r="122" spans="1:9" x14ac:dyDescent="0.25">
      <c r="A122" t="s">
        <v>151</v>
      </c>
      <c r="B122">
        <v>34516</v>
      </c>
      <c r="C122">
        <v>1023</v>
      </c>
      <c r="D122">
        <v>33493</v>
      </c>
      <c r="E122">
        <v>1.004</v>
      </c>
      <c r="F122">
        <v>1064</v>
      </c>
      <c r="G122">
        <v>13</v>
      </c>
      <c r="H122">
        <v>0.625</v>
      </c>
      <c r="I122">
        <v>0.03</v>
      </c>
    </row>
    <row r="123" spans="1:9" x14ac:dyDescent="0.25">
      <c r="A123" t="s">
        <v>152</v>
      </c>
      <c r="B123">
        <v>3174</v>
      </c>
      <c r="C123">
        <v>1951</v>
      </c>
      <c r="D123">
        <v>1223</v>
      </c>
      <c r="E123">
        <v>0.76600000000000001</v>
      </c>
      <c r="F123">
        <v>1243</v>
      </c>
      <c r="G123">
        <v>29</v>
      </c>
      <c r="H123">
        <v>0.61099999999999999</v>
      </c>
      <c r="I123">
        <v>0.61499999999999999</v>
      </c>
    </row>
    <row r="124" spans="1:9" x14ac:dyDescent="0.25">
      <c r="A124" t="s">
        <v>153</v>
      </c>
      <c r="B124">
        <v>12262</v>
      </c>
      <c r="C124">
        <v>1836</v>
      </c>
      <c r="D124">
        <v>10426</v>
      </c>
      <c r="E124">
        <v>1.5840000000000001</v>
      </c>
      <c r="F124">
        <v>1659</v>
      </c>
      <c r="G124">
        <v>38</v>
      </c>
      <c r="H124">
        <v>1.5329999999999999</v>
      </c>
      <c r="I124">
        <v>0.15</v>
      </c>
    </row>
    <row r="125" spans="1:9" x14ac:dyDescent="0.25">
      <c r="A125" t="s">
        <v>154</v>
      </c>
      <c r="B125">
        <v>3788</v>
      </c>
      <c r="C125">
        <v>1540</v>
      </c>
      <c r="D125">
        <v>2248</v>
      </c>
      <c r="E125">
        <v>0.56599999999999995</v>
      </c>
      <c r="F125">
        <v>1594</v>
      </c>
      <c r="G125">
        <v>47</v>
      </c>
      <c r="H125">
        <v>0.38200000000000001</v>
      </c>
      <c r="I125">
        <v>0.40699999999999997</v>
      </c>
    </row>
    <row r="126" spans="1:9" x14ac:dyDescent="0.25">
      <c r="A126" t="s">
        <v>155</v>
      </c>
      <c r="B126">
        <v>34516</v>
      </c>
      <c r="C126">
        <v>1527</v>
      </c>
      <c r="D126">
        <v>32989</v>
      </c>
      <c r="E126">
        <v>0.52600000000000002</v>
      </c>
      <c r="F126">
        <v>1268</v>
      </c>
      <c r="G126">
        <v>42</v>
      </c>
      <c r="H126">
        <v>0.35499999999999998</v>
      </c>
      <c r="I126">
        <v>4.3999999999999997E-2</v>
      </c>
    </row>
    <row r="127" spans="1:9" x14ac:dyDescent="0.25">
      <c r="A127" t="s">
        <v>156</v>
      </c>
      <c r="B127">
        <v>2926</v>
      </c>
      <c r="C127">
        <v>0</v>
      </c>
      <c r="D127">
        <v>2926</v>
      </c>
      <c r="E127">
        <v>0.67600000000000005</v>
      </c>
      <c r="F127">
        <v>1304</v>
      </c>
      <c r="G127">
        <v>24</v>
      </c>
      <c r="H127">
        <v>0.84599999999999997</v>
      </c>
      <c r="I127">
        <v>0</v>
      </c>
    </row>
    <row r="128" spans="1:9" x14ac:dyDescent="0.25">
      <c r="A128" t="s">
        <v>157</v>
      </c>
      <c r="B128">
        <v>32090</v>
      </c>
      <c r="C128">
        <v>0</v>
      </c>
      <c r="D128">
        <v>32090</v>
      </c>
      <c r="E128">
        <v>0.56699999999999995</v>
      </c>
      <c r="F128">
        <v>1368</v>
      </c>
      <c r="G128">
        <v>30</v>
      </c>
      <c r="H128">
        <v>0.36399999999999999</v>
      </c>
      <c r="I128">
        <v>0</v>
      </c>
    </row>
    <row r="129" spans="1:9" x14ac:dyDescent="0.25">
      <c r="A129" t="s">
        <v>158</v>
      </c>
      <c r="B129">
        <v>11669</v>
      </c>
      <c r="C129">
        <v>2227</v>
      </c>
      <c r="D129">
        <v>9442</v>
      </c>
      <c r="E129">
        <v>0.622</v>
      </c>
      <c r="F129">
        <v>720</v>
      </c>
      <c r="G129">
        <v>23</v>
      </c>
      <c r="H129">
        <v>0.35299999999999998</v>
      </c>
      <c r="I129">
        <v>0.191</v>
      </c>
    </row>
    <row r="130" spans="1:9" x14ac:dyDescent="0.25">
      <c r="A130" t="s">
        <v>159</v>
      </c>
      <c r="B130">
        <v>13532</v>
      </c>
      <c r="C130">
        <v>1300</v>
      </c>
      <c r="D130">
        <v>12232</v>
      </c>
      <c r="E130">
        <v>0.84599999999999997</v>
      </c>
      <c r="F130">
        <v>1521</v>
      </c>
      <c r="G130">
        <v>29</v>
      </c>
      <c r="H130">
        <v>1.417</v>
      </c>
      <c r="I130">
        <v>9.6000000000000002E-2</v>
      </c>
    </row>
    <row r="131" spans="1:9" x14ac:dyDescent="0.25">
      <c r="A131" t="s">
        <v>160</v>
      </c>
      <c r="B131">
        <v>11888</v>
      </c>
      <c r="C131">
        <v>2090</v>
      </c>
      <c r="D131">
        <v>9798</v>
      </c>
      <c r="E131">
        <v>0.7</v>
      </c>
      <c r="F131">
        <v>1137</v>
      </c>
      <c r="G131">
        <v>30</v>
      </c>
      <c r="H131">
        <v>0.76500000000000001</v>
      </c>
      <c r="I131">
        <v>0.17599999999999999</v>
      </c>
    </row>
    <row r="132" spans="1:9" x14ac:dyDescent="0.25">
      <c r="A132" t="s">
        <v>161</v>
      </c>
      <c r="B132">
        <v>2393</v>
      </c>
      <c r="C132">
        <v>1985</v>
      </c>
      <c r="D132">
        <v>408</v>
      </c>
      <c r="E132">
        <v>0.78800000000000003</v>
      </c>
      <c r="F132">
        <v>978</v>
      </c>
      <c r="G132">
        <v>16</v>
      </c>
      <c r="H132">
        <v>0.77800000000000002</v>
      </c>
      <c r="I132">
        <v>0.83</v>
      </c>
    </row>
    <row r="133" spans="1:9" x14ac:dyDescent="0.25">
      <c r="A133" t="s">
        <v>162</v>
      </c>
      <c r="B133">
        <v>6111</v>
      </c>
      <c r="C133">
        <v>2517</v>
      </c>
      <c r="D133">
        <v>3594</v>
      </c>
      <c r="E133">
        <v>0.63200000000000001</v>
      </c>
      <c r="F133">
        <v>1221</v>
      </c>
      <c r="G133">
        <v>16</v>
      </c>
      <c r="H133">
        <v>2.2000000000000002</v>
      </c>
      <c r="I133">
        <v>0.41199999999999998</v>
      </c>
    </row>
    <row r="134" spans="1:9" x14ac:dyDescent="0.25">
      <c r="A134" t="s">
        <v>163</v>
      </c>
      <c r="B134">
        <v>19270</v>
      </c>
      <c r="C134">
        <v>1662</v>
      </c>
      <c r="D134">
        <v>17608</v>
      </c>
      <c r="E134">
        <v>1.1859999999999999</v>
      </c>
      <c r="F134">
        <v>1565</v>
      </c>
      <c r="G134">
        <v>28</v>
      </c>
      <c r="H134">
        <v>1.5449999999999999</v>
      </c>
      <c r="I134">
        <v>8.5999999999999993E-2</v>
      </c>
    </row>
    <row r="135" spans="1:9" x14ac:dyDescent="0.25">
      <c r="A135" t="s">
        <v>164</v>
      </c>
      <c r="B135">
        <v>3710</v>
      </c>
      <c r="C135">
        <v>2517</v>
      </c>
      <c r="D135">
        <v>1193</v>
      </c>
      <c r="E135">
        <v>1.5409999999999999</v>
      </c>
      <c r="F135">
        <v>1578</v>
      </c>
      <c r="G135">
        <v>34</v>
      </c>
      <c r="H135">
        <v>0.7</v>
      </c>
      <c r="I135">
        <v>0.67800000000000005</v>
      </c>
    </row>
    <row r="136" spans="1:9" x14ac:dyDescent="0.25">
      <c r="A136" t="s">
        <v>165</v>
      </c>
      <c r="B136">
        <v>3235</v>
      </c>
      <c r="C136">
        <v>797</v>
      </c>
      <c r="D136">
        <v>2438</v>
      </c>
      <c r="E136">
        <v>0.54100000000000004</v>
      </c>
      <c r="F136">
        <v>1493</v>
      </c>
      <c r="G136">
        <v>32</v>
      </c>
      <c r="H136">
        <v>1</v>
      </c>
      <c r="I136">
        <v>0.246</v>
      </c>
    </row>
    <row r="137" spans="1:9" x14ac:dyDescent="0.25">
      <c r="A137" t="s">
        <v>166</v>
      </c>
      <c r="B137">
        <v>11749</v>
      </c>
      <c r="C137">
        <v>788</v>
      </c>
      <c r="D137">
        <v>10961</v>
      </c>
      <c r="E137">
        <v>0.68799999999999994</v>
      </c>
      <c r="F137">
        <v>1178</v>
      </c>
      <c r="G137">
        <v>27</v>
      </c>
      <c r="H137">
        <v>0.92900000000000005</v>
      </c>
      <c r="I137">
        <v>6.7000000000000004E-2</v>
      </c>
    </row>
    <row r="138" spans="1:9" x14ac:dyDescent="0.25">
      <c r="A138" t="s">
        <v>167</v>
      </c>
      <c r="B138">
        <v>7753</v>
      </c>
      <c r="C138">
        <v>2100</v>
      </c>
      <c r="D138">
        <v>5653</v>
      </c>
      <c r="E138">
        <v>0.83899999999999997</v>
      </c>
      <c r="F138">
        <v>991</v>
      </c>
      <c r="G138">
        <v>26</v>
      </c>
      <c r="H138">
        <v>0.73299999999999998</v>
      </c>
      <c r="I138">
        <v>0.27100000000000002</v>
      </c>
    </row>
    <row r="139" spans="1:9" x14ac:dyDescent="0.25">
      <c r="A139" t="s">
        <v>168</v>
      </c>
      <c r="B139">
        <v>10408</v>
      </c>
      <c r="C139">
        <v>1186</v>
      </c>
      <c r="D139">
        <v>9222</v>
      </c>
      <c r="E139">
        <v>1.6890000000000001</v>
      </c>
      <c r="F139">
        <v>2560</v>
      </c>
      <c r="G139">
        <v>42</v>
      </c>
      <c r="H139">
        <v>1.2110000000000001</v>
      </c>
      <c r="I139">
        <v>0.114</v>
      </c>
    </row>
    <row r="140" spans="1:9" x14ac:dyDescent="0.25">
      <c r="A140" t="s">
        <v>169</v>
      </c>
      <c r="B140">
        <v>3967</v>
      </c>
      <c r="C140">
        <v>1568</v>
      </c>
      <c r="D140">
        <v>2399</v>
      </c>
      <c r="E140">
        <v>1.236</v>
      </c>
      <c r="F140">
        <v>1657</v>
      </c>
      <c r="G140">
        <v>29</v>
      </c>
      <c r="H140">
        <v>1.2310000000000001</v>
      </c>
      <c r="I140">
        <v>0.39500000000000002</v>
      </c>
    </row>
    <row r="141" spans="1:9" x14ac:dyDescent="0.25">
      <c r="A141" t="s">
        <v>170</v>
      </c>
      <c r="B141">
        <v>6205</v>
      </c>
      <c r="C141">
        <v>2517</v>
      </c>
      <c r="D141">
        <v>3688</v>
      </c>
      <c r="E141">
        <v>0.93899999999999995</v>
      </c>
      <c r="F141">
        <v>1204</v>
      </c>
      <c r="G141">
        <v>19</v>
      </c>
      <c r="H141">
        <v>0.72699999999999998</v>
      </c>
      <c r="I141">
        <v>0.40600000000000003</v>
      </c>
    </row>
    <row r="142" spans="1:9" x14ac:dyDescent="0.25">
      <c r="A142" t="s">
        <v>171</v>
      </c>
      <c r="B142">
        <v>8025</v>
      </c>
      <c r="C142">
        <v>0</v>
      </c>
      <c r="D142">
        <v>8025</v>
      </c>
      <c r="E142">
        <v>0.65400000000000003</v>
      </c>
      <c r="F142">
        <v>673</v>
      </c>
      <c r="G142">
        <v>18</v>
      </c>
      <c r="H142">
        <v>0.8</v>
      </c>
      <c r="I142">
        <v>0</v>
      </c>
    </row>
    <row r="143" spans="1:9" x14ac:dyDescent="0.25">
      <c r="A143" t="s">
        <v>172</v>
      </c>
      <c r="B143">
        <v>9036</v>
      </c>
      <c r="C143">
        <v>2327</v>
      </c>
      <c r="D143">
        <v>6709</v>
      </c>
      <c r="E143">
        <v>0.64900000000000002</v>
      </c>
      <c r="F143">
        <v>1131</v>
      </c>
      <c r="G143">
        <v>18</v>
      </c>
      <c r="H143">
        <v>0.63600000000000001</v>
      </c>
      <c r="I143">
        <v>0.25800000000000001</v>
      </c>
    </row>
    <row r="144" spans="1:9" x14ac:dyDescent="0.25">
      <c r="A144" t="s">
        <v>173</v>
      </c>
      <c r="B144">
        <v>14926</v>
      </c>
      <c r="C144">
        <v>2517</v>
      </c>
      <c r="D144">
        <v>12409</v>
      </c>
      <c r="E144">
        <v>1.996</v>
      </c>
      <c r="F144">
        <v>1576</v>
      </c>
      <c r="G144">
        <v>25</v>
      </c>
      <c r="H144">
        <v>1.5</v>
      </c>
      <c r="I144">
        <v>0.16900000000000001</v>
      </c>
    </row>
    <row r="145" spans="1:9" x14ac:dyDescent="0.25">
      <c r="A145" t="s">
        <v>174</v>
      </c>
      <c r="B145">
        <v>6335</v>
      </c>
      <c r="C145">
        <v>1128</v>
      </c>
      <c r="D145">
        <v>5207</v>
      </c>
      <c r="E145">
        <v>0.39700000000000002</v>
      </c>
      <c r="F145">
        <v>1217</v>
      </c>
      <c r="G145">
        <v>20</v>
      </c>
      <c r="H145">
        <v>0.66700000000000004</v>
      </c>
      <c r="I145">
        <v>0.17799999999999999</v>
      </c>
    </row>
    <row r="146" spans="1:9" x14ac:dyDescent="0.25">
      <c r="A146" t="s">
        <v>175</v>
      </c>
      <c r="B146">
        <v>14979</v>
      </c>
      <c r="C146">
        <v>0</v>
      </c>
      <c r="D146">
        <v>14979</v>
      </c>
      <c r="E146">
        <v>0.71</v>
      </c>
      <c r="F146">
        <v>530</v>
      </c>
      <c r="G146">
        <v>10</v>
      </c>
      <c r="H146">
        <v>1</v>
      </c>
      <c r="I146">
        <v>0</v>
      </c>
    </row>
    <row r="147" spans="1:9" x14ac:dyDescent="0.25">
      <c r="A147" t="s">
        <v>176</v>
      </c>
      <c r="B147">
        <v>2732</v>
      </c>
      <c r="C147">
        <v>0</v>
      </c>
      <c r="D147">
        <v>2732</v>
      </c>
      <c r="E147">
        <v>0.76</v>
      </c>
      <c r="F147">
        <v>739</v>
      </c>
      <c r="G147">
        <v>16</v>
      </c>
      <c r="H147">
        <v>0.45500000000000002</v>
      </c>
      <c r="I147">
        <v>0</v>
      </c>
    </row>
    <row r="148" spans="1:9" x14ac:dyDescent="0.25">
      <c r="A148" t="s">
        <v>177</v>
      </c>
      <c r="B148">
        <v>2250</v>
      </c>
      <c r="C148">
        <v>2117</v>
      </c>
      <c r="D148">
        <v>133</v>
      </c>
      <c r="E148">
        <v>1.1619999999999999</v>
      </c>
      <c r="F148">
        <v>1617</v>
      </c>
      <c r="G148">
        <v>31</v>
      </c>
      <c r="H148">
        <v>2.875</v>
      </c>
      <c r="I148">
        <v>0.94099999999999995</v>
      </c>
    </row>
    <row r="149" spans="1:9" x14ac:dyDescent="0.25">
      <c r="A149" t="s">
        <v>178</v>
      </c>
      <c r="B149">
        <v>10916</v>
      </c>
      <c r="C149">
        <v>1536</v>
      </c>
      <c r="D149">
        <v>9380</v>
      </c>
      <c r="E149">
        <v>1.3169999999999999</v>
      </c>
      <c r="F149">
        <v>1592</v>
      </c>
      <c r="G149">
        <v>34</v>
      </c>
      <c r="H149">
        <v>1</v>
      </c>
      <c r="I149">
        <v>0.14099999999999999</v>
      </c>
    </row>
    <row r="150" spans="1:9" x14ac:dyDescent="0.25">
      <c r="A150" t="s">
        <v>179</v>
      </c>
      <c r="B150">
        <v>5349</v>
      </c>
      <c r="C150">
        <v>1228</v>
      </c>
      <c r="D150">
        <v>4121</v>
      </c>
      <c r="E150">
        <v>0.72799999999999998</v>
      </c>
      <c r="F150">
        <v>1343</v>
      </c>
      <c r="G150">
        <v>30</v>
      </c>
      <c r="H150">
        <v>1.3080000000000001</v>
      </c>
      <c r="I150">
        <v>0.23</v>
      </c>
    </row>
    <row r="151" spans="1:9" x14ac:dyDescent="0.25">
      <c r="A151" t="s">
        <v>180</v>
      </c>
      <c r="B151">
        <v>9366</v>
      </c>
      <c r="C151">
        <v>1104</v>
      </c>
      <c r="D151">
        <v>8262</v>
      </c>
      <c r="E151">
        <v>0.57199999999999995</v>
      </c>
      <c r="F151">
        <v>1303</v>
      </c>
      <c r="G151">
        <v>39</v>
      </c>
      <c r="H151">
        <v>0.625</v>
      </c>
      <c r="I151">
        <v>0.11799999999999999</v>
      </c>
    </row>
    <row r="152" spans="1:9" x14ac:dyDescent="0.25">
      <c r="A152" t="s">
        <v>181</v>
      </c>
      <c r="B152">
        <v>21617</v>
      </c>
      <c r="C152">
        <v>0</v>
      </c>
      <c r="D152">
        <v>21617</v>
      </c>
      <c r="E152">
        <v>1.0469999999999999</v>
      </c>
      <c r="F152">
        <v>1351</v>
      </c>
      <c r="G152">
        <v>22</v>
      </c>
      <c r="H152">
        <v>0.46700000000000003</v>
      </c>
      <c r="I152">
        <v>0</v>
      </c>
    </row>
    <row r="153" spans="1:9" x14ac:dyDescent="0.25">
      <c r="A153" t="s">
        <v>182</v>
      </c>
      <c r="B153">
        <v>13860</v>
      </c>
      <c r="C153">
        <v>1652</v>
      </c>
      <c r="D153">
        <v>12208</v>
      </c>
      <c r="E153">
        <v>1.2549999999999999</v>
      </c>
      <c r="F153">
        <v>1910</v>
      </c>
      <c r="G153">
        <v>32</v>
      </c>
      <c r="H153">
        <v>1.909</v>
      </c>
      <c r="I153">
        <v>0.11899999999999999</v>
      </c>
    </row>
    <row r="154" spans="1:9" x14ac:dyDescent="0.25">
      <c r="A154" t="s">
        <v>183</v>
      </c>
      <c r="B154">
        <v>18386</v>
      </c>
      <c r="C154">
        <v>0</v>
      </c>
      <c r="D154">
        <v>18386</v>
      </c>
      <c r="E154">
        <v>0.86799999999999999</v>
      </c>
      <c r="F154">
        <v>1298</v>
      </c>
      <c r="G154">
        <v>22</v>
      </c>
      <c r="H154">
        <v>0.57099999999999995</v>
      </c>
      <c r="I154">
        <v>0</v>
      </c>
    </row>
    <row r="155" spans="1:9" x14ac:dyDescent="0.25">
      <c r="A155" t="s">
        <v>184</v>
      </c>
      <c r="B155">
        <v>2405</v>
      </c>
      <c r="C155">
        <v>1540</v>
      </c>
      <c r="D155">
        <v>865</v>
      </c>
      <c r="E155">
        <v>0.46899999999999997</v>
      </c>
      <c r="F155">
        <v>1087</v>
      </c>
      <c r="G155">
        <v>29</v>
      </c>
      <c r="H155">
        <v>1.2310000000000001</v>
      </c>
      <c r="I155">
        <v>0.64</v>
      </c>
    </row>
    <row r="156" spans="1:9" x14ac:dyDescent="0.25">
      <c r="A156" t="s">
        <v>185</v>
      </c>
      <c r="B156">
        <v>2154</v>
      </c>
      <c r="C156">
        <v>930</v>
      </c>
      <c r="D156">
        <v>1224</v>
      </c>
      <c r="E156">
        <v>2.121</v>
      </c>
      <c r="F156">
        <v>1439</v>
      </c>
      <c r="G156">
        <v>26</v>
      </c>
      <c r="H156">
        <v>1.3640000000000001</v>
      </c>
      <c r="I156">
        <v>0.432</v>
      </c>
    </row>
    <row r="157" spans="1:9" x14ac:dyDescent="0.25">
      <c r="A157" t="s">
        <v>186</v>
      </c>
      <c r="B157">
        <v>2038</v>
      </c>
      <c r="C157">
        <v>0</v>
      </c>
      <c r="D157">
        <v>2038</v>
      </c>
      <c r="E157">
        <v>0.78600000000000003</v>
      </c>
      <c r="F157">
        <v>1238</v>
      </c>
      <c r="G157">
        <v>28</v>
      </c>
      <c r="H157">
        <v>0.75</v>
      </c>
      <c r="I157">
        <v>0</v>
      </c>
    </row>
    <row r="158" spans="1:9" x14ac:dyDescent="0.25">
      <c r="A158" t="s">
        <v>187</v>
      </c>
      <c r="B158">
        <v>8135</v>
      </c>
      <c r="C158">
        <v>0</v>
      </c>
      <c r="D158">
        <v>8135</v>
      </c>
      <c r="E158">
        <v>1.373</v>
      </c>
      <c r="F158">
        <v>1716</v>
      </c>
      <c r="G158">
        <v>29</v>
      </c>
      <c r="H158">
        <v>0.81200000000000006</v>
      </c>
      <c r="I158">
        <v>0</v>
      </c>
    </row>
    <row r="159" spans="1:9" x14ac:dyDescent="0.25">
      <c r="A159" t="s">
        <v>188</v>
      </c>
      <c r="B159">
        <v>9364</v>
      </c>
      <c r="C159">
        <v>618</v>
      </c>
      <c r="D159">
        <v>8746</v>
      </c>
      <c r="E159">
        <v>0.55400000000000005</v>
      </c>
      <c r="F159">
        <v>1099</v>
      </c>
      <c r="G159">
        <v>27</v>
      </c>
      <c r="H159">
        <v>0.8</v>
      </c>
      <c r="I159">
        <v>6.6000000000000003E-2</v>
      </c>
    </row>
    <row r="160" spans="1:9" x14ac:dyDescent="0.25">
      <c r="A160" t="s">
        <v>189</v>
      </c>
      <c r="B160">
        <v>32643</v>
      </c>
      <c r="C160">
        <v>0</v>
      </c>
      <c r="D160">
        <v>32643</v>
      </c>
      <c r="E160">
        <v>1.3</v>
      </c>
      <c r="F160">
        <v>1058</v>
      </c>
      <c r="G160">
        <v>24</v>
      </c>
      <c r="H160">
        <v>2.4289999999999998</v>
      </c>
      <c r="I160">
        <v>0</v>
      </c>
    </row>
    <row r="161" spans="1:9" x14ac:dyDescent="0.25">
      <c r="A161" t="s">
        <v>190</v>
      </c>
      <c r="B161">
        <v>3195</v>
      </c>
      <c r="C161">
        <v>1954</v>
      </c>
      <c r="D161">
        <v>1241</v>
      </c>
      <c r="E161">
        <v>0.97099999999999997</v>
      </c>
      <c r="F161">
        <v>1285</v>
      </c>
      <c r="G161">
        <v>29</v>
      </c>
      <c r="H161">
        <v>0.70599999999999996</v>
      </c>
      <c r="I161">
        <v>0.61199999999999999</v>
      </c>
    </row>
    <row r="162" spans="1:9" x14ac:dyDescent="0.25">
      <c r="A162" t="s">
        <v>191</v>
      </c>
      <c r="B162">
        <v>2852</v>
      </c>
      <c r="C162">
        <v>1024</v>
      </c>
      <c r="D162">
        <v>1828</v>
      </c>
      <c r="E162">
        <v>1.0089999999999999</v>
      </c>
      <c r="F162">
        <v>1651</v>
      </c>
      <c r="G162">
        <v>28</v>
      </c>
      <c r="H162">
        <v>1</v>
      </c>
      <c r="I162">
        <v>0.35899999999999999</v>
      </c>
    </row>
    <row r="163" spans="1:9" x14ac:dyDescent="0.25">
      <c r="A163" t="s">
        <v>192</v>
      </c>
      <c r="B163">
        <v>4224</v>
      </c>
      <c r="C163">
        <v>1305</v>
      </c>
      <c r="D163">
        <v>2919</v>
      </c>
      <c r="E163">
        <v>0.85199999999999998</v>
      </c>
      <c r="F163">
        <v>1152</v>
      </c>
      <c r="G163">
        <v>31</v>
      </c>
      <c r="H163">
        <v>0.82399999999999995</v>
      </c>
      <c r="I163">
        <v>0.309</v>
      </c>
    </row>
    <row r="164" spans="1:9" x14ac:dyDescent="0.25">
      <c r="A164" t="s">
        <v>193</v>
      </c>
      <c r="B164">
        <v>20459</v>
      </c>
      <c r="C164">
        <v>2071</v>
      </c>
      <c r="D164">
        <v>18388</v>
      </c>
      <c r="E164">
        <v>1.248</v>
      </c>
      <c r="F164">
        <v>1767</v>
      </c>
      <c r="G164">
        <v>38</v>
      </c>
      <c r="H164">
        <v>2.1669999999999998</v>
      </c>
      <c r="I164">
        <v>0.10100000000000001</v>
      </c>
    </row>
    <row r="165" spans="1:9" x14ac:dyDescent="0.25">
      <c r="A165" t="s">
        <v>194</v>
      </c>
      <c r="B165">
        <v>3482</v>
      </c>
      <c r="C165">
        <v>2114</v>
      </c>
      <c r="D165">
        <v>1368</v>
      </c>
      <c r="E165">
        <v>0.50800000000000001</v>
      </c>
      <c r="F165">
        <v>1039</v>
      </c>
      <c r="G165">
        <v>24</v>
      </c>
      <c r="H165">
        <v>0.26300000000000001</v>
      </c>
      <c r="I165">
        <v>0.60699999999999998</v>
      </c>
    </row>
    <row r="166" spans="1:9" x14ac:dyDescent="0.25">
      <c r="A166" t="s">
        <v>195</v>
      </c>
      <c r="B166">
        <v>3065</v>
      </c>
      <c r="C166">
        <v>1570</v>
      </c>
      <c r="D166">
        <v>1495</v>
      </c>
      <c r="E166">
        <v>1.077</v>
      </c>
      <c r="F166">
        <v>1130</v>
      </c>
      <c r="G166">
        <v>28</v>
      </c>
      <c r="H166">
        <v>1.333</v>
      </c>
      <c r="I166">
        <v>0.51200000000000001</v>
      </c>
    </row>
    <row r="167" spans="1:9" x14ac:dyDescent="0.25">
      <c r="A167" t="s">
        <v>196</v>
      </c>
      <c r="B167">
        <v>2185</v>
      </c>
      <c r="C167">
        <v>1761</v>
      </c>
      <c r="D167">
        <v>424</v>
      </c>
      <c r="E167">
        <v>0.68200000000000005</v>
      </c>
      <c r="F167">
        <v>1645</v>
      </c>
      <c r="G167">
        <v>30</v>
      </c>
      <c r="H167">
        <v>0.42899999999999999</v>
      </c>
      <c r="I167">
        <v>0.80600000000000005</v>
      </c>
    </row>
    <row r="168" spans="1:9" x14ac:dyDescent="0.25">
      <c r="A168" t="s">
        <v>197</v>
      </c>
      <c r="B168">
        <v>1611</v>
      </c>
      <c r="C168">
        <v>746</v>
      </c>
      <c r="D168">
        <v>865</v>
      </c>
      <c r="E168">
        <v>0.99299999999999999</v>
      </c>
      <c r="F168">
        <v>1413</v>
      </c>
      <c r="G168">
        <v>29</v>
      </c>
      <c r="H168">
        <v>0.70599999999999996</v>
      </c>
      <c r="I168">
        <v>0.46300000000000002</v>
      </c>
    </row>
    <row r="169" spans="1:9" x14ac:dyDescent="0.25">
      <c r="A169" t="s">
        <v>198</v>
      </c>
      <c r="B169">
        <v>2822</v>
      </c>
      <c r="C169">
        <v>2173</v>
      </c>
      <c r="D169">
        <v>649</v>
      </c>
      <c r="E169">
        <v>1.456</v>
      </c>
      <c r="F169">
        <v>1218</v>
      </c>
      <c r="G169">
        <v>23</v>
      </c>
      <c r="H169">
        <v>2.286</v>
      </c>
      <c r="I169">
        <v>0.77</v>
      </c>
    </row>
    <row r="170" spans="1:9" x14ac:dyDescent="0.25">
      <c r="A170" t="s">
        <v>199</v>
      </c>
      <c r="B170">
        <v>32975</v>
      </c>
      <c r="C170">
        <v>2517</v>
      </c>
      <c r="D170">
        <v>30458</v>
      </c>
      <c r="E170">
        <v>0.65800000000000003</v>
      </c>
      <c r="F170">
        <v>597</v>
      </c>
      <c r="G170">
        <v>17</v>
      </c>
      <c r="H170">
        <v>0.7</v>
      </c>
      <c r="I170">
        <v>7.5999999999999998E-2</v>
      </c>
    </row>
    <row r="171" spans="1:9" x14ac:dyDescent="0.25">
      <c r="A171" t="s">
        <v>200</v>
      </c>
      <c r="B171">
        <v>1438.3</v>
      </c>
      <c r="C171">
        <v>0</v>
      </c>
      <c r="D171">
        <v>1438.3</v>
      </c>
      <c r="E171">
        <v>0.77600000000000002</v>
      </c>
      <c r="F171">
        <v>2184</v>
      </c>
      <c r="G171">
        <v>53</v>
      </c>
      <c r="H171">
        <v>0.82799999999999996</v>
      </c>
      <c r="I171">
        <v>0</v>
      </c>
    </row>
    <row r="172" spans="1:9" x14ac:dyDescent="0.25">
      <c r="A172" t="s">
        <v>201</v>
      </c>
      <c r="B172">
        <v>15875</v>
      </c>
      <c r="C172">
        <v>1719</v>
      </c>
      <c r="D172">
        <v>14156</v>
      </c>
      <c r="E172">
        <v>0.86</v>
      </c>
      <c r="F172">
        <v>1592</v>
      </c>
      <c r="G172">
        <v>37</v>
      </c>
      <c r="H172">
        <v>1.4670000000000001</v>
      </c>
      <c r="I172">
        <v>0.108</v>
      </c>
    </row>
    <row r="173" spans="1:9" x14ac:dyDescent="0.25">
      <c r="A173" t="s">
        <v>202</v>
      </c>
      <c r="B173">
        <v>6703</v>
      </c>
      <c r="C173">
        <v>893</v>
      </c>
      <c r="D173">
        <v>5810</v>
      </c>
      <c r="E173">
        <v>0.56699999999999995</v>
      </c>
      <c r="F173">
        <v>1388</v>
      </c>
      <c r="G173">
        <v>28</v>
      </c>
      <c r="H173">
        <v>0.75</v>
      </c>
      <c r="I173">
        <v>0.13300000000000001</v>
      </c>
    </row>
    <row r="174" spans="1:9" x14ac:dyDescent="0.25">
      <c r="A174" t="s">
        <v>203</v>
      </c>
      <c r="B174">
        <v>3212</v>
      </c>
      <c r="C174">
        <v>0</v>
      </c>
      <c r="D174">
        <v>3212</v>
      </c>
      <c r="E174">
        <v>0.71299999999999997</v>
      </c>
      <c r="F174">
        <v>757</v>
      </c>
      <c r="G174">
        <v>20</v>
      </c>
      <c r="H174">
        <v>0.25</v>
      </c>
      <c r="I174">
        <v>0</v>
      </c>
    </row>
    <row r="175" spans="1:9" x14ac:dyDescent="0.25">
      <c r="A175" t="s">
        <v>204</v>
      </c>
      <c r="B175">
        <v>34516</v>
      </c>
      <c r="C175">
        <v>1260</v>
      </c>
      <c r="D175">
        <v>33256</v>
      </c>
      <c r="E175">
        <v>0.58799999999999997</v>
      </c>
      <c r="F175">
        <v>1504</v>
      </c>
      <c r="G175">
        <v>34</v>
      </c>
      <c r="H175">
        <v>0.78900000000000003</v>
      </c>
      <c r="I175">
        <v>3.6999999999999998E-2</v>
      </c>
    </row>
    <row r="176" spans="1:9" x14ac:dyDescent="0.25">
      <c r="A176" t="s">
        <v>205</v>
      </c>
      <c r="B176">
        <v>9797</v>
      </c>
      <c r="C176">
        <v>1434</v>
      </c>
      <c r="D176">
        <v>8363</v>
      </c>
      <c r="E176">
        <v>0.64400000000000002</v>
      </c>
      <c r="F176">
        <v>1503</v>
      </c>
      <c r="G176">
        <v>34</v>
      </c>
      <c r="H176">
        <v>0.47799999999999998</v>
      </c>
      <c r="I176">
        <v>0.14599999999999999</v>
      </c>
    </row>
    <row r="177" spans="1:9" x14ac:dyDescent="0.25">
      <c r="A177" t="s">
        <v>206</v>
      </c>
      <c r="B177">
        <v>10400</v>
      </c>
      <c r="C177">
        <v>1777</v>
      </c>
      <c r="D177">
        <v>8623</v>
      </c>
      <c r="E177">
        <v>0.79100000000000004</v>
      </c>
      <c r="F177">
        <v>1105</v>
      </c>
      <c r="G177">
        <v>28</v>
      </c>
      <c r="H177">
        <v>0.86699999999999999</v>
      </c>
      <c r="I177">
        <v>0.17100000000000001</v>
      </c>
    </row>
    <row r="178" spans="1:9" x14ac:dyDescent="0.25">
      <c r="A178" t="s">
        <v>207</v>
      </c>
      <c r="B178">
        <v>26792</v>
      </c>
      <c r="C178">
        <v>1836</v>
      </c>
      <c r="D178">
        <v>24956</v>
      </c>
      <c r="E178">
        <v>1.4319999999999999</v>
      </c>
      <c r="F178">
        <v>2398</v>
      </c>
      <c r="G178">
        <v>47</v>
      </c>
      <c r="H178">
        <v>0.88</v>
      </c>
      <c r="I178">
        <v>6.9000000000000006E-2</v>
      </c>
    </row>
    <row r="179" spans="1:9" x14ac:dyDescent="0.25">
      <c r="A179" t="s">
        <v>208</v>
      </c>
      <c r="B179">
        <v>3006</v>
      </c>
      <c r="C179">
        <v>2517</v>
      </c>
      <c r="D179">
        <v>489</v>
      </c>
      <c r="E179">
        <v>2.0529999999999999</v>
      </c>
      <c r="F179">
        <v>1661</v>
      </c>
      <c r="G179">
        <v>32</v>
      </c>
      <c r="H179">
        <v>1</v>
      </c>
      <c r="I179">
        <v>0.83699999999999997</v>
      </c>
    </row>
    <row r="180" spans="1:9" x14ac:dyDescent="0.25">
      <c r="A180" t="s">
        <v>209</v>
      </c>
      <c r="B180">
        <v>19482</v>
      </c>
      <c r="C180">
        <v>1072</v>
      </c>
      <c r="D180">
        <v>18410</v>
      </c>
      <c r="E180">
        <v>0.70599999999999996</v>
      </c>
      <c r="F180">
        <v>1421</v>
      </c>
      <c r="G180">
        <v>22</v>
      </c>
      <c r="H180">
        <v>1.444</v>
      </c>
      <c r="I180">
        <v>5.5E-2</v>
      </c>
    </row>
    <row r="181" spans="1:9" x14ac:dyDescent="0.25">
      <c r="A181" t="s">
        <v>210</v>
      </c>
      <c r="B181">
        <v>3356</v>
      </c>
      <c r="C181">
        <v>985</v>
      </c>
      <c r="D181">
        <v>2371</v>
      </c>
      <c r="E181">
        <v>0.35</v>
      </c>
      <c r="F181">
        <v>999</v>
      </c>
      <c r="G181">
        <v>28</v>
      </c>
      <c r="H181">
        <v>0.55600000000000005</v>
      </c>
      <c r="I181">
        <v>0.29399999999999998</v>
      </c>
    </row>
    <row r="182" spans="1:9" x14ac:dyDescent="0.25">
      <c r="A182" t="s">
        <v>211</v>
      </c>
      <c r="B182">
        <v>5771</v>
      </c>
      <c r="C182">
        <v>2248</v>
      </c>
      <c r="D182">
        <v>3523</v>
      </c>
      <c r="E182">
        <v>1.7909999999999999</v>
      </c>
      <c r="F182">
        <v>1387</v>
      </c>
      <c r="G182">
        <v>18</v>
      </c>
      <c r="H182">
        <v>0.8</v>
      </c>
      <c r="I182">
        <v>0.39</v>
      </c>
    </row>
    <row r="183" spans="1:9" x14ac:dyDescent="0.25">
      <c r="A183" t="s">
        <v>212</v>
      </c>
      <c r="B183">
        <v>11106</v>
      </c>
      <c r="C183">
        <v>2107</v>
      </c>
      <c r="D183">
        <v>8999</v>
      </c>
      <c r="E183">
        <v>0.94799999999999995</v>
      </c>
      <c r="F183">
        <v>1243</v>
      </c>
      <c r="G183">
        <v>24</v>
      </c>
      <c r="H183">
        <v>1</v>
      </c>
      <c r="I183">
        <v>0.19</v>
      </c>
    </row>
    <row r="184" spans="1:9" x14ac:dyDescent="0.25">
      <c r="A184" t="s">
        <v>213</v>
      </c>
      <c r="B184">
        <v>2890</v>
      </c>
      <c r="C184">
        <v>2001</v>
      </c>
      <c r="D184">
        <v>889</v>
      </c>
      <c r="E184">
        <v>1.3340000000000001</v>
      </c>
      <c r="F184">
        <v>1860</v>
      </c>
      <c r="G184">
        <v>36</v>
      </c>
      <c r="H184">
        <v>1</v>
      </c>
      <c r="I184">
        <v>0.69199999999999995</v>
      </c>
    </row>
    <row r="185" spans="1:9" x14ac:dyDescent="0.25">
      <c r="A185" t="s">
        <v>214</v>
      </c>
      <c r="B185">
        <v>3380</v>
      </c>
      <c r="C185">
        <v>1701</v>
      </c>
      <c r="D185">
        <v>1679</v>
      </c>
      <c r="E185">
        <v>0.747</v>
      </c>
      <c r="F185">
        <v>1502</v>
      </c>
      <c r="G185">
        <v>25</v>
      </c>
      <c r="H185">
        <v>1.2729999999999999</v>
      </c>
      <c r="I185">
        <v>0.503</v>
      </c>
    </row>
    <row r="186" spans="1:9" x14ac:dyDescent="0.25">
      <c r="A186" t="s">
        <v>215</v>
      </c>
      <c r="B186">
        <v>21331</v>
      </c>
      <c r="C186">
        <v>1251</v>
      </c>
      <c r="D186">
        <v>20080</v>
      </c>
      <c r="E186">
        <v>0.94899999999999995</v>
      </c>
      <c r="F186">
        <v>1460</v>
      </c>
      <c r="G186">
        <v>50</v>
      </c>
      <c r="H186">
        <v>1.083</v>
      </c>
      <c r="I186">
        <v>5.8999999999999997E-2</v>
      </c>
    </row>
    <row r="187" spans="1:9" x14ac:dyDescent="0.25">
      <c r="A187" t="s">
        <v>216</v>
      </c>
      <c r="B187">
        <v>12860</v>
      </c>
      <c r="C187">
        <v>0</v>
      </c>
      <c r="D187">
        <v>12860</v>
      </c>
      <c r="E187">
        <v>0.64600000000000002</v>
      </c>
      <c r="F187">
        <v>1348</v>
      </c>
      <c r="G187">
        <v>27</v>
      </c>
      <c r="H187">
        <v>0.28599999999999998</v>
      </c>
      <c r="I187">
        <v>0</v>
      </c>
    </row>
    <row r="188" spans="1:9" x14ac:dyDescent="0.25">
      <c r="A188" t="s">
        <v>217</v>
      </c>
      <c r="B188">
        <v>6278</v>
      </c>
      <c r="C188">
        <v>462</v>
      </c>
      <c r="D188">
        <v>5816</v>
      </c>
      <c r="E188">
        <v>1.161</v>
      </c>
      <c r="F188">
        <v>1087</v>
      </c>
      <c r="G188">
        <v>33</v>
      </c>
      <c r="H188">
        <v>0.94099999999999995</v>
      </c>
      <c r="I188">
        <v>7.3999999999999996E-2</v>
      </c>
    </row>
    <row r="189" spans="1:9" x14ac:dyDescent="0.25">
      <c r="A189" t="s">
        <v>218</v>
      </c>
      <c r="B189">
        <v>1438.3</v>
      </c>
      <c r="C189">
        <v>738</v>
      </c>
      <c r="D189">
        <v>700.3</v>
      </c>
      <c r="E189">
        <v>0.78200000000000003</v>
      </c>
      <c r="F189">
        <v>1226</v>
      </c>
      <c r="G189">
        <v>33</v>
      </c>
      <c r="H189">
        <v>0.57099999999999995</v>
      </c>
      <c r="I189">
        <v>0.51300000000000001</v>
      </c>
    </row>
    <row r="190" spans="1:9" x14ac:dyDescent="0.25">
      <c r="A190" t="s">
        <v>219</v>
      </c>
      <c r="B190">
        <v>9355</v>
      </c>
      <c r="C190">
        <v>1626</v>
      </c>
      <c r="D190">
        <v>7729</v>
      </c>
      <c r="E190">
        <v>0.70099999999999996</v>
      </c>
      <c r="F190">
        <v>1230</v>
      </c>
      <c r="G190">
        <v>28</v>
      </c>
      <c r="H190">
        <v>0.86699999999999999</v>
      </c>
      <c r="I190">
        <v>0.17399999999999999</v>
      </c>
    </row>
    <row r="191" spans="1:9" x14ac:dyDescent="0.25">
      <c r="A191" t="s">
        <v>220</v>
      </c>
      <c r="B191">
        <v>20758</v>
      </c>
      <c r="C191">
        <v>0</v>
      </c>
      <c r="D191">
        <v>20758</v>
      </c>
      <c r="E191">
        <v>0.68799999999999994</v>
      </c>
      <c r="F191">
        <v>1555</v>
      </c>
      <c r="G191">
        <v>32</v>
      </c>
      <c r="H191">
        <v>0.68400000000000005</v>
      </c>
      <c r="I191">
        <v>0</v>
      </c>
    </row>
    <row r="192" spans="1:9" x14ac:dyDescent="0.25">
      <c r="A192" t="s">
        <v>221</v>
      </c>
      <c r="B192">
        <v>14612</v>
      </c>
      <c r="C192">
        <v>1976</v>
      </c>
      <c r="D192">
        <v>12636</v>
      </c>
      <c r="E192">
        <v>1.768</v>
      </c>
      <c r="F192">
        <v>1827</v>
      </c>
      <c r="G192">
        <v>24</v>
      </c>
      <c r="H192">
        <v>3</v>
      </c>
      <c r="I192">
        <v>0.13500000000000001</v>
      </c>
    </row>
    <row r="193" spans="1:9" x14ac:dyDescent="0.25">
      <c r="A193" t="s">
        <v>222</v>
      </c>
      <c r="B193">
        <v>27259</v>
      </c>
      <c r="C193">
        <v>0</v>
      </c>
      <c r="D193">
        <v>27259</v>
      </c>
      <c r="E193">
        <v>0.73099999999999998</v>
      </c>
      <c r="F193">
        <v>1376</v>
      </c>
      <c r="G193">
        <v>35</v>
      </c>
      <c r="H193">
        <v>0.59099999999999997</v>
      </c>
      <c r="I193">
        <v>0</v>
      </c>
    </row>
    <row r="194" spans="1:9" x14ac:dyDescent="0.25">
      <c r="A194" t="s">
        <v>223</v>
      </c>
      <c r="B194">
        <v>6347</v>
      </c>
      <c r="C194">
        <v>1594</v>
      </c>
      <c r="D194">
        <v>4753</v>
      </c>
      <c r="E194">
        <v>0.89600000000000002</v>
      </c>
      <c r="F194">
        <v>1771</v>
      </c>
      <c r="G194">
        <v>37</v>
      </c>
      <c r="H194">
        <v>0.76200000000000001</v>
      </c>
      <c r="I194">
        <v>0.251</v>
      </c>
    </row>
    <row r="195" spans="1:9" x14ac:dyDescent="0.25">
      <c r="A195" t="s">
        <v>224</v>
      </c>
      <c r="B195">
        <v>21592</v>
      </c>
      <c r="C195">
        <v>1676</v>
      </c>
      <c r="D195">
        <v>19916</v>
      </c>
      <c r="E195">
        <v>1.097</v>
      </c>
      <c r="F195">
        <v>1873</v>
      </c>
      <c r="G195">
        <v>52</v>
      </c>
      <c r="H195">
        <v>0.52900000000000003</v>
      </c>
      <c r="I195">
        <v>7.8E-2</v>
      </c>
    </row>
    <row r="196" spans="1:9" x14ac:dyDescent="0.25">
      <c r="A196" t="s">
        <v>225</v>
      </c>
      <c r="B196">
        <v>3449</v>
      </c>
      <c r="C196">
        <v>1598</v>
      </c>
      <c r="D196">
        <v>1851</v>
      </c>
      <c r="E196">
        <v>0.97099999999999997</v>
      </c>
      <c r="F196">
        <v>1679</v>
      </c>
      <c r="G196">
        <v>42</v>
      </c>
      <c r="H196">
        <v>0.55600000000000005</v>
      </c>
      <c r="I196">
        <v>0.46300000000000002</v>
      </c>
    </row>
    <row r="197" spans="1:9" x14ac:dyDescent="0.25">
      <c r="A197" t="s">
        <v>226</v>
      </c>
      <c r="B197">
        <v>6028</v>
      </c>
      <c r="C197">
        <v>799</v>
      </c>
      <c r="D197">
        <v>5229</v>
      </c>
      <c r="E197">
        <v>0.81899999999999995</v>
      </c>
      <c r="F197">
        <v>1002</v>
      </c>
      <c r="G197">
        <v>22</v>
      </c>
      <c r="H197">
        <v>0.57099999999999995</v>
      </c>
      <c r="I197">
        <v>0.13300000000000001</v>
      </c>
    </row>
    <row r="198" spans="1:9" x14ac:dyDescent="0.25">
      <c r="A198" t="s">
        <v>227</v>
      </c>
      <c r="B198">
        <v>18214</v>
      </c>
      <c r="C198">
        <v>1998</v>
      </c>
      <c r="D198">
        <v>16216</v>
      </c>
      <c r="E198">
        <v>0.82899999999999996</v>
      </c>
      <c r="F198">
        <v>1344</v>
      </c>
      <c r="G198">
        <v>21</v>
      </c>
      <c r="H198">
        <v>1.1000000000000001</v>
      </c>
      <c r="I198">
        <v>0.11</v>
      </c>
    </row>
    <row r="199" spans="1:9" x14ac:dyDescent="0.25">
      <c r="A199" t="s">
        <v>228</v>
      </c>
      <c r="B199">
        <v>16393</v>
      </c>
      <c r="C199">
        <v>1423</v>
      </c>
      <c r="D199">
        <v>14970</v>
      </c>
      <c r="E199">
        <v>1.6419999999999999</v>
      </c>
      <c r="F199">
        <v>1461</v>
      </c>
      <c r="G199">
        <v>42</v>
      </c>
      <c r="H199">
        <v>0.75</v>
      </c>
      <c r="I199">
        <v>8.6999999999999994E-2</v>
      </c>
    </row>
    <row r="200" spans="1:9" x14ac:dyDescent="0.25">
      <c r="A200" t="s">
        <v>229</v>
      </c>
      <c r="B200">
        <v>1438.3</v>
      </c>
      <c r="C200">
        <v>900</v>
      </c>
      <c r="D200">
        <v>538.29999999999995</v>
      </c>
      <c r="E200">
        <v>0.74299999999999999</v>
      </c>
      <c r="F200">
        <v>760</v>
      </c>
      <c r="G200">
        <v>21</v>
      </c>
      <c r="H200">
        <v>0.61499999999999999</v>
      </c>
      <c r="I200">
        <v>0.626</v>
      </c>
    </row>
    <row r="201" spans="1:9" x14ac:dyDescent="0.25">
      <c r="A201" t="s">
        <v>230</v>
      </c>
      <c r="B201">
        <v>7871</v>
      </c>
      <c r="C201">
        <v>1687</v>
      </c>
      <c r="D201">
        <v>6184</v>
      </c>
      <c r="E201">
        <v>1.242</v>
      </c>
      <c r="F201">
        <v>1428</v>
      </c>
      <c r="G201">
        <v>22</v>
      </c>
      <c r="H201">
        <v>1.444</v>
      </c>
      <c r="I201">
        <v>0.214</v>
      </c>
    </row>
    <row r="202" spans="1:9" x14ac:dyDescent="0.25">
      <c r="A202" t="s">
        <v>231</v>
      </c>
      <c r="B202">
        <v>5288</v>
      </c>
      <c r="C202">
        <v>866</v>
      </c>
      <c r="D202">
        <v>4422</v>
      </c>
      <c r="E202">
        <v>0.86899999999999999</v>
      </c>
      <c r="F202">
        <v>1777</v>
      </c>
      <c r="G202">
        <v>42</v>
      </c>
      <c r="H202">
        <v>0.75</v>
      </c>
      <c r="I202">
        <v>0.16400000000000001</v>
      </c>
    </row>
    <row r="203" spans="1:9" x14ac:dyDescent="0.25">
      <c r="A203" t="s">
        <v>232</v>
      </c>
      <c r="B203">
        <v>11376</v>
      </c>
      <c r="C203">
        <v>2006</v>
      </c>
      <c r="D203">
        <v>9370</v>
      </c>
      <c r="E203">
        <v>0.61899999999999999</v>
      </c>
      <c r="F203">
        <v>1302</v>
      </c>
      <c r="G203">
        <v>27</v>
      </c>
      <c r="H203">
        <v>0.8</v>
      </c>
      <c r="I203">
        <v>0.17599999999999999</v>
      </c>
    </row>
    <row r="204" spans="1:9" x14ac:dyDescent="0.25">
      <c r="A204" t="s">
        <v>233</v>
      </c>
      <c r="B204">
        <v>12302</v>
      </c>
      <c r="C204">
        <v>1632</v>
      </c>
      <c r="D204">
        <v>10670</v>
      </c>
      <c r="E204">
        <v>1.5089999999999999</v>
      </c>
      <c r="F204">
        <v>1483</v>
      </c>
      <c r="G204">
        <v>41</v>
      </c>
      <c r="H204">
        <v>0.51900000000000002</v>
      </c>
      <c r="I204">
        <v>0.13300000000000001</v>
      </c>
    </row>
    <row r="205" spans="1:9" x14ac:dyDescent="0.25">
      <c r="A205" t="s">
        <v>234</v>
      </c>
      <c r="B205">
        <v>34516</v>
      </c>
      <c r="C205">
        <v>1679</v>
      </c>
      <c r="D205">
        <v>32837</v>
      </c>
      <c r="E205">
        <v>0.623</v>
      </c>
      <c r="F205">
        <v>1060</v>
      </c>
      <c r="G205">
        <v>27</v>
      </c>
      <c r="H205">
        <v>0.5</v>
      </c>
      <c r="I205">
        <v>4.9000000000000002E-2</v>
      </c>
    </row>
    <row r="206" spans="1:9" x14ac:dyDescent="0.25">
      <c r="A206" t="s">
        <v>235</v>
      </c>
      <c r="B206">
        <v>34516</v>
      </c>
      <c r="C206">
        <v>1468</v>
      </c>
      <c r="D206">
        <v>33048</v>
      </c>
      <c r="E206">
        <v>0.505</v>
      </c>
      <c r="F206">
        <v>1330</v>
      </c>
      <c r="G206">
        <v>32</v>
      </c>
      <c r="H206">
        <v>0.68400000000000005</v>
      </c>
      <c r="I206">
        <v>4.2999999999999997E-2</v>
      </c>
    </row>
    <row r="207" spans="1:9" x14ac:dyDescent="0.25">
      <c r="A207" t="s">
        <v>236</v>
      </c>
      <c r="B207">
        <v>10514</v>
      </c>
      <c r="C207">
        <v>1580</v>
      </c>
      <c r="D207">
        <v>8934</v>
      </c>
      <c r="E207">
        <v>0.504</v>
      </c>
      <c r="F207">
        <v>1229</v>
      </c>
      <c r="G207">
        <v>27</v>
      </c>
      <c r="H207">
        <v>0.8</v>
      </c>
      <c r="I207">
        <v>0.15</v>
      </c>
    </row>
    <row r="208" spans="1:9" x14ac:dyDescent="0.25">
      <c r="A208" t="s">
        <v>237</v>
      </c>
      <c r="B208">
        <v>1438.3</v>
      </c>
      <c r="C208">
        <v>0</v>
      </c>
      <c r="D208">
        <v>1438.3</v>
      </c>
      <c r="E208">
        <v>0.70699999999999996</v>
      </c>
      <c r="F208">
        <v>886</v>
      </c>
      <c r="G208">
        <v>27</v>
      </c>
      <c r="H208">
        <v>0.42099999999999999</v>
      </c>
      <c r="I208">
        <v>0</v>
      </c>
    </row>
    <row r="209" spans="1:9" x14ac:dyDescent="0.25">
      <c r="A209" t="s">
        <v>238</v>
      </c>
      <c r="B209">
        <v>1438.3</v>
      </c>
      <c r="C209">
        <v>0</v>
      </c>
      <c r="D209">
        <v>1438.3</v>
      </c>
      <c r="E209">
        <v>0.68799999999999994</v>
      </c>
      <c r="F209">
        <v>844</v>
      </c>
      <c r="G209">
        <v>24</v>
      </c>
      <c r="H209">
        <v>0.5</v>
      </c>
      <c r="I209">
        <v>0</v>
      </c>
    </row>
    <row r="210" spans="1:9" x14ac:dyDescent="0.25">
      <c r="A210" t="s">
        <v>239</v>
      </c>
      <c r="B210">
        <v>2619</v>
      </c>
      <c r="C210">
        <v>1779</v>
      </c>
      <c r="D210">
        <v>840</v>
      </c>
      <c r="E210">
        <v>1.2589999999999999</v>
      </c>
      <c r="F210">
        <v>1450</v>
      </c>
      <c r="G210">
        <v>37</v>
      </c>
      <c r="H210">
        <v>0.94699999999999995</v>
      </c>
      <c r="I210">
        <v>0.67900000000000005</v>
      </c>
    </row>
    <row r="211" spans="1:9" x14ac:dyDescent="0.25">
      <c r="A211" t="s">
        <v>240</v>
      </c>
      <c r="B211">
        <v>24407</v>
      </c>
      <c r="C211">
        <v>2395</v>
      </c>
      <c r="D211">
        <v>22012</v>
      </c>
      <c r="E211">
        <v>1.071</v>
      </c>
      <c r="F211">
        <v>2311</v>
      </c>
      <c r="G211">
        <v>48</v>
      </c>
      <c r="H211">
        <v>0.71399999999999997</v>
      </c>
      <c r="I211">
        <v>9.8000000000000004E-2</v>
      </c>
    </row>
    <row r="212" spans="1:9" x14ac:dyDescent="0.25">
      <c r="A212" t="s">
        <v>241</v>
      </c>
      <c r="B212">
        <v>2377</v>
      </c>
      <c r="C212">
        <v>1649</v>
      </c>
      <c r="D212">
        <v>728</v>
      </c>
      <c r="E212">
        <v>0.93</v>
      </c>
      <c r="F212">
        <v>1378</v>
      </c>
      <c r="G212">
        <v>26</v>
      </c>
      <c r="H212">
        <v>1.167</v>
      </c>
      <c r="I212">
        <v>0.69399999999999995</v>
      </c>
    </row>
    <row r="213" spans="1:9" x14ac:dyDescent="0.25">
      <c r="A213" t="s">
        <v>242</v>
      </c>
      <c r="B213">
        <v>34516</v>
      </c>
      <c r="C213">
        <v>1359</v>
      </c>
      <c r="D213">
        <v>33157</v>
      </c>
      <c r="E213">
        <v>1.327</v>
      </c>
      <c r="F213">
        <v>1033</v>
      </c>
      <c r="G213">
        <v>26</v>
      </c>
      <c r="H213">
        <v>1.3640000000000001</v>
      </c>
      <c r="I213">
        <v>3.9E-2</v>
      </c>
    </row>
    <row r="214" spans="1:9" x14ac:dyDescent="0.25">
      <c r="A214" t="s">
        <v>243</v>
      </c>
      <c r="B214">
        <v>11086</v>
      </c>
      <c r="C214">
        <v>2207</v>
      </c>
      <c r="D214">
        <v>8879</v>
      </c>
      <c r="E214">
        <v>0.86899999999999999</v>
      </c>
      <c r="F214">
        <v>1523</v>
      </c>
      <c r="G214">
        <v>40</v>
      </c>
      <c r="H214">
        <v>1.105</v>
      </c>
      <c r="I214">
        <v>0.19900000000000001</v>
      </c>
    </row>
    <row r="215" spans="1:9" x14ac:dyDescent="0.25">
      <c r="A215" t="s">
        <v>244</v>
      </c>
      <c r="B215">
        <v>11432</v>
      </c>
      <c r="C215">
        <v>2517</v>
      </c>
      <c r="D215">
        <v>8915</v>
      </c>
      <c r="E215">
        <v>0.61499999999999999</v>
      </c>
      <c r="F215">
        <v>1374</v>
      </c>
      <c r="G215">
        <v>37</v>
      </c>
      <c r="H215">
        <v>0.76200000000000001</v>
      </c>
      <c r="I215">
        <v>0.22</v>
      </c>
    </row>
    <row r="216" spans="1:9" x14ac:dyDescent="0.25">
      <c r="A216" t="s">
        <v>245</v>
      </c>
      <c r="B216">
        <v>13258</v>
      </c>
      <c r="C216">
        <v>1721</v>
      </c>
      <c r="D216">
        <v>11537</v>
      </c>
      <c r="E216">
        <v>0.90800000000000003</v>
      </c>
      <c r="F216">
        <v>1080</v>
      </c>
      <c r="G216">
        <v>21</v>
      </c>
      <c r="H216">
        <v>1.333</v>
      </c>
      <c r="I216">
        <v>0.13</v>
      </c>
    </row>
    <row r="217" spans="1:9" x14ac:dyDescent="0.25">
      <c r="A217" t="s">
        <v>246</v>
      </c>
      <c r="B217">
        <v>2571</v>
      </c>
      <c r="C217">
        <v>1955</v>
      </c>
      <c r="D217">
        <v>616</v>
      </c>
      <c r="E217">
        <v>0.53100000000000003</v>
      </c>
      <c r="F217">
        <v>1234</v>
      </c>
      <c r="G217">
        <v>24</v>
      </c>
      <c r="H217">
        <v>0.71399999999999997</v>
      </c>
      <c r="I217">
        <v>0.76</v>
      </c>
    </row>
    <row r="218" spans="1:9" x14ac:dyDescent="0.25">
      <c r="A218" t="s">
        <v>247</v>
      </c>
      <c r="B218">
        <v>5781</v>
      </c>
      <c r="C218">
        <v>1168</v>
      </c>
      <c r="D218">
        <v>4613</v>
      </c>
      <c r="E218">
        <v>0.63800000000000001</v>
      </c>
      <c r="F218">
        <v>1600</v>
      </c>
      <c r="G218">
        <v>32</v>
      </c>
      <c r="H218">
        <v>0.45500000000000002</v>
      </c>
      <c r="I218">
        <v>0.20200000000000001</v>
      </c>
    </row>
    <row r="219" spans="1:9" x14ac:dyDescent="0.25">
      <c r="A219" t="s">
        <v>248</v>
      </c>
      <c r="B219">
        <v>7872</v>
      </c>
      <c r="C219">
        <v>2509</v>
      </c>
      <c r="D219">
        <v>5363</v>
      </c>
      <c r="E219">
        <v>0.97099999999999997</v>
      </c>
      <c r="F219">
        <v>1155</v>
      </c>
      <c r="G219">
        <v>32</v>
      </c>
      <c r="H219">
        <v>0.88200000000000001</v>
      </c>
      <c r="I219">
        <v>0.31900000000000001</v>
      </c>
    </row>
    <row r="220" spans="1:9" x14ac:dyDescent="0.25">
      <c r="A220" t="s">
        <v>249</v>
      </c>
      <c r="B220">
        <v>34516</v>
      </c>
      <c r="C220">
        <v>1202</v>
      </c>
      <c r="D220">
        <v>33314</v>
      </c>
      <c r="E220">
        <v>0.60299999999999998</v>
      </c>
      <c r="F220">
        <v>1353</v>
      </c>
      <c r="G220">
        <v>33</v>
      </c>
      <c r="H220">
        <v>0.73699999999999999</v>
      </c>
      <c r="I220">
        <v>3.5000000000000003E-2</v>
      </c>
    </row>
    <row r="221" spans="1:9" x14ac:dyDescent="0.25">
      <c r="A221" t="s">
        <v>250</v>
      </c>
      <c r="B221">
        <v>11127</v>
      </c>
      <c r="C221">
        <v>1835</v>
      </c>
      <c r="D221">
        <v>9292</v>
      </c>
      <c r="E221">
        <v>2.3679999999999999</v>
      </c>
      <c r="F221">
        <v>1546</v>
      </c>
      <c r="G221">
        <v>25</v>
      </c>
      <c r="H221">
        <v>1.2729999999999999</v>
      </c>
      <c r="I221">
        <v>0.16500000000000001</v>
      </c>
    </row>
    <row r="222" spans="1:9" x14ac:dyDescent="0.25">
      <c r="A222" t="s">
        <v>251</v>
      </c>
      <c r="B222">
        <v>1857</v>
      </c>
      <c r="C222">
        <v>1603</v>
      </c>
      <c r="D222">
        <v>254</v>
      </c>
      <c r="E222">
        <v>0.57899999999999996</v>
      </c>
      <c r="F222">
        <v>1590</v>
      </c>
      <c r="G222">
        <v>43</v>
      </c>
      <c r="H222">
        <v>1.2629999999999999</v>
      </c>
      <c r="I222">
        <v>0.86299999999999999</v>
      </c>
    </row>
    <row r="223" spans="1:9" x14ac:dyDescent="0.25">
      <c r="A223" t="s">
        <v>252</v>
      </c>
      <c r="B223">
        <v>1913</v>
      </c>
      <c r="C223">
        <v>1272</v>
      </c>
      <c r="D223">
        <v>641</v>
      </c>
      <c r="E223">
        <v>1.008</v>
      </c>
      <c r="F223">
        <v>1448</v>
      </c>
      <c r="G223">
        <v>22</v>
      </c>
      <c r="H223">
        <v>1</v>
      </c>
      <c r="I223">
        <v>0.66500000000000004</v>
      </c>
    </row>
    <row r="224" spans="1:9" x14ac:dyDescent="0.25">
      <c r="A224" t="s">
        <v>253</v>
      </c>
      <c r="B224">
        <v>3839</v>
      </c>
      <c r="C224">
        <v>2295</v>
      </c>
      <c r="D224">
        <v>1544</v>
      </c>
      <c r="E224">
        <v>0.56899999999999995</v>
      </c>
      <c r="F224">
        <v>1271</v>
      </c>
      <c r="G224">
        <v>24</v>
      </c>
      <c r="H224">
        <v>0.71399999999999997</v>
      </c>
      <c r="I224">
        <v>0.59799999999999998</v>
      </c>
    </row>
    <row r="225" spans="1:9" x14ac:dyDescent="0.25">
      <c r="A225" t="s">
        <v>254</v>
      </c>
      <c r="B225">
        <v>2115</v>
      </c>
      <c r="C225">
        <v>1141</v>
      </c>
      <c r="D225">
        <v>974</v>
      </c>
      <c r="E225">
        <v>0.61599999999999999</v>
      </c>
      <c r="F225">
        <v>1223</v>
      </c>
      <c r="G225">
        <v>20</v>
      </c>
      <c r="H225">
        <v>0.53800000000000003</v>
      </c>
      <c r="I225">
        <v>0.53900000000000003</v>
      </c>
    </row>
    <row r="226" spans="1:9" x14ac:dyDescent="0.25">
      <c r="A226" t="s">
        <v>255</v>
      </c>
      <c r="B226">
        <v>1438.3</v>
      </c>
      <c r="C226">
        <v>679</v>
      </c>
      <c r="D226">
        <v>759.3</v>
      </c>
      <c r="E226">
        <v>0.85899999999999999</v>
      </c>
      <c r="F226">
        <v>1117</v>
      </c>
      <c r="G226">
        <v>29</v>
      </c>
      <c r="H226">
        <v>1.071</v>
      </c>
      <c r="I226">
        <v>0.47199999999999998</v>
      </c>
    </row>
    <row r="227" spans="1:9" x14ac:dyDescent="0.25">
      <c r="A227" t="s">
        <v>256</v>
      </c>
      <c r="B227">
        <v>27756</v>
      </c>
      <c r="C227">
        <v>1789</v>
      </c>
      <c r="D227">
        <v>25967</v>
      </c>
      <c r="E227">
        <v>0.75</v>
      </c>
      <c r="F227">
        <v>994</v>
      </c>
      <c r="G227">
        <v>24</v>
      </c>
      <c r="H227">
        <v>0.84599999999999997</v>
      </c>
      <c r="I227">
        <v>6.4000000000000001E-2</v>
      </c>
    </row>
    <row r="228" spans="1:9" x14ac:dyDescent="0.25">
      <c r="A228" t="s">
        <v>257</v>
      </c>
      <c r="B228">
        <v>1438.3</v>
      </c>
      <c r="C228">
        <v>0</v>
      </c>
      <c r="D228">
        <v>1438.3</v>
      </c>
      <c r="E228">
        <v>0.81</v>
      </c>
      <c r="F228">
        <v>1468</v>
      </c>
      <c r="G228">
        <v>26</v>
      </c>
      <c r="H228">
        <v>0.625</v>
      </c>
      <c r="I228">
        <v>0</v>
      </c>
    </row>
    <row r="229" spans="1:9" x14ac:dyDescent="0.25">
      <c r="A229" t="s">
        <v>258</v>
      </c>
      <c r="B229">
        <v>13878</v>
      </c>
      <c r="C229">
        <v>2222</v>
      </c>
      <c r="D229">
        <v>11656</v>
      </c>
      <c r="E229">
        <v>0.85299999999999998</v>
      </c>
      <c r="F229">
        <v>1658</v>
      </c>
      <c r="G229">
        <v>38</v>
      </c>
      <c r="H229">
        <v>0.35699999999999998</v>
      </c>
      <c r="I229">
        <v>0.16</v>
      </c>
    </row>
    <row r="230" spans="1:9" x14ac:dyDescent="0.25">
      <c r="A230" t="s">
        <v>259</v>
      </c>
      <c r="B230">
        <v>3106</v>
      </c>
      <c r="C230">
        <v>1304</v>
      </c>
      <c r="D230">
        <v>1802</v>
      </c>
      <c r="E230">
        <v>0.60399999999999998</v>
      </c>
      <c r="F230">
        <v>1368</v>
      </c>
      <c r="G230">
        <v>38</v>
      </c>
      <c r="H230">
        <v>0.40699999999999997</v>
      </c>
      <c r="I230">
        <v>0.42</v>
      </c>
    </row>
    <row r="231" spans="1:9" x14ac:dyDescent="0.25">
      <c r="A231" t="s">
        <v>260</v>
      </c>
      <c r="B231">
        <v>34516</v>
      </c>
      <c r="C231">
        <v>1666</v>
      </c>
      <c r="D231">
        <v>32850</v>
      </c>
      <c r="E231">
        <v>0.61299999999999999</v>
      </c>
      <c r="F231">
        <v>1218</v>
      </c>
      <c r="G231">
        <v>18</v>
      </c>
      <c r="H231">
        <v>0.8</v>
      </c>
      <c r="I231">
        <v>4.8000000000000001E-2</v>
      </c>
    </row>
    <row r="232" spans="1:9" x14ac:dyDescent="0.25">
      <c r="A232" t="s">
        <v>261</v>
      </c>
      <c r="B232">
        <v>1438.3</v>
      </c>
      <c r="C232">
        <v>1025</v>
      </c>
      <c r="D232">
        <v>413.3</v>
      </c>
      <c r="E232">
        <v>0.83799999999999997</v>
      </c>
      <c r="F232">
        <v>702</v>
      </c>
      <c r="G232">
        <v>12</v>
      </c>
      <c r="H232">
        <v>0.71399999999999997</v>
      </c>
      <c r="I232">
        <v>0.71299999999999997</v>
      </c>
    </row>
    <row r="233" spans="1:9" x14ac:dyDescent="0.25">
      <c r="A233" t="s">
        <v>262</v>
      </c>
      <c r="B233">
        <v>18871</v>
      </c>
      <c r="C233">
        <v>1740</v>
      </c>
      <c r="D233">
        <v>17131</v>
      </c>
      <c r="E233">
        <v>1.7270000000000001</v>
      </c>
      <c r="F233">
        <v>1516</v>
      </c>
      <c r="G233">
        <v>21</v>
      </c>
      <c r="H233">
        <v>2</v>
      </c>
      <c r="I233">
        <v>9.1999999999999998E-2</v>
      </c>
    </row>
    <row r="234" spans="1:9" x14ac:dyDescent="0.25">
      <c r="A234" t="s">
        <v>263</v>
      </c>
      <c r="B234">
        <v>5207</v>
      </c>
      <c r="C234">
        <v>1748</v>
      </c>
      <c r="D234">
        <v>3459</v>
      </c>
      <c r="E234">
        <v>1.073</v>
      </c>
      <c r="F234">
        <v>1310</v>
      </c>
      <c r="G234">
        <v>26</v>
      </c>
      <c r="H234">
        <v>1</v>
      </c>
      <c r="I234">
        <v>0.33600000000000002</v>
      </c>
    </row>
    <row r="235" spans="1:9" x14ac:dyDescent="0.25">
      <c r="A235" t="s">
        <v>264</v>
      </c>
      <c r="B235">
        <v>17965</v>
      </c>
      <c r="C235">
        <v>1644</v>
      </c>
      <c r="D235">
        <v>16321</v>
      </c>
      <c r="E235">
        <v>0.92100000000000004</v>
      </c>
      <c r="F235">
        <v>1767</v>
      </c>
      <c r="G235">
        <v>50</v>
      </c>
      <c r="H235">
        <v>0.92300000000000004</v>
      </c>
      <c r="I235">
        <v>9.1999999999999998E-2</v>
      </c>
    </row>
    <row r="236" spans="1:9" x14ac:dyDescent="0.25">
      <c r="A236" t="s">
        <v>265</v>
      </c>
      <c r="B236">
        <v>2733</v>
      </c>
      <c r="C236">
        <v>1819</v>
      </c>
      <c r="D236">
        <v>914</v>
      </c>
      <c r="E236">
        <v>0.76700000000000002</v>
      </c>
      <c r="F236">
        <v>933</v>
      </c>
      <c r="G236">
        <v>25</v>
      </c>
      <c r="H236">
        <v>0.92300000000000004</v>
      </c>
      <c r="I236">
        <v>0.66600000000000004</v>
      </c>
    </row>
    <row r="237" spans="1:9" x14ac:dyDescent="0.25">
      <c r="A237" t="s">
        <v>266</v>
      </c>
      <c r="B237">
        <v>8863</v>
      </c>
      <c r="C237">
        <v>1301</v>
      </c>
      <c r="D237">
        <v>7562</v>
      </c>
      <c r="E237">
        <v>1.2070000000000001</v>
      </c>
      <c r="F237">
        <v>1512</v>
      </c>
      <c r="G237">
        <v>27</v>
      </c>
      <c r="H237">
        <v>1.4550000000000001</v>
      </c>
      <c r="I237">
        <v>0.14699999999999999</v>
      </c>
    </row>
    <row r="238" spans="1:9" x14ac:dyDescent="0.25">
      <c r="A238" t="s">
        <v>267</v>
      </c>
      <c r="B238">
        <v>1857</v>
      </c>
      <c r="C238">
        <v>1833</v>
      </c>
      <c r="D238">
        <v>24</v>
      </c>
      <c r="E238">
        <v>0.72299999999999998</v>
      </c>
      <c r="F238">
        <v>829</v>
      </c>
      <c r="G238">
        <v>17</v>
      </c>
      <c r="H238">
        <v>0.7</v>
      </c>
      <c r="I238">
        <v>0.98699999999999999</v>
      </c>
    </row>
    <row r="239" spans="1:9" x14ac:dyDescent="0.25">
      <c r="A239" t="s">
        <v>268</v>
      </c>
      <c r="B239">
        <v>34516</v>
      </c>
      <c r="C239">
        <v>0</v>
      </c>
      <c r="D239">
        <v>34516</v>
      </c>
      <c r="E239">
        <v>0.48299999999999998</v>
      </c>
      <c r="F239">
        <v>1120</v>
      </c>
      <c r="G239">
        <v>27</v>
      </c>
      <c r="H239">
        <v>0.35</v>
      </c>
      <c r="I239">
        <v>0</v>
      </c>
    </row>
    <row r="240" spans="1:9" x14ac:dyDescent="0.25">
      <c r="A240" t="s">
        <v>269</v>
      </c>
      <c r="B240">
        <v>11107</v>
      </c>
      <c r="C240">
        <v>1222</v>
      </c>
      <c r="D240">
        <v>9885</v>
      </c>
      <c r="E240">
        <v>0.53800000000000003</v>
      </c>
      <c r="F240">
        <v>1506</v>
      </c>
      <c r="G240">
        <v>33</v>
      </c>
      <c r="H240">
        <v>0.94099999999999995</v>
      </c>
      <c r="I240">
        <v>0.11</v>
      </c>
    </row>
    <row r="241" spans="1:9" x14ac:dyDescent="0.25">
      <c r="A241" t="s">
        <v>270</v>
      </c>
      <c r="B241">
        <v>21573</v>
      </c>
      <c r="C241">
        <v>1585</v>
      </c>
      <c r="D241">
        <v>19988</v>
      </c>
      <c r="E241">
        <v>0.621</v>
      </c>
      <c r="F241">
        <v>1384</v>
      </c>
      <c r="G241">
        <v>36</v>
      </c>
      <c r="H241">
        <v>2.2730000000000001</v>
      </c>
      <c r="I241">
        <v>7.2999999999999995E-2</v>
      </c>
    </row>
    <row r="242" spans="1:9" x14ac:dyDescent="0.25">
      <c r="A242" t="s">
        <v>271</v>
      </c>
      <c r="B242">
        <v>2859</v>
      </c>
      <c r="C242">
        <v>2517</v>
      </c>
      <c r="D242">
        <v>342</v>
      </c>
      <c r="E242">
        <v>0.99299999999999999</v>
      </c>
      <c r="F242">
        <v>817</v>
      </c>
      <c r="G242">
        <v>30</v>
      </c>
      <c r="H242">
        <v>0.66700000000000004</v>
      </c>
      <c r="I242">
        <v>0.88</v>
      </c>
    </row>
    <row r="243" spans="1:9" x14ac:dyDescent="0.25">
      <c r="A243" t="s">
        <v>272</v>
      </c>
      <c r="B243">
        <v>5269</v>
      </c>
      <c r="C243">
        <v>1475</v>
      </c>
      <c r="D243">
        <v>3794</v>
      </c>
      <c r="E243">
        <v>1.1479999999999999</v>
      </c>
      <c r="F243">
        <v>2094</v>
      </c>
      <c r="G243">
        <v>25</v>
      </c>
      <c r="H243">
        <v>0.66700000000000004</v>
      </c>
      <c r="I243">
        <v>0.28000000000000003</v>
      </c>
    </row>
    <row r="244" spans="1:9" x14ac:dyDescent="0.25">
      <c r="A244" t="s">
        <v>273</v>
      </c>
      <c r="B244">
        <v>1438.3</v>
      </c>
      <c r="C244">
        <v>0</v>
      </c>
      <c r="D244">
        <v>1438.3</v>
      </c>
      <c r="E244">
        <v>0.73399999999999999</v>
      </c>
      <c r="F244">
        <v>815</v>
      </c>
      <c r="G244">
        <v>21</v>
      </c>
      <c r="H244">
        <v>0.61499999999999999</v>
      </c>
      <c r="I244">
        <v>0</v>
      </c>
    </row>
    <row r="245" spans="1:9" x14ac:dyDescent="0.25">
      <c r="A245" t="s">
        <v>274</v>
      </c>
      <c r="B245">
        <v>3387</v>
      </c>
      <c r="C245">
        <v>0</v>
      </c>
      <c r="D245">
        <v>3387</v>
      </c>
      <c r="E245">
        <v>0.78900000000000003</v>
      </c>
      <c r="F245">
        <v>510</v>
      </c>
      <c r="G245">
        <v>24</v>
      </c>
      <c r="H245">
        <v>0.6</v>
      </c>
      <c r="I245">
        <v>0</v>
      </c>
    </row>
    <row r="246" spans="1:9" x14ac:dyDescent="0.25">
      <c r="A246" t="s">
        <v>275</v>
      </c>
      <c r="B246">
        <v>1982</v>
      </c>
      <c r="C246">
        <v>1289</v>
      </c>
      <c r="D246">
        <v>693</v>
      </c>
      <c r="E246">
        <v>0.93899999999999995</v>
      </c>
      <c r="F246">
        <v>1377</v>
      </c>
      <c r="G246">
        <v>49</v>
      </c>
      <c r="H246">
        <v>0.69</v>
      </c>
      <c r="I246">
        <v>0.65</v>
      </c>
    </row>
    <row r="247" spans="1:9" x14ac:dyDescent="0.25">
      <c r="A247" t="s">
        <v>276</v>
      </c>
      <c r="B247">
        <v>4645</v>
      </c>
      <c r="C247">
        <v>1650</v>
      </c>
      <c r="D247">
        <v>2995</v>
      </c>
      <c r="E247">
        <v>0.91200000000000003</v>
      </c>
      <c r="F247">
        <v>1193</v>
      </c>
      <c r="G247">
        <v>33</v>
      </c>
      <c r="H247">
        <v>0.65</v>
      </c>
      <c r="I247">
        <v>0.35499999999999998</v>
      </c>
    </row>
    <row r="248" spans="1:9" x14ac:dyDescent="0.25">
      <c r="A248" t="s">
        <v>277</v>
      </c>
      <c r="B248">
        <v>2189</v>
      </c>
      <c r="C248">
        <v>1666</v>
      </c>
      <c r="D248">
        <v>523</v>
      </c>
      <c r="E248">
        <v>0.34300000000000003</v>
      </c>
      <c r="F248">
        <v>1287</v>
      </c>
      <c r="G248">
        <v>36</v>
      </c>
      <c r="H248">
        <v>0.63600000000000001</v>
      </c>
      <c r="I248">
        <v>0.76100000000000001</v>
      </c>
    </row>
    <row r="249" spans="1:9" x14ac:dyDescent="0.25">
      <c r="A249" t="s">
        <v>278</v>
      </c>
      <c r="B249">
        <v>2442</v>
      </c>
      <c r="C249">
        <v>0</v>
      </c>
      <c r="D249">
        <v>2442</v>
      </c>
      <c r="E249">
        <v>0.98</v>
      </c>
      <c r="F249">
        <v>701</v>
      </c>
      <c r="G249">
        <v>19</v>
      </c>
      <c r="H249">
        <v>0.72699999999999998</v>
      </c>
      <c r="I249">
        <v>0</v>
      </c>
    </row>
    <row r="250" spans="1:9" x14ac:dyDescent="0.25">
      <c r="A250" t="s">
        <v>279</v>
      </c>
      <c r="B250">
        <v>21304</v>
      </c>
      <c r="C250">
        <v>1532</v>
      </c>
      <c r="D250">
        <v>19772</v>
      </c>
      <c r="E250">
        <v>1.018</v>
      </c>
      <c r="F250">
        <v>1770</v>
      </c>
      <c r="G250">
        <v>25</v>
      </c>
      <c r="H250">
        <v>0.92300000000000004</v>
      </c>
      <c r="I250">
        <v>7.1999999999999995E-2</v>
      </c>
    </row>
    <row r="251" spans="1:9" x14ac:dyDescent="0.25">
      <c r="A251" t="s">
        <v>280</v>
      </c>
      <c r="B251">
        <v>7577</v>
      </c>
      <c r="C251">
        <v>2480</v>
      </c>
      <c r="D251">
        <v>5097</v>
      </c>
      <c r="E251">
        <v>0.435</v>
      </c>
      <c r="F251">
        <v>1409</v>
      </c>
      <c r="G251">
        <v>35</v>
      </c>
      <c r="H251">
        <v>0.16700000000000001</v>
      </c>
      <c r="I251">
        <v>0.32700000000000001</v>
      </c>
    </row>
    <row r="252" spans="1:9" x14ac:dyDescent="0.25">
      <c r="A252" t="s">
        <v>281</v>
      </c>
      <c r="B252">
        <v>3234</v>
      </c>
      <c r="C252">
        <v>1486</v>
      </c>
      <c r="D252">
        <v>1748</v>
      </c>
      <c r="E252">
        <v>0.86799999999999999</v>
      </c>
      <c r="F252">
        <v>1354</v>
      </c>
      <c r="G252">
        <v>28</v>
      </c>
      <c r="H252">
        <v>0.64700000000000002</v>
      </c>
      <c r="I252">
        <v>0.45900000000000002</v>
      </c>
    </row>
    <row r="253" spans="1:9" x14ac:dyDescent="0.25">
      <c r="A253" t="s">
        <v>282</v>
      </c>
      <c r="B253">
        <v>4469</v>
      </c>
      <c r="C253">
        <v>1125</v>
      </c>
      <c r="D253">
        <v>3344</v>
      </c>
      <c r="E253">
        <v>1.363</v>
      </c>
      <c r="F253">
        <v>1765</v>
      </c>
      <c r="G253">
        <v>34</v>
      </c>
      <c r="H253">
        <v>1.615</v>
      </c>
      <c r="I253">
        <v>0.252</v>
      </c>
    </row>
    <row r="254" spans="1:9" x14ac:dyDescent="0.25">
      <c r="A254" t="s">
        <v>283</v>
      </c>
      <c r="B254">
        <v>2910</v>
      </c>
      <c r="C254">
        <v>709</v>
      </c>
      <c r="D254">
        <v>2201</v>
      </c>
      <c r="E254">
        <v>0.53800000000000003</v>
      </c>
      <c r="F254">
        <v>1192</v>
      </c>
      <c r="G254">
        <v>27</v>
      </c>
      <c r="H254">
        <v>0.58799999999999997</v>
      </c>
      <c r="I254">
        <v>0.24399999999999999</v>
      </c>
    </row>
    <row r="255" spans="1:9" x14ac:dyDescent="0.25">
      <c r="A255" t="s">
        <v>284</v>
      </c>
      <c r="B255">
        <v>3616</v>
      </c>
      <c r="C255">
        <v>1054</v>
      </c>
      <c r="D255">
        <v>2562</v>
      </c>
      <c r="E255">
        <v>0.61599999999999999</v>
      </c>
      <c r="F255">
        <v>687</v>
      </c>
      <c r="G255">
        <v>17</v>
      </c>
      <c r="H255">
        <v>0.54500000000000004</v>
      </c>
      <c r="I255">
        <v>0.29099999999999998</v>
      </c>
    </row>
    <row r="256" spans="1:9" x14ac:dyDescent="0.25">
      <c r="A256" t="s">
        <v>285</v>
      </c>
      <c r="B256">
        <v>3252</v>
      </c>
      <c r="C256">
        <v>1495</v>
      </c>
      <c r="D256">
        <v>1757</v>
      </c>
      <c r="E256">
        <v>0.58099999999999996</v>
      </c>
      <c r="F256">
        <v>1227</v>
      </c>
      <c r="G256">
        <v>15</v>
      </c>
      <c r="H256">
        <v>0.875</v>
      </c>
      <c r="I256">
        <v>0.46</v>
      </c>
    </row>
    <row r="257" spans="1:9" x14ac:dyDescent="0.25">
      <c r="A257" t="s">
        <v>286</v>
      </c>
      <c r="B257">
        <v>2358</v>
      </c>
      <c r="C257">
        <v>1152</v>
      </c>
      <c r="D257">
        <v>1206</v>
      </c>
      <c r="E257">
        <v>0.96899999999999997</v>
      </c>
      <c r="F257">
        <v>1737</v>
      </c>
      <c r="G257">
        <v>26</v>
      </c>
      <c r="H257">
        <v>1.6</v>
      </c>
      <c r="I257">
        <v>0.48899999999999999</v>
      </c>
    </row>
    <row r="258" spans="1:9" x14ac:dyDescent="0.25">
      <c r="A258" t="s">
        <v>287</v>
      </c>
      <c r="B258">
        <v>22322</v>
      </c>
      <c r="C258">
        <v>953</v>
      </c>
      <c r="D258">
        <v>21369</v>
      </c>
      <c r="E258">
        <v>0.76900000000000002</v>
      </c>
      <c r="F258">
        <v>1348</v>
      </c>
      <c r="G258">
        <v>34</v>
      </c>
      <c r="H258">
        <v>1.125</v>
      </c>
      <c r="I258">
        <v>4.2999999999999997E-2</v>
      </c>
    </row>
    <row r="259" spans="1:9" x14ac:dyDescent="0.25">
      <c r="A259" t="s">
        <v>288</v>
      </c>
      <c r="B259">
        <v>3133</v>
      </c>
      <c r="C259">
        <v>1510</v>
      </c>
      <c r="D259">
        <v>1623</v>
      </c>
      <c r="E259">
        <v>0.60899999999999999</v>
      </c>
      <c r="F259">
        <v>1435</v>
      </c>
      <c r="G259">
        <v>38</v>
      </c>
      <c r="H259">
        <v>0.46200000000000002</v>
      </c>
      <c r="I259">
        <v>0.48199999999999998</v>
      </c>
    </row>
    <row r="260" spans="1:9" x14ac:dyDescent="0.25">
      <c r="A260" t="s">
        <v>289</v>
      </c>
      <c r="B260">
        <v>3540</v>
      </c>
      <c r="C260">
        <v>849</v>
      </c>
      <c r="D260">
        <v>2691</v>
      </c>
      <c r="E260">
        <v>0.45600000000000002</v>
      </c>
      <c r="F260">
        <v>1321</v>
      </c>
      <c r="G260">
        <v>28</v>
      </c>
      <c r="H260">
        <v>0.75</v>
      </c>
      <c r="I260">
        <v>0.24</v>
      </c>
    </row>
    <row r="261" spans="1:9" x14ac:dyDescent="0.25">
      <c r="A261" t="s">
        <v>290</v>
      </c>
      <c r="B261">
        <v>6990</v>
      </c>
      <c r="C261">
        <v>1378</v>
      </c>
      <c r="D261">
        <v>5612</v>
      </c>
      <c r="E261">
        <v>0.73</v>
      </c>
      <c r="F261">
        <v>1479</v>
      </c>
      <c r="G261">
        <v>29</v>
      </c>
      <c r="H261">
        <v>0.61099999999999999</v>
      </c>
      <c r="I261">
        <v>0.19700000000000001</v>
      </c>
    </row>
    <row r="262" spans="1:9" x14ac:dyDescent="0.25">
      <c r="A262" t="s">
        <v>291</v>
      </c>
      <c r="B262">
        <v>34516</v>
      </c>
      <c r="C262">
        <v>1652</v>
      </c>
      <c r="D262">
        <v>32864</v>
      </c>
      <c r="E262">
        <v>0.85399999999999998</v>
      </c>
      <c r="F262">
        <v>1283</v>
      </c>
      <c r="G262">
        <v>39</v>
      </c>
      <c r="H262">
        <v>1.294</v>
      </c>
      <c r="I262">
        <v>4.8000000000000001E-2</v>
      </c>
    </row>
    <row r="263" spans="1:9" x14ac:dyDescent="0.25">
      <c r="A263" t="s">
        <v>292</v>
      </c>
      <c r="B263">
        <v>1438.3</v>
      </c>
      <c r="C263">
        <v>0</v>
      </c>
      <c r="D263">
        <v>1438.3</v>
      </c>
      <c r="E263">
        <v>1.038</v>
      </c>
      <c r="F263">
        <v>689</v>
      </c>
      <c r="G263">
        <v>23</v>
      </c>
      <c r="H263">
        <v>0.35299999999999998</v>
      </c>
      <c r="I263">
        <v>0</v>
      </c>
    </row>
    <row r="264" spans="1:9" x14ac:dyDescent="0.25">
      <c r="A264" t="s">
        <v>293</v>
      </c>
      <c r="B264">
        <v>24396</v>
      </c>
      <c r="C264">
        <v>1171</v>
      </c>
      <c r="D264">
        <v>23225</v>
      </c>
      <c r="E264">
        <v>0.65500000000000003</v>
      </c>
      <c r="F264">
        <v>965</v>
      </c>
      <c r="G264">
        <v>17</v>
      </c>
      <c r="H264">
        <v>1.125</v>
      </c>
      <c r="I264">
        <v>4.8000000000000001E-2</v>
      </c>
    </row>
    <row r="265" spans="1:9" x14ac:dyDescent="0.25">
      <c r="A265" t="s">
        <v>294</v>
      </c>
      <c r="B265">
        <v>2474</v>
      </c>
      <c r="C265">
        <v>2143</v>
      </c>
      <c r="D265">
        <v>331</v>
      </c>
      <c r="E265">
        <v>1.53</v>
      </c>
      <c r="F265">
        <v>1541</v>
      </c>
      <c r="G265">
        <v>40</v>
      </c>
      <c r="H265">
        <v>1</v>
      </c>
      <c r="I265">
        <v>0.86599999999999999</v>
      </c>
    </row>
    <row r="266" spans="1:9" x14ac:dyDescent="0.25">
      <c r="A266" t="s">
        <v>295</v>
      </c>
      <c r="B266">
        <v>5214</v>
      </c>
      <c r="C266">
        <v>795</v>
      </c>
      <c r="D266">
        <v>4419</v>
      </c>
      <c r="E266">
        <v>0.70699999999999996</v>
      </c>
      <c r="F266">
        <v>1258</v>
      </c>
      <c r="G266">
        <v>23</v>
      </c>
      <c r="H266">
        <v>1.3</v>
      </c>
      <c r="I266">
        <v>0.152</v>
      </c>
    </row>
    <row r="267" spans="1:9" x14ac:dyDescent="0.25">
      <c r="A267" t="s">
        <v>296</v>
      </c>
      <c r="B267">
        <v>5207</v>
      </c>
      <c r="C267">
        <v>1650</v>
      </c>
      <c r="D267">
        <v>3557</v>
      </c>
      <c r="E267">
        <v>0.70799999999999996</v>
      </c>
      <c r="F267">
        <v>1339</v>
      </c>
      <c r="G267">
        <v>20</v>
      </c>
      <c r="H267">
        <v>0.53800000000000003</v>
      </c>
      <c r="I267">
        <v>0.317</v>
      </c>
    </row>
    <row r="268" spans="1:9" x14ac:dyDescent="0.25">
      <c r="A268" t="s">
        <v>297</v>
      </c>
      <c r="B268">
        <v>9512</v>
      </c>
      <c r="C268">
        <v>1082</v>
      </c>
      <c r="D268">
        <v>8430</v>
      </c>
      <c r="E268">
        <v>0.70099999999999996</v>
      </c>
      <c r="F268">
        <v>1007</v>
      </c>
      <c r="G268">
        <v>22</v>
      </c>
      <c r="H268">
        <v>1.444</v>
      </c>
      <c r="I268">
        <v>0.114</v>
      </c>
    </row>
    <row r="269" spans="1:9" x14ac:dyDescent="0.25">
      <c r="A269" t="s">
        <v>298</v>
      </c>
      <c r="B269">
        <v>3187</v>
      </c>
      <c r="C269">
        <v>2430</v>
      </c>
      <c r="D269">
        <v>757</v>
      </c>
      <c r="E269">
        <v>0.61699999999999999</v>
      </c>
      <c r="F269">
        <v>1387</v>
      </c>
      <c r="G269">
        <v>33</v>
      </c>
      <c r="H269">
        <v>1.357</v>
      </c>
      <c r="I269">
        <v>0.76200000000000001</v>
      </c>
    </row>
    <row r="270" spans="1:9" x14ac:dyDescent="0.25">
      <c r="A270" t="s">
        <v>299</v>
      </c>
      <c r="B270">
        <v>3353</v>
      </c>
      <c r="C270">
        <v>0</v>
      </c>
      <c r="D270">
        <v>3353</v>
      </c>
      <c r="E270">
        <v>1.0209999999999999</v>
      </c>
      <c r="F270">
        <v>960</v>
      </c>
      <c r="G270">
        <v>18</v>
      </c>
      <c r="H270">
        <v>0.38500000000000001</v>
      </c>
      <c r="I270">
        <v>0</v>
      </c>
    </row>
    <row r="271" spans="1:9" x14ac:dyDescent="0.25">
      <c r="A271" t="s">
        <v>300</v>
      </c>
      <c r="B271">
        <v>2290</v>
      </c>
      <c r="C271">
        <v>1434</v>
      </c>
      <c r="D271">
        <v>856</v>
      </c>
      <c r="E271">
        <v>0.92300000000000004</v>
      </c>
      <c r="F271">
        <v>1119</v>
      </c>
      <c r="G271">
        <v>18</v>
      </c>
      <c r="H271">
        <v>3.5</v>
      </c>
      <c r="I271">
        <v>0.626</v>
      </c>
    </row>
    <row r="272" spans="1:9" x14ac:dyDescent="0.25">
      <c r="A272" t="s">
        <v>301</v>
      </c>
      <c r="B272">
        <v>5279</v>
      </c>
      <c r="C272">
        <v>1115</v>
      </c>
      <c r="D272">
        <v>4164</v>
      </c>
      <c r="E272">
        <v>0.54900000000000004</v>
      </c>
      <c r="F272">
        <v>1642</v>
      </c>
      <c r="G272">
        <v>41</v>
      </c>
      <c r="H272">
        <v>0.51900000000000002</v>
      </c>
      <c r="I272">
        <v>0.21099999999999999</v>
      </c>
    </row>
    <row r="273" spans="1:9" x14ac:dyDescent="0.25">
      <c r="A273" t="s">
        <v>302</v>
      </c>
      <c r="B273">
        <v>23603</v>
      </c>
      <c r="C273">
        <v>0</v>
      </c>
      <c r="D273">
        <v>23603</v>
      </c>
      <c r="E273">
        <v>0.79500000000000004</v>
      </c>
      <c r="F273">
        <v>1382</v>
      </c>
      <c r="G273">
        <v>31</v>
      </c>
      <c r="H273">
        <v>1.0669999999999999</v>
      </c>
      <c r="I273">
        <v>0</v>
      </c>
    </row>
    <row r="274" spans="1:9" x14ac:dyDescent="0.25">
      <c r="A274" t="s">
        <v>303</v>
      </c>
      <c r="B274">
        <v>2601</v>
      </c>
      <c r="C274">
        <v>0</v>
      </c>
      <c r="D274">
        <v>2601</v>
      </c>
      <c r="E274">
        <v>0.81399999999999995</v>
      </c>
      <c r="F274">
        <v>1232</v>
      </c>
      <c r="G274">
        <v>32</v>
      </c>
      <c r="H274">
        <v>0.68400000000000005</v>
      </c>
      <c r="I274">
        <v>0</v>
      </c>
    </row>
    <row r="275" spans="1:9" x14ac:dyDescent="0.25">
      <c r="A275" t="s">
        <v>304</v>
      </c>
      <c r="B275">
        <v>6363</v>
      </c>
      <c r="C275">
        <v>1029</v>
      </c>
      <c r="D275">
        <v>5334</v>
      </c>
      <c r="E275">
        <v>0.83799999999999997</v>
      </c>
      <c r="F275">
        <v>1542</v>
      </c>
      <c r="G275">
        <v>16</v>
      </c>
      <c r="H275">
        <v>1.286</v>
      </c>
      <c r="I275">
        <v>0.16200000000000001</v>
      </c>
    </row>
    <row r="276" spans="1:9" x14ac:dyDescent="0.25">
      <c r="A276" t="s">
        <v>305</v>
      </c>
      <c r="B276">
        <v>8029</v>
      </c>
      <c r="C276">
        <v>1576</v>
      </c>
      <c r="D276">
        <v>6453</v>
      </c>
      <c r="E276">
        <v>0.82599999999999996</v>
      </c>
      <c r="F276">
        <v>1094</v>
      </c>
      <c r="G276">
        <v>32</v>
      </c>
      <c r="H276">
        <v>0.52400000000000002</v>
      </c>
      <c r="I276">
        <v>0.19600000000000001</v>
      </c>
    </row>
    <row r="277" spans="1:9" x14ac:dyDescent="0.25">
      <c r="A277" t="s">
        <v>306</v>
      </c>
      <c r="B277">
        <v>2410</v>
      </c>
      <c r="C277">
        <v>1769</v>
      </c>
      <c r="D277">
        <v>641</v>
      </c>
      <c r="E277">
        <v>0.75900000000000001</v>
      </c>
      <c r="F277">
        <v>1217</v>
      </c>
      <c r="G277">
        <v>30</v>
      </c>
      <c r="H277">
        <v>1.143</v>
      </c>
      <c r="I277">
        <v>0.73399999999999999</v>
      </c>
    </row>
    <row r="278" spans="1:9" x14ac:dyDescent="0.25">
      <c r="A278" t="s">
        <v>307</v>
      </c>
      <c r="B278">
        <v>3401</v>
      </c>
      <c r="C278">
        <v>0</v>
      </c>
      <c r="D278">
        <v>3401</v>
      </c>
      <c r="E278">
        <v>0.89800000000000002</v>
      </c>
      <c r="F278">
        <v>744</v>
      </c>
      <c r="G278">
        <v>18</v>
      </c>
      <c r="H278">
        <v>1</v>
      </c>
      <c r="I278">
        <v>0</v>
      </c>
    </row>
    <row r="279" spans="1:9" x14ac:dyDescent="0.25">
      <c r="A279" t="s">
        <v>308</v>
      </c>
      <c r="B279">
        <v>2260</v>
      </c>
      <c r="C279">
        <v>1007</v>
      </c>
      <c r="D279">
        <v>1253</v>
      </c>
      <c r="E279">
        <v>0.84</v>
      </c>
      <c r="F279">
        <v>1614</v>
      </c>
      <c r="G279">
        <v>33</v>
      </c>
      <c r="H279">
        <v>0.73699999999999999</v>
      </c>
      <c r="I279">
        <v>0.44600000000000001</v>
      </c>
    </row>
    <row r="280" spans="1:9" x14ac:dyDescent="0.25">
      <c r="A280" t="s">
        <v>309</v>
      </c>
      <c r="B280">
        <v>17682</v>
      </c>
      <c r="C280">
        <v>2481</v>
      </c>
      <c r="D280">
        <v>15201</v>
      </c>
      <c r="E280">
        <v>1.302</v>
      </c>
      <c r="F280">
        <v>1747</v>
      </c>
      <c r="G280">
        <v>31</v>
      </c>
      <c r="H280">
        <v>1.214</v>
      </c>
      <c r="I280">
        <v>0.14000000000000001</v>
      </c>
    </row>
    <row r="281" spans="1:9" x14ac:dyDescent="0.25">
      <c r="A281" t="s">
        <v>310</v>
      </c>
      <c r="B281">
        <v>4206</v>
      </c>
      <c r="C281">
        <v>1100</v>
      </c>
      <c r="D281">
        <v>3106</v>
      </c>
      <c r="E281">
        <v>0.58699999999999997</v>
      </c>
      <c r="F281">
        <v>1144</v>
      </c>
      <c r="G281">
        <v>22</v>
      </c>
      <c r="H281">
        <v>1</v>
      </c>
      <c r="I281">
        <v>0.26200000000000001</v>
      </c>
    </row>
    <row r="282" spans="1:9" x14ac:dyDescent="0.25">
      <c r="A282" t="s">
        <v>311</v>
      </c>
      <c r="B282">
        <v>34516</v>
      </c>
      <c r="C282">
        <v>1440</v>
      </c>
      <c r="D282">
        <v>33076</v>
      </c>
      <c r="E282">
        <v>1.117</v>
      </c>
      <c r="F282">
        <v>1575</v>
      </c>
      <c r="G282">
        <v>34</v>
      </c>
      <c r="H282">
        <v>2.4</v>
      </c>
      <c r="I282">
        <v>4.2000000000000003E-2</v>
      </c>
    </row>
    <row r="283" spans="1:9" x14ac:dyDescent="0.25">
      <c r="A283" t="s">
        <v>312</v>
      </c>
      <c r="B283">
        <v>23018</v>
      </c>
      <c r="C283">
        <v>2168</v>
      </c>
      <c r="D283">
        <v>20850</v>
      </c>
      <c r="E283">
        <v>0.85899999999999999</v>
      </c>
      <c r="F283">
        <v>1463</v>
      </c>
      <c r="G283">
        <v>24</v>
      </c>
      <c r="H283">
        <v>1.667</v>
      </c>
      <c r="I283">
        <v>9.4E-2</v>
      </c>
    </row>
    <row r="284" spans="1:9" x14ac:dyDescent="0.25">
      <c r="A284" t="s">
        <v>313</v>
      </c>
      <c r="B284">
        <v>5556</v>
      </c>
      <c r="C284">
        <v>1711</v>
      </c>
      <c r="D284">
        <v>3845</v>
      </c>
      <c r="E284">
        <v>1.4339999999999999</v>
      </c>
      <c r="F284">
        <v>1706</v>
      </c>
      <c r="G284">
        <v>21</v>
      </c>
      <c r="H284">
        <v>1.625</v>
      </c>
      <c r="I284">
        <v>0.308</v>
      </c>
    </row>
    <row r="285" spans="1:9" x14ac:dyDescent="0.25">
      <c r="A285" t="s">
        <v>314</v>
      </c>
      <c r="B285">
        <v>6094</v>
      </c>
      <c r="C285">
        <v>0</v>
      </c>
      <c r="D285">
        <v>6094</v>
      </c>
      <c r="E285">
        <v>1.129</v>
      </c>
      <c r="F285">
        <v>909</v>
      </c>
      <c r="G285">
        <v>14</v>
      </c>
      <c r="H285">
        <v>0.27300000000000002</v>
      </c>
      <c r="I285">
        <v>0</v>
      </c>
    </row>
    <row r="286" spans="1:9" x14ac:dyDescent="0.25">
      <c r="A286" t="s">
        <v>315</v>
      </c>
      <c r="B286">
        <v>2939</v>
      </c>
      <c r="C286">
        <v>1999</v>
      </c>
      <c r="D286">
        <v>940</v>
      </c>
      <c r="E286">
        <v>2.145</v>
      </c>
      <c r="F286">
        <v>2434</v>
      </c>
      <c r="G286">
        <v>33</v>
      </c>
      <c r="H286">
        <v>1.538</v>
      </c>
      <c r="I286">
        <v>0.68</v>
      </c>
    </row>
    <row r="287" spans="1:9" x14ac:dyDescent="0.25">
      <c r="A287" t="s">
        <v>316</v>
      </c>
      <c r="B287">
        <v>5362</v>
      </c>
      <c r="C287">
        <v>1274</v>
      </c>
      <c r="D287">
        <v>4088</v>
      </c>
      <c r="E287">
        <v>1.0149999999999999</v>
      </c>
      <c r="F287">
        <v>1876</v>
      </c>
      <c r="G287">
        <v>41</v>
      </c>
      <c r="H287">
        <v>0.78300000000000003</v>
      </c>
      <c r="I287">
        <v>0.23799999999999999</v>
      </c>
    </row>
    <row r="288" spans="1:9" x14ac:dyDescent="0.25">
      <c r="A288" t="s">
        <v>317</v>
      </c>
      <c r="B288">
        <v>27126</v>
      </c>
      <c r="C288">
        <v>0</v>
      </c>
      <c r="D288">
        <v>27126</v>
      </c>
      <c r="E288">
        <v>0.95299999999999996</v>
      </c>
      <c r="F288">
        <v>1000</v>
      </c>
      <c r="G288">
        <v>25</v>
      </c>
      <c r="H288">
        <v>0.78600000000000003</v>
      </c>
      <c r="I288">
        <v>0</v>
      </c>
    </row>
    <row r="289" spans="1:9" x14ac:dyDescent="0.25">
      <c r="A289" t="s">
        <v>318</v>
      </c>
      <c r="B289">
        <v>3342</v>
      </c>
      <c r="C289">
        <v>2517</v>
      </c>
      <c r="D289">
        <v>825</v>
      </c>
      <c r="E289">
        <v>0.77100000000000002</v>
      </c>
      <c r="F289">
        <v>1139</v>
      </c>
      <c r="G289">
        <v>30</v>
      </c>
      <c r="H289">
        <v>0.76500000000000001</v>
      </c>
      <c r="I289">
        <v>0.753</v>
      </c>
    </row>
    <row r="290" spans="1:9" x14ac:dyDescent="0.25">
      <c r="A290" t="s">
        <v>319</v>
      </c>
      <c r="B290">
        <v>2532</v>
      </c>
      <c r="C290">
        <v>2221</v>
      </c>
      <c r="D290">
        <v>311</v>
      </c>
      <c r="E290">
        <v>0.49099999999999999</v>
      </c>
      <c r="F290">
        <v>799</v>
      </c>
      <c r="G290">
        <v>21</v>
      </c>
      <c r="H290">
        <v>0.23499999999999999</v>
      </c>
      <c r="I290">
        <v>0.877</v>
      </c>
    </row>
    <row r="291" spans="1:9" x14ac:dyDescent="0.25">
      <c r="A291" t="s">
        <v>320</v>
      </c>
      <c r="B291">
        <v>1900</v>
      </c>
      <c r="C291">
        <v>1376</v>
      </c>
      <c r="D291">
        <v>524</v>
      </c>
      <c r="E291">
        <v>0.89</v>
      </c>
      <c r="F291">
        <v>1881</v>
      </c>
      <c r="G291">
        <v>45</v>
      </c>
      <c r="H291">
        <v>0.60699999999999998</v>
      </c>
      <c r="I291">
        <v>0.72399999999999998</v>
      </c>
    </row>
    <row r="292" spans="1:9" x14ac:dyDescent="0.25">
      <c r="A292" t="s">
        <v>321</v>
      </c>
      <c r="B292">
        <v>14546</v>
      </c>
      <c r="C292">
        <v>1703</v>
      </c>
      <c r="D292">
        <v>12843</v>
      </c>
      <c r="E292">
        <v>0.95499999999999996</v>
      </c>
      <c r="F292">
        <v>1273</v>
      </c>
      <c r="G292">
        <v>27</v>
      </c>
      <c r="H292">
        <v>0.58799999999999997</v>
      </c>
      <c r="I292">
        <v>0.11700000000000001</v>
      </c>
    </row>
    <row r="293" spans="1:9" x14ac:dyDescent="0.25">
      <c r="A293" t="s">
        <v>322</v>
      </c>
      <c r="B293">
        <v>2521</v>
      </c>
      <c r="C293">
        <v>1608</v>
      </c>
      <c r="D293">
        <v>913</v>
      </c>
      <c r="E293">
        <v>0.58699999999999997</v>
      </c>
      <c r="F293">
        <v>1328</v>
      </c>
      <c r="G293">
        <v>33</v>
      </c>
      <c r="H293">
        <v>0.57099999999999995</v>
      </c>
      <c r="I293">
        <v>0.63800000000000001</v>
      </c>
    </row>
    <row r="294" spans="1:9" x14ac:dyDescent="0.25">
      <c r="A294" t="s">
        <v>323</v>
      </c>
      <c r="B294">
        <v>16427</v>
      </c>
      <c r="C294">
        <v>1682</v>
      </c>
      <c r="D294">
        <v>14745</v>
      </c>
      <c r="E294">
        <v>0.63100000000000001</v>
      </c>
      <c r="F294">
        <v>1579</v>
      </c>
      <c r="G294">
        <v>36</v>
      </c>
      <c r="H294">
        <v>1.1180000000000001</v>
      </c>
      <c r="I294">
        <v>0.10199999999999999</v>
      </c>
    </row>
    <row r="295" spans="1:9" x14ac:dyDescent="0.25">
      <c r="A295" t="s">
        <v>324</v>
      </c>
      <c r="B295">
        <v>13068</v>
      </c>
      <c r="C295">
        <v>1718</v>
      </c>
      <c r="D295">
        <v>11350</v>
      </c>
      <c r="E295">
        <v>0.60699999999999998</v>
      </c>
      <c r="F295">
        <v>937</v>
      </c>
      <c r="G295">
        <v>28</v>
      </c>
      <c r="H295">
        <v>0.55600000000000005</v>
      </c>
      <c r="I295">
        <v>0.13100000000000001</v>
      </c>
    </row>
    <row r="296" spans="1:9" x14ac:dyDescent="0.25">
      <c r="A296" t="s">
        <v>325</v>
      </c>
      <c r="B296">
        <v>23218</v>
      </c>
      <c r="C296">
        <v>1814</v>
      </c>
      <c r="D296">
        <v>21404</v>
      </c>
      <c r="E296">
        <v>1.1779999999999999</v>
      </c>
      <c r="F296">
        <v>1749</v>
      </c>
      <c r="G296">
        <v>37</v>
      </c>
      <c r="H296">
        <v>2.0830000000000002</v>
      </c>
      <c r="I296">
        <v>7.8E-2</v>
      </c>
    </row>
    <row r="297" spans="1:9" x14ac:dyDescent="0.25">
      <c r="A297" t="s">
        <v>326</v>
      </c>
      <c r="B297">
        <v>3281</v>
      </c>
      <c r="C297">
        <v>837</v>
      </c>
      <c r="D297">
        <v>2444</v>
      </c>
      <c r="E297">
        <v>1.859</v>
      </c>
      <c r="F297">
        <v>1424</v>
      </c>
      <c r="G297">
        <v>29</v>
      </c>
      <c r="H297">
        <v>1.417</v>
      </c>
      <c r="I297">
        <v>0.255</v>
      </c>
    </row>
    <row r="298" spans="1:9" x14ac:dyDescent="0.25">
      <c r="A298" t="s">
        <v>327</v>
      </c>
      <c r="B298">
        <v>3096</v>
      </c>
      <c r="C298">
        <v>2217</v>
      </c>
      <c r="D298">
        <v>879</v>
      </c>
      <c r="E298">
        <v>0.79900000000000004</v>
      </c>
      <c r="F298">
        <v>2011</v>
      </c>
      <c r="G298">
        <v>41</v>
      </c>
      <c r="H298">
        <v>0.78300000000000003</v>
      </c>
      <c r="I298">
        <v>0.71599999999999997</v>
      </c>
    </row>
    <row r="299" spans="1:9" x14ac:dyDescent="0.25">
      <c r="A299" t="s">
        <v>328</v>
      </c>
      <c r="B299">
        <v>2052</v>
      </c>
      <c r="C299">
        <v>1250</v>
      </c>
      <c r="D299">
        <v>802</v>
      </c>
      <c r="E299">
        <v>0.72799999999999998</v>
      </c>
      <c r="F299">
        <v>1208</v>
      </c>
      <c r="G299">
        <v>31</v>
      </c>
      <c r="H299">
        <v>0.63200000000000001</v>
      </c>
      <c r="I299">
        <v>0.60899999999999999</v>
      </c>
    </row>
    <row r="300" spans="1:9" x14ac:dyDescent="0.25">
      <c r="A300" t="s">
        <v>329</v>
      </c>
      <c r="B300">
        <v>1438.3</v>
      </c>
      <c r="C300">
        <v>583</v>
      </c>
      <c r="D300">
        <v>855.3</v>
      </c>
      <c r="E300">
        <v>0.88800000000000001</v>
      </c>
      <c r="F300">
        <v>1259</v>
      </c>
      <c r="G300">
        <v>24</v>
      </c>
      <c r="H300">
        <v>1</v>
      </c>
      <c r="I300">
        <v>0.40500000000000003</v>
      </c>
    </row>
    <row r="301" spans="1:9" x14ac:dyDescent="0.25">
      <c r="A301" t="s">
        <v>330</v>
      </c>
      <c r="B301">
        <v>9432</v>
      </c>
      <c r="C301">
        <v>1418</v>
      </c>
      <c r="D301">
        <v>8014</v>
      </c>
      <c r="E301">
        <v>0.61199999999999999</v>
      </c>
      <c r="F301">
        <v>1319</v>
      </c>
      <c r="G301">
        <v>26</v>
      </c>
      <c r="H301">
        <v>0.36799999999999999</v>
      </c>
      <c r="I301">
        <v>0.15</v>
      </c>
    </row>
    <row r="302" spans="1:9" x14ac:dyDescent="0.25">
      <c r="A302" t="s">
        <v>331</v>
      </c>
      <c r="B302">
        <v>14938</v>
      </c>
      <c r="C302">
        <v>2303</v>
      </c>
      <c r="D302">
        <v>12635</v>
      </c>
      <c r="E302">
        <v>0.80400000000000005</v>
      </c>
      <c r="F302">
        <v>949</v>
      </c>
      <c r="G302">
        <v>27</v>
      </c>
      <c r="H302">
        <v>2</v>
      </c>
      <c r="I302">
        <v>0.154</v>
      </c>
    </row>
    <row r="303" spans="1:9" x14ac:dyDescent="0.25">
      <c r="A303" t="s">
        <v>332</v>
      </c>
      <c r="B303">
        <v>2221</v>
      </c>
      <c r="C303">
        <v>1343</v>
      </c>
      <c r="D303">
        <v>878</v>
      </c>
      <c r="E303">
        <v>0.86899999999999999</v>
      </c>
      <c r="F303">
        <v>1338</v>
      </c>
      <c r="G303">
        <v>30</v>
      </c>
      <c r="H303">
        <v>1.3080000000000001</v>
      </c>
      <c r="I303">
        <v>0.60499999999999998</v>
      </c>
    </row>
    <row r="304" spans="1:9" x14ac:dyDescent="0.25">
      <c r="A304" t="s">
        <v>333</v>
      </c>
      <c r="B304">
        <v>5731</v>
      </c>
      <c r="C304">
        <v>1577</v>
      </c>
      <c r="D304">
        <v>4154</v>
      </c>
      <c r="E304">
        <v>0.65700000000000003</v>
      </c>
      <c r="F304">
        <v>1554</v>
      </c>
      <c r="G304">
        <v>26</v>
      </c>
      <c r="H304">
        <v>0.44400000000000001</v>
      </c>
      <c r="I304">
        <v>0.27500000000000002</v>
      </c>
    </row>
    <row r="305" spans="1:9" x14ac:dyDescent="0.25">
      <c r="A305" t="s">
        <v>334</v>
      </c>
      <c r="B305">
        <v>34516</v>
      </c>
      <c r="C305">
        <v>2061</v>
      </c>
      <c r="D305">
        <v>32455</v>
      </c>
      <c r="E305">
        <v>0.72199999999999998</v>
      </c>
      <c r="F305">
        <v>1350</v>
      </c>
      <c r="G305">
        <v>32</v>
      </c>
      <c r="H305">
        <v>0.45500000000000002</v>
      </c>
      <c r="I305">
        <v>0.06</v>
      </c>
    </row>
    <row r="306" spans="1:9" x14ac:dyDescent="0.25">
      <c r="A306" t="s">
        <v>335</v>
      </c>
      <c r="B306">
        <v>6985</v>
      </c>
      <c r="C306">
        <v>1130</v>
      </c>
      <c r="D306">
        <v>5855</v>
      </c>
      <c r="E306">
        <v>0.96299999999999997</v>
      </c>
      <c r="F306">
        <v>1694</v>
      </c>
      <c r="G306">
        <v>44</v>
      </c>
      <c r="H306">
        <v>0.76</v>
      </c>
      <c r="I306">
        <v>0.16200000000000001</v>
      </c>
    </row>
    <row r="307" spans="1:9" x14ac:dyDescent="0.25">
      <c r="A307" t="s">
        <v>336</v>
      </c>
      <c r="B307">
        <v>24221</v>
      </c>
      <c r="C307">
        <v>1707</v>
      </c>
      <c r="D307">
        <v>22514</v>
      </c>
      <c r="E307">
        <v>0.81599999999999995</v>
      </c>
      <c r="F307">
        <v>1678</v>
      </c>
      <c r="G307">
        <v>40</v>
      </c>
      <c r="H307">
        <v>0.53800000000000003</v>
      </c>
      <c r="I307">
        <v>7.0000000000000007E-2</v>
      </c>
    </row>
    <row r="308" spans="1:9" x14ac:dyDescent="0.25">
      <c r="A308" t="s">
        <v>337</v>
      </c>
      <c r="B308">
        <v>15439</v>
      </c>
      <c r="C308">
        <v>0</v>
      </c>
      <c r="D308">
        <v>15439</v>
      </c>
      <c r="E308">
        <v>0.74199999999999999</v>
      </c>
      <c r="F308">
        <v>2069</v>
      </c>
      <c r="G308">
        <v>43</v>
      </c>
      <c r="H308">
        <v>0.53600000000000003</v>
      </c>
      <c r="I308">
        <v>0</v>
      </c>
    </row>
    <row r="309" spans="1:9" x14ac:dyDescent="0.25">
      <c r="A309" t="s">
        <v>338</v>
      </c>
      <c r="B309">
        <v>21637</v>
      </c>
      <c r="C309">
        <v>2030</v>
      </c>
      <c r="D309">
        <v>19607</v>
      </c>
      <c r="E309">
        <v>0.77600000000000002</v>
      </c>
      <c r="F309">
        <v>1222</v>
      </c>
      <c r="G309">
        <v>23</v>
      </c>
      <c r="H309">
        <v>0.438</v>
      </c>
      <c r="I309">
        <v>9.4E-2</v>
      </c>
    </row>
    <row r="310" spans="1:9" x14ac:dyDescent="0.25">
      <c r="A310" t="s">
        <v>339</v>
      </c>
      <c r="B310">
        <v>14543</v>
      </c>
      <c r="C310">
        <v>0</v>
      </c>
      <c r="D310">
        <v>14543</v>
      </c>
      <c r="E310">
        <v>0.78800000000000003</v>
      </c>
      <c r="F310">
        <v>1536</v>
      </c>
      <c r="G310">
        <v>37</v>
      </c>
      <c r="H310">
        <v>0.42299999999999999</v>
      </c>
      <c r="I310">
        <v>0</v>
      </c>
    </row>
    <row r="311" spans="1:9" x14ac:dyDescent="0.25">
      <c r="A311" t="s">
        <v>340</v>
      </c>
      <c r="B311">
        <v>9684</v>
      </c>
      <c r="C311">
        <v>2475</v>
      </c>
      <c r="D311">
        <v>7209</v>
      </c>
      <c r="E311">
        <v>0.69699999999999995</v>
      </c>
      <c r="F311">
        <v>1400</v>
      </c>
      <c r="G311">
        <v>31</v>
      </c>
      <c r="H311">
        <v>2.1</v>
      </c>
      <c r="I311">
        <v>0.25600000000000001</v>
      </c>
    </row>
    <row r="312" spans="1:9" x14ac:dyDescent="0.25">
      <c r="A312" t="s">
        <v>341</v>
      </c>
      <c r="B312">
        <v>5007</v>
      </c>
      <c r="C312">
        <v>930</v>
      </c>
      <c r="D312">
        <v>4077</v>
      </c>
      <c r="E312">
        <v>0.88500000000000001</v>
      </c>
      <c r="F312">
        <v>1050</v>
      </c>
      <c r="G312">
        <v>28</v>
      </c>
      <c r="H312">
        <v>1.1539999999999999</v>
      </c>
      <c r="I312">
        <v>0.186</v>
      </c>
    </row>
    <row r="313" spans="1:9" x14ac:dyDescent="0.25">
      <c r="A313" t="s">
        <v>342</v>
      </c>
      <c r="B313">
        <v>1616</v>
      </c>
      <c r="C313">
        <v>1047</v>
      </c>
      <c r="D313">
        <v>569</v>
      </c>
      <c r="E313">
        <v>0.98399999999999999</v>
      </c>
      <c r="F313">
        <v>1389</v>
      </c>
      <c r="G313">
        <v>33</v>
      </c>
      <c r="H313">
        <v>1.2</v>
      </c>
      <c r="I313">
        <v>0.64800000000000002</v>
      </c>
    </row>
    <row r="314" spans="1:9" x14ac:dyDescent="0.25">
      <c r="A314" t="s">
        <v>343</v>
      </c>
      <c r="B314">
        <v>19116</v>
      </c>
      <c r="C314">
        <v>0</v>
      </c>
      <c r="D314">
        <v>19116</v>
      </c>
      <c r="E314">
        <v>0.65600000000000003</v>
      </c>
      <c r="F314">
        <v>1184</v>
      </c>
      <c r="G314">
        <v>29</v>
      </c>
      <c r="H314">
        <v>0.61099999999999999</v>
      </c>
      <c r="I314">
        <v>0</v>
      </c>
    </row>
    <row r="315" spans="1:9" x14ac:dyDescent="0.25">
      <c r="A315" t="s">
        <v>344</v>
      </c>
      <c r="B315">
        <v>2759</v>
      </c>
      <c r="C315">
        <v>2223</v>
      </c>
      <c r="D315">
        <v>536</v>
      </c>
      <c r="E315">
        <v>1.32</v>
      </c>
      <c r="F315">
        <v>2093</v>
      </c>
      <c r="G315">
        <v>42</v>
      </c>
      <c r="H315">
        <v>1</v>
      </c>
      <c r="I315">
        <v>0.80600000000000005</v>
      </c>
    </row>
    <row r="316" spans="1:9" x14ac:dyDescent="0.25">
      <c r="A316" t="s">
        <v>345</v>
      </c>
      <c r="B316">
        <v>8249</v>
      </c>
      <c r="C316">
        <v>1381</v>
      </c>
      <c r="D316">
        <v>6868</v>
      </c>
      <c r="E316">
        <v>0.79800000000000004</v>
      </c>
      <c r="F316">
        <v>678</v>
      </c>
      <c r="G316">
        <v>11</v>
      </c>
      <c r="H316">
        <v>0.83299999999999996</v>
      </c>
      <c r="I316">
        <v>0.16700000000000001</v>
      </c>
    </row>
    <row r="317" spans="1:9" x14ac:dyDescent="0.25">
      <c r="A317" t="s">
        <v>346</v>
      </c>
      <c r="B317">
        <v>14041</v>
      </c>
      <c r="C317">
        <v>2154</v>
      </c>
      <c r="D317">
        <v>11887</v>
      </c>
      <c r="E317">
        <v>1.0840000000000001</v>
      </c>
      <c r="F317">
        <v>1467</v>
      </c>
      <c r="G317">
        <v>29</v>
      </c>
      <c r="H317">
        <v>1.417</v>
      </c>
      <c r="I317">
        <v>0.153</v>
      </c>
    </row>
    <row r="318" spans="1:9" x14ac:dyDescent="0.25">
      <c r="A318" t="s">
        <v>347</v>
      </c>
      <c r="B318">
        <v>5264</v>
      </c>
      <c r="C318">
        <v>2169</v>
      </c>
      <c r="D318">
        <v>3095</v>
      </c>
      <c r="E318">
        <v>0.374</v>
      </c>
      <c r="F318">
        <v>1219</v>
      </c>
      <c r="G318">
        <v>27</v>
      </c>
      <c r="H318">
        <v>0.5</v>
      </c>
      <c r="I318">
        <v>0.41199999999999998</v>
      </c>
    </row>
    <row r="319" spans="1:9" x14ac:dyDescent="0.25">
      <c r="A319" t="s">
        <v>348</v>
      </c>
      <c r="B319">
        <v>2420</v>
      </c>
      <c r="C319">
        <v>1912</v>
      </c>
      <c r="D319">
        <v>508</v>
      </c>
      <c r="E319">
        <v>1.256</v>
      </c>
      <c r="F319">
        <v>1730</v>
      </c>
      <c r="G319">
        <v>36</v>
      </c>
      <c r="H319">
        <v>0.56499999999999995</v>
      </c>
      <c r="I319">
        <v>0.79</v>
      </c>
    </row>
    <row r="320" spans="1:9" x14ac:dyDescent="0.25">
      <c r="A320" t="s">
        <v>349</v>
      </c>
      <c r="B320">
        <v>2826</v>
      </c>
      <c r="C320">
        <v>2070</v>
      </c>
      <c r="D320">
        <v>756</v>
      </c>
      <c r="E320">
        <v>0.54100000000000004</v>
      </c>
      <c r="F320">
        <v>1025</v>
      </c>
      <c r="G320">
        <v>28</v>
      </c>
      <c r="H320">
        <v>0.64700000000000002</v>
      </c>
      <c r="I320">
        <v>0.73199999999999998</v>
      </c>
    </row>
    <row r="321" spans="1:9" x14ac:dyDescent="0.25">
      <c r="A321" t="s">
        <v>350</v>
      </c>
      <c r="B321">
        <v>12518</v>
      </c>
      <c r="C321">
        <v>1539</v>
      </c>
      <c r="D321">
        <v>10979</v>
      </c>
      <c r="E321">
        <v>0.64500000000000002</v>
      </c>
      <c r="F321">
        <v>1165</v>
      </c>
      <c r="G321">
        <v>33</v>
      </c>
      <c r="H321">
        <v>0.83299999999999996</v>
      </c>
      <c r="I321">
        <v>0.123</v>
      </c>
    </row>
    <row r="322" spans="1:9" x14ac:dyDescent="0.25">
      <c r="A322" t="s">
        <v>351</v>
      </c>
      <c r="B322">
        <v>5876</v>
      </c>
      <c r="C322">
        <v>1297</v>
      </c>
      <c r="D322">
        <v>4579</v>
      </c>
      <c r="E322">
        <v>1.012</v>
      </c>
      <c r="F322">
        <v>2133</v>
      </c>
      <c r="G322">
        <v>55</v>
      </c>
      <c r="H322">
        <v>0.71899999999999997</v>
      </c>
      <c r="I322">
        <v>0.221</v>
      </c>
    </row>
    <row r="323" spans="1:9" x14ac:dyDescent="0.25">
      <c r="A323" t="s">
        <v>352</v>
      </c>
      <c r="B323">
        <v>34516</v>
      </c>
      <c r="C323">
        <v>0</v>
      </c>
      <c r="D323">
        <v>34516</v>
      </c>
      <c r="E323">
        <v>0.44800000000000001</v>
      </c>
      <c r="F323">
        <v>1122</v>
      </c>
      <c r="G323">
        <v>13</v>
      </c>
      <c r="H323">
        <v>0.182</v>
      </c>
      <c r="I323">
        <v>0</v>
      </c>
    </row>
    <row r="324" spans="1:9" x14ac:dyDescent="0.25">
      <c r="A324" t="s">
        <v>353</v>
      </c>
      <c r="B324">
        <v>9648</v>
      </c>
      <c r="C324">
        <v>1926</v>
      </c>
      <c r="D324">
        <v>7722</v>
      </c>
      <c r="E324">
        <v>0.54900000000000004</v>
      </c>
      <c r="F324">
        <v>1083</v>
      </c>
      <c r="G324">
        <v>22</v>
      </c>
      <c r="H324">
        <v>1.75</v>
      </c>
      <c r="I324">
        <v>0.2</v>
      </c>
    </row>
    <row r="325" spans="1:9" x14ac:dyDescent="0.25">
      <c r="A325" t="s">
        <v>354</v>
      </c>
      <c r="B325">
        <v>34516</v>
      </c>
      <c r="C325">
        <v>2177</v>
      </c>
      <c r="D325">
        <v>32339</v>
      </c>
      <c r="E325">
        <v>1.32</v>
      </c>
      <c r="F325">
        <v>1234</v>
      </c>
      <c r="G325">
        <v>23</v>
      </c>
      <c r="H325">
        <v>1.875</v>
      </c>
      <c r="I325">
        <v>6.3E-2</v>
      </c>
    </row>
    <row r="326" spans="1:9" x14ac:dyDescent="0.25">
      <c r="A326" t="s">
        <v>355</v>
      </c>
      <c r="B326">
        <v>3025</v>
      </c>
      <c r="C326">
        <v>2376</v>
      </c>
      <c r="D326">
        <v>649</v>
      </c>
      <c r="E326">
        <v>1.252</v>
      </c>
      <c r="F326">
        <v>1277</v>
      </c>
      <c r="G326">
        <v>23</v>
      </c>
      <c r="H326">
        <v>1.875</v>
      </c>
      <c r="I326">
        <v>0.78500000000000003</v>
      </c>
    </row>
    <row r="327" spans="1:9" x14ac:dyDescent="0.25">
      <c r="A327" t="s">
        <v>356</v>
      </c>
      <c r="B327">
        <v>3265</v>
      </c>
      <c r="C327">
        <v>2517</v>
      </c>
      <c r="D327">
        <v>748</v>
      </c>
      <c r="E327">
        <v>0.95199999999999996</v>
      </c>
      <c r="F327">
        <v>1843</v>
      </c>
      <c r="G327">
        <v>35</v>
      </c>
      <c r="H327">
        <v>0.94399999999999995</v>
      </c>
      <c r="I327">
        <v>0.77100000000000002</v>
      </c>
    </row>
    <row r="328" spans="1:9" x14ac:dyDescent="0.25">
      <c r="A328" t="s">
        <v>357</v>
      </c>
      <c r="B328">
        <v>6041</v>
      </c>
      <c r="C328">
        <v>1355</v>
      </c>
      <c r="D328">
        <v>4686</v>
      </c>
      <c r="E328">
        <v>0.68500000000000005</v>
      </c>
      <c r="F328">
        <v>1747</v>
      </c>
      <c r="G328">
        <v>49</v>
      </c>
      <c r="H328">
        <v>0.58099999999999996</v>
      </c>
      <c r="I328">
        <v>0.224</v>
      </c>
    </row>
    <row r="329" spans="1:9" x14ac:dyDescent="0.25">
      <c r="A329" t="s">
        <v>358</v>
      </c>
      <c r="B329">
        <v>2293</v>
      </c>
      <c r="C329">
        <v>1823</v>
      </c>
      <c r="D329">
        <v>470</v>
      </c>
      <c r="E329">
        <v>0.61699999999999999</v>
      </c>
      <c r="F329">
        <v>1166</v>
      </c>
      <c r="G329">
        <v>22</v>
      </c>
      <c r="H329">
        <v>1.444</v>
      </c>
      <c r="I329">
        <v>0.79500000000000004</v>
      </c>
    </row>
    <row r="330" spans="1:9" x14ac:dyDescent="0.25">
      <c r="A330" t="s">
        <v>359</v>
      </c>
      <c r="B330">
        <v>13399</v>
      </c>
      <c r="C330">
        <v>2505</v>
      </c>
      <c r="D330">
        <v>10894</v>
      </c>
      <c r="E330">
        <v>0.627</v>
      </c>
      <c r="F330">
        <v>1326</v>
      </c>
      <c r="G330">
        <v>31</v>
      </c>
      <c r="H330">
        <v>0.82399999999999995</v>
      </c>
      <c r="I330">
        <v>0.187</v>
      </c>
    </row>
    <row r="331" spans="1:9" x14ac:dyDescent="0.25">
      <c r="A331" t="s">
        <v>360</v>
      </c>
      <c r="B331">
        <v>4317</v>
      </c>
      <c r="C331">
        <v>2517</v>
      </c>
      <c r="D331">
        <v>1800</v>
      </c>
      <c r="E331">
        <v>0.94399999999999995</v>
      </c>
      <c r="F331">
        <v>1619</v>
      </c>
      <c r="G331">
        <v>36</v>
      </c>
      <c r="H331">
        <v>1</v>
      </c>
      <c r="I331">
        <v>0.58299999999999996</v>
      </c>
    </row>
    <row r="332" spans="1:9" x14ac:dyDescent="0.25">
      <c r="A332" t="s">
        <v>361</v>
      </c>
      <c r="B332">
        <v>3378</v>
      </c>
      <c r="C332">
        <v>1069</v>
      </c>
      <c r="D332">
        <v>2309</v>
      </c>
      <c r="E332">
        <v>0.58099999999999996</v>
      </c>
      <c r="F332">
        <v>1285</v>
      </c>
      <c r="G332">
        <v>16</v>
      </c>
      <c r="H332">
        <v>0.33300000000000002</v>
      </c>
      <c r="I332">
        <v>0.316</v>
      </c>
    </row>
    <row r="333" spans="1:9" x14ac:dyDescent="0.25">
      <c r="A333" t="s">
        <v>362</v>
      </c>
      <c r="B333">
        <v>5012</v>
      </c>
      <c r="C333">
        <v>2242</v>
      </c>
      <c r="D333">
        <v>2770</v>
      </c>
      <c r="E333">
        <v>0.81599999999999995</v>
      </c>
      <c r="F333">
        <v>1142</v>
      </c>
      <c r="G333">
        <v>28</v>
      </c>
      <c r="H333">
        <v>1</v>
      </c>
      <c r="I333">
        <v>0.44700000000000001</v>
      </c>
    </row>
    <row r="334" spans="1:9" x14ac:dyDescent="0.25">
      <c r="A334" t="s">
        <v>363</v>
      </c>
      <c r="B334">
        <v>2569</v>
      </c>
      <c r="C334">
        <v>1605</v>
      </c>
      <c r="D334">
        <v>964</v>
      </c>
      <c r="E334">
        <v>0.57399999999999995</v>
      </c>
      <c r="F334">
        <v>1190</v>
      </c>
      <c r="G334">
        <v>46</v>
      </c>
      <c r="H334">
        <v>0.64300000000000002</v>
      </c>
      <c r="I334">
        <v>0.625</v>
      </c>
    </row>
    <row r="335" spans="1:9" x14ac:dyDescent="0.25">
      <c r="A335" t="s">
        <v>364</v>
      </c>
      <c r="B335">
        <v>3471</v>
      </c>
      <c r="C335">
        <v>1785</v>
      </c>
      <c r="D335">
        <v>1686</v>
      </c>
      <c r="E335">
        <v>1.0509999999999999</v>
      </c>
      <c r="F335">
        <v>1052</v>
      </c>
      <c r="G335">
        <v>24</v>
      </c>
      <c r="H335">
        <v>0.71399999999999997</v>
      </c>
      <c r="I335">
        <v>0.51400000000000001</v>
      </c>
    </row>
    <row r="336" spans="1:9" x14ac:dyDescent="0.25">
      <c r="A336" t="s">
        <v>365</v>
      </c>
      <c r="B336">
        <v>34516</v>
      </c>
      <c r="C336">
        <v>1699</v>
      </c>
      <c r="D336">
        <v>32817</v>
      </c>
      <c r="E336">
        <v>0.77100000000000002</v>
      </c>
      <c r="F336">
        <v>1628</v>
      </c>
      <c r="G336">
        <v>38</v>
      </c>
      <c r="H336">
        <v>0.72699999999999998</v>
      </c>
      <c r="I336">
        <v>4.9000000000000002E-2</v>
      </c>
    </row>
    <row r="337" spans="1:9" x14ac:dyDescent="0.25">
      <c r="A337" t="s">
        <v>366</v>
      </c>
      <c r="B337">
        <v>3312</v>
      </c>
      <c r="C337">
        <v>1844</v>
      </c>
      <c r="D337">
        <v>1468</v>
      </c>
      <c r="E337">
        <v>0.98599999999999999</v>
      </c>
      <c r="F337">
        <v>1740</v>
      </c>
      <c r="G337">
        <v>32</v>
      </c>
      <c r="H337">
        <v>0.88200000000000001</v>
      </c>
      <c r="I337">
        <v>0.55700000000000005</v>
      </c>
    </row>
    <row r="338" spans="1:9" x14ac:dyDescent="0.25">
      <c r="A338" t="s">
        <v>367</v>
      </c>
      <c r="B338">
        <v>2578</v>
      </c>
      <c r="C338">
        <v>2462</v>
      </c>
      <c r="D338">
        <v>116</v>
      </c>
      <c r="E338">
        <v>1.7070000000000001</v>
      </c>
      <c r="F338">
        <v>1378</v>
      </c>
      <c r="G338">
        <v>29</v>
      </c>
      <c r="H338">
        <v>0.81200000000000006</v>
      </c>
      <c r="I338">
        <v>0.95499999999999996</v>
      </c>
    </row>
    <row r="339" spans="1:9" x14ac:dyDescent="0.25">
      <c r="A339" t="s">
        <v>368</v>
      </c>
      <c r="B339">
        <v>2902</v>
      </c>
      <c r="C339">
        <v>2517</v>
      </c>
      <c r="D339">
        <v>385</v>
      </c>
      <c r="E339">
        <v>0.82099999999999995</v>
      </c>
      <c r="F339">
        <v>996</v>
      </c>
      <c r="G339">
        <v>26</v>
      </c>
      <c r="H339">
        <v>0.44400000000000001</v>
      </c>
      <c r="I339">
        <v>0.86699999999999999</v>
      </c>
    </row>
    <row r="340" spans="1:9" x14ac:dyDescent="0.25">
      <c r="A340" t="s">
        <v>369</v>
      </c>
      <c r="B340">
        <v>2742</v>
      </c>
      <c r="C340">
        <v>2321</v>
      </c>
      <c r="D340">
        <v>421</v>
      </c>
      <c r="E340">
        <v>1.3149999999999999</v>
      </c>
      <c r="F340">
        <v>1389</v>
      </c>
      <c r="G340">
        <v>32</v>
      </c>
      <c r="H340">
        <v>0.6</v>
      </c>
      <c r="I340">
        <v>0.84599999999999997</v>
      </c>
    </row>
    <row r="341" spans="1:9" x14ac:dyDescent="0.25">
      <c r="A341" t="s">
        <v>370</v>
      </c>
      <c r="B341">
        <v>2077</v>
      </c>
      <c r="C341">
        <v>1571</v>
      </c>
      <c r="D341">
        <v>506</v>
      </c>
      <c r="E341">
        <v>1.0309999999999999</v>
      </c>
      <c r="F341">
        <v>1365</v>
      </c>
      <c r="G341">
        <v>38</v>
      </c>
      <c r="H341">
        <v>1</v>
      </c>
      <c r="I341">
        <v>0.75600000000000001</v>
      </c>
    </row>
    <row r="342" spans="1:9" x14ac:dyDescent="0.25">
      <c r="A342" t="s">
        <v>371</v>
      </c>
      <c r="B342">
        <v>6265</v>
      </c>
      <c r="C342">
        <v>1942</v>
      </c>
      <c r="D342">
        <v>4323</v>
      </c>
      <c r="E342">
        <v>1.0269999999999999</v>
      </c>
      <c r="F342">
        <v>1715</v>
      </c>
      <c r="G342">
        <v>43</v>
      </c>
      <c r="H342">
        <v>0.87</v>
      </c>
      <c r="I342">
        <v>0.31</v>
      </c>
    </row>
    <row r="343" spans="1:9" x14ac:dyDescent="0.25">
      <c r="A343" t="s">
        <v>372</v>
      </c>
      <c r="B343">
        <v>7819</v>
      </c>
      <c r="C343">
        <v>1560</v>
      </c>
      <c r="D343">
        <v>6259</v>
      </c>
      <c r="E343">
        <v>0.82699999999999996</v>
      </c>
      <c r="F343">
        <v>1582</v>
      </c>
      <c r="G343">
        <v>25</v>
      </c>
      <c r="H343">
        <v>0.78600000000000003</v>
      </c>
      <c r="I343">
        <v>0.2</v>
      </c>
    </row>
    <row r="344" spans="1:9" x14ac:dyDescent="0.25">
      <c r="A344" t="s">
        <v>373</v>
      </c>
      <c r="B344">
        <v>2731</v>
      </c>
      <c r="C344">
        <v>1692</v>
      </c>
      <c r="D344">
        <v>1039</v>
      </c>
      <c r="E344">
        <v>0.62</v>
      </c>
      <c r="F344">
        <v>1220</v>
      </c>
      <c r="G344">
        <v>22</v>
      </c>
      <c r="H344">
        <v>0.69199999999999995</v>
      </c>
      <c r="I344">
        <v>0.62</v>
      </c>
    </row>
    <row r="345" spans="1:9" x14ac:dyDescent="0.25">
      <c r="A345" t="s">
        <v>374</v>
      </c>
      <c r="B345">
        <v>1438.3</v>
      </c>
      <c r="C345">
        <v>537</v>
      </c>
      <c r="D345">
        <v>901.3</v>
      </c>
      <c r="E345">
        <v>0.81899999999999995</v>
      </c>
      <c r="F345">
        <v>715</v>
      </c>
      <c r="G345">
        <v>13</v>
      </c>
      <c r="H345">
        <v>0.182</v>
      </c>
      <c r="I345">
        <v>0.373</v>
      </c>
    </row>
    <row r="346" spans="1:9" x14ac:dyDescent="0.25">
      <c r="A346" t="s">
        <v>375</v>
      </c>
      <c r="B346">
        <v>16286</v>
      </c>
      <c r="C346">
        <v>1710</v>
      </c>
      <c r="D346">
        <v>14576</v>
      </c>
      <c r="E346">
        <v>1.2230000000000001</v>
      </c>
      <c r="F346">
        <v>2552</v>
      </c>
      <c r="G346">
        <v>49</v>
      </c>
      <c r="H346">
        <v>1.2270000000000001</v>
      </c>
      <c r="I346">
        <v>0.105</v>
      </c>
    </row>
    <row r="347" spans="1:9" x14ac:dyDescent="0.25">
      <c r="A347" t="s">
        <v>376</v>
      </c>
      <c r="B347">
        <v>34516</v>
      </c>
      <c r="C347">
        <v>0</v>
      </c>
      <c r="D347">
        <v>34516</v>
      </c>
      <c r="E347">
        <v>0.50700000000000001</v>
      </c>
      <c r="F347">
        <v>1106</v>
      </c>
      <c r="G347">
        <v>31</v>
      </c>
      <c r="H347">
        <v>0.93799999999999994</v>
      </c>
      <c r="I347">
        <v>0</v>
      </c>
    </row>
    <row r="348" spans="1:9" x14ac:dyDescent="0.25">
      <c r="A348" t="s">
        <v>377</v>
      </c>
      <c r="B348">
        <v>2609</v>
      </c>
      <c r="C348">
        <v>2439</v>
      </c>
      <c r="D348">
        <v>170</v>
      </c>
      <c r="E348">
        <v>1.2689999999999999</v>
      </c>
      <c r="F348">
        <v>1731</v>
      </c>
      <c r="G348">
        <v>34</v>
      </c>
      <c r="H348">
        <v>1.833</v>
      </c>
      <c r="I348">
        <v>0.93500000000000005</v>
      </c>
    </row>
    <row r="349" spans="1:9" x14ac:dyDescent="0.25">
      <c r="A349" t="s">
        <v>378</v>
      </c>
      <c r="B349">
        <v>7567</v>
      </c>
      <c r="C349">
        <v>1173</v>
      </c>
      <c r="D349">
        <v>6394</v>
      </c>
      <c r="E349">
        <v>0.54100000000000004</v>
      </c>
      <c r="F349">
        <v>1435</v>
      </c>
      <c r="G349">
        <v>32</v>
      </c>
      <c r="H349">
        <v>0.6</v>
      </c>
      <c r="I349">
        <v>0.155</v>
      </c>
    </row>
    <row r="350" spans="1:9" x14ac:dyDescent="0.25">
      <c r="A350" t="s">
        <v>379</v>
      </c>
      <c r="B350">
        <v>22770</v>
      </c>
      <c r="C350">
        <v>2517</v>
      </c>
      <c r="D350">
        <v>20253</v>
      </c>
      <c r="E350">
        <v>0.99399999999999999</v>
      </c>
      <c r="F350">
        <v>1882</v>
      </c>
      <c r="G350">
        <v>38</v>
      </c>
      <c r="H350">
        <v>0.65200000000000002</v>
      </c>
      <c r="I350">
        <v>0.111</v>
      </c>
    </row>
    <row r="351" spans="1:9" x14ac:dyDescent="0.25">
      <c r="A351" t="s">
        <v>380</v>
      </c>
      <c r="B351">
        <v>3791</v>
      </c>
      <c r="C351">
        <v>1648</v>
      </c>
      <c r="D351">
        <v>2143</v>
      </c>
      <c r="E351">
        <v>1.2270000000000001</v>
      </c>
      <c r="F351">
        <v>2058</v>
      </c>
      <c r="G351">
        <v>34</v>
      </c>
      <c r="H351">
        <v>0.78900000000000003</v>
      </c>
      <c r="I351">
        <v>0.435</v>
      </c>
    </row>
    <row r="352" spans="1:9" x14ac:dyDescent="0.25">
      <c r="A352" t="s">
        <v>381</v>
      </c>
      <c r="B352">
        <v>2702</v>
      </c>
      <c r="C352">
        <v>2517</v>
      </c>
      <c r="D352">
        <v>185</v>
      </c>
      <c r="E352">
        <v>1.0189999999999999</v>
      </c>
      <c r="F352">
        <v>1658</v>
      </c>
      <c r="G352">
        <v>32</v>
      </c>
      <c r="H352">
        <v>1.462</v>
      </c>
      <c r="I352">
        <v>0.93200000000000005</v>
      </c>
    </row>
    <row r="353" spans="1:9" x14ac:dyDescent="0.25">
      <c r="A353" t="s">
        <v>382</v>
      </c>
      <c r="B353">
        <v>2555</v>
      </c>
      <c r="C353">
        <v>2117</v>
      </c>
      <c r="D353">
        <v>438</v>
      </c>
      <c r="E353">
        <v>1.0489999999999999</v>
      </c>
      <c r="F353">
        <v>1334</v>
      </c>
      <c r="G353">
        <v>32</v>
      </c>
      <c r="H353">
        <v>0.6</v>
      </c>
      <c r="I353">
        <v>0.82899999999999996</v>
      </c>
    </row>
    <row r="354" spans="1:9" x14ac:dyDescent="0.25">
      <c r="A354" t="s">
        <v>383</v>
      </c>
      <c r="B354">
        <v>2355</v>
      </c>
      <c r="C354">
        <v>1090</v>
      </c>
      <c r="D354">
        <v>1265</v>
      </c>
      <c r="E354">
        <v>0.751</v>
      </c>
      <c r="F354">
        <v>1441</v>
      </c>
      <c r="G354">
        <v>29</v>
      </c>
      <c r="H354">
        <v>0.81200000000000006</v>
      </c>
      <c r="I354">
        <v>0.46300000000000002</v>
      </c>
    </row>
    <row r="355" spans="1:9" x14ac:dyDescent="0.25">
      <c r="A355" t="s">
        <v>384</v>
      </c>
      <c r="B355">
        <v>5332</v>
      </c>
      <c r="C355">
        <v>0</v>
      </c>
      <c r="D355">
        <v>5332</v>
      </c>
      <c r="E355">
        <v>0.93899999999999995</v>
      </c>
      <c r="F355">
        <v>1371</v>
      </c>
      <c r="G355">
        <v>39</v>
      </c>
      <c r="H355">
        <v>1.167</v>
      </c>
      <c r="I355">
        <v>0</v>
      </c>
    </row>
    <row r="356" spans="1:9" x14ac:dyDescent="0.25">
      <c r="A356" t="s">
        <v>385</v>
      </c>
      <c r="B356">
        <v>1443</v>
      </c>
      <c r="C356">
        <v>1375</v>
      </c>
      <c r="D356">
        <v>68</v>
      </c>
      <c r="E356">
        <v>0.68300000000000005</v>
      </c>
      <c r="F356">
        <v>1991</v>
      </c>
      <c r="G356">
        <v>38</v>
      </c>
      <c r="H356">
        <v>0.58299999999999996</v>
      </c>
      <c r="I356">
        <v>0.95299999999999996</v>
      </c>
    </row>
    <row r="357" spans="1:9" x14ac:dyDescent="0.25">
      <c r="A357" t="s">
        <v>386</v>
      </c>
      <c r="B357">
        <v>10741</v>
      </c>
      <c r="C357">
        <v>755</v>
      </c>
      <c r="D357">
        <v>9986</v>
      </c>
      <c r="E357">
        <v>1.1659999999999999</v>
      </c>
      <c r="F357">
        <v>1278</v>
      </c>
      <c r="G357">
        <v>22</v>
      </c>
      <c r="H357">
        <v>1.444</v>
      </c>
      <c r="I357">
        <v>7.0000000000000007E-2</v>
      </c>
    </row>
    <row r="358" spans="1:9" x14ac:dyDescent="0.25">
      <c r="A358" t="s">
        <v>387</v>
      </c>
      <c r="B358">
        <v>7984</v>
      </c>
      <c r="C358">
        <v>1503</v>
      </c>
      <c r="D358">
        <v>6481</v>
      </c>
      <c r="E358">
        <v>0.79700000000000004</v>
      </c>
      <c r="F358">
        <v>1734</v>
      </c>
      <c r="G358">
        <v>39</v>
      </c>
      <c r="H358">
        <v>1.167</v>
      </c>
      <c r="I358">
        <v>0.188</v>
      </c>
    </row>
    <row r="359" spans="1:9" x14ac:dyDescent="0.25">
      <c r="A359" t="s">
        <v>388</v>
      </c>
      <c r="B359">
        <v>18584</v>
      </c>
      <c r="C359">
        <v>2517</v>
      </c>
      <c r="D359">
        <v>16067</v>
      </c>
      <c r="E359">
        <v>0.70299999999999996</v>
      </c>
      <c r="F359">
        <v>1330</v>
      </c>
      <c r="G359">
        <v>34</v>
      </c>
      <c r="H359">
        <v>1.125</v>
      </c>
      <c r="I359">
        <v>0.13500000000000001</v>
      </c>
    </row>
    <row r="360" spans="1:9" x14ac:dyDescent="0.25">
      <c r="A360" t="s">
        <v>389</v>
      </c>
      <c r="B360">
        <v>5585</v>
      </c>
      <c r="C360">
        <v>1465</v>
      </c>
      <c r="D360">
        <v>4120</v>
      </c>
      <c r="E360">
        <v>1.5029999999999999</v>
      </c>
      <c r="F360">
        <v>1787</v>
      </c>
      <c r="G360">
        <v>31</v>
      </c>
      <c r="H360">
        <v>0.72199999999999998</v>
      </c>
      <c r="I360">
        <v>0.26200000000000001</v>
      </c>
    </row>
    <row r="361" spans="1:9" x14ac:dyDescent="0.25">
      <c r="A361" t="s">
        <v>390</v>
      </c>
      <c r="B361">
        <v>34516</v>
      </c>
      <c r="C361">
        <v>2165</v>
      </c>
      <c r="D361">
        <v>32351</v>
      </c>
      <c r="E361">
        <v>0.83699999999999997</v>
      </c>
      <c r="F361">
        <v>1672</v>
      </c>
      <c r="G361">
        <v>32</v>
      </c>
      <c r="H361">
        <v>0.52400000000000002</v>
      </c>
      <c r="I361">
        <v>6.3E-2</v>
      </c>
    </row>
    <row r="362" spans="1:9" x14ac:dyDescent="0.25">
      <c r="A362" t="s">
        <v>391</v>
      </c>
      <c r="B362">
        <v>1438.3</v>
      </c>
      <c r="C362">
        <v>0</v>
      </c>
      <c r="D362">
        <v>1438.3</v>
      </c>
      <c r="E362">
        <v>1.0680000000000001</v>
      </c>
      <c r="F362">
        <v>1439</v>
      </c>
      <c r="G362">
        <v>41</v>
      </c>
      <c r="H362">
        <v>1.05</v>
      </c>
      <c r="I362">
        <v>0</v>
      </c>
    </row>
    <row r="363" spans="1:9" x14ac:dyDescent="0.25">
      <c r="A363" t="s">
        <v>392</v>
      </c>
      <c r="B363">
        <v>2478</v>
      </c>
      <c r="C363">
        <v>2031</v>
      </c>
      <c r="D363">
        <v>447</v>
      </c>
      <c r="E363">
        <v>1.284</v>
      </c>
      <c r="F363">
        <v>1558</v>
      </c>
      <c r="G363">
        <v>31</v>
      </c>
      <c r="H363">
        <v>0.93799999999999994</v>
      </c>
      <c r="I363">
        <v>0.82</v>
      </c>
    </row>
    <row r="364" spans="1:9" x14ac:dyDescent="0.25">
      <c r="A364" t="s">
        <v>393</v>
      </c>
      <c r="B364">
        <v>34516</v>
      </c>
      <c r="C364">
        <v>2274</v>
      </c>
      <c r="D364">
        <v>32242</v>
      </c>
      <c r="E364">
        <v>0.78800000000000003</v>
      </c>
      <c r="F364">
        <v>1795</v>
      </c>
      <c r="G364">
        <v>47</v>
      </c>
      <c r="H364">
        <v>0.67900000000000005</v>
      </c>
      <c r="I364">
        <v>6.6000000000000003E-2</v>
      </c>
    </row>
    <row r="365" spans="1:9" x14ac:dyDescent="0.25">
      <c r="A365" t="s">
        <v>394</v>
      </c>
      <c r="B365">
        <v>2339</v>
      </c>
      <c r="C365">
        <v>1440</v>
      </c>
      <c r="D365">
        <v>899</v>
      </c>
      <c r="E365">
        <v>0.43099999999999999</v>
      </c>
      <c r="F365">
        <v>893</v>
      </c>
      <c r="G365">
        <v>22</v>
      </c>
      <c r="H365">
        <v>0.375</v>
      </c>
      <c r="I365">
        <v>0.61599999999999999</v>
      </c>
    </row>
    <row r="366" spans="1:9" x14ac:dyDescent="0.25">
      <c r="A366" t="s">
        <v>395</v>
      </c>
      <c r="B366">
        <v>2726</v>
      </c>
      <c r="C366">
        <v>0</v>
      </c>
      <c r="D366">
        <v>2726</v>
      </c>
      <c r="E366">
        <v>0.84399999999999997</v>
      </c>
      <c r="F366">
        <v>1099</v>
      </c>
      <c r="G366">
        <v>27</v>
      </c>
      <c r="H366">
        <v>0.58799999999999997</v>
      </c>
      <c r="I366">
        <v>0</v>
      </c>
    </row>
    <row r="367" spans="1:9" x14ac:dyDescent="0.25">
      <c r="A367" t="s">
        <v>396</v>
      </c>
      <c r="B367">
        <v>14881</v>
      </c>
      <c r="C367">
        <v>848</v>
      </c>
      <c r="D367">
        <v>14033</v>
      </c>
      <c r="E367">
        <v>0.76200000000000001</v>
      </c>
      <c r="F367">
        <v>1408</v>
      </c>
      <c r="G367">
        <v>23</v>
      </c>
      <c r="H367">
        <v>1.091</v>
      </c>
      <c r="I367">
        <v>5.7000000000000002E-2</v>
      </c>
    </row>
    <row r="368" spans="1:9" x14ac:dyDescent="0.25">
      <c r="A368" t="s">
        <v>397</v>
      </c>
      <c r="B368">
        <v>1628</v>
      </c>
      <c r="C368">
        <v>969</v>
      </c>
      <c r="D368">
        <v>659</v>
      </c>
      <c r="E368">
        <v>0.999</v>
      </c>
      <c r="F368">
        <v>1893</v>
      </c>
      <c r="G368">
        <v>15</v>
      </c>
      <c r="H368">
        <v>2.75</v>
      </c>
      <c r="I368">
        <v>0.59499999999999997</v>
      </c>
    </row>
    <row r="369" spans="1:9" x14ac:dyDescent="0.25">
      <c r="A369" t="s">
        <v>398</v>
      </c>
      <c r="B369">
        <v>3156</v>
      </c>
      <c r="C369">
        <v>1644</v>
      </c>
      <c r="D369">
        <v>1512</v>
      </c>
      <c r="E369">
        <v>1.052</v>
      </c>
      <c r="F369">
        <v>1151</v>
      </c>
      <c r="G369">
        <v>31</v>
      </c>
      <c r="H369">
        <v>1.385</v>
      </c>
      <c r="I369">
        <v>0.52100000000000002</v>
      </c>
    </row>
    <row r="370" spans="1:9" x14ac:dyDescent="0.25">
      <c r="A370" t="s">
        <v>399</v>
      </c>
      <c r="B370">
        <v>4745</v>
      </c>
      <c r="C370">
        <v>1270</v>
      </c>
      <c r="D370">
        <v>3475</v>
      </c>
      <c r="E370">
        <v>0.93</v>
      </c>
      <c r="F370">
        <v>1519</v>
      </c>
      <c r="G370">
        <v>31</v>
      </c>
      <c r="H370">
        <v>0.93799999999999994</v>
      </c>
      <c r="I370">
        <v>0.26800000000000002</v>
      </c>
    </row>
    <row r="371" spans="1:9" x14ac:dyDescent="0.25">
      <c r="A371" t="s">
        <v>400</v>
      </c>
      <c r="B371">
        <v>19727</v>
      </c>
      <c r="C371">
        <v>1785</v>
      </c>
      <c r="D371">
        <v>17942</v>
      </c>
      <c r="E371">
        <v>0.57199999999999995</v>
      </c>
      <c r="F371">
        <v>1245</v>
      </c>
      <c r="G371">
        <v>25</v>
      </c>
      <c r="H371">
        <v>0.78600000000000003</v>
      </c>
      <c r="I371">
        <v>0.09</v>
      </c>
    </row>
    <row r="372" spans="1:9" x14ac:dyDescent="0.25">
      <c r="A372" t="s">
        <v>401</v>
      </c>
      <c r="B372">
        <v>22720</v>
      </c>
      <c r="C372">
        <v>793</v>
      </c>
      <c r="D372">
        <v>21927</v>
      </c>
      <c r="E372">
        <v>0.68500000000000005</v>
      </c>
      <c r="F372">
        <v>1102</v>
      </c>
      <c r="G372">
        <v>27</v>
      </c>
      <c r="H372">
        <v>0.28599999999999998</v>
      </c>
      <c r="I372">
        <v>3.5000000000000003E-2</v>
      </c>
    </row>
    <row r="373" spans="1:9" x14ac:dyDescent="0.25">
      <c r="A373" t="s">
        <v>402</v>
      </c>
      <c r="B373">
        <v>8129</v>
      </c>
      <c r="C373">
        <v>1799</v>
      </c>
      <c r="D373">
        <v>6330</v>
      </c>
      <c r="E373">
        <v>0.56599999999999995</v>
      </c>
      <c r="F373">
        <v>1402</v>
      </c>
      <c r="G373">
        <v>33</v>
      </c>
      <c r="H373">
        <v>0.73699999999999999</v>
      </c>
      <c r="I373">
        <v>0.221</v>
      </c>
    </row>
    <row r="374" spans="1:9" x14ac:dyDescent="0.25">
      <c r="A374" t="s">
        <v>403</v>
      </c>
      <c r="B374">
        <v>3751</v>
      </c>
      <c r="C374">
        <v>1521</v>
      </c>
      <c r="D374">
        <v>2230</v>
      </c>
      <c r="E374">
        <v>0.97399999999999998</v>
      </c>
      <c r="F374">
        <v>1060</v>
      </c>
      <c r="G374">
        <v>30</v>
      </c>
      <c r="H374">
        <v>1.3080000000000001</v>
      </c>
      <c r="I374">
        <v>0.40500000000000003</v>
      </c>
    </row>
    <row r="375" spans="1:9" x14ac:dyDescent="0.25">
      <c r="A375" t="s">
        <v>404</v>
      </c>
      <c r="B375">
        <v>1594</v>
      </c>
      <c r="C375">
        <v>1411</v>
      </c>
      <c r="D375">
        <v>183</v>
      </c>
      <c r="E375">
        <v>0.81699999999999995</v>
      </c>
      <c r="F375">
        <v>1459</v>
      </c>
      <c r="G375">
        <v>35</v>
      </c>
      <c r="H375">
        <v>1.1879999999999999</v>
      </c>
      <c r="I375">
        <v>0.88500000000000001</v>
      </c>
    </row>
    <row r="376" spans="1:9" x14ac:dyDescent="0.25">
      <c r="A376" t="s">
        <v>405</v>
      </c>
      <c r="B376">
        <v>2569</v>
      </c>
      <c r="C376">
        <v>1403</v>
      </c>
      <c r="D376">
        <v>1166</v>
      </c>
      <c r="E376">
        <v>0.88600000000000001</v>
      </c>
      <c r="F376">
        <v>1456</v>
      </c>
      <c r="G376">
        <v>39</v>
      </c>
      <c r="H376">
        <v>0.44400000000000001</v>
      </c>
      <c r="I376">
        <v>0.54600000000000004</v>
      </c>
    </row>
    <row r="377" spans="1:9" x14ac:dyDescent="0.25">
      <c r="A377" t="s">
        <v>406</v>
      </c>
      <c r="B377">
        <v>18206</v>
      </c>
      <c r="C377">
        <v>1586</v>
      </c>
      <c r="D377">
        <v>16620</v>
      </c>
      <c r="E377">
        <v>0.92100000000000004</v>
      </c>
      <c r="F377">
        <v>1439</v>
      </c>
      <c r="G377">
        <v>48</v>
      </c>
      <c r="H377">
        <v>1</v>
      </c>
      <c r="I377">
        <v>8.6999999999999994E-2</v>
      </c>
    </row>
    <row r="378" spans="1:9" x14ac:dyDescent="0.25">
      <c r="A378" t="s">
        <v>407</v>
      </c>
      <c r="B378">
        <v>3104</v>
      </c>
      <c r="C378">
        <v>1766</v>
      </c>
      <c r="D378">
        <v>1338</v>
      </c>
      <c r="E378">
        <v>0.82799999999999996</v>
      </c>
      <c r="F378">
        <v>1353</v>
      </c>
      <c r="G378">
        <v>24</v>
      </c>
      <c r="H378">
        <v>1.1819999999999999</v>
      </c>
      <c r="I378">
        <v>0.56899999999999995</v>
      </c>
    </row>
    <row r="379" spans="1:9" x14ac:dyDescent="0.25">
      <c r="A379" t="s">
        <v>408</v>
      </c>
      <c r="B379">
        <v>2406</v>
      </c>
      <c r="C379">
        <v>1560</v>
      </c>
      <c r="D379">
        <v>846</v>
      </c>
      <c r="E379">
        <v>0.751</v>
      </c>
      <c r="F379">
        <v>1173</v>
      </c>
      <c r="G379">
        <v>32</v>
      </c>
      <c r="H379">
        <v>0.39100000000000001</v>
      </c>
      <c r="I379">
        <v>0.64800000000000002</v>
      </c>
    </row>
    <row r="380" spans="1:9" x14ac:dyDescent="0.25">
      <c r="A380" t="s">
        <v>409</v>
      </c>
      <c r="B380">
        <v>24571</v>
      </c>
      <c r="C380">
        <v>1955</v>
      </c>
      <c r="D380">
        <v>22616</v>
      </c>
      <c r="E380">
        <v>1.1739999999999999</v>
      </c>
      <c r="F380">
        <v>1746</v>
      </c>
      <c r="G380">
        <v>28</v>
      </c>
      <c r="H380">
        <v>1</v>
      </c>
      <c r="I380">
        <v>0.08</v>
      </c>
    </row>
    <row r="381" spans="1:9" x14ac:dyDescent="0.25">
      <c r="A381" t="s">
        <v>410</v>
      </c>
      <c r="B381">
        <v>15534</v>
      </c>
      <c r="C381">
        <v>726</v>
      </c>
      <c r="D381">
        <v>14808</v>
      </c>
      <c r="E381">
        <v>0.55600000000000005</v>
      </c>
      <c r="F381">
        <v>1279</v>
      </c>
      <c r="G381">
        <v>28</v>
      </c>
      <c r="H381">
        <v>0.86699999999999999</v>
      </c>
      <c r="I381">
        <v>4.7E-2</v>
      </c>
    </row>
    <row r="382" spans="1:9" x14ac:dyDescent="0.25">
      <c r="A382" t="s">
        <v>411</v>
      </c>
      <c r="B382">
        <v>12301</v>
      </c>
      <c r="C382">
        <v>2250</v>
      </c>
      <c r="D382">
        <v>10051</v>
      </c>
      <c r="E382">
        <v>0.48399999999999999</v>
      </c>
      <c r="F382">
        <v>1307</v>
      </c>
      <c r="G382">
        <v>29</v>
      </c>
      <c r="H382">
        <v>0.26100000000000001</v>
      </c>
      <c r="I382">
        <v>0.183</v>
      </c>
    </row>
    <row r="383" spans="1:9" x14ac:dyDescent="0.25">
      <c r="A383" t="s">
        <v>412</v>
      </c>
      <c r="B383">
        <v>2846</v>
      </c>
      <c r="C383">
        <v>1818</v>
      </c>
      <c r="D383">
        <v>1028</v>
      </c>
      <c r="E383">
        <v>0.71099999999999997</v>
      </c>
      <c r="F383">
        <v>1473</v>
      </c>
      <c r="G383">
        <v>37</v>
      </c>
      <c r="H383">
        <v>1.1759999999999999</v>
      </c>
      <c r="I383">
        <v>0.63900000000000001</v>
      </c>
    </row>
    <row r="384" spans="1:9" x14ac:dyDescent="0.25">
      <c r="A384" t="s">
        <v>413</v>
      </c>
      <c r="B384">
        <v>9788</v>
      </c>
      <c r="C384">
        <v>1794</v>
      </c>
      <c r="D384">
        <v>7994</v>
      </c>
      <c r="E384">
        <v>0.77800000000000002</v>
      </c>
      <c r="F384">
        <v>1805</v>
      </c>
      <c r="G384">
        <v>37</v>
      </c>
      <c r="H384">
        <v>0.76200000000000001</v>
      </c>
      <c r="I384">
        <v>0.183</v>
      </c>
    </row>
    <row r="385" spans="1:9" x14ac:dyDescent="0.25">
      <c r="A385" t="s">
        <v>414</v>
      </c>
      <c r="B385">
        <v>7231</v>
      </c>
      <c r="C385">
        <v>2381</v>
      </c>
      <c r="D385">
        <v>4850</v>
      </c>
      <c r="E385">
        <v>0.996</v>
      </c>
      <c r="F385">
        <v>1421</v>
      </c>
      <c r="G385">
        <v>23</v>
      </c>
      <c r="H385">
        <v>1.3</v>
      </c>
      <c r="I385">
        <v>0.32900000000000001</v>
      </c>
    </row>
    <row r="386" spans="1:9" x14ac:dyDescent="0.25">
      <c r="A386" t="s">
        <v>415</v>
      </c>
      <c r="B386">
        <v>2324</v>
      </c>
      <c r="C386">
        <v>1576</v>
      </c>
      <c r="D386">
        <v>748</v>
      </c>
      <c r="E386">
        <v>0.72799999999999998</v>
      </c>
      <c r="F386">
        <v>1272</v>
      </c>
      <c r="G386">
        <v>37</v>
      </c>
      <c r="H386">
        <v>1.3120000000000001</v>
      </c>
      <c r="I386">
        <v>0.67800000000000005</v>
      </c>
    </row>
    <row r="387" spans="1:9" x14ac:dyDescent="0.25">
      <c r="A387" t="s">
        <v>416</v>
      </c>
      <c r="B387">
        <v>12208</v>
      </c>
      <c r="C387">
        <v>1980</v>
      </c>
      <c r="D387">
        <v>10228</v>
      </c>
      <c r="E387">
        <v>0.61599999999999999</v>
      </c>
      <c r="F387">
        <v>1409</v>
      </c>
      <c r="G387">
        <v>34</v>
      </c>
      <c r="H387">
        <v>0.61899999999999999</v>
      </c>
      <c r="I387">
        <v>0.16200000000000001</v>
      </c>
    </row>
    <row r="388" spans="1:9" x14ac:dyDescent="0.25">
      <c r="A388" t="s">
        <v>417</v>
      </c>
      <c r="B388">
        <v>5639</v>
      </c>
      <c r="C388">
        <v>1547</v>
      </c>
      <c r="D388">
        <v>4092</v>
      </c>
      <c r="E388">
        <v>1.087</v>
      </c>
      <c r="F388">
        <v>647</v>
      </c>
      <c r="G388">
        <v>15</v>
      </c>
      <c r="H388">
        <v>0.36399999999999999</v>
      </c>
      <c r="I388">
        <v>0.27400000000000002</v>
      </c>
    </row>
    <row r="389" spans="1:9" x14ac:dyDescent="0.25">
      <c r="A389" t="s">
        <v>418</v>
      </c>
      <c r="B389">
        <v>10021</v>
      </c>
      <c r="C389">
        <v>1617</v>
      </c>
      <c r="D389">
        <v>8404</v>
      </c>
      <c r="E389">
        <v>0.57799999999999996</v>
      </c>
      <c r="F389">
        <v>1275</v>
      </c>
      <c r="G389">
        <v>25</v>
      </c>
      <c r="H389">
        <v>0.66700000000000004</v>
      </c>
      <c r="I389">
        <v>0.161</v>
      </c>
    </row>
    <row r="390" spans="1:9" x14ac:dyDescent="0.25">
      <c r="A390" t="s">
        <v>419</v>
      </c>
      <c r="B390">
        <v>2215</v>
      </c>
      <c r="C390">
        <v>1915</v>
      </c>
      <c r="D390">
        <v>300</v>
      </c>
      <c r="E390">
        <v>0.79400000000000004</v>
      </c>
      <c r="F390">
        <v>1270</v>
      </c>
      <c r="G390">
        <v>27</v>
      </c>
      <c r="H390">
        <v>0.58799999999999997</v>
      </c>
      <c r="I390">
        <v>0.86499999999999999</v>
      </c>
    </row>
    <row r="391" spans="1:9" x14ac:dyDescent="0.25">
      <c r="A391" t="s">
        <v>420</v>
      </c>
      <c r="B391">
        <v>2027</v>
      </c>
      <c r="C391">
        <v>1480</v>
      </c>
      <c r="D391">
        <v>547</v>
      </c>
      <c r="E391">
        <v>0.97899999999999998</v>
      </c>
      <c r="F391">
        <v>1702</v>
      </c>
      <c r="G391">
        <v>37</v>
      </c>
      <c r="H391">
        <v>0.94699999999999995</v>
      </c>
      <c r="I391">
        <v>0.73</v>
      </c>
    </row>
    <row r="392" spans="1:9" x14ac:dyDescent="0.25">
      <c r="A392" t="s">
        <v>421</v>
      </c>
      <c r="B392">
        <v>6363</v>
      </c>
      <c r="C392">
        <v>1162</v>
      </c>
      <c r="D392">
        <v>5201</v>
      </c>
      <c r="E392">
        <v>0.64400000000000002</v>
      </c>
      <c r="F392">
        <v>1256</v>
      </c>
      <c r="G392">
        <v>26</v>
      </c>
      <c r="H392">
        <v>1</v>
      </c>
      <c r="I392">
        <v>0.183</v>
      </c>
    </row>
    <row r="393" spans="1:9" x14ac:dyDescent="0.25">
      <c r="A393" t="s">
        <v>422</v>
      </c>
      <c r="B393">
        <v>3920</v>
      </c>
      <c r="C393">
        <v>2008</v>
      </c>
      <c r="D393">
        <v>1912</v>
      </c>
      <c r="E393">
        <v>0.94399999999999995</v>
      </c>
      <c r="F393">
        <v>3178</v>
      </c>
      <c r="G393">
        <v>53</v>
      </c>
      <c r="H393">
        <v>0.65600000000000003</v>
      </c>
      <c r="I393">
        <v>0.51200000000000001</v>
      </c>
    </row>
    <row r="394" spans="1:9" x14ac:dyDescent="0.25">
      <c r="A394" t="s">
        <v>423</v>
      </c>
      <c r="B394">
        <v>9226</v>
      </c>
      <c r="C394">
        <v>1233</v>
      </c>
      <c r="D394">
        <v>7993</v>
      </c>
      <c r="E394">
        <v>1.5209999999999999</v>
      </c>
      <c r="F394">
        <v>1626</v>
      </c>
      <c r="G394">
        <v>29</v>
      </c>
      <c r="H394">
        <v>1.6359999999999999</v>
      </c>
      <c r="I394">
        <v>0.13400000000000001</v>
      </c>
    </row>
    <row r="395" spans="1:9" x14ac:dyDescent="0.25">
      <c r="A395" t="s">
        <v>424</v>
      </c>
      <c r="B395">
        <v>9376</v>
      </c>
      <c r="C395">
        <v>1288</v>
      </c>
      <c r="D395">
        <v>8088</v>
      </c>
      <c r="E395">
        <v>0.59699999999999998</v>
      </c>
      <c r="F395">
        <v>1562</v>
      </c>
      <c r="G395">
        <v>33</v>
      </c>
      <c r="H395">
        <v>0.5</v>
      </c>
      <c r="I395">
        <v>0.13700000000000001</v>
      </c>
    </row>
    <row r="396" spans="1:9" x14ac:dyDescent="0.25">
      <c r="A396" t="s">
        <v>425</v>
      </c>
      <c r="B396">
        <v>1944</v>
      </c>
      <c r="C396">
        <v>1346</v>
      </c>
      <c r="D396">
        <v>598</v>
      </c>
      <c r="E396">
        <v>1.052</v>
      </c>
      <c r="F396">
        <v>1960</v>
      </c>
      <c r="G396">
        <v>57</v>
      </c>
      <c r="H396">
        <v>0.72699999999999998</v>
      </c>
      <c r="I396">
        <v>0.69199999999999995</v>
      </c>
    </row>
    <row r="397" spans="1:9" x14ac:dyDescent="0.25">
      <c r="A397" t="s">
        <v>426</v>
      </c>
      <c r="B397">
        <v>9599</v>
      </c>
      <c r="C397">
        <v>1554</v>
      </c>
      <c r="D397">
        <v>8045</v>
      </c>
      <c r="E397">
        <v>1.087</v>
      </c>
      <c r="F397">
        <v>1154</v>
      </c>
      <c r="G397">
        <v>38</v>
      </c>
      <c r="H397">
        <v>1.2350000000000001</v>
      </c>
      <c r="I397">
        <v>0.16200000000000001</v>
      </c>
    </row>
    <row r="398" spans="1:9" x14ac:dyDescent="0.25">
      <c r="A398" t="s">
        <v>427</v>
      </c>
      <c r="B398">
        <v>28202</v>
      </c>
      <c r="C398">
        <v>843</v>
      </c>
      <c r="D398">
        <v>27359</v>
      </c>
      <c r="E398">
        <v>0.63700000000000001</v>
      </c>
      <c r="F398">
        <v>1629</v>
      </c>
      <c r="G398">
        <v>38</v>
      </c>
      <c r="H398">
        <v>0.72699999999999998</v>
      </c>
      <c r="I398">
        <v>0.03</v>
      </c>
    </row>
    <row r="399" spans="1:9" x14ac:dyDescent="0.25">
      <c r="A399" t="s">
        <v>428</v>
      </c>
      <c r="B399">
        <v>24850</v>
      </c>
      <c r="C399">
        <v>1662</v>
      </c>
      <c r="D399">
        <v>23188</v>
      </c>
      <c r="E399">
        <v>0.69299999999999995</v>
      </c>
      <c r="F399">
        <v>1226</v>
      </c>
      <c r="G399">
        <v>25</v>
      </c>
      <c r="H399">
        <v>0.92300000000000004</v>
      </c>
      <c r="I399">
        <v>6.7000000000000004E-2</v>
      </c>
    </row>
    <row r="400" spans="1:9" x14ac:dyDescent="0.25">
      <c r="A400" t="s">
        <v>429</v>
      </c>
      <c r="B400">
        <v>3805</v>
      </c>
      <c r="C400">
        <v>2233</v>
      </c>
      <c r="D400">
        <v>1572</v>
      </c>
      <c r="E400">
        <v>1.095</v>
      </c>
      <c r="F400">
        <v>1743</v>
      </c>
      <c r="G400">
        <v>27</v>
      </c>
      <c r="H400">
        <v>0.92900000000000005</v>
      </c>
      <c r="I400">
        <v>0.58699999999999997</v>
      </c>
    </row>
    <row r="401" spans="1:9" x14ac:dyDescent="0.25">
      <c r="A401" t="s">
        <v>430</v>
      </c>
      <c r="B401">
        <v>2733</v>
      </c>
      <c r="C401">
        <v>1306</v>
      </c>
      <c r="D401">
        <v>1427</v>
      </c>
      <c r="E401">
        <v>0.79100000000000004</v>
      </c>
      <c r="F401">
        <v>1139</v>
      </c>
      <c r="G401">
        <v>39</v>
      </c>
      <c r="H401">
        <v>0.44400000000000001</v>
      </c>
      <c r="I401">
        <v>0.47799999999999998</v>
      </c>
    </row>
    <row r="402" spans="1:9" x14ac:dyDescent="0.25">
      <c r="A402" t="s">
        <v>431</v>
      </c>
      <c r="B402">
        <v>12781</v>
      </c>
      <c r="C402">
        <v>1253</v>
      </c>
      <c r="D402">
        <v>11528</v>
      </c>
      <c r="E402">
        <v>0.63800000000000001</v>
      </c>
      <c r="F402">
        <v>1073</v>
      </c>
      <c r="G402">
        <v>21</v>
      </c>
      <c r="H402">
        <v>0.4</v>
      </c>
      <c r="I402">
        <v>9.8000000000000004E-2</v>
      </c>
    </row>
    <row r="403" spans="1:9" x14ac:dyDescent="0.25">
      <c r="A403" t="s">
        <v>432</v>
      </c>
      <c r="B403">
        <v>3106</v>
      </c>
      <c r="C403">
        <v>1120</v>
      </c>
      <c r="D403">
        <v>1986</v>
      </c>
      <c r="E403">
        <v>1.0449999999999999</v>
      </c>
      <c r="F403">
        <v>683</v>
      </c>
      <c r="G403">
        <v>17</v>
      </c>
      <c r="H403">
        <v>0.7</v>
      </c>
      <c r="I403">
        <v>0.36099999999999999</v>
      </c>
    </row>
    <row r="404" spans="1:9" x14ac:dyDescent="0.25">
      <c r="A404" t="s">
        <v>433</v>
      </c>
      <c r="B404">
        <v>7477</v>
      </c>
      <c r="C404">
        <v>0</v>
      </c>
      <c r="D404">
        <v>7477</v>
      </c>
      <c r="E404">
        <v>0.51100000000000001</v>
      </c>
      <c r="F404">
        <v>1159</v>
      </c>
      <c r="G404">
        <v>32</v>
      </c>
      <c r="H404">
        <v>0.68400000000000005</v>
      </c>
      <c r="I404">
        <v>0</v>
      </c>
    </row>
    <row r="405" spans="1:9" x14ac:dyDescent="0.25">
      <c r="A405" t="s">
        <v>434</v>
      </c>
      <c r="B405">
        <v>34516</v>
      </c>
      <c r="C405">
        <v>2086</v>
      </c>
      <c r="D405">
        <v>32430</v>
      </c>
      <c r="E405">
        <v>0.98599999999999999</v>
      </c>
      <c r="F405">
        <v>1859</v>
      </c>
      <c r="G405">
        <v>47</v>
      </c>
      <c r="H405">
        <v>0.95799999999999996</v>
      </c>
      <c r="I405">
        <v>0.06</v>
      </c>
    </row>
    <row r="406" spans="1:9" x14ac:dyDescent="0.25">
      <c r="A406" t="s">
        <v>435</v>
      </c>
      <c r="B406">
        <v>29963</v>
      </c>
      <c r="C406">
        <v>2094</v>
      </c>
      <c r="D406">
        <v>27869</v>
      </c>
      <c r="E406">
        <v>0.64800000000000002</v>
      </c>
      <c r="F406">
        <v>1205</v>
      </c>
      <c r="G406">
        <v>28</v>
      </c>
      <c r="H406">
        <v>0.86699999999999999</v>
      </c>
      <c r="I406">
        <v>7.0000000000000007E-2</v>
      </c>
    </row>
    <row r="407" spans="1:9" x14ac:dyDescent="0.25">
      <c r="A407" t="s">
        <v>436</v>
      </c>
      <c r="B407">
        <v>6509</v>
      </c>
      <c r="C407">
        <v>2033</v>
      </c>
      <c r="D407">
        <v>4476</v>
      </c>
      <c r="E407">
        <v>0.83</v>
      </c>
      <c r="F407">
        <v>1409</v>
      </c>
      <c r="G407">
        <v>37</v>
      </c>
      <c r="H407">
        <v>0.37</v>
      </c>
      <c r="I407">
        <v>0.312</v>
      </c>
    </row>
    <row r="408" spans="1:9" x14ac:dyDescent="0.25">
      <c r="A408" t="s">
        <v>437</v>
      </c>
      <c r="B408">
        <v>13450</v>
      </c>
      <c r="C408">
        <v>0</v>
      </c>
      <c r="D408">
        <v>13450</v>
      </c>
      <c r="E408">
        <v>0.74199999999999999</v>
      </c>
      <c r="F408">
        <v>1000</v>
      </c>
      <c r="G408">
        <v>18</v>
      </c>
      <c r="H408">
        <v>5.8999999999999997E-2</v>
      </c>
      <c r="I408">
        <v>0</v>
      </c>
    </row>
    <row r="409" spans="1:9" x14ac:dyDescent="0.25">
      <c r="A409" t="s">
        <v>438</v>
      </c>
      <c r="B409">
        <v>27000</v>
      </c>
      <c r="C409">
        <v>0</v>
      </c>
      <c r="D409">
        <v>27000</v>
      </c>
      <c r="E409">
        <v>0.61</v>
      </c>
      <c r="F409">
        <v>1209</v>
      </c>
      <c r="G409">
        <v>39</v>
      </c>
      <c r="H409">
        <v>0.3</v>
      </c>
      <c r="I409">
        <v>0</v>
      </c>
    </row>
    <row r="410" spans="1:9" x14ac:dyDescent="0.25">
      <c r="A410" t="s">
        <v>439</v>
      </c>
      <c r="B410">
        <v>34516</v>
      </c>
      <c r="C410">
        <v>1254</v>
      </c>
      <c r="D410">
        <v>33262</v>
      </c>
      <c r="E410">
        <v>0.86899999999999999</v>
      </c>
      <c r="F410">
        <v>1366</v>
      </c>
      <c r="G410">
        <v>25</v>
      </c>
      <c r="H410">
        <v>0.78600000000000003</v>
      </c>
      <c r="I410">
        <v>3.5999999999999997E-2</v>
      </c>
    </row>
    <row r="411" spans="1:9" x14ac:dyDescent="0.25">
      <c r="A411" t="s">
        <v>440</v>
      </c>
      <c r="B411">
        <v>6347</v>
      </c>
      <c r="C411">
        <v>0</v>
      </c>
      <c r="D411">
        <v>6347</v>
      </c>
      <c r="E411">
        <v>0.46600000000000003</v>
      </c>
      <c r="F411">
        <v>1161</v>
      </c>
      <c r="G411">
        <v>44</v>
      </c>
      <c r="H411">
        <v>0.375</v>
      </c>
      <c r="I411">
        <v>0</v>
      </c>
    </row>
    <row r="412" spans="1:9" x14ac:dyDescent="0.25">
      <c r="A412" t="s">
        <v>441</v>
      </c>
      <c r="B412">
        <v>3106</v>
      </c>
      <c r="C412">
        <v>1675</v>
      </c>
      <c r="D412">
        <v>1431</v>
      </c>
      <c r="E412">
        <v>0.78100000000000003</v>
      </c>
      <c r="F412">
        <v>1512</v>
      </c>
      <c r="G412">
        <v>38</v>
      </c>
      <c r="H412">
        <v>0.40699999999999997</v>
      </c>
      <c r="I412">
        <v>0.53900000000000003</v>
      </c>
    </row>
    <row r="413" spans="1:9" x14ac:dyDescent="0.25">
      <c r="A413" t="s">
        <v>442</v>
      </c>
      <c r="B413">
        <v>2536</v>
      </c>
      <c r="C413">
        <v>913</v>
      </c>
      <c r="D413">
        <v>1623</v>
      </c>
      <c r="E413">
        <v>1.0589999999999999</v>
      </c>
      <c r="F413">
        <v>1750</v>
      </c>
      <c r="G413">
        <v>35</v>
      </c>
      <c r="H413">
        <v>1.333</v>
      </c>
      <c r="I413">
        <v>0.36</v>
      </c>
    </row>
    <row r="414" spans="1:9" x14ac:dyDescent="0.25">
      <c r="A414" t="s">
        <v>443</v>
      </c>
      <c r="B414">
        <v>13048</v>
      </c>
      <c r="C414">
        <v>1954</v>
      </c>
      <c r="D414">
        <v>11094</v>
      </c>
      <c r="E414">
        <v>1.139</v>
      </c>
      <c r="F414">
        <v>1170</v>
      </c>
      <c r="G414">
        <v>24</v>
      </c>
      <c r="H414">
        <v>0.84599999999999997</v>
      </c>
      <c r="I414">
        <v>0.15</v>
      </c>
    </row>
    <row r="415" spans="1:9" x14ac:dyDescent="0.25">
      <c r="A415" t="s">
        <v>444</v>
      </c>
      <c r="B415">
        <v>2453</v>
      </c>
      <c r="C415">
        <v>968</v>
      </c>
      <c r="D415">
        <v>1485</v>
      </c>
      <c r="E415">
        <v>1.081</v>
      </c>
      <c r="F415">
        <v>2218</v>
      </c>
      <c r="G415">
        <v>50</v>
      </c>
      <c r="H415">
        <v>0.61299999999999999</v>
      </c>
      <c r="I415">
        <v>0.39500000000000002</v>
      </c>
    </row>
    <row r="416" spans="1:9" x14ac:dyDescent="0.25">
      <c r="A416" t="s">
        <v>445</v>
      </c>
      <c r="B416">
        <v>16138</v>
      </c>
      <c r="C416">
        <v>1249</v>
      </c>
      <c r="D416">
        <v>14889</v>
      </c>
      <c r="E416">
        <v>1.01</v>
      </c>
      <c r="F416">
        <v>1198</v>
      </c>
      <c r="G416">
        <v>33</v>
      </c>
      <c r="H416">
        <v>0.83299999999999996</v>
      </c>
      <c r="I416">
        <v>7.6999999999999999E-2</v>
      </c>
    </row>
    <row r="417" spans="1:9" x14ac:dyDescent="0.25">
      <c r="A417" t="s">
        <v>446</v>
      </c>
      <c r="B417">
        <v>8077</v>
      </c>
      <c r="C417">
        <v>1965</v>
      </c>
      <c r="D417">
        <v>6112</v>
      </c>
      <c r="E417">
        <v>0.63700000000000001</v>
      </c>
      <c r="F417">
        <v>1329</v>
      </c>
      <c r="G417">
        <v>26</v>
      </c>
      <c r="H417">
        <v>0.44400000000000001</v>
      </c>
      <c r="I417">
        <v>0.24299999999999999</v>
      </c>
    </row>
    <row r="418" spans="1:9" x14ac:dyDescent="0.25">
      <c r="A418" t="s">
        <v>447</v>
      </c>
      <c r="B418">
        <v>1929</v>
      </c>
      <c r="C418">
        <v>1673</v>
      </c>
      <c r="D418">
        <v>256</v>
      </c>
      <c r="E418">
        <v>0.83499999999999996</v>
      </c>
      <c r="F418">
        <v>857</v>
      </c>
      <c r="G418">
        <v>36</v>
      </c>
      <c r="H418">
        <v>1.1180000000000001</v>
      </c>
      <c r="I418">
        <v>0.86699999999999999</v>
      </c>
    </row>
    <row r="419" spans="1:9" x14ac:dyDescent="0.25">
      <c r="A419" t="s">
        <v>448</v>
      </c>
      <c r="B419">
        <v>3127</v>
      </c>
      <c r="C419">
        <v>2517</v>
      </c>
      <c r="D419">
        <v>610</v>
      </c>
      <c r="E419">
        <v>0.58899999999999997</v>
      </c>
      <c r="F419">
        <v>1470</v>
      </c>
      <c r="G419">
        <v>30</v>
      </c>
      <c r="H419">
        <v>1.143</v>
      </c>
      <c r="I419">
        <v>0.80500000000000005</v>
      </c>
    </row>
    <row r="420" spans="1:9" x14ac:dyDescent="0.25">
      <c r="A420" t="s">
        <v>449</v>
      </c>
      <c r="B420">
        <v>8645</v>
      </c>
      <c r="C420">
        <v>1454</v>
      </c>
      <c r="D420">
        <v>7191</v>
      </c>
      <c r="E420">
        <v>0.70799999999999996</v>
      </c>
      <c r="F420">
        <v>1435</v>
      </c>
      <c r="G420">
        <v>25</v>
      </c>
      <c r="H420">
        <v>1.778</v>
      </c>
      <c r="I420">
        <v>0.16800000000000001</v>
      </c>
    </row>
    <row r="421" spans="1:9" x14ac:dyDescent="0.25">
      <c r="A421" t="s">
        <v>450</v>
      </c>
      <c r="B421">
        <v>1438.3</v>
      </c>
      <c r="C421">
        <v>0</v>
      </c>
      <c r="D421">
        <v>1438.3</v>
      </c>
      <c r="E421">
        <v>0.503</v>
      </c>
      <c r="F421">
        <v>1093</v>
      </c>
      <c r="G421">
        <v>22</v>
      </c>
      <c r="H421">
        <v>0.83299999999999996</v>
      </c>
      <c r="I421">
        <v>0</v>
      </c>
    </row>
    <row r="422" spans="1:9" x14ac:dyDescent="0.25">
      <c r="A422" t="s">
        <v>451</v>
      </c>
      <c r="B422">
        <v>2185</v>
      </c>
      <c r="C422">
        <v>0</v>
      </c>
      <c r="D422">
        <v>2185</v>
      </c>
      <c r="E422">
        <v>0.72699999999999998</v>
      </c>
      <c r="F422">
        <v>715</v>
      </c>
      <c r="G422">
        <v>20</v>
      </c>
      <c r="H422">
        <v>0.81799999999999995</v>
      </c>
      <c r="I422">
        <v>0</v>
      </c>
    </row>
    <row r="423" spans="1:9" x14ac:dyDescent="0.25">
      <c r="A423" t="s">
        <v>452</v>
      </c>
      <c r="B423">
        <v>24487</v>
      </c>
      <c r="C423">
        <v>2517</v>
      </c>
      <c r="D423">
        <v>21970</v>
      </c>
      <c r="E423">
        <v>0.91200000000000003</v>
      </c>
      <c r="F423">
        <v>1512</v>
      </c>
      <c r="G423">
        <v>42</v>
      </c>
      <c r="H423">
        <v>0.90900000000000003</v>
      </c>
      <c r="I423">
        <v>0.10299999999999999</v>
      </c>
    </row>
    <row r="424" spans="1:9" x14ac:dyDescent="0.25">
      <c r="A424" t="s">
        <v>453</v>
      </c>
      <c r="B424">
        <v>2567</v>
      </c>
      <c r="C424">
        <v>0</v>
      </c>
      <c r="D424">
        <v>2567</v>
      </c>
      <c r="E424">
        <v>1.6359999999999999</v>
      </c>
      <c r="F424">
        <v>2399</v>
      </c>
      <c r="G424">
        <v>43</v>
      </c>
      <c r="H424">
        <v>0.95499999999999996</v>
      </c>
      <c r="I424">
        <v>0</v>
      </c>
    </row>
    <row r="425" spans="1:9" x14ac:dyDescent="0.25">
      <c r="A425" t="s">
        <v>454</v>
      </c>
      <c r="B425">
        <v>4131</v>
      </c>
      <c r="C425">
        <v>785</v>
      </c>
      <c r="D425">
        <v>3346</v>
      </c>
      <c r="E425">
        <v>0.54300000000000004</v>
      </c>
      <c r="F425">
        <v>906</v>
      </c>
      <c r="G425">
        <v>22</v>
      </c>
      <c r="H425">
        <v>1.2</v>
      </c>
      <c r="I425">
        <v>0.19</v>
      </c>
    </row>
    <row r="426" spans="1:9" x14ac:dyDescent="0.25">
      <c r="A426" t="s">
        <v>455</v>
      </c>
      <c r="B426">
        <v>10790</v>
      </c>
      <c r="C426">
        <v>1930</v>
      </c>
      <c r="D426">
        <v>8860</v>
      </c>
      <c r="E426">
        <v>0.75</v>
      </c>
      <c r="F426">
        <v>1052</v>
      </c>
      <c r="G426">
        <v>16</v>
      </c>
      <c r="H426">
        <v>1.286</v>
      </c>
      <c r="I426">
        <v>0.17899999999999999</v>
      </c>
    </row>
    <row r="427" spans="1:9" x14ac:dyDescent="0.25">
      <c r="A427" t="s">
        <v>456</v>
      </c>
      <c r="B427">
        <v>6884</v>
      </c>
      <c r="C427">
        <v>1001</v>
      </c>
      <c r="D427">
        <v>5883</v>
      </c>
      <c r="E427">
        <v>0.78600000000000003</v>
      </c>
      <c r="F427">
        <v>975</v>
      </c>
      <c r="G427">
        <v>11</v>
      </c>
      <c r="H427">
        <v>0.83299999999999996</v>
      </c>
      <c r="I427">
        <v>0.14499999999999999</v>
      </c>
    </row>
    <row r="428" spans="1:9" x14ac:dyDescent="0.25">
      <c r="A428" t="s">
        <v>457</v>
      </c>
      <c r="B428">
        <v>13961</v>
      </c>
      <c r="C428">
        <v>1299</v>
      </c>
      <c r="D428">
        <v>12662</v>
      </c>
      <c r="E428">
        <v>0.84199999999999997</v>
      </c>
      <c r="F428">
        <v>783</v>
      </c>
      <c r="G428">
        <v>20</v>
      </c>
      <c r="H428">
        <v>0.66700000000000004</v>
      </c>
      <c r="I428">
        <v>9.2999999999999999E-2</v>
      </c>
    </row>
    <row r="429" spans="1:9" x14ac:dyDescent="0.25">
      <c r="A429" t="s">
        <v>458</v>
      </c>
      <c r="B429">
        <v>29801</v>
      </c>
      <c r="C429">
        <v>1916</v>
      </c>
      <c r="D429">
        <v>27885</v>
      </c>
      <c r="E429">
        <v>0.78100000000000003</v>
      </c>
      <c r="F429">
        <v>990</v>
      </c>
      <c r="G429">
        <v>21</v>
      </c>
      <c r="H429">
        <v>0.90900000000000003</v>
      </c>
      <c r="I429">
        <v>6.4000000000000001E-2</v>
      </c>
    </row>
    <row r="430" spans="1:9" x14ac:dyDescent="0.25">
      <c r="A430" t="s">
        <v>459</v>
      </c>
      <c r="B430">
        <v>13219</v>
      </c>
      <c r="C430">
        <v>0</v>
      </c>
      <c r="D430">
        <v>13219</v>
      </c>
      <c r="E430">
        <v>0.57599999999999996</v>
      </c>
      <c r="F430">
        <v>1097</v>
      </c>
      <c r="G430">
        <v>24</v>
      </c>
      <c r="H430">
        <v>0.5</v>
      </c>
      <c r="I430">
        <v>0</v>
      </c>
    </row>
    <row r="431" spans="1:9" x14ac:dyDescent="0.25">
      <c r="A431" t="s">
        <v>460</v>
      </c>
      <c r="B431">
        <v>2536</v>
      </c>
      <c r="C431">
        <v>0</v>
      </c>
      <c r="D431">
        <v>2536</v>
      </c>
      <c r="E431">
        <v>0.91700000000000004</v>
      </c>
      <c r="F431">
        <v>901</v>
      </c>
      <c r="G431">
        <v>35</v>
      </c>
      <c r="H431">
        <v>0.52200000000000002</v>
      </c>
      <c r="I431">
        <v>0</v>
      </c>
    </row>
    <row r="432" spans="1:9" x14ac:dyDescent="0.25">
      <c r="A432" t="s">
        <v>461</v>
      </c>
      <c r="B432">
        <v>9478</v>
      </c>
      <c r="C432">
        <v>820</v>
      </c>
      <c r="D432">
        <v>8658</v>
      </c>
      <c r="E432">
        <v>0.64</v>
      </c>
      <c r="F432">
        <v>1327</v>
      </c>
      <c r="G432">
        <v>41</v>
      </c>
      <c r="H432">
        <v>0.86399999999999999</v>
      </c>
      <c r="I432">
        <v>8.6999999999999994E-2</v>
      </c>
    </row>
    <row r="433" spans="1:9" x14ac:dyDescent="0.25">
      <c r="A433" t="s">
        <v>462</v>
      </c>
      <c r="B433">
        <v>3502</v>
      </c>
      <c r="C433">
        <v>1851</v>
      </c>
      <c r="D433">
        <v>1651</v>
      </c>
      <c r="E433">
        <v>2.0230000000000001</v>
      </c>
      <c r="F433">
        <v>1814</v>
      </c>
      <c r="G433">
        <v>31</v>
      </c>
      <c r="H433">
        <v>0.72199999999999998</v>
      </c>
      <c r="I433">
        <v>0.52900000000000003</v>
      </c>
    </row>
    <row r="434" spans="1:9" x14ac:dyDescent="0.25">
      <c r="A434" t="s">
        <v>463</v>
      </c>
      <c r="B434">
        <v>10509</v>
      </c>
      <c r="C434">
        <v>2388</v>
      </c>
      <c r="D434">
        <v>8121</v>
      </c>
      <c r="E434">
        <v>0.77700000000000002</v>
      </c>
      <c r="F434">
        <v>1365</v>
      </c>
      <c r="G434">
        <v>34</v>
      </c>
      <c r="H434">
        <v>1.429</v>
      </c>
      <c r="I434">
        <v>0.22700000000000001</v>
      </c>
    </row>
    <row r="435" spans="1:9" x14ac:dyDescent="0.25">
      <c r="A435" t="s">
        <v>464</v>
      </c>
      <c r="B435">
        <v>1491</v>
      </c>
      <c r="C435">
        <v>0</v>
      </c>
      <c r="D435">
        <v>1491</v>
      </c>
      <c r="E435">
        <v>0.876</v>
      </c>
      <c r="F435">
        <v>1058</v>
      </c>
      <c r="G435">
        <v>34</v>
      </c>
      <c r="H435">
        <v>0.88900000000000001</v>
      </c>
      <c r="I435">
        <v>0</v>
      </c>
    </row>
    <row r="436" spans="1:9" x14ac:dyDescent="0.25">
      <c r="A436" t="s">
        <v>465</v>
      </c>
      <c r="B436">
        <v>9734</v>
      </c>
      <c r="C436">
        <v>0</v>
      </c>
      <c r="D436">
        <v>9734</v>
      </c>
      <c r="E436">
        <v>0.78500000000000003</v>
      </c>
      <c r="F436">
        <v>1476</v>
      </c>
      <c r="G436">
        <v>38</v>
      </c>
      <c r="H436">
        <v>0.9</v>
      </c>
      <c r="I436">
        <v>0</v>
      </c>
    </row>
    <row r="437" spans="1:9" x14ac:dyDescent="0.25">
      <c r="A437" t="s">
        <v>466</v>
      </c>
      <c r="B437">
        <v>2305</v>
      </c>
      <c r="C437">
        <v>1627</v>
      </c>
      <c r="D437">
        <v>678</v>
      </c>
      <c r="E437">
        <v>0.747</v>
      </c>
      <c r="F437">
        <v>1230</v>
      </c>
      <c r="G437">
        <v>36</v>
      </c>
      <c r="H437">
        <v>0.56499999999999995</v>
      </c>
      <c r="I437">
        <v>0.70599999999999996</v>
      </c>
    </row>
    <row r="438" spans="1:9" x14ac:dyDescent="0.25">
      <c r="A438" t="s">
        <v>467</v>
      </c>
      <c r="B438">
        <v>14241</v>
      </c>
      <c r="C438">
        <v>2081</v>
      </c>
      <c r="D438">
        <v>12160</v>
      </c>
      <c r="E438">
        <v>0.90900000000000003</v>
      </c>
      <c r="F438">
        <v>1581</v>
      </c>
      <c r="G438">
        <v>44</v>
      </c>
      <c r="H438">
        <v>0.83299999999999996</v>
      </c>
      <c r="I438">
        <v>0.14599999999999999</v>
      </c>
    </row>
    <row r="439" spans="1:9" x14ac:dyDescent="0.25">
      <c r="A439" t="s">
        <v>468</v>
      </c>
      <c r="B439">
        <v>4789</v>
      </c>
      <c r="C439">
        <v>1257</v>
      </c>
      <c r="D439">
        <v>3532</v>
      </c>
      <c r="E439">
        <v>1.1339999999999999</v>
      </c>
      <c r="F439">
        <v>1534</v>
      </c>
      <c r="G439">
        <v>29</v>
      </c>
      <c r="H439">
        <v>0.93300000000000005</v>
      </c>
      <c r="I439">
        <v>0.26200000000000001</v>
      </c>
    </row>
    <row r="440" spans="1:9" x14ac:dyDescent="0.25">
      <c r="A440" t="s">
        <v>469</v>
      </c>
      <c r="B440">
        <v>23138</v>
      </c>
      <c r="C440">
        <v>1727</v>
      </c>
      <c r="D440">
        <v>21411</v>
      </c>
      <c r="E440">
        <v>0.69299999999999995</v>
      </c>
      <c r="F440">
        <v>1612</v>
      </c>
      <c r="G440">
        <v>39</v>
      </c>
      <c r="H440">
        <v>1.4379999999999999</v>
      </c>
      <c r="I440">
        <v>7.4999999999999997E-2</v>
      </c>
    </row>
    <row r="441" spans="1:9" x14ac:dyDescent="0.25">
      <c r="A441" t="s">
        <v>470</v>
      </c>
      <c r="B441">
        <v>23008</v>
      </c>
      <c r="C441">
        <v>2280</v>
      </c>
      <c r="D441">
        <v>20728</v>
      </c>
      <c r="E441">
        <v>0.67400000000000004</v>
      </c>
      <c r="F441">
        <v>1302</v>
      </c>
      <c r="G441">
        <v>36</v>
      </c>
      <c r="H441">
        <v>0.63600000000000001</v>
      </c>
      <c r="I441">
        <v>9.9000000000000005E-2</v>
      </c>
    </row>
    <row r="442" spans="1:9" x14ac:dyDescent="0.25">
      <c r="A442" t="s">
        <v>471</v>
      </c>
      <c r="B442">
        <v>3131</v>
      </c>
      <c r="C442">
        <v>2517</v>
      </c>
      <c r="D442">
        <v>614</v>
      </c>
      <c r="E442">
        <v>0.60199999999999998</v>
      </c>
      <c r="F442">
        <v>1439</v>
      </c>
      <c r="G442">
        <v>40</v>
      </c>
      <c r="H442">
        <v>0.48099999999999998</v>
      </c>
      <c r="I442">
        <v>0.80400000000000005</v>
      </c>
    </row>
    <row r="443" spans="1:9" x14ac:dyDescent="0.25">
      <c r="A443" t="s">
        <v>472</v>
      </c>
      <c r="B443">
        <v>5798</v>
      </c>
      <c r="C443">
        <v>1794</v>
      </c>
      <c r="D443">
        <v>4004</v>
      </c>
      <c r="E443">
        <v>0.56399999999999995</v>
      </c>
      <c r="F443">
        <v>1724</v>
      </c>
      <c r="G443">
        <v>45</v>
      </c>
      <c r="H443">
        <v>0.45200000000000001</v>
      </c>
      <c r="I443">
        <v>0.309</v>
      </c>
    </row>
    <row r="444" spans="1:9" x14ac:dyDescent="0.25">
      <c r="A444" t="s">
        <v>473</v>
      </c>
      <c r="B444">
        <v>6880</v>
      </c>
      <c r="C444">
        <v>1390</v>
      </c>
      <c r="D444">
        <v>5490</v>
      </c>
      <c r="E444">
        <v>1.2050000000000001</v>
      </c>
      <c r="F444">
        <v>1784</v>
      </c>
      <c r="G444">
        <v>35</v>
      </c>
      <c r="H444">
        <v>0.94399999999999995</v>
      </c>
      <c r="I444">
        <v>0.20200000000000001</v>
      </c>
    </row>
    <row r="445" spans="1:9" x14ac:dyDescent="0.25">
      <c r="A445" t="s">
        <v>474</v>
      </c>
      <c r="B445">
        <v>34516</v>
      </c>
      <c r="C445">
        <v>1531</v>
      </c>
      <c r="D445">
        <v>32985</v>
      </c>
      <c r="E445">
        <v>0.86199999999999999</v>
      </c>
      <c r="F445">
        <v>1156</v>
      </c>
      <c r="G445">
        <v>29</v>
      </c>
      <c r="H445">
        <v>1.071</v>
      </c>
      <c r="I445">
        <v>4.3999999999999997E-2</v>
      </c>
    </row>
    <row r="446" spans="1:9" x14ac:dyDescent="0.25">
      <c r="A446" t="s">
        <v>476</v>
      </c>
      <c r="B446">
        <v>2075</v>
      </c>
      <c r="C446">
        <v>1469</v>
      </c>
      <c r="D446">
        <v>606</v>
      </c>
      <c r="E446">
        <v>1.3220000000000001</v>
      </c>
      <c r="F446">
        <v>2556</v>
      </c>
      <c r="G446">
        <v>49</v>
      </c>
      <c r="H446">
        <v>1.1299999999999999</v>
      </c>
      <c r="I446">
        <v>0.70799999999999996</v>
      </c>
    </row>
    <row r="447" spans="1:9" x14ac:dyDescent="0.25">
      <c r="A447" t="s">
        <v>477</v>
      </c>
      <c r="B447">
        <v>4589</v>
      </c>
      <c r="C447">
        <v>0</v>
      </c>
      <c r="D447">
        <v>4589</v>
      </c>
      <c r="E447">
        <v>0.84499999999999997</v>
      </c>
      <c r="F447">
        <v>1590</v>
      </c>
      <c r="G447">
        <v>37</v>
      </c>
      <c r="H447">
        <v>0.37</v>
      </c>
      <c r="I447">
        <v>0</v>
      </c>
    </row>
    <row r="448" spans="1:9" x14ac:dyDescent="0.25">
      <c r="A448" t="s">
        <v>478</v>
      </c>
      <c r="B448">
        <v>2317</v>
      </c>
      <c r="C448">
        <v>0</v>
      </c>
      <c r="D448">
        <v>2317</v>
      </c>
      <c r="E448">
        <v>1.0049999999999999</v>
      </c>
      <c r="F448">
        <v>884</v>
      </c>
      <c r="G448">
        <v>19</v>
      </c>
      <c r="H448">
        <v>0.72699999999999998</v>
      </c>
      <c r="I448">
        <v>0</v>
      </c>
    </row>
    <row r="449" spans="1:9" x14ac:dyDescent="0.25">
      <c r="A449" t="s">
        <v>479</v>
      </c>
      <c r="B449">
        <v>1981</v>
      </c>
      <c r="C449">
        <v>1518</v>
      </c>
      <c r="D449">
        <v>463</v>
      </c>
      <c r="E449">
        <v>1.0189999999999999</v>
      </c>
      <c r="F449">
        <v>973</v>
      </c>
      <c r="G449">
        <v>25</v>
      </c>
      <c r="H449">
        <v>0.92300000000000004</v>
      </c>
      <c r="I449">
        <v>0.76600000000000001</v>
      </c>
    </row>
    <row r="450" spans="1:9" x14ac:dyDescent="0.25">
      <c r="A450" t="s">
        <v>480</v>
      </c>
      <c r="B450">
        <v>6038</v>
      </c>
      <c r="C450">
        <v>0</v>
      </c>
      <c r="D450">
        <v>6038</v>
      </c>
      <c r="E450">
        <v>0.74099999999999999</v>
      </c>
      <c r="F450">
        <v>1447</v>
      </c>
      <c r="G450">
        <v>30</v>
      </c>
      <c r="H450">
        <v>0.875</v>
      </c>
      <c r="I450">
        <v>0</v>
      </c>
    </row>
    <row r="451" spans="1:9" x14ac:dyDescent="0.25">
      <c r="A451" t="s">
        <v>481</v>
      </c>
      <c r="B451">
        <v>14910</v>
      </c>
      <c r="C451">
        <v>877</v>
      </c>
      <c r="D451">
        <v>14033</v>
      </c>
      <c r="E451">
        <v>0.77200000000000002</v>
      </c>
      <c r="F451">
        <v>1150</v>
      </c>
      <c r="G451">
        <v>26</v>
      </c>
      <c r="H451">
        <v>0.625</v>
      </c>
      <c r="I451">
        <v>5.8999999999999997E-2</v>
      </c>
    </row>
    <row r="452" spans="1:9" x14ac:dyDescent="0.25">
      <c r="A452" t="s">
        <v>482</v>
      </c>
      <c r="B452">
        <v>29659</v>
      </c>
      <c r="C452">
        <v>1143</v>
      </c>
      <c r="D452">
        <v>28516</v>
      </c>
      <c r="E452">
        <v>0.51200000000000001</v>
      </c>
      <c r="F452">
        <v>1193</v>
      </c>
      <c r="G452">
        <v>21</v>
      </c>
      <c r="H452">
        <v>0.61499999999999999</v>
      </c>
      <c r="I452">
        <v>3.9E-2</v>
      </c>
    </row>
    <row r="453" spans="1:9" x14ac:dyDescent="0.25">
      <c r="A453" t="s">
        <v>483</v>
      </c>
      <c r="B453">
        <v>4320</v>
      </c>
      <c r="C453">
        <v>0</v>
      </c>
      <c r="D453">
        <v>4320</v>
      </c>
      <c r="E453">
        <v>0.96699999999999997</v>
      </c>
      <c r="F453">
        <v>706</v>
      </c>
      <c r="G453">
        <v>21</v>
      </c>
      <c r="H453">
        <v>0.5</v>
      </c>
      <c r="I453">
        <v>0</v>
      </c>
    </row>
    <row r="454" spans="1:9" x14ac:dyDescent="0.25">
      <c r="A454" t="s">
        <v>484</v>
      </c>
      <c r="B454">
        <v>11213</v>
      </c>
      <c r="C454">
        <v>0</v>
      </c>
      <c r="D454">
        <v>11213</v>
      </c>
      <c r="E454">
        <v>0.56299999999999994</v>
      </c>
      <c r="F454">
        <v>1257</v>
      </c>
      <c r="G454">
        <v>23</v>
      </c>
      <c r="H454">
        <v>0.64300000000000002</v>
      </c>
      <c r="I454">
        <v>0</v>
      </c>
    </row>
    <row r="455" spans="1:9" x14ac:dyDescent="0.25">
      <c r="A455" t="s">
        <v>485</v>
      </c>
      <c r="B455">
        <v>26181</v>
      </c>
      <c r="C455">
        <v>0</v>
      </c>
      <c r="D455">
        <v>26181</v>
      </c>
      <c r="E455">
        <v>0.91300000000000003</v>
      </c>
      <c r="F455">
        <v>1303</v>
      </c>
      <c r="G455">
        <v>35</v>
      </c>
      <c r="H455">
        <v>0.75</v>
      </c>
      <c r="I455">
        <v>0</v>
      </c>
    </row>
    <row r="456" spans="1:9" x14ac:dyDescent="0.25">
      <c r="A456" t="s">
        <v>486</v>
      </c>
      <c r="B456">
        <v>5773</v>
      </c>
      <c r="C456">
        <v>0</v>
      </c>
      <c r="D456">
        <v>5773</v>
      </c>
      <c r="E456">
        <v>0.67</v>
      </c>
      <c r="F456">
        <v>1306</v>
      </c>
      <c r="G456">
        <v>39</v>
      </c>
      <c r="H456">
        <v>0.5</v>
      </c>
      <c r="I456">
        <v>0</v>
      </c>
    </row>
    <row r="457" spans="1:9" x14ac:dyDescent="0.25">
      <c r="A457" t="s">
        <v>487</v>
      </c>
      <c r="B457">
        <v>4503</v>
      </c>
      <c r="C457">
        <v>0</v>
      </c>
      <c r="D457">
        <v>4503</v>
      </c>
      <c r="E457">
        <v>0.65900000000000003</v>
      </c>
      <c r="F457">
        <v>748</v>
      </c>
      <c r="G457">
        <v>20</v>
      </c>
      <c r="H457">
        <v>0.42899999999999999</v>
      </c>
      <c r="I457">
        <v>0</v>
      </c>
    </row>
    <row r="458" spans="1:9" x14ac:dyDescent="0.25">
      <c r="A458" t="s">
        <v>488</v>
      </c>
      <c r="B458">
        <v>29770</v>
      </c>
      <c r="C458">
        <v>1565</v>
      </c>
      <c r="D458">
        <v>28205</v>
      </c>
      <c r="E458">
        <v>0.67400000000000004</v>
      </c>
      <c r="F458">
        <v>1774</v>
      </c>
      <c r="G458">
        <v>42</v>
      </c>
      <c r="H458">
        <v>2</v>
      </c>
      <c r="I458">
        <v>5.2999999999999999E-2</v>
      </c>
    </row>
    <row r="459" spans="1:9" x14ac:dyDescent="0.25">
      <c r="A459" t="s">
        <v>489</v>
      </c>
      <c r="B459">
        <v>5014</v>
      </c>
      <c r="C459">
        <v>1910</v>
      </c>
      <c r="D459">
        <v>3104</v>
      </c>
      <c r="E459">
        <v>0.86299999999999999</v>
      </c>
      <c r="F459">
        <v>1209</v>
      </c>
      <c r="G459">
        <v>25</v>
      </c>
      <c r="H459">
        <v>1.5</v>
      </c>
      <c r="I459">
        <v>0.38100000000000001</v>
      </c>
    </row>
    <row r="460" spans="1:9" x14ac:dyDescent="0.25">
      <c r="A460" t="s">
        <v>490</v>
      </c>
      <c r="B460">
        <v>3445</v>
      </c>
      <c r="C460">
        <v>1074</v>
      </c>
      <c r="D460">
        <v>2371</v>
      </c>
      <c r="E460">
        <v>0.67</v>
      </c>
      <c r="F460">
        <v>1074</v>
      </c>
      <c r="G460">
        <v>31</v>
      </c>
      <c r="H460">
        <v>0.63200000000000001</v>
      </c>
      <c r="I460">
        <v>0.312</v>
      </c>
    </row>
    <row r="461" spans="1:9" x14ac:dyDescent="0.25">
      <c r="A461" t="s">
        <v>491</v>
      </c>
      <c r="B461">
        <v>23412</v>
      </c>
      <c r="C461">
        <v>1078</v>
      </c>
      <c r="D461">
        <v>22334</v>
      </c>
      <c r="E461">
        <v>0.79</v>
      </c>
      <c r="F461">
        <v>1786</v>
      </c>
      <c r="G461">
        <v>50</v>
      </c>
      <c r="H461">
        <v>0.78600000000000003</v>
      </c>
      <c r="I461">
        <v>4.5999999999999999E-2</v>
      </c>
    </row>
    <row r="462" spans="1:9" x14ac:dyDescent="0.25">
      <c r="A462" t="s">
        <v>492</v>
      </c>
      <c r="B462">
        <v>3044</v>
      </c>
      <c r="C462">
        <v>1611</v>
      </c>
      <c r="D462">
        <v>1433</v>
      </c>
      <c r="E462">
        <v>0.74</v>
      </c>
      <c r="F462">
        <v>1456</v>
      </c>
      <c r="G462">
        <v>36</v>
      </c>
      <c r="H462">
        <v>0.71399999999999997</v>
      </c>
      <c r="I462">
        <v>0.52900000000000003</v>
      </c>
    </row>
    <row r="463" spans="1:9" x14ac:dyDescent="0.25">
      <c r="A463" t="s">
        <v>493</v>
      </c>
      <c r="B463">
        <v>14596</v>
      </c>
      <c r="C463">
        <v>2192</v>
      </c>
      <c r="D463">
        <v>12404</v>
      </c>
      <c r="E463">
        <v>0.89800000000000002</v>
      </c>
      <c r="F463">
        <v>1300</v>
      </c>
      <c r="G463">
        <v>25</v>
      </c>
      <c r="H463">
        <v>1.083</v>
      </c>
      <c r="I463">
        <v>0.15</v>
      </c>
    </row>
    <row r="464" spans="1:9" x14ac:dyDescent="0.25">
      <c r="A464" t="s">
        <v>494</v>
      </c>
      <c r="B464">
        <v>3864</v>
      </c>
      <c r="C464">
        <v>1654</v>
      </c>
      <c r="D464">
        <v>2210</v>
      </c>
      <c r="E464">
        <v>0.49099999999999999</v>
      </c>
      <c r="F464">
        <v>1470</v>
      </c>
      <c r="G464">
        <v>42</v>
      </c>
      <c r="H464">
        <v>0.23499999999999999</v>
      </c>
      <c r="I464">
        <v>0.42799999999999999</v>
      </c>
    </row>
    <row r="465" spans="1:9" x14ac:dyDescent="0.25">
      <c r="A465" t="s">
        <v>495</v>
      </c>
      <c r="B465">
        <v>17030</v>
      </c>
      <c r="C465">
        <v>1911</v>
      </c>
      <c r="D465">
        <v>15119</v>
      </c>
      <c r="E465">
        <v>0.52800000000000002</v>
      </c>
      <c r="F465">
        <v>715</v>
      </c>
      <c r="G465">
        <v>25</v>
      </c>
      <c r="H465">
        <v>0.56200000000000006</v>
      </c>
      <c r="I465">
        <v>0.112</v>
      </c>
    </row>
    <row r="466" spans="1:9" x14ac:dyDescent="0.25">
      <c r="A466" t="s">
        <v>496</v>
      </c>
      <c r="B466">
        <v>23090</v>
      </c>
      <c r="C466">
        <v>839</v>
      </c>
      <c r="D466">
        <v>22251</v>
      </c>
      <c r="E466">
        <v>1.3260000000000001</v>
      </c>
      <c r="F466">
        <v>1198</v>
      </c>
      <c r="G466">
        <v>24</v>
      </c>
      <c r="H466">
        <v>1</v>
      </c>
      <c r="I466">
        <v>3.5999999999999997E-2</v>
      </c>
    </row>
    <row r="467" spans="1:9" x14ac:dyDescent="0.25">
      <c r="A467" t="s">
        <v>497</v>
      </c>
      <c r="B467">
        <v>29205</v>
      </c>
      <c r="C467">
        <v>1208</v>
      </c>
      <c r="D467">
        <v>27997</v>
      </c>
      <c r="E467">
        <v>0.95699999999999996</v>
      </c>
      <c r="F467">
        <v>1556</v>
      </c>
      <c r="G467">
        <v>43</v>
      </c>
      <c r="H467">
        <v>1.048</v>
      </c>
      <c r="I467">
        <v>4.1000000000000002E-2</v>
      </c>
    </row>
    <row r="468" spans="1:9" x14ac:dyDescent="0.25">
      <c r="A468" t="s">
        <v>498</v>
      </c>
      <c r="B468">
        <v>14035</v>
      </c>
      <c r="C468">
        <v>2061</v>
      </c>
      <c r="D468">
        <v>11974</v>
      </c>
      <c r="E468">
        <v>2.2709999999999999</v>
      </c>
      <c r="F468">
        <v>1606</v>
      </c>
      <c r="G468">
        <v>30</v>
      </c>
      <c r="H468">
        <v>1.5</v>
      </c>
      <c r="I468">
        <v>0.14699999999999999</v>
      </c>
    </row>
    <row r="469" spans="1:9" x14ac:dyDescent="0.25">
      <c r="A469" t="s">
        <v>499</v>
      </c>
      <c r="B469">
        <v>2962</v>
      </c>
      <c r="C469">
        <v>2517</v>
      </c>
      <c r="D469">
        <v>445</v>
      </c>
      <c r="E469">
        <v>1.046</v>
      </c>
      <c r="F469">
        <v>929</v>
      </c>
      <c r="G469">
        <v>31</v>
      </c>
      <c r="H469">
        <v>0.40899999999999997</v>
      </c>
      <c r="I469">
        <v>0.85</v>
      </c>
    </row>
    <row r="470" spans="1:9" x14ac:dyDescent="0.25">
      <c r="A470" t="s">
        <v>500</v>
      </c>
      <c r="B470">
        <v>18578</v>
      </c>
      <c r="C470">
        <v>1385</v>
      </c>
      <c r="D470">
        <v>17193</v>
      </c>
      <c r="E470">
        <v>0.56499999999999995</v>
      </c>
      <c r="F470">
        <v>1606</v>
      </c>
      <c r="G470">
        <v>54</v>
      </c>
      <c r="H470">
        <v>0.42099999999999999</v>
      </c>
      <c r="I470">
        <v>7.4999999999999997E-2</v>
      </c>
    </row>
    <row r="471" spans="1:9" x14ac:dyDescent="0.25">
      <c r="A471" t="s">
        <v>501</v>
      </c>
      <c r="B471">
        <v>2201</v>
      </c>
      <c r="C471">
        <v>1138</v>
      </c>
      <c r="D471">
        <v>1063</v>
      </c>
      <c r="E471">
        <v>0.67500000000000004</v>
      </c>
      <c r="F471">
        <v>1199</v>
      </c>
      <c r="G471">
        <v>32</v>
      </c>
      <c r="H471">
        <v>0.6</v>
      </c>
      <c r="I471">
        <v>0.51700000000000002</v>
      </c>
    </row>
    <row r="472" spans="1:9" x14ac:dyDescent="0.25">
      <c r="A472" t="s">
        <v>502</v>
      </c>
      <c r="B472">
        <v>2061</v>
      </c>
      <c r="C472">
        <v>1483</v>
      </c>
      <c r="D472">
        <v>578</v>
      </c>
      <c r="E472">
        <v>1.3620000000000001</v>
      </c>
      <c r="F472">
        <v>2400</v>
      </c>
      <c r="G472">
        <v>60</v>
      </c>
      <c r="H472">
        <v>0.622</v>
      </c>
      <c r="I472">
        <v>0.72</v>
      </c>
    </row>
    <row r="473" spans="1:9" x14ac:dyDescent="0.25">
      <c r="A473" t="s">
        <v>503</v>
      </c>
      <c r="B473">
        <v>24602</v>
      </c>
      <c r="C473">
        <v>1660</v>
      </c>
      <c r="D473">
        <v>22942</v>
      </c>
      <c r="E473">
        <v>0.58799999999999997</v>
      </c>
      <c r="F473">
        <v>1337</v>
      </c>
      <c r="G473">
        <v>44</v>
      </c>
      <c r="H473">
        <v>0.76</v>
      </c>
      <c r="I473">
        <v>6.7000000000000004E-2</v>
      </c>
    </row>
    <row r="474" spans="1:9" x14ac:dyDescent="0.25">
      <c r="A474" t="s">
        <v>504</v>
      </c>
      <c r="B474">
        <v>15911</v>
      </c>
      <c r="C474">
        <v>896</v>
      </c>
      <c r="D474">
        <v>15015</v>
      </c>
      <c r="E474">
        <v>0.95399999999999996</v>
      </c>
      <c r="F474">
        <v>1270</v>
      </c>
      <c r="G474">
        <v>33</v>
      </c>
      <c r="H474">
        <v>0.83299999999999996</v>
      </c>
      <c r="I474">
        <v>5.6000000000000001E-2</v>
      </c>
    </row>
    <row r="475" spans="1:9" x14ac:dyDescent="0.25">
      <c r="A475" t="s">
        <v>505</v>
      </c>
      <c r="B475">
        <v>16867</v>
      </c>
      <c r="C475">
        <v>0</v>
      </c>
      <c r="D475">
        <v>16867</v>
      </c>
      <c r="E475">
        <v>0.88500000000000001</v>
      </c>
      <c r="F475">
        <v>654</v>
      </c>
      <c r="G475">
        <v>14</v>
      </c>
      <c r="H475">
        <v>0.4</v>
      </c>
      <c r="I475">
        <v>0</v>
      </c>
    </row>
    <row r="476" spans="1:9" x14ac:dyDescent="0.25">
      <c r="A476" t="s">
        <v>506</v>
      </c>
      <c r="B476">
        <v>2783</v>
      </c>
      <c r="C476">
        <v>1526</v>
      </c>
      <c r="D476">
        <v>1257</v>
      </c>
      <c r="E476">
        <v>0.94199999999999995</v>
      </c>
      <c r="F476">
        <v>1909</v>
      </c>
      <c r="G476">
        <v>54</v>
      </c>
      <c r="H476">
        <v>0.68799999999999994</v>
      </c>
      <c r="I476">
        <v>0.54800000000000004</v>
      </c>
    </row>
    <row r="477" spans="1:9" x14ac:dyDescent="0.25">
      <c r="A477" t="s">
        <v>507</v>
      </c>
      <c r="B477">
        <v>2972</v>
      </c>
      <c r="C477">
        <v>0</v>
      </c>
      <c r="D477">
        <v>2972</v>
      </c>
      <c r="E477">
        <v>1.0349999999999999</v>
      </c>
      <c r="F477">
        <v>922</v>
      </c>
      <c r="G477">
        <v>25</v>
      </c>
      <c r="H477">
        <v>0.56200000000000006</v>
      </c>
      <c r="I477">
        <v>0</v>
      </c>
    </row>
    <row r="478" spans="1:9" x14ac:dyDescent="0.25">
      <c r="A478" t="s">
        <v>508</v>
      </c>
      <c r="B478">
        <v>5124</v>
      </c>
      <c r="C478">
        <v>2235</v>
      </c>
      <c r="D478">
        <v>2889</v>
      </c>
      <c r="E478">
        <v>0.54200000000000004</v>
      </c>
      <c r="F478">
        <v>1158</v>
      </c>
      <c r="G478">
        <v>42</v>
      </c>
      <c r="H478">
        <v>0.35499999999999998</v>
      </c>
      <c r="I478">
        <v>0.436</v>
      </c>
    </row>
    <row r="479" spans="1:9" x14ac:dyDescent="0.25">
      <c r="A479" t="s">
        <v>509</v>
      </c>
      <c r="B479">
        <v>2880</v>
      </c>
      <c r="C479">
        <v>2362</v>
      </c>
      <c r="D479">
        <v>518</v>
      </c>
      <c r="E479">
        <v>0.89</v>
      </c>
      <c r="F479">
        <v>1323</v>
      </c>
      <c r="G479">
        <v>26</v>
      </c>
      <c r="H479">
        <v>0.44400000000000001</v>
      </c>
      <c r="I479">
        <v>0.82</v>
      </c>
    </row>
    <row r="480" spans="1:9" x14ac:dyDescent="0.25">
      <c r="A480" t="s">
        <v>510</v>
      </c>
      <c r="B480">
        <v>5579</v>
      </c>
      <c r="C480">
        <v>0</v>
      </c>
      <c r="D480">
        <v>5579</v>
      </c>
      <c r="E480">
        <v>0.48099999999999998</v>
      </c>
      <c r="F480">
        <v>1025</v>
      </c>
      <c r="G480">
        <v>35</v>
      </c>
      <c r="H480">
        <v>0.66700000000000004</v>
      </c>
      <c r="I480">
        <v>0</v>
      </c>
    </row>
    <row r="481" spans="1:9" x14ac:dyDescent="0.25">
      <c r="A481" t="s">
        <v>511</v>
      </c>
      <c r="B481">
        <v>12010</v>
      </c>
      <c r="C481">
        <v>2149</v>
      </c>
      <c r="D481">
        <v>9861</v>
      </c>
      <c r="E481">
        <v>0.80100000000000005</v>
      </c>
      <c r="F481">
        <v>1700</v>
      </c>
      <c r="G481">
        <v>35</v>
      </c>
      <c r="H481">
        <v>1.5</v>
      </c>
      <c r="I481">
        <v>0.17899999999999999</v>
      </c>
    </row>
    <row r="482" spans="1:9" x14ac:dyDescent="0.25">
      <c r="A482" t="s">
        <v>512</v>
      </c>
      <c r="B482">
        <v>34516</v>
      </c>
      <c r="C482">
        <v>1597</v>
      </c>
      <c r="D482">
        <v>32919</v>
      </c>
      <c r="E482">
        <v>0.85799999999999998</v>
      </c>
      <c r="F482">
        <v>1628</v>
      </c>
      <c r="G482">
        <v>51</v>
      </c>
      <c r="H482">
        <v>1.2170000000000001</v>
      </c>
      <c r="I482">
        <v>4.5999999999999999E-2</v>
      </c>
    </row>
    <row r="483" spans="1:9" x14ac:dyDescent="0.25">
      <c r="A483" t="s">
        <v>513</v>
      </c>
      <c r="B483">
        <v>4394</v>
      </c>
      <c r="C483">
        <v>885</v>
      </c>
      <c r="D483">
        <v>3509</v>
      </c>
      <c r="E483">
        <v>1.04</v>
      </c>
      <c r="F483">
        <v>1377</v>
      </c>
      <c r="G483">
        <v>32</v>
      </c>
      <c r="H483">
        <v>0.68400000000000005</v>
      </c>
      <c r="I483">
        <v>0.20100000000000001</v>
      </c>
    </row>
    <row r="484" spans="1:9" x14ac:dyDescent="0.25">
      <c r="A484" t="s">
        <v>514</v>
      </c>
      <c r="B484">
        <v>18325</v>
      </c>
      <c r="C484">
        <v>723</v>
      </c>
      <c r="D484">
        <v>17602</v>
      </c>
      <c r="E484">
        <v>0.81499999999999995</v>
      </c>
      <c r="F484">
        <v>1517</v>
      </c>
      <c r="G484">
        <v>33</v>
      </c>
      <c r="H484">
        <v>0.65</v>
      </c>
      <c r="I484">
        <v>3.9E-2</v>
      </c>
    </row>
    <row r="485" spans="1:9" x14ac:dyDescent="0.25">
      <c r="A485" t="s">
        <v>515</v>
      </c>
      <c r="B485">
        <v>3773</v>
      </c>
      <c r="C485">
        <v>1972</v>
      </c>
      <c r="D485">
        <v>1801</v>
      </c>
      <c r="E485">
        <v>0.78300000000000003</v>
      </c>
      <c r="F485">
        <v>1528</v>
      </c>
      <c r="G485">
        <v>25</v>
      </c>
      <c r="H485">
        <v>1.083</v>
      </c>
      <c r="I485">
        <v>0.52300000000000002</v>
      </c>
    </row>
    <row r="486" spans="1:9" x14ac:dyDescent="0.25">
      <c r="A486" t="s">
        <v>516</v>
      </c>
      <c r="B486">
        <v>21684</v>
      </c>
      <c r="C486">
        <v>1748</v>
      </c>
      <c r="D486">
        <v>19936</v>
      </c>
      <c r="E486">
        <v>0.71499999999999997</v>
      </c>
      <c r="F486">
        <v>1329</v>
      </c>
      <c r="G486">
        <v>24</v>
      </c>
      <c r="H486">
        <v>0.6</v>
      </c>
      <c r="I486">
        <v>8.1000000000000003E-2</v>
      </c>
    </row>
    <row r="487" spans="1:9" x14ac:dyDescent="0.25">
      <c r="A487" t="s">
        <v>517</v>
      </c>
      <c r="B487">
        <v>1919</v>
      </c>
      <c r="C487">
        <v>774</v>
      </c>
      <c r="D487">
        <v>1145</v>
      </c>
      <c r="E487">
        <v>0.96499999999999997</v>
      </c>
      <c r="F487">
        <v>1505</v>
      </c>
      <c r="G487">
        <v>33</v>
      </c>
      <c r="H487">
        <v>0.73699999999999999</v>
      </c>
      <c r="I487">
        <v>0.40300000000000002</v>
      </c>
    </row>
    <row r="488" spans="1:9" x14ac:dyDescent="0.25">
      <c r="A488" t="s">
        <v>518</v>
      </c>
      <c r="B488">
        <v>9995</v>
      </c>
      <c r="C488">
        <v>1713</v>
      </c>
      <c r="D488">
        <v>8282</v>
      </c>
      <c r="E488">
        <v>0.96</v>
      </c>
      <c r="F488">
        <v>1172</v>
      </c>
      <c r="G488">
        <v>38</v>
      </c>
      <c r="H488">
        <v>0.46200000000000002</v>
      </c>
      <c r="I488">
        <v>0.17100000000000001</v>
      </c>
    </row>
    <row r="489" spans="1:9" x14ac:dyDescent="0.25">
      <c r="A489" t="s">
        <v>519</v>
      </c>
      <c r="B489">
        <v>11910</v>
      </c>
      <c r="C489">
        <v>2098</v>
      </c>
      <c r="D489">
        <v>9812</v>
      </c>
      <c r="E489">
        <v>1.1599999999999999</v>
      </c>
      <c r="F489">
        <v>1646</v>
      </c>
      <c r="G489">
        <v>39</v>
      </c>
      <c r="H489">
        <v>1.294</v>
      </c>
      <c r="I489">
        <v>0.17599999999999999</v>
      </c>
    </row>
    <row r="490" spans="1:9" x14ac:dyDescent="0.25">
      <c r="A490" t="s">
        <v>520</v>
      </c>
      <c r="B490">
        <v>2279</v>
      </c>
      <c r="C490">
        <v>1529</v>
      </c>
      <c r="D490">
        <v>750</v>
      </c>
      <c r="E490">
        <v>1.26</v>
      </c>
      <c r="F490">
        <v>1693</v>
      </c>
      <c r="G490">
        <v>32</v>
      </c>
      <c r="H490">
        <v>1.286</v>
      </c>
      <c r="I490">
        <v>0.67100000000000004</v>
      </c>
    </row>
    <row r="491" spans="1:9" x14ac:dyDescent="0.25">
      <c r="A491" t="s">
        <v>521</v>
      </c>
      <c r="B491">
        <v>3539</v>
      </c>
      <c r="C491">
        <v>0</v>
      </c>
      <c r="D491">
        <v>3539</v>
      </c>
      <c r="E491">
        <v>0.78100000000000003</v>
      </c>
      <c r="F491">
        <v>1336</v>
      </c>
      <c r="G491">
        <v>23</v>
      </c>
      <c r="H491">
        <v>0.21099999999999999</v>
      </c>
      <c r="I491">
        <v>0</v>
      </c>
    </row>
    <row r="492" spans="1:9" x14ac:dyDescent="0.25">
      <c r="A492" t="s">
        <v>522</v>
      </c>
      <c r="B492">
        <v>30579</v>
      </c>
      <c r="C492">
        <v>1351</v>
      </c>
      <c r="D492">
        <v>29228</v>
      </c>
      <c r="E492">
        <v>0.75900000000000001</v>
      </c>
      <c r="F492">
        <v>1289</v>
      </c>
      <c r="G492">
        <v>19</v>
      </c>
      <c r="H492">
        <v>0.72699999999999998</v>
      </c>
      <c r="I492">
        <v>4.3999999999999997E-2</v>
      </c>
    </row>
    <row r="493" spans="1:9" x14ac:dyDescent="0.25">
      <c r="A493" t="s">
        <v>523</v>
      </c>
      <c r="B493">
        <v>24480</v>
      </c>
      <c r="C493">
        <v>1923</v>
      </c>
      <c r="D493">
        <v>22557</v>
      </c>
      <c r="E493">
        <v>0.505</v>
      </c>
      <c r="F493">
        <v>1416</v>
      </c>
      <c r="G493">
        <v>32</v>
      </c>
      <c r="H493">
        <v>0.77800000000000002</v>
      </c>
      <c r="I493">
        <v>7.9000000000000001E-2</v>
      </c>
    </row>
    <row r="494" spans="1:9" x14ac:dyDescent="0.25">
      <c r="A494" t="s">
        <v>524</v>
      </c>
      <c r="B494">
        <v>17561</v>
      </c>
      <c r="C494">
        <v>0</v>
      </c>
      <c r="D494">
        <v>17561</v>
      </c>
      <c r="E494">
        <v>0.94</v>
      </c>
      <c r="F494">
        <v>1608</v>
      </c>
      <c r="G494">
        <v>33</v>
      </c>
      <c r="H494">
        <v>1.2</v>
      </c>
      <c r="I494">
        <v>0</v>
      </c>
    </row>
    <row r="495" spans="1:9" x14ac:dyDescent="0.25">
      <c r="A495" t="s">
        <v>525</v>
      </c>
      <c r="B495">
        <v>1638</v>
      </c>
      <c r="C495">
        <v>0</v>
      </c>
      <c r="D495">
        <v>1638</v>
      </c>
      <c r="E495">
        <v>0.75</v>
      </c>
      <c r="F495">
        <v>1885</v>
      </c>
      <c r="G495">
        <v>51</v>
      </c>
      <c r="H495">
        <v>0.54500000000000004</v>
      </c>
      <c r="I495">
        <v>0</v>
      </c>
    </row>
    <row r="496" spans="1:9" x14ac:dyDescent="0.25">
      <c r="A496" t="s">
        <v>526</v>
      </c>
      <c r="B496">
        <v>2947</v>
      </c>
      <c r="C496">
        <v>2216</v>
      </c>
      <c r="D496">
        <v>731</v>
      </c>
      <c r="E496">
        <v>0.76</v>
      </c>
      <c r="F496">
        <v>1744</v>
      </c>
      <c r="G496">
        <v>53</v>
      </c>
      <c r="H496">
        <v>0.60599999999999998</v>
      </c>
      <c r="I496">
        <v>0.752</v>
      </c>
    </row>
    <row r="497" spans="1:9" x14ac:dyDescent="0.25">
      <c r="A497" t="s">
        <v>527</v>
      </c>
      <c r="B497">
        <v>5738</v>
      </c>
      <c r="C497">
        <v>1112</v>
      </c>
      <c r="D497">
        <v>4626</v>
      </c>
      <c r="E497">
        <v>1.5189999999999999</v>
      </c>
      <c r="F497">
        <v>1922</v>
      </c>
      <c r="G497">
        <v>48</v>
      </c>
      <c r="H497">
        <v>0.65500000000000003</v>
      </c>
      <c r="I497">
        <v>0.19400000000000001</v>
      </c>
    </row>
    <row r="498" spans="1:9" x14ac:dyDescent="0.25">
      <c r="A498" t="s">
        <v>528</v>
      </c>
      <c r="B498">
        <v>33304</v>
      </c>
      <c r="C498">
        <v>1833</v>
      </c>
      <c r="D498">
        <v>31471</v>
      </c>
      <c r="E498">
        <v>0.42799999999999999</v>
      </c>
      <c r="F498">
        <v>1448</v>
      </c>
      <c r="G498">
        <v>29</v>
      </c>
      <c r="H498">
        <v>0.38100000000000001</v>
      </c>
      <c r="I498">
        <v>5.5E-2</v>
      </c>
    </row>
    <row r="499" spans="1:9" x14ac:dyDescent="0.25">
      <c r="A499" t="s">
        <v>529</v>
      </c>
      <c r="B499">
        <v>7251</v>
      </c>
      <c r="C499">
        <v>1603</v>
      </c>
      <c r="D499">
        <v>5648</v>
      </c>
      <c r="E499">
        <v>0.59099999999999997</v>
      </c>
      <c r="F499">
        <v>1300</v>
      </c>
      <c r="G499">
        <v>36</v>
      </c>
      <c r="H499">
        <v>0.8</v>
      </c>
      <c r="I499">
        <v>0.221</v>
      </c>
    </row>
    <row r="500" spans="1:9" x14ac:dyDescent="0.25">
      <c r="A500" t="s">
        <v>530</v>
      </c>
      <c r="B500">
        <v>2885</v>
      </c>
      <c r="C500">
        <v>1895</v>
      </c>
      <c r="D500">
        <v>990</v>
      </c>
      <c r="E500">
        <v>0.38700000000000001</v>
      </c>
      <c r="F500">
        <v>1366</v>
      </c>
      <c r="G500">
        <v>31</v>
      </c>
      <c r="H500">
        <v>0.63200000000000001</v>
      </c>
      <c r="I500">
        <v>0.65700000000000003</v>
      </c>
    </row>
    <row r="501" spans="1:9" x14ac:dyDescent="0.25">
      <c r="A501" t="s">
        <v>531</v>
      </c>
      <c r="B501">
        <v>2641</v>
      </c>
      <c r="C501">
        <v>1257</v>
      </c>
      <c r="D501">
        <v>1384</v>
      </c>
      <c r="E501">
        <v>0.89100000000000001</v>
      </c>
      <c r="F501">
        <v>1439</v>
      </c>
      <c r="G501">
        <v>39</v>
      </c>
      <c r="H501">
        <v>1.0529999999999999</v>
      </c>
      <c r="I501">
        <v>0.47599999999999998</v>
      </c>
    </row>
    <row r="502" spans="1:9" x14ac:dyDescent="0.25">
      <c r="A502" t="s">
        <v>532</v>
      </c>
      <c r="B502">
        <v>2801</v>
      </c>
      <c r="C502">
        <v>2043</v>
      </c>
      <c r="D502">
        <v>758</v>
      </c>
      <c r="E502">
        <v>0.58299999999999996</v>
      </c>
      <c r="F502">
        <v>1241</v>
      </c>
      <c r="G502">
        <v>46</v>
      </c>
      <c r="H502">
        <v>0.64300000000000002</v>
      </c>
      <c r="I502">
        <v>0.72899999999999998</v>
      </c>
    </row>
    <row r="503" spans="1:9" x14ac:dyDescent="0.25">
      <c r="A503" t="s">
        <v>533</v>
      </c>
      <c r="B503">
        <v>16794</v>
      </c>
      <c r="C503">
        <v>809</v>
      </c>
      <c r="D503">
        <v>15985</v>
      </c>
      <c r="E503">
        <v>1.5660000000000001</v>
      </c>
      <c r="F503">
        <v>1917</v>
      </c>
      <c r="G503">
        <v>33</v>
      </c>
      <c r="H503">
        <v>0.94099999999999995</v>
      </c>
      <c r="I503">
        <v>4.8000000000000001E-2</v>
      </c>
    </row>
    <row r="504" spans="1:9" x14ac:dyDescent="0.25">
      <c r="A504" t="s">
        <v>534</v>
      </c>
      <c r="B504">
        <v>9336</v>
      </c>
      <c r="C504">
        <v>1672</v>
      </c>
      <c r="D504">
        <v>7664</v>
      </c>
      <c r="E504">
        <v>0.69599999999999995</v>
      </c>
      <c r="F504">
        <v>1391</v>
      </c>
      <c r="G504">
        <v>39</v>
      </c>
      <c r="H504">
        <v>0.625</v>
      </c>
      <c r="I504">
        <v>0.17899999999999999</v>
      </c>
    </row>
    <row r="505" spans="1:9" x14ac:dyDescent="0.25">
      <c r="A505" t="s">
        <v>535</v>
      </c>
      <c r="B505">
        <v>2763</v>
      </c>
      <c r="C505">
        <v>2517</v>
      </c>
      <c r="D505">
        <v>246</v>
      </c>
      <c r="E505">
        <v>0.93799999999999994</v>
      </c>
      <c r="F505">
        <v>1246</v>
      </c>
      <c r="G505">
        <v>31</v>
      </c>
      <c r="H505">
        <v>0.82399999999999995</v>
      </c>
      <c r="I505">
        <v>0.91100000000000003</v>
      </c>
    </row>
    <row r="506" spans="1:9" x14ac:dyDescent="0.25">
      <c r="A506" t="s">
        <v>536</v>
      </c>
      <c r="B506">
        <v>17391</v>
      </c>
      <c r="C506">
        <v>1044</v>
      </c>
      <c r="D506">
        <v>16347</v>
      </c>
      <c r="E506">
        <v>1.08</v>
      </c>
      <c r="F506">
        <v>1248</v>
      </c>
      <c r="G506">
        <v>27</v>
      </c>
      <c r="H506">
        <v>0.68799999999999994</v>
      </c>
      <c r="I506">
        <v>0.06</v>
      </c>
    </row>
    <row r="507" spans="1:9" x14ac:dyDescent="0.25">
      <c r="A507" t="s">
        <v>537</v>
      </c>
      <c r="B507">
        <v>3198</v>
      </c>
      <c r="C507">
        <v>2493</v>
      </c>
      <c r="D507">
        <v>705</v>
      </c>
      <c r="E507">
        <v>0.66500000000000004</v>
      </c>
      <c r="F507">
        <v>1936</v>
      </c>
      <c r="G507">
        <v>44</v>
      </c>
      <c r="H507">
        <v>1.3160000000000001</v>
      </c>
      <c r="I507">
        <v>0.78</v>
      </c>
    </row>
    <row r="508" spans="1:9" x14ac:dyDescent="0.25">
      <c r="A508" t="s">
        <v>538</v>
      </c>
      <c r="B508">
        <v>5100</v>
      </c>
      <c r="C508">
        <v>1786</v>
      </c>
      <c r="D508">
        <v>3314</v>
      </c>
      <c r="E508">
        <v>1.06</v>
      </c>
      <c r="F508">
        <v>2375</v>
      </c>
      <c r="G508">
        <v>63</v>
      </c>
      <c r="H508">
        <v>0.57499999999999996</v>
      </c>
      <c r="I508">
        <v>0.35</v>
      </c>
    </row>
    <row r="509" spans="1:9" x14ac:dyDescent="0.25">
      <c r="A509" t="s">
        <v>539</v>
      </c>
      <c r="B509">
        <v>3955</v>
      </c>
      <c r="C509">
        <v>2517</v>
      </c>
      <c r="D509">
        <v>1438</v>
      </c>
      <c r="E509">
        <v>0.48399999999999999</v>
      </c>
      <c r="F509">
        <v>1238</v>
      </c>
      <c r="G509">
        <v>25</v>
      </c>
      <c r="H509">
        <v>1.083</v>
      </c>
      <c r="I509">
        <v>0.63600000000000001</v>
      </c>
    </row>
    <row r="510" spans="1:9" x14ac:dyDescent="0.25">
      <c r="A510" t="s">
        <v>540</v>
      </c>
      <c r="B510">
        <v>3140</v>
      </c>
      <c r="C510">
        <v>1985</v>
      </c>
      <c r="D510">
        <v>1155</v>
      </c>
      <c r="E510">
        <v>1.3460000000000001</v>
      </c>
      <c r="F510">
        <v>1626</v>
      </c>
      <c r="G510">
        <v>41</v>
      </c>
      <c r="H510">
        <v>0.86399999999999999</v>
      </c>
      <c r="I510">
        <v>0.63200000000000001</v>
      </c>
    </row>
    <row r="511" spans="1:9" x14ac:dyDescent="0.25">
      <c r="A511" t="s">
        <v>541</v>
      </c>
      <c r="B511">
        <v>4028</v>
      </c>
      <c r="C511">
        <v>710</v>
      </c>
      <c r="D511">
        <v>3318</v>
      </c>
      <c r="E511">
        <v>0.73099999999999998</v>
      </c>
      <c r="F511">
        <v>791</v>
      </c>
      <c r="G511">
        <v>22</v>
      </c>
      <c r="H511">
        <v>0.83299999999999996</v>
      </c>
      <c r="I511">
        <v>0.17599999999999999</v>
      </c>
    </row>
    <row r="512" spans="1:9" x14ac:dyDescent="0.25">
      <c r="A512" t="s">
        <v>542</v>
      </c>
      <c r="B512">
        <v>2264</v>
      </c>
      <c r="C512">
        <v>0</v>
      </c>
      <c r="D512">
        <v>2264</v>
      </c>
      <c r="E512">
        <v>0.47899999999999998</v>
      </c>
      <c r="F512">
        <v>1204</v>
      </c>
      <c r="G512">
        <v>28</v>
      </c>
      <c r="H512">
        <v>0.33300000000000002</v>
      </c>
      <c r="I512">
        <v>0</v>
      </c>
    </row>
    <row r="513" spans="1:9" x14ac:dyDescent="0.25">
      <c r="A513" t="s">
        <v>543</v>
      </c>
      <c r="B513">
        <v>21620</v>
      </c>
      <c r="C513">
        <v>2008</v>
      </c>
      <c r="D513">
        <v>19612</v>
      </c>
      <c r="E513">
        <v>0.69099999999999995</v>
      </c>
      <c r="F513">
        <v>1300</v>
      </c>
      <c r="G513">
        <v>33</v>
      </c>
      <c r="H513">
        <v>0.5</v>
      </c>
      <c r="I513">
        <v>9.2999999999999999E-2</v>
      </c>
    </row>
    <row r="514" spans="1:9" x14ac:dyDescent="0.25">
      <c r="A514" t="s">
        <v>544</v>
      </c>
      <c r="B514">
        <v>6385</v>
      </c>
      <c r="C514">
        <v>1535</v>
      </c>
      <c r="D514">
        <v>4850</v>
      </c>
      <c r="E514">
        <v>1.1379999999999999</v>
      </c>
      <c r="F514">
        <v>1612</v>
      </c>
      <c r="G514">
        <v>47</v>
      </c>
      <c r="H514">
        <v>0.88</v>
      </c>
      <c r="I514">
        <v>0.24</v>
      </c>
    </row>
    <row r="515" spans="1:9" x14ac:dyDescent="0.25">
      <c r="A515" t="s">
        <v>545</v>
      </c>
      <c r="B515">
        <v>2375</v>
      </c>
      <c r="C515">
        <v>1658</v>
      </c>
      <c r="D515">
        <v>717</v>
      </c>
      <c r="E515">
        <v>0.63800000000000001</v>
      </c>
      <c r="F515">
        <v>1071</v>
      </c>
      <c r="G515">
        <v>28</v>
      </c>
      <c r="H515">
        <v>1</v>
      </c>
      <c r="I515">
        <v>0.69799999999999995</v>
      </c>
    </row>
    <row r="516" spans="1:9" x14ac:dyDescent="0.25">
      <c r="A516" t="s">
        <v>546</v>
      </c>
      <c r="B516">
        <v>1963</v>
      </c>
      <c r="C516">
        <v>1721</v>
      </c>
      <c r="D516">
        <v>242</v>
      </c>
      <c r="E516">
        <v>0.68</v>
      </c>
      <c r="F516">
        <v>1378</v>
      </c>
      <c r="G516">
        <v>37</v>
      </c>
      <c r="H516">
        <v>0.76200000000000001</v>
      </c>
      <c r="I516">
        <v>0.877</v>
      </c>
    </row>
    <row r="517" spans="1:9" x14ac:dyDescent="0.25">
      <c r="A517" t="s">
        <v>547</v>
      </c>
      <c r="B517">
        <v>4256</v>
      </c>
      <c r="C517">
        <v>1084</v>
      </c>
      <c r="D517">
        <v>3172</v>
      </c>
      <c r="E517">
        <v>0.63</v>
      </c>
      <c r="F517">
        <v>1100</v>
      </c>
      <c r="G517">
        <v>29</v>
      </c>
      <c r="H517">
        <v>0.38100000000000001</v>
      </c>
      <c r="I517">
        <v>0.255</v>
      </c>
    </row>
    <row r="518" spans="1:9" x14ac:dyDescent="0.25">
      <c r="A518" t="s">
        <v>548</v>
      </c>
      <c r="B518">
        <v>5097</v>
      </c>
      <c r="C518">
        <v>1152</v>
      </c>
      <c r="D518">
        <v>3945</v>
      </c>
      <c r="E518">
        <v>0.94</v>
      </c>
      <c r="F518">
        <v>2052</v>
      </c>
      <c r="G518">
        <v>45</v>
      </c>
      <c r="H518">
        <v>0.60699999999999998</v>
      </c>
      <c r="I518">
        <v>0.22600000000000001</v>
      </c>
    </row>
    <row r="519" spans="1:9" x14ac:dyDescent="0.25">
      <c r="A519" t="s">
        <v>549</v>
      </c>
      <c r="B519">
        <v>3228</v>
      </c>
      <c r="C519">
        <v>2517</v>
      </c>
      <c r="D519">
        <v>711</v>
      </c>
      <c r="E519">
        <v>0.94899999999999995</v>
      </c>
      <c r="F519">
        <v>1349</v>
      </c>
      <c r="G519">
        <v>33</v>
      </c>
      <c r="H519">
        <v>1.357</v>
      </c>
      <c r="I519">
        <v>0.78</v>
      </c>
    </row>
    <row r="520" spans="1:9" x14ac:dyDescent="0.25">
      <c r="A520" t="s">
        <v>550</v>
      </c>
      <c r="B520">
        <v>20231</v>
      </c>
      <c r="C520">
        <v>977</v>
      </c>
      <c r="D520">
        <v>19254</v>
      </c>
      <c r="E520">
        <v>0.89300000000000002</v>
      </c>
      <c r="F520">
        <v>1215</v>
      </c>
      <c r="G520">
        <v>36</v>
      </c>
      <c r="H520">
        <v>0.71399999999999997</v>
      </c>
      <c r="I520">
        <v>4.8000000000000001E-2</v>
      </c>
    </row>
    <row r="521" spans="1:9" x14ac:dyDescent="0.25">
      <c r="A521" t="s">
        <v>551</v>
      </c>
      <c r="B521">
        <v>27512</v>
      </c>
      <c r="C521">
        <v>2137</v>
      </c>
      <c r="D521">
        <v>25375</v>
      </c>
      <c r="E521">
        <v>1.048</v>
      </c>
      <c r="F521">
        <v>1149</v>
      </c>
      <c r="G521">
        <v>25</v>
      </c>
      <c r="H521">
        <v>0.56200000000000006</v>
      </c>
      <c r="I521">
        <v>7.8E-2</v>
      </c>
    </row>
    <row r="522" spans="1:9" x14ac:dyDescent="0.25">
      <c r="A522" t="s">
        <v>552</v>
      </c>
      <c r="B522">
        <v>1929</v>
      </c>
      <c r="C522">
        <v>1540</v>
      </c>
      <c r="D522">
        <v>389</v>
      </c>
      <c r="E522">
        <v>1.1419999999999999</v>
      </c>
      <c r="F522">
        <v>2354</v>
      </c>
      <c r="G522">
        <v>50</v>
      </c>
      <c r="H522">
        <v>0.78600000000000003</v>
      </c>
      <c r="I522">
        <v>0.79800000000000004</v>
      </c>
    </row>
    <row r="523" spans="1:9" x14ac:dyDescent="0.25">
      <c r="A523" t="s">
        <v>553</v>
      </c>
      <c r="B523">
        <v>2585</v>
      </c>
      <c r="C523">
        <v>2019</v>
      </c>
      <c r="D523">
        <v>566</v>
      </c>
      <c r="E523">
        <v>0.52500000000000002</v>
      </c>
      <c r="F523">
        <v>2644</v>
      </c>
      <c r="G523">
        <v>40</v>
      </c>
      <c r="H523">
        <v>0.48099999999999998</v>
      </c>
      <c r="I523">
        <v>0.78100000000000003</v>
      </c>
    </row>
    <row r="524" spans="1:9" x14ac:dyDescent="0.25">
      <c r="A524" t="s">
        <v>554</v>
      </c>
      <c r="B524">
        <v>12151</v>
      </c>
      <c r="C524">
        <v>1799</v>
      </c>
      <c r="D524">
        <v>10352</v>
      </c>
      <c r="E524">
        <v>1.022</v>
      </c>
      <c r="F524">
        <v>918</v>
      </c>
      <c r="G524">
        <v>14</v>
      </c>
      <c r="H524">
        <v>0.55600000000000005</v>
      </c>
      <c r="I524">
        <v>0.14799999999999999</v>
      </c>
    </row>
    <row r="525" spans="1:9" x14ac:dyDescent="0.25">
      <c r="A525" t="s">
        <v>555</v>
      </c>
      <c r="B525">
        <v>34516</v>
      </c>
      <c r="C525">
        <v>2113</v>
      </c>
      <c r="D525">
        <v>32403</v>
      </c>
      <c r="E525">
        <v>0.61799999999999999</v>
      </c>
      <c r="F525">
        <v>1362</v>
      </c>
      <c r="G525">
        <v>31</v>
      </c>
      <c r="H525">
        <v>1.214</v>
      </c>
      <c r="I525">
        <v>6.0999999999999999E-2</v>
      </c>
    </row>
    <row r="526" spans="1:9" x14ac:dyDescent="0.25">
      <c r="A526" t="s">
        <v>556</v>
      </c>
      <c r="B526">
        <v>34516</v>
      </c>
      <c r="C526">
        <v>1013</v>
      </c>
      <c r="D526">
        <v>33503</v>
      </c>
      <c r="E526">
        <v>0.57499999999999996</v>
      </c>
      <c r="F526">
        <v>1222</v>
      </c>
      <c r="G526">
        <v>37</v>
      </c>
      <c r="H526">
        <v>0.85</v>
      </c>
      <c r="I526">
        <v>2.9000000000000001E-2</v>
      </c>
    </row>
    <row r="527" spans="1:9" x14ac:dyDescent="0.25">
      <c r="A527" t="s">
        <v>557</v>
      </c>
      <c r="B527">
        <v>5504</v>
      </c>
      <c r="C527">
        <v>0</v>
      </c>
      <c r="D527">
        <v>5504</v>
      </c>
      <c r="E527">
        <v>0.62</v>
      </c>
      <c r="F527">
        <v>1364</v>
      </c>
      <c r="G527">
        <v>32</v>
      </c>
      <c r="H527">
        <v>0.68400000000000005</v>
      </c>
      <c r="I527">
        <v>0</v>
      </c>
    </row>
    <row r="528" spans="1:9" x14ac:dyDescent="0.25">
      <c r="A528" t="s">
        <v>558</v>
      </c>
      <c r="B528">
        <v>10021</v>
      </c>
      <c r="C528">
        <v>1203</v>
      </c>
      <c r="D528">
        <v>8818</v>
      </c>
      <c r="E528">
        <v>0.93</v>
      </c>
      <c r="F528">
        <v>1463</v>
      </c>
      <c r="G528">
        <v>40</v>
      </c>
      <c r="H528">
        <v>1</v>
      </c>
      <c r="I528">
        <v>0.12</v>
      </c>
    </row>
    <row r="529" spans="1:9" x14ac:dyDescent="0.25">
      <c r="A529" t="s">
        <v>559</v>
      </c>
      <c r="B529">
        <v>3558</v>
      </c>
      <c r="C529">
        <v>2318</v>
      </c>
      <c r="D529">
        <v>1240</v>
      </c>
      <c r="E529">
        <v>1.2649999999999999</v>
      </c>
      <c r="F529">
        <v>1631</v>
      </c>
      <c r="G529">
        <v>31</v>
      </c>
      <c r="H529">
        <v>0.82399999999999995</v>
      </c>
      <c r="I529">
        <v>0.65100000000000002</v>
      </c>
    </row>
    <row r="530" spans="1:9" x14ac:dyDescent="0.25">
      <c r="A530" t="s">
        <v>560</v>
      </c>
      <c r="B530">
        <v>19853</v>
      </c>
      <c r="C530">
        <v>1513</v>
      </c>
      <c r="D530">
        <v>18340</v>
      </c>
      <c r="E530">
        <v>0.80200000000000005</v>
      </c>
      <c r="F530">
        <v>1878</v>
      </c>
      <c r="G530">
        <v>55</v>
      </c>
      <c r="H530">
        <v>0.41</v>
      </c>
      <c r="I530">
        <v>7.5999999999999998E-2</v>
      </c>
    </row>
    <row r="531" spans="1:9" x14ac:dyDescent="0.25">
      <c r="A531" t="s">
        <v>561</v>
      </c>
      <c r="B531">
        <v>4969</v>
      </c>
      <c r="C531">
        <v>838</v>
      </c>
      <c r="D531">
        <v>4131</v>
      </c>
      <c r="E531">
        <v>0.59099999999999997</v>
      </c>
      <c r="F531">
        <v>1489</v>
      </c>
      <c r="G531">
        <v>32</v>
      </c>
      <c r="H531">
        <v>0.45500000000000002</v>
      </c>
      <c r="I531">
        <v>0.16900000000000001</v>
      </c>
    </row>
    <row r="532" spans="1:9" x14ac:dyDescent="0.25">
      <c r="A532" t="s">
        <v>562</v>
      </c>
      <c r="B532">
        <v>3117</v>
      </c>
      <c r="C532">
        <v>1603</v>
      </c>
      <c r="D532">
        <v>1514</v>
      </c>
      <c r="E532">
        <v>1.167</v>
      </c>
      <c r="F532">
        <v>1437</v>
      </c>
      <c r="G532">
        <v>37</v>
      </c>
      <c r="H532">
        <v>0.60899999999999999</v>
      </c>
      <c r="I532">
        <v>0.51400000000000001</v>
      </c>
    </row>
    <row r="533" spans="1:9" x14ac:dyDescent="0.25">
      <c r="A533" t="s">
        <v>563</v>
      </c>
      <c r="B533">
        <v>21526</v>
      </c>
      <c r="C533">
        <v>2332</v>
      </c>
      <c r="D533">
        <v>19194</v>
      </c>
      <c r="E533">
        <v>0.755</v>
      </c>
      <c r="F533">
        <v>1313</v>
      </c>
      <c r="G533">
        <v>37</v>
      </c>
      <c r="H533">
        <v>0.60899999999999999</v>
      </c>
      <c r="I533">
        <v>0.108</v>
      </c>
    </row>
    <row r="534" spans="1:9" x14ac:dyDescent="0.25">
      <c r="A534" t="s">
        <v>564</v>
      </c>
      <c r="B534">
        <v>5504</v>
      </c>
      <c r="C534">
        <v>1412</v>
      </c>
      <c r="D534">
        <v>4092</v>
      </c>
      <c r="E534">
        <v>0.72199999999999998</v>
      </c>
      <c r="F534">
        <v>1290</v>
      </c>
      <c r="G534">
        <v>38</v>
      </c>
      <c r="H534">
        <v>0.46200000000000002</v>
      </c>
      <c r="I534">
        <v>0.25700000000000001</v>
      </c>
    </row>
    <row r="535" spans="1:9" x14ac:dyDescent="0.25">
      <c r="A535" t="s">
        <v>565</v>
      </c>
      <c r="B535">
        <v>5512</v>
      </c>
      <c r="C535">
        <v>1124</v>
      </c>
      <c r="D535">
        <v>4388</v>
      </c>
      <c r="E535">
        <v>1.391</v>
      </c>
      <c r="F535">
        <v>1975</v>
      </c>
      <c r="G535">
        <v>49</v>
      </c>
      <c r="H535">
        <v>1.579</v>
      </c>
      <c r="I535">
        <v>0.20399999999999999</v>
      </c>
    </row>
    <row r="536" spans="1:9" x14ac:dyDescent="0.25">
      <c r="A536" t="s">
        <v>566</v>
      </c>
      <c r="B536">
        <v>1438.3</v>
      </c>
      <c r="C536">
        <v>0</v>
      </c>
      <c r="D536">
        <v>1438.3</v>
      </c>
      <c r="E536">
        <v>0.64400000000000002</v>
      </c>
      <c r="F536">
        <v>807</v>
      </c>
      <c r="G536">
        <v>22</v>
      </c>
      <c r="H536">
        <v>0.69199999999999995</v>
      </c>
      <c r="I536">
        <v>0</v>
      </c>
    </row>
    <row r="537" spans="1:9" x14ac:dyDescent="0.25">
      <c r="A537" t="s">
        <v>567</v>
      </c>
      <c r="B537">
        <v>7262</v>
      </c>
      <c r="C537">
        <v>1466</v>
      </c>
      <c r="D537">
        <v>5796</v>
      </c>
      <c r="E537">
        <v>0.51200000000000001</v>
      </c>
      <c r="F537">
        <v>1438</v>
      </c>
      <c r="G537">
        <v>28</v>
      </c>
      <c r="H537">
        <v>0.55600000000000005</v>
      </c>
      <c r="I537">
        <v>0.20200000000000001</v>
      </c>
    </row>
    <row r="538" spans="1:9" x14ac:dyDescent="0.25">
      <c r="A538" t="s">
        <v>568</v>
      </c>
      <c r="B538">
        <v>7319</v>
      </c>
      <c r="C538">
        <v>1692</v>
      </c>
      <c r="D538">
        <v>5627</v>
      </c>
      <c r="E538">
        <v>0.70099999999999996</v>
      </c>
      <c r="F538">
        <v>1233</v>
      </c>
      <c r="G538">
        <v>29</v>
      </c>
      <c r="H538">
        <v>0.61099999999999999</v>
      </c>
      <c r="I538">
        <v>0.23100000000000001</v>
      </c>
    </row>
    <row r="539" spans="1:9" x14ac:dyDescent="0.25">
      <c r="A539" t="s">
        <v>569</v>
      </c>
      <c r="B539">
        <v>1438.3</v>
      </c>
      <c r="C539">
        <v>0</v>
      </c>
      <c r="D539">
        <v>1438.3</v>
      </c>
      <c r="E539">
        <v>0.67600000000000005</v>
      </c>
      <c r="F539">
        <v>709</v>
      </c>
      <c r="G539">
        <v>27</v>
      </c>
      <c r="H539">
        <v>0.42099999999999999</v>
      </c>
      <c r="I539">
        <v>0</v>
      </c>
    </row>
    <row r="540" spans="1:9" x14ac:dyDescent="0.25">
      <c r="A540" t="s">
        <v>570</v>
      </c>
      <c r="B540">
        <v>7712</v>
      </c>
      <c r="C540">
        <v>1387</v>
      </c>
      <c r="D540">
        <v>6325</v>
      </c>
      <c r="E540">
        <v>0.86099999999999999</v>
      </c>
      <c r="F540">
        <v>1597</v>
      </c>
      <c r="G540">
        <v>39</v>
      </c>
      <c r="H540">
        <v>0.56000000000000005</v>
      </c>
      <c r="I540">
        <v>0.18</v>
      </c>
    </row>
    <row r="541" spans="1:9" x14ac:dyDescent="0.25">
      <c r="A541" t="s">
        <v>571</v>
      </c>
      <c r="B541">
        <v>2053</v>
      </c>
      <c r="C541">
        <v>0</v>
      </c>
      <c r="D541">
        <v>2053</v>
      </c>
      <c r="E541">
        <v>0.86499999999999999</v>
      </c>
      <c r="F541">
        <v>1283</v>
      </c>
      <c r="G541">
        <v>28</v>
      </c>
      <c r="H541">
        <v>1.1539999999999999</v>
      </c>
      <c r="I541">
        <v>0</v>
      </c>
    </row>
    <row r="542" spans="1:9" x14ac:dyDescent="0.25">
      <c r="A542" t="s">
        <v>572</v>
      </c>
      <c r="B542">
        <v>12804</v>
      </c>
      <c r="C542">
        <v>2517</v>
      </c>
      <c r="D542">
        <v>10287</v>
      </c>
      <c r="E542">
        <v>0.89200000000000002</v>
      </c>
      <c r="F542">
        <v>1101</v>
      </c>
      <c r="G542">
        <v>37</v>
      </c>
      <c r="H542">
        <v>0.27600000000000002</v>
      </c>
      <c r="I542">
        <v>0.19700000000000001</v>
      </c>
    </row>
    <row r="543" spans="1:9" x14ac:dyDescent="0.25">
      <c r="A543" t="s">
        <v>573</v>
      </c>
      <c r="B543">
        <v>26443</v>
      </c>
      <c r="C543">
        <v>1601</v>
      </c>
      <c r="D543">
        <v>24842</v>
      </c>
      <c r="E543">
        <v>0.49299999999999999</v>
      </c>
      <c r="F543">
        <v>1593</v>
      </c>
      <c r="G543">
        <v>36</v>
      </c>
      <c r="H543">
        <v>0.33300000000000002</v>
      </c>
      <c r="I543">
        <v>6.0999999999999999E-2</v>
      </c>
    </row>
    <row r="544" spans="1:9" x14ac:dyDescent="0.25">
      <c r="A544" t="s">
        <v>574</v>
      </c>
      <c r="B544">
        <v>3125</v>
      </c>
      <c r="C544">
        <v>1928</v>
      </c>
      <c r="D544">
        <v>1197</v>
      </c>
      <c r="E544">
        <v>0.41199999999999998</v>
      </c>
      <c r="F544">
        <v>1631</v>
      </c>
      <c r="G544">
        <v>46</v>
      </c>
      <c r="H544">
        <v>0.53300000000000003</v>
      </c>
      <c r="I544">
        <v>0.61699999999999999</v>
      </c>
    </row>
    <row r="545" spans="1:9" x14ac:dyDescent="0.25">
      <c r="A545" t="s">
        <v>575</v>
      </c>
      <c r="B545">
        <v>4930</v>
      </c>
      <c r="C545">
        <v>2259</v>
      </c>
      <c r="D545">
        <v>2671</v>
      </c>
      <c r="E545">
        <v>1.1339999999999999</v>
      </c>
      <c r="F545">
        <v>2194</v>
      </c>
      <c r="G545">
        <v>53</v>
      </c>
      <c r="H545">
        <v>0.60599999999999998</v>
      </c>
      <c r="I545">
        <v>0.45800000000000002</v>
      </c>
    </row>
    <row r="546" spans="1:9" x14ac:dyDescent="0.25">
      <c r="A546" t="s">
        <v>576</v>
      </c>
      <c r="B546">
        <v>9476</v>
      </c>
      <c r="C546">
        <v>0</v>
      </c>
      <c r="D546">
        <v>9476</v>
      </c>
      <c r="E546">
        <v>0.60499999999999998</v>
      </c>
      <c r="F546">
        <v>1128</v>
      </c>
      <c r="G546">
        <v>27</v>
      </c>
      <c r="H546">
        <v>0.92900000000000005</v>
      </c>
      <c r="I546">
        <v>0</v>
      </c>
    </row>
    <row r="547" spans="1:9" x14ac:dyDescent="0.25">
      <c r="A547" t="s">
        <v>577</v>
      </c>
      <c r="B547">
        <v>11722</v>
      </c>
      <c r="C547">
        <v>1667</v>
      </c>
      <c r="D547">
        <v>10055</v>
      </c>
      <c r="E547">
        <v>0.56599999999999995</v>
      </c>
      <c r="F547">
        <v>1497</v>
      </c>
      <c r="G547">
        <v>35</v>
      </c>
      <c r="H547">
        <v>0.25</v>
      </c>
      <c r="I547">
        <v>0.14199999999999999</v>
      </c>
    </row>
    <row r="548" spans="1:9" x14ac:dyDescent="0.25">
      <c r="A548" t="s">
        <v>578</v>
      </c>
      <c r="B548">
        <v>13301</v>
      </c>
      <c r="C548">
        <v>0</v>
      </c>
      <c r="D548">
        <v>13301</v>
      </c>
      <c r="E548">
        <v>1.0580000000000001</v>
      </c>
      <c r="F548">
        <v>1385</v>
      </c>
      <c r="G548">
        <v>50</v>
      </c>
      <c r="H548">
        <v>0.51500000000000001</v>
      </c>
      <c r="I548">
        <v>0</v>
      </c>
    </row>
    <row r="549" spans="1:9" x14ac:dyDescent="0.25">
      <c r="A549" t="s">
        <v>579</v>
      </c>
      <c r="B549">
        <v>1438.3</v>
      </c>
      <c r="C549">
        <v>0</v>
      </c>
      <c r="D549">
        <v>1438.3</v>
      </c>
      <c r="E549">
        <v>1.337</v>
      </c>
      <c r="F549">
        <v>1449</v>
      </c>
      <c r="G549">
        <v>27</v>
      </c>
      <c r="H549">
        <v>1.4550000000000001</v>
      </c>
      <c r="I549">
        <v>0</v>
      </c>
    </row>
    <row r="550" spans="1:9" x14ac:dyDescent="0.25">
      <c r="A550" t="s">
        <v>580</v>
      </c>
      <c r="B550">
        <v>1438.3</v>
      </c>
      <c r="C550">
        <v>0</v>
      </c>
      <c r="D550">
        <v>1438.3</v>
      </c>
      <c r="E550">
        <v>1.004</v>
      </c>
      <c r="F550">
        <v>974</v>
      </c>
      <c r="G550">
        <v>28</v>
      </c>
      <c r="H550">
        <v>0.27300000000000002</v>
      </c>
      <c r="I550">
        <v>0</v>
      </c>
    </row>
    <row r="551" spans="1:9" x14ac:dyDescent="0.25">
      <c r="A551" t="s">
        <v>581</v>
      </c>
      <c r="B551">
        <v>6705</v>
      </c>
      <c r="C551">
        <v>0</v>
      </c>
      <c r="D551">
        <v>6705</v>
      </c>
      <c r="E551">
        <v>0.749</v>
      </c>
      <c r="F551">
        <v>731</v>
      </c>
      <c r="G551">
        <v>18</v>
      </c>
      <c r="H551">
        <v>0.5</v>
      </c>
      <c r="I551">
        <v>0</v>
      </c>
    </row>
    <row r="552" spans="1:9" x14ac:dyDescent="0.25">
      <c r="A552" t="s">
        <v>582</v>
      </c>
      <c r="B552">
        <v>22718</v>
      </c>
      <c r="C552">
        <v>0</v>
      </c>
      <c r="D552">
        <v>22718</v>
      </c>
      <c r="E552">
        <v>0.79100000000000004</v>
      </c>
      <c r="F552">
        <v>1191</v>
      </c>
      <c r="G552">
        <v>37</v>
      </c>
      <c r="H552">
        <v>1.1759999999999999</v>
      </c>
      <c r="I552">
        <v>0</v>
      </c>
    </row>
    <row r="553" spans="1:9" x14ac:dyDescent="0.25">
      <c r="A553" t="s">
        <v>583</v>
      </c>
      <c r="B553">
        <v>23981</v>
      </c>
      <c r="C553">
        <v>1788</v>
      </c>
      <c r="D553">
        <v>22193</v>
      </c>
      <c r="E553">
        <v>0.63100000000000001</v>
      </c>
      <c r="F553">
        <v>1421</v>
      </c>
      <c r="G553">
        <v>34</v>
      </c>
      <c r="H553">
        <v>0.308</v>
      </c>
      <c r="I553">
        <v>7.4999999999999997E-2</v>
      </c>
    </row>
    <row r="554" spans="1:9" x14ac:dyDescent="0.25">
      <c r="A554" t="s">
        <v>584</v>
      </c>
      <c r="B554">
        <v>2318</v>
      </c>
      <c r="C554">
        <v>1010</v>
      </c>
      <c r="D554">
        <v>1308</v>
      </c>
      <c r="E554">
        <v>0.81</v>
      </c>
      <c r="F554">
        <v>1256</v>
      </c>
      <c r="G554">
        <v>35</v>
      </c>
      <c r="H554">
        <v>0.59099999999999997</v>
      </c>
      <c r="I554">
        <v>0.436</v>
      </c>
    </row>
    <row r="555" spans="1:9" x14ac:dyDescent="0.25">
      <c r="A555" t="s">
        <v>585</v>
      </c>
      <c r="B555">
        <v>19324</v>
      </c>
      <c r="C555">
        <v>1040</v>
      </c>
      <c r="D555">
        <v>18284</v>
      </c>
      <c r="E555">
        <v>0.90400000000000003</v>
      </c>
      <c r="F555">
        <v>1744</v>
      </c>
      <c r="G555">
        <v>50</v>
      </c>
      <c r="H555">
        <v>0.85199999999999998</v>
      </c>
      <c r="I555">
        <v>5.3999999999999999E-2</v>
      </c>
    </row>
    <row r="556" spans="1:9" x14ac:dyDescent="0.25">
      <c r="A556" t="s">
        <v>586</v>
      </c>
      <c r="B556">
        <v>5331</v>
      </c>
      <c r="C556">
        <v>1993</v>
      </c>
      <c r="D556">
        <v>3338</v>
      </c>
      <c r="E556">
        <v>0.77700000000000002</v>
      </c>
      <c r="F556">
        <v>1766</v>
      </c>
      <c r="G556">
        <v>39</v>
      </c>
      <c r="H556">
        <v>0.625</v>
      </c>
      <c r="I556">
        <v>0.374</v>
      </c>
    </row>
    <row r="557" spans="1:9" x14ac:dyDescent="0.25">
      <c r="A557" t="s">
        <v>587</v>
      </c>
      <c r="B557">
        <v>15700</v>
      </c>
      <c r="C557">
        <v>1276</v>
      </c>
      <c r="D557">
        <v>14424</v>
      </c>
      <c r="E557">
        <v>1.389</v>
      </c>
      <c r="F557">
        <v>2229</v>
      </c>
      <c r="G557">
        <v>48</v>
      </c>
      <c r="H557">
        <v>0.77800000000000002</v>
      </c>
      <c r="I557">
        <v>8.1000000000000003E-2</v>
      </c>
    </row>
    <row r="558" spans="1:9" x14ac:dyDescent="0.25">
      <c r="A558" t="s">
        <v>588</v>
      </c>
      <c r="B558">
        <v>17625</v>
      </c>
      <c r="C558">
        <v>894</v>
      </c>
      <c r="D558">
        <v>16731</v>
      </c>
      <c r="E558">
        <v>1.2849999999999999</v>
      </c>
      <c r="F558">
        <v>1773</v>
      </c>
      <c r="G558">
        <v>39</v>
      </c>
      <c r="H558">
        <v>1.0529999999999999</v>
      </c>
      <c r="I558">
        <v>5.0999999999999997E-2</v>
      </c>
    </row>
    <row r="559" spans="1:9" x14ac:dyDescent="0.25">
      <c r="A559" t="s">
        <v>589</v>
      </c>
      <c r="B559">
        <v>17438</v>
      </c>
      <c r="C559">
        <v>0</v>
      </c>
      <c r="D559">
        <v>17438</v>
      </c>
      <c r="E559">
        <v>1.0780000000000001</v>
      </c>
      <c r="F559">
        <v>1860</v>
      </c>
      <c r="G559">
        <v>37</v>
      </c>
      <c r="H559">
        <v>0.85</v>
      </c>
      <c r="I559">
        <v>0</v>
      </c>
    </row>
    <row r="560" spans="1:9" x14ac:dyDescent="0.25">
      <c r="A560" t="s">
        <v>590</v>
      </c>
      <c r="B560">
        <v>1962</v>
      </c>
      <c r="C560">
        <v>0</v>
      </c>
      <c r="D560">
        <v>1962</v>
      </c>
      <c r="E560">
        <v>0.68400000000000005</v>
      </c>
      <c r="F560">
        <v>1179</v>
      </c>
      <c r="G560">
        <v>27</v>
      </c>
      <c r="H560">
        <v>0.68799999999999994</v>
      </c>
      <c r="I560">
        <v>0</v>
      </c>
    </row>
    <row r="561" spans="1:9" x14ac:dyDescent="0.25">
      <c r="A561" t="s">
        <v>591</v>
      </c>
      <c r="B561">
        <v>8077</v>
      </c>
      <c r="C561">
        <v>0</v>
      </c>
      <c r="D561">
        <v>8077</v>
      </c>
      <c r="E561">
        <v>0.749</v>
      </c>
      <c r="F561">
        <v>906</v>
      </c>
      <c r="G561">
        <v>16</v>
      </c>
      <c r="H561">
        <v>0.33300000000000002</v>
      </c>
      <c r="I561">
        <v>0</v>
      </c>
    </row>
    <row r="562" spans="1:9" x14ac:dyDescent="0.25">
      <c r="A562" t="s">
        <v>592</v>
      </c>
      <c r="B562">
        <v>3290</v>
      </c>
      <c r="C562">
        <v>1616</v>
      </c>
      <c r="D562">
        <v>1674</v>
      </c>
      <c r="E562">
        <v>0.46600000000000003</v>
      </c>
      <c r="F562">
        <v>2781</v>
      </c>
      <c r="G562">
        <v>54</v>
      </c>
      <c r="H562">
        <v>0.35</v>
      </c>
      <c r="I562">
        <v>0.49099999999999999</v>
      </c>
    </row>
    <row r="563" spans="1:9" x14ac:dyDescent="0.25">
      <c r="A563" t="s">
        <v>593</v>
      </c>
      <c r="B563">
        <v>2402</v>
      </c>
      <c r="C563">
        <v>1728</v>
      </c>
      <c r="D563">
        <v>674</v>
      </c>
      <c r="E563">
        <v>0.65200000000000002</v>
      </c>
      <c r="F563">
        <v>1650</v>
      </c>
      <c r="G563">
        <v>53</v>
      </c>
      <c r="H563">
        <v>0.60599999999999998</v>
      </c>
      <c r="I563">
        <v>0.71899999999999997</v>
      </c>
    </row>
    <row r="564" spans="1:9" x14ac:dyDescent="0.25">
      <c r="A564" t="s">
        <v>594</v>
      </c>
      <c r="B564">
        <v>9256</v>
      </c>
      <c r="C564">
        <v>1999</v>
      </c>
      <c r="D564">
        <v>7257</v>
      </c>
      <c r="E564">
        <v>0.81200000000000006</v>
      </c>
      <c r="F564">
        <v>1446</v>
      </c>
      <c r="G564">
        <v>37</v>
      </c>
      <c r="H564">
        <v>0.76200000000000001</v>
      </c>
      <c r="I564">
        <v>0.216</v>
      </c>
    </row>
    <row r="565" spans="1:9" x14ac:dyDescent="0.25">
      <c r="A565" t="s">
        <v>595</v>
      </c>
      <c r="B565">
        <v>3674</v>
      </c>
      <c r="C565">
        <v>895</v>
      </c>
      <c r="D565">
        <v>2779</v>
      </c>
      <c r="E565">
        <v>0.65800000000000003</v>
      </c>
      <c r="F565">
        <v>1703</v>
      </c>
      <c r="G565">
        <v>48</v>
      </c>
      <c r="H565">
        <v>0.371</v>
      </c>
      <c r="I565">
        <v>0.24399999999999999</v>
      </c>
    </row>
    <row r="566" spans="1:9" x14ac:dyDescent="0.25">
      <c r="A566" t="s">
        <v>596</v>
      </c>
      <c r="B566">
        <v>6462</v>
      </c>
      <c r="C566">
        <v>0</v>
      </c>
      <c r="D566">
        <v>6462</v>
      </c>
      <c r="E566">
        <v>0.85599999999999998</v>
      </c>
      <c r="F566">
        <v>761</v>
      </c>
      <c r="G566">
        <v>17</v>
      </c>
      <c r="H566">
        <v>0.214</v>
      </c>
      <c r="I566">
        <v>0</v>
      </c>
    </row>
    <row r="567" spans="1:9" x14ac:dyDescent="0.25">
      <c r="A567" t="s">
        <v>597</v>
      </c>
      <c r="B567">
        <v>1638</v>
      </c>
      <c r="C567">
        <v>0</v>
      </c>
      <c r="D567">
        <v>1638</v>
      </c>
      <c r="E567">
        <v>0.53300000000000003</v>
      </c>
      <c r="F567">
        <v>1536</v>
      </c>
      <c r="G567">
        <v>44</v>
      </c>
      <c r="H567">
        <v>0.63</v>
      </c>
      <c r="I567">
        <v>0</v>
      </c>
    </row>
    <row r="568" spans="1:9" x14ac:dyDescent="0.25">
      <c r="A568" t="s">
        <v>598</v>
      </c>
      <c r="B568">
        <v>4335</v>
      </c>
      <c r="C568">
        <v>2480</v>
      </c>
      <c r="D568">
        <v>1855</v>
      </c>
      <c r="E568">
        <v>0.54300000000000004</v>
      </c>
      <c r="F568">
        <v>1373</v>
      </c>
      <c r="G568">
        <v>36</v>
      </c>
      <c r="H568">
        <v>1.1180000000000001</v>
      </c>
      <c r="I568">
        <v>0.57199999999999995</v>
      </c>
    </row>
    <row r="569" spans="1:9" x14ac:dyDescent="0.25">
      <c r="A569" t="s">
        <v>599</v>
      </c>
      <c r="B569">
        <v>3233</v>
      </c>
      <c r="C569">
        <v>1034</v>
      </c>
      <c r="D569">
        <v>2199</v>
      </c>
      <c r="E569">
        <v>0.75900000000000001</v>
      </c>
      <c r="F569">
        <v>1256</v>
      </c>
      <c r="G569">
        <v>29</v>
      </c>
      <c r="H569">
        <v>0.70599999999999996</v>
      </c>
      <c r="I569">
        <v>0.32</v>
      </c>
    </row>
    <row r="570" spans="1:9" x14ac:dyDescent="0.25">
      <c r="A570" t="s">
        <v>600</v>
      </c>
      <c r="B570">
        <v>11862</v>
      </c>
      <c r="C570">
        <v>2517</v>
      </c>
      <c r="D570">
        <v>9345</v>
      </c>
      <c r="E570">
        <v>0.76600000000000001</v>
      </c>
      <c r="F570">
        <v>643</v>
      </c>
      <c r="G570">
        <v>16</v>
      </c>
      <c r="H570">
        <v>0.23100000000000001</v>
      </c>
      <c r="I570">
        <v>0.21199999999999999</v>
      </c>
    </row>
    <row r="571" spans="1:9" x14ac:dyDescent="0.25">
      <c r="A571" t="s">
        <v>601</v>
      </c>
      <c r="B571">
        <v>34516</v>
      </c>
      <c r="C571">
        <v>1938</v>
      </c>
      <c r="D571">
        <v>32578</v>
      </c>
      <c r="E571">
        <v>0.42599999999999999</v>
      </c>
      <c r="F571">
        <v>1215</v>
      </c>
      <c r="G571">
        <v>45</v>
      </c>
      <c r="H571">
        <v>0.40600000000000003</v>
      </c>
      <c r="I571">
        <v>5.6000000000000001E-2</v>
      </c>
    </row>
    <row r="572" spans="1:9" x14ac:dyDescent="0.25">
      <c r="A572" t="s">
        <v>602</v>
      </c>
      <c r="B572">
        <v>19802</v>
      </c>
      <c r="C572">
        <v>1961</v>
      </c>
      <c r="D572">
        <v>17841</v>
      </c>
      <c r="E572">
        <v>1.125</v>
      </c>
      <c r="F572">
        <v>2244</v>
      </c>
      <c r="G572">
        <v>58</v>
      </c>
      <c r="H572">
        <v>0.70599999999999996</v>
      </c>
      <c r="I572">
        <v>9.9000000000000005E-2</v>
      </c>
    </row>
    <row r="573" spans="1:9" x14ac:dyDescent="0.25">
      <c r="A573" t="s">
        <v>603</v>
      </c>
      <c r="B573">
        <v>24869</v>
      </c>
      <c r="C573">
        <v>1729</v>
      </c>
      <c r="D573">
        <v>23140</v>
      </c>
      <c r="E573">
        <v>0.40799999999999997</v>
      </c>
      <c r="F573">
        <v>1409</v>
      </c>
      <c r="G573">
        <v>36</v>
      </c>
      <c r="H573">
        <v>0.5</v>
      </c>
      <c r="I573">
        <v>7.0000000000000007E-2</v>
      </c>
    </row>
    <row r="574" spans="1:9" x14ac:dyDescent="0.25">
      <c r="A574" t="s">
        <v>604</v>
      </c>
      <c r="B574">
        <v>3624</v>
      </c>
      <c r="C574">
        <v>1975</v>
      </c>
      <c r="D574">
        <v>1649</v>
      </c>
      <c r="E574">
        <v>0.70799999999999996</v>
      </c>
      <c r="F574">
        <v>1469</v>
      </c>
      <c r="G574">
        <v>23</v>
      </c>
      <c r="H574">
        <v>1.091</v>
      </c>
      <c r="I574">
        <v>0.54500000000000004</v>
      </c>
    </row>
    <row r="575" spans="1:9" x14ac:dyDescent="0.25">
      <c r="A575" t="s">
        <v>605</v>
      </c>
      <c r="B575">
        <v>6175</v>
      </c>
      <c r="C575">
        <v>960</v>
      </c>
      <c r="D575">
        <v>5215</v>
      </c>
      <c r="E575">
        <v>0.70899999999999996</v>
      </c>
      <c r="F575">
        <v>1847</v>
      </c>
      <c r="G575">
        <v>59</v>
      </c>
      <c r="H575">
        <v>0.40500000000000003</v>
      </c>
      <c r="I575">
        <v>0.155</v>
      </c>
    </row>
    <row r="576" spans="1:9" x14ac:dyDescent="0.25">
      <c r="A576" t="s">
        <v>606</v>
      </c>
      <c r="B576">
        <v>10953</v>
      </c>
      <c r="C576">
        <v>1945</v>
      </c>
      <c r="D576">
        <v>9008</v>
      </c>
      <c r="E576">
        <v>0.88600000000000001</v>
      </c>
      <c r="F576">
        <v>1277</v>
      </c>
      <c r="G576">
        <v>29</v>
      </c>
      <c r="H576">
        <v>0.52600000000000002</v>
      </c>
      <c r="I576">
        <v>0.17799999999999999</v>
      </c>
    </row>
    <row r="577" spans="1:9" x14ac:dyDescent="0.25">
      <c r="A577" t="s">
        <v>607</v>
      </c>
      <c r="B577">
        <v>11338</v>
      </c>
      <c r="C577">
        <v>0</v>
      </c>
      <c r="D577">
        <v>11338</v>
      </c>
      <c r="E577">
        <v>0.69499999999999995</v>
      </c>
      <c r="F577">
        <v>1227</v>
      </c>
      <c r="G577">
        <v>24</v>
      </c>
      <c r="H577">
        <v>0.5</v>
      </c>
      <c r="I577">
        <v>0</v>
      </c>
    </row>
    <row r="578" spans="1:9" x14ac:dyDescent="0.25">
      <c r="A578" t="s">
        <v>608</v>
      </c>
      <c r="B578">
        <v>5544</v>
      </c>
      <c r="C578">
        <v>1184</v>
      </c>
      <c r="D578">
        <v>4360</v>
      </c>
      <c r="E578">
        <v>0.85</v>
      </c>
      <c r="F578">
        <v>1336</v>
      </c>
      <c r="G578">
        <v>38</v>
      </c>
      <c r="H578">
        <v>0.65200000000000002</v>
      </c>
      <c r="I578">
        <v>0.214</v>
      </c>
    </row>
    <row r="579" spans="1:9" x14ac:dyDescent="0.25">
      <c r="A579" t="s">
        <v>609</v>
      </c>
      <c r="B579">
        <v>19665</v>
      </c>
      <c r="C579">
        <v>706</v>
      </c>
      <c r="D579">
        <v>18959</v>
      </c>
      <c r="E579">
        <v>1.3169999999999999</v>
      </c>
      <c r="F579">
        <v>1110</v>
      </c>
      <c r="G579">
        <v>58</v>
      </c>
      <c r="H579">
        <v>0.34899999999999998</v>
      </c>
      <c r="I579">
        <v>3.5999999999999997E-2</v>
      </c>
    </row>
    <row r="580" spans="1:9" x14ac:dyDescent="0.25">
      <c r="A580" t="s">
        <v>610</v>
      </c>
      <c r="B580">
        <v>2927</v>
      </c>
      <c r="C580">
        <v>1412</v>
      </c>
      <c r="D580">
        <v>1515</v>
      </c>
      <c r="E580">
        <v>0.76300000000000001</v>
      </c>
      <c r="F580">
        <v>1474</v>
      </c>
      <c r="G580">
        <v>26</v>
      </c>
      <c r="H580">
        <v>0.85699999999999998</v>
      </c>
      <c r="I580">
        <v>0.48199999999999998</v>
      </c>
    </row>
    <row r="581" spans="1:9" x14ac:dyDescent="0.25">
      <c r="A581" t="s">
        <v>611</v>
      </c>
      <c r="B581">
        <v>5146</v>
      </c>
      <c r="C581">
        <v>1618</v>
      </c>
      <c r="D581">
        <v>3528</v>
      </c>
      <c r="E581">
        <v>1.073</v>
      </c>
      <c r="F581">
        <v>1955</v>
      </c>
      <c r="G581">
        <v>44</v>
      </c>
      <c r="H581">
        <v>0.76</v>
      </c>
      <c r="I581">
        <v>0.314</v>
      </c>
    </row>
    <row r="582" spans="1:9" x14ac:dyDescent="0.25">
      <c r="A582" t="s">
        <v>612</v>
      </c>
      <c r="B582">
        <v>1704</v>
      </c>
      <c r="C582">
        <v>0</v>
      </c>
      <c r="D582">
        <v>1704</v>
      </c>
      <c r="E582">
        <v>0.70099999999999996</v>
      </c>
      <c r="F582">
        <v>660</v>
      </c>
      <c r="G582">
        <v>17</v>
      </c>
      <c r="H582">
        <v>0.308</v>
      </c>
      <c r="I582">
        <v>0</v>
      </c>
    </row>
    <row r="583" spans="1:9" x14ac:dyDescent="0.25">
      <c r="A583" t="s">
        <v>613</v>
      </c>
      <c r="B583">
        <v>1438.3</v>
      </c>
      <c r="C583">
        <v>0</v>
      </c>
      <c r="D583">
        <v>1438.3</v>
      </c>
      <c r="E583">
        <v>1.0369999999999999</v>
      </c>
      <c r="F583">
        <v>888</v>
      </c>
      <c r="G583">
        <v>18</v>
      </c>
      <c r="H583">
        <v>1.25</v>
      </c>
      <c r="I583">
        <v>0</v>
      </c>
    </row>
    <row r="584" spans="1:9" x14ac:dyDescent="0.25">
      <c r="A584" t="s">
        <v>614</v>
      </c>
      <c r="B584">
        <v>2974</v>
      </c>
      <c r="C584">
        <v>1170</v>
      </c>
      <c r="D584">
        <v>1804</v>
      </c>
      <c r="E584">
        <v>1.2969999999999999</v>
      </c>
      <c r="F584">
        <v>1785</v>
      </c>
      <c r="G584">
        <v>45</v>
      </c>
      <c r="H584">
        <v>1.143</v>
      </c>
      <c r="I584">
        <v>0.39300000000000002</v>
      </c>
    </row>
    <row r="585" spans="1:9" x14ac:dyDescent="0.25">
      <c r="A585" t="s">
        <v>615</v>
      </c>
      <c r="B585">
        <v>5472</v>
      </c>
      <c r="C585">
        <v>788</v>
      </c>
      <c r="D585">
        <v>4684</v>
      </c>
      <c r="E585">
        <v>0.52600000000000002</v>
      </c>
      <c r="F585">
        <v>705</v>
      </c>
      <c r="G585">
        <v>14</v>
      </c>
      <c r="H585">
        <v>0.27300000000000002</v>
      </c>
      <c r="I585">
        <v>0.14399999999999999</v>
      </c>
    </row>
    <row r="586" spans="1:9" x14ac:dyDescent="0.25">
      <c r="A586" t="s">
        <v>616</v>
      </c>
      <c r="B586">
        <v>2736</v>
      </c>
      <c r="C586">
        <v>1822</v>
      </c>
      <c r="D586">
        <v>914</v>
      </c>
      <c r="E586">
        <v>0.59299999999999997</v>
      </c>
      <c r="F586">
        <v>1211</v>
      </c>
      <c r="G586">
        <v>25</v>
      </c>
      <c r="H586">
        <v>0.92300000000000004</v>
      </c>
      <c r="I586">
        <v>0.66600000000000004</v>
      </c>
    </row>
    <row r="587" spans="1:9" x14ac:dyDescent="0.25">
      <c r="A587" t="s">
        <v>617</v>
      </c>
      <c r="B587">
        <v>1438.3</v>
      </c>
      <c r="C587">
        <v>862</v>
      </c>
      <c r="D587">
        <v>576.29999999999995</v>
      </c>
      <c r="E587">
        <v>0.65</v>
      </c>
      <c r="F587">
        <v>1391</v>
      </c>
      <c r="G587">
        <v>40</v>
      </c>
      <c r="H587">
        <v>0.21199999999999999</v>
      </c>
      <c r="I587">
        <v>0.59899999999999998</v>
      </c>
    </row>
    <row r="588" spans="1:9" x14ac:dyDescent="0.25">
      <c r="A588" t="s">
        <v>618</v>
      </c>
      <c r="B588">
        <v>5406</v>
      </c>
      <c r="C588">
        <v>1782</v>
      </c>
      <c r="D588">
        <v>3624</v>
      </c>
      <c r="E588">
        <v>0.97599999999999998</v>
      </c>
      <c r="F588">
        <v>1407</v>
      </c>
      <c r="G588">
        <v>29</v>
      </c>
      <c r="H588">
        <v>0.81200000000000006</v>
      </c>
      <c r="I588">
        <v>0.33</v>
      </c>
    </row>
    <row r="589" spans="1:9" x14ac:dyDescent="0.25">
      <c r="A589" t="s">
        <v>619</v>
      </c>
      <c r="B589">
        <v>34516</v>
      </c>
      <c r="C589">
        <v>2174</v>
      </c>
      <c r="D589">
        <v>32342</v>
      </c>
      <c r="E589">
        <v>0.42599999999999999</v>
      </c>
      <c r="F589">
        <v>1616</v>
      </c>
      <c r="G589">
        <v>50</v>
      </c>
      <c r="H589">
        <v>0.51500000000000001</v>
      </c>
      <c r="I589">
        <v>6.3E-2</v>
      </c>
    </row>
    <row r="590" spans="1:9" x14ac:dyDescent="0.25">
      <c r="A590" t="s">
        <v>620</v>
      </c>
      <c r="B590">
        <v>1976</v>
      </c>
      <c r="C590">
        <v>1311</v>
      </c>
      <c r="D590">
        <v>665</v>
      </c>
      <c r="E590">
        <v>0.995</v>
      </c>
      <c r="F590">
        <v>1498</v>
      </c>
      <c r="G590">
        <v>43</v>
      </c>
      <c r="H590">
        <v>0.53600000000000003</v>
      </c>
      <c r="I590">
        <v>0.66300000000000003</v>
      </c>
    </row>
    <row r="591" spans="1:9" x14ac:dyDescent="0.25">
      <c r="A591" t="s">
        <v>621</v>
      </c>
      <c r="B591">
        <v>8714</v>
      </c>
      <c r="C591">
        <v>2252</v>
      </c>
      <c r="D591">
        <v>6462</v>
      </c>
      <c r="E591">
        <v>0.83099999999999996</v>
      </c>
      <c r="F591">
        <v>1536</v>
      </c>
      <c r="G591">
        <v>38</v>
      </c>
      <c r="H591">
        <v>0.65200000000000002</v>
      </c>
      <c r="I591">
        <v>0.25800000000000001</v>
      </c>
    </row>
    <row r="592" spans="1:9" x14ac:dyDescent="0.25">
      <c r="A592" t="s">
        <v>622</v>
      </c>
      <c r="B592">
        <v>8693</v>
      </c>
      <c r="C592">
        <v>1378</v>
      </c>
      <c r="D592">
        <v>7315</v>
      </c>
      <c r="E592">
        <v>0.79900000000000004</v>
      </c>
      <c r="F592">
        <v>1594</v>
      </c>
      <c r="G592">
        <v>45</v>
      </c>
      <c r="H592">
        <v>0.45200000000000001</v>
      </c>
      <c r="I592">
        <v>0.159</v>
      </c>
    </row>
    <row r="593" spans="1:9" x14ac:dyDescent="0.25">
      <c r="A593" t="s">
        <v>623</v>
      </c>
      <c r="B593">
        <v>9247</v>
      </c>
      <c r="C593">
        <v>710</v>
      </c>
      <c r="D593">
        <v>8537</v>
      </c>
      <c r="E593">
        <v>0.73499999999999999</v>
      </c>
      <c r="F593">
        <v>1190</v>
      </c>
      <c r="G593">
        <v>30</v>
      </c>
      <c r="H593">
        <v>0.5</v>
      </c>
      <c r="I593">
        <v>7.6999999999999999E-2</v>
      </c>
    </row>
    <row r="594" spans="1:9" x14ac:dyDescent="0.25">
      <c r="A594" t="s">
        <v>624</v>
      </c>
      <c r="B594">
        <v>7717</v>
      </c>
      <c r="C594">
        <v>1430</v>
      </c>
      <c r="D594">
        <v>6287</v>
      </c>
      <c r="E594">
        <v>0.82199999999999995</v>
      </c>
      <c r="F594">
        <v>1248</v>
      </c>
      <c r="G594">
        <v>37</v>
      </c>
      <c r="H594">
        <v>0.85</v>
      </c>
      <c r="I594">
        <v>0.185</v>
      </c>
    </row>
    <row r="595" spans="1:9" x14ac:dyDescent="0.25">
      <c r="A595" t="s">
        <v>625</v>
      </c>
      <c r="B595">
        <v>4908</v>
      </c>
      <c r="C595">
        <v>0</v>
      </c>
      <c r="D595">
        <v>4908</v>
      </c>
      <c r="E595">
        <v>0.99299999999999999</v>
      </c>
      <c r="F595">
        <v>827</v>
      </c>
      <c r="G595">
        <v>21</v>
      </c>
      <c r="H595">
        <v>0.75</v>
      </c>
      <c r="I595">
        <v>0</v>
      </c>
    </row>
    <row r="596" spans="1:9" x14ac:dyDescent="0.25">
      <c r="A596" t="s">
        <v>626</v>
      </c>
      <c r="B596">
        <v>7222</v>
      </c>
      <c r="C596">
        <v>0</v>
      </c>
      <c r="D596">
        <v>7222</v>
      </c>
      <c r="E596">
        <v>0.68500000000000005</v>
      </c>
      <c r="F596">
        <v>920</v>
      </c>
      <c r="G596">
        <v>18</v>
      </c>
      <c r="H596">
        <v>0.5</v>
      </c>
      <c r="I596">
        <v>0</v>
      </c>
    </row>
    <row r="597" spans="1:9" x14ac:dyDescent="0.25">
      <c r="A597" t="s">
        <v>627</v>
      </c>
      <c r="B597">
        <v>21740</v>
      </c>
      <c r="C597">
        <v>0</v>
      </c>
      <c r="D597">
        <v>21740</v>
      </c>
      <c r="E597">
        <v>0.67600000000000005</v>
      </c>
      <c r="F597">
        <v>1755</v>
      </c>
      <c r="G597">
        <v>54</v>
      </c>
      <c r="H597">
        <v>0.54300000000000004</v>
      </c>
      <c r="I597">
        <v>0</v>
      </c>
    </row>
    <row r="598" spans="1:9" x14ac:dyDescent="0.25">
      <c r="A598" t="s">
        <v>628</v>
      </c>
      <c r="B598">
        <v>2323</v>
      </c>
      <c r="C598">
        <v>0</v>
      </c>
      <c r="D598">
        <v>2323</v>
      </c>
      <c r="E598">
        <v>0.73699999999999999</v>
      </c>
      <c r="F598">
        <v>804</v>
      </c>
      <c r="G598">
        <v>15</v>
      </c>
      <c r="H598">
        <v>0.5</v>
      </c>
      <c r="I598">
        <v>0</v>
      </c>
    </row>
    <row r="599" spans="1:9" x14ac:dyDescent="0.25">
      <c r="A599" t="s">
        <v>629</v>
      </c>
      <c r="B599">
        <v>7788</v>
      </c>
      <c r="C599">
        <v>0</v>
      </c>
      <c r="D599">
        <v>7788</v>
      </c>
      <c r="E599">
        <v>0.29599999999999999</v>
      </c>
      <c r="F599">
        <v>1196</v>
      </c>
      <c r="G599">
        <v>30</v>
      </c>
      <c r="H599">
        <v>0.42899999999999999</v>
      </c>
      <c r="I599">
        <v>0</v>
      </c>
    </row>
    <row r="600" spans="1:9" x14ac:dyDescent="0.25">
      <c r="A600" t="s">
        <v>630</v>
      </c>
      <c r="B600">
        <v>1438.3</v>
      </c>
      <c r="C600">
        <v>361</v>
      </c>
      <c r="D600">
        <v>1077.3</v>
      </c>
      <c r="E600">
        <v>0.96299999999999997</v>
      </c>
      <c r="F600">
        <v>850</v>
      </c>
      <c r="G600">
        <v>22</v>
      </c>
      <c r="H600">
        <v>0.69199999999999995</v>
      </c>
      <c r="I600">
        <v>0.251</v>
      </c>
    </row>
    <row r="601" spans="1:9" x14ac:dyDescent="0.25">
      <c r="A601" t="s">
        <v>631</v>
      </c>
      <c r="B601">
        <v>23700</v>
      </c>
      <c r="C601">
        <v>1314</v>
      </c>
      <c r="D601">
        <v>22386</v>
      </c>
      <c r="E601">
        <v>1.4870000000000001</v>
      </c>
      <c r="F601">
        <v>1644</v>
      </c>
      <c r="G601">
        <v>28</v>
      </c>
      <c r="H601">
        <v>0.64700000000000002</v>
      </c>
      <c r="I601">
        <v>5.5E-2</v>
      </c>
    </row>
    <row r="602" spans="1:9" x14ac:dyDescent="0.25">
      <c r="A602" t="s">
        <v>632</v>
      </c>
      <c r="B602">
        <v>11710</v>
      </c>
      <c r="C602">
        <v>693</v>
      </c>
      <c r="D602">
        <v>11017</v>
      </c>
      <c r="E602">
        <v>0.91400000000000003</v>
      </c>
      <c r="F602">
        <v>1749</v>
      </c>
      <c r="G602">
        <v>50</v>
      </c>
      <c r="H602">
        <v>0.42899999999999999</v>
      </c>
      <c r="I602">
        <v>5.8999999999999997E-2</v>
      </c>
    </row>
    <row r="603" spans="1:9" x14ac:dyDescent="0.25">
      <c r="A603" t="s">
        <v>633</v>
      </c>
      <c r="B603">
        <v>2278</v>
      </c>
      <c r="C603">
        <v>845</v>
      </c>
      <c r="D603">
        <v>1433</v>
      </c>
      <c r="E603">
        <v>1.3280000000000001</v>
      </c>
      <c r="F603">
        <v>2307</v>
      </c>
      <c r="G603">
        <v>45</v>
      </c>
      <c r="H603">
        <v>0.8</v>
      </c>
      <c r="I603">
        <v>0.371</v>
      </c>
    </row>
    <row r="604" spans="1:9" x14ac:dyDescent="0.25">
      <c r="A604" t="s">
        <v>634</v>
      </c>
      <c r="B604">
        <v>4048</v>
      </c>
      <c r="C604">
        <v>1113</v>
      </c>
      <c r="D604">
        <v>2935</v>
      </c>
      <c r="E604">
        <v>0.71699999999999997</v>
      </c>
      <c r="F604">
        <v>1757</v>
      </c>
      <c r="G604">
        <v>45</v>
      </c>
      <c r="H604">
        <v>0.60699999999999998</v>
      </c>
      <c r="I604">
        <v>0.27500000000000002</v>
      </c>
    </row>
    <row r="605" spans="1:9" x14ac:dyDescent="0.25">
      <c r="A605" t="s">
        <v>635</v>
      </c>
      <c r="B605">
        <v>3663</v>
      </c>
      <c r="C605">
        <v>1853</v>
      </c>
      <c r="D605">
        <v>1810</v>
      </c>
      <c r="E605">
        <v>0.96299999999999997</v>
      </c>
      <c r="F605">
        <v>1826</v>
      </c>
      <c r="G605">
        <v>35</v>
      </c>
      <c r="H605">
        <v>1.0589999999999999</v>
      </c>
      <c r="I605">
        <v>0.50600000000000001</v>
      </c>
    </row>
    <row r="606" spans="1:9" x14ac:dyDescent="0.25">
      <c r="A606" t="s">
        <v>636</v>
      </c>
      <c r="B606">
        <v>1438.3</v>
      </c>
      <c r="C606">
        <v>0</v>
      </c>
      <c r="D606">
        <v>1438.3</v>
      </c>
      <c r="E606">
        <v>0.67200000000000004</v>
      </c>
      <c r="F606">
        <v>799</v>
      </c>
      <c r="G606">
        <v>17</v>
      </c>
      <c r="H606">
        <v>0.214</v>
      </c>
      <c r="I606">
        <v>0</v>
      </c>
    </row>
    <row r="607" spans="1:9" x14ac:dyDescent="0.25">
      <c r="A607" t="s">
        <v>637</v>
      </c>
      <c r="B607">
        <v>3518</v>
      </c>
      <c r="C607">
        <v>1575</v>
      </c>
      <c r="D607">
        <v>1943</v>
      </c>
      <c r="E607">
        <v>0.625</v>
      </c>
      <c r="F607">
        <v>2121</v>
      </c>
      <c r="G607">
        <v>60</v>
      </c>
      <c r="H607">
        <v>0.57899999999999996</v>
      </c>
      <c r="I607">
        <v>0.44800000000000001</v>
      </c>
    </row>
    <row r="608" spans="1:9" x14ac:dyDescent="0.25">
      <c r="A608" t="s">
        <v>638</v>
      </c>
      <c r="B608">
        <v>1717</v>
      </c>
      <c r="C608">
        <v>0</v>
      </c>
      <c r="D608">
        <v>1717</v>
      </c>
      <c r="E608">
        <v>0.61899999999999999</v>
      </c>
      <c r="F608">
        <v>1468</v>
      </c>
      <c r="G608">
        <v>29</v>
      </c>
      <c r="H608">
        <v>0.38100000000000001</v>
      </c>
      <c r="I608">
        <v>0</v>
      </c>
    </row>
    <row r="609" spans="1:9" x14ac:dyDescent="0.25">
      <c r="A609" t="s">
        <v>639</v>
      </c>
      <c r="B609">
        <v>16813</v>
      </c>
      <c r="C609">
        <v>1185</v>
      </c>
      <c r="D609">
        <v>15628</v>
      </c>
      <c r="E609">
        <v>0.55200000000000005</v>
      </c>
      <c r="F609">
        <v>1482</v>
      </c>
      <c r="G609">
        <v>46</v>
      </c>
      <c r="H609">
        <v>0.64300000000000002</v>
      </c>
      <c r="I609">
        <v>7.0000000000000007E-2</v>
      </c>
    </row>
    <row r="610" spans="1:9" x14ac:dyDescent="0.25">
      <c r="A610" t="s">
        <v>640</v>
      </c>
      <c r="B610">
        <v>16434</v>
      </c>
      <c r="C610">
        <v>2104</v>
      </c>
      <c r="D610">
        <v>14330</v>
      </c>
      <c r="E610">
        <v>0.95499999999999996</v>
      </c>
      <c r="F610">
        <v>1726</v>
      </c>
      <c r="G610">
        <v>37</v>
      </c>
      <c r="H610">
        <v>0.85</v>
      </c>
      <c r="I610">
        <v>0.128</v>
      </c>
    </row>
    <row r="611" spans="1:9" x14ac:dyDescent="0.25">
      <c r="A611" t="s">
        <v>641</v>
      </c>
      <c r="B611">
        <v>21872</v>
      </c>
      <c r="C611">
        <v>1118</v>
      </c>
      <c r="D611">
        <v>20754</v>
      </c>
      <c r="E611">
        <v>0.65800000000000003</v>
      </c>
      <c r="F611">
        <v>1806</v>
      </c>
      <c r="G611">
        <v>31</v>
      </c>
      <c r="H611">
        <v>0.40899999999999997</v>
      </c>
      <c r="I611">
        <v>5.0999999999999997E-2</v>
      </c>
    </row>
    <row r="612" spans="1:9" x14ac:dyDescent="0.25">
      <c r="A612" t="s">
        <v>642</v>
      </c>
      <c r="B612">
        <v>15897</v>
      </c>
      <c r="C612">
        <v>1437</v>
      </c>
      <c r="D612">
        <v>14460</v>
      </c>
      <c r="E612">
        <v>0.58399999999999996</v>
      </c>
      <c r="F612">
        <v>1405</v>
      </c>
      <c r="G612">
        <v>43</v>
      </c>
      <c r="H612">
        <v>0.38700000000000001</v>
      </c>
      <c r="I612">
        <v>0.09</v>
      </c>
    </row>
    <row r="613" spans="1:9" x14ac:dyDescent="0.25">
      <c r="A613" t="s">
        <v>643</v>
      </c>
      <c r="B613">
        <v>4271</v>
      </c>
      <c r="C613">
        <v>1150</v>
      </c>
      <c r="D613">
        <v>3121</v>
      </c>
      <c r="E613">
        <v>1.0640000000000001</v>
      </c>
      <c r="F613">
        <v>2052</v>
      </c>
      <c r="G613">
        <v>50</v>
      </c>
      <c r="H613">
        <v>0.72399999999999998</v>
      </c>
      <c r="I613">
        <v>0.26900000000000002</v>
      </c>
    </row>
    <row r="614" spans="1:9" x14ac:dyDescent="0.25">
      <c r="A614" t="s">
        <v>644</v>
      </c>
      <c r="B614">
        <v>7361</v>
      </c>
      <c r="C614">
        <v>1309</v>
      </c>
      <c r="D614">
        <v>6052</v>
      </c>
      <c r="E614">
        <v>0.504</v>
      </c>
      <c r="F614">
        <v>1175</v>
      </c>
      <c r="G614">
        <v>34</v>
      </c>
      <c r="H614">
        <v>0.7</v>
      </c>
      <c r="I614">
        <v>0.17799999999999999</v>
      </c>
    </row>
    <row r="615" spans="1:9" x14ac:dyDescent="0.25">
      <c r="A615" t="s">
        <v>645</v>
      </c>
      <c r="B615">
        <v>1438.3</v>
      </c>
      <c r="C615">
        <v>479</v>
      </c>
      <c r="D615">
        <v>959.3</v>
      </c>
      <c r="E615">
        <v>0.55300000000000005</v>
      </c>
      <c r="F615">
        <v>1786</v>
      </c>
      <c r="G615">
        <v>37</v>
      </c>
      <c r="H615">
        <v>0.37</v>
      </c>
      <c r="I615">
        <v>0.33300000000000002</v>
      </c>
    </row>
    <row r="616" spans="1:9" x14ac:dyDescent="0.25">
      <c r="A616" t="s">
        <v>646</v>
      </c>
      <c r="B616">
        <v>8628</v>
      </c>
      <c r="C616">
        <v>1077</v>
      </c>
      <c r="D616">
        <v>7551</v>
      </c>
      <c r="E616">
        <v>0.872</v>
      </c>
      <c r="F616">
        <v>1675</v>
      </c>
      <c r="G616">
        <v>58</v>
      </c>
      <c r="H616">
        <v>0.41499999999999998</v>
      </c>
      <c r="I616">
        <v>0.125</v>
      </c>
    </row>
    <row r="617" spans="1:9" x14ac:dyDescent="0.25">
      <c r="A617" t="s">
        <v>647</v>
      </c>
      <c r="B617">
        <v>18750</v>
      </c>
      <c r="C617">
        <v>1705</v>
      </c>
      <c r="D617">
        <v>17045</v>
      </c>
      <c r="E617">
        <v>0.80700000000000005</v>
      </c>
      <c r="F617">
        <v>1200</v>
      </c>
      <c r="G617">
        <v>36</v>
      </c>
      <c r="H617">
        <v>0.89500000000000002</v>
      </c>
      <c r="I617">
        <v>9.0999999999999998E-2</v>
      </c>
    </row>
    <row r="618" spans="1:9" x14ac:dyDescent="0.25">
      <c r="A618" t="s">
        <v>648</v>
      </c>
      <c r="B618">
        <v>21242</v>
      </c>
      <c r="C618">
        <v>819</v>
      </c>
      <c r="D618">
        <v>20423</v>
      </c>
      <c r="E618">
        <v>0.499</v>
      </c>
      <c r="F618">
        <v>1283</v>
      </c>
      <c r="G618">
        <v>37</v>
      </c>
      <c r="H618">
        <v>0.54200000000000004</v>
      </c>
      <c r="I618">
        <v>3.9E-2</v>
      </c>
    </row>
    <row r="619" spans="1:9" x14ac:dyDescent="0.25">
      <c r="A619" t="s">
        <v>649</v>
      </c>
      <c r="B619">
        <v>2961</v>
      </c>
      <c r="C619">
        <v>1570</v>
      </c>
      <c r="D619">
        <v>1391</v>
      </c>
      <c r="E619">
        <v>0.90800000000000003</v>
      </c>
      <c r="F619">
        <v>1937</v>
      </c>
      <c r="G619">
        <v>57</v>
      </c>
      <c r="H619">
        <v>0.78100000000000003</v>
      </c>
      <c r="I619">
        <v>0.53</v>
      </c>
    </row>
    <row r="620" spans="1:9" x14ac:dyDescent="0.25">
      <c r="A620" t="s">
        <v>650</v>
      </c>
      <c r="B620">
        <v>11327</v>
      </c>
      <c r="C620">
        <v>1528</v>
      </c>
      <c r="D620">
        <v>9799</v>
      </c>
      <c r="E620">
        <v>1.1419999999999999</v>
      </c>
      <c r="F620">
        <v>2033</v>
      </c>
      <c r="G620">
        <v>38</v>
      </c>
      <c r="H620">
        <v>0.72699999999999998</v>
      </c>
      <c r="I620">
        <v>0.13500000000000001</v>
      </c>
    </row>
    <row r="621" spans="1:9" x14ac:dyDescent="0.25">
      <c r="A621" t="s">
        <v>651</v>
      </c>
      <c r="B621">
        <v>8308</v>
      </c>
      <c r="C621">
        <v>2517</v>
      </c>
      <c r="D621">
        <v>5791</v>
      </c>
      <c r="E621">
        <v>1.4550000000000001</v>
      </c>
      <c r="F621">
        <v>1915</v>
      </c>
      <c r="G621">
        <v>37</v>
      </c>
      <c r="H621">
        <v>1.056</v>
      </c>
      <c r="I621">
        <v>0.30299999999999999</v>
      </c>
    </row>
    <row r="622" spans="1:9" x14ac:dyDescent="0.25">
      <c r="A622" t="s">
        <v>652</v>
      </c>
      <c r="B622">
        <v>3249</v>
      </c>
      <c r="C622">
        <v>2217</v>
      </c>
      <c r="D622">
        <v>1032</v>
      </c>
      <c r="E622">
        <v>1.06</v>
      </c>
      <c r="F622">
        <v>1988</v>
      </c>
      <c r="G622">
        <v>36</v>
      </c>
      <c r="H622">
        <v>0.89500000000000002</v>
      </c>
      <c r="I622">
        <v>0.68200000000000005</v>
      </c>
    </row>
    <row r="623" spans="1:9" x14ac:dyDescent="0.25">
      <c r="A623" t="s">
        <v>653</v>
      </c>
      <c r="B623">
        <v>2981</v>
      </c>
      <c r="C623">
        <v>1358</v>
      </c>
      <c r="D623">
        <v>1623</v>
      </c>
      <c r="E623">
        <v>1.242</v>
      </c>
      <c r="F623">
        <v>1648</v>
      </c>
      <c r="G623">
        <v>30</v>
      </c>
      <c r="H623">
        <v>1.5</v>
      </c>
      <c r="I623">
        <v>0.45600000000000002</v>
      </c>
    </row>
    <row r="624" spans="1:9" x14ac:dyDescent="0.25">
      <c r="A624" t="s">
        <v>654</v>
      </c>
      <c r="B624">
        <v>8829</v>
      </c>
      <c r="C624">
        <v>901</v>
      </c>
      <c r="D624">
        <v>7928</v>
      </c>
      <c r="E624">
        <v>0.82499999999999996</v>
      </c>
      <c r="F624">
        <v>1902</v>
      </c>
      <c r="G624">
        <v>45</v>
      </c>
      <c r="H624">
        <v>0.66700000000000004</v>
      </c>
      <c r="I624">
        <v>0.10199999999999999</v>
      </c>
    </row>
    <row r="625" spans="1:9" x14ac:dyDescent="0.25">
      <c r="A625" t="s">
        <v>655</v>
      </c>
      <c r="B625">
        <v>3714</v>
      </c>
      <c r="C625">
        <v>2170</v>
      </c>
      <c r="D625">
        <v>1544</v>
      </c>
      <c r="E625">
        <v>0.52400000000000002</v>
      </c>
      <c r="F625">
        <v>1454</v>
      </c>
      <c r="G625">
        <v>35</v>
      </c>
      <c r="H625">
        <v>0.52200000000000002</v>
      </c>
      <c r="I625">
        <v>0.58399999999999996</v>
      </c>
    </row>
    <row r="626" spans="1:9" x14ac:dyDescent="0.25">
      <c r="A626" t="s">
        <v>656</v>
      </c>
      <c r="B626">
        <v>7340</v>
      </c>
      <c r="C626">
        <v>0</v>
      </c>
      <c r="D626">
        <v>7340</v>
      </c>
      <c r="E626">
        <v>0.65</v>
      </c>
      <c r="F626">
        <v>838</v>
      </c>
      <c r="G626">
        <v>24</v>
      </c>
      <c r="H626">
        <v>0.41199999999999998</v>
      </c>
      <c r="I626">
        <v>0</v>
      </c>
    </row>
    <row r="627" spans="1:9" x14ac:dyDescent="0.25">
      <c r="A627" t="s">
        <v>657</v>
      </c>
      <c r="B627">
        <v>16952</v>
      </c>
      <c r="C627">
        <v>0</v>
      </c>
      <c r="D627">
        <v>16952</v>
      </c>
      <c r="E627">
        <v>0.70899999999999996</v>
      </c>
      <c r="F627">
        <v>1918</v>
      </c>
      <c r="G627">
        <v>61</v>
      </c>
      <c r="H627">
        <v>0.64900000000000002</v>
      </c>
      <c r="I627">
        <v>0</v>
      </c>
    </row>
    <row r="628" spans="1:9" x14ac:dyDescent="0.25">
      <c r="A628" t="s">
        <v>658</v>
      </c>
      <c r="B628">
        <v>20865</v>
      </c>
      <c r="C628">
        <v>0</v>
      </c>
      <c r="D628">
        <v>20865</v>
      </c>
      <c r="E628">
        <v>0.88100000000000001</v>
      </c>
      <c r="F628">
        <v>837</v>
      </c>
      <c r="G628">
        <v>25</v>
      </c>
      <c r="H628">
        <v>0.66700000000000004</v>
      </c>
      <c r="I628">
        <v>0</v>
      </c>
    </row>
    <row r="629" spans="1:9" x14ac:dyDescent="0.25">
      <c r="A629" t="s">
        <v>659</v>
      </c>
      <c r="B629">
        <v>3083</v>
      </c>
      <c r="C629">
        <v>1040</v>
      </c>
      <c r="D629">
        <v>2043</v>
      </c>
      <c r="E629">
        <v>0.72899999999999998</v>
      </c>
      <c r="F629">
        <v>4311</v>
      </c>
      <c r="G629">
        <v>78</v>
      </c>
      <c r="H629">
        <v>0.56000000000000005</v>
      </c>
      <c r="I629">
        <v>0.33700000000000002</v>
      </c>
    </row>
    <row r="630" spans="1:9" x14ac:dyDescent="0.25">
      <c r="A630" t="s">
        <v>660</v>
      </c>
      <c r="B630">
        <v>10584</v>
      </c>
      <c r="C630">
        <v>1550</v>
      </c>
      <c r="D630">
        <v>9034</v>
      </c>
      <c r="E630">
        <v>0.69199999999999995</v>
      </c>
      <c r="F630">
        <v>1567</v>
      </c>
      <c r="G630">
        <v>33</v>
      </c>
      <c r="H630">
        <v>0.32</v>
      </c>
      <c r="I630">
        <v>0.14599999999999999</v>
      </c>
    </row>
    <row r="631" spans="1:9" x14ac:dyDescent="0.25">
      <c r="A631" t="s">
        <v>661</v>
      </c>
      <c r="B631">
        <v>2240</v>
      </c>
      <c r="C631">
        <v>0</v>
      </c>
      <c r="D631">
        <v>2240</v>
      </c>
      <c r="E631">
        <v>0.66800000000000004</v>
      </c>
      <c r="F631">
        <v>1905</v>
      </c>
      <c r="G631">
        <v>39</v>
      </c>
      <c r="H631">
        <v>0.34499999999999997</v>
      </c>
      <c r="I631">
        <v>0</v>
      </c>
    </row>
    <row r="632" spans="1:9" x14ac:dyDescent="0.25">
      <c r="A632" t="s">
        <v>662</v>
      </c>
      <c r="B632">
        <v>12240</v>
      </c>
      <c r="C632">
        <v>1566</v>
      </c>
      <c r="D632">
        <v>10674</v>
      </c>
      <c r="E632">
        <v>0.53900000000000003</v>
      </c>
      <c r="F632">
        <v>1422</v>
      </c>
      <c r="G632">
        <v>26</v>
      </c>
      <c r="H632">
        <v>0.52900000000000003</v>
      </c>
      <c r="I632">
        <v>0.128</v>
      </c>
    </row>
    <row r="633" spans="1:9" x14ac:dyDescent="0.25">
      <c r="A633" t="s">
        <v>663</v>
      </c>
      <c r="B633">
        <v>5120</v>
      </c>
      <c r="C633">
        <v>0</v>
      </c>
      <c r="D633">
        <v>5120</v>
      </c>
      <c r="E633">
        <v>0.86699999999999999</v>
      </c>
      <c r="F633">
        <v>1680</v>
      </c>
      <c r="G633">
        <v>32</v>
      </c>
      <c r="H633">
        <v>0.77800000000000002</v>
      </c>
      <c r="I633">
        <v>0</v>
      </c>
    </row>
    <row r="634" spans="1:9" x14ac:dyDescent="0.25">
      <c r="A634" t="s">
        <v>664</v>
      </c>
      <c r="B634">
        <v>3124</v>
      </c>
      <c r="C634">
        <v>1593</v>
      </c>
      <c r="D634">
        <v>1531</v>
      </c>
      <c r="E634">
        <v>0.86899999999999999</v>
      </c>
      <c r="F634">
        <v>1652</v>
      </c>
      <c r="G634">
        <v>41</v>
      </c>
      <c r="H634">
        <v>0.36699999999999999</v>
      </c>
      <c r="I634">
        <v>0.51</v>
      </c>
    </row>
    <row r="635" spans="1:9" x14ac:dyDescent="0.25">
      <c r="A635" t="s">
        <v>665</v>
      </c>
      <c r="B635">
        <v>11261</v>
      </c>
      <c r="C635">
        <v>2485</v>
      </c>
      <c r="D635">
        <v>8776</v>
      </c>
      <c r="E635">
        <v>0.73599999999999999</v>
      </c>
      <c r="F635">
        <v>1158</v>
      </c>
      <c r="G635">
        <v>26</v>
      </c>
      <c r="H635">
        <v>0.85699999999999998</v>
      </c>
      <c r="I635">
        <v>0.221</v>
      </c>
    </row>
    <row r="636" spans="1:9" x14ac:dyDescent="0.25">
      <c r="A636" t="s">
        <v>666</v>
      </c>
      <c r="B636">
        <v>2468</v>
      </c>
      <c r="C636">
        <v>2021</v>
      </c>
      <c r="D636">
        <v>447</v>
      </c>
      <c r="E636">
        <v>0.90600000000000003</v>
      </c>
      <c r="F636">
        <v>1797</v>
      </c>
      <c r="G636">
        <v>46</v>
      </c>
      <c r="H636">
        <v>0.58599999999999997</v>
      </c>
      <c r="I636">
        <v>0.81899999999999995</v>
      </c>
    </row>
    <row r="637" spans="1:9" x14ac:dyDescent="0.25">
      <c r="A637" t="s">
        <v>667</v>
      </c>
      <c r="B637">
        <v>22157</v>
      </c>
      <c r="C637">
        <v>1355</v>
      </c>
      <c r="D637">
        <v>20802</v>
      </c>
      <c r="E637">
        <v>0.69</v>
      </c>
      <c r="F637">
        <v>1911</v>
      </c>
      <c r="G637">
        <v>55</v>
      </c>
      <c r="H637">
        <v>0.57099999999999995</v>
      </c>
      <c r="I637">
        <v>6.0999999999999999E-2</v>
      </c>
    </row>
    <row r="638" spans="1:9" x14ac:dyDescent="0.25">
      <c r="A638" t="s">
        <v>668</v>
      </c>
      <c r="B638">
        <v>11477</v>
      </c>
      <c r="C638">
        <v>0</v>
      </c>
      <c r="D638">
        <v>11477</v>
      </c>
      <c r="E638">
        <v>0.76700000000000002</v>
      </c>
      <c r="F638">
        <v>1260</v>
      </c>
      <c r="G638">
        <v>27</v>
      </c>
      <c r="H638">
        <v>0.68799999999999994</v>
      </c>
      <c r="I638">
        <v>0</v>
      </c>
    </row>
    <row r="639" spans="1:9" x14ac:dyDescent="0.25">
      <c r="A639" t="s">
        <v>669</v>
      </c>
      <c r="B639">
        <v>3933</v>
      </c>
      <c r="C639">
        <v>852</v>
      </c>
      <c r="D639">
        <v>3081</v>
      </c>
      <c r="E639">
        <v>0.433</v>
      </c>
      <c r="F639">
        <v>1489</v>
      </c>
      <c r="G639">
        <v>45</v>
      </c>
      <c r="H639">
        <v>0.32400000000000001</v>
      </c>
      <c r="I639">
        <v>0.217</v>
      </c>
    </row>
    <row r="640" spans="1:9" x14ac:dyDescent="0.25">
      <c r="A640" t="s">
        <v>670</v>
      </c>
      <c r="B640">
        <v>8022</v>
      </c>
      <c r="C640">
        <v>1372</v>
      </c>
      <c r="D640">
        <v>6650</v>
      </c>
      <c r="E640">
        <v>0.89600000000000002</v>
      </c>
      <c r="F640">
        <v>1794</v>
      </c>
      <c r="G640">
        <v>31</v>
      </c>
      <c r="H640">
        <v>1.385</v>
      </c>
      <c r="I640">
        <v>0.17100000000000001</v>
      </c>
    </row>
    <row r="641" spans="1:9" x14ac:dyDescent="0.25">
      <c r="A641" t="s">
        <v>671</v>
      </c>
      <c r="B641">
        <v>13771</v>
      </c>
      <c r="C641">
        <v>2517</v>
      </c>
      <c r="D641">
        <v>11254</v>
      </c>
      <c r="E641">
        <v>0.501</v>
      </c>
      <c r="F641">
        <v>1510</v>
      </c>
      <c r="G641">
        <v>42</v>
      </c>
      <c r="H641">
        <v>0.75</v>
      </c>
      <c r="I641">
        <v>0.183</v>
      </c>
    </row>
    <row r="642" spans="1:9" x14ac:dyDescent="0.25">
      <c r="A642" t="s">
        <v>672</v>
      </c>
      <c r="B642">
        <v>30271</v>
      </c>
      <c r="C642">
        <v>1406</v>
      </c>
      <c r="D642">
        <v>28865</v>
      </c>
      <c r="E642">
        <v>1.3360000000000001</v>
      </c>
      <c r="F642">
        <v>3231</v>
      </c>
      <c r="G642">
        <v>47</v>
      </c>
      <c r="H642">
        <v>0.30599999999999999</v>
      </c>
      <c r="I642">
        <v>4.5999999999999999E-2</v>
      </c>
    </row>
    <row r="643" spans="1:9" x14ac:dyDescent="0.25">
      <c r="A643" t="s">
        <v>673</v>
      </c>
      <c r="B643">
        <v>3244</v>
      </c>
      <c r="C643">
        <v>1762</v>
      </c>
      <c r="D643">
        <v>1482</v>
      </c>
      <c r="E643">
        <v>0.66100000000000003</v>
      </c>
      <c r="F643">
        <v>1274</v>
      </c>
      <c r="G643">
        <v>32</v>
      </c>
      <c r="H643">
        <v>1</v>
      </c>
      <c r="I643">
        <v>0.54300000000000004</v>
      </c>
    </row>
    <row r="644" spans="1:9" x14ac:dyDescent="0.25">
      <c r="A644" t="s">
        <v>674</v>
      </c>
      <c r="B644">
        <v>2936</v>
      </c>
      <c r="C644">
        <v>2379</v>
      </c>
      <c r="D644">
        <v>557</v>
      </c>
      <c r="E644">
        <v>0.69399999999999995</v>
      </c>
      <c r="F644">
        <v>1572</v>
      </c>
      <c r="G644">
        <v>57</v>
      </c>
      <c r="H644">
        <v>0.67600000000000005</v>
      </c>
      <c r="I644">
        <v>0.81</v>
      </c>
    </row>
    <row r="645" spans="1:9" x14ac:dyDescent="0.25">
      <c r="A645" t="s">
        <v>675</v>
      </c>
      <c r="B645">
        <v>1438.3</v>
      </c>
      <c r="C645">
        <v>1133</v>
      </c>
      <c r="D645">
        <v>305.3</v>
      </c>
      <c r="E645">
        <v>0.75900000000000001</v>
      </c>
      <c r="F645">
        <v>1935</v>
      </c>
      <c r="G645">
        <v>41</v>
      </c>
      <c r="H645">
        <v>0.70799999999999996</v>
      </c>
      <c r="I645">
        <v>0.78800000000000003</v>
      </c>
    </row>
    <row r="646" spans="1:9" x14ac:dyDescent="0.25">
      <c r="A646" t="s">
        <v>676</v>
      </c>
      <c r="B646">
        <v>6242</v>
      </c>
      <c r="C646">
        <v>491</v>
      </c>
      <c r="D646">
        <v>5751</v>
      </c>
      <c r="E646">
        <v>1.054</v>
      </c>
      <c r="F646">
        <v>2187</v>
      </c>
      <c r="G646">
        <v>59</v>
      </c>
      <c r="H646">
        <v>0.40500000000000003</v>
      </c>
      <c r="I646">
        <v>7.9000000000000001E-2</v>
      </c>
    </row>
    <row r="647" spans="1:9" x14ac:dyDescent="0.25">
      <c r="A647" t="s">
        <v>677</v>
      </c>
      <c r="B647">
        <v>6175</v>
      </c>
      <c r="C647">
        <v>1166</v>
      </c>
      <c r="D647">
        <v>5009</v>
      </c>
      <c r="E647">
        <v>0.80300000000000005</v>
      </c>
      <c r="F647">
        <v>1417</v>
      </c>
      <c r="G647">
        <v>25</v>
      </c>
      <c r="H647">
        <v>0.25</v>
      </c>
      <c r="I647">
        <v>0.189</v>
      </c>
    </row>
    <row r="648" spans="1:9" x14ac:dyDescent="0.25">
      <c r="A648" t="s">
        <v>678</v>
      </c>
      <c r="B648">
        <v>11806</v>
      </c>
      <c r="C648">
        <v>1811</v>
      </c>
      <c r="D648">
        <v>9995</v>
      </c>
      <c r="E648">
        <v>0.754</v>
      </c>
      <c r="F648">
        <v>1465</v>
      </c>
      <c r="G648">
        <v>31</v>
      </c>
      <c r="H648">
        <v>0.47599999999999998</v>
      </c>
      <c r="I648">
        <v>0.153</v>
      </c>
    </row>
    <row r="649" spans="1:9" x14ac:dyDescent="0.25">
      <c r="A649" t="s">
        <v>679</v>
      </c>
      <c r="B649">
        <v>4734</v>
      </c>
      <c r="C649">
        <v>954</v>
      </c>
      <c r="D649">
        <v>3780</v>
      </c>
      <c r="E649">
        <v>0.6</v>
      </c>
      <c r="F649">
        <v>1570</v>
      </c>
      <c r="G649">
        <v>45</v>
      </c>
      <c r="H649">
        <v>0.45200000000000001</v>
      </c>
      <c r="I649">
        <v>0.20200000000000001</v>
      </c>
    </row>
    <row r="650" spans="1:9" x14ac:dyDescent="0.25">
      <c r="A650" t="s">
        <v>680</v>
      </c>
      <c r="B650">
        <v>6244</v>
      </c>
      <c r="C650">
        <v>2517</v>
      </c>
      <c r="D650">
        <v>3727</v>
      </c>
      <c r="E650">
        <v>0.60699999999999998</v>
      </c>
      <c r="F650">
        <v>1445</v>
      </c>
      <c r="G650">
        <v>40</v>
      </c>
      <c r="H650">
        <v>0.28999999999999998</v>
      </c>
      <c r="I650">
        <v>0.40300000000000002</v>
      </c>
    </row>
    <row r="651" spans="1:9" x14ac:dyDescent="0.25">
      <c r="A651" t="s">
        <v>681</v>
      </c>
      <c r="B651">
        <v>1438.3</v>
      </c>
      <c r="C651">
        <v>306</v>
      </c>
      <c r="D651">
        <v>1132.3</v>
      </c>
      <c r="E651">
        <v>1.0349999999999999</v>
      </c>
      <c r="F651">
        <v>694</v>
      </c>
      <c r="G651">
        <v>15</v>
      </c>
      <c r="H651">
        <v>0.36399999999999999</v>
      </c>
      <c r="I651">
        <v>0.21299999999999999</v>
      </c>
    </row>
    <row r="652" spans="1:9" x14ac:dyDescent="0.25">
      <c r="A652" t="s">
        <v>682</v>
      </c>
      <c r="B652">
        <v>34516</v>
      </c>
      <c r="C652">
        <v>1578</v>
      </c>
      <c r="D652">
        <v>32938</v>
      </c>
      <c r="E652">
        <v>0.72499999999999998</v>
      </c>
      <c r="F652">
        <v>1929</v>
      </c>
      <c r="G652">
        <v>40</v>
      </c>
      <c r="H652">
        <v>0.48099999999999998</v>
      </c>
      <c r="I652">
        <v>4.5999999999999999E-2</v>
      </c>
    </row>
    <row r="653" spans="1:9" x14ac:dyDescent="0.25">
      <c r="A653" t="s">
        <v>683</v>
      </c>
      <c r="B653">
        <v>23561</v>
      </c>
      <c r="C653">
        <v>864</v>
      </c>
      <c r="D653">
        <v>22697</v>
      </c>
      <c r="E653">
        <v>1.373</v>
      </c>
      <c r="F653">
        <v>2447</v>
      </c>
      <c r="G653">
        <v>64</v>
      </c>
      <c r="H653">
        <v>1</v>
      </c>
      <c r="I653">
        <v>3.6999999999999998E-2</v>
      </c>
    </row>
    <row r="654" spans="1:9" x14ac:dyDescent="0.25">
      <c r="A654" t="s">
        <v>684</v>
      </c>
      <c r="B654">
        <v>24742</v>
      </c>
      <c r="C654">
        <v>1676</v>
      </c>
      <c r="D654">
        <v>23066</v>
      </c>
      <c r="E654">
        <v>0.56599999999999995</v>
      </c>
      <c r="F654">
        <v>1306</v>
      </c>
      <c r="G654">
        <v>31</v>
      </c>
      <c r="H654">
        <v>0.55000000000000004</v>
      </c>
      <c r="I654">
        <v>6.8000000000000005E-2</v>
      </c>
    </row>
    <row r="655" spans="1:9" x14ac:dyDescent="0.25">
      <c r="A655" t="s">
        <v>685</v>
      </c>
      <c r="B655">
        <v>27560</v>
      </c>
      <c r="C655">
        <v>900</v>
      </c>
      <c r="D655">
        <v>26660</v>
      </c>
      <c r="E655">
        <v>1.0309999999999999</v>
      </c>
      <c r="F655">
        <v>646</v>
      </c>
      <c r="G655">
        <v>10</v>
      </c>
      <c r="H655">
        <v>0.25</v>
      </c>
      <c r="I655">
        <v>3.3000000000000002E-2</v>
      </c>
    </row>
    <row r="656" spans="1:9" x14ac:dyDescent="0.25">
      <c r="A656" t="s">
        <v>686</v>
      </c>
      <c r="B656">
        <v>5923</v>
      </c>
      <c r="C656">
        <v>1686</v>
      </c>
      <c r="D656">
        <v>4237</v>
      </c>
      <c r="E656">
        <v>0.70199999999999996</v>
      </c>
      <c r="F656">
        <v>1236</v>
      </c>
      <c r="G656">
        <v>35</v>
      </c>
      <c r="H656">
        <v>0.59099999999999997</v>
      </c>
      <c r="I656">
        <v>0.28499999999999998</v>
      </c>
    </row>
    <row r="657" spans="1:9" x14ac:dyDescent="0.25">
      <c r="A657" t="s">
        <v>687</v>
      </c>
      <c r="B657">
        <v>8581</v>
      </c>
      <c r="C657">
        <v>2326</v>
      </c>
      <c r="D657">
        <v>6255</v>
      </c>
      <c r="E657">
        <v>1.226</v>
      </c>
      <c r="F657">
        <v>2513</v>
      </c>
      <c r="G657">
        <v>63</v>
      </c>
      <c r="H657">
        <v>0.61499999999999999</v>
      </c>
      <c r="I657">
        <v>0.27100000000000002</v>
      </c>
    </row>
    <row r="658" spans="1:9" x14ac:dyDescent="0.25">
      <c r="A658" t="s">
        <v>688</v>
      </c>
      <c r="B658">
        <v>3156</v>
      </c>
      <c r="C658">
        <v>2517</v>
      </c>
      <c r="D658">
        <v>639</v>
      </c>
      <c r="E658">
        <v>1.516</v>
      </c>
      <c r="F658">
        <v>2091</v>
      </c>
      <c r="G658">
        <v>48</v>
      </c>
      <c r="H658">
        <v>0.77800000000000002</v>
      </c>
      <c r="I658">
        <v>0.79800000000000004</v>
      </c>
    </row>
    <row r="659" spans="1:9" x14ac:dyDescent="0.25">
      <c r="A659" t="s">
        <v>689</v>
      </c>
      <c r="B659">
        <v>7151</v>
      </c>
      <c r="C659">
        <v>800</v>
      </c>
      <c r="D659">
        <v>6351</v>
      </c>
      <c r="E659">
        <v>0.98599999999999999</v>
      </c>
      <c r="F659">
        <v>854</v>
      </c>
      <c r="G659">
        <v>22</v>
      </c>
      <c r="H659">
        <v>0.375</v>
      </c>
      <c r="I659">
        <v>0.112</v>
      </c>
    </row>
    <row r="660" spans="1:9" x14ac:dyDescent="0.25">
      <c r="A660" t="s">
        <v>690</v>
      </c>
      <c r="B660">
        <v>1535</v>
      </c>
      <c r="C660">
        <v>700</v>
      </c>
      <c r="D660">
        <v>835</v>
      </c>
      <c r="E660">
        <v>2.282</v>
      </c>
      <c r="F660">
        <v>1848</v>
      </c>
      <c r="G660">
        <v>25</v>
      </c>
      <c r="H660">
        <v>1.083</v>
      </c>
      <c r="I660">
        <v>0.45600000000000002</v>
      </c>
    </row>
    <row r="661" spans="1:9" x14ac:dyDescent="0.25">
      <c r="A661" t="s">
        <v>691</v>
      </c>
      <c r="B661">
        <v>2122</v>
      </c>
      <c r="C661">
        <v>554</v>
      </c>
      <c r="D661">
        <v>1568</v>
      </c>
      <c r="E661">
        <v>0.85699999999999998</v>
      </c>
      <c r="F661">
        <v>949</v>
      </c>
      <c r="G661">
        <v>17</v>
      </c>
      <c r="H661">
        <v>0.13300000000000001</v>
      </c>
      <c r="I661">
        <v>0.26100000000000001</v>
      </c>
    </row>
    <row r="662" spans="1:9" x14ac:dyDescent="0.25">
      <c r="A662" t="s">
        <v>692</v>
      </c>
      <c r="B662">
        <v>17131</v>
      </c>
      <c r="C662">
        <v>1213</v>
      </c>
      <c r="D662">
        <v>15918</v>
      </c>
      <c r="E662">
        <v>0.60399999999999998</v>
      </c>
      <c r="F662">
        <v>1371</v>
      </c>
      <c r="G662">
        <v>37</v>
      </c>
      <c r="H662">
        <v>0.42299999999999999</v>
      </c>
      <c r="I662">
        <v>7.0999999999999994E-2</v>
      </c>
    </row>
    <row r="663" spans="1:9" x14ac:dyDescent="0.25">
      <c r="A663" t="s">
        <v>693</v>
      </c>
      <c r="B663">
        <v>5822</v>
      </c>
      <c r="C663">
        <v>2387</v>
      </c>
      <c r="D663">
        <v>3435</v>
      </c>
      <c r="E663">
        <v>0.76</v>
      </c>
      <c r="F663">
        <v>1804</v>
      </c>
      <c r="G663">
        <v>49</v>
      </c>
      <c r="H663">
        <v>0.75</v>
      </c>
      <c r="I663">
        <v>0.41</v>
      </c>
    </row>
    <row r="664" spans="1:9" x14ac:dyDescent="0.25">
      <c r="A664" t="s">
        <v>694</v>
      </c>
      <c r="B664">
        <v>3537</v>
      </c>
      <c r="C664">
        <v>2517</v>
      </c>
      <c r="D664">
        <v>1020</v>
      </c>
      <c r="E664">
        <v>1.0209999999999999</v>
      </c>
      <c r="F664">
        <v>1605</v>
      </c>
      <c r="G664">
        <v>43</v>
      </c>
      <c r="H664">
        <v>0.34399999999999997</v>
      </c>
      <c r="I664">
        <v>0.71199999999999997</v>
      </c>
    </row>
    <row r="665" spans="1:9" x14ac:dyDescent="0.25">
      <c r="A665" t="s">
        <v>695</v>
      </c>
      <c r="B665">
        <v>34516</v>
      </c>
      <c r="C665">
        <v>2129</v>
      </c>
      <c r="D665">
        <v>32387</v>
      </c>
      <c r="E665">
        <v>0.58699999999999997</v>
      </c>
      <c r="F665">
        <v>1463</v>
      </c>
      <c r="G665">
        <v>38</v>
      </c>
      <c r="H665">
        <v>0.58299999999999996</v>
      </c>
      <c r="I665">
        <v>6.2E-2</v>
      </c>
    </row>
    <row r="666" spans="1:9" x14ac:dyDescent="0.25">
      <c r="A666" t="s">
        <v>696</v>
      </c>
      <c r="B666">
        <v>16320</v>
      </c>
      <c r="C666">
        <v>0</v>
      </c>
      <c r="D666">
        <v>16320</v>
      </c>
      <c r="E666">
        <v>0.75700000000000001</v>
      </c>
      <c r="F666">
        <v>1279</v>
      </c>
      <c r="G666">
        <v>41</v>
      </c>
      <c r="H666">
        <v>0.70799999999999996</v>
      </c>
      <c r="I666">
        <v>0</v>
      </c>
    </row>
    <row r="667" spans="1:9" x14ac:dyDescent="0.25">
      <c r="A667" t="s">
        <v>697</v>
      </c>
      <c r="B667">
        <v>2407</v>
      </c>
      <c r="C667">
        <v>843</v>
      </c>
      <c r="D667">
        <v>1564</v>
      </c>
      <c r="E667">
        <v>1.008</v>
      </c>
      <c r="F667">
        <v>1470</v>
      </c>
      <c r="G667">
        <v>28</v>
      </c>
      <c r="H667">
        <v>0.4</v>
      </c>
      <c r="I667">
        <v>0.35</v>
      </c>
    </row>
    <row r="668" spans="1:9" x14ac:dyDescent="0.25">
      <c r="A668" t="s">
        <v>698</v>
      </c>
      <c r="B668">
        <v>3538</v>
      </c>
      <c r="C668">
        <v>0</v>
      </c>
      <c r="D668">
        <v>3538</v>
      </c>
      <c r="E668">
        <v>0.48099999999999998</v>
      </c>
      <c r="F668">
        <v>1265</v>
      </c>
      <c r="G668">
        <v>38</v>
      </c>
      <c r="H668">
        <v>0.46200000000000002</v>
      </c>
      <c r="I668">
        <v>0</v>
      </c>
    </row>
    <row r="669" spans="1:9" x14ac:dyDescent="0.25">
      <c r="A669" t="s">
        <v>699</v>
      </c>
      <c r="B669">
        <v>2684</v>
      </c>
      <c r="C669">
        <v>1381</v>
      </c>
      <c r="D669">
        <v>1303</v>
      </c>
      <c r="E669">
        <v>0.79400000000000004</v>
      </c>
      <c r="F669">
        <v>2002</v>
      </c>
      <c r="G669">
        <v>60</v>
      </c>
      <c r="H669">
        <v>0.42899999999999999</v>
      </c>
      <c r="I669">
        <v>0.51500000000000001</v>
      </c>
    </row>
    <row r="670" spans="1:9" x14ac:dyDescent="0.25">
      <c r="A670" t="s">
        <v>700</v>
      </c>
      <c r="B670">
        <v>34516</v>
      </c>
      <c r="C670">
        <v>2517</v>
      </c>
      <c r="D670">
        <v>31999</v>
      </c>
      <c r="E670">
        <v>0.74099999999999999</v>
      </c>
      <c r="F670">
        <v>1475</v>
      </c>
      <c r="G670">
        <v>33</v>
      </c>
      <c r="H670">
        <v>0.83299999999999996</v>
      </c>
      <c r="I670">
        <v>7.2999999999999995E-2</v>
      </c>
    </row>
    <row r="671" spans="1:9" x14ac:dyDescent="0.25">
      <c r="A671" t="s">
        <v>701</v>
      </c>
      <c r="B671">
        <v>15459</v>
      </c>
      <c r="C671">
        <v>0</v>
      </c>
      <c r="D671">
        <v>15459</v>
      </c>
      <c r="E671">
        <v>0.78900000000000003</v>
      </c>
      <c r="F671">
        <v>1419</v>
      </c>
      <c r="G671">
        <v>30</v>
      </c>
      <c r="H671">
        <v>0.66700000000000004</v>
      </c>
      <c r="I671">
        <v>0</v>
      </c>
    </row>
    <row r="672" spans="1:9" x14ac:dyDescent="0.25">
      <c r="A672" t="s">
        <v>702</v>
      </c>
      <c r="B672">
        <v>4307</v>
      </c>
      <c r="C672">
        <v>0</v>
      </c>
      <c r="D672">
        <v>4307</v>
      </c>
      <c r="E672">
        <v>0.745</v>
      </c>
      <c r="F672">
        <v>1628</v>
      </c>
      <c r="G672">
        <v>37</v>
      </c>
      <c r="H672">
        <v>0.54200000000000004</v>
      </c>
      <c r="I672">
        <v>0</v>
      </c>
    </row>
    <row r="673" spans="1:9" x14ac:dyDescent="0.25">
      <c r="A673" t="s">
        <v>703</v>
      </c>
      <c r="B673">
        <v>2081</v>
      </c>
      <c r="C673">
        <v>1235</v>
      </c>
      <c r="D673">
        <v>846</v>
      </c>
      <c r="E673">
        <v>1.4850000000000001</v>
      </c>
      <c r="F673">
        <v>1337</v>
      </c>
      <c r="G673">
        <v>29</v>
      </c>
      <c r="H673">
        <v>1.071</v>
      </c>
      <c r="I673">
        <v>0.59299999999999997</v>
      </c>
    </row>
    <row r="674" spans="1:9" x14ac:dyDescent="0.25">
      <c r="A674" t="s">
        <v>704</v>
      </c>
      <c r="B674">
        <v>2848</v>
      </c>
      <c r="C674">
        <v>1468</v>
      </c>
      <c r="D674">
        <v>1380</v>
      </c>
      <c r="E674">
        <v>0.51700000000000002</v>
      </c>
      <c r="F674">
        <v>1135</v>
      </c>
      <c r="G674">
        <v>27</v>
      </c>
      <c r="H674">
        <v>0.42099999999999999</v>
      </c>
      <c r="I674">
        <v>0.51500000000000001</v>
      </c>
    </row>
    <row r="675" spans="1:9" x14ac:dyDescent="0.25">
      <c r="A675" t="s">
        <v>705</v>
      </c>
      <c r="B675">
        <v>34516</v>
      </c>
      <c r="C675">
        <v>1266</v>
      </c>
      <c r="D675">
        <v>33250</v>
      </c>
      <c r="E675">
        <v>0.84599999999999997</v>
      </c>
      <c r="F675">
        <v>1161</v>
      </c>
      <c r="G675">
        <v>26</v>
      </c>
      <c r="H675">
        <v>0.36799999999999999</v>
      </c>
      <c r="I675">
        <v>3.6999999999999998E-2</v>
      </c>
    </row>
    <row r="676" spans="1:9" x14ac:dyDescent="0.25">
      <c r="A676" t="s">
        <v>706</v>
      </c>
      <c r="B676">
        <v>6361</v>
      </c>
      <c r="C676">
        <v>1292</v>
      </c>
      <c r="D676">
        <v>5069</v>
      </c>
      <c r="E676">
        <v>1.0269999999999999</v>
      </c>
      <c r="F676">
        <v>1571</v>
      </c>
      <c r="G676">
        <v>38</v>
      </c>
      <c r="H676">
        <v>0.52</v>
      </c>
      <c r="I676">
        <v>0.20300000000000001</v>
      </c>
    </row>
    <row r="677" spans="1:9" x14ac:dyDescent="0.25">
      <c r="A677" t="s">
        <v>707</v>
      </c>
      <c r="B677">
        <v>15428</v>
      </c>
      <c r="C677">
        <v>1553</v>
      </c>
      <c r="D677">
        <v>13875</v>
      </c>
      <c r="E677">
        <v>0.747</v>
      </c>
      <c r="F677">
        <v>1916</v>
      </c>
      <c r="G677">
        <v>40</v>
      </c>
      <c r="H677">
        <v>0.53800000000000003</v>
      </c>
      <c r="I677">
        <v>0.10100000000000001</v>
      </c>
    </row>
    <row r="678" spans="1:9" x14ac:dyDescent="0.25">
      <c r="A678" t="s">
        <v>708</v>
      </c>
      <c r="B678">
        <v>2544</v>
      </c>
      <c r="C678">
        <v>1927</v>
      </c>
      <c r="D678">
        <v>617</v>
      </c>
      <c r="E678">
        <v>0.93899999999999995</v>
      </c>
      <c r="F678">
        <v>1346</v>
      </c>
      <c r="G678">
        <v>30</v>
      </c>
      <c r="H678">
        <v>0.36399999999999999</v>
      </c>
      <c r="I678">
        <v>0.75700000000000001</v>
      </c>
    </row>
    <row r="679" spans="1:9" x14ac:dyDescent="0.25">
      <c r="A679" t="s">
        <v>709</v>
      </c>
      <c r="B679">
        <v>9959</v>
      </c>
      <c r="C679">
        <v>0</v>
      </c>
      <c r="D679">
        <v>9959</v>
      </c>
      <c r="E679">
        <v>0.68799999999999994</v>
      </c>
      <c r="F679">
        <v>805</v>
      </c>
      <c r="G679">
        <v>24</v>
      </c>
      <c r="H679">
        <v>0.14299999999999999</v>
      </c>
      <c r="I679">
        <v>0</v>
      </c>
    </row>
    <row r="680" spans="1:9" x14ac:dyDescent="0.25">
      <c r="A680" t="s">
        <v>710</v>
      </c>
      <c r="B680">
        <v>8796</v>
      </c>
      <c r="C680">
        <v>2517</v>
      </c>
      <c r="D680">
        <v>6279</v>
      </c>
      <c r="E680">
        <v>0.49199999999999999</v>
      </c>
      <c r="F680">
        <v>1195</v>
      </c>
      <c r="G680">
        <v>18</v>
      </c>
      <c r="H680">
        <v>0.8</v>
      </c>
      <c r="I680">
        <v>0.28599999999999998</v>
      </c>
    </row>
    <row r="681" spans="1:9" x14ac:dyDescent="0.25">
      <c r="A681" t="s">
        <v>711</v>
      </c>
      <c r="B681">
        <v>3428</v>
      </c>
      <c r="C681">
        <v>1566</v>
      </c>
      <c r="D681">
        <v>1862</v>
      </c>
      <c r="E681">
        <v>0.55700000000000005</v>
      </c>
      <c r="F681">
        <v>1155</v>
      </c>
      <c r="G681">
        <v>34</v>
      </c>
      <c r="H681">
        <v>0.54500000000000004</v>
      </c>
      <c r="I681">
        <v>0.45700000000000002</v>
      </c>
    </row>
    <row r="682" spans="1:9" x14ac:dyDescent="0.25">
      <c r="A682" t="s">
        <v>712</v>
      </c>
      <c r="B682">
        <v>1438.3</v>
      </c>
      <c r="C682">
        <v>0</v>
      </c>
      <c r="D682">
        <v>1438.3</v>
      </c>
      <c r="E682">
        <v>0.59699999999999998</v>
      </c>
      <c r="F682">
        <v>1431</v>
      </c>
      <c r="G682">
        <v>34</v>
      </c>
      <c r="H682">
        <v>0.54500000000000004</v>
      </c>
      <c r="I682">
        <v>0</v>
      </c>
    </row>
    <row r="683" spans="1:9" x14ac:dyDescent="0.25">
      <c r="A683" t="s">
        <v>713</v>
      </c>
      <c r="B683">
        <v>18001</v>
      </c>
      <c r="C683">
        <v>906</v>
      </c>
      <c r="D683">
        <v>17095</v>
      </c>
      <c r="E683">
        <v>0.62</v>
      </c>
      <c r="F683">
        <v>1194</v>
      </c>
      <c r="G683">
        <v>25</v>
      </c>
      <c r="H683">
        <v>0.47099999999999997</v>
      </c>
      <c r="I683">
        <v>0.05</v>
      </c>
    </row>
    <row r="684" spans="1:9" x14ac:dyDescent="0.25">
      <c r="A684" t="s">
        <v>714</v>
      </c>
      <c r="B684">
        <v>2680</v>
      </c>
      <c r="C684">
        <v>1753</v>
      </c>
      <c r="D684">
        <v>927</v>
      </c>
      <c r="E684">
        <v>0.32</v>
      </c>
      <c r="F684">
        <v>1154</v>
      </c>
      <c r="G684">
        <v>33</v>
      </c>
      <c r="H684">
        <v>0.57099999999999995</v>
      </c>
      <c r="I684">
        <v>0.65400000000000003</v>
      </c>
    </row>
    <row r="685" spans="1:9" x14ac:dyDescent="0.25">
      <c r="A685" t="s">
        <v>715</v>
      </c>
      <c r="B685">
        <v>4675</v>
      </c>
      <c r="C685">
        <v>1734</v>
      </c>
      <c r="D685">
        <v>2941</v>
      </c>
      <c r="E685">
        <v>0.41299999999999998</v>
      </c>
      <c r="F685">
        <v>1232</v>
      </c>
      <c r="G685">
        <v>34</v>
      </c>
      <c r="H685">
        <v>0.54500000000000004</v>
      </c>
      <c r="I685">
        <v>0.371</v>
      </c>
    </row>
    <row r="686" spans="1:9" x14ac:dyDescent="0.25">
      <c r="A686" t="s">
        <v>716</v>
      </c>
      <c r="B686">
        <v>2448</v>
      </c>
      <c r="C686">
        <v>1693</v>
      </c>
      <c r="D686">
        <v>755</v>
      </c>
      <c r="E686">
        <v>0.502</v>
      </c>
      <c r="F686">
        <v>1269</v>
      </c>
      <c r="G686">
        <v>30</v>
      </c>
      <c r="H686">
        <v>0.875</v>
      </c>
      <c r="I686">
        <v>0.69199999999999995</v>
      </c>
    </row>
    <row r="687" spans="1:9" x14ac:dyDescent="0.25">
      <c r="A687" t="s">
        <v>717</v>
      </c>
      <c r="B687">
        <v>4049</v>
      </c>
      <c r="C687">
        <v>0</v>
      </c>
      <c r="D687">
        <v>4049</v>
      </c>
      <c r="E687">
        <v>0.89800000000000002</v>
      </c>
      <c r="F687">
        <v>1742</v>
      </c>
      <c r="G687">
        <v>35</v>
      </c>
      <c r="H687">
        <v>1.5</v>
      </c>
      <c r="I687">
        <v>0</v>
      </c>
    </row>
    <row r="688" spans="1:9" x14ac:dyDescent="0.25">
      <c r="A688" t="s">
        <v>718</v>
      </c>
      <c r="B688">
        <v>8154</v>
      </c>
      <c r="C688">
        <v>996</v>
      </c>
      <c r="D688">
        <v>7158</v>
      </c>
      <c r="E688">
        <v>0.59399999999999997</v>
      </c>
      <c r="F688">
        <v>1379</v>
      </c>
      <c r="G688">
        <v>26</v>
      </c>
      <c r="H688">
        <v>1</v>
      </c>
      <c r="I688">
        <v>0.122</v>
      </c>
    </row>
    <row r="689" spans="1:9" x14ac:dyDescent="0.25">
      <c r="A689" t="s">
        <v>719</v>
      </c>
      <c r="B689">
        <v>4559</v>
      </c>
      <c r="C689">
        <v>1571</v>
      </c>
      <c r="D689">
        <v>2988</v>
      </c>
      <c r="E689">
        <v>1.4410000000000001</v>
      </c>
      <c r="F689">
        <v>1870</v>
      </c>
      <c r="G689">
        <v>35</v>
      </c>
      <c r="H689">
        <v>0.84199999999999997</v>
      </c>
      <c r="I689">
        <v>0.34499999999999997</v>
      </c>
    </row>
    <row r="690" spans="1:9" x14ac:dyDescent="0.25">
      <c r="A690" t="s">
        <v>720</v>
      </c>
      <c r="B690">
        <v>19354</v>
      </c>
      <c r="C690">
        <v>984</v>
      </c>
      <c r="D690">
        <v>18370</v>
      </c>
      <c r="E690">
        <v>0.95599999999999996</v>
      </c>
      <c r="F690">
        <v>1207</v>
      </c>
      <c r="G690">
        <v>32</v>
      </c>
      <c r="H690">
        <v>0.68400000000000005</v>
      </c>
      <c r="I690">
        <v>5.0999999999999997E-2</v>
      </c>
    </row>
    <row r="691" spans="1:9" x14ac:dyDescent="0.25">
      <c r="A691" t="s">
        <v>721</v>
      </c>
      <c r="B691">
        <v>2340</v>
      </c>
      <c r="C691">
        <v>1930</v>
      </c>
      <c r="D691">
        <v>410</v>
      </c>
      <c r="E691">
        <v>0.98699999999999999</v>
      </c>
      <c r="F691">
        <v>781</v>
      </c>
      <c r="G691">
        <v>15</v>
      </c>
      <c r="H691">
        <v>0.36399999999999999</v>
      </c>
      <c r="I691">
        <v>0.82499999999999996</v>
      </c>
    </row>
    <row r="692" spans="1:9" x14ac:dyDescent="0.25">
      <c r="A692" t="s">
        <v>722</v>
      </c>
      <c r="B692">
        <v>13848</v>
      </c>
      <c r="C692">
        <v>1389</v>
      </c>
      <c r="D692">
        <v>12459</v>
      </c>
      <c r="E692">
        <v>1.1779999999999999</v>
      </c>
      <c r="F692">
        <v>1773</v>
      </c>
      <c r="G692">
        <v>38</v>
      </c>
      <c r="H692">
        <v>0.40699999999999997</v>
      </c>
      <c r="I692">
        <v>0.1</v>
      </c>
    </row>
    <row r="693" spans="1:9" x14ac:dyDescent="0.25">
      <c r="A693" t="s">
        <v>723</v>
      </c>
      <c r="B693">
        <v>2490</v>
      </c>
      <c r="C693">
        <v>513</v>
      </c>
      <c r="D693">
        <v>1977</v>
      </c>
      <c r="E693">
        <v>0.67800000000000005</v>
      </c>
      <c r="F693">
        <v>864</v>
      </c>
      <c r="G693">
        <v>20</v>
      </c>
      <c r="H693">
        <v>0.33300000000000002</v>
      </c>
      <c r="I693">
        <v>0.20599999999999999</v>
      </c>
    </row>
    <row r="694" spans="1:9" x14ac:dyDescent="0.25">
      <c r="A694" t="s">
        <v>724</v>
      </c>
      <c r="B694">
        <v>32156</v>
      </c>
      <c r="C694">
        <v>1791</v>
      </c>
      <c r="D694">
        <v>30365</v>
      </c>
      <c r="E694">
        <v>0.90600000000000003</v>
      </c>
      <c r="F694">
        <v>1559</v>
      </c>
      <c r="G694">
        <v>39</v>
      </c>
      <c r="H694">
        <v>1.167</v>
      </c>
      <c r="I694">
        <v>5.6000000000000001E-2</v>
      </c>
    </row>
    <row r="695" spans="1:9" x14ac:dyDescent="0.25">
      <c r="A695" t="s">
        <v>725</v>
      </c>
      <c r="B695">
        <v>2578</v>
      </c>
      <c r="C695">
        <v>2517</v>
      </c>
      <c r="D695">
        <v>61</v>
      </c>
      <c r="E695">
        <v>0.89600000000000002</v>
      </c>
      <c r="F695">
        <v>1830</v>
      </c>
      <c r="G695">
        <v>64</v>
      </c>
      <c r="H695">
        <v>0.52400000000000002</v>
      </c>
      <c r="I695">
        <v>0.97599999999999998</v>
      </c>
    </row>
    <row r="696" spans="1:9" x14ac:dyDescent="0.25">
      <c r="A696" t="s">
        <v>726</v>
      </c>
      <c r="B696">
        <v>9050</v>
      </c>
      <c r="C696">
        <v>1538</v>
      </c>
      <c r="D696">
        <v>7512</v>
      </c>
      <c r="E696">
        <v>0.77</v>
      </c>
      <c r="F696">
        <v>1542</v>
      </c>
      <c r="G696">
        <v>43</v>
      </c>
      <c r="H696">
        <v>0.65400000000000003</v>
      </c>
      <c r="I696">
        <v>0.17</v>
      </c>
    </row>
    <row r="697" spans="1:9" x14ac:dyDescent="0.25">
      <c r="A697" t="s">
        <v>727</v>
      </c>
      <c r="B697">
        <v>34516</v>
      </c>
      <c r="C697">
        <v>0</v>
      </c>
      <c r="D697">
        <v>34516</v>
      </c>
      <c r="E697">
        <v>0.499</v>
      </c>
      <c r="F697">
        <v>1506</v>
      </c>
      <c r="G697">
        <v>47</v>
      </c>
      <c r="H697">
        <v>0.51600000000000001</v>
      </c>
      <c r="I697">
        <v>0</v>
      </c>
    </row>
    <row r="698" spans="1:9" x14ac:dyDescent="0.25">
      <c r="A698" t="s">
        <v>728</v>
      </c>
      <c r="B698">
        <v>8362</v>
      </c>
      <c r="C698">
        <v>0</v>
      </c>
      <c r="D698">
        <v>8362</v>
      </c>
      <c r="E698">
        <v>0.52800000000000002</v>
      </c>
      <c r="F698">
        <v>1175</v>
      </c>
      <c r="G698">
        <v>41</v>
      </c>
      <c r="H698">
        <v>0.46400000000000002</v>
      </c>
      <c r="I698">
        <v>0</v>
      </c>
    </row>
    <row r="699" spans="1:9" x14ac:dyDescent="0.25">
      <c r="A699" t="s">
        <v>729</v>
      </c>
      <c r="B699">
        <v>6514</v>
      </c>
      <c r="C699">
        <v>2258</v>
      </c>
      <c r="D699">
        <v>4256</v>
      </c>
      <c r="E699">
        <v>0.78500000000000003</v>
      </c>
      <c r="F699">
        <v>1383</v>
      </c>
      <c r="G699">
        <v>20</v>
      </c>
      <c r="H699">
        <v>1.857</v>
      </c>
      <c r="I699">
        <v>0.34699999999999998</v>
      </c>
    </row>
    <row r="700" spans="1:9" x14ac:dyDescent="0.25">
      <c r="A700" t="s">
        <v>730</v>
      </c>
      <c r="B700">
        <v>4051</v>
      </c>
      <c r="C700">
        <v>1183</v>
      </c>
      <c r="D700">
        <v>2868</v>
      </c>
      <c r="E700">
        <v>0.79400000000000004</v>
      </c>
      <c r="F700">
        <v>1837</v>
      </c>
      <c r="G700">
        <v>57</v>
      </c>
      <c r="H700">
        <v>0.629</v>
      </c>
      <c r="I700">
        <v>0.29199999999999998</v>
      </c>
    </row>
    <row r="701" spans="1:9" x14ac:dyDescent="0.25">
      <c r="A701" t="s">
        <v>731</v>
      </c>
      <c r="B701">
        <v>11959</v>
      </c>
      <c r="C701">
        <v>1665</v>
      </c>
      <c r="D701">
        <v>10294</v>
      </c>
      <c r="E701">
        <v>0.67500000000000004</v>
      </c>
      <c r="F701">
        <v>1191</v>
      </c>
      <c r="G701">
        <v>40</v>
      </c>
      <c r="H701">
        <v>0.48099999999999998</v>
      </c>
      <c r="I701">
        <v>0.13900000000000001</v>
      </c>
    </row>
    <row r="702" spans="1:9" x14ac:dyDescent="0.25">
      <c r="A702" t="s">
        <v>732</v>
      </c>
      <c r="B702">
        <v>2070</v>
      </c>
      <c r="C702">
        <v>0</v>
      </c>
      <c r="D702">
        <v>2070</v>
      </c>
      <c r="E702">
        <v>0.70799999999999996</v>
      </c>
      <c r="F702">
        <v>1793</v>
      </c>
      <c r="G702">
        <v>53</v>
      </c>
      <c r="H702">
        <v>0.96299999999999997</v>
      </c>
      <c r="I702">
        <v>0</v>
      </c>
    </row>
    <row r="703" spans="1:9" x14ac:dyDescent="0.25">
      <c r="A703" t="s">
        <v>733</v>
      </c>
      <c r="B703">
        <v>11840</v>
      </c>
      <c r="C703">
        <v>1295</v>
      </c>
      <c r="D703">
        <v>10545</v>
      </c>
      <c r="E703">
        <v>0.84</v>
      </c>
      <c r="F703">
        <v>1560</v>
      </c>
      <c r="G703">
        <v>49</v>
      </c>
      <c r="H703">
        <v>0.4</v>
      </c>
      <c r="I703">
        <v>0.109</v>
      </c>
    </row>
    <row r="704" spans="1:9" x14ac:dyDescent="0.25">
      <c r="A704" t="s">
        <v>734</v>
      </c>
      <c r="B704">
        <v>3636</v>
      </c>
      <c r="C704">
        <v>1010</v>
      </c>
      <c r="D704">
        <v>2626</v>
      </c>
      <c r="E704">
        <v>0.59599999999999997</v>
      </c>
      <c r="F704">
        <v>1564</v>
      </c>
      <c r="G704">
        <v>59</v>
      </c>
      <c r="H704">
        <v>0.68600000000000005</v>
      </c>
      <c r="I704">
        <v>0.27800000000000002</v>
      </c>
    </row>
    <row r="705" spans="1:9" x14ac:dyDescent="0.25">
      <c r="A705" t="s">
        <v>735</v>
      </c>
      <c r="B705">
        <v>11067</v>
      </c>
      <c r="C705">
        <v>2517</v>
      </c>
      <c r="D705">
        <v>8550</v>
      </c>
      <c r="E705">
        <v>1.048</v>
      </c>
      <c r="F705">
        <v>1843</v>
      </c>
      <c r="G705">
        <v>38</v>
      </c>
      <c r="H705">
        <v>1.2350000000000001</v>
      </c>
      <c r="I705">
        <v>0.22700000000000001</v>
      </c>
    </row>
    <row r="706" spans="1:9" x14ac:dyDescent="0.25">
      <c r="A706" t="s">
        <v>736</v>
      </c>
      <c r="B706">
        <v>11262</v>
      </c>
      <c r="C706">
        <v>1435</v>
      </c>
      <c r="D706">
        <v>9827</v>
      </c>
      <c r="E706">
        <v>0.73499999999999999</v>
      </c>
      <c r="F706">
        <v>2165</v>
      </c>
      <c r="G706">
        <v>61</v>
      </c>
      <c r="H706">
        <v>0.64900000000000002</v>
      </c>
      <c r="I706">
        <v>0.127</v>
      </c>
    </row>
    <row r="707" spans="1:9" x14ac:dyDescent="0.25">
      <c r="A707" t="s">
        <v>737</v>
      </c>
      <c r="B707">
        <v>5108</v>
      </c>
      <c r="C707">
        <v>1656</v>
      </c>
      <c r="D707">
        <v>3452</v>
      </c>
      <c r="E707">
        <v>0.71099999999999997</v>
      </c>
      <c r="F707">
        <v>1631</v>
      </c>
      <c r="G707">
        <v>41</v>
      </c>
      <c r="H707">
        <v>0.32300000000000001</v>
      </c>
      <c r="I707">
        <v>0.32400000000000001</v>
      </c>
    </row>
    <row r="708" spans="1:9" x14ac:dyDescent="0.25">
      <c r="A708" t="s">
        <v>738</v>
      </c>
      <c r="B708">
        <v>2072</v>
      </c>
      <c r="C708">
        <v>1543</v>
      </c>
      <c r="D708">
        <v>529</v>
      </c>
      <c r="E708">
        <v>0.48599999999999999</v>
      </c>
      <c r="F708">
        <v>1265</v>
      </c>
      <c r="G708">
        <v>32</v>
      </c>
      <c r="H708">
        <v>0.39100000000000001</v>
      </c>
      <c r="I708">
        <v>0.745</v>
      </c>
    </row>
    <row r="709" spans="1:9" x14ac:dyDescent="0.25">
      <c r="A709" t="s">
        <v>739</v>
      </c>
      <c r="B709">
        <v>4119</v>
      </c>
      <c r="C709">
        <v>1656</v>
      </c>
      <c r="D709">
        <v>2463</v>
      </c>
      <c r="E709">
        <v>0.56100000000000005</v>
      </c>
      <c r="F709">
        <v>1455</v>
      </c>
      <c r="G709">
        <v>35</v>
      </c>
      <c r="H709">
        <v>0.66700000000000004</v>
      </c>
      <c r="I709">
        <v>0.40200000000000002</v>
      </c>
    </row>
    <row r="710" spans="1:9" x14ac:dyDescent="0.25">
      <c r="A710" t="s">
        <v>740</v>
      </c>
      <c r="B710">
        <v>5903</v>
      </c>
      <c r="C710">
        <v>1335</v>
      </c>
      <c r="D710">
        <v>4568</v>
      </c>
      <c r="E710">
        <v>0.91400000000000003</v>
      </c>
      <c r="F710">
        <v>1137</v>
      </c>
      <c r="G710">
        <v>27</v>
      </c>
      <c r="H710">
        <v>0.92900000000000005</v>
      </c>
      <c r="I710">
        <v>0.22600000000000001</v>
      </c>
    </row>
    <row r="711" spans="1:9" x14ac:dyDescent="0.25">
      <c r="A711" t="s">
        <v>741</v>
      </c>
      <c r="B711">
        <v>7860</v>
      </c>
      <c r="C711">
        <v>541</v>
      </c>
      <c r="D711">
        <v>7319</v>
      </c>
      <c r="E711">
        <v>0.76400000000000001</v>
      </c>
      <c r="F711">
        <v>1367</v>
      </c>
      <c r="G711">
        <v>35</v>
      </c>
      <c r="H711">
        <v>0.75</v>
      </c>
      <c r="I711">
        <v>6.9000000000000006E-2</v>
      </c>
    </row>
    <row r="712" spans="1:9" x14ac:dyDescent="0.25">
      <c r="A712" t="s">
        <v>742</v>
      </c>
      <c r="B712">
        <v>5918</v>
      </c>
      <c r="C712">
        <v>842</v>
      </c>
      <c r="D712">
        <v>5076</v>
      </c>
      <c r="E712">
        <v>0.56000000000000005</v>
      </c>
      <c r="F712">
        <v>1292</v>
      </c>
      <c r="G712">
        <v>26</v>
      </c>
      <c r="H712">
        <v>0.73299999999999998</v>
      </c>
      <c r="I712">
        <v>0.14199999999999999</v>
      </c>
    </row>
    <row r="713" spans="1:9" x14ac:dyDescent="0.25">
      <c r="A713" t="s">
        <v>743</v>
      </c>
      <c r="B713">
        <v>6741</v>
      </c>
      <c r="C713">
        <v>1745</v>
      </c>
      <c r="D713">
        <v>4996</v>
      </c>
      <c r="E713">
        <v>0.55900000000000005</v>
      </c>
      <c r="F713">
        <v>1682</v>
      </c>
      <c r="G713">
        <v>46</v>
      </c>
      <c r="H713">
        <v>0.438</v>
      </c>
      <c r="I713">
        <v>0.25900000000000001</v>
      </c>
    </row>
    <row r="714" spans="1:9" x14ac:dyDescent="0.25">
      <c r="A714" t="s">
        <v>744</v>
      </c>
      <c r="B714">
        <v>3880</v>
      </c>
      <c r="C714">
        <v>1542</v>
      </c>
      <c r="D714">
        <v>2338</v>
      </c>
      <c r="E714">
        <v>1.0149999999999999</v>
      </c>
      <c r="F714">
        <v>1598</v>
      </c>
      <c r="G714">
        <v>39</v>
      </c>
      <c r="H714">
        <v>0.5</v>
      </c>
      <c r="I714">
        <v>0.39700000000000002</v>
      </c>
    </row>
    <row r="715" spans="1:9" x14ac:dyDescent="0.25">
      <c r="A715" t="s">
        <v>745</v>
      </c>
      <c r="B715">
        <v>2494</v>
      </c>
      <c r="C715">
        <v>1639</v>
      </c>
      <c r="D715">
        <v>855</v>
      </c>
      <c r="E715">
        <v>0.85799999999999998</v>
      </c>
      <c r="F715">
        <v>1555</v>
      </c>
      <c r="G715">
        <v>39</v>
      </c>
      <c r="H715">
        <v>0.625</v>
      </c>
      <c r="I715">
        <v>0.65700000000000003</v>
      </c>
    </row>
    <row r="716" spans="1:9" x14ac:dyDescent="0.25">
      <c r="A716" t="s">
        <v>746</v>
      </c>
      <c r="B716">
        <v>22149</v>
      </c>
      <c r="C716">
        <v>987</v>
      </c>
      <c r="D716">
        <v>21162</v>
      </c>
      <c r="E716">
        <v>1.633</v>
      </c>
      <c r="F716">
        <v>2409</v>
      </c>
      <c r="G716">
        <v>36</v>
      </c>
      <c r="H716">
        <v>0.8</v>
      </c>
      <c r="I716">
        <v>4.4999999999999998E-2</v>
      </c>
    </row>
    <row r="717" spans="1:9" x14ac:dyDescent="0.25">
      <c r="A717" t="s">
        <v>747</v>
      </c>
      <c r="B717">
        <v>34516</v>
      </c>
      <c r="C717">
        <v>1542</v>
      </c>
      <c r="D717">
        <v>32974</v>
      </c>
      <c r="E717">
        <v>0.86899999999999999</v>
      </c>
      <c r="F717">
        <v>1770</v>
      </c>
      <c r="G717">
        <v>65</v>
      </c>
      <c r="H717">
        <v>0.58499999999999996</v>
      </c>
      <c r="I717">
        <v>4.4999999999999998E-2</v>
      </c>
    </row>
    <row r="718" spans="1:9" x14ac:dyDescent="0.25">
      <c r="A718" t="s">
        <v>748</v>
      </c>
      <c r="B718">
        <v>5450</v>
      </c>
      <c r="C718">
        <v>967</v>
      </c>
      <c r="D718">
        <v>4483</v>
      </c>
      <c r="E718">
        <v>0.70099999999999996</v>
      </c>
      <c r="F718">
        <v>1526</v>
      </c>
      <c r="G718">
        <v>45</v>
      </c>
      <c r="H718">
        <v>0.8</v>
      </c>
      <c r="I718">
        <v>0.17699999999999999</v>
      </c>
    </row>
    <row r="719" spans="1:9" x14ac:dyDescent="0.25">
      <c r="A719" t="s">
        <v>749</v>
      </c>
      <c r="B719">
        <v>1438.3</v>
      </c>
      <c r="C719">
        <v>0</v>
      </c>
      <c r="D719">
        <v>1438.3</v>
      </c>
      <c r="E719">
        <v>0.69399999999999995</v>
      </c>
      <c r="F719">
        <v>891</v>
      </c>
      <c r="G719">
        <v>28</v>
      </c>
      <c r="H719">
        <v>0.4</v>
      </c>
      <c r="I719">
        <v>0</v>
      </c>
    </row>
    <row r="720" spans="1:9" x14ac:dyDescent="0.25">
      <c r="A720" t="s">
        <v>750</v>
      </c>
      <c r="B720">
        <v>2003</v>
      </c>
      <c r="C720">
        <v>1224</v>
      </c>
      <c r="D720">
        <v>779</v>
      </c>
      <c r="E720">
        <v>0.64600000000000002</v>
      </c>
      <c r="F720">
        <v>1756</v>
      </c>
      <c r="G720">
        <v>42</v>
      </c>
      <c r="H720">
        <v>0.35499999999999998</v>
      </c>
      <c r="I720">
        <v>0.61099999999999999</v>
      </c>
    </row>
    <row r="721" spans="1:9" x14ac:dyDescent="0.25">
      <c r="A721" t="s">
        <v>751</v>
      </c>
      <c r="B721">
        <v>7723</v>
      </c>
      <c r="C721">
        <v>1902</v>
      </c>
      <c r="D721">
        <v>5821</v>
      </c>
      <c r="E721">
        <v>1.181</v>
      </c>
      <c r="F721">
        <v>1241</v>
      </c>
      <c r="G721">
        <v>22</v>
      </c>
      <c r="H721">
        <v>1</v>
      </c>
      <c r="I721">
        <v>0.246</v>
      </c>
    </row>
    <row r="722" spans="1:9" x14ac:dyDescent="0.25">
      <c r="A722" t="s">
        <v>752</v>
      </c>
      <c r="B722">
        <v>18226</v>
      </c>
      <c r="C722">
        <v>1847</v>
      </c>
      <c r="D722">
        <v>16379</v>
      </c>
      <c r="E722">
        <v>0.84499999999999997</v>
      </c>
      <c r="F722">
        <v>1681</v>
      </c>
      <c r="G722">
        <v>43</v>
      </c>
      <c r="H722">
        <v>0.87</v>
      </c>
      <c r="I722">
        <v>0.10100000000000001</v>
      </c>
    </row>
    <row r="723" spans="1:9" x14ac:dyDescent="0.25">
      <c r="A723" t="s">
        <v>753</v>
      </c>
      <c r="B723">
        <v>8128</v>
      </c>
      <c r="C723">
        <v>1846</v>
      </c>
      <c r="D723">
        <v>6282</v>
      </c>
      <c r="E723">
        <v>0.85699999999999998</v>
      </c>
      <c r="F723">
        <v>1224</v>
      </c>
      <c r="G723">
        <v>32</v>
      </c>
      <c r="H723">
        <v>0.77800000000000002</v>
      </c>
      <c r="I723">
        <v>0.22700000000000001</v>
      </c>
    </row>
    <row r="724" spans="1:9" x14ac:dyDescent="0.25">
      <c r="A724" t="s">
        <v>754</v>
      </c>
      <c r="B724">
        <v>5851</v>
      </c>
      <c r="C724">
        <v>1660</v>
      </c>
      <c r="D724">
        <v>4191</v>
      </c>
      <c r="E724">
        <v>0.78600000000000003</v>
      </c>
      <c r="F724">
        <v>1572</v>
      </c>
      <c r="G724">
        <v>38</v>
      </c>
      <c r="H724">
        <v>0.52</v>
      </c>
      <c r="I724">
        <v>0.28399999999999997</v>
      </c>
    </row>
    <row r="725" spans="1:9" x14ac:dyDescent="0.25">
      <c r="A725" t="s">
        <v>755</v>
      </c>
      <c r="B725">
        <v>10260</v>
      </c>
      <c r="C725">
        <v>942</v>
      </c>
      <c r="D725">
        <v>9318</v>
      </c>
      <c r="E725">
        <v>1.042</v>
      </c>
      <c r="F725">
        <v>1566</v>
      </c>
      <c r="G725">
        <v>50</v>
      </c>
      <c r="H725">
        <v>0.56200000000000006</v>
      </c>
      <c r="I725">
        <v>9.1999999999999998E-2</v>
      </c>
    </row>
    <row r="726" spans="1:9" x14ac:dyDescent="0.25">
      <c r="A726" t="s">
        <v>756</v>
      </c>
      <c r="B726">
        <v>26945</v>
      </c>
      <c r="C726">
        <v>727</v>
      </c>
      <c r="D726">
        <v>26218</v>
      </c>
      <c r="E726">
        <v>0.68700000000000006</v>
      </c>
      <c r="F726">
        <v>1579</v>
      </c>
      <c r="G726">
        <v>40</v>
      </c>
      <c r="H726">
        <v>0.6</v>
      </c>
      <c r="I726">
        <v>2.7E-2</v>
      </c>
    </row>
    <row r="727" spans="1:9" x14ac:dyDescent="0.25">
      <c r="A727" t="s">
        <v>757</v>
      </c>
      <c r="B727">
        <v>2243</v>
      </c>
      <c r="C727">
        <v>1418</v>
      </c>
      <c r="D727">
        <v>825</v>
      </c>
      <c r="E727">
        <v>0.39</v>
      </c>
      <c r="F727">
        <v>1334</v>
      </c>
      <c r="G727">
        <v>31</v>
      </c>
      <c r="H727">
        <v>0.40899999999999997</v>
      </c>
      <c r="I727">
        <v>0.63200000000000001</v>
      </c>
    </row>
    <row r="728" spans="1:9" x14ac:dyDescent="0.25">
      <c r="A728" t="s">
        <v>758</v>
      </c>
      <c r="B728">
        <v>34516</v>
      </c>
      <c r="C728">
        <v>1839</v>
      </c>
      <c r="D728">
        <v>32677</v>
      </c>
      <c r="E728">
        <v>0.69</v>
      </c>
      <c r="F728">
        <v>1230</v>
      </c>
      <c r="G728">
        <v>34</v>
      </c>
      <c r="H728">
        <v>0.88900000000000001</v>
      </c>
      <c r="I728">
        <v>5.2999999999999999E-2</v>
      </c>
    </row>
    <row r="729" spans="1:9" x14ac:dyDescent="0.25">
      <c r="A729" t="s">
        <v>759</v>
      </c>
      <c r="B729">
        <v>12248</v>
      </c>
      <c r="C729">
        <v>0</v>
      </c>
      <c r="D729">
        <v>12248</v>
      </c>
      <c r="E729">
        <v>0.89400000000000002</v>
      </c>
      <c r="F729">
        <v>767</v>
      </c>
      <c r="G729">
        <v>25</v>
      </c>
      <c r="H729">
        <v>0.56200000000000006</v>
      </c>
      <c r="I729">
        <v>0</v>
      </c>
    </row>
    <row r="730" spans="1:9" x14ac:dyDescent="0.25">
      <c r="A730" t="s">
        <v>760</v>
      </c>
      <c r="B730">
        <v>1438.3</v>
      </c>
      <c r="C730">
        <v>0</v>
      </c>
      <c r="D730">
        <v>1438.3</v>
      </c>
      <c r="E730">
        <v>0.56999999999999995</v>
      </c>
      <c r="F730">
        <v>724</v>
      </c>
      <c r="G730">
        <v>16</v>
      </c>
      <c r="H730">
        <v>0.23100000000000001</v>
      </c>
      <c r="I730">
        <v>0</v>
      </c>
    </row>
    <row r="731" spans="1:9" x14ac:dyDescent="0.25">
      <c r="A731" t="s">
        <v>761</v>
      </c>
      <c r="B731">
        <v>19843</v>
      </c>
      <c r="C731">
        <v>1178</v>
      </c>
      <c r="D731">
        <v>18665</v>
      </c>
      <c r="E731">
        <v>0.90900000000000003</v>
      </c>
      <c r="F731">
        <v>1638</v>
      </c>
      <c r="G731">
        <v>49</v>
      </c>
      <c r="H731">
        <v>0.63300000000000001</v>
      </c>
      <c r="I731">
        <v>5.8999999999999997E-2</v>
      </c>
    </row>
    <row r="732" spans="1:9" x14ac:dyDescent="0.25">
      <c r="A732" t="s">
        <v>762</v>
      </c>
      <c r="B732">
        <v>2163</v>
      </c>
      <c r="C732">
        <v>0</v>
      </c>
      <c r="D732">
        <v>2163</v>
      </c>
      <c r="E732">
        <v>0.81599999999999995</v>
      </c>
      <c r="F732">
        <v>1349</v>
      </c>
      <c r="G732">
        <v>47</v>
      </c>
      <c r="H732">
        <v>0.88</v>
      </c>
      <c r="I732">
        <v>0</v>
      </c>
    </row>
    <row r="733" spans="1:9" x14ac:dyDescent="0.25">
      <c r="A733" t="s">
        <v>763</v>
      </c>
      <c r="B733">
        <v>33864</v>
      </c>
      <c r="C733">
        <v>989</v>
      </c>
      <c r="D733">
        <v>32875</v>
      </c>
      <c r="E733">
        <v>1.2190000000000001</v>
      </c>
      <c r="F733">
        <v>1751</v>
      </c>
      <c r="G733">
        <v>48</v>
      </c>
      <c r="H733">
        <v>0.92</v>
      </c>
      <c r="I733">
        <v>2.9000000000000001E-2</v>
      </c>
    </row>
    <row r="734" spans="1:9" x14ac:dyDescent="0.25">
      <c r="A734" t="s">
        <v>764</v>
      </c>
      <c r="B734">
        <v>4531</v>
      </c>
      <c r="C734">
        <v>1214</v>
      </c>
      <c r="D734">
        <v>3317</v>
      </c>
      <c r="E734">
        <v>0.81299999999999994</v>
      </c>
      <c r="F734">
        <v>1414</v>
      </c>
      <c r="G734">
        <v>40</v>
      </c>
      <c r="H734">
        <v>0.33300000000000002</v>
      </c>
      <c r="I734">
        <v>0.26800000000000002</v>
      </c>
    </row>
    <row r="735" spans="1:9" x14ac:dyDescent="0.25">
      <c r="A735" t="s">
        <v>765</v>
      </c>
      <c r="B735">
        <v>2950</v>
      </c>
      <c r="C735">
        <v>1705</v>
      </c>
      <c r="D735">
        <v>1245</v>
      </c>
      <c r="E735">
        <v>0.60499999999999998</v>
      </c>
      <c r="F735">
        <v>1260</v>
      </c>
      <c r="G735">
        <v>32</v>
      </c>
      <c r="H735">
        <v>0.6</v>
      </c>
      <c r="I735">
        <v>0.57799999999999996</v>
      </c>
    </row>
    <row r="736" spans="1:9" x14ac:dyDescent="0.25">
      <c r="A736" t="s">
        <v>766</v>
      </c>
      <c r="B736">
        <v>7706</v>
      </c>
      <c r="C736">
        <v>392</v>
      </c>
      <c r="D736">
        <v>7314</v>
      </c>
      <c r="E736">
        <v>0.76400000000000001</v>
      </c>
      <c r="F736">
        <v>965</v>
      </c>
      <c r="G736">
        <v>27</v>
      </c>
      <c r="H736">
        <v>0.42099999999999999</v>
      </c>
      <c r="I736">
        <v>5.0999999999999997E-2</v>
      </c>
    </row>
    <row r="737" spans="1:9" x14ac:dyDescent="0.25">
      <c r="A737" t="s">
        <v>767</v>
      </c>
      <c r="B737">
        <v>25657</v>
      </c>
      <c r="C737">
        <v>2216</v>
      </c>
      <c r="D737">
        <v>23441</v>
      </c>
      <c r="E737">
        <v>0.85599999999999998</v>
      </c>
      <c r="F737">
        <v>1121</v>
      </c>
      <c r="G737">
        <v>25</v>
      </c>
      <c r="H737">
        <v>0.66700000000000004</v>
      </c>
      <c r="I737">
        <v>8.5999999999999993E-2</v>
      </c>
    </row>
    <row r="738" spans="1:9" x14ac:dyDescent="0.25">
      <c r="A738" t="s">
        <v>768</v>
      </c>
      <c r="B738">
        <v>17536</v>
      </c>
      <c r="C738">
        <v>1525</v>
      </c>
      <c r="D738">
        <v>16011</v>
      </c>
      <c r="E738">
        <v>0.85899999999999999</v>
      </c>
      <c r="F738">
        <v>1411</v>
      </c>
      <c r="G738">
        <v>28</v>
      </c>
      <c r="H738">
        <v>0.47399999999999998</v>
      </c>
      <c r="I738">
        <v>8.6999999999999994E-2</v>
      </c>
    </row>
    <row r="739" spans="1:9" x14ac:dyDescent="0.25">
      <c r="A739" t="s">
        <v>769</v>
      </c>
      <c r="B739">
        <v>3770</v>
      </c>
      <c r="C739">
        <v>1197</v>
      </c>
      <c r="D739">
        <v>2573</v>
      </c>
      <c r="E739">
        <v>0.621</v>
      </c>
      <c r="F739">
        <v>1602</v>
      </c>
      <c r="G739">
        <v>49</v>
      </c>
      <c r="H739">
        <v>0.441</v>
      </c>
      <c r="I739">
        <v>0.318</v>
      </c>
    </row>
    <row r="740" spans="1:9" x14ac:dyDescent="0.25">
      <c r="A740" t="s">
        <v>770</v>
      </c>
      <c r="B740">
        <v>10344</v>
      </c>
      <c r="C740">
        <v>1274</v>
      </c>
      <c r="D740">
        <v>9070</v>
      </c>
      <c r="E740">
        <v>0.44500000000000001</v>
      </c>
      <c r="F740">
        <v>1617</v>
      </c>
      <c r="G740">
        <v>47</v>
      </c>
      <c r="H740">
        <v>0.42399999999999999</v>
      </c>
      <c r="I740">
        <v>0.123</v>
      </c>
    </row>
    <row r="741" spans="1:9" x14ac:dyDescent="0.25">
      <c r="A741" t="s">
        <v>771</v>
      </c>
      <c r="B741">
        <v>26437</v>
      </c>
      <c r="C741">
        <v>1472</v>
      </c>
      <c r="D741">
        <v>24965</v>
      </c>
      <c r="E741">
        <v>0.74199999999999999</v>
      </c>
      <c r="F741">
        <v>1244</v>
      </c>
      <c r="G741">
        <v>36</v>
      </c>
      <c r="H741">
        <v>0.5</v>
      </c>
      <c r="I741">
        <v>5.6000000000000001E-2</v>
      </c>
    </row>
    <row r="742" spans="1:9" x14ac:dyDescent="0.25">
      <c r="A742" t="s">
        <v>772</v>
      </c>
      <c r="B742">
        <v>2450</v>
      </c>
      <c r="C742">
        <v>1967</v>
      </c>
      <c r="D742">
        <v>483</v>
      </c>
      <c r="E742">
        <v>0.58899999999999997</v>
      </c>
      <c r="F742">
        <v>1263</v>
      </c>
      <c r="G742">
        <v>29</v>
      </c>
      <c r="H742">
        <v>0.61099999999999999</v>
      </c>
      <c r="I742">
        <v>0.80300000000000005</v>
      </c>
    </row>
    <row r="743" spans="1:9" x14ac:dyDescent="0.25">
      <c r="A743" t="s">
        <v>773</v>
      </c>
      <c r="B743">
        <v>3136</v>
      </c>
      <c r="C743">
        <v>1864</v>
      </c>
      <c r="D743">
        <v>1272</v>
      </c>
      <c r="E743">
        <v>0.69299999999999995</v>
      </c>
      <c r="F743">
        <v>1036</v>
      </c>
      <c r="G743">
        <v>25</v>
      </c>
      <c r="H743">
        <v>0.25</v>
      </c>
      <c r="I743">
        <v>0.59399999999999997</v>
      </c>
    </row>
    <row r="744" spans="1:9" x14ac:dyDescent="0.25">
      <c r="A744" t="s">
        <v>774</v>
      </c>
      <c r="B744">
        <v>6976</v>
      </c>
      <c r="C744">
        <v>0</v>
      </c>
      <c r="D744">
        <v>6976</v>
      </c>
      <c r="E744">
        <v>0.51900000000000002</v>
      </c>
      <c r="F744">
        <v>1217</v>
      </c>
      <c r="G744">
        <v>39</v>
      </c>
      <c r="H744">
        <v>1.4379999999999999</v>
      </c>
      <c r="I744">
        <v>0</v>
      </c>
    </row>
    <row r="745" spans="1:9" x14ac:dyDescent="0.25">
      <c r="A745" t="s">
        <v>775</v>
      </c>
      <c r="B745">
        <v>21134</v>
      </c>
      <c r="C745">
        <v>1508</v>
      </c>
      <c r="D745">
        <v>19626</v>
      </c>
      <c r="E745">
        <v>0.505</v>
      </c>
      <c r="F745">
        <v>1556</v>
      </c>
      <c r="G745">
        <v>35</v>
      </c>
      <c r="H745">
        <v>0.84199999999999997</v>
      </c>
      <c r="I745">
        <v>7.0999999999999994E-2</v>
      </c>
    </row>
    <row r="746" spans="1:9" x14ac:dyDescent="0.25">
      <c r="A746" t="s">
        <v>776</v>
      </c>
      <c r="B746">
        <v>2019</v>
      </c>
      <c r="C746">
        <v>1380</v>
      </c>
      <c r="D746">
        <v>639</v>
      </c>
      <c r="E746">
        <v>1.1579999999999999</v>
      </c>
      <c r="F746">
        <v>2005</v>
      </c>
      <c r="G746">
        <v>62</v>
      </c>
      <c r="H746">
        <v>0.59</v>
      </c>
      <c r="I746">
        <v>0.68400000000000005</v>
      </c>
    </row>
    <row r="747" spans="1:9" x14ac:dyDescent="0.25">
      <c r="A747" t="s">
        <v>777</v>
      </c>
      <c r="B747">
        <v>34516</v>
      </c>
      <c r="C747">
        <v>668</v>
      </c>
      <c r="D747">
        <v>33848</v>
      </c>
      <c r="E747">
        <v>0.67800000000000005</v>
      </c>
      <c r="F747">
        <v>1698</v>
      </c>
      <c r="G747">
        <v>67</v>
      </c>
      <c r="H747">
        <v>0.76300000000000001</v>
      </c>
      <c r="I747">
        <v>1.9E-2</v>
      </c>
    </row>
    <row r="748" spans="1:9" x14ac:dyDescent="0.25">
      <c r="A748" t="s">
        <v>778</v>
      </c>
      <c r="B748">
        <v>9959</v>
      </c>
      <c r="C748">
        <v>1890</v>
      </c>
      <c r="D748">
        <v>8069</v>
      </c>
      <c r="E748">
        <v>1.0429999999999999</v>
      </c>
      <c r="F748">
        <v>2041</v>
      </c>
      <c r="G748">
        <v>45</v>
      </c>
      <c r="H748">
        <v>0.875</v>
      </c>
      <c r="I748">
        <v>0.19</v>
      </c>
    </row>
    <row r="749" spans="1:9" x14ac:dyDescent="0.25">
      <c r="A749" t="s">
        <v>779</v>
      </c>
      <c r="B749">
        <v>20241</v>
      </c>
      <c r="C749">
        <v>1203</v>
      </c>
      <c r="D749">
        <v>19038</v>
      </c>
      <c r="E749">
        <v>0.66</v>
      </c>
      <c r="F749">
        <v>1102</v>
      </c>
      <c r="G749">
        <v>31</v>
      </c>
      <c r="H749">
        <v>0.63200000000000001</v>
      </c>
      <c r="I749">
        <v>5.8999999999999997E-2</v>
      </c>
    </row>
    <row r="750" spans="1:9" x14ac:dyDescent="0.25">
      <c r="A750" t="s">
        <v>780</v>
      </c>
      <c r="B750">
        <v>2421</v>
      </c>
      <c r="C750">
        <v>1747</v>
      </c>
      <c r="D750">
        <v>674</v>
      </c>
      <c r="E750">
        <v>0.69099999999999995</v>
      </c>
      <c r="F750">
        <v>1346</v>
      </c>
      <c r="G750">
        <v>30</v>
      </c>
      <c r="H750">
        <v>1.3080000000000001</v>
      </c>
      <c r="I750">
        <v>0.72199999999999998</v>
      </c>
    </row>
    <row r="751" spans="1:9" x14ac:dyDescent="0.25">
      <c r="A751" t="s">
        <v>781</v>
      </c>
      <c r="B751">
        <v>30948</v>
      </c>
      <c r="C751">
        <v>2404</v>
      </c>
      <c r="D751">
        <v>28544</v>
      </c>
      <c r="E751">
        <v>0.60899999999999999</v>
      </c>
      <c r="F751">
        <v>1511</v>
      </c>
      <c r="G751">
        <v>35</v>
      </c>
      <c r="H751">
        <v>0.20699999999999999</v>
      </c>
      <c r="I751">
        <v>7.8E-2</v>
      </c>
    </row>
    <row r="752" spans="1:9" x14ac:dyDescent="0.25">
      <c r="A752" t="s">
        <v>782</v>
      </c>
      <c r="B752">
        <v>2642</v>
      </c>
      <c r="C752">
        <v>2035</v>
      </c>
      <c r="D752">
        <v>607</v>
      </c>
      <c r="E752">
        <v>1.119</v>
      </c>
      <c r="F752">
        <v>1761</v>
      </c>
      <c r="G752">
        <v>42</v>
      </c>
      <c r="H752">
        <v>0.90900000000000003</v>
      </c>
      <c r="I752">
        <v>0.77</v>
      </c>
    </row>
    <row r="753" spans="1:9" x14ac:dyDescent="0.25">
      <c r="A753" t="s">
        <v>783</v>
      </c>
      <c r="B753">
        <v>8070</v>
      </c>
      <c r="C753">
        <v>2350</v>
      </c>
      <c r="D753">
        <v>5720</v>
      </c>
      <c r="E753">
        <v>1.03</v>
      </c>
      <c r="F753">
        <v>2117</v>
      </c>
      <c r="G753">
        <v>61</v>
      </c>
      <c r="H753">
        <v>0.64900000000000002</v>
      </c>
      <c r="I753">
        <v>0.29099999999999998</v>
      </c>
    </row>
    <row r="754" spans="1:9" x14ac:dyDescent="0.25">
      <c r="A754" t="s">
        <v>784</v>
      </c>
      <c r="B754">
        <v>4085</v>
      </c>
      <c r="C754">
        <v>2238</v>
      </c>
      <c r="D754">
        <v>1847</v>
      </c>
      <c r="E754">
        <v>0.56799999999999995</v>
      </c>
      <c r="F754">
        <v>596</v>
      </c>
      <c r="G754">
        <v>15</v>
      </c>
      <c r="H754">
        <v>0.5</v>
      </c>
      <c r="I754">
        <v>0.54800000000000004</v>
      </c>
    </row>
    <row r="755" spans="1:9" x14ac:dyDescent="0.25">
      <c r="A755" t="s">
        <v>785</v>
      </c>
      <c r="B755">
        <v>2187</v>
      </c>
      <c r="C755">
        <v>1597</v>
      </c>
      <c r="D755">
        <v>590</v>
      </c>
      <c r="E755">
        <v>0.77700000000000002</v>
      </c>
      <c r="F755">
        <v>2560</v>
      </c>
      <c r="G755">
        <v>46</v>
      </c>
      <c r="H755">
        <v>0.314</v>
      </c>
      <c r="I755">
        <v>0.73</v>
      </c>
    </row>
    <row r="756" spans="1:9" x14ac:dyDescent="0.25">
      <c r="A756" t="s">
        <v>786</v>
      </c>
      <c r="B756">
        <v>34516</v>
      </c>
      <c r="C756">
        <v>1092</v>
      </c>
      <c r="D756">
        <v>33424</v>
      </c>
      <c r="E756">
        <v>0.73699999999999999</v>
      </c>
      <c r="F756">
        <v>1409</v>
      </c>
      <c r="G756">
        <v>39</v>
      </c>
      <c r="H756">
        <v>0.34499999999999997</v>
      </c>
      <c r="I756">
        <v>3.2000000000000001E-2</v>
      </c>
    </row>
    <row r="757" spans="1:9" x14ac:dyDescent="0.25">
      <c r="A757" t="s">
        <v>787</v>
      </c>
      <c r="B757">
        <v>3358</v>
      </c>
      <c r="C757">
        <v>1758</v>
      </c>
      <c r="D757">
        <v>1600</v>
      </c>
      <c r="E757">
        <v>0.72299999999999998</v>
      </c>
      <c r="F757">
        <v>1759</v>
      </c>
      <c r="G757">
        <v>33</v>
      </c>
      <c r="H757">
        <v>0.73699999999999999</v>
      </c>
      <c r="I757">
        <v>0.52400000000000002</v>
      </c>
    </row>
    <row r="758" spans="1:9" x14ac:dyDescent="0.25">
      <c r="A758" t="s">
        <v>788</v>
      </c>
      <c r="B758">
        <v>1888</v>
      </c>
      <c r="C758">
        <v>0</v>
      </c>
      <c r="D758">
        <v>1888</v>
      </c>
      <c r="E758">
        <v>0.92800000000000005</v>
      </c>
      <c r="F758">
        <v>1886</v>
      </c>
      <c r="G758">
        <v>66</v>
      </c>
      <c r="H758">
        <v>0.65</v>
      </c>
      <c r="I758">
        <v>0</v>
      </c>
    </row>
    <row r="759" spans="1:9" x14ac:dyDescent="0.25">
      <c r="A759" t="s">
        <v>789</v>
      </c>
      <c r="B759">
        <v>14447</v>
      </c>
      <c r="C759">
        <v>0</v>
      </c>
      <c r="D759">
        <v>14447</v>
      </c>
      <c r="E759">
        <v>0.85599999999999998</v>
      </c>
      <c r="F759">
        <v>915</v>
      </c>
      <c r="G759">
        <v>29</v>
      </c>
      <c r="H759">
        <v>2.222</v>
      </c>
      <c r="I759">
        <v>0</v>
      </c>
    </row>
    <row r="760" spans="1:9" x14ac:dyDescent="0.25">
      <c r="A760" t="s">
        <v>790</v>
      </c>
      <c r="B760">
        <v>32349</v>
      </c>
      <c r="C760">
        <v>1630</v>
      </c>
      <c r="D760">
        <v>30719</v>
      </c>
      <c r="E760">
        <v>0.64600000000000002</v>
      </c>
      <c r="F760">
        <v>1343</v>
      </c>
      <c r="G760">
        <v>41</v>
      </c>
      <c r="H760">
        <v>0.51900000000000002</v>
      </c>
      <c r="I760">
        <v>0.05</v>
      </c>
    </row>
    <row r="761" spans="1:9" x14ac:dyDescent="0.25">
      <c r="A761" t="s">
        <v>791</v>
      </c>
      <c r="B761">
        <v>12605</v>
      </c>
      <c r="C761">
        <v>1449</v>
      </c>
      <c r="D761">
        <v>11156</v>
      </c>
      <c r="E761">
        <v>0.70299999999999996</v>
      </c>
      <c r="F761">
        <v>1870</v>
      </c>
      <c r="G761">
        <v>56</v>
      </c>
      <c r="H761">
        <v>0.64700000000000002</v>
      </c>
      <c r="I761">
        <v>0.115</v>
      </c>
    </row>
    <row r="762" spans="1:9" x14ac:dyDescent="0.25">
      <c r="A762" t="s">
        <v>792</v>
      </c>
      <c r="B762">
        <v>2964</v>
      </c>
      <c r="C762">
        <v>2400</v>
      </c>
      <c r="D762">
        <v>564</v>
      </c>
      <c r="E762">
        <v>1.296</v>
      </c>
      <c r="F762">
        <v>1557</v>
      </c>
      <c r="G762">
        <v>25</v>
      </c>
      <c r="H762">
        <v>1.778</v>
      </c>
      <c r="I762">
        <v>0.81</v>
      </c>
    </row>
    <row r="763" spans="1:9" x14ac:dyDescent="0.25">
      <c r="A763" t="s">
        <v>793</v>
      </c>
      <c r="B763">
        <v>3785</v>
      </c>
      <c r="C763">
        <v>1935</v>
      </c>
      <c r="D763">
        <v>1850</v>
      </c>
      <c r="E763">
        <v>1.5580000000000001</v>
      </c>
      <c r="F763">
        <v>1824</v>
      </c>
      <c r="G763">
        <v>49</v>
      </c>
      <c r="H763">
        <v>1.45</v>
      </c>
      <c r="I763">
        <v>0.51100000000000001</v>
      </c>
    </row>
    <row r="764" spans="1:9" x14ac:dyDescent="0.25">
      <c r="A764" t="s">
        <v>794</v>
      </c>
      <c r="B764">
        <v>2727</v>
      </c>
      <c r="C764">
        <v>834</v>
      </c>
      <c r="D764">
        <v>1893</v>
      </c>
      <c r="E764">
        <v>0.56799999999999995</v>
      </c>
      <c r="F764">
        <v>1294</v>
      </c>
      <c r="G764">
        <v>26</v>
      </c>
      <c r="H764">
        <v>0.44400000000000001</v>
      </c>
      <c r="I764">
        <v>0.30599999999999999</v>
      </c>
    </row>
    <row r="765" spans="1:9" x14ac:dyDescent="0.25">
      <c r="A765" t="s">
        <v>795</v>
      </c>
      <c r="B765">
        <v>3343</v>
      </c>
      <c r="C765">
        <v>1581</v>
      </c>
      <c r="D765">
        <v>1762</v>
      </c>
      <c r="E765">
        <v>1.1459999999999999</v>
      </c>
      <c r="F765">
        <v>1545</v>
      </c>
      <c r="G765">
        <v>31</v>
      </c>
      <c r="H765">
        <v>0.82399999999999995</v>
      </c>
      <c r="I765">
        <v>0.47299999999999998</v>
      </c>
    </row>
    <row r="766" spans="1:9" x14ac:dyDescent="0.25">
      <c r="A766" t="s">
        <v>796</v>
      </c>
      <c r="B766">
        <v>9786</v>
      </c>
      <c r="C766">
        <v>0</v>
      </c>
      <c r="D766">
        <v>9786</v>
      </c>
      <c r="E766">
        <v>0.70099999999999996</v>
      </c>
      <c r="F766">
        <v>820</v>
      </c>
      <c r="G766">
        <v>25</v>
      </c>
      <c r="H766">
        <v>0.56200000000000006</v>
      </c>
      <c r="I766">
        <v>0</v>
      </c>
    </row>
    <row r="767" spans="1:9" x14ac:dyDescent="0.25">
      <c r="A767" t="s">
        <v>797</v>
      </c>
      <c r="B767">
        <v>6407</v>
      </c>
      <c r="C767">
        <v>1884</v>
      </c>
      <c r="D767">
        <v>4523</v>
      </c>
      <c r="E767">
        <v>0.67800000000000005</v>
      </c>
      <c r="F767">
        <v>1675</v>
      </c>
      <c r="G767">
        <v>47</v>
      </c>
      <c r="H767">
        <v>0.46899999999999997</v>
      </c>
      <c r="I767">
        <v>0.29399999999999998</v>
      </c>
    </row>
    <row r="768" spans="1:9" x14ac:dyDescent="0.25">
      <c r="A768" t="s">
        <v>798</v>
      </c>
      <c r="B768">
        <v>4158</v>
      </c>
      <c r="C768">
        <v>1635</v>
      </c>
      <c r="D768">
        <v>2523</v>
      </c>
      <c r="E768">
        <v>0.77800000000000002</v>
      </c>
      <c r="F768">
        <v>1678</v>
      </c>
      <c r="G768">
        <v>37</v>
      </c>
      <c r="H768">
        <v>0.54200000000000004</v>
      </c>
      <c r="I768">
        <v>0.39300000000000002</v>
      </c>
    </row>
    <row r="769" spans="1:9" x14ac:dyDescent="0.25">
      <c r="A769" t="s">
        <v>799</v>
      </c>
      <c r="B769">
        <v>21697</v>
      </c>
      <c r="C769">
        <v>2144</v>
      </c>
      <c r="D769">
        <v>19553</v>
      </c>
      <c r="E769">
        <v>0.65400000000000003</v>
      </c>
      <c r="F769">
        <v>2117</v>
      </c>
      <c r="G769">
        <v>48</v>
      </c>
      <c r="H769">
        <v>0.65500000000000003</v>
      </c>
      <c r="I769">
        <v>9.9000000000000005E-2</v>
      </c>
    </row>
    <row r="770" spans="1:9" x14ac:dyDescent="0.25">
      <c r="A770" t="s">
        <v>800</v>
      </c>
      <c r="B770">
        <v>31383</v>
      </c>
      <c r="C770">
        <v>1688</v>
      </c>
      <c r="D770">
        <v>29695</v>
      </c>
      <c r="E770">
        <v>0.76500000000000001</v>
      </c>
      <c r="F770">
        <v>1721</v>
      </c>
      <c r="G770">
        <v>56</v>
      </c>
      <c r="H770">
        <v>0.75</v>
      </c>
      <c r="I770">
        <v>5.3999999999999999E-2</v>
      </c>
    </row>
    <row r="771" spans="1:9" x14ac:dyDescent="0.25">
      <c r="A771" t="s">
        <v>801</v>
      </c>
      <c r="B771">
        <v>30883</v>
      </c>
      <c r="C771">
        <v>1694</v>
      </c>
      <c r="D771">
        <v>29189</v>
      </c>
      <c r="E771">
        <v>0.86</v>
      </c>
      <c r="F771">
        <v>1267</v>
      </c>
      <c r="G771">
        <v>23</v>
      </c>
      <c r="H771">
        <v>0.53300000000000003</v>
      </c>
      <c r="I771">
        <v>5.5E-2</v>
      </c>
    </row>
    <row r="772" spans="1:9" x14ac:dyDescent="0.25">
      <c r="A772" t="s">
        <v>802</v>
      </c>
      <c r="B772">
        <v>12918</v>
      </c>
      <c r="C772">
        <v>1345</v>
      </c>
      <c r="D772">
        <v>11573</v>
      </c>
      <c r="E772">
        <v>1.0609999999999999</v>
      </c>
      <c r="F772">
        <v>1562</v>
      </c>
      <c r="G772">
        <v>33</v>
      </c>
      <c r="H772">
        <v>1.2</v>
      </c>
      <c r="I772">
        <v>0.104</v>
      </c>
    </row>
    <row r="773" spans="1:9" x14ac:dyDescent="0.25">
      <c r="A773" t="s">
        <v>803</v>
      </c>
      <c r="B773">
        <v>8520</v>
      </c>
      <c r="C773">
        <v>814</v>
      </c>
      <c r="D773">
        <v>7706</v>
      </c>
      <c r="E773">
        <v>0.504</v>
      </c>
      <c r="F773">
        <v>1193</v>
      </c>
      <c r="G773">
        <v>35</v>
      </c>
      <c r="H773">
        <v>0.34599999999999997</v>
      </c>
      <c r="I773">
        <v>9.6000000000000002E-2</v>
      </c>
    </row>
    <row r="774" spans="1:9" x14ac:dyDescent="0.25">
      <c r="A774" t="s">
        <v>804</v>
      </c>
      <c r="B774">
        <v>14310</v>
      </c>
      <c r="C774">
        <v>694</v>
      </c>
      <c r="D774">
        <v>13616</v>
      </c>
      <c r="E774">
        <v>0.55800000000000005</v>
      </c>
      <c r="F774">
        <v>1254</v>
      </c>
      <c r="G774">
        <v>34</v>
      </c>
      <c r="H774">
        <v>0.47799999999999998</v>
      </c>
      <c r="I774">
        <v>4.8000000000000001E-2</v>
      </c>
    </row>
    <row r="775" spans="1:9" x14ac:dyDescent="0.25">
      <c r="A775" t="s">
        <v>805</v>
      </c>
      <c r="B775">
        <v>14434</v>
      </c>
      <c r="C775">
        <v>1927</v>
      </c>
      <c r="D775">
        <v>12507</v>
      </c>
      <c r="E775">
        <v>2.6749999999999998</v>
      </c>
      <c r="F775">
        <v>1731</v>
      </c>
      <c r="G775">
        <v>32</v>
      </c>
      <c r="H775">
        <v>3.5710000000000002</v>
      </c>
      <c r="I775">
        <v>0.13400000000000001</v>
      </c>
    </row>
    <row r="776" spans="1:9" x14ac:dyDescent="0.25">
      <c r="A776" t="s">
        <v>806</v>
      </c>
      <c r="B776">
        <v>7793</v>
      </c>
      <c r="C776">
        <v>1705</v>
      </c>
      <c r="D776">
        <v>6088</v>
      </c>
      <c r="E776">
        <v>0.59699999999999998</v>
      </c>
      <c r="F776">
        <v>1099</v>
      </c>
      <c r="G776">
        <v>39</v>
      </c>
      <c r="H776">
        <v>0.69599999999999995</v>
      </c>
      <c r="I776">
        <v>0.219</v>
      </c>
    </row>
    <row r="777" spans="1:9" x14ac:dyDescent="0.25">
      <c r="A777" t="s">
        <v>807</v>
      </c>
      <c r="B777">
        <v>8990</v>
      </c>
      <c r="C777">
        <v>0</v>
      </c>
      <c r="D777">
        <v>8990</v>
      </c>
      <c r="E777">
        <v>0.93500000000000005</v>
      </c>
      <c r="F777">
        <v>747</v>
      </c>
      <c r="G777">
        <v>19</v>
      </c>
      <c r="H777">
        <v>0.58299999999999996</v>
      </c>
      <c r="I777">
        <v>0</v>
      </c>
    </row>
    <row r="778" spans="1:9" x14ac:dyDescent="0.25">
      <c r="A778" t="s">
        <v>808</v>
      </c>
      <c r="B778">
        <v>4343</v>
      </c>
      <c r="C778">
        <v>0</v>
      </c>
      <c r="D778">
        <v>4343</v>
      </c>
      <c r="E778">
        <v>0.56299999999999994</v>
      </c>
      <c r="F778">
        <v>1352</v>
      </c>
      <c r="G778">
        <v>35</v>
      </c>
      <c r="H778">
        <v>0.94399999999999995</v>
      </c>
      <c r="I778">
        <v>0</v>
      </c>
    </row>
    <row r="779" spans="1:9" x14ac:dyDescent="0.25">
      <c r="A779" t="s">
        <v>809</v>
      </c>
      <c r="B779">
        <v>2872</v>
      </c>
      <c r="C779">
        <v>2035</v>
      </c>
      <c r="D779">
        <v>837</v>
      </c>
      <c r="E779">
        <v>0.61299999999999999</v>
      </c>
      <c r="F779">
        <v>1770</v>
      </c>
      <c r="G779">
        <v>47</v>
      </c>
      <c r="H779">
        <v>0.74099999999999999</v>
      </c>
      <c r="I779">
        <v>0.70899999999999996</v>
      </c>
    </row>
    <row r="780" spans="1:9" x14ac:dyDescent="0.25">
      <c r="A780" t="s">
        <v>810</v>
      </c>
      <c r="B780">
        <v>9697</v>
      </c>
      <c r="C780">
        <v>0</v>
      </c>
      <c r="D780">
        <v>9697</v>
      </c>
      <c r="E780">
        <v>0.75900000000000001</v>
      </c>
      <c r="F780">
        <v>1812</v>
      </c>
      <c r="G780">
        <v>50</v>
      </c>
      <c r="H780">
        <v>0.92300000000000004</v>
      </c>
      <c r="I780">
        <v>0</v>
      </c>
    </row>
    <row r="781" spans="1:9" x14ac:dyDescent="0.25">
      <c r="A781" t="s">
        <v>811</v>
      </c>
      <c r="B781">
        <v>2967</v>
      </c>
      <c r="C781">
        <v>1843</v>
      </c>
      <c r="D781">
        <v>1124</v>
      </c>
      <c r="E781">
        <v>0.68100000000000005</v>
      </c>
      <c r="F781">
        <v>1673</v>
      </c>
      <c r="G781">
        <v>58</v>
      </c>
      <c r="H781">
        <v>0.52600000000000002</v>
      </c>
      <c r="I781">
        <v>0.621</v>
      </c>
    </row>
    <row r="782" spans="1:9" x14ac:dyDescent="0.25">
      <c r="A782" t="s">
        <v>812</v>
      </c>
      <c r="B782">
        <v>2148</v>
      </c>
      <c r="C782">
        <v>1545</v>
      </c>
      <c r="D782">
        <v>603</v>
      </c>
      <c r="E782">
        <v>0.68200000000000005</v>
      </c>
      <c r="F782">
        <v>2167</v>
      </c>
      <c r="G782">
        <v>65</v>
      </c>
      <c r="H782">
        <v>0.51200000000000001</v>
      </c>
      <c r="I782">
        <v>0.71899999999999997</v>
      </c>
    </row>
    <row r="783" spans="1:9" x14ac:dyDescent="0.25">
      <c r="A783" t="s">
        <v>813</v>
      </c>
      <c r="B783">
        <v>6116</v>
      </c>
      <c r="C783">
        <v>2517</v>
      </c>
      <c r="D783">
        <v>3599</v>
      </c>
      <c r="E783">
        <v>0.69099999999999995</v>
      </c>
      <c r="F783">
        <v>2369</v>
      </c>
      <c r="G783">
        <v>56</v>
      </c>
      <c r="H783">
        <v>0.75</v>
      </c>
      <c r="I783">
        <v>0.41199999999999998</v>
      </c>
    </row>
    <row r="784" spans="1:9" x14ac:dyDescent="0.25">
      <c r="A784" t="s">
        <v>814</v>
      </c>
      <c r="B784">
        <v>18085</v>
      </c>
      <c r="C784">
        <v>1487</v>
      </c>
      <c r="D784">
        <v>16598</v>
      </c>
      <c r="E784">
        <v>0.79200000000000004</v>
      </c>
      <c r="F784">
        <v>1582</v>
      </c>
      <c r="G784">
        <v>47</v>
      </c>
      <c r="H784">
        <v>1.0429999999999999</v>
      </c>
      <c r="I784">
        <v>8.2000000000000003E-2</v>
      </c>
    </row>
    <row r="785" spans="1:9" x14ac:dyDescent="0.25">
      <c r="A785" t="s">
        <v>815</v>
      </c>
      <c r="B785">
        <v>2524</v>
      </c>
      <c r="C785">
        <v>1395</v>
      </c>
      <c r="D785">
        <v>1129</v>
      </c>
      <c r="E785">
        <v>1.048</v>
      </c>
      <c r="F785">
        <v>1800</v>
      </c>
      <c r="G785">
        <v>33</v>
      </c>
      <c r="H785">
        <v>0.5</v>
      </c>
      <c r="I785">
        <v>0.55300000000000005</v>
      </c>
    </row>
    <row r="786" spans="1:9" x14ac:dyDescent="0.25">
      <c r="A786" t="s">
        <v>816</v>
      </c>
      <c r="B786">
        <v>33951</v>
      </c>
      <c r="C786">
        <v>0</v>
      </c>
      <c r="D786">
        <v>33951</v>
      </c>
      <c r="E786">
        <v>0.82199999999999995</v>
      </c>
      <c r="F786">
        <v>1567</v>
      </c>
      <c r="G786">
        <v>44</v>
      </c>
      <c r="H786">
        <v>0.46700000000000003</v>
      </c>
      <c r="I786">
        <v>0</v>
      </c>
    </row>
    <row r="787" spans="1:9" x14ac:dyDescent="0.25">
      <c r="A787" t="s">
        <v>817</v>
      </c>
      <c r="B787">
        <v>3312</v>
      </c>
      <c r="C787">
        <v>0</v>
      </c>
      <c r="D787">
        <v>3312</v>
      </c>
      <c r="E787">
        <v>0.69799999999999995</v>
      </c>
      <c r="F787">
        <v>647</v>
      </c>
      <c r="G787">
        <v>19</v>
      </c>
      <c r="H787">
        <v>0.46200000000000002</v>
      </c>
      <c r="I787">
        <v>0</v>
      </c>
    </row>
    <row r="788" spans="1:9" x14ac:dyDescent="0.25">
      <c r="A788" t="s">
        <v>818</v>
      </c>
      <c r="B788">
        <v>9956</v>
      </c>
      <c r="C788">
        <v>1117</v>
      </c>
      <c r="D788">
        <v>8839</v>
      </c>
      <c r="E788">
        <v>0.51500000000000001</v>
      </c>
      <c r="F788">
        <v>1447</v>
      </c>
      <c r="G788">
        <v>39</v>
      </c>
      <c r="H788">
        <v>0.69599999999999995</v>
      </c>
      <c r="I788">
        <v>0.112</v>
      </c>
    </row>
    <row r="789" spans="1:9" x14ac:dyDescent="0.25">
      <c r="A789" t="s">
        <v>819</v>
      </c>
      <c r="B789">
        <v>3888</v>
      </c>
      <c r="C789">
        <v>1663</v>
      </c>
      <c r="D789">
        <v>2225</v>
      </c>
      <c r="E789">
        <v>0.66400000000000003</v>
      </c>
      <c r="F789">
        <v>1145</v>
      </c>
      <c r="G789">
        <v>37</v>
      </c>
      <c r="H789">
        <v>0.42299999999999999</v>
      </c>
      <c r="I789">
        <v>0.42799999999999999</v>
      </c>
    </row>
    <row r="790" spans="1:9" x14ac:dyDescent="0.25">
      <c r="A790" t="s">
        <v>820</v>
      </c>
      <c r="B790">
        <v>30655</v>
      </c>
      <c r="C790">
        <v>0</v>
      </c>
      <c r="D790">
        <v>30655</v>
      </c>
      <c r="E790">
        <v>0.47499999999999998</v>
      </c>
      <c r="F790">
        <v>3280</v>
      </c>
      <c r="G790">
        <v>78</v>
      </c>
      <c r="H790">
        <v>0.625</v>
      </c>
      <c r="I790">
        <v>0</v>
      </c>
    </row>
    <row r="791" spans="1:9" x14ac:dyDescent="0.25">
      <c r="A791" t="s">
        <v>821</v>
      </c>
      <c r="B791">
        <v>2997</v>
      </c>
      <c r="C791">
        <v>1393</v>
      </c>
      <c r="D791">
        <v>1604</v>
      </c>
      <c r="E791">
        <v>1.1200000000000001</v>
      </c>
      <c r="F791">
        <v>1577</v>
      </c>
      <c r="G791">
        <v>35</v>
      </c>
      <c r="H791">
        <v>0.52200000000000002</v>
      </c>
      <c r="I791">
        <v>0.46500000000000002</v>
      </c>
    </row>
    <row r="792" spans="1:9" x14ac:dyDescent="0.25">
      <c r="A792" t="s">
        <v>822</v>
      </c>
      <c r="B792">
        <v>11042</v>
      </c>
      <c r="C792">
        <v>2211</v>
      </c>
      <c r="D792">
        <v>8831</v>
      </c>
      <c r="E792">
        <v>0.89700000000000002</v>
      </c>
      <c r="F792">
        <v>1140</v>
      </c>
      <c r="G792">
        <v>25</v>
      </c>
      <c r="H792">
        <v>0.78600000000000003</v>
      </c>
      <c r="I792">
        <v>0.2</v>
      </c>
    </row>
    <row r="793" spans="1:9" x14ac:dyDescent="0.25">
      <c r="A793" t="s">
        <v>823</v>
      </c>
      <c r="B793">
        <v>3386</v>
      </c>
      <c r="C793">
        <v>1794</v>
      </c>
      <c r="D793">
        <v>1592</v>
      </c>
      <c r="E793">
        <v>0.67100000000000004</v>
      </c>
      <c r="F793">
        <v>1736</v>
      </c>
      <c r="G793">
        <v>40</v>
      </c>
      <c r="H793">
        <v>1.105</v>
      </c>
      <c r="I793">
        <v>0.53</v>
      </c>
    </row>
    <row r="794" spans="1:9" x14ac:dyDescent="0.25">
      <c r="A794" t="s">
        <v>824</v>
      </c>
      <c r="B794">
        <v>15987</v>
      </c>
      <c r="C794">
        <v>1648</v>
      </c>
      <c r="D794">
        <v>14339</v>
      </c>
      <c r="E794">
        <v>0.73199999999999998</v>
      </c>
      <c r="F794">
        <v>1436</v>
      </c>
      <c r="G794">
        <v>36</v>
      </c>
      <c r="H794">
        <v>1.25</v>
      </c>
      <c r="I794">
        <v>0.10299999999999999</v>
      </c>
    </row>
    <row r="795" spans="1:9" x14ac:dyDescent="0.25">
      <c r="A795" t="s">
        <v>825</v>
      </c>
      <c r="B795">
        <v>25188</v>
      </c>
      <c r="C795">
        <v>1295</v>
      </c>
      <c r="D795">
        <v>23893</v>
      </c>
      <c r="E795">
        <v>0.55700000000000005</v>
      </c>
      <c r="F795">
        <v>1513</v>
      </c>
      <c r="G795">
        <v>38</v>
      </c>
      <c r="H795">
        <v>0.58299999999999996</v>
      </c>
      <c r="I795">
        <v>5.0999999999999997E-2</v>
      </c>
    </row>
    <row r="796" spans="1:9" x14ac:dyDescent="0.25">
      <c r="A796" t="s">
        <v>826</v>
      </c>
      <c r="B796">
        <v>2410</v>
      </c>
      <c r="C796">
        <v>1705</v>
      </c>
      <c r="D796">
        <v>705</v>
      </c>
      <c r="E796">
        <v>0.79800000000000004</v>
      </c>
      <c r="F796">
        <v>2505</v>
      </c>
      <c r="G796">
        <v>69</v>
      </c>
      <c r="H796">
        <v>0.56799999999999995</v>
      </c>
      <c r="I796">
        <v>0.70699999999999996</v>
      </c>
    </row>
    <row r="797" spans="1:9" x14ac:dyDescent="0.25">
      <c r="A797" t="s">
        <v>827</v>
      </c>
      <c r="B797">
        <v>4315</v>
      </c>
      <c r="C797">
        <v>717</v>
      </c>
      <c r="D797">
        <v>3598</v>
      </c>
      <c r="E797">
        <v>0.80800000000000005</v>
      </c>
      <c r="F797">
        <v>1723</v>
      </c>
      <c r="G797">
        <v>51</v>
      </c>
      <c r="H797">
        <v>0.5</v>
      </c>
      <c r="I797">
        <v>0.16600000000000001</v>
      </c>
    </row>
    <row r="798" spans="1:9" x14ac:dyDescent="0.25">
      <c r="A798" t="s">
        <v>828</v>
      </c>
      <c r="B798">
        <v>2592</v>
      </c>
      <c r="C798">
        <v>2227</v>
      </c>
      <c r="D798">
        <v>365</v>
      </c>
      <c r="E798">
        <v>0.63300000000000001</v>
      </c>
      <c r="F798">
        <v>1695</v>
      </c>
      <c r="G798">
        <v>48</v>
      </c>
      <c r="H798">
        <v>0.54800000000000004</v>
      </c>
      <c r="I798">
        <v>0.85899999999999999</v>
      </c>
    </row>
    <row r="799" spans="1:9" x14ac:dyDescent="0.25">
      <c r="A799" t="s">
        <v>829</v>
      </c>
      <c r="B799">
        <v>5476</v>
      </c>
      <c r="C799">
        <v>2517</v>
      </c>
      <c r="D799">
        <v>2959</v>
      </c>
      <c r="E799">
        <v>0.96699999999999997</v>
      </c>
      <c r="F799">
        <v>1532</v>
      </c>
      <c r="G799">
        <v>44</v>
      </c>
      <c r="H799">
        <v>0.69199999999999995</v>
      </c>
      <c r="I799">
        <v>0.46</v>
      </c>
    </row>
    <row r="800" spans="1:9" x14ac:dyDescent="0.25">
      <c r="A800" t="s">
        <v>830</v>
      </c>
      <c r="B800">
        <v>2464</v>
      </c>
      <c r="C800">
        <v>2116</v>
      </c>
      <c r="D800">
        <v>348</v>
      </c>
      <c r="E800">
        <v>0.74399999999999999</v>
      </c>
      <c r="F800">
        <v>2110</v>
      </c>
      <c r="G800">
        <v>43</v>
      </c>
      <c r="H800">
        <v>1.048</v>
      </c>
      <c r="I800">
        <v>0.85899999999999999</v>
      </c>
    </row>
    <row r="801" spans="1:9" x14ac:dyDescent="0.25">
      <c r="A801" t="s">
        <v>831</v>
      </c>
      <c r="B801">
        <v>2378</v>
      </c>
      <c r="C801">
        <v>1610</v>
      </c>
      <c r="D801">
        <v>768</v>
      </c>
      <c r="E801">
        <v>0.44800000000000001</v>
      </c>
      <c r="F801">
        <v>1807</v>
      </c>
      <c r="G801">
        <v>45</v>
      </c>
      <c r="H801">
        <v>0.60699999999999998</v>
      </c>
      <c r="I801">
        <v>0.67700000000000005</v>
      </c>
    </row>
    <row r="802" spans="1:9" x14ac:dyDescent="0.25">
      <c r="A802" t="s">
        <v>832</v>
      </c>
      <c r="B802">
        <v>20056</v>
      </c>
      <c r="C802">
        <v>1602</v>
      </c>
      <c r="D802">
        <v>18454</v>
      </c>
      <c r="E802">
        <v>0.46600000000000003</v>
      </c>
      <c r="F802">
        <v>1687</v>
      </c>
      <c r="G802">
        <v>46</v>
      </c>
      <c r="H802">
        <v>0.53300000000000003</v>
      </c>
      <c r="I802">
        <v>0.08</v>
      </c>
    </row>
    <row r="803" spans="1:9" x14ac:dyDescent="0.25">
      <c r="A803" t="s">
        <v>833</v>
      </c>
      <c r="B803">
        <v>8013</v>
      </c>
      <c r="C803">
        <v>2025</v>
      </c>
      <c r="D803">
        <v>5988</v>
      </c>
      <c r="E803">
        <v>0.78900000000000003</v>
      </c>
      <c r="F803">
        <v>1481</v>
      </c>
      <c r="G803">
        <v>45</v>
      </c>
      <c r="H803">
        <v>0.45200000000000001</v>
      </c>
      <c r="I803">
        <v>0.253</v>
      </c>
    </row>
    <row r="804" spans="1:9" x14ac:dyDescent="0.25">
      <c r="A804" t="s">
        <v>834</v>
      </c>
      <c r="B804">
        <v>3386</v>
      </c>
      <c r="C804">
        <v>1984</v>
      </c>
      <c r="D804">
        <v>1402</v>
      </c>
      <c r="E804">
        <v>0.57299999999999995</v>
      </c>
      <c r="F804">
        <v>1318</v>
      </c>
      <c r="G804">
        <v>37</v>
      </c>
      <c r="H804">
        <v>0.19400000000000001</v>
      </c>
      <c r="I804">
        <v>0.58599999999999997</v>
      </c>
    </row>
    <row r="805" spans="1:9" x14ac:dyDescent="0.25">
      <c r="A805" t="s">
        <v>835</v>
      </c>
      <c r="B805">
        <v>7906</v>
      </c>
      <c r="C805">
        <v>1631</v>
      </c>
      <c r="D805">
        <v>6275</v>
      </c>
      <c r="E805">
        <v>0.88900000000000001</v>
      </c>
      <c r="F805">
        <v>1946</v>
      </c>
      <c r="G805">
        <v>45</v>
      </c>
      <c r="H805">
        <v>0.55200000000000005</v>
      </c>
      <c r="I805">
        <v>0.20599999999999999</v>
      </c>
    </row>
    <row r="806" spans="1:9" x14ac:dyDescent="0.25">
      <c r="A806" t="s">
        <v>836</v>
      </c>
      <c r="B806">
        <v>11501</v>
      </c>
      <c r="C806">
        <v>713</v>
      </c>
      <c r="D806">
        <v>10788</v>
      </c>
      <c r="E806">
        <v>0.84</v>
      </c>
      <c r="F806">
        <v>1481</v>
      </c>
      <c r="G806">
        <v>41</v>
      </c>
      <c r="H806">
        <v>0.51900000000000002</v>
      </c>
      <c r="I806">
        <v>6.2E-2</v>
      </c>
    </row>
    <row r="807" spans="1:9" x14ac:dyDescent="0.25">
      <c r="A807" t="s">
        <v>837</v>
      </c>
      <c r="B807">
        <v>13632</v>
      </c>
      <c r="C807">
        <v>1482</v>
      </c>
      <c r="D807">
        <v>12150</v>
      </c>
      <c r="E807">
        <v>0.89300000000000002</v>
      </c>
      <c r="F807">
        <v>2168</v>
      </c>
      <c r="G807">
        <v>42</v>
      </c>
      <c r="H807">
        <v>2.5</v>
      </c>
      <c r="I807">
        <v>0.109</v>
      </c>
    </row>
    <row r="808" spans="1:9" x14ac:dyDescent="0.25">
      <c r="A808" t="s">
        <v>838</v>
      </c>
      <c r="B808">
        <v>2229</v>
      </c>
      <c r="C808">
        <v>1791</v>
      </c>
      <c r="D808">
        <v>438</v>
      </c>
      <c r="E808">
        <v>1.139</v>
      </c>
      <c r="F808">
        <v>1583</v>
      </c>
      <c r="G808">
        <v>32</v>
      </c>
      <c r="H808">
        <v>0.6</v>
      </c>
      <c r="I808">
        <v>0.80300000000000005</v>
      </c>
    </row>
    <row r="809" spans="1:9" x14ac:dyDescent="0.25">
      <c r="A809" t="s">
        <v>839</v>
      </c>
      <c r="B809">
        <v>5158</v>
      </c>
      <c r="C809">
        <v>2190</v>
      </c>
      <c r="D809">
        <v>2968</v>
      </c>
      <c r="E809">
        <v>0.42599999999999999</v>
      </c>
      <c r="F809">
        <v>1229</v>
      </c>
      <c r="G809">
        <v>34</v>
      </c>
      <c r="H809">
        <v>0.47799999999999998</v>
      </c>
      <c r="I809">
        <v>0.42499999999999999</v>
      </c>
    </row>
    <row r="810" spans="1:9" x14ac:dyDescent="0.25">
      <c r="A810" t="s">
        <v>840</v>
      </c>
      <c r="B810">
        <v>2158</v>
      </c>
      <c r="C810">
        <v>1729</v>
      </c>
      <c r="D810">
        <v>429</v>
      </c>
      <c r="E810">
        <v>1.1000000000000001</v>
      </c>
      <c r="F810">
        <v>1718</v>
      </c>
      <c r="G810">
        <v>42</v>
      </c>
      <c r="H810">
        <v>0.44800000000000001</v>
      </c>
      <c r="I810">
        <v>0.80100000000000005</v>
      </c>
    </row>
    <row r="811" spans="1:9" x14ac:dyDescent="0.25">
      <c r="A811" t="s">
        <v>841</v>
      </c>
      <c r="B811">
        <v>23271</v>
      </c>
      <c r="C811">
        <v>1262</v>
      </c>
      <c r="D811">
        <v>22009</v>
      </c>
      <c r="E811">
        <v>0.71799999999999997</v>
      </c>
      <c r="F811">
        <v>1402</v>
      </c>
      <c r="G811">
        <v>34</v>
      </c>
      <c r="H811">
        <v>0.88900000000000001</v>
      </c>
      <c r="I811">
        <v>5.3999999999999999E-2</v>
      </c>
    </row>
    <row r="812" spans="1:9" x14ac:dyDescent="0.25">
      <c r="A812" t="s">
        <v>842</v>
      </c>
      <c r="B812">
        <v>10244</v>
      </c>
      <c r="C812">
        <v>861</v>
      </c>
      <c r="D812">
        <v>9383</v>
      </c>
      <c r="E812">
        <v>0.78</v>
      </c>
      <c r="F812">
        <v>1127</v>
      </c>
      <c r="G812">
        <v>29</v>
      </c>
      <c r="H812">
        <v>0.38100000000000001</v>
      </c>
      <c r="I812">
        <v>8.4000000000000005E-2</v>
      </c>
    </row>
    <row r="813" spans="1:9" x14ac:dyDescent="0.25">
      <c r="A813" t="s">
        <v>843</v>
      </c>
      <c r="B813">
        <v>2588</v>
      </c>
      <c r="C813">
        <v>1669</v>
      </c>
      <c r="D813">
        <v>919</v>
      </c>
      <c r="E813">
        <v>0.78800000000000003</v>
      </c>
      <c r="F813">
        <v>1053</v>
      </c>
      <c r="G813">
        <v>31</v>
      </c>
      <c r="H813">
        <v>0.55000000000000004</v>
      </c>
      <c r="I813">
        <v>0.64500000000000002</v>
      </c>
    </row>
    <row r="814" spans="1:9" x14ac:dyDescent="0.25">
      <c r="A814" t="s">
        <v>844</v>
      </c>
      <c r="B814">
        <v>10747</v>
      </c>
      <c r="C814">
        <v>1603</v>
      </c>
      <c r="D814">
        <v>9144</v>
      </c>
      <c r="E814">
        <v>0.47099999999999997</v>
      </c>
      <c r="F814">
        <v>1340</v>
      </c>
      <c r="G814">
        <v>25</v>
      </c>
      <c r="H814">
        <v>0.92300000000000004</v>
      </c>
      <c r="I814">
        <v>0.14899999999999999</v>
      </c>
    </row>
    <row r="815" spans="1:9" x14ac:dyDescent="0.25">
      <c r="A815" t="s">
        <v>845</v>
      </c>
      <c r="B815">
        <v>7474</v>
      </c>
      <c r="C815">
        <v>0</v>
      </c>
      <c r="D815">
        <v>7474</v>
      </c>
      <c r="E815">
        <v>0.85799999999999998</v>
      </c>
      <c r="F815">
        <v>732</v>
      </c>
      <c r="G815">
        <v>21</v>
      </c>
      <c r="H815">
        <v>0.61499999999999999</v>
      </c>
      <c r="I815">
        <v>0</v>
      </c>
    </row>
    <row r="816" spans="1:9" x14ac:dyDescent="0.25">
      <c r="A816" t="s">
        <v>846</v>
      </c>
      <c r="B816">
        <v>3555</v>
      </c>
      <c r="C816">
        <v>0</v>
      </c>
      <c r="D816">
        <v>3555</v>
      </c>
      <c r="E816">
        <v>0.81299999999999994</v>
      </c>
      <c r="F816">
        <v>2346</v>
      </c>
      <c r="G816">
        <v>71</v>
      </c>
      <c r="H816">
        <v>0.65100000000000002</v>
      </c>
      <c r="I816">
        <v>0</v>
      </c>
    </row>
    <row r="817" spans="1:9" x14ac:dyDescent="0.25">
      <c r="A817" t="s">
        <v>847</v>
      </c>
      <c r="B817">
        <v>22140</v>
      </c>
      <c r="C817">
        <v>733</v>
      </c>
      <c r="D817">
        <v>21407</v>
      </c>
      <c r="E817">
        <v>0.98699999999999999</v>
      </c>
      <c r="F817">
        <v>1580</v>
      </c>
      <c r="G817">
        <v>45</v>
      </c>
      <c r="H817">
        <v>0.66700000000000004</v>
      </c>
      <c r="I817">
        <v>3.3000000000000002E-2</v>
      </c>
    </row>
    <row r="818" spans="1:9" x14ac:dyDescent="0.25">
      <c r="A818" t="s">
        <v>848</v>
      </c>
      <c r="B818">
        <v>9457</v>
      </c>
      <c r="C818">
        <v>350</v>
      </c>
      <c r="D818">
        <v>9107</v>
      </c>
      <c r="E818">
        <v>1.024</v>
      </c>
      <c r="F818">
        <v>1196</v>
      </c>
      <c r="G818">
        <v>28</v>
      </c>
      <c r="H818">
        <v>0.33300000000000002</v>
      </c>
      <c r="I818">
        <v>3.6999999999999998E-2</v>
      </c>
    </row>
    <row r="819" spans="1:9" x14ac:dyDescent="0.25">
      <c r="A819" t="s">
        <v>849</v>
      </c>
      <c r="B819">
        <v>6218</v>
      </c>
      <c r="C819">
        <v>2134</v>
      </c>
      <c r="D819">
        <v>4084</v>
      </c>
      <c r="E819">
        <v>1.25</v>
      </c>
      <c r="F819">
        <v>2086</v>
      </c>
      <c r="G819">
        <v>50</v>
      </c>
      <c r="H819">
        <v>0.78600000000000003</v>
      </c>
      <c r="I819">
        <v>0.34300000000000003</v>
      </c>
    </row>
    <row r="820" spans="1:9" x14ac:dyDescent="0.25">
      <c r="A820" t="s">
        <v>850</v>
      </c>
      <c r="B820">
        <v>2580</v>
      </c>
      <c r="C820">
        <v>2265</v>
      </c>
      <c r="D820">
        <v>315</v>
      </c>
      <c r="E820">
        <v>0.82399999999999995</v>
      </c>
      <c r="F820">
        <v>1665</v>
      </c>
      <c r="G820">
        <v>57</v>
      </c>
      <c r="H820">
        <v>0.629</v>
      </c>
      <c r="I820">
        <v>0.878</v>
      </c>
    </row>
    <row r="821" spans="1:9" x14ac:dyDescent="0.25">
      <c r="A821" t="s">
        <v>851</v>
      </c>
      <c r="B821">
        <v>1438.3</v>
      </c>
      <c r="C821">
        <v>0</v>
      </c>
      <c r="D821">
        <v>1438.3</v>
      </c>
      <c r="E821">
        <v>0.871</v>
      </c>
      <c r="F821">
        <v>1495</v>
      </c>
      <c r="G821">
        <v>39</v>
      </c>
      <c r="H821">
        <v>0.39300000000000002</v>
      </c>
      <c r="I821">
        <v>0</v>
      </c>
    </row>
    <row r="822" spans="1:9" x14ac:dyDescent="0.25">
      <c r="A822" t="s">
        <v>852</v>
      </c>
      <c r="B822">
        <v>6224</v>
      </c>
      <c r="C822">
        <v>1892</v>
      </c>
      <c r="D822">
        <v>4332</v>
      </c>
      <c r="E822">
        <v>0.98299999999999998</v>
      </c>
      <c r="F822">
        <v>2187</v>
      </c>
      <c r="G822">
        <v>58</v>
      </c>
      <c r="H822">
        <v>0.65700000000000003</v>
      </c>
      <c r="I822">
        <v>0.30399999999999999</v>
      </c>
    </row>
    <row r="823" spans="1:9" x14ac:dyDescent="0.25">
      <c r="A823" t="s">
        <v>853</v>
      </c>
      <c r="B823">
        <v>3093</v>
      </c>
      <c r="C823">
        <v>2517</v>
      </c>
      <c r="D823">
        <v>576</v>
      </c>
      <c r="E823">
        <v>0.85499999999999998</v>
      </c>
      <c r="F823">
        <v>1371</v>
      </c>
      <c r="G823">
        <v>23</v>
      </c>
      <c r="H823">
        <v>0.91700000000000004</v>
      </c>
      <c r="I823">
        <v>0.81399999999999995</v>
      </c>
    </row>
    <row r="824" spans="1:9" x14ac:dyDescent="0.25">
      <c r="A824" t="s">
        <v>854</v>
      </c>
      <c r="B824">
        <v>4076</v>
      </c>
      <c r="C824">
        <v>0</v>
      </c>
      <c r="D824">
        <v>4076</v>
      </c>
      <c r="E824">
        <v>0.80800000000000005</v>
      </c>
      <c r="F824">
        <v>1235</v>
      </c>
      <c r="G824">
        <v>37</v>
      </c>
      <c r="H824">
        <v>0.68200000000000005</v>
      </c>
      <c r="I824">
        <v>0</v>
      </c>
    </row>
    <row r="825" spans="1:9" x14ac:dyDescent="0.25">
      <c r="A825" t="s">
        <v>855</v>
      </c>
      <c r="B825">
        <v>4861</v>
      </c>
      <c r="C825">
        <v>1123</v>
      </c>
      <c r="D825">
        <v>3738</v>
      </c>
      <c r="E825">
        <v>0.93799999999999994</v>
      </c>
      <c r="F825">
        <v>1556</v>
      </c>
      <c r="G825">
        <v>40</v>
      </c>
      <c r="H825">
        <v>0.53800000000000003</v>
      </c>
      <c r="I825">
        <v>0.23100000000000001</v>
      </c>
    </row>
    <row r="826" spans="1:9" x14ac:dyDescent="0.25">
      <c r="A826" t="s">
        <v>856</v>
      </c>
      <c r="B826">
        <v>9851</v>
      </c>
      <c r="C826">
        <v>0</v>
      </c>
      <c r="D826">
        <v>9851</v>
      </c>
      <c r="E826">
        <v>1.034</v>
      </c>
      <c r="F826">
        <v>1212</v>
      </c>
      <c r="G826">
        <v>24</v>
      </c>
      <c r="H826">
        <v>0.6</v>
      </c>
      <c r="I826">
        <v>0</v>
      </c>
    </row>
    <row r="827" spans="1:9" x14ac:dyDescent="0.25">
      <c r="A827" t="s">
        <v>857</v>
      </c>
      <c r="B827">
        <v>7349</v>
      </c>
      <c r="C827">
        <v>2517</v>
      </c>
      <c r="D827">
        <v>4832</v>
      </c>
      <c r="E827">
        <v>0.877</v>
      </c>
      <c r="F827">
        <v>2701</v>
      </c>
      <c r="G827">
        <v>60</v>
      </c>
      <c r="H827">
        <v>0.71399999999999997</v>
      </c>
      <c r="I827">
        <v>0.34200000000000003</v>
      </c>
    </row>
    <row r="828" spans="1:9" x14ac:dyDescent="0.25">
      <c r="A828" t="s">
        <v>858</v>
      </c>
      <c r="B828">
        <v>2853</v>
      </c>
      <c r="C828">
        <v>2420</v>
      </c>
      <c r="D828">
        <v>433</v>
      </c>
      <c r="E828">
        <v>0.85799999999999998</v>
      </c>
      <c r="F828">
        <v>1750</v>
      </c>
      <c r="G828">
        <v>47</v>
      </c>
      <c r="H828">
        <v>0.80800000000000005</v>
      </c>
      <c r="I828">
        <v>0.84799999999999998</v>
      </c>
    </row>
    <row r="829" spans="1:9" x14ac:dyDescent="0.25">
      <c r="A829" t="s">
        <v>859</v>
      </c>
      <c r="B829">
        <v>17023</v>
      </c>
      <c r="C829">
        <v>1084</v>
      </c>
      <c r="D829">
        <v>15939</v>
      </c>
      <c r="E829">
        <v>0.92800000000000005</v>
      </c>
      <c r="F829">
        <v>1610</v>
      </c>
      <c r="G829">
        <v>43</v>
      </c>
      <c r="H829">
        <v>0.38700000000000001</v>
      </c>
      <c r="I829">
        <v>6.4000000000000001E-2</v>
      </c>
    </row>
    <row r="830" spans="1:9" x14ac:dyDescent="0.25">
      <c r="A830" t="s">
        <v>860</v>
      </c>
      <c r="B830">
        <v>10060</v>
      </c>
      <c r="C830">
        <v>2322</v>
      </c>
      <c r="D830">
        <v>7738</v>
      </c>
      <c r="E830">
        <v>0.89400000000000002</v>
      </c>
      <c r="F830">
        <v>2184</v>
      </c>
      <c r="G830">
        <v>63</v>
      </c>
      <c r="H830">
        <v>1.032</v>
      </c>
      <c r="I830">
        <v>0.23100000000000001</v>
      </c>
    </row>
    <row r="831" spans="1:9" x14ac:dyDescent="0.25">
      <c r="A831" t="s">
        <v>861</v>
      </c>
      <c r="B831">
        <v>1595</v>
      </c>
      <c r="C831">
        <v>870</v>
      </c>
      <c r="D831">
        <v>725</v>
      </c>
      <c r="E831">
        <v>0.69399999999999995</v>
      </c>
      <c r="F831">
        <v>1745</v>
      </c>
      <c r="G831">
        <v>41</v>
      </c>
      <c r="H831">
        <v>0.57699999999999996</v>
      </c>
      <c r="I831">
        <v>0.54500000000000004</v>
      </c>
    </row>
    <row r="832" spans="1:9" x14ac:dyDescent="0.25">
      <c r="A832" t="s">
        <v>862</v>
      </c>
      <c r="B832">
        <v>8475</v>
      </c>
      <c r="C832">
        <v>1385</v>
      </c>
      <c r="D832">
        <v>7090</v>
      </c>
      <c r="E832">
        <v>0.61099999999999999</v>
      </c>
      <c r="F832">
        <v>1381</v>
      </c>
      <c r="G832">
        <v>40</v>
      </c>
      <c r="H832">
        <v>0.48099999999999998</v>
      </c>
      <c r="I832">
        <v>0.16300000000000001</v>
      </c>
    </row>
    <row r="833" spans="1:9" x14ac:dyDescent="0.25">
      <c r="A833" t="s">
        <v>863</v>
      </c>
      <c r="B833">
        <v>5559</v>
      </c>
      <c r="C833">
        <v>658</v>
      </c>
      <c r="D833">
        <v>4901</v>
      </c>
      <c r="E833">
        <v>0.627</v>
      </c>
      <c r="F833">
        <v>1793</v>
      </c>
      <c r="G833">
        <v>37</v>
      </c>
      <c r="H833">
        <v>0.94699999999999995</v>
      </c>
      <c r="I833">
        <v>0.11799999999999999</v>
      </c>
    </row>
    <row r="834" spans="1:9" x14ac:dyDescent="0.25">
      <c r="A834" t="s">
        <v>864</v>
      </c>
      <c r="B834">
        <v>2917</v>
      </c>
      <c r="C834">
        <v>2127</v>
      </c>
      <c r="D834">
        <v>790</v>
      </c>
      <c r="E834">
        <v>1.0740000000000001</v>
      </c>
      <c r="F834">
        <v>1831</v>
      </c>
      <c r="G834">
        <v>36</v>
      </c>
      <c r="H834">
        <v>1</v>
      </c>
      <c r="I834">
        <v>0.72899999999999998</v>
      </c>
    </row>
    <row r="835" spans="1:9" x14ac:dyDescent="0.25">
      <c r="A835" t="s">
        <v>865</v>
      </c>
      <c r="B835">
        <v>6692</v>
      </c>
      <c r="C835">
        <v>2037</v>
      </c>
      <c r="D835">
        <v>4655</v>
      </c>
      <c r="E835">
        <v>0.40100000000000002</v>
      </c>
      <c r="F835">
        <v>1468</v>
      </c>
      <c r="G835">
        <v>36</v>
      </c>
      <c r="H835">
        <v>0.24099999999999999</v>
      </c>
      <c r="I835">
        <v>0.30399999999999999</v>
      </c>
    </row>
    <row r="836" spans="1:9" x14ac:dyDescent="0.25">
      <c r="A836" t="s">
        <v>866</v>
      </c>
      <c r="B836">
        <v>8551</v>
      </c>
      <c r="C836">
        <v>1067</v>
      </c>
      <c r="D836">
        <v>7484</v>
      </c>
      <c r="E836">
        <v>0.93100000000000005</v>
      </c>
      <c r="F836">
        <v>1097</v>
      </c>
      <c r="G836">
        <v>32</v>
      </c>
      <c r="H836">
        <v>0.77800000000000002</v>
      </c>
      <c r="I836">
        <v>0.125</v>
      </c>
    </row>
    <row r="837" spans="1:9" x14ac:dyDescent="0.25">
      <c r="A837" t="s">
        <v>867</v>
      </c>
      <c r="B837">
        <v>10569</v>
      </c>
      <c r="C837">
        <v>0</v>
      </c>
      <c r="D837">
        <v>10569</v>
      </c>
      <c r="E837">
        <v>0.83799999999999997</v>
      </c>
      <c r="F837">
        <v>1682</v>
      </c>
      <c r="G837">
        <v>44</v>
      </c>
      <c r="H837">
        <v>1</v>
      </c>
      <c r="I837">
        <v>0</v>
      </c>
    </row>
    <row r="838" spans="1:9" x14ac:dyDescent="0.25">
      <c r="A838" t="s">
        <v>868</v>
      </c>
      <c r="B838">
        <v>7051</v>
      </c>
      <c r="C838">
        <v>0</v>
      </c>
      <c r="D838">
        <v>7051</v>
      </c>
      <c r="E838">
        <v>0.52700000000000002</v>
      </c>
      <c r="F838">
        <v>1451</v>
      </c>
      <c r="G838">
        <v>37</v>
      </c>
      <c r="H838">
        <v>0.19400000000000001</v>
      </c>
      <c r="I838">
        <v>0</v>
      </c>
    </row>
    <row r="839" spans="1:9" x14ac:dyDescent="0.25">
      <c r="A839" t="s">
        <v>869</v>
      </c>
      <c r="B839">
        <v>10117</v>
      </c>
      <c r="C839">
        <v>2242</v>
      </c>
      <c r="D839">
        <v>7875</v>
      </c>
      <c r="E839">
        <v>0.66200000000000003</v>
      </c>
      <c r="F839">
        <v>1509</v>
      </c>
      <c r="G839">
        <v>44</v>
      </c>
      <c r="H839">
        <v>0.46700000000000003</v>
      </c>
      <c r="I839">
        <v>0.222</v>
      </c>
    </row>
    <row r="840" spans="1:9" x14ac:dyDescent="0.25">
      <c r="A840" t="s">
        <v>870</v>
      </c>
      <c r="B840">
        <v>8311</v>
      </c>
      <c r="C840">
        <v>0</v>
      </c>
      <c r="D840">
        <v>8311</v>
      </c>
      <c r="E840">
        <v>0.58399999999999996</v>
      </c>
      <c r="F840">
        <v>1895</v>
      </c>
      <c r="G840">
        <v>57</v>
      </c>
      <c r="H840">
        <v>0.42499999999999999</v>
      </c>
      <c r="I840">
        <v>0</v>
      </c>
    </row>
    <row r="841" spans="1:9" x14ac:dyDescent="0.25">
      <c r="A841" t="s">
        <v>871</v>
      </c>
      <c r="B841">
        <v>26442</v>
      </c>
      <c r="C841">
        <v>1642</v>
      </c>
      <c r="D841">
        <v>24800</v>
      </c>
      <c r="E841">
        <v>0.65100000000000002</v>
      </c>
      <c r="F841">
        <v>1403</v>
      </c>
      <c r="G841">
        <v>40</v>
      </c>
      <c r="H841">
        <v>0.42899999999999999</v>
      </c>
      <c r="I841">
        <v>6.2E-2</v>
      </c>
    </row>
    <row r="842" spans="1:9" x14ac:dyDescent="0.25">
      <c r="A842" t="s">
        <v>872</v>
      </c>
      <c r="B842">
        <v>4920</v>
      </c>
      <c r="C842">
        <v>1142</v>
      </c>
      <c r="D842">
        <v>3778</v>
      </c>
      <c r="E842">
        <v>0.50700000000000001</v>
      </c>
      <c r="F842">
        <v>1420</v>
      </c>
      <c r="G842">
        <v>31</v>
      </c>
      <c r="H842">
        <v>0.34799999999999998</v>
      </c>
      <c r="I842">
        <v>0.23200000000000001</v>
      </c>
    </row>
    <row r="843" spans="1:9" x14ac:dyDescent="0.25">
      <c r="A843" t="s">
        <v>873</v>
      </c>
      <c r="B843">
        <v>1438.3</v>
      </c>
      <c r="C843">
        <v>674</v>
      </c>
      <c r="D843">
        <v>764.3</v>
      </c>
      <c r="E843">
        <v>2.1800000000000002</v>
      </c>
      <c r="F843">
        <v>1717</v>
      </c>
      <c r="G843">
        <v>31</v>
      </c>
      <c r="H843">
        <v>0.72199999999999998</v>
      </c>
      <c r="I843">
        <v>0.46899999999999997</v>
      </c>
    </row>
    <row r="844" spans="1:9" x14ac:dyDescent="0.25">
      <c r="A844" t="s">
        <v>874</v>
      </c>
      <c r="B844">
        <v>26750</v>
      </c>
      <c r="C844">
        <v>1204</v>
      </c>
      <c r="D844">
        <v>25546</v>
      </c>
      <c r="E844">
        <v>0.42799999999999999</v>
      </c>
      <c r="F844">
        <v>1131</v>
      </c>
      <c r="G844">
        <v>29</v>
      </c>
      <c r="H844">
        <v>0.318</v>
      </c>
      <c r="I844">
        <v>4.4999999999999998E-2</v>
      </c>
    </row>
    <row r="845" spans="1:9" x14ac:dyDescent="0.25">
      <c r="A845" t="s">
        <v>875</v>
      </c>
      <c r="B845">
        <v>34516</v>
      </c>
      <c r="C845">
        <v>1347</v>
      </c>
      <c r="D845">
        <v>33169</v>
      </c>
      <c r="E845">
        <v>0.80100000000000005</v>
      </c>
      <c r="F845">
        <v>1005</v>
      </c>
      <c r="G845">
        <v>22</v>
      </c>
      <c r="H845">
        <v>1</v>
      </c>
      <c r="I845">
        <v>3.9E-2</v>
      </c>
    </row>
    <row r="846" spans="1:9" x14ac:dyDescent="0.25">
      <c r="A846" t="s">
        <v>876</v>
      </c>
      <c r="B846">
        <v>1438.3</v>
      </c>
      <c r="C846">
        <v>747</v>
      </c>
      <c r="D846">
        <v>691.3</v>
      </c>
      <c r="E846">
        <v>0.49099999999999999</v>
      </c>
      <c r="F846">
        <v>948</v>
      </c>
      <c r="G846">
        <v>24</v>
      </c>
      <c r="H846">
        <v>0.71399999999999997</v>
      </c>
      <c r="I846">
        <v>0.51900000000000002</v>
      </c>
    </row>
    <row r="847" spans="1:9" x14ac:dyDescent="0.25">
      <c r="A847" t="s">
        <v>877</v>
      </c>
      <c r="B847">
        <v>1869</v>
      </c>
      <c r="C847">
        <v>758</v>
      </c>
      <c r="D847">
        <v>1111</v>
      </c>
      <c r="E847">
        <v>0.91</v>
      </c>
      <c r="F847">
        <v>1549</v>
      </c>
      <c r="G847">
        <v>34</v>
      </c>
      <c r="H847">
        <v>0.47799999999999998</v>
      </c>
      <c r="I847">
        <v>0.40600000000000003</v>
      </c>
    </row>
    <row r="848" spans="1:9" x14ac:dyDescent="0.25">
      <c r="A848" t="s">
        <v>878</v>
      </c>
      <c r="B848">
        <v>14539</v>
      </c>
      <c r="C848">
        <v>0</v>
      </c>
      <c r="D848">
        <v>14539</v>
      </c>
      <c r="E848">
        <v>0.90700000000000003</v>
      </c>
      <c r="F848">
        <v>965</v>
      </c>
      <c r="G848">
        <v>26</v>
      </c>
      <c r="H848">
        <v>0.52900000000000003</v>
      </c>
      <c r="I848">
        <v>0</v>
      </c>
    </row>
    <row r="849" spans="1:9" x14ac:dyDescent="0.25">
      <c r="A849" t="s">
        <v>879</v>
      </c>
      <c r="B849">
        <v>26977</v>
      </c>
      <c r="C849">
        <v>1961</v>
      </c>
      <c r="D849">
        <v>25016</v>
      </c>
      <c r="E849">
        <v>0.64100000000000001</v>
      </c>
      <c r="F849">
        <v>1958</v>
      </c>
      <c r="G849">
        <v>41</v>
      </c>
      <c r="H849">
        <v>1.05</v>
      </c>
      <c r="I849">
        <v>7.2999999999999995E-2</v>
      </c>
    </row>
    <row r="850" spans="1:9" x14ac:dyDescent="0.25">
      <c r="A850" t="s">
        <v>880</v>
      </c>
      <c r="B850">
        <v>5426</v>
      </c>
      <c r="C850">
        <v>1478</v>
      </c>
      <c r="D850">
        <v>3948</v>
      </c>
      <c r="E850">
        <v>0.66400000000000003</v>
      </c>
      <c r="F850">
        <v>1266</v>
      </c>
      <c r="G850">
        <v>22</v>
      </c>
      <c r="H850">
        <v>0.57099999999999995</v>
      </c>
      <c r="I850">
        <v>0.27200000000000002</v>
      </c>
    </row>
    <row r="851" spans="1:9" x14ac:dyDescent="0.25">
      <c r="A851" t="s">
        <v>881</v>
      </c>
      <c r="B851">
        <v>7623</v>
      </c>
      <c r="C851">
        <v>2517</v>
      </c>
      <c r="D851">
        <v>5106</v>
      </c>
      <c r="E851">
        <v>1.0069999999999999</v>
      </c>
      <c r="F851">
        <v>1367</v>
      </c>
      <c r="G851">
        <v>29</v>
      </c>
      <c r="H851">
        <v>1.071</v>
      </c>
      <c r="I851">
        <v>0.33</v>
      </c>
    </row>
    <row r="852" spans="1:9" x14ac:dyDescent="0.25">
      <c r="A852" t="s">
        <v>882</v>
      </c>
      <c r="B852">
        <v>4844</v>
      </c>
      <c r="C852">
        <v>1576</v>
      </c>
      <c r="D852">
        <v>3268</v>
      </c>
      <c r="E852">
        <v>0.80900000000000005</v>
      </c>
      <c r="F852">
        <v>1489</v>
      </c>
      <c r="G852">
        <v>48</v>
      </c>
      <c r="H852">
        <v>0.6</v>
      </c>
      <c r="I852">
        <v>0.32500000000000001</v>
      </c>
    </row>
    <row r="853" spans="1:9" x14ac:dyDescent="0.25">
      <c r="A853" t="s">
        <v>883</v>
      </c>
      <c r="B853">
        <v>2683</v>
      </c>
      <c r="C853">
        <v>1707</v>
      </c>
      <c r="D853">
        <v>976</v>
      </c>
      <c r="E853">
        <v>1.254</v>
      </c>
      <c r="F853">
        <v>1582</v>
      </c>
      <c r="G853">
        <v>33</v>
      </c>
      <c r="H853">
        <v>0.94099999999999995</v>
      </c>
      <c r="I853">
        <v>0.63600000000000001</v>
      </c>
    </row>
    <row r="854" spans="1:9" x14ac:dyDescent="0.25">
      <c r="A854" t="s">
        <v>884</v>
      </c>
      <c r="B854">
        <v>3214</v>
      </c>
      <c r="C854">
        <v>2257</v>
      </c>
      <c r="D854">
        <v>957</v>
      </c>
      <c r="E854">
        <v>1.2789999999999999</v>
      </c>
      <c r="F854">
        <v>2516</v>
      </c>
      <c r="G854">
        <v>42</v>
      </c>
      <c r="H854">
        <v>0.75</v>
      </c>
      <c r="I854">
        <v>0.70199999999999996</v>
      </c>
    </row>
    <row r="855" spans="1:9" x14ac:dyDescent="0.25">
      <c r="A855" t="s">
        <v>885</v>
      </c>
      <c r="B855">
        <v>5374</v>
      </c>
      <c r="C855">
        <v>2324</v>
      </c>
      <c r="D855">
        <v>3050</v>
      </c>
      <c r="E855">
        <v>0.42299999999999999</v>
      </c>
      <c r="F855">
        <v>1557</v>
      </c>
      <c r="G855">
        <v>49</v>
      </c>
      <c r="H855">
        <v>0.4</v>
      </c>
      <c r="I855">
        <v>0.432</v>
      </c>
    </row>
    <row r="856" spans="1:9" x14ac:dyDescent="0.25">
      <c r="A856" t="s">
        <v>886</v>
      </c>
      <c r="B856">
        <v>8004</v>
      </c>
      <c r="C856">
        <v>1452</v>
      </c>
      <c r="D856">
        <v>6552</v>
      </c>
      <c r="E856">
        <v>0.92900000000000005</v>
      </c>
      <c r="F856">
        <v>1084</v>
      </c>
      <c r="G856">
        <v>32</v>
      </c>
      <c r="H856">
        <v>0.52400000000000002</v>
      </c>
      <c r="I856">
        <v>0.18099999999999999</v>
      </c>
    </row>
    <row r="857" spans="1:9" x14ac:dyDescent="0.25">
      <c r="A857" t="s">
        <v>887</v>
      </c>
      <c r="B857">
        <v>1438.3</v>
      </c>
      <c r="C857">
        <v>997</v>
      </c>
      <c r="D857">
        <v>441.3</v>
      </c>
      <c r="E857">
        <v>1.867</v>
      </c>
      <c r="F857">
        <v>2583</v>
      </c>
      <c r="G857">
        <v>47</v>
      </c>
      <c r="H857">
        <v>0.95799999999999996</v>
      </c>
      <c r="I857">
        <v>0.69299999999999995</v>
      </c>
    </row>
    <row r="858" spans="1:9" x14ac:dyDescent="0.25">
      <c r="A858" t="s">
        <v>888</v>
      </c>
      <c r="B858">
        <v>2925</v>
      </c>
      <c r="C858">
        <v>2365</v>
      </c>
      <c r="D858">
        <v>560</v>
      </c>
      <c r="E858">
        <v>0.69099999999999995</v>
      </c>
      <c r="F858">
        <v>1371</v>
      </c>
      <c r="G858">
        <v>30</v>
      </c>
      <c r="H858">
        <v>0.57899999999999996</v>
      </c>
      <c r="I858">
        <v>0.80900000000000005</v>
      </c>
    </row>
    <row r="859" spans="1:9" x14ac:dyDescent="0.25">
      <c r="A859" t="s">
        <v>889</v>
      </c>
      <c r="B859">
        <v>9235</v>
      </c>
      <c r="C859">
        <v>1479</v>
      </c>
      <c r="D859">
        <v>7756</v>
      </c>
      <c r="E859">
        <v>0.84299999999999997</v>
      </c>
      <c r="F859">
        <v>1537</v>
      </c>
      <c r="G859">
        <v>49</v>
      </c>
      <c r="H859">
        <v>0.58099999999999996</v>
      </c>
      <c r="I859">
        <v>0.16</v>
      </c>
    </row>
    <row r="860" spans="1:9" x14ac:dyDescent="0.25">
      <c r="A860" t="s">
        <v>890</v>
      </c>
      <c r="B860">
        <v>8837</v>
      </c>
      <c r="C860">
        <v>2103</v>
      </c>
      <c r="D860">
        <v>6734</v>
      </c>
      <c r="E860">
        <v>0.55900000000000005</v>
      </c>
      <c r="F860">
        <v>3753</v>
      </c>
      <c r="G860">
        <v>60</v>
      </c>
      <c r="H860">
        <v>0.875</v>
      </c>
      <c r="I860">
        <v>0.23799999999999999</v>
      </c>
    </row>
    <row r="861" spans="1:9" x14ac:dyDescent="0.25">
      <c r="A861" t="s">
        <v>891</v>
      </c>
      <c r="B861">
        <v>8801</v>
      </c>
      <c r="C861">
        <v>1421</v>
      </c>
      <c r="D861">
        <v>7380</v>
      </c>
      <c r="E861">
        <v>0.56799999999999995</v>
      </c>
      <c r="F861">
        <v>1104</v>
      </c>
      <c r="G861">
        <v>31</v>
      </c>
      <c r="H861">
        <v>0.29199999999999998</v>
      </c>
      <c r="I861">
        <v>0.161</v>
      </c>
    </row>
    <row r="862" spans="1:9" x14ac:dyDescent="0.25">
      <c r="A862" t="s">
        <v>892</v>
      </c>
      <c r="B862">
        <v>3563</v>
      </c>
      <c r="C862">
        <v>1707</v>
      </c>
      <c r="D862">
        <v>1856</v>
      </c>
      <c r="E862">
        <v>0.50600000000000001</v>
      </c>
      <c r="F862">
        <v>1482</v>
      </c>
      <c r="G862">
        <v>42</v>
      </c>
      <c r="H862">
        <v>0.312</v>
      </c>
      <c r="I862">
        <v>0.47899999999999998</v>
      </c>
    </row>
    <row r="863" spans="1:9" x14ac:dyDescent="0.25">
      <c r="A863" t="s">
        <v>893</v>
      </c>
      <c r="B863">
        <v>8138</v>
      </c>
      <c r="C863">
        <v>2104</v>
      </c>
      <c r="D863">
        <v>6034</v>
      </c>
      <c r="E863">
        <v>0.83699999999999997</v>
      </c>
      <c r="F863">
        <v>1299</v>
      </c>
      <c r="G863">
        <v>29</v>
      </c>
      <c r="H863">
        <v>0.81200000000000006</v>
      </c>
      <c r="I863">
        <v>0.25900000000000001</v>
      </c>
    </row>
    <row r="864" spans="1:9" x14ac:dyDescent="0.25">
      <c r="A864" t="s">
        <v>894</v>
      </c>
      <c r="B864">
        <v>1438.3</v>
      </c>
      <c r="C864">
        <v>673</v>
      </c>
      <c r="D864">
        <v>765.3</v>
      </c>
      <c r="E864">
        <v>0.59499999999999997</v>
      </c>
      <c r="F864">
        <v>2167</v>
      </c>
      <c r="G864">
        <v>48</v>
      </c>
      <c r="H864">
        <v>0.41199999999999998</v>
      </c>
      <c r="I864">
        <v>0.46800000000000003</v>
      </c>
    </row>
    <row r="865" spans="1:9" x14ac:dyDescent="0.25">
      <c r="A865" t="s">
        <v>895</v>
      </c>
      <c r="B865">
        <v>2458</v>
      </c>
      <c r="C865">
        <v>1399</v>
      </c>
      <c r="D865">
        <v>1059</v>
      </c>
      <c r="E865">
        <v>0.73899999999999999</v>
      </c>
      <c r="F865">
        <v>1563</v>
      </c>
      <c r="G865">
        <v>40</v>
      </c>
      <c r="H865">
        <v>1.222</v>
      </c>
      <c r="I865">
        <v>0.56899999999999995</v>
      </c>
    </row>
    <row r="866" spans="1:9" x14ac:dyDescent="0.25">
      <c r="A866" t="s">
        <v>896</v>
      </c>
      <c r="B866">
        <v>4592</v>
      </c>
      <c r="C866">
        <v>1635</v>
      </c>
      <c r="D866">
        <v>2957</v>
      </c>
      <c r="E866">
        <v>0.95199999999999996</v>
      </c>
      <c r="F866">
        <v>1772</v>
      </c>
      <c r="G866">
        <v>52</v>
      </c>
      <c r="H866">
        <v>0.48599999999999999</v>
      </c>
      <c r="I866">
        <v>0.35599999999999998</v>
      </c>
    </row>
    <row r="867" spans="1:9" x14ac:dyDescent="0.25">
      <c r="A867" t="s">
        <v>897</v>
      </c>
      <c r="B867">
        <v>1438.3</v>
      </c>
      <c r="C867">
        <v>0</v>
      </c>
      <c r="D867">
        <v>1438.3</v>
      </c>
      <c r="E867">
        <v>1.036</v>
      </c>
      <c r="F867">
        <v>1254</v>
      </c>
      <c r="G867">
        <v>35</v>
      </c>
      <c r="H867">
        <v>0.84199999999999997</v>
      </c>
      <c r="I867">
        <v>0</v>
      </c>
    </row>
    <row r="868" spans="1:9" x14ac:dyDescent="0.25">
      <c r="A868" t="s">
        <v>898</v>
      </c>
      <c r="B868">
        <v>1868</v>
      </c>
      <c r="C868">
        <v>1515</v>
      </c>
      <c r="D868">
        <v>353</v>
      </c>
      <c r="E868">
        <v>1.359</v>
      </c>
      <c r="F868">
        <v>2229</v>
      </c>
      <c r="G868">
        <v>35</v>
      </c>
      <c r="H868">
        <v>0.66700000000000004</v>
      </c>
      <c r="I868">
        <v>0.81100000000000005</v>
      </c>
    </row>
    <row r="869" spans="1:9" x14ac:dyDescent="0.25">
      <c r="A869" t="s">
        <v>899</v>
      </c>
      <c r="B869">
        <v>5269</v>
      </c>
      <c r="C869">
        <v>1099</v>
      </c>
      <c r="D869">
        <v>4170</v>
      </c>
      <c r="E869">
        <v>1.1779999999999999</v>
      </c>
      <c r="F869">
        <v>2195</v>
      </c>
      <c r="G869">
        <v>63</v>
      </c>
      <c r="H869">
        <v>0.96899999999999997</v>
      </c>
      <c r="I869">
        <v>0.20899999999999999</v>
      </c>
    </row>
    <row r="870" spans="1:9" x14ac:dyDescent="0.25">
      <c r="A870" t="s">
        <v>900</v>
      </c>
      <c r="B870">
        <v>20156</v>
      </c>
      <c r="C870">
        <v>1759</v>
      </c>
      <c r="D870">
        <v>18397</v>
      </c>
      <c r="E870">
        <v>0.47599999999999998</v>
      </c>
      <c r="F870">
        <v>1362</v>
      </c>
      <c r="G870">
        <v>28</v>
      </c>
      <c r="H870">
        <v>0.55600000000000005</v>
      </c>
      <c r="I870">
        <v>8.6999999999999994E-2</v>
      </c>
    </row>
    <row r="871" spans="1:9" x14ac:dyDescent="0.25">
      <c r="A871" t="s">
        <v>901</v>
      </c>
      <c r="B871">
        <v>7410</v>
      </c>
      <c r="C871">
        <v>2517</v>
      </c>
      <c r="D871">
        <v>4893</v>
      </c>
      <c r="E871">
        <v>1.9239999999999999</v>
      </c>
      <c r="F871">
        <v>2398</v>
      </c>
      <c r="G871">
        <v>37</v>
      </c>
      <c r="H871">
        <v>1.1759999999999999</v>
      </c>
      <c r="I871">
        <v>0.34</v>
      </c>
    </row>
    <row r="872" spans="1:9" x14ac:dyDescent="0.25">
      <c r="A872" t="s">
        <v>902</v>
      </c>
      <c r="B872">
        <v>12163</v>
      </c>
      <c r="C872">
        <v>2082</v>
      </c>
      <c r="D872">
        <v>10081</v>
      </c>
      <c r="E872">
        <v>1.554</v>
      </c>
      <c r="F872">
        <v>2649</v>
      </c>
      <c r="G872">
        <v>56</v>
      </c>
      <c r="H872">
        <v>0.69699999999999995</v>
      </c>
      <c r="I872">
        <v>0.17100000000000001</v>
      </c>
    </row>
    <row r="873" spans="1:9" x14ac:dyDescent="0.25">
      <c r="A873" t="s">
        <v>903</v>
      </c>
      <c r="B873">
        <v>6224</v>
      </c>
      <c r="C873">
        <v>0</v>
      </c>
      <c r="D873">
        <v>6224</v>
      </c>
      <c r="E873">
        <v>0.73799999999999999</v>
      </c>
      <c r="F873">
        <v>1463</v>
      </c>
      <c r="G873">
        <v>34</v>
      </c>
      <c r="H873">
        <v>0.88900000000000001</v>
      </c>
      <c r="I873">
        <v>0</v>
      </c>
    </row>
    <row r="874" spans="1:9" x14ac:dyDescent="0.25">
      <c r="A874" t="s">
        <v>904</v>
      </c>
      <c r="B874">
        <v>4250</v>
      </c>
      <c r="C874">
        <v>1095</v>
      </c>
      <c r="D874">
        <v>3155</v>
      </c>
      <c r="E874">
        <v>0.94699999999999995</v>
      </c>
      <c r="F874">
        <v>1174</v>
      </c>
      <c r="G874">
        <v>27</v>
      </c>
      <c r="H874">
        <v>0.8</v>
      </c>
      <c r="I874">
        <v>0.25800000000000001</v>
      </c>
    </row>
    <row r="875" spans="1:9" x14ac:dyDescent="0.25">
      <c r="A875" t="s">
        <v>905</v>
      </c>
      <c r="B875">
        <v>12059</v>
      </c>
      <c r="C875">
        <v>1978</v>
      </c>
      <c r="D875">
        <v>10081</v>
      </c>
      <c r="E875">
        <v>0.877</v>
      </c>
      <c r="F875">
        <v>1836</v>
      </c>
      <c r="G875">
        <v>36</v>
      </c>
      <c r="H875">
        <v>0.89500000000000002</v>
      </c>
      <c r="I875">
        <v>0.16400000000000001</v>
      </c>
    </row>
    <row r="876" spans="1:9" x14ac:dyDescent="0.25">
      <c r="A876" t="s">
        <v>906</v>
      </c>
      <c r="B876">
        <v>2799</v>
      </c>
      <c r="C876">
        <v>1762</v>
      </c>
      <c r="D876">
        <v>1037</v>
      </c>
      <c r="E876">
        <v>0.98599999999999999</v>
      </c>
      <c r="F876">
        <v>1817</v>
      </c>
      <c r="G876">
        <v>39</v>
      </c>
      <c r="H876">
        <v>0.56000000000000005</v>
      </c>
      <c r="I876">
        <v>0.63</v>
      </c>
    </row>
    <row r="877" spans="1:9" x14ac:dyDescent="0.25">
      <c r="A877" t="s">
        <v>907</v>
      </c>
      <c r="B877">
        <v>18037</v>
      </c>
      <c r="C877">
        <v>0</v>
      </c>
      <c r="D877">
        <v>18037</v>
      </c>
      <c r="E877">
        <v>0.74</v>
      </c>
      <c r="F877">
        <v>1387</v>
      </c>
      <c r="G877">
        <v>36</v>
      </c>
      <c r="H877">
        <v>0.33300000000000002</v>
      </c>
      <c r="I877">
        <v>0</v>
      </c>
    </row>
    <row r="878" spans="1:9" x14ac:dyDescent="0.25">
      <c r="A878" t="s">
        <v>908</v>
      </c>
      <c r="B878">
        <v>5657</v>
      </c>
      <c r="C878">
        <v>1719</v>
      </c>
      <c r="D878">
        <v>3938</v>
      </c>
      <c r="E878">
        <v>0.60599999999999998</v>
      </c>
      <c r="F878">
        <v>2028</v>
      </c>
      <c r="G878">
        <v>55</v>
      </c>
      <c r="H878">
        <v>0.66700000000000004</v>
      </c>
      <c r="I878">
        <v>0.30399999999999999</v>
      </c>
    </row>
    <row r="879" spans="1:9" x14ac:dyDescent="0.25">
      <c r="A879" t="s">
        <v>909</v>
      </c>
      <c r="B879">
        <v>13770</v>
      </c>
      <c r="C879">
        <v>2517</v>
      </c>
      <c r="D879">
        <v>11253</v>
      </c>
      <c r="E879">
        <v>0.78800000000000003</v>
      </c>
      <c r="F879">
        <v>1582</v>
      </c>
      <c r="G879">
        <v>36</v>
      </c>
      <c r="H879">
        <v>0.38500000000000001</v>
      </c>
      <c r="I879">
        <v>0.183</v>
      </c>
    </row>
    <row r="880" spans="1:9" x14ac:dyDescent="0.25">
      <c r="A880" t="s">
        <v>910</v>
      </c>
      <c r="B880">
        <v>4646</v>
      </c>
      <c r="C880">
        <v>1730</v>
      </c>
      <c r="D880">
        <v>2916</v>
      </c>
      <c r="E880">
        <v>0.68300000000000005</v>
      </c>
      <c r="F880">
        <v>1774</v>
      </c>
      <c r="G880">
        <v>37</v>
      </c>
      <c r="H880">
        <v>0.85</v>
      </c>
      <c r="I880">
        <v>0.372</v>
      </c>
    </row>
    <row r="881" spans="1:9" x14ac:dyDescent="0.25">
      <c r="A881" t="s">
        <v>911</v>
      </c>
      <c r="B881">
        <v>2514</v>
      </c>
      <c r="C881">
        <v>1521</v>
      </c>
      <c r="D881">
        <v>993</v>
      </c>
      <c r="E881">
        <v>0.63800000000000001</v>
      </c>
      <c r="F881">
        <v>1636</v>
      </c>
      <c r="G881">
        <v>36</v>
      </c>
      <c r="H881">
        <v>0.38500000000000001</v>
      </c>
      <c r="I881">
        <v>0.60499999999999998</v>
      </c>
    </row>
    <row r="882" spans="1:9" x14ac:dyDescent="0.25">
      <c r="A882" t="s">
        <v>912</v>
      </c>
      <c r="B882">
        <v>14501</v>
      </c>
      <c r="C882">
        <v>0</v>
      </c>
      <c r="D882">
        <v>14501</v>
      </c>
      <c r="E882">
        <v>0.85399999999999998</v>
      </c>
      <c r="F882">
        <v>1031</v>
      </c>
      <c r="G882">
        <v>25</v>
      </c>
      <c r="H882">
        <v>0.38900000000000001</v>
      </c>
      <c r="I882">
        <v>0</v>
      </c>
    </row>
    <row r="883" spans="1:9" x14ac:dyDescent="0.25">
      <c r="A883" t="s">
        <v>913</v>
      </c>
      <c r="B883">
        <v>8663</v>
      </c>
      <c r="C883">
        <v>288</v>
      </c>
      <c r="D883">
        <v>8375</v>
      </c>
      <c r="E883">
        <v>0.63900000000000001</v>
      </c>
      <c r="F883">
        <v>916</v>
      </c>
      <c r="G883">
        <v>33</v>
      </c>
      <c r="H883">
        <v>0.32</v>
      </c>
      <c r="I883">
        <v>3.3000000000000002E-2</v>
      </c>
    </row>
    <row r="884" spans="1:9" x14ac:dyDescent="0.25">
      <c r="A884" t="s">
        <v>914</v>
      </c>
      <c r="B884">
        <v>2333</v>
      </c>
      <c r="C884">
        <v>1485</v>
      </c>
      <c r="D884">
        <v>848</v>
      </c>
      <c r="E884">
        <v>0.69199999999999995</v>
      </c>
      <c r="F884">
        <v>1198</v>
      </c>
      <c r="G884">
        <v>31</v>
      </c>
      <c r="H884">
        <v>0.72199999999999998</v>
      </c>
      <c r="I884">
        <v>0.63700000000000001</v>
      </c>
    </row>
    <row r="885" spans="1:9" x14ac:dyDescent="0.25">
      <c r="A885" t="s">
        <v>915</v>
      </c>
      <c r="B885">
        <v>3038</v>
      </c>
      <c r="C885">
        <v>1539</v>
      </c>
      <c r="D885">
        <v>1499</v>
      </c>
      <c r="E885">
        <v>0.70699999999999996</v>
      </c>
      <c r="F885">
        <v>2189</v>
      </c>
      <c r="G885">
        <v>54</v>
      </c>
      <c r="H885">
        <v>0.68799999999999994</v>
      </c>
      <c r="I885">
        <v>0.50700000000000001</v>
      </c>
    </row>
    <row r="886" spans="1:9" x14ac:dyDescent="0.25">
      <c r="A886" t="s">
        <v>916</v>
      </c>
      <c r="B886">
        <v>8851</v>
      </c>
      <c r="C886">
        <v>0</v>
      </c>
      <c r="D886">
        <v>8851</v>
      </c>
      <c r="E886">
        <v>0.73099999999999998</v>
      </c>
      <c r="F886">
        <v>1257</v>
      </c>
      <c r="G886">
        <v>36</v>
      </c>
      <c r="H886">
        <v>0.44</v>
      </c>
      <c r="I886">
        <v>0</v>
      </c>
    </row>
    <row r="887" spans="1:9" x14ac:dyDescent="0.25">
      <c r="A887" t="s">
        <v>917</v>
      </c>
      <c r="B887">
        <v>2945</v>
      </c>
      <c r="C887">
        <v>2206</v>
      </c>
      <c r="D887">
        <v>739</v>
      </c>
      <c r="E887">
        <v>0.98299999999999998</v>
      </c>
      <c r="F887">
        <v>1503</v>
      </c>
      <c r="G887">
        <v>35</v>
      </c>
      <c r="H887">
        <v>0.84199999999999997</v>
      </c>
      <c r="I887">
        <v>0.749</v>
      </c>
    </row>
    <row r="888" spans="1:9" x14ac:dyDescent="0.25">
      <c r="A888" t="s">
        <v>918</v>
      </c>
      <c r="B888">
        <v>5267</v>
      </c>
      <c r="C888">
        <v>0</v>
      </c>
      <c r="D888">
        <v>5267</v>
      </c>
      <c r="E888">
        <v>0.442</v>
      </c>
      <c r="F888">
        <v>1353</v>
      </c>
      <c r="G888">
        <v>24</v>
      </c>
      <c r="H888">
        <v>0.26300000000000001</v>
      </c>
      <c r="I888">
        <v>0</v>
      </c>
    </row>
    <row r="889" spans="1:9" x14ac:dyDescent="0.25">
      <c r="A889" t="s">
        <v>919</v>
      </c>
      <c r="B889">
        <v>8512</v>
      </c>
      <c r="C889">
        <v>0</v>
      </c>
      <c r="D889">
        <v>8512</v>
      </c>
      <c r="E889">
        <v>1.038</v>
      </c>
      <c r="F889">
        <v>811</v>
      </c>
      <c r="G889">
        <v>27</v>
      </c>
      <c r="H889">
        <v>1.25</v>
      </c>
      <c r="I889">
        <v>0</v>
      </c>
    </row>
    <row r="890" spans="1:9" x14ac:dyDescent="0.25">
      <c r="A890" t="s">
        <v>920</v>
      </c>
      <c r="B890">
        <v>19063</v>
      </c>
      <c r="C890">
        <v>1714</v>
      </c>
      <c r="D890">
        <v>17349</v>
      </c>
      <c r="E890">
        <v>0.78600000000000003</v>
      </c>
      <c r="F890">
        <v>1270</v>
      </c>
      <c r="G890">
        <v>21</v>
      </c>
      <c r="H890">
        <v>0.61499999999999999</v>
      </c>
      <c r="I890">
        <v>0.09</v>
      </c>
    </row>
    <row r="891" spans="1:9" x14ac:dyDescent="0.25">
      <c r="A891" t="s">
        <v>921</v>
      </c>
      <c r="B891">
        <v>5376</v>
      </c>
      <c r="C891">
        <v>1177</v>
      </c>
      <c r="D891">
        <v>4199</v>
      </c>
      <c r="E891">
        <v>0.93899999999999995</v>
      </c>
      <c r="F891">
        <v>1840</v>
      </c>
      <c r="G891">
        <v>53</v>
      </c>
      <c r="H891">
        <v>0.60599999999999998</v>
      </c>
      <c r="I891">
        <v>0.219</v>
      </c>
    </row>
    <row r="892" spans="1:9" x14ac:dyDescent="0.25">
      <c r="A892" t="s">
        <v>922</v>
      </c>
      <c r="B892">
        <v>7772</v>
      </c>
      <c r="C892">
        <v>1890</v>
      </c>
      <c r="D892">
        <v>5882</v>
      </c>
      <c r="E892">
        <v>0.754</v>
      </c>
      <c r="F892">
        <v>2585</v>
      </c>
      <c r="G892">
        <v>75</v>
      </c>
      <c r="H892">
        <v>0.82899999999999996</v>
      </c>
      <c r="I892">
        <v>0.24299999999999999</v>
      </c>
    </row>
    <row r="893" spans="1:9" x14ac:dyDescent="0.25">
      <c r="A893" t="s">
        <v>923</v>
      </c>
      <c r="B893">
        <v>9173</v>
      </c>
      <c r="C893">
        <v>2047</v>
      </c>
      <c r="D893">
        <v>7126</v>
      </c>
      <c r="E893">
        <v>1.419</v>
      </c>
      <c r="F893">
        <v>1807</v>
      </c>
      <c r="G893">
        <v>33</v>
      </c>
      <c r="H893">
        <v>0.73699999999999999</v>
      </c>
      <c r="I893">
        <v>0.223</v>
      </c>
    </row>
    <row r="894" spans="1:9" x14ac:dyDescent="0.25">
      <c r="A894" t="s">
        <v>924</v>
      </c>
      <c r="B894">
        <v>34516</v>
      </c>
      <c r="C894">
        <v>1726</v>
      </c>
      <c r="D894">
        <v>32790</v>
      </c>
      <c r="E894">
        <v>0.86699999999999999</v>
      </c>
      <c r="F894">
        <v>1729</v>
      </c>
      <c r="G894">
        <v>52</v>
      </c>
      <c r="H894">
        <v>0.67700000000000005</v>
      </c>
      <c r="I894">
        <v>0.05</v>
      </c>
    </row>
    <row r="895" spans="1:9" x14ac:dyDescent="0.25">
      <c r="A895" t="s">
        <v>925</v>
      </c>
      <c r="B895">
        <v>11975</v>
      </c>
      <c r="C895">
        <v>1542</v>
      </c>
      <c r="D895">
        <v>10433</v>
      </c>
      <c r="E895">
        <v>0.77</v>
      </c>
      <c r="F895">
        <v>1211</v>
      </c>
      <c r="G895">
        <v>35</v>
      </c>
      <c r="H895">
        <v>0.4</v>
      </c>
      <c r="I895">
        <v>0.129</v>
      </c>
    </row>
    <row r="896" spans="1:9" x14ac:dyDescent="0.25">
      <c r="A896" t="s">
        <v>926</v>
      </c>
      <c r="B896">
        <v>15405</v>
      </c>
      <c r="C896">
        <v>1691</v>
      </c>
      <c r="D896">
        <v>13714</v>
      </c>
      <c r="E896">
        <v>0.81399999999999995</v>
      </c>
      <c r="F896">
        <v>1763</v>
      </c>
      <c r="G896">
        <v>44</v>
      </c>
      <c r="H896">
        <v>0.189</v>
      </c>
      <c r="I896">
        <v>0.11</v>
      </c>
    </row>
    <row r="897" spans="1:9" x14ac:dyDescent="0.25">
      <c r="A897" t="s">
        <v>927</v>
      </c>
      <c r="B897">
        <v>2615</v>
      </c>
      <c r="C897">
        <v>0</v>
      </c>
      <c r="D897">
        <v>2615</v>
      </c>
      <c r="E897">
        <v>0.58899999999999997</v>
      </c>
      <c r="F897">
        <v>1395</v>
      </c>
      <c r="G897">
        <v>34</v>
      </c>
      <c r="H897">
        <v>0.25900000000000001</v>
      </c>
      <c r="I897">
        <v>0</v>
      </c>
    </row>
    <row r="898" spans="1:9" x14ac:dyDescent="0.25">
      <c r="A898" t="s">
        <v>928</v>
      </c>
      <c r="B898">
        <v>23991</v>
      </c>
      <c r="C898">
        <v>2307</v>
      </c>
      <c r="D898">
        <v>21684</v>
      </c>
      <c r="E898">
        <v>0.91200000000000003</v>
      </c>
      <c r="F898">
        <v>1843</v>
      </c>
      <c r="G898">
        <v>43</v>
      </c>
      <c r="H898">
        <v>0.72</v>
      </c>
      <c r="I898">
        <v>9.6000000000000002E-2</v>
      </c>
    </row>
    <row r="899" spans="1:9" x14ac:dyDescent="0.25">
      <c r="A899" t="s">
        <v>929</v>
      </c>
      <c r="B899">
        <v>1888</v>
      </c>
      <c r="C899">
        <v>1292</v>
      </c>
      <c r="D899">
        <v>596</v>
      </c>
      <c r="E899">
        <v>0.77200000000000002</v>
      </c>
      <c r="F899">
        <v>1517</v>
      </c>
      <c r="G899">
        <v>33</v>
      </c>
      <c r="H899">
        <v>1.357</v>
      </c>
      <c r="I899">
        <v>0.68400000000000005</v>
      </c>
    </row>
    <row r="900" spans="1:9" x14ac:dyDescent="0.25">
      <c r="A900" t="s">
        <v>930</v>
      </c>
      <c r="B900">
        <v>3102</v>
      </c>
      <c r="C900">
        <v>2091</v>
      </c>
      <c r="D900">
        <v>1011</v>
      </c>
      <c r="E900">
        <v>0.70399999999999996</v>
      </c>
      <c r="F900">
        <v>1977</v>
      </c>
      <c r="G900">
        <v>50</v>
      </c>
      <c r="H900">
        <v>1</v>
      </c>
      <c r="I900">
        <v>0.67400000000000004</v>
      </c>
    </row>
    <row r="901" spans="1:9" x14ac:dyDescent="0.25">
      <c r="A901" t="s">
        <v>931</v>
      </c>
      <c r="B901">
        <v>3170</v>
      </c>
      <c r="C901">
        <v>2517</v>
      </c>
      <c r="D901">
        <v>653</v>
      </c>
      <c r="E901">
        <v>1.3009999999999999</v>
      </c>
      <c r="F901">
        <v>2027</v>
      </c>
      <c r="G901">
        <v>49</v>
      </c>
      <c r="H901">
        <v>0.81499999999999995</v>
      </c>
      <c r="I901">
        <v>0.79400000000000004</v>
      </c>
    </row>
    <row r="902" spans="1:9" x14ac:dyDescent="0.25">
      <c r="A902" t="s">
        <v>932</v>
      </c>
      <c r="B902">
        <v>34516</v>
      </c>
      <c r="C902">
        <v>1901</v>
      </c>
      <c r="D902">
        <v>32615</v>
      </c>
      <c r="E902">
        <v>0.91400000000000003</v>
      </c>
      <c r="F902">
        <v>1497</v>
      </c>
      <c r="G902">
        <v>43</v>
      </c>
      <c r="H902">
        <v>1.1499999999999999</v>
      </c>
      <c r="I902">
        <v>5.5E-2</v>
      </c>
    </row>
    <row r="903" spans="1:9" x14ac:dyDescent="0.25">
      <c r="A903" t="s">
        <v>933</v>
      </c>
      <c r="B903">
        <v>14938</v>
      </c>
      <c r="C903">
        <v>0</v>
      </c>
      <c r="D903">
        <v>14938</v>
      </c>
      <c r="E903">
        <v>0.49</v>
      </c>
      <c r="F903">
        <v>1134</v>
      </c>
      <c r="G903">
        <v>31</v>
      </c>
      <c r="H903">
        <v>0.63200000000000001</v>
      </c>
      <c r="I903">
        <v>0</v>
      </c>
    </row>
    <row r="904" spans="1:9" x14ac:dyDescent="0.25">
      <c r="A904" t="s">
        <v>934</v>
      </c>
      <c r="B904">
        <v>17298</v>
      </c>
      <c r="C904">
        <v>2310</v>
      </c>
      <c r="D904">
        <v>14988</v>
      </c>
      <c r="E904">
        <v>0.84399999999999997</v>
      </c>
      <c r="F904">
        <v>3663</v>
      </c>
      <c r="G904">
        <v>65</v>
      </c>
      <c r="H904">
        <v>0.80600000000000005</v>
      </c>
      <c r="I904">
        <v>0.13400000000000001</v>
      </c>
    </row>
    <row r="905" spans="1:9" x14ac:dyDescent="0.25">
      <c r="A905" t="s">
        <v>935</v>
      </c>
      <c r="B905">
        <v>3131</v>
      </c>
      <c r="C905">
        <v>629</v>
      </c>
      <c r="D905">
        <v>2502</v>
      </c>
      <c r="E905">
        <v>0.749</v>
      </c>
      <c r="F905">
        <v>1483</v>
      </c>
      <c r="G905">
        <v>31</v>
      </c>
      <c r="H905">
        <v>0.63200000000000001</v>
      </c>
      <c r="I905">
        <v>0.20100000000000001</v>
      </c>
    </row>
    <row r="906" spans="1:9" x14ac:dyDescent="0.25">
      <c r="A906" t="s">
        <v>936</v>
      </c>
      <c r="B906">
        <v>11915</v>
      </c>
      <c r="C906">
        <v>1631</v>
      </c>
      <c r="D906">
        <v>10284</v>
      </c>
      <c r="E906">
        <v>0.748</v>
      </c>
      <c r="F906">
        <v>1956</v>
      </c>
      <c r="G906">
        <v>63</v>
      </c>
      <c r="H906">
        <v>0.53700000000000003</v>
      </c>
      <c r="I906">
        <v>0.13700000000000001</v>
      </c>
    </row>
    <row r="907" spans="1:9" x14ac:dyDescent="0.25">
      <c r="A907" t="s">
        <v>937</v>
      </c>
      <c r="B907">
        <v>16868</v>
      </c>
      <c r="C907">
        <v>0</v>
      </c>
      <c r="D907">
        <v>16868</v>
      </c>
      <c r="E907">
        <v>0.93799999999999994</v>
      </c>
      <c r="F907">
        <v>940</v>
      </c>
      <c r="G907">
        <v>25</v>
      </c>
      <c r="H907">
        <v>0.47099999999999997</v>
      </c>
      <c r="I907">
        <v>0</v>
      </c>
    </row>
    <row r="908" spans="1:9" x14ac:dyDescent="0.25">
      <c r="A908" t="s">
        <v>938</v>
      </c>
      <c r="B908">
        <v>3266</v>
      </c>
      <c r="C908">
        <v>1900</v>
      </c>
      <c r="D908">
        <v>1366</v>
      </c>
      <c r="E908">
        <v>1.5680000000000001</v>
      </c>
      <c r="F908">
        <v>2183</v>
      </c>
      <c r="G908">
        <v>56</v>
      </c>
      <c r="H908">
        <v>0.75</v>
      </c>
      <c r="I908">
        <v>0.58199999999999996</v>
      </c>
    </row>
    <row r="909" spans="1:9" x14ac:dyDescent="0.25">
      <c r="A909" t="s">
        <v>939</v>
      </c>
      <c r="B909">
        <v>2770</v>
      </c>
      <c r="C909">
        <v>1286</v>
      </c>
      <c r="D909">
        <v>1484</v>
      </c>
      <c r="E909">
        <v>1.0680000000000001</v>
      </c>
      <c r="F909">
        <v>2920</v>
      </c>
      <c r="G909">
        <v>74</v>
      </c>
      <c r="H909">
        <v>0.72099999999999997</v>
      </c>
      <c r="I909">
        <v>0.46400000000000002</v>
      </c>
    </row>
    <row r="910" spans="1:9" x14ac:dyDescent="0.25">
      <c r="A910" t="s">
        <v>940</v>
      </c>
      <c r="B910">
        <v>3556</v>
      </c>
      <c r="C910">
        <v>2172</v>
      </c>
      <c r="D910">
        <v>1384</v>
      </c>
      <c r="E910">
        <v>0.40200000000000002</v>
      </c>
      <c r="F910">
        <v>1221</v>
      </c>
      <c r="G910">
        <v>41</v>
      </c>
      <c r="H910">
        <v>0.70799999999999996</v>
      </c>
      <c r="I910">
        <v>0.61099999999999999</v>
      </c>
    </row>
    <row r="911" spans="1:9" x14ac:dyDescent="0.25">
      <c r="A911" t="s">
        <v>941</v>
      </c>
      <c r="B911">
        <v>9149</v>
      </c>
      <c r="C911">
        <v>1566</v>
      </c>
      <c r="D911">
        <v>7583</v>
      </c>
      <c r="E911">
        <v>0.97099999999999997</v>
      </c>
      <c r="F911">
        <v>1790</v>
      </c>
      <c r="G911">
        <v>60</v>
      </c>
      <c r="H911">
        <v>0.76500000000000001</v>
      </c>
      <c r="I911">
        <v>0.17100000000000001</v>
      </c>
    </row>
    <row r="912" spans="1:9" x14ac:dyDescent="0.25">
      <c r="A912" t="s">
        <v>942</v>
      </c>
      <c r="B912">
        <v>1438.3</v>
      </c>
      <c r="C912">
        <v>0</v>
      </c>
      <c r="D912">
        <v>1438.3</v>
      </c>
      <c r="E912">
        <v>0.47199999999999998</v>
      </c>
      <c r="F912">
        <v>2005</v>
      </c>
      <c r="G912">
        <v>47</v>
      </c>
      <c r="H912">
        <v>0.46899999999999997</v>
      </c>
      <c r="I912">
        <v>0</v>
      </c>
    </row>
    <row r="913" spans="1:9" x14ac:dyDescent="0.25">
      <c r="A913" t="s">
        <v>943</v>
      </c>
      <c r="B913">
        <v>14701</v>
      </c>
      <c r="C913">
        <v>1635</v>
      </c>
      <c r="D913">
        <v>13066</v>
      </c>
      <c r="E913">
        <v>0.61799999999999999</v>
      </c>
      <c r="F913">
        <v>3490</v>
      </c>
      <c r="G913">
        <v>69</v>
      </c>
      <c r="H913">
        <v>0.53300000000000003</v>
      </c>
      <c r="I913">
        <v>0.111</v>
      </c>
    </row>
    <row r="914" spans="1:9" x14ac:dyDescent="0.25">
      <c r="A914" t="s">
        <v>944</v>
      </c>
      <c r="B914">
        <v>14825</v>
      </c>
      <c r="C914">
        <v>962</v>
      </c>
      <c r="D914">
        <v>13863</v>
      </c>
      <c r="E914">
        <v>0.76</v>
      </c>
      <c r="F914">
        <v>1904</v>
      </c>
      <c r="G914">
        <v>49</v>
      </c>
      <c r="H914">
        <v>0.53100000000000003</v>
      </c>
      <c r="I914">
        <v>6.5000000000000002E-2</v>
      </c>
    </row>
    <row r="915" spans="1:9" x14ac:dyDescent="0.25">
      <c r="A915" t="s">
        <v>945</v>
      </c>
      <c r="B915">
        <v>10127</v>
      </c>
      <c r="C915">
        <v>1873</v>
      </c>
      <c r="D915">
        <v>8254</v>
      </c>
      <c r="E915">
        <v>0.57299999999999995</v>
      </c>
      <c r="F915">
        <v>1647</v>
      </c>
      <c r="G915">
        <v>53</v>
      </c>
      <c r="H915">
        <v>0.47199999999999998</v>
      </c>
      <c r="I915">
        <v>0.185</v>
      </c>
    </row>
    <row r="916" spans="1:9" x14ac:dyDescent="0.25">
      <c r="A916" t="s">
        <v>946</v>
      </c>
      <c r="B916">
        <v>2929</v>
      </c>
      <c r="C916">
        <v>2431</v>
      </c>
      <c r="D916">
        <v>498</v>
      </c>
      <c r="E916">
        <v>1.6319999999999999</v>
      </c>
      <c r="F916">
        <v>1903</v>
      </c>
      <c r="G916">
        <v>39</v>
      </c>
      <c r="H916">
        <v>0.625</v>
      </c>
      <c r="I916">
        <v>0.83</v>
      </c>
    </row>
    <row r="917" spans="1:9" x14ac:dyDescent="0.25">
      <c r="A917" t="s">
        <v>947</v>
      </c>
      <c r="B917">
        <v>3735</v>
      </c>
      <c r="C917">
        <v>1176</v>
      </c>
      <c r="D917">
        <v>2559</v>
      </c>
      <c r="E917">
        <v>1.1839999999999999</v>
      </c>
      <c r="F917">
        <v>1564</v>
      </c>
      <c r="G917">
        <v>41</v>
      </c>
      <c r="H917">
        <v>0.70799999999999996</v>
      </c>
      <c r="I917">
        <v>0.315</v>
      </c>
    </row>
    <row r="918" spans="1:9" x14ac:dyDescent="0.25">
      <c r="A918" t="s">
        <v>948</v>
      </c>
      <c r="B918">
        <v>2930</v>
      </c>
      <c r="C918">
        <v>2024</v>
      </c>
      <c r="D918">
        <v>906</v>
      </c>
      <c r="E918">
        <v>0.90300000000000002</v>
      </c>
      <c r="F918">
        <v>1686</v>
      </c>
      <c r="G918">
        <v>34</v>
      </c>
      <c r="H918">
        <v>0.7</v>
      </c>
      <c r="I918">
        <v>0.69099999999999995</v>
      </c>
    </row>
    <row r="919" spans="1:9" x14ac:dyDescent="0.25">
      <c r="A919" t="s">
        <v>949</v>
      </c>
      <c r="B919">
        <v>12716</v>
      </c>
      <c r="C919">
        <v>1496</v>
      </c>
      <c r="D919">
        <v>11220</v>
      </c>
      <c r="E919">
        <v>1.032</v>
      </c>
      <c r="F919">
        <v>2412</v>
      </c>
      <c r="G919">
        <v>64</v>
      </c>
      <c r="H919">
        <v>0.6</v>
      </c>
      <c r="I919">
        <v>0.11799999999999999</v>
      </c>
    </row>
    <row r="920" spans="1:9" x14ac:dyDescent="0.25">
      <c r="A920" t="s">
        <v>950</v>
      </c>
      <c r="B920">
        <v>22120</v>
      </c>
      <c r="C920">
        <v>1805</v>
      </c>
      <c r="D920">
        <v>20315</v>
      </c>
      <c r="E920">
        <v>0.65</v>
      </c>
      <c r="F920">
        <v>3981</v>
      </c>
      <c r="G920">
        <v>65</v>
      </c>
      <c r="H920">
        <v>0.66700000000000004</v>
      </c>
      <c r="I920">
        <v>8.2000000000000003E-2</v>
      </c>
    </row>
    <row r="921" spans="1:9" x14ac:dyDescent="0.25">
      <c r="A921" t="s">
        <v>951</v>
      </c>
      <c r="B921">
        <v>1438.3</v>
      </c>
      <c r="C921">
        <v>681</v>
      </c>
      <c r="D921">
        <v>757.3</v>
      </c>
      <c r="E921">
        <v>1.542</v>
      </c>
      <c r="F921">
        <v>2730</v>
      </c>
      <c r="G921">
        <v>48</v>
      </c>
      <c r="H921">
        <v>0.77800000000000002</v>
      </c>
      <c r="I921">
        <v>0.47299999999999998</v>
      </c>
    </row>
    <row r="922" spans="1:9" x14ac:dyDescent="0.25">
      <c r="A922" t="s">
        <v>952</v>
      </c>
      <c r="B922">
        <v>4546</v>
      </c>
      <c r="C922">
        <v>0</v>
      </c>
      <c r="D922">
        <v>4546</v>
      </c>
      <c r="E922">
        <v>0.66</v>
      </c>
      <c r="F922">
        <v>1361</v>
      </c>
      <c r="G922">
        <v>34</v>
      </c>
      <c r="H922">
        <v>0.308</v>
      </c>
      <c r="I922">
        <v>0</v>
      </c>
    </row>
    <row r="923" spans="1:9" x14ac:dyDescent="0.25">
      <c r="A923" t="s">
        <v>953</v>
      </c>
      <c r="B923">
        <v>1759</v>
      </c>
      <c r="C923">
        <v>0</v>
      </c>
      <c r="D923">
        <v>1759</v>
      </c>
      <c r="E923">
        <v>1.0580000000000001</v>
      </c>
      <c r="F923">
        <v>821</v>
      </c>
      <c r="G923">
        <v>18</v>
      </c>
      <c r="H923">
        <v>0.5</v>
      </c>
      <c r="I923">
        <v>0</v>
      </c>
    </row>
    <row r="924" spans="1:9" x14ac:dyDescent="0.25">
      <c r="A924" t="s">
        <v>954</v>
      </c>
      <c r="B924">
        <v>4829</v>
      </c>
      <c r="C924">
        <v>2418</v>
      </c>
      <c r="D924">
        <v>2411</v>
      </c>
      <c r="E924">
        <v>0.60099999999999998</v>
      </c>
      <c r="F924">
        <v>938</v>
      </c>
      <c r="G924">
        <v>21</v>
      </c>
      <c r="H924">
        <v>0.4</v>
      </c>
      <c r="I924">
        <v>0.501</v>
      </c>
    </row>
    <row r="925" spans="1:9" x14ac:dyDescent="0.25">
      <c r="A925" t="s">
        <v>955</v>
      </c>
      <c r="B925">
        <v>7692</v>
      </c>
      <c r="C925">
        <v>1678</v>
      </c>
      <c r="D925">
        <v>6014</v>
      </c>
      <c r="E925">
        <v>1.423</v>
      </c>
      <c r="F925">
        <v>1861</v>
      </c>
      <c r="G925">
        <v>42</v>
      </c>
      <c r="H925">
        <v>0.5</v>
      </c>
      <c r="I925">
        <v>0.218</v>
      </c>
    </row>
    <row r="926" spans="1:9" x14ac:dyDescent="0.25">
      <c r="A926" t="s">
        <v>956</v>
      </c>
      <c r="B926">
        <v>2156</v>
      </c>
      <c r="C926">
        <v>1208</v>
      </c>
      <c r="D926">
        <v>948</v>
      </c>
      <c r="E926">
        <v>0.56899999999999995</v>
      </c>
      <c r="F926">
        <v>1345</v>
      </c>
      <c r="G926">
        <v>28</v>
      </c>
      <c r="H926">
        <v>0.64700000000000002</v>
      </c>
      <c r="I926">
        <v>0.56000000000000005</v>
      </c>
    </row>
    <row r="927" spans="1:9" x14ac:dyDescent="0.25">
      <c r="A927" t="s">
        <v>957</v>
      </c>
      <c r="B927">
        <v>9521</v>
      </c>
      <c r="C927">
        <v>1669</v>
      </c>
      <c r="D927">
        <v>7852</v>
      </c>
      <c r="E927">
        <v>1.3080000000000001</v>
      </c>
      <c r="F927">
        <v>2444</v>
      </c>
      <c r="G927">
        <v>63</v>
      </c>
      <c r="H927">
        <v>0.4</v>
      </c>
      <c r="I927">
        <v>0.17499999999999999</v>
      </c>
    </row>
    <row r="928" spans="1:9" x14ac:dyDescent="0.25">
      <c r="A928" t="s">
        <v>958</v>
      </c>
      <c r="B928">
        <v>26714</v>
      </c>
      <c r="C928">
        <v>2517</v>
      </c>
      <c r="D928">
        <v>24197</v>
      </c>
      <c r="E928">
        <v>0.75800000000000001</v>
      </c>
      <c r="F928">
        <v>1686</v>
      </c>
      <c r="G928">
        <v>50</v>
      </c>
      <c r="H928">
        <v>0.72399999999999998</v>
      </c>
      <c r="I928">
        <v>9.4E-2</v>
      </c>
    </row>
    <row r="929" spans="1:9" x14ac:dyDescent="0.25">
      <c r="A929" t="s">
        <v>959</v>
      </c>
      <c r="B929">
        <v>2092</v>
      </c>
      <c r="C929">
        <v>1387</v>
      </c>
      <c r="D929">
        <v>705</v>
      </c>
      <c r="E929">
        <v>0.73099999999999998</v>
      </c>
      <c r="F929">
        <v>1468</v>
      </c>
      <c r="G929">
        <v>30</v>
      </c>
      <c r="H929">
        <v>0.30399999999999999</v>
      </c>
      <c r="I929">
        <v>0.66300000000000003</v>
      </c>
    </row>
    <row r="930" spans="1:9" x14ac:dyDescent="0.25">
      <c r="A930" t="s">
        <v>960</v>
      </c>
      <c r="B930">
        <v>11594</v>
      </c>
      <c r="C930">
        <v>2072</v>
      </c>
      <c r="D930">
        <v>9522</v>
      </c>
      <c r="E930">
        <v>0.98299999999999998</v>
      </c>
      <c r="F930">
        <v>2320</v>
      </c>
      <c r="G930">
        <v>51</v>
      </c>
      <c r="H930">
        <v>0.59399999999999997</v>
      </c>
      <c r="I930">
        <v>0.17899999999999999</v>
      </c>
    </row>
    <row r="931" spans="1:9" x14ac:dyDescent="0.25">
      <c r="A931" t="s">
        <v>961</v>
      </c>
      <c r="B931">
        <v>2834</v>
      </c>
      <c r="C931">
        <v>1418</v>
      </c>
      <c r="D931">
        <v>1416</v>
      </c>
      <c r="E931">
        <v>1.458</v>
      </c>
      <c r="F931">
        <v>1598</v>
      </c>
      <c r="G931">
        <v>39</v>
      </c>
      <c r="H931">
        <v>0.77300000000000002</v>
      </c>
      <c r="I931">
        <v>0.5</v>
      </c>
    </row>
    <row r="932" spans="1:9" x14ac:dyDescent="0.25">
      <c r="A932" t="s">
        <v>962</v>
      </c>
      <c r="B932">
        <v>4724</v>
      </c>
      <c r="C932">
        <v>2056</v>
      </c>
      <c r="D932">
        <v>2668</v>
      </c>
      <c r="E932">
        <v>0.42299999999999999</v>
      </c>
      <c r="F932">
        <v>1232</v>
      </c>
      <c r="G932">
        <v>31</v>
      </c>
      <c r="H932">
        <v>0.55000000000000004</v>
      </c>
      <c r="I932">
        <v>0.435</v>
      </c>
    </row>
    <row r="933" spans="1:9" x14ac:dyDescent="0.25">
      <c r="A933" t="s">
        <v>963</v>
      </c>
      <c r="B933">
        <v>3049</v>
      </c>
      <c r="C933">
        <v>1151</v>
      </c>
      <c r="D933">
        <v>1898</v>
      </c>
      <c r="E933">
        <v>0.53300000000000003</v>
      </c>
      <c r="F933">
        <v>4027</v>
      </c>
      <c r="G933">
        <v>76</v>
      </c>
      <c r="H933">
        <v>0.52</v>
      </c>
      <c r="I933">
        <v>0.378</v>
      </c>
    </row>
    <row r="934" spans="1:9" x14ac:dyDescent="0.25">
      <c r="A934" t="s">
        <v>964</v>
      </c>
      <c r="B934">
        <v>20614</v>
      </c>
      <c r="C934">
        <v>0</v>
      </c>
      <c r="D934">
        <v>20614</v>
      </c>
      <c r="E934">
        <v>0.92600000000000005</v>
      </c>
      <c r="F934">
        <v>1922</v>
      </c>
      <c r="G934">
        <v>48</v>
      </c>
      <c r="H934">
        <v>0.6</v>
      </c>
      <c r="I934">
        <v>0</v>
      </c>
    </row>
    <row r="935" spans="1:9" x14ac:dyDescent="0.25">
      <c r="A935" t="s">
        <v>965</v>
      </c>
      <c r="B935">
        <v>3250</v>
      </c>
      <c r="C935">
        <v>1992</v>
      </c>
      <c r="D935">
        <v>1258</v>
      </c>
      <c r="E935">
        <v>0.71499999999999997</v>
      </c>
      <c r="F935">
        <v>1355</v>
      </c>
      <c r="G935">
        <v>36</v>
      </c>
      <c r="H935">
        <v>0.56499999999999995</v>
      </c>
      <c r="I935">
        <v>0.61299999999999999</v>
      </c>
    </row>
    <row r="936" spans="1:9" x14ac:dyDescent="0.25">
      <c r="A936" t="s">
        <v>966</v>
      </c>
      <c r="B936">
        <v>3128</v>
      </c>
      <c r="C936">
        <v>2517</v>
      </c>
      <c r="D936">
        <v>611</v>
      </c>
      <c r="E936">
        <v>0.69599999999999995</v>
      </c>
      <c r="F936">
        <v>2361</v>
      </c>
      <c r="G936">
        <v>42</v>
      </c>
      <c r="H936">
        <v>0.82599999999999996</v>
      </c>
      <c r="I936">
        <v>0.80500000000000005</v>
      </c>
    </row>
    <row r="937" spans="1:9" x14ac:dyDescent="0.25">
      <c r="A937" t="s">
        <v>967</v>
      </c>
      <c r="B937">
        <v>6414</v>
      </c>
      <c r="C937">
        <v>0</v>
      </c>
      <c r="D937">
        <v>6414</v>
      </c>
      <c r="E937">
        <v>0.71799999999999997</v>
      </c>
      <c r="F937">
        <v>708</v>
      </c>
      <c r="G937">
        <v>14</v>
      </c>
      <c r="H937">
        <v>0.4</v>
      </c>
      <c r="I937">
        <v>0</v>
      </c>
    </row>
    <row r="938" spans="1:9" x14ac:dyDescent="0.25">
      <c r="A938" t="s">
        <v>968</v>
      </c>
      <c r="B938">
        <v>2506</v>
      </c>
      <c r="C938">
        <v>0</v>
      </c>
      <c r="D938">
        <v>2506</v>
      </c>
      <c r="E938">
        <v>0.59799999999999998</v>
      </c>
      <c r="F938">
        <v>1687</v>
      </c>
      <c r="G938">
        <v>62</v>
      </c>
      <c r="H938">
        <v>0.59</v>
      </c>
      <c r="I938">
        <v>0</v>
      </c>
    </row>
    <row r="939" spans="1:9" x14ac:dyDescent="0.25">
      <c r="A939" t="s">
        <v>969</v>
      </c>
      <c r="B939">
        <v>7469</v>
      </c>
      <c r="C939">
        <v>2338</v>
      </c>
      <c r="D939">
        <v>5131</v>
      </c>
      <c r="E939">
        <v>0.441</v>
      </c>
      <c r="F939">
        <v>1212</v>
      </c>
      <c r="G939">
        <v>33</v>
      </c>
      <c r="H939">
        <v>0.32</v>
      </c>
      <c r="I939">
        <v>0.313</v>
      </c>
    </row>
    <row r="940" spans="1:9" x14ac:dyDescent="0.25">
      <c r="A940" t="s">
        <v>970</v>
      </c>
      <c r="B940">
        <v>3460</v>
      </c>
      <c r="C940">
        <v>2517</v>
      </c>
      <c r="D940">
        <v>943</v>
      </c>
      <c r="E940">
        <v>1.1439999999999999</v>
      </c>
      <c r="F940">
        <v>1752</v>
      </c>
      <c r="G940">
        <v>34</v>
      </c>
      <c r="H940">
        <v>1.125</v>
      </c>
      <c r="I940">
        <v>0.72699999999999998</v>
      </c>
    </row>
    <row r="941" spans="1:9" x14ac:dyDescent="0.25">
      <c r="A941" t="s">
        <v>971</v>
      </c>
      <c r="B941">
        <v>9959</v>
      </c>
      <c r="C941">
        <v>2377</v>
      </c>
      <c r="D941">
        <v>7582</v>
      </c>
      <c r="E941">
        <v>1.1000000000000001</v>
      </c>
      <c r="F941">
        <v>1560</v>
      </c>
      <c r="G941">
        <v>39</v>
      </c>
      <c r="H941">
        <v>0.69599999999999995</v>
      </c>
      <c r="I941">
        <v>0.23899999999999999</v>
      </c>
    </row>
    <row r="942" spans="1:9" x14ac:dyDescent="0.25">
      <c r="A942" t="s">
        <v>972</v>
      </c>
      <c r="B942">
        <v>4175</v>
      </c>
      <c r="C942">
        <v>2517</v>
      </c>
      <c r="D942">
        <v>1658</v>
      </c>
      <c r="E942">
        <v>0.55100000000000005</v>
      </c>
      <c r="F942">
        <v>1520</v>
      </c>
      <c r="G942">
        <v>36</v>
      </c>
      <c r="H942">
        <v>0.44</v>
      </c>
      <c r="I942">
        <v>0.60299999999999998</v>
      </c>
    </row>
    <row r="943" spans="1:9" x14ac:dyDescent="0.25">
      <c r="A943" t="s">
        <v>973</v>
      </c>
      <c r="B943">
        <v>10264</v>
      </c>
      <c r="C943">
        <v>2073</v>
      </c>
      <c r="D943">
        <v>8191</v>
      </c>
      <c r="E943">
        <v>0.62</v>
      </c>
      <c r="F943">
        <v>1685</v>
      </c>
      <c r="G943">
        <v>45</v>
      </c>
      <c r="H943">
        <v>0.36399999999999999</v>
      </c>
      <c r="I943">
        <v>0.20200000000000001</v>
      </c>
    </row>
    <row r="944" spans="1:9" x14ac:dyDescent="0.25">
      <c r="A944" t="s">
        <v>974</v>
      </c>
      <c r="B944">
        <v>4129</v>
      </c>
      <c r="C944">
        <v>0</v>
      </c>
      <c r="D944">
        <v>4129</v>
      </c>
      <c r="E944">
        <v>0.96</v>
      </c>
      <c r="F944">
        <v>1678</v>
      </c>
      <c r="G944">
        <v>40</v>
      </c>
      <c r="H944">
        <v>1</v>
      </c>
      <c r="I944">
        <v>0</v>
      </c>
    </row>
    <row r="945" spans="1:9" x14ac:dyDescent="0.25">
      <c r="A945" t="s">
        <v>975</v>
      </c>
      <c r="B945">
        <v>2658</v>
      </c>
      <c r="C945">
        <v>1514</v>
      </c>
      <c r="D945">
        <v>1144</v>
      </c>
      <c r="E945">
        <v>1.1930000000000001</v>
      </c>
      <c r="F945">
        <v>1627</v>
      </c>
      <c r="G945">
        <v>26</v>
      </c>
      <c r="H945">
        <v>1</v>
      </c>
      <c r="I945">
        <v>0.56999999999999995</v>
      </c>
    </row>
    <row r="946" spans="1:9" x14ac:dyDescent="0.25">
      <c r="A946" t="s">
        <v>976</v>
      </c>
      <c r="B946">
        <v>4589</v>
      </c>
      <c r="C946">
        <v>1240</v>
      </c>
      <c r="D946">
        <v>3349</v>
      </c>
      <c r="E946">
        <v>0.85599999999999998</v>
      </c>
      <c r="F946">
        <v>1637</v>
      </c>
      <c r="G946">
        <v>61</v>
      </c>
      <c r="H946">
        <v>0.90600000000000003</v>
      </c>
      <c r="I946">
        <v>0.27</v>
      </c>
    </row>
    <row r="947" spans="1:9" x14ac:dyDescent="0.25">
      <c r="A947" t="s">
        <v>977</v>
      </c>
      <c r="B947">
        <v>2781</v>
      </c>
      <c r="C947">
        <v>1035</v>
      </c>
      <c r="D947">
        <v>1746</v>
      </c>
      <c r="E947">
        <v>0.81599999999999995</v>
      </c>
      <c r="F947">
        <v>1707</v>
      </c>
      <c r="G947">
        <v>42</v>
      </c>
      <c r="H947">
        <v>1.2110000000000001</v>
      </c>
      <c r="I947">
        <v>0.372</v>
      </c>
    </row>
    <row r="948" spans="1:9" x14ac:dyDescent="0.25">
      <c r="A948" t="s">
        <v>978</v>
      </c>
      <c r="B948">
        <v>24880</v>
      </c>
      <c r="C948">
        <v>836</v>
      </c>
      <c r="D948">
        <v>24044</v>
      </c>
      <c r="E948">
        <v>0.70099999999999996</v>
      </c>
      <c r="F948">
        <v>1208</v>
      </c>
      <c r="G948">
        <v>25</v>
      </c>
      <c r="H948">
        <v>1.083</v>
      </c>
      <c r="I948">
        <v>3.4000000000000002E-2</v>
      </c>
    </row>
    <row r="949" spans="1:9" x14ac:dyDescent="0.25">
      <c r="A949" t="s">
        <v>979</v>
      </c>
      <c r="B949">
        <v>8504</v>
      </c>
      <c r="C949">
        <v>1956</v>
      </c>
      <c r="D949">
        <v>6548</v>
      </c>
      <c r="E949">
        <v>0.96299999999999997</v>
      </c>
      <c r="F949">
        <v>1881</v>
      </c>
      <c r="G949">
        <v>51</v>
      </c>
      <c r="H949">
        <v>0.41699999999999998</v>
      </c>
      <c r="I949">
        <v>0.23</v>
      </c>
    </row>
    <row r="950" spans="1:9" x14ac:dyDescent="0.25">
      <c r="A950" t="s">
        <v>980</v>
      </c>
      <c r="B950">
        <v>8091</v>
      </c>
      <c r="C950">
        <v>1996</v>
      </c>
      <c r="D950">
        <v>6095</v>
      </c>
      <c r="E950">
        <v>0.64600000000000002</v>
      </c>
      <c r="F950">
        <v>1360</v>
      </c>
      <c r="G950">
        <v>28</v>
      </c>
      <c r="H950">
        <v>0.64700000000000002</v>
      </c>
      <c r="I950">
        <v>0.247</v>
      </c>
    </row>
    <row r="951" spans="1:9" x14ac:dyDescent="0.25">
      <c r="A951" t="s">
        <v>981</v>
      </c>
      <c r="B951">
        <v>3417</v>
      </c>
      <c r="C951">
        <v>2517</v>
      </c>
      <c r="D951">
        <v>900</v>
      </c>
      <c r="E951">
        <v>0.99199999999999999</v>
      </c>
      <c r="F951">
        <v>1641</v>
      </c>
      <c r="G951">
        <v>32</v>
      </c>
      <c r="H951">
        <v>0.88200000000000001</v>
      </c>
      <c r="I951">
        <v>0.73699999999999999</v>
      </c>
    </row>
    <row r="952" spans="1:9" x14ac:dyDescent="0.25">
      <c r="A952" t="s">
        <v>982</v>
      </c>
      <c r="B952">
        <v>9204</v>
      </c>
      <c r="C952">
        <v>845</v>
      </c>
      <c r="D952">
        <v>8359</v>
      </c>
      <c r="E952">
        <v>0.67300000000000004</v>
      </c>
      <c r="F952">
        <v>1820</v>
      </c>
      <c r="G952">
        <v>58</v>
      </c>
      <c r="H952">
        <v>0.61099999999999999</v>
      </c>
      <c r="I952">
        <v>9.1999999999999998E-2</v>
      </c>
    </row>
    <row r="953" spans="1:9" x14ac:dyDescent="0.25">
      <c r="A953" t="s">
        <v>983</v>
      </c>
      <c r="B953">
        <v>14302</v>
      </c>
      <c r="C953">
        <v>2097</v>
      </c>
      <c r="D953">
        <v>12205</v>
      </c>
      <c r="E953">
        <v>0.40699999999999997</v>
      </c>
      <c r="F953">
        <v>1505</v>
      </c>
      <c r="G953">
        <v>35</v>
      </c>
      <c r="H953">
        <v>0.59099999999999997</v>
      </c>
      <c r="I953">
        <v>0.14699999999999999</v>
      </c>
    </row>
    <row r="954" spans="1:9" x14ac:dyDescent="0.25">
      <c r="A954" t="s">
        <v>984</v>
      </c>
      <c r="B954">
        <v>3187</v>
      </c>
      <c r="C954">
        <v>2517</v>
      </c>
      <c r="D954">
        <v>670</v>
      </c>
      <c r="E954">
        <v>1.1439999999999999</v>
      </c>
      <c r="F954">
        <v>1627</v>
      </c>
      <c r="G954">
        <v>38</v>
      </c>
      <c r="H954">
        <v>0.65200000000000002</v>
      </c>
      <c r="I954">
        <v>0.79</v>
      </c>
    </row>
    <row r="955" spans="1:9" x14ac:dyDescent="0.25">
      <c r="A955" t="s">
        <v>985</v>
      </c>
      <c r="B955">
        <v>6313</v>
      </c>
      <c r="C955">
        <v>782</v>
      </c>
      <c r="D955">
        <v>5531</v>
      </c>
      <c r="E955">
        <v>0.93100000000000005</v>
      </c>
      <c r="F955">
        <v>1703</v>
      </c>
      <c r="G955">
        <v>34</v>
      </c>
      <c r="H955">
        <v>0.88900000000000001</v>
      </c>
      <c r="I955">
        <v>0.124</v>
      </c>
    </row>
    <row r="956" spans="1:9" x14ac:dyDescent="0.25">
      <c r="A956" t="s">
        <v>986</v>
      </c>
      <c r="B956">
        <v>15904</v>
      </c>
      <c r="C956">
        <v>1024</v>
      </c>
      <c r="D956">
        <v>14880</v>
      </c>
      <c r="E956">
        <v>0.36899999999999999</v>
      </c>
      <c r="F956">
        <v>1433</v>
      </c>
      <c r="G956">
        <v>33</v>
      </c>
      <c r="H956">
        <v>0.5</v>
      </c>
      <c r="I956">
        <v>6.4000000000000001E-2</v>
      </c>
    </row>
    <row r="957" spans="1:9" x14ac:dyDescent="0.25">
      <c r="A957" t="s">
        <v>987</v>
      </c>
      <c r="B957">
        <v>11696</v>
      </c>
      <c r="C957">
        <v>2288</v>
      </c>
      <c r="D957">
        <v>9408</v>
      </c>
      <c r="E957">
        <v>0.97299999999999998</v>
      </c>
      <c r="F957">
        <v>2445</v>
      </c>
      <c r="G957">
        <v>60</v>
      </c>
      <c r="H957">
        <v>0.76500000000000001</v>
      </c>
      <c r="I957">
        <v>0.19600000000000001</v>
      </c>
    </row>
    <row r="958" spans="1:9" x14ac:dyDescent="0.25">
      <c r="A958" t="s">
        <v>988</v>
      </c>
      <c r="B958">
        <v>20371</v>
      </c>
      <c r="C958">
        <v>1832</v>
      </c>
      <c r="D958">
        <v>18539</v>
      </c>
      <c r="E958">
        <v>0.90700000000000003</v>
      </c>
      <c r="F958">
        <v>1665</v>
      </c>
      <c r="G958">
        <v>45</v>
      </c>
      <c r="H958">
        <v>0.8</v>
      </c>
      <c r="I958">
        <v>0.09</v>
      </c>
    </row>
    <row r="959" spans="1:9" x14ac:dyDescent="0.25">
      <c r="A959" t="s">
        <v>989</v>
      </c>
      <c r="B959">
        <v>34516</v>
      </c>
      <c r="C959">
        <v>1043</v>
      </c>
      <c r="D959">
        <v>33473</v>
      </c>
      <c r="E959">
        <v>0.56200000000000006</v>
      </c>
      <c r="F959">
        <v>1489</v>
      </c>
      <c r="G959">
        <v>38</v>
      </c>
      <c r="H959">
        <v>0.35699999999999998</v>
      </c>
      <c r="I959">
        <v>0.03</v>
      </c>
    </row>
    <row r="960" spans="1:9" x14ac:dyDescent="0.25">
      <c r="A960" t="s">
        <v>990</v>
      </c>
      <c r="B960">
        <v>7552</v>
      </c>
      <c r="C960">
        <v>0</v>
      </c>
      <c r="D960">
        <v>7552</v>
      </c>
      <c r="E960">
        <v>0.46300000000000002</v>
      </c>
      <c r="F960">
        <v>1393</v>
      </c>
      <c r="G960">
        <v>32</v>
      </c>
      <c r="H960">
        <v>0.45500000000000002</v>
      </c>
      <c r="I960">
        <v>0</v>
      </c>
    </row>
    <row r="961" spans="1:9" x14ac:dyDescent="0.25">
      <c r="A961" t="s">
        <v>991</v>
      </c>
      <c r="B961">
        <v>5561</v>
      </c>
      <c r="C961">
        <v>1434</v>
      </c>
      <c r="D961">
        <v>4127</v>
      </c>
      <c r="E961">
        <v>1.423</v>
      </c>
      <c r="F961">
        <v>1820</v>
      </c>
      <c r="G961">
        <v>42</v>
      </c>
      <c r="H961">
        <v>0.82599999999999996</v>
      </c>
      <c r="I961">
        <v>0.25800000000000001</v>
      </c>
    </row>
    <row r="962" spans="1:9" x14ac:dyDescent="0.25">
      <c r="A962" t="s">
        <v>992</v>
      </c>
      <c r="B962">
        <v>1441</v>
      </c>
      <c r="C962">
        <v>0</v>
      </c>
      <c r="D962">
        <v>1441</v>
      </c>
      <c r="E962">
        <v>1.3640000000000001</v>
      </c>
      <c r="F962">
        <v>2742</v>
      </c>
      <c r="G962">
        <v>58</v>
      </c>
      <c r="H962">
        <v>0.75800000000000001</v>
      </c>
      <c r="I962">
        <v>0</v>
      </c>
    </row>
    <row r="963" spans="1:9" x14ac:dyDescent="0.25">
      <c r="A963" t="s">
        <v>993</v>
      </c>
      <c r="B963">
        <v>19715</v>
      </c>
      <c r="C963">
        <v>1014</v>
      </c>
      <c r="D963">
        <v>18701</v>
      </c>
      <c r="E963">
        <v>1.4370000000000001</v>
      </c>
      <c r="F963">
        <v>1979</v>
      </c>
      <c r="G963">
        <v>40</v>
      </c>
      <c r="H963">
        <v>0.66700000000000004</v>
      </c>
      <c r="I963">
        <v>5.0999999999999997E-2</v>
      </c>
    </row>
    <row r="964" spans="1:9" x14ac:dyDescent="0.25">
      <c r="A964" t="s">
        <v>994</v>
      </c>
      <c r="B964">
        <v>2486</v>
      </c>
      <c r="C964">
        <v>1464</v>
      </c>
      <c r="D964">
        <v>1022</v>
      </c>
      <c r="E964">
        <v>0.73099999999999998</v>
      </c>
      <c r="F964">
        <v>1378</v>
      </c>
      <c r="G964">
        <v>27</v>
      </c>
      <c r="H964">
        <v>0.42099999999999999</v>
      </c>
      <c r="I964">
        <v>0.58899999999999997</v>
      </c>
    </row>
    <row r="965" spans="1:9" x14ac:dyDescent="0.25">
      <c r="A965" t="s">
        <v>995</v>
      </c>
      <c r="B965">
        <v>4570</v>
      </c>
      <c r="C965">
        <v>2439</v>
      </c>
      <c r="D965">
        <v>2131</v>
      </c>
      <c r="E965">
        <v>0.69299999999999995</v>
      </c>
      <c r="F965">
        <v>1520</v>
      </c>
      <c r="G965">
        <v>34</v>
      </c>
      <c r="H965">
        <v>0.7</v>
      </c>
      <c r="I965">
        <v>0.53400000000000003</v>
      </c>
    </row>
    <row r="966" spans="1:9" x14ac:dyDescent="0.25">
      <c r="A966" t="s">
        <v>996</v>
      </c>
      <c r="B966">
        <v>3870</v>
      </c>
      <c r="C966">
        <v>1394</v>
      </c>
      <c r="D966">
        <v>2476</v>
      </c>
      <c r="E966">
        <v>0.82699999999999996</v>
      </c>
      <c r="F966">
        <v>1588</v>
      </c>
      <c r="G966">
        <v>36</v>
      </c>
      <c r="H966">
        <v>0.71399999999999997</v>
      </c>
      <c r="I966">
        <v>0.36</v>
      </c>
    </row>
    <row r="967" spans="1:9" x14ac:dyDescent="0.25">
      <c r="A967" t="s">
        <v>997</v>
      </c>
      <c r="B967">
        <v>12938</v>
      </c>
      <c r="C967">
        <v>661</v>
      </c>
      <c r="D967">
        <v>12277</v>
      </c>
      <c r="E967">
        <v>0.72499999999999998</v>
      </c>
      <c r="F967">
        <v>1282</v>
      </c>
      <c r="G967">
        <v>32</v>
      </c>
      <c r="H967">
        <v>0.77800000000000002</v>
      </c>
      <c r="I967">
        <v>5.0999999999999997E-2</v>
      </c>
    </row>
    <row r="968" spans="1:9" x14ac:dyDescent="0.25">
      <c r="A968" t="s">
        <v>998</v>
      </c>
      <c r="B968">
        <v>21178</v>
      </c>
      <c r="C968">
        <v>1796</v>
      </c>
      <c r="D968">
        <v>19382</v>
      </c>
      <c r="E968">
        <v>1.1819999999999999</v>
      </c>
      <c r="F968">
        <v>1872</v>
      </c>
      <c r="G968">
        <v>59</v>
      </c>
      <c r="H968">
        <v>1.107</v>
      </c>
      <c r="I968">
        <v>8.5000000000000006E-2</v>
      </c>
    </row>
    <row r="969" spans="1:9" x14ac:dyDescent="0.25">
      <c r="A969" t="s">
        <v>999</v>
      </c>
      <c r="B969">
        <v>12182</v>
      </c>
      <c r="C969">
        <v>1136</v>
      </c>
      <c r="D969">
        <v>11046</v>
      </c>
      <c r="E969">
        <v>0.753</v>
      </c>
      <c r="F969">
        <v>2295</v>
      </c>
      <c r="G969">
        <v>63</v>
      </c>
      <c r="H969">
        <v>0.5</v>
      </c>
      <c r="I969">
        <v>9.2999999999999999E-2</v>
      </c>
    </row>
    <row r="970" spans="1:9" x14ac:dyDescent="0.25">
      <c r="A970" t="s">
        <v>1000</v>
      </c>
      <c r="B970">
        <v>3583</v>
      </c>
      <c r="C970">
        <v>0</v>
      </c>
      <c r="D970">
        <v>3583</v>
      </c>
      <c r="E970">
        <v>1.0880000000000001</v>
      </c>
      <c r="F970">
        <v>1065</v>
      </c>
      <c r="G970">
        <v>28</v>
      </c>
      <c r="H970">
        <v>1.5449999999999999</v>
      </c>
      <c r="I970">
        <v>0</v>
      </c>
    </row>
    <row r="971" spans="1:9" x14ac:dyDescent="0.25">
      <c r="A971" t="s">
        <v>1001</v>
      </c>
      <c r="B971">
        <v>17018</v>
      </c>
      <c r="C971">
        <v>0</v>
      </c>
      <c r="D971">
        <v>17018</v>
      </c>
      <c r="E971">
        <v>0.69</v>
      </c>
      <c r="F971">
        <v>1550</v>
      </c>
      <c r="G971">
        <v>47</v>
      </c>
      <c r="H971">
        <v>0.621</v>
      </c>
      <c r="I971">
        <v>0</v>
      </c>
    </row>
    <row r="972" spans="1:9" x14ac:dyDescent="0.25">
      <c r="A972" t="s">
        <v>1002</v>
      </c>
      <c r="B972">
        <v>16031</v>
      </c>
      <c r="C972">
        <v>2245</v>
      </c>
      <c r="D972">
        <v>13786</v>
      </c>
      <c r="E972">
        <v>0.63500000000000001</v>
      </c>
      <c r="F972">
        <v>1527</v>
      </c>
      <c r="G972">
        <v>57</v>
      </c>
      <c r="H972">
        <v>0.46200000000000002</v>
      </c>
      <c r="I972">
        <v>0.14000000000000001</v>
      </c>
    </row>
    <row r="973" spans="1:9" x14ac:dyDescent="0.25">
      <c r="A973" t="s">
        <v>1003</v>
      </c>
      <c r="B973">
        <v>4203</v>
      </c>
      <c r="C973">
        <v>2517</v>
      </c>
      <c r="D973">
        <v>1686</v>
      </c>
      <c r="E973">
        <v>0.77100000000000002</v>
      </c>
      <c r="F973">
        <v>1489</v>
      </c>
      <c r="G973">
        <v>43</v>
      </c>
      <c r="H973">
        <v>0.53600000000000003</v>
      </c>
      <c r="I973">
        <v>0.59899999999999998</v>
      </c>
    </row>
    <row r="974" spans="1:9" x14ac:dyDescent="0.25">
      <c r="A974" t="s">
        <v>1004</v>
      </c>
      <c r="B974">
        <v>4213</v>
      </c>
      <c r="C974">
        <v>997</v>
      </c>
      <c r="D974">
        <v>3216</v>
      </c>
      <c r="E974">
        <v>0.66800000000000004</v>
      </c>
      <c r="F974">
        <v>1264</v>
      </c>
      <c r="G974">
        <v>30</v>
      </c>
      <c r="H974">
        <v>0.66700000000000004</v>
      </c>
      <c r="I974">
        <v>0.23699999999999999</v>
      </c>
    </row>
    <row r="975" spans="1:9" x14ac:dyDescent="0.25">
      <c r="A975" t="s">
        <v>1005</v>
      </c>
      <c r="B975">
        <v>21548</v>
      </c>
      <c r="C975">
        <v>1180</v>
      </c>
      <c r="D975">
        <v>20368</v>
      </c>
      <c r="E975">
        <v>0.52</v>
      </c>
      <c r="F975">
        <v>1582</v>
      </c>
      <c r="G975">
        <v>38</v>
      </c>
      <c r="H975">
        <v>0.65200000000000002</v>
      </c>
      <c r="I975">
        <v>5.5E-2</v>
      </c>
    </row>
    <row r="976" spans="1:9" x14ac:dyDescent="0.25">
      <c r="A976" t="s">
        <v>1006</v>
      </c>
      <c r="B976">
        <v>18513</v>
      </c>
      <c r="C976">
        <v>2517</v>
      </c>
      <c r="D976">
        <v>15996</v>
      </c>
      <c r="E976">
        <v>0.52400000000000002</v>
      </c>
      <c r="F976">
        <v>1567</v>
      </c>
      <c r="G976">
        <v>33</v>
      </c>
      <c r="H976">
        <v>0.94099999999999995</v>
      </c>
      <c r="I976">
        <v>0.13600000000000001</v>
      </c>
    </row>
    <row r="977" spans="1:9" x14ac:dyDescent="0.25">
      <c r="A977" t="s">
        <v>1007</v>
      </c>
      <c r="B977">
        <v>2483</v>
      </c>
      <c r="C977">
        <v>1372</v>
      </c>
      <c r="D977">
        <v>1111</v>
      </c>
      <c r="E977">
        <v>1.6419999999999999</v>
      </c>
      <c r="F977">
        <v>1704</v>
      </c>
      <c r="G977">
        <v>35</v>
      </c>
      <c r="H977">
        <v>0.45800000000000002</v>
      </c>
      <c r="I977">
        <v>0.55300000000000005</v>
      </c>
    </row>
    <row r="978" spans="1:9" x14ac:dyDescent="0.25">
      <c r="A978" t="s">
        <v>1008</v>
      </c>
      <c r="B978">
        <v>3460</v>
      </c>
      <c r="C978">
        <v>1881</v>
      </c>
      <c r="D978">
        <v>1579</v>
      </c>
      <c r="E978">
        <v>0.622</v>
      </c>
      <c r="F978">
        <v>1546</v>
      </c>
      <c r="G978">
        <v>35</v>
      </c>
      <c r="H978">
        <v>1.0589999999999999</v>
      </c>
      <c r="I978">
        <v>0.54400000000000004</v>
      </c>
    </row>
    <row r="979" spans="1:9" x14ac:dyDescent="0.25">
      <c r="A979" t="s">
        <v>1009</v>
      </c>
      <c r="B979">
        <v>6511</v>
      </c>
      <c r="C979">
        <v>1790</v>
      </c>
      <c r="D979">
        <v>4721</v>
      </c>
      <c r="E979">
        <v>0.39700000000000002</v>
      </c>
      <c r="F979">
        <v>1478</v>
      </c>
      <c r="G979">
        <v>38</v>
      </c>
      <c r="H979">
        <v>0.26700000000000002</v>
      </c>
      <c r="I979">
        <v>0.27500000000000002</v>
      </c>
    </row>
    <row r="980" spans="1:9" x14ac:dyDescent="0.25">
      <c r="A980" t="s">
        <v>1010</v>
      </c>
      <c r="B980">
        <v>1438.3</v>
      </c>
      <c r="C980">
        <v>0</v>
      </c>
      <c r="D980">
        <v>1438.3</v>
      </c>
      <c r="E980">
        <v>1.23</v>
      </c>
      <c r="F980">
        <v>2132</v>
      </c>
      <c r="G980">
        <v>31</v>
      </c>
      <c r="H980">
        <v>0.107</v>
      </c>
      <c r="I980">
        <v>0</v>
      </c>
    </row>
    <row r="981" spans="1:9" x14ac:dyDescent="0.25">
      <c r="A981" t="s">
        <v>1011</v>
      </c>
      <c r="B981">
        <v>2615</v>
      </c>
      <c r="C981">
        <v>1772</v>
      </c>
      <c r="D981">
        <v>843</v>
      </c>
      <c r="E981">
        <v>0.61099999999999999</v>
      </c>
      <c r="F981">
        <v>1419</v>
      </c>
      <c r="G981">
        <v>38</v>
      </c>
      <c r="H981">
        <v>0.35699999999999998</v>
      </c>
      <c r="I981">
        <v>0.67800000000000005</v>
      </c>
    </row>
    <row r="982" spans="1:9" x14ac:dyDescent="0.25">
      <c r="A982" t="s">
        <v>1012</v>
      </c>
      <c r="B982">
        <v>2985</v>
      </c>
      <c r="C982">
        <v>2355</v>
      </c>
      <c r="D982">
        <v>630</v>
      </c>
      <c r="E982">
        <v>0.60199999999999998</v>
      </c>
      <c r="F982">
        <v>1065</v>
      </c>
      <c r="G982">
        <v>27</v>
      </c>
      <c r="H982">
        <v>0.58799999999999997</v>
      </c>
      <c r="I982">
        <v>0.78900000000000003</v>
      </c>
    </row>
    <row r="983" spans="1:9" x14ac:dyDescent="0.25">
      <c r="A983" t="s">
        <v>1013</v>
      </c>
      <c r="B983">
        <v>18797</v>
      </c>
      <c r="C983">
        <v>2158</v>
      </c>
      <c r="D983">
        <v>16639</v>
      </c>
      <c r="E983">
        <v>0.44600000000000001</v>
      </c>
      <c r="F983">
        <v>1364</v>
      </c>
      <c r="G983">
        <v>40</v>
      </c>
      <c r="H983">
        <v>0.53800000000000003</v>
      </c>
      <c r="I983">
        <v>0.115</v>
      </c>
    </row>
    <row r="984" spans="1:9" x14ac:dyDescent="0.25">
      <c r="A984" t="s">
        <v>1014</v>
      </c>
      <c r="B984">
        <v>2859</v>
      </c>
      <c r="C984">
        <v>2517</v>
      </c>
      <c r="D984">
        <v>342</v>
      </c>
      <c r="E984">
        <v>1.254</v>
      </c>
      <c r="F984">
        <v>2247</v>
      </c>
      <c r="G984">
        <v>36</v>
      </c>
      <c r="H984">
        <v>0.63600000000000001</v>
      </c>
      <c r="I984">
        <v>0.88</v>
      </c>
    </row>
    <row r="985" spans="1:9" x14ac:dyDescent="0.25">
      <c r="A985" t="s">
        <v>1015</v>
      </c>
      <c r="B985">
        <v>2888</v>
      </c>
      <c r="C985">
        <v>2245</v>
      </c>
      <c r="D985">
        <v>643</v>
      </c>
      <c r="E985">
        <v>0.77200000000000002</v>
      </c>
      <c r="F985">
        <v>1111</v>
      </c>
      <c r="G985">
        <v>26</v>
      </c>
      <c r="H985">
        <v>0.36799999999999999</v>
      </c>
      <c r="I985">
        <v>0.77700000000000002</v>
      </c>
    </row>
    <row r="986" spans="1:9" x14ac:dyDescent="0.25">
      <c r="A986" t="s">
        <v>1016</v>
      </c>
      <c r="B986">
        <v>9172</v>
      </c>
      <c r="C986">
        <v>1567</v>
      </c>
      <c r="D986">
        <v>7605</v>
      </c>
      <c r="E986">
        <v>1.4510000000000001</v>
      </c>
      <c r="F986">
        <v>1836</v>
      </c>
      <c r="G986">
        <v>42</v>
      </c>
      <c r="H986">
        <v>0.75</v>
      </c>
      <c r="I986">
        <v>0.17100000000000001</v>
      </c>
    </row>
    <row r="987" spans="1:9" x14ac:dyDescent="0.25">
      <c r="A987" t="s">
        <v>1017</v>
      </c>
      <c r="B987">
        <v>14281</v>
      </c>
      <c r="C987">
        <v>1519</v>
      </c>
      <c r="D987">
        <v>12762</v>
      </c>
      <c r="E987">
        <v>0.25600000000000001</v>
      </c>
      <c r="F987">
        <v>1164</v>
      </c>
      <c r="G987">
        <v>35</v>
      </c>
      <c r="H987">
        <v>0.52200000000000002</v>
      </c>
      <c r="I987">
        <v>0.106</v>
      </c>
    </row>
    <row r="988" spans="1:9" x14ac:dyDescent="0.25">
      <c r="A988" t="s">
        <v>1018</v>
      </c>
      <c r="B988">
        <v>7353</v>
      </c>
      <c r="C988">
        <v>1450</v>
      </c>
      <c r="D988">
        <v>5903</v>
      </c>
      <c r="E988">
        <v>0.73899999999999999</v>
      </c>
      <c r="F988">
        <v>2005</v>
      </c>
      <c r="G988">
        <v>54</v>
      </c>
      <c r="H988">
        <v>0.45900000000000002</v>
      </c>
      <c r="I988">
        <v>0.19700000000000001</v>
      </c>
    </row>
    <row r="989" spans="1:9" x14ac:dyDescent="0.25">
      <c r="A989" t="s">
        <v>1019</v>
      </c>
      <c r="B989">
        <v>5145</v>
      </c>
      <c r="C989">
        <v>0</v>
      </c>
      <c r="D989">
        <v>5145</v>
      </c>
      <c r="E989">
        <v>0.69299999999999995</v>
      </c>
      <c r="F989">
        <v>1588</v>
      </c>
      <c r="G989">
        <v>35</v>
      </c>
      <c r="H989">
        <v>0.94399999999999995</v>
      </c>
      <c r="I989">
        <v>0</v>
      </c>
    </row>
    <row r="990" spans="1:9" x14ac:dyDescent="0.25">
      <c r="A990" t="s">
        <v>1020</v>
      </c>
      <c r="B990">
        <v>4753</v>
      </c>
      <c r="C990">
        <v>2472</v>
      </c>
      <c r="D990">
        <v>2281</v>
      </c>
      <c r="E990">
        <v>1.274</v>
      </c>
      <c r="F990">
        <v>2242</v>
      </c>
      <c r="G990">
        <v>49</v>
      </c>
      <c r="H990">
        <v>0.81499999999999995</v>
      </c>
      <c r="I990">
        <v>0.52</v>
      </c>
    </row>
    <row r="991" spans="1:9" x14ac:dyDescent="0.25">
      <c r="A991" t="s">
        <v>1021</v>
      </c>
      <c r="B991">
        <v>2171</v>
      </c>
      <c r="C991">
        <v>1418</v>
      </c>
      <c r="D991">
        <v>753</v>
      </c>
      <c r="E991">
        <v>0.505</v>
      </c>
      <c r="F991">
        <v>1415</v>
      </c>
      <c r="G991">
        <v>45</v>
      </c>
      <c r="H991">
        <v>0.40600000000000003</v>
      </c>
      <c r="I991">
        <v>0.65300000000000002</v>
      </c>
    </row>
    <row r="992" spans="1:9" x14ac:dyDescent="0.25">
      <c r="A992" t="s">
        <v>1022</v>
      </c>
      <c r="B992">
        <v>4150</v>
      </c>
      <c r="C992">
        <v>456</v>
      </c>
      <c r="D992">
        <v>3694</v>
      </c>
      <c r="E992">
        <v>1.1259999999999999</v>
      </c>
      <c r="F992">
        <v>2483</v>
      </c>
      <c r="G992">
        <v>74</v>
      </c>
      <c r="H992">
        <v>0.54200000000000004</v>
      </c>
      <c r="I992">
        <v>0.11</v>
      </c>
    </row>
    <row r="993" spans="1:9" x14ac:dyDescent="0.25">
      <c r="A993" t="s">
        <v>1023</v>
      </c>
      <c r="B993">
        <v>9106</v>
      </c>
      <c r="C993">
        <v>2477</v>
      </c>
      <c r="D993">
        <v>6629</v>
      </c>
      <c r="E993">
        <v>0.51500000000000001</v>
      </c>
      <c r="F993">
        <v>1239</v>
      </c>
      <c r="G993">
        <v>33</v>
      </c>
      <c r="H993">
        <v>0.73699999999999999</v>
      </c>
      <c r="I993">
        <v>0.27200000000000002</v>
      </c>
    </row>
    <row r="994" spans="1:9" x14ac:dyDescent="0.25">
      <c r="A994" t="s">
        <v>1024</v>
      </c>
      <c r="B994">
        <v>2686</v>
      </c>
      <c r="C994">
        <v>1733</v>
      </c>
      <c r="D994">
        <v>953</v>
      </c>
      <c r="E994">
        <v>0.70599999999999996</v>
      </c>
      <c r="F994">
        <v>2057</v>
      </c>
      <c r="G994">
        <v>53</v>
      </c>
      <c r="H994">
        <v>0.71</v>
      </c>
      <c r="I994">
        <v>0.64500000000000002</v>
      </c>
    </row>
    <row r="995" spans="1:9" x14ac:dyDescent="0.25">
      <c r="A995" t="s">
        <v>1025</v>
      </c>
      <c r="B995">
        <v>10239</v>
      </c>
      <c r="C995">
        <v>510</v>
      </c>
      <c r="D995">
        <v>9729</v>
      </c>
      <c r="E995">
        <v>0.34399999999999997</v>
      </c>
      <c r="F995">
        <v>1228</v>
      </c>
      <c r="G995">
        <v>26</v>
      </c>
      <c r="H995">
        <v>0.52900000000000003</v>
      </c>
      <c r="I995">
        <v>0.05</v>
      </c>
    </row>
    <row r="996" spans="1:9" x14ac:dyDescent="0.25">
      <c r="A996" t="s">
        <v>1026</v>
      </c>
      <c r="B996">
        <v>34516</v>
      </c>
      <c r="C996">
        <v>549</v>
      </c>
      <c r="D996">
        <v>33967</v>
      </c>
      <c r="E996">
        <v>0.78</v>
      </c>
      <c r="F996">
        <v>1629</v>
      </c>
      <c r="G996">
        <v>32</v>
      </c>
      <c r="H996">
        <v>0.77800000000000002</v>
      </c>
      <c r="I996">
        <v>1.6E-2</v>
      </c>
    </row>
    <row r="997" spans="1:9" x14ac:dyDescent="0.25">
      <c r="A997" t="s">
        <v>1027</v>
      </c>
      <c r="B997">
        <v>15017</v>
      </c>
      <c r="C997">
        <v>1733</v>
      </c>
      <c r="D997">
        <v>13284</v>
      </c>
      <c r="E997">
        <v>0.63500000000000001</v>
      </c>
      <c r="F997">
        <v>2076</v>
      </c>
      <c r="G997">
        <v>58</v>
      </c>
      <c r="H997">
        <v>0.48699999999999999</v>
      </c>
      <c r="I997">
        <v>0.115</v>
      </c>
    </row>
    <row r="998" spans="1:9" x14ac:dyDescent="0.25">
      <c r="A998" t="s">
        <v>1028</v>
      </c>
      <c r="B998">
        <v>4426</v>
      </c>
      <c r="C998">
        <v>1530</v>
      </c>
      <c r="D998">
        <v>2896</v>
      </c>
      <c r="E998">
        <v>0.51800000000000002</v>
      </c>
      <c r="F998">
        <v>1231</v>
      </c>
      <c r="G998">
        <v>34</v>
      </c>
      <c r="H998">
        <v>0.214</v>
      </c>
      <c r="I998">
        <v>0.34599999999999997</v>
      </c>
    </row>
    <row r="999" spans="1:9" x14ac:dyDescent="0.25">
      <c r="A999" t="s">
        <v>1029</v>
      </c>
      <c r="B999">
        <v>2155</v>
      </c>
      <c r="C999">
        <v>0</v>
      </c>
      <c r="D999">
        <v>2155</v>
      </c>
      <c r="E999">
        <v>1.423</v>
      </c>
      <c r="F999">
        <v>1655</v>
      </c>
      <c r="G999">
        <v>27</v>
      </c>
      <c r="H999">
        <v>1.25</v>
      </c>
      <c r="I999">
        <v>0</v>
      </c>
    </row>
    <row r="1000" spans="1:9" x14ac:dyDescent="0.25">
      <c r="A1000" t="s">
        <v>1030</v>
      </c>
      <c r="B1000">
        <v>20620</v>
      </c>
      <c r="C1000">
        <v>1085</v>
      </c>
      <c r="D1000">
        <v>19535</v>
      </c>
      <c r="E1000">
        <v>1.276</v>
      </c>
      <c r="F1000">
        <v>1477</v>
      </c>
      <c r="G1000">
        <v>23</v>
      </c>
      <c r="H1000">
        <v>0.53300000000000003</v>
      </c>
      <c r="I1000">
        <v>5.2999999999999999E-2</v>
      </c>
    </row>
    <row r="1001" spans="1:9" x14ac:dyDescent="0.25">
      <c r="A1001" t="s">
        <v>1031</v>
      </c>
      <c r="B1001">
        <v>3238</v>
      </c>
      <c r="C1001">
        <v>2146</v>
      </c>
      <c r="D1001">
        <v>1092</v>
      </c>
      <c r="E1001">
        <v>0.67300000000000004</v>
      </c>
      <c r="F1001">
        <v>1501</v>
      </c>
      <c r="G1001">
        <v>45</v>
      </c>
      <c r="H1001">
        <v>0.66700000000000004</v>
      </c>
      <c r="I1001">
        <v>0.66300000000000003</v>
      </c>
    </row>
    <row r="1002" spans="1:9" x14ac:dyDescent="0.25">
      <c r="A1002" t="s">
        <v>1032</v>
      </c>
      <c r="B1002">
        <v>14316</v>
      </c>
      <c r="C1002">
        <v>1081</v>
      </c>
      <c r="D1002">
        <v>13235</v>
      </c>
      <c r="E1002">
        <v>0.67</v>
      </c>
      <c r="F1002">
        <v>1313</v>
      </c>
      <c r="G1002">
        <v>36</v>
      </c>
      <c r="H1002">
        <v>0.63600000000000001</v>
      </c>
      <c r="I1002">
        <v>7.5999999999999998E-2</v>
      </c>
    </row>
    <row r="1003" spans="1:9" x14ac:dyDescent="0.25">
      <c r="A1003" t="s">
        <v>1033</v>
      </c>
      <c r="B1003">
        <v>2607</v>
      </c>
      <c r="C1003">
        <v>1880</v>
      </c>
      <c r="D1003">
        <v>727</v>
      </c>
      <c r="E1003">
        <v>1.464</v>
      </c>
      <c r="F1003">
        <v>2045</v>
      </c>
      <c r="G1003">
        <v>39</v>
      </c>
      <c r="H1003">
        <v>0.95</v>
      </c>
      <c r="I1003">
        <v>0.72099999999999997</v>
      </c>
    </row>
    <row r="1004" spans="1:9" x14ac:dyDescent="0.25">
      <c r="A1004" t="s">
        <v>1034</v>
      </c>
      <c r="B1004">
        <v>6231</v>
      </c>
      <c r="C1004">
        <v>0</v>
      </c>
      <c r="D1004">
        <v>6231</v>
      </c>
      <c r="E1004">
        <v>1.054</v>
      </c>
      <c r="F1004">
        <v>1448</v>
      </c>
      <c r="G1004">
        <v>30</v>
      </c>
      <c r="H1004">
        <v>0.875</v>
      </c>
      <c r="I1004">
        <v>0</v>
      </c>
    </row>
    <row r="1005" spans="1:9" x14ac:dyDescent="0.25">
      <c r="A1005" t="s">
        <v>1035</v>
      </c>
      <c r="B1005">
        <v>3730</v>
      </c>
      <c r="C1005">
        <v>2517</v>
      </c>
      <c r="D1005">
        <v>1213</v>
      </c>
      <c r="E1005">
        <v>0.85299999999999998</v>
      </c>
      <c r="F1005">
        <v>858</v>
      </c>
      <c r="G1005">
        <v>22</v>
      </c>
      <c r="H1005">
        <v>0.46700000000000003</v>
      </c>
      <c r="I1005">
        <v>0.67500000000000004</v>
      </c>
    </row>
    <row r="1006" spans="1:9" x14ac:dyDescent="0.25">
      <c r="A1006" t="s">
        <v>1036</v>
      </c>
      <c r="B1006">
        <v>3094</v>
      </c>
      <c r="C1006">
        <v>2266</v>
      </c>
      <c r="D1006">
        <v>828</v>
      </c>
      <c r="E1006">
        <v>0.72399999999999998</v>
      </c>
      <c r="F1006">
        <v>1591</v>
      </c>
      <c r="G1006">
        <v>37</v>
      </c>
      <c r="H1006">
        <v>0.32100000000000001</v>
      </c>
      <c r="I1006">
        <v>0.73199999999999998</v>
      </c>
    </row>
    <row r="1007" spans="1:9" x14ac:dyDescent="0.25">
      <c r="A1007" t="s">
        <v>1037</v>
      </c>
      <c r="B1007">
        <v>6630</v>
      </c>
      <c r="C1007">
        <v>916</v>
      </c>
      <c r="D1007">
        <v>5714</v>
      </c>
      <c r="E1007">
        <v>0.92700000000000005</v>
      </c>
      <c r="F1007">
        <v>842</v>
      </c>
      <c r="G1007">
        <v>24</v>
      </c>
      <c r="H1007">
        <v>0.5</v>
      </c>
      <c r="I1007">
        <v>0.13800000000000001</v>
      </c>
    </row>
    <row r="1008" spans="1:9" x14ac:dyDescent="0.25">
      <c r="A1008" t="s">
        <v>1038</v>
      </c>
      <c r="B1008">
        <v>1925</v>
      </c>
      <c r="C1008">
        <v>0</v>
      </c>
      <c r="D1008">
        <v>1925</v>
      </c>
      <c r="E1008">
        <v>0.67200000000000004</v>
      </c>
      <c r="F1008">
        <v>781</v>
      </c>
      <c r="G1008">
        <v>28</v>
      </c>
      <c r="H1008">
        <v>0.75</v>
      </c>
      <c r="I1008">
        <v>0</v>
      </c>
    </row>
    <row r="1009" spans="1:9" x14ac:dyDescent="0.25">
      <c r="A1009" t="s">
        <v>1039</v>
      </c>
      <c r="B1009">
        <v>33406</v>
      </c>
      <c r="C1009">
        <v>1692</v>
      </c>
      <c r="D1009">
        <v>31714</v>
      </c>
      <c r="E1009">
        <v>1.242</v>
      </c>
      <c r="F1009">
        <v>1529</v>
      </c>
      <c r="G1009">
        <v>30</v>
      </c>
      <c r="H1009">
        <v>0.875</v>
      </c>
      <c r="I1009">
        <v>5.0999999999999997E-2</v>
      </c>
    </row>
    <row r="1010" spans="1:9" x14ac:dyDescent="0.25">
      <c r="A1010" t="s">
        <v>1040</v>
      </c>
      <c r="B1010">
        <v>2917</v>
      </c>
      <c r="C1010">
        <v>1357</v>
      </c>
      <c r="D1010">
        <v>1560</v>
      </c>
      <c r="E1010">
        <v>1.593</v>
      </c>
      <c r="F1010">
        <v>2422</v>
      </c>
      <c r="G1010">
        <v>46</v>
      </c>
      <c r="H1010">
        <v>0.438</v>
      </c>
      <c r="I1010">
        <v>0.46500000000000002</v>
      </c>
    </row>
    <row r="1011" spans="1:9" x14ac:dyDescent="0.25">
      <c r="A1011" t="s">
        <v>1041</v>
      </c>
      <c r="B1011">
        <v>9452</v>
      </c>
      <c r="C1011">
        <v>2517</v>
      </c>
      <c r="D1011">
        <v>6935</v>
      </c>
      <c r="E1011">
        <v>0.73</v>
      </c>
      <c r="F1011">
        <v>1825</v>
      </c>
      <c r="G1011">
        <v>50</v>
      </c>
      <c r="H1011">
        <v>0.61299999999999999</v>
      </c>
      <c r="I1011">
        <v>0.26600000000000001</v>
      </c>
    </row>
    <row r="1012" spans="1:9" x14ac:dyDescent="0.25">
      <c r="A1012" t="s">
        <v>1042</v>
      </c>
      <c r="B1012">
        <v>2162</v>
      </c>
      <c r="C1012">
        <v>1377</v>
      </c>
      <c r="D1012">
        <v>785</v>
      </c>
      <c r="E1012">
        <v>0.6</v>
      </c>
      <c r="F1012">
        <v>1555</v>
      </c>
      <c r="G1012">
        <v>29</v>
      </c>
      <c r="H1012">
        <v>0.70599999999999996</v>
      </c>
      <c r="I1012">
        <v>0.63700000000000001</v>
      </c>
    </row>
    <row r="1013" spans="1:9" x14ac:dyDescent="0.25">
      <c r="A1013" t="s">
        <v>1043</v>
      </c>
      <c r="B1013">
        <v>1438.3</v>
      </c>
      <c r="C1013">
        <v>0</v>
      </c>
      <c r="D1013">
        <v>1438.3</v>
      </c>
      <c r="E1013">
        <v>1.5609999999999999</v>
      </c>
      <c r="F1013">
        <v>2789</v>
      </c>
      <c r="G1013">
        <v>50</v>
      </c>
      <c r="H1013">
        <v>1.083</v>
      </c>
      <c r="I1013">
        <v>0</v>
      </c>
    </row>
    <row r="1014" spans="1:9" x14ac:dyDescent="0.25">
      <c r="A1014" t="s">
        <v>1044</v>
      </c>
      <c r="B1014">
        <v>34516</v>
      </c>
      <c r="C1014">
        <v>1478</v>
      </c>
      <c r="D1014">
        <v>33038</v>
      </c>
      <c r="E1014">
        <v>0.96699999999999997</v>
      </c>
      <c r="F1014">
        <v>1308</v>
      </c>
      <c r="G1014">
        <v>41</v>
      </c>
      <c r="H1014">
        <v>0.41399999999999998</v>
      </c>
      <c r="I1014">
        <v>4.2999999999999997E-2</v>
      </c>
    </row>
    <row r="1015" spans="1:9" x14ac:dyDescent="0.25">
      <c r="A1015" t="s">
        <v>1045</v>
      </c>
      <c r="B1015">
        <v>2888</v>
      </c>
      <c r="C1015">
        <v>1134</v>
      </c>
      <c r="D1015">
        <v>1754</v>
      </c>
      <c r="E1015">
        <v>1.4790000000000001</v>
      </c>
      <c r="F1015">
        <v>2489</v>
      </c>
      <c r="G1015">
        <v>54</v>
      </c>
      <c r="H1015">
        <v>0.74199999999999999</v>
      </c>
      <c r="I1015">
        <v>0.39300000000000002</v>
      </c>
    </row>
    <row r="1016" spans="1:9" x14ac:dyDescent="0.25">
      <c r="A1016" t="s">
        <v>1046</v>
      </c>
      <c r="B1016">
        <v>3947</v>
      </c>
      <c r="C1016">
        <v>1746</v>
      </c>
      <c r="D1016">
        <v>2201</v>
      </c>
      <c r="E1016">
        <v>0.47799999999999998</v>
      </c>
      <c r="F1016">
        <v>1110</v>
      </c>
      <c r="G1016">
        <v>21</v>
      </c>
      <c r="H1016">
        <v>0.4</v>
      </c>
      <c r="I1016">
        <v>0.442</v>
      </c>
    </row>
    <row r="1017" spans="1:9" x14ac:dyDescent="0.25">
      <c r="A1017" t="s">
        <v>1047</v>
      </c>
      <c r="B1017">
        <v>15970</v>
      </c>
      <c r="C1017">
        <v>1212</v>
      </c>
      <c r="D1017">
        <v>14758</v>
      </c>
      <c r="E1017">
        <v>0.54200000000000004</v>
      </c>
      <c r="F1017">
        <v>1260</v>
      </c>
      <c r="G1017">
        <v>32</v>
      </c>
      <c r="H1017">
        <v>0.52400000000000002</v>
      </c>
      <c r="I1017">
        <v>7.5999999999999998E-2</v>
      </c>
    </row>
    <row r="1018" spans="1:9" x14ac:dyDescent="0.25">
      <c r="A1018" t="s">
        <v>1048</v>
      </c>
      <c r="B1018">
        <v>1830</v>
      </c>
      <c r="C1018">
        <v>0</v>
      </c>
      <c r="D1018">
        <v>1830</v>
      </c>
      <c r="E1018">
        <v>0.73599999999999999</v>
      </c>
      <c r="F1018">
        <v>1741</v>
      </c>
      <c r="G1018">
        <v>43</v>
      </c>
      <c r="H1018">
        <v>0.65400000000000003</v>
      </c>
      <c r="I1018">
        <v>0</v>
      </c>
    </row>
    <row r="1019" spans="1:9" x14ac:dyDescent="0.25">
      <c r="A1019" t="s">
        <v>1049</v>
      </c>
      <c r="B1019">
        <v>7712</v>
      </c>
      <c r="C1019">
        <v>2517</v>
      </c>
      <c r="D1019">
        <v>5195</v>
      </c>
      <c r="E1019">
        <v>0.67600000000000005</v>
      </c>
      <c r="F1019">
        <v>1845</v>
      </c>
      <c r="G1019">
        <v>40</v>
      </c>
      <c r="H1019">
        <v>0.73899999999999999</v>
      </c>
      <c r="I1019">
        <v>0.32600000000000001</v>
      </c>
    </row>
    <row r="1020" spans="1:9" x14ac:dyDescent="0.25">
      <c r="A1020" t="s">
        <v>1050</v>
      </c>
      <c r="B1020">
        <v>20811</v>
      </c>
      <c r="C1020">
        <v>1425</v>
      </c>
      <c r="D1020">
        <v>19386</v>
      </c>
      <c r="E1020">
        <v>0.38200000000000001</v>
      </c>
      <c r="F1020">
        <v>1483</v>
      </c>
      <c r="G1020">
        <v>38</v>
      </c>
      <c r="H1020">
        <v>0.52</v>
      </c>
      <c r="I1020">
        <v>6.8000000000000005E-2</v>
      </c>
    </row>
    <row r="1021" spans="1:9" x14ac:dyDescent="0.25">
      <c r="A1021" t="s">
        <v>1051</v>
      </c>
      <c r="B1021">
        <v>11789</v>
      </c>
      <c r="C1021">
        <v>1420</v>
      </c>
      <c r="D1021">
        <v>10369</v>
      </c>
      <c r="E1021">
        <v>0.65900000000000003</v>
      </c>
      <c r="F1021">
        <v>1463</v>
      </c>
      <c r="G1021">
        <v>32</v>
      </c>
      <c r="H1021">
        <v>0.68400000000000005</v>
      </c>
      <c r="I1021">
        <v>0.12</v>
      </c>
    </row>
    <row r="1022" spans="1:9" x14ac:dyDescent="0.25">
      <c r="A1022" t="s">
        <v>1052</v>
      </c>
      <c r="B1022">
        <v>3073</v>
      </c>
      <c r="C1022">
        <v>1792</v>
      </c>
      <c r="D1022">
        <v>1281</v>
      </c>
      <c r="E1022">
        <v>1.099</v>
      </c>
      <c r="F1022">
        <v>1734</v>
      </c>
      <c r="G1022">
        <v>35</v>
      </c>
      <c r="H1022">
        <v>1.1879999999999999</v>
      </c>
      <c r="I1022">
        <v>0.58299999999999996</v>
      </c>
    </row>
    <row r="1023" spans="1:9" x14ac:dyDescent="0.25">
      <c r="A1023" t="s">
        <v>1053</v>
      </c>
      <c r="B1023">
        <v>34516</v>
      </c>
      <c r="C1023">
        <v>0</v>
      </c>
      <c r="D1023">
        <v>34516</v>
      </c>
      <c r="E1023">
        <v>0.69099999999999995</v>
      </c>
      <c r="F1023">
        <v>1733</v>
      </c>
      <c r="G1023">
        <v>54</v>
      </c>
      <c r="H1023">
        <v>0.63600000000000001</v>
      </c>
      <c r="I1023">
        <v>0</v>
      </c>
    </row>
    <row r="1024" spans="1:9" x14ac:dyDescent="0.25">
      <c r="A1024" t="s">
        <v>1054</v>
      </c>
      <c r="B1024">
        <v>34516</v>
      </c>
      <c r="C1024">
        <v>2517</v>
      </c>
      <c r="D1024">
        <v>31999</v>
      </c>
      <c r="E1024">
        <v>0.88700000000000001</v>
      </c>
      <c r="F1024">
        <v>1689</v>
      </c>
      <c r="G1024">
        <v>42</v>
      </c>
      <c r="H1024">
        <v>1.1000000000000001</v>
      </c>
      <c r="I1024">
        <v>7.2999999999999995E-2</v>
      </c>
    </row>
    <row r="1025" spans="1:9" x14ac:dyDescent="0.25">
      <c r="A1025" t="s">
        <v>1055</v>
      </c>
      <c r="B1025">
        <v>6725</v>
      </c>
      <c r="C1025">
        <v>2025</v>
      </c>
      <c r="D1025">
        <v>4700</v>
      </c>
      <c r="E1025">
        <v>0.60399999999999998</v>
      </c>
      <c r="F1025">
        <v>1865</v>
      </c>
      <c r="G1025">
        <v>53</v>
      </c>
      <c r="H1025">
        <v>0.76700000000000002</v>
      </c>
      <c r="I1025">
        <v>0.30099999999999999</v>
      </c>
    </row>
    <row r="1026" spans="1:9" x14ac:dyDescent="0.25">
      <c r="A1026" t="s">
        <v>1056</v>
      </c>
      <c r="B1026">
        <v>2978</v>
      </c>
      <c r="C1026">
        <v>2134</v>
      </c>
      <c r="D1026">
        <v>844</v>
      </c>
      <c r="E1026">
        <v>0.57899999999999996</v>
      </c>
      <c r="F1026">
        <v>1413</v>
      </c>
      <c r="G1026">
        <v>46</v>
      </c>
      <c r="H1026">
        <v>0.39400000000000002</v>
      </c>
      <c r="I1026">
        <v>0.71699999999999997</v>
      </c>
    </row>
    <row r="1027" spans="1:9" x14ac:dyDescent="0.25">
      <c r="A1027" t="s">
        <v>1057</v>
      </c>
      <c r="B1027">
        <v>34516</v>
      </c>
      <c r="C1027">
        <v>781</v>
      </c>
      <c r="D1027">
        <v>33735</v>
      </c>
      <c r="E1027">
        <v>0.80300000000000005</v>
      </c>
      <c r="F1027">
        <v>853</v>
      </c>
      <c r="G1027">
        <v>12</v>
      </c>
      <c r="H1027">
        <v>9.0999999999999998E-2</v>
      </c>
      <c r="I1027">
        <v>2.3E-2</v>
      </c>
    </row>
    <row r="1028" spans="1:9" x14ac:dyDescent="0.25">
      <c r="A1028" t="s">
        <v>1058</v>
      </c>
      <c r="B1028">
        <v>34516</v>
      </c>
      <c r="C1028">
        <v>854</v>
      </c>
      <c r="D1028">
        <v>33662</v>
      </c>
      <c r="E1028">
        <v>0.92800000000000005</v>
      </c>
      <c r="F1028">
        <v>1999</v>
      </c>
      <c r="G1028">
        <v>54</v>
      </c>
      <c r="H1028">
        <v>0.8</v>
      </c>
      <c r="I1028">
        <v>2.5000000000000001E-2</v>
      </c>
    </row>
    <row r="1029" spans="1:9" x14ac:dyDescent="0.25">
      <c r="A1029" t="s">
        <v>1059</v>
      </c>
      <c r="B1029">
        <v>24545</v>
      </c>
      <c r="C1029">
        <v>1735</v>
      </c>
      <c r="D1029">
        <v>22810</v>
      </c>
      <c r="E1029">
        <v>0.66400000000000003</v>
      </c>
      <c r="F1029">
        <v>1671</v>
      </c>
      <c r="G1029">
        <v>45</v>
      </c>
      <c r="H1029">
        <v>0.5</v>
      </c>
      <c r="I1029">
        <v>7.0999999999999994E-2</v>
      </c>
    </row>
    <row r="1030" spans="1:9" x14ac:dyDescent="0.25">
      <c r="A1030" t="s">
        <v>1060</v>
      </c>
      <c r="B1030">
        <v>1438.3</v>
      </c>
      <c r="C1030">
        <v>0</v>
      </c>
      <c r="D1030">
        <v>1438.3</v>
      </c>
      <c r="E1030">
        <v>0.74299999999999999</v>
      </c>
      <c r="F1030">
        <v>2118</v>
      </c>
      <c r="G1030">
        <v>64</v>
      </c>
      <c r="H1030">
        <v>0.45500000000000002</v>
      </c>
      <c r="I1030">
        <v>0</v>
      </c>
    </row>
    <row r="1031" spans="1:9" x14ac:dyDescent="0.25">
      <c r="A1031" t="s">
        <v>1061</v>
      </c>
      <c r="B1031">
        <v>2490</v>
      </c>
      <c r="C1031">
        <v>627</v>
      </c>
      <c r="D1031">
        <v>1863</v>
      </c>
      <c r="E1031">
        <v>0.34499999999999997</v>
      </c>
      <c r="F1031">
        <v>1391</v>
      </c>
      <c r="G1031">
        <v>45</v>
      </c>
      <c r="H1031">
        <v>0.36399999999999999</v>
      </c>
      <c r="I1031">
        <v>0.252</v>
      </c>
    </row>
    <row r="1032" spans="1:9" x14ac:dyDescent="0.25">
      <c r="A1032" t="s">
        <v>1062</v>
      </c>
      <c r="B1032">
        <v>10074</v>
      </c>
      <c r="C1032">
        <v>2517</v>
      </c>
      <c r="D1032">
        <v>7557</v>
      </c>
      <c r="E1032">
        <v>0.77</v>
      </c>
      <c r="F1032">
        <v>1729</v>
      </c>
      <c r="G1032">
        <v>52</v>
      </c>
      <c r="H1032">
        <v>0.92600000000000005</v>
      </c>
      <c r="I1032">
        <v>0.25</v>
      </c>
    </row>
    <row r="1033" spans="1:9" x14ac:dyDescent="0.25">
      <c r="A1033" t="s">
        <v>1063</v>
      </c>
      <c r="B1033">
        <v>2259</v>
      </c>
      <c r="C1033">
        <v>954</v>
      </c>
      <c r="D1033">
        <v>1305</v>
      </c>
      <c r="E1033">
        <v>0.69499999999999995</v>
      </c>
      <c r="F1033">
        <v>1393</v>
      </c>
      <c r="G1033">
        <v>35</v>
      </c>
      <c r="H1033">
        <v>0.84199999999999997</v>
      </c>
      <c r="I1033">
        <v>0.42199999999999999</v>
      </c>
    </row>
    <row r="1034" spans="1:9" x14ac:dyDescent="0.25">
      <c r="A1034" t="s">
        <v>1064</v>
      </c>
      <c r="B1034">
        <v>34516</v>
      </c>
      <c r="C1034">
        <v>1236</v>
      </c>
      <c r="D1034">
        <v>33280</v>
      </c>
      <c r="E1034">
        <v>0.54900000000000004</v>
      </c>
      <c r="F1034">
        <v>1665</v>
      </c>
      <c r="G1034">
        <v>40</v>
      </c>
      <c r="H1034">
        <v>0.66700000000000004</v>
      </c>
      <c r="I1034">
        <v>3.5999999999999997E-2</v>
      </c>
    </row>
    <row r="1035" spans="1:9" x14ac:dyDescent="0.25">
      <c r="A1035" t="s">
        <v>1065</v>
      </c>
      <c r="B1035">
        <v>9519</v>
      </c>
      <c r="C1035">
        <v>1936</v>
      </c>
      <c r="D1035">
        <v>7583</v>
      </c>
      <c r="E1035">
        <v>0.92900000000000005</v>
      </c>
      <c r="F1035">
        <v>2489</v>
      </c>
      <c r="G1035">
        <v>62</v>
      </c>
      <c r="H1035">
        <v>1</v>
      </c>
      <c r="I1035">
        <v>0.20300000000000001</v>
      </c>
    </row>
    <row r="1036" spans="1:9" x14ac:dyDescent="0.25">
      <c r="A1036" t="s">
        <v>1066</v>
      </c>
      <c r="B1036">
        <v>3706</v>
      </c>
      <c r="C1036">
        <v>1043</v>
      </c>
      <c r="D1036">
        <v>2663</v>
      </c>
      <c r="E1036">
        <v>0.38400000000000001</v>
      </c>
      <c r="F1036">
        <v>1688</v>
      </c>
      <c r="G1036">
        <v>38</v>
      </c>
      <c r="H1036">
        <v>0.58299999999999996</v>
      </c>
      <c r="I1036">
        <v>0.28100000000000003</v>
      </c>
    </row>
    <row r="1037" spans="1:9" x14ac:dyDescent="0.25">
      <c r="A1037" t="s">
        <v>1067</v>
      </c>
      <c r="B1037">
        <v>4438</v>
      </c>
      <c r="C1037">
        <v>2472</v>
      </c>
      <c r="D1037">
        <v>1966</v>
      </c>
      <c r="E1037">
        <v>0.69</v>
      </c>
      <c r="F1037">
        <v>1725</v>
      </c>
      <c r="G1037">
        <v>60</v>
      </c>
      <c r="H1037">
        <v>0.622</v>
      </c>
      <c r="I1037">
        <v>0.55700000000000005</v>
      </c>
    </row>
    <row r="1038" spans="1:9" x14ac:dyDescent="0.25">
      <c r="A1038" t="s">
        <v>1068</v>
      </c>
      <c r="B1038">
        <v>1438.3</v>
      </c>
      <c r="C1038">
        <v>0</v>
      </c>
      <c r="D1038">
        <v>1438.3</v>
      </c>
      <c r="E1038">
        <v>0.59699999999999998</v>
      </c>
      <c r="F1038">
        <v>594</v>
      </c>
      <c r="G1038">
        <v>14</v>
      </c>
      <c r="H1038">
        <v>0.55600000000000005</v>
      </c>
      <c r="I1038">
        <v>0</v>
      </c>
    </row>
    <row r="1039" spans="1:9" x14ac:dyDescent="0.25">
      <c r="A1039" t="s">
        <v>1069</v>
      </c>
      <c r="B1039">
        <v>2372</v>
      </c>
      <c r="C1039">
        <v>1887</v>
      </c>
      <c r="D1039">
        <v>485</v>
      </c>
      <c r="E1039">
        <v>0.8</v>
      </c>
      <c r="F1039">
        <v>1852</v>
      </c>
      <c r="G1039">
        <v>55</v>
      </c>
      <c r="H1039">
        <v>0.61799999999999999</v>
      </c>
      <c r="I1039">
        <v>0.79600000000000004</v>
      </c>
    </row>
    <row r="1040" spans="1:9" x14ac:dyDescent="0.25">
      <c r="A1040" t="s">
        <v>1070</v>
      </c>
      <c r="B1040">
        <v>4214</v>
      </c>
      <c r="C1040">
        <v>1249</v>
      </c>
      <c r="D1040">
        <v>2965</v>
      </c>
      <c r="E1040">
        <v>0.54200000000000004</v>
      </c>
      <c r="F1040">
        <v>1389</v>
      </c>
      <c r="G1040">
        <v>34</v>
      </c>
      <c r="H1040">
        <v>0.47799999999999998</v>
      </c>
      <c r="I1040">
        <v>0.29599999999999999</v>
      </c>
    </row>
    <row r="1041" spans="1:9" x14ac:dyDescent="0.25">
      <c r="A1041" t="s">
        <v>1071</v>
      </c>
      <c r="B1041">
        <v>1438.3</v>
      </c>
      <c r="C1041">
        <v>0</v>
      </c>
      <c r="D1041">
        <v>1438.3</v>
      </c>
      <c r="E1041">
        <v>0.69899999999999995</v>
      </c>
      <c r="F1041">
        <v>902</v>
      </c>
      <c r="G1041">
        <v>31</v>
      </c>
      <c r="H1041">
        <v>0.40899999999999997</v>
      </c>
      <c r="I1041">
        <v>0</v>
      </c>
    </row>
    <row r="1042" spans="1:9" x14ac:dyDescent="0.25">
      <c r="A1042" t="s">
        <v>1072</v>
      </c>
      <c r="B1042">
        <v>2613</v>
      </c>
      <c r="C1042">
        <v>1599</v>
      </c>
      <c r="D1042">
        <v>1014</v>
      </c>
      <c r="E1042">
        <v>0.749</v>
      </c>
      <c r="F1042">
        <v>1387</v>
      </c>
      <c r="G1042">
        <v>31</v>
      </c>
      <c r="H1042">
        <v>0.72199999999999998</v>
      </c>
      <c r="I1042">
        <v>0.61199999999999999</v>
      </c>
    </row>
    <row r="1043" spans="1:9" x14ac:dyDescent="0.25">
      <c r="A1043" t="s">
        <v>1073</v>
      </c>
      <c r="B1043">
        <v>4331</v>
      </c>
      <c r="C1043">
        <v>1445</v>
      </c>
      <c r="D1043">
        <v>2886</v>
      </c>
      <c r="E1043">
        <v>1.07</v>
      </c>
      <c r="F1043">
        <v>2053</v>
      </c>
      <c r="G1043">
        <v>33</v>
      </c>
      <c r="H1043">
        <v>1.75</v>
      </c>
      <c r="I1043">
        <v>0.33400000000000002</v>
      </c>
    </row>
    <row r="1044" spans="1:9" x14ac:dyDescent="0.25">
      <c r="A1044" t="s">
        <v>1074</v>
      </c>
      <c r="B1044">
        <v>3665</v>
      </c>
      <c r="C1044">
        <v>1725</v>
      </c>
      <c r="D1044">
        <v>1940</v>
      </c>
      <c r="E1044">
        <v>0.495</v>
      </c>
      <c r="F1044">
        <v>1881</v>
      </c>
      <c r="G1044">
        <v>55</v>
      </c>
      <c r="H1044">
        <v>0.61799999999999999</v>
      </c>
      <c r="I1044">
        <v>0.47099999999999997</v>
      </c>
    </row>
    <row r="1045" spans="1:9" x14ac:dyDescent="0.25">
      <c r="A1045" t="s">
        <v>1075</v>
      </c>
      <c r="B1045">
        <v>1438.3</v>
      </c>
      <c r="C1045">
        <v>0</v>
      </c>
      <c r="D1045">
        <v>1438.3</v>
      </c>
      <c r="E1045">
        <v>0.94</v>
      </c>
      <c r="F1045">
        <v>840</v>
      </c>
      <c r="G1045">
        <v>20</v>
      </c>
      <c r="H1045">
        <v>0.81799999999999995</v>
      </c>
      <c r="I1045">
        <v>0</v>
      </c>
    </row>
    <row r="1046" spans="1:9" x14ac:dyDescent="0.25">
      <c r="A1046" t="s">
        <v>1076</v>
      </c>
      <c r="B1046">
        <v>4411</v>
      </c>
      <c r="C1046">
        <v>2517</v>
      </c>
      <c r="D1046">
        <v>1894</v>
      </c>
      <c r="E1046">
        <v>0.98799999999999999</v>
      </c>
      <c r="F1046">
        <v>803</v>
      </c>
      <c r="G1046">
        <v>15</v>
      </c>
      <c r="H1046">
        <v>0.875</v>
      </c>
      <c r="I1046">
        <v>0.57099999999999995</v>
      </c>
    </row>
    <row r="1047" spans="1:9" x14ac:dyDescent="0.25">
      <c r="A1047" t="s">
        <v>1077</v>
      </c>
      <c r="B1047">
        <v>15871</v>
      </c>
      <c r="C1047">
        <v>2086</v>
      </c>
      <c r="D1047">
        <v>13785</v>
      </c>
      <c r="E1047">
        <v>0.745</v>
      </c>
      <c r="F1047">
        <v>1562</v>
      </c>
      <c r="G1047">
        <v>43</v>
      </c>
      <c r="H1047">
        <v>0.95499999999999996</v>
      </c>
      <c r="I1047">
        <v>0.13100000000000001</v>
      </c>
    </row>
    <row r="1048" spans="1:9" x14ac:dyDescent="0.25">
      <c r="A1048" t="s">
        <v>1078</v>
      </c>
      <c r="B1048">
        <v>12643</v>
      </c>
      <c r="C1048">
        <v>0</v>
      </c>
      <c r="D1048">
        <v>12643</v>
      </c>
      <c r="E1048">
        <v>0.39300000000000002</v>
      </c>
      <c r="F1048">
        <v>787</v>
      </c>
      <c r="G1048">
        <v>21</v>
      </c>
      <c r="H1048">
        <v>0.16700000000000001</v>
      </c>
      <c r="I1048">
        <v>0</v>
      </c>
    </row>
    <row r="1049" spans="1:9" x14ac:dyDescent="0.25">
      <c r="A1049" t="s">
        <v>1079</v>
      </c>
      <c r="B1049">
        <v>6088</v>
      </c>
      <c r="C1049">
        <v>2145</v>
      </c>
      <c r="D1049">
        <v>3943</v>
      </c>
      <c r="E1049">
        <v>1.371</v>
      </c>
      <c r="F1049">
        <v>2098</v>
      </c>
      <c r="G1049">
        <v>52</v>
      </c>
      <c r="H1049">
        <v>0.73299999999999998</v>
      </c>
      <c r="I1049">
        <v>0.35199999999999998</v>
      </c>
    </row>
    <row r="1050" spans="1:9" x14ac:dyDescent="0.25">
      <c r="A1050" t="s">
        <v>1080</v>
      </c>
      <c r="B1050">
        <v>13873</v>
      </c>
      <c r="C1050">
        <v>0</v>
      </c>
      <c r="D1050">
        <v>13873</v>
      </c>
      <c r="E1050">
        <v>0.23300000000000001</v>
      </c>
      <c r="F1050">
        <v>694</v>
      </c>
      <c r="G1050">
        <v>18</v>
      </c>
      <c r="H1050">
        <v>0.28599999999999998</v>
      </c>
      <c r="I1050">
        <v>0</v>
      </c>
    </row>
    <row r="1051" spans="1:9" x14ac:dyDescent="0.25">
      <c r="A1051" t="s">
        <v>1081</v>
      </c>
      <c r="B1051">
        <v>6158</v>
      </c>
      <c r="C1051">
        <v>0</v>
      </c>
      <c r="D1051">
        <v>6158</v>
      </c>
      <c r="E1051">
        <v>1.411</v>
      </c>
      <c r="F1051">
        <v>3132</v>
      </c>
      <c r="G1051">
        <v>66</v>
      </c>
      <c r="H1051">
        <v>0.78400000000000003</v>
      </c>
      <c r="I1051">
        <v>0</v>
      </c>
    </row>
    <row r="1052" spans="1:9" x14ac:dyDescent="0.25">
      <c r="A1052" t="s">
        <v>1082</v>
      </c>
      <c r="B1052">
        <v>5638</v>
      </c>
      <c r="C1052">
        <v>808</v>
      </c>
      <c r="D1052">
        <v>4830</v>
      </c>
      <c r="E1052">
        <v>0.78100000000000003</v>
      </c>
      <c r="F1052">
        <v>2036</v>
      </c>
      <c r="G1052">
        <v>50</v>
      </c>
      <c r="H1052">
        <v>0.61299999999999999</v>
      </c>
      <c r="I1052">
        <v>0.14299999999999999</v>
      </c>
    </row>
    <row r="1053" spans="1:9" x14ac:dyDescent="0.25">
      <c r="A1053" t="s">
        <v>1083</v>
      </c>
      <c r="B1053">
        <v>2178</v>
      </c>
      <c r="C1053">
        <v>1144</v>
      </c>
      <c r="D1053">
        <v>1034</v>
      </c>
      <c r="E1053">
        <v>1.585</v>
      </c>
      <c r="F1053">
        <v>1724</v>
      </c>
      <c r="G1053">
        <v>47</v>
      </c>
      <c r="H1053">
        <v>1.0429999999999999</v>
      </c>
      <c r="I1053">
        <v>0.52500000000000002</v>
      </c>
    </row>
    <row r="1054" spans="1:9" x14ac:dyDescent="0.25">
      <c r="A1054" t="s">
        <v>1084</v>
      </c>
      <c r="B1054">
        <v>12588</v>
      </c>
      <c r="C1054">
        <v>2005</v>
      </c>
      <c r="D1054">
        <v>10583</v>
      </c>
      <c r="E1054">
        <v>0.996</v>
      </c>
      <c r="F1054">
        <v>1561</v>
      </c>
      <c r="G1054">
        <v>26</v>
      </c>
      <c r="H1054">
        <v>1</v>
      </c>
      <c r="I1054">
        <v>0.159</v>
      </c>
    </row>
    <row r="1055" spans="1:9" x14ac:dyDescent="0.25">
      <c r="A1055" t="s">
        <v>1085</v>
      </c>
      <c r="B1055">
        <v>11942</v>
      </c>
      <c r="C1055">
        <v>1651</v>
      </c>
      <c r="D1055">
        <v>10291</v>
      </c>
      <c r="E1055">
        <v>0.59799999999999998</v>
      </c>
      <c r="F1055">
        <v>1085</v>
      </c>
      <c r="G1055">
        <v>29</v>
      </c>
      <c r="H1055">
        <v>0.20799999999999999</v>
      </c>
      <c r="I1055">
        <v>0.13800000000000001</v>
      </c>
    </row>
    <row r="1056" spans="1:9" x14ac:dyDescent="0.25">
      <c r="A1056" t="s">
        <v>1086</v>
      </c>
      <c r="B1056">
        <v>3914</v>
      </c>
      <c r="C1056">
        <v>0</v>
      </c>
      <c r="D1056">
        <v>3914</v>
      </c>
      <c r="E1056">
        <v>0.52400000000000002</v>
      </c>
      <c r="F1056">
        <v>1964</v>
      </c>
      <c r="G1056">
        <v>54</v>
      </c>
      <c r="H1056">
        <v>0.8</v>
      </c>
      <c r="I1056">
        <v>0</v>
      </c>
    </row>
    <row r="1057" spans="1:9" x14ac:dyDescent="0.25">
      <c r="A1057" t="s">
        <v>1087</v>
      </c>
      <c r="B1057">
        <v>3038</v>
      </c>
      <c r="C1057">
        <v>1410</v>
      </c>
      <c r="D1057">
        <v>1628</v>
      </c>
      <c r="E1057">
        <v>0.64400000000000002</v>
      </c>
      <c r="F1057">
        <v>1762</v>
      </c>
      <c r="G1057">
        <v>34</v>
      </c>
      <c r="H1057">
        <v>0.7</v>
      </c>
      <c r="I1057">
        <v>0.46400000000000002</v>
      </c>
    </row>
    <row r="1058" spans="1:9" x14ac:dyDescent="0.25">
      <c r="A1058" t="s">
        <v>1088</v>
      </c>
      <c r="B1058">
        <v>5579</v>
      </c>
      <c r="C1058">
        <v>1423</v>
      </c>
      <c r="D1058">
        <v>4156</v>
      </c>
      <c r="E1058">
        <v>0.503</v>
      </c>
      <c r="F1058">
        <v>1514</v>
      </c>
      <c r="G1058">
        <v>47</v>
      </c>
      <c r="H1058">
        <v>1.1359999999999999</v>
      </c>
      <c r="I1058">
        <v>0.255</v>
      </c>
    </row>
    <row r="1059" spans="1:9" x14ac:dyDescent="0.25">
      <c r="A1059" t="s">
        <v>1089</v>
      </c>
      <c r="B1059">
        <v>18693</v>
      </c>
      <c r="C1059">
        <v>2052</v>
      </c>
      <c r="D1059">
        <v>16641</v>
      </c>
      <c r="E1059">
        <v>0.5</v>
      </c>
      <c r="F1059">
        <v>1516</v>
      </c>
      <c r="G1059">
        <v>44</v>
      </c>
      <c r="H1059">
        <v>0.63</v>
      </c>
      <c r="I1059">
        <v>0.11</v>
      </c>
    </row>
    <row r="1060" spans="1:9" x14ac:dyDescent="0.25">
      <c r="A1060" t="s">
        <v>1090</v>
      </c>
      <c r="B1060">
        <v>2943</v>
      </c>
      <c r="C1060">
        <v>1789</v>
      </c>
      <c r="D1060">
        <v>1154</v>
      </c>
      <c r="E1060">
        <v>1.2709999999999999</v>
      </c>
      <c r="F1060">
        <v>2591</v>
      </c>
      <c r="G1060">
        <v>55</v>
      </c>
      <c r="H1060">
        <v>0.89700000000000002</v>
      </c>
      <c r="I1060">
        <v>0.60799999999999998</v>
      </c>
    </row>
    <row r="1061" spans="1:9" x14ac:dyDescent="0.25">
      <c r="A1061" t="s">
        <v>1091</v>
      </c>
      <c r="B1061">
        <v>2435</v>
      </c>
      <c r="C1061">
        <v>1888</v>
      </c>
      <c r="D1061">
        <v>547</v>
      </c>
      <c r="E1061">
        <v>0.92200000000000004</v>
      </c>
      <c r="F1061">
        <v>1847</v>
      </c>
      <c r="G1061">
        <v>39</v>
      </c>
      <c r="H1061">
        <v>0.69599999999999995</v>
      </c>
      <c r="I1061">
        <v>0.77500000000000002</v>
      </c>
    </row>
    <row r="1062" spans="1:9" x14ac:dyDescent="0.25">
      <c r="A1062" t="s">
        <v>1092</v>
      </c>
      <c r="B1062">
        <v>2077</v>
      </c>
      <c r="C1062">
        <v>1392</v>
      </c>
      <c r="D1062">
        <v>685</v>
      </c>
      <c r="E1062">
        <v>1.5529999999999999</v>
      </c>
      <c r="F1062">
        <v>1629</v>
      </c>
      <c r="G1062">
        <v>36</v>
      </c>
      <c r="H1062">
        <v>1.25</v>
      </c>
      <c r="I1062">
        <v>0.67</v>
      </c>
    </row>
    <row r="1063" spans="1:9" x14ac:dyDescent="0.25">
      <c r="A1063" t="s">
        <v>1093</v>
      </c>
      <c r="B1063">
        <v>5756</v>
      </c>
      <c r="C1063">
        <v>0</v>
      </c>
      <c r="D1063">
        <v>5756</v>
      </c>
      <c r="E1063">
        <v>1.046</v>
      </c>
      <c r="F1063">
        <v>2144</v>
      </c>
      <c r="G1063">
        <v>44</v>
      </c>
      <c r="H1063">
        <v>0.63</v>
      </c>
      <c r="I1063">
        <v>0</v>
      </c>
    </row>
    <row r="1064" spans="1:9" x14ac:dyDescent="0.25">
      <c r="A1064" t="s">
        <v>1094</v>
      </c>
      <c r="B1064">
        <v>21065</v>
      </c>
      <c r="C1064">
        <v>2517</v>
      </c>
      <c r="D1064">
        <v>18548</v>
      </c>
      <c r="E1064">
        <v>0.84</v>
      </c>
      <c r="F1064">
        <v>1060</v>
      </c>
      <c r="G1064">
        <v>32</v>
      </c>
      <c r="H1064">
        <v>0.33300000000000002</v>
      </c>
      <c r="I1064">
        <v>0.11899999999999999</v>
      </c>
    </row>
    <row r="1065" spans="1:9" x14ac:dyDescent="0.25">
      <c r="A1065" t="s">
        <v>1095</v>
      </c>
      <c r="B1065">
        <v>9428</v>
      </c>
      <c r="C1065">
        <v>1765</v>
      </c>
      <c r="D1065">
        <v>7663</v>
      </c>
      <c r="E1065">
        <v>0.58699999999999997</v>
      </c>
      <c r="F1065">
        <v>1457</v>
      </c>
      <c r="G1065">
        <v>43</v>
      </c>
      <c r="H1065">
        <v>0.59299999999999997</v>
      </c>
      <c r="I1065">
        <v>0.187</v>
      </c>
    </row>
    <row r="1066" spans="1:9" x14ac:dyDescent="0.25">
      <c r="A1066" t="s">
        <v>1096</v>
      </c>
      <c r="B1066">
        <v>6065</v>
      </c>
      <c r="C1066">
        <v>1728</v>
      </c>
      <c r="D1066">
        <v>4337</v>
      </c>
      <c r="E1066">
        <v>0.41699999999999998</v>
      </c>
      <c r="F1066">
        <v>1114</v>
      </c>
      <c r="G1066">
        <v>27</v>
      </c>
      <c r="H1066">
        <v>0.68799999999999994</v>
      </c>
      <c r="I1066">
        <v>0.28499999999999998</v>
      </c>
    </row>
    <row r="1067" spans="1:9" x14ac:dyDescent="0.25">
      <c r="A1067" t="s">
        <v>1097</v>
      </c>
      <c r="B1067">
        <v>5024</v>
      </c>
      <c r="C1067">
        <v>1613</v>
      </c>
      <c r="D1067">
        <v>3411</v>
      </c>
      <c r="E1067">
        <v>0.75800000000000001</v>
      </c>
      <c r="F1067">
        <v>1925</v>
      </c>
      <c r="G1067">
        <v>40</v>
      </c>
      <c r="H1067">
        <v>0.66700000000000004</v>
      </c>
      <c r="I1067">
        <v>0.32100000000000001</v>
      </c>
    </row>
    <row r="1068" spans="1:9" x14ac:dyDescent="0.25">
      <c r="A1068" t="s">
        <v>1098</v>
      </c>
      <c r="B1068">
        <v>2174</v>
      </c>
      <c r="C1068">
        <v>1514</v>
      </c>
      <c r="D1068">
        <v>660</v>
      </c>
      <c r="E1068">
        <v>0.60699999999999998</v>
      </c>
      <c r="F1068">
        <v>2510</v>
      </c>
      <c r="G1068">
        <v>44</v>
      </c>
      <c r="H1068">
        <v>0.29399999999999998</v>
      </c>
      <c r="I1068">
        <v>0.69599999999999995</v>
      </c>
    </row>
    <row r="1069" spans="1:9" x14ac:dyDescent="0.25">
      <c r="A1069" t="s">
        <v>1099</v>
      </c>
      <c r="B1069">
        <v>3398</v>
      </c>
      <c r="C1069">
        <v>2341</v>
      </c>
      <c r="D1069">
        <v>1057</v>
      </c>
      <c r="E1069">
        <v>0.71399999999999997</v>
      </c>
      <c r="F1069">
        <v>1169</v>
      </c>
      <c r="G1069">
        <v>31</v>
      </c>
      <c r="H1069">
        <v>0.40899999999999997</v>
      </c>
      <c r="I1069">
        <v>0.68899999999999995</v>
      </c>
    </row>
    <row r="1070" spans="1:9" x14ac:dyDescent="0.25">
      <c r="A1070" t="s">
        <v>1100</v>
      </c>
      <c r="B1070">
        <v>4319</v>
      </c>
      <c r="C1070">
        <v>1151</v>
      </c>
      <c r="D1070">
        <v>3168</v>
      </c>
      <c r="E1070">
        <v>0.59399999999999997</v>
      </c>
      <c r="F1070">
        <v>1852</v>
      </c>
      <c r="G1070">
        <v>47</v>
      </c>
      <c r="H1070">
        <v>0.42399999999999999</v>
      </c>
      <c r="I1070">
        <v>0.26600000000000001</v>
      </c>
    </row>
    <row r="1071" spans="1:9" x14ac:dyDescent="0.25">
      <c r="A1071" t="s">
        <v>1101</v>
      </c>
      <c r="B1071">
        <v>3673</v>
      </c>
      <c r="C1071">
        <v>2292</v>
      </c>
      <c r="D1071">
        <v>1381</v>
      </c>
      <c r="E1071">
        <v>0.63700000000000001</v>
      </c>
      <c r="F1071">
        <v>1257</v>
      </c>
      <c r="G1071">
        <v>34</v>
      </c>
      <c r="H1071">
        <v>0.54500000000000004</v>
      </c>
      <c r="I1071">
        <v>0.624</v>
      </c>
    </row>
    <row r="1072" spans="1:9" x14ac:dyDescent="0.25">
      <c r="A1072" t="s">
        <v>1102</v>
      </c>
      <c r="B1072">
        <v>1815</v>
      </c>
      <c r="C1072">
        <v>740</v>
      </c>
      <c r="D1072">
        <v>1075</v>
      </c>
      <c r="E1072">
        <v>1.1240000000000001</v>
      </c>
      <c r="F1072">
        <v>1931</v>
      </c>
      <c r="G1072">
        <v>67</v>
      </c>
      <c r="H1072">
        <v>0.71799999999999997</v>
      </c>
      <c r="I1072">
        <v>0.40799999999999997</v>
      </c>
    </row>
    <row r="1073" spans="1:9" x14ac:dyDescent="0.25">
      <c r="A1073" t="s">
        <v>1103</v>
      </c>
      <c r="B1073">
        <v>2495</v>
      </c>
      <c r="C1073">
        <v>1354</v>
      </c>
      <c r="D1073">
        <v>1141</v>
      </c>
      <c r="E1073">
        <v>0.623</v>
      </c>
      <c r="F1073">
        <v>1311</v>
      </c>
      <c r="G1073">
        <v>31</v>
      </c>
      <c r="H1073">
        <v>0.47599999999999998</v>
      </c>
      <c r="I1073">
        <v>0.54300000000000004</v>
      </c>
    </row>
    <row r="1074" spans="1:9" x14ac:dyDescent="0.25">
      <c r="A1074" t="s">
        <v>1104</v>
      </c>
      <c r="B1074">
        <v>34516</v>
      </c>
      <c r="C1074">
        <v>2102</v>
      </c>
      <c r="D1074">
        <v>32414</v>
      </c>
      <c r="E1074">
        <v>0.91200000000000003</v>
      </c>
      <c r="F1074">
        <v>1612</v>
      </c>
      <c r="G1074">
        <v>33</v>
      </c>
      <c r="H1074">
        <v>0.73699999999999999</v>
      </c>
      <c r="I1074">
        <v>6.0999999999999999E-2</v>
      </c>
    </row>
    <row r="1075" spans="1:9" x14ac:dyDescent="0.25">
      <c r="A1075" t="s">
        <v>1105</v>
      </c>
      <c r="B1075">
        <v>3368</v>
      </c>
      <c r="C1075">
        <v>844</v>
      </c>
      <c r="D1075">
        <v>2524</v>
      </c>
      <c r="E1075">
        <v>0.83799999999999997</v>
      </c>
      <c r="F1075">
        <v>2022</v>
      </c>
      <c r="G1075">
        <v>59</v>
      </c>
      <c r="H1075">
        <v>0.68600000000000005</v>
      </c>
      <c r="I1075">
        <v>0.251</v>
      </c>
    </row>
    <row r="1076" spans="1:9" x14ac:dyDescent="0.25">
      <c r="A1076" t="s">
        <v>1106</v>
      </c>
      <c r="B1076">
        <v>7225</v>
      </c>
      <c r="C1076">
        <v>0</v>
      </c>
      <c r="D1076">
        <v>7225</v>
      </c>
      <c r="E1076">
        <v>0.41899999999999998</v>
      </c>
      <c r="F1076">
        <v>738</v>
      </c>
      <c r="G1076">
        <v>16</v>
      </c>
      <c r="H1076">
        <v>0.23100000000000001</v>
      </c>
      <c r="I1076">
        <v>0</v>
      </c>
    </row>
    <row r="1077" spans="1:9" x14ac:dyDescent="0.25">
      <c r="A1077" t="s">
        <v>1107</v>
      </c>
      <c r="B1077">
        <v>5202</v>
      </c>
      <c r="C1077">
        <v>815</v>
      </c>
      <c r="D1077">
        <v>4387</v>
      </c>
      <c r="E1077">
        <v>1.1080000000000001</v>
      </c>
      <c r="F1077">
        <v>1558</v>
      </c>
      <c r="G1077">
        <v>48</v>
      </c>
      <c r="H1077">
        <v>0.77800000000000002</v>
      </c>
      <c r="I1077">
        <v>0.157</v>
      </c>
    </row>
    <row r="1078" spans="1:9" x14ac:dyDescent="0.25">
      <c r="A1078" t="s">
        <v>1108</v>
      </c>
      <c r="B1078">
        <v>1923</v>
      </c>
      <c r="C1078">
        <v>845</v>
      </c>
      <c r="D1078">
        <v>1078</v>
      </c>
      <c r="E1078">
        <v>0.58699999999999997</v>
      </c>
      <c r="F1078">
        <v>1670</v>
      </c>
      <c r="G1078">
        <v>37</v>
      </c>
      <c r="H1078">
        <v>0.68200000000000005</v>
      </c>
      <c r="I1078">
        <v>0.439</v>
      </c>
    </row>
    <row r="1079" spans="1:9" x14ac:dyDescent="0.25">
      <c r="A1079" t="s">
        <v>1109</v>
      </c>
      <c r="B1079">
        <v>6929</v>
      </c>
      <c r="C1079">
        <v>1691</v>
      </c>
      <c r="D1079">
        <v>5238</v>
      </c>
      <c r="E1079">
        <v>0.53400000000000003</v>
      </c>
      <c r="F1079">
        <v>1388</v>
      </c>
      <c r="G1079">
        <v>27</v>
      </c>
      <c r="H1079">
        <v>0.92900000000000005</v>
      </c>
      <c r="I1079">
        <v>0.24399999999999999</v>
      </c>
    </row>
    <row r="1080" spans="1:9" x14ac:dyDescent="0.25">
      <c r="A1080" t="s">
        <v>1110</v>
      </c>
      <c r="B1080">
        <v>4364</v>
      </c>
      <c r="C1080">
        <v>1507</v>
      </c>
      <c r="D1080">
        <v>2857</v>
      </c>
      <c r="E1080">
        <v>1.05</v>
      </c>
      <c r="F1080">
        <v>1392</v>
      </c>
      <c r="G1080">
        <v>38</v>
      </c>
      <c r="H1080">
        <v>1.375</v>
      </c>
      <c r="I1080">
        <v>0.34499999999999997</v>
      </c>
    </row>
    <row r="1081" spans="1:9" x14ac:dyDescent="0.25">
      <c r="A1081" t="s">
        <v>1111</v>
      </c>
      <c r="B1081">
        <v>2400</v>
      </c>
      <c r="C1081">
        <v>1613</v>
      </c>
      <c r="D1081">
        <v>787</v>
      </c>
      <c r="E1081">
        <v>0.629</v>
      </c>
      <c r="F1081">
        <v>1311</v>
      </c>
      <c r="G1081">
        <v>34</v>
      </c>
      <c r="H1081">
        <v>0.41699999999999998</v>
      </c>
      <c r="I1081">
        <v>0.67200000000000004</v>
      </c>
    </row>
    <row r="1082" spans="1:9" x14ac:dyDescent="0.25">
      <c r="A1082" t="s">
        <v>1112</v>
      </c>
      <c r="B1082">
        <v>25878</v>
      </c>
      <c r="C1082">
        <v>1733</v>
      </c>
      <c r="D1082">
        <v>24145</v>
      </c>
      <c r="E1082">
        <v>0.438</v>
      </c>
      <c r="F1082">
        <v>1777</v>
      </c>
      <c r="G1082">
        <v>54</v>
      </c>
      <c r="H1082">
        <v>0.86199999999999999</v>
      </c>
      <c r="I1082">
        <v>6.7000000000000004E-2</v>
      </c>
    </row>
    <row r="1083" spans="1:9" x14ac:dyDescent="0.25">
      <c r="A1083" t="s">
        <v>1113</v>
      </c>
      <c r="B1083">
        <v>11876</v>
      </c>
      <c r="C1083">
        <v>1926</v>
      </c>
      <c r="D1083">
        <v>9950</v>
      </c>
      <c r="E1083">
        <v>0.51</v>
      </c>
      <c r="F1083">
        <v>1367</v>
      </c>
      <c r="G1083">
        <v>33</v>
      </c>
      <c r="H1083">
        <v>0.73699999999999999</v>
      </c>
      <c r="I1083">
        <v>0.16200000000000001</v>
      </c>
    </row>
    <row r="1084" spans="1:9" x14ac:dyDescent="0.25">
      <c r="A1084" t="s">
        <v>1114</v>
      </c>
      <c r="B1084">
        <v>4568</v>
      </c>
      <c r="C1084">
        <v>0</v>
      </c>
      <c r="D1084">
        <v>4568</v>
      </c>
      <c r="E1084">
        <v>0.97899999999999998</v>
      </c>
      <c r="F1084">
        <v>1431</v>
      </c>
      <c r="G1084">
        <v>27</v>
      </c>
      <c r="H1084">
        <v>0.68799999999999994</v>
      </c>
      <c r="I1084">
        <v>0</v>
      </c>
    </row>
    <row r="1085" spans="1:9" x14ac:dyDescent="0.25">
      <c r="A1085" t="s">
        <v>1115</v>
      </c>
      <c r="B1085">
        <v>4740</v>
      </c>
      <c r="C1085">
        <v>1348</v>
      </c>
      <c r="D1085">
        <v>3392</v>
      </c>
      <c r="E1085">
        <v>0.47199999999999998</v>
      </c>
      <c r="F1085">
        <v>1406</v>
      </c>
      <c r="G1085">
        <v>23</v>
      </c>
      <c r="H1085">
        <v>0.53300000000000003</v>
      </c>
      <c r="I1085">
        <v>0.28399999999999997</v>
      </c>
    </row>
    <row r="1086" spans="1:9" x14ac:dyDescent="0.25">
      <c r="A1086" t="s">
        <v>1116</v>
      </c>
      <c r="B1086">
        <v>4949</v>
      </c>
      <c r="C1086">
        <v>1495</v>
      </c>
      <c r="D1086">
        <v>3454</v>
      </c>
      <c r="E1086">
        <v>0.79100000000000004</v>
      </c>
      <c r="F1086">
        <v>3597</v>
      </c>
      <c r="G1086">
        <v>64</v>
      </c>
      <c r="H1086">
        <v>0.68400000000000005</v>
      </c>
      <c r="I1086">
        <v>0.30199999999999999</v>
      </c>
    </row>
    <row r="1087" spans="1:9" x14ac:dyDescent="0.25">
      <c r="A1087" t="s">
        <v>1117</v>
      </c>
      <c r="B1087">
        <v>11189</v>
      </c>
      <c r="C1087">
        <v>2517</v>
      </c>
      <c r="D1087">
        <v>8672</v>
      </c>
      <c r="E1087">
        <v>2.0409999999999999</v>
      </c>
      <c r="F1087">
        <v>2959</v>
      </c>
      <c r="G1087">
        <v>58</v>
      </c>
      <c r="H1087">
        <v>1.2310000000000001</v>
      </c>
      <c r="I1087">
        <v>0.22500000000000001</v>
      </c>
    </row>
    <row r="1088" spans="1:9" x14ac:dyDescent="0.25">
      <c r="A1088" t="s">
        <v>1118</v>
      </c>
      <c r="B1088">
        <v>34516</v>
      </c>
      <c r="C1088">
        <v>1197</v>
      </c>
      <c r="D1088">
        <v>33319</v>
      </c>
      <c r="E1088">
        <v>0.66900000000000004</v>
      </c>
      <c r="F1088">
        <v>1594</v>
      </c>
      <c r="G1088">
        <v>43</v>
      </c>
      <c r="H1088">
        <v>1.1499999999999999</v>
      </c>
      <c r="I1088">
        <v>3.5000000000000003E-2</v>
      </c>
    </row>
    <row r="1089" spans="1:9" x14ac:dyDescent="0.25">
      <c r="A1089" t="s">
        <v>1119</v>
      </c>
      <c r="B1089">
        <v>6099</v>
      </c>
      <c r="C1089">
        <v>2175</v>
      </c>
      <c r="D1089">
        <v>3924</v>
      </c>
      <c r="E1089">
        <v>0.58199999999999996</v>
      </c>
      <c r="F1089">
        <v>1319</v>
      </c>
      <c r="G1089">
        <v>34</v>
      </c>
      <c r="H1089">
        <v>0.54500000000000004</v>
      </c>
      <c r="I1089">
        <v>0.35699999999999998</v>
      </c>
    </row>
    <row r="1090" spans="1:9" x14ac:dyDescent="0.25">
      <c r="A1090" t="s">
        <v>1120</v>
      </c>
      <c r="B1090">
        <v>3575</v>
      </c>
      <c r="C1090">
        <v>1884</v>
      </c>
      <c r="D1090">
        <v>1691</v>
      </c>
      <c r="E1090">
        <v>0.38400000000000001</v>
      </c>
      <c r="F1090">
        <v>861</v>
      </c>
      <c r="G1090">
        <v>15</v>
      </c>
      <c r="H1090">
        <v>1.5</v>
      </c>
      <c r="I1090">
        <v>0.52700000000000002</v>
      </c>
    </row>
    <row r="1091" spans="1:9" x14ac:dyDescent="0.25">
      <c r="A1091" t="s">
        <v>1121</v>
      </c>
      <c r="B1091">
        <v>3184</v>
      </c>
      <c r="C1091">
        <v>1421</v>
      </c>
      <c r="D1091">
        <v>1763</v>
      </c>
      <c r="E1091">
        <v>0.71199999999999997</v>
      </c>
      <c r="F1091">
        <v>2253</v>
      </c>
      <c r="G1091">
        <v>59</v>
      </c>
      <c r="H1091">
        <v>0.439</v>
      </c>
      <c r="I1091">
        <v>0.44600000000000001</v>
      </c>
    </row>
    <row r="1092" spans="1:9" x14ac:dyDescent="0.25">
      <c r="A1092" t="s">
        <v>1122</v>
      </c>
      <c r="B1092">
        <v>13363</v>
      </c>
      <c r="C1092">
        <v>1230</v>
      </c>
      <c r="D1092">
        <v>12133</v>
      </c>
      <c r="E1092">
        <v>0.68799999999999994</v>
      </c>
      <c r="F1092">
        <v>1815</v>
      </c>
      <c r="G1092">
        <v>33</v>
      </c>
      <c r="H1092">
        <v>0.435</v>
      </c>
      <c r="I1092">
        <v>9.1999999999999998E-2</v>
      </c>
    </row>
    <row r="1093" spans="1:9" x14ac:dyDescent="0.25">
      <c r="A1093" t="s">
        <v>1123</v>
      </c>
      <c r="B1093">
        <v>2163</v>
      </c>
      <c r="C1093">
        <v>932</v>
      </c>
      <c r="D1093">
        <v>1231</v>
      </c>
      <c r="E1093">
        <v>1.127</v>
      </c>
      <c r="F1093">
        <v>2229</v>
      </c>
      <c r="G1093">
        <v>57</v>
      </c>
      <c r="H1093">
        <v>0.83899999999999997</v>
      </c>
      <c r="I1093">
        <v>0.43099999999999999</v>
      </c>
    </row>
    <row r="1094" spans="1:9" x14ac:dyDescent="0.25">
      <c r="A1094" t="s">
        <v>1124</v>
      </c>
      <c r="B1094">
        <v>3452</v>
      </c>
      <c r="C1094">
        <v>2088</v>
      </c>
      <c r="D1094">
        <v>1364</v>
      </c>
      <c r="E1094">
        <v>0.76800000000000002</v>
      </c>
      <c r="F1094">
        <v>1008</v>
      </c>
      <c r="G1094">
        <v>21</v>
      </c>
      <c r="H1094">
        <v>0.4</v>
      </c>
      <c r="I1094">
        <v>0.60499999999999998</v>
      </c>
    </row>
    <row r="1095" spans="1:9" x14ac:dyDescent="0.25">
      <c r="A1095" t="s">
        <v>1125</v>
      </c>
      <c r="B1095">
        <v>4466</v>
      </c>
      <c r="C1095">
        <v>777</v>
      </c>
      <c r="D1095">
        <v>3689</v>
      </c>
      <c r="E1095">
        <v>1.02</v>
      </c>
      <c r="F1095">
        <v>1757</v>
      </c>
      <c r="G1095">
        <v>59</v>
      </c>
      <c r="H1095">
        <v>0.59499999999999997</v>
      </c>
      <c r="I1095">
        <v>0.17399999999999999</v>
      </c>
    </row>
    <row r="1096" spans="1:9" x14ac:dyDescent="0.25">
      <c r="A1096" t="s">
        <v>1126</v>
      </c>
      <c r="B1096">
        <v>3030</v>
      </c>
      <c r="C1096">
        <v>2517</v>
      </c>
      <c r="D1096">
        <v>513</v>
      </c>
      <c r="E1096">
        <v>0.78500000000000003</v>
      </c>
      <c r="F1096">
        <v>1805</v>
      </c>
      <c r="G1096">
        <v>44</v>
      </c>
      <c r="H1096">
        <v>0.46700000000000003</v>
      </c>
      <c r="I1096">
        <v>0.83099999999999996</v>
      </c>
    </row>
    <row r="1097" spans="1:9" x14ac:dyDescent="0.25">
      <c r="A1097" t="s">
        <v>1127</v>
      </c>
      <c r="B1097">
        <v>2112</v>
      </c>
      <c r="C1097">
        <v>1594</v>
      </c>
      <c r="D1097">
        <v>518</v>
      </c>
      <c r="E1097">
        <v>1.204</v>
      </c>
      <c r="F1097">
        <v>1338</v>
      </c>
      <c r="G1097">
        <v>29</v>
      </c>
      <c r="H1097">
        <v>2.222</v>
      </c>
      <c r="I1097">
        <v>0.755</v>
      </c>
    </row>
    <row r="1098" spans="1:9" x14ac:dyDescent="0.25">
      <c r="A1098" t="s">
        <v>1128</v>
      </c>
      <c r="B1098">
        <v>7583</v>
      </c>
      <c r="C1098">
        <v>1619</v>
      </c>
      <c r="D1098">
        <v>5964</v>
      </c>
      <c r="E1098">
        <v>1.468</v>
      </c>
      <c r="F1098">
        <v>2229</v>
      </c>
      <c r="G1098">
        <v>53</v>
      </c>
      <c r="H1098">
        <v>1.208</v>
      </c>
      <c r="I1098">
        <v>0.214</v>
      </c>
    </row>
    <row r="1099" spans="1:9" x14ac:dyDescent="0.25">
      <c r="A1099" t="s">
        <v>1129</v>
      </c>
      <c r="B1099">
        <v>11760</v>
      </c>
      <c r="C1099">
        <v>2306</v>
      </c>
      <c r="D1099">
        <v>9454</v>
      </c>
      <c r="E1099">
        <v>0.61599999999999999</v>
      </c>
      <c r="F1099">
        <v>1498</v>
      </c>
      <c r="G1099">
        <v>49</v>
      </c>
      <c r="H1099">
        <v>0.96</v>
      </c>
      <c r="I1099">
        <v>0.19600000000000001</v>
      </c>
    </row>
    <row r="1100" spans="1:9" x14ac:dyDescent="0.25">
      <c r="A1100" t="s">
        <v>1130</v>
      </c>
      <c r="B1100">
        <v>2259</v>
      </c>
      <c r="C1100">
        <v>1776</v>
      </c>
      <c r="D1100">
        <v>483</v>
      </c>
      <c r="E1100">
        <v>1.292</v>
      </c>
      <c r="F1100">
        <v>1790</v>
      </c>
      <c r="G1100">
        <v>31</v>
      </c>
      <c r="H1100">
        <v>0.82399999999999995</v>
      </c>
      <c r="I1100">
        <v>0.78600000000000003</v>
      </c>
    </row>
    <row r="1101" spans="1:9" x14ac:dyDescent="0.25">
      <c r="A1101" t="s">
        <v>1131</v>
      </c>
      <c r="B1101">
        <v>19762</v>
      </c>
      <c r="C1101">
        <v>507</v>
      </c>
      <c r="D1101">
        <v>19255</v>
      </c>
      <c r="E1101">
        <v>0.85</v>
      </c>
      <c r="F1101">
        <v>2793</v>
      </c>
      <c r="G1101">
        <v>67</v>
      </c>
      <c r="H1101">
        <v>0.59499999999999997</v>
      </c>
      <c r="I1101">
        <v>2.5999999999999999E-2</v>
      </c>
    </row>
    <row r="1102" spans="1:9" x14ac:dyDescent="0.25">
      <c r="A1102" t="s">
        <v>1132</v>
      </c>
      <c r="B1102">
        <v>2803</v>
      </c>
      <c r="C1102">
        <v>1848</v>
      </c>
      <c r="D1102">
        <v>955</v>
      </c>
      <c r="E1102">
        <v>0.61399999999999999</v>
      </c>
      <c r="F1102">
        <v>1968</v>
      </c>
      <c r="G1102">
        <v>64</v>
      </c>
      <c r="H1102">
        <v>0.52400000000000002</v>
      </c>
      <c r="I1102">
        <v>0.65900000000000003</v>
      </c>
    </row>
    <row r="1103" spans="1:9" x14ac:dyDescent="0.25">
      <c r="A1103" t="s">
        <v>1133</v>
      </c>
      <c r="B1103">
        <v>25666</v>
      </c>
      <c r="C1103">
        <v>756</v>
      </c>
      <c r="D1103">
        <v>24910</v>
      </c>
      <c r="E1103">
        <v>0.69</v>
      </c>
      <c r="F1103">
        <v>4088</v>
      </c>
      <c r="G1103">
        <v>84</v>
      </c>
      <c r="H1103">
        <v>0.86699999999999999</v>
      </c>
      <c r="I1103">
        <v>2.9000000000000001E-2</v>
      </c>
    </row>
    <row r="1104" spans="1:9" x14ac:dyDescent="0.25">
      <c r="A1104" t="s">
        <v>1134</v>
      </c>
      <c r="B1104">
        <v>9297</v>
      </c>
      <c r="C1104">
        <v>1668</v>
      </c>
      <c r="D1104">
        <v>7629</v>
      </c>
      <c r="E1104">
        <v>0.52100000000000002</v>
      </c>
      <c r="F1104">
        <v>1264</v>
      </c>
      <c r="G1104">
        <v>31</v>
      </c>
      <c r="H1104">
        <v>0.63200000000000001</v>
      </c>
      <c r="I1104">
        <v>0.17899999999999999</v>
      </c>
    </row>
    <row r="1105" spans="1:9" x14ac:dyDescent="0.25">
      <c r="A1105" t="s">
        <v>1135</v>
      </c>
      <c r="B1105">
        <v>2999</v>
      </c>
      <c r="C1105">
        <v>1247</v>
      </c>
      <c r="D1105">
        <v>1752</v>
      </c>
      <c r="E1105">
        <v>0.96199999999999997</v>
      </c>
      <c r="F1105">
        <v>2017</v>
      </c>
      <c r="G1105">
        <v>40</v>
      </c>
      <c r="H1105">
        <v>0.6</v>
      </c>
      <c r="I1105">
        <v>0.41599999999999998</v>
      </c>
    </row>
    <row r="1106" spans="1:9" x14ac:dyDescent="0.25">
      <c r="A1106" t="s">
        <v>1136</v>
      </c>
      <c r="B1106">
        <v>4234</v>
      </c>
      <c r="C1106">
        <v>1893</v>
      </c>
      <c r="D1106">
        <v>2341</v>
      </c>
      <c r="E1106">
        <v>0.58499999999999996</v>
      </c>
      <c r="F1106">
        <v>1439</v>
      </c>
      <c r="G1106">
        <v>42</v>
      </c>
      <c r="H1106">
        <v>0.35499999999999998</v>
      </c>
      <c r="I1106">
        <v>0.44700000000000001</v>
      </c>
    </row>
    <row r="1107" spans="1:9" x14ac:dyDescent="0.25">
      <c r="A1107" t="s">
        <v>1137</v>
      </c>
      <c r="B1107">
        <v>15987</v>
      </c>
      <c r="C1107">
        <v>0</v>
      </c>
      <c r="D1107">
        <v>15987</v>
      </c>
      <c r="E1107">
        <v>1.494</v>
      </c>
      <c r="F1107">
        <v>2327</v>
      </c>
      <c r="G1107">
        <v>65</v>
      </c>
      <c r="H1107">
        <v>0.80600000000000005</v>
      </c>
      <c r="I1107">
        <v>0</v>
      </c>
    </row>
    <row r="1108" spans="1:9" x14ac:dyDescent="0.25">
      <c r="A1108" t="s">
        <v>1138</v>
      </c>
      <c r="B1108">
        <v>16435</v>
      </c>
      <c r="C1108">
        <v>0</v>
      </c>
      <c r="D1108">
        <v>16435</v>
      </c>
      <c r="E1108">
        <v>0.67600000000000005</v>
      </c>
      <c r="F1108">
        <v>1721</v>
      </c>
      <c r="G1108">
        <v>56</v>
      </c>
      <c r="H1108">
        <v>0.51400000000000001</v>
      </c>
      <c r="I1108">
        <v>0</v>
      </c>
    </row>
    <row r="1109" spans="1:9" x14ac:dyDescent="0.25">
      <c r="A1109" t="s">
        <v>1139</v>
      </c>
      <c r="B1109">
        <v>5335</v>
      </c>
      <c r="C1109">
        <v>2145</v>
      </c>
      <c r="D1109">
        <v>3190</v>
      </c>
      <c r="E1109">
        <v>0.879</v>
      </c>
      <c r="F1109">
        <v>1888</v>
      </c>
      <c r="G1109">
        <v>43</v>
      </c>
      <c r="H1109">
        <v>0.433</v>
      </c>
      <c r="I1109">
        <v>0.40200000000000002</v>
      </c>
    </row>
    <row r="1110" spans="1:9" x14ac:dyDescent="0.25">
      <c r="A1110" t="s">
        <v>1140</v>
      </c>
      <c r="B1110">
        <v>3506</v>
      </c>
      <c r="C1110">
        <v>1604</v>
      </c>
      <c r="D1110">
        <v>1902</v>
      </c>
      <c r="E1110">
        <v>0.57399999999999995</v>
      </c>
      <c r="F1110">
        <v>1953</v>
      </c>
      <c r="G1110">
        <v>61</v>
      </c>
      <c r="H1110">
        <v>0.64900000000000002</v>
      </c>
      <c r="I1110">
        <v>0.45800000000000002</v>
      </c>
    </row>
    <row r="1111" spans="1:9" x14ac:dyDescent="0.25">
      <c r="A1111" t="s">
        <v>1141</v>
      </c>
      <c r="B1111">
        <v>3610</v>
      </c>
      <c r="C1111">
        <v>1629</v>
      </c>
      <c r="D1111">
        <v>1981</v>
      </c>
      <c r="E1111">
        <v>0.82099999999999995</v>
      </c>
      <c r="F1111">
        <v>1652</v>
      </c>
      <c r="G1111">
        <v>40</v>
      </c>
      <c r="H1111">
        <v>0.48099999999999998</v>
      </c>
      <c r="I1111">
        <v>0.45100000000000001</v>
      </c>
    </row>
    <row r="1112" spans="1:9" x14ac:dyDescent="0.25">
      <c r="A1112" t="s">
        <v>1142</v>
      </c>
      <c r="B1112">
        <v>3172</v>
      </c>
      <c r="C1112">
        <v>2055</v>
      </c>
      <c r="D1112">
        <v>1117</v>
      </c>
      <c r="E1112">
        <v>0.66300000000000003</v>
      </c>
      <c r="F1112">
        <v>1939</v>
      </c>
      <c r="G1112">
        <v>36</v>
      </c>
      <c r="H1112">
        <v>0.63600000000000001</v>
      </c>
      <c r="I1112">
        <v>0.64800000000000002</v>
      </c>
    </row>
    <row r="1113" spans="1:9" x14ac:dyDescent="0.25">
      <c r="A1113" t="s">
        <v>1143</v>
      </c>
      <c r="B1113">
        <v>8206</v>
      </c>
      <c r="C1113">
        <v>763</v>
      </c>
      <c r="D1113">
        <v>7443</v>
      </c>
      <c r="E1113">
        <v>0.87</v>
      </c>
      <c r="F1113">
        <v>1715</v>
      </c>
      <c r="G1113">
        <v>43</v>
      </c>
      <c r="H1113">
        <v>0.72</v>
      </c>
      <c r="I1113">
        <v>9.2999999999999999E-2</v>
      </c>
    </row>
    <row r="1114" spans="1:9" x14ac:dyDescent="0.25">
      <c r="A1114" t="s">
        <v>1144</v>
      </c>
      <c r="B1114">
        <v>2416</v>
      </c>
      <c r="C1114">
        <v>1499</v>
      </c>
      <c r="D1114">
        <v>917</v>
      </c>
      <c r="E1114">
        <v>0.90500000000000003</v>
      </c>
      <c r="F1114">
        <v>2372</v>
      </c>
      <c r="G1114">
        <v>53</v>
      </c>
      <c r="H1114">
        <v>0.51400000000000001</v>
      </c>
      <c r="I1114">
        <v>0.62</v>
      </c>
    </row>
    <row r="1115" spans="1:9" x14ac:dyDescent="0.25">
      <c r="A1115" t="s">
        <v>1145</v>
      </c>
      <c r="B1115">
        <v>2458</v>
      </c>
      <c r="C1115">
        <v>1880</v>
      </c>
      <c r="D1115">
        <v>578</v>
      </c>
      <c r="E1115">
        <v>0.75900000000000001</v>
      </c>
      <c r="F1115">
        <v>1238</v>
      </c>
      <c r="G1115">
        <v>30</v>
      </c>
      <c r="H1115">
        <v>0.57899999999999996</v>
      </c>
      <c r="I1115">
        <v>0.76500000000000001</v>
      </c>
    </row>
    <row r="1116" spans="1:9" x14ac:dyDescent="0.25">
      <c r="A1116" t="s">
        <v>1146</v>
      </c>
      <c r="B1116">
        <v>1677</v>
      </c>
      <c r="C1116">
        <v>1598</v>
      </c>
      <c r="D1116">
        <v>79</v>
      </c>
      <c r="E1116">
        <v>0.99399999999999999</v>
      </c>
      <c r="F1116">
        <v>2389</v>
      </c>
      <c r="G1116">
        <v>43</v>
      </c>
      <c r="H1116">
        <v>0.53600000000000003</v>
      </c>
      <c r="I1116">
        <v>0.95299999999999996</v>
      </c>
    </row>
    <row r="1117" spans="1:9" x14ac:dyDescent="0.25">
      <c r="A1117" t="s">
        <v>1147</v>
      </c>
      <c r="B1117">
        <v>11819</v>
      </c>
      <c r="C1117">
        <v>929</v>
      </c>
      <c r="D1117">
        <v>10890</v>
      </c>
      <c r="E1117">
        <v>0.77300000000000002</v>
      </c>
      <c r="F1117">
        <v>2431</v>
      </c>
      <c r="G1117">
        <v>46</v>
      </c>
      <c r="H1117">
        <v>0.48399999999999999</v>
      </c>
      <c r="I1117">
        <v>7.9000000000000001E-2</v>
      </c>
    </row>
    <row r="1118" spans="1:9" x14ac:dyDescent="0.25">
      <c r="A1118" t="s">
        <v>1148</v>
      </c>
      <c r="B1118">
        <v>34516</v>
      </c>
      <c r="C1118">
        <v>1797</v>
      </c>
      <c r="D1118">
        <v>32719</v>
      </c>
      <c r="E1118">
        <v>1.3140000000000001</v>
      </c>
      <c r="F1118">
        <v>1534</v>
      </c>
      <c r="G1118">
        <v>30</v>
      </c>
      <c r="H1118">
        <v>0.875</v>
      </c>
      <c r="I1118">
        <v>5.1999999999999998E-2</v>
      </c>
    </row>
    <row r="1119" spans="1:9" x14ac:dyDescent="0.25">
      <c r="A1119" t="s">
        <v>1149</v>
      </c>
      <c r="B1119">
        <v>1459</v>
      </c>
      <c r="C1119">
        <v>590</v>
      </c>
      <c r="D1119">
        <v>869</v>
      </c>
      <c r="E1119">
        <v>1.1639999999999999</v>
      </c>
      <c r="F1119">
        <v>2229</v>
      </c>
      <c r="G1119">
        <v>52</v>
      </c>
      <c r="H1119">
        <v>1.08</v>
      </c>
      <c r="I1119">
        <v>0.40400000000000003</v>
      </c>
    </row>
    <row r="1120" spans="1:9" x14ac:dyDescent="0.25">
      <c r="A1120" t="s">
        <v>1150</v>
      </c>
      <c r="B1120">
        <v>1458</v>
      </c>
      <c r="C1120">
        <v>671</v>
      </c>
      <c r="D1120">
        <v>787</v>
      </c>
      <c r="E1120">
        <v>1.583</v>
      </c>
      <c r="F1120">
        <v>2449</v>
      </c>
      <c r="G1120">
        <v>56</v>
      </c>
      <c r="H1120">
        <v>0.93100000000000005</v>
      </c>
      <c r="I1120">
        <v>0.46</v>
      </c>
    </row>
    <row r="1121" spans="1:9" x14ac:dyDescent="0.25">
      <c r="A1121" t="s">
        <v>1151</v>
      </c>
      <c r="B1121">
        <v>1438.3</v>
      </c>
      <c r="C1121">
        <v>0</v>
      </c>
      <c r="D1121">
        <v>1438.3</v>
      </c>
      <c r="E1121">
        <v>0.84599999999999997</v>
      </c>
      <c r="F1121">
        <v>1999</v>
      </c>
      <c r="G1121">
        <v>39</v>
      </c>
      <c r="H1121">
        <v>0.56000000000000005</v>
      </c>
      <c r="I1121">
        <v>0</v>
      </c>
    </row>
    <row r="1122" spans="1:9" x14ac:dyDescent="0.25">
      <c r="A1122" t="s">
        <v>1152</v>
      </c>
      <c r="B1122">
        <v>7758</v>
      </c>
      <c r="C1122">
        <v>1408</v>
      </c>
      <c r="D1122">
        <v>6350</v>
      </c>
      <c r="E1122">
        <v>0.36499999999999999</v>
      </c>
      <c r="F1122">
        <v>569</v>
      </c>
      <c r="G1122">
        <v>23</v>
      </c>
      <c r="H1122">
        <v>0.64300000000000002</v>
      </c>
      <c r="I1122">
        <v>0.18099999999999999</v>
      </c>
    </row>
    <row r="1123" spans="1:9" x14ac:dyDescent="0.25">
      <c r="A1123" t="s">
        <v>1153</v>
      </c>
      <c r="B1123">
        <v>10836</v>
      </c>
      <c r="C1123">
        <v>1932</v>
      </c>
      <c r="D1123">
        <v>8904</v>
      </c>
      <c r="E1123">
        <v>0.56299999999999994</v>
      </c>
      <c r="F1123">
        <v>1293</v>
      </c>
      <c r="G1123">
        <v>31</v>
      </c>
      <c r="H1123">
        <v>0.82399999999999995</v>
      </c>
      <c r="I1123">
        <v>0.17799999999999999</v>
      </c>
    </row>
    <row r="1124" spans="1:9" x14ac:dyDescent="0.25">
      <c r="A1124" t="s">
        <v>1154</v>
      </c>
      <c r="B1124">
        <v>5062</v>
      </c>
      <c r="C1124">
        <v>1996</v>
      </c>
      <c r="D1124">
        <v>3066</v>
      </c>
      <c r="E1124">
        <v>0.59099999999999997</v>
      </c>
      <c r="F1124">
        <v>1314</v>
      </c>
      <c r="G1124">
        <v>40</v>
      </c>
      <c r="H1124">
        <v>0.42899999999999999</v>
      </c>
      <c r="I1124">
        <v>0.39400000000000002</v>
      </c>
    </row>
    <row r="1125" spans="1:9" x14ac:dyDescent="0.25">
      <c r="A1125" t="s">
        <v>1155</v>
      </c>
      <c r="B1125">
        <v>3399</v>
      </c>
      <c r="C1125">
        <v>2173</v>
      </c>
      <c r="D1125">
        <v>1226</v>
      </c>
      <c r="E1125">
        <v>0.79500000000000004</v>
      </c>
      <c r="F1125">
        <v>1571</v>
      </c>
      <c r="G1125">
        <v>34</v>
      </c>
      <c r="H1125">
        <v>1</v>
      </c>
      <c r="I1125">
        <v>0.63900000000000001</v>
      </c>
    </row>
    <row r="1126" spans="1:9" x14ac:dyDescent="0.25">
      <c r="A1126" t="s">
        <v>1156</v>
      </c>
      <c r="B1126">
        <v>2212</v>
      </c>
      <c r="C1126">
        <v>1670</v>
      </c>
      <c r="D1126">
        <v>542</v>
      </c>
      <c r="E1126">
        <v>0.77700000000000002</v>
      </c>
      <c r="F1126">
        <v>2520</v>
      </c>
      <c r="G1126">
        <v>51</v>
      </c>
      <c r="H1126">
        <v>0.54500000000000004</v>
      </c>
      <c r="I1126">
        <v>0.755</v>
      </c>
    </row>
    <row r="1127" spans="1:9" x14ac:dyDescent="0.25">
      <c r="A1127" t="s">
        <v>1157</v>
      </c>
      <c r="B1127">
        <v>3186</v>
      </c>
      <c r="C1127">
        <v>2470</v>
      </c>
      <c r="D1127">
        <v>716</v>
      </c>
      <c r="E1127">
        <v>0.57999999999999996</v>
      </c>
      <c r="F1127">
        <v>1531</v>
      </c>
      <c r="G1127">
        <v>37</v>
      </c>
      <c r="H1127">
        <v>0.23300000000000001</v>
      </c>
      <c r="I1127">
        <v>0.77500000000000002</v>
      </c>
    </row>
    <row r="1128" spans="1:9" x14ac:dyDescent="0.25">
      <c r="A1128" t="s">
        <v>1158</v>
      </c>
      <c r="B1128">
        <v>5927</v>
      </c>
      <c r="C1128">
        <v>2320</v>
      </c>
      <c r="D1128">
        <v>3607</v>
      </c>
      <c r="E1128">
        <v>0.54400000000000004</v>
      </c>
      <c r="F1128">
        <v>1558</v>
      </c>
      <c r="G1128">
        <v>46</v>
      </c>
      <c r="H1128">
        <v>0.64300000000000002</v>
      </c>
      <c r="I1128">
        <v>0.39100000000000001</v>
      </c>
    </row>
    <row r="1129" spans="1:9" x14ac:dyDescent="0.25">
      <c r="A1129" t="s">
        <v>1159</v>
      </c>
      <c r="B1129">
        <v>5176</v>
      </c>
      <c r="C1129">
        <v>0</v>
      </c>
      <c r="D1129">
        <v>5176</v>
      </c>
      <c r="E1129">
        <v>0.83799999999999997</v>
      </c>
      <c r="F1129">
        <v>1902</v>
      </c>
      <c r="G1129">
        <v>56</v>
      </c>
      <c r="H1129">
        <v>0.93100000000000005</v>
      </c>
      <c r="I1129">
        <v>0</v>
      </c>
    </row>
    <row r="1130" spans="1:9" x14ac:dyDescent="0.25">
      <c r="A1130" t="s">
        <v>1160</v>
      </c>
      <c r="B1130">
        <v>3126</v>
      </c>
      <c r="C1130">
        <v>0</v>
      </c>
      <c r="D1130">
        <v>3126</v>
      </c>
      <c r="E1130">
        <v>0.82399999999999995</v>
      </c>
      <c r="F1130">
        <v>1388</v>
      </c>
      <c r="G1130">
        <v>41</v>
      </c>
      <c r="H1130">
        <v>0.46400000000000002</v>
      </c>
      <c r="I1130">
        <v>0</v>
      </c>
    </row>
    <row r="1131" spans="1:9" x14ac:dyDescent="0.25">
      <c r="A1131" t="s">
        <v>1161</v>
      </c>
      <c r="B1131">
        <v>4670</v>
      </c>
      <c r="C1131">
        <v>0</v>
      </c>
      <c r="D1131">
        <v>4670</v>
      </c>
      <c r="E1131">
        <v>0.88300000000000001</v>
      </c>
      <c r="F1131">
        <v>2256</v>
      </c>
      <c r="G1131">
        <v>56</v>
      </c>
      <c r="H1131">
        <v>0.6</v>
      </c>
      <c r="I1131">
        <v>0</v>
      </c>
    </row>
    <row r="1132" spans="1:9" x14ac:dyDescent="0.25">
      <c r="A1132" t="s">
        <v>1162</v>
      </c>
      <c r="B1132">
        <v>2162</v>
      </c>
      <c r="C1132">
        <v>1592</v>
      </c>
      <c r="D1132">
        <v>570</v>
      </c>
      <c r="E1132">
        <v>0.54700000000000004</v>
      </c>
      <c r="F1132">
        <v>1736</v>
      </c>
      <c r="G1132">
        <v>42</v>
      </c>
      <c r="H1132">
        <v>0.61499999999999999</v>
      </c>
      <c r="I1132">
        <v>0.73599999999999999</v>
      </c>
    </row>
    <row r="1133" spans="1:9" x14ac:dyDescent="0.25">
      <c r="A1133" t="s">
        <v>1163</v>
      </c>
      <c r="B1133">
        <v>10155</v>
      </c>
      <c r="C1133">
        <v>1805</v>
      </c>
      <c r="D1133">
        <v>8350</v>
      </c>
      <c r="E1133">
        <v>0.67300000000000004</v>
      </c>
      <c r="F1133">
        <v>1685</v>
      </c>
      <c r="G1133">
        <v>49</v>
      </c>
      <c r="H1133">
        <v>0.81499999999999995</v>
      </c>
      <c r="I1133">
        <v>0.17799999999999999</v>
      </c>
    </row>
    <row r="1134" spans="1:9" x14ac:dyDescent="0.25">
      <c r="A1134" t="s">
        <v>1164</v>
      </c>
      <c r="B1134">
        <v>15242</v>
      </c>
      <c r="C1134">
        <v>1170</v>
      </c>
      <c r="D1134">
        <v>14072</v>
      </c>
      <c r="E1134">
        <v>0.496</v>
      </c>
      <c r="F1134">
        <v>1876</v>
      </c>
      <c r="G1134">
        <v>57</v>
      </c>
      <c r="H1134">
        <v>0.5</v>
      </c>
      <c r="I1134">
        <v>7.6999999999999999E-2</v>
      </c>
    </row>
    <row r="1135" spans="1:9" x14ac:dyDescent="0.25">
      <c r="A1135" t="s">
        <v>1165</v>
      </c>
      <c r="B1135">
        <v>34516</v>
      </c>
      <c r="C1135">
        <v>2517</v>
      </c>
      <c r="D1135">
        <v>31999</v>
      </c>
      <c r="E1135">
        <v>0.69699999999999995</v>
      </c>
      <c r="F1135">
        <v>1699</v>
      </c>
      <c r="G1135">
        <v>48</v>
      </c>
      <c r="H1135">
        <v>0.84599999999999997</v>
      </c>
      <c r="I1135">
        <v>7.2999999999999995E-2</v>
      </c>
    </row>
    <row r="1136" spans="1:9" x14ac:dyDescent="0.25">
      <c r="A1136" t="s">
        <v>1166</v>
      </c>
      <c r="B1136">
        <v>1438.3</v>
      </c>
      <c r="C1136">
        <v>1228</v>
      </c>
      <c r="D1136">
        <v>210.3</v>
      </c>
      <c r="E1136">
        <v>1.1319999999999999</v>
      </c>
      <c r="F1136">
        <v>2580</v>
      </c>
      <c r="G1136">
        <v>67</v>
      </c>
      <c r="H1136">
        <v>0.97099999999999997</v>
      </c>
      <c r="I1136">
        <v>0.85399999999999998</v>
      </c>
    </row>
    <row r="1137" spans="1:9" x14ac:dyDescent="0.25">
      <c r="A1137" t="s">
        <v>1167</v>
      </c>
      <c r="B1137">
        <v>34516</v>
      </c>
      <c r="C1137">
        <v>1140</v>
      </c>
      <c r="D1137">
        <v>33376</v>
      </c>
      <c r="E1137">
        <v>0.81499999999999995</v>
      </c>
      <c r="F1137">
        <v>1445</v>
      </c>
      <c r="G1137">
        <v>45</v>
      </c>
      <c r="H1137">
        <v>0.95699999999999996</v>
      </c>
      <c r="I1137">
        <v>3.3000000000000002E-2</v>
      </c>
    </row>
    <row r="1138" spans="1:9" x14ac:dyDescent="0.25">
      <c r="A1138" t="s">
        <v>1168</v>
      </c>
      <c r="B1138">
        <v>16043</v>
      </c>
      <c r="C1138">
        <v>2036</v>
      </c>
      <c r="D1138">
        <v>14007</v>
      </c>
      <c r="E1138">
        <v>0.7</v>
      </c>
      <c r="F1138">
        <v>1394</v>
      </c>
      <c r="G1138">
        <v>28</v>
      </c>
      <c r="H1138">
        <v>0.75</v>
      </c>
      <c r="I1138">
        <v>0.127</v>
      </c>
    </row>
    <row r="1139" spans="1:9" x14ac:dyDescent="0.25">
      <c r="A1139" t="s">
        <v>1169</v>
      </c>
      <c r="B1139">
        <v>3181</v>
      </c>
      <c r="C1139">
        <v>2517</v>
      </c>
      <c r="D1139">
        <v>664</v>
      </c>
      <c r="E1139">
        <v>0.59499999999999997</v>
      </c>
      <c r="F1139">
        <v>818</v>
      </c>
      <c r="G1139">
        <v>16</v>
      </c>
      <c r="H1139">
        <v>0.45500000000000002</v>
      </c>
      <c r="I1139">
        <v>0.79100000000000004</v>
      </c>
    </row>
    <row r="1140" spans="1:9" x14ac:dyDescent="0.25">
      <c r="A1140" t="s">
        <v>1170</v>
      </c>
      <c r="B1140">
        <v>27088</v>
      </c>
      <c r="C1140">
        <v>0</v>
      </c>
      <c r="D1140">
        <v>27088</v>
      </c>
      <c r="E1140">
        <v>0.58099999999999996</v>
      </c>
      <c r="F1140">
        <v>1135</v>
      </c>
      <c r="G1140">
        <v>24</v>
      </c>
      <c r="H1140">
        <v>0.84599999999999997</v>
      </c>
      <c r="I1140">
        <v>0</v>
      </c>
    </row>
    <row r="1141" spans="1:9" x14ac:dyDescent="0.25">
      <c r="A1141" t="s">
        <v>1171</v>
      </c>
      <c r="B1141">
        <v>5688</v>
      </c>
      <c r="C1141">
        <v>914</v>
      </c>
      <c r="D1141">
        <v>4774</v>
      </c>
      <c r="E1141">
        <v>1.099</v>
      </c>
      <c r="F1141">
        <v>1824</v>
      </c>
      <c r="G1141">
        <v>53</v>
      </c>
      <c r="H1141">
        <v>1.038</v>
      </c>
      <c r="I1141">
        <v>0.161</v>
      </c>
    </row>
    <row r="1142" spans="1:9" x14ac:dyDescent="0.25">
      <c r="A1142" t="s">
        <v>1172</v>
      </c>
      <c r="B1142">
        <v>10462</v>
      </c>
      <c r="C1142">
        <v>1824</v>
      </c>
      <c r="D1142">
        <v>8638</v>
      </c>
      <c r="E1142">
        <v>0.73599999999999999</v>
      </c>
      <c r="F1142">
        <v>1267</v>
      </c>
      <c r="G1142">
        <v>31</v>
      </c>
      <c r="H1142">
        <v>0.55000000000000004</v>
      </c>
      <c r="I1142">
        <v>0.17399999999999999</v>
      </c>
    </row>
    <row r="1143" spans="1:9" x14ac:dyDescent="0.25">
      <c r="A1143" t="s">
        <v>1173</v>
      </c>
      <c r="B1143">
        <v>5249</v>
      </c>
      <c r="C1143">
        <v>0</v>
      </c>
      <c r="D1143">
        <v>5249</v>
      </c>
      <c r="E1143">
        <v>0.75800000000000001</v>
      </c>
      <c r="F1143">
        <v>1315</v>
      </c>
      <c r="G1143">
        <v>31</v>
      </c>
      <c r="H1143">
        <v>0.72199999999999998</v>
      </c>
      <c r="I1143">
        <v>0</v>
      </c>
    </row>
    <row r="1144" spans="1:9" x14ac:dyDescent="0.25">
      <c r="A1144" t="s">
        <v>1174</v>
      </c>
      <c r="B1144">
        <v>5155</v>
      </c>
      <c r="C1144">
        <v>684</v>
      </c>
      <c r="D1144">
        <v>4471</v>
      </c>
      <c r="E1144">
        <v>0.58799999999999997</v>
      </c>
      <c r="F1144">
        <v>1555</v>
      </c>
      <c r="G1144">
        <v>37</v>
      </c>
      <c r="H1144">
        <v>0.48</v>
      </c>
      <c r="I1144">
        <v>0.13300000000000001</v>
      </c>
    </row>
    <row r="1145" spans="1:9" x14ac:dyDescent="0.25">
      <c r="A1145" t="s">
        <v>1175</v>
      </c>
      <c r="B1145">
        <v>10705</v>
      </c>
      <c r="C1145">
        <v>1352</v>
      </c>
      <c r="D1145">
        <v>9353</v>
      </c>
      <c r="E1145">
        <v>1.171</v>
      </c>
      <c r="F1145">
        <v>2434</v>
      </c>
      <c r="G1145">
        <v>58</v>
      </c>
      <c r="H1145">
        <v>0.81200000000000006</v>
      </c>
      <c r="I1145">
        <v>0.126</v>
      </c>
    </row>
    <row r="1146" spans="1:9" x14ac:dyDescent="0.25">
      <c r="A1146" t="s">
        <v>1176</v>
      </c>
      <c r="B1146">
        <v>16494</v>
      </c>
      <c r="C1146">
        <v>1348</v>
      </c>
      <c r="D1146">
        <v>15146</v>
      </c>
      <c r="E1146">
        <v>0.75900000000000001</v>
      </c>
      <c r="F1146">
        <v>1302</v>
      </c>
      <c r="G1146">
        <v>36</v>
      </c>
      <c r="H1146">
        <v>0.38500000000000001</v>
      </c>
      <c r="I1146">
        <v>8.2000000000000003E-2</v>
      </c>
    </row>
    <row r="1147" spans="1:9" x14ac:dyDescent="0.25">
      <c r="A1147" t="s">
        <v>1177</v>
      </c>
      <c r="B1147">
        <v>6469</v>
      </c>
      <c r="C1147">
        <v>2351</v>
      </c>
      <c r="D1147">
        <v>4118</v>
      </c>
      <c r="E1147">
        <v>1.018</v>
      </c>
      <c r="F1147">
        <v>1717</v>
      </c>
      <c r="G1147">
        <v>50</v>
      </c>
      <c r="H1147">
        <v>0.66700000000000004</v>
      </c>
      <c r="I1147">
        <v>0.36299999999999999</v>
      </c>
    </row>
    <row r="1148" spans="1:9" x14ac:dyDescent="0.25">
      <c r="A1148" t="s">
        <v>1178</v>
      </c>
      <c r="B1148">
        <v>5146</v>
      </c>
      <c r="C1148">
        <v>1773</v>
      </c>
      <c r="D1148">
        <v>3373</v>
      </c>
      <c r="E1148">
        <v>0.879</v>
      </c>
      <c r="F1148">
        <v>1509</v>
      </c>
      <c r="G1148">
        <v>45</v>
      </c>
      <c r="H1148">
        <v>0.66700000000000004</v>
      </c>
      <c r="I1148">
        <v>0.34499999999999997</v>
      </c>
    </row>
    <row r="1149" spans="1:9" x14ac:dyDescent="0.25">
      <c r="A1149" t="s">
        <v>1179</v>
      </c>
      <c r="B1149">
        <v>2800</v>
      </c>
      <c r="C1149">
        <v>2448</v>
      </c>
      <c r="D1149">
        <v>352</v>
      </c>
      <c r="E1149">
        <v>0.54900000000000004</v>
      </c>
      <c r="F1149">
        <v>1433</v>
      </c>
      <c r="G1149">
        <v>40</v>
      </c>
      <c r="H1149">
        <v>0.48099999999999998</v>
      </c>
      <c r="I1149">
        <v>0.874</v>
      </c>
    </row>
    <row r="1150" spans="1:9" x14ac:dyDescent="0.25">
      <c r="A1150" t="s">
        <v>1180</v>
      </c>
      <c r="B1150">
        <v>5159</v>
      </c>
      <c r="C1150">
        <v>1532</v>
      </c>
      <c r="D1150">
        <v>3627</v>
      </c>
      <c r="E1150">
        <v>0.78700000000000003</v>
      </c>
      <c r="F1150">
        <v>1826</v>
      </c>
      <c r="G1150">
        <v>37</v>
      </c>
      <c r="H1150">
        <v>0.60899999999999999</v>
      </c>
      <c r="I1150">
        <v>0.29699999999999999</v>
      </c>
    </row>
    <row r="1151" spans="1:9" x14ac:dyDescent="0.25">
      <c r="A1151" t="s">
        <v>1181</v>
      </c>
      <c r="B1151">
        <v>5248</v>
      </c>
      <c r="C1151">
        <v>1816</v>
      </c>
      <c r="D1151">
        <v>3432</v>
      </c>
      <c r="E1151">
        <v>0.69599999999999995</v>
      </c>
      <c r="F1151">
        <v>2305</v>
      </c>
      <c r="G1151">
        <v>45</v>
      </c>
      <c r="H1151">
        <v>0.73099999999999998</v>
      </c>
      <c r="I1151">
        <v>0.34599999999999997</v>
      </c>
    </row>
    <row r="1152" spans="1:9" x14ac:dyDescent="0.25">
      <c r="A1152" t="s">
        <v>1182</v>
      </c>
      <c r="B1152">
        <v>5881</v>
      </c>
      <c r="C1152">
        <v>2005</v>
      </c>
      <c r="D1152">
        <v>3876</v>
      </c>
      <c r="E1152">
        <v>0.65900000000000003</v>
      </c>
      <c r="F1152">
        <v>1931</v>
      </c>
      <c r="G1152">
        <v>56</v>
      </c>
      <c r="H1152">
        <v>0.80600000000000005</v>
      </c>
      <c r="I1152">
        <v>0.34100000000000003</v>
      </c>
    </row>
    <row r="1153" spans="1:9" x14ac:dyDescent="0.25">
      <c r="A1153" t="s">
        <v>1183</v>
      </c>
      <c r="B1153">
        <v>1467</v>
      </c>
      <c r="C1153">
        <v>896</v>
      </c>
      <c r="D1153">
        <v>571</v>
      </c>
      <c r="E1153">
        <v>0.69199999999999995</v>
      </c>
      <c r="F1153">
        <v>1731</v>
      </c>
      <c r="G1153">
        <v>54</v>
      </c>
      <c r="H1153">
        <v>0.5</v>
      </c>
      <c r="I1153">
        <v>0.61099999999999999</v>
      </c>
    </row>
    <row r="1154" spans="1:9" x14ac:dyDescent="0.25">
      <c r="A1154" t="s">
        <v>1184</v>
      </c>
      <c r="B1154">
        <v>4999</v>
      </c>
      <c r="C1154">
        <v>2299</v>
      </c>
      <c r="D1154">
        <v>2700</v>
      </c>
      <c r="E1154">
        <v>0.71599999999999997</v>
      </c>
      <c r="F1154">
        <v>1601</v>
      </c>
      <c r="G1154">
        <v>48</v>
      </c>
      <c r="H1154">
        <v>0.5</v>
      </c>
      <c r="I1154">
        <v>0.46</v>
      </c>
    </row>
    <row r="1155" spans="1:9" x14ac:dyDescent="0.25">
      <c r="A1155" t="s">
        <v>1185</v>
      </c>
      <c r="B1155">
        <v>4668</v>
      </c>
      <c r="C1155">
        <v>0</v>
      </c>
      <c r="D1155">
        <v>4668</v>
      </c>
      <c r="E1155">
        <v>0.89</v>
      </c>
      <c r="F1155">
        <v>1612</v>
      </c>
      <c r="G1155">
        <v>47</v>
      </c>
      <c r="H1155">
        <v>1.474</v>
      </c>
      <c r="I1155">
        <v>0</v>
      </c>
    </row>
    <row r="1156" spans="1:9" x14ac:dyDescent="0.25">
      <c r="A1156" t="s">
        <v>1186</v>
      </c>
      <c r="B1156">
        <v>1438.3</v>
      </c>
      <c r="C1156">
        <v>0</v>
      </c>
      <c r="D1156">
        <v>1438.3</v>
      </c>
      <c r="E1156">
        <v>0.7</v>
      </c>
      <c r="F1156">
        <v>1338</v>
      </c>
      <c r="G1156">
        <v>28</v>
      </c>
      <c r="H1156">
        <v>0.86699999999999999</v>
      </c>
      <c r="I1156">
        <v>0</v>
      </c>
    </row>
    <row r="1157" spans="1:9" x14ac:dyDescent="0.25">
      <c r="A1157" t="s">
        <v>1187</v>
      </c>
      <c r="B1157">
        <v>8638</v>
      </c>
      <c r="C1157">
        <v>0</v>
      </c>
      <c r="D1157">
        <v>8638</v>
      </c>
      <c r="E1157">
        <v>0.48899999999999999</v>
      </c>
      <c r="F1157">
        <v>1295</v>
      </c>
      <c r="G1157">
        <v>29</v>
      </c>
      <c r="H1157">
        <v>0.38100000000000001</v>
      </c>
      <c r="I1157">
        <v>0</v>
      </c>
    </row>
    <row r="1158" spans="1:9" x14ac:dyDescent="0.25">
      <c r="A1158" t="s">
        <v>1188</v>
      </c>
      <c r="B1158">
        <v>9343</v>
      </c>
      <c r="C1158">
        <v>1286</v>
      </c>
      <c r="D1158">
        <v>8057</v>
      </c>
      <c r="E1158">
        <v>0.71199999999999997</v>
      </c>
      <c r="F1158">
        <v>1385</v>
      </c>
      <c r="G1158">
        <v>31</v>
      </c>
      <c r="H1158">
        <v>0.72199999999999998</v>
      </c>
      <c r="I1158">
        <v>0.13800000000000001</v>
      </c>
    </row>
    <row r="1159" spans="1:9" x14ac:dyDescent="0.25">
      <c r="A1159" t="s">
        <v>1189</v>
      </c>
      <c r="B1159">
        <v>2256</v>
      </c>
      <c r="C1159">
        <v>775</v>
      </c>
      <c r="D1159">
        <v>1481</v>
      </c>
      <c r="E1159">
        <v>0.879</v>
      </c>
      <c r="F1159">
        <v>1749</v>
      </c>
      <c r="G1159">
        <v>33</v>
      </c>
      <c r="H1159">
        <v>0.435</v>
      </c>
      <c r="I1159">
        <v>0.34399999999999997</v>
      </c>
    </row>
    <row r="1160" spans="1:9" x14ac:dyDescent="0.25">
      <c r="A1160" t="s">
        <v>1190</v>
      </c>
      <c r="B1160">
        <v>8267</v>
      </c>
      <c r="C1160">
        <v>1720</v>
      </c>
      <c r="D1160">
        <v>6547</v>
      </c>
      <c r="E1160">
        <v>0.63300000000000001</v>
      </c>
      <c r="F1160">
        <v>1917</v>
      </c>
      <c r="G1160">
        <v>37</v>
      </c>
      <c r="H1160">
        <v>0.48</v>
      </c>
      <c r="I1160">
        <v>0.20799999999999999</v>
      </c>
    </row>
    <row r="1161" spans="1:9" x14ac:dyDescent="0.25">
      <c r="A1161" t="s">
        <v>1191</v>
      </c>
      <c r="B1161">
        <v>2235</v>
      </c>
      <c r="C1161">
        <v>1638</v>
      </c>
      <c r="D1161">
        <v>597</v>
      </c>
      <c r="E1161">
        <v>0.91200000000000003</v>
      </c>
      <c r="F1161">
        <v>2905</v>
      </c>
      <c r="G1161">
        <v>56</v>
      </c>
      <c r="H1161">
        <v>0.80600000000000005</v>
      </c>
      <c r="I1161">
        <v>0.73299999999999998</v>
      </c>
    </row>
    <row r="1162" spans="1:9" x14ac:dyDescent="0.25">
      <c r="A1162" t="s">
        <v>1192</v>
      </c>
      <c r="B1162">
        <v>3735</v>
      </c>
      <c r="C1162">
        <v>2027</v>
      </c>
      <c r="D1162">
        <v>1708</v>
      </c>
      <c r="E1162">
        <v>0.79</v>
      </c>
      <c r="F1162">
        <v>1672</v>
      </c>
      <c r="G1162">
        <v>48</v>
      </c>
      <c r="H1162">
        <v>0.65500000000000003</v>
      </c>
      <c r="I1162">
        <v>0.54300000000000004</v>
      </c>
    </row>
    <row r="1163" spans="1:9" x14ac:dyDescent="0.25">
      <c r="A1163" t="s">
        <v>1193</v>
      </c>
      <c r="B1163">
        <v>2111</v>
      </c>
      <c r="C1163">
        <v>0</v>
      </c>
      <c r="D1163">
        <v>2111</v>
      </c>
      <c r="E1163">
        <v>0.53100000000000003</v>
      </c>
      <c r="F1163">
        <v>773</v>
      </c>
      <c r="G1163">
        <v>17</v>
      </c>
      <c r="H1163">
        <v>0.13300000000000001</v>
      </c>
      <c r="I1163">
        <v>0</v>
      </c>
    </row>
    <row r="1164" spans="1:9" x14ac:dyDescent="0.25">
      <c r="A1164" t="s">
        <v>1194</v>
      </c>
      <c r="B1164">
        <v>10604</v>
      </c>
      <c r="C1164">
        <v>1988</v>
      </c>
      <c r="D1164">
        <v>8616</v>
      </c>
      <c r="E1164">
        <v>0.64400000000000002</v>
      </c>
      <c r="F1164">
        <v>1578</v>
      </c>
      <c r="G1164">
        <v>30</v>
      </c>
      <c r="H1164">
        <v>0.57899999999999996</v>
      </c>
      <c r="I1164">
        <v>0.187</v>
      </c>
    </row>
    <row r="1165" spans="1:9" x14ac:dyDescent="0.25">
      <c r="A1165" t="s">
        <v>1195</v>
      </c>
      <c r="B1165">
        <v>21782</v>
      </c>
      <c r="C1165">
        <v>1006</v>
      </c>
      <c r="D1165">
        <v>20776</v>
      </c>
      <c r="E1165">
        <v>0.65400000000000003</v>
      </c>
      <c r="F1165">
        <v>1537</v>
      </c>
      <c r="G1165">
        <v>35</v>
      </c>
      <c r="H1165">
        <v>0.59099999999999997</v>
      </c>
      <c r="I1165">
        <v>4.5999999999999999E-2</v>
      </c>
    </row>
    <row r="1166" spans="1:9" x14ac:dyDescent="0.25">
      <c r="A1166" t="s">
        <v>1196</v>
      </c>
      <c r="B1166">
        <v>2133</v>
      </c>
      <c r="C1166">
        <v>1469</v>
      </c>
      <c r="D1166">
        <v>664</v>
      </c>
      <c r="E1166">
        <v>0.83099999999999996</v>
      </c>
      <c r="F1166">
        <v>1426</v>
      </c>
      <c r="G1166">
        <v>37</v>
      </c>
      <c r="H1166">
        <v>0.68200000000000005</v>
      </c>
      <c r="I1166">
        <v>0.68899999999999995</v>
      </c>
    </row>
    <row r="1167" spans="1:9" x14ac:dyDescent="0.25">
      <c r="A1167" t="s">
        <v>1197</v>
      </c>
      <c r="B1167">
        <v>16677</v>
      </c>
      <c r="C1167">
        <v>1590</v>
      </c>
      <c r="D1167">
        <v>15087</v>
      </c>
      <c r="E1167">
        <v>0.88500000000000001</v>
      </c>
      <c r="F1167">
        <v>1410</v>
      </c>
      <c r="G1167">
        <v>37</v>
      </c>
      <c r="H1167">
        <v>0.60899999999999999</v>
      </c>
      <c r="I1167">
        <v>9.5000000000000001E-2</v>
      </c>
    </row>
    <row r="1168" spans="1:9" x14ac:dyDescent="0.25">
      <c r="A1168" t="s">
        <v>1198</v>
      </c>
      <c r="B1168">
        <v>2717</v>
      </c>
      <c r="C1168">
        <v>1591</v>
      </c>
      <c r="D1168">
        <v>1126</v>
      </c>
      <c r="E1168">
        <v>1.5960000000000001</v>
      </c>
      <c r="F1168">
        <v>2064</v>
      </c>
      <c r="G1168">
        <v>33</v>
      </c>
      <c r="H1168">
        <v>1.0620000000000001</v>
      </c>
      <c r="I1168">
        <v>0.58599999999999997</v>
      </c>
    </row>
    <row r="1169" spans="1:9" x14ac:dyDescent="0.25">
      <c r="A1169" t="s">
        <v>1199</v>
      </c>
      <c r="B1169">
        <v>3980</v>
      </c>
      <c r="C1169">
        <v>930</v>
      </c>
      <c r="D1169">
        <v>3050</v>
      </c>
      <c r="E1169">
        <v>0.72</v>
      </c>
      <c r="F1169">
        <v>4449</v>
      </c>
      <c r="G1169">
        <v>82</v>
      </c>
      <c r="H1169">
        <v>0.60799999999999998</v>
      </c>
      <c r="I1169">
        <v>0.23400000000000001</v>
      </c>
    </row>
    <row r="1170" spans="1:9" x14ac:dyDescent="0.25">
      <c r="A1170" t="s">
        <v>1200</v>
      </c>
      <c r="B1170">
        <v>8411</v>
      </c>
      <c r="C1170">
        <v>979</v>
      </c>
      <c r="D1170">
        <v>7432</v>
      </c>
      <c r="E1170">
        <v>1.0289999999999999</v>
      </c>
      <c r="F1170">
        <v>990</v>
      </c>
      <c r="G1170">
        <v>22</v>
      </c>
      <c r="H1170">
        <v>0.375</v>
      </c>
      <c r="I1170">
        <v>0.11600000000000001</v>
      </c>
    </row>
    <row r="1171" spans="1:9" x14ac:dyDescent="0.25">
      <c r="A1171" t="s">
        <v>1201</v>
      </c>
      <c r="B1171">
        <v>2227</v>
      </c>
      <c r="C1171">
        <v>1394</v>
      </c>
      <c r="D1171">
        <v>833</v>
      </c>
      <c r="E1171">
        <v>1.4810000000000001</v>
      </c>
      <c r="F1171">
        <v>1972</v>
      </c>
      <c r="G1171">
        <v>41</v>
      </c>
      <c r="H1171">
        <v>0.86399999999999999</v>
      </c>
      <c r="I1171">
        <v>0.626</v>
      </c>
    </row>
    <row r="1172" spans="1:9" x14ac:dyDescent="0.25">
      <c r="A1172" t="s">
        <v>1202</v>
      </c>
      <c r="B1172">
        <v>34516</v>
      </c>
      <c r="C1172">
        <v>1872</v>
      </c>
      <c r="D1172">
        <v>32644</v>
      </c>
      <c r="E1172">
        <v>1.0680000000000001</v>
      </c>
      <c r="F1172">
        <v>2227</v>
      </c>
      <c r="G1172">
        <v>61</v>
      </c>
      <c r="H1172">
        <v>1.103</v>
      </c>
      <c r="I1172">
        <v>5.3999999999999999E-2</v>
      </c>
    </row>
    <row r="1173" spans="1:9" x14ac:dyDescent="0.25">
      <c r="A1173" t="s">
        <v>1203</v>
      </c>
      <c r="B1173">
        <v>1860</v>
      </c>
      <c r="C1173">
        <v>0</v>
      </c>
      <c r="D1173">
        <v>1860</v>
      </c>
      <c r="E1173">
        <v>0.99199999999999999</v>
      </c>
      <c r="F1173">
        <v>1731</v>
      </c>
      <c r="G1173">
        <v>29</v>
      </c>
      <c r="H1173">
        <v>0.61099999999999999</v>
      </c>
      <c r="I1173">
        <v>0</v>
      </c>
    </row>
    <row r="1174" spans="1:9" x14ac:dyDescent="0.25">
      <c r="A1174" t="s">
        <v>1204</v>
      </c>
      <c r="B1174">
        <v>2829</v>
      </c>
      <c r="C1174">
        <v>2342</v>
      </c>
      <c r="D1174">
        <v>487</v>
      </c>
      <c r="E1174">
        <v>0.99099999999999999</v>
      </c>
      <c r="F1174">
        <v>1561</v>
      </c>
      <c r="G1174">
        <v>41</v>
      </c>
      <c r="H1174">
        <v>1.05</v>
      </c>
      <c r="I1174">
        <v>0.82799999999999996</v>
      </c>
    </row>
    <row r="1175" spans="1:9" x14ac:dyDescent="0.25">
      <c r="A1175" t="s">
        <v>1205</v>
      </c>
      <c r="B1175">
        <v>3764</v>
      </c>
      <c r="C1175">
        <v>0</v>
      </c>
      <c r="D1175">
        <v>3764</v>
      </c>
      <c r="E1175">
        <v>0.58299999999999996</v>
      </c>
      <c r="F1175">
        <v>1572</v>
      </c>
      <c r="G1175">
        <v>57</v>
      </c>
      <c r="H1175">
        <v>0.35699999999999998</v>
      </c>
      <c r="I1175">
        <v>0</v>
      </c>
    </row>
    <row r="1176" spans="1:9" x14ac:dyDescent="0.25">
      <c r="A1176" t="s">
        <v>1206</v>
      </c>
      <c r="B1176">
        <v>4559</v>
      </c>
      <c r="C1176">
        <v>1664</v>
      </c>
      <c r="D1176">
        <v>2895</v>
      </c>
      <c r="E1176">
        <v>0.871</v>
      </c>
      <c r="F1176">
        <v>1652</v>
      </c>
      <c r="G1176">
        <v>37</v>
      </c>
      <c r="H1176">
        <v>0.60899999999999999</v>
      </c>
      <c r="I1176">
        <v>0.36499999999999999</v>
      </c>
    </row>
    <row r="1177" spans="1:9" x14ac:dyDescent="0.25">
      <c r="A1177" t="s">
        <v>1207</v>
      </c>
      <c r="B1177">
        <v>4701</v>
      </c>
      <c r="C1177">
        <v>1492</v>
      </c>
      <c r="D1177">
        <v>3209</v>
      </c>
      <c r="E1177">
        <v>0.80500000000000005</v>
      </c>
      <c r="F1177">
        <v>1679</v>
      </c>
      <c r="G1177">
        <v>32</v>
      </c>
      <c r="H1177">
        <v>0.45500000000000002</v>
      </c>
      <c r="I1177">
        <v>0.317</v>
      </c>
    </row>
    <row r="1178" spans="1:9" x14ac:dyDescent="0.25">
      <c r="A1178" t="s">
        <v>1208</v>
      </c>
      <c r="B1178">
        <v>1631</v>
      </c>
      <c r="C1178">
        <v>0</v>
      </c>
      <c r="D1178">
        <v>1631</v>
      </c>
      <c r="E1178">
        <v>1.893</v>
      </c>
      <c r="F1178">
        <v>2962</v>
      </c>
      <c r="G1178">
        <v>57</v>
      </c>
      <c r="H1178">
        <v>1.111</v>
      </c>
      <c r="I1178">
        <v>0</v>
      </c>
    </row>
    <row r="1179" spans="1:9" x14ac:dyDescent="0.25">
      <c r="A1179" t="s">
        <v>1209</v>
      </c>
      <c r="B1179">
        <v>8096</v>
      </c>
      <c r="C1179">
        <v>1474</v>
      </c>
      <c r="D1179">
        <v>6622</v>
      </c>
      <c r="E1179">
        <v>0.78900000000000003</v>
      </c>
      <c r="F1179">
        <v>1794</v>
      </c>
      <c r="G1179">
        <v>41</v>
      </c>
      <c r="H1179">
        <v>0.78300000000000003</v>
      </c>
      <c r="I1179">
        <v>0.182</v>
      </c>
    </row>
    <row r="1180" spans="1:9" x14ac:dyDescent="0.25">
      <c r="A1180" t="s">
        <v>1210</v>
      </c>
      <c r="B1180">
        <v>2304</v>
      </c>
      <c r="C1180">
        <v>1589</v>
      </c>
      <c r="D1180">
        <v>715</v>
      </c>
      <c r="E1180">
        <v>0.872</v>
      </c>
      <c r="F1180">
        <v>1273</v>
      </c>
      <c r="G1180">
        <v>36</v>
      </c>
      <c r="H1180">
        <v>0.89500000000000002</v>
      </c>
      <c r="I1180">
        <v>0.69</v>
      </c>
    </row>
    <row r="1181" spans="1:9" x14ac:dyDescent="0.25">
      <c r="A1181" t="s">
        <v>1211</v>
      </c>
      <c r="B1181">
        <v>5210</v>
      </c>
      <c r="C1181">
        <v>0</v>
      </c>
      <c r="D1181">
        <v>5210</v>
      </c>
      <c r="E1181">
        <v>0.53100000000000003</v>
      </c>
      <c r="F1181">
        <v>1309</v>
      </c>
      <c r="G1181">
        <v>45</v>
      </c>
      <c r="H1181">
        <v>0.60699999999999998</v>
      </c>
      <c r="I1181">
        <v>0</v>
      </c>
    </row>
    <row r="1182" spans="1:9" x14ac:dyDescent="0.25">
      <c r="A1182" t="s">
        <v>1212</v>
      </c>
      <c r="B1182">
        <v>5452</v>
      </c>
      <c r="C1182">
        <v>2091</v>
      </c>
      <c r="D1182">
        <v>3361</v>
      </c>
      <c r="E1182">
        <v>0.81299999999999994</v>
      </c>
      <c r="F1182">
        <v>1347</v>
      </c>
      <c r="G1182">
        <v>30</v>
      </c>
      <c r="H1182">
        <v>0.5</v>
      </c>
      <c r="I1182">
        <v>0.38400000000000001</v>
      </c>
    </row>
    <row r="1183" spans="1:9" x14ac:dyDescent="0.25">
      <c r="A1183" t="s">
        <v>1213</v>
      </c>
      <c r="B1183">
        <v>7475</v>
      </c>
      <c r="C1183">
        <v>1473</v>
      </c>
      <c r="D1183">
        <v>6002</v>
      </c>
      <c r="E1183">
        <v>0.77500000000000002</v>
      </c>
      <c r="F1183">
        <v>1592</v>
      </c>
      <c r="G1183">
        <v>30</v>
      </c>
      <c r="H1183">
        <v>0.42899999999999999</v>
      </c>
      <c r="I1183">
        <v>0.19700000000000001</v>
      </c>
    </row>
    <row r="1184" spans="1:9" x14ac:dyDescent="0.25">
      <c r="A1184" t="s">
        <v>1214</v>
      </c>
      <c r="B1184">
        <v>2359</v>
      </c>
      <c r="C1184">
        <v>1242</v>
      </c>
      <c r="D1184">
        <v>1117</v>
      </c>
      <c r="E1184">
        <v>1.0429999999999999</v>
      </c>
      <c r="F1184">
        <v>2021</v>
      </c>
      <c r="G1184">
        <v>50</v>
      </c>
      <c r="H1184">
        <v>0.61299999999999999</v>
      </c>
      <c r="I1184">
        <v>0.52600000000000002</v>
      </c>
    </row>
    <row r="1185" spans="1:9" x14ac:dyDescent="0.25">
      <c r="A1185" t="s">
        <v>1215</v>
      </c>
      <c r="B1185">
        <v>4237</v>
      </c>
      <c r="C1185">
        <v>1676</v>
      </c>
      <c r="D1185">
        <v>2561</v>
      </c>
      <c r="E1185">
        <v>0.78600000000000003</v>
      </c>
      <c r="F1185">
        <v>2465</v>
      </c>
      <c r="G1185">
        <v>88</v>
      </c>
      <c r="H1185">
        <v>0.72499999999999998</v>
      </c>
      <c r="I1185">
        <v>0.39600000000000002</v>
      </c>
    </row>
    <row r="1186" spans="1:9" x14ac:dyDescent="0.25">
      <c r="A1186" t="s">
        <v>1216</v>
      </c>
      <c r="B1186">
        <v>18582</v>
      </c>
      <c r="C1186">
        <v>794</v>
      </c>
      <c r="D1186">
        <v>17788</v>
      </c>
      <c r="E1186">
        <v>0.71699999999999997</v>
      </c>
      <c r="F1186">
        <v>1836</v>
      </c>
      <c r="G1186">
        <v>46</v>
      </c>
      <c r="H1186">
        <v>0.58599999999999997</v>
      </c>
      <c r="I1186">
        <v>4.2999999999999997E-2</v>
      </c>
    </row>
    <row r="1187" spans="1:9" x14ac:dyDescent="0.25">
      <c r="A1187" t="s">
        <v>1217</v>
      </c>
      <c r="B1187">
        <v>7202</v>
      </c>
      <c r="C1187">
        <v>974</v>
      </c>
      <c r="D1187">
        <v>6228</v>
      </c>
      <c r="E1187">
        <v>0.51700000000000002</v>
      </c>
      <c r="F1187">
        <v>1397</v>
      </c>
      <c r="G1187">
        <v>33</v>
      </c>
      <c r="H1187">
        <v>0.5</v>
      </c>
      <c r="I1187">
        <v>0.13500000000000001</v>
      </c>
    </row>
    <row r="1188" spans="1:9" x14ac:dyDescent="0.25">
      <c r="A1188" t="s">
        <v>1218</v>
      </c>
      <c r="B1188">
        <v>1438.3</v>
      </c>
      <c r="C1188">
        <v>0</v>
      </c>
      <c r="D1188">
        <v>1438.3</v>
      </c>
      <c r="E1188">
        <v>0.69299999999999995</v>
      </c>
      <c r="F1188">
        <v>1417</v>
      </c>
      <c r="G1188">
        <v>35</v>
      </c>
      <c r="H1188">
        <v>0.59099999999999997</v>
      </c>
      <c r="I1188">
        <v>0</v>
      </c>
    </row>
    <row r="1189" spans="1:9" x14ac:dyDescent="0.25">
      <c r="A1189" t="s">
        <v>1219</v>
      </c>
      <c r="B1189">
        <v>11221</v>
      </c>
      <c r="C1189">
        <v>1279</v>
      </c>
      <c r="D1189">
        <v>9942</v>
      </c>
      <c r="E1189">
        <v>1.1160000000000001</v>
      </c>
      <c r="F1189">
        <v>1564</v>
      </c>
      <c r="G1189">
        <v>45</v>
      </c>
      <c r="H1189">
        <v>1.647</v>
      </c>
      <c r="I1189">
        <v>0.114</v>
      </c>
    </row>
    <row r="1190" spans="1:9" x14ac:dyDescent="0.25">
      <c r="A1190" t="s">
        <v>1220</v>
      </c>
      <c r="B1190">
        <v>18889</v>
      </c>
      <c r="C1190">
        <v>1880</v>
      </c>
      <c r="D1190">
        <v>17009</v>
      </c>
      <c r="E1190">
        <v>0.70199999999999996</v>
      </c>
      <c r="F1190">
        <v>2979</v>
      </c>
      <c r="G1190">
        <v>55</v>
      </c>
      <c r="H1190">
        <v>0.77400000000000002</v>
      </c>
      <c r="I1190">
        <v>0.1</v>
      </c>
    </row>
    <row r="1191" spans="1:9" x14ac:dyDescent="0.25">
      <c r="A1191" t="s">
        <v>1221</v>
      </c>
      <c r="B1191">
        <v>2066</v>
      </c>
      <c r="C1191">
        <v>1601</v>
      </c>
      <c r="D1191">
        <v>465</v>
      </c>
      <c r="E1191">
        <v>0.74199999999999999</v>
      </c>
      <c r="F1191">
        <v>1578</v>
      </c>
      <c r="G1191">
        <v>41</v>
      </c>
      <c r="H1191">
        <v>0.41399999999999998</v>
      </c>
      <c r="I1191">
        <v>0.77500000000000002</v>
      </c>
    </row>
    <row r="1192" spans="1:9" x14ac:dyDescent="0.25">
      <c r="A1192" t="s">
        <v>1222</v>
      </c>
      <c r="B1192">
        <v>34516</v>
      </c>
      <c r="C1192">
        <v>1075</v>
      </c>
      <c r="D1192">
        <v>33441</v>
      </c>
      <c r="E1192">
        <v>0.72699999999999998</v>
      </c>
      <c r="F1192">
        <v>3015</v>
      </c>
      <c r="G1192">
        <v>65</v>
      </c>
      <c r="H1192">
        <v>0.47699999999999998</v>
      </c>
      <c r="I1192">
        <v>3.1E-2</v>
      </c>
    </row>
    <row r="1193" spans="1:9" x14ac:dyDescent="0.25">
      <c r="A1193" t="s">
        <v>1223</v>
      </c>
      <c r="B1193">
        <v>2742</v>
      </c>
      <c r="C1193">
        <v>1416</v>
      </c>
      <c r="D1193">
        <v>1326</v>
      </c>
      <c r="E1193">
        <v>0.76100000000000001</v>
      </c>
      <c r="F1193">
        <v>1539</v>
      </c>
      <c r="G1193">
        <v>38</v>
      </c>
      <c r="H1193">
        <v>1.111</v>
      </c>
      <c r="I1193">
        <v>0.51600000000000001</v>
      </c>
    </row>
    <row r="1194" spans="1:9" x14ac:dyDescent="0.25">
      <c r="A1194" t="s">
        <v>1224</v>
      </c>
      <c r="B1194">
        <v>20050</v>
      </c>
      <c r="C1194">
        <v>1225</v>
      </c>
      <c r="D1194">
        <v>18825</v>
      </c>
      <c r="E1194">
        <v>0.90700000000000003</v>
      </c>
      <c r="F1194">
        <v>1306</v>
      </c>
      <c r="G1194">
        <v>26</v>
      </c>
      <c r="H1194">
        <v>0.23799999999999999</v>
      </c>
      <c r="I1194">
        <v>6.0999999999999999E-2</v>
      </c>
    </row>
    <row r="1195" spans="1:9" x14ac:dyDescent="0.25">
      <c r="A1195" t="s">
        <v>1225</v>
      </c>
      <c r="B1195">
        <v>3046</v>
      </c>
      <c r="C1195">
        <v>2279</v>
      </c>
      <c r="D1195">
        <v>767</v>
      </c>
      <c r="E1195">
        <v>0.61099999999999999</v>
      </c>
      <c r="F1195">
        <v>2330</v>
      </c>
      <c r="G1195">
        <v>69</v>
      </c>
      <c r="H1195">
        <v>0.64300000000000002</v>
      </c>
      <c r="I1195">
        <v>0.748</v>
      </c>
    </row>
    <row r="1196" spans="1:9" x14ac:dyDescent="0.25">
      <c r="A1196" t="s">
        <v>1226</v>
      </c>
      <c r="B1196">
        <v>6193</v>
      </c>
      <c r="C1196">
        <v>695</v>
      </c>
      <c r="D1196">
        <v>5498</v>
      </c>
      <c r="E1196">
        <v>0.63200000000000001</v>
      </c>
      <c r="F1196">
        <v>2456</v>
      </c>
      <c r="G1196">
        <v>69</v>
      </c>
      <c r="H1196">
        <v>0.72499999999999998</v>
      </c>
      <c r="I1196">
        <v>0.112</v>
      </c>
    </row>
    <row r="1197" spans="1:9" x14ac:dyDescent="0.25">
      <c r="A1197" t="s">
        <v>1227</v>
      </c>
      <c r="B1197">
        <v>5634</v>
      </c>
      <c r="C1197">
        <v>1996</v>
      </c>
      <c r="D1197">
        <v>3638</v>
      </c>
      <c r="E1197">
        <v>1.589</v>
      </c>
      <c r="F1197">
        <v>2366</v>
      </c>
      <c r="G1197">
        <v>49</v>
      </c>
      <c r="H1197">
        <v>0.69</v>
      </c>
      <c r="I1197">
        <v>0.35399999999999998</v>
      </c>
    </row>
    <row r="1198" spans="1:9" x14ac:dyDescent="0.25">
      <c r="A1198" t="s">
        <v>1228</v>
      </c>
      <c r="B1198">
        <v>4507</v>
      </c>
      <c r="C1198">
        <v>1574</v>
      </c>
      <c r="D1198">
        <v>2933</v>
      </c>
      <c r="E1198">
        <v>0.74399999999999999</v>
      </c>
      <c r="F1198">
        <v>1793</v>
      </c>
      <c r="G1198">
        <v>38</v>
      </c>
      <c r="H1198">
        <v>0.65200000000000002</v>
      </c>
      <c r="I1198">
        <v>0.34899999999999998</v>
      </c>
    </row>
    <row r="1199" spans="1:9" x14ac:dyDescent="0.25">
      <c r="A1199" t="s">
        <v>1229</v>
      </c>
      <c r="B1199">
        <v>3040</v>
      </c>
      <c r="C1199">
        <v>2517</v>
      </c>
      <c r="D1199">
        <v>523</v>
      </c>
      <c r="E1199">
        <v>0.49299999999999999</v>
      </c>
      <c r="F1199">
        <v>1598</v>
      </c>
      <c r="G1199">
        <v>31</v>
      </c>
      <c r="H1199">
        <v>0.47599999999999998</v>
      </c>
      <c r="I1199">
        <v>0.82799999999999996</v>
      </c>
    </row>
    <row r="1200" spans="1:9" x14ac:dyDescent="0.25">
      <c r="A1200" t="s">
        <v>1230</v>
      </c>
      <c r="B1200">
        <v>21006</v>
      </c>
      <c r="C1200">
        <v>1905</v>
      </c>
      <c r="D1200">
        <v>19101</v>
      </c>
      <c r="E1200">
        <v>0.70099999999999996</v>
      </c>
      <c r="F1200">
        <v>1856</v>
      </c>
      <c r="G1200">
        <v>57</v>
      </c>
      <c r="H1200">
        <v>0.78100000000000003</v>
      </c>
      <c r="I1200">
        <v>9.0999999999999998E-2</v>
      </c>
    </row>
    <row r="1201" spans="1:9" x14ac:dyDescent="0.25">
      <c r="A1201" t="s">
        <v>1231</v>
      </c>
      <c r="B1201">
        <v>7326</v>
      </c>
      <c r="C1201">
        <v>1710</v>
      </c>
      <c r="D1201">
        <v>5616</v>
      </c>
      <c r="E1201">
        <v>1.171</v>
      </c>
      <c r="F1201">
        <v>1852</v>
      </c>
      <c r="G1201">
        <v>62</v>
      </c>
      <c r="H1201">
        <v>1</v>
      </c>
      <c r="I1201">
        <v>0.23300000000000001</v>
      </c>
    </row>
    <row r="1202" spans="1:9" x14ac:dyDescent="0.25">
      <c r="A1202" t="s">
        <v>1232</v>
      </c>
      <c r="B1202">
        <v>3651</v>
      </c>
      <c r="C1202">
        <v>0</v>
      </c>
      <c r="D1202">
        <v>3651</v>
      </c>
      <c r="E1202">
        <v>0.97699999999999998</v>
      </c>
      <c r="F1202">
        <v>862</v>
      </c>
      <c r="G1202">
        <v>19</v>
      </c>
      <c r="H1202">
        <v>1.111</v>
      </c>
      <c r="I1202">
        <v>0</v>
      </c>
    </row>
    <row r="1203" spans="1:9" x14ac:dyDescent="0.25">
      <c r="A1203" t="s">
        <v>1233</v>
      </c>
      <c r="B1203">
        <v>3416</v>
      </c>
      <c r="C1203">
        <v>2468</v>
      </c>
      <c r="D1203">
        <v>948</v>
      </c>
      <c r="E1203">
        <v>0.59799999999999998</v>
      </c>
      <c r="F1203">
        <v>1536</v>
      </c>
      <c r="G1203">
        <v>42</v>
      </c>
      <c r="H1203">
        <v>0.55600000000000005</v>
      </c>
      <c r="I1203">
        <v>0.72199999999999998</v>
      </c>
    </row>
    <row r="1204" spans="1:9" x14ac:dyDescent="0.25">
      <c r="A1204" t="s">
        <v>1234</v>
      </c>
      <c r="B1204">
        <v>3664</v>
      </c>
      <c r="C1204">
        <v>0</v>
      </c>
      <c r="D1204">
        <v>3664</v>
      </c>
      <c r="E1204">
        <v>0.83899999999999997</v>
      </c>
      <c r="F1204">
        <v>1168</v>
      </c>
      <c r="G1204">
        <v>31</v>
      </c>
      <c r="H1204">
        <v>0.40899999999999997</v>
      </c>
      <c r="I1204">
        <v>0</v>
      </c>
    </row>
    <row r="1205" spans="1:9" x14ac:dyDescent="0.25">
      <c r="A1205" t="s">
        <v>1235</v>
      </c>
      <c r="B1205">
        <v>6085</v>
      </c>
      <c r="C1205">
        <v>930</v>
      </c>
      <c r="D1205">
        <v>5155</v>
      </c>
      <c r="E1205">
        <v>1.3069999999999999</v>
      </c>
      <c r="F1205">
        <v>3154</v>
      </c>
      <c r="G1205">
        <v>59</v>
      </c>
      <c r="H1205">
        <v>0.96699999999999997</v>
      </c>
      <c r="I1205">
        <v>0.153</v>
      </c>
    </row>
    <row r="1206" spans="1:9" x14ac:dyDescent="0.25">
      <c r="A1206" t="s">
        <v>1236</v>
      </c>
      <c r="B1206">
        <v>22332</v>
      </c>
      <c r="C1206">
        <v>1748</v>
      </c>
      <c r="D1206">
        <v>20584</v>
      </c>
      <c r="E1206">
        <v>0.84099999999999997</v>
      </c>
      <c r="F1206">
        <v>1318</v>
      </c>
      <c r="G1206">
        <v>28</v>
      </c>
      <c r="H1206">
        <v>0.64700000000000002</v>
      </c>
      <c r="I1206">
        <v>7.8E-2</v>
      </c>
    </row>
    <row r="1207" spans="1:9" x14ac:dyDescent="0.25">
      <c r="A1207" t="s">
        <v>1237</v>
      </c>
      <c r="B1207">
        <v>2063</v>
      </c>
      <c r="C1207">
        <v>1390</v>
      </c>
      <c r="D1207">
        <v>673</v>
      </c>
      <c r="E1207">
        <v>0.877</v>
      </c>
      <c r="F1207">
        <v>2602</v>
      </c>
      <c r="G1207">
        <v>42</v>
      </c>
      <c r="H1207">
        <v>0.55600000000000005</v>
      </c>
      <c r="I1207">
        <v>0.67400000000000004</v>
      </c>
    </row>
    <row r="1208" spans="1:9" x14ac:dyDescent="0.25">
      <c r="A1208" t="s">
        <v>1238</v>
      </c>
      <c r="B1208">
        <v>4429</v>
      </c>
      <c r="C1208">
        <v>0</v>
      </c>
      <c r="D1208">
        <v>4429</v>
      </c>
      <c r="E1208">
        <v>1.0649999999999999</v>
      </c>
      <c r="F1208">
        <v>1970</v>
      </c>
      <c r="G1208">
        <v>40</v>
      </c>
      <c r="H1208">
        <v>0.81799999999999995</v>
      </c>
      <c r="I1208">
        <v>0</v>
      </c>
    </row>
    <row r="1209" spans="1:9" x14ac:dyDescent="0.25">
      <c r="A1209" t="s">
        <v>1239</v>
      </c>
      <c r="B1209">
        <v>3991</v>
      </c>
      <c r="C1209">
        <v>1982</v>
      </c>
      <c r="D1209">
        <v>2009</v>
      </c>
      <c r="E1209">
        <v>0.748</v>
      </c>
      <c r="F1209">
        <v>1661</v>
      </c>
      <c r="G1209">
        <v>35</v>
      </c>
      <c r="H1209">
        <v>0.94399999999999995</v>
      </c>
      <c r="I1209">
        <v>0.497</v>
      </c>
    </row>
    <row r="1210" spans="1:9" x14ac:dyDescent="0.25">
      <c r="A1210" t="s">
        <v>1240</v>
      </c>
      <c r="B1210">
        <v>2201</v>
      </c>
      <c r="C1210">
        <v>651</v>
      </c>
      <c r="D1210">
        <v>1550</v>
      </c>
      <c r="E1210">
        <v>0.82499999999999996</v>
      </c>
      <c r="F1210">
        <v>3165</v>
      </c>
      <c r="G1210">
        <v>65</v>
      </c>
      <c r="H1210">
        <v>0.58499999999999996</v>
      </c>
      <c r="I1210">
        <v>0.29599999999999999</v>
      </c>
    </row>
    <row r="1211" spans="1:9" x14ac:dyDescent="0.25">
      <c r="A1211" t="s">
        <v>1241</v>
      </c>
      <c r="B1211">
        <v>2852</v>
      </c>
      <c r="C1211">
        <v>736</v>
      </c>
      <c r="D1211">
        <v>2116</v>
      </c>
      <c r="E1211">
        <v>0.38600000000000001</v>
      </c>
      <c r="F1211">
        <v>1382</v>
      </c>
      <c r="G1211">
        <v>40</v>
      </c>
      <c r="H1211">
        <v>0.28999999999999998</v>
      </c>
      <c r="I1211">
        <v>0.25800000000000001</v>
      </c>
    </row>
    <row r="1212" spans="1:9" x14ac:dyDescent="0.25">
      <c r="A1212" t="s">
        <v>1242</v>
      </c>
      <c r="B1212">
        <v>9723</v>
      </c>
      <c r="C1212">
        <v>2459</v>
      </c>
      <c r="D1212">
        <v>7264</v>
      </c>
      <c r="E1212">
        <v>0.44400000000000001</v>
      </c>
      <c r="F1212">
        <v>1258</v>
      </c>
      <c r="G1212">
        <v>24</v>
      </c>
      <c r="H1212">
        <v>1</v>
      </c>
      <c r="I1212">
        <v>0.253</v>
      </c>
    </row>
    <row r="1213" spans="1:9" x14ac:dyDescent="0.25">
      <c r="A1213" t="s">
        <v>1243</v>
      </c>
      <c r="B1213">
        <v>5325</v>
      </c>
      <c r="C1213">
        <v>1318</v>
      </c>
      <c r="D1213">
        <v>4007</v>
      </c>
      <c r="E1213">
        <v>1.0449999999999999</v>
      </c>
      <c r="F1213">
        <v>1814</v>
      </c>
      <c r="G1213">
        <v>43</v>
      </c>
      <c r="H1213">
        <v>0.59299999999999997</v>
      </c>
      <c r="I1213">
        <v>0.248</v>
      </c>
    </row>
    <row r="1214" spans="1:9" x14ac:dyDescent="0.25">
      <c r="A1214" t="s">
        <v>1244</v>
      </c>
      <c r="B1214">
        <v>7427</v>
      </c>
      <c r="C1214">
        <v>1303</v>
      </c>
      <c r="D1214">
        <v>6124</v>
      </c>
      <c r="E1214">
        <v>0.61</v>
      </c>
      <c r="F1214">
        <v>1596</v>
      </c>
      <c r="G1214">
        <v>42</v>
      </c>
      <c r="H1214">
        <v>0.90900000000000003</v>
      </c>
      <c r="I1214">
        <v>0.17499999999999999</v>
      </c>
    </row>
    <row r="1215" spans="1:9" x14ac:dyDescent="0.25">
      <c r="A1215" t="s">
        <v>1245</v>
      </c>
      <c r="B1215">
        <v>5619</v>
      </c>
      <c r="C1215">
        <v>1310</v>
      </c>
      <c r="D1215">
        <v>4309</v>
      </c>
      <c r="E1215">
        <v>1.276</v>
      </c>
      <c r="F1215">
        <v>1816</v>
      </c>
      <c r="G1215">
        <v>30</v>
      </c>
      <c r="H1215">
        <v>1.143</v>
      </c>
      <c r="I1215">
        <v>0.23300000000000001</v>
      </c>
    </row>
    <row r="1216" spans="1:9" x14ac:dyDescent="0.25">
      <c r="A1216" t="s">
        <v>1246</v>
      </c>
      <c r="B1216">
        <v>5413</v>
      </c>
      <c r="C1216">
        <v>1836</v>
      </c>
      <c r="D1216">
        <v>3577</v>
      </c>
      <c r="E1216">
        <v>0.76600000000000001</v>
      </c>
      <c r="F1216">
        <v>1164</v>
      </c>
      <c r="G1216">
        <v>43</v>
      </c>
      <c r="H1216">
        <v>0.59299999999999997</v>
      </c>
      <c r="I1216">
        <v>0.33900000000000002</v>
      </c>
    </row>
    <row r="1217" spans="1:9" x14ac:dyDescent="0.25">
      <c r="A1217" t="s">
        <v>1247</v>
      </c>
      <c r="B1217">
        <v>7646</v>
      </c>
      <c r="C1217">
        <v>1010</v>
      </c>
      <c r="D1217">
        <v>6636</v>
      </c>
      <c r="E1217">
        <v>0.42099999999999999</v>
      </c>
      <c r="F1217">
        <v>1667</v>
      </c>
      <c r="G1217">
        <v>47</v>
      </c>
      <c r="H1217">
        <v>0.46899999999999997</v>
      </c>
      <c r="I1217">
        <v>0.13200000000000001</v>
      </c>
    </row>
    <row r="1218" spans="1:9" x14ac:dyDescent="0.25">
      <c r="A1218" t="s">
        <v>1248</v>
      </c>
      <c r="B1218">
        <v>2420</v>
      </c>
      <c r="C1218">
        <v>1422</v>
      </c>
      <c r="D1218">
        <v>998</v>
      </c>
      <c r="E1218">
        <v>0.73099999999999998</v>
      </c>
      <c r="F1218">
        <v>1362</v>
      </c>
      <c r="G1218">
        <v>24</v>
      </c>
      <c r="H1218">
        <v>0.71399999999999997</v>
      </c>
      <c r="I1218">
        <v>0.58799999999999997</v>
      </c>
    </row>
    <row r="1219" spans="1:9" x14ac:dyDescent="0.25">
      <c r="A1219" t="s">
        <v>1249</v>
      </c>
      <c r="B1219">
        <v>4252</v>
      </c>
      <c r="C1219">
        <v>0</v>
      </c>
      <c r="D1219">
        <v>4252</v>
      </c>
      <c r="E1219">
        <v>0.47799999999999998</v>
      </c>
      <c r="F1219">
        <v>1598</v>
      </c>
      <c r="G1219">
        <v>45</v>
      </c>
      <c r="H1219">
        <v>0.32400000000000001</v>
      </c>
      <c r="I1219">
        <v>0</v>
      </c>
    </row>
    <row r="1220" spans="1:9" x14ac:dyDescent="0.25">
      <c r="A1220" t="s">
        <v>1250</v>
      </c>
      <c r="B1220">
        <v>2031</v>
      </c>
      <c r="C1220">
        <v>1069</v>
      </c>
      <c r="D1220">
        <v>962</v>
      </c>
      <c r="E1220">
        <v>0.87</v>
      </c>
      <c r="F1220">
        <v>1943</v>
      </c>
      <c r="G1220">
        <v>47</v>
      </c>
      <c r="H1220">
        <v>0.621</v>
      </c>
      <c r="I1220">
        <v>0.52600000000000002</v>
      </c>
    </row>
    <row r="1221" spans="1:9" x14ac:dyDescent="0.25">
      <c r="A1221" t="s">
        <v>1251</v>
      </c>
      <c r="B1221">
        <v>6861</v>
      </c>
      <c r="C1221">
        <v>1598</v>
      </c>
      <c r="D1221">
        <v>5263</v>
      </c>
      <c r="E1221">
        <v>2.1030000000000002</v>
      </c>
      <c r="F1221">
        <v>2228</v>
      </c>
      <c r="G1221">
        <v>39</v>
      </c>
      <c r="H1221">
        <v>0.95</v>
      </c>
      <c r="I1221">
        <v>0.23300000000000001</v>
      </c>
    </row>
    <row r="1222" spans="1:9" x14ac:dyDescent="0.25">
      <c r="A1222" t="s">
        <v>1252</v>
      </c>
      <c r="B1222">
        <v>3327</v>
      </c>
      <c r="C1222">
        <v>0</v>
      </c>
      <c r="D1222">
        <v>3327</v>
      </c>
      <c r="E1222">
        <v>1.089</v>
      </c>
      <c r="F1222">
        <v>1665</v>
      </c>
      <c r="G1222">
        <v>36</v>
      </c>
      <c r="H1222">
        <v>0.63600000000000001</v>
      </c>
      <c r="I1222">
        <v>0</v>
      </c>
    </row>
    <row r="1223" spans="1:9" x14ac:dyDescent="0.25">
      <c r="A1223" t="s">
        <v>1253</v>
      </c>
      <c r="B1223">
        <v>2885</v>
      </c>
      <c r="C1223">
        <v>1433</v>
      </c>
      <c r="D1223">
        <v>1452</v>
      </c>
      <c r="E1223">
        <v>1.0169999999999999</v>
      </c>
      <c r="F1223">
        <v>1170</v>
      </c>
      <c r="G1223">
        <v>23</v>
      </c>
      <c r="H1223">
        <v>0.76900000000000002</v>
      </c>
      <c r="I1223">
        <v>0.497</v>
      </c>
    </row>
    <row r="1224" spans="1:9" x14ac:dyDescent="0.25">
      <c r="A1224" t="s">
        <v>1254</v>
      </c>
      <c r="B1224">
        <v>7272</v>
      </c>
      <c r="C1224">
        <v>2037</v>
      </c>
      <c r="D1224">
        <v>5235</v>
      </c>
      <c r="E1224">
        <v>0.79500000000000004</v>
      </c>
      <c r="F1224">
        <v>2333</v>
      </c>
      <c r="G1224">
        <v>56</v>
      </c>
      <c r="H1224">
        <v>0.69699999999999995</v>
      </c>
      <c r="I1224">
        <v>0.28000000000000003</v>
      </c>
    </row>
    <row r="1225" spans="1:9" x14ac:dyDescent="0.25">
      <c r="A1225" t="s">
        <v>1255</v>
      </c>
      <c r="B1225">
        <v>34516</v>
      </c>
      <c r="C1225">
        <v>0</v>
      </c>
      <c r="D1225">
        <v>34516</v>
      </c>
      <c r="E1225">
        <v>0.84499999999999997</v>
      </c>
      <c r="F1225">
        <v>2305</v>
      </c>
      <c r="G1225">
        <v>60</v>
      </c>
      <c r="H1225">
        <v>0.71399999999999997</v>
      </c>
      <c r="I1225">
        <v>0</v>
      </c>
    </row>
    <row r="1226" spans="1:9" x14ac:dyDescent="0.25">
      <c r="A1226" t="s">
        <v>1256</v>
      </c>
      <c r="B1226">
        <v>2515</v>
      </c>
      <c r="C1226">
        <v>1922</v>
      </c>
      <c r="D1226">
        <v>593</v>
      </c>
      <c r="E1226">
        <v>1.181</v>
      </c>
      <c r="F1226">
        <v>2231</v>
      </c>
      <c r="G1226">
        <v>58</v>
      </c>
      <c r="H1226">
        <v>0.61099999999999999</v>
      </c>
      <c r="I1226">
        <v>0.76400000000000001</v>
      </c>
    </row>
    <row r="1227" spans="1:9" x14ac:dyDescent="0.25">
      <c r="A1227" t="s">
        <v>1257</v>
      </c>
      <c r="B1227">
        <v>2798</v>
      </c>
      <c r="C1227">
        <v>1806</v>
      </c>
      <c r="D1227">
        <v>992</v>
      </c>
      <c r="E1227">
        <v>0.76500000000000001</v>
      </c>
      <c r="F1227">
        <v>1543</v>
      </c>
      <c r="G1227">
        <v>35</v>
      </c>
      <c r="H1227">
        <v>0.59099999999999997</v>
      </c>
      <c r="I1227">
        <v>0.64500000000000002</v>
      </c>
    </row>
    <row r="1228" spans="1:9" x14ac:dyDescent="0.25">
      <c r="A1228" t="s">
        <v>1258</v>
      </c>
      <c r="B1228">
        <v>34516</v>
      </c>
      <c r="C1228">
        <v>2099</v>
      </c>
      <c r="D1228">
        <v>32417</v>
      </c>
      <c r="E1228">
        <v>0.629</v>
      </c>
      <c r="F1228">
        <v>1233</v>
      </c>
      <c r="G1228">
        <v>26</v>
      </c>
      <c r="H1228">
        <v>0.85699999999999998</v>
      </c>
      <c r="I1228">
        <v>6.0999999999999999E-2</v>
      </c>
    </row>
    <row r="1229" spans="1:9" x14ac:dyDescent="0.25">
      <c r="A1229" t="s">
        <v>1259</v>
      </c>
      <c r="B1229">
        <v>1438.3</v>
      </c>
      <c r="C1229">
        <v>680</v>
      </c>
      <c r="D1229">
        <v>758.3</v>
      </c>
      <c r="E1229">
        <v>0.51200000000000001</v>
      </c>
      <c r="F1229">
        <v>2283</v>
      </c>
      <c r="G1229">
        <v>55</v>
      </c>
      <c r="H1229">
        <v>0.57099999999999995</v>
      </c>
      <c r="I1229">
        <v>0.47299999999999998</v>
      </c>
    </row>
    <row r="1230" spans="1:9" x14ac:dyDescent="0.25">
      <c r="A1230" t="s">
        <v>1260</v>
      </c>
      <c r="B1230">
        <v>12609</v>
      </c>
      <c r="C1230">
        <v>2517</v>
      </c>
      <c r="D1230">
        <v>10092</v>
      </c>
      <c r="E1230">
        <v>0.83299999999999996</v>
      </c>
      <c r="F1230">
        <v>2121</v>
      </c>
      <c r="G1230">
        <v>49</v>
      </c>
      <c r="H1230">
        <v>0.53100000000000003</v>
      </c>
      <c r="I1230">
        <v>0.2</v>
      </c>
    </row>
    <row r="1231" spans="1:9" x14ac:dyDescent="0.25">
      <c r="A1231" t="s">
        <v>1261</v>
      </c>
      <c r="B1231">
        <v>19159</v>
      </c>
      <c r="C1231">
        <v>2108</v>
      </c>
      <c r="D1231">
        <v>17051</v>
      </c>
      <c r="E1231">
        <v>0.69</v>
      </c>
      <c r="F1231">
        <v>1813</v>
      </c>
      <c r="G1231">
        <v>52</v>
      </c>
      <c r="H1231">
        <v>0.57599999999999996</v>
      </c>
      <c r="I1231">
        <v>0.11</v>
      </c>
    </row>
    <row r="1232" spans="1:9" x14ac:dyDescent="0.25">
      <c r="A1232" t="s">
        <v>1262</v>
      </c>
      <c r="B1232">
        <v>9642</v>
      </c>
      <c r="C1232">
        <v>2517</v>
      </c>
      <c r="D1232">
        <v>7125</v>
      </c>
      <c r="E1232">
        <v>0.61399999999999999</v>
      </c>
      <c r="F1232">
        <v>1401</v>
      </c>
      <c r="G1232">
        <v>35</v>
      </c>
      <c r="H1232">
        <v>0.45800000000000002</v>
      </c>
      <c r="I1232">
        <v>0.26100000000000001</v>
      </c>
    </row>
    <row r="1233" spans="1:9" x14ac:dyDescent="0.25">
      <c r="A1233" t="s">
        <v>1263</v>
      </c>
      <c r="B1233">
        <v>8396</v>
      </c>
      <c r="C1233">
        <v>1672</v>
      </c>
      <c r="D1233">
        <v>6724</v>
      </c>
      <c r="E1233">
        <v>0.60199999999999998</v>
      </c>
      <c r="F1233">
        <v>1475</v>
      </c>
      <c r="G1233">
        <v>35</v>
      </c>
      <c r="H1233">
        <v>0.75</v>
      </c>
      <c r="I1233">
        <v>0.19900000000000001</v>
      </c>
    </row>
    <row r="1234" spans="1:9" x14ac:dyDescent="0.25">
      <c r="A1234" t="s">
        <v>1264</v>
      </c>
      <c r="B1234">
        <v>6978</v>
      </c>
      <c r="C1234">
        <v>1148</v>
      </c>
      <c r="D1234">
        <v>5830</v>
      </c>
      <c r="E1234">
        <v>1.645</v>
      </c>
      <c r="F1234">
        <v>1362</v>
      </c>
      <c r="G1234">
        <v>26</v>
      </c>
      <c r="H1234">
        <v>1</v>
      </c>
      <c r="I1234">
        <v>0.16500000000000001</v>
      </c>
    </row>
    <row r="1235" spans="1:9" x14ac:dyDescent="0.25">
      <c r="A1235" t="s">
        <v>1265</v>
      </c>
      <c r="B1235">
        <v>2459</v>
      </c>
      <c r="C1235">
        <v>1733</v>
      </c>
      <c r="D1235">
        <v>726</v>
      </c>
      <c r="E1235">
        <v>1.216</v>
      </c>
      <c r="F1235">
        <v>2309</v>
      </c>
      <c r="G1235">
        <v>62</v>
      </c>
      <c r="H1235">
        <v>0.63200000000000001</v>
      </c>
      <c r="I1235">
        <v>0.70499999999999996</v>
      </c>
    </row>
    <row r="1236" spans="1:9" x14ac:dyDescent="0.25">
      <c r="A1236" t="s">
        <v>1266</v>
      </c>
      <c r="B1236">
        <v>12956</v>
      </c>
      <c r="C1236">
        <v>0</v>
      </c>
      <c r="D1236">
        <v>12956</v>
      </c>
      <c r="E1236">
        <v>1.0529999999999999</v>
      </c>
      <c r="F1236">
        <v>2492</v>
      </c>
      <c r="G1236">
        <v>56</v>
      </c>
      <c r="H1236">
        <v>0.93100000000000005</v>
      </c>
      <c r="I1236">
        <v>0</v>
      </c>
    </row>
    <row r="1237" spans="1:9" x14ac:dyDescent="0.25">
      <c r="A1237" t="s">
        <v>1267</v>
      </c>
      <c r="B1237">
        <v>7128</v>
      </c>
      <c r="C1237">
        <v>1560</v>
      </c>
      <c r="D1237">
        <v>5568</v>
      </c>
      <c r="E1237">
        <v>0.57299999999999995</v>
      </c>
      <c r="F1237">
        <v>1468</v>
      </c>
      <c r="G1237">
        <v>44</v>
      </c>
      <c r="H1237">
        <v>0.76</v>
      </c>
      <c r="I1237">
        <v>0.219</v>
      </c>
    </row>
    <row r="1238" spans="1:9" x14ac:dyDescent="0.25">
      <c r="A1238" t="s">
        <v>1268</v>
      </c>
      <c r="B1238">
        <v>18749</v>
      </c>
      <c r="C1238">
        <v>1314</v>
      </c>
      <c r="D1238">
        <v>17435</v>
      </c>
      <c r="E1238">
        <v>0.71099999999999997</v>
      </c>
      <c r="F1238">
        <v>1381</v>
      </c>
      <c r="G1238">
        <v>33</v>
      </c>
      <c r="H1238">
        <v>0.435</v>
      </c>
      <c r="I1238">
        <v>7.0000000000000007E-2</v>
      </c>
    </row>
    <row r="1239" spans="1:9" x14ac:dyDescent="0.25">
      <c r="A1239" t="s">
        <v>1269</v>
      </c>
      <c r="B1239">
        <v>2193</v>
      </c>
      <c r="C1239">
        <v>1260</v>
      </c>
      <c r="D1239">
        <v>933</v>
      </c>
      <c r="E1239">
        <v>0.88600000000000001</v>
      </c>
      <c r="F1239">
        <v>1799</v>
      </c>
      <c r="G1239">
        <v>47</v>
      </c>
      <c r="H1239">
        <v>0.56699999999999995</v>
      </c>
      <c r="I1239">
        <v>0.57499999999999996</v>
      </c>
    </row>
    <row r="1240" spans="1:9" x14ac:dyDescent="0.25">
      <c r="A1240" t="s">
        <v>1270</v>
      </c>
      <c r="B1240">
        <v>4522</v>
      </c>
      <c r="C1240">
        <v>1861</v>
      </c>
      <c r="D1240">
        <v>2661</v>
      </c>
      <c r="E1240">
        <v>0.95699999999999996</v>
      </c>
      <c r="F1240">
        <v>1806</v>
      </c>
      <c r="G1240">
        <v>38</v>
      </c>
      <c r="H1240">
        <v>0.72699999999999998</v>
      </c>
      <c r="I1240">
        <v>0.41199999999999998</v>
      </c>
    </row>
    <row r="1241" spans="1:9" x14ac:dyDescent="0.25">
      <c r="A1241" t="s">
        <v>1271</v>
      </c>
      <c r="B1241">
        <v>2157</v>
      </c>
      <c r="C1241">
        <v>574</v>
      </c>
      <c r="D1241">
        <v>1583</v>
      </c>
      <c r="E1241">
        <v>0.82499999999999996</v>
      </c>
      <c r="F1241">
        <v>1663</v>
      </c>
      <c r="G1241">
        <v>33</v>
      </c>
      <c r="H1241">
        <v>0.32</v>
      </c>
      <c r="I1241">
        <v>0.26600000000000001</v>
      </c>
    </row>
    <row r="1242" spans="1:9" x14ac:dyDescent="0.25">
      <c r="A1242" t="s">
        <v>1272</v>
      </c>
      <c r="B1242">
        <v>11927</v>
      </c>
      <c r="C1242">
        <v>675</v>
      </c>
      <c r="D1242">
        <v>11252</v>
      </c>
      <c r="E1242">
        <v>0.57399999999999995</v>
      </c>
      <c r="F1242">
        <v>1986</v>
      </c>
      <c r="G1242">
        <v>36</v>
      </c>
      <c r="H1242">
        <v>0.63600000000000001</v>
      </c>
      <c r="I1242">
        <v>5.7000000000000002E-2</v>
      </c>
    </row>
    <row r="1243" spans="1:9" x14ac:dyDescent="0.25">
      <c r="A1243" t="s">
        <v>1273</v>
      </c>
      <c r="B1243">
        <v>11341</v>
      </c>
      <c r="C1243">
        <v>0</v>
      </c>
      <c r="D1243">
        <v>11341</v>
      </c>
      <c r="E1243">
        <v>0.41199999999999998</v>
      </c>
      <c r="F1243">
        <v>1731</v>
      </c>
      <c r="G1243">
        <v>46</v>
      </c>
      <c r="H1243">
        <v>0.58599999999999997</v>
      </c>
      <c r="I1243">
        <v>0</v>
      </c>
    </row>
    <row r="1244" spans="1:9" x14ac:dyDescent="0.25">
      <c r="A1244" t="s">
        <v>1274</v>
      </c>
      <c r="B1244">
        <v>7345</v>
      </c>
      <c r="C1244">
        <v>1814</v>
      </c>
      <c r="D1244">
        <v>5531</v>
      </c>
      <c r="E1244">
        <v>0.47199999999999998</v>
      </c>
      <c r="F1244">
        <v>1390</v>
      </c>
      <c r="G1244">
        <v>30</v>
      </c>
      <c r="H1244">
        <v>0.25</v>
      </c>
      <c r="I1244">
        <v>0.247</v>
      </c>
    </row>
    <row r="1245" spans="1:9" x14ac:dyDescent="0.25">
      <c r="A1245" t="s">
        <v>1275</v>
      </c>
      <c r="B1245">
        <v>6036</v>
      </c>
      <c r="C1245">
        <v>1409</v>
      </c>
      <c r="D1245">
        <v>4627</v>
      </c>
      <c r="E1245">
        <v>0.56000000000000005</v>
      </c>
      <c r="F1245">
        <v>1741</v>
      </c>
      <c r="G1245">
        <v>45</v>
      </c>
      <c r="H1245">
        <v>0.36399999999999999</v>
      </c>
      <c r="I1245">
        <v>0.23300000000000001</v>
      </c>
    </row>
    <row r="1246" spans="1:9" x14ac:dyDescent="0.25">
      <c r="A1246" t="s">
        <v>1276</v>
      </c>
      <c r="B1246">
        <v>2096</v>
      </c>
      <c r="C1246">
        <v>1567</v>
      </c>
      <c r="D1246">
        <v>529</v>
      </c>
      <c r="E1246">
        <v>0.77800000000000002</v>
      </c>
      <c r="F1246">
        <v>1559</v>
      </c>
      <c r="G1246">
        <v>49</v>
      </c>
      <c r="H1246">
        <v>1.042</v>
      </c>
      <c r="I1246">
        <v>0.748</v>
      </c>
    </row>
    <row r="1247" spans="1:9" x14ac:dyDescent="0.25">
      <c r="A1247" t="s">
        <v>1277</v>
      </c>
      <c r="B1247">
        <v>1906</v>
      </c>
      <c r="C1247">
        <v>1271</v>
      </c>
      <c r="D1247">
        <v>635</v>
      </c>
      <c r="E1247">
        <v>0.57399999999999995</v>
      </c>
      <c r="F1247">
        <v>1343</v>
      </c>
      <c r="G1247">
        <v>37</v>
      </c>
      <c r="H1247">
        <v>0.68200000000000005</v>
      </c>
      <c r="I1247">
        <v>0.66700000000000004</v>
      </c>
    </row>
    <row r="1248" spans="1:9" x14ac:dyDescent="0.25">
      <c r="A1248" t="s">
        <v>1278</v>
      </c>
      <c r="B1248">
        <v>5039</v>
      </c>
      <c r="C1248">
        <v>0</v>
      </c>
      <c r="D1248">
        <v>5039</v>
      </c>
      <c r="E1248">
        <v>0.75700000000000001</v>
      </c>
      <c r="F1248">
        <v>1390</v>
      </c>
      <c r="G1248">
        <v>23</v>
      </c>
      <c r="H1248">
        <v>0.76900000000000002</v>
      </c>
      <c r="I1248">
        <v>0</v>
      </c>
    </row>
    <row r="1249" spans="1:9" x14ac:dyDescent="0.25">
      <c r="A1249" t="s">
        <v>1279</v>
      </c>
      <c r="B1249">
        <v>6214</v>
      </c>
      <c r="C1249">
        <v>1147</v>
      </c>
      <c r="D1249">
        <v>5067</v>
      </c>
      <c r="E1249">
        <v>0.86099999999999999</v>
      </c>
      <c r="F1249">
        <v>938</v>
      </c>
      <c r="G1249">
        <v>35</v>
      </c>
      <c r="H1249">
        <v>0.75</v>
      </c>
      <c r="I1249">
        <v>0.185</v>
      </c>
    </row>
    <row r="1250" spans="1:9" x14ac:dyDescent="0.25">
      <c r="A1250" t="s">
        <v>1280</v>
      </c>
      <c r="B1250">
        <v>1512</v>
      </c>
      <c r="C1250">
        <v>810</v>
      </c>
      <c r="D1250">
        <v>702</v>
      </c>
      <c r="E1250">
        <v>1.294</v>
      </c>
      <c r="F1250">
        <v>2558</v>
      </c>
      <c r="G1250">
        <v>44</v>
      </c>
      <c r="H1250">
        <v>0.57099999999999995</v>
      </c>
      <c r="I1250">
        <v>0.53600000000000003</v>
      </c>
    </row>
    <row r="1251" spans="1:9" x14ac:dyDescent="0.25">
      <c r="A1251" t="s">
        <v>1281</v>
      </c>
      <c r="B1251">
        <v>34516</v>
      </c>
      <c r="C1251">
        <v>733</v>
      </c>
      <c r="D1251">
        <v>33783</v>
      </c>
      <c r="E1251">
        <v>1.2290000000000001</v>
      </c>
      <c r="F1251">
        <v>3018</v>
      </c>
      <c r="G1251">
        <v>60</v>
      </c>
      <c r="H1251">
        <v>0.53800000000000003</v>
      </c>
      <c r="I1251">
        <v>2.1000000000000001E-2</v>
      </c>
    </row>
    <row r="1252" spans="1:9" x14ac:dyDescent="0.25">
      <c r="A1252" t="s">
        <v>1282</v>
      </c>
      <c r="B1252">
        <v>3346</v>
      </c>
      <c r="C1252">
        <v>922</v>
      </c>
      <c r="D1252">
        <v>2424</v>
      </c>
      <c r="E1252">
        <v>0.91300000000000003</v>
      </c>
      <c r="F1252">
        <v>1276</v>
      </c>
      <c r="G1252">
        <v>21</v>
      </c>
      <c r="H1252">
        <v>0.75</v>
      </c>
      <c r="I1252">
        <v>0.27600000000000002</v>
      </c>
    </row>
    <row r="1253" spans="1:9" x14ac:dyDescent="0.25">
      <c r="A1253" t="s">
        <v>1283</v>
      </c>
      <c r="B1253">
        <v>34516</v>
      </c>
      <c r="C1253">
        <v>0</v>
      </c>
      <c r="D1253">
        <v>34516</v>
      </c>
      <c r="E1253">
        <v>1.2030000000000001</v>
      </c>
      <c r="F1253">
        <v>2115</v>
      </c>
      <c r="G1253">
        <v>24</v>
      </c>
      <c r="H1253">
        <v>0.26300000000000001</v>
      </c>
      <c r="I1253">
        <v>0</v>
      </c>
    </row>
    <row r="1254" spans="1:9" x14ac:dyDescent="0.25">
      <c r="A1254" t="s">
        <v>1284</v>
      </c>
      <c r="B1254">
        <v>6660</v>
      </c>
      <c r="C1254">
        <v>1362</v>
      </c>
      <c r="D1254">
        <v>5298</v>
      </c>
      <c r="E1254">
        <v>1.36</v>
      </c>
      <c r="F1254">
        <v>2660</v>
      </c>
      <c r="G1254">
        <v>51</v>
      </c>
      <c r="H1254">
        <v>0.75900000000000001</v>
      </c>
      <c r="I1254">
        <v>0.20499999999999999</v>
      </c>
    </row>
    <row r="1255" spans="1:9" x14ac:dyDescent="0.25">
      <c r="A1255" t="s">
        <v>1285</v>
      </c>
      <c r="B1255">
        <v>2234</v>
      </c>
      <c r="C1255">
        <v>1865</v>
      </c>
      <c r="D1255">
        <v>369</v>
      </c>
      <c r="E1255">
        <v>0.73199999999999998</v>
      </c>
      <c r="F1255">
        <v>2115</v>
      </c>
      <c r="G1255">
        <v>59</v>
      </c>
      <c r="H1255">
        <v>0.439</v>
      </c>
      <c r="I1255">
        <v>0.83499999999999996</v>
      </c>
    </row>
    <row r="1256" spans="1:9" x14ac:dyDescent="0.25">
      <c r="A1256" t="s">
        <v>1286</v>
      </c>
      <c r="B1256">
        <v>9671</v>
      </c>
      <c r="C1256">
        <v>704</v>
      </c>
      <c r="D1256">
        <v>8967</v>
      </c>
      <c r="E1256">
        <v>0.69899999999999995</v>
      </c>
      <c r="F1256">
        <v>2955</v>
      </c>
      <c r="G1256">
        <v>66</v>
      </c>
      <c r="H1256">
        <v>0.94099999999999995</v>
      </c>
      <c r="I1256">
        <v>7.2999999999999995E-2</v>
      </c>
    </row>
    <row r="1257" spans="1:9" x14ac:dyDescent="0.25">
      <c r="A1257" t="s">
        <v>1287</v>
      </c>
      <c r="B1257">
        <v>6605</v>
      </c>
      <c r="C1257">
        <v>1479</v>
      </c>
      <c r="D1257">
        <v>5126</v>
      </c>
      <c r="E1257">
        <v>0.73899999999999999</v>
      </c>
      <c r="F1257">
        <v>2017</v>
      </c>
      <c r="G1257">
        <v>47</v>
      </c>
      <c r="H1257">
        <v>0.67900000000000005</v>
      </c>
      <c r="I1257">
        <v>0.224</v>
      </c>
    </row>
    <row r="1258" spans="1:9" x14ac:dyDescent="0.25">
      <c r="A1258" t="s">
        <v>1288</v>
      </c>
      <c r="B1258">
        <v>3083</v>
      </c>
      <c r="C1258">
        <v>1898</v>
      </c>
      <c r="D1258">
        <v>1185</v>
      </c>
      <c r="E1258">
        <v>1.042</v>
      </c>
      <c r="F1258">
        <v>1448</v>
      </c>
      <c r="G1258">
        <v>30</v>
      </c>
      <c r="H1258">
        <v>2</v>
      </c>
      <c r="I1258">
        <v>0.61599999999999999</v>
      </c>
    </row>
    <row r="1259" spans="1:9" x14ac:dyDescent="0.25">
      <c r="A1259" t="s">
        <v>1289</v>
      </c>
      <c r="B1259">
        <v>5456</v>
      </c>
      <c r="C1259">
        <v>951</v>
      </c>
      <c r="D1259">
        <v>4505</v>
      </c>
      <c r="E1259">
        <v>0.73699999999999999</v>
      </c>
      <c r="F1259">
        <v>1096</v>
      </c>
      <c r="G1259">
        <v>27</v>
      </c>
      <c r="H1259">
        <v>0.58799999999999997</v>
      </c>
      <c r="I1259">
        <v>0.17399999999999999</v>
      </c>
    </row>
    <row r="1260" spans="1:9" x14ac:dyDescent="0.25">
      <c r="A1260" t="s">
        <v>1290</v>
      </c>
      <c r="B1260">
        <v>4394</v>
      </c>
      <c r="C1260">
        <v>0</v>
      </c>
      <c r="D1260">
        <v>4394</v>
      </c>
      <c r="E1260">
        <v>0.88900000000000001</v>
      </c>
      <c r="F1260">
        <v>1538</v>
      </c>
      <c r="G1260">
        <v>43</v>
      </c>
      <c r="H1260">
        <v>0.53600000000000003</v>
      </c>
      <c r="I1260">
        <v>0</v>
      </c>
    </row>
    <row r="1261" spans="1:9" x14ac:dyDescent="0.25">
      <c r="A1261" t="s">
        <v>1291</v>
      </c>
      <c r="B1261">
        <v>4088</v>
      </c>
      <c r="C1261">
        <v>1557</v>
      </c>
      <c r="D1261">
        <v>2531</v>
      </c>
      <c r="E1261">
        <v>1.248</v>
      </c>
      <c r="F1261">
        <v>2250</v>
      </c>
      <c r="G1261">
        <v>39</v>
      </c>
      <c r="H1261">
        <v>0.85699999999999998</v>
      </c>
      <c r="I1261">
        <v>0.38100000000000001</v>
      </c>
    </row>
    <row r="1262" spans="1:9" x14ac:dyDescent="0.25">
      <c r="A1262" t="s">
        <v>1292</v>
      </c>
      <c r="B1262">
        <v>3930</v>
      </c>
      <c r="C1262">
        <v>0</v>
      </c>
      <c r="D1262">
        <v>3930</v>
      </c>
      <c r="E1262">
        <v>0.75800000000000001</v>
      </c>
      <c r="F1262">
        <v>2067</v>
      </c>
      <c r="G1262">
        <v>42</v>
      </c>
      <c r="H1262">
        <v>0.35499999999999998</v>
      </c>
      <c r="I1262">
        <v>0</v>
      </c>
    </row>
    <row r="1263" spans="1:9" x14ac:dyDescent="0.25">
      <c r="A1263" t="s">
        <v>1293</v>
      </c>
      <c r="B1263">
        <v>4188</v>
      </c>
      <c r="C1263">
        <v>1147</v>
      </c>
      <c r="D1263">
        <v>3041</v>
      </c>
      <c r="E1263">
        <v>1.042</v>
      </c>
      <c r="F1263">
        <v>1276</v>
      </c>
      <c r="G1263">
        <v>25</v>
      </c>
      <c r="H1263">
        <v>1.083</v>
      </c>
      <c r="I1263">
        <v>0.27400000000000002</v>
      </c>
    </row>
    <row r="1264" spans="1:9" x14ac:dyDescent="0.25">
      <c r="A1264" t="s">
        <v>1294</v>
      </c>
      <c r="B1264">
        <v>3637</v>
      </c>
      <c r="C1264">
        <v>1998</v>
      </c>
      <c r="D1264">
        <v>1639</v>
      </c>
      <c r="E1264">
        <v>1.4119999999999999</v>
      </c>
      <c r="F1264">
        <v>2161</v>
      </c>
      <c r="G1264">
        <v>56</v>
      </c>
      <c r="H1264">
        <v>0.93100000000000005</v>
      </c>
      <c r="I1264">
        <v>0.54900000000000004</v>
      </c>
    </row>
    <row r="1265" spans="1:9" x14ac:dyDescent="0.25">
      <c r="A1265" t="s">
        <v>1295</v>
      </c>
      <c r="B1265">
        <v>11521</v>
      </c>
      <c r="C1265">
        <v>1147</v>
      </c>
      <c r="D1265">
        <v>10374</v>
      </c>
      <c r="E1265">
        <v>1.0229999999999999</v>
      </c>
      <c r="F1265">
        <v>2260</v>
      </c>
      <c r="G1265">
        <v>68</v>
      </c>
      <c r="H1265">
        <v>1.125</v>
      </c>
      <c r="I1265">
        <v>0.1</v>
      </c>
    </row>
    <row r="1266" spans="1:9" x14ac:dyDescent="0.25">
      <c r="A1266" t="s">
        <v>1296</v>
      </c>
      <c r="B1266">
        <v>2253</v>
      </c>
      <c r="C1266">
        <v>1667</v>
      </c>
      <c r="D1266">
        <v>586</v>
      </c>
      <c r="E1266">
        <v>0.88400000000000001</v>
      </c>
      <c r="F1266">
        <v>1641</v>
      </c>
      <c r="G1266">
        <v>45</v>
      </c>
      <c r="H1266">
        <v>0.66700000000000004</v>
      </c>
      <c r="I1266">
        <v>0.74</v>
      </c>
    </row>
    <row r="1267" spans="1:9" x14ac:dyDescent="0.25">
      <c r="A1267" t="s">
        <v>1297</v>
      </c>
      <c r="B1267">
        <v>2339</v>
      </c>
      <c r="C1267">
        <v>2080</v>
      </c>
      <c r="D1267">
        <v>259</v>
      </c>
      <c r="E1267">
        <v>1.0669999999999999</v>
      </c>
      <c r="F1267">
        <v>2294</v>
      </c>
      <c r="G1267">
        <v>45</v>
      </c>
      <c r="H1267">
        <v>0.45200000000000001</v>
      </c>
      <c r="I1267">
        <v>0.88900000000000001</v>
      </c>
    </row>
    <row r="1268" spans="1:9" x14ac:dyDescent="0.25">
      <c r="A1268" t="s">
        <v>1298</v>
      </c>
      <c r="B1268">
        <v>30503</v>
      </c>
      <c r="C1268">
        <v>2517</v>
      </c>
      <c r="D1268">
        <v>27986</v>
      </c>
      <c r="E1268">
        <v>0.46200000000000002</v>
      </c>
      <c r="F1268">
        <v>1860</v>
      </c>
      <c r="G1268">
        <v>47</v>
      </c>
      <c r="H1268">
        <v>0.30599999999999999</v>
      </c>
      <c r="I1268">
        <v>8.3000000000000004E-2</v>
      </c>
    </row>
    <row r="1269" spans="1:9" x14ac:dyDescent="0.25">
      <c r="A1269" t="s">
        <v>1299</v>
      </c>
      <c r="B1269">
        <v>4596</v>
      </c>
      <c r="C1269">
        <v>0</v>
      </c>
      <c r="D1269">
        <v>4596</v>
      </c>
      <c r="E1269">
        <v>0.93</v>
      </c>
      <c r="F1269">
        <v>2872</v>
      </c>
      <c r="G1269">
        <v>62</v>
      </c>
      <c r="H1269">
        <v>0.72199999999999998</v>
      </c>
      <c r="I1269">
        <v>0</v>
      </c>
    </row>
    <row r="1270" spans="1:9" x14ac:dyDescent="0.25">
      <c r="A1270" t="s">
        <v>1300</v>
      </c>
      <c r="B1270">
        <v>5701</v>
      </c>
      <c r="C1270">
        <v>2517</v>
      </c>
      <c r="D1270">
        <v>3184</v>
      </c>
      <c r="E1270">
        <v>0.71599999999999997</v>
      </c>
      <c r="F1270">
        <v>961</v>
      </c>
      <c r="G1270">
        <v>32</v>
      </c>
      <c r="H1270">
        <v>0.52400000000000002</v>
      </c>
      <c r="I1270">
        <v>0.442</v>
      </c>
    </row>
    <row r="1271" spans="1:9" x14ac:dyDescent="0.25">
      <c r="A1271" t="s">
        <v>1301</v>
      </c>
      <c r="B1271">
        <v>3221</v>
      </c>
      <c r="C1271">
        <v>0</v>
      </c>
      <c r="D1271">
        <v>3221</v>
      </c>
      <c r="E1271">
        <v>0.67800000000000005</v>
      </c>
      <c r="F1271">
        <v>1765</v>
      </c>
      <c r="G1271">
        <v>40</v>
      </c>
      <c r="H1271">
        <v>0.6</v>
      </c>
      <c r="I1271">
        <v>0</v>
      </c>
    </row>
    <row r="1272" spans="1:9" x14ac:dyDescent="0.25">
      <c r="A1272" t="s">
        <v>1302</v>
      </c>
      <c r="B1272">
        <v>3022</v>
      </c>
      <c r="C1272">
        <v>1142</v>
      </c>
      <c r="D1272">
        <v>1880</v>
      </c>
      <c r="E1272">
        <v>0.40300000000000002</v>
      </c>
      <c r="F1272">
        <v>1184</v>
      </c>
      <c r="G1272">
        <v>21</v>
      </c>
      <c r="H1272">
        <v>0.61499999999999999</v>
      </c>
      <c r="I1272">
        <v>0.378</v>
      </c>
    </row>
    <row r="1273" spans="1:9" x14ac:dyDescent="0.25">
      <c r="A1273" t="s">
        <v>1303</v>
      </c>
      <c r="B1273">
        <v>2699</v>
      </c>
      <c r="C1273">
        <v>1609</v>
      </c>
      <c r="D1273">
        <v>1090</v>
      </c>
      <c r="E1273">
        <v>0.89300000000000002</v>
      </c>
      <c r="F1273">
        <v>2141</v>
      </c>
      <c r="G1273">
        <v>56</v>
      </c>
      <c r="H1273">
        <v>0.80600000000000005</v>
      </c>
      <c r="I1273">
        <v>0.59599999999999997</v>
      </c>
    </row>
    <row r="1274" spans="1:9" x14ac:dyDescent="0.25">
      <c r="A1274" t="s">
        <v>1304</v>
      </c>
      <c r="B1274">
        <v>2210</v>
      </c>
      <c r="C1274">
        <v>1624</v>
      </c>
      <c r="D1274">
        <v>586</v>
      </c>
      <c r="E1274">
        <v>0.627</v>
      </c>
      <c r="F1274">
        <v>1287</v>
      </c>
      <c r="G1274">
        <v>37</v>
      </c>
      <c r="H1274">
        <v>0.48</v>
      </c>
      <c r="I1274">
        <v>0.73499999999999999</v>
      </c>
    </row>
    <row r="1275" spans="1:9" x14ac:dyDescent="0.25">
      <c r="A1275" t="s">
        <v>1305</v>
      </c>
      <c r="B1275">
        <v>1438.3</v>
      </c>
      <c r="C1275">
        <v>0</v>
      </c>
      <c r="D1275">
        <v>1438.3</v>
      </c>
      <c r="E1275">
        <v>0.77</v>
      </c>
      <c r="F1275">
        <v>1446</v>
      </c>
      <c r="G1275">
        <v>38</v>
      </c>
      <c r="H1275">
        <v>0.81</v>
      </c>
      <c r="I1275">
        <v>0</v>
      </c>
    </row>
    <row r="1276" spans="1:9" x14ac:dyDescent="0.25">
      <c r="A1276" t="s">
        <v>1306</v>
      </c>
      <c r="B1276">
        <v>2041</v>
      </c>
      <c r="C1276">
        <v>1687</v>
      </c>
      <c r="D1276">
        <v>354</v>
      </c>
      <c r="E1276">
        <v>0.67700000000000005</v>
      </c>
      <c r="F1276">
        <v>1555</v>
      </c>
      <c r="G1276">
        <v>45</v>
      </c>
      <c r="H1276">
        <v>0.55200000000000005</v>
      </c>
      <c r="I1276">
        <v>0.82699999999999996</v>
      </c>
    </row>
    <row r="1277" spans="1:9" x14ac:dyDescent="0.25">
      <c r="A1277" t="s">
        <v>1307</v>
      </c>
      <c r="B1277">
        <v>3250</v>
      </c>
      <c r="C1277">
        <v>1698</v>
      </c>
      <c r="D1277">
        <v>1552</v>
      </c>
      <c r="E1277">
        <v>0.76700000000000002</v>
      </c>
      <c r="F1277">
        <v>2006</v>
      </c>
      <c r="G1277">
        <v>58</v>
      </c>
      <c r="H1277">
        <v>0.56799999999999995</v>
      </c>
      <c r="I1277">
        <v>0.52200000000000002</v>
      </c>
    </row>
    <row r="1278" spans="1:9" x14ac:dyDescent="0.25">
      <c r="A1278" t="s">
        <v>1308</v>
      </c>
      <c r="B1278">
        <v>1643</v>
      </c>
      <c r="C1278">
        <v>1101</v>
      </c>
      <c r="D1278">
        <v>542</v>
      </c>
      <c r="E1278">
        <v>0.71299999999999997</v>
      </c>
      <c r="F1278">
        <v>2152</v>
      </c>
      <c r="G1278">
        <v>50</v>
      </c>
      <c r="H1278">
        <v>0.47099999999999997</v>
      </c>
      <c r="I1278">
        <v>0.67</v>
      </c>
    </row>
    <row r="1279" spans="1:9" x14ac:dyDescent="0.25">
      <c r="A1279" t="s">
        <v>1309</v>
      </c>
      <c r="B1279">
        <v>34516</v>
      </c>
      <c r="C1279">
        <v>0</v>
      </c>
      <c r="D1279">
        <v>34516</v>
      </c>
      <c r="E1279">
        <v>0.79100000000000004</v>
      </c>
      <c r="F1279">
        <v>2183</v>
      </c>
      <c r="G1279">
        <v>60</v>
      </c>
      <c r="H1279">
        <v>1.069</v>
      </c>
      <c r="I1279">
        <v>0</v>
      </c>
    </row>
    <row r="1280" spans="1:9" x14ac:dyDescent="0.25">
      <c r="A1280" t="s">
        <v>1310</v>
      </c>
      <c r="B1280">
        <v>29543</v>
      </c>
      <c r="C1280">
        <v>1164</v>
      </c>
      <c r="D1280">
        <v>28379</v>
      </c>
      <c r="E1280">
        <v>0.71699999999999997</v>
      </c>
      <c r="F1280">
        <v>1015</v>
      </c>
      <c r="G1280">
        <v>27</v>
      </c>
      <c r="H1280">
        <v>0.35</v>
      </c>
      <c r="I1280">
        <v>3.9E-2</v>
      </c>
    </row>
    <row r="1281" spans="1:9" x14ac:dyDescent="0.25">
      <c r="A1281" t="s">
        <v>1311</v>
      </c>
      <c r="B1281">
        <v>3158</v>
      </c>
      <c r="C1281">
        <v>0</v>
      </c>
      <c r="D1281">
        <v>3158</v>
      </c>
      <c r="E1281">
        <v>1.2090000000000001</v>
      </c>
      <c r="F1281">
        <v>2973</v>
      </c>
      <c r="G1281">
        <v>63</v>
      </c>
      <c r="H1281">
        <v>0.96899999999999997</v>
      </c>
      <c r="I1281">
        <v>0</v>
      </c>
    </row>
    <row r="1282" spans="1:9" x14ac:dyDescent="0.25">
      <c r="A1282" t="s">
        <v>1312</v>
      </c>
      <c r="B1282">
        <v>2899</v>
      </c>
      <c r="C1282">
        <v>1999</v>
      </c>
      <c r="D1282">
        <v>900</v>
      </c>
      <c r="E1282">
        <v>0.83199999999999996</v>
      </c>
      <c r="F1282">
        <v>1687</v>
      </c>
      <c r="G1282">
        <v>35</v>
      </c>
      <c r="H1282">
        <v>0.59099999999999997</v>
      </c>
      <c r="I1282">
        <v>0.69</v>
      </c>
    </row>
    <row r="1283" spans="1:9" x14ac:dyDescent="0.25">
      <c r="A1283" t="s">
        <v>1313</v>
      </c>
      <c r="B1283">
        <v>2972</v>
      </c>
      <c r="C1283">
        <v>2160</v>
      </c>
      <c r="D1283">
        <v>812</v>
      </c>
      <c r="E1283">
        <v>0.95599999999999996</v>
      </c>
      <c r="F1283">
        <v>2552</v>
      </c>
      <c r="G1283">
        <v>62</v>
      </c>
      <c r="H1283">
        <v>0.67600000000000005</v>
      </c>
      <c r="I1283">
        <v>0.72699999999999998</v>
      </c>
    </row>
    <row r="1284" spans="1:9" x14ac:dyDescent="0.25">
      <c r="A1284" t="s">
        <v>1314</v>
      </c>
      <c r="B1284">
        <v>5645</v>
      </c>
      <c r="C1284">
        <v>0</v>
      </c>
      <c r="D1284">
        <v>5645</v>
      </c>
      <c r="E1284">
        <v>1.05</v>
      </c>
      <c r="F1284">
        <v>1527</v>
      </c>
      <c r="G1284">
        <v>32</v>
      </c>
      <c r="H1284">
        <v>0.45500000000000002</v>
      </c>
      <c r="I1284">
        <v>0</v>
      </c>
    </row>
    <row r="1285" spans="1:9" x14ac:dyDescent="0.25">
      <c r="A1285" t="s">
        <v>1315</v>
      </c>
      <c r="B1285">
        <v>2463</v>
      </c>
      <c r="C1285">
        <v>1751</v>
      </c>
      <c r="D1285">
        <v>712</v>
      </c>
      <c r="E1285">
        <v>0.85399999999999998</v>
      </c>
      <c r="F1285">
        <v>2171</v>
      </c>
      <c r="G1285">
        <v>58</v>
      </c>
      <c r="H1285">
        <v>0.75800000000000001</v>
      </c>
      <c r="I1285">
        <v>0.71099999999999997</v>
      </c>
    </row>
    <row r="1286" spans="1:9" x14ac:dyDescent="0.25">
      <c r="A1286" t="s">
        <v>1316</v>
      </c>
      <c r="B1286">
        <v>1438.3</v>
      </c>
      <c r="C1286">
        <v>0</v>
      </c>
      <c r="D1286">
        <v>1438.3</v>
      </c>
      <c r="E1286">
        <v>0.8</v>
      </c>
      <c r="F1286">
        <v>1501</v>
      </c>
      <c r="G1286">
        <v>40</v>
      </c>
      <c r="H1286">
        <v>0.73899999999999999</v>
      </c>
      <c r="I1286">
        <v>0</v>
      </c>
    </row>
    <row r="1287" spans="1:9" x14ac:dyDescent="0.25">
      <c r="A1287" t="s">
        <v>1317</v>
      </c>
      <c r="B1287">
        <v>34516</v>
      </c>
      <c r="C1287">
        <v>1477</v>
      </c>
      <c r="D1287">
        <v>33039</v>
      </c>
      <c r="E1287">
        <v>1.234</v>
      </c>
      <c r="F1287">
        <v>2395</v>
      </c>
      <c r="G1287">
        <v>50</v>
      </c>
      <c r="H1287">
        <v>0.72399999999999998</v>
      </c>
      <c r="I1287">
        <v>4.2999999999999997E-2</v>
      </c>
    </row>
    <row r="1288" spans="1:9" x14ac:dyDescent="0.25">
      <c r="A1288" t="s">
        <v>1318</v>
      </c>
      <c r="B1288">
        <v>2897</v>
      </c>
      <c r="C1288">
        <v>1601</v>
      </c>
      <c r="D1288">
        <v>1296</v>
      </c>
      <c r="E1288">
        <v>0.878</v>
      </c>
      <c r="F1288">
        <v>1337</v>
      </c>
      <c r="G1288">
        <v>25</v>
      </c>
      <c r="H1288">
        <v>0.47099999999999997</v>
      </c>
      <c r="I1288">
        <v>0.55300000000000005</v>
      </c>
    </row>
    <row r="1289" spans="1:9" x14ac:dyDescent="0.25">
      <c r="A1289" t="s">
        <v>1319</v>
      </c>
      <c r="B1289">
        <v>5391</v>
      </c>
      <c r="C1289">
        <v>0</v>
      </c>
      <c r="D1289">
        <v>5391</v>
      </c>
      <c r="E1289">
        <v>1.075</v>
      </c>
      <c r="F1289">
        <v>1971</v>
      </c>
      <c r="G1289">
        <v>56</v>
      </c>
      <c r="H1289">
        <v>0.6</v>
      </c>
      <c r="I1289">
        <v>0</v>
      </c>
    </row>
    <row r="1290" spans="1:9" x14ac:dyDescent="0.25">
      <c r="A1290" t="s">
        <v>1320</v>
      </c>
      <c r="B1290">
        <v>2870</v>
      </c>
      <c r="C1290">
        <v>2284</v>
      </c>
      <c r="D1290">
        <v>586</v>
      </c>
      <c r="E1290">
        <v>0.66100000000000003</v>
      </c>
      <c r="F1290">
        <v>3946</v>
      </c>
      <c r="G1290">
        <v>74</v>
      </c>
      <c r="H1290">
        <v>0.57399999999999995</v>
      </c>
      <c r="I1290">
        <v>0.79600000000000004</v>
      </c>
    </row>
    <row r="1291" spans="1:9" x14ac:dyDescent="0.25">
      <c r="A1291" t="s">
        <v>1321</v>
      </c>
      <c r="B1291">
        <v>23959</v>
      </c>
      <c r="C1291">
        <v>2517</v>
      </c>
      <c r="D1291">
        <v>21442</v>
      </c>
      <c r="E1291">
        <v>0.92600000000000005</v>
      </c>
      <c r="F1291">
        <v>1870</v>
      </c>
      <c r="G1291">
        <v>45</v>
      </c>
      <c r="H1291">
        <v>0.66700000000000004</v>
      </c>
      <c r="I1291">
        <v>0.105</v>
      </c>
    </row>
    <row r="1292" spans="1:9" x14ac:dyDescent="0.25">
      <c r="A1292" t="s">
        <v>1322</v>
      </c>
      <c r="B1292">
        <v>14918</v>
      </c>
      <c r="C1292">
        <v>2028</v>
      </c>
      <c r="D1292">
        <v>12890</v>
      </c>
      <c r="E1292">
        <v>1.3420000000000001</v>
      </c>
      <c r="F1292">
        <v>2171</v>
      </c>
      <c r="G1292">
        <v>35</v>
      </c>
      <c r="H1292">
        <v>1.0589999999999999</v>
      </c>
      <c r="I1292">
        <v>0.13600000000000001</v>
      </c>
    </row>
    <row r="1293" spans="1:9" x14ac:dyDescent="0.25">
      <c r="A1293" t="s">
        <v>1323</v>
      </c>
      <c r="B1293">
        <v>3590</v>
      </c>
      <c r="C1293">
        <v>1924</v>
      </c>
      <c r="D1293">
        <v>1666</v>
      </c>
      <c r="E1293">
        <v>0.57299999999999995</v>
      </c>
      <c r="F1293">
        <v>1472</v>
      </c>
      <c r="G1293">
        <v>37</v>
      </c>
      <c r="H1293">
        <v>0.76200000000000001</v>
      </c>
      <c r="I1293">
        <v>0.53600000000000003</v>
      </c>
    </row>
    <row r="1294" spans="1:9" x14ac:dyDescent="0.25">
      <c r="A1294" t="s">
        <v>1324</v>
      </c>
      <c r="B1294">
        <v>2297</v>
      </c>
      <c r="C1294">
        <v>0</v>
      </c>
      <c r="D1294">
        <v>2297</v>
      </c>
      <c r="E1294">
        <v>0.51100000000000001</v>
      </c>
      <c r="F1294">
        <v>1941</v>
      </c>
      <c r="G1294">
        <v>51</v>
      </c>
      <c r="H1294">
        <v>0.41699999999999998</v>
      </c>
      <c r="I1294">
        <v>0</v>
      </c>
    </row>
    <row r="1295" spans="1:9" x14ac:dyDescent="0.25">
      <c r="A1295" t="s">
        <v>1325</v>
      </c>
      <c r="B1295">
        <v>25058</v>
      </c>
      <c r="C1295">
        <v>1710</v>
      </c>
      <c r="D1295">
        <v>23348</v>
      </c>
      <c r="E1295">
        <v>0.61299999999999999</v>
      </c>
      <c r="F1295">
        <v>2053</v>
      </c>
      <c r="G1295">
        <v>55</v>
      </c>
      <c r="H1295">
        <v>0.52800000000000002</v>
      </c>
      <c r="I1295">
        <v>6.8000000000000005E-2</v>
      </c>
    </row>
    <row r="1296" spans="1:9" x14ac:dyDescent="0.25">
      <c r="A1296" t="s">
        <v>1326</v>
      </c>
      <c r="B1296">
        <v>7418</v>
      </c>
      <c r="C1296">
        <v>396</v>
      </c>
      <c r="D1296">
        <v>7022</v>
      </c>
      <c r="E1296">
        <v>0.82599999999999996</v>
      </c>
      <c r="F1296">
        <v>911</v>
      </c>
      <c r="G1296">
        <v>26</v>
      </c>
      <c r="H1296">
        <v>1</v>
      </c>
      <c r="I1296">
        <v>5.2999999999999999E-2</v>
      </c>
    </row>
    <row r="1297" spans="1:9" x14ac:dyDescent="0.25">
      <c r="A1297" t="s">
        <v>1327</v>
      </c>
      <c r="B1297">
        <v>3012</v>
      </c>
      <c r="C1297">
        <v>0</v>
      </c>
      <c r="D1297">
        <v>3012</v>
      </c>
      <c r="E1297">
        <v>0.53800000000000003</v>
      </c>
      <c r="F1297">
        <v>1315</v>
      </c>
      <c r="G1297">
        <v>23</v>
      </c>
      <c r="H1297">
        <v>0.27800000000000002</v>
      </c>
      <c r="I1297">
        <v>0</v>
      </c>
    </row>
    <row r="1298" spans="1:9" x14ac:dyDescent="0.25">
      <c r="A1298" t="s">
        <v>1328</v>
      </c>
      <c r="B1298">
        <v>4562</v>
      </c>
      <c r="C1298">
        <v>1721</v>
      </c>
      <c r="D1298">
        <v>2841</v>
      </c>
      <c r="E1298">
        <v>0.89600000000000002</v>
      </c>
      <c r="F1298">
        <v>1896</v>
      </c>
      <c r="G1298">
        <v>50</v>
      </c>
      <c r="H1298">
        <v>1.5</v>
      </c>
      <c r="I1298">
        <v>0.377</v>
      </c>
    </row>
    <row r="1299" spans="1:9" x14ac:dyDescent="0.25">
      <c r="A1299" t="s">
        <v>1329</v>
      </c>
      <c r="B1299">
        <v>10723</v>
      </c>
      <c r="C1299">
        <v>1529</v>
      </c>
      <c r="D1299">
        <v>9194</v>
      </c>
      <c r="E1299">
        <v>1.4259999999999999</v>
      </c>
      <c r="F1299">
        <v>2938</v>
      </c>
      <c r="G1299">
        <v>63</v>
      </c>
      <c r="H1299">
        <v>0.70299999999999996</v>
      </c>
      <c r="I1299">
        <v>0.14299999999999999</v>
      </c>
    </row>
    <row r="1300" spans="1:9" x14ac:dyDescent="0.25">
      <c r="A1300" t="s">
        <v>1330</v>
      </c>
      <c r="B1300">
        <v>1578</v>
      </c>
      <c r="C1300">
        <v>760</v>
      </c>
      <c r="D1300">
        <v>818</v>
      </c>
      <c r="E1300">
        <v>0.70899999999999996</v>
      </c>
      <c r="F1300">
        <v>2017</v>
      </c>
      <c r="G1300">
        <v>43</v>
      </c>
      <c r="H1300">
        <v>0.95499999999999996</v>
      </c>
      <c r="I1300">
        <v>0.48199999999999998</v>
      </c>
    </row>
    <row r="1301" spans="1:9" x14ac:dyDescent="0.25">
      <c r="A1301" t="s">
        <v>1331</v>
      </c>
      <c r="B1301">
        <v>2094</v>
      </c>
      <c r="C1301">
        <v>1560</v>
      </c>
      <c r="D1301">
        <v>534</v>
      </c>
      <c r="E1301">
        <v>0.53700000000000003</v>
      </c>
      <c r="F1301">
        <v>1969</v>
      </c>
      <c r="G1301">
        <v>41</v>
      </c>
      <c r="H1301">
        <v>0.36699999999999999</v>
      </c>
      <c r="I1301">
        <v>0.745</v>
      </c>
    </row>
    <row r="1302" spans="1:9" x14ac:dyDescent="0.25">
      <c r="A1302" t="s">
        <v>1332</v>
      </c>
      <c r="B1302">
        <v>4138</v>
      </c>
      <c r="C1302">
        <v>0</v>
      </c>
      <c r="D1302">
        <v>4138</v>
      </c>
      <c r="E1302">
        <v>1.1679999999999999</v>
      </c>
      <c r="F1302">
        <v>2420</v>
      </c>
      <c r="G1302">
        <v>50</v>
      </c>
      <c r="H1302">
        <v>0.61299999999999999</v>
      </c>
      <c r="I1302">
        <v>0</v>
      </c>
    </row>
    <row r="1303" spans="1:9" x14ac:dyDescent="0.25">
      <c r="A1303" t="s">
        <v>1333</v>
      </c>
      <c r="B1303">
        <v>5417</v>
      </c>
      <c r="C1303">
        <v>1904</v>
      </c>
      <c r="D1303">
        <v>3513</v>
      </c>
      <c r="E1303">
        <v>0.496</v>
      </c>
      <c r="F1303">
        <v>1768</v>
      </c>
      <c r="G1303">
        <v>56</v>
      </c>
      <c r="H1303">
        <v>0.55600000000000005</v>
      </c>
      <c r="I1303">
        <v>0.35099999999999998</v>
      </c>
    </row>
    <row r="1304" spans="1:9" x14ac:dyDescent="0.25">
      <c r="A1304" t="s">
        <v>1334</v>
      </c>
      <c r="B1304">
        <v>34516</v>
      </c>
      <c r="C1304">
        <v>1047</v>
      </c>
      <c r="D1304">
        <v>33469</v>
      </c>
      <c r="E1304">
        <v>0.61</v>
      </c>
      <c r="F1304">
        <v>1378</v>
      </c>
      <c r="G1304">
        <v>30</v>
      </c>
      <c r="H1304">
        <v>0.42899999999999999</v>
      </c>
      <c r="I1304">
        <v>0.03</v>
      </c>
    </row>
    <row r="1305" spans="1:9" x14ac:dyDescent="0.25">
      <c r="A1305" t="s">
        <v>1335</v>
      </c>
      <c r="B1305">
        <v>9592</v>
      </c>
      <c r="C1305">
        <v>1968</v>
      </c>
      <c r="D1305">
        <v>7624</v>
      </c>
      <c r="E1305">
        <v>0.61</v>
      </c>
      <c r="F1305">
        <v>1821</v>
      </c>
      <c r="G1305">
        <v>55</v>
      </c>
      <c r="H1305">
        <v>0.44700000000000001</v>
      </c>
      <c r="I1305">
        <v>0.20499999999999999</v>
      </c>
    </row>
    <row r="1306" spans="1:9" x14ac:dyDescent="0.25">
      <c r="A1306" t="s">
        <v>1336</v>
      </c>
      <c r="B1306">
        <v>8881</v>
      </c>
      <c r="C1306">
        <v>2145</v>
      </c>
      <c r="D1306">
        <v>6736</v>
      </c>
      <c r="E1306">
        <v>0.70499999999999996</v>
      </c>
      <c r="F1306">
        <v>2027</v>
      </c>
      <c r="G1306">
        <v>49</v>
      </c>
      <c r="H1306">
        <v>0.81499999999999995</v>
      </c>
      <c r="I1306">
        <v>0.24199999999999999</v>
      </c>
    </row>
    <row r="1307" spans="1:9" x14ac:dyDescent="0.25">
      <c r="A1307" t="s">
        <v>1337</v>
      </c>
      <c r="B1307">
        <v>1438.3</v>
      </c>
      <c r="C1307">
        <v>0</v>
      </c>
      <c r="D1307">
        <v>1438.3</v>
      </c>
      <c r="E1307">
        <v>0.79500000000000004</v>
      </c>
      <c r="F1307">
        <v>1843</v>
      </c>
      <c r="G1307">
        <v>49</v>
      </c>
      <c r="H1307">
        <v>0.58099999999999996</v>
      </c>
      <c r="I1307">
        <v>0</v>
      </c>
    </row>
    <row r="1308" spans="1:9" x14ac:dyDescent="0.25">
      <c r="A1308" t="s">
        <v>1338</v>
      </c>
      <c r="B1308">
        <v>3893</v>
      </c>
      <c r="C1308">
        <v>1157</v>
      </c>
      <c r="D1308">
        <v>2736</v>
      </c>
      <c r="E1308">
        <v>1.169</v>
      </c>
      <c r="F1308">
        <v>1536</v>
      </c>
      <c r="G1308">
        <v>39</v>
      </c>
      <c r="H1308">
        <v>0.77300000000000002</v>
      </c>
      <c r="I1308">
        <v>0.29699999999999999</v>
      </c>
    </row>
    <row r="1309" spans="1:9" x14ac:dyDescent="0.25">
      <c r="A1309" t="s">
        <v>1339</v>
      </c>
      <c r="B1309">
        <v>3242</v>
      </c>
      <c r="C1309">
        <v>799</v>
      </c>
      <c r="D1309">
        <v>2443</v>
      </c>
      <c r="E1309">
        <v>0.45900000000000002</v>
      </c>
      <c r="F1309">
        <v>1424</v>
      </c>
      <c r="G1309">
        <v>37</v>
      </c>
      <c r="H1309">
        <v>2.8000000000000001E-2</v>
      </c>
      <c r="I1309">
        <v>0.246</v>
      </c>
    </row>
    <row r="1310" spans="1:9" x14ac:dyDescent="0.25">
      <c r="A1310" t="s">
        <v>1340</v>
      </c>
      <c r="B1310">
        <v>6035</v>
      </c>
      <c r="C1310">
        <v>1392</v>
      </c>
      <c r="D1310">
        <v>4643</v>
      </c>
      <c r="E1310">
        <v>0.36099999999999999</v>
      </c>
      <c r="F1310">
        <v>1551</v>
      </c>
      <c r="G1310">
        <v>32</v>
      </c>
      <c r="H1310">
        <v>0.6</v>
      </c>
      <c r="I1310">
        <v>0.23100000000000001</v>
      </c>
    </row>
    <row r="1311" spans="1:9" x14ac:dyDescent="0.25">
      <c r="A1311" t="s">
        <v>1341</v>
      </c>
      <c r="B1311">
        <v>17642</v>
      </c>
      <c r="C1311">
        <v>1846</v>
      </c>
      <c r="D1311">
        <v>15796</v>
      </c>
      <c r="E1311">
        <v>0.72</v>
      </c>
      <c r="F1311">
        <v>2148</v>
      </c>
      <c r="G1311">
        <v>54</v>
      </c>
      <c r="H1311">
        <v>0.86199999999999999</v>
      </c>
      <c r="I1311">
        <v>0.105</v>
      </c>
    </row>
    <row r="1312" spans="1:9" x14ac:dyDescent="0.25">
      <c r="A1312" t="s">
        <v>1342</v>
      </c>
      <c r="B1312">
        <v>4327</v>
      </c>
      <c r="C1312">
        <v>0</v>
      </c>
      <c r="D1312">
        <v>4327</v>
      </c>
      <c r="E1312">
        <v>0.624</v>
      </c>
      <c r="F1312">
        <v>2344</v>
      </c>
      <c r="G1312">
        <v>48</v>
      </c>
      <c r="H1312">
        <v>0.29699999999999999</v>
      </c>
      <c r="I1312">
        <v>0</v>
      </c>
    </row>
    <row r="1313" spans="1:9" x14ac:dyDescent="0.25">
      <c r="A1313" t="s">
        <v>1343</v>
      </c>
      <c r="B1313">
        <v>34516</v>
      </c>
      <c r="C1313">
        <v>0</v>
      </c>
      <c r="D1313">
        <v>34516</v>
      </c>
      <c r="E1313">
        <v>0.64</v>
      </c>
      <c r="F1313">
        <v>1028</v>
      </c>
      <c r="G1313">
        <v>26</v>
      </c>
      <c r="H1313">
        <v>0.3</v>
      </c>
      <c r="I1313">
        <v>0</v>
      </c>
    </row>
    <row r="1314" spans="1:9" x14ac:dyDescent="0.25">
      <c r="A1314" t="s">
        <v>1344</v>
      </c>
      <c r="B1314">
        <v>4852</v>
      </c>
      <c r="C1314">
        <v>1777</v>
      </c>
      <c r="D1314">
        <v>3075</v>
      </c>
      <c r="E1314">
        <v>0.66700000000000004</v>
      </c>
      <c r="F1314">
        <v>1775</v>
      </c>
      <c r="G1314">
        <v>55</v>
      </c>
      <c r="H1314">
        <v>1.0369999999999999</v>
      </c>
      <c r="I1314">
        <v>0.36599999999999999</v>
      </c>
    </row>
    <row r="1315" spans="1:9" x14ac:dyDescent="0.25">
      <c r="A1315" t="s">
        <v>1345</v>
      </c>
      <c r="B1315">
        <v>7147</v>
      </c>
      <c r="C1315">
        <v>1424</v>
      </c>
      <c r="D1315">
        <v>5723</v>
      </c>
      <c r="E1315">
        <v>0.82099999999999995</v>
      </c>
      <c r="F1315">
        <v>2539</v>
      </c>
      <c r="G1315">
        <v>50</v>
      </c>
      <c r="H1315">
        <v>1.2729999999999999</v>
      </c>
      <c r="I1315">
        <v>0.19900000000000001</v>
      </c>
    </row>
    <row r="1316" spans="1:9" x14ac:dyDescent="0.25">
      <c r="A1316" t="s">
        <v>1346</v>
      </c>
      <c r="B1316">
        <v>10320</v>
      </c>
      <c r="C1316">
        <v>1799</v>
      </c>
      <c r="D1316">
        <v>8521</v>
      </c>
      <c r="E1316">
        <v>0.75</v>
      </c>
      <c r="F1316">
        <v>1754</v>
      </c>
      <c r="G1316">
        <v>45</v>
      </c>
      <c r="H1316">
        <v>0.5</v>
      </c>
      <c r="I1316">
        <v>0.17399999999999999</v>
      </c>
    </row>
    <row r="1317" spans="1:9" x14ac:dyDescent="0.25">
      <c r="A1317" t="s">
        <v>1347</v>
      </c>
      <c r="B1317">
        <v>3297</v>
      </c>
      <c r="C1317">
        <v>2297</v>
      </c>
      <c r="D1317">
        <v>1000</v>
      </c>
      <c r="E1317">
        <v>0.74399999999999999</v>
      </c>
      <c r="F1317">
        <v>1894</v>
      </c>
      <c r="G1317">
        <v>56</v>
      </c>
      <c r="H1317">
        <v>0.55600000000000005</v>
      </c>
      <c r="I1317">
        <v>0.69699999999999995</v>
      </c>
    </row>
    <row r="1318" spans="1:9" x14ac:dyDescent="0.25">
      <c r="A1318" t="s">
        <v>1348</v>
      </c>
      <c r="B1318">
        <v>9981</v>
      </c>
      <c r="C1318">
        <v>807</v>
      </c>
      <c r="D1318">
        <v>9174</v>
      </c>
      <c r="E1318">
        <v>0.65500000000000003</v>
      </c>
      <c r="F1318">
        <v>1456</v>
      </c>
      <c r="G1318">
        <v>30</v>
      </c>
      <c r="H1318">
        <v>0.66700000000000004</v>
      </c>
      <c r="I1318">
        <v>8.1000000000000003E-2</v>
      </c>
    </row>
    <row r="1319" spans="1:9" x14ac:dyDescent="0.25">
      <c r="A1319" t="s">
        <v>1349</v>
      </c>
      <c r="B1319">
        <v>3329</v>
      </c>
      <c r="C1319">
        <v>1092</v>
      </c>
      <c r="D1319">
        <v>2237</v>
      </c>
      <c r="E1319">
        <v>1.466</v>
      </c>
      <c r="F1319">
        <v>1978</v>
      </c>
      <c r="G1319">
        <v>33</v>
      </c>
      <c r="H1319">
        <v>0.83299999999999996</v>
      </c>
      <c r="I1319">
        <v>0.32800000000000001</v>
      </c>
    </row>
    <row r="1320" spans="1:9" x14ac:dyDescent="0.25">
      <c r="A1320" t="s">
        <v>1350</v>
      </c>
      <c r="B1320">
        <v>5991</v>
      </c>
      <c r="C1320">
        <v>1993</v>
      </c>
      <c r="D1320">
        <v>3998</v>
      </c>
      <c r="E1320">
        <v>0.67300000000000004</v>
      </c>
      <c r="F1320">
        <v>1867</v>
      </c>
      <c r="G1320">
        <v>53</v>
      </c>
      <c r="H1320">
        <v>0.76700000000000002</v>
      </c>
      <c r="I1320">
        <v>0.33300000000000002</v>
      </c>
    </row>
    <row r="1321" spans="1:9" x14ac:dyDescent="0.25">
      <c r="A1321" t="s">
        <v>1351</v>
      </c>
      <c r="B1321">
        <v>3235</v>
      </c>
      <c r="C1321">
        <v>2517</v>
      </c>
      <c r="D1321">
        <v>718</v>
      </c>
      <c r="E1321">
        <v>1.091</v>
      </c>
      <c r="F1321">
        <v>1637</v>
      </c>
      <c r="G1321">
        <v>43</v>
      </c>
      <c r="H1321">
        <v>0.87</v>
      </c>
      <c r="I1321">
        <v>0.77800000000000002</v>
      </c>
    </row>
    <row r="1322" spans="1:9" x14ac:dyDescent="0.25">
      <c r="A1322" t="s">
        <v>1352</v>
      </c>
      <c r="B1322">
        <v>6259</v>
      </c>
      <c r="C1322">
        <v>1063</v>
      </c>
      <c r="D1322">
        <v>5196</v>
      </c>
      <c r="E1322">
        <v>0.66800000000000004</v>
      </c>
      <c r="F1322">
        <v>1836</v>
      </c>
      <c r="G1322">
        <v>50</v>
      </c>
      <c r="H1322">
        <v>0.51500000000000001</v>
      </c>
      <c r="I1322">
        <v>0.17</v>
      </c>
    </row>
    <row r="1323" spans="1:9" x14ac:dyDescent="0.25">
      <c r="A1323" t="s">
        <v>1353</v>
      </c>
      <c r="B1323">
        <v>2541</v>
      </c>
      <c r="C1323">
        <v>1616</v>
      </c>
      <c r="D1323">
        <v>925</v>
      </c>
      <c r="E1323">
        <v>0.41699999999999998</v>
      </c>
      <c r="F1323">
        <v>1416</v>
      </c>
      <c r="G1323">
        <v>27</v>
      </c>
      <c r="H1323">
        <v>0.58799999999999997</v>
      </c>
      <c r="I1323">
        <v>0.63600000000000001</v>
      </c>
    </row>
    <row r="1324" spans="1:9" x14ac:dyDescent="0.25">
      <c r="A1324" t="s">
        <v>1354</v>
      </c>
      <c r="B1324">
        <v>21351</v>
      </c>
      <c r="C1324">
        <v>2517</v>
      </c>
      <c r="D1324">
        <v>18834</v>
      </c>
      <c r="E1324">
        <v>0.81799999999999995</v>
      </c>
      <c r="F1324">
        <v>1887</v>
      </c>
      <c r="G1324">
        <v>32</v>
      </c>
      <c r="H1324">
        <v>0.88200000000000001</v>
      </c>
      <c r="I1324">
        <v>0.11799999999999999</v>
      </c>
    </row>
    <row r="1325" spans="1:9" x14ac:dyDescent="0.25">
      <c r="A1325" t="s">
        <v>1355</v>
      </c>
      <c r="B1325">
        <v>8998</v>
      </c>
      <c r="C1325">
        <v>1471</v>
      </c>
      <c r="D1325">
        <v>7527</v>
      </c>
      <c r="E1325">
        <v>0.84399999999999997</v>
      </c>
      <c r="F1325">
        <v>1931</v>
      </c>
      <c r="G1325">
        <v>48</v>
      </c>
      <c r="H1325">
        <v>0.371</v>
      </c>
      <c r="I1325">
        <v>0.16300000000000001</v>
      </c>
    </row>
    <row r="1326" spans="1:9" x14ac:dyDescent="0.25">
      <c r="A1326" t="s">
        <v>1356</v>
      </c>
      <c r="B1326">
        <v>10247</v>
      </c>
      <c r="C1326">
        <v>1600</v>
      </c>
      <c r="D1326">
        <v>8647</v>
      </c>
      <c r="E1326">
        <v>0.63</v>
      </c>
      <c r="F1326">
        <v>1754</v>
      </c>
      <c r="G1326">
        <v>44</v>
      </c>
      <c r="H1326">
        <v>0.69199999999999995</v>
      </c>
      <c r="I1326">
        <v>0.156</v>
      </c>
    </row>
    <row r="1327" spans="1:9" x14ac:dyDescent="0.25">
      <c r="A1327" t="s">
        <v>1357</v>
      </c>
      <c r="B1327">
        <v>20311</v>
      </c>
      <c r="C1327">
        <v>1655</v>
      </c>
      <c r="D1327">
        <v>18656</v>
      </c>
      <c r="E1327">
        <v>0.43099999999999999</v>
      </c>
      <c r="F1327">
        <v>1266</v>
      </c>
      <c r="G1327">
        <v>34</v>
      </c>
      <c r="H1327">
        <v>0.308</v>
      </c>
      <c r="I1327">
        <v>8.1000000000000003E-2</v>
      </c>
    </row>
    <row r="1328" spans="1:9" x14ac:dyDescent="0.25">
      <c r="A1328" t="s">
        <v>1358</v>
      </c>
      <c r="B1328">
        <v>33182</v>
      </c>
      <c r="C1328">
        <v>1997</v>
      </c>
      <c r="D1328">
        <v>31185</v>
      </c>
      <c r="E1328">
        <v>0.755</v>
      </c>
      <c r="F1328">
        <v>1630</v>
      </c>
      <c r="G1328">
        <v>43</v>
      </c>
      <c r="H1328">
        <v>0.87</v>
      </c>
      <c r="I1328">
        <v>0.06</v>
      </c>
    </row>
    <row r="1329" spans="1:9" x14ac:dyDescent="0.25">
      <c r="A1329" t="s">
        <v>1359</v>
      </c>
      <c r="B1329">
        <v>1686</v>
      </c>
      <c r="C1329">
        <v>1252</v>
      </c>
      <c r="D1329">
        <v>434</v>
      </c>
      <c r="E1329">
        <v>0.57499999999999996</v>
      </c>
      <c r="F1329">
        <v>1758</v>
      </c>
      <c r="G1329">
        <v>42</v>
      </c>
      <c r="H1329">
        <v>1.1000000000000001</v>
      </c>
      <c r="I1329">
        <v>0.74299999999999999</v>
      </c>
    </row>
    <row r="1330" spans="1:9" x14ac:dyDescent="0.25">
      <c r="A1330" t="s">
        <v>1360</v>
      </c>
      <c r="B1330">
        <v>4742</v>
      </c>
      <c r="C1330">
        <v>855</v>
      </c>
      <c r="D1330">
        <v>3887</v>
      </c>
      <c r="E1330">
        <v>0.63500000000000001</v>
      </c>
      <c r="F1330">
        <v>870</v>
      </c>
      <c r="G1330">
        <v>24</v>
      </c>
      <c r="H1330">
        <v>0.5</v>
      </c>
      <c r="I1330">
        <v>0.18</v>
      </c>
    </row>
    <row r="1331" spans="1:9" x14ac:dyDescent="0.25">
      <c r="A1331" t="s">
        <v>1361</v>
      </c>
      <c r="B1331">
        <v>1726</v>
      </c>
      <c r="C1331">
        <v>1215</v>
      </c>
      <c r="D1331">
        <v>511</v>
      </c>
      <c r="E1331">
        <v>1.175</v>
      </c>
      <c r="F1331">
        <v>1712</v>
      </c>
      <c r="G1331">
        <v>48</v>
      </c>
      <c r="H1331">
        <v>0.54800000000000004</v>
      </c>
      <c r="I1331">
        <v>0.70399999999999996</v>
      </c>
    </row>
    <row r="1332" spans="1:9" x14ac:dyDescent="0.25">
      <c r="A1332" t="s">
        <v>1362</v>
      </c>
      <c r="B1332">
        <v>8420</v>
      </c>
      <c r="C1332">
        <v>1389</v>
      </c>
      <c r="D1332">
        <v>7031</v>
      </c>
      <c r="E1332">
        <v>0.52200000000000002</v>
      </c>
      <c r="F1332">
        <v>1114</v>
      </c>
      <c r="G1332">
        <v>34</v>
      </c>
      <c r="H1332">
        <v>0.54500000000000004</v>
      </c>
      <c r="I1332">
        <v>0.16500000000000001</v>
      </c>
    </row>
    <row r="1333" spans="1:9" x14ac:dyDescent="0.25">
      <c r="A1333" t="s">
        <v>1363</v>
      </c>
      <c r="B1333">
        <v>3352</v>
      </c>
      <c r="C1333">
        <v>1713</v>
      </c>
      <c r="D1333">
        <v>1639</v>
      </c>
      <c r="E1333">
        <v>0.65700000000000003</v>
      </c>
      <c r="F1333">
        <v>1952</v>
      </c>
      <c r="G1333">
        <v>50</v>
      </c>
      <c r="H1333">
        <v>0.66700000000000004</v>
      </c>
      <c r="I1333">
        <v>0.51100000000000001</v>
      </c>
    </row>
    <row r="1334" spans="1:9" x14ac:dyDescent="0.25">
      <c r="A1334" t="s">
        <v>1364</v>
      </c>
      <c r="B1334">
        <v>6648</v>
      </c>
      <c r="C1334">
        <v>2242</v>
      </c>
      <c r="D1334">
        <v>4406</v>
      </c>
      <c r="E1334">
        <v>0.79</v>
      </c>
      <c r="F1334">
        <v>2089</v>
      </c>
      <c r="G1334">
        <v>60</v>
      </c>
      <c r="H1334">
        <v>0.57899999999999996</v>
      </c>
      <c r="I1334">
        <v>0.33700000000000002</v>
      </c>
    </row>
    <row r="1335" spans="1:9" x14ac:dyDescent="0.25">
      <c r="A1335" t="s">
        <v>1365</v>
      </c>
      <c r="B1335">
        <v>2335</v>
      </c>
      <c r="C1335">
        <v>1845</v>
      </c>
      <c r="D1335">
        <v>490</v>
      </c>
      <c r="E1335">
        <v>0.53700000000000003</v>
      </c>
      <c r="F1335">
        <v>1362</v>
      </c>
      <c r="G1335">
        <v>33</v>
      </c>
      <c r="H1335">
        <v>0.26900000000000002</v>
      </c>
      <c r="I1335">
        <v>0.79</v>
      </c>
    </row>
    <row r="1336" spans="1:9" x14ac:dyDescent="0.25">
      <c r="A1336" t="s">
        <v>1366</v>
      </c>
      <c r="B1336">
        <v>12397</v>
      </c>
      <c r="C1336">
        <v>1001</v>
      </c>
      <c r="D1336">
        <v>11396</v>
      </c>
      <c r="E1336">
        <v>0.75600000000000001</v>
      </c>
      <c r="F1336">
        <v>1888</v>
      </c>
      <c r="G1336">
        <v>42</v>
      </c>
      <c r="H1336">
        <v>0.44800000000000001</v>
      </c>
      <c r="I1336">
        <v>8.1000000000000003E-2</v>
      </c>
    </row>
    <row r="1337" spans="1:9" x14ac:dyDescent="0.25">
      <c r="A1337" t="s">
        <v>1367</v>
      </c>
      <c r="B1337">
        <v>1438.3</v>
      </c>
      <c r="C1337">
        <v>708</v>
      </c>
      <c r="D1337">
        <v>730.3</v>
      </c>
      <c r="E1337">
        <v>1.212</v>
      </c>
      <c r="F1337">
        <v>2243</v>
      </c>
      <c r="G1337">
        <v>43</v>
      </c>
      <c r="H1337">
        <v>0.48299999999999998</v>
      </c>
      <c r="I1337">
        <v>0.49199999999999999</v>
      </c>
    </row>
    <row r="1338" spans="1:9" x14ac:dyDescent="0.25">
      <c r="A1338" t="s">
        <v>1368</v>
      </c>
      <c r="B1338">
        <v>2240</v>
      </c>
      <c r="C1338">
        <v>1601</v>
      </c>
      <c r="D1338">
        <v>639</v>
      </c>
      <c r="E1338">
        <v>0.83299999999999996</v>
      </c>
      <c r="F1338">
        <v>3795</v>
      </c>
      <c r="G1338">
        <v>70</v>
      </c>
      <c r="H1338">
        <v>0.75</v>
      </c>
      <c r="I1338">
        <v>0.71499999999999997</v>
      </c>
    </row>
    <row r="1339" spans="1:9" x14ac:dyDescent="0.25">
      <c r="A1339" t="s">
        <v>1369</v>
      </c>
      <c r="B1339">
        <v>5330</v>
      </c>
      <c r="C1339">
        <v>1161</v>
      </c>
      <c r="D1339">
        <v>4169</v>
      </c>
      <c r="E1339">
        <v>0.55800000000000005</v>
      </c>
      <c r="F1339">
        <v>1441</v>
      </c>
      <c r="G1339">
        <v>43</v>
      </c>
      <c r="H1339">
        <v>0.38700000000000001</v>
      </c>
      <c r="I1339">
        <v>0.218</v>
      </c>
    </row>
    <row r="1340" spans="1:9" x14ac:dyDescent="0.25">
      <c r="A1340" t="s">
        <v>1370</v>
      </c>
      <c r="B1340">
        <v>1795</v>
      </c>
      <c r="C1340">
        <v>794</v>
      </c>
      <c r="D1340">
        <v>1001</v>
      </c>
      <c r="E1340">
        <v>0.95299999999999996</v>
      </c>
      <c r="F1340">
        <v>1834</v>
      </c>
      <c r="G1340">
        <v>59</v>
      </c>
      <c r="H1340">
        <v>1.107</v>
      </c>
      <c r="I1340">
        <v>0.442</v>
      </c>
    </row>
    <row r="1341" spans="1:9" x14ac:dyDescent="0.25">
      <c r="A1341" t="s">
        <v>1371</v>
      </c>
      <c r="B1341">
        <v>5741</v>
      </c>
      <c r="C1341">
        <v>1894</v>
      </c>
      <c r="D1341">
        <v>3847</v>
      </c>
      <c r="E1341">
        <v>1.111</v>
      </c>
      <c r="F1341">
        <v>2170</v>
      </c>
      <c r="G1341">
        <v>51</v>
      </c>
      <c r="H1341">
        <v>0.96199999999999997</v>
      </c>
      <c r="I1341">
        <v>0.33</v>
      </c>
    </row>
    <row r="1342" spans="1:9" x14ac:dyDescent="0.25">
      <c r="A1342" t="s">
        <v>1372</v>
      </c>
      <c r="B1342">
        <v>2002</v>
      </c>
      <c r="C1342">
        <v>1248</v>
      </c>
      <c r="D1342">
        <v>754</v>
      </c>
      <c r="E1342">
        <v>0.502</v>
      </c>
      <c r="F1342">
        <v>1585</v>
      </c>
      <c r="G1342">
        <v>40</v>
      </c>
      <c r="H1342">
        <v>0.90500000000000003</v>
      </c>
      <c r="I1342">
        <v>0.623</v>
      </c>
    </row>
    <row r="1343" spans="1:9" x14ac:dyDescent="0.25">
      <c r="A1343" t="s">
        <v>1373</v>
      </c>
      <c r="B1343">
        <v>25662</v>
      </c>
      <c r="C1343">
        <v>1515</v>
      </c>
      <c r="D1343">
        <v>24147</v>
      </c>
      <c r="E1343">
        <v>0.55600000000000005</v>
      </c>
      <c r="F1343">
        <v>1484</v>
      </c>
      <c r="G1343">
        <v>36</v>
      </c>
      <c r="H1343">
        <v>0.63600000000000001</v>
      </c>
      <c r="I1343">
        <v>5.8999999999999997E-2</v>
      </c>
    </row>
    <row r="1344" spans="1:9" x14ac:dyDescent="0.25">
      <c r="A1344" t="s">
        <v>1374</v>
      </c>
      <c r="B1344">
        <v>22103</v>
      </c>
      <c r="C1344">
        <v>1515</v>
      </c>
      <c r="D1344">
        <v>20588</v>
      </c>
      <c r="E1344">
        <v>0.50600000000000001</v>
      </c>
      <c r="F1344">
        <v>1541</v>
      </c>
      <c r="G1344">
        <v>29</v>
      </c>
      <c r="H1344">
        <v>0.318</v>
      </c>
      <c r="I1344">
        <v>6.9000000000000006E-2</v>
      </c>
    </row>
    <row r="1345" spans="1:9" x14ac:dyDescent="0.25">
      <c r="A1345" t="s">
        <v>1375</v>
      </c>
      <c r="B1345">
        <v>1438.3</v>
      </c>
      <c r="C1345">
        <v>0</v>
      </c>
      <c r="D1345">
        <v>1438.3</v>
      </c>
      <c r="E1345">
        <v>1.028</v>
      </c>
      <c r="F1345">
        <v>1975</v>
      </c>
      <c r="G1345">
        <v>40</v>
      </c>
      <c r="H1345">
        <v>0.6</v>
      </c>
      <c r="I1345">
        <v>0</v>
      </c>
    </row>
    <row r="1346" spans="1:9" x14ac:dyDescent="0.25">
      <c r="A1346" t="s">
        <v>1376</v>
      </c>
      <c r="B1346">
        <v>12355</v>
      </c>
      <c r="C1346">
        <v>0</v>
      </c>
      <c r="D1346">
        <v>12355</v>
      </c>
      <c r="E1346">
        <v>0.91200000000000003</v>
      </c>
      <c r="F1346">
        <v>1044</v>
      </c>
      <c r="G1346">
        <v>28</v>
      </c>
      <c r="H1346">
        <v>0.27300000000000002</v>
      </c>
      <c r="I1346">
        <v>0</v>
      </c>
    </row>
    <row r="1347" spans="1:9" x14ac:dyDescent="0.25">
      <c r="A1347" t="s">
        <v>1377</v>
      </c>
      <c r="B1347">
        <v>2000</v>
      </c>
      <c r="C1347">
        <v>0</v>
      </c>
      <c r="D1347">
        <v>2000</v>
      </c>
      <c r="E1347">
        <v>0.78200000000000003</v>
      </c>
      <c r="F1347">
        <v>1944</v>
      </c>
      <c r="G1347">
        <v>42</v>
      </c>
      <c r="H1347">
        <v>0.75</v>
      </c>
      <c r="I1347">
        <v>0</v>
      </c>
    </row>
    <row r="1348" spans="1:9" x14ac:dyDescent="0.25">
      <c r="A1348" t="s">
        <v>1378</v>
      </c>
      <c r="B1348">
        <v>8713</v>
      </c>
      <c r="C1348">
        <v>1354</v>
      </c>
      <c r="D1348">
        <v>7359</v>
      </c>
      <c r="E1348">
        <v>0.55800000000000005</v>
      </c>
      <c r="F1348">
        <v>2094</v>
      </c>
      <c r="G1348">
        <v>36</v>
      </c>
      <c r="H1348">
        <v>0.33300000000000002</v>
      </c>
      <c r="I1348">
        <v>0.155</v>
      </c>
    </row>
    <row r="1349" spans="1:9" x14ac:dyDescent="0.25">
      <c r="A1349" t="s">
        <v>1379</v>
      </c>
      <c r="B1349">
        <v>9165</v>
      </c>
      <c r="C1349">
        <v>0</v>
      </c>
      <c r="D1349">
        <v>9165</v>
      </c>
      <c r="E1349">
        <v>0.59699999999999998</v>
      </c>
      <c r="F1349">
        <v>1846</v>
      </c>
      <c r="G1349">
        <v>56</v>
      </c>
      <c r="H1349">
        <v>0.64700000000000002</v>
      </c>
      <c r="I1349">
        <v>0</v>
      </c>
    </row>
    <row r="1350" spans="1:9" x14ac:dyDescent="0.25">
      <c r="A1350" t="s">
        <v>1380</v>
      </c>
      <c r="B1350">
        <v>11583</v>
      </c>
      <c r="C1350">
        <v>631</v>
      </c>
      <c r="D1350">
        <v>10952</v>
      </c>
      <c r="E1350">
        <v>0.71399999999999997</v>
      </c>
      <c r="F1350">
        <v>3320</v>
      </c>
      <c r="G1350">
        <v>55</v>
      </c>
      <c r="H1350">
        <v>0.77400000000000002</v>
      </c>
      <c r="I1350">
        <v>5.3999999999999999E-2</v>
      </c>
    </row>
    <row r="1351" spans="1:9" x14ac:dyDescent="0.25">
      <c r="A1351" t="s">
        <v>1381</v>
      </c>
      <c r="B1351">
        <v>1438.3</v>
      </c>
      <c r="C1351">
        <v>702</v>
      </c>
      <c r="D1351">
        <v>736.3</v>
      </c>
      <c r="E1351">
        <v>0.80500000000000005</v>
      </c>
      <c r="F1351">
        <v>1805</v>
      </c>
      <c r="G1351">
        <v>53</v>
      </c>
      <c r="H1351">
        <v>0.60599999999999998</v>
      </c>
      <c r="I1351">
        <v>0.48799999999999999</v>
      </c>
    </row>
    <row r="1352" spans="1:9" x14ac:dyDescent="0.25">
      <c r="A1352" t="s">
        <v>1382</v>
      </c>
      <c r="B1352">
        <v>8149</v>
      </c>
      <c r="C1352">
        <v>0</v>
      </c>
      <c r="D1352">
        <v>8149</v>
      </c>
      <c r="E1352">
        <v>0.33100000000000002</v>
      </c>
      <c r="F1352">
        <v>808</v>
      </c>
      <c r="G1352">
        <v>30</v>
      </c>
      <c r="H1352">
        <v>0.111</v>
      </c>
      <c r="I1352">
        <v>0</v>
      </c>
    </row>
    <row r="1353" spans="1:9" x14ac:dyDescent="0.25">
      <c r="A1353" t="s">
        <v>1383</v>
      </c>
      <c r="B1353">
        <v>3616</v>
      </c>
      <c r="C1353">
        <v>1151</v>
      </c>
      <c r="D1353">
        <v>2465</v>
      </c>
      <c r="E1353">
        <v>0.68700000000000006</v>
      </c>
      <c r="F1353">
        <v>820</v>
      </c>
      <c r="G1353">
        <v>21</v>
      </c>
      <c r="H1353">
        <v>0.75</v>
      </c>
      <c r="I1353">
        <v>0.318</v>
      </c>
    </row>
    <row r="1354" spans="1:9" x14ac:dyDescent="0.25">
      <c r="A1354" t="s">
        <v>1384</v>
      </c>
      <c r="B1354">
        <v>8434</v>
      </c>
      <c r="C1354">
        <v>2222</v>
      </c>
      <c r="D1354">
        <v>6212</v>
      </c>
      <c r="E1354">
        <v>0.69099999999999995</v>
      </c>
      <c r="F1354">
        <v>1414</v>
      </c>
      <c r="G1354">
        <v>27</v>
      </c>
      <c r="H1354">
        <v>0.92900000000000005</v>
      </c>
      <c r="I1354">
        <v>0.26300000000000001</v>
      </c>
    </row>
    <row r="1355" spans="1:9" x14ac:dyDescent="0.25">
      <c r="A1355" t="s">
        <v>1385</v>
      </c>
      <c r="B1355">
        <v>9791</v>
      </c>
      <c r="C1355">
        <v>1311</v>
      </c>
      <c r="D1355">
        <v>8480</v>
      </c>
      <c r="E1355">
        <v>0.70399999999999996</v>
      </c>
      <c r="F1355">
        <v>1649</v>
      </c>
      <c r="G1355">
        <v>59</v>
      </c>
      <c r="H1355">
        <v>0.51300000000000001</v>
      </c>
      <c r="I1355">
        <v>0.13400000000000001</v>
      </c>
    </row>
    <row r="1356" spans="1:9" x14ac:dyDescent="0.25">
      <c r="A1356" t="s">
        <v>1386</v>
      </c>
      <c r="B1356">
        <v>8444</v>
      </c>
      <c r="C1356">
        <v>1945</v>
      </c>
      <c r="D1356">
        <v>6499</v>
      </c>
      <c r="E1356">
        <v>0.70299999999999996</v>
      </c>
      <c r="F1356">
        <v>2497</v>
      </c>
      <c r="G1356">
        <v>74</v>
      </c>
      <c r="H1356">
        <v>0.60899999999999999</v>
      </c>
      <c r="I1356">
        <v>0.23</v>
      </c>
    </row>
    <row r="1357" spans="1:9" x14ac:dyDescent="0.25">
      <c r="A1357" t="s">
        <v>1387</v>
      </c>
      <c r="B1357">
        <v>2228</v>
      </c>
      <c r="C1357">
        <v>1003</v>
      </c>
      <c r="D1357">
        <v>1225</v>
      </c>
      <c r="E1357">
        <v>1.119</v>
      </c>
      <c r="F1357">
        <v>2104</v>
      </c>
      <c r="G1357">
        <v>44</v>
      </c>
      <c r="H1357">
        <v>0.46700000000000003</v>
      </c>
      <c r="I1357">
        <v>0.45</v>
      </c>
    </row>
    <row r="1358" spans="1:9" x14ac:dyDescent="0.25">
      <c r="A1358" t="s">
        <v>1388</v>
      </c>
      <c r="B1358">
        <v>12211</v>
      </c>
      <c r="C1358">
        <v>0</v>
      </c>
      <c r="D1358">
        <v>12211</v>
      </c>
      <c r="E1358">
        <v>0.64200000000000002</v>
      </c>
      <c r="F1358">
        <v>903</v>
      </c>
      <c r="G1358">
        <v>29</v>
      </c>
      <c r="H1358">
        <v>0.52600000000000002</v>
      </c>
      <c r="I1358">
        <v>0</v>
      </c>
    </row>
    <row r="1359" spans="1:9" x14ac:dyDescent="0.25">
      <c r="A1359" t="s">
        <v>1389</v>
      </c>
      <c r="B1359">
        <v>1438.3</v>
      </c>
      <c r="C1359">
        <v>0</v>
      </c>
      <c r="D1359">
        <v>1438.3</v>
      </c>
      <c r="E1359">
        <v>0.70199999999999996</v>
      </c>
      <c r="F1359">
        <v>1445</v>
      </c>
      <c r="G1359">
        <v>38</v>
      </c>
      <c r="H1359">
        <v>0.31</v>
      </c>
      <c r="I1359">
        <v>0</v>
      </c>
    </row>
    <row r="1360" spans="1:9" x14ac:dyDescent="0.25">
      <c r="A1360" t="s">
        <v>1390</v>
      </c>
      <c r="B1360">
        <v>1586</v>
      </c>
      <c r="C1360">
        <v>1038</v>
      </c>
      <c r="D1360">
        <v>548</v>
      </c>
      <c r="E1360">
        <v>0.97299999999999998</v>
      </c>
      <c r="F1360">
        <v>1724</v>
      </c>
      <c r="G1360">
        <v>24</v>
      </c>
      <c r="H1360">
        <v>0.71399999999999997</v>
      </c>
      <c r="I1360">
        <v>0.65400000000000003</v>
      </c>
    </row>
    <row r="1361" spans="1:9" x14ac:dyDescent="0.25">
      <c r="A1361" t="s">
        <v>1391</v>
      </c>
      <c r="B1361">
        <v>2247</v>
      </c>
      <c r="C1361">
        <v>1045</v>
      </c>
      <c r="D1361">
        <v>1202</v>
      </c>
      <c r="E1361">
        <v>0.95199999999999996</v>
      </c>
      <c r="F1361">
        <v>1300</v>
      </c>
      <c r="G1361">
        <v>31</v>
      </c>
      <c r="H1361">
        <v>0.55000000000000004</v>
      </c>
      <c r="I1361">
        <v>0.46500000000000002</v>
      </c>
    </row>
    <row r="1362" spans="1:9" x14ac:dyDescent="0.25">
      <c r="A1362" t="s">
        <v>1392</v>
      </c>
      <c r="B1362">
        <v>2789</v>
      </c>
      <c r="C1362">
        <v>1584</v>
      </c>
      <c r="D1362">
        <v>1205</v>
      </c>
      <c r="E1362">
        <v>0.996</v>
      </c>
      <c r="F1362">
        <v>2688</v>
      </c>
      <c r="G1362">
        <v>60</v>
      </c>
      <c r="H1362">
        <v>0.71399999999999997</v>
      </c>
      <c r="I1362">
        <v>0.56799999999999995</v>
      </c>
    </row>
    <row r="1363" spans="1:9" x14ac:dyDescent="0.25">
      <c r="A1363" t="s">
        <v>1393</v>
      </c>
      <c r="B1363">
        <v>4241</v>
      </c>
      <c r="C1363">
        <v>0</v>
      </c>
      <c r="D1363">
        <v>4241</v>
      </c>
      <c r="E1363">
        <v>0.60699999999999998</v>
      </c>
      <c r="F1363">
        <v>1798</v>
      </c>
      <c r="G1363">
        <v>45</v>
      </c>
      <c r="H1363">
        <v>0.73099999999999998</v>
      </c>
      <c r="I1363">
        <v>0</v>
      </c>
    </row>
    <row r="1364" spans="1:9" x14ac:dyDescent="0.25">
      <c r="A1364" t="s">
        <v>1394</v>
      </c>
      <c r="B1364">
        <v>8398</v>
      </c>
      <c r="C1364">
        <v>1892</v>
      </c>
      <c r="D1364">
        <v>6506</v>
      </c>
      <c r="E1364">
        <v>0.86099999999999999</v>
      </c>
      <c r="F1364">
        <v>1489</v>
      </c>
      <c r="G1364">
        <v>29</v>
      </c>
      <c r="H1364">
        <v>0.52600000000000002</v>
      </c>
      <c r="I1364">
        <v>0.22500000000000001</v>
      </c>
    </row>
    <row r="1365" spans="1:9" x14ac:dyDescent="0.25">
      <c r="A1365" t="s">
        <v>1395</v>
      </c>
      <c r="B1365">
        <v>4112</v>
      </c>
      <c r="C1365">
        <v>768</v>
      </c>
      <c r="D1365">
        <v>3344</v>
      </c>
      <c r="E1365">
        <v>0.41299999999999998</v>
      </c>
      <c r="F1365">
        <v>1334</v>
      </c>
      <c r="G1365">
        <v>40</v>
      </c>
      <c r="H1365">
        <v>0.42899999999999999</v>
      </c>
      <c r="I1365">
        <v>0.187</v>
      </c>
    </row>
    <row r="1366" spans="1:9" x14ac:dyDescent="0.25">
      <c r="A1366" t="s">
        <v>1396</v>
      </c>
      <c r="B1366">
        <v>15578</v>
      </c>
      <c r="C1366">
        <v>1383</v>
      </c>
      <c r="D1366">
        <v>14195</v>
      </c>
      <c r="E1366">
        <v>0.79400000000000004</v>
      </c>
      <c r="F1366">
        <v>2492</v>
      </c>
      <c r="G1366">
        <v>71</v>
      </c>
      <c r="H1366">
        <v>0.61399999999999999</v>
      </c>
      <c r="I1366">
        <v>8.8999999999999996E-2</v>
      </c>
    </row>
    <row r="1367" spans="1:9" x14ac:dyDescent="0.25">
      <c r="A1367" t="s">
        <v>1397</v>
      </c>
      <c r="B1367">
        <v>4008</v>
      </c>
      <c r="C1367">
        <v>1636</v>
      </c>
      <c r="D1367">
        <v>2372</v>
      </c>
      <c r="E1367">
        <v>0.63700000000000001</v>
      </c>
      <c r="F1367">
        <v>1395</v>
      </c>
      <c r="G1367">
        <v>43</v>
      </c>
      <c r="H1367">
        <v>0.95499999999999996</v>
      </c>
      <c r="I1367">
        <v>0.40799999999999997</v>
      </c>
    </row>
    <row r="1368" spans="1:9" x14ac:dyDescent="0.25">
      <c r="A1368" t="s">
        <v>1398</v>
      </c>
      <c r="B1368">
        <v>12766</v>
      </c>
      <c r="C1368">
        <v>0</v>
      </c>
      <c r="D1368">
        <v>12766</v>
      </c>
      <c r="E1368">
        <v>0.66800000000000004</v>
      </c>
      <c r="F1368">
        <v>1191</v>
      </c>
      <c r="G1368">
        <v>28</v>
      </c>
      <c r="H1368">
        <v>0.64700000000000002</v>
      </c>
      <c r="I1368">
        <v>0</v>
      </c>
    </row>
    <row r="1369" spans="1:9" x14ac:dyDescent="0.25">
      <c r="A1369" t="s">
        <v>1399</v>
      </c>
      <c r="B1369">
        <v>3438</v>
      </c>
      <c r="C1369">
        <v>1129</v>
      </c>
      <c r="D1369">
        <v>2309</v>
      </c>
      <c r="E1369">
        <v>0.60499999999999998</v>
      </c>
      <c r="F1369">
        <v>2331</v>
      </c>
      <c r="G1369">
        <v>56</v>
      </c>
      <c r="H1369">
        <v>0.436</v>
      </c>
      <c r="I1369">
        <v>0.32800000000000001</v>
      </c>
    </row>
    <row r="1370" spans="1:9" x14ac:dyDescent="0.25">
      <c r="A1370" t="s">
        <v>1400</v>
      </c>
      <c r="B1370">
        <v>16692</v>
      </c>
      <c r="C1370">
        <v>2446</v>
      </c>
      <c r="D1370">
        <v>14246</v>
      </c>
      <c r="E1370">
        <v>0.85299999999999998</v>
      </c>
      <c r="F1370">
        <v>1288</v>
      </c>
      <c r="G1370">
        <v>29</v>
      </c>
      <c r="H1370">
        <v>0.45</v>
      </c>
      <c r="I1370">
        <v>0.14699999999999999</v>
      </c>
    </row>
    <row r="1371" spans="1:9" x14ac:dyDescent="0.25">
      <c r="A1371" t="s">
        <v>1401</v>
      </c>
      <c r="B1371">
        <v>4066</v>
      </c>
      <c r="C1371">
        <v>1639</v>
      </c>
      <c r="D1371">
        <v>2427</v>
      </c>
      <c r="E1371">
        <v>1.7490000000000001</v>
      </c>
      <c r="F1371">
        <v>3040</v>
      </c>
      <c r="G1371">
        <v>56</v>
      </c>
      <c r="H1371">
        <v>0.93100000000000005</v>
      </c>
      <c r="I1371">
        <v>0.40300000000000002</v>
      </c>
    </row>
    <row r="1372" spans="1:9" x14ac:dyDescent="0.25">
      <c r="A1372" t="s">
        <v>1402</v>
      </c>
      <c r="B1372">
        <v>13080</v>
      </c>
      <c r="C1372">
        <v>0</v>
      </c>
      <c r="D1372">
        <v>13080</v>
      </c>
      <c r="E1372">
        <v>0.68500000000000005</v>
      </c>
      <c r="F1372">
        <v>1999</v>
      </c>
      <c r="G1372">
        <v>44</v>
      </c>
      <c r="H1372">
        <v>0.57099999999999995</v>
      </c>
      <c r="I1372">
        <v>0</v>
      </c>
    </row>
    <row r="1373" spans="1:9" x14ac:dyDescent="0.25">
      <c r="A1373" t="s">
        <v>1403</v>
      </c>
      <c r="B1373">
        <v>1934</v>
      </c>
      <c r="C1373">
        <v>1070</v>
      </c>
      <c r="D1373">
        <v>864</v>
      </c>
      <c r="E1373">
        <v>0.44800000000000001</v>
      </c>
      <c r="F1373">
        <v>2334</v>
      </c>
      <c r="G1373">
        <v>61</v>
      </c>
      <c r="H1373">
        <v>0.45200000000000001</v>
      </c>
      <c r="I1373">
        <v>0.55300000000000005</v>
      </c>
    </row>
    <row r="1374" spans="1:9" x14ac:dyDescent="0.25">
      <c r="A1374" t="s">
        <v>1404</v>
      </c>
      <c r="B1374">
        <v>3230</v>
      </c>
      <c r="C1374">
        <v>2517</v>
      </c>
      <c r="D1374">
        <v>713</v>
      </c>
      <c r="E1374">
        <v>0.61499999999999999</v>
      </c>
      <c r="F1374">
        <v>1931</v>
      </c>
      <c r="G1374">
        <v>57</v>
      </c>
      <c r="H1374">
        <v>0.42499999999999999</v>
      </c>
      <c r="I1374">
        <v>0.77900000000000003</v>
      </c>
    </row>
    <row r="1375" spans="1:9" x14ac:dyDescent="0.25">
      <c r="A1375" t="s">
        <v>1405</v>
      </c>
      <c r="B1375">
        <v>3615</v>
      </c>
      <c r="C1375">
        <v>1699</v>
      </c>
      <c r="D1375">
        <v>1916</v>
      </c>
      <c r="E1375">
        <v>0.57599999999999996</v>
      </c>
      <c r="F1375">
        <v>1967</v>
      </c>
      <c r="G1375">
        <v>40</v>
      </c>
      <c r="H1375">
        <v>0.53800000000000003</v>
      </c>
      <c r="I1375">
        <v>0.47</v>
      </c>
    </row>
    <row r="1376" spans="1:9" x14ac:dyDescent="0.25">
      <c r="A1376" t="s">
        <v>1406</v>
      </c>
      <c r="B1376">
        <v>1801</v>
      </c>
      <c r="C1376">
        <v>0</v>
      </c>
      <c r="D1376">
        <v>1801</v>
      </c>
      <c r="E1376">
        <v>1.234</v>
      </c>
      <c r="F1376">
        <v>3193</v>
      </c>
      <c r="G1376">
        <v>62</v>
      </c>
      <c r="H1376">
        <v>1.48</v>
      </c>
      <c r="I1376">
        <v>0</v>
      </c>
    </row>
    <row r="1377" spans="1:9" x14ac:dyDescent="0.25">
      <c r="A1377" t="s">
        <v>1407</v>
      </c>
      <c r="B1377">
        <v>2665</v>
      </c>
      <c r="C1377">
        <v>1567</v>
      </c>
      <c r="D1377">
        <v>1098</v>
      </c>
      <c r="E1377">
        <v>0.58599999999999997</v>
      </c>
      <c r="F1377">
        <v>2514</v>
      </c>
      <c r="G1377">
        <v>64</v>
      </c>
      <c r="H1377">
        <v>0.45500000000000002</v>
      </c>
      <c r="I1377">
        <v>0.58799999999999997</v>
      </c>
    </row>
    <row r="1378" spans="1:9" x14ac:dyDescent="0.25">
      <c r="A1378" t="s">
        <v>1408</v>
      </c>
      <c r="B1378">
        <v>28822</v>
      </c>
      <c r="C1378">
        <v>2517</v>
      </c>
      <c r="D1378">
        <v>26305</v>
      </c>
      <c r="E1378">
        <v>0.49199999999999999</v>
      </c>
      <c r="F1378">
        <v>1504</v>
      </c>
      <c r="G1378">
        <v>35</v>
      </c>
      <c r="H1378">
        <v>0.29599999999999999</v>
      </c>
      <c r="I1378">
        <v>8.6999999999999994E-2</v>
      </c>
    </row>
    <row r="1379" spans="1:9" x14ac:dyDescent="0.25">
      <c r="A1379" t="s">
        <v>1409</v>
      </c>
      <c r="B1379">
        <v>14632</v>
      </c>
      <c r="C1379">
        <v>1158</v>
      </c>
      <c r="D1379">
        <v>13474</v>
      </c>
      <c r="E1379">
        <v>0.501</v>
      </c>
      <c r="F1379">
        <v>1399</v>
      </c>
      <c r="G1379">
        <v>36</v>
      </c>
      <c r="H1379">
        <v>0.5</v>
      </c>
      <c r="I1379">
        <v>7.9000000000000001E-2</v>
      </c>
    </row>
    <row r="1380" spans="1:9" x14ac:dyDescent="0.25">
      <c r="A1380" t="s">
        <v>1410</v>
      </c>
      <c r="B1380">
        <v>6715</v>
      </c>
      <c r="C1380">
        <v>1314</v>
      </c>
      <c r="D1380">
        <v>5401</v>
      </c>
      <c r="E1380">
        <v>0.98699999999999999</v>
      </c>
      <c r="F1380">
        <v>1731</v>
      </c>
      <c r="G1380">
        <v>41</v>
      </c>
      <c r="H1380">
        <v>0.51900000000000002</v>
      </c>
      <c r="I1380">
        <v>0.19600000000000001</v>
      </c>
    </row>
    <row r="1381" spans="1:9" x14ac:dyDescent="0.25">
      <c r="A1381" t="s">
        <v>1411</v>
      </c>
      <c r="B1381">
        <v>6658</v>
      </c>
      <c r="C1381">
        <v>1761</v>
      </c>
      <c r="D1381">
        <v>4897</v>
      </c>
      <c r="E1381">
        <v>0.48899999999999999</v>
      </c>
      <c r="F1381">
        <v>1309</v>
      </c>
      <c r="G1381">
        <v>40</v>
      </c>
      <c r="H1381">
        <v>0.6</v>
      </c>
      <c r="I1381">
        <v>0.26400000000000001</v>
      </c>
    </row>
    <row r="1382" spans="1:9" x14ac:dyDescent="0.25">
      <c r="A1382" t="s">
        <v>1412</v>
      </c>
      <c r="B1382">
        <v>3360</v>
      </c>
      <c r="C1382">
        <v>1219</v>
      </c>
      <c r="D1382">
        <v>2141</v>
      </c>
      <c r="E1382">
        <v>0.41199999999999998</v>
      </c>
      <c r="F1382">
        <v>1309</v>
      </c>
      <c r="G1382">
        <v>30</v>
      </c>
      <c r="H1382">
        <v>1</v>
      </c>
      <c r="I1382">
        <v>0.36299999999999999</v>
      </c>
    </row>
    <row r="1383" spans="1:9" x14ac:dyDescent="0.25">
      <c r="A1383" t="s">
        <v>1413</v>
      </c>
      <c r="B1383">
        <v>14853</v>
      </c>
      <c r="C1383">
        <v>0</v>
      </c>
      <c r="D1383">
        <v>14853</v>
      </c>
      <c r="E1383">
        <v>1.0249999999999999</v>
      </c>
      <c r="F1383">
        <v>1800</v>
      </c>
      <c r="G1383">
        <v>41</v>
      </c>
      <c r="H1383">
        <v>0.51900000000000002</v>
      </c>
      <c r="I1383">
        <v>0</v>
      </c>
    </row>
    <row r="1384" spans="1:9" x14ac:dyDescent="0.25">
      <c r="A1384" t="s">
        <v>1414</v>
      </c>
      <c r="B1384">
        <v>4800</v>
      </c>
      <c r="C1384">
        <v>1212</v>
      </c>
      <c r="D1384">
        <v>3588</v>
      </c>
      <c r="E1384">
        <v>1.254</v>
      </c>
      <c r="F1384">
        <v>2935</v>
      </c>
      <c r="G1384">
        <v>62</v>
      </c>
      <c r="H1384">
        <v>0.879</v>
      </c>
      <c r="I1384">
        <v>0.252</v>
      </c>
    </row>
    <row r="1385" spans="1:9" x14ac:dyDescent="0.25">
      <c r="A1385" t="s">
        <v>1415</v>
      </c>
      <c r="B1385">
        <v>4610</v>
      </c>
      <c r="C1385">
        <v>0</v>
      </c>
      <c r="D1385">
        <v>4610</v>
      </c>
      <c r="E1385">
        <v>0.79400000000000004</v>
      </c>
      <c r="F1385">
        <v>2280</v>
      </c>
      <c r="G1385">
        <v>49</v>
      </c>
      <c r="H1385">
        <v>0.4</v>
      </c>
      <c r="I1385">
        <v>0</v>
      </c>
    </row>
    <row r="1386" spans="1:9" x14ac:dyDescent="0.25">
      <c r="A1386" t="s">
        <v>1416</v>
      </c>
      <c r="B1386">
        <v>1438.3</v>
      </c>
      <c r="C1386">
        <v>981</v>
      </c>
      <c r="D1386">
        <v>457.3</v>
      </c>
      <c r="E1386">
        <v>0.66300000000000003</v>
      </c>
      <c r="F1386">
        <v>1114</v>
      </c>
      <c r="G1386">
        <v>33</v>
      </c>
      <c r="H1386">
        <v>0.65</v>
      </c>
      <c r="I1386">
        <v>0.68200000000000005</v>
      </c>
    </row>
    <row r="1387" spans="1:9" x14ac:dyDescent="0.25">
      <c r="A1387" t="s">
        <v>1417</v>
      </c>
      <c r="B1387">
        <v>8377</v>
      </c>
      <c r="C1387">
        <v>1211</v>
      </c>
      <c r="D1387">
        <v>7166</v>
      </c>
      <c r="E1387">
        <v>0.81299999999999994</v>
      </c>
      <c r="F1387">
        <v>1797</v>
      </c>
      <c r="G1387">
        <v>44</v>
      </c>
      <c r="H1387">
        <v>1.2</v>
      </c>
      <c r="I1387">
        <v>0.14499999999999999</v>
      </c>
    </row>
    <row r="1388" spans="1:9" x14ac:dyDescent="0.25">
      <c r="A1388" t="s">
        <v>1418</v>
      </c>
      <c r="B1388">
        <v>4147</v>
      </c>
      <c r="C1388">
        <v>1719</v>
      </c>
      <c r="D1388">
        <v>2428</v>
      </c>
      <c r="E1388">
        <v>0.875</v>
      </c>
      <c r="F1388">
        <v>1776</v>
      </c>
      <c r="G1388">
        <v>44</v>
      </c>
      <c r="H1388">
        <v>0.57099999999999995</v>
      </c>
      <c r="I1388">
        <v>0.41499999999999998</v>
      </c>
    </row>
    <row r="1389" spans="1:9" x14ac:dyDescent="0.25">
      <c r="A1389" t="s">
        <v>1419</v>
      </c>
      <c r="B1389">
        <v>2644</v>
      </c>
      <c r="C1389">
        <v>2207</v>
      </c>
      <c r="D1389">
        <v>437</v>
      </c>
      <c r="E1389">
        <v>0.86599999999999999</v>
      </c>
      <c r="F1389">
        <v>1194</v>
      </c>
      <c r="G1389">
        <v>30</v>
      </c>
      <c r="H1389">
        <v>0.76500000000000001</v>
      </c>
      <c r="I1389">
        <v>0.83499999999999996</v>
      </c>
    </row>
    <row r="1390" spans="1:9" x14ac:dyDescent="0.25">
      <c r="A1390" t="s">
        <v>1420</v>
      </c>
      <c r="B1390">
        <v>13355</v>
      </c>
      <c r="C1390">
        <v>1631</v>
      </c>
      <c r="D1390">
        <v>11724</v>
      </c>
      <c r="E1390">
        <v>1.113</v>
      </c>
      <c r="F1390">
        <v>1921</v>
      </c>
      <c r="G1390">
        <v>37</v>
      </c>
      <c r="H1390">
        <v>0.85</v>
      </c>
      <c r="I1390">
        <v>0.122</v>
      </c>
    </row>
    <row r="1391" spans="1:9" x14ac:dyDescent="0.25">
      <c r="A1391" t="s">
        <v>1421</v>
      </c>
      <c r="B1391">
        <v>3251</v>
      </c>
      <c r="C1391">
        <v>1887</v>
      </c>
      <c r="D1391">
        <v>1364</v>
      </c>
      <c r="E1391">
        <v>1.0069999999999999</v>
      </c>
      <c r="F1391">
        <v>3228</v>
      </c>
      <c r="G1391">
        <v>67</v>
      </c>
      <c r="H1391">
        <v>0.76300000000000001</v>
      </c>
      <c r="I1391">
        <v>0.57999999999999996</v>
      </c>
    </row>
    <row r="1392" spans="1:9" x14ac:dyDescent="0.25">
      <c r="A1392" t="s">
        <v>1422</v>
      </c>
      <c r="B1392">
        <v>2100</v>
      </c>
      <c r="C1392">
        <v>950</v>
      </c>
      <c r="D1392">
        <v>1150</v>
      </c>
      <c r="E1392">
        <v>0.76400000000000001</v>
      </c>
      <c r="F1392">
        <v>2623</v>
      </c>
      <c r="G1392">
        <v>74</v>
      </c>
      <c r="H1392">
        <v>1.1140000000000001</v>
      </c>
      <c r="I1392">
        <v>0.45200000000000001</v>
      </c>
    </row>
    <row r="1393" spans="1:9" x14ac:dyDescent="0.25">
      <c r="A1393" t="s">
        <v>1423</v>
      </c>
      <c r="B1393">
        <v>3566</v>
      </c>
      <c r="C1393">
        <v>1401</v>
      </c>
      <c r="D1393">
        <v>2165</v>
      </c>
      <c r="E1393">
        <v>0.90300000000000002</v>
      </c>
      <c r="F1393">
        <v>2425</v>
      </c>
      <c r="G1393">
        <v>54</v>
      </c>
      <c r="H1393">
        <v>0.8</v>
      </c>
      <c r="I1393">
        <v>0.39300000000000002</v>
      </c>
    </row>
    <row r="1394" spans="1:9" x14ac:dyDescent="0.25">
      <c r="A1394" t="s">
        <v>1424</v>
      </c>
      <c r="B1394">
        <v>14915</v>
      </c>
      <c r="C1394">
        <v>1111</v>
      </c>
      <c r="D1394">
        <v>13804</v>
      </c>
      <c r="E1394">
        <v>0.84599999999999997</v>
      </c>
      <c r="F1394">
        <v>1388</v>
      </c>
      <c r="G1394">
        <v>35</v>
      </c>
      <c r="H1394">
        <v>0.66700000000000004</v>
      </c>
      <c r="I1394">
        <v>7.3999999999999996E-2</v>
      </c>
    </row>
    <row r="1395" spans="1:9" x14ac:dyDescent="0.25">
      <c r="A1395" t="s">
        <v>1425</v>
      </c>
      <c r="B1395">
        <v>13003</v>
      </c>
      <c r="C1395">
        <v>0</v>
      </c>
      <c r="D1395">
        <v>13003</v>
      </c>
      <c r="E1395">
        <v>0.877</v>
      </c>
      <c r="F1395">
        <v>1697</v>
      </c>
      <c r="G1395">
        <v>40</v>
      </c>
      <c r="H1395">
        <v>1.105</v>
      </c>
      <c r="I1395">
        <v>0</v>
      </c>
    </row>
    <row r="1396" spans="1:9" x14ac:dyDescent="0.25">
      <c r="A1396" t="s">
        <v>1426</v>
      </c>
      <c r="B1396">
        <v>2492</v>
      </c>
      <c r="C1396">
        <v>1424</v>
      </c>
      <c r="D1396">
        <v>1068</v>
      </c>
      <c r="E1396">
        <v>0.48499999999999999</v>
      </c>
      <c r="F1396">
        <v>1375</v>
      </c>
      <c r="G1396">
        <v>30</v>
      </c>
      <c r="H1396">
        <v>0.36399999999999999</v>
      </c>
      <c r="I1396">
        <v>0.57099999999999995</v>
      </c>
    </row>
    <row r="1397" spans="1:9" x14ac:dyDescent="0.25">
      <c r="A1397" t="s">
        <v>1427</v>
      </c>
      <c r="B1397">
        <v>1758</v>
      </c>
      <c r="C1397">
        <v>1180</v>
      </c>
      <c r="D1397">
        <v>578</v>
      </c>
      <c r="E1397">
        <v>0.74399999999999999</v>
      </c>
      <c r="F1397">
        <v>2013</v>
      </c>
      <c r="G1397">
        <v>41</v>
      </c>
      <c r="H1397">
        <v>0.36699999999999999</v>
      </c>
      <c r="I1397">
        <v>0.67100000000000004</v>
      </c>
    </row>
    <row r="1398" spans="1:9" x14ac:dyDescent="0.25">
      <c r="A1398" t="s">
        <v>1428</v>
      </c>
      <c r="B1398">
        <v>5510</v>
      </c>
      <c r="C1398">
        <v>1604</v>
      </c>
      <c r="D1398">
        <v>3906</v>
      </c>
      <c r="E1398">
        <v>0.55100000000000005</v>
      </c>
      <c r="F1398">
        <v>1995</v>
      </c>
      <c r="G1398">
        <v>53</v>
      </c>
      <c r="H1398">
        <v>0.26200000000000001</v>
      </c>
      <c r="I1398">
        <v>0.29099999999999998</v>
      </c>
    </row>
    <row r="1399" spans="1:9" x14ac:dyDescent="0.25">
      <c r="A1399" t="s">
        <v>1429</v>
      </c>
      <c r="B1399">
        <v>17196</v>
      </c>
      <c r="C1399">
        <v>1646</v>
      </c>
      <c r="D1399">
        <v>15550</v>
      </c>
      <c r="E1399">
        <v>0.54200000000000004</v>
      </c>
      <c r="F1399">
        <v>1466</v>
      </c>
      <c r="G1399">
        <v>41</v>
      </c>
      <c r="H1399">
        <v>1.278</v>
      </c>
      <c r="I1399">
        <v>9.6000000000000002E-2</v>
      </c>
    </row>
    <row r="1400" spans="1:9" x14ac:dyDescent="0.25">
      <c r="A1400" t="s">
        <v>1430</v>
      </c>
      <c r="B1400">
        <v>5877</v>
      </c>
      <c r="C1400">
        <v>1697</v>
      </c>
      <c r="D1400">
        <v>4180</v>
      </c>
      <c r="E1400">
        <v>1.0580000000000001</v>
      </c>
      <c r="F1400">
        <v>2494</v>
      </c>
      <c r="G1400">
        <v>58</v>
      </c>
      <c r="H1400">
        <v>0.70599999999999996</v>
      </c>
      <c r="I1400">
        <v>0.28899999999999998</v>
      </c>
    </row>
    <row r="1401" spans="1:9" x14ac:dyDescent="0.25">
      <c r="A1401" t="s">
        <v>1431</v>
      </c>
      <c r="B1401">
        <v>7667</v>
      </c>
      <c r="C1401">
        <v>0</v>
      </c>
      <c r="D1401">
        <v>7667</v>
      </c>
      <c r="E1401">
        <v>0.63200000000000001</v>
      </c>
      <c r="F1401">
        <v>1501</v>
      </c>
      <c r="G1401">
        <v>35</v>
      </c>
      <c r="H1401">
        <v>0.66700000000000004</v>
      </c>
      <c r="I1401">
        <v>0</v>
      </c>
    </row>
    <row r="1402" spans="1:9" x14ac:dyDescent="0.25">
      <c r="A1402" t="s">
        <v>1432</v>
      </c>
      <c r="B1402">
        <v>2939</v>
      </c>
      <c r="C1402">
        <v>1865</v>
      </c>
      <c r="D1402">
        <v>1074</v>
      </c>
      <c r="E1402">
        <v>0.93200000000000005</v>
      </c>
      <c r="F1402">
        <v>2077</v>
      </c>
      <c r="G1402">
        <v>47</v>
      </c>
      <c r="H1402">
        <v>0.67900000000000005</v>
      </c>
      <c r="I1402">
        <v>0.63500000000000001</v>
      </c>
    </row>
    <row r="1403" spans="1:9" x14ac:dyDescent="0.25">
      <c r="A1403" t="s">
        <v>1433</v>
      </c>
      <c r="B1403">
        <v>5898</v>
      </c>
      <c r="C1403">
        <v>1348</v>
      </c>
      <c r="D1403">
        <v>4550</v>
      </c>
      <c r="E1403">
        <v>0.64</v>
      </c>
      <c r="F1403">
        <v>1002</v>
      </c>
      <c r="G1403">
        <v>21</v>
      </c>
      <c r="H1403">
        <v>1.333</v>
      </c>
      <c r="I1403">
        <v>0.22900000000000001</v>
      </c>
    </row>
    <row r="1404" spans="1:9" x14ac:dyDescent="0.25">
      <c r="A1404" t="s">
        <v>1434</v>
      </c>
      <c r="B1404">
        <v>19995</v>
      </c>
      <c r="C1404">
        <v>0</v>
      </c>
      <c r="D1404">
        <v>19995</v>
      </c>
      <c r="E1404">
        <v>0.65</v>
      </c>
      <c r="F1404">
        <v>1879</v>
      </c>
      <c r="G1404">
        <v>34</v>
      </c>
      <c r="H1404">
        <v>0.7</v>
      </c>
      <c r="I1404">
        <v>0</v>
      </c>
    </row>
    <row r="1405" spans="1:9" x14ac:dyDescent="0.25">
      <c r="A1405" t="s">
        <v>1435</v>
      </c>
      <c r="B1405">
        <v>2773</v>
      </c>
      <c r="C1405">
        <v>2080</v>
      </c>
      <c r="D1405">
        <v>693</v>
      </c>
      <c r="E1405">
        <v>0.69499999999999995</v>
      </c>
      <c r="F1405">
        <v>3567</v>
      </c>
      <c r="G1405">
        <v>73</v>
      </c>
      <c r="H1405">
        <v>0.622</v>
      </c>
      <c r="I1405">
        <v>0.75</v>
      </c>
    </row>
    <row r="1406" spans="1:9" x14ac:dyDescent="0.25">
      <c r="A1406" t="s">
        <v>1436</v>
      </c>
      <c r="B1406">
        <v>3323</v>
      </c>
      <c r="C1406">
        <v>2310</v>
      </c>
      <c r="D1406">
        <v>1013</v>
      </c>
      <c r="E1406">
        <v>0.749</v>
      </c>
      <c r="F1406">
        <v>1599</v>
      </c>
      <c r="G1406">
        <v>47</v>
      </c>
      <c r="H1406">
        <v>0.80800000000000005</v>
      </c>
      <c r="I1406">
        <v>0.69499999999999995</v>
      </c>
    </row>
    <row r="1407" spans="1:9" x14ac:dyDescent="0.25">
      <c r="A1407" t="s">
        <v>1437</v>
      </c>
      <c r="B1407">
        <v>16049</v>
      </c>
      <c r="C1407">
        <v>799</v>
      </c>
      <c r="D1407">
        <v>15250</v>
      </c>
      <c r="E1407">
        <v>0.77700000000000002</v>
      </c>
      <c r="F1407">
        <v>1989</v>
      </c>
      <c r="G1407">
        <v>33</v>
      </c>
      <c r="H1407">
        <v>0.57099999999999995</v>
      </c>
      <c r="I1407">
        <v>0.05</v>
      </c>
    </row>
    <row r="1408" spans="1:9" x14ac:dyDescent="0.25">
      <c r="A1408" t="s">
        <v>1438</v>
      </c>
      <c r="B1408">
        <v>3601</v>
      </c>
      <c r="C1408">
        <v>1236</v>
      </c>
      <c r="D1408">
        <v>2365</v>
      </c>
      <c r="E1408">
        <v>0.72599999999999998</v>
      </c>
      <c r="F1408">
        <v>1802</v>
      </c>
      <c r="G1408">
        <v>34</v>
      </c>
      <c r="H1408">
        <v>0.47799999999999998</v>
      </c>
      <c r="I1408">
        <v>0.34300000000000003</v>
      </c>
    </row>
    <row r="1409" spans="1:9" x14ac:dyDescent="0.25">
      <c r="A1409" t="s">
        <v>1439</v>
      </c>
      <c r="B1409">
        <v>2307</v>
      </c>
      <c r="C1409">
        <v>1385</v>
      </c>
      <c r="D1409">
        <v>922</v>
      </c>
      <c r="E1409">
        <v>1.5149999999999999</v>
      </c>
      <c r="F1409">
        <v>2440</v>
      </c>
      <c r="G1409">
        <v>48</v>
      </c>
      <c r="H1409">
        <v>0.84599999999999997</v>
      </c>
      <c r="I1409">
        <v>0.6</v>
      </c>
    </row>
    <row r="1410" spans="1:9" x14ac:dyDescent="0.25">
      <c r="A1410" t="s">
        <v>1440</v>
      </c>
      <c r="B1410">
        <v>3742</v>
      </c>
      <c r="C1410">
        <v>1175</v>
      </c>
      <c r="D1410">
        <v>2567</v>
      </c>
      <c r="E1410">
        <v>0.51400000000000001</v>
      </c>
      <c r="F1410">
        <v>1505</v>
      </c>
      <c r="G1410">
        <v>31</v>
      </c>
      <c r="H1410">
        <v>0.82399999999999995</v>
      </c>
      <c r="I1410">
        <v>0.314</v>
      </c>
    </row>
    <row r="1411" spans="1:9" x14ac:dyDescent="0.25">
      <c r="A1411" t="s">
        <v>1441</v>
      </c>
      <c r="B1411">
        <v>2937</v>
      </c>
      <c r="C1411">
        <v>869</v>
      </c>
      <c r="D1411">
        <v>2068</v>
      </c>
      <c r="E1411">
        <v>1.4930000000000001</v>
      </c>
      <c r="F1411">
        <v>2171</v>
      </c>
      <c r="G1411">
        <v>45</v>
      </c>
      <c r="H1411">
        <v>0.875</v>
      </c>
      <c r="I1411">
        <v>0.29599999999999999</v>
      </c>
    </row>
    <row r="1412" spans="1:9" x14ac:dyDescent="0.25">
      <c r="A1412" t="s">
        <v>1442</v>
      </c>
      <c r="B1412">
        <v>3209</v>
      </c>
      <c r="C1412">
        <v>2517</v>
      </c>
      <c r="D1412">
        <v>692</v>
      </c>
      <c r="E1412">
        <v>0.43099999999999999</v>
      </c>
      <c r="F1412">
        <v>1292</v>
      </c>
      <c r="G1412">
        <v>37</v>
      </c>
      <c r="H1412">
        <v>0.76200000000000001</v>
      </c>
      <c r="I1412">
        <v>0.78400000000000003</v>
      </c>
    </row>
    <row r="1413" spans="1:9" x14ac:dyDescent="0.25">
      <c r="A1413" t="s">
        <v>1443</v>
      </c>
      <c r="B1413">
        <v>12554</v>
      </c>
      <c r="C1413">
        <v>2169</v>
      </c>
      <c r="D1413">
        <v>10385</v>
      </c>
      <c r="E1413">
        <v>0.52900000000000003</v>
      </c>
      <c r="F1413">
        <v>1422</v>
      </c>
      <c r="G1413">
        <v>30</v>
      </c>
      <c r="H1413">
        <v>0.57899999999999996</v>
      </c>
      <c r="I1413">
        <v>0.17299999999999999</v>
      </c>
    </row>
    <row r="1414" spans="1:9" x14ac:dyDescent="0.25">
      <c r="A1414" t="s">
        <v>1444</v>
      </c>
      <c r="B1414">
        <v>4702</v>
      </c>
      <c r="C1414">
        <v>0</v>
      </c>
      <c r="D1414">
        <v>4702</v>
      </c>
      <c r="E1414">
        <v>0.57799999999999996</v>
      </c>
      <c r="F1414">
        <v>1673</v>
      </c>
      <c r="G1414">
        <v>44</v>
      </c>
      <c r="H1414">
        <v>0.25700000000000001</v>
      </c>
      <c r="I1414">
        <v>0</v>
      </c>
    </row>
    <row r="1415" spans="1:9" x14ac:dyDescent="0.25">
      <c r="A1415" t="s">
        <v>1445</v>
      </c>
      <c r="B1415">
        <v>5645</v>
      </c>
      <c r="C1415">
        <v>2324</v>
      </c>
      <c r="D1415">
        <v>3321</v>
      </c>
      <c r="E1415">
        <v>0.65500000000000003</v>
      </c>
      <c r="F1415">
        <v>2482</v>
      </c>
      <c r="G1415">
        <v>57</v>
      </c>
      <c r="H1415">
        <v>0.72699999999999998</v>
      </c>
      <c r="I1415">
        <v>0.41199999999999998</v>
      </c>
    </row>
    <row r="1416" spans="1:9" x14ac:dyDescent="0.25">
      <c r="A1416" t="s">
        <v>1446</v>
      </c>
      <c r="B1416">
        <v>14308</v>
      </c>
      <c r="C1416">
        <v>1889</v>
      </c>
      <c r="D1416">
        <v>12419</v>
      </c>
      <c r="E1416">
        <v>1.0529999999999999</v>
      </c>
      <c r="F1416">
        <v>1659</v>
      </c>
      <c r="G1416">
        <v>39</v>
      </c>
      <c r="H1416">
        <v>1.167</v>
      </c>
      <c r="I1416">
        <v>0.13200000000000001</v>
      </c>
    </row>
    <row r="1417" spans="1:9" x14ac:dyDescent="0.25">
      <c r="A1417" t="s">
        <v>1447</v>
      </c>
      <c r="B1417">
        <v>4882</v>
      </c>
      <c r="C1417">
        <v>695</v>
      </c>
      <c r="D1417">
        <v>4187</v>
      </c>
      <c r="E1417">
        <v>0.50800000000000001</v>
      </c>
      <c r="F1417">
        <v>1544</v>
      </c>
      <c r="G1417">
        <v>44</v>
      </c>
      <c r="H1417">
        <v>0.51700000000000002</v>
      </c>
      <c r="I1417">
        <v>0.14199999999999999</v>
      </c>
    </row>
    <row r="1418" spans="1:9" x14ac:dyDescent="0.25">
      <c r="A1418" t="s">
        <v>1448</v>
      </c>
      <c r="B1418">
        <v>33405</v>
      </c>
      <c r="C1418">
        <v>0</v>
      </c>
      <c r="D1418">
        <v>33405</v>
      </c>
      <c r="E1418">
        <v>0.53500000000000003</v>
      </c>
      <c r="F1418">
        <v>1345</v>
      </c>
      <c r="G1418">
        <v>34</v>
      </c>
      <c r="H1418">
        <v>0.61899999999999999</v>
      </c>
      <c r="I1418">
        <v>0</v>
      </c>
    </row>
    <row r="1419" spans="1:9" x14ac:dyDescent="0.25">
      <c r="A1419" t="s">
        <v>1449</v>
      </c>
      <c r="B1419">
        <v>2700</v>
      </c>
      <c r="C1419">
        <v>2220</v>
      </c>
      <c r="D1419">
        <v>480</v>
      </c>
      <c r="E1419">
        <v>1.595</v>
      </c>
      <c r="F1419">
        <v>2901</v>
      </c>
      <c r="G1419">
        <v>59</v>
      </c>
      <c r="H1419">
        <v>1.36</v>
      </c>
      <c r="I1419">
        <v>0.82199999999999995</v>
      </c>
    </row>
    <row r="1420" spans="1:9" x14ac:dyDescent="0.25">
      <c r="A1420" t="s">
        <v>1450</v>
      </c>
      <c r="B1420">
        <v>2934</v>
      </c>
      <c r="C1420">
        <v>2381</v>
      </c>
      <c r="D1420">
        <v>553</v>
      </c>
      <c r="E1420">
        <v>0.76200000000000001</v>
      </c>
      <c r="F1420">
        <v>3396</v>
      </c>
      <c r="G1420">
        <v>64</v>
      </c>
      <c r="H1420">
        <v>0.77800000000000002</v>
      </c>
      <c r="I1420">
        <v>0.81200000000000006</v>
      </c>
    </row>
    <row r="1421" spans="1:9" x14ac:dyDescent="0.25">
      <c r="A1421" t="s">
        <v>1451</v>
      </c>
      <c r="B1421">
        <v>1548</v>
      </c>
      <c r="C1421">
        <v>0</v>
      </c>
      <c r="D1421">
        <v>1548</v>
      </c>
      <c r="E1421">
        <v>0.82799999999999996</v>
      </c>
      <c r="F1421">
        <v>2611</v>
      </c>
      <c r="G1421">
        <v>64</v>
      </c>
      <c r="H1421">
        <v>0.45500000000000002</v>
      </c>
      <c r="I1421">
        <v>0</v>
      </c>
    </row>
    <row r="1422" spans="1:9" x14ac:dyDescent="0.25">
      <c r="A1422" t="s">
        <v>1452</v>
      </c>
      <c r="B1422">
        <v>5525</v>
      </c>
      <c r="C1422">
        <v>2409</v>
      </c>
      <c r="D1422">
        <v>3116</v>
      </c>
      <c r="E1422">
        <v>0.92900000000000005</v>
      </c>
      <c r="F1422">
        <v>2305</v>
      </c>
      <c r="G1422">
        <v>33</v>
      </c>
      <c r="H1422">
        <v>0.94099999999999995</v>
      </c>
      <c r="I1422">
        <v>0.436</v>
      </c>
    </row>
    <row r="1423" spans="1:9" x14ac:dyDescent="0.25">
      <c r="A1423" t="s">
        <v>1453</v>
      </c>
      <c r="B1423">
        <v>5750</v>
      </c>
      <c r="C1423">
        <v>1521</v>
      </c>
      <c r="D1423">
        <v>4229</v>
      </c>
      <c r="E1423">
        <v>0.83699999999999997</v>
      </c>
      <c r="F1423">
        <v>2155</v>
      </c>
      <c r="G1423">
        <v>61</v>
      </c>
      <c r="H1423">
        <v>0.60499999999999998</v>
      </c>
      <c r="I1423">
        <v>0.26500000000000001</v>
      </c>
    </row>
    <row r="1424" spans="1:9" x14ac:dyDescent="0.25">
      <c r="A1424" t="s">
        <v>1454</v>
      </c>
      <c r="B1424">
        <v>27157</v>
      </c>
      <c r="C1424">
        <v>1547</v>
      </c>
      <c r="D1424">
        <v>25610</v>
      </c>
      <c r="E1424">
        <v>0.48699999999999999</v>
      </c>
      <c r="F1424">
        <v>1535</v>
      </c>
      <c r="G1424">
        <v>38</v>
      </c>
      <c r="H1424">
        <v>0.26700000000000002</v>
      </c>
      <c r="I1424">
        <v>5.7000000000000002E-2</v>
      </c>
    </row>
    <row r="1425" spans="1:9" x14ac:dyDescent="0.25">
      <c r="A1425" t="s">
        <v>1455</v>
      </c>
      <c r="B1425">
        <v>12830</v>
      </c>
      <c r="C1425">
        <v>0</v>
      </c>
      <c r="D1425">
        <v>12830</v>
      </c>
      <c r="E1425">
        <v>0.77400000000000002</v>
      </c>
      <c r="F1425">
        <v>2526</v>
      </c>
      <c r="G1425">
        <v>54</v>
      </c>
      <c r="H1425">
        <v>0.58799999999999997</v>
      </c>
      <c r="I1425">
        <v>0</v>
      </c>
    </row>
    <row r="1426" spans="1:9" x14ac:dyDescent="0.25">
      <c r="A1426" t="s">
        <v>1456</v>
      </c>
      <c r="B1426">
        <v>5530</v>
      </c>
      <c r="C1426">
        <v>1999</v>
      </c>
      <c r="D1426">
        <v>3531</v>
      </c>
      <c r="E1426">
        <v>1.018</v>
      </c>
      <c r="F1426">
        <v>1766</v>
      </c>
      <c r="G1426">
        <v>45</v>
      </c>
      <c r="H1426">
        <v>0.66700000000000004</v>
      </c>
      <c r="I1426">
        <v>0.36099999999999999</v>
      </c>
    </row>
    <row r="1427" spans="1:9" x14ac:dyDescent="0.25">
      <c r="A1427" t="s">
        <v>1457</v>
      </c>
      <c r="B1427">
        <v>2684</v>
      </c>
      <c r="C1427">
        <v>1474</v>
      </c>
      <c r="D1427">
        <v>1210</v>
      </c>
      <c r="E1427">
        <v>1.042</v>
      </c>
      <c r="F1427">
        <v>2346</v>
      </c>
      <c r="G1427">
        <v>51</v>
      </c>
      <c r="H1427">
        <v>1.04</v>
      </c>
      <c r="I1427">
        <v>0.54900000000000004</v>
      </c>
    </row>
    <row r="1428" spans="1:9" x14ac:dyDescent="0.25">
      <c r="A1428" t="s">
        <v>1458</v>
      </c>
      <c r="B1428">
        <v>2437</v>
      </c>
      <c r="C1428">
        <v>1400</v>
      </c>
      <c r="D1428">
        <v>1037</v>
      </c>
      <c r="E1428">
        <v>0.77900000000000003</v>
      </c>
      <c r="F1428">
        <v>1651</v>
      </c>
      <c r="G1428">
        <v>32</v>
      </c>
      <c r="H1428">
        <v>1</v>
      </c>
      <c r="I1428">
        <v>0.57399999999999995</v>
      </c>
    </row>
    <row r="1429" spans="1:9" x14ac:dyDescent="0.25">
      <c r="A1429" t="s">
        <v>1459</v>
      </c>
      <c r="B1429">
        <v>3827</v>
      </c>
      <c r="C1429">
        <v>1397</v>
      </c>
      <c r="D1429">
        <v>2430</v>
      </c>
      <c r="E1429">
        <v>0.88</v>
      </c>
      <c r="F1429">
        <v>2491</v>
      </c>
      <c r="G1429">
        <v>64</v>
      </c>
      <c r="H1429">
        <v>1</v>
      </c>
      <c r="I1429">
        <v>0.36499999999999999</v>
      </c>
    </row>
    <row r="1430" spans="1:9" x14ac:dyDescent="0.25">
      <c r="A1430" t="s">
        <v>1460</v>
      </c>
      <c r="B1430">
        <v>34516</v>
      </c>
      <c r="C1430">
        <v>1658</v>
      </c>
      <c r="D1430">
        <v>32858</v>
      </c>
      <c r="E1430">
        <v>1.095</v>
      </c>
      <c r="F1430">
        <v>2935</v>
      </c>
      <c r="G1430">
        <v>65</v>
      </c>
      <c r="H1430">
        <v>0.71099999999999997</v>
      </c>
      <c r="I1430">
        <v>4.8000000000000001E-2</v>
      </c>
    </row>
    <row r="1431" spans="1:9" x14ac:dyDescent="0.25">
      <c r="A1431" t="s">
        <v>1461</v>
      </c>
      <c r="B1431">
        <v>5940</v>
      </c>
      <c r="C1431">
        <v>1101</v>
      </c>
      <c r="D1431">
        <v>4839</v>
      </c>
      <c r="E1431">
        <v>0.94199999999999995</v>
      </c>
      <c r="F1431">
        <v>1872</v>
      </c>
      <c r="G1431">
        <v>34</v>
      </c>
      <c r="H1431">
        <v>1.125</v>
      </c>
      <c r="I1431">
        <v>0.185</v>
      </c>
    </row>
    <row r="1432" spans="1:9" x14ac:dyDescent="0.25">
      <c r="A1432" t="s">
        <v>1462</v>
      </c>
      <c r="B1432">
        <v>13162</v>
      </c>
      <c r="C1432">
        <v>0</v>
      </c>
      <c r="D1432">
        <v>13162</v>
      </c>
      <c r="E1432">
        <v>0.51200000000000001</v>
      </c>
      <c r="F1432">
        <v>1424</v>
      </c>
      <c r="G1432">
        <v>38</v>
      </c>
      <c r="H1432">
        <v>0.58299999999999996</v>
      </c>
      <c r="I1432">
        <v>0</v>
      </c>
    </row>
    <row r="1433" spans="1:9" x14ac:dyDescent="0.25">
      <c r="A1433" t="s">
        <v>1463</v>
      </c>
      <c r="B1433">
        <v>1963</v>
      </c>
      <c r="C1433">
        <v>1357</v>
      </c>
      <c r="D1433">
        <v>606</v>
      </c>
      <c r="E1433">
        <v>0.68899999999999995</v>
      </c>
      <c r="F1433">
        <v>1861</v>
      </c>
      <c r="G1433">
        <v>51</v>
      </c>
      <c r="H1433">
        <v>0.7</v>
      </c>
      <c r="I1433">
        <v>0.69099999999999995</v>
      </c>
    </row>
    <row r="1434" spans="1:9" x14ac:dyDescent="0.25">
      <c r="A1434" t="s">
        <v>1464</v>
      </c>
      <c r="B1434">
        <v>18713</v>
      </c>
      <c r="C1434">
        <v>1022</v>
      </c>
      <c r="D1434">
        <v>17691</v>
      </c>
      <c r="E1434">
        <v>0.68200000000000005</v>
      </c>
      <c r="F1434">
        <v>1524</v>
      </c>
      <c r="G1434">
        <v>42</v>
      </c>
      <c r="H1434">
        <v>0.61499999999999999</v>
      </c>
      <c r="I1434">
        <v>5.5E-2</v>
      </c>
    </row>
    <row r="1435" spans="1:9" x14ac:dyDescent="0.25">
      <c r="A1435" t="s">
        <v>1465</v>
      </c>
      <c r="B1435">
        <v>3023</v>
      </c>
      <c r="C1435">
        <v>1435</v>
      </c>
      <c r="D1435">
        <v>1588</v>
      </c>
      <c r="E1435">
        <v>0.62</v>
      </c>
      <c r="F1435">
        <v>1920</v>
      </c>
      <c r="G1435">
        <v>34</v>
      </c>
      <c r="H1435">
        <v>0.61899999999999999</v>
      </c>
      <c r="I1435">
        <v>0.47499999999999998</v>
      </c>
    </row>
    <row r="1436" spans="1:9" x14ac:dyDescent="0.25">
      <c r="A1436" t="s">
        <v>1466</v>
      </c>
      <c r="B1436">
        <v>6103</v>
      </c>
      <c r="C1436">
        <v>1798</v>
      </c>
      <c r="D1436">
        <v>4305</v>
      </c>
      <c r="E1436">
        <v>0.70499999999999996</v>
      </c>
      <c r="F1436">
        <v>1468</v>
      </c>
      <c r="G1436">
        <v>34</v>
      </c>
      <c r="H1436">
        <v>0.61899999999999999</v>
      </c>
      <c r="I1436">
        <v>0.29499999999999998</v>
      </c>
    </row>
    <row r="1437" spans="1:9" x14ac:dyDescent="0.25">
      <c r="A1437" t="s">
        <v>1467</v>
      </c>
      <c r="B1437">
        <v>10607</v>
      </c>
      <c r="C1437">
        <v>2517</v>
      </c>
      <c r="D1437">
        <v>8090</v>
      </c>
      <c r="E1437">
        <v>1.1970000000000001</v>
      </c>
      <c r="F1437">
        <v>1903</v>
      </c>
      <c r="G1437">
        <v>40</v>
      </c>
      <c r="H1437">
        <v>0.53800000000000003</v>
      </c>
      <c r="I1437">
        <v>0.23699999999999999</v>
      </c>
    </row>
    <row r="1438" spans="1:9" x14ac:dyDescent="0.25">
      <c r="A1438" t="s">
        <v>1468</v>
      </c>
      <c r="B1438">
        <v>2917</v>
      </c>
      <c r="C1438">
        <v>2517</v>
      </c>
      <c r="D1438">
        <v>400</v>
      </c>
      <c r="E1438">
        <v>0.83299999999999996</v>
      </c>
      <c r="F1438">
        <v>2471</v>
      </c>
      <c r="G1438">
        <v>60</v>
      </c>
      <c r="H1438">
        <v>0.875</v>
      </c>
      <c r="I1438">
        <v>0.86299999999999999</v>
      </c>
    </row>
    <row r="1439" spans="1:9" x14ac:dyDescent="0.25">
      <c r="A1439" t="s">
        <v>1469</v>
      </c>
      <c r="B1439">
        <v>34516</v>
      </c>
      <c r="C1439">
        <v>1018</v>
      </c>
      <c r="D1439">
        <v>33498</v>
      </c>
      <c r="E1439">
        <v>1.129</v>
      </c>
      <c r="F1439">
        <v>2350</v>
      </c>
      <c r="G1439">
        <v>55</v>
      </c>
      <c r="H1439">
        <v>0.77400000000000002</v>
      </c>
      <c r="I1439">
        <v>2.9000000000000001E-2</v>
      </c>
    </row>
    <row r="1440" spans="1:9" x14ac:dyDescent="0.25">
      <c r="A1440" t="s">
        <v>1470</v>
      </c>
      <c r="B1440">
        <v>25197</v>
      </c>
      <c r="C1440">
        <v>2517</v>
      </c>
      <c r="D1440">
        <v>22680</v>
      </c>
      <c r="E1440">
        <v>0.72099999999999997</v>
      </c>
      <c r="F1440">
        <v>3002</v>
      </c>
      <c r="G1440">
        <v>58</v>
      </c>
      <c r="H1440">
        <v>0.81200000000000006</v>
      </c>
      <c r="I1440">
        <v>0.1</v>
      </c>
    </row>
    <row r="1441" spans="1:9" x14ac:dyDescent="0.25">
      <c r="A1441" t="s">
        <v>1471</v>
      </c>
      <c r="B1441">
        <v>2743</v>
      </c>
      <c r="C1441">
        <v>1815</v>
      </c>
      <c r="D1441">
        <v>928</v>
      </c>
      <c r="E1441">
        <v>0.56699999999999995</v>
      </c>
      <c r="F1441">
        <v>1210</v>
      </c>
      <c r="G1441">
        <v>25</v>
      </c>
      <c r="H1441">
        <v>1.2729999999999999</v>
      </c>
      <c r="I1441">
        <v>0.66200000000000003</v>
      </c>
    </row>
    <row r="1442" spans="1:9" x14ac:dyDescent="0.25">
      <c r="A1442" t="s">
        <v>1472</v>
      </c>
      <c r="B1442">
        <v>4111</v>
      </c>
      <c r="C1442">
        <v>1233</v>
      </c>
      <c r="D1442">
        <v>2878</v>
      </c>
      <c r="E1442">
        <v>0.47799999999999998</v>
      </c>
      <c r="F1442">
        <v>1289</v>
      </c>
      <c r="G1442">
        <v>36</v>
      </c>
      <c r="H1442">
        <v>0.5</v>
      </c>
      <c r="I1442">
        <v>0.3</v>
      </c>
    </row>
    <row r="1443" spans="1:9" x14ac:dyDescent="0.25">
      <c r="A1443" t="s">
        <v>1473</v>
      </c>
      <c r="B1443">
        <v>3667</v>
      </c>
      <c r="C1443">
        <v>948</v>
      </c>
      <c r="D1443">
        <v>2719</v>
      </c>
      <c r="E1443">
        <v>0.64100000000000001</v>
      </c>
      <c r="F1443">
        <v>2781</v>
      </c>
      <c r="G1443">
        <v>59</v>
      </c>
      <c r="H1443">
        <v>0.84399999999999997</v>
      </c>
      <c r="I1443">
        <v>0.25900000000000001</v>
      </c>
    </row>
    <row r="1444" spans="1:9" x14ac:dyDescent="0.25">
      <c r="A1444" t="s">
        <v>1474</v>
      </c>
      <c r="B1444">
        <v>3178</v>
      </c>
      <c r="C1444">
        <v>1800</v>
      </c>
      <c r="D1444">
        <v>1378</v>
      </c>
      <c r="E1444">
        <v>0.89</v>
      </c>
      <c r="F1444">
        <v>4605</v>
      </c>
      <c r="G1444">
        <v>86</v>
      </c>
      <c r="H1444">
        <v>0.623</v>
      </c>
      <c r="I1444">
        <v>0.56599999999999995</v>
      </c>
    </row>
    <row r="1445" spans="1:9" x14ac:dyDescent="0.25">
      <c r="A1445" t="s">
        <v>1475</v>
      </c>
      <c r="B1445">
        <v>5674</v>
      </c>
      <c r="C1445">
        <v>0</v>
      </c>
      <c r="D1445">
        <v>5674</v>
      </c>
      <c r="E1445">
        <v>0.90600000000000003</v>
      </c>
      <c r="F1445">
        <v>1096</v>
      </c>
      <c r="G1445">
        <v>29</v>
      </c>
      <c r="H1445">
        <v>0.52600000000000002</v>
      </c>
      <c r="I1445">
        <v>0</v>
      </c>
    </row>
    <row r="1446" spans="1:9" x14ac:dyDescent="0.25">
      <c r="A1446" t="s">
        <v>1476</v>
      </c>
      <c r="B1446">
        <v>11444</v>
      </c>
      <c r="C1446">
        <v>1278</v>
      </c>
      <c r="D1446">
        <v>10166</v>
      </c>
      <c r="E1446">
        <v>1.31</v>
      </c>
      <c r="F1446">
        <v>2493</v>
      </c>
      <c r="G1446">
        <v>44</v>
      </c>
      <c r="H1446">
        <v>0.91300000000000003</v>
      </c>
      <c r="I1446">
        <v>0.112</v>
      </c>
    </row>
    <row r="1447" spans="1:9" x14ac:dyDescent="0.25">
      <c r="A1447" t="s">
        <v>1477</v>
      </c>
      <c r="B1447">
        <v>1438.3</v>
      </c>
      <c r="C1447">
        <v>0</v>
      </c>
      <c r="D1447">
        <v>1438.3</v>
      </c>
      <c r="E1447">
        <v>0.74199999999999999</v>
      </c>
      <c r="F1447">
        <v>2144</v>
      </c>
      <c r="G1447">
        <v>41</v>
      </c>
      <c r="H1447">
        <v>0.57699999999999996</v>
      </c>
      <c r="I1447">
        <v>0</v>
      </c>
    </row>
    <row r="1448" spans="1:9" x14ac:dyDescent="0.25">
      <c r="A1448" t="s">
        <v>1478</v>
      </c>
      <c r="B1448">
        <v>6387</v>
      </c>
      <c r="C1448">
        <v>1597</v>
      </c>
      <c r="D1448">
        <v>4790</v>
      </c>
      <c r="E1448">
        <v>0.68899999999999995</v>
      </c>
      <c r="F1448">
        <v>1294</v>
      </c>
      <c r="G1448">
        <v>26</v>
      </c>
      <c r="H1448">
        <v>0.52900000000000003</v>
      </c>
      <c r="I1448">
        <v>0.25</v>
      </c>
    </row>
    <row r="1449" spans="1:9" x14ac:dyDescent="0.25">
      <c r="A1449" t="s">
        <v>1479</v>
      </c>
      <c r="B1449">
        <v>5657</v>
      </c>
      <c r="C1449">
        <v>1792</v>
      </c>
      <c r="D1449">
        <v>3865</v>
      </c>
      <c r="E1449">
        <v>0.90400000000000003</v>
      </c>
      <c r="F1449">
        <v>1914</v>
      </c>
      <c r="G1449">
        <v>46</v>
      </c>
      <c r="H1449">
        <v>0.76900000000000002</v>
      </c>
      <c r="I1449">
        <v>0.317</v>
      </c>
    </row>
    <row r="1450" spans="1:9" x14ac:dyDescent="0.25">
      <c r="A1450" t="s">
        <v>1480</v>
      </c>
      <c r="B1450">
        <v>11827</v>
      </c>
      <c r="C1450">
        <v>0</v>
      </c>
      <c r="D1450">
        <v>11827</v>
      </c>
      <c r="E1450">
        <v>0.92100000000000004</v>
      </c>
      <c r="F1450">
        <v>1395</v>
      </c>
      <c r="G1450">
        <v>37</v>
      </c>
      <c r="H1450">
        <v>0.60899999999999999</v>
      </c>
      <c r="I1450">
        <v>0</v>
      </c>
    </row>
    <row r="1451" spans="1:9" x14ac:dyDescent="0.25">
      <c r="A1451" t="s">
        <v>1481</v>
      </c>
      <c r="B1451">
        <v>2608</v>
      </c>
      <c r="C1451">
        <v>1589</v>
      </c>
      <c r="D1451">
        <v>1019</v>
      </c>
      <c r="E1451">
        <v>0.98199999999999998</v>
      </c>
      <c r="F1451">
        <v>2073</v>
      </c>
      <c r="G1451">
        <v>47</v>
      </c>
      <c r="H1451">
        <v>0.51600000000000001</v>
      </c>
      <c r="I1451">
        <v>0.60899999999999999</v>
      </c>
    </row>
    <row r="1452" spans="1:9" x14ac:dyDescent="0.25">
      <c r="A1452" t="s">
        <v>1482</v>
      </c>
      <c r="B1452">
        <v>3203</v>
      </c>
      <c r="C1452">
        <v>2076</v>
      </c>
      <c r="D1452">
        <v>1127</v>
      </c>
      <c r="E1452">
        <v>0.54300000000000004</v>
      </c>
      <c r="F1452">
        <v>1433</v>
      </c>
      <c r="G1452">
        <v>38</v>
      </c>
      <c r="H1452">
        <v>1</v>
      </c>
      <c r="I1452">
        <v>0.64800000000000002</v>
      </c>
    </row>
    <row r="1453" spans="1:9" x14ac:dyDescent="0.25">
      <c r="A1453" t="s">
        <v>1483</v>
      </c>
      <c r="B1453">
        <v>34516</v>
      </c>
      <c r="C1453">
        <v>1540</v>
      </c>
      <c r="D1453">
        <v>32976</v>
      </c>
      <c r="E1453">
        <v>1.038</v>
      </c>
      <c r="F1453">
        <v>2574</v>
      </c>
      <c r="G1453">
        <v>72</v>
      </c>
      <c r="H1453">
        <v>0.75600000000000001</v>
      </c>
      <c r="I1453">
        <v>4.4999999999999998E-2</v>
      </c>
    </row>
    <row r="1454" spans="1:9" x14ac:dyDescent="0.25">
      <c r="A1454" t="s">
        <v>1484</v>
      </c>
      <c r="B1454">
        <v>2472</v>
      </c>
      <c r="C1454">
        <v>2457</v>
      </c>
      <c r="D1454">
        <v>15</v>
      </c>
      <c r="E1454">
        <v>0.69299999999999995</v>
      </c>
      <c r="F1454">
        <v>1392</v>
      </c>
      <c r="G1454">
        <v>33</v>
      </c>
      <c r="H1454">
        <v>0.73699999999999999</v>
      </c>
      <c r="I1454">
        <v>0.99399999999999999</v>
      </c>
    </row>
    <row r="1455" spans="1:9" x14ac:dyDescent="0.25">
      <c r="A1455" t="s">
        <v>1485</v>
      </c>
      <c r="B1455">
        <v>2147</v>
      </c>
      <c r="C1455">
        <v>1173</v>
      </c>
      <c r="D1455">
        <v>974</v>
      </c>
      <c r="E1455">
        <v>0.65300000000000002</v>
      </c>
      <c r="F1455">
        <v>1352</v>
      </c>
      <c r="G1455">
        <v>37</v>
      </c>
      <c r="H1455">
        <v>0.37</v>
      </c>
      <c r="I1455">
        <v>0.54600000000000004</v>
      </c>
    </row>
    <row r="1456" spans="1:9" x14ac:dyDescent="0.25">
      <c r="A1456" t="s">
        <v>1486</v>
      </c>
      <c r="B1456">
        <v>3416</v>
      </c>
      <c r="C1456">
        <v>2044</v>
      </c>
      <c r="D1456">
        <v>1372</v>
      </c>
      <c r="E1456">
        <v>0.99399999999999999</v>
      </c>
      <c r="F1456">
        <v>1924</v>
      </c>
      <c r="G1456">
        <v>48</v>
      </c>
      <c r="H1456">
        <v>0.92</v>
      </c>
      <c r="I1456">
        <v>0.59799999999999998</v>
      </c>
    </row>
    <row r="1457" spans="1:9" x14ac:dyDescent="0.25">
      <c r="A1457" t="s">
        <v>1487</v>
      </c>
      <c r="B1457">
        <v>8058</v>
      </c>
      <c r="C1457">
        <v>791</v>
      </c>
      <c r="D1457">
        <v>7267</v>
      </c>
      <c r="E1457">
        <v>1.7869999999999999</v>
      </c>
      <c r="F1457">
        <v>2742</v>
      </c>
      <c r="G1457">
        <v>42</v>
      </c>
      <c r="H1457">
        <v>2</v>
      </c>
      <c r="I1457">
        <v>9.8000000000000004E-2</v>
      </c>
    </row>
    <row r="1458" spans="1:9" x14ac:dyDescent="0.25">
      <c r="A1458" t="s">
        <v>1488</v>
      </c>
      <c r="B1458">
        <v>3410</v>
      </c>
      <c r="C1458">
        <v>2281</v>
      </c>
      <c r="D1458">
        <v>1129</v>
      </c>
      <c r="E1458">
        <v>0.51800000000000002</v>
      </c>
      <c r="F1458">
        <v>1296</v>
      </c>
      <c r="G1458">
        <v>31</v>
      </c>
      <c r="H1458">
        <v>0.34799999999999998</v>
      </c>
      <c r="I1458">
        <v>0.66900000000000004</v>
      </c>
    </row>
    <row r="1459" spans="1:9" x14ac:dyDescent="0.25">
      <c r="A1459" t="s">
        <v>1489</v>
      </c>
      <c r="B1459">
        <v>19044</v>
      </c>
      <c r="C1459">
        <v>0</v>
      </c>
      <c r="D1459">
        <v>19044</v>
      </c>
      <c r="E1459">
        <v>0.72099999999999997</v>
      </c>
      <c r="F1459">
        <v>1780</v>
      </c>
      <c r="G1459">
        <v>44</v>
      </c>
      <c r="H1459">
        <v>0.76</v>
      </c>
      <c r="I1459">
        <v>0</v>
      </c>
    </row>
    <row r="1460" spans="1:9" x14ac:dyDescent="0.25">
      <c r="A1460" t="s">
        <v>1490</v>
      </c>
      <c r="B1460">
        <v>1606</v>
      </c>
      <c r="C1460">
        <v>798</v>
      </c>
      <c r="D1460">
        <v>808</v>
      </c>
      <c r="E1460">
        <v>0.59</v>
      </c>
      <c r="F1460">
        <v>2229</v>
      </c>
      <c r="G1460">
        <v>45</v>
      </c>
      <c r="H1460">
        <v>1.0449999999999999</v>
      </c>
      <c r="I1460">
        <v>0.497</v>
      </c>
    </row>
    <row r="1461" spans="1:9" x14ac:dyDescent="0.25">
      <c r="A1461" t="s">
        <v>1491</v>
      </c>
      <c r="B1461">
        <v>24336</v>
      </c>
      <c r="C1461">
        <v>856</v>
      </c>
      <c r="D1461">
        <v>23480</v>
      </c>
      <c r="E1461">
        <v>0.45900000000000002</v>
      </c>
      <c r="F1461">
        <v>1425</v>
      </c>
      <c r="G1461">
        <v>33</v>
      </c>
      <c r="H1461">
        <v>0.65</v>
      </c>
      <c r="I1461">
        <v>3.5000000000000003E-2</v>
      </c>
    </row>
    <row r="1462" spans="1:9" x14ac:dyDescent="0.25">
      <c r="A1462" t="s">
        <v>1492</v>
      </c>
      <c r="B1462">
        <v>5030</v>
      </c>
      <c r="C1462">
        <v>1327</v>
      </c>
      <c r="D1462">
        <v>3703</v>
      </c>
      <c r="E1462">
        <v>0.80300000000000005</v>
      </c>
      <c r="F1462">
        <v>2523</v>
      </c>
      <c r="G1462">
        <v>71</v>
      </c>
      <c r="H1462">
        <v>0.77500000000000002</v>
      </c>
      <c r="I1462">
        <v>0.26400000000000001</v>
      </c>
    </row>
    <row r="1463" spans="1:9" x14ac:dyDescent="0.25">
      <c r="A1463" t="s">
        <v>1493</v>
      </c>
      <c r="B1463">
        <v>24577</v>
      </c>
      <c r="C1463">
        <v>0</v>
      </c>
      <c r="D1463">
        <v>24577</v>
      </c>
      <c r="E1463">
        <v>0.75</v>
      </c>
      <c r="F1463">
        <v>1897</v>
      </c>
      <c r="G1463">
        <v>39</v>
      </c>
      <c r="H1463">
        <v>0.39300000000000002</v>
      </c>
      <c r="I1463">
        <v>0</v>
      </c>
    </row>
    <row r="1464" spans="1:9" x14ac:dyDescent="0.25">
      <c r="A1464" t="s">
        <v>1494</v>
      </c>
      <c r="B1464">
        <v>3517</v>
      </c>
      <c r="C1464">
        <v>1195</v>
      </c>
      <c r="D1464">
        <v>2322</v>
      </c>
      <c r="E1464">
        <v>0.55600000000000005</v>
      </c>
      <c r="F1464">
        <v>2255</v>
      </c>
      <c r="G1464">
        <v>48</v>
      </c>
      <c r="H1464">
        <v>0.5</v>
      </c>
      <c r="I1464">
        <v>0.34</v>
      </c>
    </row>
    <row r="1465" spans="1:9" x14ac:dyDescent="0.25">
      <c r="A1465" t="s">
        <v>1495</v>
      </c>
      <c r="B1465">
        <v>7400</v>
      </c>
      <c r="C1465">
        <v>636</v>
      </c>
      <c r="D1465">
        <v>6764</v>
      </c>
      <c r="E1465">
        <v>0.97199999999999998</v>
      </c>
      <c r="F1465">
        <v>1568</v>
      </c>
      <c r="G1465">
        <v>51</v>
      </c>
      <c r="H1465">
        <v>0.5</v>
      </c>
      <c r="I1465">
        <v>8.5999999999999993E-2</v>
      </c>
    </row>
    <row r="1466" spans="1:9" x14ac:dyDescent="0.25">
      <c r="A1466" t="s">
        <v>1496</v>
      </c>
      <c r="B1466">
        <v>2956</v>
      </c>
      <c r="C1466">
        <v>1391</v>
      </c>
      <c r="D1466">
        <v>1565</v>
      </c>
      <c r="E1466">
        <v>0.69799999999999995</v>
      </c>
      <c r="F1466">
        <v>2116</v>
      </c>
      <c r="G1466">
        <v>63</v>
      </c>
      <c r="H1466">
        <v>0.57499999999999996</v>
      </c>
      <c r="I1466">
        <v>0.47099999999999997</v>
      </c>
    </row>
    <row r="1467" spans="1:9" x14ac:dyDescent="0.25">
      <c r="A1467" t="s">
        <v>1497</v>
      </c>
      <c r="B1467">
        <v>3578</v>
      </c>
      <c r="C1467">
        <v>0</v>
      </c>
      <c r="D1467">
        <v>3578</v>
      </c>
      <c r="E1467">
        <v>0.75900000000000001</v>
      </c>
      <c r="F1467">
        <v>1015</v>
      </c>
      <c r="G1467">
        <v>36</v>
      </c>
      <c r="H1467">
        <v>0.44</v>
      </c>
      <c r="I1467">
        <v>0</v>
      </c>
    </row>
    <row r="1468" spans="1:9" x14ac:dyDescent="0.25">
      <c r="A1468" t="s">
        <v>1498</v>
      </c>
      <c r="B1468">
        <v>12778</v>
      </c>
      <c r="C1468">
        <v>507</v>
      </c>
      <c r="D1468">
        <v>12271</v>
      </c>
      <c r="E1468">
        <v>0.96699999999999997</v>
      </c>
      <c r="F1468">
        <v>1133</v>
      </c>
      <c r="G1468">
        <v>28</v>
      </c>
      <c r="H1468">
        <v>0.4</v>
      </c>
      <c r="I1468">
        <v>0.04</v>
      </c>
    </row>
    <row r="1469" spans="1:9" x14ac:dyDescent="0.25">
      <c r="A1469" t="s">
        <v>1499</v>
      </c>
      <c r="B1469">
        <v>1942</v>
      </c>
      <c r="C1469">
        <v>1536</v>
      </c>
      <c r="D1469">
        <v>406</v>
      </c>
      <c r="E1469">
        <v>0.61499999999999999</v>
      </c>
      <c r="F1469">
        <v>1371</v>
      </c>
      <c r="G1469">
        <v>38</v>
      </c>
      <c r="H1469">
        <v>0.40699999999999997</v>
      </c>
      <c r="I1469">
        <v>0.79100000000000004</v>
      </c>
    </row>
    <row r="1470" spans="1:9" x14ac:dyDescent="0.25">
      <c r="A1470" t="s">
        <v>1500</v>
      </c>
      <c r="B1470">
        <v>29961</v>
      </c>
      <c r="C1470">
        <v>789</v>
      </c>
      <c r="D1470">
        <v>29172</v>
      </c>
      <c r="E1470">
        <v>0.83299999999999996</v>
      </c>
      <c r="F1470">
        <v>2337</v>
      </c>
      <c r="G1470">
        <v>69</v>
      </c>
      <c r="H1470">
        <v>0.60499999999999998</v>
      </c>
      <c r="I1470">
        <v>2.5999999999999999E-2</v>
      </c>
    </row>
    <row r="1471" spans="1:9" x14ac:dyDescent="0.25">
      <c r="A1471" t="s">
        <v>1501</v>
      </c>
      <c r="B1471">
        <v>33791</v>
      </c>
      <c r="C1471">
        <v>0</v>
      </c>
      <c r="D1471">
        <v>33791</v>
      </c>
      <c r="E1471">
        <v>0.71199999999999997</v>
      </c>
      <c r="F1471">
        <v>1546</v>
      </c>
      <c r="G1471">
        <v>41</v>
      </c>
      <c r="H1471">
        <v>0.57699999999999996</v>
      </c>
      <c r="I1471">
        <v>0</v>
      </c>
    </row>
    <row r="1472" spans="1:9" x14ac:dyDescent="0.25">
      <c r="A1472" t="s">
        <v>1502</v>
      </c>
      <c r="B1472">
        <v>17657</v>
      </c>
      <c r="C1472">
        <v>2018</v>
      </c>
      <c r="D1472">
        <v>15639</v>
      </c>
      <c r="E1472">
        <v>0.55000000000000004</v>
      </c>
      <c r="F1472">
        <v>1682</v>
      </c>
      <c r="G1472">
        <v>39</v>
      </c>
      <c r="H1472">
        <v>0.95</v>
      </c>
      <c r="I1472">
        <v>0.114</v>
      </c>
    </row>
    <row r="1473" spans="1:9" x14ac:dyDescent="0.25">
      <c r="A1473" t="s">
        <v>1503</v>
      </c>
      <c r="B1473">
        <v>2821</v>
      </c>
      <c r="C1473">
        <v>2415</v>
      </c>
      <c r="D1473">
        <v>406</v>
      </c>
      <c r="E1473">
        <v>0.441</v>
      </c>
      <c r="F1473">
        <v>1419</v>
      </c>
      <c r="G1473">
        <v>36</v>
      </c>
      <c r="H1473">
        <v>0.8</v>
      </c>
      <c r="I1473">
        <v>0.85599999999999998</v>
      </c>
    </row>
    <row r="1474" spans="1:9" x14ac:dyDescent="0.25">
      <c r="A1474" t="s">
        <v>1504</v>
      </c>
      <c r="B1474">
        <v>1479</v>
      </c>
      <c r="C1474">
        <v>787</v>
      </c>
      <c r="D1474">
        <v>692</v>
      </c>
      <c r="E1474">
        <v>0.86499999999999999</v>
      </c>
      <c r="F1474">
        <v>2139</v>
      </c>
      <c r="G1474">
        <v>70</v>
      </c>
      <c r="H1474">
        <v>0.55600000000000005</v>
      </c>
      <c r="I1474">
        <v>0.53200000000000003</v>
      </c>
    </row>
    <row r="1475" spans="1:9" x14ac:dyDescent="0.25">
      <c r="A1475" t="s">
        <v>1505</v>
      </c>
      <c r="B1475">
        <v>1438.3</v>
      </c>
      <c r="C1475">
        <v>0</v>
      </c>
      <c r="D1475">
        <v>1438.3</v>
      </c>
      <c r="E1475">
        <v>1.623</v>
      </c>
      <c r="F1475">
        <v>2492</v>
      </c>
      <c r="G1475">
        <v>55</v>
      </c>
      <c r="H1475">
        <v>0.89700000000000002</v>
      </c>
      <c r="I1475">
        <v>0</v>
      </c>
    </row>
    <row r="1476" spans="1:9" x14ac:dyDescent="0.25">
      <c r="A1476" t="s">
        <v>1506</v>
      </c>
      <c r="B1476">
        <v>6859</v>
      </c>
      <c r="C1476">
        <v>1766</v>
      </c>
      <c r="D1476">
        <v>5093</v>
      </c>
      <c r="E1476">
        <v>1.1859999999999999</v>
      </c>
      <c r="F1476">
        <v>3045</v>
      </c>
      <c r="G1476">
        <v>56</v>
      </c>
      <c r="H1476">
        <v>0.69699999999999995</v>
      </c>
      <c r="I1476">
        <v>0.25700000000000001</v>
      </c>
    </row>
    <row r="1477" spans="1:9" x14ac:dyDescent="0.25">
      <c r="A1477" t="s">
        <v>1507</v>
      </c>
      <c r="B1477">
        <v>3404</v>
      </c>
      <c r="C1477">
        <v>1568</v>
      </c>
      <c r="D1477">
        <v>1836</v>
      </c>
      <c r="E1477">
        <v>1.0549999999999999</v>
      </c>
      <c r="F1477">
        <v>2406</v>
      </c>
      <c r="G1477">
        <v>65</v>
      </c>
      <c r="H1477">
        <v>0.85699999999999998</v>
      </c>
      <c r="I1477">
        <v>0.46100000000000002</v>
      </c>
    </row>
    <row r="1478" spans="1:9" x14ac:dyDescent="0.25">
      <c r="A1478" t="s">
        <v>1508</v>
      </c>
      <c r="B1478">
        <v>2158</v>
      </c>
      <c r="C1478">
        <v>1695</v>
      </c>
      <c r="D1478">
        <v>463</v>
      </c>
      <c r="E1478">
        <v>0.76600000000000001</v>
      </c>
      <c r="F1478">
        <v>1833</v>
      </c>
      <c r="G1478">
        <v>27</v>
      </c>
      <c r="H1478">
        <v>0.58799999999999997</v>
      </c>
      <c r="I1478">
        <v>0.78500000000000003</v>
      </c>
    </row>
    <row r="1479" spans="1:9" x14ac:dyDescent="0.25">
      <c r="A1479" t="s">
        <v>1509</v>
      </c>
      <c r="B1479">
        <v>1890</v>
      </c>
      <c r="C1479">
        <v>666</v>
      </c>
      <c r="D1479">
        <v>1224</v>
      </c>
      <c r="E1479">
        <v>0.69099999999999995</v>
      </c>
      <c r="F1479">
        <v>1483</v>
      </c>
      <c r="G1479">
        <v>36</v>
      </c>
      <c r="H1479">
        <v>0.5</v>
      </c>
      <c r="I1479">
        <v>0.35199999999999998</v>
      </c>
    </row>
    <row r="1480" spans="1:9" x14ac:dyDescent="0.25">
      <c r="A1480" t="s">
        <v>1510</v>
      </c>
      <c r="B1480">
        <v>18386</v>
      </c>
      <c r="C1480">
        <v>890</v>
      </c>
      <c r="D1480">
        <v>17496</v>
      </c>
      <c r="E1480">
        <v>0.36099999999999999</v>
      </c>
      <c r="F1480">
        <v>1698</v>
      </c>
      <c r="G1480">
        <v>43</v>
      </c>
      <c r="H1480">
        <v>0.48299999999999998</v>
      </c>
      <c r="I1480">
        <v>4.8000000000000001E-2</v>
      </c>
    </row>
    <row r="1481" spans="1:9" x14ac:dyDescent="0.25">
      <c r="A1481" t="s">
        <v>1511</v>
      </c>
      <c r="B1481">
        <v>3602</v>
      </c>
      <c r="C1481">
        <v>2013</v>
      </c>
      <c r="D1481">
        <v>1589</v>
      </c>
      <c r="E1481">
        <v>0.83899999999999997</v>
      </c>
      <c r="F1481">
        <v>1935</v>
      </c>
      <c r="G1481">
        <v>47</v>
      </c>
      <c r="H1481">
        <v>1.474</v>
      </c>
      <c r="I1481">
        <v>0.55900000000000005</v>
      </c>
    </row>
    <row r="1482" spans="1:9" x14ac:dyDescent="0.25">
      <c r="A1482" t="s">
        <v>1512</v>
      </c>
      <c r="B1482">
        <v>3766</v>
      </c>
      <c r="C1482">
        <v>1049</v>
      </c>
      <c r="D1482">
        <v>2717</v>
      </c>
      <c r="E1482">
        <v>0.66600000000000004</v>
      </c>
      <c r="F1482">
        <v>1514</v>
      </c>
      <c r="G1482">
        <v>51</v>
      </c>
      <c r="H1482">
        <v>0.64500000000000002</v>
      </c>
      <c r="I1482">
        <v>0.27900000000000003</v>
      </c>
    </row>
    <row r="1483" spans="1:9" x14ac:dyDescent="0.25">
      <c r="A1483" t="s">
        <v>1513</v>
      </c>
      <c r="B1483">
        <v>5634</v>
      </c>
      <c r="C1483">
        <v>2057</v>
      </c>
      <c r="D1483">
        <v>3577</v>
      </c>
      <c r="E1483">
        <v>1.399</v>
      </c>
      <c r="F1483">
        <v>2905</v>
      </c>
      <c r="G1483">
        <v>63</v>
      </c>
      <c r="H1483">
        <v>0.96899999999999997</v>
      </c>
      <c r="I1483">
        <v>0.36499999999999999</v>
      </c>
    </row>
    <row r="1484" spans="1:9" x14ac:dyDescent="0.25">
      <c r="A1484" t="s">
        <v>1514</v>
      </c>
      <c r="B1484">
        <v>3126</v>
      </c>
      <c r="C1484">
        <v>2517</v>
      </c>
      <c r="D1484">
        <v>609</v>
      </c>
      <c r="E1484">
        <v>1.2350000000000001</v>
      </c>
      <c r="F1484">
        <v>1638</v>
      </c>
      <c r="G1484">
        <v>41</v>
      </c>
      <c r="H1484">
        <v>0.51900000000000002</v>
      </c>
      <c r="I1484">
        <v>0.80500000000000005</v>
      </c>
    </row>
    <row r="1485" spans="1:9" x14ac:dyDescent="0.25">
      <c r="A1485" t="s">
        <v>1515</v>
      </c>
      <c r="B1485">
        <v>3017</v>
      </c>
      <c r="C1485">
        <v>786</v>
      </c>
      <c r="D1485">
        <v>2231</v>
      </c>
      <c r="E1485">
        <v>1.081</v>
      </c>
      <c r="F1485">
        <v>1640</v>
      </c>
      <c r="G1485">
        <v>37</v>
      </c>
      <c r="H1485">
        <v>0.76200000000000001</v>
      </c>
      <c r="I1485">
        <v>0.26100000000000001</v>
      </c>
    </row>
    <row r="1486" spans="1:9" x14ac:dyDescent="0.25">
      <c r="A1486" t="s">
        <v>1516</v>
      </c>
      <c r="B1486">
        <v>5478</v>
      </c>
      <c r="C1486">
        <v>1491</v>
      </c>
      <c r="D1486">
        <v>3987</v>
      </c>
      <c r="E1486">
        <v>1.304</v>
      </c>
      <c r="F1486">
        <v>2456</v>
      </c>
      <c r="G1486">
        <v>55</v>
      </c>
      <c r="H1486">
        <v>0.57099999999999995</v>
      </c>
      <c r="I1486">
        <v>0.27200000000000002</v>
      </c>
    </row>
    <row r="1487" spans="1:9" x14ac:dyDescent="0.25">
      <c r="A1487" t="s">
        <v>1517</v>
      </c>
      <c r="B1487">
        <v>13046</v>
      </c>
      <c r="C1487">
        <v>1177</v>
      </c>
      <c r="D1487">
        <v>11869</v>
      </c>
      <c r="E1487">
        <v>1.214</v>
      </c>
      <c r="F1487">
        <v>2601</v>
      </c>
      <c r="G1487">
        <v>52</v>
      </c>
      <c r="H1487">
        <v>0.73299999999999998</v>
      </c>
      <c r="I1487">
        <v>0.09</v>
      </c>
    </row>
    <row r="1488" spans="1:9" x14ac:dyDescent="0.25">
      <c r="A1488" t="s">
        <v>1518</v>
      </c>
      <c r="B1488">
        <v>8687</v>
      </c>
      <c r="C1488">
        <v>1146</v>
      </c>
      <c r="D1488">
        <v>7541</v>
      </c>
      <c r="E1488">
        <v>1.8</v>
      </c>
      <c r="F1488">
        <v>2279</v>
      </c>
      <c r="G1488">
        <v>33</v>
      </c>
      <c r="H1488">
        <v>1.357</v>
      </c>
      <c r="I1488">
        <v>0.13200000000000001</v>
      </c>
    </row>
    <row r="1489" spans="1:9" x14ac:dyDescent="0.25">
      <c r="A1489" t="s">
        <v>1519</v>
      </c>
      <c r="B1489">
        <v>6174</v>
      </c>
      <c r="C1489">
        <v>1421</v>
      </c>
      <c r="D1489">
        <v>4753</v>
      </c>
      <c r="E1489">
        <v>0.66900000000000004</v>
      </c>
      <c r="F1489">
        <v>2043</v>
      </c>
      <c r="G1489">
        <v>52</v>
      </c>
      <c r="H1489">
        <v>0.79300000000000004</v>
      </c>
      <c r="I1489">
        <v>0.23</v>
      </c>
    </row>
    <row r="1490" spans="1:9" x14ac:dyDescent="0.25">
      <c r="A1490" t="s">
        <v>1520</v>
      </c>
      <c r="B1490">
        <v>5655</v>
      </c>
      <c r="C1490">
        <v>0</v>
      </c>
      <c r="D1490">
        <v>5655</v>
      </c>
      <c r="E1490">
        <v>0.84199999999999997</v>
      </c>
      <c r="F1490">
        <v>2312</v>
      </c>
      <c r="G1490">
        <v>61</v>
      </c>
      <c r="H1490">
        <v>0.64900000000000002</v>
      </c>
      <c r="I1490">
        <v>0</v>
      </c>
    </row>
    <row r="1491" spans="1:9" x14ac:dyDescent="0.25">
      <c r="A1491" t="s">
        <v>1521</v>
      </c>
      <c r="B1491">
        <v>5397</v>
      </c>
      <c r="C1491">
        <v>1784</v>
      </c>
      <c r="D1491">
        <v>3613</v>
      </c>
      <c r="E1491">
        <v>0.90400000000000003</v>
      </c>
      <c r="F1491">
        <v>2056</v>
      </c>
      <c r="G1491">
        <v>49</v>
      </c>
      <c r="H1491">
        <v>0.63300000000000001</v>
      </c>
      <c r="I1491">
        <v>0.33100000000000002</v>
      </c>
    </row>
    <row r="1492" spans="1:9" x14ac:dyDescent="0.25">
      <c r="A1492" t="s">
        <v>1522</v>
      </c>
      <c r="B1492">
        <v>28465</v>
      </c>
      <c r="C1492">
        <v>0</v>
      </c>
      <c r="D1492">
        <v>28465</v>
      </c>
      <c r="E1492">
        <v>0.69599999999999995</v>
      </c>
      <c r="F1492">
        <v>1693</v>
      </c>
      <c r="G1492">
        <v>37</v>
      </c>
      <c r="H1492">
        <v>1.056</v>
      </c>
      <c r="I1492">
        <v>0</v>
      </c>
    </row>
    <row r="1493" spans="1:9" x14ac:dyDescent="0.25">
      <c r="A1493" t="s">
        <v>1523</v>
      </c>
      <c r="B1493">
        <v>3444</v>
      </c>
      <c r="C1493">
        <v>2441</v>
      </c>
      <c r="D1493">
        <v>1003</v>
      </c>
      <c r="E1493">
        <v>1.5629999999999999</v>
      </c>
      <c r="F1493">
        <v>2668</v>
      </c>
      <c r="G1493">
        <v>51</v>
      </c>
      <c r="H1493">
        <v>0.54500000000000004</v>
      </c>
      <c r="I1493">
        <v>0.70899999999999996</v>
      </c>
    </row>
    <row r="1494" spans="1:9" x14ac:dyDescent="0.25">
      <c r="A1494" t="s">
        <v>1524</v>
      </c>
      <c r="B1494">
        <v>2104</v>
      </c>
      <c r="C1494">
        <v>1267</v>
      </c>
      <c r="D1494">
        <v>837</v>
      </c>
      <c r="E1494">
        <v>0.67700000000000005</v>
      </c>
      <c r="F1494">
        <v>1732</v>
      </c>
      <c r="G1494">
        <v>35</v>
      </c>
      <c r="H1494">
        <v>1.0589999999999999</v>
      </c>
      <c r="I1494">
        <v>0.60199999999999998</v>
      </c>
    </row>
    <row r="1495" spans="1:9" x14ac:dyDescent="0.25">
      <c r="A1495" t="s">
        <v>1525</v>
      </c>
      <c r="B1495">
        <v>15610</v>
      </c>
      <c r="C1495">
        <v>2048</v>
      </c>
      <c r="D1495">
        <v>13562</v>
      </c>
      <c r="E1495">
        <v>0.65700000000000003</v>
      </c>
      <c r="F1495">
        <v>1916</v>
      </c>
      <c r="G1495">
        <v>58</v>
      </c>
      <c r="H1495">
        <v>0.52600000000000002</v>
      </c>
      <c r="I1495">
        <v>0.13100000000000001</v>
      </c>
    </row>
    <row r="1496" spans="1:9" x14ac:dyDescent="0.25">
      <c r="A1496" t="s">
        <v>1526</v>
      </c>
      <c r="B1496">
        <v>34516</v>
      </c>
      <c r="C1496">
        <v>1356</v>
      </c>
      <c r="D1496">
        <v>33160</v>
      </c>
      <c r="E1496">
        <v>1.169</v>
      </c>
      <c r="F1496">
        <v>1531</v>
      </c>
      <c r="G1496">
        <v>48</v>
      </c>
      <c r="H1496">
        <v>0.65500000000000003</v>
      </c>
      <c r="I1496">
        <v>3.9E-2</v>
      </c>
    </row>
    <row r="1497" spans="1:9" x14ac:dyDescent="0.25">
      <c r="A1497" t="s">
        <v>1527</v>
      </c>
      <c r="B1497">
        <v>16912</v>
      </c>
      <c r="C1497">
        <v>1590</v>
      </c>
      <c r="D1497">
        <v>15322</v>
      </c>
      <c r="E1497">
        <v>1.274</v>
      </c>
      <c r="F1497">
        <v>2413</v>
      </c>
      <c r="G1497">
        <v>41</v>
      </c>
      <c r="H1497">
        <v>0.70799999999999996</v>
      </c>
      <c r="I1497">
        <v>9.4E-2</v>
      </c>
    </row>
    <row r="1498" spans="1:9" x14ac:dyDescent="0.25">
      <c r="A1498" t="s">
        <v>1528</v>
      </c>
      <c r="B1498">
        <v>5462</v>
      </c>
      <c r="C1498">
        <v>1864</v>
      </c>
      <c r="D1498">
        <v>3598</v>
      </c>
      <c r="E1498">
        <v>0.67</v>
      </c>
      <c r="F1498">
        <v>1523</v>
      </c>
      <c r="G1498">
        <v>35</v>
      </c>
      <c r="H1498">
        <v>0.66700000000000004</v>
      </c>
      <c r="I1498">
        <v>0.34100000000000003</v>
      </c>
    </row>
    <row r="1499" spans="1:9" x14ac:dyDescent="0.25">
      <c r="A1499" t="s">
        <v>1529</v>
      </c>
      <c r="B1499">
        <v>2868</v>
      </c>
      <c r="C1499">
        <v>1434</v>
      </c>
      <c r="D1499">
        <v>1434</v>
      </c>
      <c r="E1499">
        <v>0.77700000000000002</v>
      </c>
      <c r="F1499">
        <v>2909</v>
      </c>
      <c r="G1499">
        <v>64</v>
      </c>
      <c r="H1499">
        <v>0.48799999999999999</v>
      </c>
      <c r="I1499">
        <v>0.5</v>
      </c>
    </row>
    <row r="1500" spans="1:9" x14ac:dyDescent="0.25">
      <c r="A1500" t="s">
        <v>1530</v>
      </c>
      <c r="B1500">
        <v>2685</v>
      </c>
      <c r="C1500">
        <v>1580</v>
      </c>
      <c r="D1500">
        <v>1105</v>
      </c>
      <c r="E1500">
        <v>0.72699999999999998</v>
      </c>
      <c r="F1500">
        <v>1642</v>
      </c>
      <c r="G1500">
        <v>36</v>
      </c>
      <c r="H1500">
        <v>0.63600000000000001</v>
      </c>
      <c r="I1500">
        <v>0.58799999999999997</v>
      </c>
    </row>
    <row r="1501" spans="1:9" x14ac:dyDescent="0.25">
      <c r="A1501" t="s">
        <v>1531</v>
      </c>
      <c r="B1501">
        <v>5238</v>
      </c>
      <c r="C1501">
        <v>1365</v>
      </c>
      <c r="D1501">
        <v>3873</v>
      </c>
      <c r="E1501">
        <v>1.0269999999999999</v>
      </c>
      <c r="F1501">
        <v>1834</v>
      </c>
      <c r="G1501">
        <v>43</v>
      </c>
      <c r="H1501">
        <v>1.2629999999999999</v>
      </c>
      <c r="I1501">
        <v>0.26100000000000001</v>
      </c>
    </row>
    <row r="1502" spans="1:9" x14ac:dyDescent="0.25">
      <c r="A1502" t="s">
        <v>1532</v>
      </c>
      <c r="B1502">
        <v>4561</v>
      </c>
      <c r="C1502">
        <v>2029</v>
      </c>
      <c r="D1502">
        <v>2532</v>
      </c>
      <c r="E1502">
        <v>0.76800000000000002</v>
      </c>
      <c r="F1502">
        <v>1874</v>
      </c>
      <c r="G1502">
        <v>38</v>
      </c>
      <c r="H1502">
        <v>0.52</v>
      </c>
      <c r="I1502">
        <v>0.44500000000000001</v>
      </c>
    </row>
    <row r="1503" spans="1:9" x14ac:dyDescent="0.25">
      <c r="A1503" t="s">
        <v>1533</v>
      </c>
      <c r="B1503">
        <v>13091</v>
      </c>
      <c r="C1503">
        <v>985</v>
      </c>
      <c r="D1503">
        <v>12106</v>
      </c>
      <c r="E1503">
        <v>0.32200000000000001</v>
      </c>
      <c r="F1503">
        <v>1452</v>
      </c>
      <c r="G1503">
        <v>37</v>
      </c>
      <c r="H1503">
        <v>0.27600000000000002</v>
      </c>
      <c r="I1503">
        <v>7.4999999999999997E-2</v>
      </c>
    </row>
    <row r="1504" spans="1:9" x14ac:dyDescent="0.25">
      <c r="A1504" t="s">
        <v>1534</v>
      </c>
      <c r="B1504">
        <v>10826</v>
      </c>
      <c r="C1504">
        <v>1274</v>
      </c>
      <c r="D1504">
        <v>9552</v>
      </c>
      <c r="E1504">
        <v>0.60199999999999998</v>
      </c>
      <c r="F1504">
        <v>1355</v>
      </c>
      <c r="G1504">
        <v>34</v>
      </c>
      <c r="H1504">
        <v>0.61899999999999999</v>
      </c>
      <c r="I1504">
        <v>0.11799999999999999</v>
      </c>
    </row>
    <row r="1505" spans="1:9" x14ac:dyDescent="0.25">
      <c r="A1505" t="s">
        <v>1535</v>
      </c>
      <c r="B1505">
        <v>2600</v>
      </c>
      <c r="C1505">
        <v>1876</v>
      </c>
      <c r="D1505">
        <v>724</v>
      </c>
      <c r="E1505">
        <v>0.60599999999999998</v>
      </c>
      <c r="F1505">
        <v>2625</v>
      </c>
      <c r="G1505">
        <v>45</v>
      </c>
      <c r="H1505">
        <v>0.36399999999999999</v>
      </c>
      <c r="I1505">
        <v>0.72199999999999998</v>
      </c>
    </row>
    <row r="1506" spans="1:9" x14ac:dyDescent="0.25">
      <c r="A1506" t="s">
        <v>1536</v>
      </c>
      <c r="B1506">
        <v>2561</v>
      </c>
      <c r="C1506">
        <v>0</v>
      </c>
      <c r="D1506">
        <v>2561</v>
      </c>
      <c r="E1506">
        <v>1.0209999999999999</v>
      </c>
      <c r="F1506">
        <v>2047</v>
      </c>
      <c r="G1506">
        <v>41</v>
      </c>
      <c r="H1506">
        <v>0.86399999999999999</v>
      </c>
      <c r="I1506">
        <v>0</v>
      </c>
    </row>
    <row r="1507" spans="1:9" x14ac:dyDescent="0.25">
      <c r="A1507" t="s">
        <v>1537</v>
      </c>
      <c r="B1507">
        <v>7087</v>
      </c>
      <c r="C1507">
        <v>1060</v>
      </c>
      <c r="D1507">
        <v>6027</v>
      </c>
      <c r="E1507">
        <v>0.70899999999999996</v>
      </c>
      <c r="F1507">
        <v>1712</v>
      </c>
      <c r="G1507">
        <v>37</v>
      </c>
      <c r="H1507">
        <v>0.60899999999999999</v>
      </c>
      <c r="I1507">
        <v>0.15</v>
      </c>
    </row>
    <row r="1508" spans="1:9" x14ac:dyDescent="0.25">
      <c r="A1508" t="s">
        <v>1538</v>
      </c>
      <c r="B1508">
        <v>34516</v>
      </c>
      <c r="C1508">
        <v>2517</v>
      </c>
      <c r="D1508">
        <v>31999</v>
      </c>
      <c r="E1508">
        <v>0.97499999999999998</v>
      </c>
      <c r="F1508">
        <v>1969</v>
      </c>
      <c r="G1508">
        <v>46</v>
      </c>
      <c r="H1508">
        <v>1.3</v>
      </c>
      <c r="I1508">
        <v>7.2999999999999995E-2</v>
      </c>
    </row>
    <row r="1509" spans="1:9" x14ac:dyDescent="0.25">
      <c r="A1509" t="s">
        <v>1539</v>
      </c>
      <c r="B1509">
        <v>10266</v>
      </c>
      <c r="C1509">
        <v>1390</v>
      </c>
      <c r="D1509">
        <v>8876</v>
      </c>
      <c r="E1509">
        <v>0.59299999999999997</v>
      </c>
      <c r="F1509">
        <v>1720</v>
      </c>
      <c r="G1509">
        <v>42</v>
      </c>
      <c r="H1509">
        <v>0.55600000000000005</v>
      </c>
      <c r="I1509">
        <v>0.13500000000000001</v>
      </c>
    </row>
    <row r="1510" spans="1:9" x14ac:dyDescent="0.25">
      <c r="A1510" t="s">
        <v>1540</v>
      </c>
      <c r="B1510">
        <v>1553</v>
      </c>
      <c r="C1510">
        <v>723</v>
      </c>
      <c r="D1510">
        <v>830</v>
      </c>
      <c r="E1510">
        <v>0.66600000000000004</v>
      </c>
      <c r="F1510">
        <v>1954</v>
      </c>
      <c r="G1510">
        <v>43</v>
      </c>
      <c r="H1510">
        <v>0.34399999999999997</v>
      </c>
      <c r="I1510">
        <v>0.46600000000000003</v>
      </c>
    </row>
    <row r="1511" spans="1:9" x14ac:dyDescent="0.25">
      <c r="A1511" t="s">
        <v>1541</v>
      </c>
      <c r="B1511">
        <v>6732</v>
      </c>
      <c r="C1511">
        <v>0</v>
      </c>
      <c r="D1511">
        <v>6732</v>
      </c>
      <c r="E1511">
        <v>0.85599999999999998</v>
      </c>
      <c r="F1511">
        <v>1644</v>
      </c>
      <c r="G1511">
        <v>45</v>
      </c>
      <c r="H1511">
        <v>0.73099999999999998</v>
      </c>
      <c r="I1511">
        <v>0</v>
      </c>
    </row>
    <row r="1512" spans="1:9" x14ac:dyDescent="0.25">
      <c r="A1512" t="s">
        <v>1542</v>
      </c>
      <c r="B1512">
        <v>12181</v>
      </c>
      <c r="C1512">
        <v>1702</v>
      </c>
      <c r="D1512">
        <v>10479</v>
      </c>
      <c r="E1512">
        <v>0.83399999999999996</v>
      </c>
      <c r="F1512">
        <v>1478</v>
      </c>
      <c r="G1512">
        <v>33</v>
      </c>
      <c r="H1512">
        <v>0.5</v>
      </c>
      <c r="I1512">
        <v>0.14000000000000001</v>
      </c>
    </row>
    <row r="1513" spans="1:9" x14ac:dyDescent="0.25">
      <c r="A1513" t="s">
        <v>1543</v>
      </c>
      <c r="B1513">
        <v>7056</v>
      </c>
      <c r="C1513">
        <v>0</v>
      </c>
      <c r="D1513">
        <v>7056</v>
      </c>
      <c r="E1513">
        <v>0.81499999999999995</v>
      </c>
      <c r="F1513">
        <v>1739</v>
      </c>
      <c r="G1513">
        <v>35</v>
      </c>
      <c r="H1513">
        <v>0.84199999999999997</v>
      </c>
      <c r="I1513">
        <v>0</v>
      </c>
    </row>
    <row r="1514" spans="1:9" x14ac:dyDescent="0.25">
      <c r="A1514" t="s">
        <v>1544</v>
      </c>
      <c r="B1514">
        <v>14365</v>
      </c>
      <c r="C1514">
        <v>0</v>
      </c>
      <c r="D1514">
        <v>14365</v>
      </c>
      <c r="E1514">
        <v>0.61</v>
      </c>
      <c r="F1514">
        <v>2290</v>
      </c>
      <c r="G1514">
        <v>62</v>
      </c>
      <c r="H1514">
        <v>0.63200000000000001</v>
      </c>
      <c r="I1514">
        <v>0</v>
      </c>
    </row>
    <row r="1515" spans="1:9" x14ac:dyDescent="0.25">
      <c r="A1515" t="s">
        <v>1545</v>
      </c>
      <c r="B1515">
        <v>11473</v>
      </c>
      <c r="C1515">
        <v>829</v>
      </c>
      <c r="D1515">
        <v>10644</v>
      </c>
      <c r="E1515">
        <v>0.70699999999999996</v>
      </c>
      <c r="F1515">
        <v>2147</v>
      </c>
      <c r="G1515">
        <v>41</v>
      </c>
      <c r="H1515">
        <v>0.51900000000000002</v>
      </c>
      <c r="I1515">
        <v>7.1999999999999995E-2</v>
      </c>
    </row>
    <row r="1516" spans="1:9" x14ac:dyDescent="0.25">
      <c r="A1516" t="s">
        <v>1546</v>
      </c>
      <c r="B1516">
        <v>23996</v>
      </c>
      <c r="C1516">
        <v>2517</v>
      </c>
      <c r="D1516">
        <v>21479</v>
      </c>
      <c r="E1516">
        <v>0.48799999999999999</v>
      </c>
      <c r="F1516">
        <v>1339</v>
      </c>
      <c r="G1516">
        <v>29</v>
      </c>
      <c r="H1516">
        <v>0.38100000000000001</v>
      </c>
      <c r="I1516">
        <v>0.105</v>
      </c>
    </row>
    <row r="1517" spans="1:9" x14ac:dyDescent="0.25">
      <c r="A1517" t="s">
        <v>1547</v>
      </c>
      <c r="B1517">
        <v>2998</v>
      </c>
      <c r="C1517">
        <v>1789</v>
      </c>
      <c r="D1517">
        <v>1209</v>
      </c>
      <c r="E1517">
        <v>0.80700000000000005</v>
      </c>
      <c r="F1517">
        <v>1825</v>
      </c>
      <c r="G1517">
        <v>31</v>
      </c>
      <c r="H1517">
        <v>0.34799999999999998</v>
      </c>
      <c r="I1517">
        <v>0.59699999999999998</v>
      </c>
    </row>
    <row r="1518" spans="1:9" x14ac:dyDescent="0.25">
      <c r="A1518" t="s">
        <v>1548</v>
      </c>
      <c r="B1518">
        <v>30011</v>
      </c>
      <c r="C1518">
        <v>1232</v>
      </c>
      <c r="D1518">
        <v>28779</v>
      </c>
      <c r="E1518">
        <v>0.94399999999999995</v>
      </c>
      <c r="F1518">
        <v>1676</v>
      </c>
      <c r="G1518">
        <v>41</v>
      </c>
      <c r="H1518">
        <v>0.78300000000000003</v>
      </c>
      <c r="I1518">
        <v>4.1000000000000002E-2</v>
      </c>
    </row>
    <row r="1519" spans="1:9" x14ac:dyDescent="0.25">
      <c r="A1519" t="s">
        <v>1549</v>
      </c>
      <c r="B1519">
        <v>2405</v>
      </c>
      <c r="C1519">
        <v>1553</v>
      </c>
      <c r="D1519">
        <v>852</v>
      </c>
      <c r="E1519">
        <v>1.1559999999999999</v>
      </c>
      <c r="F1519">
        <v>2503</v>
      </c>
      <c r="G1519">
        <v>40</v>
      </c>
      <c r="H1519">
        <v>0.66700000000000004</v>
      </c>
      <c r="I1519">
        <v>0.64600000000000002</v>
      </c>
    </row>
    <row r="1520" spans="1:9" x14ac:dyDescent="0.25">
      <c r="A1520" t="s">
        <v>1550</v>
      </c>
      <c r="B1520">
        <v>21927</v>
      </c>
      <c r="C1520">
        <v>1291</v>
      </c>
      <c r="D1520">
        <v>20636</v>
      </c>
      <c r="E1520">
        <v>0.86399999999999999</v>
      </c>
      <c r="F1520">
        <v>1946</v>
      </c>
      <c r="G1520">
        <v>37</v>
      </c>
      <c r="H1520">
        <v>0.54200000000000004</v>
      </c>
      <c r="I1520">
        <v>5.8999999999999997E-2</v>
      </c>
    </row>
    <row r="1521" spans="1:9" x14ac:dyDescent="0.25">
      <c r="A1521" t="s">
        <v>1551</v>
      </c>
      <c r="B1521">
        <v>3906</v>
      </c>
      <c r="C1521">
        <v>1851</v>
      </c>
      <c r="D1521">
        <v>2055</v>
      </c>
      <c r="E1521">
        <v>0.73</v>
      </c>
      <c r="F1521">
        <v>1839</v>
      </c>
      <c r="G1521">
        <v>33</v>
      </c>
      <c r="H1521">
        <v>0.83299999999999996</v>
      </c>
      <c r="I1521">
        <v>0.47399999999999998</v>
      </c>
    </row>
    <row r="1522" spans="1:9" x14ac:dyDescent="0.25">
      <c r="A1522" t="s">
        <v>1552</v>
      </c>
      <c r="B1522">
        <v>10029</v>
      </c>
      <c r="C1522">
        <v>606</v>
      </c>
      <c r="D1522">
        <v>9423</v>
      </c>
      <c r="E1522">
        <v>0.72699999999999998</v>
      </c>
      <c r="F1522">
        <v>2192</v>
      </c>
      <c r="G1522">
        <v>58</v>
      </c>
      <c r="H1522">
        <v>0.65700000000000003</v>
      </c>
      <c r="I1522">
        <v>0.06</v>
      </c>
    </row>
    <row r="1523" spans="1:9" x14ac:dyDescent="0.25">
      <c r="A1523" t="s">
        <v>1553</v>
      </c>
      <c r="B1523">
        <v>4934</v>
      </c>
      <c r="C1523">
        <v>1504</v>
      </c>
      <c r="D1523">
        <v>3430</v>
      </c>
      <c r="E1523">
        <v>1.52</v>
      </c>
      <c r="F1523">
        <v>2747</v>
      </c>
      <c r="G1523">
        <v>42</v>
      </c>
      <c r="H1523">
        <v>0.44800000000000001</v>
      </c>
      <c r="I1523">
        <v>0.30499999999999999</v>
      </c>
    </row>
    <row r="1524" spans="1:9" x14ac:dyDescent="0.25">
      <c r="A1524" t="s">
        <v>1554</v>
      </c>
      <c r="B1524">
        <v>13882</v>
      </c>
      <c r="C1524">
        <v>1452</v>
      </c>
      <c r="D1524">
        <v>12430</v>
      </c>
      <c r="E1524">
        <v>0.77100000000000002</v>
      </c>
      <c r="F1524">
        <v>2685</v>
      </c>
      <c r="G1524">
        <v>71</v>
      </c>
      <c r="H1524">
        <v>0.51100000000000001</v>
      </c>
      <c r="I1524">
        <v>0.105</v>
      </c>
    </row>
    <row r="1525" spans="1:9" x14ac:dyDescent="0.25">
      <c r="A1525" t="s">
        <v>1555</v>
      </c>
      <c r="B1525">
        <v>2347</v>
      </c>
      <c r="C1525">
        <v>0</v>
      </c>
      <c r="D1525">
        <v>2347</v>
      </c>
      <c r="E1525">
        <v>0.86299999999999999</v>
      </c>
      <c r="F1525">
        <v>2595</v>
      </c>
      <c r="G1525">
        <v>56</v>
      </c>
      <c r="H1525">
        <v>0.33300000000000002</v>
      </c>
      <c r="I1525">
        <v>0</v>
      </c>
    </row>
    <row r="1526" spans="1:9" x14ac:dyDescent="0.25">
      <c r="A1526" t="s">
        <v>1556</v>
      </c>
      <c r="B1526">
        <v>4116</v>
      </c>
      <c r="C1526">
        <v>1223</v>
      </c>
      <c r="D1526">
        <v>2893</v>
      </c>
      <c r="E1526">
        <v>0.73</v>
      </c>
      <c r="F1526">
        <v>1657</v>
      </c>
      <c r="G1526">
        <v>38</v>
      </c>
      <c r="H1526">
        <v>0.52</v>
      </c>
      <c r="I1526">
        <v>0.29699999999999999</v>
      </c>
    </row>
    <row r="1527" spans="1:9" x14ac:dyDescent="0.25">
      <c r="A1527" t="s">
        <v>1557</v>
      </c>
      <c r="B1527">
        <v>13904</v>
      </c>
      <c r="C1527">
        <v>625</v>
      </c>
      <c r="D1527">
        <v>13279</v>
      </c>
      <c r="E1527">
        <v>0.67300000000000004</v>
      </c>
      <c r="F1527">
        <v>3151</v>
      </c>
      <c r="G1527">
        <v>67</v>
      </c>
      <c r="H1527">
        <v>0.59499999999999997</v>
      </c>
      <c r="I1527">
        <v>4.4999999999999998E-2</v>
      </c>
    </row>
    <row r="1528" spans="1:9" x14ac:dyDescent="0.25">
      <c r="A1528" t="s">
        <v>1558</v>
      </c>
      <c r="B1528">
        <v>32558</v>
      </c>
      <c r="C1528">
        <v>2016</v>
      </c>
      <c r="D1528">
        <v>30542</v>
      </c>
      <c r="E1528">
        <v>0.50600000000000001</v>
      </c>
      <c r="F1528">
        <v>1440</v>
      </c>
      <c r="G1528">
        <v>37</v>
      </c>
      <c r="H1528">
        <v>0.42299999999999999</v>
      </c>
      <c r="I1528">
        <v>6.2E-2</v>
      </c>
    </row>
    <row r="1529" spans="1:9" x14ac:dyDescent="0.25">
      <c r="A1529" t="s">
        <v>1559</v>
      </c>
      <c r="B1529">
        <v>12902</v>
      </c>
      <c r="C1529">
        <v>1860</v>
      </c>
      <c r="D1529">
        <v>11042</v>
      </c>
      <c r="E1529">
        <v>0.49199999999999999</v>
      </c>
      <c r="F1529">
        <v>1273</v>
      </c>
      <c r="G1529">
        <v>33</v>
      </c>
      <c r="H1529">
        <v>0.375</v>
      </c>
      <c r="I1529">
        <v>0.14399999999999999</v>
      </c>
    </row>
    <row r="1530" spans="1:9" x14ac:dyDescent="0.25">
      <c r="A1530" t="s">
        <v>1560</v>
      </c>
      <c r="B1530">
        <v>2509</v>
      </c>
      <c r="C1530">
        <v>1144</v>
      </c>
      <c r="D1530">
        <v>1365</v>
      </c>
      <c r="E1530">
        <v>0.69199999999999995</v>
      </c>
      <c r="F1530">
        <v>1804</v>
      </c>
      <c r="G1530">
        <v>38</v>
      </c>
      <c r="H1530">
        <v>0.58299999999999996</v>
      </c>
      <c r="I1530">
        <v>0.45600000000000002</v>
      </c>
    </row>
    <row r="1531" spans="1:9" x14ac:dyDescent="0.25">
      <c r="A1531" t="s">
        <v>1561</v>
      </c>
      <c r="B1531">
        <v>2484</v>
      </c>
      <c r="C1531">
        <v>2149</v>
      </c>
      <c r="D1531">
        <v>335</v>
      </c>
      <c r="E1531">
        <v>0.66900000000000004</v>
      </c>
      <c r="F1531">
        <v>1200</v>
      </c>
      <c r="G1531">
        <v>28</v>
      </c>
      <c r="H1531">
        <v>0.64700000000000002</v>
      </c>
      <c r="I1531">
        <v>0.86499999999999999</v>
      </c>
    </row>
    <row r="1532" spans="1:9" x14ac:dyDescent="0.25">
      <c r="A1532" t="s">
        <v>1562</v>
      </c>
      <c r="B1532">
        <v>2780</v>
      </c>
      <c r="C1532">
        <v>0</v>
      </c>
      <c r="D1532">
        <v>2780</v>
      </c>
      <c r="E1532">
        <v>0.56499999999999995</v>
      </c>
      <c r="F1532">
        <v>2469</v>
      </c>
      <c r="G1532">
        <v>67</v>
      </c>
      <c r="H1532">
        <v>0.81100000000000005</v>
      </c>
      <c r="I1532">
        <v>0</v>
      </c>
    </row>
    <row r="1533" spans="1:9" x14ac:dyDescent="0.25">
      <c r="A1533" t="s">
        <v>1563</v>
      </c>
      <c r="B1533">
        <v>5219</v>
      </c>
      <c r="C1533">
        <v>1826</v>
      </c>
      <c r="D1533">
        <v>3393</v>
      </c>
      <c r="E1533">
        <v>1.0109999999999999</v>
      </c>
      <c r="F1533">
        <v>1715</v>
      </c>
      <c r="G1533">
        <v>35</v>
      </c>
      <c r="H1533">
        <v>1.1879999999999999</v>
      </c>
      <c r="I1533">
        <v>0.35</v>
      </c>
    </row>
    <row r="1534" spans="1:9" x14ac:dyDescent="0.25">
      <c r="A1534" t="s">
        <v>1564</v>
      </c>
      <c r="B1534">
        <v>18102</v>
      </c>
      <c r="C1534">
        <v>1381</v>
      </c>
      <c r="D1534">
        <v>16721</v>
      </c>
      <c r="E1534">
        <v>0.51300000000000001</v>
      </c>
      <c r="F1534">
        <v>1486</v>
      </c>
      <c r="G1534">
        <v>32</v>
      </c>
      <c r="H1534">
        <v>0.14299999999999999</v>
      </c>
      <c r="I1534">
        <v>7.5999999999999998E-2</v>
      </c>
    </row>
    <row r="1535" spans="1:9" x14ac:dyDescent="0.25">
      <c r="A1535" t="s">
        <v>1565</v>
      </c>
      <c r="B1535">
        <v>4532</v>
      </c>
      <c r="C1535">
        <v>0</v>
      </c>
      <c r="D1535">
        <v>4532</v>
      </c>
      <c r="E1535">
        <v>0.73399999999999999</v>
      </c>
      <c r="F1535">
        <v>1885</v>
      </c>
      <c r="G1535">
        <v>55</v>
      </c>
      <c r="H1535">
        <v>0.52800000000000002</v>
      </c>
      <c r="I1535">
        <v>0</v>
      </c>
    </row>
    <row r="1536" spans="1:9" x14ac:dyDescent="0.25">
      <c r="A1536" t="s">
        <v>1566</v>
      </c>
      <c r="B1536">
        <v>22399</v>
      </c>
      <c r="C1536">
        <v>1431</v>
      </c>
      <c r="D1536">
        <v>20968</v>
      </c>
      <c r="E1536">
        <v>1.0189999999999999</v>
      </c>
      <c r="F1536">
        <v>2390</v>
      </c>
      <c r="G1536">
        <v>62</v>
      </c>
      <c r="H1536">
        <v>0.72199999999999998</v>
      </c>
      <c r="I1536">
        <v>6.4000000000000001E-2</v>
      </c>
    </row>
    <row r="1537" spans="1:9" x14ac:dyDescent="0.25">
      <c r="A1537" t="s">
        <v>1567</v>
      </c>
      <c r="B1537">
        <v>4489</v>
      </c>
      <c r="C1537">
        <v>2498</v>
      </c>
      <c r="D1537">
        <v>1991</v>
      </c>
      <c r="E1537">
        <v>0.77900000000000003</v>
      </c>
      <c r="F1537">
        <v>2153</v>
      </c>
      <c r="G1537">
        <v>58</v>
      </c>
      <c r="H1537">
        <v>0.56799999999999995</v>
      </c>
      <c r="I1537">
        <v>0.55600000000000005</v>
      </c>
    </row>
    <row r="1538" spans="1:9" x14ac:dyDescent="0.25">
      <c r="A1538" t="s">
        <v>1568</v>
      </c>
      <c r="B1538">
        <v>10329</v>
      </c>
      <c r="C1538">
        <v>514</v>
      </c>
      <c r="D1538">
        <v>9815</v>
      </c>
      <c r="E1538">
        <v>0.70799999999999996</v>
      </c>
      <c r="F1538">
        <v>2461</v>
      </c>
      <c r="G1538">
        <v>68</v>
      </c>
      <c r="H1538">
        <v>0.83799999999999997</v>
      </c>
      <c r="I1538">
        <v>0.05</v>
      </c>
    </row>
    <row r="1539" spans="1:9" x14ac:dyDescent="0.25">
      <c r="A1539" t="s">
        <v>1569</v>
      </c>
      <c r="B1539">
        <v>2637</v>
      </c>
      <c r="C1539">
        <v>1272</v>
      </c>
      <c r="D1539">
        <v>1365</v>
      </c>
      <c r="E1539">
        <v>0.72799999999999998</v>
      </c>
      <c r="F1539">
        <v>1569</v>
      </c>
      <c r="G1539">
        <v>39</v>
      </c>
      <c r="H1539">
        <v>1.0529999999999999</v>
      </c>
      <c r="I1539">
        <v>0.48199999999999998</v>
      </c>
    </row>
    <row r="1540" spans="1:9" x14ac:dyDescent="0.25">
      <c r="A1540" t="s">
        <v>1570</v>
      </c>
      <c r="B1540">
        <v>1864</v>
      </c>
      <c r="C1540">
        <v>1384</v>
      </c>
      <c r="D1540">
        <v>480</v>
      </c>
      <c r="E1540">
        <v>0.90400000000000003</v>
      </c>
      <c r="F1540">
        <v>1662</v>
      </c>
      <c r="G1540">
        <v>32</v>
      </c>
      <c r="H1540">
        <v>0.39100000000000001</v>
      </c>
      <c r="I1540">
        <v>0.74199999999999999</v>
      </c>
    </row>
    <row r="1541" spans="1:9" x14ac:dyDescent="0.25">
      <c r="A1541" t="s">
        <v>1571</v>
      </c>
      <c r="B1541">
        <v>13276</v>
      </c>
      <c r="C1541">
        <v>1917</v>
      </c>
      <c r="D1541">
        <v>11359</v>
      </c>
      <c r="E1541">
        <v>1.075</v>
      </c>
      <c r="F1541">
        <v>1901</v>
      </c>
      <c r="G1541">
        <v>33</v>
      </c>
      <c r="H1541">
        <v>0.83299999999999996</v>
      </c>
      <c r="I1541">
        <v>0.14399999999999999</v>
      </c>
    </row>
    <row r="1542" spans="1:9" x14ac:dyDescent="0.25">
      <c r="A1542" t="s">
        <v>1572</v>
      </c>
      <c r="B1542">
        <v>1935</v>
      </c>
      <c r="C1542">
        <v>1033</v>
      </c>
      <c r="D1542">
        <v>902</v>
      </c>
      <c r="E1542">
        <v>0.623</v>
      </c>
      <c r="F1542">
        <v>2498</v>
      </c>
      <c r="G1542">
        <v>60</v>
      </c>
      <c r="H1542">
        <v>1</v>
      </c>
      <c r="I1542">
        <v>0.53400000000000003</v>
      </c>
    </row>
    <row r="1543" spans="1:9" x14ac:dyDescent="0.25">
      <c r="A1543" t="s">
        <v>1573</v>
      </c>
      <c r="B1543">
        <v>6784</v>
      </c>
      <c r="C1543">
        <v>891</v>
      </c>
      <c r="D1543">
        <v>5893</v>
      </c>
      <c r="E1543">
        <v>1.0469999999999999</v>
      </c>
      <c r="F1543">
        <v>1900</v>
      </c>
      <c r="G1543">
        <v>28</v>
      </c>
      <c r="H1543">
        <v>0.55600000000000005</v>
      </c>
      <c r="I1543">
        <v>0.13100000000000001</v>
      </c>
    </row>
    <row r="1544" spans="1:9" x14ac:dyDescent="0.25">
      <c r="A1544" t="s">
        <v>1574</v>
      </c>
      <c r="B1544">
        <v>19127</v>
      </c>
      <c r="C1544">
        <v>1880</v>
      </c>
      <c r="D1544">
        <v>17247</v>
      </c>
      <c r="E1544">
        <v>0.78800000000000003</v>
      </c>
      <c r="F1544">
        <v>1859</v>
      </c>
      <c r="G1544">
        <v>33</v>
      </c>
      <c r="H1544">
        <v>0.57099999999999995</v>
      </c>
      <c r="I1544">
        <v>9.8000000000000004E-2</v>
      </c>
    </row>
    <row r="1545" spans="1:9" x14ac:dyDescent="0.25">
      <c r="A1545" t="s">
        <v>1575</v>
      </c>
      <c r="B1545">
        <v>32641</v>
      </c>
      <c r="C1545">
        <v>1551</v>
      </c>
      <c r="D1545">
        <v>31090</v>
      </c>
      <c r="E1545">
        <v>0.48799999999999999</v>
      </c>
      <c r="F1545">
        <v>1327</v>
      </c>
      <c r="G1545">
        <v>30</v>
      </c>
      <c r="H1545">
        <v>0.30399999999999999</v>
      </c>
      <c r="I1545">
        <v>4.8000000000000001E-2</v>
      </c>
    </row>
    <row r="1546" spans="1:9" x14ac:dyDescent="0.25">
      <c r="A1546" t="s">
        <v>1576</v>
      </c>
      <c r="B1546">
        <v>1438.3</v>
      </c>
      <c r="C1546">
        <v>847</v>
      </c>
      <c r="D1546">
        <v>591.29999999999995</v>
      </c>
      <c r="E1546">
        <v>0.436</v>
      </c>
      <c r="F1546">
        <v>1397</v>
      </c>
      <c r="G1546">
        <v>43</v>
      </c>
      <c r="H1546">
        <v>0.48299999999999998</v>
      </c>
      <c r="I1546">
        <v>0.58899999999999997</v>
      </c>
    </row>
    <row r="1547" spans="1:9" x14ac:dyDescent="0.25">
      <c r="A1547" t="s">
        <v>1577</v>
      </c>
      <c r="B1547">
        <v>2417</v>
      </c>
      <c r="C1547">
        <v>1929</v>
      </c>
      <c r="D1547">
        <v>488</v>
      </c>
      <c r="E1547">
        <v>0.88600000000000001</v>
      </c>
      <c r="F1547">
        <v>1773</v>
      </c>
      <c r="G1547">
        <v>42</v>
      </c>
      <c r="H1547">
        <v>0.55600000000000005</v>
      </c>
      <c r="I1547">
        <v>0.79800000000000004</v>
      </c>
    </row>
    <row r="1548" spans="1:9" x14ac:dyDescent="0.25">
      <c r="A1548" t="s">
        <v>1578</v>
      </c>
      <c r="B1548">
        <v>19259</v>
      </c>
      <c r="C1548">
        <v>2266</v>
      </c>
      <c r="D1548">
        <v>16993</v>
      </c>
      <c r="E1548">
        <v>0.92</v>
      </c>
      <c r="F1548">
        <v>1388</v>
      </c>
      <c r="G1548">
        <v>27</v>
      </c>
      <c r="H1548">
        <v>0.92900000000000005</v>
      </c>
      <c r="I1548">
        <v>0.11799999999999999</v>
      </c>
    </row>
    <row r="1549" spans="1:9" x14ac:dyDescent="0.25">
      <c r="A1549" t="s">
        <v>1579</v>
      </c>
      <c r="B1549">
        <v>3796</v>
      </c>
      <c r="C1549">
        <v>2396</v>
      </c>
      <c r="D1549">
        <v>1400</v>
      </c>
      <c r="E1549">
        <v>0.56899999999999995</v>
      </c>
      <c r="F1549">
        <v>2069</v>
      </c>
      <c r="G1549">
        <v>54</v>
      </c>
      <c r="H1549">
        <v>0.74199999999999999</v>
      </c>
      <c r="I1549">
        <v>0.63100000000000001</v>
      </c>
    </row>
    <row r="1550" spans="1:9" x14ac:dyDescent="0.25">
      <c r="A1550" t="s">
        <v>1580</v>
      </c>
      <c r="B1550">
        <v>4042</v>
      </c>
      <c r="C1550">
        <v>1744</v>
      </c>
      <c r="D1550">
        <v>2298</v>
      </c>
      <c r="E1550">
        <v>0.58199999999999996</v>
      </c>
      <c r="F1550">
        <v>1471</v>
      </c>
      <c r="G1550">
        <v>37</v>
      </c>
      <c r="H1550">
        <v>0.54200000000000004</v>
      </c>
      <c r="I1550">
        <v>0.43099999999999999</v>
      </c>
    </row>
    <row r="1551" spans="1:9" x14ac:dyDescent="0.25">
      <c r="A1551" t="s">
        <v>1581</v>
      </c>
      <c r="B1551">
        <v>17603</v>
      </c>
      <c r="C1551">
        <v>1063</v>
      </c>
      <c r="D1551">
        <v>16540</v>
      </c>
      <c r="E1551">
        <v>1.0649999999999999</v>
      </c>
      <c r="F1551">
        <v>2902</v>
      </c>
      <c r="G1551">
        <v>64</v>
      </c>
      <c r="H1551">
        <v>0.64100000000000001</v>
      </c>
      <c r="I1551">
        <v>0.06</v>
      </c>
    </row>
    <row r="1552" spans="1:9" x14ac:dyDescent="0.25">
      <c r="A1552" t="s">
        <v>1582</v>
      </c>
      <c r="B1552">
        <v>2894</v>
      </c>
      <c r="C1552">
        <v>2077</v>
      </c>
      <c r="D1552">
        <v>817</v>
      </c>
      <c r="E1552">
        <v>0.57399999999999995</v>
      </c>
      <c r="F1552">
        <v>1017</v>
      </c>
      <c r="G1552">
        <v>25</v>
      </c>
      <c r="H1552">
        <v>0.56200000000000006</v>
      </c>
      <c r="I1552">
        <v>0.71799999999999997</v>
      </c>
    </row>
    <row r="1553" spans="1:9" x14ac:dyDescent="0.25">
      <c r="A1553" t="s">
        <v>1583</v>
      </c>
      <c r="B1553">
        <v>16730</v>
      </c>
      <c r="C1553">
        <v>1956</v>
      </c>
      <c r="D1553">
        <v>14774</v>
      </c>
      <c r="E1553">
        <v>0.67500000000000004</v>
      </c>
      <c r="F1553">
        <v>1740</v>
      </c>
      <c r="G1553">
        <v>43</v>
      </c>
      <c r="H1553">
        <v>0.53600000000000003</v>
      </c>
      <c r="I1553">
        <v>0.11700000000000001</v>
      </c>
    </row>
    <row r="1554" spans="1:9" x14ac:dyDescent="0.25">
      <c r="A1554" t="s">
        <v>1584</v>
      </c>
      <c r="B1554">
        <v>3282</v>
      </c>
      <c r="C1554">
        <v>1843</v>
      </c>
      <c r="D1554">
        <v>1439</v>
      </c>
      <c r="E1554">
        <v>0.625</v>
      </c>
      <c r="F1554">
        <v>2614</v>
      </c>
      <c r="G1554">
        <v>79</v>
      </c>
      <c r="H1554">
        <v>0.64600000000000002</v>
      </c>
      <c r="I1554">
        <v>0.56200000000000006</v>
      </c>
    </row>
    <row r="1555" spans="1:9" x14ac:dyDescent="0.25">
      <c r="A1555" t="s">
        <v>1585</v>
      </c>
      <c r="B1555">
        <v>15815</v>
      </c>
      <c r="C1555">
        <v>1217</v>
      </c>
      <c r="D1555">
        <v>14598</v>
      </c>
      <c r="E1555">
        <v>1.266</v>
      </c>
      <c r="F1555">
        <v>2135</v>
      </c>
      <c r="G1555">
        <v>48</v>
      </c>
      <c r="H1555">
        <v>0.84599999999999997</v>
      </c>
      <c r="I1555">
        <v>7.6999999999999999E-2</v>
      </c>
    </row>
    <row r="1556" spans="1:9" x14ac:dyDescent="0.25">
      <c r="A1556" t="s">
        <v>1586</v>
      </c>
      <c r="B1556">
        <v>1672</v>
      </c>
      <c r="C1556">
        <v>957</v>
      </c>
      <c r="D1556">
        <v>715</v>
      </c>
      <c r="E1556">
        <v>0.57599999999999996</v>
      </c>
      <c r="F1556">
        <v>2099</v>
      </c>
      <c r="G1556">
        <v>34</v>
      </c>
      <c r="H1556">
        <v>0.41699999999999998</v>
      </c>
      <c r="I1556">
        <v>0.57199999999999995</v>
      </c>
    </row>
    <row r="1557" spans="1:9" x14ac:dyDescent="0.25">
      <c r="A1557" t="s">
        <v>1587</v>
      </c>
      <c r="B1557">
        <v>8121</v>
      </c>
      <c r="C1557">
        <v>1595</v>
      </c>
      <c r="D1557">
        <v>6526</v>
      </c>
      <c r="E1557">
        <v>0.74299999999999999</v>
      </c>
      <c r="F1557">
        <v>1914</v>
      </c>
      <c r="G1557">
        <v>45</v>
      </c>
      <c r="H1557">
        <v>0.5</v>
      </c>
      <c r="I1557">
        <v>0.19600000000000001</v>
      </c>
    </row>
    <row r="1558" spans="1:9" x14ac:dyDescent="0.25">
      <c r="A1558" t="s">
        <v>1588</v>
      </c>
      <c r="B1558">
        <v>3182</v>
      </c>
      <c r="C1558">
        <v>2435</v>
      </c>
      <c r="D1558">
        <v>747</v>
      </c>
      <c r="E1558">
        <v>0.86799999999999999</v>
      </c>
      <c r="F1558">
        <v>1670</v>
      </c>
      <c r="G1558">
        <v>30</v>
      </c>
      <c r="H1558">
        <v>0.76500000000000001</v>
      </c>
      <c r="I1558">
        <v>0.76500000000000001</v>
      </c>
    </row>
    <row r="1559" spans="1:9" x14ac:dyDescent="0.25">
      <c r="A1559" t="s">
        <v>1589</v>
      </c>
      <c r="B1559">
        <v>3182</v>
      </c>
      <c r="C1559">
        <v>1928</v>
      </c>
      <c r="D1559">
        <v>1254</v>
      </c>
      <c r="E1559">
        <v>0.50900000000000001</v>
      </c>
      <c r="F1559">
        <v>1233</v>
      </c>
      <c r="G1559">
        <v>35</v>
      </c>
      <c r="H1559">
        <v>0.4</v>
      </c>
      <c r="I1559">
        <v>0.60599999999999998</v>
      </c>
    </row>
    <row r="1560" spans="1:9" x14ac:dyDescent="0.25">
      <c r="A1560" t="s">
        <v>1590</v>
      </c>
      <c r="B1560">
        <v>5061</v>
      </c>
      <c r="C1560">
        <v>0</v>
      </c>
      <c r="D1560">
        <v>5061</v>
      </c>
      <c r="E1560">
        <v>0.91100000000000003</v>
      </c>
      <c r="F1560">
        <v>1309</v>
      </c>
      <c r="G1560">
        <v>38</v>
      </c>
      <c r="H1560">
        <v>0.46200000000000002</v>
      </c>
      <c r="I1560">
        <v>0</v>
      </c>
    </row>
    <row r="1561" spans="1:9" x14ac:dyDescent="0.25">
      <c r="A1561" t="s">
        <v>1591</v>
      </c>
      <c r="B1561">
        <v>6224</v>
      </c>
      <c r="C1561">
        <v>1898</v>
      </c>
      <c r="D1561">
        <v>4326</v>
      </c>
      <c r="E1561">
        <v>1.103</v>
      </c>
      <c r="F1561">
        <v>3014</v>
      </c>
      <c r="G1561">
        <v>58</v>
      </c>
      <c r="H1561">
        <v>0.70599999999999996</v>
      </c>
      <c r="I1561">
        <v>0.30499999999999999</v>
      </c>
    </row>
    <row r="1562" spans="1:9" x14ac:dyDescent="0.25">
      <c r="A1562" t="s">
        <v>1592</v>
      </c>
      <c r="B1562">
        <v>2735</v>
      </c>
      <c r="C1562">
        <v>1769</v>
      </c>
      <c r="D1562">
        <v>966</v>
      </c>
      <c r="E1562">
        <v>1.4650000000000001</v>
      </c>
      <c r="F1562">
        <v>3306</v>
      </c>
      <c r="G1562">
        <v>71</v>
      </c>
      <c r="H1562">
        <v>0.97199999999999998</v>
      </c>
      <c r="I1562">
        <v>0.64700000000000002</v>
      </c>
    </row>
    <row r="1563" spans="1:9" x14ac:dyDescent="0.25">
      <c r="A1563" t="s">
        <v>1593</v>
      </c>
      <c r="B1563">
        <v>2464</v>
      </c>
      <c r="C1563">
        <v>1867</v>
      </c>
      <c r="D1563">
        <v>597</v>
      </c>
      <c r="E1563">
        <v>0.6</v>
      </c>
      <c r="F1563">
        <v>1219</v>
      </c>
      <c r="G1563">
        <v>35</v>
      </c>
      <c r="H1563">
        <v>1.333</v>
      </c>
      <c r="I1563">
        <v>0.75800000000000001</v>
      </c>
    </row>
    <row r="1564" spans="1:9" x14ac:dyDescent="0.25">
      <c r="A1564" t="s">
        <v>1594</v>
      </c>
      <c r="B1564">
        <v>3477</v>
      </c>
      <c r="C1564">
        <v>1875</v>
      </c>
      <c r="D1564">
        <v>1602</v>
      </c>
      <c r="E1564">
        <v>0.90700000000000003</v>
      </c>
      <c r="F1564">
        <v>1897</v>
      </c>
      <c r="G1564">
        <v>50</v>
      </c>
      <c r="H1564">
        <v>1.083</v>
      </c>
      <c r="I1564">
        <v>0.53900000000000003</v>
      </c>
    </row>
    <row r="1565" spans="1:9" x14ac:dyDescent="0.25">
      <c r="A1565" t="s">
        <v>1595</v>
      </c>
      <c r="B1565">
        <v>3242</v>
      </c>
      <c r="C1565">
        <v>2076</v>
      </c>
      <c r="D1565">
        <v>1166</v>
      </c>
      <c r="E1565">
        <v>0.61199999999999999</v>
      </c>
      <c r="F1565">
        <v>1841</v>
      </c>
      <c r="G1565">
        <v>46</v>
      </c>
      <c r="H1565">
        <v>0.53300000000000003</v>
      </c>
      <c r="I1565">
        <v>0.64</v>
      </c>
    </row>
    <row r="1566" spans="1:9" x14ac:dyDescent="0.25">
      <c r="A1566" t="s">
        <v>1596</v>
      </c>
      <c r="B1566">
        <v>27858</v>
      </c>
      <c r="C1566">
        <v>1314</v>
      </c>
      <c r="D1566">
        <v>26544</v>
      </c>
      <c r="E1566">
        <v>0.67600000000000005</v>
      </c>
      <c r="F1566">
        <v>1772</v>
      </c>
      <c r="G1566">
        <v>53</v>
      </c>
      <c r="H1566">
        <v>0.55900000000000005</v>
      </c>
      <c r="I1566">
        <v>4.7E-2</v>
      </c>
    </row>
    <row r="1567" spans="1:9" x14ac:dyDescent="0.25">
      <c r="A1567" t="s">
        <v>1597</v>
      </c>
      <c r="B1567">
        <v>1438.3</v>
      </c>
      <c r="C1567">
        <v>495</v>
      </c>
      <c r="D1567">
        <v>943.3</v>
      </c>
      <c r="E1567">
        <v>1.0620000000000001</v>
      </c>
      <c r="F1567">
        <v>2546</v>
      </c>
      <c r="G1567">
        <v>40</v>
      </c>
      <c r="H1567">
        <v>0.33300000000000002</v>
      </c>
      <c r="I1567">
        <v>0.34399999999999997</v>
      </c>
    </row>
    <row r="1568" spans="1:9" x14ac:dyDescent="0.25">
      <c r="A1568" t="s">
        <v>1598</v>
      </c>
      <c r="B1568">
        <v>34516</v>
      </c>
      <c r="C1568">
        <v>0</v>
      </c>
      <c r="D1568">
        <v>34516</v>
      </c>
      <c r="E1568">
        <v>0.64600000000000002</v>
      </c>
      <c r="F1568">
        <v>1793</v>
      </c>
      <c r="G1568">
        <v>44</v>
      </c>
      <c r="H1568">
        <v>0.83299999999999996</v>
      </c>
      <c r="I1568">
        <v>0</v>
      </c>
    </row>
    <row r="1569" spans="1:9" x14ac:dyDescent="0.25">
      <c r="A1569" t="s">
        <v>1599</v>
      </c>
      <c r="B1569">
        <v>6361</v>
      </c>
      <c r="C1569">
        <v>694</v>
      </c>
      <c r="D1569">
        <v>5667</v>
      </c>
      <c r="E1569">
        <v>0.84399999999999997</v>
      </c>
      <c r="F1569">
        <v>1499</v>
      </c>
      <c r="G1569">
        <v>31</v>
      </c>
      <c r="H1569">
        <v>0.93799999999999994</v>
      </c>
      <c r="I1569">
        <v>0.109</v>
      </c>
    </row>
    <row r="1570" spans="1:9" x14ac:dyDescent="0.25">
      <c r="A1570" t="s">
        <v>1600</v>
      </c>
      <c r="B1570">
        <v>2490</v>
      </c>
      <c r="C1570">
        <v>0</v>
      </c>
      <c r="D1570">
        <v>2490</v>
      </c>
      <c r="E1570">
        <v>0.85899999999999999</v>
      </c>
      <c r="F1570">
        <v>1645</v>
      </c>
      <c r="G1570">
        <v>30</v>
      </c>
      <c r="H1570">
        <v>0.66700000000000004</v>
      </c>
      <c r="I1570">
        <v>0</v>
      </c>
    </row>
    <row r="1571" spans="1:9" x14ac:dyDescent="0.25">
      <c r="A1571" t="s">
        <v>1601</v>
      </c>
      <c r="B1571">
        <v>14057</v>
      </c>
      <c r="C1571">
        <v>1655</v>
      </c>
      <c r="D1571">
        <v>12402</v>
      </c>
      <c r="E1571">
        <v>0.67600000000000005</v>
      </c>
      <c r="F1571">
        <v>2073</v>
      </c>
      <c r="G1571">
        <v>60</v>
      </c>
      <c r="H1571">
        <v>0.33300000000000002</v>
      </c>
      <c r="I1571">
        <v>0.11799999999999999</v>
      </c>
    </row>
    <row r="1572" spans="1:9" x14ac:dyDescent="0.25">
      <c r="A1572" t="s">
        <v>1602</v>
      </c>
      <c r="B1572">
        <v>2461</v>
      </c>
      <c r="C1572">
        <v>1586</v>
      </c>
      <c r="D1572">
        <v>875</v>
      </c>
      <c r="E1572">
        <v>1.6759999999999999</v>
      </c>
      <c r="F1572">
        <v>1729</v>
      </c>
      <c r="G1572">
        <v>35</v>
      </c>
      <c r="H1572">
        <v>0.75</v>
      </c>
      <c r="I1572">
        <v>0.64400000000000002</v>
      </c>
    </row>
    <row r="1573" spans="1:9" x14ac:dyDescent="0.25">
      <c r="A1573" t="s">
        <v>1603</v>
      </c>
      <c r="B1573">
        <v>7766</v>
      </c>
      <c r="C1573">
        <v>1278</v>
      </c>
      <c r="D1573">
        <v>6488</v>
      </c>
      <c r="E1573">
        <v>0.80600000000000005</v>
      </c>
      <c r="F1573">
        <v>2423</v>
      </c>
      <c r="G1573">
        <v>74</v>
      </c>
      <c r="H1573">
        <v>0.60899999999999999</v>
      </c>
      <c r="I1573">
        <v>0.16500000000000001</v>
      </c>
    </row>
    <row r="1574" spans="1:9" x14ac:dyDescent="0.25">
      <c r="A1574" t="s">
        <v>1604</v>
      </c>
      <c r="B1574">
        <v>21308</v>
      </c>
      <c r="C1574">
        <v>564</v>
      </c>
      <c r="D1574">
        <v>20744</v>
      </c>
      <c r="E1574">
        <v>0.44800000000000001</v>
      </c>
      <c r="F1574">
        <v>1322</v>
      </c>
      <c r="G1574">
        <v>38</v>
      </c>
      <c r="H1574">
        <v>0.65200000000000002</v>
      </c>
      <c r="I1574">
        <v>2.5999999999999999E-2</v>
      </c>
    </row>
    <row r="1575" spans="1:9" x14ac:dyDescent="0.25">
      <c r="A1575" t="s">
        <v>1605</v>
      </c>
      <c r="B1575">
        <v>4516</v>
      </c>
      <c r="C1575">
        <v>2252</v>
      </c>
      <c r="D1575">
        <v>2264</v>
      </c>
      <c r="E1575">
        <v>0.88900000000000001</v>
      </c>
      <c r="F1575">
        <v>1819</v>
      </c>
      <c r="G1575">
        <v>24</v>
      </c>
      <c r="H1575">
        <v>0.84599999999999997</v>
      </c>
      <c r="I1575">
        <v>0.499</v>
      </c>
    </row>
    <row r="1576" spans="1:9" x14ac:dyDescent="0.25">
      <c r="A1576" t="s">
        <v>1606</v>
      </c>
      <c r="B1576">
        <v>5424</v>
      </c>
      <c r="C1576">
        <v>1812</v>
      </c>
      <c r="D1576">
        <v>3612</v>
      </c>
      <c r="E1576">
        <v>0.51300000000000001</v>
      </c>
      <c r="F1576">
        <v>1634</v>
      </c>
      <c r="G1576">
        <v>44</v>
      </c>
      <c r="H1576">
        <v>0.76</v>
      </c>
      <c r="I1576">
        <v>0.33400000000000002</v>
      </c>
    </row>
    <row r="1577" spans="1:9" x14ac:dyDescent="0.25">
      <c r="A1577" t="s">
        <v>1607</v>
      </c>
      <c r="B1577">
        <v>1764</v>
      </c>
      <c r="C1577">
        <v>1540</v>
      </c>
      <c r="D1577">
        <v>224</v>
      </c>
      <c r="E1577">
        <v>0.93700000000000006</v>
      </c>
      <c r="F1577">
        <v>2094</v>
      </c>
      <c r="G1577">
        <v>47</v>
      </c>
      <c r="H1577">
        <v>0.95799999999999996</v>
      </c>
      <c r="I1577">
        <v>0.873</v>
      </c>
    </row>
    <row r="1578" spans="1:9" x14ac:dyDescent="0.25">
      <c r="A1578" t="s">
        <v>1608</v>
      </c>
      <c r="B1578">
        <v>1493</v>
      </c>
      <c r="C1578">
        <v>932</v>
      </c>
      <c r="D1578">
        <v>561</v>
      </c>
      <c r="E1578">
        <v>0.46600000000000003</v>
      </c>
      <c r="F1578">
        <v>1554</v>
      </c>
      <c r="G1578">
        <v>43</v>
      </c>
      <c r="H1578">
        <v>0.34399999999999997</v>
      </c>
      <c r="I1578">
        <v>0.624</v>
      </c>
    </row>
    <row r="1579" spans="1:9" x14ac:dyDescent="0.25">
      <c r="A1579" t="s">
        <v>1609</v>
      </c>
      <c r="B1579">
        <v>17539</v>
      </c>
      <c r="C1579">
        <v>2517</v>
      </c>
      <c r="D1579">
        <v>15022</v>
      </c>
      <c r="E1579">
        <v>0.74299999999999999</v>
      </c>
      <c r="F1579">
        <v>1220</v>
      </c>
      <c r="G1579">
        <v>30</v>
      </c>
      <c r="H1579">
        <v>0.76500000000000001</v>
      </c>
      <c r="I1579">
        <v>0.14399999999999999</v>
      </c>
    </row>
    <row r="1580" spans="1:9" x14ac:dyDescent="0.25">
      <c r="A1580" t="s">
        <v>1610</v>
      </c>
      <c r="B1580">
        <v>34516</v>
      </c>
      <c r="C1580">
        <v>0</v>
      </c>
      <c r="D1580">
        <v>34516</v>
      </c>
      <c r="E1580">
        <v>0.53400000000000003</v>
      </c>
      <c r="F1580">
        <v>3530</v>
      </c>
      <c r="G1580">
        <v>68</v>
      </c>
      <c r="H1580">
        <v>0.65900000000000003</v>
      </c>
      <c r="I1580">
        <v>0</v>
      </c>
    </row>
    <row r="1581" spans="1:9" x14ac:dyDescent="0.25">
      <c r="A1581" t="s">
        <v>1611</v>
      </c>
      <c r="B1581">
        <v>2149</v>
      </c>
      <c r="C1581">
        <v>1118</v>
      </c>
      <c r="D1581">
        <v>1031</v>
      </c>
      <c r="E1581">
        <v>0.90300000000000002</v>
      </c>
      <c r="F1581">
        <v>1581</v>
      </c>
      <c r="G1581">
        <v>30</v>
      </c>
      <c r="H1581">
        <v>1</v>
      </c>
      <c r="I1581">
        <v>0.52</v>
      </c>
    </row>
    <row r="1582" spans="1:9" x14ac:dyDescent="0.25">
      <c r="A1582" t="s">
        <v>1612</v>
      </c>
      <c r="B1582">
        <v>6256</v>
      </c>
      <c r="C1582">
        <v>1530</v>
      </c>
      <c r="D1582">
        <v>4726</v>
      </c>
      <c r="E1582">
        <v>0.64700000000000002</v>
      </c>
      <c r="F1582">
        <v>1629</v>
      </c>
      <c r="G1582">
        <v>43</v>
      </c>
      <c r="H1582">
        <v>0.34399999999999997</v>
      </c>
      <c r="I1582">
        <v>0.245</v>
      </c>
    </row>
    <row r="1583" spans="1:9" x14ac:dyDescent="0.25">
      <c r="A1583" t="s">
        <v>1613</v>
      </c>
      <c r="B1583">
        <v>11922</v>
      </c>
      <c r="C1583">
        <v>792</v>
      </c>
      <c r="D1583">
        <v>11130</v>
      </c>
      <c r="E1583">
        <v>0.66700000000000004</v>
      </c>
      <c r="F1583">
        <v>2154</v>
      </c>
      <c r="G1583">
        <v>61</v>
      </c>
      <c r="H1583">
        <v>0.52500000000000002</v>
      </c>
      <c r="I1583">
        <v>6.6000000000000003E-2</v>
      </c>
    </row>
    <row r="1584" spans="1:9" x14ac:dyDescent="0.25">
      <c r="A1584" t="s">
        <v>1614</v>
      </c>
      <c r="B1584">
        <v>4075</v>
      </c>
      <c r="C1584">
        <v>1986</v>
      </c>
      <c r="D1584">
        <v>2089</v>
      </c>
      <c r="E1584">
        <v>1.214</v>
      </c>
      <c r="F1584">
        <v>2449</v>
      </c>
      <c r="G1584">
        <v>27</v>
      </c>
      <c r="H1584">
        <v>3.7999999999999999E-2</v>
      </c>
      <c r="I1584">
        <v>0.48699999999999999</v>
      </c>
    </row>
    <row r="1585" spans="1:9" x14ac:dyDescent="0.25">
      <c r="A1585" t="s">
        <v>1615</v>
      </c>
      <c r="B1585">
        <v>7290</v>
      </c>
      <c r="C1585">
        <v>2151</v>
      </c>
      <c r="D1585">
        <v>5139</v>
      </c>
      <c r="E1585">
        <v>0.58299999999999996</v>
      </c>
      <c r="F1585">
        <v>1312</v>
      </c>
      <c r="G1585">
        <v>29</v>
      </c>
      <c r="H1585">
        <v>0.52600000000000002</v>
      </c>
      <c r="I1585">
        <v>0.29499999999999998</v>
      </c>
    </row>
    <row r="1586" spans="1:9" x14ac:dyDescent="0.25">
      <c r="A1586" t="s">
        <v>1616</v>
      </c>
      <c r="B1586">
        <v>5965</v>
      </c>
      <c r="C1586">
        <v>688</v>
      </c>
      <c r="D1586">
        <v>5277</v>
      </c>
      <c r="E1586">
        <v>0.67300000000000004</v>
      </c>
      <c r="F1586">
        <v>3382</v>
      </c>
      <c r="G1586">
        <v>58</v>
      </c>
      <c r="H1586">
        <v>1.071</v>
      </c>
      <c r="I1586">
        <v>0.115</v>
      </c>
    </row>
    <row r="1587" spans="1:9" x14ac:dyDescent="0.25">
      <c r="A1587" t="s">
        <v>1617</v>
      </c>
      <c r="B1587">
        <v>9007</v>
      </c>
      <c r="C1587">
        <v>1965</v>
      </c>
      <c r="D1587">
        <v>7042</v>
      </c>
      <c r="E1587">
        <v>0.69799999999999995</v>
      </c>
      <c r="F1587">
        <v>1925</v>
      </c>
      <c r="G1587">
        <v>42</v>
      </c>
      <c r="H1587">
        <v>0.44800000000000001</v>
      </c>
      <c r="I1587">
        <v>0.218</v>
      </c>
    </row>
    <row r="1588" spans="1:9" x14ac:dyDescent="0.25">
      <c r="A1588" t="s">
        <v>1618</v>
      </c>
      <c r="B1588">
        <v>6077</v>
      </c>
      <c r="C1588">
        <v>1397</v>
      </c>
      <c r="D1588">
        <v>4680</v>
      </c>
      <c r="E1588">
        <v>0.83399999999999996</v>
      </c>
      <c r="F1588">
        <v>2837</v>
      </c>
      <c r="G1588">
        <v>74</v>
      </c>
      <c r="H1588">
        <v>0.60899999999999999</v>
      </c>
      <c r="I1588">
        <v>0.23</v>
      </c>
    </row>
    <row r="1589" spans="1:9" x14ac:dyDescent="0.25">
      <c r="A1589" t="s">
        <v>1619</v>
      </c>
      <c r="B1589">
        <v>1808</v>
      </c>
      <c r="C1589">
        <v>1009</v>
      </c>
      <c r="D1589">
        <v>799</v>
      </c>
      <c r="E1589">
        <v>0.79600000000000004</v>
      </c>
      <c r="F1589">
        <v>1744</v>
      </c>
      <c r="G1589">
        <v>35</v>
      </c>
      <c r="H1589">
        <v>0.94399999999999995</v>
      </c>
      <c r="I1589">
        <v>0.55800000000000005</v>
      </c>
    </row>
    <row r="1590" spans="1:9" x14ac:dyDescent="0.25">
      <c r="A1590" t="s">
        <v>1620</v>
      </c>
      <c r="B1590">
        <v>12810</v>
      </c>
      <c r="C1590">
        <v>0</v>
      </c>
      <c r="D1590">
        <v>12810</v>
      </c>
      <c r="E1590">
        <v>1.363</v>
      </c>
      <c r="F1590">
        <v>3174</v>
      </c>
      <c r="G1590">
        <v>74</v>
      </c>
      <c r="H1590">
        <v>1.1140000000000001</v>
      </c>
      <c r="I1590">
        <v>0</v>
      </c>
    </row>
    <row r="1591" spans="1:9" x14ac:dyDescent="0.25">
      <c r="A1591" t="s">
        <v>1621</v>
      </c>
      <c r="B1591">
        <v>3421</v>
      </c>
      <c r="C1591">
        <v>2517</v>
      </c>
      <c r="D1591">
        <v>904</v>
      </c>
      <c r="E1591">
        <v>0.99199999999999999</v>
      </c>
      <c r="F1591">
        <v>992</v>
      </c>
      <c r="G1591">
        <v>21</v>
      </c>
      <c r="H1591">
        <v>0.4</v>
      </c>
      <c r="I1591">
        <v>0.73599999999999999</v>
      </c>
    </row>
    <row r="1592" spans="1:9" x14ac:dyDescent="0.25">
      <c r="A1592" t="s">
        <v>1622</v>
      </c>
      <c r="B1592">
        <v>3118</v>
      </c>
      <c r="C1592">
        <v>1528</v>
      </c>
      <c r="D1592">
        <v>1590</v>
      </c>
      <c r="E1592">
        <v>0.60399999999999998</v>
      </c>
      <c r="F1592">
        <v>1291</v>
      </c>
      <c r="G1592">
        <v>24</v>
      </c>
      <c r="H1592">
        <v>0.6</v>
      </c>
      <c r="I1592">
        <v>0.49</v>
      </c>
    </row>
    <row r="1593" spans="1:9" x14ac:dyDescent="0.25">
      <c r="A1593" t="s">
        <v>1623</v>
      </c>
      <c r="B1593">
        <v>20013</v>
      </c>
      <c r="C1593">
        <v>922</v>
      </c>
      <c r="D1593">
        <v>19091</v>
      </c>
      <c r="E1593">
        <v>0.65500000000000003</v>
      </c>
      <c r="F1593">
        <v>1518</v>
      </c>
      <c r="G1593">
        <v>39</v>
      </c>
      <c r="H1593">
        <v>0.625</v>
      </c>
      <c r="I1593">
        <v>4.5999999999999999E-2</v>
      </c>
    </row>
    <row r="1594" spans="1:9" x14ac:dyDescent="0.25">
      <c r="A1594" t="s">
        <v>1624</v>
      </c>
      <c r="B1594">
        <v>4395</v>
      </c>
      <c r="C1594">
        <v>1240</v>
      </c>
      <c r="D1594">
        <v>3155</v>
      </c>
      <c r="E1594">
        <v>0.66200000000000003</v>
      </c>
      <c r="F1594">
        <v>2272</v>
      </c>
      <c r="G1594">
        <v>46</v>
      </c>
      <c r="H1594">
        <v>0.438</v>
      </c>
      <c r="I1594">
        <v>0.28199999999999997</v>
      </c>
    </row>
    <row r="1595" spans="1:9" x14ac:dyDescent="0.25">
      <c r="A1595" t="s">
        <v>1625</v>
      </c>
      <c r="B1595">
        <v>9661</v>
      </c>
      <c r="C1595">
        <v>0</v>
      </c>
      <c r="D1595">
        <v>9661</v>
      </c>
      <c r="E1595">
        <v>0.92600000000000005</v>
      </c>
      <c r="F1595">
        <v>2825</v>
      </c>
      <c r="G1595">
        <v>60</v>
      </c>
      <c r="H1595">
        <v>0.81799999999999995</v>
      </c>
      <c r="I1595">
        <v>0</v>
      </c>
    </row>
    <row r="1596" spans="1:9" x14ac:dyDescent="0.25">
      <c r="A1596" t="s">
        <v>1626</v>
      </c>
      <c r="B1596">
        <v>1973</v>
      </c>
      <c r="C1596">
        <v>1324</v>
      </c>
      <c r="D1596">
        <v>649</v>
      </c>
      <c r="E1596">
        <v>0.80500000000000005</v>
      </c>
      <c r="F1596">
        <v>1587</v>
      </c>
      <c r="G1596">
        <v>38</v>
      </c>
      <c r="H1596">
        <v>0.52</v>
      </c>
      <c r="I1596">
        <v>0.67100000000000004</v>
      </c>
    </row>
    <row r="1597" spans="1:9" x14ac:dyDescent="0.25">
      <c r="A1597" t="s">
        <v>1627</v>
      </c>
      <c r="B1597">
        <v>9926</v>
      </c>
      <c r="C1597">
        <v>2018</v>
      </c>
      <c r="D1597">
        <v>7908</v>
      </c>
      <c r="E1597">
        <v>0.61799999999999999</v>
      </c>
      <c r="F1597">
        <v>2235</v>
      </c>
      <c r="G1597">
        <v>57</v>
      </c>
      <c r="H1597">
        <v>0.35699999999999998</v>
      </c>
      <c r="I1597">
        <v>0.20300000000000001</v>
      </c>
    </row>
    <row r="1598" spans="1:9" x14ac:dyDescent="0.25">
      <c r="A1598" t="s">
        <v>1628</v>
      </c>
      <c r="B1598">
        <v>4108</v>
      </c>
      <c r="C1598">
        <v>1659</v>
      </c>
      <c r="D1598">
        <v>2449</v>
      </c>
      <c r="E1598">
        <v>1.202</v>
      </c>
      <c r="F1598">
        <v>2275</v>
      </c>
      <c r="G1598">
        <v>58</v>
      </c>
      <c r="H1598">
        <v>0.871</v>
      </c>
      <c r="I1598">
        <v>0.40400000000000003</v>
      </c>
    </row>
    <row r="1599" spans="1:9" x14ac:dyDescent="0.25">
      <c r="A1599" t="s">
        <v>1629</v>
      </c>
      <c r="B1599">
        <v>20741</v>
      </c>
      <c r="C1599">
        <v>2504</v>
      </c>
      <c r="D1599">
        <v>18237</v>
      </c>
      <c r="E1599">
        <v>0.8</v>
      </c>
      <c r="F1599">
        <v>1818</v>
      </c>
      <c r="G1599">
        <v>51</v>
      </c>
      <c r="H1599">
        <v>1.04</v>
      </c>
      <c r="I1599">
        <v>0.121</v>
      </c>
    </row>
    <row r="1600" spans="1:9" x14ac:dyDescent="0.25">
      <c r="A1600" t="s">
        <v>1630</v>
      </c>
      <c r="B1600">
        <v>16335</v>
      </c>
      <c r="C1600">
        <v>892</v>
      </c>
      <c r="D1600">
        <v>15443</v>
      </c>
      <c r="E1600">
        <v>0.67300000000000004</v>
      </c>
      <c r="F1600">
        <v>2733</v>
      </c>
      <c r="G1600">
        <v>71</v>
      </c>
      <c r="H1600">
        <v>0.91900000000000004</v>
      </c>
      <c r="I1600">
        <v>5.5E-2</v>
      </c>
    </row>
    <row r="1601" spans="1:9" x14ac:dyDescent="0.25">
      <c r="A1601" t="s">
        <v>1631</v>
      </c>
      <c r="B1601">
        <v>4588</v>
      </c>
      <c r="C1601">
        <v>2517</v>
      </c>
      <c r="D1601">
        <v>2071</v>
      </c>
      <c r="E1601">
        <v>1.5249999999999999</v>
      </c>
      <c r="F1601">
        <v>2442</v>
      </c>
      <c r="G1601">
        <v>62</v>
      </c>
      <c r="H1601">
        <v>0.63200000000000001</v>
      </c>
      <c r="I1601">
        <v>0.54900000000000004</v>
      </c>
    </row>
    <row r="1602" spans="1:9" x14ac:dyDescent="0.25">
      <c r="A1602" t="s">
        <v>1632</v>
      </c>
      <c r="B1602">
        <v>5712</v>
      </c>
      <c r="C1602">
        <v>1955</v>
      </c>
      <c r="D1602">
        <v>3757</v>
      </c>
      <c r="E1602">
        <v>0.96899999999999997</v>
      </c>
      <c r="F1602">
        <v>2617</v>
      </c>
      <c r="G1602">
        <v>54</v>
      </c>
      <c r="H1602">
        <v>0.8</v>
      </c>
      <c r="I1602">
        <v>0.34200000000000003</v>
      </c>
    </row>
    <row r="1603" spans="1:9" x14ac:dyDescent="0.25">
      <c r="A1603" t="s">
        <v>1633</v>
      </c>
      <c r="B1603">
        <v>5335</v>
      </c>
      <c r="C1603">
        <v>1206</v>
      </c>
      <c r="D1603">
        <v>4129</v>
      </c>
      <c r="E1603">
        <v>0.69</v>
      </c>
      <c r="F1603">
        <v>1844</v>
      </c>
      <c r="G1603">
        <v>49</v>
      </c>
      <c r="H1603">
        <v>0.75</v>
      </c>
      <c r="I1603">
        <v>0.22600000000000001</v>
      </c>
    </row>
    <row r="1604" spans="1:9" x14ac:dyDescent="0.25">
      <c r="A1604" t="s">
        <v>1634</v>
      </c>
      <c r="B1604">
        <v>13184</v>
      </c>
      <c r="C1604">
        <v>0</v>
      </c>
      <c r="D1604">
        <v>13184</v>
      </c>
      <c r="E1604">
        <v>1.1659999999999999</v>
      </c>
      <c r="F1604">
        <v>2047</v>
      </c>
      <c r="G1604">
        <v>33</v>
      </c>
      <c r="H1604">
        <v>0.17899999999999999</v>
      </c>
      <c r="I1604">
        <v>0</v>
      </c>
    </row>
    <row r="1605" spans="1:9" x14ac:dyDescent="0.25">
      <c r="A1605" t="s">
        <v>1635</v>
      </c>
      <c r="B1605">
        <v>8592</v>
      </c>
      <c r="C1605">
        <v>1201</v>
      </c>
      <c r="D1605">
        <v>7391</v>
      </c>
      <c r="E1605">
        <v>0.77800000000000002</v>
      </c>
      <c r="F1605">
        <v>1842</v>
      </c>
      <c r="G1605">
        <v>50</v>
      </c>
      <c r="H1605">
        <v>0.85199999999999998</v>
      </c>
      <c r="I1605">
        <v>0.14000000000000001</v>
      </c>
    </row>
    <row r="1606" spans="1:9" x14ac:dyDescent="0.25">
      <c r="A1606" t="s">
        <v>1636</v>
      </c>
      <c r="B1606">
        <v>1910</v>
      </c>
      <c r="C1606">
        <v>1164</v>
      </c>
      <c r="D1606">
        <v>746</v>
      </c>
      <c r="E1606">
        <v>0.74399999999999999</v>
      </c>
      <c r="F1606">
        <v>2028</v>
      </c>
      <c r="G1606">
        <v>39</v>
      </c>
      <c r="H1606">
        <v>1.0529999999999999</v>
      </c>
      <c r="I1606">
        <v>0.60899999999999999</v>
      </c>
    </row>
    <row r="1607" spans="1:9" x14ac:dyDescent="0.25">
      <c r="A1607" t="s">
        <v>1637</v>
      </c>
      <c r="B1607">
        <v>6210</v>
      </c>
      <c r="C1607">
        <v>1083</v>
      </c>
      <c r="D1607">
        <v>5127</v>
      </c>
      <c r="E1607">
        <v>0.621</v>
      </c>
      <c r="F1607">
        <v>3095</v>
      </c>
      <c r="G1607">
        <v>62</v>
      </c>
      <c r="H1607">
        <v>0.59</v>
      </c>
      <c r="I1607">
        <v>0.17399999999999999</v>
      </c>
    </row>
    <row r="1608" spans="1:9" x14ac:dyDescent="0.25">
      <c r="A1608" t="s">
        <v>1638</v>
      </c>
      <c r="B1608">
        <v>2220</v>
      </c>
      <c r="C1608">
        <v>1337</v>
      </c>
      <c r="D1608">
        <v>883</v>
      </c>
      <c r="E1608">
        <v>0.76800000000000002</v>
      </c>
      <c r="F1608">
        <v>1685</v>
      </c>
      <c r="G1608">
        <v>44</v>
      </c>
      <c r="H1608">
        <v>0.375</v>
      </c>
      <c r="I1608">
        <v>0.60199999999999998</v>
      </c>
    </row>
    <row r="1609" spans="1:9" x14ac:dyDescent="0.25">
      <c r="A1609" t="s">
        <v>1639</v>
      </c>
      <c r="B1609">
        <v>20756</v>
      </c>
      <c r="C1609">
        <v>1710</v>
      </c>
      <c r="D1609">
        <v>19046</v>
      </c>
      <c r="E1609">
        <v>0.81599999999999995</v>
      </c>
      <c r="F1609">
        <v>1502</v>
      </c>
      <c r="G1609">
        <v>31</v>
      </c>
      <c r="H1609">
        <v>0.82399999999999995</v>
      </c>
      <c r="I1609">
        <v>8.2000000000000003E-2</v>
      </c>
    </row>
    <row r="1610" spans="1:9" x14ac:dyDescent="0.25">
      <c r="A1610" t="s">
        <v>1640</v>
      </c>
      <c r="B1610">
        <v>2895</v>
      </c>
      <c r="C1610">
        <v>2517</v>
      </c>
      <c r="D1610">
        <v>378</v>
      </c>
      <c r="E1610">
        <v>0.32200000000000001</v>
      </c>
      <c r="F1610">
        <v>1541</v>
      </c>
      <c r="G1610">
        <v>37</v>
      </c>
      <c r="H1610">
        <v>0.60899999999999999</v>
      </c>
      <c r="I1610">
        <v>0.86899999999999999</v>
      </c>
    </row>
    <row r="1611" spans="1:9" x14ac:dyDescent="0.25">
      <c r="A1611" t="s">
        <v>1641</v>
      </c>
      <c r="B1611">
        <v>3539</v>
      </c>
      <c r="C1611">
        <v>2517</v>
      </c>
      <c r="D1611">
        <v>1022</v>
      </c>
      <c r="E1611">
        <v>0.56899999999999995</v>
      </c>
      <c r="F1611">
        <v>1677</v>
      </c>
      <c r="G1611">
        <v>45</v>
      </c>
      <c r="H1611">
        <v>0.5</v>
      </c>
      <c r="I1611">
        <v>0.71099999999999997</v>
      </c>
    </row>
    <row r="1612" spans="1:9" x14ac:dyDescent="0.25">
      <c r="A1612" t="s">
        <v>1642</v>
      </c>
      <c r="B1612">
        <v>9274</v>
      </c>
      <c r="C1612">
        <v>2097</v>
      </c>
      <c r="D1612">
        <v>7177</v>
      </c>
      <c r="E1612">
        <v>0.77600000000000002</v>
      </c>
      <c r="F1612">
        <v>2048</v>
      </c>
      <c r="G1612">
        <v>59</v>
      </c>
      <c r="H1612">
        <v>0.63900000000000001</v>
      </c>
      <c r="I1612">
        <v>0.22600000000000001</v>
      </c>
    </row>
    <row r="1613" spans="1:9" x14ac:dyDescent="0.25">
      <c r="A1613" t="s">
        <v>1643</v>
      </c>
      <c r="B1613">
        <v>3187</v>
      </c>
      <c r="C1613">
        <v>2517</v>
      </c>
      <c r="D1613">
        <v>670</v>
      </c>
      <c r="E1613">
        <v>1.214</v>
      </c>
      <c r="F1613">
        <v>2072</v>
      </c>
      <c r="G1613">
        <v>33</v>
      </c>
      <c r="H1613">
        <v>0.83299999999999996</v>
      </c>
      <c r="I1613">
        <v>0.79</v>
      </c>
    </row>
    <row r="1614" spans="1:9" x14ac:dyDescent="0.25">
      <c r="A1614" t="s">
        <v>1644</v>
      </c>
      <c r="B1614">
        <v>2802</v>
      </c>
      <c r="C1614">
        <v>2460</v>
      </c>
      <c r="D1614">
        <v>342</v>
      </c>
      <c r="E1614">
        <v>1.0289999999999999</v>
      </c>
      <c r="F1614">
        <v>1406</v>
      </c>
      <c r="G1614">
        <v>28</v>
      </c>
      <c r="H1614">
        <v>7.6999999999999999E-2</v>
      </c>
      <c r="I1614">
        <v>0.878</v>
      </c>
    </row>
    <row r="1615" spans="1:9" x14ac:dyDescent="0.25">
      <c r="A1615" t="s">
        <v>1645</v>
      </c>
      <c r="B1615">
        <v>2334</v>
      </c>
      <c r="C1615">
        <v>707</v>
      </c>
      <c r="D1615">
        <v>1627</v>
      </c>
      <c r="E1615">
        <v>0.56100000000000005</v>
      </c>
      <c r="F1615">
        <v>1386</v>
      </c>
      <c r="G1615">
        <v>30</v>
      </c>
      <c r="H1615">
        <v>0.5</v>
      </c>
      <c r="I1615">
        <v>0.30299999999999999</v>
      </c>
    </row>
    <row r="1616" spans="1:9" x14ac:dyDescent="0.25">
      <c r="A1616" t="s">
        <v>1646</v>
      </c>
      <c r="B1616">
        <v>1438.3</v>
      </c>
      <c r="C1616">
        <v>0</v>
      </c>
      <c r="D1616">
        <v>1438.3</v>
      </c>
      <c r="E1616">
        <v>0.76</v>
      </c>
      <c r="F1616">
        <v>2249</v>
      </c>
      <c r="G1616">
        <v>61</v>
      </c>
      <c r="H1616">
        <v>0.56399999999999995</v>
      </c>
      <c r="I1616">
        <v>0</v>
      </c>
    </row>
    <row r="1617" spans="1:9" x14ac:dyDescent="0.25">
      <c r="A1617" t="s">
        <v>1647</v>
      </c>
      <c r="B1617">
        <v>3519</v>
      </c>
      <c r="C1617">
        <v>0</v>
      </c>
      <c r="D1617">
        <v>3519</v>
      </c>
      <c r="E1617">
        <v>0.54800000000000004</v>
      </c>
      <c r="F1617">
        <v>1670</v>
      </c>
      <c r="G1617">
        <v>33</v>
      </c>
      <c r="H1617">
        <v>0.65</v>
      </c>
      <c r="I1617">
        <v>0</v>
      </c>
    </row>
    <row r="1618" spans="1:9" x14ac:dyDescent="0.25">
      <c r="A1618" t="s">
        <v>1648</v>
      </c>
      <c r="B1618">
        <v>3088</v>
      </c>
      <c r="C1618">
        <v>2083</v>
      </c>
      <c r="D1618">
        <v>1005</v>
      </c>
      <c r="E1618">
        <v>0.63300000000000001</v>
      </c>
      <c r="F1618">
        <v>1561</v>
      </c>
      <c r="G1618">
        <v>40</v>
      </c>
      <c r="H1618">
        <v>0.53800000000000003</v>
      </c>
      <c r="I1618">
        <v>0.67500000000000004</v>
      </c>
    </row>
    <row r="1619" spans="1:9" x14ac:dyDescent="0.25">
      <c r="A1619" t="s">
        <v>1649</v>
      </c>
      <c r="B1619">
        <v>34516</v>
      </c>
      <c r="C1619">
        <v>1002</v>
      </c>
      <c r="D1619">
        <v>33514</v>
      </c>
      <c r="E1619">
        <v>1.345</v>
      </c>
      <c r="F1619">
        <v>2579</v>
      </c>
      <c r="G1619">
        <v>68</v>
      </c>
      <c r="H1619">
        <v>0.7</v>
      </c>
      <c r="I1619">
        <v>2.9000000000000001E-2</v>
      </c>
    </row>
    <row r="1620" spans="1:9" x14ac:dyDescent="0.25">
      <c r="A1620" t="s">
        <v>1650</v>
      </c>
      <c r="B1620">
        <v>11906</v>
      </c>
      <c r="C1620">
        <v>2032</v>
      </c>
      <c r="D1620">
        <v>9874</v>
      </c>
      <c r="E1620">
        <v>0.46500000000000002</v>
      </c>
      <c r="F1620">
        <v>1642</v>
      </c>
      <c r="G1620">
        <v>39</v>
      </c>
      <c r="H1620">
        <v>0.625</v>
      </c>
      <c r="I1620">
        <v>0.17100000000000001</v>
      </c>
    </row>
    <row r="1621" spans="1:9" x14ac:dyDescent="0.25">
      <c r="A1621" t="s">
        <v>1651</v>
      </c>
      <c r="B1621">
        <v>11098</v>
      </c>
      <c r="C1621">
        <v>821</v>
      </c>
      <c r="D1621">
        <v>10277</v>
      </c>
      <c r="E1621">
        <v>0.89600000000000002</v>
      </c>
      <c r="F1621">
        <v>2156</v>
      </c>
      <c r="G1621">
        <v>46</v>
      </c>
      <c r="H1621">
        <v>0.58599999999999997</v>
      </c>
      <c r="I1621">
        <v>7.3999999999999996E-2</v>
      </c>
    </row>
    <row r="1622" spans="1:9" x14ac:dyDescent="0.25">
      <c r="A1622" t="s">
        <v>1652</v>
      </c>
      <c r="B1622">
        <v>2224</v>
      </c>
      <c r="C1622">
        <v>1772</v>
      </c>
      <c r="D1622">
        <v>452</v>
      </c>
      <c r="E1622">
        <v>0.81</v>
      </c>
      <c r="F1622">
        <v>2004</v>
      </c>
      <c r="G1622">
        <v>44</v>
      </c>
      <c r="H1622">
        <v>0.41899999999999998</v>
      </c>
      <c r="I1622">
        <v>0.79700000000000004</v>
      </c>
    </row>
    <row r="1623" spans="1:9" x14ac:dyDescent="0.25">
      <c r="A1623" t="s">
        <v>1653</v>
      </c>
      <c r="B1623">
        <v>3454</v>
      </c>
      <c r="C1623">
        <v>1603</v>
      </c>
      <c r="D1623">
        <v>1851</v>
      </c>
      <c r="E1623">
        <v>1.0780000000000001</v>
      </c>
      <c r="F1623">
        <v>1575</v>
      </c>
      <c r="G1623">
        <v>41</v>
      </c>
      <c r="H1623">
        <v>0.51900000000000002</v>
      </c>
      <c r="I1623">
        <v>0.46400000000000002</v>
      </c>
    </row>
    <row r="1624" spans="1:9" x14ac:dyDescent="0.25">
      <c r="A1624" t="s">
        <v>1654</v>
      </c>
      <c r="B1624">
        <v>5723</v>
      </c>
      <c r="C1624">
        <v>1873</v>
      </c>
      <c r="D1624">
        <v>3850</v>
      </c>
      <c r="E1624">
        <v>0.85099999999999998</v>
      </c>
      <c r="F1624">
        <v>2732</v>
      </c>
      <c r="G1624">
        <v>63</v>
      </c>
      <c r="H1624">
        <v>0.85299999999999998</v>
      </c>
      <c r="I1624">
        <v>0.32700000000000001</v>
      </c>
    </row>
    <row r="1625" spans="1:9" x14ac:dyDescent="0.25">
      <c r="A1625" t="s">
        <v>1655</v>
      </c>
      <c r="B1625">
        <v>9239</v>
      </c>
      <c r="C1625">
        <v>1421</v>
      </c>
      <c r="D1625">
        <v>7818</v>
      </c>
      <c r="E1625">
        <v>0.82299999999999995</v>
      </c>
      <c r="F1625">
        <v>2246</v>
      </c>
      <c r="G1625">
        <v>44</v>
      </c>
      <c r="H1625">
        <v>0.83299999999999996</v>
      </c>
      <c r="I1625">
        <v>0.154</v>
      </c>
    </row>
    <row r="1626" spans="1:9" x14ac:dyDescent="0.25">
      <c r="A1626" t="s">
        <v>1656</v>
      </c>
      <c r="B1626">
        <v>4061</v>
      </c>
      <c r="C1626">
        <v>1775</v>
      </c>
      <c r="D1626">
        <v>2286</v>
      </c>
      <c r="E1626">
        <v>0.68600000000000005</v>
      </c>
      <c r="F1626">
        <v>1602</v>
      </c>
      <c r="G1626">
        <v>40</v>
      </c>
      <c r="H1626">
        <v>0.66700000000000004</v>
      </c>
      <c r="I1626">
        <v>0.437</v>
      </c>
    </row>
    <row r="1627" spans="1:9" x14ac:dyDescent="0.25">
      <c r="A1627" t="s">
        <v>1657</v>
      </c>
      <c r="B1627">
        <v>4189</v>
      </c>
      <c r="C1627">
        <v>0</v>
      </c>
      <c r="D1627">
        <v>4189</v>
      </c>
      <c r="E1627">
        <v>0.71499999999999997</v>
      </c>
      <c r="F1627">
        <v>1597</v>
      </c>
      <c r="G1627">
        <v>31</v>
      </c>
      <c r="H1627">
        <v>0.72199999999999998</v>
      </c>
      <c r="I1627">
        <v>0</v>
      </c>
    </row>
    <row r="1628" spans="1:9" x14ac:dyDescent="0.25">
      <c r="A1628" t="s">
        <v>1658</v>
      </c>
      <c r="B1628">
        <v>6373</v>
      </c>
      <c r="C1628">
        <v>1562</v>
      </c>
      <c r="D1628">
        <v>4811</v>
      </c>
      <c r="E1628">
        <v>0.57299999999999995</v>
      </c>
      <c r="F1628">
        <v>3483</v>
      </c>
      <c r="G1628">
        <v>82</v>
      </c>
      <c r="H1628">
        <v>0.64</v>
      </c>
      <c r="I1628">
        <v>0.245</v>
      </c>
    </row>
    <row r="1629" spans="1:9" x14ac:dyDescent="0.25">
      <c r="A1629" t="s">
        <v>1659</v>
      </c>
      <c r="B1629">
        <v>2228</v>
      </c>
      <c r="C1629">
        <v>1717</v>
      </c>
      <c r="D1629">
        <v>511</v>
      </c>
      <c r="E1629">
        <v>1.625</v>
      </c>
      <c r="F1629">
        <v>2334</v>
      </c>
      <c r="G1629">
        <v>61</v>
      </c>
      <c r="H1629">
        <v>0.84799999999999998</v>
      </c>
      <c r="I1629">
        <v>0.77100000000000002</v>
      </c>
    </row>
    <row r="1630" spans="1:9" x14ac:dyDescent="0.25">
      <c r="A1630" t="s">
        <v>1660</v>
      </c>
      <c r="B1630">
        <v>3261</v>
      </c>
      <c r="C1630">
        <v>2517</v>
      </c>
      <c r="D1630">
        <v>744</v>
      </c>
      <c r="E1630">
        <v>0.378</v>
      </c>
      <c r="F1630">
        <v>856</v>
      </c>
      <c r="G1630">
        <v>18</v>
      </c>
      <c r="H1630">
        <v>5.8999999999999997E-2</v>
      </c>
      <c r="I1630">
        <v>0.77200000000000002</v>
      </c>
    </row>
    <row r="1631" spans="1:9" x14ac:dyDescent="0.25">
      <c r="A1631" t="s">
        <v>1661</v>
      </c>
      <c r="B1631">
        <v>8014</v>
      </c>
      <c r="C1631">
        <v>1402</v>
      </c>
      <c r="D1631">
        <v>6612</v>
      </c>
      <c r="E1631">
        <v>0.873</v>
      </c>
      <c r="F1631">
        <v>1596</v>
      </c>
      <c r="G1631">
        <v>34</v>
      </c>
      <c r="H1631">
        <v>0.78900000000000003</v>
      </c>
      <c r="I1631">
        <v>0.17499999999999999</v>
      </c>
    </row>
    <row r="1632" spans="1:9" x14ac:dyDescent="0.25">
      <c r="A1632" t="s">
        <v>1662</v>
      </c>
      <c r="B1632">
        <v>10980</v>
      </c>
      <c r="C1632">
        <v>1726</v>
      </c>
      <c r="D1632">
        <v>9254</v>
      </c>
      <c r="E1632">
        <v>0.85599999999999998</v>
      </c>
      <c r="F1632">
        <v>1830</v>
      </c>
      <c r="G1632">
        <v>36</v>
      </c>
      <c r="H1632">
        <v>0.63600000000000001</v>
      </c>
      <c r="I1632">
        <v>0.157</v>
      </c>
    </row>
    <row r="1633" spans="1:9" x14ac:dyDescent="0.25">
      <c r="A1633" t="s">
        <v>1663</v>
      </c>
      <c r="B1633">
        <v>3092</v>
      </c>
      <c r="C1633">
        <v>2165</v>
      </c>
      <c r="D1633">
        <v>927</v>
      </c>
      <c r="E1633">
        <v>0.67600000000000005</v>
      </c>
      <c r="F1633">
        <v>1369</v>
      </c>
      <c r="G1633">
        <v>37</v>
      </c>
      <c r="H1633">
        <v>0.54200000000000004</v>
      </c>
      <c r="I1633">
        <v>0.7</v>
      </c>
    </row>
    <row r="1634" spans="1:9" x14ac:dyDescent="0.25">
      <c r="A1634" t="s">
        <v>1664</v>
      </c>
      <c r="B1634">
        <v>14315</v>
      </c>
      <c r="C1634">
        <v>690</v>
      </c>
      <c r="D1634">
        <v>13625</v>
      </c>
      <c r="E1634">
        <v>1.32</v>
      </c>
      <c r="F1634">
        <v>2603</v>
      </c>
      <c r="G1634">
        <v>56</v>
      </c>
      <c r="H1634">
        <v>0.80600000000000005</v>
      </c>
      <c r="I1634">
        <v>4.8000000000000001E-2</v>
      </c>
    </row>
    <row r="1635" spans="1:9" x14ac:dyDescent="0.25">
      <c r="A1635" t="s">
        <v>1665</v>
      </c>
      <c r="B1635">
        <v>1648</v>
      </c>
      <c r="C1635">
        <v>997</v>
      </c>
      <c r="D1635">
        <v>651</v>
      </c>
      <c r="E1635">
        <v>0.77600000000000002</v>
      </c>
      <c r="F1635">
        <v>1776</v>
      </c>
      <c r="G1635">
        <v>36</v>
      </c>
      <c r="H1635">
        <v>0.56499999999999995</v>
      </c>
      <c r="I1635">
        <v>0.60499999999999998</v>
      </c>
    </row>
    <row r="1636" spans="1:9" x14ac:dyDescent="0.25">
      <c r="A1636" t="s">
        <v>1666</v>
      </c>
      <c r="B1636">
        <v>1730</v>
      </c>
      <c r="C1636">
        <v>1616</v>
      </c>
      <c r="D1636">
        <v>114</v>
      </c>
      <c r="E1636">
        <v>0.33100000000000002</v>
      </c>
      <c r="F1636">
        <v>869</v>
      </c>
      <c r="G1636">
        <v>27</v>
      </c>
      <c r="H1636">
        <v>0.28599999999999998</v>
      </c>
      <c r="I1636">
        <v>0.93400000000000005</v>
      </c>
    </row>
    <row r="1637" spans="1:9" x14ac:dyDescent="0.25">
      <c r="A1637" t="s">
        <v>1667</v>
      </c>
      <c r="B1637">
        <v>13768</v>
      </c>
      <c r="C1637">
        <v>763</v>
      </c>
      <c r="D1637">
        <v>13005</v>
      </c>
      <c r="E1637">
        <v>0.71199999999999997</v>
      </c>
      <c r="F1637">
        <v>1390</v>
      </c>
      <c r="G1637">
        <v>44</v>
      </c>
      <c r="H1637">
        <v>0.76</v>
      </c>
      <c r="I1637">
        <v>5.5E-2</v>
      </c>
    </row>
    <row r="1638" spans="1:9" x14ac:dyDescent="0.25">
      <c r="A1638" t="s">
        <v>1668</v>
      </c>
      <c r="B1638">
        <v>1709</v>
      </c>
      <c r="C1638">
        <v>1465</v>
      </c>
      <c r="D1638">
        <v>244</v>
      </c>
      <c r="E1638">
        <v>0.55800000000000005</v>
      </c>
      <c r="F1638">
        <v>1757</v>
      </c>
      <c r="G1638">
        <v>48</v>
      </c>
      <c r="H1638">
        <v>0.54800000000000004</v>
      </c>
      <c r="I1638">
        <v>0.85699999999999998</v>
      </c>
    </row>
    <row r="1639" spans="1:9" x14ac:dyDescent="0.25">
      <c r="A1639" t="s">
        <v>1669</v>
      </c>
      <c r="B1639">
        <v>1705</v>
      </c>
      <c r="C1639">
        <v>0</v>
      </c>
      <c r="D1639">
        <v>1705</v>
      </c>
      <c r="E1639">
        <v>0.60399999999999998</v>
      </c>
      <c r="F1639">
        <v>3342</v>
      </c>
      <c r="G1639">
        <v>62</v>
      </c>
      <c r="H1639">
        <v>0.82399999999999995</v>
      </c>
      <c r="I1639">
        <v>0</v>
      </c>
    </row>
    <row r="1640" spans="1:9" x14ac:dyDescent="0.25">
      <c r="A1640" t="s">
        <v>1670</v>
      </c>
      <c r="B1640">
        <v>8673</v>
      </c>
      <c r="C1640">
        <v>0</v>
      </c>
      <c r="D1640">
        <v>8673</v>
      </c>
      <c r="E1640">
        <v>0.876</v>
      </c>
      <c r="F1640">
        <v>2457</v>
      </c>
      <c r="G1640">
        <v>58</v>
      </c>
      <c r="H1640">
        <v>0.93300000000000005</v>
      </c>
      <c r="I1640">
        <v>0</v>
      </c>
    </row>
    <row r="1641" spans="1:9" x14ac:dyDescent="0.25">
      <c r="A1641" t="s">
        <v>1671</v>
      </c>
      <c r="B1641">
        <v>6391</v>
      </c>
      <c r="C1641">
        <v>2317</v>
      </c>
      <c r="D1641">
        <v>4074</v>
      </c>
      <c r="E1641">
        <v>0.83099999999999996</v>
      </c>
      <c r="F1641">
        <v>2274</v>
      </c>
      <c r="G1641">
        <v>61</v>
      </c>
      <c r="H1641">
        <v>1.0329999999999999</v>
      </c>
      <c r="I1641">
        <v>0.36299999999999999</v>
      </c>
    </row>
    <row r="1642" spans="1:9" x14ac:dyDescent="0.25">
      <c r="A1642" t="s">
        <v>1672</v>
      </c>
      <c r="B1642">
        <v>11102</v>
      </c>
      <c r="C1642">
        <v>1946</v>
      </c>
      <c r="D1642">
        <v>9156</v>
      </c>
      <c r="E1642">
        <v>0.625</v>
      </c>
      <c r="F1642">
        <v>1448</v>
      </c>
      <c r="G1642">
        <v>36</v>
      </c>
      <c r="H1642">
        <v>1</v>
      </c>
      <c r="I1642">
        <v>0.17499999999999999</v>
      </c>
    </row>
    <row r="1643" spans="1:9" x14ac:dyDescent="0.25">
      <c r="A1643" t="s">
        <v>1673</v>
      </c>
      <c r="B1643">
        <v>24765</v>
      </c>
      <c r="C1643">
        <v>1999</v>
      </c>
      <c r="D1643">
        <v>22766</v>
      </c>
      <c r="E1643">
        <v>1.0129999999999999</v>
      </c>
      <c r="F1643">
        <v>1544</v>
      </c>
      <c r="G1643">
        <v>36</v>
      </c>
      <c r="H1643">
        <v>0.71399999999999997</v>
      </c>
      <c r="I1643">
        <v>8.1000000000000003E-2</v>
      </c>
    </row>
    <row r="1644" spans="1:9" x14ac:dyDescent="0.25">
      <c r="A1644" t="s">
        <v>1674</v>
      </c>
      <c r="B1644">
        <v>31864</v>
      </c>
      <c r="C1644">
        <v>0</v>
      </c>
      <c r="D1644">
        <v>31864</v>
      </c>
      <c r="E1644">
        <v>1.0089999999999999</v>
      </c>
      <c r="F1644">
        <v>1591</v>
      </c>
      <c r="G1644">
        <v>35</v>
      </c>
      <c r="H1644">
        <v>0.75</v>
      </c>
      <c r="I1644">
        <v>0</v>
      </c>
    </row>
    <row r="1645" spans="1:9" x14ac:dyDescent="0.25">
      <c r="A1645" t="s">
        <v>1675</v>
      </c>
      <c r="B1645">
        <v>5346</v>
      </c>
      <c r="C1645">
        <v>0</v>
      </c>
      <c r="D1645">
        <v>5346</v>
      </c>
      <c r="E1645">
        <v>0.92800000000000005</v>
      </c>
      <c r="F1645">
        <v>3253</v>
      </c>
      <c r="G1645">
        <v>80</v>
      </c>
      <c r="H1645">
        <v>0.81799999999999995</v>
      </c>
      <c r="I1645">
        <v>0</v>
      </c>
    </row>
    <row r="1646" spans="1:9" x14ac:dyDescent="0.25">
      <c r="A1646" t="s">
        <v>1676</v>
      </c>
      <c r="B1646">
        <v>2801</v>
      </c>
      <c r="C1646">
        <v>1472</v>
      </c>
      <c r="D1646">
        <v>1329</v>
      </c>
      <c r="E1646">
        <v>1.0269999999999999</v>
      </c>
      <c r="F1646">
        <v>2467</v>
      </c>
      <c r="G1646">
        <v>54</v>
      </c>
      <c r="H1646">
        <v>0.8</v>
      </c>
      <c r="I1646">
        <v>0.52600000000000002</v>
      </c>
    </row>
    <row r="1647" spans="1:9" x14ac:dyDescent="0.25">
      <c r="A1647" t="s">
        <v>1677</v>
      </c>
      <c r="B1647">
        <v>3148</v>
      </c>
      <c r="C1647">
        <v>0</v>
      </c>
      <c r="D1647">
        <v>3148</v>
      </c>
      <c r="E1647">
        <v>0.498</v>
      </c>
      <c r="F1647">
        <v>1401</v>
      </c>
      <c r="G1647">
        <v>31</v>
      </c>
      <c r="H1647">
        <v>0.72199999999999998</v>
      </c>
      <c r="I1647">
        <v>0</v>
      </c>
    </row>
    <row r="1648" spans="1:9" x14ac:dyDescent="0.25">
      <c r="A1648" t="s">
        <v>1678</v>
      </c>
      <c r="B1648">
        <v>2786</v>
      </c>
      <c r="C1648">
        <v>1628</v>
      </c>
      <c r="D1648">
        <v>1158</v>
      </c>
      <c r="E1648">
        <v>1.3140000000000001</v>
      </c>
      <c r="F1648">
        <v>2853</v>
      </c>
      <c r="G1648">
        <v>55</v>
      </c>
      <c r="H1648">
        <v>0.66700000000000004</v>
      </c>
      <c r="I1648">
        <v>0.58399999999999996</v>
      </c>
    </row>
    <row r="1649" spans="1:9" x14ac:dyDescent="0.25">
      <c r="A1649" t="s">
        <v>1679</v>
      </c>
      <c r="B1649">
        <v>11894</v>
      </c>
      <c r="C1649">
        <v>816</v>
      </c>
      <c r="D1649">
        <v>11078</v>
      </c>
      <c r="E1649">
        <v>1.5609999999999999</v>
      </c>
      <c r="F1649">
        <v>2438</v>
      </c>
      <c r="G1649">
        <v>45</v>
      </c>
      <c r="H1649">
        <v>0.60699999999999998</v>
      </c>
      <c r="I1649">
        <v>6.9000000000000006E-2</v>
      </c>
    </row>
    <row r="1650" spans="1:9" x14ac:dyDescent="0.25">
      <c r="A1650" t="s">
        <v>1680</v>
      </c>
      <c r="B1650">
        <v>7535</v>
      </c>
      <c r="C1650">
        <v>2517</v>
      </c>
      <c r="D1650">
        <v>5018</v>
      </c>
      <c r="E1650">
        <v>0.81299999999999994</v>
      </c>
      <c r="F1650">
        <v>1655</v>
      </c>
      <c r="G1650">
        <v>41</v>
      </c>
      <c r="H1650">
        <v>0.57699999999999996</v>
      </c>
      <c r="I1650">
        <v>0.33400000000000002</v>
      </c>
    </row>
    <row r="1651" spans="1:9" x14ac:dyDescent="0.25">
      <c r="A1651" t="s">
        <v>1681</v>
      </c>
      <c r="B1651">
        <v>33180</v>
      </c>
      <c r="C1651">
        <v>511</v>
      </c>
      <c r="D1651">
        <v>32669</v>
      </c>
      <c r="E1651">
        <v>0.68100000000000005</v>
      </c>
      <c r="F1651">
        <v>797</v>
      </c>
      <c r="G1651">
        <v>14</v>
      </c>
      <c r="H1651">
        <v>0.27300000000000002</v>
      </c>
      <c r="I1651">
        <v>1.4999999999999999E-2</v>
      </c>
    </row>
    <row r="1652" spans="1:9" x14ac:dyDescent="0.25">
      <c r="A1652" t="s">
        <v>1682</v>
      </c>
      <c r="B1652">
        <v>2986</v>
      </c>
      <c r="C1652">
        <v>1632</v>
      </c>
      <c r="D1652">
        <v>1354</v>
      </c>
      <c r="E1652">
        <v>0.88300000000000001</v>
      </c>
      <c r="F1652">
        <v>2141</v>
      </c>
      <c r="G1652">
        <v>55</v>
      </c>
      <c r="H1652">
        <v>0.66700000000000004</v>
      </c>
      <c r="I1652">
        <v>0.54700000000000004</v>
      </c>
    </row>
    <row r="1653" spans="1:9" x14ac:dyDescent="0.25">
      <c r="A1653" t="s">
        <v>1683</v>
      </c>
      <c r="B1653">
        <v>6729</v>
      </c>
      <c r="C1653">
        <v>2375</v>
      </c>
      <c r="D1653">
        <v>4354</v>
      </c>
      <c r="E1653">
        <v>0.57899999999999996</v>
      </c>
      <c r="F1653">
        <v>2080</v>
      </c>
      <c r="G1653">
        <v>50</v>
      </c>
      <c r="H1653">
        <v>0.35099999999999998</v>
      </c>
      <c r="I1653">
        <v>0.35299999999999998</v>
      </c>
    </row>
    <row r="1654" spans="1:9" x14ac:dyDescent="0.25">
      <c r="A1654" t="s">
        <v>1684</v>
      </c>
      <c r="B1654">
        <v>2601</v>
      </c>
      <c r="C1654">
        <v>1817</v>
      </c>
      <c r="D1654">
        <v>784</v>
      </c>
      <c r="E1654">
        <v>0.66300000000000003</v>
      </c>
      <c r="F1654">
        <v>2542</v>
      </c>
      <c r="G1654">
        <v>67</v>
      </c>
      <c r="H1654">
        <v>0.67500000000000004</v>
      </c>
      <c r="I1654">
        <v>0.69899999999999995</v>
      </c>
    </row>
    <row r="1655" spans="1:9" x14ac:dyDescent="0.25">
      <c r="A1655" t="s">
        <v>1685</v>
      </c>
      <c r="B1655">
        <v>3380</v>
      </c>
      <c r="C1655">
        <v>1655</v>
      </c>
      <c r="D1655">
        <v>1725</v>
      </c>
      <c r="E1655">
        <v>0.63600000000000001</v>
      </c>
      <c r="F1655">
        <v>1636</v>
      </c>
      <c r="G1655">
        <v>58</v>
      </c>
      <c r="H1655">
        <v>0.70599999999999996</v>
      </c>
      <c r="I1655">
        <v>0.49</v>
      </c>
    </row>
    <row r="1656" spans="1:9" x14ac:dyDescent="0.25">
      <c r="A1656" t="s">
        <v>1686</v>
      </c>
      <c r="B1656">
        <v>2730</v>
      </c>
      <c r="C1656">
        <v>1351</v>
      </c>
      <c r="D1656">
        <v>1379</v>
      </c>
      <c r="E1656">
        <v>0.623</v>
      </c>
      <c r="F1656">
        <v>2319</v>
      </c>
      <c r="G1656">
        <v>61</v>
      </c>
      <c r="H1656">
        <v>0.74299999999999999</v>
      </c>
      <c r="I1656">
        <v>0.495</v>
      </c>
    </row>
    <row r="1657" spans="1:9" x14ac:dyDescent="0.25">
      <c r="A1657" t="s">
        <v>1687</v>
      </c>
      <c r="B1657">
        <v>3324</v>
      </c>
      <c r="C1657">
        <v>0</v>
      </c>
      <c r="D1657">
        <v>3324</v>
      </c>
      <c r="E1657">
        <v>0.53700000000000003</v>
      </c>
      <c r="F1657">
        <v>982</v>
      </c>
      <c r="G1657">
        <v>22</v>
      </c>
      <c r="H1657">
        <v>0.69199999999999995</v>
      </c>
      <c r="I1657">
        <v>0</v>
      </c>
    </row>
    <row r="1658" spans="1:9" x14ac:dyDescent="0.25">
      <c r="A1658" t="s">
        <v>1688</v>
      </c>
      <c r="B1658">
        <v>2665</v>
      </c>
      <c r="C1658">
        <v>1844</v>
      </c>
      <c r="D1658">
        <v>821</v>
      </c>
      <c r="E1658">
        <v>0.55400000000000005</v>
      </c>
      <c r="F1658">
        <v>1880</v>
      </c>
      <c r="G1658">
        <v>58</v>
      </c>
      <c r="H1658">
        <v>0.75800000000000001</v>
      </c>
      <c r="I1658">
        <v>0.69199999999999995</v>
      </c>
    </row>
    <row r="1659" spans="1:9" x14ac:dyDescent="0.25">
      <c r="A1659" t="s">
        <v>1689</v>
      </c>
      <c r="B1659">
        <v>5015</v>
      </c>
      <c r="C1659">
        <v>2053</v>
      </c>
      <c r="D1659">
        <v>2962</v>
      </c>
      <c r="E1659">
        <v>0.442</v>
      </c>
      <c r="F1659">
        <v>1325</v>
      </c>
      <c r="G1659">
        <v>29</v>
      </c>
      <c r="H1659">
        <v>0.38100000000000001</v>
      </c>
      <c r="I1659">
        <v>0.40899999999999997</v>
      </c>
    </row>
    <row r="1660" spans="1:9" x14ac:dyDescent="0.25">
      <c r="A1660" t="s">
        <v>1690</v>
      </c>
      <c r="B1660">
        <v>6905</v>
      </c>
      <c r="C1660">
        <v>2303</v>
      </c>
      <c r="D1660">
        <v>4602</v>
      </c>
      <c r="E1660">
        <v>0.71199999999999997</v>
      </c>
      <c r="F1660">
        <v>1370</v>
      </c>
      <c r="G1660">
        <v>25</v>
      </c>
      <c r="H1660">
        <v>0.78600000000000003</v>
      </c>
      <c r="I1660">
        <v>0.33400000000000002</v>
      </c>
    </row>
    <row r="1661" spans="1:9" x14ac:dyDescent="0.25">
      <c r="A1661" t="s">
        <v>1691</v>
      </c>
      <c r="B1661">
        <v>5848</v>
      </c>
      <c r="C1661">
        <v>950</v>
      </c>
      <c r="D1661">
        <v>4898</v>
      </c>
      <c r="E1661">
        <v>0.72599999999999998</v>
      </c>
      <c r="F1661">
        <v>1961</v>
      </c>
      <c r="G1661">
        <v>51</v>
      </c>
      <c r="H1661">
        <v>0.54500000000000004</v>
      </c>
      <c r="I1661">
        <v>0.16200000000000001</v>
      </c>
    </row>
    <row r="1662" spans="1:9" x14ac:dyDescent="0.25">
      <c r="A1662" t="s">
        <v>1692</v>
      </c>
      <c r="B1662">
        <v>19136</v>
      </c>
      <c r="C1662">
        <v>1608</v>
      </c>
      <c r="D1662">
        <v>17528</v>
      </c>
      <c r="E1662">
        <v>0.72799999999999998</v>
      </c>
      <c r="F1662">
        <v>2501</v>
      </c>
      <c r="G1662">
        <v>55</v>
      </c>
      <c r="H1662">
        <v>0.52800000000000002</v>
      </c>
      <c r="I1662">
        <v>8.4000000000000005E-2</v>
      </c>
    </row>
    <row r="1663" spans="1:9" x14ac:dyDescent="0.25">
      <c r="A1663" t="s">
        <v>1693</v>
      </c>
      <c r="B1663">
        <v>3500</v>
      </c>
      <c r="C1663">
        <v>1904</v>
      </c>
      <c r="D1663">
        <v>1596</v>
      </c>
      <c r="E1663">
        <v>1.1819999999999999</v>
      </c>
      <c r="F1663">
        <v>2003</v>
      </c>
      <c r="G1663">
        <v>41</v>
      </c>
      <c r="H1663">
        <v>0.95199999999999996</v>
      </c>
      <c r="I1663">
        <v>0.54400000000000004</v>
      </c>
    </row>
    <row r="1664" spans="1:9" x14ac:dyDescent="0.25">
      <c r="A1664" t="s">
        <v>1694</v>
      </c>
      <c r="B1664">
        <v>7453</v>
      </c>
      <c r="C1664">
        <v>0</v>
      </c>
      <c r="D1664">
        <v>7453</v>
      </c>
      <c r="E1664">
        <v>0.71199999999999997</v>
      </c>
      <c r="F1664">
        <v>1691</v>
      </c>
      <c r="G1664">
        <v>47</v>
      </c>
      <c r="H1664">
        <v>0.51600000000000001</v>
      </c>
      <c r="I1664">
        <v>0</v>
      </c>
    </row>
    <row r="1665" spans="1:9" x14ac:dyDescent="0.25">
      <c r="A1665" t="s">
        <v>1695</v>
      </c>
      <c r="B1665">
        <v>6266</v>
      </c>
      <c r="C1665">
        <v>1819</v>
      </c>
      <c r="D1665">
        <v>4447</v>
      </c>
      <c r="E1665">
        <v>0.74399999999999999</v>
      </c>
      <c r="F1665">
        <v>1456</v>
      </c>
      <c r="G1665">
        <v>27</v>
      </c>
      <c r="H1665">
        <v>1.077</v>
      </c>
      <c r="I1665">
        <v>0.28999999999999998</v>
      </c>
    </row>
    <row r="1666" spans="1:9" x14ac:dyDescent="0.25">
      <c r="A1666" t="s">
        <v>1696</v>
      </c>
      <c r="B1666">
        <v>4945</v>
      </c>
      <c r="C1666">
        <v>0</v>
      </c>
      <c r="D1666">
        <v>4945</v>
      </c>
      <c r="E1666">
        <v>1.0329999999999999</v>
      </c>
      <c r="F1666">
        <v>2743</v>
      </c>
      <c r="G1666">
        <v>69</v>
      </c>
      <c r="H1666">
        <v>0.76900000000000002</v>
      </c>
      <c r="I1666">
        <v>0</v>
      </c>
    </row>
    <row r="1667" spans="1:9" x14ac:dyDescent="0.25">
      <c r="A1667" t="s">
        <v>1697</v>
      </c>
      <c r="B1667">
        <v>27992</v>
      </c>
      <c r="C1667">
        <v>0</v>
      </c>
      <c r="D1667">
        <v>27992</v>
      </c>
      <c r="E1667">
        <v>0.433</v>
      </c>
      <c r="F1667">
        <v>837</v>
      </c>
      <c r="G1667">
        <v>18</v>
      </c>
      <c r="H1667">
        <v>1</v>
      </c>
      <c r="I1667">
        <v>0</v>
      </c>
    </row>
    <row r="1668" spans="1:9" x14ac:dyDescent="0.25">
      <c r="A1668" t="s">
        <v>1698</v>
      </c>
      <c r="B1668">
        <v>3735</v>
      </c>
      <c r="C1668">
        <v>1285</v>
      </c>
      <c r="D1668">
        <v>2450</v>
      </c>
      <c r="E1668">
        <v>1.034</v>
      </c>
      <c r="F1668">
        <v>1877</v>
      </c>
      <c r="G1668">
        <v>33</v>
      </c>
      <c r="H1668">
        <v>1.2</v>
      </c>
      <c r="I1668">
        <v>0.34399999999999997</v>
      </c>
    </row>
    <row r="1669" spans="1:9" x14ac:dyDescent="0.25">
      <c r="A1669" t="s">
        <v>1699</v>
      </c>
      <c r="B1669">
        <v>6703</v>
      </c>
      <c r="C1669">
        <v>1252</v>
      </c>
      <c r="D1669">
        <v>5451</v>
      </c>
      <c r="E1669">
        <v>0.625</v>
      </c>
      <c r="F1669">
        <v>1843</v>
      </c>
      <c r="G1669">
        <v>44</v>
      </c>
      <c r="H1669">
        <v>0.63</v>
      </c>
      <c r="I1669">
        <v>0.187</v>
      </c>
    </row>
    <row r="1670" spans="1:9" x14ac:dyDescent="0.25">
      <c r="A1670" t="s">
        <v>1700</v>
      </c>
      <c r="B1670">
        <v>6162</v>
      </c>
      <c r="C1670">
        <v>943</v>
      </c>
      <c r="D1670">
        <v>5219</v>
      </c>
      <c r="E1670">
        <v>0.48399999999999999</v>
      </c>
      <c r="F1670">
        <v>1527</v>
      </c>
      <c r="G1670">
        <v>35</v>
      </c>
      <c r="H1670">
        <v>0.20699999999999999</v>
      </c>
      <c r="I1670">
        <v>0.153</v>
      </c>
    </row>
    <row r="1671" spans="1:9" x14ac:dyDescent="0.25">
      <c r="A1671" t="s">
        <v>1701</v>
      </c>
      <c r="B1671">
        <v>3337</v>
      </c>
      <c r="C1671">
        <v>795</v>
      </c>
      <c r="D1671">
        <v>2542</v>
      </c>
      <c r="E1671">
        <v>0.52400000000000002</v>
      </c>
      <c r="F1671">
        <v>3951</v>
      </c>
      <c r="G1671">
        <v>68</v>
      </c>
      <c r="H1671">
        <v>0.61899999999999999</v>
      </c>
      <c r="I1671">
        <v>0.23799999999999999</v>
      </c>
    </row>
    <row r="1672" spans="1:9" x14ac:dyDescent="0.25">
      <c r="A1672" t="s">
        <v>1702</v>
      </c>
      <c r="B1672">
        <v>2205</v>
      </c>
      <c r="C1672">
        <v>1337</v>
      </c>
      <c r="D1672">
        <v>868</v>
      </c>
      <c r="E1672">
        <v>0.65</v>
      </c>
      <c r="F1672">
        <v>1591</v>
      </c>
      <c r="G1672">
        <v>38</v>
      </c>
      <c r="H1672">
        <v>0.72699999999999998</v>
      </c>
      <c r="I1672">
        <v>0.60599999999999998</v>
      </c>
    </row>
    <row r="1673" spans="1:9" x14ac:dyDescent="0.25">
      <c r="A1673" t="s">
        <v>1703</v>
      </c>
      <c r="B1673">
        <v>4450</v>
      </c>
      <c r="C1673">
        <v>1444</v>
      </c>
      <c r="D1673">
        <v>3006</v>
      </c>
      <c r="E1673">
        <v>0.46500000000000002</v>
      </c>
      <c r="F1673">
        <v>1326</v>
      </c>
      <c r="G1673">
        <v>44</v>
      </c>
      <c r="H1673">
        <v>0.41899999999999998</v>
      </c>
      <c r="I1673">
        <v>0.32400000000000001</v>
      </c>
    </row>
    <row r="1674" spans="1:9" x14ac:dyDescent="0.25">
      <c r="A1674" t="s">
        <v>1704</v>
      </c>
      <c r="B1674">
        <v>1438.3</v>
      </c>
      <c r="C1674">
        <v>0</v>
      </c>
      <c r="D1674">
        <v>1438.3</v>
      </c>
      <c r="E1674">
        <v>0.91600000000000004</v>
      </c>
      <c r="F1674">
        <v>2914</v>
      </c>
      <c r="G1674">
        <v>70</v>
      </c>
      <c r="H1674">
        <v>0.59099999999999997</v>
      </c>
      <c r="I1674">
        <v>0</v>
      </c>
    </row>
    <row r="1675" spans="1:9" x14ac:dyDescent="0.25">
      <c r="A1675" t="s">
        <v>1705</v>
      </c>
      <c r="B1675">
        <v>2172</v>
      </c>
      <c r="C1675">
        <v>1475</v>
      </c>
      <c r="D1675">
        <v>697</v>
      </c>
      <c r="E1675">
        <v>1.1579999999999999</v>
      </c>
      <c r="F1675">
        <v>2447</v>
      </c>
      <c r="G1675">
        <v>46</v>
      </c>
      <c r="H1675">
        <v>1.3</v>
      </c>
      <c r="I1675">
        <v>0.67900000000000005</v>
      </c>
    </row>
    <row r="1676" spans="1:9" x14ac:dyDescent="0.25">
      <c r="A1676" t="s">
        <v>1706</v>
      </c>
      <c r="B1676">
        <v>4323</v>
      </c>
      <c r="C1676">
        <v>1267</v>
      </c>
      <c r="D1676">
        <v>3056</v>
      </c>
      <c r="E1676">
        <v>1.1020000000000001</v>
      </c>
      <c r="F1676">
        <v>3078</v>
      </c>
      <c r="G1676">
        <v>58</v>
      </c>
      <c r="H1676">
        <v>0.61099999999999999</v>
      </c>
      <c r="I1676">
        <v>0.29299999999999998</v>
      </c>
    </row>
    <row r="1677" spans="1:9" x14ac:dyDescent="0.25">
      <c r="A1677" t="s">
        <v>1707</v>
      </c>
      <c r="B1677">
        <v>4145</v>
      </c>
      <c r="C1677">
        <v>1468</v>
      </c>
      <c r="D1677">
        <v>2677</v>
      </c>
      <c r="E1677">
        <v>0.57899999999999996</v>
      </c>
      <c r="F1677">
        <v>1238</v>
      </c>
      <c r="G1677">
        <v>36</v>
      </c>
      <c r="H1677">
        <v>0.5</v>
      </c>
      <c r="I1677">
        <v>0.35399999999999998</v>
      </c>
    </row>
    <row r="1678" spans="1:9" x14ac:dyDescent="0.25">
      <c r="A1678" t="s">
        <v>1708</v>
      </c>
      <c r="B1678">
        <v>2032</v>
      </c>
      <c r="C1678">
        <v>1003</v>
      </c>
      <c r="D1678">
        <v>1029</v>
      </c>
      <c r="E1678">
        <v>1.0049999999999999</v>
      </c>
      <c r="F1678">
        <v>2454</v>
      </c>
      <c r="G1678">
        <v>46</v>
      </c>
      <c r="H1678">
        <v>0.58599999999999997</v>
      </c>
      <c r="I1678">
        <v>0.49399999999999999</v>
      </c>
    </row>
    <row r="1679" spans="1:9" x14ac:dyDescent="0.25">
      <c r="A1679" t="s">
        <v>1709</v>
      </c>
      <c r="B1679">
        <v>7010</v>
      </c>
      <c r="C1679">
        <v>2103</v>
      </c>
      <c r="D1679">
        <v>4907</v>
      </c>
      <c r="E1679">
        <v>1.0069999999999999</v>
      </c>
      <c r="F1679">
        <v>2413</v>
      </c>
      <c r="G1679">
        <v>48</v>
      </c>
      <c r="H1679">
        <v>1.087</v>
      </c>
      <c r="I1679">
        <v>0.3</v>
      </c>
    </row>
    <row r="1680" spans="1:9" x14ac:dyDescent="0.25">
      <c r="A1680" t="s">
        <v>1710</v>
      </c>
      <c r="B1680">
        <v>3205</v>
      </c>
      <c r="C1680">
        <v>1530</v>
      </c>
      <c r="D1680">
        <v>1675</v>
      </c>
      <c r="E1680">
        <v>0.67300000000000004</v>
      </c>
      <c r="F1680">
        <v>2126</v>
      </c>
      <c r="G1680">
        <v>58</v>
      </c>
      <c r="H1680">
        <v>0.65700000000000003</v>
      </c>
      <c r="I1680">
        <v>0.47699999999999998</v>
      </c>
    </row>
    <row r="1681" spans="1:9" x14ac:dyDescent="0.25">
      <c r="A1681" t="s">
        <v>1711</v>
      </c>
      <c r="B1681">
        <v>16547</v>
      </c>
      <c r="C1681">
        <v>1521</v>
      </c>
      <c r="D1681">
        <v>15026</v>
      </c>
      <c r="E1681">
        <v>0.55500000000000005</v>
      </c>
      <c r="F1681">
        <v>1782</v>
      </c>
      <c r="G1681">
        <v>48</v>
      </c>
      <c r="H1681">
        <v>0.33300000000000002</v>
      </c>
      <c r="I1681">
        <v>9.1999999999999998E-2</v>
      </c>
    </row>
    <row r="1682" spans="1:9" x14ac:dyDescent="0.25">
      <c r="A1682" t="s">
        <v>1712</v>
      </c>
      <c r="B1682">
        <v>5930</v>
      </c>
      <c r="C1682">
        <v>0</v>
      </c>
      <c r="D1682">
        <v>5930</v>
      </c>
      <c r="E1682">
        <v>1.19</v>
      </c>
      <c r="F1682">
        <v>2041</v>
      </c>
      <c r="G1682">
        <v>32</v>
      </c>
      <c r="H1682">
        <v>0.68400000000000005</v>
      </c>
      <c r="I1682">
        <v>0</v>
      </c>
    </row>
    <row r="1683" spans="1:9" x14ac:dyDescent="0.25">
      <c r="A1683" t="s">
        <v>1713</v>
      </c>
      <c r="B1683">
        <v>7469</v>
      </c>
      <c r="C1683">
        <v>1752</v>
      </c>
      <c r="D1683">
        <v>5717</v>
      </c>
      <c r="E1683">
        <v>0.92300000000000004</v>
      </c>
      <c r="F1683">
        <v>2050</v>
      </c>
      <c r="G1683">
        <v>46</v>
      </c>
      <c r="H1683">
        <v>0.91700000000000004</v>
      </c>
      <c r="I1683">
        <v>0.23499999999999999</v>
      </c>
    </row>
    <row r="1684" spans="1:9" x14ac:dyDescent="0.25">
      <c r="A1684" t="s">
        <v>1714</v>
      </c>
      <c r="B1684">
        <v>2235</v>
      </c>
      <c r="C1684">
        <v>0</v>
      </c>
      <c r="D1684">
        <v>2235</v>
      </c>
      <c r="E1684">
        <v>0.55600000000000005</v>
      </c>
      <c r="F1684">
        <v>1229</v>
      </c>
      <c r="G1684">
        <v>27</v>
      </c>
      <c r="H1684">
        <v>0.35</v>
      </c>
      <c r="I1684">
        <v>0</v>
      </c>
    </row>
    <row r="1685" spans="1:9" x14ac:dyDescent="0.25">
      <c r="A1685" t="s">
        <v>1715</v>
      </c>
      <c r="B1685">
        <v>2047</v>
      </c>
      <c r="C1685">
        <v>1196</v>
      </c>
      <c r="D1685">
        <v>851</v>
      </c>
      <c r="E1685">
        <v>0.623</v>
      </c>
      <c r="F1685">
        <v>2180</v>
      </c>
      <c r="G1685">
        <v>33</v>
      </c>
      <c r="H1685">
        <v>0.94099999999999995</v>
      </c>
      <c r="I1685">
        <v>0.58399999999999996</v>
      </c>
    </row>
    <row r="1686" spans="1:9" x14ac:dyDescent="0.25">
      <c r="A1686" t="s">
        <v>1716</v>
      </c>
      <c r="B1686">
        <v>34516</v>
      </c>
      <c r="C1686">
        <v>907</v>
      </c>
      <c r="D1686">
        <v>33609</v>
      </c>
      <c r="E1686">
        <v>0.57199999999999995</v>
      </c>
      <c r="F1686">
        <v>2298</v>
      </c>
      <c r="G1686">
        <v>55</v>
      </c>
      <c r="H1686">
        <v>0.71899999999999997</v>
      </c>
      <c r="I1686">
        <v>2.5999999999999999E-2</v>
      </c>
    </row>
    <row r="1687" spans="1:9" x14ac:dyDescent="0.25">
      <c r="A1687" t="s">
        <v>1717</v>
      </c>
      <c r="B1687">
        <v>2636</v>
      </c>
      <c r="C1687">
        <v>2357</v>
      </c>
      <c r="D1687">
        <v>279</v>
      </c>
      <c r="E1687">
        <v>0.65400000000000003</v>
      </c>
      <c r="F1687">
        <v>1333</v>
      </c>
      <c r="G1687">
        <v>34</v>
      </c>
      <c r="H1687">
        <v>0.54500000000000004</v>
      </c>
      <c r="I1687">
        <v>0.89400000000000002</v>
      </c>
    </row>
    <row r="1688" spans="1:9" x14ac:dyDescent="0.25">
      <c r="A1688" t="s">
        <v>1718</v>
      </c>
      <c r="B1688">
        <v>6425</v>
      </c>
      <c r="C1688">
        <v>915</v>
      </c>
      <c r="D1688">
        <v>5510</v>
      </c>
      <c r="E1688">
        <v>0.95799999999999996</v>
      </c>
      <c r="F1688">
        <v>2036</v>
      </c>
      <c r="G1688">
        <v>44</v>
      </c>
      <c r="H1688">
        <v>0.69199999999999995</v>
      </c>
      <c r="I1688">
        <v>0.14199999999999999</v>
      </c>
    </row>
    <row r="1689" spans="1:9" x14ac:dyDescent="0.25">
      <c r="A1689" t="s">
        <v>1719</v>
      </c>
      <c r="B1689">
        <v>2902</v>
      </c>
      <c r="C1689">
        <v>1668</v>
      </c>
      <c r="D1689">
        <v>1234</v>
      </c>
      <c r="E1689">
        <v>0.621</v>
      </c>
      <c r="F1689">
        <v>2088</v>
      </c>
      <c r="G1689">
        <v>34</v>
      </c>
      <c r="H1689">
        <v>0.47799999999999998</v>
      </c>
      <c r="I1689">
        <v>0.57499999999999996</v>
      </c>
    </row>
    <row r="1690" spans="1:9" x14ac:dyDescent="0.25">
      <c r="A1690" t="s">
        <v>1720</v>
      </c>
      <c r="B1690">
        <v>4002</v>
      </c>
      <c r="C1690">
        <v>1669</v>
      </c>
      <c r="D1690">
        <v>2333</v>
      </c>
      <c r="E1690">
        <v>0.70199999999999996</v>
      </c>
      <c r="F1690">
        <v>2024</v>
      </c>
      <c r="G1690">
        <v>53</v>
      </c>
      <c r="H1690">
        <v>1.1200000000000001</v>
      </c>
      <c r="I1690">
        <v>0.41699999999999998</v>
      </c>
    </row>
    <row r="1691" spans="1:9" x14ac:dyDescent="0.25">
      <c r="A1691" t="s">
        <v>1721</v>
      </c>
      <c r="B1691">
        <v>5175</v>
      </c>
      <c r="C1691">
        <v>977</v>
      </c>
      <c r="D1691">
        <v>4198</v>
      </c>
      <c r="E1691">
        <v>1.7050000000000001</v>
      </c>
      <c r="F1691">
        <v>2405</v>
      </c>
      <c r="G1691">
        <v>49</v>
      </c>
      <c r="H1691">
        <v>0.88500000000000001</v>
      </c>
      <c r="I1691">
        <v>0.189</v>
      </c>
    </row>
    <row r="1692" spans="1:9" x14ac:dyDescent="0.25">
      <c r="A1692" t="s">
        <v>1722</v>
      </c>
      <c r="B1692">
        <v>4599</v>
      </c>
      <c r="C1692">
        <v>637</v>
      </c>
      <c r="D1692">
        <v>3962</v>
      </c>
      <c r="E1692">
        <v>0.622</v>
      </c>
      <c r="F1692">
        <v>2608</v>
      </c>
      <c r="G1692">
        <v>78</v>
      </c>
      <c r="H1692">
        <v>0.59199999999999997</v>
      </c>
      <c r="I1692">
        <v>0.13900000000000001</v>
      </c>
    </row>
    <row r="1693" spans="1:9" x14ac:dyDescent="0.25">
      <c r="A1693" t="s">
        <v>1723</v>
      </c>
      <c r="B1693">
        <v>31258</v>
      </c>
      <c r="C1693">
        <v>1518</v>
      </c>
      <c r="D1693">
        <v>29740</v>
      </c>
      <c r="E1693">
        <v>0.91700000000000004</v>
      </c>
      <c r="F1693">
        <v>2866</v>
      </c>
      <c r="G1693">
        <v>53</v>
      </c>
      <c r="H1693">
        <v>0.89300000000000002</v>
      </c>
      <c r="I1693">
        <v>4.9000000000000002E-2</v>
      </c>
    </row>
    <row r="1694" spans="1:9" x14ac:dyDescent="0.25">
      <c r="A1694" t="s">
        <v>1724</v>
      </c>
      <c r="B1694">
        <v>2683</v>
      </c>
      <c r="C1694">
        <v>1671</v>
      </c>
      <c r="D1694">
        <v>1012</v>
      </c>
      <c r="E1694">
        <v>0.78400000000000003</v>
      </c>
      <c r="F1694">
        <v>1406</v>
      </c>
      <c r="G1694">
        <v>37</v>
      </c>
      <c r="H1694">
        <v>0.42299999999999999</v>
      </c>
      <c r="I1694">
        <v>0.623</v>
      </c>
    </row>
    <row r="1695" spans="1:9" x14ac:dyDescent="0.25">
      <c r="A1695" t="s">
        <v>1725</v>
      </c>
      <c r="B1695">
        <v>11638</v>
      </c>
      <c r="C1695">
        <v>926</v>
      </c>
      <c r="D1695">
        <v>10712</v>
      </c>
      <c r="E1695">
        <v>0.26200000000000001</v>
      </c>
      <c r="F1695">
        <v>563</v>
      </c>
      <c r="G1695">
        <v>15</v>
      </c>
      <c r="H1695">
        <v>0.36399999999999999</v>
      </c>
      <c r="I1695">
        <v>0.08</v>
      </c>
    </row>
    <row r="1696" spans="1:9" x14ac:dyDescent="0.25">
      <c r="A1696" t="s">
        <v>1726</v>
      </c>
      <c r="B1696">
        <v>1829</v>
      </c>
      <c r="C1696">
        <v>1140</v>
      </c>
      <c r="D1696">
        <v>689</v>
      </c>
      <c r="E1696">
        <v>0.32500000000000001</v>
      </c>
      <c r="F1696">
        <v>1610</v>
      </c>
      <c r="G1696">
        <v>49</v>
      </c>
      <c r="H1696">
        <v>0.4</v>
      </c>
      <c r="I1696">
        <v>0.623</v>
      </c>
    </row>
    <row r="1697" spans="1:9" x14ac:dyDescent="0.25">
      <c r="A1697" t="s">
        <v>1727</v>
      </c>
      <c r="B1697">
        <v>8276</v>
      </c>
      <c r="C1697">
        <v>1671</v>
      </c>
      <c r="D1697">
        <v>6605</v>
      </c>
      <c r="E1697">
        <v>0.35899999999999999</v>
      </c>
      <c r="F1697">
        <v>1409</v>
      </c>
      <c r="G1697">
        <v>25</v>
      </c>
      <c r="H1697">
        <v>0.25</v>
      </c>
      <c r="I1697">
        <v>0.20200000000000001</v>
      </c>
    </row>
    <row r="1698" spans="1:9" x14ac:dyDescent="0.25">
      <c r="A1698" t="s">
        <v>1728</v>
      </c>
      <c r="B1698">
        <v>23539</v>
      </c>
      <c r="C1698">
        <v>1261</v>
      </c>
      <c r="D1698">
        <v>22278</v>
      </c>
      <c r="E1698">
        <v>0.48399999999999999</v>
      </c>
      <c r="F1698">
        <v>1485</v>
      </c>
      <c r="G1698">
        <v>38</v>
      </c>
      <c r="H1698">
        <v>0.46200000000000002</v>
      </c>
      <c r="I1698">
        <v>5.3999999999999999E-2</v>
      </c>
    </row>
    <row r="1699" spans="1:9" x14ac:dyDescent="0.25">
      <c r="A1699" t="s">
        <v>1729</v>
      </c>
      <c r="B1699">
        <v>2352</v>
      </c>
      <c r="C1699">
        <v>0</v>
      </c>
      <c r="D1699">
        <v>2352</v>
      </c>
      <c r="E1699">
        <v>1.4670000000000001</v>
      </c>
      <c r="F1699">
        <v>2344</v>
      </c>
      <c r="G1699">
        <v>48</v>
      </c>
      <c r="H1699">
        <v>0.92</v>
      </c>
      <c r="I1699">
        <v>0</v>
      </c>
    </row>
    <row r="1700" spans="1:9" x14ac:dyDescent="0.25">
      <c r="A1700" t="s">
        <v>1730</v>
      </c>
      <c r="B1700">
        <v>11371</v>
      </c>
      <c r="C1700">
        <v>1015</v>
      </c>
      <c r="D1700">
        <v>10356</v>
      </c>
      <c r="E1700">
        <v>1.4830000000000001</v>
      </c>
      <c r="F1700">
        <v>2768</v>
      </c>
      <c r="G1700">
        <v>68</v>
      </c>
      <c r="H1700">
        <v>0.88900000000000001</v>
      </c>
      <c r="I1700">
        <v>8.8999999999999996E-2</v>
      </c>
    </row>
    <row r="1701" spans="1:9" x14ac:dyDescent="0.25">
      <c r="A1701" t="s">
        <v>1731</v>
      </c>
      <c r="B1701">
        <v>2857</v>
      </c>
      <c r="C1701">
        <v>2517</v>
      </c>
      <c r="D1701">
        <v>340</v>
      </c>
      <c r="E1701">
        <v>0.871</v>
      </c>
      <c r="F1701">
        <v>1869</v>
      </c>
      <c r="G1701">
        <v>47</v>
      </c>
      <c r="H1701">
        <v>0.56699999999999995</v>
      </c>
      <c r="I1701">
        <v>0.88100000000000001</v>
      </c>
    </row>
    <row r="1702" spans="1:9" x14ac:dyDescent="0.25">
      <c r="A1702" t="s">
        <v>1732</v>
      </c>
      <c r="B1702">
        <v>34516</v>
      </c>
      <c r="C1702">
        <v>1568</v>
      </c>
      <c r="D1702">
        <v>32948</v>
      </c>
      <c r="E1702">
        <v>0.878</v>
      </c>
      <c r="F1702">
        <v>2873</v>
      </c>
      <c r="G1702">
        <v>73</v>
      </c>
      <c r="H1702">
        <v>0.65900000000000003</v>
      </c>
      <c r="I1702">
        <v>4.4999999999999998E-2</v>
      </c>
    </row>
    <row r="1703" spans="1:9" x14ac:dyDescent="0.25">
      <c r="A1703" t="s">
        <v>1733</v>
      </c>
      <c r="B1703">
        <v>6690</v>
      </c>
      <c r="C1703">
        <v>1884</v>
      </c>
      <c r="D1703">
        <v>4806</v>
      </c>
      <c r="E1703">
        <v>0.79100000000000004</v>
      </c>
      <c r="F1703">
        <v>1734</v>
      </c>
      <c r="G1703">
        <v>39</v>
      </c>
      <c r="H1703">
        <v>0.625</v>
      </c>
      <c r="I1703">
        <v>0.28199999999999997</v>
      </c>
    </row>
    <row r="1704" spans="1:9" x14ac:dyDescent="0.25">
      <c r="A1704" t="s">
        <v>1734</v>
      </c>
      <c r="B1704">
        <v>4439</v>
      </c>
      <c r="C1704">
        <v>844</v>
      </c>
      <c r="D1704">
        <v>3595</v>
      </c>
      <c r="E1704">
        <v>0.86299999999999999</v>
      </c>
      <c r="F1704">
        <v>2858</v>
      </c>
      <c r="G1704">
        <v>71</v>
      </c>
      <c r="H1704">
        <v>0.69</v>
      </c>
      <c r="I1704">
        <v>0.19</v>
      </c>
    </row>
    <row r="1705" spans="1:9" x14ac:dyDescent="0.25">
      <c r="A1705" t="s">
        <v>1735</v>
      </c>
      <c r="B1705">
        <v>5344</v>
      </c>
      <c r="C1705">
        <v>1582</v>
      </c>
      <c r="D1705">
        <v>3762</v>
      </c>
      <c r="E1705">
        <v>0.53700000000000003</v>
      </c>
      <c r="F1705">
        <v>1984</v>
      </c>
      <c r="G1705">
        <v>36</v>
      </c>
      <c r="H1705">
        <v>1</v>
      </c>
      <c r="I1705">
        <v>0.29599999999999999</v>
      </c>
    </row>
    <row r="1706" spans="1:9" x14ac:dyDescent="0.25">
      <c r="A1706" t="s">
        <v>1736</v>
      </c>
      <c r="B1706">
        <v>27310</v>
      </c>
      <c r="C1706">
        <v>0</v>
      </c>
      <c r="D1706">
        <v>27310</v>
      </c>
      <c r="E1706">
        <v>0.91900000000000004</v>
      </c>
      <c r="F1706">
        <v>1537</v>
      </c>
      <c r="G1706">
        <v>41</v>
      </c>
      <c r="H1706">
        <v>1.05</v>
      </c>
      <c r="I1706">
        <v>0</v>
      </c>
    </row>
    <row r="1707" spans="1:9" x14ac:dyDescent="0.25">
      <c r="A1707" t="s">
        <v>1737</v>
      </c>
      <c r="B1707">
        <v>2531</v>
      </c>
      <c r="C1707">
        <v>2360</v>
      </c>
      <c r="D1707">
        <v>171</v>
      </c>
      <c r="E1707">
        <v>0.95499999999999996</v>
      </c>
      <c r="F1707">
        <v>1263</v>
      </c>
      <c r="G1707">
        <v>35</v>
      </c>
      <c r="H1707">
        <v>0.59099999999999997</v>
      </c>
      <c r="I1707">
        <v>0.93200000000000005</v>
      </c>
    </row>
    <row r="1708" spans="1:9" x14ac:dyDescent="0.25">
      <c r="A1708" t="s">
        <v>1738</v>
      </c>
      <c r="B1708">
        <v>9096</v>
      </c>
      <c r="C1708">
        <v>0</v>
      </c>
      <c r="D1708">
        <v>9096</v>
      </c>
      <c r="E1708">
        <v>0.76800000000000002</v>
      </c>
      <c r="F1708">
        <v>2318</v>
      </c>
      <c r="G1708">
        <v>54</v>
      </c>
      <c r="H1708">
        <v>0.68799999999999994</v>
      </c>
      <c r="I1708">
        <v>0</v>
      </c>
    </row>
    <row r="1709" spans="1:9" x14ac:dyDescent="0.25">
      <c r="A1709" t="s">
        <v>1739</v>
      </c>
      <c r="B1709">
        <v>34516</v>
      </c>
      <c r="C1709">
        <v>0</v>
      </c>
      <c r="D1709">
        <v>34516</v>
      </c>
      <c r="E1709">
        <v>0.92700000000000005</v>
      </c>
      <c r="F1709">
        <v>1112</v>
      </c>
      <c r="G1709">
        <v>26</v>
      </c>
      <c r="H1709">
        <v>0.36799999999999999</v>
      </c>
      <c r="I1709">
        <v>0</v>
      </c>
    </row>
    <row r="1710" spans="1:9" x14ac:dyDescent="0.25">
      <c r="A1710" t="s">
        <v>1740</v>
      </c>
      <c r="B1710">
        <v>7169</v>
      </c>
      <c r="C1710">
        <v>902</v>
      </c>
      <c r="D1710">
        <v>6267</v>
      </c>
      <c r="E1710">
        <v>0.83399999999999996</v>
      </c>
      <c r="F1710">
        <v>1438</v>
      </c>
      <c r="G1710">
        <v>35</v>
      </c>
      <c r="H1710">
        <v>0.59099999999999997</v>
      </c>
      <c r="I1710">
        <v>0.126</v>
      </c>
    </row>
    <row r="1711" spans="1:9" x14ac:dyDescent="0.25">
      <c r="A1711" t="s">
        <v>1741</v>
      </c>
      <c r="B1711">
        <v>5399</v>
      </c>
      <c r="C1711">
        <v>1723</v>
      </c>
      <c r="D1711">
        <v>3676</v>
      </c>
      <c r="E1711">
        <v>0.76500000000000001</v>
      </c>
      <c r="F1711">
        <v>1292</v>
      </c>
      <c r="G1711">
        <v>34</v>
      </c>
      <c r="H1711">
        <v>0.88900000000000001</v>
      </c>
      <c r="I1711">
        <v>0.31900000000000001</v>
      </c>
    </row>
    <row r="1712" spans="1:9" x14ac:dyDescent="0.25">
      <c r="A1712" t="s">
        <v>1742</v>
      </c>
      <c r="B1712">
        <v>2280</v>
      </c>
      <c r="C1712">
        <v>1170</v>
      </c>
      <c r="D1712">
        <v>1110</v>
      </c>
      <c r="E1712">
        <v>0.60299999999999998</v>
      </c>
      <c r="F1712">
        <v>1924</v>
      </c>
      <c r="G1712">
        <v>50</v>
      </c>
      <c r="H1712">
        <v>0.66700000000000004</v>
      </c>
      <c r="I1712">
        <v>0.51300000000000001</v>
      </c>
    </row>
    <row r="1713" spans="1:9" x14ac:dyDescent="0.25">
      <c r="A1713" t="s">
        <v>1743</v>
      </c>
      <c r="B1713">
        <v>6315</v>
      </c>
      <c r="C1713">
        <v>1305</v>
      </c>
      <c r="D1713">
        <v>5010</v>
      </c>
      <c r="E1713">
        <v>0.54200000000000004</v>
      </c>
      <c r="F1713">
        <v>2205</v>
      </c>
      <c r="G1713">
        <v>43</v>
      </c>
      <c r="H1713">
        <v>0.26500000000000001</v>
      </c>
      <c r="I1713">
        <v>0.20699999999999999</v>
      </c>
    </row>
    <row r="1714" spans="1:9" x14ac:dyDescent="0.25">
      <c r="A1714" t="s">
        <v>1744</v>
      </c>
      <c r="B1714">
        <v>4402</v>
      </c>
      <c r="C1714">
        <v>1640</v>
      </c>
      <c r="D1714">
        <v>2762</v>
      </c>
      <c r="E1714">
        <v>0.71899999999999997</v>
      </c>
      <c r="F1714">
        <v>1774</v>
      </c>
      <c r="G1714">
        <v>46</v>
      </c>
      <c r="H1714">
        <v>1</v>
      </c>
      <c r="I1714">
        <v>0.373</v>
      </c>
    </row>
    <row r="1715" spans="1:9" x14ac:dyDescent="0.25">
      <c r="A1715" t="s">
        <v>1745</v>
      </c>
      <c r="B1715">
        <v>27732</v>
      </c>
      <c r="C1715">
        <v>1623</v>
      </c>
      <c r="D1715">
        <v>26109</v>
      </c>
      <c r="E1715">
        <v>0.45200000000000001</v>
      </c>
      <c r="F1715">
        <v>1413</v>
      </c>
      <c r="G1715">
        <v>31</v>
      </c>
      <c r="H1715">
        <v>0.72199999999999998</v>
      </c>
      <c r="I1715">
        <v>5.8999999999999997E-2</v>
      </c>
    </row>
    <row r="1716" spans="1:9" x14ac:dyDescent="0.25">
      <c r="A1716" t="s">
        <v>1746</v>
      </c>
      <c r="B1716">
        <v>4947</v>
      </c>
      <c r="C1716">
        <v>1053</v>
      </c>
      <c r="D1716">
        <v>3894</v>
      </c>
      <c r="E1716">
        <v>1.1950000000000001</v>
      </c>
      <c r="F1716">
        <v>3479</v>
      </c>
      <c r="G1716">
        <v>76</v>
      </c>
      <c r="H1716">
        <v>0.81</v>
      </c>
      <c r="I1716">
        <v>0.21299999999999999</v>
      </c>
    </row>
    <row r="1717" spans="1:9" x14ac:dyDescent="0.25">
      <c r="A1717" t="s">
        <v>1747</v>
      </c>
      <c r="B1717">
        <v>3946</v>
      </c>
      <c r="C1717">
        <v>2375</v>
      </c>
      <c r="D1717">
        <v>1571</v>
      </c>
      <c r="E1717">
        <v>0.92100000000000004</v>
      </c>
      <c r="F1717">
        <v>1646</v>
      </c>
      <c r="G1717">
        <v>43</v>
      </c>
      <c r="H1717">
        <v>0.53600000000000003</v>
      </c>
      <c r="I1717">
        <v>0.60199999999999998</v>
      </c>
    </row>
    <row r="1718" spans="1:9" x14ac:dyDescent="0.25">
      <c r="A1718" t="s">
        <v>1748</v>
      </c>
      <c r="B1718">
        <v>12291</v>
      </c>
      <c r="C1718">
        <v>2289</v>
      </c>
      <c r="D1718">
        <v>10002</v>
      </c>
      <c r="E1718">
        <v>0.68500000000000005</v>
      </c>
      <c r="F1718">
        <v>1683</v>
      </c>
      <c r="G1718">
        <v>50</v>
      </c>
      <c r="H1718">
        <v>0.47099999999999997</v>
      </c>
      <c r="I1718">
        <v>0.186</v>
      </c>
    </row>
    <row r="1719" spans="1:9" x14ac:dyDescent="0.25">
      <c r="A1719" t="s">
        <v>1749</v>
      </c>
      <c r="B1719">
        <v>3067</v>
      </c>
      <c r="C1719">
        <v>1874</v>
      </c>
      <c r="D1719">
        <v>1193</v>
      </c>
      <c r="E1719">
        <v>0.79100000000000004</v>
      </c>
      <c r="F1719">
        <v>1420</v>
      </c>
      <c r="G1719">
        <v>32</v>
      </c>
      <c r="H1719">
        <v>0.45500000000000002</v>
      </c>
      <c r="I1719">
        <v>0.61099999999999999</v>
      </c>
    </row>
    <row r="1720" spans="1:9" x14ac:dyDescent="0.25">
      <c r="A1720" t="s">
        <v>1750</v>
      </c>
      <c r="B1720">
        <v>1438.3</v>
      </c>
      <c r="C1720">
        <v>674</v>
      </c>
      <c r="D1720">
        <v>764.3</v>
      </c>
      <c r="E1720">
        <v>1.7689999999999999</v>
      </c>
      <c r="F1720">
        <v>2451</v>
      </c>
      <c r="G1720">
        <v>55</v>
      </c>
      <c r="H1720">
        <v>1.292</v>
      </c>
      <c r="I1720">
        <v>0.46899999999999997</v>
      </c>
    </row>
    <row r="1721" spans="1:9" x14ac:dyDescent="0.25">
      <c r="A1721" t="s">
        <v>1751</v>
      </c>
      <c r="B1721">
        <v>8633</v>
      </c>
      <c r="C1721">
        <v>2517</v>
      </c>
      <c r="D1721">
        <v>6116</v>
      </c>
      <c r="E1721">
        <v>0.68100000000000005</v>
      </c>
      <c r="F1721">
        <v>2066</v>
      </c>
      <c r="G1721">
        <v>51</v>
      </c>
      <c r="H1721">
        <v>0.45700000000000002</v>
      </c>
      <c r="I1721">
        <v>0.29199999999999998</v>
      </c>
    </row>
    <row r="1722" spans="1:9" x14ac:dyDescent="0.25">
      <c r="A1722" t="s">
        <v>1752</v>
      </c>
      <c r="B1722">
        <v>2394</v>
      </c>
      <c r="C1722">
        <v>0</v>
      </c>
      <c r="D1722">
        <v>2394</v>
      </c>
      <c r="E1722">
        <v>1.0589999999999999</v>
      </c>
      <c r="F1722">
        <v>2805</v>
      </c>
      <c r="G1722">
        <v>85</v>
      </c>
      <c r="H1722">
        <v>0.66700000000000004</v>
      </c>
      <c r="I1722">
        <v>0</v>
      </c>
    </row>
    <row r="1723" spans="1:9" x14ac:dyDescent="0.25">
      <c r="A1723" t="s">
        <v>1753</v>
      </c>
      <c r="B1723">
        <v>11374</v>
      </c>
      <c r="C1723">
        <v>2517</v>
      </c>
      <c r="D1723">
        <v>8857</v>
      </c>
      <c r="E1723">
        <v>1.0149999999999999</v>
      </c>
      <c r="F1723">
        <v>1088</v>
      </c>
      <c r="G1723">
        <v>26</v>
      </c>
      <c r="H1723">
        <v>1.167</v>
      </c>
      <c r="I1723">
        <v>0.221</v>
      </c>
    </row>
    <row r="1724" spans="1:9" x14ac:dyDescent="0.25">
      <c r="A1724" t="s">
        <v>1754</v>
      </c>
      <c r="B1724">
        <v>6921</v>
      </c>
      <c r="C1724">
        <v>2159</v>
      </c>
      <c r="D1724">
        <v>4762</v>
      </c>
      <c r="E1724">
        <v>0.89500000000000002</v>
      </c>
      <c r="F1724">
        <v>1931</v>
      </c>
      <c r="G1724">
        <v>35</v>
      </c>
      <c r="H1724">
        <v>0.75</v>
      </c>
      <c r="I1724">
        <v>0.312</v>
      </c>
    </row>
    <row r="1725" spans="1:9" x14ac:dyDescent="0.25">
      <c r="A1725" t="s">
        <v>1755</v>
      </c>
      <c r="B1725">
        <v>2564</v>
      </c>
      <c r="C1725">
        <v>2379</v>
      </c>
      <c r="D1725">
        <v>185</v>
      </c>
      <c r="E1725">
        <v>0.35799999999999998</v>
      </c>
      <c r="F1725">
        <v>1343</v>
      </c>
      <c r="G1725">
        <v>35</v>
      </c>
      <c r="H1725">
        <v>0.29599999999999999</v>
      </c>
      <c r="I1725">
        <v>0.92800000000000005</v>
      </c>
    </row>
    <row r="1726" spans="1:9" x14ac:dyDescent="0.25">
      <c r="A1726" t="s">
        <v>1756</v>
      </c>
      <c r="B1726">
        <v>2720</v>
      </c>
      <c r="C1726">
        <v>1904</v>
      </c>
      <c r="D1726">
        <v>816</v>
      </c>
      <c r="E1726">
        <v>0.63400000000000001</v>
      </c>
      <c r="F1726">
        <v>1613</v>
      </c>
      <c r="G1726">
        <v>43</v>
      </c>
      <c r="H1726">
        <v>0.34399999999999997</v>
      </c>
      <c r="I1726">
        <v>0.7</v>
      </c>
    </row>
    <row r="1727" spans="1:9" x14ac:dyDescent="0.25">
      <c r="A1727" t="s">
        <v>1757</v>
      </c>
      <c r="B1727">
        <v>9843</v>
      </c>
      <c r="C1727">
        <v>2154</v>
      </c>
      <c r="D1727">
        <v>7689</v>
      </c>
      <c r="E1727">
        <v>0.73299999999999998</v>
      </c>
      <c r="F1727">
        <v>1402</v>
      </c>
      <c r="G1727">
        <v>35</v>
      </c>
      <c r="H1727">
        <v>0.66700000000000004</v>
      </c>
      <c r="I1727">
        <v>0.219</v>
      </c>
    </row>
    <row r="1728" spans="1:9" x14ac:dyDescent="0.25">
      <c r="A1728" t="s">
        <v>1758</v>
      </c>
      <c r="B1728">
        <v>21691</v>
      </c>
      <c r="C1728">
        <v>661</v>
      </c>
      <c r="D1728">
        <v>21030</v>
      </c>
      <c r="E1728">
        <v>0.76700000000000002</v>
      </c>
      <c r="F1728">
        <v>2534</v>
      </c>
      <c r="G1728">
        <v>51</v>
      </c>
      <c r="H1728">
        <v>0.96199999999999997</v>
      </c>
      <c r="I1728">
        <v>0.03</v>
      </c>
    </row>
    <row r="1729" spans="1:9" x14ac:dyDescent="0.25">
      <c r="A1729" t="s">
        <v>1759</v>
      </c>
      <c r="B1729">
        <v>1826</v>
      </c>
      <c r="C1729">
        <v>883</v>
      </c>
      <c r="D1729">
        <v>943</v>
      </c>
      <c r="E1729">
        <v>0.95299999999999996</v>
      </c>
      <c r="F1729">
        <v>2199</v>
      </c>
      <c r="G1729">
        <v>48</v>
      </c>
      <c r="H1729">
        <v>1</v>
      </c>
      <c r="I1729">
        <v>0.48399999999999999</v>
      </c>
    </row>
    <row r="1730" spans="1:9" x14ac:dyDescent="0.25">
      <c r="A1730" t="s">
        <v>1760</v>
      </c>
      <c r="B1730">
        <v>5746</v>
      </c>
      <c r="C1730">
        <v>1829</v>
      </c>
      <c r="D1730">
        <v>3917</v>
      </c>
      <c r="E1730">
        <v>0.64900000000000002</v>
      </c>
      <c r="F1730">
        <v>1562</v>
      </c>
      <c r="G1730">
        <v>44</v>
      </c>
      <c r="H1730">
        <v>0.91300000000000003</v>
      </c>
      <c r="I1730">
        <v>0.318</v>
      </c>
    </row>
    <row r="1731" spans="1:9" x14ac:dyDescent="0.25">
      <c r="A1731" t="s">
        <v>1761</v>
      </c>
      <c r="B1731">
        <v>2926</v>
      </c>
      <c r="C1731">
        <v>1346</v>
      </c>
      <c r="D1731">
        <v>1580</v>
      </c>
      <c r="E1731">
        <v>0.83399999999999996</v>
      </c>
      <c r="F1731">
        <v>1851</v>
      </c>
      <c r="G1731">
        <v>48</v>
      </c>
      <c r="H1731">
        <v>0.45500000000000002</v>
      </c>
      <c r="I1731">
        <v>0.46</v>
      </c>
    </row>
    <row r="1732" spans="1:9" x14ac:dyDescent="0.25">
      <c r="A1732" t="s">
        <v>1762</v>
      </c>
      <c r="B1732">
        <v>7061</v>
      </c>
      <c r="C1732">
        <v>1813</v>
      </c>
      <c r="D1732">
        <v>5248</v>
      </c>
      <c r="E1732">
        <v>0.74399999999999999</v>
      </c>
      <c r="F1732">
        <v>1831</v>
      </c>
      <c r="G1732">
        <v>60</v>
      </c>
      <c r="H1732">
        <v>0.5</v>
      </c>
      <c r="I1732">
        <v>0.25700000000000001</v>
      </c>
    </row>
    <row r="1733" spans="1:9" x14ac:dyDescent="0.25">
      <c r="A1733" t="s">
        <v>1763</v>
      </c>
      <c r="B1733">
        <v>5589</v>
      </c>
      <c r="C1733">
        <v>1430</v>
      </c>
      <c r="D1733">
        <v>4159</v>
      </c>
      <c r="E1733">
        <v>0.63200000000000001</v>
      </c>
      <c r="F1733">
        <v>1570</v>
      </c>
      <c r="G1733">
        <v>31</v>
      </c>
      <c r="H1733">
        <v>0.72199999999999998</v>
      </c>
      <c r="I1733">
        <v>0.25600000000000001</v>
      </c>
    </row>
    <row r="1734" spans="1:9" x14ac:dyDescent="0.25">
      <c r="A1734" t="s">
        <v>1764</v>
      </c>
      <c r="B1734">
        <v>9620</v>
      </c>
      <c r="C1734">
        <v>2033</v>
      </c>
      <c r="D1734">
        <v>7587</v>
      </c>
      <c r="E1734">
        <v>0.66700000000000004</v>
      </c>
      <c r="F1734">
        <v>1735</v>
      </c>
      <c r="G1734">
        <v>43</v>
      </c>
      <c r="H1734">
        <v>0.38700000000000001</v>
      </c>
      <c r="I1734">
        <v>0.21099999999999999</v>
      </c>
    </row>
    <row r="1735" spans="1:9" x14ac:dyDescent="0.25">
      <c r="A1735" t="s">
        <v>1765</v>
      </c>
      <c r="B1735">
        <v>2539</v>
      </c>
      <c r="C1735">
        <v>2162</v>
      </c>
      <c r="D1735">
        <v>377</v>
      </c>
      <c r="E1735">
        <v>0.63500000000000001</v>
      </c>
      <c r="F1735">
        <v>2386</v>
      </c>
      <c r="G1735">
        <v>47</v>
      </c>
      <c r="H1735">
        <v>0.38200000000000001</v>
      </c>
      <c r="I1735">
        <v>0.85199999999999998</v>
      </c>
    </row>
    <row r="1736" spans="1:9" x14ac:dyDescent="0.25">
      <c r="A1736" t="s">
        <v>1766</v>
      </c>
      <c r="B1736">
        <v>3642</v>
      </c>
      <c r="C1736">
        <v>610</v>
      </c>
      <c r="D1736">
        <v>3032</v>
      </c>
      <c r="E1736">
        <v>0.67600000000000005</v>
      </c>
      <c r="F1736">
        <v>2790</v>
      </c>
      <c r="G1736">
        <v>68</v>
      </c>
      <c r="H1736">
        <v>0.58099999999999996</v>
      </c>
      <c r="I1736">
        <v>0.16700000000000001</v>
      </c>
    </row>
    <row r="1737" spans="1:9" x14ac:dyDescent="0.25">
      <c r="A1737" t="s">
        <v>1767</v>
      </c>
      <c r="B1737">
        <v>3451</v>
      </c>
      <c r="C1737">
        <v>0</v>
      </c>
      <c r="D1737">
        <v>3451</v>
      </c>
      <c r="E1737">
        <v>0.74399999999999999</v>
      </c>
      <c r="F1737">
        <v>3031</v>
      </c>
      <c r="G1737">
        <v>57</v>
      </c>
      <c r="H1737">
        <v>0.67600000000000005</v>
      </c>
      <c r="I1737">
        <v>0</v>
      </c>
    </row>
    <row r="1738" spans="1:9" x14ac:dyDescent="0.25">
      <c r="A1738" t="s">
        <v>1768</v>
      </c>
      <c r="B1738">
        <v>1841</v>
      </c>
      <c r="C1738">
        <v>1246</v>
      </c>
      <c r="D1738">
        <v>595</v>
      </c>
      <c r="E1738">
        <v>0.75900000000000001</v>
      </c>
      <c r="F1738">
        <v>1819</v>
      </c>
      <c r="G1738">
        <v>35</v>
      </c>
      <c r="H1738">
        <v>0.52200000000000002</v>
      </c>
      <c r="I1738">
        <v>0.67700000000000005</v>
      </c>
    </row>
    <row r="1739" spans="1:9" x14ac:dyDescent="0.25">
      <c r="A1739" t="s">
        <v>1769</v>
      </c>
      <c r="B1739">
        <v>5764</v>
      </c>
      <c r="C1739">
        <v>1529</v>
      </c>
      <c r="D1739">
        <v>4235</v>
      </c>
      <c r="E1739">
        <v>1.3560000000000001</v>
      </c>
      <c r="F1739">
        <v>1972</v>
      </c>
      <c r="G1739">
        <v>38</v>
      </c>
      <c r="H1739">
        <v>0.52</v>
      </c>
      <c r="I1739">
        <v>0.26500000000000001</v>
      </c>
    </row>
    <row r="1740" spans="1:9" x14ac:dyDescent="0.25">
      <c r="A1740" t="s">
        <v>1770</v>
      </c>
      <c r="B1740">
        <v>18278</v>
      </c>
      <c r="C1740">
        <v>0</v>
      </c>
      <c r="D1740">
        <v>18278</v>
      </c>
      <c r="E1740">
        <v>0.79800000000000004</v>
      </c>
      <c r="F1740">
        <v>2084</v>
      </c>
      <c r="G1740">
        <v>61</v>
      </c>
      <c r="H1740">
        <v>1.103</v>
      </c>
      <c r="I1740">
        <v>0</v>
      </c>
    </row>
    <row r="1741" spans="1:9" x14ac:dyDescent="0.25">
      <c r="A1741" t="s">
        <v>1771</v>
      </c>
      <c r="B1741">
        <v>16059</v>
      </c>
      <c r="C1741">
        <v>618</v>
      </c>
      <c r="D1741">
        <v>15441</v>
      </c>
      <c r="E1741">
        <v>0.82399999999999995</v>
      </c>
      <c r="F1741">
        <v>1357</v>
      </c>
      <c r="G1741">
        <v>26</v>
      </c>
      <c r="H1741">
        <v>1</v>
      </c>
      <c r="I1741">
        <v>3.7999999999999999E-2</v>
      </c>
    </row>
    <row r="1742" spans="1:9" x14ac:dyDescent="0.25">
      <c r="A1742" t="s">
        <v>1772</v>
      </c>
      <c r="B1742">
        <v>5887</v>
      </c>
      <c r="C1742">
        <v>659</v>
      </c>
      <c r="D1742">
        <v>5228</v>
      </c>
      <c r="E1742">
        <v>0.65</v>
      </c>
      <c r="F1742">
        <v>1193</v>
      </c>
      <c r="G1742">
        <v>26</v>
      </c>
      <c r="H1742">
        <v>0.3</v>
      </c>
      <c r="I1742">
        <v>0.112</v>
      </c>
    </row>
    <row r="1743" spans="1:9" x14ac:dyDescent="0.25">
      <c r="A1743" t="s">
        <v>1773</v>
      </c>
      <c r="B1743">
        <v>3152</v>
      </c>
      <c r="C1743">
        <v>1986</v>
      </c>
      <c r="D1743">
        <v>1166</v>
      </c>
      <c r="E1743">
        <v>1.3280000000000001</v>
      </c>
      <c r="F1743">
        <v>2530</v>
      </c>
      <c r="G1743">
        <v>50</v>
      </c>
      <c r="H1743">
        <v>0.72399999999999998</v>
      </c>
      <c r="I1743">
        <v>0.63</v>
      </c>
    </row>
    <row r="1744" spans="1:9" x14ac:dyDescent="0.25">
      <c r="A1744" t="s">
        <v>1774</v>
      </c>
      <c r="B1744">
        <v>12464</v>
      </c>
      <c r="C1744">
        <v>0</v>
      </c>
      <c r="D1744">
        <v>12464</v>
      </c>
      <c r="E1744">
        <v>0.86399999999999999</v>
      </c>
      <c r="F1744">
        <v>1195</v>
      </c>
      <c r="G1744">
        <v>35</v>
      </c>
      <c r="H1744">
        <v>0.52200000000000002</v>
      </c>
      <c r="I1744">
        <v>0</v>
      </c>
    </row>
    <row r="1745" spans="1:9" x14ac:dyDescent="0.25">
      <c r="A1745" t="s">
        <v>1775</v>
      </c>
      <c r="B1745">
        <v>4784</v>
      </c>
      <c r="C1745">
        <v>0</v>
      </c>
      <c r="D1745">
        <v>4784</v>
      </c>
      <c r="E1745">
        <v>0.90500000000000003</v>
      </c>
      <c r="F1745">
        <v>2160</v>
      </c>
      <c r="G1745">
        <v>54</v>
      </c>
      <c r="H1745">
        <v>0.92900000000000005</v>
      </c>
      <c r="I1745">
        <v>0</v>
      </c>
    </row>
    <row r="1746" spans="1:9" x14ac:dyDescent="0.25">
      <c r="A1746" t="s">
        <v>1776</v>
      </c>
      <c r="B1746">
        <v>1950</v>
      </c>
      <c r="C1746">
        <v>0</v>
      </c>
      <c r="D1746">
        <v>1950</v>
      </c>
      <c r="E1746">
        <v>0.80300000000000005</v>
      </c>
      <c r="F1746">
        <v>2074</v>
      </c>
      <c r="G1746">
        <v>81</v>
      </c>
      <c r="H1746">
        <v>0.8</v>
      </c>
      <c r="I1746">
        <v>0</v>
      </c>
    </row>
    <row r="1747" spans="1:9" x14ac:dyDescent="0.25">
      <c r="A1747" t="s">
        <v>1777</v>
      </c>
      <c r="B1747">
        <v>7478</v>
      </c>
      <c r="C1747">
        <v>0</v>
      </c>
      <c r="D1747">
        <v>7478</v>
      </c>
      <c r="E1747">
        <v>0.84699999999999998</v>
      </c>
      <c r="F1747">
        <v>2213</v>
      </c>
      <c r="G1747">
        <v>62</v>
      </c>
      <c r="H1747">
        <v>0.77100000000000002</v>
      </c>
      <c r="I1747">
        <v>0</v>
      </c>
    </row>
    <row r="1748" spans="1:9" x14ac:dyDescent="0.25">
      <c r="A1748" t="s">
        <v>1778</v>
      </c>
      <c r="B1748">
        <v>1438.3</v>
      </c>
      <c r="C1748">
        <v>0</v>
      </c>
      <c r="D1748">
        <v>1438.3</v>
      </c>
      <c r="E1748">
        <v>0.76400000000000001</v>
      </c>
      <c r="F1748">
        <v>2731</v>
      </c>
      <c r="G1748">
        <v>39</v>
      </c>
      <c r="H1748">
        <v>0.5</v>
      </c>
      <c r="I1748">
        <v>0</v>
      </c>
    </row>
    <row r="1749" spans="1:9" x14ac:dyDescent="0.25">
      <c r="A1749" t="s">
        <v>1779</v>
      </c>
      <c r="B1749">
        <v>1707</v>
      </c>
      <c r="C1749">
        <v>1191</v>
      </c>
      <c r="D1749">
        <v>516</v>
      </c>
      <c r="E1749">
        <v>0.66900000000000004</v>
      </c>
      <c r="F1749">
        <v>2950</v>
      </c>
      <c r="G1749">
        <v>87</v>
      </c>
      <c r="H1749">
        <v>0.97699999999999998</v>
      </c>
      <c r="I1749">
        <v>0.69799999999999995</v>
      </c>
    </row>
    <row r="1750" spans="1:9" x14ac:dyDescent="0.25">
      <c r="A1750" t="s">
        <v>1780</v>
      </c>
      <c r="B1750">
        <v>4016</v>
      </c>
      <c r="C1750">
        <v>917</v>
      </c>
      <c r="D1750">
        <v>3099</v>
      </c>
      <c r="E1750">
        <v>1.246</v>
      </c>
      <c r="F1750">
        <v>2572</v>
      </c>
      <c r="G1750">
        <v>35</v>
      </c>
      <c r="H1750">
        <v>0.59099999999999997</v>
      </c>
      <c r="I1750">
        <v>0.22800000000000001</v>
      </c>
    </row>
    <row r="1751" spans="1:9" x14ac:dyDescent="0.25">
      <c r="A1751" t="s">
        <v>1781</v>
      </c>
      <c r="B1751">
        <v>2370</v>
      </c>
      <c r="C1751">
        <v>1699</v>
      </c>
      <c r="D1751">
        <v>671</v>
      </c>
      <c r="E1751">
        <v>0.88900000000000001</v>
      </c>
      <c r="F1751">
        <v>2411</v>
      </c>
      <c r="G1751">
        <v>53</v>
      </c>
      <c r="H1751">
        <v>0.65600000000000003</v>
      </c>
      <c r="I1751">
        <v>0.71699999999999997</v>
      </c>
    </row>
    <row r="1752" spans="1:9" x14ac:dyDescent="0.25">
      <c r="A1752" t="s">
        <v>1782</v>
      </c>
      <c r="B1752">
        <v>3478</v>
      </c>
      <c r="C1752">
        <v>2517</v>
      </c>
      <c r="D1752">
        <v>961</v>
      </c>
      <c r="E1752">
        <v>0.68500000000000005</v>
      </c>
      <c r="F1752">
        <v>1409</v>
      </c>
      <c r="G1752">
        <v>49</v>
      </c>
      <c r="H1752">
        <v>0.75</v>
      </c>
      <c r="I1752">
        <v>0.72399999999999998</v>
      </c>
    </row>
    <row r="1753" spans="1:9" x14ac:dyDescent="0.25">
      <c r="A1753" t="s">
        <v>1783</v>
      </c>
      <c r="B1753">
        <v>1539</v>
      </c>
      <c r="C1753">
        <v>989</v>
      </c>
      <c r="D1753">
        <v>550</v>
      </c>
      <c r="E1753">
        <v>0.86</v>
      </c>
      <c r="F1753">
        <v>1987</v>
      </c>
      <c r="G1753">
        <v>47</v>
      </c>
      <c r="H1753">
        <v>0.80800000000000005</v>
      </c>
      <c r="I1753">
        <v>0.64300000000000002</v>
      </c>
    </row>
    <row r="1754" spans="1:9" x14ac:dyDescent="0.25">
      <c r="A1754" t="s">
        <v>1784</v>
      </c>
      <c r="B1754">
        <v>1438.3</v>
      </c>
      <c r="C1754">
        <v>0</v>
      </c>
      <c r="D1754">
        <v>1438.3</v>
      </c>
      <c r="E1754">
        <v>0.50600000000000001</v>
      </c>
      <c r="F1754">
        <v>947</v>
      </c>
      <c r="G1754">
        <v>20</v>
      </c>
      <c r="H1754">
        <v>5.2999999999999999E-2</v>
      </c>
      <c r="I1754">
        <v>0</v>
      </c>
    </row>
    <row r="1755" spans="1:9" x14ac:dyDescent="0.25">
      <c r="A1755" t="s">
        <v>1785</v>
      </c>
      <c r="B1755">
        <v>3142</v>
      </c>
      <c r="C1755">
        <v>1639</v>
      </c>
      <c r="D1755">
        <v>1503</v>
      </c>
      <c r="E1755">
        <v>0.98599999999999999</v>
      </c>
      <c r="F1755">
        <v>3046</v>
      </c>
      <c r="G1755">
        <v>56</v>
      </c>
      <c r="H1755">
        <v>1.1539999999999999</v>
      </c>
      <c r="I1755">
        <v>0.52200000000000002</v>
      </c>
    </row>
    <row r="1756" spans="1:9" x14ac:dyDescent="0.25">
      <c r="A1756" t="s">
        <v>1786</v>
      </c>
      <c r="B1756">
        <v>17236</v>
      </c>
      <c r="C1756">
        <v>0</v>
      </c>
      <c r="D1756">
        <v>17236</v>
      </c>
      <c r="E1756">
        <v>0.95799999999999996</v>
      </c>
      <c r="F1756">
        <v>3013</v>
      </c>
      <c r="G1756">
        <v>78</v>
      </c>
      <c r="H1756">
        <v>0.69599999999999995</v>
      </c>
      <c r="I1756">
        <v>0</v>
      </c>
    </row>
    <row r="1757" spans="1:9" x14ac:dyDescent="0.25">
      <c r="A1757" t="s">
        <v>1787</v>
      </c>
      <c r="B1757">
        <v>1438.3</v>
      </c>
      <c r="C1757">
        <v>0</v>
      </c>
      <c r="D1757">
        <v>1438.3</v>
      </c>
      <c r="E1757">
        <v>0.52900000000000003</v>
      </c>
      <c r="F1757">
        <v>1679</v>
      </c>
      <c r="G1757">
        <v>39</v>
      </c>
      <c r="H1757">
        <v>0.5</v>
      </c>
      <c r="I1757">
        <v>0</v>
      </c>
    </row>
    <row r="1758" spans="1:9" x14ac:dyDescent="0.25">
      <c r="A1758" t="s">
        <v>1788</v>
      </c>
      <c r="B1758">
        <v>13206</v>
      </c>
      <c r="C1758">
        <v>925</v>
      </c>
      <c r="D1758">
        <v>12281</v>
      </c>
      <c r="E1758">
        <v>0.76600000000000001</v>
      </c>
      <c r="F1758">
        <v>2342</v>
      </c>
      <c r="G1758">
        <v>51</v>
      </c>
      <c r="H1758">
        <v>1.3180000000000001</v>
      </c>
      <c r="I1758">
        <v>7.0000000000000007E-2</v>
      </c>
    </row>
    <row r="1759" spans="1:9" x14ac:dyDescent="0.25">
      <c r="A1759" t="s">
        <v>1789</v>
      </c>
      <c r="B1759">
        <v>2480</v>
      </c>
      <c r="C1759">
        <v>1351</v>
      </c>
      <c r="D1759">
        <v>1129</v>
      </c>
      <c r="E1759">
        <v>0.52200000000000002</v>
      </c>
      <c r="F1759">
        <v>1359</v>
      </c>
      <c r="G1759">
        <v>36</v>
      </c>
      <c r="H1759">
        <v>0.56499999999999995</v>
      </c>
      <c r="I1759">
        <v>0.54500000000000004</v>
      </c>
    </row>
    <row r="1760" spans="1:9" x14ac:dyDescent="0.25">
      <c r="A1760" t="s">
        <v>1790</v>
      </c>
      <c r="B1760">
        <v>2898</v>
      </c>
      <c r="C1760">
        <v>0</v>
      </c>
      <c r="D1760">
        <v>2898</v>
      </c>
      <c r="E1760">
        <v>1.1539999999999999</v>
      </c>
      <c r="F1760">
        <v>2632</v>
      </c>
      <c r="G1760">
        <v>64</v>
      </c>
      <c r="H1760">
        <v>0.77800000000000002</v>
      </c>
      <c r="I1760">
        <v>0</v>
      </c>
    </row>
    <row r="1761" spans="1:9" x14ac:dyDescent="0.25">
      <c r="A1761" t="s">
        <v>1791</v>
      </c>
      <c r="B1761">
        <v>1570</v>
      </c>
      <c r="C1761">
        <v>1028</v>
      </c>
      <c r="D1761">
        <v>542</v>
      </c>
      <c r="E1761">
        <v>0.74199999999999999</v>
      </c>
      <c r="F1761">
        <v>1430</v>
      </c>
      <c r="G1761">
        <v>28</v>
      </c>
      <c r="H1761">
        <v>1.333</v>
      </c>
      <c r="I1761">
        <v>0.65500000000000003</v>
      </c>
    </row>
    <row r="1762" spans="1:9" x14ac:dyDescent="0.25">
      <c r="A1762" t="s">
        <v>1792</v>
      </c>
      <c r="B1762">
        <v>4460</v>
      </c>
      <c r="C1762">
        <v>1262</v>
      </c>
      <c r="D1762">
        <v>3198</v>
      </c>
      <c r="E1762">
        <v>0.89800000000000002</v>
      </c>
      <c r="F1762">
        <v>1877</v>
      </c>
      <c r="G1762">
        <v>41</v>
      </c>
      <c r="H1762">
        <v>0.78300000000000003</v>
      </c>
      <c r="I1762">
        <v>0.28299999999999997</v>
      </c>
    </row>
    <row r="1763" spans="1:9" x14ac:dyDescent="0.25">
      <c r="A1763" t="s">
        <v>1793</v>
      </c>
      <c r="B1763">
        <v>1544</v>
      </c>
      <c r="C1763">
        <v>0</v>
      </c>
      <c r="D1763">
        <v>1544</v>
      </c>
      <c r="E1763">
        <v>0.67700000000000005</v>
      </c>
      <c r="F1763">
        <v>1731</v>
      </c>
      <c r="G1763">
        <v>40</v>
      </c>
      <c r="H1763">
        <v>0.73899999999999999</v>
      </c>
      <c r="I1763">
        <v>0</v>
      </c>
    </row>
    <row r="1764" spans="1:9" x14ac:dyDescent="0.25">
      <c r="A1764" t="s">
        <v>1794</v>
      </c>
      <c r="B1764">
        <v>3456</v>
      </c>
      <c r="C1764">
        <v>2219</v>
      </c>
      <c r="D1764">
        <v>1237</v>
      </c>
      <c r="E1764">
        <v>0.63600000000000001</v>
      </c>
      <c r="F1764">
        <v>1332</v>
      </c>
      <c r="G1764">
        <v>24</v>
      </c>
      <c r="H1764">
        <v>0.5</v>
      </c>
      <c r="I1764">
        <v>0.64200000000000002</v>
      </c>
    </row>
    <row r="1765" spans="1:9" x14ac:dyDescent="0.25">
      <c r="A1765" t="s">
        <v>1795</v>
      </c>
      <c r="B1765">
        <v>2751</v>
      </c>
      <c r="C1765">
        <v>1599</v>
      </c>
      <c r="D1765">
        <v>1152</v>
      </c>
      <c r="E1765">
        <v>0.69399999999999995</v>
      </c>
      <c r="F1765">
        <v>2270</v>
      </c>
      <c r="G1765">
        <v>44</v>
      </c>
      <c r="H1765">
        <v>0.33300000000000002</v>
      </c>
      <c r="I1765">
        <v>0.58099999999999996</v>
      </c>
    </row>
    <row r="1766" spans="1:9" x14ac:dyDescent="0.25">
      <c r="A1766" t="s">
        <v>1796</v>
      </c>
      <c r="B1766">
        <v>4153</v>
      </c>
      <c r="C1766">
        <v>0</v>
      </c>
      <c r="D1766">
        <v>4153</v>
      </c>
      <c r="E1766">
        <v>0.434</v>
      </c>
      <c r="F1766">
        <v>1771</v>
      </c>
      <c r="G1766">
        <v>41</v>
      </c>
      <c r="H1766">
        <v>0.36699999999999999</v>
      </c>
      <c r="I1766">
        <v>0</v>
      </c>
    </row>
    <row r="1767" spans="1:9" x14ac:dyDescent="0.25">
      <c r="A1767" t="s">
        <v>1797</v>
      </c>
      <c r="B1767">
        <v>3685</v>
      </c>
      <c r="C1767">
        <v>1396</v>
      </c>
      <c r="D1767">
        <v>2289</v>
      </c>
      <c r="E1767">
        <v>0.97399999999999998</v>
      </c>
      <c r="F1767">
        <v>3016</v>
      </c>
      <c r="G1767">
        <v>85</v>
      </c>
      <c r="H1767">
        <v>0.80900000000000005</v>
      </c>
      <c r="I1767">
        <v>0.379</v>
      </c>
    </row>
    <row r="1768" spans="1:9" x14ac:dyDescent="0.25">
      <c r="A1768" t="s">
        <v>1798</v>
      </c>
      <c r="B1768">
        <v>8902</v>
      </c>
      <c r="C1768">
        <v>1932</v>
      </c>
      <c r="D1768">
        <v>6970</v>
      </c>
      <c r="E1768">
        <v>0.78100000000000003</v>
      </c>
      <c r="F1768">
        <v>969</v>
      </c>
      <c r="G1768">
        <v>29</v>
      </c>
      <c r="H1768">
        <v>1.071</v>
      </c>
      <c r="I1768">
        <v>0.217</v>
      </c>
    </row>
    <row r="1769" spans="1:9" x14ac:dyDescent="0.25">
      <c r="A1769" t="s">
        <v>1799</v>
      </c>
      <c r="B1769">
        <v>2944</v>
      </c>
      <c r="C1769">
        <v>1596</v>
      </c>
      <c r="D1769">
        <v>1348</v>
      </c>
      <c r="E1769">
        <v>0.73699999999999999</v>
      </c>
      <c r="F1769">
        <v>2070</v>
      </c>
      <c r="G1769">
        <v>44</v>
      </c>
      <c r="H1769">
        <v>0.46700000000000003</v>
      </c>
      <c r="I1769">
        <v>0.54200000000000004</v>
      </c>
    </row>
    <row r="1770" spans="1:9" x14ac:dyDescent="0.25">
      <c r="A1770" t="s">
        <v>1800</v>
      </c>
      <c r="B1770">
        <v>2232</v>
      </c>
      <c r="C1770">
        <v>786</v>
      </c>
      <c r="D1770">
        <v>1446</v>
      </c>
      <c r="E1770">
        <v>0.435</v>
      </c>
      <c r="F1770">
        <v>1395</v>
      </c>
      <c r="G1770">
        <v>39</v>
      </c>
      <c r="H1770">
        <v>0.34499999999999997</v>
      </c>
      <c r="I1770">
        <v>0.35199999999999998</v>
      </c>
    </row>
    <row r="1771" spans="1:9" x14ac:dyDescent="0.25">
      <c r="A1771" t="s">
        <v>1801</v>
      </c>
      <c r="B1771">
        <v>1569</v>
      </c>
      <c r="C1771">
        <v>909</v>
      </c>
      <c r="D1771">
        <v>660</v>
      </c>
      <c r="E1771">
        <v>1.288</v>
      </c>
      <c r="F1771">
        <v>2169</v>
      </c>
      <c r="G1771">
        <v>48</v>
      </c>
      <c r="H1771">
        <v>1.1819999999999999</v>
      </c>
      <c r="I1771">
        <v>0.57899999999999996</v>
      </c>
    </row>
    <row r="1772" spans="1:9" x14ac:dyDescent="0.25">
      <c r="A1772" t="s">
        <v>1802</v>
      </c>
      <c r="B1772">
        <v>23622</v>
      </c>
      <c r="C1772">
        <v>1153</v>
      </c>
      <c r="D1772">
        <v>22469</v>
      </c>
      <c r="E1772">
        <v>0.66600000000000004</v>
      </c>
      <c r="F1772">
        <v>2574</v>
      </c>
      <c r="G1772">
        <v>65</v>
      </c>
      <c r="H1772">
        <v>0.625</v>
      </c>
      <c r="I1772">
        <v>4.9000000000000002E-2</v>
      </c>
    </row>
    <row r="1773" spans="1:9" x14ac:dyDescent="0.25">
      <c r="A1773" t="s">
        <v>1803</v>
      </c>
      <c r="B1773">
        <v>3326</v>
      </c>
      <c r="C1773">
        <v>1442</v>
      </c>
      <c r="D1773">
        <v>1884</v>
      </c>
      <c r="E1773">
        <v>0.71099999999999997</v>
      </c>
      <c r="F1773">
        <v>1627</v>
      </c>
      <c r="G1773">
        <v>54</v>
      </c>
      <c r="H1773">
        <v>1.077</v>
      </c>
      <c r="I1773">
        <v>0.434</v>
      </c>
    </row>
    <row r="1774" spans="1:9" x14ac:dyDescent="0.25">
      <c r="A1774" t="s">
        <v>1804</v>
      </c>
      <c r="B1774">
        <v>6116</v>
      </c>
      <c r="C1774">
        <v>1698</v>
      </c>
      <c r="D1774">
        <v>4418</v>
      </c>
      <c r="E1774">
        <v>0.93700000000000006</v>
      </c>
      <c r="F1774">
        <v>1592</v>
      </c>
      <c r="G1774">
        <v>32</v>
      </c>
      <c r="H1774">
        <v>1</v>
      </c>
      <c r="I1774">
        <v>0.27800000000000002</v>
      </c>
    </row>
    <row r="1775" spans="1:9" x14ac:dyDescent="0.25">
      <c r="A1775" t="s">
        <v>1805</v>
      </c>
      <c r="B1775">
        <v>11352</v>
      </c>
      <c r="C1775">
        <v>0</v>
      </c>
      <c r="D1775">
        <v>11352</v>
      </c>
      <c r="E1775">
        <v>1.3240000000000001</v>
      </c>
      <c r="F1775">
        <v>1601</v>
      </c>
      <c r="G1775">
        <v>34</v>
      </c>
      <c r="H1775">
        <v>1.125</v>
      </c>
      <c r="I1775">
        <v>0</v>
      </c>
    </row>
    <row r="1776" spans="1:9" x14ac:dyDescent="0.25">
      <c r="A1776" t="s">
        <v>1806</v>
      </c>
      <c r="B1776">
        <v>14910</v>
      </c>
      <c r="C1776">
        <v>873</v>
      </c>
      <c r="D1776">
        <v>14037</v>
      </c>
      <c r="E1776">
        <v>0.73699999999999999</v>
      </c>
      <c r="F1776">
        <v>2560</v>
      </c>
      <c r="G1776">
        <v>72</v>
      </c>
      <c r="H1776">
        <v>0.67400000000000004</v>
      </c>
      <c r="I1776">
        <v>5.8999999999999997E-2</v>
      </c>
    </row>
    <row r="1777" spans="1:9" x14ac:dyDescent="0.25">
      <c r="A1777" t="s">
        <v>1807</v>
      </c>
      <c r="B1777">
        <v>17531</v>
      </c>
      <c r="C1777">
        <v>0</v>
      </c>
      <c r="D1777">
        <v>17531</v>
      </c>
      <c r="E1777">
        <v>0.8</v>
      </c>
      <c r="F1777">
        <v>4563</v>
      </c>
      <c r="G1777">
        <v>61</v>
      </c>
      <c r="H1777">
        <v>0.74299999999999999</v>
      </c>
      <c r="I1777">
        <v>0</v>
      </c>
    </row>
    <row r="1778" spans="1:9" x14ac:dyDescent="0.25">
      <c r="A1778" t="s">
        <v>1808</v>
      </c>
      <c r="B1778">
        <v>4138</v>
      </c>
      <c r="C1778">
        <v>643</v>
      </c>
      <c r="D1778">
        <v>3495</v>
      </c>
      <c r="E1778">
        <v>0.68100000000000005</v>
      </c>
      <c r="F1778">
        <v>1827</v>
      </c>
      <c r="G1778">
        <v>49</v>
      </c>
      <c r="H1778">
        <v>0.58099999999999996</v>
      </c>
      <c r="I1778">
        <v>0.155</v>
      </c>
    </row>
    <row r="1779" spans="1:9" x14ac:dyDescent="0.25">
      <c r="A1779" t="s">
        <v>1809</v>
      </c>
      <c r="B1779">
        <v>8374</v>
      </c>
      <c r="C1779">
        <v>2147</v>
      </c>
      <c r="D1779">
        <v>6227</v>
      </c>
      <c r="E1779">
        <v>1.113</v>
      </c>
      <c r="F1779">
        <v>2472</v>
      </c>
      <c r="G1779">
        <v>65</v>
      </c>
      <c r="H1779">
        <v>1.167</v>
      </c>
      <c r="I1779">
        <v>0.25600000000000001</v>
      </c>
    </row>
    <row r="1780" spans="1:9" x14ac:dyDescent="0.25">
      <c r="A1780" t="s">
        <v>1810</v>
      </c>
      <c r="B1780">
        <v>7049</v>
      </c>
      <c r="C1780">
        <v>0</v>
      </c>
      <c r="D1780">
        <v>7049</v>
      </c>
      <c r="E1780">
        <v>0.98799999999999999</v>
      </c>
      <c r="F1780">
        <v>1475</v>
      </c>
      <c r="G1780">
        <v>27</v>
      </c>
      <c r="H1780">
        <v>1.7</v>
      </c>
      <c r="I1780">
        <v>0</v>
      </c>
    </row>
    <row r="1781" spans="1:9" x14ac:dyDescent="0.25">
      <c r="A1781" t="s">
        <v>1811</v>
      </c>
      <c r="B1781">
        <v>3851</v>
      </c>
      <c r="C1781">
        <v>1695</v>
      </c>
      <c r="D1781">
        <v>2156</v>
      </c>
      <c r="E1781">
        <v>0.71699999999999997</v>
      </c>
      <c r="F1781">
        <v>2349</v>
      </c>
      <c r="G1781">
        <v>61</v>
      </c>
      <c r="H1781">
        <v>0.96799999999999997</v>
      </c>
      <c r="I1781">
        <v>0.44</v>
      </c>
    </row>
    <row r="1782" spans="1:9" x14ac:dyDescent="0.25">
      <c r="A1782" t="s">
        <v>1812</v>
      </c>
      <c r="B1782">
        <v>15936</v>
      </c>
      <c r="C1782">
        <v>827</v>
      </c>
      <c r="D1782">
        <v>15109</v>
      </c>
      <c r="E1782">
        <v>1.085</v>
      </c>
      <c r="F1782">
        <v>2477</v>
      </c>
      <c r="G1782">
        <v>49</v>
      </c>
      <c r="H1782">
        <v>1.042</v>
      </c>
      <c r="I1782">
        <v>5.1999999999999998E-2</v>
      </c>
    </row>
    <row r="1783" spans="1:9" x14ac:dyDescent="0.25">
      <c r="A1783" t="s">
        <v>1813</v>
      </c>
      <c r="B1783">
        <v>2926</v>
      </c>
      <c r="C1783">
        <v>0</v>
      </c>
      <c r="D1783">
        <v>2926</v>
      </c>
      <c r="E1783">
        <v>0.84</v>
      </c>
      <c r="F1783">
        <v>2775</v>
      </c>
      <c r="G1783">
        <v>74</v>
      </c>
      <c r="H1783">
        <v>1.1140000000000001</v>
      </c>
      <c r="I1783">
        <v>0</v>
      </c>
    </row>
    <row r="1784" spans="1:9" x14ac:dyDescent="0.25">
      <c r="A1784" t="s">
        <v>1814</v>
      </c>
      <c r="B1784">
        <v>10305</v>
      </c>
      <c r="C1784">
        <v>691</v>
      </c>
      <c r="D1784">
        <v>9614</v>
      </c>
      <c r="E1784">
        <v>0.48499999999999999</v>
      </c>
      <c r="F1784">
        <v>1451</v>
      </c>
      <c r="G1784">
        <v>25</v>
      </c>
      <c r="H1784">
        <v>0.66700000000000004</v>
      </c>
      <c r="I1784">
        <v>6.7000000000000004E-2</v>
      </c>
    </row>
    <row r="1785" spans="1:9" x14ac:dyDescent="0.25">
      <c r="A1785" t="s">
        <v>1815</v>
      </c>
      <c r="B1785">
        <v>2987</v>
      </c>
      <c r="C1785">
        <v>2517</v>
      </c>
      <c r="D1785">
        <v>470</v>
      </c>
      <c r="E1785">
        <v>0.47899999999999998</v>
      </c>
      <c r="F1785">
        <v>1617</v>
      </c>
      <c r="G1785">
        <v>35</v>
      </c>
      <c r="H1785">
        <v>0.75</v>
      </c>
      <c r="I1785">
        <v>0.84299999999999997</v>
      </c>
    </row>
    <row r="1786" spans="1:9" x14ac:dyDescent="0.25">
      <c r="A1786" t="s">
        <v>1816</v>
      </c>
      <c r="B1786">
        <v>34516</v>
      </c>
      <c r="C1786">
        <v>1965</v>
      </c>
      <c r="D1786">
        <v>32551</v>
      </c>
      <c r="E1786">
        <v>1.044</v>
      </c>
      <c r="F1786">
        <v>2949</v>
      </c>
      <c r="G1786">
        <v>70</v>
      </c>
      <c r="H1786">
        <v>1</v>
      </c>
      <c r="I1786">
        <v>5.7000000000000002E-2</v>
      </c>
    </row>
    <row r="1787" spans="1:9" x14ac:dyDescent="0.25">
      <c r="A1787" t="s">
        <v>1817</v>
      </c>
      <c r="B1787">
        <v>6275</v>
      </c>
      <c r="C1787">
        <v>1579</v>
      </c>
      <c r="D1787">
        <v>4696</v>
      </c>
      <c r="E1787">
        <v>0.996</v>
      </c>
      <c r="F1787">
        <v>1585</v>
      </c>
      <c r="G1787">
        <v>43</v>
      </c>
      <c r="H1787">
        <v>0.72</v>
      </c>
      <c r="I1787">
        <v>0.252</v>
      </c>
    </row>
    <row r="1788" spans="1:9" x14ac:dyDescent="0.25">
      <c r="A1788" t="s">
        <v>1818</v>
      </c>
      <c r="B1788">
        <v>7185</v>
      </c>
      <c r="C1788">
        <v>0</v>
      </c>
      <c r="D1788">
        <v>7185</v>
      </c>
      <c r="E1788">
        <v>1.504</v>
      </c>
      <c r="F1788">
        <v>2679</v>
      </c>
      <c r="G1788">
        <v>45</v>
      </c>
      <c r="H1788">
        <v>0.8</v>
      </c>
      <c r="I1788">
        <v>0</v>
      </c>
    </row>
    <row r="1789" spans="1:9" x14ac:dyDescent="0.25">
      <c r="A1789" t="s">
        <v>1819</v>
      </c>
      <c r="B1789">
        <v>3281</v>
      </c>
      <c r="C1789">
        <v>1961</v>
      </c>
      <c r="D1789">
        <v>1320</v>
      </c>
      <c r="E1789">
        <v>0.74399999999999999</v>
      </c>
      <c r="F1789">
        <v>1779</v>
      </c>
      <c r="G1789">
        <v>47</v>
      </c>
      <c r="H1789">
        <v>0.80800000000000005</v>
      </c>
      <c r="I1789">
        <v>0.59799999999999998</v>
      </c>
    </row>
    <row r="1790" spans="1:9" x14ac:dyDescent="0.25">
      <c r="A1790" t="s">
        <v>1820</v>
      </c>
      <c r="B1790">
        <v>3077</v>
      </c>
      <c r="C1790">
        <v>1646</v>
      </c>
      <c r="D1790">
        <v>1431</v>
      </c>
      <c r="E1790">
        <v>0.45600000000000002</v>
      </c>
      <c r="F1790">
        <v>1523</v>
      </c>
      <c r="G1790">
        <v>30</v>
      </c>
      <c r="H1790">
        <v>0.57899999999999996</v>
      </c>
      <c r="I1790">
        <v>0.53500000000000003</v>
      </c>
    </row>
    <row r="1791" spans="1:9" x14ac:dyDescent="0.25">
      <c r="A1791" t="s">
        <v>1821</v>
      </c>
      <c r="B1791">
        <v>2042</v>
      </c>
      <c r="C1791">
        <v>1864</v>
      </c>
      <c r="D1791">
        <v>178</v>
      </c>
      <c r="E1791">
        <v>1.3180000000000001</v>
      </c>
      <c r="F1791">
        <v>2758</v>
      </c>
      <c r="G1791">
        <v>50</v>
      </c>
      <c r="H1791">
        <v>0.85199999999999998</v>
      </c>
      <c r="I1791">
        <v>0.91300000000000003</v>
      </c>
    </row>
    <row r="1792" spans="1:9" x14ac:dyDescent="0.25">
      <c r="A1792" t="s">
        <v>1822</v>
      </c>
      <c r="B1792">
        <v>2001</v>
      </c>
      <c r="C1792">
        <v>1553</v>
      </c>
      <c r="D1792">
        <v>448</v>
      </c>
      <c r="E1792">
        <v>0.48199999999999998</v>
      </c>
      <c r="F1792">
        <v>1910</v>
      </c>
      <c r="G1792">
        <v>51</v>
      </c>
      <c r="H1792">
        <v>0.7</v>
      </c>
      <c r="I1792">
        <v>0.77600000000000002</v>
      </c>
    </row>
    <row r="1793" spans="1:9" x14ac:dyDescent="0.25">
      <c r="A1793" t="s">
        <v>1823</v>
      </c>
      <c r="B1793">
        <v>3625</v>
      </c>
      <c r="C1793">
        <v>2517</v>
      </c>
      <c r="D1793">
        <v>1108</v>
      </c>
      <c r="E1793">
        <v>1.1579999999999999</v>
      </c>
      <c r="F1793">
        <v>2616</v>
      </c>
      <c r="G1793">
        <v>46</v>
      </c>
      <c r="H1793">
        <v>1.3</v>
      </c>
      <c r="I1793">
        <v>0.69399999999999995</v>
      </c>
    </row>
    <row r="1794" spans="1:9" x14ac:dyDescent="0.25">
      <c r="A1794" t="s">
        <v>1824</v>
      </c>
      <c r="B1794">
        <v>7803</v>
      </c>
      <c r="C1794">
        <v>1885</v>
      </c>
      <c r="D1794">
        <v>5918</v>
      </c>
      <c r="E1794">
        <v>0.53100000000000003</v>
      </c>
      <c r="F1794">
        <v>1199</v>
      </c>
      <c r="G1794">
        <v>25</v>
      </c>
      <c r="H1794">
        <v>0.316</v>
      </c>
      <c r="I1794">
        <v>0.24199999999999999</v>
      </c>
    </row>
    <row r="1795" spans="1:9" x14ac:dyDescent="0.25">
      <c r="A1795" t="s">
        <v>1825</v>
      </c>
      <c r="B1795">
        <v>5951</v>
      </c>
      <c r="C1795">
        <v>1702</v>
      </c>
      <c r="D1795">
        <v>4249</v>
      </c>
      <c r="E1795">
        <v>1.264</v>
      </c>
      <c r="F1795">
        <v>2565</v>
      </c>
      <c r="G1795">
        <v>53</v>
      </c>
      <c r="H1795">
        <v>0.71</v>
      </c>
      <c r="I1795">
        <v>0.28599999999999998</v>
      </c>
    </row>
    <row r="1796" spans="1:9" x14ac:dyDescent="0.25">
      <c r="A1796" t="s">
        <v>1826</v>
      </c>
      <c r="B1796">
        <v>15796</v>
      </c>
      <c r="C1796">
        <v>812</v>
      </c>
      <c r="D1796">
        <v>14984</v>
      </c>
      <c r="E1796">
        <v>0.71899999999999997</v>
      </c>
      <c r="F1796">
        <v>1339</v>
      </c>
      <c r="G1796">
        <v>23</v>
      </c>
      <c r="H1796">
        <v>0.15</v>
      </c>
      <c r="I1796">
        <v>5.0999999999999997E-2</v>
      </c>
    </row>
    <row r="1797" spans="1:9" x14ac:dyDescent="0.25">
      <c r="A1797" t="s">
        <v>1827</v>
      </c>
      <c r="B1797">
        <v>7558</v>
      </c>
      <c r="C1797">
        <v>1364</v>
      </c>
      <c r="D1797">
        <v>6194</v>
      </c>
      <c r="E1797">
        <v>0.71899999999999997</v>
      </c>
      <c r="F1797">
        <v>3676</v>
      </c>
      <c r="G1797">
        <v>67</v>
      </c>
      <c r="H1797">
        <v>0.55800000000000005</v>
      </c>
      <c r="I1797">
        <v>0.18</v>
      </c>
    </row>
    <row r="1798" spans="1:9" x14ac:dyDescent="0.25">
      <c r="A1798" t="s">
        <v>1828</v>
      </c>
      <c r="B1798">
        <v>5381</v>
      </c>
      <c r="C1798">
        <v>0</v>
      </c>
      <c r="D1798">
        <v>5381</v>
      </c>
      <c r="E1798">
        <v>0.746</v>
      </c>
      <c r="F1798">
        <v>1910</v>
      </c>
      <c r="G1798">
        <v>38</v>
      </c>
      <c r="H1798">
        <v>1</v>
      </c>
      <c r="I1798">
        <v>0</v>
      </c>
    </row>
    <row r="1799" spans="1:9" x14ac:dyDescent="0.25">
      <c r="A1799" t="s">
        <v>1829</v>
      </c>
      <c r="B1799">
        <v>3556</v>
      </c>
      <c r="C1799">
        <v>2517</v>
      </c>
      <c r="D1799">
        <v>1039</v>
      </c>
      <c r="E1799">
        <v>0.98299999999999998</v>
      </c>
      <c r="F1799">
        <v>2279</v>
      </c>
      <c r="G1799">
        <v>56</v>
      </c>
      <c r="H1799">
        <v>0.6</v>
      </c>
      <c r="I1799">
        <v>0.70799999999999996</v>
      </c>
    </row>
    <row r="1800" spans="1:9" x14ac:dyDescent="0.25">
      <c r="A1800" t="s">
        <v>1830</v>
      </c>
      <c r="B1800">
        <v>2661</v>
      </c>
      <c r="C1800">
        <v>1466</v>
      </c>
      <c r="D1800">
        <v>1195</v>
      </c>
      <c r="E1800">
        <v>0.63100000000000001</v>
      </c>
      <c r="F1800">
        <v>1354</v>
      </c>
      <c r="G1800">
        <v>25</v>
      </c>
      <c r="H1800">
        <v>0.316</v>
      </c>
      <c r="I1800">
        <v>0.55100000000000005</v>
      </c>
    </row>
    <row r="1801" spans="1:9" x14ac:dyDescent="0.25">
      <c r="A1801" t="s">
        <v>1831</v>
      </c>
      <c r="B1801">
        <v>3506</v>
      </c>
      <c r="C1801">
        <v>1405</v>
      </c>
      <c r="D1801">
        <v>2101</v>
      </c>
      <c r="E1801">
        <v>0.76600000000000001</v>
      </c>
      <c r="F1801">
        <v>1999</v>
      </c>
      <c r="G1801">
        <v>48</v>
      </c>
      <c r="H1801">
        <v>0.65500000000000003</v>
      </c>
      <c r="I1801">
        <v>0.40100000000000002</v>
      </c>
    </row>
    <row r="1802" spans="1:9" x14ac:dyDescent="0.25">
      <c r="A1802" t="s">
        <v>1832</v>
      </c>
      <c r="B1802">
        <v>2066</v>
      </c>
      <c r="C1802">
        <v>1699</v>
      </c>
      <c r="D1802">
        <v>367</v>
      </c>
      <c r="E1802">
        <v>0.624</v>
      </c>
      <c r="F1802">
        <v>1895</v>
      </c>
      <c r="G1802">
        <v>43</v>
      </c>
      <c r="H1802">
        <v>0.53600000000000003</v>
      </c>
      <c r="I1802">
        <v>0.82199999999999995</v>
      </c>
    </row>
    <row r="1803" spans="1:9" x14ac:dyDescent="0.25">
      <c r="A1803" t="s">
        <v>1833</v>
      </c>
      <c r="B1803">
        <v>8329</v>
      </c>
      <c r="C1803">
        <v>877</v>
      </c>
      <c r="D1803">
        <v>7452</v>
      </c>
      <c r="E1803">
        <v>0.432</v>
      </c>
      <c r="F1803">
        <v>1570</v>
      </c>
      <c r="G1803">
        <v>56</v>
      </c>
      <c r="H1803">
        <v>0.33300000000000002</v>
      </c>
      <c r="I1803">
        <v>0.105</v>
      </c>
    </row>
    <row r="1804" spans="1:9" x14ac:dyDescent="0.25">
      <c r="A1804" t="s">
        <v>1834</v>
      </c>
      <c r="B1804">
        <v>2774</v>
      </c>
      <c r="C1804">
        <v>0</v>
      </c>
      <c r="D1804">
        <v>2774</v>
      </c>
      <c r="E1804">
        <v>0.72099999999999997</v>
      </c>
      <c r="F1804">
        <v>1258</v>
      </c>
      <c r="G1804">
        <v>33</v>
      </c>
      <c r="H1804">
        <v>0.435</v>
      </c>
      <c r="I1804">
        <v>0</v>
      </c>
    </row>
    <row r="1805" spans="1:9" x14ac:dyDescent="0.25">
      <c r="A1805" t="s">
        <v>1835</v>
      </c>
      <c r="B1805">
        <v>4134</v>
      </c>
      <c r="C1805">
        <v>1130</v>
      </c>
      <c r="D1805">
        <v>3004</v>
      </c>
      <c r="E1805">
        <v>1.222</v>
      </c>
      <c r="F1805">
        <v>2475</v>
      </c>
      <c r="G1805">
        <v>52</v>
      </c>
      <c r="H1805">
        <v>0.92600000000000005</v>
      </c>
      <c r="I1805">
        <v>0.27300000000000002</v>
      </c>
    </row>
    <row r="1806" spans="1:9" x14ac:dyDescent="0.25">
      <c r="A1806" t="s">
        <v>1836</v>
      </c>
      <c r="B1806">
        <v>11329</v>
      </c>
      <c r="C1806">
        <v>1180</v>
      </c>
      <c r="D1806">
        <v>10149</v>
      </c>
      <c r="E1806">
        <v>0.64800000000000002</v>
      </c>
      <c r="F1806">
        <v>1213</v>
      </c>
      <c r="G1806">
        <v>33</v>
      </c>
      <c r="H1806">
        <v>0.57099999999999995</v>
      </c>
      <c r="I1806">
        <v>0.104</v>
      </c>
    </row>
    <row r="1807" spans="1:9" x14ac:dyDescent="0.25">
      <c r="A1807" t="s">
        <v>1837</v>
      </c>
      <c r="B1807">
        <v>9055</v>
      </c>
      <c r="C1807">
        <v>1560</v>
      </c>
      <c r="D1807">
        <v>7495</v>
      </c>
      <c r="E1807">
        <v>0.69599999999999995</v>
      </c>
      <c r="F1807">
        <v>1755</v>
      </c>
      <c r="G1807">
        <v>45</v>
      </c>
      <c r="H1807">
        <v>0.8</v>
      </c>
      <c r="I1807">
        <v>0.17199999999999999</v>
      </c>
    </row>
    <row r="1808" spans="1:9" x14ac:dyDescent="0.25">
      <c r="A1808" t="s">
        <v>1838</v>
      </c>
      <c r="B1808">
        <v>17393</v>
      </c>
      <c r="C1808">
        <v>1409</v>
      </c>
      <c r="D1808">
        <v>15984</v>
      </c>
      <c r="E1808">
        <v>0.60799999999999998</v>
      </c>
      <c r="F1808">
        <v>1692</v>
      </c>
      <c r="G1808">
        <v>38</v>
      </c>
      <c r="H1808">
        <v>0.65200000000000002</v>
      </c>
      <c r="I1808">
        <v>8.1000000000000003E-2</v>
      </c>
    </row>
    <row r="1809" spans="1:9" x14ac:dyDescent="0.25">
      <c r="A1809" t="s">
        <v>1839</v>
      </c>
      <c r="B1809">
        <v>5908</v>
      </c>
      <c r="C1809">
        <v>0</v>
      </c>
      <c r="D1809">
        <v>5908</v>
      </c>
      <c r="E1809">
        <v>0.82199999999999995</v>
      </c>
      <c r="F1809">
        <v>3313</v>
      </c>
      <c r="G1809">
        <v>72</v>
      </c>
      <c r="H1809">
        <v>0.75600000000000001</v>
      </c>
      <c r="I1809">
        <v>0</v>
      </c>
    </row>
    <row r="1810" spans="1:9" x14ac:dyDescent="0.25">
      <c r="A1810" t="s">
        <v>1840</v>
      </c>
      <c r="B1810">
        <v>5825</v>
      </c>
      <c r="C1810">
        <v>1815</v>
      </c>
      <c r="D1810">
        <v>4010</v>
      </c>
      <c r="E1810">
        <v>1.1319999999999999</v>
      </c>
      <c r="F1810">
        <v>2820</v>
      </c>
      <c r="G1810">
        <v>62</v>
      </c>
      <c r="H1810">
        <v>0.879</v>
      </c>
      <c r="I1810">
        <v>0.312</v>
      </c>
    </row>
    <row r="1811" spans="1:9" x14ac:dyDescent="0.25">
      <c r="A1811" t="s">
        <v>1841</v>
      </c>
      <c r="B1811">
        <v>3665</v>
      </c>
      <c r="C1811">
        <v>0</v>
      </c>
      <c r="D1811">
        <v>3665</v>
      </c>
      <c r="E1811">
        <v>0.73699999999999999</v>
      </c>
      <c r="F1811">
        <v>1813</v>
      </c>
      <c r="G1811">
        <v>31</v>
      </c>
      <c r="H1811">
        <v>0.40899999999999997</v>
      </c>
      <c r="I1811">
        <v>0</v>
      </c>
    </row>
    <row r="1812" spans="1:9" x14ac:dyDescent="0.25">
      <c r="A1812" t="s">
        <v>1842</v>
      </c>
      <c r="B1812">
        <v>3797</v>
      </c>
      <c r="C1812">
        <v>1425</v>
      </c>
      <c r="D1812">
        <v>2372</v>
      </c>
      <c r="E1812">
        <v>1.5049999999999999</v>
      </c>
      <c r="F1812">
        <v>2555</v>
      </c>
      <c r="G1812">
        <v>44</v>
      </c>
      <c r="H1812">
        <v>0.83299999999999996</v>
      </c>
      <c r="I1812">
        <v>0.375</v>
      </c>
    </row>
    <row r="1813" spans="1:9" x14ac:dyDescent="0.25">
      <c r="A1813" t="s">
        <v>1843</v>
      </c>
      <c r="B1813">
        <v>3478</v>
      </c>
      <c r="C1813">
        <v>0</v>
      </c>
      <c r="D1813">
        <v>3478</v>
      </c>
      <c r="E1813">
        <v>0.65</v>
      </c>
      <c r="F1813">
        <v>2133</v>
      </c>
      <c r="G1813">
        <v>54</v>
      </c>
      <c r="H1813">
        <v>0.54300000000000004</v>
      </c>
      <c r="I1813">
        <v>0</v>
      </c>
    </row>
    <row r="1814" spans="1:9" x14ac:dyDescent="0.25">
      <c r="A1814" t="s">
        <v>1844</v>
      </c>
      <c r="B1814">
        <v>13734</v>
      </c>
      <c r="C1814">
        <v>0</v>
      </c>
      <c r="D1814">
        <v>13734</v>
      </c>
      <c r="E1814">
        <v>0.85499999999999998</v>
      </c>
      <c r="F1814">
        <v>2566</v>
      </c>
      <c r="G1814">
        <v>74</v>
      </c>
      <c r="H1814">
        <v>0.76200000000000001</v>
      </c>
      <c r="I1814">
        <v>0</v>
      </c>
    </row>
    <row r="1815" spans="1:9" x14ac:dyDescent="0.25">
      <c r="A1815" t="s">
        <v>1845</v>
      </c>
      <c r="B1815">
        <v>3034</v>
      </c>
      <c r="C1815">
        <v>2167</v>
      </c>
      <c r="D1815">
        <v>867</v>
      </c>
      <c r="E1815">
        <v>0.71099999999999997</v>
      </c>
      <c r="F1815">
        <v>2058</v>
      </c>
      <c r="G1815">
        <v>49</v>
      </c>
      <c r="H1815">
        <v>0.48499999999999999</v>
      </c>
      <c r="I1815">
        <v>0.71399999999999997</v>
      </c>
    </row>
    <row r="1816" spans="1:9" x14ac:dyDescent="0.25">
      <c r="A1816" t="s">
        <v>1846</v>
      </c>
      <c r="B1816">
        <v>2973</v>
      </c>
      <c r="C1816">
        <v>2360</v>
      </c>
      <c r="D1816">
        <v>613</v>
      </c>
      <c r="E1816">
        <v>1.2569999999999999</v>
      </c>
      <c r="F1816">
        <v>2593</v>
      </c>
      <c r="G1816">
        <v>57</v>
      </c>
      <c r="H1816">
        <v>0.78100000000000003</v>
      </c>
      <c r="I1816">
        <v>0.79400000000000004</v>
      </c>
    </row>
    <row r="1817" spans="1:9" x14ac:dyDescent="0.25">
      <c r="A1817" t="s">
        <v>1847</v>
      </c>
      <c r="B1817">
        <v>24296</v>
      </c>
      <c r="C1817">
        <v>0</v>
      </c>
      <c r="D1817">
        <v>24296</v>
      </c>
      <c r="E1817">
        <v>0.78100000000000003</v>
      </c>
      <c r="F1817">
        <v>1886</v>
      </c>
      <c r="G1817">
        <v>48</v>
      </c>
      <c r="H1817">
        <v>0.5</v>
      </c>
      <c r="I1817">
        <v>0</v>
      </c>
    </row>
    <row r="1818" spans="1:9" x14ac:dyDescent="0.25">
      <c r="A1818" t="s">
        <v>1848</v>
      </c>
      <c r="B1818">
        <v>8969</v>
      </c>
      <c r="C1818">
        <v>1226</v>
      </c>
      <c r="D1818">
        <v>7743</v>
      </c>
      <c r="E1818">
        <v>0.84</v>
      </c>
      <c r="F1818">
        <v>2568</v>
      </c>
      <c r="G1818">
        <v>59</v>
      </c>
      <c r="H1818">
        <v>0.73499999999999999</v>
      </c>
      <c r="I1818">
        <v>0.13700000000000001</v>
      </c>
    </row>
    <row r="1819" spans="1:9" x14ac:dyDescent="0.25">
      <c r="A1819" t="s">
        <v>1849</v>
      </c>
      <c r="B1819">
        <v>2550</v>
      </c>
      <c r="C1819">
        <v>1623</v>
      </c>
      <c r="D1819">
        <v>927</v>
      </c>
      <c r="E1819">
        <v>0.65</v>
      </c>
      <c r="F1819">
        <v>1870</v>
      </c>
      <c r="G1819">
        <v>51</v>
      </c>
      <c r="H1819">
        <v>0.27500000000000002</v>
      </c>
      <c r="I1819">
        <v>0.63600000000000001</v>
      </c>
    </row>
    <row r="1820" spans="1:9" x14ac:dyDescent="0.25">
      <c r="A1820" t="s">
        <v>1850</v>
      </c>
      <c r="B1820">
        <v>10357</v>
      </c>
      <c r="C1820">
        <v>0</v>
      </c>
      <c r="D1820">
        <v>10357</v>
      </c>
      <c r="E1820">
        <v>0.50600000000000001</v>
      </c>
      <c r="F1820">
        <v>911</v>
      </c>
      <c r="G1820">
        <v>25</v>
      </c>
      <c r="H1820">
        <v>0.19</v>
      </c>
      <c r="I1820">
        <v>0</v>
      </c>
    </row>
    <row r="1821" spans="1:9" x14ac:dyDescent="0.25">
      <c r="A1821" t="s">
        <v>1851</v>
      </c>
      <c r="B1821">
        <v>1475</v>
      </c>
      <c r="C1821">
        <v>986</v>
      </c>
      <c r="D1821">
        <v>489</v>
      </c>
      <c r="E1821">
        <v>0.89600000000000002</v>
      </c>
      <c r="F1821">
        <v>1896</v>
      </c>
      <c r="G1821">
        <v>33</v>
      </c>
      <c r="H1821">
        <v>0.83299999999999996</v>
      </c>
      <c r="I1821">
        <v>0.66800000000000004</v>
      </c>
    </row>
    <row r="1822" spans="1:9" x14ac:dyDescent="0.25">
      <c r="A1822" t="s">
        <v>1852</v>
      </c>
      <c r="B1822">
        <v>5154</v>
      </c>
      <c r="C1822">
        <v>1407</v>
      </c>
      <c r="D1822">
        <v>3747</v>
      </c>
      <c r="E1822">
        <v>0.66600000000000004</v>
      </c>
      <c r="F1822">
        <v>1694</v>
      </c>
      <c r="G1822">
        <v>32</v>
      </c>
      <c r="H1822">
        <v>0.77800000000000002</v>
      </c>
      <c r="I1822">
        <v>0.27300000000000002</v>
      </c>
    </row>
    <row r="1823" spans="1:9" x14ac:dyDescent="0.25">
      <c r="A1823" t="s">
        <v>1853</v>
      </c>
      <c r="B1823">
        <v>3586</v>
      </c>
      <c r="C1823">
        <v>1414</v>
      </c>
      <c r="D1823">
        <v>2172</v>
      </c>
      <c r="E1823">
        <v>0.745</v>
      </c>
      <c r="F1823">
        <v>2780</v>
      </c>
      <c r="G1823">
        <v>57</v>
      </c>
      <c r="H1823">
        <v>0.72699999999999998</v>
      </c>
      <c r="I1823">
        <v>0.39400000000000002</v>
      </c>
    </row>
    <row r="1824" spans="1:9" x14ac:dyDescent="0.25">
      <c r="A1824" t="s">
        <v>1854</v>
      </c>
      <c r="B1824">
        <v>4646</v>
      </c>
      <c r="C1824">
        <v>1680</v>
      </c>
      <c r="D1824">
        <v>2966</v>
      </c>
      <c r="E1824">
        <v>1.238</v>
      </c>
      <c r="F1824">
        <v>2234</v>
      </c>
      <c r="G1824">
        <v>35</v>
      </c>
      <c r="H1824">
        <v>0.66700000000000004</v>
      </c>
      <c r="I1824">
        <v>0.36199999999999999</v>
      </c>
    </row>
    <row r="1825" spans="1:9" x14ac:dyDescent="0.25">
      <c r="A1825" t="s">
        <v>1855</v>
      </c>
      <c r="B1825">
        <v>1640</v>
      </c>
      <c r="C1825">
        <v>1177</v>
      </c>
      <c r="D1825">
        <v>463</v>
      </c>
      <c r="E1825">
        <v>0.69499999999999995</v>
      </c>
      <c r="F1825">
        <v>3124</v>
      </c>
      <c r="G1825">
        <v>66</v>
      </c>
      <c r="H1825">
        <v>0.78400000000000003</v>
      </c>
      <c r="I1825">
        <v>0.71799999999999997</v>
      </c>
    </row>
    <row r="1826" spans="1:9" x14ac:dyDescent="0.25">
      <c r="A1826" t="s">
        <v>1856</v>
      </c>
      <c r="B1826">
        <v>2379</v>
      </c>
      <c r="C1826">
        <v>1982</v>
      </c>
      <c r="D1826">
        <v>397</v>
      </c>
      <c r="E1826">
        <v>1.194</v>
      </c>
      <c r="F1826">
        <v>2966</v>
      </c>
      <c r="G1826">
        <v>50</v>
      </c>
      <c r="H1826">
        <v>1.381</v>
      </c>
      <c r="I1826">
        <v>0.83299999999999996</v>
      </c>
    </row>
    <row r="1827" spans="1:9" x14ac:dyDescent="0.25">
      <c r="A1827" t="s">
        <v>1857</v>
      </c>
      <c r="B1827">
        <v>3422</v>
      </c>
      <c r="C1827">
        <v>0</v>
      </c>
      <c r="D1827">
        <v>3422</v>
      </c>
      <c r="E1827">
        <v>0.92900000000000005</v>
      </c>
      <c r="F1827">
        <v>1973</v>
      </c>
      <c r="G1827">
        <v>59</v>
      </c>
      <c r="H1827">
        <v>0.68600000000000005</v>
      </c>
      <c r="I1827">
        <v>0</v>
      </c>
    </row>
    <row r="1828" spans="1:9" x14ac:dyDescent="0.25">
      <c r="A1828" t="s">
        <v>1858</v>
      </c>
      <c r="B1828">
        <v>4365</v>
      </c>
      <c r="C1828">
        <v>0</v>
      </c>
      <c r="D1828">
        <v>4365</v>
      </c>
      <c r="E1828">
        <v>0.32</v>
      </c>
      <c r="F1828">
        <v>1720</v>
      </c>
      <c r="G1828">
        <v>40</v>
      </c>
      <c r="H1828">
        <v>0.379</v>
      </c>
      <c r="I1828">
        <v>0</v>
      </c>
    </row>
    <row r="1829" spans="1:9" x14ac:dyDescent="0.25">
      <c r="A1829" t="s">
        <v>1859</v>
      </c>
      <c r="B1829">
        <v>32938</v>
      </c>
      <c r="C1829">
        <v>2089</v>
      </c>
      <c r="D1829">
        <v>30849</v>
      </c>
      <c r="E1829">
        <v>0.72</v>
      </c>
      <c r="F1829">
        <v>1137</v>
      </c>
      <c r="G1829">
        <v>26</v>
      </c>
      <c r="H1829">
        <v>0.23799999999999999</v>
      </c>
      <c r="I1829">
        <v>6.3E-2</v>
      </c>
    </row>
    <row r="1830" spans="1:9" x14ac:dyDescent="0.25">
      <c r="A1830" t="s">
        <v>1860</v>
      </c>
      <c r="B1830">
        <v>6710</v>
      </c>
      <c r="C1830">
        <v>1942</v>
      </c>
      <c r="D1830">
        <v>4768</v>
      </c>
      <c r="E1830">
        <v>0.77700000000000002</v>
      </c>
      <c r="F1830">
        <v>1727</v>
      </c>
      <c r="G1830">
        <v>37</v>
      </c>
      <c r="H1830">
        <v>0.85</v>
      </c>
      <c r="I1830">
        <v>0.28899999999999998</v>
      </c>
    </row>
    <row r="1831" spans="1:9" x14ac:dyDescent="0.25">
      <c r="A1831" t="s">
        <v>1861</v>
      </c>
      <c r="B1831">
        <v>2507</v>
      </c>
      <c r="C1831">
        <v>1544</v>
      </c>
      <c r="D1831">
        <v>963</v>
      </c>
      <c r="E1831">
        <v>0.90600000000000003</v>
      </c>
      <c r="F1831">
        <v>1999</v>
      </c>
      <c r="G1831">
        <v>34</v>
      </c>
      <c r="H1831">
        <v>0.78900000000000003</v>
      </c>
      <c r="I1831">
        <v>0.61599999999999999</v>
      </c>
    </row>
    <row r="1832" spans="1:9" x14ac:dyDescent="0.25">
      <c r="A1832" t="s">
        <v>1862</v>
      </c>
      <c r="B1832">
        <v>6184</v>
      </c>
      <c r="C1832">
        <v>0</v>
      </c>
      <c r="D1832">
        <v>6184</v>
      </c>
      <c r="E1832">
        <v>1.016</v>
      </c>
      <c r="F1832">
        <v>1712</v>
      </c>
      <c r="G1832">
        <v>27</v>
      </c>
      <c r="H1832">
        <v>0.28599999999999998</v>
      </c>
      <c r="I1832">
        <v>0</v>
      </c>
    </row>
    <row r="1833" spans="1:9" x14ac:dyDescent="0.25">
      <c r="A1833" t="s">
        <v>1863</v>
      </c>
      <c r="B1833">
        <v>2029</v>
      </c>
      <c r="C1833">
        <v>1190</v>
      </c>
      <c r="D1833">
        <v>839</v>
      </c>
      <c r="E1833">
        <v>0.628</v>
      </c>
      <c r="F1833">
        <v>1802</v>
      </c>
      <c r="G1833">
        <v>40</v>
      </c>
      <c r="H1833">
        <v>0.48099999999999998</v>
      </c>
      <c r="I1833">
        <v>0.58599999999999997</v>
      </c>
    </row>
    <row r="1834" spans="1:9" x14ac:dyDescent="0.25">
      <c r="A1834" t="s">
        <v>1864</v>
      </c>
      <c r="B1834">
        <v>16659</v>
      </c>
      <c r="C1834">
        <v>0</v>
      </c>
      <c r="D1834">
        <v>16659</v>
      </c>
      <c r="E1834">
        <v>1.012</v>
      </c>
      <c r="F1834">
        <v>2551</v>
      </c>
      <c r="G1834">
        <v>74</v>
      </c>
      <c r="H1834">
        <v>0.60899999999999999</v>
      </c>
      <c r="I1834">
        <v>0</v>
      </c>
    </row>
    <row r="1835" spans="1:9" x14ac:dyDescent="0.25">
      <c r="A1835" t="s">
        <v>1865</v>
      </c>
      <c r="B1835">
        <v>2203</v>
      </c>
      <c r="C1835">
        <v>1394</v>
      </c>
      <c r="D1835">
        <v>809</v>
      </c>
      <c r="E1835">
        <v>0.56999999999999995</v>
      </c>
      <c r="F1835">
        <v>1788</v>
      </c>
      <c r="G1835">
        <v>45</v>
      </c>
      <c r="H1835">
        <v>0.36399999999999999</v>
      </c>
      <c r="I1835">
        <v>0.63300000000000001</v>
      </c>
    </row>
    <row r="1836" spans="1:9" x14ac:dyDescent="0.25">
      <c r="A1836" t="s">
        <v>1866</v>
      </c>
      <c r="B1836">
        <v>5122</v>
      </c>
      <c r="C1836">
        <v>1642</v>
      </c>
      <c r="D1836">
        <v>3480</v>
      </c>
      <c r="E1836">
        <v>0.93500000000000005</v>
      </c>
      <c r="F1836">
        <v>1908</v>
      </c>
      <c r="G1836">
        <v>39</v>
      </c>
      <c r="H1836">
        <v>0.69599999999999995</v>
      </c>
      <c r="I1836">
        <v>0.32100000000000001</v>
      </c>
    </row>
    <row r="1837" spans="1:9" x14ac:dyDescent="0.25">
      <c r="A1837" t="s">
        <v>1867</v>
      </c>
      <c r="B1837">
        <v>3074</v>
      </c>
      <c r="C1837">
        <v>2390</v>
      </c>
      <c r="D1837">
        <v>684</v>
      </c>
      <c r="E1837">
        <v>0.42099999999999999</v>
      </c>
      <c r="F1837">
        <v>1377</v>
      </c>
      <c r="G1837">
        <v>38</v>
      </c>
      <c r="H1837">
        <v>0.58299999999999996</v>
      </c>
      <c r="I1837">
        <v>0.77700000000000002</v>
      </c>
    </row>
    <row r="1838" spans="1:9" x14ac:dyDescent="0.25">
      <c r="A1838" t="s">
        <v>1868</v>
      </c>
      <c r="B1838">
        <v>2584</v>
      </c>
      <c r="C1838">
        <v>0</v>
      </c>
      <c r="D1838">
        <v>2584</v>
      </c>
      <c r="E1838">
        <v>0.59299999999999997</v>
      </c>
      <c r="F1838">
        <v>1843</v>
      </c>
      <c r="G1838">
        <v>28</v>
      </c>
      <c r="H1838">
        <v>0.64700000000000002</v>
      </c>
      <c r="I1838">
        <v>0</v>
      </c>
    </row>
    <row r="1839" spans="1:9" x14ac:dyDescent="0.25">
      <c r="A1839" t="s">
        <v>1869</v>
      </c>
      <c r="B1839">
        <v>2037</v>
      </c>
      <c r="C1839">
        <v>0</v>
      </c>
      <c r="D1839">
        <v>2037</v>
      </c>
      <c r="E1839">
        <v>0.88</v>
      </c>
      <c r="F1839">
        <v>2563</v>
      </c>
      <c r="G1839">
        <v>64</v>
      </c>
      <c r="H1839">
        <v>0.64100000000000001</v>
      </c>
      <c r="I1839">
        <v>0</v>
      </c>
    </row>
    <row r="1840" spans="1:9" x14ac:dyDescent="0.25">
      <c r="A1840" t="s">
        <v>1870</v>
      </c>
      <c r="B1840">
        <v>14938</v>
      </c>
      <c r="C1840">
        <v>1412</v>
      </c>
      <c r="D1840">
        <v>13526</v>
      </c>
      <c r="E1840">
        <v>0.67700000000000005</v>
      </c>
      <c r="F1840">
        <v>1930</v>
      </c>
      <c r="G1840">
        <v>36</v>
      </c>
      <c r="H1840">
        <v>0.63600000000000001</v>
      </c>
      <c r="I1840">
        <v>9.5000000000000001E-2</v>
      </c>
    </row>
    <row r="1841" spans="1:9" x14ac:dyDescent="0.25">
      <c r="A1841" t="s">
        <v>1871</v>
      </c>
      <c r="B1841">
        <v>2014</v>
      </c>
      <c r="C1841">
        <v>896</v>
      </c>
      <c r="D1841">
        <v>1118</v>
      </c>
      <c r="E1841">
        <v>1.0549999999999999</v>
      </c>
      <c r="F1841">
        <v>2460</v>
      </c>
      <c r="G1841">
        <v>52</v>
      </c>
      <c r="H1841">
        <v>0.85699999999999998</v>
      </c>
      <c r="I1841">
        <v>0.44500000000000001</v>
      </c>
    </row>
    <row r="1842" spans="1:9" x14ac:dyDescent="0.25">
      <c r="A1842" t="s">
        <v>1872</v>
      </c>
      <c r="B1842">
        <v>1818</v>
      </c>
      <c r="C1842">
        <v>0</v>
      </c>
      <c r="D1842">
        <v>1818</v>
      </c>
      <c r="E1842">
        <v>0.65100000000000002</v>
      </c>
      <c r="F1842">
        <v>2054</v>
      </c>
      <c r="G1842">
        <v>55</v>
      </c>
      <c r="H1842">
        <v>0.77400000000000002</v>
      </c>
      <c r="I1842">
        <v>0</v>
      </c>
    </row>
    <row r="1843" spans="1:9" x14ac:dyDescent="0.25">
      <c r="A1843" t="s">
        <v>1873</v>
      </c>
      <c r="B1843">
        <v>14926</v>
      </c>
      <c r="C1843">
        <v>0</v>
      </c>
      <c r="D1843">
        <v>14926</v>
      </c>
      <c r="E1843">
        <v>0.63500000000000001</v>
      </c>
      <c r="F1843">
        <v>2405</v>
      </c>
      <c r="G1843">
        <v>55</v>
      </c>
      <c r="H1843">
        <v>0.66700000000000004</v>
      </c>
      <c r="I1843">
        <v>0</v>
      </c>
    </row>
    <row r="1844" spans="1:9" x14ac:dyDescent="0.25">
      <c r="A1844" t="s">
        <v>1874</v>
      </c>
      <c r="B1844">
        <v>2827</v>
      </c>
      <c r="C1844">
        <v>1308</v>
      </c>
      <c r="D1844">
        <v>1519</v>
      </c>
      <c r="E1844">
        <v>0.79</v>
      </c>
      <c r="F1844">
        <v>3291</v>
      </c>
      <c r="G1844">
        <v>55</v>
      </c>
      <c r="H1844">
        <v>0.61799999999999999</v>
      </c>
      <c r="I1844">
        <v>0.46300000000000002</v>
      </c>
    </row>
    <row r="1845" spans="1:9" x14ac:dyDescent="0.25">
      <c r="A1845" t="s">
        <v>1875</v>
      </c>
      <c r="B1845">
        <v>2773</v>
      </c>
      <c r="C1845">
        <v>1507</v>
      </c>
      <c r="D1845">
        <v>1266</v>
      </c>
      <c r="E1845">
        <v>1.06</v>
      </c>
      <c r="F1845">
        <v>1197</v>
      </c>
      <c r="G1845">
        <v>25</v>
      </c>
      <c r="H1845">
        <v>1.083</v>
      </c>
      <c r="I1845">
        <v>0.54300000000000004</v>
      </c>
    </row>
    <row r="1846" spans="1:9" x14ac:dyDescent="0.25">
      <c r="A1846" t="s">
        <v>1876</v>
      </c>
      <c r="B1846">
        <v>16033</v>
      </c>
      <c r="C1846">
        <v>560</v>
      </c>
      <c r="D1846">
        <v>15473</v>
      </c>
      <c r="E1846">
        <v>0.96299999999999997</v>
      </c>
      <c r="F1846">
        <v>1158</v>
      </c>
      <c r="G1846">
        <v>31</v>
      </c>
      <c r="H1846">
        <v>1.0669999999999999</v>
      </c>
      <c r="I1846">
        <v>3.5000000000000003E-2</v>
      </c>
    </row>
    <row r="1847" spans="1:9" x14ac:dyDescent="0.25">
      <c r="A1847" t="s">
        <v>1877</v>
      </c>
      <c r="B1847">
        <v>3213</v>
      </c>
      <c r="C1847">
        <v>2517</v>
      </c>
      <c r="D1847">
        <v>696</v>
      </c>
      <c r="E1847">
        <v>0.50700000000000001</v>
      </c>
      <c r="F1847">
        <v>1855</v>
      </c>
      <c r="G1847">
        <v>39</v>
      </c>
      <c r="H1847">
        <v>0.77300000000000002</v>
      </c>
      <c r="I1847">
        <v>0.78300000000000003</v>
      </c>
    </row>
    <row r="1848" spans="1:9" x14ac:dyDescent="0.25">
      <c r="A1848" t="s">
        <v>1878</v>
      </c>
      <c r="B1848">
        <v>3616</v>
      </c>
      <c r="C1848">
        <v>0</v>
      </c>
      <c r="D1848">
        <v>3616</v>
      </c>
      <c r="E1848">
        <v>0.91200000000000003</v>
      </c>
      <c r="F1848">
        <v>3133</v>
      </c>
      <c r="G1848">
        <v>72</v>
      </c>
      <c r="H1848">
        <v>1</v>
      </c>
      <c r="I1848">
        <v>0</v>
      </c>
    </row>
    <row r="1849" spans="1:9" x14ac:dyDescent="0.25">
      <c r="A1849" t="s">
        <v>1879</v>
      </c>
      <c r="B1849">
        <v>5924</v>
      </c>
      <c r="C1849">
        <v>1023</v>
      </c>
      <c r="D1849">
        <v>4901</v>
      </c>
      <c r="E1849">
        <v>0.76500000000000001</v>
      </c>
      <c r="F1849">
        <v>3305</v>
      </c>
      <c r="G1849">
        <v>80</v>
      </c>
      <c r="H1849">
        <v>0.77800000000000002</v>
      </c>
      <c r="I1849">
        <v>0.17299999999999999</v>
      </c>
    </row>
    <row r="1850" spans="1:9" x14ac:dyDescent="0.25">
      <c r="A1850" t="s">
        <v>1880</v>
      </c>
      <c r="B1850">
        <v>14535</v>
      </c>
      <c r="C1850">
        <v>0</v>
      </c>
      <c r="D1850">
        <v>14535</v>
      </c>
      <c r="E1850">
        <v>0.71099999999999997</v>
      </c>
      <c r="F1850">
        <v>2970</v>
      </c>
      <c r="G1850">
        <v>76</v>
      </c>
      <c r="H1850">
        <v>0.68899999999999995</v>
      </c>
      <c r="I1850">
        <v>0</v>
      </c>
    </row>
    <row r="1851" spans="1:9" x14ac:dyDescent="0.25">
      <c r="A1851" t="s">
        <v>1881</v>
      </c>
      <c r="B1851">
        <v>2833</v>
      </c>
      <c r="C1851">
        <v>1609</v>
      </c>
      <c r="D1851">
        <v>1224</v>
      </c>
      <c r="E1851">
        <v>0.78</v>
      </c>
      <c r="F1851">
        <v>1335</v>
      </c>
      <c r="G1851">
        <v>23</v>
      </c>
      <c r="H1851">
        <v>1.3</v>
      </c>
      <c r="I1851">
        <v>0.56799999999999995</v>
      </c>
    </row>
    <row r="1852" spans="1:9" x14ac:dyDescent="0.25">
      <c r="A1852" t="s">
        <v>1882</v>
      </c>
      <c r="B1852">
        <v>1479</v>
      </c>
      <c r="C1852">
        <v>601</v>
      </c>
      <c r="D1852">
        <v>878</v>
      </c>
      <c r="E1852">
        <v>0.60699999999999998</v>
      </c>
      <c r="F1852">
        <v>1621</v>
      </c>
      <c r="G1852">
        <v>32</v>
      </c>
      <c r="H1852">
        <v>0.6</v>
      </c>
      <c r="I1852">
        <v>0.40600000000000003</v>
      </c>
    </row>
    <row r="1853" spans="1:9" x14ac:dyDescent="0.25">
      <c r="A1853" t="s">
        <v>1883</v>
      </c>
      <c r="B1853">
        <v>1617</v>
      </c>
      <c r="C1853">
        <v>1347</v>
      </c>
      <c r="D1853">
        <v>270</v>
      </c>
      <c r="E1853">
        <v>0.73</v>
      </c>
      <c r="F1853">
        <v>2546</v>
      </c>
      <c r="G1853">
        <v>55</v>
      </c>
      <c r="H1853">
        <v>0.71899999999999997</v>
      </c>
      <c r="I1853">
        <v>0.83299999999999996</v>
      </c>
    </row>
    <row r="1854" spans="1:9" x14ac:dyDescent="0.25">
      <c r="A1854" t="s">
        <v>1884</v>
      </c>
      <c r="B1854">
        <v>2237</v>
      </c>
      <c r="C1854">
        <v>451</v>
      </c>
      <c r="D1854">
        <v>1786</v>
      </c>
      <c r="E1854">
        <v>0.83699999999999997</v>
      </c>
      <c r="F1854">
        <v>2192</v>
      </c>
      <c r="G1854">
        <v>36</v>
      </c>
      <c r="H1854">
        <v>0.44</v>
      </c>
      <c r="I1854">
        <v>0.20200000000000001</v>
      </c>
    </row>
    <row r="1855" spans="1:9" x14ac:dyDescent="0.25">
      <c r="A1855" t="s">
        <v>1885</v>
      </c>
      <c r="B1855">
        <v>2900</v>
      </c>
      <c r="C1855">
        <v>1782</v>
      </c>
      <c r="D1855">
        <v>1118</v>
      </c>
      <c r="E1855">
        <v>1.351</v>
      </c>
      <c r="F1855">
        <v>4686</v>
      </c>
      <c r="G1855">
        <v>64</v>
      </c>
      <c r="H1855">
        <v>0.56100000000000005</v>
      </c>
      <c r="I1855">
        <v>0.61399999999999999</v>
      </c>
    </row>
    <row r="1856" spans="1:9" x14ac:dyDescent="0.25">
      <c r="A1856" t="s">
        <v>1886</v>
      </c>
      <c r="B1856">
        <v>13126</v>
      </c>
      <c r="C1856">
        <v>2086</v>
      </c>
      <c r="D1856">
        <v>11040</v>
      </c>
      <c r="E1856">
        <v>0.65900000000000003</v>
      </c>
      <c r="F1856">
        <v>1836</v>
      </c>
      <c r="G1856">
        <v>37</v>
      </c>
      <c r="H1856">
        <v>0.76200000000000001</v>
      </c>
      <c r="I1856">
        <v>0.159</v>
      </c>
    </row>
    <row r="1857" spans="1:9" x14ac:dyDescent="0.25">
      <c r="A1857" t="s">
        <v>1887</v>
      </c>
      <c r="B1857">
        <v>8695</v>
      </c>
      <c r="C1857">
        <v>1407</v>
      </c>
      <c r="D1857">
        <v>7288</v>
      </c>
      <c r="E1857">
        <v>0.63400000000000001</v>
      </c>
      <c r="F1857">
        <v>2030</v>
      </c>
      <c r="G1857">
        <v>58</v>
      </c>
      <c r="H1857">
        <v>0.70599999999999996</v>
      </c>
      <c r="I1857">
        <v>0.16200000000000001</v>
      </c>
    </row>
    <row r="1858" spans="1:9" x14ac:dyDescent="0.25">
      <c r="A1858" t="s">
        <v>1888</v>
      </c>
      <c r="B1858">
        <v>6692</v>
      </c>
      <c r="C1858">
        <v>1897</v>
      </c>
      <c r="D1858">
        <v>4795</v>
      </c>
      <c r="E1858">
        <v>1.0349999999999999</v>
      </c>
      <c r="F1858">
        <v>3902</v>
      </c>
      <c r="G1858">
        <v>76</v>
      </c>
      <c r="H1858">
        <v>0.68899999999999995</v>
      </c>
      <c r="I1858">
        <v>0.28299999999999997</v>
      </c>
    </row>
    <row r="1859" spans="1:9" x14ac:dyDescent="0.25">
      <c r="A1859" t="s">
        <v>1889</v>
      </c>
      <c r="B1859">
        <v>2159</v>
      </c>
      <c r="C1859">
        <v>1004</v>
      </c>
      <c r="D1859">
        <v>1155</v>
      </c>
      <c r="E1859">
        <v>0.60299999999999998</v>
      </c>
      <c r="F1859">
        <v>1353</v>
      </c>
      <c r="G1859">
        <v>30</v>
      </c>
      <c r="H1859">
        <v>0.111</v>
      </c>
      <c r="I1859">
        <v>0.46500000000000002</v>
      </c>
    </row>
    <row r="1860" spans="1:9" x14ac:dyDescent="0.25">
      <c r="A1860" t="s">
        <v>1890</v>
      </c>
      <c r="B1860">
        <v>2501</v>
      </c>
      <c r="C1860">
        <v>1909</v>
      </c>
      <c r="D1860">
        <v>592</v>
      </c>
      <c r="E1860">
        <v>0.95599999999999996</v>
      </c>
      <c r="F1860">
        <v>1850</v>
      </c>
      <c r="G1860">
        <v>34</v>
      </c>
      <c r="H1860">
        <v>1.125</v>
      </c>
      <c r="I1860">
        <v>0.76300000000000001</v>
      </c>
    </row>
    <row r="1861" spans="1:9" x14ac:dyDescent="0.25">
      <c r="A1861" t="s">
        <v>1891</v>
      </c>
      <c r="B1861">
        <v>6338</v>
      </c>
      <c r="C1861">
        <v>2379</v>
      </c>
      <c r="D1861">
        <v>3959</v>
      </c>
      <c r="E1861">
        <v>0.624</v>
      </c>
      <c r="F1861">
        <v>1715</v>
      </c>
      <c r="G1861">
        <v>39</v>
      </c>
      <c r="H1861">
        <v>0.5</v>
      </c>
      <c r="I1861">
        <v>0.375</v>
      </c>
    </row>
    <row r="1862" spans="1:9" x14ac:dyDescent="0.25">
      <c r="A1862" t="s">
        <v>1892</v>
      </c>
      <c r="B1862">
        <v>2190</v>
      </c>
      <c r="C1862">
        <v>0</v>
      </c>
      <c r="D1862">
        <v>2190</v>
      </c>
      <c r="E1862">
        <v>0.90800000000000003</v>
      </c>
      <c r="F1862">
        <v>1412</v>
      </c>
      <c r="G1862">
        <v>38</v>
      </c>
      <c r="H1862">
        <v>0.58299999999999996</v>
      </c>
      <c r="I1862">
        <v>0</v>
      </c>
    </row>
    <row r="1863" spans="1:9" x14ac:dyDescent="0.25">
      <c r="A1863" t="s">
        <v>1893</v>
      </c>
      <c r="B1863">
        <v>7578</v>
      </c>
      <c r="C1863">
        <v>1628</v>
      </c>
      <c r="D1863">
        <v>5950</v>
      </c>
      <c r="E1863">
        <v>0.72099999999999997</v>
      </c>
      <c r="F1863">
        <v>1325</v>
      </c>
      <c r="G1863">
        <v>29</v>
      </c>
      <c r="H1863">
        <v>1.2310000000000001</v>
      </c>
      <c r="I1863">
        <v>0.215</v>
      </c>
    </row>
    <row r="1864" spans="1:9" x14ac:dyDescent="0.25">
      <c r="A1864" t="s">
        <v>1894</v>
      </c>
      <c r="B1864">
        <v>2963</v>
      </c>
      <c r="C1864">
        <v>1466</v>
      </c>
      <c r="D1864">
        <v>1497</v>
      </c>
      <c r="E1864">
        <v>1.3779999999999999</v>
      </c>
      <c r="F1864">
        <v>2523</v>
      </c>
      <c r="G1864">
        <v>48</v>
      </c>
      <c r="H1864">
        <v>0.84599999999999997</v>
      </c>
      <c r="I1864">
        <v>0.495</v>
      </c>
    </row>
    <row r="1865" spans="1:9" x14ac:dyDescent="0.25">
      <c r="A1865" t="s">
        <v>1895</v>
      </c>
      <c r="B1865">
        <v>8260</v>
      </c>
      <c r="C1865">
        <v>2077</v>
      </c>
      <c r="D1865">
        <v>6183</v>
      </c>
      <c r="E1865">
        <v>1.167</v>
      </c>
      <c r="F1865">
        <v>2323</v>
      </c>
      <c r="G1865">
        <v>47</v>
      </c>
      <c r="H1865">
        <v>0.621</v>
      </c>
      <c r="I1865">
        <v>0.251</v>
      </c>
    </row>
    <row r="1866" spans="1:9" x14ac:dyDescent="0.25">
      <c r="A1866" t="s">
        <v>1896</v>
      </c>
      <c r="B1866">
        <v>8309</v>
      </c>
      <c r="C1866">
        <v>858</v>
      </c>
      <c r="D1866">
        <v>7451</v>
      </c>
      <c r="E1866">
        <v>0.88800000000000001</v>
      </c>
      <c r="F1866">
        <v>1165</v>
      </c>
      <c r="G1866">
        <v>35</v>
      </c>
      <c r="H1866">
        <v>0.4</v>
      </c>
      <c r="I1866">
        <v>0.10299999999999999</v>
      </c>
    </row>
    <row r="1867" spans="1:9" x14ac:dyDescent="0.25">
      <c r="A1867" t="s">
        <v>1897</v>
      </c>
      <c r="B1867">
        <v>3864</v>
      </c>
      <c r="C1867">
        <v>1901</v>
      </c>
      <c r="D1867">
        <v>1963</v>
      </c>
      <c r="E1867">
        <v>0.28899999999999998</v>
      </c>
      <c r="F1867">
        <v>1018</v>
      </c>
      <c r="G1867">
        <v>32</v>
      </c>
      <c r="H1867">
        <v>0.39100000000000001</v>
      </c>
      <c r="I1867">
        <v>0.49199999999999999</v>
      </c>
    </row>
    <row r="1868" spans="1:9" x14ac:dyDescent="0.25">
      <c r="A1868" t="s">
        <v>1898</v>
      </c>
      <c r="B1868">
        <v>10230</v>
      </c>
      <c r="C1868">
        <v>1082</v>
      </c>
      <c r="D1868">
        <v>9148</v>
      </c>
      <c r="E1868">
        <v>0.65800000000000003</v>
      </c>
      <c r="F1868">
        <v>1484</v>
      </c>
      <c r="G1868">
        <v>34</v>
      </c>
      <c r="H1868">
        <v>0.54500000000000004</v>
      </c>
      <c r="I1868">
        <v>0.106</v>
      </c>
    </row>
    <row r="1869" spans="1:9" x14ac:dyDescent="0.25">
      <c r="A1869" t="s">
        <v>1899</v>
      </c>
      <c r="B1869">
        <v>22382</v>
      </c>
      <c r="C1869">
        <v>0</v>
      </c>
      <c r="D1869">
        <v>22382</v>
      </c>
      <c r="E1869">
        <v>0.41799999999999998</v>
      </c>
      <c r="F1869">
        <v>695</v>
      </c>
      <c r="G1869">
        <v>10</v>
      </c>
      <c r="H1869">
        <v>0.25</v>
      </c>
      <c r="I1869">
        <v>0</v>
      </c>
    </row>
    <row r="1870" spans="1:9" x14ac:dyDescent="0.25">
      <c r="A1870" t="s">
        <v>1900</v>
      </c>
      <c r="B1870">
        <v>25790</v>
      </c>
      <c r="C1870">
        <v>1798</v>
      </c>
      <c r="D1870">
        <v>23992</v>
      </c>
      <c r="E1870">
        <v>0.97299999999999998</v>
      </c>
      <c r="F1870">
        <v>2443</v>
      </c>
      <c r="G1870">
        <v>70</v>
      </c>
      <c r="H1870">
        <v>0.55600000000000005</v>
      </c>
      <c r="I1870">
        <v>7.0000000000000007E-2</v>
      </c>
    </row>
    <row r="1871" spans="1:9" x14ac:dyDescent="0.25">
      <c r="A1871" t="s">
        <v>1901</v>
      </c>
      <c r="B1871">
        <v>2675</v>
      </c>
      <c r="C1871">
        <v>2517</v>
      </c>
      <c r="D1871">
        <v>158</v>
      </c>
      <c r="E1871">
        <v>0.95699999999999996</v>
      </c>
      <c r="F1871">
        <v>1959</v>
      </c>
      <c r="G1871">
        <v>56</v>
      </c>
      <c r="H1871">
        <v>1</v>
      </c>
      <c r="I1871">
        <v>0.94099999999999995</v>
      </c>
    </row>
    <row r="1872" spans="1:9" x14ac:dyDescent="0.25">
      <c r="A1872" t="s">
        <v>1902</v>
      </c>
      <c r="B1872">
        <v>1652</v>
      </c>
      <c r="C1872">
        <v>812</v>
      </c>
      <c r="D1872">
        <v>840</v>
      </c>
      <c r="E1872">
        <v>0.54800000000000004</v>
      </c>
      <c r="F1872">
        <v>1771</v>
      </c>
      <c r="G1872">
        <v>47</v>
      </c>
      <c r="H1872">
        <v>0.51600000000000001</v>
      </c>
      <c r="I1872">
        <v>0.49199999999999999</v>
      </c>
    </row>
    <row r="1873" spans="1:9" x14ac:dyDescent="0.25">
      <c r="A1873" t="s">
        <v>1903</v>
      </c>
      <c r="B1873">
        <v>5815</v>
      </c>
      <c r="C1873">
        <v>1698</v>
      </c>
      <c r="D1873">
        <v>4117</v>
      </c>
      <c r="E1873">
        <v>0.89600000000000002</v>
      </c>
      <c r="F1873">
        <v>1604</v>
      </c>
      <c r="G1873">
        <v>42</v>
      </c>
      <c r="H1873">
        <v>0.44800000000000001</v>
      </c>
      <c r="I1873">
        <v>0.29199999999999998</v>
      </c>
    </row>
    <row r="1874" spans="1:9" x14ac:dyDescent="0.25">
      <c r="A1874" t="s">
        <v>1904</v>
      </c>
      <c r="B1874">
        <v>2595</v>
      </c>
      <c r="C1874">
        <v>2189</v>
      </c>
      <c r="D1874">
        <v>406</v>
      </c>
      <c r="E1874">
        <v>0.27600000000000002</v>
      </c>
      <c r="F1874">
        <v>1562</v>
      </c>
      <c r="G1874">
        <v>27</v>
      </c>
      <c r="H1874">
        <v>0.17399999999999999</v>
      </c>
      <c r="I1874">
        <v>0.84399999999999997</v>
      </c>
    </row>
    <row r="1875" spans="1:9" x14ac:dyDescent="0.25">
      <c r="A1875" t="s">
        <v>1905</v>
      </c>
      <c r="B1875">
        <v>3421</v>
      </c>
      <c r="C1875">
        <v>2308</v>
      </c>
      <c r="D1875">
        <v>1113</v>
      </c>
      <c r="E1875">
        <v>2.0369999999999999</v>
      </c>
      <c r="F1875">
        <v>2269</v>
      </c>
      <c r="G1875">
        <v>39</v>
      </c>
      <c r="H1875">
        <v>1.0529999999999999</v>
      </c>
      <c r="I1875">
        <v>0.67500000000000004</v>
      </c>
    </row>
    <row r="1876" spans="1:9" x14ac:dyDescent="0.25">
      <c r="A1876" t="s">
        <v>1906</v>
      </c>
      <c r="B1876">
        <v>6922</v>
      </c>
      <c r="C1876">
        <v>1704</v>
      </c>
      <c r="D1876">
        <v>5218</v>
      </c>
      <c r="E1876">
        <v>0.27800000000000002</v>
      </c>
      <c r="F1876">
        <v>1449</v>
      </c>
      <c r="G1876">
        <v>28</v>
      </c>
      <c r="H1876">
        <v>0.217</v>
      </c>
      <c r="I1876">
        <v>0.246</v>
      </c>
    </row>
    <row r="1877" spans="1:9" x14ac:dyDescent="0.25">
      <c r="A1877" t="s">
        <v>1907</v>
      </c>
      <c r="B1877">
        <v>6979</v>
      </c>
      <c r="C1877">
        <v>898</v>
      </c>
      <c r="D1877">
        <v>6081</v>
      </c>
      <c r="E1877">
        <v>0.56499999999999995</v>
      </c>
      <c r="F1877">
        <v>1665</v>
      </c>
      <c r="G1877">
        <v>44</v>
      </c>
      <c r="H1877">
        <v>0.375</v>
      </c>
      <c r="I1877">
        <v>0.129</v>
      </c>
    </row>
    <row r="1878" spans="1:9" x14ac:dyDescent="0.25">
      <c r="A1878" t="s">
        <v>1908</v>
      </c>
      <c r="B1878">
        <v>2594</v>
      </c>
      <c r="C1878">
        <v>0</v>
      </c>
      <c r="D1878">
        <v>2594</v>
      </c>
      <c r="E1878">
        <v>0.52600000000000002</v>
      </c>
      <c r="F1878">
        <v>1457</v>
      </c>
      <c r="G1878">
        <v>43</v>
      </c>
      <c r="H1878">
        <v>0.38700000000000001</v>
      </c>
      <c r="I1878">
        <v>0</v>
      </c>
    </row>
    <row r="1879" spans="1:9" x14ac:dyDescent="0.25">
      <c r="A1879" t="s">
        <v>1909</v>
      </c>
      <c r="B1879">
        <v>16915</v>
      </c>
      <c r="C1879">
        <v>1679</v>
      </c>
      <c r="D1879">
        <v>15236</v>
      </c>
      <c r="E1879">
        <v>0.83399999999999996</v>
      </c>
      <c r="F1879">
        <v>2795</v>
      </c>
      <c r="G1879">
        <v>55</v>
      </c>
      <c r="H1879">
        <v>0.83299999999999996</v>
      </c>
      <c r="I1879">
        <v>9.9000000000000005E-2</v>
      </c>
    </row>
    <row r="1880" spans="1:9" x14ac:dyDescent="0.25">
      <c r="A1880" t="s">
        <v>1910</v>
      </c>
      <c r="B1880">
        <v>34516</v>
      </c>
      <c r="C1880">
        <v>0</v>
      </c>
      <c r="D1880">
        <v>34516</v>
      </c>
      <c r="E1880">
        <v>1.014</v>
      </c>
      <c r="F1880">
        <v>1041</v>
      </c>
      <c r="G1880">
        <v>27</v>
      </c>
      <c r="H1880">
        <v>0.35</v>
      </c>
      <c r="I1880">
        <v>0</v>
      </c>
    </row>
    <row r="1881" spans="1:9" x14ac:dyDescent="0.25">
      <c r="A1881" t="s">
        <v>1911</v>
      </c>
      <c r="B1881">
        <v>2523</v>
      </c>
      <c r="C1881">
        <v>1877</v>
      </c>
      <c r="D1881">
        <v>646</v>
      </c>
      <c r="E1881">
        <v>1.631</v>
      </c>
      <c r="F1881">
        <v>2005</v>
      </c>
      <c r="G1881">
        <v>50</v>
      </c>
      <c r="H1881">
        <v>1.1739999999999999</v>
      </c>
      <c r="I1881">
        <v>0.74399999999999999</v>
      </c>
    </row>
    <row r="1882" spans="1:9" x14ac:dyDescent="0.25">
      <c r="A1882" t="s">
        <v>1912</v>
      </c>
      <c r="B1882">
        <v>6235</v>
      </c>
      <c r="C1882">
        <v>0</v>
      </c>
      <c r="D1882">
        <v>6235</v>
      </c>
      <c r="E1882">
        <v>0.84799999999999998</v>
      </c>
      <c r="F1882">
        <v>1225</v>
      </c>
      <c r="G1882">
        <v>34</v>
      </c>
      <c r="H1882">
        <v>0.47799999999999998</v>
      </c>
      <c r="I1882">
        <v>0</v>
      </c>
    </row>
    <row r="1883" spans="1:9" x14ac:dyDescent="0.25">
      <c r="A1883" t="s">
        <v>1913</v>
      </c>
      <c r="B1883">
        <v>1473</v>
      </c>
      <c r="C1883">
        <v>0</v>
      </c>
      <c r="D1883">
        <v>1473</v>
      </c>
      <c r="E1883">
        <v>0.81299999999999994</v>
      </c>
      <c r="F1883">
        <v>2099</v>
      </c>
      <c r="G1883">
        <v>39</v>
      </c>
      <c r="H1883">
        <v>0.85699999999999998</v>
      </c>
      <c r="I1883">
        <v>0</v>
      </c>
    </row>
    <row r="1884" spans="1:9" x14ac:dyDescent="0.25">
      <c r="A1884" t="s">
        <v>1914</v>
      </c>
      <c r="B1884">
        <v>17116</v>
      </c>
      <c r="C1884">
        <v>939</v>
      </c>
      <c r="D1884">
        <v>16177</v>
      </c>
      <c r="E1884">
        <v>1.575</v>
      </c>
      <c r="F1884">
        <v>2547</v>
      </c>
      <c r="G1884">
        <v>45</v>
      </c>
      <c r="H1884">
        <v>0.73099999999999998</v>
      </c>
      <c r="I1884">
        <v>5.5E-2</v>
      </c>
    </row>
    <row r="1885" spans="1:9" x14ac:dyDescent="0.25">
      <c r="A1885" t="s">
        <v>1915</v>
      </c>
      <c r="B1885">
        <v>4631</v>
      </c>
      <c r="C1885">
        <v>1991</v>
      </c>
      <c r="D1885">
        <v>2640</v>
      </c>
      <c r="E1885">
        <v>1.669</v>
      </c>
      <c r="F1885">
        <v>2864</v>
      </c>
      <c r="G1885">
        <v>37</v>
      </c>
      <c r="H1885">
        <v>0.94699999999999995</v>
      </c>
      <c r="I1885">
        <v>0.43</v>
      </c>
    </row>
    <row r="1886" spans="1:9" x14ac:dyDescent="0.25">
      <c r="A1886" t="s">
        <v>1916</v>
      </c>
      <c r="B1886">
        <v>3047</v>
      </c>
      <c r="C1886">
        <v>2150</v>
      </c>
      <c r="D1886">
        <v>897</v>
      </c>
      <c r="E1886">
        <v>0.88200000000000001</v>
      </c>
      <c r="F1886">
        <v>1602</v>
      </c>
      <c r="G1886">
        <v>37</v>
      </c>
      <c r="H1886">
        <v>1.3120000000000001</v>
      </c>
      <c r="I1886">
        <v>0.70599999999999996</v>
      </c>
    </row>
    <row r="1887" spans="1:9" x14ac:dyDescent="0.25">
      <c r="A1887" t="s">
        <v>1917</v>
      </c>
      <c r="B1887">
        <v>32338</v>
      </c>
      <c r="C1887">
        <v>1664</v>
      </c>
      <c r="D1887">
        <v>30674</v>
      </c>
      <c r="E1887">
        <v>0.91900000000000004</v>
      </c>
      <c r="F1887">
        <v>3013</v>
      </c>
      <c r="G1887">
        <v>83</v>
      </c>
      <c r="H1887">
        <v>0.76600000000000001</v>
      </c>
      <c r="I1887">
        <v>5.0999999999999997E-2</v>
      </c>
    </row>
    <row r="1888" spans="1:9" x14ac:dyDescent="0.25">
      <c r="A1888" t="s">
        <v>1918</v>
      </c>
      <c r="B1888">
        <v>2253</v>
      </c>
      <c r="C1888">
        <v>1375</v>
      </c>
      <c r="D1888">
        <v>878</v>
      </c>
      <c r="E1888">
        <v>0.38800000000000001</v>
      </c>
      <c r="F1888">
        <v>1324</v>
      </c>
      <c r="G1888">
        <v>38</v>
      </c>
      <c r="H1888">
        <v>0.31</v>
      </c>
      <c r="I1888">
        <v>0.61</v>
      </c>
    </row>
    <row r="1889" spans="1:9" x14ac:dyDescent="0.25">
      <c r="A1889" t="s">
        <v>1919</v>
      </c>
      <c r="B1889">
        <v>16611</v>
      </c>
      <c r="C1889">
        <v>0</v>
      </c>
      <c r="D1889">
        <v>16611</v>
      </c>
      <c r="E1889">
        <v>0.95399999999999996</v>
      </c>
      <c r="F1889">
        <v>1960</v>
      </c>
      <c r="G1889">
        <v>48</v>
      </c>
      <c r="H1889">
        <v>0.6</v>
      </c>
      <c r="I1889">
        <v>0</v>
      </c>
    </row>
    <row r="1890" spans="1:9" x14ac:dyDescent="0.25">
      <c r="A1890" t="s">
        <v>1920</v>
      </c>
      <c r="B1890">
        <v>22886</v>
      </c>
      <c r="C1890">
        <v>836</v>
      </c>
      <c r="D1890">
        <v>22050</v>
      </c>
      <c r="E1890">
        <v>0.88900000000000001</v>
      </c>
      <c r="F1890">
        <v>2652</v>
      </c>
      <c r="G1890">
        <v>61</v>
      </c>
      <c r="H1890">
        <v>0.74299999999999999</v>
      </c>
      <c r="I1890">
        <v>3.6999999999999998E-2</v>
      </c>
    </row>
    <row r="1891" spans="1:9" x14ac:dyDescent="0.25">
      <c r="A1891" t="s">
        <v>1921</v>
      </c>
      <c r="B1891">
        <v>3544</v>
      </c>
      <c r="C1891">
        <v>0</v>
      </c>
      <c r="D1891">
        <v>3544</v>
      </c>
      <c r="E1891">
        <v>0.71799999999999997</v>
      </c>
      <c r="F1891">
        <v>2435</v>
      </c>
      <c r="G1891">
        <v>63</v>
      </c>
      <c r="H1891">
        <v>1.032</v>
      </c>
      <c r="I1891">
        <v>0</v>
      </c>
    </row>
    <row r="1892" spans="1:9" x14ac:dyDescent="0.25">
      <c r="A1892" t="s">
        <v>1922</v>
      </c>
      <c r="B1892">
        <v>3480</v>
      </c>
      <c r="C1892">
        <v>0</v>
      </c>
      <c r="D1892">
        <v>3480</v>
      </c>
      <c r="E1892">
        <v>0.73099999999999998</v>
      </c>
      <c r="F1892">
        <v>2744</v>
      </c>
      <c r="G1892">
        <v>75</v>
      </c>
      <c r="H1892">
        <v>0.82899999999999996</v>
      </c>
      <c r="I1892">
        <v>0</v>
      </c>
    </row>
    <row r="1893" spans="1:9" x14ac:dyDescent="0.25">
      <c r="A1893" t="s">
        <v>1923</v>
      </c>
      <c r="B1893">
        <v>3549</v>
      </c>
      <c r="C1893">
        <v>1880</v>
      </c>
      <c r="D1893">
        <v>1669</v>
      </c>
      <c r="E1893">
        <v>0.624</v>
      </c>
      <c r="F1893">
        <v>1215</v>
      </c>
      <c r="G1893">
        <v>22</v>
      </c>
      <c r="H1893">
        <v>0.57099999999999995</v>
      </c>
      <c r="I1893">
        <v>0.53</v>
      </c>
    </row>
    <row r="1894" spans="1:9" x14ac:dyDescent="0.25">
      <c r="A1894" t="s">
        <v>1924</v>
      </c>
      <c r="B1894">
        <v>1438.3</v>
      </c>
      <c r="C1894">
        <v>737</v>
      </c>
      <c r="D1894">
        <v>701.3</v>
      </c>
      <c r="E1894">
        <v>0.80600000000000005</v>
      </c>
      <c r="F1894">
        <v>2856</v>
      </c>
      <c r="G1894">
        <v>39</v>
      </c>
      <c r="H1894">
        <v>0.5</v>
      </c>
      <c r="I1894">
        <v>0.51200000000000001</v>
      </c>
    </row>
    <row r="1895" spans="1:9" x14ac:dyDescent="0.25">
      <c r="A1895" t="s">
        <v>1925</v>
      </c>
      <c r="B1895">
        <v>3136</v>
      </c>
      <c r="C1895">
        <v>1422</v>
      </c>
      <c r="D1895">
        <v>1714</v>
      </c>
      <c r="E1895">
        <v>0.59099999999999997</v>
      </c>
      <c r="F1895">
        <v>1260</v>
      </c>
      <c r="G1895">
        <v>34</v>
      </c>
      <c r="H1895">
        <v>0.88900000000000001</v>
      </c>
      <c r="I1895">
        <v>0.45300000000000001</v>
      </c>
    </row>
    <row r="1896" spans="1:9" x14ac:dyDescent="0.25">
      <c r="A1896" t="s">
        <v>1926</v>
      </c>
      <c r="B1896">
        <v>34516</v>
      </c>
      <c r="C1896">
        <v>933</v>
      </c>
      <c r="D1896">
        <v>33583</v>
      </c>
      <c r="E1896">
        <v>0.94599999999999995</v>
      </c>
      <c r="F1896">
        <v>1804</v>
      </c>
      <c r="G1896">
        <v>32</v>
      </c>
      <c r="H1896">
        <v>0.6</v>
      </c>
      <c r="I1896">
        <v>2.7E-2</v>
      </c>
    </row>
    <row r="1897" spans="1:9" x14ac:dyDescent="0.25">
      <c r="A1897" t="s">
        <v>1927</v>
      </c>
      <c r="B1897">
        <v>6814</v>
      </c>
      <c r="C1897">
        <v>1570</v>
      </c>
      <c r="D1897">
        <v>5244</v>
      </c>
      <c r="E1897">
        <v>0.65300000000000002</v>
      </c>
      <c r="F1897">
        <v>1339</v>
      </c>
      <c r="G1897">
        <v>30</v>
      </c>
      <c r="H1897">
        <v>0.36399999999999999</v>
      </c>
      <c r="I1897">
        <v>0.23</v>
      </c>
    </row>
    <row r="1898" spans="1:9" x14ac:dyDescent="0.25">
      <c r="A1898" t="s">
        <v>1928</v>
      </c>
      <c r="B1898">
        <v>34516</v>
      </c>
      <c r="C1898">
        <v>2098</v>
      </c>
      <c r="D1898">
        <v>32418</v>
      </c>
      <c r="E1898">
        <v>0.74099999999999999</v>
      </c>
      <c r="F1898">
        <v>3093</v>
      </c>
      <c r="G1898">
        <v>66</v>
      </c>
      <c r="H1898">
        <v>0.78400000000000003</v>
      </c>
      <c r="I1898">
        <v>6.0999999999999999E-2</v>
      </c>
    </row>
    <row r="1899" spans="1:9" x14ac:dyDescent="0.25">
      <c r="A1899" t="s">
        <v>1929</v>
      </c>
      <c r="B1899">
        <v>8500</v>
      </c>
      <c r="C1899">
        <v>2517</v>
      </c>
      <c r="D1899">
        <v>5983</v>
      </c>
      <c r="E1899">
        <v>0.44500000000000001</v>
      </c>
      <c r="F1899">
        <v>1618</v>
      </c>
      <c r="G1899">
        <v>37</v>
      </c>
      <c r="H1899">
        <v>1.3120000000000001</v>
      </c>
      <c r="I1899">
        <v>0.29599999999999999</v>
      </c>
    </row>
    <row r="1900" spans="1:9" x14ac:dyDescent="0.25">
      <c r="A1900" t="s">
        <v>1930</v>
      </c>
      <c r="B1900">
        <v>28170</v>
      </c>
      <c r="C1900">
        <v>1859</v>
      </c>
      <c r="D1900">
        <v>26311</v>
      </c>
      <c r="E1900">
        <v>0.56799999999999995</v>
      </c>
      <c r="F1900">
        <v>1013</v>
      </c>
      <c r="G1900">
        <v>28</v>
      </c>
      <c r="H1900">
        <v>0.75</v>
      </c>
      <c r="I1900">
        <v>6.6000000000000003E-2</v>
      </c>
    </row>
    <row r="1901" spans="1:9" x14ac:dyDescent="0.25">
      <c r="A1901" t="s">
        <v>1931</v>
      </c>
      <c r="B1901">
        <v>6610</v>
      </c>
      <c r="C1901">
        <v>928</v>
      </c>
      <c r="D1901">
        <v>5682</v>
      </c>
      <c r="E1901">
        <v>0.89400000000000002</v>
      </c>
      <c r="F1901">
        <v>3328</v>
      </c>
      <c r="G1901">
        <v>69</v>
      </c>
      <c r="H1901">
        <v>0.68300000000000005</v>
      </c>
      <c r="I1901">
        <v>0.14000000000000001</v>
      </c>
    </row>
    <row r="1902" spans="1:9" x14ac:dyDescent="0.25">
      <c r="A1902" t="s">
        <v>1932</v>
      </c>
      <c r="B1902">
        <v>15755</v>
      </c>
      <c r="C1902">
        <v>1410</v>
      </c>
      <c r="D1902">
        <v>14345</v>
      </c>
      <c r="E1902">
        <v>0.83899999999999997</v>
      </c>
      <c r="F1902">
        <v>2061</v>
      </c>
      <c r="G1902">
        <v>61</v>
      </c>
      <c r="H1902">
        <v>0.64900000000000002</v>
      </c>
      <c r="I1902">
        <v>8.8999999999999996E-2</v>
      </c>
    </row>
    <row r="1903" spans="1:9" x14ac:dyDescent="0.25">
      <c r="A1903" t="s">
        <v>1933</v>
      </c>
      <c r="B1903">
        <v>2711</v>
      </c>
      <c r="C1903">
        <v>2073</v>
      </c>
      <c r="D1903">
        <v>638</v>
      </c>
      <c r="E1903">
        <v>0.71099999999999997</v>
      </c>
      <c r="F1903">
        <v>1567</v>
      </c>
      <c r="G1903">
        <v>42</v>
      </c>
      <c r="H1903">
        <v>0.75</v>
      </c>
      <c r="I1903">
        <v>0.76500000000000001</v>
      </c>
    </row>
    <row r="1904" spans="1:9" x14ac:dyDescent="0.25">
      <c r="A1904" t="s">
        <v>1934</v>
      </c>
      <c r="B1904">
        <v>3735</v>
      </c>
      <c r="C1904">
        <v>1199</v>
      </c>
      <c r="D1904">
        <v>2536</v>
      </c>
      <c r="E1904">
        <v>0.88600000000000001</v>
      </c>
      <c r="F1904">
        <v>1573</v>
      </c>
      <c r="G1904">
        <v>35</v>
      </c>
      <c r="H1904">
        <v>0.75</v>
      </c>
      <c r="I1904">
        <v>0.32100000000000001</v>
      </c>
    </row>
    <row r="1905" spans="1:9" x14ac:dyDescent="0.25">
      <c r="A1905" t="s">
        <v>1935</v>
      </c>
      <c r="B1905">
        <v>10216</v>
      </c>
      <c r="C1905">
        <v>1822</v>
      </c>
      <c r="D1905">
        <v>8394</v>
      </c>
      <c r="E1905">
        <v>0.77800000000000002</v>
      </c>
      <c r="F1905">
        <v>2568</v>
      </c>
      <c r="G1905">
        <v>69</v>
      </c>
      <c r="H1905">
        <v>0.68300000000000005</v>
      </c>
      <c r="I1905">
        <v>0.17799999999999999</v>
      </c>
    </row>
    <row r="1906" spans="1:9" x14ac:dyDescent="0.25">
      <c r="A1906" t="s">
        <v>1936</v>
      </c>
      <c r="B1906">
        <v>20420</v>
      </c>
      <c r="C1906">
        <v>1657</v>
      </c>
      <c r="D1906">
        <v>18763</v>
      </c>
      <c r="E1906">
        <v>1.038</v>
      </c>
      <c r="F1906">
        <v>1804</v>
      </c>
      <c r="G1906">
        <v>41</v>
      </c>
      <c r="H1906">
        <v>0.86399999999999999</v>
      </c>
      <c r="I1906">
        <v>8.1000000000000003E-2</v>
      </c>
    </row>
    <row r="1907" spans="1:9" x14ac:dyDescent="0.25">
      <c r="A1907" t="s">
        <v>1937</v>
      </c>
      <c r="B1907">
        <v>13662</v>
      </c>
      <c r="C1907">
        <v>0</v>
      </c>
      <c r="D1907">
        <v>13662</v>
      </c>
      <c r="E1907">
        <v>0.153</v>
      </c>
      <c r="F1907">
        <v>725</v>
      </c>
      <c r="G1907">
        <v>22</v>
      </c>
      <c r="H1907">
        <v>0</v>
      </c>
      <c r="I1907">
        <v>0</v>
      </c>
    </row>
    <row r="1908" spans="1:9" x14ac:dyDescent="0.25">
      <c r="A1908" t="s">
        <v>1938</v>
      </c>
      <c r="B1908">
        <v>3038</v>
      </c>
      <c r="C1908">
        <v>1460</v>
      </c>
      <c r="D1908">
        <v>1578</v>
      </c>
      <c r="E1908">
        <v>0.98</v>
      </c>
      <c r="F1908">
        <v>2243</v>
      </c>
      <c r="G1908">
        <v>38</v>
      </c>
      <c r="H1908">
        <v>0.46200000000000002</v>
      </c>
      <c r="I1908">
        <v>0.48099999999999998</v>
      </c>
    </row>
    <row r="1909" spans="1:9" x14ac:dyDescent="0.25">
      <c r="A1909" t="s">
        <v>1939</v>
      </c>
      <c r="B1909">
        <v>7050</v>
      </c>
      <c r="C1909">
        <v>659</v>
      </c>
      <c r="D1909">
        <v>6391</v>
      </c>
      <c r="E1909">
        <v>0.52</v>
      </c>
      <c r="F1909">
        <v>1236</v>
      </c>
      <c r="G1909">
        <v>36</v>
      </c>
      <c r="H1909">
        <v>1</v>
      </c>
      <c r="I1909">
        <v>9.2999999999999999E-2</v>
      </c>
    </row>
    <row r="1910" spans="1:9" x14ac:dyDescent="0.25">
      <c r="A1910" t="s">
        <v>1940</v>
      </c>
      <c r="B1910">
        <v>1775</v>
      </c>
      <c r="C1910">
        <v>1162</v>
      </c>
      <c r="D1910">
        <v>613</v>
      </c>
      <c r="E1910">
        <v>0.93</v>
      </c>
      <c r="F1910">
        <v>2169</v>
      </c>
      <c r="G1910">
        <v>43</v>
      </c>
      <c r="H1910">
        <v>0.53600000000000003</v>
      </c>
      <c r="I1910">
        <v>0.65500000000000003</v>
      </c>
    </row>
    <row r="1911" spans="1:9" x14ac:dyDescent="0.25">
      <c r="A1911" t="s">
        <v>1941</v>
      </c>
      <c r="B1911">
        <v>8960</v>
      </c>
      <c r="C1911">
        <v>1054</v>
      </c>
      <c r="D1911">
        <v>7906</v>
      </c>
      <c r="E1911">
        <v>0.41399999999999998</v>
      </c>
      <c r="F1911">
        <v>1488</v>
      </c>
      <c r="G1911">
        <v>26</v>
      </c>
      <c r="H1911">
        <v>0.36799999999999999</v>
      </c>
      <c r="I1911">
        <v>0.11799999999999999</v>
      </c>
    </row>
    <row r="1912" spans="1:9" x14ac:dyDescent="0.25">
      <c r="A1912" t="s">
        <v>1942</v>
      </c>
      <c r="B1912">
        <v>2355</v>
      </c>
      <c r="C1912">
        <v>1773</v>
      </c>
      <c r="D1912">
        <v>582</v>
      </c>
      <c r="E1912">
        <v>0.77400000000000002</v>
      </c>
      <c r="F1912">
        <v>1765</v>
      </c>
      <c r="G1912">
        <v>27</v>
      </c>
      <c r="H1912">
        <v>0.92900000000000005</v>
      </c>
      <c r="I1912">
        <v>0.753</v>
      </c>
    </row>
    <row r="1913" spans="1:9" x14ac:dyDescent="0.25">
      <c r="A1913" t="s">
        <v>1943</v>
      </c>
      <c r="B1913">
        <v>6803</v>
      </c>
      <c r="C1913">
        <v>1332</v>
      </c>
      <c r="D1913">
        <v>5471</v>
      </c>
      <c r="E1913">
        <v>0.80900000000000005</v>
      </c>
      <c r="F1913">
        <v>1476</v>
      </c>
      <c r="G1913">
        <v>30</v>
      </c>
      <c r="H1913">
        <v>0.57899999999999996</v>
      </c>
      <c r="I1913">
        <v>0.19600000000000001</v>
      </c>
    </row>
    <row r="1914" spans="1:9" x14ac:dyDescent="0.25">
      <c r="A1914" t="s">
        <v>1944</v>
      </c>
      <c r="B1914">
        <v>2145</v>
      </c>
      <c r="C1914">
        <v>1207</v>
      </c>
      <c r="D1914">
        <v>938</v>
      </c>
      <c r="E1914">
        <v>0.52100000000000002</v>
      </c>
      <c r="F1914">
        <v>1275</v>
      </c>
      <c r="G1914">
        <v>31</v>
      </c>
      <c r="H1914">
        <v>0.47599999999999998</v>
      </c>
      <c r="I1914">
        <v>0.56299999999999994</v>
      </c>
    </row>
    <row r="1915" spans="1:9" x14ac:dyDescent="0.25">
      <c r="A1915" t="s">
        <v>1945</v>
      </c>
      <c r="B1915">
        <v>3919</v>
      </c>
      <c r="C1915">
        <v>1640</v>
      </c>
      <c r="D1915">
        <v>2279</v>
      </c>
      <c r="E1915">
        <v>0.8</v>
      </c>
      <c r="F1915">
        <v>1872</v>
      </c>
      <c r="G1915">
        <v>51</v>
      </c>
      <c r="H1915">
        <v>0.5</v>
      </c>
      <c r="I1915">
        <v>0.41799999999999998</v>
      </c>
    </row>
    <row r="1916" spans="1:9" x14ac:dyDescent="0.25">
      <c r="A1916" t="s">
        <v>1946</v>
      </c>
      <c r="B1916">
        <v>4500</v>
      </c>
      <c r="C1916">
        <v>0</v>
      </c>
      <c r="D1916">
        <v>4500</v>
      </c>
      <c r="E1916">
        <v>0.626</v>
      </c>
      <c r="F1916">
        <v>2439</v>
      </c>
      <c r="G1916">
        <v>63</v>
      </c>
      <c r="H1916">
        <v>0.70299999999999996</v>
      </c>
      <c r="I1916">
        <v>0</v>
      </c>
    </row>
    <row r="1917" spans="1:9" x14ac:dyDescent="0.25">
      <c r="A1917" t="s">
        <v>1947</v>
      </c>
      <c r="B1917">
        <v>2941</v>
      </c>
      <c r="C1917">
        <v>1173</v>
      </c>
      <c r="D1917">
        <v>1768</v>
      </c>
      <c r="E1917">
        <v>0.436</v>
      </c>
      <c r="F1917">
        <v>1453</v>
      </c>
      <c r="G1917">
        <v>27</v>
      </c>
      <c r="H1917">
        <v>0.35</v>
      </c>
      <c r="I1917">
        <v>0.39900000000000002</v>
      </c>
    </row>
    <row r="1918" spans="1:9" x14ac:dyDescent="0.25">
      <c r="A1918" t="s">
        <v>1948</v>
      </c>
      <c r="B1918">
        <v>7102</v>
      </c>
      <c r="C1918">
        <v>0</v>
      </c>
      <c r="D1918">
        <v>7102</v>
      </c>
      <c r="E1918">
        <v>0.53700000000000003</v>
      </c>
      <c r="F1918">
        <v>2411</v>
      </c>
      <c r="G1918">
        <v>41</v>
      </c>
      <c r="H1918">
        <v>0.28100000000000003</v>
      </c>
      <c r="I1918">
        <v>0</v>
      </c>
    </row>
    <row r="1919" spans="1:9" x14ac:dyDescent="0.25">
      <c r="A1919" t="s">
        <v>1949</v>
      </c>
      <c r="B1919">
        <v>6866</v>
      </c>
      <c r="C1919">
        <v>2389</v>
      </c>
      <c r="D1919">
        <v>4477</v>
      </c>
      <c r="E1919">
        <v>0.39500000000000002</v>
      </c>
      <c r="F1919">
        <v>862</v>
      </c>
      <c r="G1919">
        <v>13</v>
      </c>
      <c r="H1919">
        <v>0.182</v>
      </c>
      <c r="I1919">
        <v>0.34799999999999998</v>
      </c>
    </row>
    <row r="1920" spans="1:9" x14ac:dyDescent="0.25">
      <c r="A1920" t="s">
        <v>1950</v>
      </c>
      <c r="B1920">
        <v>10378</v>
      </c>
      <c r="C1920">
        <v>1540</v>
      </c>
      <c r="D1920">
        <v>8838</v>
      </c>
      <c r="E1920">
        <v>0.54700000000000004</v>
      </c>
      <c r="F1920">
        <v>1306</v>
      </c>
      <c r="G1920">
        <v>32</v>
      </c>
      <c r="H1920">
        <v>0.28000000000000003</v>
      </c>
      <c r="I1920">
        <v>0.14799999999999999</v>
      </c>
    </row>
    <row r="1921" spans="1:9" x14ac:dyDescent="0.25">
      <c r="A1921" t="s">
        <v>1951</v>
      </c>
      <c r="B1921">
        <v>13473</v>
      </c>
      <c r="C1921">
        <v>1335</v>
      </c>
      <c r="D1921">
        <v>12138</v>
      </c>
      <c r="E1921">
        <v>0.81399999999999995</v>
      </c>
      <c r="F1921">
        <v>1593</v>
      </c>
      <c r="G1921">
        <v>46</v>
      </c>
      <c r="H1921">
        <v>0.48399999999999999</v>
      </c>
      <c r="I1921">
        <v>9.9000000000000005E-2</v>
      </c>
    </row>
    <row r="1922" spans="1:9" x14ac:dyDescent="0.25">
      <c r="A1922" t="s">
        <v>1952</v>
      </c>
      <c r="B1922">
        <v>18178</v>
      </c>
      <c r="C1922">
        <v>0</v>
      </c>
      <c r="D1922">
        <v>18178</v>
      </c>
      <c r="E1922">
        <v>0.92200000000000004</v>
      </c>
      <c r="F1922">
        <v>1837</v>
      </c>
      <c r="G1922">
        <v>37</v>
      </c>
      <c r="H1922">
        <v>0.68200000000000005</v>
      </c>
      <c r="I1922">
        <v>0</v>
      </c>
    </row>
    <row r="1923" spans="1:9" x14ac:dyDescent="0.25">
      <c r="A1923" t="s">
        <v>1953</v>
      </c>
      <c r="B1923">
        <v>8171</v>
      </c>
      <c r="C1923">
        <v>852</v>
      </c>
      <c r="D1923">
        <v>7319</v>
      </c>
      <c r="E1923">
        <v>0.63900000000000001</v>
      </c>
      <c r="F1923">
        <v>1909</v>
      </c>
      <c r="G1923">
        <v>52</v>
      </c>
      <c r="H1923">
        <v>0.73299999999999998</v>
      </c>
      <c r="I1923">
        <v>0.104</v>
      </c>
    </row>
    <row r="1924" spans="1:9" x14ac:dyDescent="0.25">
      <c r="A1924" t="s">
        <v>1954</v>
      </c>
      <c r="B1924">
        <v>1438.3</v>
      </c>
      <c r="C1924">
        <v>0</v>
      </c>
      <c r="D1924">
        <v>1438.3</v>
      </c>
      <c r="E1924">
        <v>0.78200000000000003</v>
      </c>
      <c r="F1924">
        <v>2170</v>
      </c>
      <c r="G1924">
        <v>41</v>
      </c>
      <c r="H1924">
        <v>0.46400000000000002</v>
      </c>
      <c r="I1924">
        <v>0</v>
      </c>
    </row>
    <row r="1925" spans="1:9" x14ac:dyDescent="0.25">
      <c r="A1925" t="s">
        <v>1955</v>
      </c>
      <c r="B1925">
        <v>8082</v>
      </c>
      <c r="C1925">
        <v>2307</v>
      </c>
      <c r="D1925">
        <v>5775</v>
      </c>
      <c r="E1925">
        <v>0.63700000000000001</v>
      </c>
      <c r="F1925">
        <v>1725</v>
      </c>
      <c r="G1925">
        <v>29</v>
      </c>
      <c r="H1925">
        <v>1.071</v>
      </c>
      <c r="I1925">
        <v>0.28499999999999998</v>
      </c>
    </row>
    <row r="1926" spans="1:9" x14ac:dyDescent="0.25">
      <c r="A1926" t="s">
        <v>1956</v>
      </c>
      <c r="B1926">
        <v>24589</v>
      </c>
      <c r="C1926">
        <v>1640</v>
      </c>
      <c r="D1926">
        <v>22949</v>
      </c>
      <c r="E1926">
        <v>0.4</v>
      </c>
      <c r="F1926">
        <v>4291</v>
      </c>
      <c r="G1926">
        <v>78</v>
      </c>
      <c r="H1926">
        <v>0.625</v>
      </c>
      <c r="I1926">
        <v>6.7000000000000004E-2</v>
      </c>
    </row>
    <row r="1927" spans="1:9" x14ac:dyDescent="0.25">
      <c r="A1927" t="s">
        <v>1957</v>
      </c>
      <c r="B1927">
        <v>30310</v>
      </c>
      <c r="C1927">
        <v>0</v>
      </c>
      <c r="D1927">
        <v>30310</v>
      </c>
      <c r="E1927">
        <v>0.77700000000000002</v>
      </c>
      <c r="F1927">
        <v>3703</v>
      </c>
      <c r="G1927">
        <v>91</v>
      </c>
      <c r="H1927">
        <v>0.49199999999999999</v>
      </c>
      <c r="I1927">
        <v>0</v>
      </c>
    </row>
    <row r="1928" spans="1:9" x14ac:dyDescent="0.25">
      <c r="A1928" t="s">
        <v>1958</v>
      </c>
      <c r="B1928">
        <v>2967</v>
      </c>
      <c r="C1928">
        <v>2129</v>
      </c>
      <c r="D1928">
        <v>838</v>
      </c>
      <c r="E1928">
        <v>1.075</v>
      </c>
      <c r="F1928">
        <v>2177</v>
      </c>
      <c r="G1928">
        <v>59</v>
      </c>
      <c r="H1928">
        <v>0.78800000000000003</v>
      </c>
      <c r="I1928">
        <v>0.71799999999999997</v>
      </c>
    </row>
    <row r="1929" spans="1:9" x14ac:dyDescent="0.25">
      <c r="A1929" t="s">
        <v>1959</v>
      </c>
      <c r="B1929">
        <v>3092</v>
      </c>
      <c r="C1929">
        <v>1825</v>
      </c>
      <c r="D1929">
        <v>1267</v>
      </c>
      <c r="E1929">
        <v>1.46</v>
      </c>
      <c r="F1929">
        <v>2883</v>
      </c>
      <c r="G1929">
        <v>61</v>
      </c>
      <c r="H1929">
        <v>0.48799999999999999</v>
      </c>
      <c r="I1929">
        <v>0.59</v>
      </c>
    </row>
    <row r="1930" spans="1:9" x14ac:dyDescent="0.25">
      <c r="A1930" t="s">
        <v>1960</v>
      </c>
      <c r="B1930">
        <v>1618</v>
      </c>
      <c r="C1930">
        <v>668</v>
      </c>
      <c r="D1930">
        <v>950</v>
      </c>
      <c r="E1930">
        <v>0.55200000000000005</v>
      </c>
      <c r="F1930">
        <v>1515</v>
      </c>
      <c r="G1930">
        <v>31</v>
      </c>
      <c r="H1930">
        <v>0.47599999999999998</v>
      </c>
      <c r="I1930">
        <v>0.41299999999999998</v>
      </c>
    </row>
    <row r="1931" spans="1:9" x14ac:dyDescent="0.25">
      <c r="A1931" t="s">
        <v>1961</v>
      </c>
      <c r="B1931">
        <v>2498</v>
      </c>
      <c r="C1931">
        <v>1632</v>
      </c>
      <c r="D1931">
        <v>866</v>
      </c>
      <c r="E1931">
        <v>0.71199999999999997</v>
      </c>
      <c r="F1931">
        <v>2048</v>
      </c>
      <c r="G1931">
        <v>35</v>
      </c>
      <c r="H1931">
        <v>1.1879999999999999</v>
      </c>
      <c r="I1931">
        <v>0.65300000000000002</v>
      </c>
    </row>
    <row r="1932" spans="1:9" x14ac:dyDescent="0.25">
      <c r="A1932" t="s">
        <v>1962</v>
      </c>
      <c r="B1932">
        <v>2564</v>
      </c>
      <c r="C1932">
        <v>0</v>
      </c>
      <c r="D1932">
        <v>2564</v>
      </c>
      <c r="E1932">
        <v>1.026</v>
      </c>
      <c r="F1932">
        <v>2038</v>
      </c>
      <c r="G1932">
        <v>45</v>
      </c>
      <c r="H1932">
        <v>0.36399999999999999</v>
      </c>
      <c r="I1932">
        <v>0</v>
      </c>
    </row>
    <row r="1933" spans="1:9" x14ac:dyDescent="0.25">
      <c r="A1933" t="s">
        <v>1963</v>
      </c>
      <c r="B1933">
        <v>10540</v>
      </c>
      <c r="C1933">
        <v>1489</v>
      </c>
      <c r="D1933">
        <v>9051</v>
      </c>
      <c r="E1933">
        <v>1.0289999999999999</v>
      </c>
      <c r="F1933">
        <v>1980</v>
      </c>
      <c r="G1933">
        <v>45</v>
      </c>
      <c r="H1933">
        <v>0.60699999999999998</v>
      </c>
      <c r="I1933">
        <v>0.14099999999999999</v>
      </c>
    </row>
    <row r="1934" spans="1:9" x14ac:dyDescent="0.25">
      <c r="A1934" t="s">
        <v>1964</v>
      </c>
      <c r="B1934">
        <v>13384</v>
      </c>
      <c r="C1934">
        <v>1853</v>
      </c>
      <c r="D1934">
        <v>11531</v>
      </c>
      <c r="E1934">
        <v>0.80700000000000005</v>
      </c>
      <c r="F1934">
        <v>1899</v>
      </c>
      <c r="G1934">
        <v>33</v>
      </c>
      <c r="H1934">
        <v>0.83299999999999996</v>
      </c>
      <c r="I1934">
        <v>0.13800000000000001</v>
      </c>
    </row>
    <row r="1935" spans="1:9" x14ac:dyDescent="0.25">
      <c r="A1935" t="s">
        <v>1965</v>
      </c>
      <c r="B1935">
        <v>16208</v>
      </c>
      <c r="C1935">
        <v>1278</v>
      </c>
      <c r="D1935">
        <v>14930</v>
      </c>
      <c r="E1935">
        <v>0.54300000000000004</v>
      </c>
      <c r="F1935">
        <v>1842</v>
      </c>
      <c r="G1935">
        <v>56</v>
      </c>
      <c r="H1935">
        <v>0.436</v>
      </c>
      <c r="I1935">
        <v>7.9000000000000001E-2</v>
      </c>
    </row>
    <row r="1936" spans="1:9" x14ac:dyDescent="0.25">
      <c r="A1936" t="s">
        <v>1966</v>
      </c>
      <c r="B1936">
        <v>3049</v>
      </c>
      <c r="C1936">
        <v>2198</v>
      </c>
      <c r="D1936">
        <v>851</v>
      </c>
      <c r="E1936">
        <v>1.546</v>
      </c>
      <c r="F1936">
        <v>2617</v>
      </c>
      <c r="G1936">
        <v>48</v>
      </c>
      <c r="H1936">
        <v>1</v>
      </c>
      <c r="I1936">
        <v>0.72099999999999997</v>
      </c>
    </row>
    <row r="1937" spans="1:9" x14ac:dyDescent="0.25">
      <c r="A1937" t="s">
        <v>1967</v>
      </c>
      <c r="B1937">
        <v>19214</v>
      </c>
      <c r="C1937">
        <v>0</v>
      </c>
      <c r="D1937">
        <v>19214</v>
      </c>
      <c r="E1937">
        <v>0.998</v>
      </c>
      <c r="F1937">
        <v>3407</v>
      </c>
      <c r="G1937">
        <v>47</v>
      </c>
      <c r="H1937">
        <v>1.1359999999999999</v>
      </c>
      <c r="I1937">
        <v>0</v>
      </c>
    </row>
    <row r="1938" spans="1:9" x14ac:dyDescent="0.25">
      <c r="A1938" t="s">
        <v>1968</v>
      </c>
      <c r="B1938">
        <v>3071</v>
      </c>
      <c r="C1938">
        <v>2517</v>
      </c>
      <c r="D1938">
        <v>554</v>
      </c>
      <c r="E1938">
        <v>0.58299999999999996</v>
      </c>
      <c r="F1938">
        <v>1765</v>
      </c>
      <c r="G1938">
        <v>36</v>
      </c>
      <c r="H1938">
        <v>0.56499999999999995</v>
      </c>
      <c r="I1938">
        <v>0.82</v>
      </c>
    </row>
    <row r="1939" spans="1:9" x14ac:dyDescent="0.25">
      <c r="A1939" t="s">
        <v>1969</v>
      </c>
      <c r="B1939">
        <v>13395</v>
      </c>
      <c r="C1939">
        <v>1678</v>
      </c>
      <c r="D1939">
        <v>11717</v>
      </c>
      <c r="E1939">
        <v>1.006</v>
      </c>
      <c r="F1939">
        <v>2650</v>
      </c>
      <c r="G1939">
        <v>69</v>
      </c>
      <c r="H1939">
        <v>0.86499999999999999</v>
      </c>
      <c r="I1939">
        <v>0.125</v>
      </c>
    </row>
    <row r="1940" spans="1:9" x14ac:dyDescent="0.25">
      <c r="A1940" t="s">
        <v>1970</v>
      </c>
      <c r="B1940">
        <v>17126</v>
      </c>
      <c r="C1940">
        <v>1201</v>
      </c>
      <c r="D1940">
        <v>15925</v>
      </c>
      <c r="E1940">
        <v>0.80200000000000005</v>
      </c>
      <c r="F1940">
        <v>3891</v>
      </c>
      <c r="G1940">
        <v>79</v>
      </c>
      <c r="H1940">
        <v>0.88100000000000001</v>
      </c>
      <c r="I1940">
        <v>7.0000000000000007E-2</v>
      </c>
    </row>
    <row r="1941" spans="1:9" x14ac:dyDescent="0.25">
      <c r="A1941" t="s">
        <v>1971</v>
      </c>
      <c r="B1941">
        <v>8083</v>
      </c>
      <c r="C1941">
        <v>0</v>
      </c>
      <c r="D1941">
        <v>8083</v>
      </c>
      <c r="E1941">
        <v>1.0760000000000001</v>
      </c>
      <c r="F1941">
        <v>3942</v>
      </c>
      <c r="G1941">
        <v>84</v>
      </c>
      <c r="H1941">
        <v>0.75</v>
      </c>
      <c r="I1941">
        <v>0</v>
      </c>
    </row>
    <row r="1942" spans="1:9" x14ac:dyDescent="0.25">
      <c r="A1942" t="s">
        <v>1972</v>
      </c>
      <c r="B1942">
        <v>8995</v>
      </c>
      <c r="C1942">
        <v>1547</v>
      </c>
      <c r="D1942">
        <v>7448</v>
      </c>
      <c r="E1942">
        <v>0.92300000000000004</v>
      </c>
      <c r="F1942">
        <v>2398</v>
      </c>
      <c r="G1942">
        <v>61</v>
      </c>
      <c r="H1942">
        <v>0.79400000000000004</v>
      </c>
      <c r="I1942">
        <v>0.17199999999999999</v>
      </c>
    </row>
    <row r="1943" spans="1:9" x14ac:dyDescent="0.25">
      <c r="A1943" t="s">
        <v>1973</v>
      </c>
      <c r="B1943">
        <v>2404</v>
      </c>
      <c r="C1943">
        <v>1198</v>
      </c>
      <c r="D1943">
        <v>1206</v>
      </c>
      <c r="E1943">
        <v>0.501</v>
      </c>
      <c r="F1943">
        <v>2692</v>
      </c>
      <c r="G1943">
        <v>63</v>
      </c>
      <c r="H1943">
        <v>0.5</v>
      </c>
      <c r="I1943">
        <v>0.498</v>
      </c>
    </row>
    <row r="1944" spans="1:9" x14ac:dyDescent="0.25">
      <c r="A1944" t="s">
        <v>1974</v>
      </c>
      <c r="B1944">
        <v>2807</v>
      </c>
      <c r="C1944">
        <v>1845</v>
      </c>
      <c r="D1944">
        <v>962</v>
      </c>
      <c r="E1944">
        <v>1.0269999999999999</v>
      </c>
      <c r="F1944">
        <v>1346</v>
      </c>
      <c r="G1944">
        <v>26</v>
      </c>
      <c r="H1944">
        <v>1</v>
      </c>
      <c r="I1944">
        <v>0.65700000000000003</v>
      </c>
    </row>
    <row r="1945" spans="1:9" x14ac:dyDescent="0.25">
      <c r="A1945" t="s">
        <v>1975</v>
      </c>
      <c r="B1945">
        <v>3097</v>
      </c>
      <c r="C1945">
        <v>827</v>
      </c>
      <c r="D1945">
        <v>2270</v>
      </c>
      <c r="E1945">
        <v>0.51100000000000001</v>
      </c>
      <c r="F1945">
        <v>1390</v>
      </c>
      <c r="G1945">
        <v>24</v>
      </c>
      <c r="H1945">
        <v>0.26300000000000001</v>
      </c>
      <c r="I1945">
        <v>0.26700000000000002</v>
      </c>
    </row>
    <row r="1946" spans="1:9" x14ac:dyDescent="0.25">
      <c r="A1946" t="s">
        <v>1976</v>
      </c>
      <c r="B1946">
        <v>10651</v>
      </c>
      <c r="C1946">
        <v>672</v>
      </c>
      <c r="D1946">
        <v>9979</v>
      </c>
      <c r="E1946">
        <v>0.76700000000000002</v>
      </c>
      <c r="F1946">
        <v>2073</v>
      </c>
      <c r="G1946">
        <v>54</v>
      </c>
      <c r="H1946">
        <v>0.54300000000000004</v>
      </c>
      <c r="I1946">
        <v>6.3E-2</v>
      </c>
    </row>
    <row r="1947" spans="1:9" x14ac:dyDescent="0.25">
      <c r="A1947" t="s">
        <v>1977</v>
      </c>
      <c r="B1947">
        <v>2175</v>
      </c>
      <c r="C1947">
        <v>1404</v>
      </c>
      <c r="D1947">
        <v>771</v>
      </c>
      <c r="E1947">
        <v>0.63300000000000001</v>
      </c>
      <c r="F1947">
        <v>3994</v>
      </c>
      <c r="G1947">
        <v>64</v>
      </c>
      <c r="H1947">
        <v>0.77800000000000002</v>
      </c>
      <c r="I1947">
        <v>0.64600000000000002</v>
      </c>
    </row>
    <row r="1948" spans="1:9" x14ac:dyDescent="0.25">
      <c r="A1948" t="s">
        <v>1978</v>
      </c>
      <c r="B1948">
        <v>28020</v>
      </c>
      <c r="C1948">
        <v>1470</v>
      </c>
      <c r="D1948">
        <v>26550</v>
      </c>
      <c r="E1948">
        <v>1.226</v>
      </c>
      <c r="F1948">
        <v>1723</v>
      </c>
      <c r="G1948">
        <v>36</v>
      </c>
      <c r="H1948">
        <v>1.25</v>
      </c>
      <c r="I1948">
        <v>5.1999999999999998E-2</v>
      </c>
    </row>
    <row r="1949" spans="1:9" x14ac:dyDescent="0.25">
      <c r="A1949" t="s">
        <v>1979</v>
      </c>
      <c r="B1949">
        <v>2640</v>
      </c>
      <c r="C1949">
        <v>1051</v>
      </c>
      <c r="D1949">
        <v>1589</v>
      </c>
      <c r="E1949">
        <v>0.83299999999999996</v>
      </c>
      <c r="F1949">
        <v>3116</v>
      </c>
      <c r="G1949">
        <v>80</v>
      </c>
      <c r="H1949">
        <v>0.6</v>
      </c>
      <c r="I1949">
        <v>0.39800000000000002</v>
      </c>
    </row>
    <row r="1950" spans="1:9" x14ac:dyDescent="0.25">
      <c r="A1950" t="s">
        <v>1980</v>
      </c>
      <c r="B1950">
        <v>31313</v>
      </c>
      <c r="C1950">
        <v>2152</v>
      </c>
      <c r="D1950">
        <v>29161</v>
      </c>
      <c r="E1950">
        <v>0.67900000000000005</v>
      </c>
      <c r="F1950">
        <v>2555</v>
      </c>
      <c r="G1950">
        <v>62</v>
      </c>
      <c r="H1950">
        <v>0.67600000000000005</v>
      </c>
      <c r="I1950">
        <v>6.9000000000000006E-2</v>
      </c>
    </row>
    <row r="1951" spans="1:9" x14ac:dyDescent="0.25">
      <c r="A1951" t="s">
        <v>1981</v>
      </c>
      <c r="B1951">
        <v>7304</v>
      </c>
      <c r="C1951">
        <v>0</v>
      </c>
      <c r="D1951">
        <v>7304</v>
      </c>
      <c r="E1951">
        <v>1.1439999999999999</v>
      </c>
      <c r="F1951">
        <v>2717</v>
      </c>
      <c r="G1951">
        <v>63</v>
      </c>
      <c r="H1951">
        <v>0.70299999999999996</v>
      </c>
      <c r="I1951">
        <v>0</v>
      </c>
    </row>
    <row r="1952" spans="1:9" x14ac:dyDescent="0.25">
      <c r="A1952" t="s">
        <v>1982</v>
      </c>
      <c r="B1952">
        <v>3254</v>
      </c>
      <c r="C1952">
        <v>0</v>
      </c>
      <c r="D1952">
        <v>3254</v>
      </c>
      <c r="E1952">
        <v>0.73299999999999998</v>
      </c>
      <c r="F1952">
        <v>967</v>
      </c>
      <c r="G1952">
        <v>24</v>
      </c>
      <c r="H1952">
        <v>1.1819999999999999</v>
      </c>
      <c r="I1952">
        <v>0</v>
      </c>
    </row>
    <row r="1953" spans="1:9" x14ac:dyDescent="0.25">
      <c r="A1953" t="s">
        <v>1983</v>
      </c>
      <c r="B1953">
        <v>1438.3</v>
      </c>
      <c r="C1953">
        <v>0</v>
      </c>
      <c r="D1953">
        <v>1438.3</v>
      </c>
      <c r="E1953">
        <v>0.745</v>
      </c>
      <c r="F1953">
        <v>2660</v>
      </c>
      <c r="G1953">
        <v>89</v>
      </c>
      <c r="H1953">
        <v>0.71199999999999997</v>
      </c>
      <c r="I1953">
        <v>0</v>
      </c>
    </row>
    <row r="1954" spans="1:9" x14ac:dyDescent="0.25">
      <c r="A1954" t="s">
        <v>1984</v>
      </c>
      <c r="B1954">
        <v>3161</v>
      </c>
      <c r="C1954">
        <v>1220</v>
      </c>
      <c r="D1954">
        <v>1941</v>
      </c>
      <c r="E1954">
        <v>0.82</v>
      </c>
      <c r="F1954">
        <v>2412</v>
      </c>
      <c r="G1954">
        <v>62</v>
      </c>
      <c r="H1954">
        <v>0.82399999999999995</v>
      </c>
      <c r="I1954">
        <v>0.38600000000000001</v>
      </c>
    </row>
    <row r="1955" spans="1:9" x14ac:dyDescent="0.25">
      <c r="A1955" t="s">
        <v>1985</v>
      </c>
      <c r="B1955">
        <v>7246</v>
      </c>
      <c r="C1955">
        <v>0</v>
      </c>
      <c r="D1955">
        <v>7246</v>
      </c>
      <c r="E1955">
        <v>0.61199999999999999</v>
      </c>
      <c r="F1955">
        <v>777</v>
      </c>
      <c r="G1955">
        <v>13</v>
      </c>
      <c r="H1955">
        <v>0.625</v>
      </c>
      <c r="I1955">
        <v>0</v>
      </c>
    </row>
    <row r="1956" spans="1:9" x14ac:dyDescent="0.25">
      <c r="A1956" t="s">
        <v>1986</v>
      </c>
      <c r="B1956">
        <v>3088</v>
      </c>
      <c r="C1956">
        <v>2517</v>
      </c>
      <c r="D1956">
        <v>571</v>
      </c>
      <c r="E1956">
        <v>0.84799999999999998</v>
      </c>
      <c r="F1956">
        <v>2292</v>
      </c>
      <c r="G1956">
        <v>54</v>
      </c>
      <c r="H1956">
        <v>0.86199999999999999</v>
      </c>
      <c r="I1956">
        <v>0.81499999999999995</v>
      </c>
    </row>
    <row r="1957" spans="1:9" x14ac:dyDescent="0.25">
      <c r="A1957" t="s">
        <v>1987</v>
      </c>
      <c r="B1957">
        <v>13719</v>
      </c>
      <c r="C1957">
        <v>1384</v>
      </c>
      <c r="D1957">
        <v>12335</v>
      </c>
      <c r="E1957">
        <v>1.2010000000000001</v>
      </c>
      <c r="F1957">
        <v>3774</v>
      </c>
      <c r="G1957">
        <v>63</v>
      </c>
      <c r="H1957">
        <v>0.65800000000000003</v>
      </c>
      <c r="I1957">
        <v>0.10100000000000001</v>
      </c>
    </row>
    <row r="1958" spans="1:9" x14ac:dyDescent="0.25">
      <c r="A1958" t="s">
        <v>1988</v>
      </c>
      <c r="B1958">
        <v>4726</v>
      </c>
      <c r="C1958">
        <v>1380</v>
      </c>
      <c r="D1958">
        <v>3346</v>
      </c>
      <c r="E1958">
        <v>0.622</v>
      </c>
      <c r="F1958">
        <v>1723</v>
      </c>
      <c r="G1958">
        <v>31</v>
      </c>
      <c r="H1958">
        <v>0.55000000000000004</v>
      </c>
      <c r="I1958">
        <v>0.29199999999999998</v>
      </c>
    </row>
    <row r="1959" spans="1:9" x14ac:dyDescent="0.25">
      <c r="A1959" t="s">
        <v>1989</v>
      </c>
      <c r="B1959">
        <v>6100</v>
      </c>
      <c r="C1959">
        <v>1520</v>
      </c>
      <c r="D1959">
        <v>4580</v>
      </c>
      <c r="E1959">
        <v>0.85299999999999998</v>
      </c>
      <c r="F1959">
        <v>1668</v>
      </c>
      <c r="G1959">
        <v>32</v>
      </c>
      <c r="H1959">
        <v>0.88200000000000001</v>
      </c>
      <c r="I1959">
        <v>0.249</v>
      </c>
    </row>
    <row r="1960" spans="1:9" x14ac:dyDescent="0.25">
      <c r="A1960" t="s">
        <v>1990</v>
      </c>
      <c r="B1960">
        <v>19279</v>
      </c>
      <c r="C1960">
        <v>1427</v>
      </c>
      <c r="D1960">
        <v>17852</v>
      </c>
      <c r="E1960">
        <v>0.89200000000000002</v>
      </c>
      <c r="F1960">
        <v>1777</v>
      </c>
      <c r="G1960">
        <v>56</v>
      </c>
      <c r="H1960">
        <v>0.64700000000000002</v>
      </c>
      <c r="I1960">
        <v>7.3999999999999996E-2</v>
      </c>
    </row>
    <row r="1961" spans="1:9" x14ac:dyDescent="0.25">
      <c r="A1961" t="s">
        <v>1991</v>
      </c>
      <c r="B1961">
        <v>3792</v>
      </c>
      <c r="C1961">
        <v>1625</v>
      </c>
      <c r="D1961">
        <v>2167</v>
      </c>
      <c r="E1961">
        <v>0.61799999999999999</v>
      </c>
      <c r="F1961">
        <v>1888</v>
      </c>
      <c r="G1961">
        <v>39</v>
      </c>
      <c r="H1961">
        <v>0.625</v>
      </c>
      <c r="I1961">
        <v>0.42899999999999999</v>
      </c>
    </row>
    <row r="1962" spans="1:9" x14ac:dyDescent="0.25">
      <c r="A1962" t="s">
        <v>1992</v>
      </c>
      <c r="B1962">
        <v>2084</v>
      </c>
      <c r="C1962">
        <v>1647</v>
      </c>
      <c r="D1962">
        <v>437</v>
      </c>
      <c r="E1962">
        <v>0.66400000000000003</v>
      </c>
      <c r="F1962">
        <v>1597</v>
      </c>
      <c r="G1962">
        <v>37</v>
      </c>
      <c r="H1962">
        <v>0.54200000000000004</v>
      </c>
      <c r="I1962">
        <v>0.79</v>
      </c>
    </row>
    <row r="1963" spans="1:9" x14ac:dyDescent="0.25">
      <c r="A1963" t="s">
        <v>1993</v>
      </c>
      <c r="B1963">
        <v>34516</v>
      </c>
      <c r="C1963">
        <v>0</v>
      </c>
      <c r="D1963">
        <v>34516</v>
      </c>
      <c r="E1963">
        <v>0.63600000000000001</v>
      </c>
      <c r="F1963">
        <v>2804</v>
      </c>
      <c r="G1963">
        <v>70</v>
      </c>
      <c r="H1963">
        <v>0.84199999999999997</v>
      </c>
      <c r="I1963">
        <v>0</v>
      </c>
    </row>
    <row r="1964" spans="1:9" x14ac:dyDescent="0.25">
      <c r="A1964" t="s">
        <v>1994</v>
      </c>
      <c r="B1964">
        <v>6849</v>
      </c>
      <c r="C1964">
        <v>2126</v>
      </c>
      <c r="D1964">
        <v>4723</v>
      </c>
      <c r="E1964">
        <v>0.61099999999999999</v>
      </c>
      <c r="F1964">
        <v>1651</v>
      </c>
      <c r="G1964">
        <v>43</v>
      </c>
      <c r="H1964">
        <v>0.34399999999999997</v>
      </c>
      <c r="I1964">
        <v>0.31</v>
      </c>
    </row>
    <row r="1965" spans="1:9" x14ac:dyDescent="0.25">
      <c r="A1965" t="s">
        <v>1995</v>
      </c>
      <c r="B1965">
        <v>2417</v>
      </c>
      <c r="C1965">
        <v>1932</v>
      </c>
      <c r="D1965">
        <v>485</v>
      </c>
      <c r="E1965">
        <v>1.044</v>
      </c>
      <c r="F1965">
        <v>2367</v>
      </c>
      <c r="G1965">
        <v>50</v>
      </c>
      <c r="H1965">
        <v>0.78600000000000003</v>
      </c>
      <c r="I1965">
        <v>0.79900000000000004</v>
      </c>
    </row>
    <row r="1966" spans="1:9" x14ac:dyDescent="0.25">
      <c r="A1966" t="s">
        <v>1996</v>
      </c>
      <c r="B1966">
        <v>5802</v>
      </c>
      <c r="C1966">
        <v>2490</v>
      </c>
      <c r="D1966">
        <v>3312</v>
      </c>
      <c r="E1966">
        <v>0.84899999999999998</v>
      </c>
      <c r="F1966">
        <v>3386</v>
      </c>
      <c r="G1966">
        <v>53</v>
      </c>
      <c r="H1966">
        <v>1.038</v>
      </c>
      <c r="I1966">
        <v>0.42899999999999999</v>
      </c>
    </row>
    <row r="1967" spans="1:9" x14ac:dyDescent="0.25">
      <c r="A1967" t="s">
        <v>1997</v>
      </c>
      <c r="B1967">
        <v>2919</v>
      </c>
      <c r="C1967">
        <v>2192</v>
      </c>
      <c r="D1967">
        <v>727</v>
      </c>
      <c r="E1967">
        <v>1.073</v>
      </c>
      <c r="F1967">
        <v>2399</v>
      </c>
      <c r="G1967">
        <v>57</v>
      </c>
      <c r="H1967">
        <v>0.96599999999999997</v>
      </c>
      <c r="I1967">
        <v>0.751</v>
      </c>
    </row>
    <row r="1968" spans="1:9" x14ac:dyDescent="0.25">
      <c r="A1968" t="s">
        <v>1998</v>
      </c>
      <c r="B1968">
        <v>2462</v>
      </c>
      <c r="C1968">
        <v>2021</v>
      </c>
      <c r="D1968">
        <v>441</v>
      </c>
      <c r="E1968">
        <v>0.96599999999999997</v>
      </c>
      <c r="F1968">
        <v>2320</v>
      </c>
      <c r="G1968">
        <v>57</v>
      </c>
      <c r="H1968">
        <v>0.67600000000000005</v>
      </c>
      <c r="I1968">
        <v>0.82099999999999995</v>
      </c>
    </row>
    <row r="1969" spans="1:9" x14ac:dyDescent="0.25">
      <c r="A1969" t="s">
        <v>1999</v>
      </c>
      <c r="B1969">
        <v>1947</v>
      </c>
      <c r="C1969">
        <v>0</v>
      </c>
      <c r="D1969">
        <v>1947</v>
      </c>
      <c r="E1969">
        <v>0.83799999999999997</v>
      </c>
      <c r="F1969">
        <v>2119</v>
      </c>
      <c r="G1969">
        <v>52</v>
      </c>
      <c r="H1969">
        <v>1</v>
      </c>
      <c r="I1969">
        <v>0</v>
      </c>
    </row>
    <row r="1970" spans="1:9" x14ac:dyDescent="0.25">
      <c r="A1970" t="s">
        <v>2000</v>
      </c>
      <c r="B1970">
        <v>18563</v>
      </c>
      <c r="C1970">
        <v>0</v>
      </c>
      <c r="D1970">
        <v>18563</v>
      </c>
      <c r="E1970">
        <v>0.72899999999999998</v>
      </c>
      <c r="F1970">
        <v>2395</v>
      </c>
      <c r="G1970">
        <v>45</v>
      </c>
      <c r="H1970">
        <v>0.55200000000000005</v>
      </c>
      <c r="I1970">
        <v>0</v>
      </c>
    </row>
    <row r="1971" spans="1:9" x14ac:dyDescent="0.25">
      <c r="A1971" t="s">
        <v>2001</v>
      </c>
      <c r="B1971">
        <v>3992</v>
      </c>
      <c r="C1971">
        <v>1289</v>
      </c>
      <c r="D1971">
        <v>2703</v>
      </c>
      <c r="E1971">
        <v>1.008</v>
      </c>
      <c r="F1971">
        <v>2181</v>
      </c>
      <c r="G1971">
        <v>32</v>
      </c>
      <c r="H1971">
        <v>0.6</v>
      </c>
      <c r="I1971">
        <v>0.32300000000000001</v>
      </c>
    </row>
    <row r="1972" spans="1:9" x14ac:dyDescent="0.25">
      <c r="A1972" t="s">
        <v>2002</v>
      </c>
      <c r="B1972">
        <v>3568</v>
      </c>
      <c r="C1972">
        <v>2175</v>
      </c>
      <c r="D1972">
        <v>1393</v>
      </c>
      <c r="E1972">
        <v>1.3680000000000001</v>
      </c>
      <c r="F1972">
        <v>1913</v>
      </c>
      <c r="G1972">
        <v>35</v>
      </c>
      <c r="H1972">
        <v>0.66700000000000004</v>
      </c>
      <c r="I1972">
        <v>0.61</v>
      </c>
    </row>
    <row r="1973" spans="1:9" x14ac:dyDescent="0.25">
      <c r="A1973" t="s">
        <v>2003</v>
      </c>
      <c r="B1973">
        <v>7776</v>
      </c>
      <c r="C1973">
        <v>831</v>
      </c>
      <c r="D1973">
        <v>6945</v>
      </c>
      <c r="E1973">
        <v>1.0069999999999999</v>
      </c>
      <c r="F1973">
        <v>3063</v>
      </c>
      <c r="G1973">
        <v>87</v>
      </c>
      <c r="H1973">
        <v>0.89100000000000001</v>
      </c>
      <c r="I1973">
        <v>0.107</v>
      </c>
    </row>
    <row r="1974" spans="1:9" x14ac:dyDescent="0.25">
      <c r="A1974" t="s">
        <v>2004</v>
      </c>
      <c r="B1974">
        <v>1438.3</v>
      </c>
      <c r="C1974">
        <v>0</v>
      </c>
      <c r="D1974">
        <v>1438.3</v>
      </c>
      <c r="E1974">
        <v>0.83499999999999996</v>
      </c>
      <c r="F1974">
        <v>1088</v>
      </c>
      <c r="G1974">
        <v>22</v>
      </c>
      <c r="H1974">
        <v>1.444</v>
      </c>
      <c r="I1974">
        <v>0</v>
      </c>
    </row>
    <row r="1975" spans="1:9" x14ac:dyDescent="0.25">
      <c r="A1975" t="s">
        <v>2005</v>
      </c>
      <c r="B1975">
        <v>9355</v>
      </c>
      <c r="C1975">
        <v>715</v>
      </c>
      <c r="D1975">
        <v>8640</v>
      </c>
      <c r="E1975">
        <v>0.42199999999999999</v>
      </c>
      <c r="F1975">
        <v>1138</v>
      </c>
      <c r="G1975">
        <v>38</v>
      </c>
      <c r="H1975">
        <v>0.72699999999999998</v>
      </c>
      <c r="I1975">
        <v>7.5999999999999998E-2</v>
      </c>
    </row>
    <row r="1976" spans="1:9" x14ac:dyDescent="0.25">
      <c r="A1976" t="s">
        <v>2006</v>
      </c>
      <c r="B1976">
        <v>19636</v>
      </c>
      <c r="C1976">
        <v>1566</v>
      </c>
      <c r="D1976">
        <v>18070</v>
      </c>
      <c r="E1976">
        <v>0.64900000000000002</v>
      </c>
      <c r="F1976">
        <v>2595</v>
      </c>
      <c r="G1976">
        <v>58</v>
      </c>
      <c r="H1976">
        <v>0.61099999999999999</v>
      </c>
      <c r="I1976">
        <v>0.08</v>
      </c>
    </row>
    <row r="1977" spans="1:9" x14ac:dyDescent="0.25">
      <c r="A1977" t="s">
        <v>2007</v>
      </c>
      <c r="B1977">
        <v>7327</v>
      </c>
      <c r="C1977">
        <v>0</v>
      </c>
      <c r="D1977">
        <v>7327</v>
      </c>
      <c r="E1977">
        <v>0.85699999999999998</v>
      </c>
      <c r="F1977">
        <v>1788</v>
      </c>
      <c r="G1977">
        <v>46</v>
      </c>
      <c r="H1977">
        <v>0.58599999999999997</v>
      </c>
      <c r="I1977">
        <v>0</v>
      </c>
    </row>
    <row r="1978" spans="1:9" x14ac:dyDescent="0.25">
      <c r="A1978" t="s">
        <v>2008</v>
      </c>
      <c r="B1978">
        <v>7049</v>
      </c>
      <c r="C1978">
        <v>1932</v>
      </c>
      <c r="D1978">
        <v>5117</v>
      </c>
      <c r="E1978">
        <v>0.80400000000000005</v>
      </c>
      <c r="F1978">
        <v>2602</v>
      </c>
      <c r="G1978">
        <v>51</v>
      </c>
      <c r="H1978">
        <v>0.54500000000000004</v>
      </c>
      <c r="I1978">
        <v>0.27400000000000002</v>
      </c>
    </row>
    <row r="1979" spans="1:9" x14ac:dyDescent="0.25">
      <c r="A1979" t="s">
        <v>2009</v>
      </c>
      <c r="B1979">
        <v>2033</v>
      </c>
      <c r="C1979">
        <v>1471</v>
      </c>
      <c r="D1979">
        <v>562</v>
      </c>
      <c r="E1979">
        <v>0.67200000000000004</v>
      </c>
      <c r="F1979">
        <v>2236</v>
      </c>
      <c r="G1979">
        <v>55</v>
      </c>
      <c r="H1979">
        <v>0.41</v>
      </c>
      <c r="I1979">
        <v>0.72399999999999998</v>
      </c>
    </row>
    <row r="1980" spans="1:9" x14ac:dyDescent="0.25">
      <c r="A1980" t="s">
        <v>2010</v>
      </c>
      <c r="B1980">
        <v>5153</v>
      </c>
      <c r="C1980">
        <v>2517</v>
      </c>
      <c r="D1980">
        <v>2636</v>
      </c>
      <c r="E1980">
        <v>1.488</v>
      </c>
      <c r="F1980">
        <v>3095</v>
      </c>
      <c r="G1980">
        <v>63</v>
      </c>
      <c r="H1980">
        <v>0.96899999999999997</v>
      </c>
      <c r="I1980">
        <v>0.48799999999999999</v>
      </c>
    </row>
    <row r="1981" spans="1:9" x14ac:dyDescent="0.25">
      <c r="A1981" t="s">
        <v>2011</v>
      </c>
      <c r="B1981">
        <v>2062</v>
      </c>
      <c r="C1981">
        <v>1665</v>
      </c>
      <c r="D1981">
        <v>397</v>
      </c>
      <c r="E1981">
        <v>1.276</v>
      </c>
      <c r="F1981">
        <v>2397</v>
      </c>
      <c r="G1981">
        <v>41</v>
      </c>
      <c r="H1981">
        <v>0.64</v>
      </c>
      <c r="I1981">
        <v>0.80700000000000005</v>
      </c>
    </row>
    <row r="1982" spans="1:9" x14ac:dyDescent="0.25">
      <c r="A1982" t="s">
        <v>2012</v>
      </c>
      <c r="B1982">
        <v>2005</v>
      </c>
      <c r="C1982">
        <v>1517</v>
      </c>
      <c r="D1982">
        <v>488</v>
      </c>
      <c r="E1982">
        <v>0.72899999999999998</v>
      </c>
      <c r="F1982">
        <v>2439</v>
      </c>
      <c r="G1982">
        <v>61</v>
      </c>
      <c r="H1982">
        <v>0.84799999999999998</v>
      </c>
      <c r="I1982">
        <v>0.75700000000000001</v>
      </c>
    </row>
    <row r="1983" spans="1:9" x14ac:dyDescent="0.25">
      <c r="A1983" t="s">
        <v>2013</v>
      </c>
      <c r="B1983">
        <v>2479</v>
      </c>
      <c r="C1983">
        <v>828</v>
      </c>
      <c r="D1983">
        <v>1651</v>
      </c>
      <c r="E1983">
        <v>0.44</v>
      </c>
      <c r="F1983">
        <v>2225</v>
      </c>
      <c r="G1983">
        <v>44</v>
      </c>
      <c r="H1983">
        <v>0.29399999999999998</v>
      </c>
      <c r="I1983">
        <v>0.33400000000000002</v>
      </c>
    </row>
    <row r="1984" spans="1:9" x14ac:dyDescent="0.25">
      <c r="A1984" t="s">
        <v>2014</v>
      </c>
      <c r="B1984">
        <v>4589</v>
      </c>
      <c r="C1984">
        <v>1622</v>
      </c>
      <c r="D1984">
        <v>2967</v>
      </c>
      <c r="E1984">
        <v>0.42499999999999999</v>
      </c>
      <c r="F1984">
        <v>1569</v>
      </c>
      <c r="G1984">
        <v>33</v>
      </c>
      <c r="H1984">
        <v>0.26900000000000002</v>
      </c>
      <c r="I1984">
        <v>0.35299999999999998</v>
      </c>
    </row>
    <row r="1985" spans="1:9" x14ac:dyDescent="0.25">
      <c r="A1985" t="s">
        <v>2015</v>
      </c>
      <c r="B1985">
        <v>2263</v>
      </c>
      <c r="C1985">
        <v>1188</v>
      </c>
      <c r="D1985">
        <v>1075</v>
      </c>
      <c r="E1985">
        <v>0.84</v>
      </c>
      <c r="F1985">
        <v>1927</v>
      </c>
      <c r="G1985">
        <v>47</v>
      </c>
      <c r="H1985">
        <v>0.38200000000000001</v>
      </c>
      <c r="I1985">
        <v>0.52500000000000002</v>
      </c>
    </row>
    <row r="1986" spans="1:9" x14ac:dyDescent="0.25">
      <c r="A1986" t="s">
        <v>2016</v>
      </c>
      <c r="B1986">
        <v>8184</v>
      </c>
      <c r="C1986">
        <v>1205</v>
      </c>
      <c r="D1986">
        <v>6979</v>
      </c>
      <c r="E1986">
        <v>0.96499999999999997</v>
      </c>
      <c r="F1986">
        <v>2140</v>
      </c>
      <c r="G1986">
        <v>49</v>
      </c>
      <c r="H1986">
        <v>0.69</v>
      </c>
      <c r="I1986">
        <v>0.14699999999999999</v>
      </c>
    </row>
    <row r="1987" spans="1:9" x14ac:dyDescent="0.25">
      <c r="A1987" t="s">
        <v>2017</v>
      </c>
      <c r="B1987">
        <v>9238</v>
      </c>
      <c r="C1987">
        <v>0</v>
      </c>
      <c r="D1987">
        <v>9238</v>
      </c>
      <c r="E1987">
        <v>0.80900000000000005</v>
      </c>
      <c r="F1987">
        <v>2522</v>
      </c>
      <c r="G1987">
        <v>68</v>
      </c>
      <c r="H1987">
        <v>0.47799999999999998</v>
      </c>
      <c r="I1987">
        <v>0</v>
      </c>
    </row>
    <row r="1988" spans="1:9" x14ac:dyDescent="0.25">
      <c r="A1988" t="s">
        <v>2018</v>
      </c>
      <c r="B1988">
        <v>30210</v>
      </c>
      <c r="C1988">
        <v>1194</v>
      </c>
      <c r="D1988">
        <v>29016</v>
      </c>
      <c r="E1988">
        <v>0.94799999999999995</v>
      </c>
      <c r="F1988">
        <v>3503</v>
      </c>
      <c r="G1988">
        <v>65</v>
      </c>
      <c r="H1988">
        <v>0.66700000000000004</v>
      </c>
      <c r="I1988">
        <v>0.04</v>
      </c>
    </row>
    <row r="1989" spans="1:9" x14ac:dyDescent="0.25">
      <c r="A1989" t="s">
        <v>2019</v>
      </c>
      <c r="B1989">
        <v>6942</v>
      </c>
      <c r="C1989">
        <v>0</v>
      </c>
      <c r="D1989">
        <v>6942</v>
      </c>
      <c r="E1989">
        <v>0.54400000000000004</v>
      </c>
      <c r="F1989">
        <v>2657</v>
      </c>
      <c r="G1989">
        <v>71</v>
      </c>
      <c r="H1989">
        <v>0.69</v>
      </c>
      <c r="I1989">
        <v>0</v>
      </c>
    </row>
    <row r="1990" spans="1:9" x14ac:dyDescent="0.25">
      <c r="A1990" t="s">
        <v>2020</v>
      </c>
      <c r="B1990">
        <v>14551</v>
      </c>
      <c r="C1990">
        <v>2517</v>
      </c>
      <c r="D1990">
        <v>12034</v>
      </c>
      <c r="E1990">
        <v>0.92</v>
      </c>
      <c r="F1990">
        <v>1373</v>
      </c>
      <c r="G1990">
        <v>35</v>
      </c>
      <c r="H1990">
        <v>0.59099999999999997</v>
      </c>
      <c r="I1990">
        <v>0.17299999999999999</v>
      </c>
    </row>
    <row r="1991" spans="1:9" x14ac:dyDescent="0.25">
      <c r="A1991" t="s">
        <v>2021</v>
      </c>
      <c r="B1991">
        <v>1438.3</v>
      </c>
      <c r="C1991">
        <v>0</v>
      </c>
      <c r="D1991">
        <v>1438.3</v>
      </c>
      <c r="E1991">
        <v>0.94599999999999995</v>
      </c>
      <c r="F1991">
        <v>2557</v>
      </c>
      <c r="G1991">
        <v>67</v>
      </c>
      <c r="H1991">
        <v>0.76300000000000001</v>
      </c>
      <c r="I1991">
        <v>0</v>
      </c>
    </row>
    <row r="1992" spans="1:9" x14ac:dyDescent="0.25">
      <c r="A1992" t="s">
        <v>2022</v>
      </c>
      <c r="B1992">
        <v>11332</v>
      </c>
      <c r="C1992">
        <v>633</v>
      </c>
      <c r="D1992">
        <v>10699</v>
      </c>
      <c r="E1992">
        <v>1.514</v>
      </c>
      <c r="F1992">
        <v>2758</v>
      </c>
      <c r="G1992">
        <v>56</v>
      </c>
      <c r="H1992">
        <v>1.24</v>
      </c>
      <c r="I1992">
        <v>5.6000000000000001E-2</v>
      </c>
    </row>
    <row r="1993" spans="1:9" x14ac:dyDescent="0.25">
      <c r="A1993" t="s">
        <v>2023</v>
      </c>
      <c r="B1993">
        <v>30967</v>
      </c>
      <c r="C1993">
        <v>817</v>
      </c>
      <c r="D1993">
        <v>30150</v>
      </c>
      <c r="E1993">
        <v>0.378</v>
      </c>
      <c r="F1993">
        <v>1473</v>
      </c>
      <c r="G1993">
        <v>35</v>
      </c>
      <c r="H1993">
        <v>0.52200000000000002</v>
      </c>
      <c r="I1993">
        <v>2.5999999999999999E-2</v>
      </c>
    </row>
    <row r="1994" spans="1:9" x14ac:dyDescent="0.25">
      <c r="A1994" t="s">
        <v>2024</v>
      </c>
      <c r="B1994">
        <v>7866</v>
      </c>
      <c r="C1994">
        <v>0</v>
      </c>
      <c r="D1994">
        <v>7866</v>
      </c>
      <c r="E1994">
        <v>0.747</v>
      </c>
      <c r="F1994">
        <v>2843</v>
      </c>
      <c r="G1994">
        <v>53</v>
      </c>
      <c r="H1994">
        <v>0.82799999999999996</v>
      </c>
      <c r="I1994">
        <v>0</v>
      </c>
    </row>
    <row r="1995" spans="1:9" x14ac:dyDescent="0.25">
      <c r="A1995" t="s">
        <v>2025</v>
      </c>
      <c r="B1995">
        <v>2718</v>
      </c>
      <c r="C1995">
        <v>1920</v>
      </c>
      <c r="D1995">
        <v>798</v>
      </c>
      <c r="E1995">
        <v>1.6040000000000001</v>
      </c>
      <c r="F1995">
        <v>2570</v>
      </c>
      <c r="G1995">
        <v>49</v>
      </c>
      <c r="H1995">
        <v>1.042</v>
      </c>
      <c r="I1995">
        <v>0.70599999999999996</v>
      </c>
    </row>
    <row r="1996" spans="1:9" x14ac:dyDescent="0.25">
      <c r="A1996" t="s">
        <v>2026</v>
      </c>
      <c r="B1996">
        <v>3084</v>
      </c>
      <c r="C1996">
        <v>2517</v>
      </c>
      <c r="D1996">
        <v>567</v>
      </c>
      <c r="E1996">
        <v>0.65100000000000002</v>
      </c>
      <c r="F1996">
        <v>1446</v>
      </c>
      <c r="G1996">
        <v>22</v>
      </c>
      <c r="H1996">
        <v>0.83299999999999996</v>
      </c>
      <c r="I1996">
        <v>0.81599999999999995</v>
      </c>
    </row>
    <row r="1997" spans="1:9" x14ac:dyDescent="0.25">
      <c r="A1997" t="s">
        <v>2027</v>
      </c>
      <c r="B1997">
        <v>17302</v>
      </c>
      <c r="C1997">
        <v>1339</v>
      </c>
      <c r="D1997">
        <v>15963</v>
      </c>
      <c r="E1997">
        <v>0.63100000000000001</v>
      </c>
      <c r="F1997">
        <v>1181</v>
      </c>
      <c r="G1997">
        <v>30</v>
      </c>
      <c r="H1997">
        <v>1</v>
      </c>
      <c r="I1997">
        <v>7.6999999999999999E-2</v>
      </c>
    </row>
    <row r="1998" spans="1:9" x14ac:dyDescent="0.25">
      <c r="A1998" t="s">
        <v>2028</v>
      </c>
      <c r="B1998">
        <v>12159</v>
      </c>
      <c r="C1998">
        <v>1665</v>
      </c>
      <c r="D1998">
        <v>10494</v>
      </c>
      <c r="E1998">
        <v>0.60799999999999998</v>
      </c>
      <c r="F1998">
        <v>1426</v>
      </c>
      <c r="G1998">
        <v>34</v>
      </c>
      <c r="H1998">
        <v>0.54500000000000004</v>
      </c>
      <c r="I1998">
        <v>0.13700000000000001</v>
      </c>
    </row>
    <row r="1999" spans="1:9" x14ac:dyDescent="0.25">
      <c r="A1999" t="s">
        <v>2029</v>
      </c>
      <c r="B1999">
        <v>2797</v>
      </c>
      <c r="C1999">
        <v>1627</v>
      </c>
      <c r="D1999">
        <v>1170</v>
      </c>
      <c r="E1999">
        <v>0.41299999999999998</v>
      </c>
      <c r="F1999">
        <v>1566</v>
      </c>
      <c r="G1999">
        <v>36</v>
      </c>
      <c r="H1999">
        <v>0.71399999999999997</v>
      </c>
      <c r="I1999">
        <v>0.58199999999999996</v>
      </c>
    </row>
    <row r="2000" spans="1:9" x14ac:dyDescent="0.25">
      <c r="A2000" t="s">
        <v>2030</v>
      </c>
      <c r="B2000">
        <v>2618</v>
      </c>
      <c r="C2000">
        <v>1812</v>
      </c>
      <c r="D2000">
        <v>806</v>
      </c>
      <c r="E2000">
        <v>0.70599999999999996</v>
      </c>
      <c r="F2000">
        <v>3319</v>
      </c>
      <c r="G2000">
        <v>86</v>
      </c>
      <c r="H2000">
        <v>0.91100000000000003</v>
      </c>
      <c r="I2000">
        <v>0.69199999999999995</v>
      </c>
    </row>
    <row r="2001" spans="1:9" x14ac:dyDescent="0.25">
      <c r="A2001" t="s">
        <v>2031</v>
      </c>
      <c r="B2001">
        <v>1442</v>
      </c>
      <c r="C2001">
        <v>1428</v>
      </c>
      <c r="D2001">
        <v>14</v>
      </c>
      <c r="E2001">
        <v>0.496</v>
      </c>
      <c r="F2001">
        <v>1134</v>
      </c>
      <c r="G2001">
        <v>26</v>
      </c>
      <c r="H2001">
        <v>0.23799999999999999</v>
      </c>
      <c r="I2001">
        <v>0.99</v>
      </c>
    </row>
    <row r="2002" spans="1:9" x14ac:dyDescent="0.25">
      <c r="A2002" t="s">
        <v>2032</v>
      </c>
      <c r="B2002">
        <v>2063</v>
      </c>
      <c r="C2002">
        <v>0</v>
      </c>
      <c r="D2002">
        <v>2063</v>
      </c>
      <c r="E2002">
        <v>0.55300000000000005</v>
      </c>
      <c r="F2002">
        <v>1859</v>
      </c>
      <c r="G2002">
        <v>43</v>
      </c>
      <c r="H2002">
        <v>0.53600000000000003</v>
      </c>
      <c r="I2002">
        <v>0</v>
      </c>
    </row>
    <row r="2003" spans="1:9" x14ac:dyDescent="0.25">
      <c r="A2003" t="s">
        <v>2033</v>
      </c>
      <c r="B2003">
        <v>8154</v>
      </c>
      <c r="C2003">
        <v>0</v>
      </c>
      <c r="D2003">
        <v>8154</v>
      </c>
      <c r="E2003">
        <v>0.96399999999999997</v>
      </c>
      <c r="F2003">
        <v>2223</v>
      </c>
      <c r="G2003">
        <v>72</v>
      </c>
      <c r="H2003">
        <v>0.94599999999999995</v>
      </c>
      <c r="I2003">
        <v>0</v>
      </c>
    </row>
    <row r="2004" spans="1:9" x14ac:dyDescent="0.25">
      <c r="A2004" t="s">
        <v>2034</v>
      </c>
      <c r="B2004">
        <v>9735</v>
      </c>
      <c r="C2004">
        <v>1245</v>
      </c>
      <c r="D2004">
        <v>8490</v>
      </c>
      <c r="E2004">
        <v>1.079</v>
      </c>
      <c r="F2004">
        <v>2967</v>
      </c>
      <c r="G2004">
        <v>80</v>
      </c>
      <c r="H2004">
        <v>0.73899999999999999</v>
      </c>
      <c r="I2004">
        <v>0.128</v>
      </c>
    </row>
    <row r="2005" spans="1:9" x14ac:dyDescent="0.25">
      <c r="A2005" t="s">
        <v>2035</v>
      </c>
      <c r="B2005">
        <v>4310</v>
      </c>
      <c r="C2005">
        <v>2229</v>
      </c>
      <c r="D2005">
        <v>2081</v>
      </c>
      <c r="E2005">
        <v>0.64300000000000002</v>
      </c>
      <c r="F2005">
        <v>1645</v>
      </c>
      <c r="G2005">
        <v>33</v>
      </c>
      <c r="H2005">
        <v>0.94099999999999995</v>
      </c>
      <c r="I2005">
        <v>0.51700000000000002</v>
      </c>
    </row>
    <row r="2006" spans="1:9" x14ac:dyDescent="0.25">
      <c r="A2006" t="s">
        <v>2036</v>
      </c>
      <c r="B2006">
        <v>11450</v>
      </c>
      <c r="C2006">
        <v>2129</v>
      </c>
      <c r="D2006">
        <v>9321</v>
      </c>
      <c r="E2006">
        <v>0.95599999999999996</v>
      </c>
      <c r="F2006">
        <v>2197</v>
      </c>
      <c r="G2006">
        <v>45</v>
      </c>
      <c r="H2006">
        <v>0.95699999999999996</v>
      </c>
      <c r="I2006">
        <v>0.186</v>
      </c>
    </row>
    <row r="2007" spans="1:9" x14ac:dyDescent="0.25">
      <c r="A2007" t="s">
        <v>2037</v>
      </c>
      <c r="B2007">
        <v>8906</v>
      </c>
      <c r="C2007">
        <v>0</v>
      </c>
      <c r="D2007">
        <v>8906</v>
      </c>
      <c r="E2007">
        <v>0.315</v>
      </c>
      <c r="F2007">
        <v>809</v>
      </c>
      <c r="G2007">
        <v>15</v>
      </c>
      <c r="H2007">
        <v>0.25</v>
      </c>
      <c r="I2007">
        <v>0</v>
      </c>
    </row>
    <row r="2008" spans="1:9" x14ac:dyDescent="0.25">
      <c r="A2008" t="s">
        <v>2038</v>
      </c>
      <c r="B2008">
        <v>4245</v>
      </c>
      <c r="C2008">
        <v>1815</v>
      </c>
      <c r="D2008">
        <v>2430</v>
      </c>
      <c r="E2008">
        <v>0.84599999999999997</v>
      </c>
      <c r="F2008">
        <v>1534</v>
      </c>
      <c r="G2008">
        <v>34</v>
      </c>
      <c r="H2008">
        <v>0.54500000000000004</v>
      </c>
      <c r="I2008">
        <v>0.42799999999999999</v>
      </c>
    </row>
    <row r="2009" spans="1:9" x14ac:dyDescent="0.25">
      <c r="A2009" t="s">
        <v>2039</v>
      </c>
      <c r="B2009">
        <v>21953</v>
      </c>
      <c r="C2009">
        <v>1311</v>
      </c>
      <c r="D2009">
        <v>20642</v>
      </c>
      <c r="E2009">
        <v>0.443</v>
      </c>
      <c r="F2009">
        <v>1413</v>
      </c>
      <c r="G2009">
        <v>37</v>
      </c>
      <c r="H2009">
        <v>0.37</v>
      </c>
      <c r="I2009">
        <v>0.06</v>
      </c>
    </row>
    <row r="2010" spans="1:9" x14ac:dyDescent="0.25">
      <c r="A2010" t="s">
        <v>2040</v>
      </c>
      <c r="B2010">
        <v>1614</v>
      </c>
      <c r="C2010">
        <v>925</v>
      </c>
      <c r="D2010">
        <v>689</v>
      </c>
      <c r="E2010">
        <v>0.59799999999999998</v>
      </c>
      <c r="F2010">
        <v>2659</v>
      </c>
      <c r="G2010">
        <v>63</v>
      </c>
      <c r="H2010">
        <v>0.75</v>
      </c>
      <c r="I2010">
        <v>0.57299999999999995</v>
      </c>
    </row>
    <row r="2011" spans="1:9" x14ac:dyDescent="0.25">
      <c r="A2011" t="s">
        <v>2041</v>
      </c>
      <c r="B2011">
        <v>5140</v>
      </c>
      <c r="C2011">
        <v>2517</v>
      </c>
      <c r="D2011">
        <v>2623</v>
      </c>
      <c r="E2011">
        <v>0.876</v>
      </c>
      <c r="F2011">
        <v>1842</v>
      </c>
      <c r="G2011">
        <v>36</v>
      </c>
      <c r="H2011">
        <v>0.71399999999999997</v>
      </c>
      <c r="I2011">
        <v>0.49</v>
      </c>
    </row>
    <row r="2012" spans="1:9" x14ac:dyDescent="0.25">
      <c r="A2012" t="s">
        <v>2042</v>
      </c>
      <c r="B2012">
        <v>31762</v>
      </c>
      <c r="C2012">
        <v>2517</v>
      </c>
      <c r="D2012">
        <v>29245</v>
      </c>
      <c r="E2012">
        <v>0.73499999999999999</v>
      </c>
      <c r="F2012">
        <v>1515</v>
      </c>
      <c r="G2012">
        <v>36</v>
      </c>
      <c r="H2012">
        <v>0.71399999999999997</v>
      </c>
      <c r="I2012">
        <v>7.9000000000000001E-2</v>
      </c>
    </row>
    <row r="2013" spans="1:9" x14ac:dyDescent="0.25">
      <c r="A2013" t="s">
        <v>2043</v>
      </c>
      <c r="B2013">
        <v>11692</v>
      </c>
      <c r="C2013">
        <v>648</v>
      </c>
      <c r="D2013">
        <v>11044</v>
      </c>
      <c r="E2013">
        <v>1.2649999999999999</v>
      </c>
      <c r="F2013">
        <v>2997</v>
      </c>
      <c r="G2013">
        <v>56</v>
      </c>
      <c r="H2013">
        <v>0.86699999999999999</v>
      </c>
      <c r="I2013">
        <v>5.5E-2</v>
      </c>
    </row>
    <row r="2014" spans="1:9" x14ac:dyDescent="0.25">
      <c r="A2014" t="s">
        <v>2044</v>
      </c>
      <c r="B2014">
        <v>16043</v>
      </c>
      <c r="C2014">
        <v>0</v>
      </c>
      <c r="D2014">
        <v>16043</v>
      </c>
      <c r="E2014">
        <v>1.5089999999999999</v>
      </c>
      <c r="F2014">
        <v>2599</v>
      </c>
      <c r="G2014">
        <v>47</v>
      </c>
      <c r="H2014">
        <v>1.1359999999999999</v>
      </c>
      <c r="I2014">
        <v>0</v>
      </c>
    </row>
    <row r="2015" spans="1:9" x14ac:dyDescent="0.25">
      <c r="A2015" t="s">
        <v>2045</v>
      </c>
      <c r="B2015">
        <v>15488</v>
      </c>
      <c r="C2015">
        <v>1463</v>
      </c>
      <c r="D2015">
        <v>14025</v>
      </c>
      <c r="E2015">
        <v>1.28</v>
      </c>
      <c r="F2015">
        <v>2916</v>
      </c>
      <c r="G2015">
        <v>50</v>
      </c>
      <c r="H2015">
        <v>0.72399999999999998</v>
      </c>
      <c r="I2015">
        <v>9.4E-2</v>
      </c>
    </row>
    <row r="2016" spans="1:9" x14ac:dyDescent="0.25">
      <c r="A2016" t="s">
        <v>2046</v>
      </c>
      <c r="B2016">
        <v>2503</v>
      </c>
      <c r="C2016">
        <v>2185</v>
      </c>
      <c r="D2016">
        <v>318</v>
      </c>
      <c r="E2016">
        <v>0.5</v>
      </c>
      <c r="F2016">
        <v>4157</v>
      </c>
      <c r="G2016">
        <v>58</v>
      </c>
      <c r="H2016">
        <v>0.75800000000000001</v>
      </c>
      <c r="I2016">
        <v>0.873</v>
      </c>
    </row>
    <row r="2017" spans="1:9" x14ac:dyDescent="0.25">
      <c r="A2017" t="s">
        <v>2047</v>
      </c>
      <c r="B2017">
        <v>3312</v>
      </c>
      <c r="C2017">
        <v>2491</v>
      </c>
      <c r="D2017">
        <v>821</v>
      </c>
      <c r="E2017">
        <v>0.62</v>
      </c>
      <c r="F2017">
        <v>2670</v>
      </c>
      <c r="G2017">
        <v>50</v>
      </c>
      <c r="H2017">
        <v>0.66700000000000004</v>
      </c>
      <c r="I2017">
        <v>0.752</v>
      </c>
    </row>
    <row r="2018" spans="1:9" x14ac:dyDescent="0.25">
      <c r="A2018" t="s">
        <v>2048</v>
      </c>
      <c r="B2018">
        <v>6269</v>
      </c>
      <c r="C2018">
        <v>1169</v>
      </c>
      <c r="D2018">
        <v>5100</v>
      </c>
      <c r="E2018">
        <v>0.74299999999999999</v>
      </c>
      <c r="F2018">
        <v>2221</v>
      </c>
      <c r="G2018">
        <v>57</v>
      </c>
      <c r="H2018">
        <v>0.72699999999999998</v>
      </c>
      <c r="I2018">
        <v>0.186</v>
      </c>
    </row>
    <row r="2019" spans="1:9" x14ac:dyDescent="0.25">
      <c r="A2019" t="s">
        <v>2049</v>
      </c>
      <c r="B2019">
        <v>20337</v>
      </c>
      <c r="C2019">
        <v>1605</v>
      </c>
      <c r="D2019">
        <v>18732</v>
      </c>
      <c r="E2019">
        <v>0.80500000000000005</v>
      </c>
      <c r="F2019">
        <v>2460</v>
      </c>
      <c r="G2019">
        <v>74</v>
      </c>
      <c r="H2019">
        <v>1.3120000000000001</v>
      </c>
      <c r="I2019">
        <v>7.9000000000000001E-2</v>
      </c>
    </row>
    <row r="2020" spans="1:9" x14ac:dyDescent="0.25">
      <c r="A2020" t="s">
        <v>2050</v>
      </c>
      <c r="B2020">
        <v>2224</v>
      </c>
      <c r="C2020">
        <v>1106</v>
      </c>
      <c r="D2020">
        <v>1118</v>
      </c>
      <c r="E2020">
        <v>0.501</v>
      </c>
      <c r="F2020">
        <v>1698</v>
      </c>
      <c r="G2020">
        <v>41</v>
      </c>
      <c r="H2020">
        <v>0.36699999999999999</v>
      </c>
      <c r="I2020">
        <v>0.497</v>
      </c>
    </row>
    <row r="2021" spans="1:9" x14ac:dyDescent="0.25">
      <c r="A2021" t="s">
        <v>2051</v>
      </c>
      <c r="B2021">
        <v>3100</v>
      </c>
      <c r="C2021">
        <v>2517</v>
      </c>
      <c r="D2021">
        <v>583</v>
      </c>
      <c r="E2021">
        <v>0.35</v>
      </c>
      <c r="F2021">
        <v>694</v>
      </c>
      <c r="G2021">
        <v>12</v>
      </c>
      <c r="H2021">
        <v>0.2</v>
      </c>
      <c r="I2021">
        <v>0.81200000000000006</v>
      </c>
    </row>
    <row r="2022" spans="1:9" x14ac:dyDescent="0.25">
      <c r="A2022" t="s">
        <v>2052</v>
      </c>
      <c r="B2022">
        <v>26437</v>
      </c>
      <c r="C2022">
        <v>681</v>
      </c>
      <c r="D2022">
        <v>25756</v>
      </c>
      <c r="E2022">
        <v>1.0209999999999999</v>
      </c>
      <c r="F2022">
        <v>2167</v>
      </c>
      <c r="G2022">
        <v>57</v>
      </c>
      <c r="H2022">
        <v>0.72699999999999998</v>
      </c>
      <c r="I2022">
        <v>2.5999999999999999E-2</v>
      </c>
    </row>
    <row r="2023" spans="1:9" x14ac:dyDescent="0.25">
      <c r="A2023" t="s">
        <v>2053</v>
      </c>
      <c r="B2023">
        <v>9959</v>
      </c>
      <c r="C2023">
        <v>1476</v>
      </c>
      <c r="D2023">
        <v>8483</v>
      </c>
      <c r="E2023">
        <v>0.95199999999999996</v>
      </c>
      <c r="F2023">
        <v>2760</v>
      </c>
      <c r="G2023">
        <v>44</v>
      </c>
      <c r="H2023">
        <v>1</v>
      </c>
      <c r="I2023">
        <v>0.14799999999999999</v>
      </c>
    </row>
    <row r="2024" spans="1:9" x14ac:dyDescent="0.25">
      <c r="A2024" t="s">
        <v>2054</v>
      </c>
      <c r="B2024">
        <v>25008</v>
      </c>
      <c r="C2024">
        <v>876</v>
      </c>
      <c r="D2024">
        <v>24132</v>
      </c>
      <c r="E2024">
        <v>0.85899999999999999</v>
      </c>
      <c r="F2024">
        <v>1753</v>
      </c>
      <c r="G2024">
        <v>43</v>
      </c>
      <c r="H2024">
        <v>1.048</v>
      </c>
      <c r="I2024">
        <v>3.5000000000000003E-2</v>
      </c>
    </row>
    <row r="2025" spans="1:9" x14ac:dyDescent="0.25">
      <c r="A2025" t="s">
        <v>2055</v>
      </c>
      <c r="B2025">
        <v>2031</v>
      </c>
      <c r="C2025">
        <v>0</v>
      </c>
      <c r="D2025">
        <v>2031</v>
      </c>
      <c r="E2025">
        <v>0.752</v>
      </c>
      <c r="F2025">
        <v>1678</v>
      </c>
      <c r="G2025">
        <v>36</v>
      </c>
      <c r="H2025">
        <v>0.8</v>
      </c>
      <c r="I2025">
        <v>0</v>
      </c>
    </row>
    <row r="2026" spans="1:9" x14ac:dyDescent="0.25">
      <c r="A2026" t="s">
        <v>2056</v>
      </c>
      <c r="B2026">
        <v>1654</v>
      </c>
      <c r="C2026">
        <v>1253</v>
      </c>
      <c r="D2026">
        <v>401</v>
      </c>
      <c r="E2026">
        <v>0.50800000000000001</v>
      </c>
      <c r="F2026">
        <v>1887</v>
      </c>
      <c r="G2026">
        <v>60</v>
      </c>
      <c r="H2026">
        <v>0.53800000000000003</v>
      </c>
      <c r="I2026">
        <v>0.75800000000000001</v>
      </c>
    </row>
    <row r="2027" spans="1:9" x14ac:dyDescent="0.25">
      <c r="A2027" t="s">
        <v>2057</v>
      </c>
      <c r="B2027">
        <v>4608</v>
      </c>
      <c r="C2027">
        <v>1077</v>
      </c>
      <c r="D2027">
        <v>3531</v>
      </c>
      <c r="E2027">
        <v>0.69399999999999995</v>
      </c>
      <c r="F2027">
        <v>1535</v>
      </c>
      <c r="G2027">
        <v>31</v>
      </c>
      <c r="H2027">
        <v>0.63200000000000001</v>
      </c>
      <c r="I2027">
        <v>0.23400000000000001</v>
      </c>
    </row>
    <row r="2028" spans="1:9" x14ac:dyDescent="0.25">
      <c r="A2028" t="s">
        <v>2058</v>
      </c>
      <c r="B2028">
        <v>3908</v>
      </c>
      <c r="C2028">
        <v>1629</v>
      </c>
      <c r="D2028">
        <v>2279</v>
      </c>
      <c r="E2028">
        <v>0.77500000000000002</v>
      </c>
      <c r="F2028">
        <v>1903</v>
      </c>
      <c r="G2028">
        <v>30</v>
      </c>
      <c r="H2028">
        <v>0.5</v>
      </c>
      <c r="I2028">
        <v>0.41699999999999998</v>
      </c>
    </row>
    <row r="2029" spans="1:9" x14ac:dyDescent="0.25">
      <c r="A2029" t="s">
        <v>2059</v>
      </c>
      <c r="B2029">
        <v>2798</v>
      </c>
      <c r="C2029">
        <v>1256</v>
      </c>
      <c r="D2029">
        <v>1542</v>
      </c>
      <c r="E2029">
        <v>1.1319999999999999</v>
      </c>
      <c r="F2029">
        <v>2631</v>
      </c>
      <c r="G2029">
        <v>55</v>
      </c>
      <c r="H2029">
        <v>0.77400000000000002</v>
      </c>
      <c r="I2029">
        <v>0.44900000000000001</v>
      </c>
    </row>
    <row r="2030" spans="1:9" x14ac:dyDescent="0.25">
      <c r="A2030" t="s">
        <v>2060</v>
      </c>
      <c r="B2030">
        <v>2551</v>
      </c>
      <c r="C2030">
        <v>2253</v>
      </c>
      <c r="D2030">
        <v>298</v>
      </c>
      <c r="E2030">
        <v>0.68799999999999994</v>
      </c>
      <c r="F2030">
        <v>3753</v>
      </c>
      <c r="G2030">
        <v>63</v>
      </c>
      <c r="H2030">
        <v>0.90900000000000003</v>
      </c>
      <c r="I2030">
        <v>0.88300000000000001</v>
      </c>
    </row>
    <row r="2031" spans="1:9" x14ac:dyDescent="0.25">
      <c r="A2031" t="s">
        <v>2061</v>
      </c>
      <c r="B2031">
        <v>8621</v>
      </c>
      <c r="C2031">
        <v>1251</v>
      </c>
      <c r="D2031">
        <v>7370</v>
      </c>
      <c r="E2031">
        <v>0.69599999999999995</v>
      </c>
      <c r="F2031">
        <v>1989</v>
      </c>
      <c r="G2031">
        <v>37</v>
      </c>
      <c r="H2031">
        <v>0.48</v>
      </c>
      <c r="I2031">
        <v>0.14499999999999999</v>
      </c>
    </row>
    <row r="2032" spans="1:9" x14ac:dyDescent="0.25">
      <c r="A2032" t="s">
        <v>2062</v>
      </c>
      <c r="B2032">
        <v>7451</v>
      </c>
      <c r="C2032">
        <v>683</v>
      </c>
      <c r="D2032">
        <v>6768</v>
      </c>
      <c r="E2032">
        <v>0.92400000000000004</v>
      </c>
      <c r="F2032">
        <v>2165</v>
      </c>
      <c r="G2032">
        <v>49</v>
      </c>
      <c r="H2032">
        <v>0.96</v>
      </c>
      <c r="I2032">
        <v>9.1999999999999998E-2</v>
      </c>
    </row>
    <row r="2033" spans="1:9" x14ac:dyDescent="0.25">
      <c r="A2033" t="s">
        <v>2063</v>
      </c>
      <c r="B2033">
        <v>2617</v>
      </c>
      <c r="C2033">
        <v>1010</v>
      </c>
      <c r="D2033">
        <v>1607</v>
      </c>
      <c r="E2033">
        <v>0.65900000000000003</v>
      </c>
      <c r="F2033">
        <v>2003</v>
      </c>
      <c r="G2033">
        <v>47</v>
      </c>
      <c r="H2033">
        <v>0.67900000000000005</v>
      </c>
      <c r="I2033">
        <v>0.38600000000000001</v>
      </c>
    </row>
    <row r="2034" spans="1:9" x14ac:dyDescent="0.25">
      <c r="A2034" t="s">
        <v>2064</v>
      </c>
      <c r="B2034">
        <v>12634</v>
      </c>
      <c r="C2034">
        <v>0</v>
      </c>
      <c r="D2034">
        <v>12634</v>
      </c>
      <c r="E2034">
        <v>0.32300000000000001</v>
      </c>
      <c r="F2034">
        <v>717</v>
      </c>
      <c r="G2034">
        <v>18</v>
      </c>
      <c r="H2034">
        <v>0.28599999999999998</v>
      </c>
      <c r="I2034">
        <v>0</v>
      </c>
    </row>
    <row r="2035" spans="1:9" x14ac:dyDescent="0.25">
      <c r="A2035" t="s">
        <v>2065</v>
      </c>
      <c r="B2035">
        <v>6407</v>
      </c>
      <c r="C2035">
        <v>963</v>
      </c>
      <c r="D2035">
        <v>5444</v>
      </c>
      <c r="E2035">
        <v>1.052</v>
      </c>
      <c r="F2035">
        <v>1921</v>
      </c>
      <c r="G2035">
        <v>43</v>
      </c>
      <c r="H2035">
        <v>0.72</v>
      </c>
      <c r="I2035">
        <v>0.15</v>
      </c>
    </row>
    <row r="2036" spans="1:9" x14ac:dyDescent="0.25">
      <c r="A2036" t="s">
        <v>2066</v>
      </c>
      <c r="B2036">
        <v>1438.3</v>
      </c>
      <c r="C2036">
        <v>0</v>
      </c>
      <c r="D2036">
        <v>1438.3</v>
      </c>
      <c r="E2036">
        <v>0.94499999999999995</v>
      </c>
      <c r="F2036">
        <v>2412</v>
      </c>
      <c r="G2036">
        <v>58</v>
      </c>
      <c r="H2036">
        <v>0.65700000000000003</v>
      </c>
      <c r="I2036">
        <v>0</v>
      </c>
    </row>
    <row r="2037" spans="1:9" x14ac:dyDescent="0.25">
      <c r="A2037" t="s">
        <v>2067</v>
      </c>
      <c r="B2037">
        <v>2672</v>
      </c>
      <c r="C2037">
        <v>1259</v>
      </c>
      <c r="D2037">
        <v>1413</v>
      </c>
      <c r="E2037">
        <v>1.375</v>
      </c>
      <c r="F2037">
        <v>2487</v>
      </c>
      <c r="G2037">
        <v>52</v>
      </c>
      <c r="H2037">
        <v>0.625</v>
      </c>
      <c r="I2037">
        <v>0.47099999999999997</v>
      </c>
    </row>
    <row r="2038" spans="1:9" x14ac:dyDescent="0.25">
      <c r="A2038" t="s">
        <v>2068</v>
      </c>
      <c r="B2038">
        <v>11948</v>
      </c>
      <c r="C2038">
        <v>1281</v>
      </c>
      <c r="D2038">
        <v>10667</v>
      </c>
      <c r="E2038">
        <v>1.159</v>
      </c>
      <c r="F2038">
        <v>2792</v>
      </c>
      <c r="G2038">
        <v>51</v>
      </c>
      <c r="H2038">
        <v>0.88900000000000001</v>
      </c>
      <c r="I2038">
        <v>0.107</v>
      </c>
    </row>
    <row r="2039" spans="1:9" x14ac:dyDescent="0.25">
      <c r="A2039" t="s">
        <v>2069</v>
      </c>
      <c r="B2039">
        <v>2677</v>
      </c>
      <c r="C2039">
        <v>1390</v>
      </c>
      <c r="D2039">
        <v>1287</v>
      </c>
      <c r="E2039">
        <v>0.73199999999999998</v>
      </c>
      <c r="F2039">
        <v>2170</v>
      </c>
      <c r="G2039">
        <v>63</v>
      </c>
      <c r="H2039">
        <v>0.46500000000000002</v>
      </c>
      <c r="I2039">
        <v>0.51900000000000002</v>
      </c>
    </row>
    <row r="2040" spans="1:9" x14ac:dyDescent="0.25">
      <c r="A2040" t="s">
        <v>2070</v>
      </c>
      <c r="B2040">
        <v>24703</v>
      </c>
      <c r="C2040">
        <v>1085</v>
      </c>
      <c r="D2040">
        <v>23618</v>
      </c>
      <c r="E2040">
        <v>0.998</v>
      </c>
      <c r="F2040">
        <v>4776</v>
      </c>
      <c r="G2040">
        <v>63</v>
      </c>
      <c r="H2040">
        <v>0.57499999999999996</v>
      </c>
      <c r="I2040">
        <v>4.3999999999999997E-2</v>
      </c>
    </row>
    <row r="2041" spans="1:9" x14ac:dyDescent="0.25">
      <c r="A2041" t="s">
        <v>2071</v>
      </c>
      <c r="B2041">
        <v>2240</v>
      </c>
      <c r="C2041">
        <v>1580</v>
      </c>
      <c r="D2041">
        <v>660</v>
      </c>
      <c r="E2041">
        <v>0.745</v>
      </c>
      <c r="F2041">
        <v>1518</v>
      </c>
      <c r="G2041">
        <v>36</v>
      </c>
      <c r="H2041">
        <v>0.8</v>
      </c>
      <c r="I2041">
        <v>0.70499999999999996</v>
      </c>
    </row>
    <row r="2042" spans="1:9" x14ac:dyDescent="0.25">
      <c r="A2042" t="s">
        <v>2072</v>
      </c>
      <c r="B2042">
        <v>6052</v>
      </c>
      <c r="C2042">
        <v>1720</v>
      </c>
      <c r="D2042">
        <v>4332</v>
      </c>
      <c r="E2042">
        <v>0.68300000000000005</v>
      </c>
      <c r="F2042">
        <v>1476</v>
      </c>
      <c r="G2042">
        <v>37</v>
      </c>
      <c r="H2042">
        <v>0.42299999999999999</v>
      </c>
      <c r="I2042">
        <v>0.28399999999999997</v>
      </c>
    </row>
    <row r="2043" spans="1:9" x14ac:dyDescent="0.25">
      <c r="A2043" t="s">
        <v>2073</v>
      </c>
      <c r="B2043">
        <v>2562</v>
      </c>
      <c r="C2043">
        <v>1968</v>
      </c>
      <c r="D2043">
        <v>594</v>
      </c>
      <c r="E2043">
        <v>0.54600000000000004</v>
      </c>
      <c r="F2043">
        <v>2256</v>
      </c>
      <c r="G2043">
        <v>70</v>
      </c>
      <c r="H2043">
        <v>0.59099999999999997</v>
      </c>
      <c r="I2043">
        <v>0.76800000000000002</v>
      </c>
    </row>
    <row r="2044" spans="1:9" x14ac:dyDescent="0.25">
      <c r="A2044" t="s">
        <v>2074</v>
      </c>
      <c r="B2044">
        <v>15377</v>
      </c>
      <c r="C2044">
        <v>1516</v>
      </c>
      <c r="D2044">
        <v>13861</v>
      </c>
      <c r="E2044">
        <v>0.627</v>
      </c>
      <c r="F2044">
        <v>1848</v>
      </c>
      <c r="G2044">
        <v>49</v>
      </c>
      <c r="H2044">
        <v>1.042</v>
      </c>
      <c r="I2044">
        <v>9.9000000000000005E-2</v>
      </c>
    </row>
    <row r="2045" spans="1:9" x14ac:dyDescent="0.25">
      <c r="A2045" t="s">
        <v>2075</v>
      </c>
      <c r="B2045">
        <v>8654</v>
      </c>
      <c r="C2045">
        <v>0</v>
      </c>
      <c r="D2045">
        <v>8654</v>
      </c>
      <c r="E2045">
        <v>0.44600000000000001</v>
      </c>
      <c r="F2045">
        <v>850</v>
      </c>
      <c r="G2045">
        <v>18</v>
      </c>
      <c r="H2045">
        <v>0.38500000000000001</v>
      </c>
      <c r="I2045">
        <v>0</v>
      </c>
    </row>
    <row r="2046" spans="1:9" x14ac:dyDescent="0.25">
      <c r="A2046" t="s">
        <v>2076</v>
      </c>
      <c r="B2046">
        <v>1438.3</v>
      </c>
      <c r="C2046">
        <v>0</v>
      </c>
      <c r="D2046">
        <v>1438.3</v>
      </c>
      <c r="E2046">
        <v>0.66500000000000004</v>
      </c>
      <c r="F2046">
        <v>2308</v>
      </c>
      <c r="G2046">
        <v>49</v>
      </c>
      <c r="H2046">
        <v>0.4</v>
      </c>
      <c r="I2046">
        <v>0</v>
      </c>
    </row>
    <row r="2047" spans="1:9" x14ac:dyDescent="0.25">
      <c r="A2047" t="s">
        <v>2077</v>
      </c>
      <c r="B2047">
        <v>1438.3</v>
      </c>
      <c r="C2047">
        <v>0</v>
      </c>
      <c r="D2047">
        <v>1438.3</v>
      </c>
      <c r="E2047">
        <v>0.66300000000000003</v>
      </c>
      <c r="F2047">
        <v>1867</v>
      </c>
      <c r="G2047">
        <v>45</v>
      </c>
      <c r="H2047">
        <v>0.875</v>
      </c>
      <c r="I2047">
        <v>0</v>
      </c>
    </row>
    <row r="2048" spans="1:9" x14ac:dyDescent="0.25">
      <c r="A2048" t="s">
        <v>2078</v>
      </c>
      <c r="B2048">
        <v>16040</v>
      </c>
      <c r="C2048">
        <v>1220</v>
      </c>
      <c r="D2048">
        <v>14820</v>
      </c>
      <c r="E2048">
        <v>0.86199999999999999</v>
      </c>
      <c r="F2048">
        <v>1923</v>
      </c>
      <c r="G2048">
        <v>49</v>
      </c>
      <c r="H2048">
        <v>0.4</v>
      </c>
      <c r="I2048">
        <v>7.5999999999999998E-2</v>
      </c>
    </row>
    <row r="2049" spans="1:9" x14ac:dyDescent="0.25">
      <c r="A2049" t="s">
        <v>2079</v>
      </c>
      <c r="B2049">
        <v>2801</v>
      </c>
      <c r="C2049">
        <v>1980</v>
      </c>
      <c r="D2049">
        <v>821</v>
      </c>
      <c r="E2049">
        <v>0.88200000000000001</v>
      </c>
      <c r="F2049">
        <v>1600</v>
      </c>
      <c r="G2049">
        <v>45</v>
      </c>
      <c r="H2049">
        <v>0.40600000000000003</v>
      </c>
      <c r="I2049">
        <v>0.70699999999999996</v>
      </c>
    </row>
    <row r="2050" spans="1:9" x14ac:dyDescent="0.25">
      <c r="A2050" t="s">
        <v>2080</v>
      </c>
      <c r="B2050">
        <v>2658</v>
      </c>
      <c r="C2050">
        <v>1158</v>
      </c>
      <c r="D2050">
        <v>1500</v>
      </c>
      <c r="E2050">
        <v>0.47599999999999998</v>
      </c>
      <c r="F2050">
        <v>1809</v>
      </c>
      <c r="G2050">
        <v>41</v>
      </c>
      <c r="H2050">
        <v>0.46400000000000002</v>
      </c>
      <c r="I2050">
        <v>0.436</v>
      </c>
    </row>
    <row r="2051" spans="1:9" x14ac:dyDescent="0.25">
      <c r="A2051" t="s">
        <v>2081</v>
      </c>
      <c r="B2051">
        <v>12423</v>
      </c>
      <c r="C2051">
        <v>1910</v>
      </c>
      <c r="D2051">
        <v>10513</v>
      </c>
      <c r="E2051">
        <v>0.40500000000000003</v>
      </c>
      <c r="F2051">
        <v>1208</v>
      </c>
      <c r="G2051">
        <v>38</v>
      </c>
      <c r="H2051">
        <v>0.35699999999999998</v>
      </c>
      <c r="I2051">
        <v>0.154</v>
      </c>
    </row>
    <row r="2052" spans="1:9" x14ac:dyDescent="0.25">
      <c r="A2052" t="s">
        <v>2082</v>
      </c>
      <c r="B2052">
        <v>9347</v>
      </c>
      <c r="C2052">
        <v>1988</v>
      </c>
      <c r="D2052">
        <v>7359</v>
      </c>
      <c r="E2052">
        <v>1.173</v>
      </c>
      <c r="F2052">
        <v>2201</v>
      </c>
      <c r="G2052">
        <v>46</v>
      </c>
      <c r="H2052">
        <v>1.091</v>
      </c>
      <c r="I2052">
        <v>0.21299999999999999</v>
      </c>
    </row>
    <row r="2053" spans="1:9" x14ac:dyDescent="0.25">
      <c r="A2053" t="s">
        <v>2083</v>
      </c>
      <c r="B2053">
        <v>3143</v>
      </c>
      <c r="C2053">
        <v>1075</v>
      </c>
      <c r="D2053">
        <v>2068</v>
      </c>
      <c r="E2053">
        <v>0.64300000000000002</v>
      </c>
      <c r="F2053">
        <v>2510</v>
      </c>
      <c r="G2053">
        <v>57</v>
      </c>
      <c r="H2053">
        <v>0.629</v>
      </c>
      <c r="I2053">
        <v>0.34200000000000003</v>
      </c>
    </row>
    <row r="2054" spans="1:9" x14ac:dyDescent="0.25">
      <c r="A2054" t="s">
        <v>2084</v>
      </c>
      <c r="B2054">
        <v>5106</v>
      </c>
      <c r="C2054">
        <v>1539</v>
      </c>
      <c r="D2054">
        <v>3567</v>
      </c>
      <c r="E2054">
        <v>0.90700000000000003</v>
      </c>
      <c r="F2054">
        <v>3784</v>
      </c>
      <c r="G2054">
        <v>74</v>
      </c>
      <c r="H2054">
        <v>0.60899999999999999</v>
      </c>
      <c r="I2054">
        <v>0.30099999999999999</v>
      </c>
    </row>
    <row r="2055" spans="1:9" x14ac:dyDescent="0.25">
      <c r="A2055" t="s">
        <v>2085</v>
      </c>
      <c r="B2055">
        <v>9871</v>
      </c>
      <c r="C2055">
        <v>1061</v>
      </c>
      <c r="D2055">
        <v>8810</v>
      </c>
      <c r="E2055">
        <v>0.54500000000000004</v>
      </c>
      <c r="F2055">
        <v>1683</v>
      </c>
      <c r="G2055">
        <v>34</v>
      </c>
      <c r="H2055">
        <v>0.47799999999999998</v>
      </c>
      <c r="I2055">
        <v>0.107</v>
      </c>
    </row>
    <row r="2056" spans="1:9" x14ac:dyDescent="0.25">
      <c r="A2056" t="s">
        <v>2086</v>
      </c>
      <c r="B2056">
        <v>1525</v>
      </c>
      <c r="C2056">
        <v>1411</v>
      </c>
      <c r="D2056">
        <v>114</v>
      </c>
      <c r="E2056">
        <v>0.66</v>
      </c>
      <c r="F2056">
        <v>1911</v>
      </c>
      <c r="G2056">
        <v>47</v>
      </c>
      <c r="H2056">
        <v>0.95799999999999996</v>
      </c>
      <c r="I2056">
        <v>0.92500000000000004</v>
      </c>
    </row>
    <row r="2057" spans="1:9" x14ac:dyDescent="0.25">
      <c r="A2057" t="s">
        <v>2087</v>
      </c>
      <c r="B2057">
        <v>19630</v>
      </c>
      <c r="C2057">
        <v>1251</v>
      </c>
      <c r="D2057">
        <v>18379</v>
      </c>
      <c r="E2057">
        <v>1.399</v>
      </c>
      <c r="F2057">
        <v>2286</v>
      </c>
      <c r="G2057">
        <v>39</v>
      </c>
      <c r="H2057">
        <v>0.69599999999999995</v>
      </c>
      <c r="I2057">
        <v>6.4000000000000001E-2</v>
      </c>
    </row>
    <row r="2058" spans="1:9" x14ac:dyDescent="0.25">
      <c r="A2058" t="s">
        <v>2088</v>
      </c>
      <c r="B2058">
        <v>12547</v>
      </c>
      <c r="C2058">
        <v>1378</v>
      </c>
      <c r="D2058">
        <v>11169</v>
      </c>
      <c r="E2058">
        <v>1.1200000000000001</v>
      </c>
      <c r="F2058">
        <v>3360</v>
      </c>
      <c r="G2058">
        <v>56</v>
      </c>
      <c r="H2058">
        <v>0.75</v>
      </c>
      <c r="I2058">
        <v>0.11</v>
      </c>
    </row>
    <row r="2059" spans="1:9" x14ac:dyDescent="0.25">
      <c r="A2059" t="s">
        <v>2089</v>
      </c>
      <c r="B2059">
        <v>17686</v>
      </c>
      <c r="C2059">
        <v>0</v>
      </c>
      <c r="D2059">
        <v>17686</v>
      </c>
      <c r="E2059">
        <v>0.73299999999999998</v>
      </c>
      <c r="F2059">
        <v>2047</v>
      </c>
      <c r="G2059">
        <v>46</v>
      </c>
      <c r="H2059">
        <v>0.53300000000000003</v>
      </c>
      <c r="I2059">
        <v>0</v>
      </c>
    </row>
    <row r="2060" spans="1:9" x14ac:dyDescent="0.25">
      <c r="A2060" t="s">
        <v>2090</v>
      </c>
      <c r="B2060">
        <v>3257</v>
      </c>
      <c r="C2060">
        <v>2517</v>
      </c>
      <c r="D2060">
        <v>740</v>
      </c>
      <c r="E2060">
        <v>0.53900000000000003</v>
      </c>
      <c r="F2060">
        <v>1534</v>
      </c>
      <c r="G2060">
        <v>35</v>
      </c>
      <c r="H2060">
        <v>0.59099999999999997</v>
      </c>
      <c r="I2060">
        <v>0.77300000000000002</v>
      </c>
    </row>
    <row r="2061" spans="1:9" x14ac:dyDescent="0.25">
      <c r="A2061" t="s">
        <v>2091</v>
      </c>
      <c r="B2061">
        <v>4824</v>
      </c>
      <c r="C2061">
        <v>2517</v>
      </c>
      <c r="D2061">
        <v>2307</v>
      </c>
      <c r="E2061">
        <v>0.83799999999999997</v>
      </c>
      <c r="F2061">
        <v>1516</v>
      </c>
      <c r="G2061">
        <v>32</v>
      </c>
      <c r="H2061">
        <v>0.39100000000000001</v>
      </c>
      <c r="I2061">
        <v>0.52200000000000002</v>
      </c>
    </row>
    <row r="2062" spans="1:9" x14ac:dyDescent="0.25">
      <c r="A2062" t="s">
        <v>2092</v>
      </c>
      <c r="B2062">
        <v>8603</v>
      </c>
      <c r="C2062">
        <v>1046</v>
      </c>
      <c r="D2062">
        <v>7557</v>
      </c>
      <c r="E2062">
        <v>0.82599999999999996</v>
      </c>
      <c r="F2062">
        <v>1758</v>
      </c>
      <c r="G2062">
        <v>40</v>
      </c>
      <c r="H2062">
        <v>0.73899999999999999</v>
      </c>
      <c r="I2062">
        <v>0.122</v>
      </c>
    </row>
    <row r="2063" spans="1:9" x14ac:dyDescent="0.25">
      <c r="A2063" t="s">
        <v>2093</v>
      </c>
      <c r="B2063">
        <v>11498</v>
      </c>
      <c r="C2063">
        <v>1577</v>
      </c>
      <c r="D2063">
        <v>9921</v>
      </c>
      <c r="E2063">
        <v>0.75600000000000001</v>
      </c>
      <c r="F2063">
        <v>4014</v>
      </c>
      <c r="G2063">
        <v>70</v>
      </c>
      <c r="H2063">
        <v>0.48899999999999999</v>
      </c>
      <c r="I2063">
        <v>0.13700000000000001</v>
      </c>
    </row>
    <row r="2064" spans="1:9" x14ac:dyDescent="0.25">
      <c r="A2064" t="s">
        <v>2094</v>
      </c>
      <c r="B2064">
        <v>3818</v>
      </c>
      <c r="C2064">
        <v>584</v>
      </c>
      <c r="D2064">
        <v>3234</v>
      </c>
      <c r="E2064">
        <v>0.7</v>
      </c>
      <c r="F2064">
        <v>2947</v>
      </c>
      <c r="G2064">
        <v>87</v>
      </c>
      <c r="H2064">
        <v>0.70599999999999996</v>
      </c>
      <c r="I2064">
        <v>0.153</v>
      </c>
    </row>
    <row r="2065" spans="1:9" x14ac:dyDescent="0.25">
      <c r="A2065" t="s">
        <v>2095</v>
      </c>
      <c r="B2065">
        <v>16594</v>
      </c>
      <c r="C2065">
        <v>1931</v>
      </c>
      <c r="D2065">
        <v>14663</v>
      </c>
      <c r="E2065">
        <v>0.70199999999999996</v>
      </c>
      <c r="F2065">
        <v>2134</v>
      </c>
      <c r="G2065">
        <v>47</v>
      </c>
      <c r="H2065">
        <v>0.80800000000000005</v>
      </c>
      <c r="I2065">
        <v>0.11600000000000001</v>
      </c>
    </row>
    <row r="2066" spans="1:9" x14ac:dyDescent="0.25">
      <c r="A2066" t="s">
        <v>2096</v>
      </c>
      <c r="B2066">
        <v>5387</v>
      </c>
      <c r="C2066">
        <v>2047</v>
      </c>
      <c r="D2066">
        <v>3340</v>
      </c>
      <c r="E2066">
        <v>0.57899999999999996</v>
      </c>
      <c r="F2066">
        <v>1546</v>
      </c>
      <c r="G2066">
        <v>36</v>
      </c>
      <c r="H2066">
        <v>0.5</v>
      </c>
      <c r="I2066">
        <v>0.38</v>
      </c>
    </row>
    <row r="2067" spans="1:9" x14ac:dyDescent="0.25">
      <c r="A2067" t="s">
        <v>2097</v>
      </c>
      <c r="B2067">
        <v>2930</v>
      </c>
      <c r="C2067">
        <v>773</v>
      </c>
      <c r="D2067">
        <v>2157</v>
      </c>
      <c r="E2067">
        <v>0.66100000000000003</v>
      </c>
      <c r="F2067">
        <v>1545</v>
      </c>
      <c r="G2067">
        <v>21</v>
      </c>
      <c r="H2067">
        <v>0.90900000000000003</v>
      </c>
      <c r="I2067">
        <v>0.26400000000000001</v>
      </c>
    </row>
    <row r="2068" spans="1:9" x14ac:dyDescent="0.25">
      <c r="A2068" t="s">
        <v>2098</v>
      </c>
      <c r="B2068">
        <v>10023</v>
      </c>
      <c r="C2068">
        <v>504</v>
      </c>
      <c r="D2068">
        <v>9519</v>
      </c>
      <c r="E2068">
        <v>0.94199999999999995</v>
      </c>
      <c r="F2068">
        <v>2878</v>
      </c>
      <c r="G2068">
        <v>65</v>
      </c>
      <c r="H2068">
        <v>0.625</v>
      </c>
      <c r="I2068">
        <v>0.05</v>
      </c>
    </row>
    <row r="2069" spans="1:9" x14ac:dyDescent="0.25">
      <c r="A2069" t="s">
        <v>2099</v>
      </c>
      <c r="B2069">
        <v>9303</v>
      </c>
      <c r="C2069">
        <v>1599</v>
      </c>
      <c r="D2069">
        <v>7704</v>
      </c>
      <c r="E2069">
        <v>1.4079999999999999</v>
      </c>
      <c r="F2069">
        <v>2261</v>
      </c>
      <c r="G2069">
        <v>37</v>
      </c>
      <c r="H2069">
        <v>0.54200000000000004</v>
      </c>
      <c r="I2069">
        <v>0.17199999999999999</v>
      </c>
    </row>
    <row r="2070" spans="1:9" x14ac:dyDescent="0.25">
      <c r="A2070" t="s">
        <v>2100</v>
      </c>
      <c r="B2070">
        <v>2956</v>
      </c>
      <c r="C2070">
        <v>2411</v>
      </c>
      <c r="D2070">
        <v>545</v>
      </c>
      <c r="E2070">
        <v>0.97099999999999997</v>
      </c>
      <c r="F2070">
        <v>1896</v>
      </c>
      <c r="G2070">
        <v>31</v>
      </c>
      <c r="H2070">
        <v>0.82399999999999995</v>
      </c>
      <c r="I2070">
        <v>0.81599999999999995</v>
      </c>
    </row>
    <row r="2071" spans="1:9" x14ac:dyDescent="0.25">
      <c r="A2071" t="s">
        <v>2101</v>
      </c>
      <c r="B2071">
        <v>2218</v>
      </c>
      <c r="C2071">
        <v>1266</v>
      </c>
      <c r="D2071">
        <v>952</v>
      </c>
      <c r="E2071">
        <v>0.70899999999999996</v>
      </c>
      <c r="F2071">
        <v>1941</v>
      </c>
      <c r="G2071">
        <v>58</v>
      </c>
      <c r="H2071">
        <v>0.56799999999999995</v>
      </c>
      <c r="I2071">
        <v>0.57099999999999995</v>
      </c>
    </row>
    <row r="2072" spans="1:9" x14ac:dyDescent="0.25">
      <c r="A2072" t="s">
        <v>2102</v>
      </c>
      <c r="B2072">
        <v>9959</v>
      </c>
      <c r="C2072">
        <v>0</v>
      </c>
      <c r="D2072">
        <v>9959</v>
      </c>
      <c r="E2072">
        <v>0.56999999999999995</v>
      </c>
      <c r="F2072">
        <v>2021</v>
      </c>
      <c r="G2072">
        <v>41</v>
      </c>
      <c r="H2072">
        <v>0.78300000000000003</v>
      </c>
      <c r="I2072">
        <v>0</v>
      </c>
    </row>
    <row r="2073" spans="1:9" x14ac:dyDescent="0.25">
      <c r="A2073" t="s">
        <v>2103</v>
      </c>
      <c r="B2073">
        <v>5335</v>
      </c>
      <c r="C2073">
        <v>1373</v>
      </c>
      <c r="D2073">
        <v>3962</v>
      </c>
      <c r="E2073">
        <v>0.55800000000000005</v>
      </c>
      <c r="F2073">
        <v>1435</v>
      </c>
      <c r="G2073">
        <v>29</v>
      </c>
      <c r="H2073">
        <v>0.61099999999999999</v>
      </c>
      <c r="I2073">
        <v>0.25700000000000001</v>
      </c>
    </row>
    <row r="2074" spans="1:9" x14ac:dyDescent="0.25">
      <c r="A2074" t="s">
        <v>2104</v>
      </c>
      <c r="B2074">
        <v>7187</v>
      </c>
      <c r="C2074">
        <v>2014</v>
      </c>
      <c r="D2074">
        <v>5173</v>
      </c>
      <c r="E2074">
        <v>0.64900000000000002</v>
      </c>
      <c r="F2074">
        <v>1159</v>
      </c>
      <c r="G2074">
        <v>26</v>
      </c>
      <c r="H2074">
        <v>0.73299999999999998</v>
      </c>
      <c r="I2074">
        <v>0.28000000000000003</v>
      </c>
    </row>
    <row r="2075" spans="1:9" x14ac:dyDescent="0.25">
      <c r="A2075" t="s">
        <v>2105</v>
      </c>
      <c r="B2075">
        <v>2590</v>
      </c>
      <c r="C2075">
        <v>1564</v>
      </c>
      <c r="D2075">
        <v>1026</v>
      </c>
      <c r="E2075">
        <v>0.38600000000000001</v>
      </c>
      <c r="F2075">
        <v>1188</v>
      </c>
      <c r="G2075">
        <v>40</v>
      </c>
      <c r="H2075">
        <v>0.6</v>
      </c>
      <c r="I2075">
        <v>0.60399999999999998</v>
      </c>
    </row>
    <row r="2076" spans="1:9" x14ac:dyDescent="0.25">
      <c r="A2076" t="s">
        <v>2106</v>
      </c>
      <c r="B2076">
        <v>4255</v>
      </c>
      <c r="C2076">
        <v>1748</v>
      </c>
      <c r="D2076">
        <v>2507</v>
      </c>
      <c r="E2076">
        <v>0.51600000000000001</v>
      </c>
      <c r="F2076">
        <v>2236</v>
      </c>
      <c r="G2076">
        <v>57</v>
      </c>
      <c r="H2076">
        <v>0.54100000000000004</v>
      </c>
      <c r="I2076">
        <v>0.41099999999999998</v>
      </c>
    </row>
    <row r="2077" spans="1:9" x14ac:dyDescent="0.25">
      <c r="A2077" t="s">
        <v>2107</v>
      </c>
      <c r="B2077">
        <v>2778</v>
      </c>
      <c r="C2077">
        <v>2312</v>
      </c>
      <c r="D2077">
        <v>466</v>
      </c>
      <c r="E2077">
        <v>0.72699999999999998</v>
      </c>
      <c r="F2077">
        <v>1680</v>
      </c>
      <c r="G2077">
        <v>33</v>
      </c>
      <c r="H2077">
        <v>1.0620000000000001</v>
      </c>
      <c r="I2077">
        <v>0.83199999999999996</v>
      </c>
    </row>
    <row r="2078" spans="1:9" x14ac:dyDescent="0.25">
      <c r="A2078" t="s">
        <v>2108</v>
      </c>
      <c r="B2078">
        <v>10711</v>
      </c>
      <c r="C2078">
        <v>1970</v>
      </c>
      <c r="D2078">
        <v>8741</v>
      </c>
      <c r="E2078">
        <v>0.71</v>
      </c>
      <c r="F2078">
        <v>1180</v>
      </c>
      <c r="G2078">
        <v>29</v>
      </c>
      <c r="H2078">
        <v>1.417</v>
      </c>
      <c r="I2078">
        <v>0.184</v>
      </c>
    </row>
    <row r="2079" spans="1:9" x14ac:dyDescent="0.25">
      <c r="A2079" t="s">
        <v>2109</v>
      </c>
      <c r="B2079">
        <v>16163</v>
      </c>
      <c r="C2079">
        <v>0</v>
      </c>
      <c r="D2079">
        <v>16163</v>
      </c>
      <c r="E2079">
        <v>0.54200000000000004</v>
      </c>
      <c r="F2079">
        <v>2171</v>
      </c>
      <c r="G2079">
        <v>48</v>
      </c>
      <c r="H2079">
        <v>0.77800000000000002</v>
      </c>
      <c r="I2079">
        <v>0</v>
      </c>
    </row>
    <row r="2080" spans="1:9" x14ac:dyDescent="0.25">
      <c r="A2080" t="s">
        <v>2110</v>
      </c>
      <c r="B2080">
        <v>2513</v>
      </c>
      <c r="C2080">
        <v>1126</v>
      </c>
      <c r="D2080">
        <v>1387</v>
      </c>
      <c r="E2080">
        <v>0.32400000000000001</v>
      </c>
      <c r="F2080">
        <v>1454</v>
      </c>
      <c r="G2080">
        <v>30</v>
      </c>
      <c r="H2080">
        <v>0.25</v>
      </c>
      <c r="I2080">
        <v>0.44800000000000001</v>
      </c>
    </row>
    <row r="2081" spans="1:9" x14ac:dyDescent="0.25">
      <c r="A2081" t="s">
        <v>2111</v>
      </c>
      <c r="B2081">
        <v>3291</v>
      </c>
      <c r="C2081">
        <v>1607</v>
      </c>
      <c r="D2081">
        <v>1684</v>
      </c>
      <c r="E2081">
        <v>1.26</v>
      </c>
      <c r="F2081">
        <v>1984</v>
      </c>
      <c r="G2081">
        <v>38</v>
      </c>
      <c r="H2081">
        <v>0.65200000000000002</v>
      </c>
      <c r="I2081">
        <v>0.48799999999999999</v>
      </c>
    </row>
    <row r="2082" spans="1:9" x14ac:dyDescent="0.25">
      <c r="A2082" t="s">
        <v>2112</v>
      </c>
      <c r="B2082">
        <v>8917</v>
      </c>
      <c r="C2082">
        <v>1091</v>
      </c>
      <c r="D2082">
        <v>7826</v>
      </c>
      <c r="E2082">
        <v>1.1519999999999999</v>
      </c>
      <c r="F2082">
        <v>3327</v>
      </c>
      <c r="G2082">
        <v>80</v>
      </c>
      <c r="H2082">
        <v>0.86</v>
      </c>
      <c r="I2082">
        <v>0.122</v>
      </c>
    </row>
    <row r="2083" spans="1:9" x14ac:dyDescent="0.25">
      <c r="A2083" t="s">
        <v>2113</v>
      </c>
      <c r="B2083">
        <v>4955</v>
      </c>
      <c r="C2083">
        <v>1157</v>
      </c>
      <c r="D2083">
        <v>3798</v>
      </c>
      <c r="E2083">
        <v>0.89600000000000002</v>
      </c>
      <c r="F2083">
        <v>1824</v>
      </c>
      <c r="G2083">
        <v>38</v>
      </c>
      <c r="H2083">
        <v>0.72699999999999998</v>
      </c>
      <c r="I2083">
        <v>0.23400000000000001</v>
      </c>
    </row>
    <row r="2084" spans="1:9" x14ac:dyDescent="0.25">
      <c r="A2084" t="s">
        <v>2114</v>
      </c>
      <c r="B2084">
        <v>2909</v>
      </c>
      <c r="C2084">
        <v>1274</v>
      </c>
      <c r="D2084">
        <v>1635</v>
      </c>
      <c r="E2084">
        <v>0.59299999999999997</v>
      </c>
      <c r="F2084">
        <v>1532</v>
      </c>
      <c r="G2084">
        <v>26</v>
      </c>
      <c r="H2084">
        <v>0.3</v>
      </c>
      <c r="I2084">
        <v>0.438</v>
      </c>
    </row>
    <row r="2085" spans="1:9" x14ac:dyDescent="0.25">
      <c r="A2085" t="s">
        <v>2115</v>
      </c>
      <c r="B2085">
        <v>34516</v>
      </c>
      <c r="C2085">
        <v>2517</v>
      </c>
      <c r="D2085">
        <v>31999</v>
      </c>
      <c r="E2085">
        <v>0.79100000000000004</v>
      </c>
      <c r="F2085">
        <v>2901</v>
      </c>
      <c r="G2085">
        <v>75</v>
      </c>
      <c r="H2085">
        <v>0.92300000000000004</v>
      </c>
      <c r="I2085">
        <v>7.2999999999999995E-2</v>
      </c>
    </row>
    <row r="2086" spans="1:9" x14ac:dyDescent="0.25">
      <c r="A2086" t="s">
        <v>2116</v>
      </c>
      <c r="B2086">
        <v>1438.3</v>
      </c>
      <c r="C2086">
        <v>0</v>
      </c>
      <c r="D2086">
        <v>1438.3</v>
      </c>
      <c r="E2086">
        <v>0.53100000000000003</v>
      </c>
      <c r="F2086">
        <v>1707</v>
      </c>
      <c r="G2086">
        <v>41</v>
      </c>
      <c r="H2086">
        <v>0.78300000000000003</v>
      </c>
      <c r="I2086">
        <v>0</v>
      </c>
    </row>
    <row r="2087" spans="1:9" x14ac:dyDescent="0.25">
      <c r="A2087" t="s">
        <v>2117</v>
      </c>
      <c r="B2087">
        <v>14015</v>
      </c>
      <c r="C2087">
        <v>2065</v>
      </c>
      <c r="D2087">
        <v>11950</v>
      </c>
      <c r="E2087">
        <v>0.70399999999999996</v>
      </c>
      <c r="F2087">
        <v>1903</v>
      </c>
      <c r="G2087">
        <v>49</v>
      </c>
      <c r="H2087">
        <v>0.63300000000000001</v>
      </c>
      <c r="I2087">
        <v>0.14699999999999999</v>
      </c>
    </row>
    <row r="2088" spans="1:9" x14ac:dyDescent="0.25">
      <c r="A2088" t="s">
        <v>2118</v>
      </c>
      <c r="B2088">
        <v>2540</v>
      </c>
      <c r="C2088">
        <v>1402</v>
      </c>
      <c r="D2088">
        <v>1138</v>
      </c>
      <c r="E2088">
        <v>1.127</v>
      </c>
      <c r="F2088">
        <v>2384</v>
      </c>
      <c r="G2088">
        <v>61</v>
      </c>
      <c r="H2088">
        <v>0.79400000000000004</v>
      </c>
      <c r="I2088">
        <v>0.55200000000000005</v>
      </c>
    </row>
    <row r="2089" spans="1:9" x14ac:dyDescent="0.25">
      <c r="A2089" t="s">
        <v>2119</v>
      </c>
      <c r="B2089">
        <v>3497</v>
      </c>
      <c r="C2089">
        <v>1665</v>
      </c>
      <c r="D2089">
        <v>1832</v>
      </c>
      <c r="E2089">
        <v>0.627</v>
      </c>
      <c r="F2089">
        <v>2337</v>
      </c>
      <c r="G2089">
        <v>61</v>
      </c>
      <c r="H2089">
        <v>0.56399999999999995</v>
      </c>
      <c r="I2089">
        <v>0.47599999999999998</v>
      </c>
    </row>
    <row r="2090" spans="1:9" x14ac:dyDescent="0.25">
      <c r="A2090" t="s">
        <v>2120</v>
      </c>
      <c r="B2090">
        <v>3682</v>
      </c>
      <c r="C2090">
        <v>0</v>
      </c>
      <c r="D2090">
        <v>3682</v>
      </c>
      <c r="E2090">
        <v>0.68500000000000005</v>
      </c>
      <c r="F2090">
        <v>1826</v>
      </c>
      <c r="G2090">
        <v>35</v>
      </c>
      <c r="H2090">
        <v>0.75</v>
      </c>
      <c r="I2090">
        <v>0</v>
      </c>
    </row>
    <row r="2091" spans="1:9" x14ac:dyDescent="0.25">
      <c r="A2091" t="s">
        <v>2121</v>
      </c>
      <c r="B2091">
        <v>4430</v>
      </c>
      <c r="C2091">
        <v>1543</v>
      </c>
      <c r="D2091">
        <v>2887</v>
      </c>
      <c r="E2091">
        <v>0.752</v>
      </c>
      <c r="F2091">
        <v>3395</v>
      </c>
      <c r="G2091">
        <v>70</v>
      </c>
      <c r="H2091">
        <v>0.628</v>
      </c>
      <c r="I2091">
        <v>0.34799999999999998</v>
      </c>
    </row>
    <row r="2092" spans="1:9" x14ac:dyDescent="0.25">
      <c r="A2092" t="s">
        <v>2122</v>
      </c>
      <c r="B2092">
        <v>3877</v>
      </c>
      <c r="C2092">
        <v>0</v>
      </c>
      <c r="D2092">
        <v>3877</v>
      </c>
      <c r="E2092">
        <v>0.77300000000000002</v>
      </c>
      <c r="F2092">
        <v>2473</v>
      </c>
      <c r="G2092">
        <v>33</v>
      </c>
      <c r="H2092">
        <v>0.83299999999999996</v>
      </c>
      <c r="I2092">
        <v>0</v>
      </c>
    </row>
    <row r="2093" spans="1:9" x14ac:dyDescent="0.25">
      <c r="A2093" t="s">
        <v>2123</v>
      </c>
      <c r="B2093">
        <v>15124</v>
      </c>
      <c r="C2093">
        <v>1974</v>
      </c>
      <c r="D2093">
        <v>13150</v>
      </c>
      <c r="E2093">
        <v>0.82599999999999996</v>
      </c>
      <c r="F2093">
        <v>1850</v>
      </c>
      <c r="G2093">
        <v>44</v>
      </c>
      <c r="H2093">
        <v>0.57099999999999995</v>
      </c>
      <c r="I2093">
        <v>0.13100000000000001</v>
      </c>
    </row>
    <row r="2094" spans="1:9" x14ac:dyDescent="0.25">
      <c r="A2094" t="s">
        <v>2124</v>
      </c>
      <c r="B2094">
        <v>7712</v>
      </c>
      <c r="C2094">
        <v>962</v>
      </c>
      <c r="D2094">
        <v>6750</v>
      </c>
      <c r="E2094">
        <v>0.41799999999999998</v>
      </c>
      <c r="F2094">
        <v>1574</v>
      </c>
      <c r="G2094">
        <v>34</v>
      </c>
      <c r="H2094">
        <v>6.2E-2</v>
      </c>
      <c r="I2094">
        <v>0.125</v>
      </c>
    </row>
    <row r="2095" spans="1:9" x14ac:dyDescent="0.25">
      <c r="A2095" t="s">
        <v>2125</v>
      </c>
      <c r="B2095">
        <v>19373</v>
      </c>
      <c r="C2095">
        <v>1142</v>
      </c>
      <c r="D2095">
        <v>18231</v>
      </c>
      <c r="E2095">
        <v>0.65500000000000003</v>
      </c>
      <c r="F2095">
        <v>1792</v>
      </c>
      <c r="G2095">
        <v>48</v>
      </c>
      <c r="H2095">
        <v>0.45500000000000002</v>
      </c>
      <c r="I2095">
        <v>5.8999999999999997E-2</v>
      </c>
    </row>
    <row r="2096" spans="1:9" x14ac:dyDescent="0.25">
      <c r="A2096" t="s">
        <v>2126</v>
      </c>
      <c r="B2096">
        <v>21590</v>
      </c>
      <c r="C2096">
        <v>2517</v>
      </c>
      <c r="D2096">
        <v>19073</v>
      </c>
      <c r="E2096">
        <v>0.81299999999999994</v>
      </c>
      <c r="F2096">
        <v>2567</v>
      </c>
      <c r="G2096">
        <v>70</v>
      </c>
      <c r="H2096">
        <v>0.79500000000000004</v>
      </c>
      <c r="I2096">
        <v>0.11700000000000001</v>
      </c>
    </row>
    <row r="2097" spans="1:9" x14ac:dyDescent="0.25">
      <c r="A2097" t="s">
        <v>2127</v>
      </c>
      <c r="B2097">
        <v>3657</v>
      </c>
      <c r="C2097">
        <v>1687</v>
      </c>
      <c r="D2097">
        <v>1970</v>
      </c>
      <c r="E2097">
        <v>1.357</v>
      </c>
      <c r="F2097">
        <v>2758</v>
      </c>
      <c r="G2097">
        <v>55</v>
      </c>
      <c r="H2097">
        <v>0.83299999999999996</v>
      </c>
      <c r="I2097">
        <v>0.46100000000000002</v>
      </c>
    </row>
    <row r="2098" spans="1:9" x14ac:dyDescent="0.25">
      <c r="A2098" t="s">
        <v>2128</v>
      </c>
      <c r="B2098">
        <v>32444</v>
      </c>
      <c r="C2098">
        <v>1843</v>
      </c>
      <c r="D2098">
        <v>30601</v>
      </c>
      <c r="E2098">
        <v>1.127</v>
      </c>
      <c r="F2098">
        <v>3725</v>
      </c>
      <c r="G2098">
        <v>60</v>
      </c>
      <c r="H2098">
        <v>0.622</v>
      </c>
      <c r="I2098">
        <v>5.7000000000000002E-2</v>
      </c>
    </row>
    <row r="2099" spans="1:9" x14ac:dyDescent="0.25">
      <c r="A2099" t="s">
        <v>2129</v>
      </c>
      <c r="B2099">
        <v>5830</v>
      </c>
      <c r="C2099">
        <v>1665</v>
      </c>
      <c r="D2099">
        <v>4165</v>
      </c>
      <c r="E2099">
        <v>0.68400000000000005</v>
      </c>
      <c r="F2099">
        <v>2263</v>
      </c>
      <c r="G2099">
        <v>60</v>
      </c>
      <c r="H2099">
        <v>0.71399999999999997</v>
      </c>
      <c r="I2099">
        <v>0.28599999999999998</v>
      </c>
    </row>
    <row r="2100" spans="1:9" x14ac:dyDescent="0.25">
      <c r="A2100" t="s">
        <v>2130</v>
      </c>
      <c r="B2100">
        <v>1438.3</v>
      </c>
      <c r="C2100">
        <v>0</v>
      </c>
      <c r="D2100">
        <v>1438.3</v>
      </c>
      <c r="E2100">
        <v>1.0529999999999999</v>
      </c>
      <c r="F2100">
        <v>1154</v>
      </c>
      <c r="G2100">
        <v>22</v>
      </c>
      <c r="H2100">
        <v>0.375</v>
      </c>
      <c r="I2100">
        <v>0</v>
      </c>
    </row>
    <row r="2101" spans="1:9" x14ac:dyDescent="0.25">
      <c r="A2101" t="s">
        <v>2131</v>
      </c>
      <c r="B2101">
        <v>6463</v>
      </c>
      <c r="C2101">
        <v>1660</v>
      </c>
      <c r="D2101">
        <v>4803</v>
      </c>
      <c r="E2101">
        <v>0.995</v>
      </c>
      <c r="F2101">
        <v>2336</v>
      </c>
      <c r="G2101">
        <v>49</v>
      </c>
      <c r="H2101">
        <v>1.722</v>
      </c>
      <c r="I2101">
        <v>0.25700000000000001</v>
      </c>
    </row>
    <row r="2102" spans="1:9" x14ac:dyDescent="0.25">
      <c r="A2102" t="s">
        <v>2132</v>
      </c>
      <c r="B2102">
        <v>2400</v>
      </c>
      <c r="C2102">
        <v>0</v>
      </c>
      <c r="D2102">
        <v>2400</v>
      </c>
      <c r="E2102">
        <v>1.0640000000000001</v>
      </c>
      <c r="F2102">
        <v>2677</v>
      </c>
      <c r="G2102">
        <v>70</v>
      </c>
      <c r="H2102">
        <v>0.89200000000000002</v>
      </c>
      <c r="I2102">
        <v>0</v>
      </c>
    </row>
    <row r="2103" spans="1:9" x14ac:dyDescent="0.25">
      <c r="A2103" t="s">
        <v>2133</v>
      </c>
      <c r="B2103">
        <v>2311</v>
      </c>
      <c r="C2103">
        <v>1830</v>
      </c>
      <c r="D2103">
        <v>481</v>
      </c>
      <c r="E2103">
        <v>1.2889999999999999</v>
      </c>
      <c r="F2103">
        <v>1701</v>
      </c>
      <c r="G2103">
        <v>33</v>
      </c>
      <c r="H2103">
        <v>1.357</v>
      </c>
      <c r="I2103">
        <v>0.79200000000000004</v>
      </c>
    </row>
    <row r="2104" spans="1:9" x14ac:dyDescent="0.25">
      <c r="A2104" t="s">
        <v>2134</v>
      </c>
      <c r="B2104">
        <v>3585</v>
      </c>
      <c r="C2104">
        <v>1244</v>
      </c>
      <c r="D2104">
        <v>2341</v>
      </c>
      <c r="E2104">
        <v>0.50700000000000001</v>
      </c>
      <c r="F2104">
        <v>1344</v>
      </c>
      <c r="G2104">
        <v>37</v>
      </c>
      <c r="H2104">
        <v>0.85</v>
      </c>
      <c r="I2104">
        <v>0.34699999999999998</v>
      </c>
    </row>
    <row r="2105" spans="1:9" x14ac:dyDescent="0.25">
      <c r="A2105" t="s">
        <v>2135</v>
      </c>
      <c r="B2105">
        <v>9131</v>
      </c>
      <c r="C2105">
        <v>916</v>
      </c>
      <c r="D2105">
        <v>8215</v>
      </c>
      <c r="E2105">
        <v>0.86299999999999999</v>
      </c>
      <c r="F2105">
        <v>1893</v>
      </c>
      <c r="G2105">
        <v>36</v>
      </c>
      <c r="H2105">
        <v>0.56499999999999995</v>
      </c>
      <c r="I2105">
        <v>0.1</v>
      </c>
    </row>
    <row r="2106" spans="1:9" x14ac:dyDescent="0.25">
      <c r="A2106" t="s">
        <v>2136</v>
      </c>
      <c r="B2106">
        <v>1438.3</v>
      </c>
      <c r="C2106">
        <v>0</v>
      </c>
      <c r="D2106">
        <v>1438.3</v>
      </c>
      <c r="E2106">
        <v>0.86399999999999999</v>
      </c>
      <c r="F2106">
        <v>3630</v>
      </c>
      <c r="G2106">
        <v>71</v>
      </c>
      <c r="H2106">
        <v>0.57799999999999996</v>
      </c>
      <c r="I2106">
        <v>0</v>
      </c>
    </row>
    <row r="2107" spans="1:9" x14ac:dyDescent="0.25">
      <c r="A2107" t="s">
        <v>2137</v>
      </c>
      <c r="B2107">
        <v>1438.3</v>
      </c>
      <c r="C2107">
        <v>0</v>
      </c>
      <c r="D2107">
        <v>1438.3</v>
      </c>
      <c r="E2107">
        <v>0.79</v>
      </c>
      <c r="F2107">
        <v>2075</v>
      </c>
      <c r="G2107">
        <v>66</v>
      </c>
      <c r="H2107">
        <v>0.69199999999999995</v>
      </c>
      <c r="I2107">
        <v>0</v>
      </c>
    </row>
    <row r="2108" spans="1:9" x14ac:dyDescent="0.25">
      <c r="A2108" t="s">
        <v>2138</v>
      </c>
      <c r="B2108">
        <v>5471</v>
      </c>
      <c r="C2108">
        <v>2056</v>
      </c>
      <c r="D2108">
        <v>3415</v>
      </c>
      <c r="E2108">
        <v>0.46500000000000002</v>
      </c>
      <c r="F2108">
        <v>1992</v>
      </c>
      <c r="G2108">
        <v>46</v>
      </c>
      <c r="H2108">
        <v>0.70399999999999996</v>
      </c>
      <c r="I2108">
        <v>0.376</v>
      </c>
    </row>
    <row r="2109" spans="1:9" x14ac:dyDescent="0.25">
      <c r="A2109" t="s">
        <v>2139</v>
      </c>
      <c r="B2109">
        <v>8823</v>
      </c>
      <c r="C2109">
        <v>1541</v>
      </c>
      <c r="D2109">
        <v>7282</v>
      </c>
      <c r="E2109">
        <v>1.06</v>
      </c>
      <c r="F2109">
        <v>1961</v>
      </c>
      <c r="G2109">
        <v>32</v>
      </c>
      <c r="H2109">
        <v>1</v>
      </c>
      <c r="I2109">
        <v>0.17499999999999999</v>
      </c>
    </row>
    <row r="2110" spans="1:9" x14ac:dyDescent="0.25">
      <c r="A2110" t="s">
        <v>2140</v>
      </c>
      <c r="B2110">
        <v>2173</v>
      </c>
      <c r="C2110">
        <v>1520</v>
      </c>
      <c r="D2110">
        <v>653</v>
      </c>
      <c r="E2110">
        <v>0.65200000000000002</v>
      </c>
      <c r="F2110">
        <v>1485</v>
      </c>
      <c r="G2110">
        <v>26</v>
      </c>
      <c r="H2110">
        <v>0.52900000000000003</v>
      </c>
      <c r="I2110">
        <v>0.69899999999999995</v>
      </c>
    </row>
    <row r="2111" spans="1:9" x14ac:dyDescent="0.25">
      <c r="A2111" t="s">
        <v>2141</v>
      </c>
      <c r="B2111">
        <v>5616</v>
      </c>
      <c r="C2111">
        <v>0</v>
      </c>
      <c r="D2111">
        <v>5616</v>
      </c>
      <c r="E2111">
        <v>0.995</v>
      </c>
      <c r="F2111">
        <v>1564</v>
      </c>
      <c r="G2111">
        <v>31</v>
      </c>
      <c r="H2111">
        <v>0.47599999999999998</v>
      </c>
      <c r="I2111">
        <v>0</v>
      </c>
    </row>
    <row r="2112" spans="1:9" x14ac:dyDescent="0.25">
      <c r="A2112" t="s">
        <v>2142</v>
      </c>
      <c r="B2112">
        <v>8571</v>
      </c>
      <c r="C2112">
        <v>1616</v>
      </c>
      <c r="D2112">
        <v>6955</v>
      </c>
      <c r="E2112">
        <v>0.6</v>
      </c>
      <c r="F2112">
        <v>1397</v>
      </c>
      <c r="G2112">
        <v>28</v>
      </c>
      <c r="H2112">
        <v>0.64700000000000002</v>
      </c>
      <c r="I2112">
        <v>0.189</v>
      </c>
    </row>
    <row r="2113" spans="1:9" x14ac:dyDescent="0.25">
      <c r="A2113" t="s">
        <v>2143</v>
      </c>
      <c r="B2113">
        <v>2803</v>
      </c>
      <c r="C2113">
        <v>0</v>
      </c>
      <c r="D2113">
        <v>2803</v>
      </c>
      <c r="E2113">
        <v>0.56499999999999995</v>
      </c>
      <c r="F2113">
        <v>3347</v>
      </c>
      <c r="G2113">
        <v>71</v>
      </c>
      <c r="H2113">
        <v>0.73199999999999998</v>
      </c>
      <c r="I2113">
        <v>0</v>
      </c>
    </row>
    <row r="2114" spans="1:9" x14ac:dyDescent="0.25">
      <c r="A2114" t="s">
        <v>2144</v>
      </c>
      <c r="B2114">
        <v>3924</v>
      </c>
      <c r="C2114">
        <v>2517</v>
      </c>
      <c r="D2114">
        <v>1407</v>
      </c>
      <c r="E2114">
        <v>0.51100000000000001</v>
      </c>
      <c r="F2114">
        <v>1417</v>
      </c>
      <c r="G2114">
        <v>30</v>
      </c>
      <c r="H2114">
        <v>0.66700000000000004</v>
      </c>
      <c r="I2114">
        <v>0.64100000000000001</v>
      </c>
    </row>
    <row r="2115" spans="1:9" x14ac:dyDescent="0.25">
      <c r="A2115" t="s">
        <v>2145</v>
      </c>
      <c r="B2115">
        <v>5663</v>
      </c>
      <c r="C2115">
        <v>1149</v>
      </c>
      <c r="D2115">
        <v>4514</v>
      </c>
      <c r="E2115">
        <v>0.76700000000000002</v>
      </c>
      <c r="F2115">
        <v>2553</v>
      </c>
      <c r="G2115">
        <v>61</v>
      </c>
      <c r="H2115">
        <v>0.79400000000000004</v>
      </c>
      <c r="I2115">
        <v>0.20300000000000001</v>
      </c>
    </row>
    <row r="2116" spans="1:9" x14ac:dyDescent="0.25">
      <c r="A2116" t="s">
        <v>2146</v>
      </c>
      <c r="B2116">
        <v>3955</v>
      </c>
      <c r="C2116">
        <v>2000</v>
      </c>
      <c r="D2116">
        <v>1955</v>
      </c>
      <c r="E2116">
        <v>0.42499999999999999</v>
      </c>
      <c r="F2116">
        <v>1560</v>
      </c>
      <c r="G2116">
        <v>43</v>
      </c>
      <c r="H2116">
        <v>0.48299999999999998</v>
      </c>
      <c r="I2116">
        <v>0.50600000000000001</v>
      </c>
    </row>
    <row r="2117" spans="1:9" x14ac:dyDescent="0.25">
      <c r="A2117" t="s">
        <v>2147</v>
      </c>
      <c r="B2117">
        <v>7997</v>
      </c>
      <c r="C2117">
        <v>0</v>
      </c>
      <c r="D2117">
        <v>7997</v>
      </c>
      <c r="E2117">
        <v>0.93500000000000005</v>
      </c>
      <c r="F2117">
        <v>2208</v>
      </c>
      <c r="G2117">
        <v>56</v>
      </c>
      <c r="H2117">
        <v>0.80600000000000005</v>
      </c>
      <c r="I2117">
        <v>0</v>
      </c>
    </row>
    <row r="2118" spans="1:9" x14ac:dyDescent="0.25">
      <c r="A2118" t="s">
        <v>2148</v>
      </c>
      <c r="B2118">
        <v>3652</v>
      </c>
      <c r="C2118">
        <v>1351</v>
      </c>
      <c r="D2118">
        <v>2301</v>
      </c>
      <c r="E2118">
        <v>0.83599999999999997</v>
      </c>
      <c r="F2118">
        <v>1561</v>
      </c>
      <c r="G2118">
        <v>39</v>
      </c>
      <c r="H2118">
        <v>0.625</v>
      </c>
      <c r="I2118">
        <v>0.37</v>
      </c>
    </row>
    <row r="2119" spans="1:9" x14ac:dyDescent="0.25">
      <c r="A2119" t="s">
        <v>2149</v>
      </c>
      <c r="B2119">
        <v>12702</v>
      </c>
      <c r="C2119">
        <v>2008</v>
      </c>
      <c r="D2119">
        <v>10694</v>
      </c>
      <c r="E2119">
        <v>0.51</v>
      </c>
      <c r="F2119">
        <v>1992</v>
      </c>
      <c r="G2119">
        <v>40</v>
      </c>
      <c r="H2119">
        <v>0.66700000000000004</v>
      </c>
      <c r="I2119">
        <v>0.158</v>
      </c>
    </row>
    <row r="2120" spans="1:9" x14ac:dyDescent="0.25">
      <c r="A2120" t="s">
        <v>2150</v>
      </c>
      <c r="B2120">
        <v>7189</v>
      </c>
      <c r="C2120">
        <v>1550</v>
      </c>
      <c r="D2120">
        <v>5639</v>
      </c>
      <c r="E2120">
        <v>0.53800000000000003</v>
      </c>
      <c r="F2120">
        <v>1935</v>
      </c>
      <c r="G2120">
        <v>52</v>
      </c>
      <c r="H2120">
        <v>0.36799999999999999</v>
      </c>
      <c r="I2120">
        <v>0.216</v>
      </c>
    </row>
    <row r="2121" spans="1:9" x14ac:dyDescent="0.25">
      <c r="A2121" t="s">
        <v>2151</v>
      </c>
      <c r="B2121">
        <v>12421</v>
      </c>
      <c r="C2121">
        <v>2517</v>
      </c>
      <c r="D2121">
        <v>9904</v>
      </c>
      <c r="E2121">
        <v>0.73</v>
      </c>
      <c r="F2121">
        <v>1913</v>
      </c>
      <c r="G2121">
        <v>49</v>
      </c>
      <c r="H2121">
        <v>0.69</v>
      </c>
      <c r="I2121">
        <v>0.20300000000000001</v>
      </c>
    </row>
    <row r="2122" spans="1:9" x14ac:dyDescent="0.25">
      <c r="A2122" t="s">
        <v>2152</v>
      </c>
      <c r="B2122">
        <v>2585</v>
      </c>
      <c r="C2122">
        <v>2008</v>
      </c>
      <c r="D2122">
        <v>577</v>
      </c>
      <c r="E2122">
        <v>1.266</v>
      </c>
      <c r="F2122">
        <v>3519</v>
      </c>
      <c r="G2122">
        <v>73</v>
      </c>
      <c r="H2122">
        <v>0.622</v>
      </c>
      <c r="I2122">
        <v>0.77700000000000002</v>
      </c>
    </row>
    <row r="2123" spans="1:9" x14ac:dyDescent="0.25">
      <c r="A2123" t="s">
        <v>2153</v>
      </c>
      <c r="B2123">
        <v>2818</v>
      </c>
      <c r="C2123">
        <v>1656</v>
      </c>
      <c r="D2123">
        <v>1162</v>
      </c>
      <c r="E2123">
        <v>1.4039999999999999</v>
      </c>
      <c r="F2123">
        <v>2916</v>
      </c>
      <c r="G2123">
        <v>45</v>
      </c>
      <c r="H2123">
        <v>0.95699999999999996</v>
      </c>
      <c r="I2123">
        <v>0.58799999999999997</v>
      </c>
    </row>
    <row r="2124" spans="1:9" x14ac:dyDescent="0.25">
      <c r="A2124" t="s">
        <v>2154</v>
      </c>
      <c r="B2124">
        <v>2351</v>
      </c>
      <c r="C2124">
        <v>0</v>
      </c>
      <c r="D2124">
        <v>2351</v>
      </c>
      <c r="E2124">
        <v>0.88100000000000001</v>
      </c>
      <c r="F2124">
        <v>1593</v>
      </c>
      <c r="G2124">
        <v>35</v>
      </c>
      <c r="H2124">
        <v>0.59099999999999997</v>
      </c>
      <c r="I2124">
        <v>0</v>
      </c>
    </row>
    <row r="2125" spans="1:9" x14ac:dyDescent="0.25">
      <c r="A2125" t="s">
        <v>2155</v>
      </c>
      <c r="B2125">
        <v>3143</v>
      </c>
      <c r="C2125">
        <v>2517</v>
      </c>
      <c r="D2125">
        <v>626</v>
      </c>
      <c r="E2125">
        <v>0.625</v>
      </c>
      <c r="F2125">
        <v>1323</v>
      </c>
      <c r="G2125">
        <v>25</v>
      </c>
      <c r="H2125">
        <v>0.92300000000000004</v>
      </c>
      <c r="I2125">
        <v>0.80100000000000005</v>
      </c>
    </row>
    <row r="2126" spans="1:9" x14ac:dyDescent="0.25">
      <c r="A2126" t="s">
        <v>2156</v>
      </c>
      <c r="B2126">
        <v>6514</v>
      </c>
      <c r="C2126">
        <v>978</v>
      </c>
      <c r="D2126">
        <v>5536</v>
      </c>
      <c r="E2126">
        <v>0.84299999999999997</v>
      </c>
      <c r="F2126">
        <v>3084</v>
      </c>
      <c r="G2126">
        <v>63</v>
      </c>
      <c r="H2126">
        <v>0.65800000000000003</v>
      </c>
      <c r="I2126">
        <v>0.15</v>
      </c>
    </row>
    <row r="2127" spans="1:9" x14ac:dyDescent="0.25">
      <c r="A2127" t="s">
        <v>2157</v>
      </c>
      <c r="B2127">
        <v>3119</v>
      </c>
      <c r="C2127">
        <v>1328</v>
      </c>
      <c r="D2127">
        <v>1791</v>
      </c>
      <c r="E2127">
        <v>0.72199999999999998</v>
      </c>
      <c r="F2127">
        <v>2740</v>
      </c>
      <c r="G2127">
        <v>62</v>
      </c>
      <c r="H2127">
        <v>0.51200000000000001</v>
      </c>
      <c r="I2127">
        <v>0.42599999999999999</v>
      </c>
    </row>
    <row r="2128" spans="1:9" x14ac:dyDescent="0.25">
      <c r="A2128" t="s">
        <v>2158</v>
      </c>
      <c r="B2128">
        <v>13092</v>
      </c>
      <c r="C2128">
        <v>1962</v>
      </c>
      <c r="D2128">
        <v>11130</v>
      </c>
      <c r="E2128">
        <v>0.68600000000000005</v>
      </c>
      <c r="F2128">
        <v>936</v>
      </c>
      <c r="G2128">
        <v>25</v>
      </c>
      <c r="H2128">
        <v>0.25</v>
      </c>
      <c r="I2128">
        <v>0.15</v>
      </c>
    </row>
    <row r="2129" spans="1:9" x14ac:dyDescent="0.25">
      <c r="A2129" t="s">
        <v>2159</v>
      </c>
      <c r="B2129">
        <v>1438.3</v>
      </c>
      <c r="C2129">
        <v>0</v>
      </c>
      <c r="D2129">
        <v>1438.3</v>
      </c>
      <c r="E2129">
        <v>0.80300000000000005</v>
      </c>
      <c r="F2129">
        <v>2207</v>
      </c>
      <c r="G2129">
        <v>68</v>
      </c>
      <c r="H2129">
        <v>0.51100000000000001</v>
      </c>
      <c r="I2129">
        <v>0</v>
      </c>
    </row>
    <row r="2130" spans="1:9" x14ac:dyDescent="0.25">
      <c r="A2130" t="s">
        <v>2160</v>
      </c>
      <c r="B2130">
        <v>3702</v>
      </c>
      <c r="C2130">
        <v>1118</v>
      </c>
      <c r="D2130">
        <v>2584</v>
      </c>
      <c r="E2130">
        <v>1.04</v>
      </c>
      <c r="F2130">
        <v>2585</v>
      </c>
      <c r="G2130">
        <v>64</v>
      </c>
      <c r="H2130">
        <v>0.77800000000000002</v>
      </c>
      <c r="I2130">
        <v>0.30199999999999999</v>
      </c>
    </row>
    <row r="2131" spans="1:9" x14ac:dyDescent="0.25">
      <c r="A2131" t="s">
        <v>2161</v>
      </c>
      <c r="B2131">
        <v>9095</v>
      </c>
      <c r="C2131">
        <v>2517</v>
      </c>
      <c r="D2131">
        <v>6578</v>
      </c>
      <c r="E2131">
        <v>0.37</v>
      </c>
      <c r="F2131">
        <v>1347</v>
      </c>
      <c r="G2131">
        <v>27</v>
      </c>
      <c r="H2131">
        <v>0.42099999999999999</v>
      </c>
      <c r="I2131">
        <v>0.27700000000000002</v>
      </c>
    </row>
    <row r="2132" spans="1:9" x14ac:dyDescent="0.25">
      <c r="A2132" t="s">
        <v>2162</v>
      </c>
      <c r="B2132">
        <v>2701</v>
      </c>
      <c r="C2132">
        <v>1572</v>
      </c>
      <c r="D2132">
        <v>1129</v>
      </c>
      <c r="E2132">
        <v>0.47499999999999998</v>
      </c>
      <c r="F2132">
        <v>1469</v>
      </c>
      <c r="G2132">
        <v>36</v>
      </c>
      <c r="H2132">
        <v>0.5</v>
      </c>
      <c r="I2132">
        <v>0.58199999999999996</v>
      </c>
    </row>
    <row r="2133" spans="1:9" x14ac:dyDescent="0.25">
      <c r="A2133" t="s">
        <v>2163</v>
      </c>
      <c r="B2133">
        <v>1813</v>
      </c>
      <c r="C2133">
        <v>1387</v>
      </c>
      <c r="D2133">
        <v>426</v>
      </c>
      <c r="E2133">
        <v>0.40600000000000003</v>
      </c>
      <c r="F2133">
        <v>1468</v>
      </c>
      <c r="G2133">
        <v>32</v>
      </c>
      <c r="H2133">
        <v>0.23100000000000001</v>
      </c>
      <c r="I2133">
        <v>0.76500000000000001</v>
      </c>
    </row>
    <row r="2134" spans="1:9" x14ac:dyDescent="0.25">
      <c r="A2134" t="s">
        <v>2164</v>
      </c>
      <c r="B2134">
        <v>5335</v>
      </c>
      <c r="C2134">
        <v>996</v>
      </c>
      <c r="D2134">
        <v>4339</v>
      </c>
      <c r="E2134">
        <v>0.46899999999999997</v>
      </c>
      <c r="F2134">
        <v>1454</v>
      </c>
      <c r="G2134">
        <v>43</v>
      </c>
      <c r="H2134">
        <v>0.433</v>
      </c>
      <c r="I2134">
        <v>0.187</v>
      </c>
    </row>
    <row r="2135" spans="1:9" x14ac:dyDescent="0.25">
      <c r="A2135" t="s">
        <v>2165</v>
      </c>
      <c r="B2135">
        <v>2469</v>
      </c>
      <c r="C2135">
        <v>1695</v>
      </c>
      <c r="D2135">
        <v>774</v>
      </c>
      <c r="E2135">
        <v>0.84199999999999997</v>
      </c>
      <c r="F2135">
        <v>1615</v>
      </c>
      <c r="G2135">
        <v>36</v>
      </c>
      <c r="H2135">
        <v>0.33300000000000002</v>
      </c>
      <c r="I2135">
        <v>0.68700000000000006</v>
      </c>
    </row>
    <row r="2136" spans="1:9" x14ac:dyDescent="0.25">
      <c r="A2136" t="s">
        <v>2166</v>
      </c>
      <c r="B2136">
        <v>3091</v>
      </c>
      <c r="C2136">
        <v>0</v>
      </c>
      <c r="D2136">
        <v>3091</v>
      </c>
      <c r="E2136">
        <v>0.66500000000000004</v>
      </c>
      <c r="F2136">
        <v>2572</v>
      </c>
      <c r="G2136">
        <v>65</v>
      </c>
      <c r="H2136">
        <v>0.54800000000000004</v>
      </c>
      <c r="I2136">
        <v>0</v>
      </c>
    </row>
    <row r="2137" spans="1:9" x14ac:dyDescent="0.25">
      <c r="A2137" t="s">
        <v>2167</v>
      </c>
      <c r="B2137">
        <v>2683</v>
      </c>
      <c r="C2137">
        <v>1533</v>
      </c>
      <c r="D2137">
        <v>1150</v>
      </c>
      <c r="E2137">
        <v>0.82099999999999995</v>
      </c>
      <c r="F2137">
        <v>2373</v>
      </c>
      <c r="G2137">
        <v>73</v>
      </c>
      <c r="H2137">
        <v>0.65900000000000003</v>
      </c>
      <c r="I2137">
        <v>0.57099999999999995</v>
      </c>
    </row>
    <row r="2138" spans="1:9" x14ac:dyDescent="0.25">
      <c r="A2138" t="s">
        <v>2168</v>
      </c>
      <c r="B2138">
        <v>5464</v>
      </c>
      <c r="C2138">
        <v>0</v>
      </c>
      <c r="D2138">
        <v>5464</v>
      </c>
      <c r="E2138">
        <v>0.7</v>
      </c>
      <c r="F2138">
        <v>2473</v>
      </c>
      <c r="G2138">
        <v>46</v>
      </c>
      <c r="H2138">
        <v>0.48399999999999999</v>
      </c>
      <c r="I2138">
        <v>0</v>
      </c>
    </row>
    <row r="2139" spans="1:9" x14ac:dyDescent="0.25">
      <c r="A2139" t="s">
        <v>2169</v>
      </c>
      <c r="B2139">
        <v>2942</v>
      </c>
      <c r="C2139">
        <v>2022</v>
      </c>
      <c r="D2139">
        <v>920</v>
      </c>
      <c r="E2139">
        <v>0.53700000000000003</v>
      </c>
      <c r="F2139">
        <v>1479</v>
      </c>
      <c r="G2139">
        <v>28</v>
      </c>
      <c r="H2139">
        <v>0.217</v>
      </c>
      <c r="I2139">
        <v>0.68700000000000006</v>
      </c>
    </row>
    <row r="2140" spans="1:9" x14ac:dyDescent="0.25">
      <c r="A2140" t="s">
        <v>2170</v>
      </c>
      <c r="B2140">
        <v>2735</v>
      </c>
      <c r="C2140">
        <v>1348</v>
      </c>
      <c r="D2140">
        <v>1387</v>
      </c>
      <c r="E2140">
        <v>0.80500000000000005</v>
      </c>
      <c r="F2140">
        <v>2441</v>
      </c>
      <c r="G2140">
        <v>58</v>
      </c>
      <c r="H2140">
        <v>0.45</v>
      </c>
      <c r="I2140">
        <v>0.49299999999999999</v>
      </c>
    </row>
    <row r="2141" spans="1:9" x14ac:dyDescent="0.25">
      <c r="A2141" t="s">
        <v>2171</v>
      </c>
      <c r="B2141">
        <v>15279</v>
      </c>
      <c r="C2141">
        <v>1496</v>
      </c>
      <c r="D2141">
        <v>13783</v>
      </c>
      <c r="E2141">
        <v>0.997</v>
      </c>
      <c r="F2141">
        <v>2079</v>
      </c>
      <c r="G2141">
        <v>57</v>
      </c>
      <c r="H2141">
        <v>0.42499999999999999</v>
      </c>
      <c r="I2141">
        <v>9.8000000000000004E-2</v>
      </c>
    </row>
    <row r="2142" spans="1:9" x14ac:dyDescent="0.25">
      <c r="A2142" t="s">
        <v>2172</v>
      </c>
      <c r="B2142">
        <v>14938</v>
      </c>
      <c r="C2142">
        <v>1155</v>
      </c>
      <c r="D2142">
        <v>13783</v>
      </c>
      <c r="E2142">
        <v>0.995</v>
      </c>
      <c r="F2142">
        <v>2248</v>
      </c>
      <c r="G2142">
        <v>51</v>
      </c>
      <c r="H2142">
        <v>0.64500000000000002</v>
      </c>
      <c r="I2142">
        <v>7.6999999999999999E-2</v>
      </c>
    </row>
    <row r="2143" spans="1:9" x14ac:dyDescent="0.25">
      <c r="A2143" t="s">
        <v>2173</v>
      </c>
      <c r="B2143">
        <v>4328</v>
      </c>
      <c r="C2143">
        <v>670</v>
      </c>
      <c r="D2143">
        <v>3658</v>
      </c>
      <c r="E2143">
        <v>0.39600000000000002</v>
      </c>
      <c r="F2143">
        <v>1580</v>
      </c>
      <c r="G2143">
        <v>54</v>
      </c>
      <c r="H2143">
        <v>0.54300000000000004</v>
      </c>
      <c r="I2143">
        <v>0.155</v>
      </c>
    </row>
    <row r="2144" spans="1:9" x14ac:dyDescent="0.25">
      <c r="A2144" t="s">
        <v>2174</v>
      </c>
      <c r="B2144">
        <v>34516</v>
      </c>
      <c r="C2144">
        <v>934</v>
      </c>
      <c r="D2144">
        <v>33582</v>
      </c>
      <c r="E2144">
        <v>0.68100000000000005</v>
      </c>
      <c r="F2144">
        <v>1768</v>
      </c>
      <c r="G2144">
        <v>52</v>
      </c>
      <c r="H2144">
        <v>0.57599999999999996</v>
      </c>
      <c r="I2144">
        <v>2.7E-2</v>
      </c>
    </row>
    <row r="2145" spans="1:9" x14ac:dyDescent="0.25">
      <c r="A2145" t="s">
        <v>2175</v>
      </c>
      <c r="B2145">
        <v>5824</v>
      </c>
      <c r="C2145">
        <v>1542</v>
      </c>
      <c r="D2145">
        <v>4282</v>
      </c>
      <c r="E2145">
        <v>0.82699999999999996</v>
      </c>
      <c r="F2145">
        <v>1801</v>
      </c>
      <c r="G2145">
        <v>44</v>
      </c>
      <c r="H2145">
        <v>0.57099999999999995</v>
      </c>
      <c r="I2145">
        <v>0.26500000000000001</v>
      </c>
    </row>
    <row r="2146" spans="1:9" x14ac:dyDescent="0.25">
      <c r="A2146" t="s">
        <v>2176</v>
      </c>
      <c r="B2146">
        <v>11281</v>
      </c>
      <c r="C2146">
        <v>2118</v>
      </c>
      <c r="D2146">
        <v>9163</v>
      </c>
      <c r="E2146">
        <v>0.53400000000000003</v>
      </c>
      <c r="F2146">
        <v>1255</v>
      </c>
      <c r="G2146">
        <v>30</v>
      </c>
      <c r="H2146">
        <v>0.30399999999999999</v>
      </c>
      <c r="I2146">
        <v>0.188</v>
      </c>
    </row>
    <row r="2147" spans="1:9" x14ac:dyDescent="0.25">
      <c r="A2147" t="s">
        <v>2177</v>
      </c>
      <c r="B2147">
        <v>7959</v>
      </c>
      <c r="C2147">
        <v>998</v>
      </c>
      <c r="D2147">
        <v>6961</v>
      </c>
      <c r="E2147">
        <v>0.77300000000000002</v>
      </c>
      <c r="F2147">
        <v>1855</v>
      </c>
      <c r="G2147">
        <v>29</v>
      </c>
      <c r="H2147">
        <v>0.318</v>
      </c>
      <c r="I2147">
        <v>0.125</v>
      </c>
    </row>
    <row r="2148" spans="1:9" x14ac:dyDescent="0.25">
      <c r="A2148" t="s">
        <v>2178</v>
      </c>
      <c r="B2148">
        <v>4459</v>
      </c>
      <c r="C2148">
        <v>1899</v>
      </c>
      <c r="D2148">
        <v>2560</v>
      </c>
      <c r="E2148">
        <v>1.349</v>
      </c>
      <c r="F2148">
        <v>2502</v>
      </c>
      <c r="G2148">
        <v>48</v>
      </c>
      <c r="H2148">
        <v>1</v>
      </c>
      <c r="I2148">
        <v>0.42599999999999999</v>
      </c>
    </row>
    <row r="2149" spans="1:9" x14ac:dyDescent="0.25">
      <c r="A2149" t="s">
        <v>2179</v>
      </c>
      <c r="B2149">
        <v>17162</v>
      </c>
      <c r="C2149">
        <v>773</v>
      </c>
      <c r="D2149">
        <v>16389</v>
      </c>
      <c r="E2149">
        <v>1.238</v>
      </c>
      <c r="F2149">
        <v>2457</v>
      </c>
      <c r="G2149">
        <v>54</v>
      </c>
      <c r="H2149">
        <v>1</v>
      </c>
      <c r="I2149">
        <v>4.4999999999999998E-2</v>
      </c>
    </row>
    <row r="2150" spans="1:9" x14ac:dyDescent="0.25">
      <c r="A2150" t="s">
        <v>2180</v>
      </c>
      <c r="B2150">
        <v>16254</v>
      </c>
      <c r="C2150">
        <v>1518</v>
      </c>
      <c r="D2150">
        <v>14736</v>
      </c>
      <c r="E2150">
        <v>1.256</v>
      </c>
      <c r="F2150">
        <v>2502</v>
      </c>
      <c r="G2150">
        <v>55</v>
      </c>
      <c r="H2150">
        <v>0.57099999999999995</v>
      </c>
      <c r="I2150">
        <v>9.2999999999999999E-2</v>
      </c>
    </row>
    <row r="2151" spans="1:9" x14ac:dyDescent="0.25">
      <c r="A2151" t="s">
        <v>2181</v>
      </c>
      <c r="B2151">
        <v>3278</v>
      </c>
      <c r="C2151">
        <v>1306</v>
      </c>
      <c r="D2151">
        <v>1972</v>
      </c>
      <c r="E2151">
        <v>0.39900000000000002</v>
      </c>
      <c r="F2151">
        <v>1374</v>
      </c>
      <c r="G2151">
        <v>32</v>
      </c>
      <c r="H2151">
        <v>0.39100000000000001</v>
      </c>
      <c r="I2151">
        <v>0.39800000000000002</v>
      </c>
    </row>
    <row r="2152" spans="1:9" x14ac:dyDescent="0.25">
      <c r="A2152" t="s">
        <v>2182</v>
      </c>
      <c r="B2152">
        <v>7173</v>
      </c>
      <c r="C2152">
        <v>1227</v>
      </c>
      <c r="D2152">
        <v>5946</v>
      </c>
      <c r="E2152">
        <v>0.64600000000000002</v>
      </c>
      <c r="F2152">
        <v>1793</v>
      </c>
      <c r="G2152">
        <v>33</v>
      </c>
      <c r="H2152">
        <v>0.73699999999999999</v>
      </c>
      <c r="I2152">
        <v>0.17100000000000001</v>
      </c>
    </row>
    <row r="2153" spans="1:9" x14ac:dyDescent="0.25">
      <c r="A2153" t="s">
        <v>2183</v>
      </c>
      <c r="B2153">
        <v>3295</v>
      </c>
      <c r="C2153">
        <v>2002</v>
      </c>
      <c r="D2153">
        <v>1293</v>
      </c>
      <c r="E2153">
        <v>0.59899999999999998</v>
      </c>
      <c r="F2153">
        <v>1191</v>
      </c>
      <c r="G2153">
        <v>34</v>
      </c>
      <c r="H2153">
        <v>0.54500000000000004</v>
      </c>
      <c r="I2153">
        <v>0.60799999999999998</v>
      </c>
    </row>
    <row r="2154" spans="1:9" x14ac:dyDescent="0.25">
      <c r="A2154" t="s">
        <v>2184</v>
      </c>
      <c r="B2154">
        <v>25033</v>
      </c>
      <c r="C2154">
        <v>2300</v>
      </c>
      <c r="D2154">
        <v>22733</v>
      </c>
      <c r="E2154">
        <v>0.71599999999999997</v>
      </c>
      <c r="F2154">
        <v>2529</v>
      </c>
      <c r="G2154">
        <v>71</v>
      </c>
      <c r="H2154">
        <v>0.57799999999999996</v>
      </c>
      <c r="I2154">
        <v>9.1999999999999998E-2</v>
      </c>
    </row>
    <row r="2155" spans="1:9" x14ac:dyDescent="0.25">
      <c r="A2155" t="s">
        <v>2185</v>
      </c>
      <c r="B2155">
        <v>4232</v>
      </c>
      <c r="C2155">
        <v>2092</v>
      </c>
      <c r="D2155">
        <v>2140</v>
      </c>
      <c r="E2155">
        <v>0.60399999999999998</v>
      </c>
      <c r="F2155">
        <v>2565</v>
      </c>
      <c r="G2155">
        <v>69</v>
      </c>
      <c r="H2155">
        <v>0.86499999999999999</v>
      </c>
      <c r="I2155">
        <v>0.49399999999999999</v>
      </c>
    </row>
    <row r="2156" spans="1:9" x14ac:dyDescent="0.25">
      <c r="A2156" t="s">
        <v>2186</v>
      </c>
      <c r="B2156">
        <v>2703</v>
      </c>
      <c r="C2156">
        <v>1256</v>
      </c>
      <c r="D2156">
        <v>1447</v>
      </c>
      <c r="E2156">
        <v>0.94899999999999995</v>
      </c>
      <c r="F2156">
        <v>2111</v>
      </c>
      <c r="G2156">
        <v>29</v>
      </c>
      <c r="H2156">
        <v>0.70599999999999996</v>
      </c>
      <c r="I2156">
        <v>0.46500000000000002</v>
      </c>
    </row>
    <row r="2157" spans="1:9" x14ac:dyDescent="0.25">
      <c r="A2157" t="s">
        <v>2187</v>
      </c>
      <c r="B2157">
        <v>2710</v>
      </c>
      <c r="C2157">
        <v>629</v>
      </c>
      <c r="D2157">
        <v>2081</v>
      </c>
      <c r="E2157">
        <v>0.77100000000000002</v>
      </c>
      <c r="F2157">
        <v>1718</v>
      </c>
      <c r="G2157">
        <v>37</v>
      </c>
      <c r="H2157">
        <v>0.76200000000000001</v>
      </c>
      <c r="I2157">
        <v>0.23200000000000001</v>
      </c>
    </row>
    <row r="2158" spans="1:9" x14ac:dyDescent="0.25">
      <c r="A2158" t="s">
        <v>2188</v>
      </c>
      <c r="B2158">
        <v>2322</v>
      </c>
      <c r="C2158">
        <v>1284</v>
      </c>
      <c r="D2158">
        <v>1038</v>
      </c>
      <c r="E2158">
        <v>0.67300000000000004</v>
      </c>
      <c r="F2158">
        <v>1573</v>
      </c>
      <c r="G2158">
        <v>27</v>
      </c>
      <c r="H2158">
        <v>0.92900000000000005</v>
      </c>
      <c r="I2158">
        <v>0.55300000000000005</v>
      </c>
    </row>
    <row r="2159" spans="1:9" x14ac:dyDescent="0.25">
      <c r="A2159" t="s">
        <v>2189</v>
      </c>
      <c r="B2159">
        <v>5931</v>
      </c>
      <c r="C2159">
        <v>0</v>
      </c>
      <c r="D2159">
        <v>5931</v>
      </c>
      <c r="E2159">
        <v>0.66800000000000004</v>
      </c>
      <c r="F2159">
        <v>2730</v>
      </c>
      <c r="G2159">
        <v>71</v>
      </c>
      <c r="H2159">
        <v>0.61399999999999999</v>
      </c>
      <c r="I2159">
        <v>0</v>
      </c>
    </row>
    <row r="2160" spans="1:9" x14ac:dyDescent="0.25">
      <c r="A2160" t="s">
        <v>2190</v>
      </c>
      <c r="B2160">
        <v>3300</v>
      </c>
      <c r="C2160">
        <v>1731</v>
      </c>
      <c r="D2160">
        <v>1569</v>
      </c>
      <c r="E2160">
        <v>0.68899999999999995</v>
      </c>
      <c r="F2160">
        <v>1745</v>
      </c>
      <c r="G2160">
        <v>27</v>
      </c>
      <c r="H2160">
        <v>0.92900000000000005</v>
      </c>
      <c r="I2160">
        <v>0.52500000000000002</v>
      </c>
    </row>
    <row r="2161" spans="1:9" x14ac:dyDescent="0.25">
      <c r="A2161" t="s">
        <v>2191</v>
      </c>
      <c r="B2161">
        <v>1438.3</v>
      </c>
      <c r="C2161">
        <v>0</v>
      </c>
      <c r="D2161">
        <v>1438.3</v>
      </c>
      <c r="E2161">
        <v>0.47199999999999998</v>
      </c>
      <c r="F2161">
        <v>1354</v>
      </c>
      <c r="G2161">
        <v>24</v>
      </c>
      <c r="H2161">
        <v>0.71399999999999997</v>
      </c>
      <c r="I2161">
        <v>0</v>
      </c>
    </row>
    <row r="2162" spans="1:9" x14ac:dyDescent="0.25">
      <c r="A2162" t="s">
        <v>2192</v>
      </c>
      <c r="B2162">
        <v>34516</v>
      </c>
      <c r="C2162">
        <v>0</v>
      </c>
      <c r="D2162">
        <v>34516</v>
      </c>
      <c r="E2162">
        <v>0.68200000000000005</v>
      </c>
      <c r="F2162">
        <v>2562</v>
      </c>
      <c r="G2162">
        <v>62</v>
      </c>
      <c r="H2162">
        <v>0.72199999999999998</v>
      </c>
      <c r="I2162">
        <v>0</v>
      </c>
    </row>
    <row r="2163" spans="1:9" x14ac:dyDescent="0.25">
      <c r="A2163" t="s">
        <v>2193</v>
      </c>
      <c r="B2163">
        <v>8682</v>
      </c>
      <c r="C2163">
        <v>1647</v>
      </c>
      <c r="D2163">
        <v>7035</v>
      </c>
      <c r="E2163">
        <v>0.97099999999999997</v>
      </c>
      <c r="F2163">
        <v>1792</v>
      </c>
      <c r="G2163">
        <v>36</v>
      </c>
      <c r="H2163">
        <v>0.8</v>
      </c>
      <c r="I2163">
        <v>0.19</v>
      </c>
    </row>
    <row r="2164" spans="1:9" x14ac:dyDescent="0.25">
      <c r="A2164" t="s">
        <v>2194</v>
      </c>
      <c r="B2164">
        <v>12616</v>
      </c>
      <c r="C2164">
        <v>0</v>
      </c>
      <c r="D2164">
        <v>12616</v>
      </c>
      <c r="E2164">
        <v>1.054</v>
      </c>
      <c r="F2164">
        <v>1376</v>
      </c>
      <c r="G2164">
        <v>29</v>
      </c>
      <c r="H2164">
        <v>0.61099999999999999</v>
      </c>
      <c r="I2164">
        <v>0</v>
      </c>
    </row>
    <row r="2165" spans="1:9" x14ac:dyDescent="0.25">
      <c r="A2165" t="s">
        <v>2195</v>
      </c>
      <c r="B2165">
        <v>9652</v>
      </c>
      <c r="C2165">
        <v>2517</v>
      </c>
      <c r="D2165">
        <v>7135</v>
      </c>
      <c r="E2165">
        <v>0.88900000000000001</v>
      </c>
      <c r="F2165">
        <v>3762</v>
      </c>
      <c r="G2165">
        <v>73</v>
      </c>
      <c r="H2165">
        <v>0.58699999999999997</v>
      </c>
      <c r="I2165">
        <v>0.26100000000000001</v>
      </c>
    </row>
    <row r="2166" spans="1:9" x14ac:dyDescent="0.25">
      <c r="A2166" t="s">
        <v>2196</v>
      </c>
      <c r="B2166">
        <v>1651</v>
      </c>
      <c r="C2166">
        <v>770</v>
      </c>
      <c r="D2166">
        <v>881</v>
      </c>
      <c r="E2166">
        <v>0.73599999999999999</v>
      </c>
      <c r="F2166">
        <v>2516</v>
      </c>
      <c r="G2166">
        <v>54</v>
      </c>
      <c r="H2166">
        <v>0.38500000000000001</v>
      </c>
      <c r="I2166">
        <v>0.46600000000000003</v>
      </c>
    </row>
    <row r="2167" spans="1:9" x14ac:dyDescent="0.25">
      <c r="A2167" t="s">
        <v>2197</v>
      </c>
      <c r="B2167">
        <v>2576</v>
      </c>
      <c r="C2167">
        <v>1640</v>
      </c>
      <c r="D2167">
        <v>936</v>
      </c>
      <c r="E2167">
        <v>1.1279999999999999</v>
      </c>
      <c r="F2167">
        <v>2568</v>
      </c>
      <c r="G2167">
        <v>34</v>
      </c>
      <c r="H2167">
        <v>0.88900000000000001</v>
      </c>
      <c r="I2167">
        <v>0.63700000000000001</v>
      </c>
    </row>
    <row r="2168" spans="1:9" x14ac:dyDescent="0.25">
      <c r="A2168" t="s">
        <v>2198</v>
      </c>
      <c r="B2168">
        <v>2212</v>
      </c>
      <c r="C2168">
        <v>1392</v>
      </c>
      <c r="D2168">
        <v>820</v>
      </c>
      <c r="E2168">
        <v>0.57299999999999995</v>
      </c>
      <c r="F2168">
        <v>1387</v>
      </c>
      <c r="G2168">
        <v>34</v>
      </c>
      <c r="H2168">
        <v>0.7</v>
      </c>
      <c r="I2168">
        <v>0.629</v>
      </c>
    </row>
    <row r="2169" spans="1:9" x14ac:dyDescent="0.25">
      <c r="A2169" t="s">
        <v>2199</v>
      </c>
      <c r="B2169">
        <v>2157</v>
      </c>
      <c r="C2169">
        <v>1188</v>
      </c>
      <c r="D2169">
        <v>969</v>
      </c>
      <c r="E2169">
        <v>0.84699999999999998</v>
      </c>
      <c r="F2169">
        <v>2111</v>
      </c>
      <c r="G2169">
        <v>59</v>
      </c>
      <c r="H2169">
        <v>0.63900000000000001</v>
      </c>
      <c r="I2169">
        <v>0.55100000000000005</v>
      </c>
    </row>
    <row r="2170" spans="1:9" x14ac:dyDescent="0.25">
      <c r="A2170" t="s">
        <v>2200</v>
      </c>
      <c r="B2170">
        <v>2575</v>
      </c>
      <c r="C2170">
        <v>1424</v>
      </c>
      <c r="D2170">
        <v>1151</v>
      </c>
      <c r="E2170">
        <v>0.54300000000000004</v>
      </c>
      <c r="F2170">
        <v>1487</v>
      </c>
      <c r="G2170">
        <v>33</v>
      </c>
      <c r="H2170">
        <v>0.73699999999999999</v>
      </c>
      <c r="I2170">
        <v>0.55300000000000005</v>
      </c>
    </row>
    <row r="2171" spans="1:9" x14ac:dyDescent="0.25">
      <c r="A2171" t="s">
        <v>2201</v>
      </c>
      <c r="B2171">
        <v>8705</v>
      </c>
      <c r="C2171">
        <v>1453</v>
      </c>
      <c r="D2171">
        <v>7252</v>
      </c>
      <c r="E2171">
        <v>1.1100000000000001</v>
      </c>
      <c r="F2171">
        <v>2688</v>
      </c>
      <c r="G2171">
        <v>88</v>
      </c>
      <c r="H2171">
        <v>0.95599999999999996</v>
      </c>
      <c r="I2171">
        <v>0.16700000000000001</v>
      </c>
    </row>
    <row r="2172" spans="1:9" x14ac:dyDescent="0.25">
      <c r="A2172" t="s">
        <v>2202</v>
      </c>
      <c r="B2172">
        <v>3838</v>
      </c>
      <c r="C2172">
        <v>1736</v>
      </c>
      <c r="D2172">
        <v>2102</v>
      </c>
      <c r="E2172">
        <v>0.44500000000000001</v>
      </c>
      <c r="F2172">
        <v>1467</v>
      </c>
      <c r="G2172">
        <v>29</v>
      </c>
      <c r="H2172">
        <v>0.70599999999999996</v>
      </c>
      <c r="I2172">
        <v>0.45200000000000001</v>
      </c>
    </row>
    <row r="2173" spans="1:9" x14ac:dyDescent="0.25">
      <c r="A2173" t="s">
        <v>2203</v>
      </c>
      <c r="B2173">
        <v>10306</v>
      </c>
      <c r="C2173">
        <v>1427</v>
      </c>
      <c r="D2173">
        <v>8879</v>
      </c>
      <c r="E2173">
        <v>0.70899999999999996</v>
      </c>
      <c r="F2173">
        <v>1456</v>
      </c>
      <c r="G2173">
        <v>44</v>
      </c>
      <c r="H2173">
        <v>0.29399999999999998</v>
      </c>
      <c r="I2173">
        <v>0.13800000000000001</v>
      </c>
    </row>
    <row r="2174" spans="1:9" x14ac:dyDescent="0.25">
      <c r="A2174" t="s">
        <v>2204</v>
      </c>
      <c r="B2174">
        <v>5366</v>
      </c>
      <c r="C2174">
        <v>1271</v>
      </c>
      <c r="D2174">
        <v>4095</v>
      </c>
      <c r="E2174">
        <v>0.55800000000000005</v>
      </c>
      <c r="F2174">
        <v>1748</v>
      </c>
      <c r="G2174">
        <v>38</v>
      </c>
      <c r="H2174">
        <v>0.9</v>
      </c>
      <c r="I2174">
        <v>0.23699999999999999</v>
      </c>
    </row>
    <row r="2175" spans="1:9" x14ac:dyDescent="0.25">
      <c r="A2175" t="s">
        <v>2205</v>
      </c>
      <c r="B2175">
        <v>2994</v>
      </c>
      <c r="C2175">
        <v>2351</v>
      </c>
      <c r="D2175">
        <v>643</v>
      </c>
      <c r="E2175">
        <v>0.46899999999999997</v>
      </c>
      <c r="F2175">
        <v>1540</v>
      </c>
      <c r="G2175">
        <v>32</v>
      </c>
      <c r="H2175">
        <v>0.185</v>
      </c>
      <c r="I2175">
        <v>0.78500000000000003</v>
      </c>
    </row>
    <row r="2176" spans="1:9" x14ac:dyDescent="0.25">
      <c r="A2176" t="s">
        <v>2206</v>
      </c>
      <c r="B2176">
        <v>4247</v>
      </c>
      <c r="C2176">
        <v>0</v>
      </c>
      <c r="D2176">
        <v>4247</v>
      </c>
      <c r="E2176">
        <v>0.40500000000000003</v>
      </c>
      <c r="F2176">
        <v>847</v>
      </c>
      <c r="G2176">
        <v>17</v>
      </c>
      <c r="H2176">
        <v>0.13300000000000001</v>
      </c>
      <c r="I2176">
        <v>0</v>
      </c>
    </row>
    <row r="2177" spans="1:9" x14ac:dyDescent="0.25">
      <c r="A2177" t="s">
        <v>2207</v>
      </c>
      <c r="B2177">
        <v>1737</v>
      </c>
      <c r="C2177">
        <v>1145</v>
      </c>
      <c r="D2177">
        <v>592</v>
      </c>
      <c r="E2177">
        <v>0.80900000000000005</v>
      </c>
      <c r="F2177">
        <v>1954</v>
      </c>
      <c r="G2177">
        <v>42</v>
      </c>
      <c r="H2177">
        <v>1.333</v>
      </c>
      <c r="I2177">
        <v>0.65900000000000003</v>
      </c>
    </row>
    <row r="2178" spans="1:9" x14ac:dyDescent="0.25">
      <c r="A2178" t="s">
        <v>2208</v>
      </c>
      <c r="B2178">
        <v>18431</v>
      </c>
      <c r="C2178">
        <v>902</v>
      </c>
      <c r="D2178">
        <v>17529</v>
      </c>
      <c r="E2178">
        <v>1.296</v>
      </c>
      <c r="F2178">
        <v>2950</v>
      </c>
      <c r="G2178">
        <v>61</v>
      </c>
      <c r="H2178">
        <v>0.84799999999999998</v>
      </c>
      <c r="I2178">
        <v>4.9000000000000002E-2</v>
      </c>
    </row>
    <row r="2179" spans="1:9" x14ac:dyDescent="0.25">
      <c r="A2179" t="s">
        <v>2209</v>
      </c>
      <c r="B2179">
        <v>2263</v>
      </c>
      <c r="C2179">
        <v>1794</v>
      </c>
      <c r="D2179">
        <v>469</v>
      </c>
      <c r="E2179">
        <v>0.79400000000000004</v>
      </c>
      <c r="F2179">
        <v>2154</v>
      </c>
      <c r="G2179">
        <v>37</v>
      </c>
      <c r="H2179">
        <v>0.54200000000000004</v>
      </c>
      <c r="I2179">
        <v>0.79300000000000004</v>
      </c>
    </row>
    <row r="2180" spans="1:9" x14ac:dyDescent="0.25">
      <c r="A2180" t="s">
        <v>2210</v>
      </c>
      <c r="B2180">
        <v>2718</v>
      </c>
      <c r="C2180">
        <v>2156</v>
      </c>
      <c r="D2180">
        <v>562</v>
      </c>
      <c r="E2180">
        <v>0.66800000000000004</v>
      </c>
      <c r="F2180">
        <v>1711</v>
      </c>
      <c r="G2180">
        <v>36</v>
      </c>
      <c r="H2180">
        <v>0.44</v>
      </c>
      <c r="I2180">
        <v>0.79300000000000004</v>
      </c>
    </row>
    <row r="2181" spans="1:9" x14ac:dyDescent="0.25">
      <c r="A2181" t="s">
        <v>2211</v>
      </c>
      <c r="B2181">
        <v>5839</v>
      </c>
      <c r="C2181">
        <v>2130</v>
      </c>
      <c r="D2181">
        <v>3709</v>
      </c>
      <c r="E2181">
        <v>0.68700000000000006</v>
      </c>
      <c r="F2181">
        <v>1640</v>
      </c>
      <c r="G2181">
        <v>44</v>
      </c>
      <c r="H2181">
        <v>0.33300000000000002</v>
      </c>
      <c r="I2181">
        <v>0.36499999999999999</v>
      </c>
    </row>
    <row r="2182" spans="1:9" x14ac:dyDescent="0.25">
      <c r="A2182" t="s">
        <v>2212</v>
      </c>
      <c r="B2182">
        <v>5137</v>
      </c>
      <c r="C2182">
        <v>0</v>
      </c>
      <c r="D2182">
        <v>5137</v>
      </c>
      <c r="E2182">
        <v>0.69899999999999995</v>
      </c>
      <c r="F2182">
        <v>2496</v>
      </c>
      <c r="G2182">
        <v>49</v>
      </c>
      <c r="H2182">
        <v>0.58099999999999996</v>
      </c>
      <c r="I2182">
        <v>0</v>
      </c>
    </row>
    <row r="2183" spans="1:9" x14ac:dyDescent="0.25">
      <c r="A2183" t="s">
        <v>2213</v>
      </c>
      <c r="B2183">
        <v>11909</v>
      </c>
      <c r="C2183">
        <v>1018</v>
      </c>
      <c r="D2183">
        <v>10891</v>
      </c>
      <c r="E2183">
        <v>1.006</v>
      </c>
      <c r="F2183">
        <v>1938</v>
      </c>
      <c r="G2183">
        <v>53</v>
      </c>
      <c r="H2183">
        <v>0.65600000000000003</v>
      </c>
      <c r="I2183">
        <v>8.5000000000000006E-2</v>
      </c>
    </row>
    <row r="2184" spans="1:9" x14ac:dyDescent="0.25">
      <c r="A2184" t="s">
        <v>2214</v>
      </c>
      <c r="B2184">
        <v>21390</v>
      </c>
      <c r="C2184">
        <v>0</v>
      </c>
      <c r="D2184">
        <v>21390</v>
      </c>
      <c r="E2184">
        <v>0.94599999999999995</v>
      </c>
      <c r="F2184">
        <v>2477</v>
      </c>
      <c r="G2184">
        <v>59</v>
      </c>
      <c r="H2184">
        <v>0.34100000000000003</v>
      </c>
      <c r="I2184">
        <v>0</v>
      </c>
    </row>
    <row r="2185" spans="1:9" x14ac:dyDescent="0.25">
      <c r="A2185" t="s">
        <v>2215</v>
      </c>
      <c r="B2185">
        <v>9264</v>
      </c>
      <c r="C2185">
        <v>629</v>
      </c>
      <c r="D2185">
        <v>8635</v>
      </c>
      <c r="E2185">
        <v>0.65900000000000003</v>
      </c>
      <c r="F2185">
        <v>4107</v>
      </c>
      <c r="G2185">
        <v>79</v>
      </c>
      <c r="H2185">
        <v>0.57999999999999996</v>
      </c>
      <c r="I2185">
        <v>6.8000000000000005E-2</v>
      </c>
    </row>
    <row r="2186" spans="1:9" x14ac:dyDescent="0.25">
      <c r="A2186" t="s">
        <v>2216</v>
      </c>
      <c r="B2186">
        <v>5484</v>
      </c>
      <c r="C2186">
        <v>2517</v>
      </c>
      <c r="D2186">
        <v>2967</v>
      </c>
      <c r="E2186">
        <v>0.48899999999999999</v>
      </c>
      <c r="F2186">
        <v>2025</v>
      </c>
      <c r="G2186">
        <v>51</v>
      </c>
      <c r="H2186">
        <v>0.378</v>
      </c>
      <c r="I2186">
        <v>0.45900000000000002</v>
      </c>
    </row>
    <row r="2187" spans="1:9" x14ac:dyDescent="0.25">
      <c r="A2187" t="s">
        <v>2217</v>
      </c>
      <c r="B2187">
        <v>4739</v>
      </c>
      <c r="C2187">
        <v>0</v>
      </c>
      <c r="D2187">
        <v>4739</v>
      </c>
      <c r="E2187">
        <v>0.36299999999999999</v>
      </c>
      <c r="F2187">
        <v>886</v>
      </c>
      <c r="G2187">
        <v>21</v>
      </c>
      <c r="H2187">
        <v>0.4</v>
      </c>
      <c r="I2187">
        <v>0</v>
      </c>
    </row>
    <row r="2188" spans="1:9" x14ac:dyDescent="0.25">
      <c r="A2188" t="s">
        <v>2218</v>
      </c>
      <c r="B2188">
        <v>7970</v>
      </c>
      <c r="C2188">
        <v>0</v>
      </c>
      <c r="D2188">
        <v>7970</v>
      </c>
      <c r="E2188">
        <v>0.77600000000000002</v>
      </c>
      <c r="F2188">
        <v>1284</v>
      </c>
      <c r="G2188">
        <v>30</v>
      </c>
      <c r="H2188">
        <v>0.42899999999999999</v>
      </c>
      <c r="I2188">
        <v>0</v>
      </c>
    </row>
    <row r="2189" spans="1:9" x14ac:dyDescent="0.25">
      <c r="A2189" t="s">
        <v>2219</v>
      </c>
      <c r="B2189">
        <v>3127</v>
      </c>
      <c r="C2189">
        <v>2378</v>
      </c>
      <c r="D2189">
        <v>749</v>
      </c>
      <c r="E2189">
        <v>0.86199999999999999</v>
      </c>
      <c r="F2189">
        <v>2292</v>
      </c>
      <c r="G2189">
        <v>49</v>
      </c>
      <c r="H2189">
        <v>0.441</v>
      </c>
      <c r="I2189">
        <v>0.76</v>
      </c>
    </row>
    <row r="2190" spans="1:9" x14ac:dyDescent="0.25">
      <c r="A2190" t="s">
        <v>2220</v>
      </c>
      <c r="B2190">
        <v>7756</v>
      </c>
      <c r="C2190">
        <v>1670</v>
      </c>
      <c r="D2190">
        <v>6086</v>
      </c>
      <c r="E2190">
        <v>0.78</v>
      </c>
      <c r="F2190">
        <v>1858</v>
      </c>
      <c r="G2190">
        <v>51</v>
      </c>
      <c r="H2190">
        <v>0.54500000000000004</v>
      </c>
      <c r="I2190">
        <v>0.215</v>
      </c>
    </row>
    <row r="2191" spans="1:9" x14ac:dyDescent="0.25">
      <c r="A2191" t="s">
        <v>2221</v>
      </c>
      <c r="B2191">
        <v>34516</v>
      </c>
      <c r="C2191">
        <v>676</v>
      </c>
      <c r="D2191">
        <v>33840</v>
      </c>
      <c r="E2191">
        <v>0.81399999999999995</v>
      </c>
      <c r="F2191">
        <v>3508</v>
      </c>
      <c r="G2191">
        <v>58</v>
      </c>
      <c r="H2191">
        <v>0.871</v>
      </c>
      <c r="I2191">
        <v>0.02</v>
      </c>
    </row>
    <row r="2192" spans="1:9" x14ac:dyDescent="0.25">
      <c r="A2192" t="s">
        <v>2222</v>
      </c>
      <c r="B2192">
        <v>5605</v>
      </c>
      <c r="C2192">
        <v>1322</v>
      </c>
      <c r="D2192">
        <v>4283</v>
      </c>
      <c r="E2192">
        <v>1.204</v>
      </c>
      <c r="F2192">
        <v>2338</v>
      </c>
      <c r="G2192">
        <v>41</v>
      </c>
      <c r="H2192">
        <v>0.95199999999999996</v>
      </c>
      <c r="I2192">
        <v>0.23599999999999999</v>
      </c>
    </row>
    <row r="2193" spans="1:9" x14ac:dyDescent="0.25">
      <c r="A2193" t="s">
        <v>2223</v>
      </c>
      <c r="B2193">
        <v>2946</v>
      </c>
      <c r="C2193">
        <v>1359</v>
      </c>
      <c r="D2193">
        <v>1587</v>
      </c>
      <c r="E2193">
        <v>0.746</v>
      </c>
      <c r="F2193">
        <v>2017</v>
      </c>
      <c r="G2193">
        <v>48</v>
      </c>
      <c r="H2193">
        <v>0.45500000000000002</v>
      </c>
      <c r="I2193">
        <v>0.46100000000000002</v>
      </c>
    </row>
    <row r="2194" spans="1:9" x14ac:dyDescent="0.25">
      <c r="A2194" t="s">
        <v>2224</v>
      </c>
      <c r="B2194">
        <v>8886</v>
      </c>
      <c r="C2194">
        <v>0</v>
      </c>
      <c r="D2194">
        <v>8886</v>
      </c>
      <c r="E2194">
        <v>0.69399999999999995</v>
      </c>
      <c r="F2194">
        <v>4148</v>
      </c>
      <c r="G2194">
        <v>79</v>
      </c>
      <c r="H2194">
        <v>0.75600000000000001</v>
      </c>
      <c r="I2194">
        <v>0</v>
      </c>
    </row>
    <row r="2195" spans="1:9" x14ac:dyDescent="0.25">
      <c r="A2195" t="s">
        <v>2225</v>
      </c>
      <c r="B2195">
        <v>3104</v>
      </c>
      <c r="C2195">
        <v>862</v>
      </c>
      <c r="D2195">
        <v>2242</v>
      </c>
      <c r="E2195">
        <v>1.0569999999999999</v>
      </c>
      <c r="F2195">
        <v>2781</v>
      </c>
      <c r="G2195">
        <v>74</v>
      </c>
      <c r="H2195">
        <v>0.68200000000000005</v>
      </c>
      <c r="I2195">
        <v>0.27800000000000002</v>
      </c>
    </row>
    <row r="2196" spans="1:9" x14ac:dyDescent="0.25">
      <c r="A2196" t="s">
        <v>2226</v>
      </c>
      <c r="B2196">
        <v>19435</v>
      </c>
      <c r="C2196">
        <v>2120</v>
      </c>
      <c r="D2196">
        <v>17315</v>
      </c>
      <c r="E2196">
        <v>0.625</v>
      </c>
      <c r="F2196">
        <v>2062</v>
      </c>
      <c r="G2196">
        <v>55</v>
      </c>
      <c r="H2196">
        <v>0.48599999999999999</v>
      </c>
      <c r="I2196">
        <v>0.109</v>
      </c>
    </row>
    <row r="2197" spans="1:9" x14ac:dyDescent="0.25">
      <c r="A2197" t="s">
        <v>2227</v>
      </c>
      <c r="B2197">
        <v>3312</v>
      </c>
      <c r="C2197">
        <v>1624</v>
      </c>
      <c r="D2197">
        <v>1688</v>
      </c>
      <c r="E2197">
        <v>0.57299999999999995</v>
      </c>
      <c r="F2197">
        <v>1973</v>
      </c>
      <c r="G2197">
        <v>55</v>
      </c>
      <c r="H2197">
        <v>0.66700000000000004</v>
      </c>
      <c r="I2197">
        <v>0.49</v>
      </c>
    </row>
    <row r="2198" spans="1:9" x14ac:dyDescent="0.25">
      <c r="A2198" t="s">
        <v>2228</v>
      </c>
      <c r="B2198">
        <v>34516</v>
      </c>
      <c r="C2198">
        <v>0</v>
      </c>
      <c r="D2198">
        <v>34516</v>
      </c>
      <c r="E2198">
        <v>0.98599999999999999</v>
      </c>
      <c r="F2198">
        <v>1930</v>
      </c>
      <c r="G2198">
        <v>36</v>
      </c>
      <c r="H2198">
        <v>0.44</v>
      </c>
      <c r="I2198">
        <v>0</v>
      </c>
    </row>
    <row r="2199" spans="1:9" x14ac:dyDescent="0.25">
      <c r="A2199" t="s">
        <v>2229</v>
      </c>
      <c r="B2199">
        <v>5246</v>
      </c>
      <c r="C2199">
        <v>0</v>
      </c>
      <c r="D2199">
        <v>5246</v>
      </c>
      <c r="E2199">
        <v>0.96899999999999997</v>
      </c>
      <c r="F2199">
        <v>3189</v>
      </c>
      <c r="G2199">
        <v>56</v>
      </c>
      <c r="H2199">
        <v>0.55600000000000005</v>
      </c>
      <c r="I2199">
        <v>0</v>
      </c>
    </row>
    <row r="2200" spans="1:9" x14ac:dyDescent="0.25">
      <c r="A2200" t="s">
        <v>2230</v>
      </c>
      <c r="B2200">
        <v>2432</v>
      </c>
      <c r="C2200">
        <v>1554</v>
      </c>
      <c r="D2200">
        <v>878</v>
      </c>
      <c r="E2200">
        <v>1.1579999999999999</v>
      </c>
      <c r="F2200">
        <v>3670</v>
      </c>
      <c r="G2200">
        <v>60</v>
      </c>
      <c r="H2200">
        <v>0.81799999999999995</v>
      </c>
      <c r="I2200">
        <v>0.63900000000000001</v>
      </c>
    </row>
    <row r="2201" spans="1:9" x14ac:dyDescent="0.25">
      <c r="A2201" t="s">
        <v>2231</v>
      </c>
      <c r="B2201">
        <v>3103</v>
      </c>
      <c r="C2201">
        <v>2399</v>
      </c>
      <c r="D2201">
        <v>704</v>
      </c>
      <c r="E2201">
        <v>0.58099999999999996</v>
      </c>
      <c r="F2201">
        <v>1836</v>
      </c>
      <c r="G2201">
        <v>48</v>
      </c>
      <c r="H2201">
        <v>0.65500000000000003</v>
      </c>
      <c r="I2201">
        <v>0.77300000000000002</v>
      </c>
    </row>
    <row r="2202" spans="1:9" x14ac:dyDescent="0.25">
      <c r="A2202" t="s">
        <v>2232</v>
      </c>
      <c r="B2202">
        <v>30746</v>
      </c>
      <c r="C2202">
        <v>1168</v>
      </c>
      <c r="D2202">
        <v>29578</v>
      </c>
      <c r="E2202">
        <v>0.65300000000000002</v>
      </c>
      <c r="F2202">
        <v>1519</v>
      </c>
      <c r="G2202">
        <v>43</v>
      </c>
      <c r="H2202">
        <v>0.72</v>
      </c>
      <c r="I2202">
        <v>3.7999999999999999E-2</v>
      </c>
    </row>
    <row r="2203" spans="1:9" x14ac:dyDescent="0.25">
      <c r="A2203" t="s">
        <v>2233</v>
      </c>
      <c r="B2203">
        <v>34516</v>
      </c>
      <c r="C2203">
        <v>0</v>
      </c>
      <c r="D2203">
        <v>34516</v>
      </c>
      <c r="E2203">
        <v>0.39900000000000002</v>
      </c>
      <c r="F2203">
        <v>1353</v>
      </c>
      <c r="G2203">
        <v>40</v>
      </c>
      <c r="H2203">
        <v>0.21199999999999999</v>
      </c>
      <c r="I2203">
        <v>0</v>
      </c>
    </row>
    <row r="2204" spans="1:9" x14ac:dyDescent="0.25">
      <c r="A2204" t="s">
        <v>2234</v>
      </c>
      <c r="B2204">
        <v>11962</v>
      </c>
      <c r="C2204">
        <v>1025</v>
      </c>
      <c r="D2204">
        <v>10937</v>
      </c>
      <c r="E2204">
        <v>0.69399999999999995</v>
      </c>
      <c r="F2204">
        <v>1907</v>
      </c>
      <c r="G2204">
        <v>52</v>
      </c>
      <c r="H2204">
        <v>0.92600000000000005</v>
      </c>
      <c r="I2204">
        <v>8.5999999999999993E-2</v>
      </c>
    </row>
    <row r="2205" spans="1:9" x14ac:dyDescent="0.25">
      <c r="A2205" t="s">
        <v>2235</v>
      </c>
      <c r="B2205">
        <v>14690</v>
      </c>
      <c r="C2205">
        <v>979</v>
      </c>
      <c r="D2205">
        <v>13711</v>
      </c>
      <c r="E2205">
        <v>0.81100000000000005</v>
      </c>
      <c r="F2205">
        <v>2746</v>
      </c>
      <c r="G2205">
        <v>68</v>
      </c>
      <c r="H2205">
        <v>0.51100000000000001</v>
      </c>
      <c r="I2205">
        <v>6.7000000000000004E-2</v>
      </c>
    </row>
    <row r="2206" spans="1:9" x14ac:dyDescent="0.25">
      <c r="A2206" t="s">
        <v>2236</v>
      </c>
      <c r="B2206">
        <v>6629</v>
      </c>
      <c r="C2206">
        <v>1389</v>
      </c>
      <c r="D2206">
        <v>5240</v>
      </c>
      <c r="E2206">
        <v>0.82799999999999996</v>
      </c>
      <c r="F2206">
        <v>3891</v>
      </c>
      <c r="G2206">
        <v>69</v>
      </c>
      <c r="H2206">
        <v>0.64300000000000002</v>
      </c>
      <c r="I2206">
        <v>0.21</v>
      </c>
    </row>
    <row r="2207" spans="1:9" x14ac:dyDescent="0.25">
      <c r="A2207" t="s">
        <v>2237</v>
      </c>
      <c r="B2207">
        <v>5535</v>
      </c>
      <c r="C2207">
        <v>1276</v>
      </c>
      <c r="D2207">
        <v>4259</v>
      </c>
      <c r="E2207">
        <v>0.63600000000000001</v>
      </c>
      <c r="F2207">
        <v>1764</v>
      </c>
      <c r="G2207">
        <v>38</v>
      </c>
      <c r="H2207">
        <v>0.9</v>
      </c>
      <c r="I2207">
        <v>0.23100000000000001</v>
      </c>
    </row>
    <row r="2208" spans="1:9" x14ac:dyDescent="0.25">
      <c r="A2208" t="s">
        <v>2238</v>
      </c>
      <c r="B2208">
        <v>2544</v>
      </c>
      <c r="C2208">
        <v>1848</v>
      </c>
      <c r="D2208">
        <v>696</v>
      </c>
      <c r="E2208">
        <v>0.80400000000000005</v>
      </c>
      <c r="F2208">
        <v>2289</v>
      </c>
      <c r="G2208">
        <v>49</v>
      </c>
      <c r="H2208">
        <v>0.441</v>
      </c>
      <c r="I2208">
        <v>0.72599999999999998</v>
      </c>
    </row>
    <row r="2209" spans="1:9" x14ac:dyDescent="0.25">
      <c r="A2209" t="s">
        <v>2239</v>
      </c>
      <c r="B2209">
        <v>3305</v>
      </c>
      <c r="C2209">
        <v>2517</v>
      </c>
      <c r="D2209">
        <v>788</v>
      </c>
      <c r="E2209">
        <v>0.76600000000000001</v>
      </c>
      <c r="F2209">
        <v>2027</v>
      </c>
      <c r="G2209">
        <v>57</v>
      </c>
      <c r="H2209">
        <v>1.036</v>
      </c>
      <c r="I2209">
        <v>0.76200000000000001</v>
      </c>
    </row>
    <row r="2210" spans="1:9" x14ac:dyDescent="0.25">
      <c r="A2210" t="s">
        <v>2240</v>
      </c>
      <c r="B2210">
        <v>34516</v>
      </c>
      <c r="C2210">
        <v>888</v>
      </c>
      <c r="D2210">
        <v>33628</v>
      </c>
      <c r="E2210">
        <v>1.2989999999999999</v>
      </c>
      <c r="F2210">
        <v>1959</v>
      </c>
      <c r="G2210">
        <v>42</v>
      </c>
      <c r="H2210">
        <v>0.90900000000000003</v>
      </c>
      <c r="I2210">
        <v>2.5999999999999999E-2</v>
      </c>
    </row>
    <row r="2211" spans="1:9" x14ac:dyDescent="0.25">
      <c r="A2211" t="s">
        <v>2241</v>
      </c>
      <c r="B2211">
        <v>9466</v>
      </c>
      <c r="C2211">
        <v>0</v>
      </c>
      <c r="D2211">
        <v>9466</v>
      </c>
      <c r="E2211">
        <v>0.81799999999999995</v>
      </c>
      <c r="F2211">
        <v>2503</v>
      </c>
      <c r="G2211">
        <v>70</v>
      </c>
      <c r="H2211">
        <v>0.48899999999999999</v>
      </c>
      <c r="I2211">
        <v>0</v>
      </c>
    </row>
    <row r="2212" spans="1:9" x14ac:dyDescent="0.25">
      <c r="A2212" t="s">
        <v>2242</v>
      </c>
      <c r="B2212">
        <v>5297</v>
      </c>
      <c r="C2212">
        <v>0</v>
      </c>
      <c r="D2212">
        <v>5297</v>
      </c>
      <c r="E2212">
        <v>0.77900000000000003</v>
      </c>
      <c r="F2212">
        <v>2655</v>
      </c>
      <c r="G2212">
        <v>62</v>
      </c>
      <c r="H2212">
        <v>0.55000000000000004</v>
      </c>
      <c r="I2212">
        <v>0</v>
      </c>
    </row>
    <row r="2213" spans="1:9" x14ac:dyDescent="0.25">
      <c r="A2213" t="s">
        <v>2243</v>
      </c>
      <c r="B2213">
        <v>4260</v>
      </c>
      <c r="C2213">
        <v>1775</v>
      </c>
      <c r="D2213">
        <v>2485</v>
      </c>
      <c r="E2213">
        <v>1.2390000000000001</v>
      </c>
      <c r="F2213">
        <v>2109</v>
      </c>
      <c r="G2213">
        <v>52</v>
      </c>
      <c r="H2213">
        <v>0.625</v>
      </c>
      <c r="I2213">
        <v>0.41699999999999998</v>
      </c>
    </row>
    <row r="2214" spans="1:9" x14ac:dyDescent="0.25">
      <c r="A2214" t="s">
        <v>2244</v>
      </c>
      <c r="B2214">
        <v>7291</v>
      </c>
      <c r="C2214">
        <v>2517</v>
      </c>
      <c r="D2214">
        <v>4774</v>
      </c>
      <c r="E2214">
        <v>0.83</v>
      </c>
      <c r="F2214">
        <v>2198</v>
      </c>
      <c r="G2214">
        <v>56</v>
      </c>
      <c r="H2214">
        <v>0.69699999999999995</v>
      </c>
      <c r="I2214">
        <v>0.34499999999999997</v>
      </c>
    </row>
    <row r="2215" spans="1:9" x14ac:dyDescent="0.25">
      <c r="A2215" t="s">
        <v>2245</v>
      </c>
      <c r="B2215">
        <v>13882</v>
      </c>
      <c r="C2215">
        <v>758</v>
      </c>
      <c r="D2215">
        <v>13124</v>
      </c>
      <c r="E2215">
        <v>0.5</v>
      </c>
      <c r="F2215">
        <v>1646</v>
      </c>
      <c r="G2215">
        <v>42</v>
      </c>
      <c r="H2215">
        <v>0.75</v>
      </c>
      <c r="I2215">
        <v>5.5E-2</v>
      </c>
    </row>
    <row r="2216" spans="1:9" x14ac:dyDescent="0.25">
      <c r="A2216" t="s">
        <v>2246</v>
      </c>
      <c r="B2216">
        <v>6500</v>
      </c>
      <c r="C2216">
        <v>1786</v>
      </c>
      <c r="D2216">
        <v>4714</v>
      </c>
      <c r="E2216">
        <v>0.52400000000000002</v>
      </c>
      <c r="F2216">
        <v>1497</v>
      </c>
      <c r="G2216">
        <v>27</v>
      </c>
      <c r="H2216">
        <v>0.35</v>
      </c>
      <c r="I2216">
        <v>0.27500000000000002</v>
      </c>
    </row>
    <row r="2217" spans="1:9" x14ac:dyDescent="0.25">
      <c r="A2217" t="s">
        <v>2247</v>
      </c>
      <c r="B2217">
        <v>1626</v>
      </c>
      <c r="C2217">
        <v>979</v>
      </c>
      <c r="D2217">
        <v>647</v>
      </c>
      <c r="E2217">
        <v>1.4670000000000001</v>
      </c>
      <c r="F2217">
        <v>2847</v>
      </c>
      <c r="G2217">
        <v>61</v>
      </c>
      <c r="H2217">
        <v>0.96799999999999997</v>
      </c>
      <c r="I2217">
        <v>0.60199999999999998</v>
      </c>
    </row>
    <row r="2218" spans="1:9" x14ac:dyDescent="0.25">
      <c r="A2218" t="s">
        <v>2248</v>
      </c>
      <c r="B2218">
        <v>6662</v>
      </c>
      <c r="C2218">
        <v>0</v>
      </c>
      <c r="D2218">
        <v>6662</v>
      </c>
      <c r="E2218">
        <v>0.93400000000000005</v>
      </c>
      <c r="F2218">
        <v>3264</v>
      </c>
      <c r="G2218">
        <v>83</v>
      </c>
      <c r="H2218">
        <v>0.76600000000000001</v>
      </c>
      <c r="I2218">
        <v>0</v>
      </c>
    </row>
    <row r="2219" spans="1:9" x14ac:dyDescent="0.25">
      <c r="A2219" t="s">
        <v>2249</v>
      </c>
      <c r="B2219">
        <v>5846</v>
      </c>
      <c r="C2219">
        <v>1732</v>
      </c>
      <c r="D2219">
        <v>4114</v>
      </c>
      <c r="E2219">
        <v>0.61099999999999999</v>
      </c>
      <c r="F2219">
        <v>2056</v>
      </c>
      <c r="G2219">
        <v>41</v>
      </c>
      <c r="H2219">
        <v>0.64</v>
      </c>
      <c r="I2219">
        <v>0.29599999999999999</v>
      </c>
    </row>
    <row r="2220" spans="1:9" x14ac:dyDescent="0.25">
      <c r="A2220" t="s">
        <v>2250</v>
      </c>
      <c r="B2220">
        <v>8063</v>
      </c>
      <c r="C2220">
        <v>2149</v>
      </c>
      <c r="D2220">
        <v>5914</v>
      </c>
      <c r="E2220">
        <v>0.72199999999999998</v>
      </c>
      <c r="F2220">
        <v>2042</v>
      </c>
      <c r="G2220">
        <v>49</v>
      </c>
      <c r="H2220">
        <v>0.69</v>
      </c>
      <c r="I2220">
        <v>0.26700000000000002</v>
      </c>
    </row>
    <row r="2221" spans="1:9" x14ac:dyDescent="0.25">
      <c r="A2221" t="s">
        <v>2251</v>
      </c>
      <c r="B2221">
        <v>6224</v>
      </c>
      <c r="C2221">
        <v>1092</v>
      </c>
      <c r="D2221">
        <v>5132</v>
      </c>
      <c r="E2221">
        <v>0.91900000000000004</v>
      </c>
      <c r="F2221">
        <v>2222</v>
      </c>
      <c r="G2221">
        <v>39</v>
      </c>
      <c r="H2221">
        <v>0.56000000000000005</v>
      </c>
      <c r="I2221">
        <v>0.17499999999999999</v>
      </c>
    </row>
    <row r="2222" spans="1:9" x14ac:dyDescent="0.25">
      <c r="A2222" t="s">
        <v>2252</v>
      </c>
      <c r="B2222">
        <v>4597</v>
      </c>
      <c r="C2222">
        <v>2442</v>
      </c>
      <c r="D2222">
        <v>2155</v>
      </c>
      <c r="E2222">
        <v>0.51200000000000001</v>
      </c>
      <c r="F2222">
        <v>1504</v>
      </c>
      <c r="G2222">
        <v>38</v>
      </c>
      <c r="H2222">
        <v>0.35699999999999998</v>
      </c>
      <c r="I2222">
        <v>0.53100000000000003</v>
      </c>
    </row>
    <row r="2223" spans="1:9" x14ac:dyDescent="0.25">
      <c r="A2223" t="s">
        <v>2253</v>
      </c>
      <c r="B2223">
        <v>7869</v>
      </c>
      <c r="C2223">
        <v>0</v>
      </c>
      <c r="D2223">
        <v>7869</v>
      </c>
      <c r="E2223">
        <v>0.69199999999999995</v>
      </c>
      <c r="F2223">
        <v>998</v>
      </c>
      <c r="G2223">
        <v>25</v>
      </c>
      <c r="H2223">
        <v>0.56200000000000006</v>
      </c>
      <c r="I2223">
        <v>0</v>
      </c>
    </row>
    <row r="2224" spans="1:9" x14ac:dyDescent="0.25">
      <c r="A2224" t="s">
        <v>2254</v>
      </c>
      <c r="B2224">
        <v>17884</v>
      </c>
      <c r="C2224">
        <v>2096</v>
      </c>
      <c r="D2224">
        <v>15788</v>
      </c>
      <c r="E2224">
        <v>0.47699999999999998</v>
      </c>
      <c r="F2224">
        <v>2031</v>
      </c>
      <c r="G2224">
        <v>49</v>
      </c>
      <c r="H2224">
        <v>0.63300000000000001</v>
      </c>
      <c r="I2224">
        <v>0.11700000000000001</v>
      </c>
    </row>
    <row r="2225" spans="1:9" x14ac:dyDescent="0.25">
      <c r="A2225" t="s">
        <v>2255</v>
      </c>
      <c r="B2225">
        <v>1438.3</v>
      </c>
      <c r="C2225">
        <v>978</v>
      </c>
      <c r="D2225">
        <v>460.3</v>
      </c>
      <c r="E2225">
        <v>0.77300000000000002</v>
      </c>
      <c r="F2225">
        <v>947</v>
      </c>
      <c r="G2225">
        <v>33</v>
      </c>
      <c r="H2225">
        <v>0.57099999999999995</v>
      </c>
      <c r="I2225">
        <v>0.68</v>
      </c>
    </row>
    <row r="2226" spans="1:9" x14ac:dyDescent="0.25">
      <c r="A2226" t="s">
        <v>2256</v>
      </c>
      <c r="B2226">
        <v>2046</v>
      </c>
      <c r="C2226">
        <v>1694</v>
      </c>
      <c r="D2226">
        <v>352</v>
      </c>
      <c r="E2226">
        <v>0.85299999999999998</v>
      </c>
      <c r="F2226">
        <v>3432</v>
      </c>
      <c r="G2226">
        <v>49</v>
      </c>
      <c r="H2226">
        <v>0.96</v>
      </c>
      <c r="I2226">
        <v>0.82799999999999996</v>
      </c>
    </row>
    <row r="2227" spans="1:9" x14ac:dyDescent="0.25">
      <c r="A2227" t="s">
        <v>2257</v>
      </c>
      <c r="B2227">
        <v>6370</v>
      </c>
      <c r="C2227">
        <v>0</v>
      </c>
      <c r="D2227">
        <v>6370</v>
      </c>
      <c r="E2227">
        <v>0.85499999999999998</v>
      </c>
      <c r="F2227">
        <v>1783</v>
      </c>
      <c r="G2227">
        <v>40</v>
      </c>
      <c r="H2227">
        <v>0.66700000000000004</v>
      </c>
      <c r="I2227">
        <v>0</v>
      </c>
    </row>
    <row r="2228" spans="1:9" x14ac:dyDescent="0.25">
      <c r="A2228" t="s">
        <v>2258</v>
      </c>
      <c r="B2228">
        <v>2737</v>
      </c>
      <c r="C2228">
        <v>2517</v>
      </c>
      <c r="D2228">
        <v>220</v>
      </c>
      <c r="E2228">
        <v>0.53300000000000003</v>
      </c>
      <c r="F2228">
        <v>1619</v>
      </c>
      <c r="G2228">
        <v>37</v>
      </c>
      <c r="H2228">
        <v>0.48</v>
      </c>
      <c r="I2228">
        <v>0.92</v>
      </c>
    </row>
    <row r="2229" spans="1:9" x14ac:dyDescent="0.25">
      <c r="A2229" t="s">
        <v>2259</v>
      </c>
      <c r="B2229">
        <v>2622</v>
      </c>
      <c r="C2229">
        <v>2489</v>
      </c>
      <c r="D2229">
        <v>133</v>
      </c>
      <c r="E2229">
        <v>0.84</v>
      </c>
      <c r="F2229">
        <v>2717</v>
      </c>
      <c r="G2229">
        <v>79</v>
      </c>
      <c r="H2229">
        <v>0.54900000000000004</v>
      </c>
      <c r="I2229">
        <v>0.94899999999999995</v>
      </c>
    </row>
    <row r="2230" spans="1:9" x14ac:dyDescent="0.25">
      <c r="A2230" t="s">
        <v>2260</v>
      </c>
      <c r="B2230">
        <v>7266</v>
      </c>
      <c r="C2230">
        <v>906</v>
      </c>
      <c r="D2230">
        <v>6360</v>
      </c>
      <c r="E2230">
        <v>0.67600000000000005</v>
      </c>
      <c r="F2230">
        <v>1741</v>
      </c>
      <c r="G2230">
        <v>27</v>
      </c>
      <c r="H2230">
        <v>0.42099999999999999</v>
      </c>
      <c r="I2230">
        <v>0.125</v>
      </c>
    </row>
    <row r="2231" spans="1:9" x14ac:dyDescent="0.25">
      <c r="A2231" t="s">
        <v>2261</v>
      </c>
      <c r="B2231">
        <v>2258</v>
      </c>
      <c r="C2231">
        <v>1338</v>
      </c>
      <c r="D2231">
        <v>920</v>
      </c>
      <c r="E2231">
        <v>0.86</v>
      </c>
      <c r="F2231">
        <v>2511</v>
      </c>
      <c r="G2231">
        <v>55</v>
      </c>
      <c r="H2231">
        <v>0.77400000000000002</v>
      </c>
      <c r="I2231">
        <v>0.59299999999999997</v>
      </c>
    </row>
    <row r="2232" spans="1:9" x14ac:dyDescent="0.25">
      <c r="A2232" t="s">
        <v>2262</v>
      </c>
      <c r="B2232">
        <v>6510</v>
      </c>
      <c r="C2232">
        <v>2055</v>
      </c>
      <c r="D2232">
        <v>4455</v>
      </c>
      <c r="E2232">
        <v>1.042</v>
      </c>
      <c r="F2232">
        <v>2238</v>
      </c>
      <c r="G2232">
        <v>49</v>
      </c>
      <c r="H2232">
        <v>0.53100000000000003</v>
      </c>
      <c r="I2232">
        <v>0.316</v>
      </c>
    </row>
    <row r="2233" spans="1:9" x14ac:dyDescent="0.25">
      <c r="A2233" t="s">
        <v>2263</v>
      </c>
      <c r="B2233">
        <v>2508</v>
      </c>
      <c r="C2233">
        <v>1580</v>
      </c>
      <c r="D2233">
        <v>928</v>
      </c>
      <c r="E2233">
        <v>0.44</v>
      </c>
      <c r="F2233">
        <v>1607</v>
      </c>
      <c r="G2233">
        <v>44</v>
      </c>
      <c r="H2233">
        <v>0.41899999999999998</v>
      </c>
      <c r="I2233">
        <v>0.63</v>
      </c>
    </row>
    <row r="2234" spans="1:9" x14ac:dyDescent="0.25">
      <c r="A2234" t="s">
        <v>2264</v>
      </c>
      <c r="B2234">
        <v>4006</v>
      </c>
      <c r="C2234">
        <v>2517</v>
      </c>
      <c r="D2234">
        <v>1489</v>
      </c>
      <c r="E2234">
        <v>0.55700000000000005</v>
      </c>
      <c r="F2234">
        <v>1157</v>
      </c>
      <c r="G2234">
        <v>34</v>
      </c>
      <c r="H2234">
        <v>0.61899999999999999</v>
      </c>
      <c r="I2234">
        <v>0.628</v>
      </c>
    </row>
    <row r="2235" spans="1:9" x14ac:dyDescent="0.25">
      <c r="A2235" t="s">
        <v>2265</v>
      </c>
      <c r="B2235">
        <v>3252</v>
      </c>
      <c r="C2235">
        <v>1987</v>
      </c>
      <c r="D2235">
        <v>1265</v>
      </c>
      <c r="E2235">
        <v>0.65800000000000003</v>
      </c>
      <c r="F2235">
        <v>2953</v>
      </c>
      <c r="G2235">
        <v>72</v>
      </c>
      <c r="H2235">
        <v>0.71399999999999997</v>
      </c>
      <c r="I2235">
        <v>0.61099999999999999</v>
      </c>
    </row>
    <row r="2236" spans="1:9" x14ac:dyDescent="0.25">
      <c r="A2236" t="s">
        <v>2266</v>
      </c>
      <c r="B2236">
        <v>16317</v>
      </c>
      <c r="C2236">
        <v>0</v>
      </c>
      <c r="D2236">
        <v>16317</v>
      </c>
      <c r="E2236">
        <v>0.74199999999999999</v>
      </c>
      <c r="F2236">
        <v>2944</v>
      </c>
      <c r="G2236">
        <v>71</v>
      </c>
      <c r="H2236">
        <v>0.97199999999999998</v>
      </c>
      <c r="I2236">
        <v>0</v>
      </c>
    </row>
    <row r="2237" spans="1:9" x14ac:dyDescent="0.25">
      <c r="A2237" t="s">
        <v>2267</v>
      </c>
      <c r="B2237">
        <v>2109</v>
      </c>
      <c r="C2237">
        <v>1542</v>
      </c>
      <c r="D2237">
        <v>567</v>
      </c>
      <c r="E2237">
        <v>0.67</v>
      </c>
      <c r="F2237">
        <v>2261</v>
      </c>
      <c r="G2237">
        <v>56</v>
      </c>
      <c r="H2237">
        <v>0.6</v>
      </c>
      <c r="I2237">
        <v>0.73099999999999998</v>
      </c>
    </row>
    <row r="2238" spans="1:9" x14ac:dyDescent="0.25">
      <c r="A2238" t="s">
        <v>2268</v>
      </c>
      <c r="B2238">
        <v>7023</v>
      </c>
      <c r="C2238">
        <v>1726</v>
      </c>
      <c r="D2238">
        <v>5297</v>
      </c>
      <c r="E2238">
        <v>1.1779999999999999</v>
      </c>
      <c r="F2238">
        <v>2535</v>
      </c>
      <c r="G2238">
        <v>51</v>
      </c>
      <c r="H2238">
        <v>0.75900000000000001</v>
      </c>
      <c r="I2238">
        <v>0.246</v>
      </c>
    </row>
    <row r="2239" spans="1:9" x14ac:dyDescent="0.25">
      <c r="A2239" t="s">
        <v>2269</v>
      </c>
      <c r="B2239">
        <v>8302</v>
      </c>
      <c r="C2239">
        <v>2517</v>
      </c>
      <c r="D2239">
        <v>5785</v>
      </c>
      <c r="E2239">
        <v>0.66100000000000003</v>
      </c>
      <c r="F2239">
        <v>1576</v>
      </c>
      <c r="G2239">
        <v>34</v>
      </c>
      <c r="H2239">
        <v>0.78900000000000003</v>
      </c>
      <c r="I2239">
        <v>0.30299999999999999</v>
      </c>
    </row>
    <row r="2240" spans="1:9" x14ac:dyDescent="0.25">
      <c r="A2240" t="s">
        <v>2270</v>
      </c>
      <c r="B2240">
        <v>9959</v>
      </c>
      <c r="C2240">
        <v>1209</v>
      </c>
      <c r="D2240">
        <v>8750</v>
      </c>
      <c r="E2240">
        <v>0.54800000000000004</v>
      </c>
      <c r="F2240">
        <v>1584</v>
      </c>
      <c r="G2240">
        <v>28</v>
      </c>
      <c r="H2240">
        <v>0.27300000000000002</v>
      </c>
      <c r="I2240">
        <v>0.121</v>
      </c>
    </row>
    <row r="2241" spans="1:9" x14ac:dyDescent="0.25">
      <c r="A2241" t="s">
        <v>2271</v>
      </c>
      <c r="B2241">
        <v>3636</v>
      </c>
      <c r="C2241">
        <v>1884</v>
      </c>
      <c r="D2241">
        <v>1752</v>
      </c>
      <c r="E2241">
        <v>0.92400000000000004</v>
      </c>
      <c r="F2241">
        <v>4254</v>
      </c>
      <c r="G2241">
        <v>79</v>
      </c>
      <c r="H2241">
        <v>0.49099999999999999</v>
      </c>
      <c r="I2241">
        <v>0.51800000000000002</v>
      </c>
    </row>
    <row r="2242" spans="1:9" x14ac:dyDescent="0.25">
      <c r="A2242" t="s">
        <v>2272</v>
      </c>
      <c r="B2242">
        <v>5184</v>
      </c>
      <c r="C2242">
        <v>1856</v>
      </c>
      <c r="D2242">
        <v>3328</v>
      </c>
      <c r="E2242">
        <v>0.55300000000000005</v>
      </c>
      <c r="F2242">
        <v>1834</v>
      </c>
      <c r="G2242">
        <v>55</v>
      </c>
      <c r="H2242">
        <v>0.57099999999999995</v>
      </c>
      <c r="I2242">
        <v>0.35799999999999998</v>
      </c>
    </row>
    <row r="2243" spans="1:9" x14ac:dyDescent="0.25">
      <c r="A2243" t="s">
        <v>2273</v>
      </c>
      <c r="B2243">
        <v>14575</v>
      </c>
      <c r="C2243">
        <v>0</v>
      </c>
      <c r="D2243">
        <v>14575</v>
      </c>
      <c r="E2243">
        <v>1.2509999999999999</v>
      </c>
      <c r="F2243">
        <v>3444</v>
      </c>
      <c r="G2243">
        <v>80</v>
      </c>
      <c r="H2243">
        <v>0.70199999999999996</v>
      </c>
      <c r="I2243">
        <v>0</v>
      </c>
    </row>
    <row r="2244" spans="1:9" x14ac:dyDescent="0.25">
      <c r="A2244" t="s">
        <v>2274</v>
      </c>
      <c r="B2244">
        <v>3107</v>
      </c>
      <c r="C2244">
        <v>1720</v>
      </c>
      <c r="D2244">
        <v>1387</v>
      </c>
      <c r="E2244">
        <v>0.66100000000000003</v>
      </c>
      <c r="F2244">
        <v>2460</v>
      </c>
      <c r="G2244">
        <v>71</v>
      </c>
      <c r="H2244">
        <v>0.69</v>
      </c>
      <c r="I2244">
        <v>0.55400000000000005</v>
      </c>
    </row>
    <row r="2245" spans="1:9" x14ac:dyDescent="0.25">
      <c r="A2245" t="s">
        <v>2275</v>
      </c>
      <c r="B2245">
        <v>1438.3</v>
      </c>
      <c r="C2245">
        <v>0</v>
      </c>
      <c r="D2245">
        <v>1438.3</v>
      </c>
      <c r="E2245">
        <v>0.75700000000000001</v>
      </c>
      <c r="F2245">
        <v>1281</v>
      </c>
      <c r="G2245">
        <v>32</v>
      </c>
      <c r="H2245">
        <v>1</v>
      </c>
      <c r="I2245">
        <v>0</v>
      </c>
    </row>
    <row r="2246" spans="1:9" x14ac:dyDescent="0.25">
      <c r="A2246" t="s">
        <v>2276</v>
      </c>
      <c r="B2246">
        <v>3092</v>
      </c>
      <c r="C2246">
        <v>1115</v>
      </c>
      <c r="D2246">
        <v>1977</v>
      </c>
      <c r="E2246">
        <v>0.80200000000000005</v>
      </c>
      <c r="F2246">
        <v>2133</v>
      </c>
      <c r="G2246">
        <v>41</v>
      </c>
      <c r="H2246">
        <v>0.78300000000000003</v>
      </c>
      <c r="I2246">
        <v>0.36099999999999999</v>
      </c>
    </row>
    <row r="2247" spans="1:9" x14ac:dyDescent="0.25">
      <c r="A2247" t="s">
        <v>2277</v>
      </c>
      <c r="B2247">
        <v>8322</v>
      </c>
      <c r="C2247">
        <v>0</v>
      </c>
      <c r="D2247">
        <v>8322</v>
      </c>
      <c r="E2247">
        <v>0.86</v>
      </c>
      <c r="F2247">
        <v>3700</v>
      </c>
      <c r="G2247">
        <v>62</v>
      </c>
      <c r="H2247">
        <v>1</v>
      </c>
      <c r="I2247">
        <v>0</v>
      </c>
    </row>
    <row r="2248" spans="1:9" x14ac:dyDescent="0.25">
      <c r="A2248" t="s">
        <v>2278</v>
      </c>
      <c r="B2248">
        <v>10110</v>
      </c>
      <c r="C2248">
        <v>1229</v>
      </c>
      <c r="D2248">
        <v>8881</v>
      </c>
      <c r="E2248">
        <v>0.65</v>
      </c>
      <c r="F2248">
        <v>4063</v>
      </c>
      <c r="G2248">
        <v>74</v>
      </c>
      <c r="H2248">
        <v>0.48</v>
      </c>
      <c r="I2248">
        <v>0.122</v>
      </c>
    </row>
    <row r="2249" spans="1:9" x14ac:dyDescent="0.25">
      <c r="A2249" t="s">
        <v>2279</v>
      </c>
      <c r="B2249">
        <v>2707</v>
      </c>
      <c r="C2249">
        <v>2036</v>
      </c>
      <c r="D2249">
        <v>671</v>
      </c>
      <c r="E2249">
        <v>0.82699999999999996</v>
      </c>
      <c r="F2249">
        <v>1926</v>
      </c>
      <c r="G2249">
        <v>33</v>
      </c>
      <c r="H2249">
        <v>0.94099999999999995</v>
      </c>
      <c r="I2249">
        <v>0.752</v>
      </c>
    </row>
    <row r="2250" spans="1:9" x14ac:dyDescent="0.25">
      <c r="A2250" t="s">
        <v>2280</v>
      </c>
      <c r="B2250">
        <v>4397</v>
      </c>
      <c r="C2250">
        <v>2007</v>
      </c>
      <c r="D2250">
        <v>2390</v>
      </c>
      <c r="E2250">
        <v>0.89200000000000002</v>
      </c>
      <c r="F2250">
        <v>2473</v>
      </c>
      <c r="G2250">
        <v>47</v>
      </c>
      <c r="H2250">
        <v>1.1359999999999999</v>
      </c>
      <c r="I2250">
        <v>0.45600000000000002</v>
      </c>
    </row>
    <row r="2251" spans="1:9" x14ac:dyDescent="0.25">
      <c r="A2251" t="s">
        <v>2281</v>
      </c>
      <c r="B2251">
        <v>5795</v>
      </c>
      <c r="C2251">
        <v>0</v>
      </c>
      <c r="D2251">
        <v>5795</v>
      </c>
      <c r="E2251">
        <v>0.746</v>
      </c>
      <c r="F2251">
        <v>2322</v>
      </c>
      <c r="G2251">
        <v>65</v>
      </c>
      <c r="H2251">
        <v>0.58499999999999996</v>
      </c>
      <c r="I2251">
        <v>0</v>
      </c>
    </row>
    <row r="2252" spans="1:9" x14ac:dyDescent="0.25">
      <c r="A2252" t="s">
        <v>2282</v>
      </c>
      <c r="B2252">
        <v>9760</v>
      </c>
      <c r="C2252">
        <v>1657</v>
      </c>
      <c r="D2252">
        <v>8103</v>
      </c>
      <c r="E2252">
        <v>1.1339999999999999</v>
      </c>
      <c r="F2252">
        <v>4542</v>
      </c>
      <c r="G2252">
        <v>86</v>
      </c>
      <c r="H2252">
        <v>0.87</v>
      </c>
      <c r="I2252">
        <v>0.17</v>
      </c>
    </row>
    <row r="2253" spans="1:9" x14ac:dyDescent="0.25">
      <c r="A2253" t="s">
        <v>2283</v>
      </c>
      <c r="B2253">
        <v>6103</v>
      </c>
      <c r="C2253">
        <v>0</v>
      </c>
      <c r="D2253">
        <v>6103</v>
      </c>
      <c r="E2253">
        <v>0.53200000000000003</v>
      </c>
      <c r="F2253">
        <v>3203</v>
      </c>
      <c r="G2253">
        <v>64</v>
      </c>
      <c r="H2253">
        <v>0.82899999999999996</v>
      </c>
      <c r="I2253">
        <v>0</v>
      </c>
    </row>
    <row r="2254" spans="1:9" x14ac:dyDescent="0.25">
      <c r="A2254" t="s">
        <v>2284</v>
      </c>
      <c r="B2254">
        <v>2246</v>
      </c>
      <c r="C2254">
        <v>1326</v>
      </c>
      <c r="D2254">
        <v>920</v>
      </c>
      <c r="E2254">
        <v>0.54300000000000004</v>
      </c>
      <c r="F2254">
        <v>1429</v>
      </c>
      <c r="G2254">
        <v>32</v>
      </c>
      <c r="H2254">
        <v>0.45500000000000002</v>
      </c>
      <c r="I2254">
        <v>0.59</v>
      </c>
    </row>
    <row r="2255" spans="1:9" x14ac:dyDescent="0.25">
      <c r="A2255" t="s">
        <v>2285</v>
      </c>
      <c r="B2255">
        <v>4930</v>
      </c>
      <c r="C2255">
        <v>0</v>
      </c>
      <c r="D2255">
        <v>4930</v>
      </c>
      <c r="E2255">
        <v>1.0189999999999999</v>
      </c>
      <c r="F2255">
        <v>3343</v>
      </c>
      <c r="G2255">
        <v>77</v>
      </c>
      <c r="H2255">
        <v>0.63800000000000001</v>
      </c>
      <c r="I2255">
        <v>0</v>
      </c>
    </row>
    <row r="2256" spans="1:9" x14ac:dyDescent="0.25">
      <c r="A2256" t="s">
        <v>2286</v>
      </c>
      <c r="B2256">
        <v>3178</v>
      </c>
      <c r="C2256">
        <v>1118</v>
      </c>
      <c r="D2256">
        <v>2060</v>
      </c>
      <c r="E2256">
        <v>0.64300000000000002</v>
      </c>
      <c r="F2256">
        <v>2010</v>
      </c>
      <c r="G2256">
        <v>31</v>
      </c>
      <c r="H2256">
        <v>0.55000000000000004</v>
      </c>
      <c r="I2256">
        <v>0.35199999999999998</v>
      </c>
    </row>
    <row r="2257" spans="1:9" x14ac:dyDescent="0.25">
      <c r="A2257" t="s">
        <v>2287</v>
      </c>
      <c r="B2257">
        <v>3003</v>
      </c>
      <c r="C2257">
        <v>1810</v>
      </c>
      <c r="D2257">
        <v>1193</v>
      </c>
      <c r="E2257">
        <v>0.71899999999999997</v>
      </c>
      <c r="F2257">
        <v>3148</v>
      </c>
      <c r="G2257">
        <v>68</v>
      </c>
      <c r="H2257">
        <v>0.78900000000000003</v>
      </c>
      <c r="I2257">
        <v>0.60299999999999998</v>
      </c>
    </row>
    <row r="2258" spans="1:9" x14ac:dyDescent="0.25">
      <c r="A2258" t="s">
        <v>2288</v>
      </c>
      <c r="B2258">
        <v>2318</v>
      </c>
      <c r="C2258">
        <v>2069</v>
      </c>
      <c r="D2258">
        <v>249</v>
      </c>
      <c r="E2258">
        <v>1.399</v>
      </c>
      <c r="F2258">
        <v>2689</v>
      </c>
      <c r="G2258">
        <v>57</v>
      </c>
      <c r="H2258">
        <v>0.78100000000000003</v>
      </c>
      <c r="I2258">
        <v>0.89300000000000002</v>
      </c>
    </row>
    <row r="2259" spans="1:9" x14ac:dyDescent="0.25">
      <c r="A2259" t="s">
        <v>2289</v>
      </c>
      <c r="B2259">
        <v>2638</v>
      </c>
      <c r="C2259">
        <v>2092</v>
      </c>
      <c r="D2259">
        <v>546</v>
      </c>
      <c r="E2259">
        <v>0.59099999999999997</v>
      </c>
      <c r="F2259">
        <v>1868</v>
      </c>
      <c r="G2259">
        <v>43</v>
      </c>
      <c r="H2259">
        <v>0.34399999999999997</v>
      </c>
      <c r="I2259">
        <v>0.79300000000000004</v>
      </c>
    </row>
    <row r="2260" spans="1:9" x14ac:dyDescent="0.25">
      <c r="A2260" t="s">
        <v>2290</v>
      </c>
      <c r="B2260">
        <v>2004</v>
      </c>
      <c r="C2260">
        <v>0</v>
      </c>
      <c r="D2260">
        <v>2004</v>
      </c>
      <c r="E2260">
        <v>0.68100000000000005</v>
      </c>
      <c r="F2260">
        <v>1974</v>
      </c>
      <c r="G2260">
        <v>60</v>
      </c>
      <c r="H2260">
        <v>0.36399999999999999</v>
      </c>
      <c r="I2260">
        <v>0</v>
      </c>
    </row>
    <row r="2261" spans="1:9" x14ac:dyDescent="0.25">
      <c r="A2261" t="s">
        <v>2291</v>
      </c>
      <c r="B2261">
        <v>2414</v>
      </c>
      <c r="C2261">
        <v>2276</v>
      </c>
      <c r="D2261">
        <v>138</v>
      </c>
      <c r="E2261">
        <v>0.56699999999999995</v>
      </c>
      <c r="F2261">
        <v>2000</v>
      </c>
      <c r="G2261">
        <v>62</v>
      </c>
      <c r="H2261">
        <v>0.59</v>
      </c>
      <c r="I2261">
        <v>0.94299999999999995</v>
      </c>
    </row>
    <row r="2262" spans="1:9" x14ac:dyDescent="0.25">
      <c r="A2262" t="s">
        <v>2292</v>
      </c>
      <c r="B2262">
        <v>1438.3</v>
      </c>
      <c r="C2262">
        <v>648</v>
      </c>
      <c r="D2262">
        <v>790.3</v>
      </c>
      <c r="E2262">
        <v>0.47699999999999998</v>
      </c>
      <c r="F2262">
        <v>1267</v>
      </c>
      <c r="G2262">
        <v>27</v>
      </c>
      <c r="H2262">
        <v>1.077</v>
      </c>
      <c r="I2262">
        <v>0.45100000000000001</v>
      </c>
    </row>
    <row r="2263" spans="1:9" x14ac:dyDescent="0.25">
      <c r="A2263" t="s">
        <v>2293</v>
      </c>
      <c r="B2263">
        <v>2043</v>
      </c>
      <c r="C2263">
        <v>1928</v>
      </c>
      <c r="D2263">
        <v>115</v>
      </c>
      <c r="E2263">
        <v>0.79100000000000004</v>
      </c>
      <c r="F2263">
        <v>2311</v>
      </c>
      <c r="G2263">
        <v>57</v>
      </c>
      <c r="H2263">
        <v>0.83899999999999997</v>
      </c>
      <c r="I2263">
        <v>0.94399999999999995</v>
      </c>
    </row>
    <row r="2264" spans="1:9" x14ac:dyDescent="0.25">
      <c r="A2264" t="s">
        <v>2294</v>
      </c>
      <c r="B2264">
        <v>34516</v>
      </c>
      <c r="C2264">
        <v>2517</v>
      </c>
      <c r="D2264">
        <v>31999</v>
      </c>
      <c r="E2264">
        <v>0.68500000000000005</v>
      </c>
      <c r="F2264">
        <v>3072</v>
      </c>
      <c r="G2264">
        <v>67</v>
      </c>
      <c r="H2264">
        <v>0.67500000000000004</v>
      </c>
      <c r="I2264">
        <v>7.2999999999999995E-2</v>
      </c>
    </row>
    <row r="2265" spans="1:9" x14ac:dyDescent="0.25">
      <c r="A2265" t="s">
        <v>2295</v>
      </c>
      <c r="B2265">
        <v>3111</v>
      </c>
      <c r="C2265">
        <v>2290</v>
      </c>
      <c r="D2265">
        <v>821</v>
      </c>
      <c r="E2265">
        <v>1.6120000000000001</v>
      </c>
      <c r="F2265">
        <v>1998</v>
      </c>
      <c r="G2265">
        <v>41</v>
      </c>
      <c r="H2265">
        <v>0.46400000000000002</v>
      </c>
      <c r="I2265">
        <v>0.73599999999999999</v>
      </c>
    </row>
    <row r="2266" spans="1:9" x14ac:dyDescent="0.25">
      <c r="A2266" t="s">
        <v>2296</v>
      </c>
      <c r="B2266">
        <v>2585</v>
      </c>
      <c r="C2266">
        <v>1207</v>
      </c>
      <c r="D2266">
        <v>1378</v>
      </c>
      <c r="E2266">
        <v>0.44</v>
      </c>
      <c r="F2266">
        <v>1590</v>
      </c>
      <c r="G2266">
        <v>33</v>
      </c>
      <c r="H2266">
        <v>0.32</v>
      </c>
      <c r="I2266">
        <v>0.46700000000000003</v>
      </c>
    </row>
    <row r="2267" spans="1:9" x14ac:dyDescent="0.25">
      <c r="A2267" t="s">
        <v>2297</v>
      </c>
      <c r="B2267">
        <v>2469</v>
      </c>
      <c r="C2267">
        <v>2410</v>
      </c>
      <c r="D2267">
        <v>59</v>
      </c>
      <c r="E2267">
        <v>0.54400000000000004</v>
      </c>
      <c r="F2267">
        <v>1027</v>
      </c>
      <c r="G2267">
        <v>20</v>
      </c>
      <c r="H2267">
        <v>0.17599999999999999</v>
      </c>
      <c r="I2267">
        <v>0.97599999999999998</v>
      </c>
    </row>
    <row r="2268" spans="1:9" x14ac:dyDescent="0.25">
      <c r="A2268" t="s">
        <v>2298</v>
      </c>
      <c r="B2268">
        <v>8744</v>
      </c>
      <c r="C2268">
        <v>1712</v>
      </c>
      <c r="D2268">
        <v>7032</v>
      </c>
      <c r="E2268">
        <v>0.89500000000000002</v>
      </c>
      <c r="F2268">
        <v>2579</v>
      </c>
      <c r="G2268">
        <v>68</v>
      </c>
      <c r="H2268">
        <v>0.65900000000000003</v>
      </c>
      <c r="I2268">
        <v>0.19600000000000001</v>
      </c>
    </row>
    <row r="2269" spans="1:9" x14ac:dyDescent="0.25">
      <c r="A2269" t="s">
        <v>2299</v>
      </c>
      <c r="B2269">
        <v>4185</v>
      </c>
      <c r="C2269">
        <v>2517</v>
      </c>
      <c r="D2269">
        <v>1668</v>
      </c>
      <c r="E2269">
        <v>0.86099999999999999</v>
      </c>
      <c r="F2269">
        <v>2179</v>
      </c>
      <c r="G2269">
        <v>55</v>
      </c>
      <c r="H2269">
        <v>0.77400000000000002</v>
      </c>
      <c r="I2269">
        <v>0.60099999999999998</v>
      </c>
    </row>
    <row r="2270" spans="1:9" x14ac:dyDescent="0.25">
      <c r="A2270" t="s">
        <v>2300</v>
      </c>
      <c r="B2270">
        <v>4759</v>
      </c>
      <c r="C2270">
        <v>1459</v>
      </c>
      <c r="D2270">
        <v>3300</v>
      </c>
      <c r="E2270">
        <v>1.24</v>
      </c>
      <c r="F2270">
        <v>2903</v>
      </c>
      <c r="G2270">
        <v>57</v>
      </c>
      <c r="H2270">
        <v>0.9</v>
      </c>
      <c r="I2270">
        <v>0.307</v>
      </c>
    </row>
    <row r="2271" spans="1:9" x14ac:dyDescent="0.25">
      <c r="A2271" t="s">
        <v>2301</v>
      </c>
      <c r="B2271">
        <v>24457</v>
      </c>
      <c r="C2271">
        <v>1300</v>
      </c>
      <c r="D2271">
        <v>23157</v>
      </c>
      <c r="E2271">
        <v>0.91400000000000003</v>
      </c>
      <c r="F2271">
        <v>2739</v>
      </c>
      <c r="G2271">
        <v>65</v>
      </c>
      <c r="H2271">
        <v>0.91200000000000003</v>
      </c>
      <c r="I2271">
        <v>5.2999999999999999E-2</v>
      </c>
    </row>
    <row r="2272" spans="1:9" x14ac:dyDescent="0.25">
      <c r="A2272" t="s">
        <v>2302</v>
      </c>
      <c r="B2272">
        <v>14244</v>
      </c>
      <c r="C2272">
        <v>1673</v>
      </c>
      <c r="D2272">
        <v>12571</v>
      </c>
      <c r="E2272">
        <v>0.69899999999999995</v>
      </c>
      <c r="F2272">
        <v>2729</v>
      </c>
      <c r="G2272">
        <v>66</v>
      </c>
      <c r="H2272">
        <v>0.53500000000000003</v>
      </c>
      <c r="I2272">
        <v>0.11700000000000001</v>
      </c>
    </row>
    <row r="2273" spans="1:9" x14ac:dyDescent="0.25">
      <c r="A2273" t="s">
        <v>2303</v>
      </c>
      <c r="B2273">
        <v>6572</v>
      </c>
      <c r="C2273">
        <v>417</v>
      </c>
      <c r="D2273">
        <v>6155</v>
      </c>
      <c r="E2273">
        <v>0.58399999999999996</v>
      </c>
      <c r="F2273">
        <v>1766</v>
      </c>
      <c r="G2273">
        <v>46</v>
      </c>
      <c r="H2273">
        <v>0.53300000000000003</v>
      </c>
      <c r="I2273">
        <v>6.3E-2</v>
      </c>
    </row>
    <row r="2274" spans="1:9" x14ac:dyDescent="0.25">
      <c r="A2274" t="s">
        <v>2304</v>
      </c>
      <c r="B2274">
        <v>23381</v>
      </c>
      <c r="C2274">
        <v>905</v>
      </c>
      <c r="D2274">
        <v>22476</v>
      </c>
      <c r="E2274">
        <v>0.64500000000000002</v>
      </c>
      <c r="F2274">
        <v>4357</v>
      </c>
      <c r="G2274">
        <v>73</v>
      </c>
      <c r="H2274">
        <v>0.52100000000000002</v>
      </c>
      <c r="I2274">
        <v>3.9E-2</v>
      </c>
    </row>
    <row r="2275" spans="1:9" x14ac:dyDescent="0.25">
      <c r="A2275" t="s">
        <v>2305</v>
      </c>
      <c r="B2275">
        <v>3471</v>
      </c>
      <c r="C2275">
        <v>2517</v>
      </c>
      <c r="D2275">
        <v>954</v>
      </c>
      <c r="E2275">
        <v>0.74299999999999999</v>
      </c>
      <c r="F2275">
        <v>1771</v>
      </c>
      <c r="G2275">
        <v>34</v>
      </c>
      <c r="H2275">
        <v>0.88900000000000001</v>
      </c>
      <c r="I2275">
        <v>0.72499999999999998</v>
      </c>
    </row>
    <row r="2276" spans="1:9" x14ac:dyDescent="0.25">
      <c r="A2276" t="s">
        <v>2306</v>
      </c>
      <c r="B2276">
        <v>2250</v>
      </c>
      <c r="C2276">
        <v>1041</v>
      </c>
      <c r="D2276">
        <v>1209</v>
      </c>
      <c r="E2276">
        <v>0.67800000000000005</v>
      </c>
      <c r="F2276">
        <v>1339</v>
      </c>
      <c r="G2276">
        <v>28</v>
      </c>
      <c r="H2276">
        <v>0.86699999999999999</v>
      </c>
      <c r="I2276">
        <v>0.46300000000000002</v>
      </c>
    </row>
    <row r="2277" spans="1:9" x14ac:dyDescent="0.25">
      <c r="A2277" t="s">
        <v>2307</v>
      </c>
      <c r="B2277">
        <v>15965</v>
      </c>
      <c r="C2277">
        <v>2312</v>
      </c>
      <c r="D2277">
        <v>13653</v>
      </c>
      <c r="E2277">
        <v>0.59</v>
      </c>
      <c r="F2277">
        <v>1619</v>
      </c>
      <c r="G2277">
        <v>40</v>
      </c>
      <c r="H2277">
        <v>0.53800000000000003</v>
      </c>
      <c r="I2277">
        <v>0.14499999999999999</v>
      </c>
    </row>
    <row r="2278" spans="1:9" x14ac:dyDescent="0.25">
      <c r="A2278" t="s">
        <v>2308</v>
      </c>
      <c r="B2278">
        <v>9433</v>
      </c>
      <c r="C2278">
        <v>1578</v>
      </c>
      <c r="D2278">
        <v>7855</v>
      </c>
      <c r="E2278">
        <v>0.66</v>
      </c>
      <c r="F2278">
        <v>3910</v>
      </c>
      <c r="G2278">
        <v>81</v>
      </c>
      <c r="H2278">
        <v>0.65300000000000002</v>
      </c>
      <c r="I2278">
        <v>0.16700000000000001</v>
      </c>
    </row>
    <row r="2279" spans="1:9" x14ac:dyDescent="0.25">
      <c r="A2279" t="s">
        <v>2309</v>
      </c>
      <c r="B2279">
        <v>9180</v>
      </c>
      <c r="C2279">
        <v>1814</v>
      </c>
      <c r="D2279">
        <v>7366</v>
      </c>
      <c r="E2279">
        <v>0.628</v>
      </c>
      <c r="F2279">
        <v>2646</v>
      </c>
      <c r="G2279">
        <v>49</v>
      </c>
      <c r="H2279">
        <v>0.63300000000000001</v>
      </c>
      <c r="I2279">
        <v>0.19800000000000001</v>
      </c>
    </row>
    <row r="2280" spans="1:9" x14ac:dyDescent="0.25">
      <c r="A2280" t="s">
        <v>2310</v>
      </c>
      <c r="B2280">
        <v>8818</v>
      </c>
      <c r="C2280">
        <v>1437</v>
      </c>
      <c r="D2280">
        <v>7381</v>
      </c>
      <c r="E2280">
        <v>0.64900000000000002</v>
      </c>
      <c r="F2280">
        <v>1865</v>
      </c>
      <c r="G2280">
        <v>31</v>
      </c>
      <c r="H2280">
        <v>0.93799999999999994</v>
      </c>
      <c r="I2280">
        <v>0.16300000000000001</v>
      </c>
    </row>
    <row r="2281" spans="1:9" x14ac:dyDescent="0.25">
      <c r="A2281" t="s">
        <v>2311</v>
      </c>
      <c r="B2281">
        <v>4066</v>
      </c>
      <c r="C2281">
        <v>1028</v>
      </c>
      <c r="D2281">
        <v>3038</v>
      </c>
      <c r="E2281">
        <v>0.97199999999999998</v>
      </c>
      <c r="F2281">
        <v>3888</v>
      </c>
      <c r="G2281">
        <v>77</v>
      </c>
      <c r="H2281">
        <v>0.60399999999999998</v>
      </c>
      <c r="I2281">
        <v>0.253</v>
      </c>
    </row>
    <row r="2282" spans="1:9" x14ac:dyDescent="0.25">
      <c r="A2282" t="s">
        <v>2312</v>
      </c>
      <c r="B2282">
        <v>9031</v>
      </c>
      <c r="C2282">
        <v>1535</v>
      </c>
      <c r="D2282">
        <v>7496</v>
      </c>
      <c r="E2282">
        <v>0.69</v>
      </c>
      <c r="F2282">
        <v>1602</v>
      </c>
      <c r="G2282">
        <v>35</v>
      </c>
      <c r="H2282">
        <v>0.59099999999999997</v>
      </c>
      <c r="I2282">
        <v>0.17</v>
      </c>
    </row>
    <row r="2283" spans="1:9" x14ac:dyDescent="0.25">
      <c r="A2283" t="s">
        <v>2313</v>
      </c>
      <c r="B2283">
        <v>9887</v>
      </c>
      <c r="C2283">
        <v>994</v>
      </c>
      <c r="D2283">
        <v>8893</v>
      </c>
      <c r="E2283">
        <v>0.48799999999999999</v>
      </c>
      <c r="F2283">
        <v>2552</v>
      </c>
      <c r="G2283">
        <v>64</v>
      </c>
      <c r="H2283">
        <v>0.45500000000000002</v>
      </c>
      <c r="I2283">
        <v>0.10100000000000001</v>
      </c>
    </row>
    <row r="2284" spans="1:9" x14ac:dyDescent="0.25">
      <c r="A2284" t="s">
        <v>2314</v>
      </c>
      <c r="B2284">
        <v>4161</v>
      </c>
      <c r="C2284">
        <v>2491</v>
      </c>
      <c r="D2284">
        <v>1670</v>
      </c>
      <c r="E2284">
        <v>0.41</v>
      </c>
      <c r="F2284">
        <v>1203</v>
      </c>
      <c r="G2284">
        <v>30</v>
      </c>
      <c r="H2284">
        <v>0.57899999999999996</v>
      </c>
      <c r="I2284">
        <v>0.59899999999999998</v>
      </c>
    </row>
    <row r="2285" spans="1:9" x14ac:dyDescent="0.25">
      <c r="A2285" t="s">
        <v>2315</v>
      </c>
      <c r="B2285">
        <v>2740</v>
      </c>
      <c r="C2285">
        <v>2069</v>
      </c>
      <c r="D2285">
        <v>671</v>
      </c>
      <c r="E2285">
        <v>0.41799999999999998</v>
      </c>
      <c r="F2285">
        <v>1997</v>
      </c>
      <c r="G2285">
        <v>44</v>
      </c>
      <c r="H2285">
        <v>0.41899999999999998</v>
      </c>
      <c r="I2285">
        <v>0.755</v>
      </c>
    </row>
    <row r="2286" spans="1:9" x14ac:dyDescent="0.25">
      <c r="A2286" t="s">
        <v>2316</v>
      </c>
      <c r="B2286">
        <v>6152</v>
      </c>
      <c r="C2286">
        <v>0</v>
      </c>
      <c r="D2286">
        <v>6152</v>
      </c>
      <c r="E2286">
        <v>0.39100000000000001</v>
      </c>
      <c r="F2286">
        <v>968</v>
      </c>
      <c r="G2286">
        <v>23</v>
      </c>
      <c r="H2286">
        <v>0.53300000000000003</v>
      </c>
      <c r="I2286">
        <v>0</v>
      </c>
    </row>
    <row r="2287" spans="1:9" x14ac:dyDescent="0.25">
      <c r="A2287" t="s">
        <v>2317</v>
      </c>
      <c r="B2287">
        <v>8167</v>
      </c>
      <c r="C2287">
        <v>1740</v>
      </c>
      <c r="D2287">
        <v>6427</v>
      </c>
      <c r="E2287">
        <v>1.4550000000000001</v>
      </c>
      <c r="F2287">
        <v>2141</v>
      </c>
      <c r="G2287">
        <v>51</v>
      </c>
      <c r="H2287">
        <v>0.7</v>
      </c>
      <c r="I2287">
        <v>0.21299999999999999</v>
      </c>
    </row>
    <row r="2288" spans="1:9" x14ac:dyDescent="0.25">
      <c r="A2288" t="s">
        <v>2318</v>
      </c>
      <c r="B2288">
        <v>23742</v>
      </c>
      <c r="C2288">
        <v>0</v>
      </c>
      <c r="D2288">
        <v>23742</v>
      </c>
      <c r="E2288">
        <v>0.76900000000000002</v>
      </c>
      <c r="F2288">
        <v>3783</v>
      </c>
      <c r="G2288">
        <v>57</v>
      </c>
      <c r="H2288">
        <v>0.67600000000000005</v>
      </c>
      <c r="I2288">
        <v>0</v>
      </c>
    </row>
    <row r="2289" spans="1:9" x14ac:dyDescent="0.25">
      <c r="A2289" t="s">
        <v>2319</v>
      </c>
      <c r="B2289">
        <v>16791</v>
      </c>
      <c r="C2289">
        <v>1181</v>
      </c>
      <c r="D2289">
        <v>15610</v>
      </c>
      <c r="E2289">
        <v>0.55000000000000004</v>
      </c>
      <c r="F2289">
        <v>2983</v>
      </c>
      <c r="G2289">
        <v>74</v>
      </c>
      <c r="H2289">
        <v>0.68200000000000005</v>
      </c>
      <c r="I2289">
        <v>7.0000000000000007E-2</v>
      </c>
    </row>
    <row r="2290" spans="1:9" x14ac:dyDescent="0.25">
      <c r="A2290" t="s">
        <v>2320</v>
      </c>
      <c r="B2290">
        <v>26783</v>
      </c>
      <c r="C2290">
        <v>1285</v>
      </c>
      <c r="D2290">
        <v>25498</v>
      </c>
      <c r="E2290">
        <v>0.59</v>
      </c>
      <c r="F2290">
        <v>2495</v>
      </c>
      <c r="G2290">
        <v>46</v>
      </c>
      <c r="H2290">
        <v>0.76900000000000002</v>
      </c>
      <c r="I2290">
        <v>4.8000000000000001E-2</v>
      </c>
    </row>
    <row r="2291" spans="1:9" x14ac:dyDescent="0.25">
      <c r="A2291" t="s">
        <v>2321</v>
      </c>
      <c r="B2291">
        <v>25516</v>
      </c>
      <c r="C2291">
        <v>1363</v>
      </c>
      <c r="D2291">
        <v>24153</v>
      </c>
      <c r="E2291">
        <v>1.1719999999999999</v>
      </c>
      <c r="F2291">
        <v>2317</v>
      </c>
      <c r="G2291">
        <v>38</v>
      </c>
      <c r="H2291">
        <v>0.72699999999999998</v>
      </c>
      <c r="I2291">
        <v>5.2999999999999999E-2</v>
      </c>
    </row>
    <row r="2292" spans="1:9" x14ac:dyDescent="0.25">
      <c r="A2292" t="s">
        <v>2322</v>
      </c>
      <c r="B2292">
        <v>4815</v>
      </c>
      <c r="C2292">
        <v>1591</v>
      </c>
      <c r="D2292">
        <v>3224</v>
      </c>
      <c r="E2292">
        <v>1.409</v>
      </c>
      <c r="F2292">
        <v>2501</v>
      </c>
      <c r="G2292">
        <v>36</v>
      </c>
      <c r="H2292">
        <v>0.71399999999999997</v>
      </c>
      <c r="I2292">
        <v>0.33</v>
      </c>
    </row>
    <row r="2293" spans="1:9" x14ac:dyDescent="0.25">
      <c r="A2293" t="s">
        <v>2323</v>
      </c>
      <c r="B2293">
        <v>3198</v>
      </c>
      <c r="C2293">
        <v>2308</v>
      </c>
      <c r="D2293">
        <v>890</v>
      </c>
      <c r="E2293">
        <v>0.72399999999999998</v>
      </c>
      <c r="F2293">
        <v>1402</v>
      </c>
      <c r="G2293">
        <v>35</v>
      </c>
      <c r="H2293">
        <v>0.84199999999999997</v>
      </c>
      <c r="I2293">
        <v>0.72199999999999998</v>
      </c>
    </row>
    <row r="2294" spans="1:9" x14ac:dyDescent="0.25">
      <c r="A2294" t="s">
        <v>2324</v>
      </c>
      <c r="B2294">
        <v>2218</v>
      </c>
      <c r="C2294">
        <v>1696</v>
      </c>
      <c r="D2294">
        <v>522</v>
      </c>
      <c r="E2294">
        <v>0.36699999999999999</v>
      </c>
      <c r="F2294">
        <v>730</v>
      </c>
      <c r="G2294">
        <v>20</v>
      </c>
      <c r="H2294">
        <v>0.42899999999999999</v>
      </c>
      <c r="I2294">
        <v>0.76500000000000001</v>
      </c>
    </row>
    <row r="2295" spans="1:9" x14ac:dyDescent="0.25">
      <c r="A2295" t="s">
        <v>2325</v>
      </c>
      <c r="B2295">
        <v>23462</v>
      </c>
      <c r="C2295">
        <v>2202</v>
      </c>
      <c r="D2295">
        <v>21260</v>
      </c>
      <c r="E2295">
        <v>0.57099999999999995</v>
      </c>
      <c r="F2295">
        <v>1387</v>
      </c>
      <c r="G2295">
        <v>33</v>
      </c>
      <c r="H2295">
        <v>0.65</v>
      </c>
      <c r="I2295">
        <v>9.4E-2</v>
      </c>
    </row>
    <row r="2296" spans="1:9" x14ac:dyDescent="0.25">
      <c r="A2296" t="s">
        <v>2326</v>
      </c>
      <c r="B2296">
        <v>2252</v>
      </c>
      <c r="C2296">
        <v>1737</v>
      </c>
      <c r="D2296">
        <v>515</v>
      </c>
      <c r="E2296">
        <v>0.68500000000000005</v>
      </c>
      <c r="F2296">
        <v>1291</v>
      </c>
      <c r="G2296">
        <v>27</v>
      </c>
      <c r="H2296">
        <v>0.5</v>
      </c>
      <c r="I2296">
        <v>0.77100000000000002</v>
      </c>
    </row>
    <row r="2297" spans="1:9" x14ac:dyDescent="0.25">
      <c r="A2297" t="s">
        <v>2327</v>
      </c>
      <c r="B2297">
        <v>2557</v>
      </c>
      <c r="C2297">
        <v>1990</v>
      </c>
      <c r="D2297">
        <v>567</v>
      </c>
      <c r="E2297">
        <v>0.57499999999999996</v>
      </c>
      <c r="F2297">
        <v>2266</v>
      </c>
      <c r="G2297">
        <v>57</v>
      </c>
      <c r="H2297">
        <v>0.35699999999999998</v>
      </c>
      <c r="I2297">
        <v>0.77800000000000002</v>
      </c>
    </row>
    <row r="2298" spans="1:9" x14ac:dyDescent="0.25">
      <c r="A2298" t="s">
        <v>2328</v>
      </c>
      <c r="B2298">
        <v>2300</v>
      </c>
      <c r="C2298">
        <v>0</v>
      </c>
      <c r="D2298">
        <v>2300</v>
      </c>
      <c r="E2298">
        <v>0.877</v>
      </c>
      <c r="F2298">
        <v>1485</v>
      </c>
      <c r="G2298">
        <v>34</v>
      </c>
      <c r="H2298">
        <v>0.47799999999999998</v>
      </c>
      <c r="I2298">
        <v>0</v>
      </c>
    </row>
    <row r="2299" spans="1:9" x14ac:dyDescent="0.25">
      <c r="A2299" t="s">
        <v>2329</v>
      </c>
      <c r="B2299">
        <v>3540</v>
      </c>
      <c r="C2299">
        <v>1173</v>
      </c>
      <c r="D2299">
        <v>2367</v>
      </c>
      <c r="E2299">
        <v>1.1060000000000001</v>
      </c>
      <c r="F2299">
        <v>1912</v>
      </c>
      <c r="G2299">
        <v>45</v>
      </c>
      <c r="H2299">
        <v>0.66700000000000004</v>
      </c>
      <c r="I2299">
        <v>0.33100000000000002</v>
      </c>
    </row>
    <row r="2300" spans="1:9" x14ac:dyDescent="0.25">
      <c r="A2300" t="s">
        <v>2330</v>
      </c>
      <c r="B2300">
        <v>22938</v>
      </c>
      <c r="C2300">
        <v>1700</v>
      </c>
      <c r="D2300">
        <v>21238</v>
      </c>
      <c r="E2300">
        <v>0.63600000000000001</v>
      </c>
      <c r="F2300">
        <v>3428</v>
      </c>
      <c r="G2300">
        <v>54</v>
      </c>
      <c r="H2300">
        <v>0.5</v>
      </c>
      <c r="I2300">
        <v>7.3999999999999996E-2</v>
      </c>
    </row>
    <row r="2301" spans="1:9" x14ac:dyDescent="0.25">
      <c r="A2301" t="s">
        <v>2331</v>
      </c>
      <c r="B2301">
        <v>13129</v>
      </c>
      <c r="C2301">
        <v>901</v>
      </c>
      <c r="D2301">
        <v>12228</v>
      </c>
      <c r="E2301">
        <v>0.82499999999999996</v>
      </c>
      <c r="F2301">
        <v>2564</v>
      </c>
      <c r="G2301">
        <v>56</v>
      </c>
      <c r="H2301">
        <v>0.47399999999999998</v>
      </c>
      <c r="I2301">
        <v>6.9000000000000006E-2</v>
      </c>
    </row>
    <row r="2302" spans="1:9" x14ac:dyDescent="0.25">
      <c r="A2302" t="s">
        <v>2332</v>
      </c>
      <c r="B2302">
        <v>34516</v>
      </c>
      <c r="C2302">
        <v>1900</v>
      </c>
      <c r="D2302">
        <v>32616</v>
      </c>
      <c r="E2302">
        <v>1.002</v>
      </c>
      <c r="F2302">
        <v>1668</v>
      </c>
      <c r="G2302">
        <v>36</v>
      </c>
      <c r="H2302">
        <v>0.71399999999999997</v>
      </c>
      <c r="I2302">
        <v>5.5E-2</v>
      </c>
    </row>
    <row r="2303" spans="1:9" x14ac:dyDescent="0.25">
      <c r="A2303" t="s">
        <v>2333</v>
      </c>
      <c r="B2303">
        <v>3396</v>
      </c>
      <c r="C2303">
        <v>802</v>
      </c>
      <c r="D2303">
        <v>2594</v>
      </c>
      <c r="E2303">
        <v>0.54800000000000004</v>
      </c>
      <c r="F2303">
        <v>1418</v>
      </c>
      <c r="G2303">
        <v>36</v>
      </c>
      <c r="H2303">
        <v>0.5</v>
      </c>
      <c r="I2303">
        <v>0.23599999999999999</v>
      </c>
    </row>
    <row r="2304" spans="1:9" x14ac:dyDescent="0.25">
      <c r="A2304" t="s">
        <v>2334</v>
      </c>
      <c r="B2304">
        <v>4712</v>
      </c>
      <c r="C2304">
        <v>955</v>
      </c>
      <c r="D2304">
        <v>3757</v>
      </c>
      <c r="E2304">
        <v>0.85499999999999998</v>
      </c>
      <c r="F2304">
        <v>2568</v>
      </c>
      <c r="G2304">
        <v>62</v>
      </c>
      <c r="H2304">
        <v>0.59</v>
      </c>
      <c r="I2304">
        <v>0.20300000000000001</v>
      </c>
    </row>
    <row r="2305" spans="1:9" x14ac:dyDescent="0.25">
      <c r="A2305" t="s">
        <v>2335</v>
      </c>
      <c r="B2305">
        <v>7638</v>
      </c>
      <c r="C2305">
        <v>947</v>
      </c>
      <c r="D2305">
        <v>6691</v>
      </c>
      <c r="E2305">
        <v>0.68200000000000005</v>
      </c>
      <c r="F2305">
        <v>2336</v>
      </c>
      <c r="G2305">
        <v>58</v>
      </c>
      <c r="H2305">
        <v>0.61099999999999999</v>
      </c>
      <c r="I2305">
        <v>0.124</v>
      </c>
    </row>
    <row r="2306" spans="1:9" x14ac:dyDescent="0.25">
      <c r="A2306" t="s">
        <v>2336</v>
      </c>
      <c r="B2306">
        <v>2624</v>
      </c>
      <c r="C2306">
        <v>1319</v>
      </c>
      <c r="D2306">
        <v>1305</v>
      </c>
      <c r="E2306">
        <v>0.76800000000000002</v>
      </c>
      <c r="F2306">
        <v>4189</v>
      </c>
      <c r="G2306">
        <v>74</v>
      </c>
      <c r="H2306">
        <v>0.60899999999999999</v>
      </c>
      <c r="I2306">
        <v>0.503</v>
      </c>
    </row>
    <row r="2307" spans="1:9" x14ac:dyDescent="0.25">
      <c r="A2307" t="s">
        <v>2337</v>
      </c>
      <c r="B2307">
        <v>17934</v>
      </c>
      <c r="C2307">
        <v>1578</v>
      </c>
      <c r="D2307">
        <v>16356</v>
      </c>
      <c r="E2307">
        <v>0.59299999999999997</v>
      </c>
      <c r="F2307">
        <v>2005</v>
      </c>
      <c r="G2307">
        <v>48</v>
      </c>
      <c r="H2307">
        <v>0.77800000000000002</v>
      </c>
      <c r="I2307">
        <v>8.7999999999999995E-2</v>
      </c>
    </row>
    <row r="2308" spans="1:9" x14ac:dyDescent="0.25">
      <c r="A2308" t="s">
        <v>2338</v>
      </c>
      <c r="B2308">
        <v>15198</v>
      </c>
      <c r="C2308">
        <v>2098</v>
      </c>
      <c r="D2308">
        <v>13100</v>
      </c>
      <c r="E2308">
        <v>0.8</v>
      </c>
      <c r="F2308">
        <v>3183</v>
      </c>
      <c r="G2308">
        <v>64</v>
      </c>
      <c r="H2308">
        <v>0.73</v>
      </c>
      <c r="I2308">
        <v>0.13800000000000001</v>
      </c>
    </row>
    <row r="2309" spans="1:9" x14ac:dyDescent="0.25">
      <c r="A2309" t="s">
        <v>2339</v>
      </c>
      <c r="B2309">
        <v>3191</v>
      </c>
      <c r="C2309">
        <v>2517</v>
      </c>
      <c r="D2309">
        <v>674</v>
      </c>
      <c r="E2309">
        <v>0.71899999999999997</v>
      </c>
      <c r="F2309">
        <v>1501</v>
      </c>
      <c r="G2309">
        <v>35</v>
      </c>
      <c r="H2309">
        <v>0.59099999999999997</v>
      </c>
      <c r="I2309">
        <v>0.78900000000000003</v>
      </c>
    </row>
    <row r="2310" spans="1:9" x14ac:dyDescent="0.25">
      <c r="A2310" t="s">
        <v>2340</v>
      </c>
      <c r="B2310">
        <v>6053</v>
      </c>
      <c r="C2310">
        <v>2001</v>
      </c>
      <c r="D2310">
        <v>4052</v>
      </c>
      <c r="E2310">
        <v>0.74299999999999999</v>
      </c>
      <c r="F2310">
        <v>2208</v>
      </c>
      <c r="G2310">
        <v>59</v>
      </c>
      <c r="H2310">
        <v>0.59499999999999997</v>
      </c>
      <c r="I2310">
        <v>0.33100000000000002</v>
      </c>
    </row>
    <row r="2311" spans="1:9" x14ac:dyDescent="0.25">
      <c r="A2311" t="s">
        <v>2341</v>
      </c>
      <c r="B2311">
        <v>5510</v>
      </c>
      <c r="C2311">
        <v>2027</v>
      </c>
      <c r="D2311">
        <v>3483</v>
      </c>
      <c r="E2311">
        <v>0.89800000000000002</v>
      </c>
      <c r="F2311">
        <v>1980</v>
      </c>
      <c r="G2311">
        <v>42</v>
      </c>
      <c r="H2311">
        <v>0.68</v>
      </c>
      <c r="I2311">
        <v>0.36799999999999999</v>
      </c>
    </row>
    <row r="2312" spans="1:9" x14ac:dyDescent="0.25">
      <c r="A2312" t="s">
        <v>2342</v>
      </c>
      <c r="B2312">
        <v>12875</v>
      </c>
      <c r="C2312">
        <v>1119</v>
      </c>
      <c r="D2312">
        <v>11756</v>
      </c>
      <c r="E2312">
        <v>0.40100000000000002</v>
      </c>
      <c r="F2312">
        <v>1624</v>
      </c>
      <c r="G2312">
        <v>40</v>
      </c>
      <c r="H2312">
        <v>0.42899999999999999</v>
      </c>
      <c r="I2312">
        <v>8.6999999999999994E-2</v>
      </c>
    </row>
    <row r="2313" spans="1:9" x14ac:dyDescent="0.25">
      <c r="A2313" t="s">
        <v>2343</v>
      </c>
      <c r="B2313">
        <v>2602</v>
      </c>
      <c r="C2313">
        <v>1490</v>
      </c>
      <c r="D2313">
        <v>1112</v>
      </c>
      <c r="E2313">
        <v>0.66</v>
      </c>
      <c r="F2313">
        <v>3151</v>
      </c>
      <c r="G2313">
        <v>78</v>
      </c>
      <c r="H2313">
        <v>0.66</v>
      </c>
      <c r="I2313">
        <v>0.57299999999999995</v>
      </c>
    </row>
    <row r="2314" spans="1:9" x14ac:dyDescent="0.25">
      <c r="A2314" t="s">
        <v>2344</v>
      </c>
      <c r="B2314">
        <v>2041</v>
      </c>
      <c r="C2314">
        <v>1885</v>
      </c>
      <c r="D2314">
        <v>156</v>
      </c>
      <c r="E2314">
        <v>0.58699999999999997</v>
      </c>
      <c r="F2314">
        <v>2118</v>
      </c>
      <c r="G2314">
        <v>48</v>
      </c>
      <c r="H2314">
        <v>0.77800000000000002</v>
      </c>
      <c r="I2314">
        <v>0.92400000000000004</v>
      </c>
    </row>
    <row r="2315" spans="1:9" x14ac:dyDescent="0.25">
      <c r="A2315" t="s">
        <v>2345</v>
      </c>
      <c r="B2315">
        <v>2548</v>
      </c>
      <c r="C2315">
        <v>1683</v>
      </c>
      <c r="D2315">
        <v>865</v>
      </c>
      <c r="E2315">
        <v>0.75</v>
      </c>
      <c r="F2315">
        <v>2055</v>
      </c>
      <c r="G2315">
        <v>54</v>
      </c>
      <c r="H2315">
        <v>0.63600000000000001</v>
      </c>
      <c r="I2315">
        <v>0.66100000000000003</v>
      </c>
    </row>
    <row r="2316" spans="1:9" x14ac:dyDescent="0.25">
      <c r="A2316" t="s">
        <v>2346</v>
      </c>
      <c r="B2316">
        <v>4698</v>
      </c>
      <c r="C2316">
        <v>984</v>
      </c>
      <c r="D2316">
        <v>3714</v>
      </c>
      <c r="E2316">
        <v>0.373</v>
      </c>
      <c r="F2316">
        <v>1865</v>
      </c>
      <c r="G2316">
        <v>35</v>
      </c>
      <c r="H2316">
        <v>0.45800000000000002</v>
      </c>
      <c r="I2316">
        <v>0.20899999999999999</v>
      </c>
    </row>
    <row r="2317" spans="1:9" x14ac:dyDescent="0.25">
      <c r="A2317" t="s">
        <v>2347</v>
      </c>
      <c r="B2317">
        <v>2222</v>
      </c>
      <c r="C2317">
        <v>1551</v>
      </c>
      <c r="D2317">
        <v>671</v>
      </c>
      <c r="E2317">
        <v>0.93200000000000005</v>
      </c>
      <c r="F2317">
        <v>3302</v>
      </c>
      <c r="G2317">
        <v>65</v>
      </c>
      <c r="H2317">
        <v>0.58499999999999996</v>
      </c>
      <c r="I2317">
        <v>0.69799999999999995</v>
      </c>
    </row>
    <row r="2318" spans="1:9" x14ac:dyDescent="0.25">
      <c r="A2318" t="s">
        <v>2348</v>
      </c>
      <c r="B2318">
        <v>8217</v>
      </c>
      <c r="C2318">
        <v>0</v>
      </c>
      <c r="D2318">
        <v>8217</v>
      </c>
      <c r="E2318">
        <v>0.67800000000000005</v>
      </c>
      <c r="F2318">
        <v>1848</v>
      </c>
      <c r="G2318">
        <v>56</v>
      </c>
      <c r="H2318">
        <v>0.51400000000000001</v>
      </c>
      <c r="I2318">
        <v>0</v>
      </c>
    </row>
    <row r="2319" spans="1:9" x14ac:dyDescent="0.25">
      <c r="A2319" t="s">
        <v>2349</v>
      </c>
      <c r="B2319">
        <v>10091</v>
      </c>
      <c r="C2319">
        <v>0</v>
      </c>
      <c r="D2319">
        <v>10091</v>
      </c>
      <c r="E2319">
        <v>1.121</v>
      </c>
      <c r="F2319">
        <v>3347</v>
      </c>
      <c r="G2319">
        <v>64</v>
      </c>
      <c r="H2319">
        <v>0.77800000000000002</v>
      </c>
      <c r="I2319">
        <v>0</v>
      </c>
    </row>
    <row r="2320" spans="1:9" x14ac:dyDescent="0.25">
      <c r="A2320" t="s">
        <v>2350</v>
      </c>
      <c r="B2320">
        <v>19074</v>
      </c>
      <c r="C2320">
        <v>0</v>
      </c>
      <c r="D2320">
        <v>19074</v>
      </c>
      <c r="E2320">
        <v>0.80400000000000005</v>
      </c>
      <c r="F2320">
        <v>3762</v>
      </c>
      <c r="G2320">
        <v>74</v>
      </c>
      <c r="H2320">
        <v>1</v>
      </c>
      <c r="I2320">
        <v>0</v>
      </c>
    </row>
    <row r="2321" spans="1:9" x14ac:dyDescent="0.25">
      <c r="A2321" t="s">
        <v>2351</v>
      </c>
      <c r="B2321">
        <v>34516</v>
      </c>
      <c r="C2321">
        <v>542</v>
      </c>
      <c r="D2321">
        <v>33974</v>
      </c>
      <c r="E2321">
        <v>0.86599999999999999</v>
      </c>
      <c r="F2321">
        <v>3899</v>
      </c>
      <c r="G2321">
        <v>78</v>
      </c>
      <c r="H2321">
        <v>0.85699999999999998</v>
      </c>
      <c r="I2321">
        <v>1.6E-2</v>
      </c>
    </row>
    <row r="2322" spans="1:9" x14ac:dyDescent="0.25">
      <c r="A2322" t="s">
        <v>2352</v>
      </c>
      <c r="B2322">
        <v>12852</v>
      </c>
      <c r="C2322">
        <v>1945</v>
      </c>
      <c r="D2322">
        <v>10907</v>
      </c>
      <c r="E2322">
        <v>0.65900000000000003</v>
      </c>
      <c r="F2322">
        <v>1606</v>
      </c>
      <c r="G2322">
        <v>33</v>
      </c>
      <c r="H2322">
        <v>0.94099999999999995</v>
      </c>
      <c r="I2322">
        <v>0.151</v>
      </c>
    </row>
    <row r="2323" spans="1:9" x14ac:dyDescent="0.25">
      <c r="A2323" t="s">
        <v>2353</v>
      </c>
      <c r="B2323">
        <v>12763</v>
      </c>
      <c r="C2323">
        <v>2517</v>
      </c>
      <c r="D2323">
        <v>10246</v>
      </c>
      <c r="E2323">
        <v>1.631</v>
      </c>
      <c r="F2323">
        <v>2599</v>
      </c>
      <c r="G2323">
        <v>46</v>
      </c>
      <c r="H2323">
        <v>0.91700000000000004</v>
      </c>
      <c r="I2323">
        <v>0.19700000000000001</v>
      </c>
    </row>
    <row r="2324" spans="1:9" x14ac:dyDescent="0.25">
      <c r="A2324" t="s">
        <v>2354</v>
      </c>
      <c r="B2324">
        <v>2827</v>
      </c>
      <c r="C2324">
        <v>1430</v>
      </c>
      <c r="D2324">
        <v>1397</v>
      </c>
      <c r="E2324">
        <v>0.88500000000000001</v>
      </c>
      <c r="F2324">
        <v>1608</v>
      </c>
      <c r="G2324">
        <v>30</v>
      </c>
      <c r="H2324">
        <v>1.3080000000000001</v>
      </c>
      <c r="I2324">
        <v>0.50600000000000001</v>
      </c>
    </row>
    <row r="2325" spans="1:9" x14ac:dyDescent="0.25">
      <c r="A2325" t="s">
        <v>2355</v>
      </c>
      <c r="B2325">
        <v>8242</v>
      </c>
      <c r="C2325">
        <v>0</v>
      </c>
      <c r="D2325">
        <v>8242</v>
      </c>
      <c r="E2325">
        <v>0.434</v>
      </c>
      <c r="F2325">
        <v>1559</v>
      </c>
      <c r="G2325">
        <v>44</v>
      </c>
      <c r="H2325">
        <v>0.46700000000000003</v>
      </c>
      <c r="I2325">
        <v>0</v>
      </c>
    </row>
    <row r="2326" spans="1:9" x14ac:dyDescent="0.25">
      <c r="A2326" t="s">
        <v>2356</v>
      </c>
      <c r="B2326">
        <v>1825</v>
      </c>
      <c r="C2326">
        <v>1389</v>
      </c>
      <c r="D2326">
        <v>436</v>
      </c>
      <c r="E2326">
        <v>1.595</v>
      </c>
      <c r="F2326">
        <v>2878</v>
      </c>
      <c r="G2326">
        <v>54</v>
      </c>
      <c r="H2326">
        <v>0.63600000000000001</v>
      </c>
      <c r="I2326">
        <v>0.76100000000000001</v>
      </c>
    </row>
    <row r="2327" spans="1:9" x14ac:dyDescent="0.25">
      <c r="A2327" t="s">
        <v>2357</v>
      </c>
      <c r="B2327">
        <v>1438.3</v>
      </c>
      <c r="C2327">
        <v>0</v>
      </c>
      <c r="D2327">
        <v>1438.3</v>
      </c>
      <c r="E2327">
        <v>0.58899999999999997</v>
      </c>
      <c r="F2327">
        <v>1448</v>
      </c>
      <c r="G2327">
        <v>31</v>
      </c>
      <c r="H2327">
        <v>0.29199999999999998</v>
      </c>
      <c r="I2327">
        <v>0</v>
      </c>
    </row>
    <row r="2328" spans="1:9" x14ac:dyDescent="0.25">
      <c r="A2328" t="s">
        <v>2358</v>
      </c>
      <c r="B2328">
        <v>5497</v>
      </c>
      <c r="C2328">
        <v>1517</v>
      </c>
      <c r="D2328">
        <v>3980</v>
      </c>
      <c r="E2328">
        <v>0.624</v>
      </c>
      <c r="F2328">
        <v>1981</v>
      </c>
      <c r="G2328">
        <v>38</v>
      </c>
      <c r="H2328">
        <v>0.35699999999999998</v>
      </c>
      <c r="I2328">
        <v>0.27600000000000002</v>
      </c>
    </row>
    <row r="2329" spans="1:9" x14ac:dyDescent="0.25">
      <c r="A2329" t="s">
        <v>2359</v>
      </c>
      <c r="B2329">
        <v>6778</v>
      </c>
      <c r="C2329">
        <v>865</v>
      </c>
      <c r="D2329">
        <v>5913</v>
      </c>
      <c r="E2329">
        <v>0.99199999999999999</v>
      </c>
      <c r="F2329">
        <v>3158</v>
      </c>
      <c r="G2329">
        <v>71</v>
      </c>
      <c r="H2329">
        <v>0.77500000000000002</v>
      </c>
      <c r="I2329">
        <v>0.128</v>
      </c>
    </row>
    <row r="2330" spans="1:9" x14ac:dyDescent="0.25">
      <c r="A2330" t="s">
        <v>2360</v>
      </c>
      <c r="B2330">
        <v>4267</v>
      </c>
      <c r="C2330">
        <v>0</v>
      </c>
      <c r="D2330">
        <v>4267</v>
      </c>
      <c r="E2330">
        <v>0.86199999999999999</v>
      </c>
      <c r="F2330">
        <v>1067</v>
      </c>
      <c r="G2330">
        <v>23</v>
      </c>
      <c r="H2330">
        <v>0.76900000000000002</v>
      </c>
      <c r="I2330">
        <v>0</v>
      </c>
    </row>
    <row r="2331" spans="1:9" x14ac:dyDescent="0.25">
      <c r="A2331" t="s">
        <v>2361</v>
      </c>
      <c r="B2331">
        <v>3273</v>
      </c>
      <c r="C2331">
        <v>2517</v>
      </c>
      <c r="D2331">
        <v>756</v>
      </c>
      <c r="E2331">
        <v>1.4650000000000001</v>
      </c>
      <c r="F2331">
        <v>2726</v>
      </c>
      <c r="G2331">
        <v>57</v>
      </c>
      <c r="H2331">
        <v>0.72699999999999998</v>
      </c>
      <c r="I2331">
        <v>0.76900000000000002</v>
      </c>
    </row>
    <row r="2332" spans="1:9" x14ac:dyDescent="0.25">
      <c r="A2332" t="s">
        <v>2362</v>
      </c>
      <c r="B2332">
        <v>9371</v>
      </c>
      <c r="C2332">
        <v>1541</v>
      </c>
      <c r="D2332">
        <v>7830</v>
      </c>
      <c r="E2332">
        <v>0.78100000000000003</v>
      </c>
      <c r="F2332">
        <v>2518</v>
      </c>
      <c r="G2332">
        <v>67</v>
      </c>
      <c r="H2332">
        <v>0.97099999999999997</v>
      </c>
      <c r="I2332">
        <v>0.16400000000000001</v>
      </c>
    </row>
    <row r="2333" spans="1:9" x14ac:dyDescent="0.25">
      <c r="A2333" t="s">
        <v>2363</v>
      </c>
      <c r="B2333">
        <v>1438.3</v>
      </c>
      <c r="C2333">
        <v>663</v>
      </c>
      <c r="D2333">
        <v>775.3</v>
      </c>
      <c r="E2333">
        <v>0.38400000000000001</v>
      </c>
      <c r="F2333">
        <v>2987</v>
      </c>
      <c r="G2333">
        <v>73</v>
      </c>
      <c r="H2333">
        <v>0.622</v>
      </c>
      <c r="I2333">
        <v>0.46100000000000002</v>
      </c>
    </row>
    <row r="2334" spans="1:9" x14ac:dyDescent="0.25">
      <c r="A2334" t="s">
        <v>2364</v>
      </c>
      <c r="B2334">
        <v>8389</v>
      </c>
      <c r="C2334">
        <v>1960</v>
      </c>
      <c r="D2334">
        <v>6429</v>
      </c>
      <c r="E2334">
        <v>0.38400000000000001</v>
      </c>
      <c r="F2334">
        <v>1334</v>
      </c>
      <c r="G2334">
        <v>38</v>
      </c>
      <c r="H2334">
        <v>0.40699999999999997</v>
      </c>
      <c r="I2334">
        <v>0.23400000000000001</v>
      </c>
    </row>
    <row r="2335" spans="1:9" x14ac:dyDescent="0.25">
      <c r="A2335" t="s">
        <v>2365</v>
      </c>
      <c r="B2335">
        <v>28410</v>
      </c>
      <c r="C2335">
        <v>1608</v>
      </c>
      <c r="D2335">
        <v>26802</v>
      </c>
      <c r="E2335">
        <v>0.91300000000000003</v>
      </c>
      <c r="F2335">
        <v>2278</v>
      </c>
      <c r="G2335">
        <v>77</v>
      </c>
      <c r="H2335">
        <v>1.139</v>
      </c>
      <c r="I2335">
        <v>5.7000000000000002E-2</v>
      </c>
    </row>
    <row r="2336" spans="1:9" x14ac:dyDescent="0.25">
      <c r="A2336" t="s">
        <v>2366</v>
      </c>
      <c r="B2336">
        <v>6168</v>
      </c>
      <c r="C2336">
        <v>2371</v>
      </c>
      <c r="D2336">
        <v>3797</v>
      </c>
      <c r="E2336">
        <v>0.66800000000000004</v>
      </c>
      <c r="F2336">
        <v>4303</v>
      </c>
      <c r="G2336">
        <v>80</v>
      </c>
      <c r="H2336">
        <v>0.50900000000000001</v>
      </c>
      <c r="I2336">
        <v>0.38400000000000001</v>
      </c>
    </row>
    <row r="2337" spans="1:9" x14ac:dyDescent="0.25">
      <c r="A2337" t="s">
        <v>2367</v>
      </c>
      <c r="B2337">
        <v>2111</v>
      </c>
      <c r="C2337">
        <v>966</v>
      </c>
      <c r="D2337">
        <v>1145</v>
      </c>
      <c r="E2337">
        <v>0.92300000000000004</v>
      </c>
      <c r="F2337">
        <v>3871</v>
      </c>
      <c r="G2337">
        <v>87</v>
      </c>
      <c r="H2337">
        <v>0.70599999999999996</v>
      </c>
      <c r="I2337">
        <v>0.45800000000000002</v>
      </c>
    </row>
    <row r="2338" spans="1:9" x14ac:dyDescent="0.25">
      <c r="A2338" t="s">
        <v>2368</v>
      </c>
      <c r="B2338">
        <v>3141</v>
      </c>
      <c r="C2338">
        <v>1819</v>
      </c>
      <c r="D2338">
        <v>1322</v>
      </c>
      <c r="E2338">
        <v>0.497</v>
      </c>
      <c r="F2338">
        <v>1539</v>
      </c>
      <c r="G2338">
        <v>35</v>
      </c>
      <c r="H2338">
        <v>0.52200000000000002</v>
      </c>
      <c r="I2338">
        <v>0.57899999999999996</v>
      </c>
    </row>
    <row r="2339" spans="1:9" x14ac:dyDescent="0.25">
      <c r="A2339" t="s">
        <v>2369</v>
      </c>
      <c r="B2339">
        <v>8307</v>
      </c>
      <c r="C2339">
        <v>2517</v>
      </c>
      <c r="D2339">
        <v>5790</v>
      </c>
      <c r="E2339">
        <v>1.7430000000000001</v>
      </c>
      <c r="F2339">
        <v>2293</v>
      </c>
      <c r="G2339">
        <v>36</v>
      </c>
      <c r="H2339">
        <v>0.8</v>
      </c>
      <c r="I2339">
        <v>0.30299999999999999</v>
      </c>
    </row>
    <row r="2340" spans="1:9" x14ac:dyDescent="0.25">
      <c r="A2340" t="s">
        <v>2370</v>
      </c>
      <c r="B2340">
        <v>30753</v>
      </c>
      <c r="C2340">
        <v>1661</v>
      </c>
      <c r="D2340">
        <v>29092</v>
      </c>
      <c r="E2340">
        <v>0.68100000000000005</v>
      </c>
      <c r="F2340">
        <v>1780</v>
      </c>
      <c r="G2340">
        <v>33</v>
      </c>
      <c r="H2340">
        <v>0.94099999999999995</v>
      </c>
      <c r="I2340">
        <v>5.3999999999999999E-2</v>
      </c>
    </row>
    <row r="2341" spans="1:9" x14ac:dyDescent="0.25">
      <c r="A2341" t="s">
        <v>2371</v>
      </c>
      <c r="B2341">
        <v>2731</v>
      </c>
      <c r="C2341">
        <v>1573</v>
      </c>
      <c r="D2341">
        <v>1158</v>
      </c>
      <c r="E2341">
        <v>0.94299999999999995</v>
      </c>
      <c r="F2341">
        <v>1813</v>
      </c>
      <c r="G2341">
        <v>38</v>
      </c>
      <c r="H2341">
        <v>0.72699999999999998</v>
      </c>
      <c r="I2341">
        <v>0.57599999999999996</v>
      </c>
    </row>
    <row r="2342" spans="1:9" x14ac:dyDescent="0.25">
      <c r="A2342" t="s">
        <v>2372</v>
      </c>
      <c r="B2342">
        <v>2890</v>
      </c>
      <c r="C2342">
        <v>0</v>
      </c>
      <c r="D2342">
        <v>2890</v>
      </c>
      <c r="E2342">
        <v>0.54500000000000004</v>
      </c>
      <c r="F2342">
        <v>2040</v>
      </c>
      <c r="G2342">
        <v>36</v>
      </c>
      <c r="H2342">
        <v>0.44</v>
      </c>
      <c r="I2342">
        <v>0</v>
      </c>
    </row>
    <row r="2343" spans="1:9" x14ac:dyDescent="0.25">
      <c r="A2343" t="s">
        <v>2373</v>
      </c>
      <c r="B2343">
        <v>34516</v>
      </c>
      <c r="C2343">
        <v>0</v>
      </c>
      <c r="D2343">
        <v>34516</v>
      </c>
      <c r="E2343">
        <v>1.03</v>
      </c>
      <c r="F2343">
        <v>2848</v>
      </c>
      <c r="G2343">
        <v>56</v>
      </c>
      <c r="H2343">
        <v>0.75</v>
      </c>
      <c r="I2343">
        <v>0</v>
      </c>
    </row>
    <row r="2344" spans="1:9" x14ac:dyDescent="0.25">
      <c r="A2344" t="s">
        <v>2374</v>
      </c>
      <c r="B2344">
        <v>8058</v>
      </c>
      <c r="C2344">
        <v>1176</v>
      </c>
      <c r="D2344">
        <v>6882</v>
      </c>
      <c r="E2344">
        <v>1.1639999999999999</v>
      </c>
      <c r="F2344">
        <v>2774</v>
      </c>
      <c r="G2344">
        <v>52</v>
      </c>
      <c r="H2344">
        <v>0.625</v>
      </c>
      <c r="I2344">
        <v>0.14599999999999999</v>
      </c>
    </row>
    <row r="2345" spans="1:9" x14ac:dyDescent="0.25">
      <c r="A2345" t="s">
        <v>2375</v>
      </c>
      <c r="B2345">
        <v>5660</v>
      </c>
      <c r="C2345">
        <v>2401</v>
      </c>
      <c r="D2345">
        <v>3259</v>
      </c>
      <c r="E2345">
        <v>0.77900000000000003</v>
      </c>
      <c r="F2345">
        <v>1932</v>
      </c>
      <c r="G2345">
        <v>35</v>
      </c>
      <c r="H2345">
        <v>0.34599999999999997</v>
      </c>
      <c r="I2345">
        <v>0.42399999999999999</v>
      </c>
    </row>
    <row r="2346" spans="1:9" x14ac:dyDescent="0.25">
      <c r="A2346" t="s">
        <v>2376</v>
      </c>
      <c r="B2346">
        <v>4230</v>
      </c>
      <c r="C2346">
        <v>1366</v>
      </c>
      <c r="D2346">
        <v>2864</v>
      </c>
      <c r="E2346">
        <v>0.63</v>
      </c>
      <c r="F2346">
        <v>1480</v>
      </c>
      <c r="G2346">
        <v>35</v>
      </c>
      <c r="H2346">
        <v>0.45800000000000002</v>
      </c>
      <c r="I2346">
        <v>0.32300000000000001</v>
      </c>
    </row>
    <row r="2347" spans="1:9" x14ac:dyDescent="0.25">
      <c r="A2347" t="s">
        <v>2377</v>
      </c>
      <c r="B2347">
        <v>9515</v>
      </c>
      <c r="C2347">
        <v>0</v>
      </c>
      <c r="D2347">
        <v>9515</v>
      </c>
      <c r="E2347">
        <v>0.79</v>
      </c>
      <c r="F2347">
        <v>4642</v>
      </c>
      <c r="G2347">
        <v>61</v>
      </c>
      <c r="H2347">
        <v>0.60499999999999998</v>
      </c>
      <c r="I2347">
        <v>0</v>
      </c>
    </row>
    <row r="2348" spans="1:9" x14ac:dyDescent="0.25">
      <c r="A2348" t="s">
        <v>2378</v>
      </c>
      <c r="B2348">
        <v>10962</v>
      </c>
      <c r="C2348">
        <v>1559</v>
      </c>
      <c r="D2348">
        <v>9403</v>
      </c>
      <c r="E2348">
        <v>0.70799999999999996</v>
      </c>
      <c r="F2348">
        <v>2724</v>
      </c>
      <c r="G2348">
        <v>71</v>
      </c>
      <c r="H2348">
        <v>0.65100000000000002</v>
      </c>
      <c r="I2348">
        <v>0.14199999999999999</v>
      </c>
    </row>
    <row r="2349" spans="1:9" x14ac:dyDescent="0.25">
      <c r="A2349" t="s">
        <v>2379</v>
      </c>
      <c r="B2349">
        <v>23848</v>
      </c>
      <c r="C2349">
        <v>1967</v>
      </c>
      <c r="D2349">
        <v>21881</v>
      </c>
      <c r="E2349">
        <v>0.46200000000000002</v>
      </c>
      <c r="F2349">
        <v>1591</v>
      </c>
      <c r="G2349">
        <v>43</v>
      </c>
      <c r="H2349">
        <v>0.72</v>
      </c>
      <c r="I2349">
        <v>8.2000000000000003E-2</v>
      </c>
    </row>
    <row r="2350" spans="1:9" x14ac:dyDescent="0.25">
      <c r="A2350" t="s">
        <v>2380</v>
      </c>
      <c r="B2350">
        <v>10144</v>
      </c>
      <c r="C2350">
        <v>1295</v>
      </c>
      <c r="D2350">
        <v>8849</v>
      </c>
      <c r="E2350">
        <v>0.75800000000000001</v>
      </c>
      <c r="F2350">
        <v>1234</v>
      </c>
      <c r="G2350">
        <v>24</v>
      </c>
      <c r="H2350">
        <v>1.1819999999999999</v>
      </c>
      <c r="I2350">
        <v>0.128</v>
      </c>
    </row>
    <row r="2351" spans="1:9" x14ac:dyDescent="0.25">
      <c r="A2351" t="s">
        <v>2381</v>
      </c>
      <c r="B2351">
        <v>2997</v>
      </c>
      <c r="C2351">
        <v>1969</v>
      </c>
      <c r="D2351">
        <v>1028</v>
      </c>
      <c r="E2351">
        <v>1.2350000000000001</v>
      </c>
      <c r="F2351">
        <v>2807</v>
      </c>
      <c r="G2351">
        <v>60</v>
      </c>
      <c r="H2351">
        <v>0.71399999999999997</v>
      </c>
      <c r="I2351">
        <v>0.65700000000000003</v>
      </c>
    </row>
    <row r="2352" spans="1:9" x14ac:dyDescent="0.25">
      <c r="A2352" t="s">
        <v>2382</v>
      </c>
      <c r="B2352">
        <v>2647</v>
      </c>
      <c r="C2352">
        <v>620</v>
      </c>
      <c r="D2352">
        <v>2027</v>
      </c>
      <c r="E2352">
        <v>0.66400000000000003</v>
      </c>
      <c r="F2352">
        <v>2262</v>
      </c>
      <c r="G2352">
        <v>47</v>
      </c>
      <c r="H2352">
        <v>0.42399999999999999</v>
      </c>
      <c r="I2352">
        <v>0.23400000000000001</v>
      </c>
    </row>
    <row r="2353" spans="1:9" x14ac:dyDescent="0.25">
      <c r="A2353" t="s">
        <v>2383</v>
      </c>
      <c r="B2353">
        <v>4580</v>
      </c>
      <c r="C2353">
        <v>1300</v>
      </c>
      <c r="D2353">
        <v>3280</v>
      </c>
      <c r="E2353">
        <v>0.51900000000000002</v>
      </c>
      <c r="F2353">
        <v>1694</v>
      </c>
      <c r="G2353">
        <v>34</v>
      </c>
      <c r="H2353">
        <v>0.7</v>
      </c>
      <c r="I2353">
        <v>0.28399999999999997</v>
      </c>
    </row>
    <row r="2354" spans="1:9" x14ac:dyDescent="0.25">
      <c r="A2354" t="s">
        <v>2384</v>
      </c>
      <c r="B2354">
        <v>2608</v>
      </c>
      <c r="C2354">
        <v>1630</v>
      </c>
      <c r="D2354">
        <v>978</v>
      </c>
      <c r="E2354">
        <v>0.52100000000000002</v>
      </c>
      <c r="F2354">
        <v>1822</v>
      </c>
      <c r="G2354">
        <v>33</v>
      </c>
      <c r="H2354">
        <v>0.32</v>
      </c>
      <c r="I2354">
        <v>0.625</v>
      </c>
    </row>
    <row r="2355" spans="1:9" x14ac:dyDescent="0.25">
      <c r="A2355" t="s">
        <v>2385</v>
      </c>
      <c r="B2355">
        <v>34516</v>
      </c>
      <c r="C2355">
        <v>1180</v>
      </c>
      <c r="D2355">
        <v>33336</v>
      </c>
      <c r="E2355">
        <v>0.80100000000000005</v>
      </c>
      <c r="F2355">
        <v>2329</v>
      </c>
      <c r="G2355">
        <v>69</v>
      </c>
      <c r="H2355">
        <v>0.60499999999999998</v>
      </c>
      <c r="I2355">
        <v>3.4000000000000002E-2</v>
      </c>
    </row>
    <row r="2356" spans="1:9" x14ac:dyDescent="0.25">
      <c r="A2356" t="s">
        <v>2386</v>
      </c>
      <c r="B2356">
        <v>3156</v>
      </c>
      <c r="C2356">
        <v>2095</v>
      </c>
      <c r="D2356">
        <v>1061</v>
      </c>
      <c r="E2356">
        <v>1.2809999999999999</v>
      </c>
      <c r="F2356">
        <v>2739</v>
      </c>
      <c r="G2356">
        <v>56</v>
      </c>
      <c r="H2356">
        <v>0.75</v>
      </c>
      <c r="I2356">
        <v>0.66400000000000003</v>
      </c>
    </row>
    <row r="2357" spans="1:9" x14ac:dyDescent="0.25">
      <c r="A2357" t="s">
        <v>2387</v>
      </c>
      <c r="B2357">
        <v>24936</v>
      </c>
      <c r="C2357">
        <v>2053</v>
      </c>
      <c r="D2357">
        <v>22883</v>
      </c>
      <c r="E2357">
        <v>0.71599999999999997</v>
      </c>
      <c r="F2357">
        <v>1810</v>
      </c>
      <c r="G2357">
        <v>38</v>
      </c>
      <c r="H2357">
        <v>0.72699999999999998</v>
      </c>
      <c r="I2357">
        <v>8.2000000000000003E-2</v>
      </c>
    </row>
    <row r="2358" spans="1:9" x14ac:dyDescent="0.25">
      <c r="A2358" t="s">
        <v>2388</v>
      </c>
      <c r="B2358">
        <v>26101</v>
      </c>
      <c r="C2358">
        <v>614</v>
      </c>
      <c r="D2358">
        <v>25487</v>
      </c>
      <c r="E2358">
        <v>0.39700000000000002</v>
      </c>
      <c r="F2358">
        <v>1472</v>
      </c>
      <c r="G2358">
        <v>48</v>
      </c>
      <c r="H2358">
        <v>0.41199999999999998</v>
      </c>
      <c r="I2358">
        <v>2.4E-2</v>
      </c>
    </row>
    <row r="2359" spans="1:9" x14ac:dyDescent="0.25">
      <c r="A2359" t="s">
        <v>2389</v>
      </c>
      <c r="B2359">
        <v>14270</v>
      </c>
      <c r="C2359">
        <v>0</v>
      </c>
      <c r="D2359">
        <v>14270</v>
      </c>
      <c r="E2359">
        <v>0.39800000000000002</v>
      </c>
      <c r="F2359">
        <v>1222</v>
      </c>
      <c r="G2359">
        <v>37</v>
      </c>
      <c r="H2359">
        <v>0.42299999999999999</v>
      </c>
      <c r="I2359">
        <v>0</v>
      </c>
    </row>
    <row r="2360" spans="1:9" x14ac:dyDescent="0.25">
      <c r="A2360" t="s">
        <v>2390</v>
      </c>
      <c r="B2360">
        <v>25618</v>
      </c>
      <c r="C2360">
        <v>1209</v>
      </c>
      <c r="D2360">
        <v>24409</v>
      </c>
      <c r="E2360">
        <v>1.228</v>
      </c>
      <c r="F2360">
        <v>2157</v>
      </c>
      <c r="G2360">
        <v>49</v>
      </c>
      <c r="H2360">
        <v>1.8819999999999999</v>
      </c>
      <c r="I2360">
        <v>4.7E-2</v>
      </c>
    </row>
    <row r="2361" spans="1:9" x14ac:dyDescent="0.25">
      <c r="A2361" t="s">
        <v>2391</v>
      </c>
      <c r="B2361">
        <v>3230</v>
      </c>
      <c r="C2361">
        <v>2517</v>
      </c>
      <c r="D2361">
        <v>713</v>
      </c>
      <c r="E2361">
        <v>0.67700000000000005</v>
      </c>
      <c r="F2361">
        <v>1914</v>
      </c>
      <c r="G2361">
        <v>31</v>
      </c>
      <c r="H2361">
        <v>0.34799999999999998</v>
      </c>
      <c r="I2361">
        <v>0.77900000000000003</v>
      </c>
    </row>
    <row r="2362" spans="1:9" x14ac:dyDescent="0.25">
      <c r="A2362" t="s">
        <v>2392</v>
      </c>
      <c r="B2362">
        <v>8881</v>
      </c>
      <c r="C2362">
        <v>1865</v>
      </c>
      <c r="D2362">
        <v>7016</v>
      </c>
      <c r="E2362">
        <v>1.2789999999999999</v>
      </c>
      <c r="F2362">
        <v>2632</v>
      </c>
      <c r="G2362">
        <v>54</v>
      </c>
      <c r="H2362">
        <v>1.077</v>
      </c>
      <c r="I2362">
        <v>0.21</v>
      </c>
    </row>
    <row r="2363" spans="1:9" x14ac:dyDescent="0.25">
      <c r="A2363" t="s">
        <v>2393</v>
      </c>
      <c r="B2363">
        <v>11037</v>
      </c>
      <c r="C2363">
        <v>1491</v>
      </c>
      <c r="D2363">
        <v>9546</v>
      </c>
      <c r="E2363">
        <v>0.65100000000000002</v>
      </c>
      <c r="F2363">
        <v>2429</v>
      </c>
      <c r="G2363">
        <v>63</v>
      </c>
      <c r="H2363">
        <v>0.75</v>
      </c>
      <c r="I2363">
        <v>0.13500000000000001</v>
      </c>
    </row>
    <row r="2364" spans="1:9" x14ac:dyDescent="0.25">
      <c r="A2364" t="s">
        <v>2394</v>
      </c>
      <c r="B2364">
        <v>16763</v>
      </c>
      <c r="C2364">
        <v>0</v>
      </c>
      <c r="D2364">
        <v>16763</v>
      </c>
      <c r="E2364">
        <v>0.88</v>
      </c>
      <c r="F2364">
        <v>3626</v>
      </c>
      <c r="G2364">
        <v>69</v>
      </c>
      <c r="H2364">
        <v>0.68300000000000005</v>
      </c>
      <c r="I2364">
        <v>0</v>
      </c>
    </row>
    <row r="2365" spans="1:9" x14ac:dyDescent="0.25">
      <c r="A2365" t="s">
        <v>2395</v>
      </c>
      <c r="B2365">
        <v>2621</v>
      </c>
      <c r="C2365">
        <v>1461</v>
      </c>
      <c r="D2365">
        <v>1160</v>
      </c>
      <c r="E2365">
        <v>0.77500000000000002</v>
      </c>
      <c r="F2365">
        <v>2718</v>
      </c>
      <c r="G2365">
        <v>71</v>
      </c>
      <c r="H2365">
        <v>0.77500000000000002</v>
      </c>
      <c r="I2365">
        <v>0.55700000000000005</v>
      </c>
    </row>
    <row r="2366" spans="1:9" x14ac:dyDescent="0.25">
      <c r="A2366" t="s">
        <v>2396</v>
      </c>
      <c r="B2366">
        <v>4939</v>
      </c>
      <c r="C2366">
        <v>1190</v>
      </c>
      <c r="D2366">
        <v>3749</v>
      </c>
      <c r="E2366">
        <v>0.55700000000000005</v>
      </c>
      <c r="F2366">
        <v>3764</v>
      </c>
      <c r="G2366">
        <v>64</v>
      </c>
      <c r="H2366">
        <v>0.52400000000000002</v>
      </c>
      <c r="I2366">
        <v>0.24099999999999999</v>
      </c>
    </row>
    <row r="2367" spans="1:9" x14ac:dyDescent="0.25">
      <c r="A2367" t="s">
        <v>2397</v>
      </c>
      <c r="B2367">
        <v>4419</v>
      </c>
      <c r="C2367">
        <v>1218</v>
      </c>
      <c r="D2367">
        <v>3201</v>
      </c>
      <c r="E2367">
        <v>0.879</v>
      </c>
      <c r="F2367">
        <v>4535</v>
      </c>
      <c r="G2367">
        <v>75</v>
      </c>
      <c r="H2367">
        <v>0.56200000000000006</v>
      </c>
      <c r="I2367">
        <v>0.27600000000000002</v>
      </c>
    </row>
    <row r="2368" spans="1:9" x14ac:dyDescent="0.25">
      <c r="A2368" t="s">
        <v>2398</v>
      </c>
      <c r="B2368">
        <v>9235</v>
      </c>
      <c r="C2368">
        <v>1796</v>
      </c>
      <c r="D2368">
        <v>7439</v>
      </c>
      <c r="E2368">
        <v>0.95799999999999996</v>
      </c>
      <c r="F2368">
        <v>1739</v>
      </c>
      <c r="G2368">
        <v>42</v>
      </c>
      <c r="H2368">
        <v>0.44800000000000001</v>
      </c>
      <c r="I2368">
        <v>0.19400000000000001</v>
      </c>
    </row>
    <row r="2369" spans="1:9" x14ac:dyDescent="0.25">
      <c r="A2369" t="s">
        <v>2399</v>
      </c>
      <c r="B2369">
        <v>3055</v>
      </c>
      <c r="C2369">
        <v>1685</v>
      </c>
      <c r="D2369">
        <v>1370</v>
      </c>
      <c r="E2369">
        <v>0.54100000000000004</v>
      </c>
      <c r="F2369">
        <v>1405</v>
      </c>
      <c r="G2369">
        <v>40</v>
      </c>
      <c r="H2369">
        <v>0.48099999999999998</v>
      </c>
      <c r="I2369">
        <v>0.55200000000000005</v>
      </c>
    </row>
    <row r="2370" spans="1:9" x14ac:dyDescent="0.25">
      <c r="A2370" t="s">
        <v>2400</v>
      </c>
      <c r="B2370">
        <v>19412</v>
      </c>
      <c r="C2370">
        <v>770</v>
      </c>
      <c r="D2370">
        <v>18642</v>
      </c>
      <c r="E2370">
        <v>0.755</v>
      </c>
      <c r="F2370">
        <v>1576</v>
      </c>
      <c r="G2370">
        <v>41</v>
      </c>
      <c r="H2370">
        <v>0.95199999999999996</v>
      </c>
      <c r="I2370">
        <v>0.04</v>
      </c>
    </row>
    <row r="2371" spans="1:9" x14ac:dyDescent="0.25">
      <c r="A2371" t="s">
        <v>2401</v>
      </c>
      <c r="B2371">
        <v>12786</v>
      </c>
      <c r="C2371">
        <v>1880</v>
      </c>
      <c r="D2371">
        <v>10906</v>
      </c>
      <c r="E2371">
        <v>0.70199999999999996</v>
      </c>
      <c r="F2371">
        <v>1205</v>
      </c>
      <c r="G2371">
        <v>19</v>
      </c>
      <c r="H2371">
        <v>0.46200000000000002</v>
      </c>
      <c r="I2371">
        <v>0.14699999999999999</v>
      </c>
    </row>
    <row r="2372" spans="1:9" x14ac:dyDescent="0.25">
      <c r="A2372" t="s">
        <v>2402</v>
      </c>
      <c r="B2372">
        <v>4666</v>
      </c>
      <c r="C2372">
        <v>1275</v>
      </c>
      <c r="D2372">
        <v>3391</v>
      </c>
      <c r="E2372">
        <v>0.39700000000000002</v>
      </c>
      <c r="F2372">
        <v>1281</v>
      </c>
      <c r="G2372">
        <v>28</v>
      </c>
      <c r="H2372">
        <v>0.75</v>
      </c>
      <c r="I2372">
        <v>0.27300000000000002</v>
      </c>
    </row>
    <row r="2373" spans="1:9" x14ac:dyDescent="0.25">
      <c r="A2373" t="s">
        <v>2403</v>
      </c>
      <c r="B2373">
        <v>4894</v>
      </c>
      <c r="C2373">
        <v>1505</v>
      </c>
      <c r="D2373">
        <v>3389</v>
      </c>
      <c r="E2373">
        <v>0.78</v>
      </c>
      <c r="F2373">
        <v>3277</v>
      </c>
      <c r="G2373">
        <v>67</v>
      </c>
      <c r="H2373">
        <v>0.55800000000000005</v>
      </c>
      <c r="I2373">
        <v>0.308</v>
      </c>
    </row>
    <row r="2374" spans="1:9" x14ac:dyDescent="0.25">
      <c r="A2374" t="s">
        <v>2404</v>
      </c>
      <c r="B2374">
        <v>27389</v>
      </c>
      <c r="C2374">
        <v>1250</v>
      </c>
      <c r="D2374">
        <v>26139</v>
      </c>
      <c r="E2374">
        <v>0.64100000000000001</v>
      </c>
      <c r="F2374">
        <v>2754</v>
      </c>
      <c r="G2374">
        <v>60</v>
      </c>
      <c r="H2374">
        <v>0.46300000000000002</v>
      </c>
      <c r="I2374">
        <v>4.5999999999999999E-2</v>
      </c>
    </row>
    <row r="2375" spans="1:9" x14ac:dyDescent="0.25">
      <c r="A2375" t="s">
        <v>2405</v>
      </c>
      <c r="B2375">
        <v>2132</v>
      </c>
      <c r="C2375">
        <v>797</v>
      </c>
      <c r="D2375">
        <v>1335</v>
      </c>
      <c r="E2375">
        <v>0.77900000000000003</v>
      </c>
      <c r="F2375">
        <v>3265</v>
      </c>
      <c r="G2375">
        <v>74</v>
      </c>
      <c r="H2375">
        <v>0.57399999999999995</v>
      </c>
      <c r="I2375">
        <v>0.374</v>
      </c>
    </row>
    <row r="2376" spans="1:9" x14ac:dyDescent="0.25">
      <c r="A2376" t="s">
        <v>2406</v>
      </c>
      <c r="B2376">
        <v>6590</v>
      </c>
      <c r="C2376">
        <v>0</v>
      </c>
      <c r="D2376">
        <v>6590</v>
      </c>
      <c r="E2376">
        <v>0.71399999999999997</v>
      </c>
      <c r="F2376">
        <v>2449</v>
      </c>
      <c r="G2376">
        <v>67</v>
      </c>
      <c r="H2376">
        <v>0.63400000000000001</v>
      </c>
      <c r="I2376">
        <v>0</v>
      </c>
    </row>
    <row r="2377" spans="1:9" x14ac:dyDescent="0.25">
      <c r="A2377" t="s">
        <v>2407</v>
      </c>
      <c r="B2377">
        <v>3176</v>
      </c>
      <c r="C2377">
        <v>1470</v>
      </c>
      <c r="D2377">
        <v>1706</v>
      </c>
      <c r="E2377">
        <v>0.38800000000000001</v>
      </c>
      <c r="F2377">
        <v>1634</v>
      </c>
      <c r="G2377">
        <v>53</v>
      </c>
      <c r="H2377">
        <v>0.47199999999999998</v>
      </c>
      <c r="I2377">
        <v>0.46300000000000002</v>
      </c>
    </row>
    <row r="2378" spans="1:9" x14ac:dyDescent="0.25">
      <c r="A2378" t="s">
        <v>2408</v>
      </c>
      <c r="B2378">
        <v>4288</v>
      </c>
      <c r="C2378">
        <v>2349</v>
      </c>
      <c r="D2378">
        <v>1939</v>
      </c>
      <c r="E2378">
        <v>0.71799999999999997</v>
      </c>
      <c r="F2378">
        <v>2591</v>
      </c>
      <c r="G2378">
        <v>57</v>
      </c>
      <c r="H2378">
        <v>0.54100000000000004</v>
      </c>
      <c r="I2378">
        <v>0.54800000000000004</v>
      </c>
    </row>
    <row r="2379" spans="1:9" x14ac:dyDescent="0.25">
      <c r="A2379" t="s">
        <v>2409</v>
      </c>
      <c r="B2379">
        <v>20130</v>
      </c>
      <c r="C2379">
        <v>2355</v>
      </c>
      <c r="D2379">
        <v>17775</v>
      </c>
      <c r="E2379">
        <v>0.71599999999999997</v>
      </c>
      <c r="F2379">
        <v>2444</v>
      </c>
      <c r="G2379">
        <v>49</v>
      </c>
      <c r="H2379">
        <v>0.63300000000000001</v>
      </c>
      <c r="I2379">
        <v>0.11700000000000001</v>
      </c>
    </row>
    <row r="2380" spans="1:9" x14ac:dyDescent="0.25">
      <c r="A2380" t="s">
        <v>2410</v>
      </c>
      <c r="B2380">
        <v>5945</v>
      </c>
      <c r="C2380">
        <v>1685</v>
      </c>
      <c r="D2380">
        <v>4260</v>
      </c>
      <c r="E2380">
        <v>0.9</v>
      </c>
      <c r="F2380">
        <v>3598</v>
      </c>
      <c r="G2380">
        <v>67</v>
      </c>
      <c r="H2380">
        <v>0.71799999999999997</v>
      </c>
      <c r="I2380">
        <v>0.28299999999999997</v>
      </c>
    </row>
    <row r="2381" spans="1:9" x14ac:dyDescent="0.25">
      <c r="A2381" t="s">
        <v>2411</v>
      </c>
      <c r="B2381">
        <v>3350</v>
      </c>
      <c r="C2381">
        <v>0</v>
      </c>
      <c r="D2381">
        <v>3350</v>
      </c>
      <c r="E2381">
        <v>1.3160000000000001</v>
      </c>
      <c r="F2381">
        <v>2849</v>
      </c>
      <c r="G2381">
        <v>61</v>
      </c>
      <c r="H2381">
        <v>0.69399999999999995</v>
      </c>
      <c r="I2381">
        <v>0</v>
      </c>
    </row>
    <row r="2382" spans="1:9" x14ac:dyDescent="0.25">
      <c r="A2382" t="s">
        <v>2412</v>
      </c>
      <c r="B2382">
        <v>4008</v>
      </c>
      <c r="C2382">
        <v>1841</v>
      </c>
      <c r="D2382">
        <v>2167</v>
      </c>
      <c r="E2382">
        <v>1.504</v>
      </c>
      <c r="F2382">
        <v>2794</v>
      </c>
      <c r="G2382">
        <v>58</v>
      </c>
      <c r="H2382">
        <v>1.1479999999999999</v>
      </c>
      <c r="I2382">
        <v>0.45900000000000002</v>
      </c>
    </row>
    <row r="2383" spans="1:9" x14ac:dyDescent="0.25">
      <c r="A2383" t="s">
        <v>2413</v>
      </c>
      <c r="B2383">
        <v>5780</v>
      </c>
      <c r="C2383">
        <v>938</v>
      </c>
      <c r="D2383">
        <v>4842</v>
      </c>
      <c r="E2383">
        <v>0.98799999999999999</v>
      </c>
      <c r="F2383">
        <v>2960</v>
      </c>
      <c r="G2383">
        <v>65</v>
      </c>
      <c r="H2383">
        <v>0.75700000000000001</v>
      </c>
      <c r="I2383">
        <v>0.16200000000000001</v>
      </c>
    </row>
    <row r="2384" spans="1:9" x14ac:dyDescent="0.25">
      <c r="A2384" t="s">
        <v>2414</v>
      </c>
      <c r="B2384">
        <v>2497</v>
      </c>
      <c r="C2384">
        <v>1674</v>
      </c>
      <c r="D2384">
        <v>823</v>
      </c>
      <c r="E2384">
        <v>0.70099999999999996</v>
      </c>
      <c r="F2384">
        <v>2922</v>
      </c>
      <c r="G2384">
        <v>53</v>
      </c>
      <c r="H2384">
        <v>0.96299999999999997</v>
      </c>
      <c r="I2384">
        <v>0.67</v>
      </c>
    </row>
    <row r="2385" spans="1:9" x14ac:dyDescent="0.25">
      <c r="A2385" t="s">
        <v>2415</v>
      </c>
      <c r="B2385">
        <v>10286</v>
      </c>
      <c r="C2385">
        <v>2286</v>
      </c>
      <c r="D2385">
        <v>8000</v>
      </c>
      <c r="E2385">
        <v>0.67100000000000004</v>
      </c>
      <c r="F2385">
        <v>2564</v>
      </c>
      <c r="G2385">
        <v>57</v>
      </c>
      <c r="H2385">
        <v>0.46200000000000002</v>
      </c>
      <c r="I2385">
        <v>0.222</v>
      </c>
    </row>
    <row r="2386" spans="1:9" x14ac:dyDescent="0.25">
      <c r="A2386" t="s">
        <v>2416</v>
      </c>
      <c r="B2386">
        <v>2347</v>
      </c>
      <c r="C2386">
        <v>2163</v>
      </c>
      <c r="D2386">
        <v>184</v>
      </c>
      <c r="E2386">
        <v>0.61499999999999999</v>
      </c>
      <c r="F2386">
        <v>1631</v>
      </c>
      <c r="G2386">
        <v>40</v>
      </c>
      <c r="H2386">
        <v>0.28999999999999998</v>
      </c>
      <c r="I2386">
        <v>0.92200000000000004</v>
      </c>
    </row>
    <row r="2387" spans="1:9" x14ac:dyDescent="0.25">
      <c r="A2387" t="s">
        <v>2417</v>
      </c>
      <c r="B2387">
        <v>23125</v>
      </c>
      <c r="C2387">
        <v>1236</v>
      </c>
      <c r="D2387">
        <v>21889</v>
      </c>
      <c r="E2387">
        <v>0.995</v>
      </c>
      <c r="F2387">
        <v>2536</v>
      </c>
      <c r="G2387">
        <v>69</v>
      </c>
      <c r="H2387">
        <v>0.86499999999999999</v>
      </c>
      <c r="I2387">
        <v>5.2999999999999999E-2</v>
      </c>
    </row>
    <row r="2388" spans="1:9" x14ac:dyDescent="0.25">
      <c r="A2388" t="s">
        <v>2418</v>
      </c>
      <c r="B2388">
        <v>3034</v>
      </c>
      <c r="C2388">
        <v>2517</v>
      </c>
      <c r="D2388">
        <v>517</v>
      </c>
      <c r="E2388">
        <v>0.63</v>
      </c>
      <c r="F2388">
        <v>1617</v>
      </c>
      <c r="G2388">
        <v>29</v>
      </c>
      <c r="H2388">
        <v>1.417</v>
      </c>
      <c r="I2388">
        <v>0.83</v>
      </c>
    </row>
    <row r="2389" spans="1:9" x14ac:dyDescent="0.25">
      <c r="A2389" t="s">
        <v>2419</v>
      </c>
      <c r="B2389">
        <v>7081</v>
      </c>
      <c r="C2389">
        <v>1874</v>
      </c>
      <c r="D2389">
        <v>5207</v>
      </c>
      <c r="E2389">
        <v>0.69899999999999995</v>
      </c>
      <c r="F2389">
        <v>2249</v>
      </c>
      <c r="G2389">
        <v>47</v>
      </c>
      <c r="H2389">
        <v>1.35</v>
      </c>
      <c r="I2389">
        <v>0.26500000000000001</v>
      </c>
    </row>
    <row r="2390" spans="1:9" x14ac:dyDescent="0.25">
      <c r="A2390" t="s">
        <v>2420</v>
      </c>
      <c r="B2390">
        <v>6824</v>
      </c>
      <c r="C2390">
        <v>1873</v>
      </c>
      <c r="D2390">
        <v>4951</v>
      </c>
      <c r="E2390">
        <v>0.56299999999999994</v>
      </c>
      <c r="F2390">
        <v>1933</v>
      </c>
      <c r="G2390">
        <v>48</v>
      </c>
      <c r="H2390">
        <v>0.65500000000000003</v>
      </c>
      <c r="I2390">
        <v>0.27400000000000002</v>
      </c>
    </row>
    <row r="2391" spans="1:9" x14ac:dyDescent="0.25">
      <c r="A2391" t="s">
        <v>2421</v>
      </c>
      <c r="B2391">
        <v>1438.3</v>
      </c>
      <c r="C2391">
        <v>772</v>
      </c>
      <c r="D2391">
        <v>666.3</v>
      </c>
      <c r="E2391">
        <v>1.4510000000000001</v>
      </c>
      <c r="F2391">
        <v>2250</v>
      </c>
      <c r="G2391">
        <v>40</v>
      </c>
      <c r="H2391">
        <v>0.90500000000000003</v>
      </c>
      <c r="I2391">
        <v>0.53700000000000003</v>
      </c>
    </row>
    <row r="2392" spans="1:9" x14ac:dyDescent="0.25">
      <c r="A2392" t="s">
        <v>2422</v>
      </c>
      <c r="B2392">
        <v>2683</v>
      </c>
      <c r="C2392">
        <v>1738</v>
      </c>
      <c r="D2392">
        <v>945</v>
      </c>
      <c r="E2392">
        <v>0.745</v>
      </c>
      <c r="F2392">
        <v>2274</v>
      </c>
      <c r="G2392">
        <v>52</v>
      </c>
      <c r="H2392">
        <v>0.73299999999999998</v>
      </c>
      <c r="I2392">
        <v>0.64800000000000002</v>
      </c>
    </row>
    <row r="2393" spans="1:9" x14ac:dyDescent="0.25">
      <c r="A2393" t="s">
        <v>2423</v>
      </c>
      <c r="B2393">
        <v>12280</v>
      </c>
      <c r="C2393">
        <v>985</v>
      </c>
      <c r="D2393">
        <v>11295</v>
      </c>
      <c r="E2393">
        <v>0.84099999999999997</v>
      </c>
      <c r="F2393">
        <v>4263</v>
      </c>
      <c r="G2393">
        <v>70</v>
      </c>
      <c r="H2393">
        <v>1</v>
      </c>
      <c r="I2393">
        <v>0.08</v>
      </c>
    </row>
    <row r="2394" spans="1:9" x14ac:dyDescent="0.25">
      <c r="A2394" t="s">
        <v>2424</v>
      </c>
      <c r="B2394">
        <v>14607</v>
      </c>
      <c r="C2394">
        <v>1480</v>
      </c>
      <c r="D2394">
        <v>13127</v>
      </c>
      <c r="E2394">
        <v>0.34599999999999997</v>
      </c>
      <c r="F2394">
        <v>1393</v>
      </c>
      <c r="G2394">
        <v>38</v>
      </c>
      <c r="H2394">
        <v>0.46200000000000002</v>
      </c>
      <c r="I2394">
        <v>0.10100000000000001</v>
      </c>
    </row>
    <row r="2395" spans="1:9" x14ac:dyDescent="0.25">
      <c r="A2395" t="s">
        <v>2425</v>
      </c>
      <c r="B2395">
        <v>2267</v>
      </c>
      <c r="C2395">
        <v>1469</v>
      </c>
      <c r="D2395">
        <v>798</v>
      </c>
      <c r="E2395">
        <v>0.71599999999999997</v>
      </c>
      <c r="F2395">
        <v>3709</v>
      </c>
      <c r="G2395">
        <v>64</v>
      </c>
      <c r="H2395">
        <v>0.68400000000000005</v>
      </c>
      <c r="I2395">
        <v>0.64800000000000002</v>
      </c>
    </row>
    <row r="2396" spans="1:9" x14ac:dyDescent="0.25">
      <c r="A2396" t="s">
        <v>2426</v>
      </c>
      <c r="B2396">
        <v>2556</v>
      </c>
      <c r="C2396">
        <v>2260</v>
      </c>
      <c r="D2396">
        <v>296</v>
      </c>
      <c r="E2396">
        <v>0.48699999999999999</v>
      </c>
      <c r="F2396">
        <v>1401</v>
      </c>
      <c r="G2396">
        <v>30</v>
      </c>
      <c r="H2396">
        <v>0.57899999999999996</v>
      </c>
      <c r="I2396">
        <v>0.88400000000000001</v>
      </c>
    </row>
    <row r="2397" spans="1:9" x14ac:dyDescent="0.25">
      <c r="A2397" t="s">
        <v>2427</v>
      </c>
      <c r="B2397">
        <v>12512</v>
      </c>
      <c r="C2397">
        <v>666</v>
      </c>
      <c r="D2397">
        <v>11846</v>
      </c>
      <c r="E2397">
        <v>0.91400000000000003</v>
      </c>
      <c r="F2397">
        <v>2995</v>
      </c>
      <c r="G2397">
        <v>60</v>
      </c>
      <c r="H2397">
        <v>0.875</v>
      </c>
      <c r="I2397">
        <v>5.2999999999999999E-2</v>
      </c>
    </row>
    <row r="2398" spans="1:9" x14ac:dyDescent="0.25">
      <c r="A2398" t="s">
        <v>2428</v>
      </c>
      <c r="B2398">
        <v>11332</v>
      </c>
      <c r="C2398">
        <v>946</v>
      </c>
      <c r="D2398">
        <v>10386</v>
      </c>
      <c r="E2398">
        <v>0.85699999999999998</v>
      </c>
      <c r="F2398">
        <v>3806</v>
      </c>
      <c r="G2398">
        <v>65</v>
      </c>
      <c r="H2398">
        <v>0.66700000000000004</v>
      </c>
      <c r="I2398">
        <v>8.3000000000000004E-2</v>
      </c>
    </row>
    <row r="2399" spans="1:9" x14ac:dyDescent="0.25">
      <c r="A2399" t="s">
        <v>2429</v>
      </c>
      <c r="B2399">
        <v>3073</v>
      </c>
      <c r="C2399">
        <v>526</v>
      </c>
      <c r="D2399">
        <v>2547</v>
      </c>
      <c r="E2399">
        <v>0.70199999999999996</v>
      </c>
      <c r="F2399">
        <v>1944</v>
      </c>
      <c r="G2399">
        <v>55</v>
      </c>
      <c r="H2399">
        <v>0.61799999999999999</v>
      </c>
      <c r="I2399">
        <v>0.17100000000000001</v>
      </c>
    </row>
    <row r="2400" spans="1:9" x14ac:dyDescent="0.25">
      <c r="A2400" t="s">
        <v>2430</v>
      </c>
      <c r="B2400">
        <v>34516</v>
      </c>
      <c r="C2400">
        <v>2315</v>
      </c>
      <c r="D2400">
        <v>32201</v>
      </c>
      <c r="E2400">
        <v>0.59899999999999998</v>
      </c>
      <c r="F2400">
        <v>1805</v>
      </c>
      <c r="G2400">
        <v>46</v>
      </c>
      <c r="H2400">
        <v>0.70399999999999996</v>
      </c>
      <c r="I2400">
        <v>6.7000000000000004E-2</v>
      </c>
    </row>
    <row r="2401" spans="1:9" x14ac:dyDescent="0.25">
      <c r="A2401" t="s">
        <v>2431</v>
      </c>
      <c r="B2401">
        <v>5323</v>
      </c>
      <c r="C2401">
        <v>2301</v>
      </c>
      <c r="D2401">
        <v>3022</v>
      </c>
      <c r="E2401">
        <v>0.68</v>
      </c>
      <c r="F2401">
        <v>1783</v>
      </c>
      <c r="G2401">
        <v>33</v>
      </c>
      <c r="H2401">
        <v>0.65</v>
      </c>
      <c r="I2401">
        <v>0.432</v>
      </c>
    </row>
    <row r="2402" spans="1:9" x14ac:dyDescent="0.25">
      <c r="A2402" t="s">
        <v>2432</v>
      </c>
      <c r="B2402">
        <v>9078</v>
      </c>
      <c r="C2402">
        <v>1501</v>
      </c>
      <c r="D2402">
        <v>7577</v>
      </c>
      <c r="E2402">
        <v>0.51</v>
      </c>
      <c r="F2402">
        <v>1543</v>
      </c>
      <c r="G2402">
        <v>34</v>
      </c>
      <c r="H2402">
        <v>0.54500000000000004</v>
      </c>
      <c r="I2402">
        <v>0.16500000000000001</v>
      </c>
    </row>
    <row r="2403" spans="1:9" x14ac:dyDescent="0.25">
      <c r="A2403" t="s">
        <v>2433</v>
      </c>
      <c r="B2403">
        <v>27029</v>
      </c>
      <c r="C2403">
        <v>1347</v>
      </c>
      <c r="D2403">
        <v>25682</v>
      </c>
      <c r="E2403">
        <v>0.38100000000000001</v>
      </c>
      <c r="F2403">
        <v>1302</v>
      </c>
      <c r="G2403">
        <v>27</v>
      </c>
      <c r="H2403">
        <v>0.42099999999999999</v>
      </c>
      <c r="I2403">
        <v>0.05</v>
      </c>
    </row>
    <row r="2404" spans="1:9" x14ac:dyDescent="0.25">
      <c r="A2404" t="s">
        <v>2434</v>
      </c>
      <c r="B2404">
        <v>9859</v>
      </c>
      <c r="C2404">
        <v>1305</v>
      </c>
      <c r="D2404">
        <v>8554</v>
      </c>
      <c r="E2404">
        <v>0.72199999999999998</v>
      </c>
      <c r="F2404">
        <v>4345</v>
      </c>
      <c r="G2404">
        <v>72</v>
      </c>
      <c r="H2404">
        <v>0.67400000000000004</v>
      </c>
      <c r="I2404">
        <v>0.13200000000000001</v>
      </c>
    </row>
    <row r="2405" spans="1:9" x14ac:dyDescent="0.25">
      <c r="A2405" t="s">
        <v>2435</v>
      </c>
      <c r="B2405">
        <v>4026</v>
      </c>
      <c r="C2405">
        <v>243</v>
      </c>
      <c r="D2405">
        <v>3783</v>
      </c>
      <c r="E2405">
        <v>0.73799999999999999</v>
      </c>
      <c r="F2405">
        <v>1102</v>
      </c>
      <c r="G2405">
        <v>27</v>
      </c>
      <c r="H2405">
        <v>0.8</v>
      </c>
      <c r="I2405">
        <v>0.06</v>
      </c>
    </row>
    <row r="2406" spans="1:9" x14ac:dyDescent="0.25">
      <c r="A2406" t="s">
        <v>2436</v>
      </c>
      <c r="B2406">
        <v>2608</v>
      </c>
      <c r="C2406">
        <v>1799</v>
      </c>
      <c r="D2406">
        <v>809</v>
      </c>
      <c r="E2406">
        <v>0.73199999999999998</v>
      </c>
      <c r="F2406">
        <v>2565</v>
      </c>
      <c r="G2406">
        <v>72</v>
      </c>
      <c r="H2406">
        <v>0.63600000000000001</v>
      </c>
      <c r="I2406">
        <v>0.69</v>
      </c>
    </row>
    <row r="2407" spans="1:9" x14ac:dyDescent="0.25">
      <c r="A2407" t="s">
        <v>2437</v>
      </c>
      <c r="B2407">
        <v>3552</v>
      </c>
      <c r="C2407">
        <v>2517</v>
      </c>
      <c r="D2407">
        <v>1035</v>
      </c>
      <c r="E2407">
        <v>0.46500000000000002</v>
      </c>
      <c r="F2407">
        <v>1342</v>
      </c>
      <c r="G2407">
        <v>26</v>
      </c>
      <c r="H2407">
        <v>1</v>
      </c>
      <c r="I2407">
        <v>0.70899999999999996</v>
      </c>
    </row>
    <row r="2408" spans="1:9" x14ac:dyDescent="0.25">
      <c r="A2408" t="s">
        <v>2438</v>
      </c>
      <c r="B2408">
        <v>4613</v>
      </c>
      <c r="C2408">
        <v>1619</v>
      </c>
      <c r="D2408">
        <v>2994</v>
      </c>
      <c r="E2408">
        <v>0.69699999999999995</v>
      </c>
      <c r="F2408">
        <v>2328</v>
      </c>
      <c r="G2408">
        <v>62</v>
      </c>
      <c r="H2408">
        <v>0.72199999999999998</v>
      </c>
      <c r="I2408">
        <v>0.35099999999999998</v>
      </c>
    </row>
    <row r="2409" spans="1:9" x14ac:dyDescent="0.25">
      <c r="A2409" t="s">
        <v>2439</v>
      </c>
      <c r="B2409">
        <v>10386</v>
      </c>
      <c r="C2409">
        <v>1909</v>
      </c>
      <c r="D2409">
        <v>8477</v>
      </c>
      <c r="E2409">
        <v>1.43</v>
      </c>
      <c r="F2409">
        <v>2119</v>
      </c>
      <c r="G2409">
        <v>52</v>
      </c>
      <c r="H2409">
        <v>1.08</v>
      </c>
      <c r="I2409">
        <v>0.184</v>
      </c>
    </row>
    <row r="2410" spans="1:9" x14ac:dyDescent="0.25">
      <c r="A2410" t="s">
        <v>2440</v>
      </c>
      <c r="B2410">
        <v>34516</v>
      </c>
      <c r="C2410">
        <v>1298</v>
      </c>
      <c r="D2410">
        <v>33218</v>
      </c>
      <c r="E2410">
        <v>0.75700000000000001</v>
      </c>
      <c r="F2410">
        <v>1906</v>
      </c>
      <c r="G2410">
        <v>39</v>
      </c>
      <c r="H2410">
        <v>0.77300000000000002</v>
      </c>
      <c r="I2410">
        <v>3.7999999999999999E-2</v>
      </c>
    </row>
    <row r="2411" spans="1:9" x14ac:dyDescent="0.25">
      <c r="A2411" t="s">
        <v>2441</v>
      </c>
      <c r="B2411">
        <v>2657</v>
      </c>
      <c r="C2411">
        <v>1611</v>
      </c>
      <c r="D2411">
        <v>1046</v>
      </c>
      <c r="E2411">
        <v>0.59899999999999998</v>
      </c>
      <c r="F2411">
        <v>2349</v>
      </c>
      <c r="G2411">
        <v>41</v>
      </c>
      <c r="H2411">
        <v>0.46400000000000002</v>
      </c>
      <c r="I2411">
        <v>0.60599999999999998</v>
      </c>
    </row>
    <row r="2412" spans="1:9" x14ac:dyDescent="0.25">
      <c r="A2412" t="s">
        <v>2442</v>
      </c>
      <c r="B2412">
        <v>5031</v>
      </c>
      <c r="C2412">
        <v>1327</v>
      </c>
      <c r="D2412">
        <v>3704</v>
      </c>
      <c r="E2412">
        <v>0.55300000000000005</v>
      </c>
      <c r="F2412">
        <v>1433</v>
      </c>
      <c r="G2412">
        <v>34</v>
      </c>
      <c r="H2412">
        <v>0.88900000000000001</v>
      </c>
      <c r="I2412">
        <v>0.26400000000000001</v>
      </c>
    </row>
    <row r="2413" spans="1:9" x14ac:dyDescent="0.25">
      <c r="A2413" t="s">
        <v>2443</v>
      </c>
      <c r="B2413">
        <v>34516</v>
      </c>
      <c r="C2413">
        <v>787</v>
      </c>
      <c r="D2413">
        <v>33729</v>
      </c>
      <c r="E2413">
        <v>0.76300000000000001</v>
      </c>
      <c r="F2413">
        <v>1312</v>
      </c>
      <c r="G2413">
        <v>32</v>
      </c>
      <c r="H2413">
        <v>0.6</v>
      </c>
      <c r="I2413">
        <v>2.3E-2</v>
      </c>
    </row>
    <row r="2414" spans="1:9" x14ac:dyDescent="0.25">
      <c r="A2414" t="s">
        <v>2444</v>
      </c>
      <c r="B2414">
        <v>1612</v>
      </c>
      <c r="C2414">
        <v>835</v>
      </c>
      <c r="D2414">
        <v>777</v>
      </c>
      <c r="E2414">
        <v>0.58799999999999997</v>
      </c>
      <c r="F2414">
        <v>2148</v>
      </c>
      <c r="G2414">
        <v>40</v>
      </c>
      <c r="H2414">
        <v>0.379</v>
      </c>
      <c r="I2414">
        <v>0.51800000000000002</v>
      </c>
    </row>
    <row r="2415" spans="1:9" x14ac:dyDescent="0.25">
      <c r="A2415" t="s">
        <v>2445</v>
      </c>
      <c r="B2415">
        <v>2423</v>
      </c>
      <c r="C2415">
        <v>1773</v>
      </c>
      <c r="D2415">
        <v>650</v>
      </c>
      <c r="E2415">
        <v>0.57399999999999995</v>
      </c>
      <c r="F2415">
        <v>2038</v>
      </c>
      <c r="G2415">
        <v>64</v>
      </c>
      <c r="H2415">
        <v>0.36199999999999999</v>
      </c>
      <c r="I2415">
        <v>0.73199999999999998</v>
      </c>
    </row>
    <row r="2416" spans="1:9" x14ac:dyDescent="0.25">
      <c r="A2416" t="s">
        <v>2446</v>
      </c>
      <c r="B2416">
        <v>7140</v>
      </c>
      <c r="C2416">
        <v>0</v>
      </c>
      <c r="D2416">
        <v>7140</v>
      </c>
      <c r="E2416">
        <v>0.40100000000000002</v>
      </c>
      <c r="F2416">
        <v>916</v>
      </c>
      <c r="G2416">
        <v>18</v>
      </c>
      <c r="H2416">
        <v>0.2</v>
      </c>
      <c r="I2416">
        <v>0</v>
      </c>
    </row>
    <row r="2417" spans="1:9" x14ac:dyDescent="0.25">
      <c r="A2417" t="s">
        <v>2447</v>
      </c>
      <c r="B2417">
        <v>3377</v>
      </c>
      <c r="C2417">
        <v>948</v>
      </c>
      <c r="D2417">
        <v>2429</v>
      </c>
      <c r="E2417">
        <v>0.46100000000000002</v>
      </c>
      <c r="F2417">
        <v>1407</v>
      </c>
      <c r="G2417">
        <v>44</v>
      </c>
      <c r="H2417">
        <v>0.46700000000000003</v>
      </c>
      <c r="I2417">
        <v>0.28100000000000003</v>
      </c>
    </row>
    <row r="2418" spans="1:9" x14ac:dyDescent="0.25">
      <c r="A2418" t="s">
        <v>2448</v>
      </c>
      <c r="B2418">
        <v>34516</v>
      </c>
      <c r="C2418">
        <v>2408</v>
      </c>
      <c r="D2418">
        <v>32108</v>
      </c>
      <c r="E2418">
        <v>0.79600000000000004</v>
      </c>
      <c r="F2418">
        <v>1187</v>
      </c>
      <c r="G2418">
        <v>40</v>
      </c>
      <c r="H2418">
        <v>0.6</v>
      </c>
      <c r="I2418">
        <v>7.0000000000000007E-2</v>
      </c>
    </row>
    <row r="2419" spans="1:9" x14ac:dyDescent="0.25">
      <c r="A2419" t="s">
        <v>2449</v>
      </c>
      <c r="B2419">
        <v>2295</v>
      </c>
      <c r="C2419">
        <v>0</v>
      </c>
      <c r="D2419">
        <v>2295</v>
      </c>
      <c r="E2419">
        <v>0.69899999999999995</v>
      </c>
      <c r="F2419">
        <v>3292</v>
      </c>
      <c r="G2419">
        <v>62</v>
      </c>
      <c r="H2419">
        <v>0.82399999999999995</v>
      </c>
      <c r="I2419">
        <v>0</v>
      </c>
    </row>
    <row r="2420" spans="1:9" x14ac:dyDescent="0.25">
      <c r="A2420" t="s">
        <v>2450</v>
      </c>
      <c r="B2420">
        <v>3150</v>
      </c>
      <c r="C2420">
        <v>1543</v>
      </c>
      <c r="D2420">
        <v>1607</v>
      </c>
      <c r="E2420">
        <v>0.998</v>
      </c>
      <c r="F2420">
        <v>3432</v>
      </c>
      <c r="G2420">
        <v>71</v>
      </c>
      <c r="H2420">
        <v>0.97199999999999998</v>
      </c>
      <c r="I2420">
        <v>0.49</v>
      </c>
    </row>
    <row r="2421" spans="1:9" x14ac:dyDescent="0.25">
      <c r="A2421" t="s">
        <v>2451</v>
      </c>
      <c r="B2421">
        <v>2165</v>
      </c>
      <c r="C2421">
        <v>1135</v>
      </c>
      <c r="D2421">
        <v>1030</v>
      </c>
      <c r="E2421">
        <v>0.70699999999999996</v>
      </c>
      <c r="F2421">
        <v>1541</v>
      </c>
      <c r="G2421">
        <v>33</v>
      </c>
      <c r="H2421">
        <v>0.83299999999999996</v>
      </c>
      <c r="I2421">
        <v>0.52400000000000002</v>
      </c>
    </row>
    <row r="2422" spans="1:9" x14ac:dyDescent="0.25">
      <c r="A2422" t="s">
        <v>2452</v>
      </c>
      <c r="B2422">
        <v>4249</v>
      </c>
      <c r="C2422">
        <v>1562</v>
      </c>
      <c r="D2422">
        <v>2687</v>
      </c>
      <c r="E2422">
        <v>0.77300000000000002</v>
      </c>
      <c r="F2422">
        <v>1881</v>
      </c>
      <c r="G2422">
        <v>49</v>
      </c>
      <c r="H2422">
        <v>0.81499999999999995</v>
      </c>
      <c r="I2422">
        <v>0.36799999999999999</v>
      </c>
    </row>
    <row r="2423" spans="1:9" x14ac:dyDescent="0.25">
      <c r="A2423" t="s">
        <v>2453</v>
      </c>
      <c r="B2423">
        <v>2966</v>
      </c>
      <c r="C2423">
        <v>1433</v>
      </c>
      <c r="D2423">
        <v>1533</v>
      </c>
      <c r="E2423">
        <v>0.49</v>
      </c>
      <c r="F2423">
        <v>1986</v>
      </c>
      <c r="G2423">
        <v>50</v>
      </c>
      <c r="H2423">
        <v>0.61299999999999999</v>
      </c>
      <c r="I2423">
        <v>0.48299999999999998</v>
      </c>
    </row>
    <row r="2424" spans="1:9" x14ac:dyDescent="0.25">
      <c r="A2424" t="s">
        <v>2454</v>
      </c>
      <c r="B2424">
        <v>1612</v>
      </c>
      <c r="C2424">
        <v>744</v>
      </c>
      <c r="D2424">
        <v>868</v>
      </c>
      <c r="E2424">
        <v>0.63600000000000001</v>
      </c>
      <c r="F2424">
        <v>1564</v>
      </c>
      <c r="G2424">
        <v>33</v>
      </c>
      <c r="H2424">
        <v>0.5</v>
      </c>
      <c r="I2424">
        <v>0.46200000000000002</v>
      </c>
    </row>
    <row r="2425" spans="1:9" x14ac:dyDescent="0.25">
      <c r="A2425" t="s">
        <v>2455</v>
      </c>
      <c r="B2425">
        <v>14593</v>
      </c>
      <c r="C2425">
        <v>1504</v>
      </c>
      <c r="D2425">
        <v>13089</v>
      </c>
      <c r="E2425">
        <v>0.66800000000000004</v>
      </c>
      <c r="F2425">
        <v>3447</v>
      </c>
      <c r="G2425">
        <v>72</v>
      </c>
      <c r="H2425">
        <v>0.89500000000000002</v>
      </c>
      <c r="I2425">
        <v>0.10299999999999999</v>
      </c>
    </row>
    <row r="2426" spans="1:9" x14ac:dyDescent="0.25">
      <c r="A2426" t="s">
        <v>2456</v>
      </c>
      <c r="B2426">
        <v>8327</v>
      </c>
      <c r="C2426">
        <v>1551</v>
      </c>
      <c r="D2426">
        <v>6776</v>
      </c>
      <c r="E2426">
        <v>0.46300000000000002</v>
      </c>
      <c r="F2426">
        <v>4428</v>
      </c>
      <c r="G2426">
        <v>82</v>
      </c>
      <c r="H2426">
        <v>0.82199999999999995</v>
      </c>
      <c r="I2426">
        <v>0.186</v>
      </c>
    </row>
    <row r="2427" spans="1:9" x14ac:dyDescent="0.25">
      <c r="A2427" t="s">
        <v>2457</v>
      </c>
      <c r="B2427">
        <v>34516</v>
      </c>
      <c r="C2427">
        <v>1580</v>
      </c>
      <c r="D2427">
        <v>32936</v>
      </c>
      <c r="E2427">
        <v>0.70699999999999996</v>
      </c>
      <c r="F2427">
        <v>4149</v>
      </c>
      <c r="G2427">
        <v>86</v>
      </c>
      <c r="H2427">
        <v>0.755</v>
      </c>
      <c r="I2427">
        <v>4.5999999999999999E-2</v>
      </c>
    </row>
    <row r="2428" spans="1:9" x14ac:dyDescent="0.25">
      <c r="A2428" t="s">
        <v>2458</v>
      </c>
      <c r="B2428">
        <v>6479</v>
      </c>
      <c r="C2428">
        <v>1393</v>
      </c>
      <c r="D2428">
        <v>5086</v>
      </c>
      <c r="E2428">
        <v>0.46800000000000003</v>
      </c>
      <c r="F2428">
        <v>1618</v>
      </c>
      <c r="G2428">
        <v>47</v>
      </c>
      <c r="H2428">
        <v>0.95799999999999996</v>
      </c>
      <c r="I2428">
        <v>0.215</v>
      </c>
    </row>
    <row r="2429" spans="1:9" x14ac:dyDescent="0.25">
      <c r="A2429" t="s">
        <v>2459</v>
      </c>
      <c r="B2429">
        <v>18442</v>
      </c>
      <c r="C2429">
        <v>1470</v>
      </c>
      <c r="D2429">
        <v>16972</v>
      </c>
      <c r="E2429">
        <v>0.49099999999999999</v>
      </c>
      <c r="F2429">
        <v>1281</v>
      </c>
      <c r="G2429">
        <v>36</v>
      </c>
      <c r="H2429">
        <v>0.8</v>
      </c>
      <c r="I2429">
        <v>0.08</v>
      </c>
    </row>
    <row r="2430" spans="1:9" x14ac:dyDescent="0.25">
      <c r="A2430" t="s">
        <v>2460</v>
      </c>
      <c r="B2430">
        <v>2800</v>
      </c>
      <c r="C2430">
        <v>2517</v>
      </c>
      <c r="D2430">
        <v>283</v>
      </c>
      <c r="E2430">
        <v>0.81599999999999995</v>
      </c>
      <c r="F2430">
        <v>1994</v>
      </c>
      <c r="G2430">
        <v>41</v>
      </c>
      <c r="H2430">
        <v>0.64</v>
      </c>
      <c r="I2430">
        <v>0.89900000000000002</v>
      </c>
    </row>
    <row r="2431" spans="1:9" x14ac:dyDescent="0.25">
      <c r="A2431" t="s">
        <v>2461</v>
      </c>
      <c r="B2431">
        <v>3032</v>
      </c>
      <c r="C2431">
        <v>2215</v>
      </c>
      <c r="D2431">
        <v>817</v>
      </c>
      <c r="E2431">
        <v>0.40799999999999997</v>
      </c>
      <c r="F2431">
        <v>1387</v>
      </c>
      <c r="G2431">
        <v>30</v>
      </c>
      <c r="H2431">
        <v>0.57899999999999996</v>
      </c>
      <c r="I2431">
        <v>0.73099999999999998</v>
      </c>
    </row>
    <row r="2432" spans="1:9" x14ac:dyDescent="0.25">
      <c r="A2432" t="s">
        <v>2462</v>
      </c>
      <c r="B2432">
        <v>2151</v>
      </c>
      <c r="C2432">
        <v>1338</v>
      </c>
      <c r="D2432">
        <v>813</v>
      </c>
      <c r="E2432">
        <v>0.92600000000000005</v>
      </c>
      <c r="F2432">
        <v>3446</v>
      </c>
      <c r="G2432">
        <v>58</v>
      </c>
      <c r="H2432">
        <v>1</v>
      </c>
      <c r="I2432">
        <v>0.622</v>
      </c>
    </row>
    <row r="2433" spans="1:9" x14ac:dyDescent="0.25">
      <c r="A2433" t="s">
        <v>2463</v>
      </c>
      <c r="B2433">
        <v>24073</v>
      </c>
      <c r="C2433">
        <v>1084</v>
      </c>
      <c r="D2433">
        <v>22989</v>
      </c>
      <c r="E2433">
        <v>0.84699999999999998</v>
      </c>
      <c r="F2433">
        <v>1341</v>
      </c>
      <c r="G2433">
        <v>37</v>
      </c>
      <c r="H2433">
        <v>1.1759999999999999</v>
      </c>
      <c r="I2433">
        <v>4.4999999999999998E-2</v>
      </c>
    </row>
    <row r="2434" spans="1:9" x14ac:dyDescent="0.25">
      <c r="A2434" t="s">
        <v>2464</v>
      </c>
      <c r="B2434">
        <v>25517</v>
      </c>
      <c r="C2434">
        <v>321</v>
      </c>
      <c r="D2434">
        <v>25196</v>
      </c>
      <c r="E2434">
        <v>0.76900000000000002</v>
      </c>
      <c r="F2434">
        <v>2508</v>
      </c>
      <c r="G2434">
        <v>44</v>
      </c>
      <c r="H2434">
        <v>0.29399999999999998</v>
      </c>
      <c r="I2434">
        <v>1.2999999999999999E-2</v>
      </c>
    </row>
    <row r="2435" spans="1:9" x14ac:dyDescent="0.25">
      <c r="A2435" t="s">
        <v>2465</v>
      </c>
      <c r="B2435">
        <v>7709</v>
      </c>
      <c r="C2435">
        <v>2227</v>
      </c>
      <c r="D2435">
        <v>5482</v>
      </c>
      <c r="E2435">
        <v>1.2949999999999999</v>
      </c>
      <c r="F2435">
        <v>2520</v>
      </c>
      <c r="G2435">
        <v>61</v>
      </c>
      <c r="H2435">
        <v>0.84799999999999998</v>
      </c>
      <c r="I2435">
        <v>0.28899999999999998</v>
      </c>
    </row>
    <row r="2436" spans="1:9" x14ac:dyDescent="0.25">
      <c r="A2436" t="s">
        <v>2466</v>
      </c>
      <c r="B2436">
        <v>4065</v>
      </c>
      <c r="C2436">
        <v>2180</v>
      </c>
      <c r="D2436">
        <v>1885</v>
      </c>
      <c r="E2436">
        <v>0.32100000000000001</v>
      </c>
      <c r="F2436">
        <v>1271</v>
      </c>
      <c r="G2436">
        <v>36</v>
      </c>
      <c r="H2436">
        <v>0.2</v>
      </c>
      <c r="I2436">
        <v>0.53600000000000003</v>
      </c>
    </row>
    <row r="2437" spans="1:9" x14ac:dyDescent="0.25">
      <c r="A2437" t="s">
        <v>2467</v>
      </c>
      <c r="B2437">
        <v>13169</v>
      </c>
      <c r="C2437">
        <v>1499</v>
      </c>
      <c r="D2437">
        <v>11670</v>
      </c>
      <c r="E2437">
        <v>0.60299999999999998</v>
      </c>
      <c r="F2437">
        <v>4370</v>
      </c>
      <c r="G2437">
        <v>83</v>
      </c>
      <c r="H2437">
        <v>0.53700000000000003</v>
      </c>
      <c r="I2437">
        <v>0.114</v>
      </c>
    </row>
    <row r="2438" spans="1:9" x14ac:dyDescent="0.25">
      <c r="A2438" t="s">
        <v>2468</v>
      </c>
      <c r="B2438">
        <v>11811</v>
      </c>
      <c r="C2438">
        <v>2508</v>
      </c>
      <c r="D2438">
        <v>9303</v>
      </c>
      <c r="E2438">
        <v>0.47599999999999998</v>
      </c>
      <c r="F2438">
        <v>1469</v>
      </c>
      <c r="G2438">
        <v>29</v>
      </c>
      <c r="H2438">
        <v>0.81200000000000006</v>
      </c>
      <c r="I2438">
        <v>0.21199999999999999</v>
      </c>
    </row>
    <row r="2439" spans="1:9" x14ac:dyDescent="0.25">
      <c r="A2439" t="s">
        <v>2469</v>
      </c>
      <c r="B2439">
        <v>7440</v>
      </c>
      <c r="C2439">
        <v>704</v>
      </c>
      <c r="D2439">
        <v>6736</v>
      </c>
      <c r="E2439">
        <v>0.55100000000000005</v>
      </c>
      <c r="F2439">
        <v>2251</v>
      </c>
      <c r="G2439">
        <v>63</v>
      </c>
      <c r="H2439">
        <v>0.53700000000000003</v>
      </c>
      <c r="I2439">
        <v>9.5000000000000001E-2</v>
      </c>
    </row>
    <row r="2440" spans="1:9" x14ac:dyDescent="0.25">
      <c r="A2440" t="s">
        <v>2470</v>
      </c>
      <c r="B2440">
        <v>12714</v>
      </c>
      <c r="C2440">
        <v>976</v>
      </c>
      <c r="D2440">
        <v>11738</v>
      </c>
      <c r="E2440">
        <v>0.64900000000000002</v>
      </c>
      <c r="F2440">
        <v>2240</v>
      </c>
      <c r="G2440">
        <v>53</v>
      </c>
      <c r="H2440">
        <v>0.39500000000000002</v>
      </c>
      <c r="I2440">
        <v>7.6999999999999999E-2</v>
      </c>
    </row>
    <row r="2441" spans="1:9" x14ac:dyDescent="0.25">
      <c r="A2441" t="s">
        <v>2471</v>
      </c>
      <c r="B2441">
        <v>3735</v>
      </c>
      <c r="C2441">
        <v>1978</v>
      </c>
      <c r="D2441">
        <v>1757</v>
      </c>
      <c r="E2441">
        <v>0.67500000000000004</v>
      </c>
      <c r="F2441">
        <v>1749</v>
      </c>
      <c r="G2441">
        <v>41</v>
      </c>
      <c r="H2441">
        <v>0.57699999999999996</v>
      </c>
      <c r="I2441">
        <v>0.53</v>
      </c>
    </row>
    <row r="2442" spans="1:9" x14ac:dyDescent="0.25">
      <c r="A2442" t="s">
        <v>2472</v>
      </c>
      <c r="B2442">
        <v>25882</v>
      </c>
      <c r="C2442">
        <v>1699</v>
      </c>
      <c r="D2442">
        <v>24183</v>
      </c>
      <c r="E2442">
        <v>0.42799999999999999</v>
      </c>
      <c r="F2442">
        <v>1736</v>
      </c>
      <c r="G2442">
        <v>48</v>
      </c>
      <c r="H2442">
        <v>0.371</v>
      </c>
      <c r="I2442">
        <v>6.6000000000000003E-2</v>
      </c>
    </row>
    <row r="2443" spans="1:9" x14ac:dyDescent="0.25">
      <c r="A2443" t="s">
        <v>2473</v>
      </c>
      <c r="B2443">
        <v>3877</v>
      </c>
      <c r="C2443">
        <v>1495</v>
      </c>
      <c r="D2443">
        <v>2382</v>
      </c>
      <c r="E2443">
        <v>0.78300000000000003</v>
      </c>
      <c r="F2443">
        <v>1942</v>
      </c>
      <c r="G2443">
        <v>42</v>
      </c>
      <c r="H2443">
        <v>0.75</v>
      </c>
      <c r="I2443">
        <v>0.38600000000000001</v>
      </c>
    </row>
    <row r="2444" spans="1:9" x14ac:dyDescent="0.25">
      <c r="A2444" t="s">
        <v>2474</v>
      </c>
      <c r="B2444">
        <v>3280</v>
      </c>
      <c r="C2444">
        <v>1806</v>
      </c>
      <c r="D2444">
        <v>1474</v>
      </c>
      <c r="E2444">
        <v>0.96299999999999997</v>
      </c>
      <c r="F2444">
        <v>2534</v>
      </c>
      <c r="G2444">
        <v>78</v>
      </c>
      <c r="H2444">
        <v>0.95</v>
      </c>
      <c r="I2444">
        <v>0.55100000000000005</v>
      </c>
    </row>
    <row r="2445" spans="1:9" x14ac:dyDescent="0.25">
      <c r="A2445" t="s">
        <v>2475</v>
      </c>
      <c r="B2445">
        <v>11023</v>
      </c>
      <c r="C2445">
        <v>0</v>
      </c>
      <c r="D2445">
        <v>11023</v>
      </c>
      <c r="E2445">
        <v>0.53900000000000003</v>
      </c>
      <c r="F2445">
        <v>1656</v>
      </c>
      <c r="G2445">
        <v>41</v>
      </c>
      <c r="H2445">
        <v>0.36699999999999999</v>
      </c>
      <c r="I2445">
        <v>0</v>
      </c>
    </row>
    <row r="2446" spans="1:9" x14ac:dyDescent="0.25">
      <c r="A2446" t="s">
        <v>2476</v>
      </c>
      <c r="B2446">
        <v>6182</v>
      </c>
      <c r="C2446">
        <v>1131</v>
      </c>
      <c r="D2446">
        <v>5051</v>
      </c>
      <c r="E2446">
        <v>0.56599999999999995</v>
      </c>
      <c r="F2446">
        <v>3546</v>
      </c>
      <c r="G2446">
        <v>63</v>
      </c>
      <c r="H2446">
        <v>0.61499999999999999</v>
      </c>
      <c r="I2446">
        <v>0.183</v>
      </c>
    </row>
    <row r="2447" spans="1:9" x14ac:dyDescent="0.25">
      <c r="A2447" t="s">
        <v>2477</v>
      </c>
      <c r="B2447">
        <v>2186</v>
      </c>
      <c r="C2447">
        <v>1185</v>
      </c>
      <c r="D2447">
        <v>1001</v>
      </c>
      <c r="E2447">
        <v>0.998</v>
      </c>
      <c r="F2447">
        <v>2614</v>
      </c>
      <c r="G2447">
        <v>67</v>
      </c>
      <c r="H2447">
        <v>0.86099999999999999</v>
      </c>
      <c r="I2447">
        <v>0.54200000000000004</v>
      </c>
    </row>
    <row r="2448" spans="1:9" x14ac:dyDescent="0.25">
      <c r="A2448" t="s">
        <v>2478</v>
      </c>
      <c r="B2448">
        <v>17996</v>
      </c>
      <c r="C2448">
        <v>864</v>
      </c>
      <c r="D2448">
        <v>17132</v>
      </c>
      <c r="E2448">
        <v>0.59699999999999998</v>
      </c>
      <c r="F2448">
        <v>1589</v>
      </c>
      <c r="G2448">
        <v>30</v>
      </c>
      <c r="H2448">
        <v>0.66700000000000004</v>
      </c>
      <c r="I2448">
        <v>4.8000000000000001E-2</v>
      </c>
    </row>
    <row r="2449" spans="1:9" x14ac:dyDescent="0.25">
      <c r="A2449" t="s">
        <v>2479</v>
      </c>
      <c r="B2449">
        <v>2306</v>
      </c>
      <c r="C2449">
        <v>2200</v>
      </c>
      <c r="D2449">
        <v>106</v>
      </c>
      <c r="E2449">
        <v>0.69699999999999995</v>
      </c>
      <c r="F2449">
        <v>2097</v>
      </c>
      <c r="G2449">
        <v>57</v>
      </c>
      <c r="H2449">
        <v>0.54100000000000004</v>
      </c>
      <c r="I2449">
        <v>0.95399999999999996</v>
      </c>
    </row>
    <row r="2450" spans="1:9" x14ac:dyDescent="0.25">
      <c r="A2450" t="s">
        <v>2480</v>
      </c>
      <c r="B2450">
        <v>26556</v>
      </c>
      <c r="C2450">
        <v>1583</v>
      </c>
      <c r="D2450">
        <v>24973</v>
      </c>
      <c r="E2450">
        <v>0.69399999999999995</v>
      </c>
      <c r="F2450">
        <v>3168</v>
      </c>
      <c r="G2450">
        <v>73</v>
      </c>
      <c r="H2450">
        <v>0.73799999999999999</v>
      </c>
      <c r="I2450">
        <v>0.06</v>
      </c>
    </row>
    <row r="2451" spans="1:9" x14ac:dyDescent="0.25">
      <c r="A2451" t="s">
        <v>2481</v>
      </c>
      <c r="B2451">
        <v>5779</v>
      </c>
      <c r="C2451">
        <v>2517</v>
      </c>
      <c r="D2451">
        <v>3262</v>
      </c>
      <c r="E2451">
        <v>1.2010000000000001</v>
      </c>
      <c r="F2451">
        <v>2102</v>
      </c>
      <c r="G2451">
        <v>32</v>
      </c>
      <c r="H2451">
        <v>1.133</v>
      </c>
      <c r="I2451">
        <v>0.436</v>
      </c>
    </row>
    <row r="2452" spans="1:9" x14ac:dyDescent="0.25">
      <c r="A2452" t="s">
        <v>2482</v>
      </c>
      <c r="B2452">
        <v>5494</v>
      </c>
      <c r="C2452">
        <v>2078</v>
      </c>
      <c r="D2452">
        <v>3416</v>
      </c>
      <c r="E2452">
        <v>0.79</v>
      </c>
      <c r="F2452">
        <v>2661</v>
      </c>
      <c r="G2452">
        <v>58</v>
      </c>
      <c r="H2452">
        <v>0.871</v>
      </c>
      <c r="I2452">
        <v>0.378</v>
      </c>
    </row>
    <row r="2453" spans="1:9" x14ac:dyDescent="0.25">
      <c r="A2453" t="s">
        <v>2483</v>
      </c>
      <c r="B2453">
        <v>7571</v>
      </c>
      <c r="C2453">
        <v>2264</v>
      </c>
      <c r="D2453">
        <v>5307</v>
      </c>
      <c r="E2453">
        <v>0.69599999999999995</v>
      </c>
      <c r="F2453">
        <v>2273</v>
      </c>
      <c r="G2453">
        <v>49</v>
      </c>
      <c r="H2453">
        <v>0.48499999999999999</v>
      </c>
      <c r="I2453">
        <v>0.29899999999999999</v>
      </c>
    </row>
    <row r="2454" spans="1:9" x14ac:dyDescent="0.25">
      <c r="A2454" t="s">
        <v>2484</v>
      </c>
      <c r="B2454">
        <v>2897</v>
      </c>
      <c r="C2454">
        <v>1398</v>
      </c>
      <c r="D2454">
        <v>1499</v>
      </c>
      <c r="E2454">
        <v>0.90700000000000003</v>
      </c>
      <c r="F2454">
        <v>2698</v>
      </c>
      <c r="G2454">
        <v>73</v>
      </c>
      <c r="H2454">
        <v>0.872</v>
      </c>
      <c r="I2454">
        <v>0.48299999999999998</v>
      </c>
    </row>
    <row r="2455" spans="1:9" x14ac:dyDescent="0.25">
      <c r="A2455" t="s">
        <v>2485</v>
      </c>
      <c r="B2455">
        <v>3131</v>
      </c>
      <c r="C2455">
        <v>2379</v>
      </c>
      <c r="D2455">
        <v>752</v>
      </c>
      <c r="E2455">
        <v>0.748</v>
      </c>
      <c r="F2455">
        <v>2315</v>
      </c>
      <c r="G2455">
        <v>63</v>
      </c>
      <c r="H2455">
        <v>0.85299999999999998</v>
      </c>
      <c r="I2455">
        <v>0.76</v>
      </c>
    </row>
    <row r="2456" spans="1:9" x14ac:dyDescent="0.25">
      <c r="A2456" t="s">
        <v>2486</v>
      </c>
      <c r="B2456">
        <v>4274</v>
      </c>
      <c r="C2456">
        <v>2517</v>
      </c>
      <c r="D2456">
        <v>1757</v>
      </c>
      <c r="E2456">
        <v>0.66600000000000004</v>
      </c>
      <c r="F2456">
        <v>2257</v>
      </c>
      <c r="G2456">
        <v>54</v>
      </c>
      <c r="H2456">
        <v>0.8</v>
      </c>
      <c r="I2456">
        <v>0.58899999999999997</v>
      </c>
    </row>
    <row r="2457" spans="1:9" x14ac:dyDescent="0.25">
      <c r="A2457" t="s">
        <v>2487</v>
      </c>
      <c r="B2457">
        <v>4980</v>
      </c>
      <c r="C2457">
        <v>906</v>
      </c>
      <c r="D2457">
        <v>4074</v>
      </c>
      <c r="E2457">
        <v>0.72099999999999997</v>
      </c>
      <c r="F2457">
        <v>2273</v>
      </c>
      <c r="G2457">
        <v>66</v>
      </c>
      <c r="H2457">
        <v>0.88600000000000001</v>
      </c>
      <c r="I2457">
        <v>0.182</v>
      </c>
    </row>
    <row r="2458" spans="1:9" x14ac:dyDescent="0.25">
      <c r="A2458" t="s">
        <v>2488</v>
      </c>
      <c r="B2458">
        <v>3156</v>
      </c>
      <c r="C2458">
        <v>2155</v>
      </c>
      <c r="D2458">
        <v>1001</v>
      </c>
      <c r="E2458">
        <v>0.438</v>
      </c>
      <c r="F2458">
        <v>1376</v>
      </c>
      <c r="G2458">
        <v>44</v>
      </c>
      <c r="H2458">
        <v>0.57099999999999995</v>
      </c>
      <c r="I2458">
        <v>0.68300000000000005</v>
      </c>
    </row>
    <row r="2459" spans="1:9" x14ac:dyDescent="0.25">
      <c r="A2459" t="s">
        <v>2489</v>
      </c>
      <c r="B2459">
        <v>6861</v>
      </c>
      <c r="C2459">
        <v>2101</v>
      </c>
      <c r="D2459">
        <v>4760</v>
      </c>
      <c r="E2459">
        <v>0.46400000000000002</v>
      </c>
      <c r="F2459">
        <v>3974</v>
      </c>
      <c r="G2459">
        <v>63</v>
      </c>
      <c r="H2459">
        <v>0.90900000000000003</v>
      </c>
      <c r="I2459">
        <v>0.30599999999999999</v>
      </c>
    </row>
    <row r="2460" spans="1:9" x14ac:dyDescent="0.25">
      <c r="A2460" t="s">
        <v>2490</v>
      </c>
      <c r="B2460">
        <v>15554</v>
      </c>
      <c r="C2460">
        <v>2497</v>
      </c>
      <c r="D2460">
        <v>13057</v>
      </c>
      <c r="E2460">
        <v>1.0269999999999999</v>
      </c>
      <c r="F2460">
        <v>2836</v>
      </c>
      <c r="G2460">
        <v>61</v>
      </c>
      <c r="H2460">
        <v>0.60499999999999998</v>
      </c>
      <c r="I2460">
        <v>0.161</v>
      </c>
    </row>
    <row r="2461" spans="1:9" x14ac:dyDescent="0.25">
      <c r="A2461" t="s">
        <v>2491</v>
      </c>
      <c r="B2461">
        <v>26570</v>
      </c>
      <c r="C2461">
        <v>1915</v>
      </c>
      <c r="D2461">
        <v>24655</v>
      </c>
      <c r="E2461">
        <v>1.454</v>
      </c>
      <c r="F2461">
        <v>2118</v>
      </c>
      <c r="G2461">
        <v>33</v>
      </c>
      <c r="H2461">
        <v>1.0620000000000001</v>
      </c>
      <c r="I2461">
        <v>7.1999999999999995E-2</v>
      </c>
    </row>
    <row r="2462" spans="1:9" x14ac:dyDescent="0.25">
      <c r="A2462" t="s">
        <v>2492</v>
      </c>
      <c r="B2462">
        <v>22224</v>
      </c>
      <c r="C2462">
        <v>979</v>
      </c>
      <c r="D2462">
        <v>21245</v>
      </c>
      <c r="E2462">
        <v>1.2549999999999999</v>
      </c>
      <c r="F2462">
        <v>3346</v>
      </c>
      <c r="G2462">
        <v>69</v>
      </c>
      <c r="H2462">
        <v>1.1559999999999999</v>
      </c>
      <c r="I2462">
        <v>4.3999999999999997E-2</v>
      </c>
    </row>
    <row r="2463" spans="1:9" x14ac:dyDescent="0.25">
      <c r="A2463" t="s">
        <v>2493</v>
      </c>
      <c r="B2463">
        <v>10606</v>
      </c>
      <c r="C2463">
        <v>1713</v>
      </c>
      <c r="D2463">
        <v>8893</v>
      </c>
      <c r="E2463">
        <v>0.89900000000000002</v>
      </c>
      <c r="F2463">
        <v>2694</v>
      </c>
      <c r="G2463">
        <v>61</v>
      </c>
      <c r="H2463">
        <v>0.90600000000000003</v>
      </c>
      <c r="I2463">
        <v>0.16200000000000001</v>
      </c>
    </row>
    <row r="2464" spans="1:9" x14ac:dyDescent="0.25">
      <c r="A2464" t="s">
        <v>2494</v>
      </c>
      <c r="B2464">
        <v>5865</v>
      </c>
      <c r="C2464">
        <v>2517</v>
      </c>
      <c r="D2464">
        <v>3348</v>
      </c>
      <c r="E2464">
        <v>1.3480000000000001</v>
      </c>
      <c r="F2464">
        <v>2623</v>
      </c>
      <c r="G2464">
        <v>47</v>
      </c>
      <c r="H2464">
        <v>1.35</v>
      </c>
      <c r="I2464">
        <v>0.42899999999999999</v>
      </c>
    </row>
    <row r="2465" spans="1:9" x14ac:dyDescent="0.25">
      <c r="A2465" t="s">
        <v>2495</v>
      </c>
      <c r="B2465">
        <v>5369</v>
      </c>
      <c r="C2465">
        <v>1854</v>
      </c>
      <c r="D2465">
        <v>3515</v>
      </c>
      <c r="E2465">
        <v>0.95899999999999996</v>
      </c>
      <c r="F2465">
        <v>1898</v>
      </c>
      <c r="G2465">
        <v>50</v>
      </c>
      <c r="H2465">
        <v>0.78600000000000003</v>
      </c>
      <c r="I2465">
        <v>0.34499999999999997</v>
      </c>
    </row>
    <row r="2466" spans="1:9" x14ac:dyDescent="0.25">
      <c r="A2466" t="s">
        <v>2496</v>
      </c>
      <c r="B2466">
        <v>5188</v>
      </c>
      <c r="C2466">
        <v>753</v>
      </c>
      <c r="D2466">
        <v>4435</v>
      </c>
      <c r="E2466">
        <v>0.59099999999999997</v>
      </c>
      <c r="F2466">
        <v>1540</v>
      </c>
      <c r="G2466">
        <v>30</v>
      </c>
      <c r="H2466">
        <v>0.42899999999999999</v>
      </c>
      <c r="I2466">
        <v>0.14499999999999999</v>
      </c>
    </row>
    <row r="2467" spans="1:9" x14ac:dyDescent="0.25">
      <c r="A2467" t="s">
        <v>2497</v>
      </c>
      <c r="B2467">
        <v>17742</v>
      </c>
      <c r="C2467">
        <v>1463</v>
      </c>
      <c r="D2467">
        <v>16279</v>
      </c>
      <c r="E2467">
        <v>0.80300000000000005</v>
      </c>
      <c r="F2467">
        <v>3369</v>
      </c>
      <c r="G2467">
        <v>55</v>
      </c>
      <c r="H2467">
        <v>0.77400000000000002</v>
      </c>
      <c r="I2467">
        <v>8.2000000000000003E-2</v>
      </c>
    </row>
    <row r="2468" spans="1:9" x14ac:dyDescent="0.25">
      <c r="A2468" t="s">
        <v>2498</v>
      </c>
      <c r="B2468">
        <v>2591</v>
      </c>
      <c r="C2468">
        <v>0</v>
      </c>
      <c r="D2468">
        <v>2591</v>
      </c>
      <c r="E2468">
        <v>0.60099999999999998</v>
      </c>
      <c r="F2468">
        <v>2123</v>
      </c>
      <c r="G2468">
        <v>56</v>
      </c>
      <c r="H2468">
        <v>0.69699999999999995</v>
      </c>
      <c r="I2468">
        <v>0</v>
      </c>
    </row>
    <row r="2469" spans="1:9" x14ac:dyDescent="0.25">
      <c r="A2469" t="s">
        <v>2499</v>
      </c>
      <c r="B2469">
        <v>2800</v>
      </c>
      <c r="C2469">
        <v>1834</v>
      </c>
      <c r="D2469">
        <v>966</v>
      </c>
      <c r="E2469">
        <v>0.61499999999999999</v>
      </c>
      <c r="F2469">
        <v>1571</v>
      </c>
      <c r="G2469">
        <v>36</v>
      </c>
      <c r="H2469">
        <v>0.63600000000000001</v>
      </c>
      <c r="I2469">
        <v>0.65500000000000003</v>
      </c>
    </row>
    <row r="2470" spans="1:9" x14ac:dyDescent="0.25">
      <c r="A2470" t="s">
        <v>2500</v>
      </c>
      <c r="B2470">
        <v>6543</v>
      </c>
      <c r="C2470">
        <v>2260</v>
      </c>
      <c r="D2470">
        <v>4283</v>
      </c>
      <c r="E2470">
        <v>0.44800000000000001</v>
      </c>
      <c r="F2470">
        <v>1519</v>
      </c>
      <c r="G2470">
        <v>31</v>
      </c>
      <c r="H2470">
        <v>0.63200000000000001</v>
      </c>
      <c r="I2470">
        <v>0.34499999999999997</v>
      </c>
    </row>
    <row r="2471" spans="1:9" x14ac:dyDescent="0.25">
      <c r="A2471" t="s">
        <v>2501</v>
      </c>
      <c r="B2471">
        <v>26053</v>
      </c>
      <c r="C2471">
        <v>829</v>
      </c>
      <c r="D2471">
        <v>25224</v>
      </c>
      <c r="E2471">
        <v>0.66900000000000004</v>
      </c>
      <c r="F2471">
        <v>2768</v>
      </c>
      <c r="G2471">
        <v>70</v>
      </c>
      <c r="H2471">
        <v>0.628</v>
      </c>
      <c r="I2471">
        <v>3.2000000000000001E-2</v>
      </c>
    </row>
    <row r="2472" spans="1:9" x14ac:dyDescent="0.25">
      <c r="A2472" t="s">
        <v>2502</v>
      </c>
      <c r="B2472">
        <v>6316</v>
      </c>
      <c r="C2472">
        <v>1344</v>
      </c>
      <c r="D2472">
        <v>4972</v>
      </c>
      <c r="E2472">
        <v>0.82299999999999995</v>
      </c>
      <c r="F2472">
        <v>2401</v>
      </c>
      <c r="G2472">
        <v>71</v>
      </c>
      <c r="H2472">
        <v>0.73199999999999998</v>
      </c>
      <c r="I2472">
        <v>0.21299999999999999</v>
      </c>
    </row>
    <row r="2473" spans="1:9" x14ac:dyDescent="0.25">
      <c r="A2473" t="s">
        <v>2503</v>
      </c>
      <c r="B2473">
        <v>4658</v>
      </c>
      <c r="C2473">
        <v>588</v>
      </c>
      <c r="D2473">
        <v>4070</v>
      </c>
      <c r="E2473">
        <v>0.85599999999999998</v>
      </c>
      <c r="F2473">
        <v>1351</v>
      </c>
      <c r="G2473">
        <v>30</v>
      </c>
      <c r="H2473">
        <v>1.5</v>
      </c>
      <c r="I2473">
        <v>0.126</v>
      </c>
    </row>
    <row r="2474" spans="1:9" x14ac:dyDescent="0.25">
      <c r="A2474" t="s">
        <v>2504</v>
      </c>
      <c r="B2474">
        <v>6476</v>
      </c>
      <c r="C2474">
        <v>0</v>
      </c>
      <c r="D2474">
        <v>6476</v>
      </c>
      <c r="E2474">
        <v>0.55100000000000005</v>
      </c>
      <c r="F2474">
        <v>2723</v>
      </c>
      <c r="G2474">
        <v>66</v>
      </c>
      <c r="H2474">
        <v>0.65</v>
      </c>
      <c r="I2474">
        <v>0</v>
      </c>
    </row>
    <row r="2475" spans="1:9" x14ac:dyDescent="0.25">
      <c r="A2475" t="s">
        <v>2505</v>
      </c>
      <c r="B2475">
        <v>8087</v>
      </c>
      <c r="C2475">
        <v>1263</v>
      </c>
      <c r="D2475">
        <v>6824</v>
      </c>
      <c r="E2475">
        <v>0.61499999999999999</v>
      </c>
      <c r="F2475">
        <v>2429</v>
      </c>
      <c r="G2475">
        <v>69</v>
      </c>
      <c r="H2475">
        <v>0.64300000000000002</v>
      </c>
      <c r="I2475">
        <v>0.156</v>
      </c>
    </row>
    <row r="2476" spans="1:9" x14ac:dyDescent="0.25">
      <c r="A2476" t="s">
        <v>2506</v>
      </c>
      <c r="B2476">
        <v>9033</v>
      </c>
      <c r="C2476">
        <v>845</v>
      </c>
      <c r="D2476">
        <v>8188</v>
      </c>
      <c r="E2476">
        <v>0.66300000000000003</v>
      </c>
      <c r="F2476">
        <v>1661</v>
      </c>
      <c r="G2476">
        <v>35</v>
      </c>
      <c r="H2476">
        <v>0.4</v>
      </c>
      <c r="I2476">
        <v>9.4E-2</v>
      </c>
    </row>
    <row r="2477" spans="1:9" x14ac:dyDescent="0.25">
      <c r="A2477" t="s">
        <v>2507</v>
      </c>
      <c r="B2477">
        <v>3206</v>
      </c>
      <c r="C2477">
        <v>0</v>
      </c>
      <c r="D2477">
        <v>3206</v>
      </c>
      <c r="E2477">
        <v>1.0649999999999999</v>
      </c>
      <c r="F2477">
        <v>3253</v>
      </c>
      <c r="G2477">
        <v>72</v>
      </c>
      <c r="H2477">
        <v>0.53200000000000003</v>
      </c>
      <c r="I2477">
        <v>0</v>
      </c>
    </row>
    <row r="2478" spans="1:9" x14ac:dyDescent="0.25">
      <c r="A2478" t="s">
        <v>2508</v>
      </c>
      <c r="B2478">
        <v>28751</v>
      </c>
      <c r="C2478">
        <v>2158</v>
      </c>
      <c r="D2478">
        <v>26593</v>
      </c>
      <c r="E2478">
        <v>0.53600000000000003</v>
      </c>
      <c r="F2478">
        <v>1502</v>
      </c>
      <c r="G2478">
        <v>34</v>
      </c>
      <c r="H2478">
        <v>0.78900000000000003</v>
      </c>
      <c r="I2478">
        <v>7.4999999999999997E-2</v>
      </c>
    </row>
    <row r="2479" spans="1:9" x14ac:dyDescent="0.25">
      <c r="A2479" t="s">
        <v>2509</v>
      </c>
      <c r="B2479">
        <v>2938</v>
      </c>
      <c r="C2479">
        <v>1995</v>
      </c>
      <c r="D2479">
        <v>943</v>
      </c>
      <c r="E2479">
        <v>0.51400000000000001</v>
      </c>
      <c r="F2479">
        <v>1352</v>
      </c>
      <c r="G2479">
        <v>30</v>
      </c>
      <c r="H2479">
        <v>0.42899999999999999</v>
      </c>
      <c r="I2479">
        <v>0.67900000000000005</v>
      </c>
    </row>
    <row r="2480" spans="1:9" x14ac:dyDescent="0.25">
      <c r="A2480" t="s">
        <v>2510</v>
      </c>
      <c r="B2480">
        <v>5715</v>
      </c>
      <c r="C2480">
        <v>1741</v>
      </c>
      <c r="D2480">
        <v>3974</v>
      </c>
      <c r="E2480">
        <v>0.81599999999999995</v>
      </c>
      <c r="F2480">
        <v>2324</v>
      </c>
      <c r="G2480">
        <v>67</v>
      </c>
      <c r="H2480">
        <v>1.03</v>
      </c>
      <c r="I2480">
        <v>0.30499999999999999</v>
      </c>
    </row>
    <row r="2481" spans="1:9" x14ac:dyDescent="0.25">
      <c r="A2481" t="s">
        <v>2511</v>
      </c>
      <c r="B2481">
        <v>2111</v>
      </c>
      <c r="C2481">
        <v>1209</v>
      </c>
      <c r="D2481">
        <v>902</v>
      </c>
      <c r="E2481">
        <v>0.59399999999999997</v>
      </c>
      <c r="F2481">
        <v>2803</v>
      </c>
      <c r="G2481">
        <v>61</v>
      </c>
      <c r="H2481">
        <v>0.60499999999999998</v>
      </c>
      <c r="I2481">
        <v>0.57299999999999995</v>
      </c>
    </row>
    <row r="2482" spans="1:9" x14ac:dyDescent="0.25">
      <c r="A2482" t="s">
        <v>2512</v>
      </c>
      <c r="B2482">
        <v>11862</v>
      </c>
      <c r="C2482">
        <v>2282</v>
      </c>
      <c r="D2482">
        <v>9580</v>
      </c>
      <c r="E2482">
        <v>0.83699999999999997</v>
      </c>
      <c r="F2482">
        <v>2576</v>
      </c>
      <c r="G2482">
        <v>74</v>
      </c>
      <c r="H2482">
        <v>0.85</v>
      </c>
      <c r="I2482">
        <v>0.192</v>
      </c>
    </row>
    <row r="2483" spans="1:9" x14ac:dyDescent="0.25">
      <c r="A2483" t="s">
        <v>2513</v>
      </c>
      <c r="B2483">
        <v>2791</v>
      </c>
      <c r="C2483">
        <v>2160</v>
      </c>
      <c r="D2483">
        <v>631</v>
      </c>
      <c r="E2483">
        <v>0.82499999999999996</v>
      </c>
      <c r="F2483">
        <v>2214</v>
      </c>
      <c r="G2483">
        <v>56</v>
      </c>
      <c r="H2483">
        <v>0.6</v>
      </c>
      <c r="I2483">
        <v>0.77400000000000002</v>
      </c>
    </row>
    <row r="2484" spans="1:9" x14ac:dyDescent="0.25">
      <c r="A2484" t="s">
        <v>2514</v>
      </c>
      <c r="B2484">
        <v>6551</v>
      </c>
      <c r="C2484">
        <v>1440</v>
      </c>
      <c r="D2484">
        <v>5111</v>
      </c>
      <c r="E2484">
        <v>0.629</v>
      </c>
      <c r="F2484">
        <v>2429</v>
      </c>
      <c r="G2484">
        <v>77</v>
      </c>
      <c r="H2484">
        <v>0.45300000000000001</v>
      </c>
      <c r="I2484">
        <v>0.22</v>
      </c>
    </row>
    <row r="2485" spans="1:9" x14ac:dyDescent="0.25">
      <c r="A2485" t="s">
        <v>2515</v>
      </c>
      <c r="B2485">
        <v>4533</v>
      </c>
      <c r="C2485">
        <v>1977</v>
      </c>
      <c r="D2485">
        <v>2556</v>
      </c>
      <c r="E2485">
        <v>0.66400000000000003</v>
      </c>
      <c r="F2485">
        <v>2679</v>
      </c>
      <c r="G2485">
        <v>69</v>
      </c>
      <c r="H2485">
        <v>0.60499999999999998</v>
      </c>
      <c r="I2485">
        <v>0.436</v>
      </c>
    </row>
    <row r="2486" spans="1:9" x14ac:dyDescent="0.25">
      <c r="A2486" t="s">
        <v>2516</v>
      </c>
      <c r="B2486">
        <v>1854</v>
      </c>
      <c r="C2486">
        <v>1528</v>
      </c>
      <c r="D2486">
        <v>326</v>
      </c>
      <c r="E2486">
        <v>0.44400000000000001</v>
      </c>
      <c r="F2486">
        <v>1307</v>
      </c>
      <c r="G2486">
        <v>39</v>
      </c>
      <c r="H2486">
        <v>0.39300000000000002</v>
      </c>
      <c r="I2486">
        <v>0.82399999999999995</v>
      </c>
    </row>
    <row r="2487" spans="1:9" x14ac:dyDescent="0.25">
      <c r="A2487" t="s">
        <v>2517</v>
      </c>
      <c r="B2487">
        <v>6704</v>
      </c>
      <c r="C2487">
        <v>1354</v>
      </c>
      <c r="D2487">
        <v>5350</v>
      </c>
      <c r="E2487">
        <v>0.41099999999999998</v>
      </c>
      <c r="F2487">
        <v>1331</v>
      </c>
      <c r="G2487">
        <v>30</v>
      </c>
      <c r="H2487">
        <v>0.36399999999999999</v>
      </c>
      <c r="I2487">
        <v>0.20200000000000001</v>
      </c>
    </row>
    <row r="2488" spans="1:9" x14ac:dyDescent="0.25">
      <c r="A2488" t="s">
        <v>2518</v>
      </c>
      <c r="B2488">
        <v>34516</v>
      </c>
      <c r="C2488">
        <v>1494</v>
      </c>
      <c r="D2488">
        <v>33022</v>
      </c>
      <c r="E2488">
        <v>1.2290000000000001</v>
      </c>
      <c r="F2488">
        <v>3259</v>
      </c>
      <c r="G2488">
        <v>65</v>
      </c>
      <c r="H2488">
        <v>0.58499999999999996</v>
      </c>
      <c r="I2488">
        <v>4.2999999999999997E-2</v>
      </c>
    </row>
    <row r="2489" spans="1:9" x14ac:dyDescent="0.25">
      <c r="A2489" t="s">
        <v>2519</v>
      </c>
      <c r="B2489">
        <v>5489</v>
      </c>
      <c r="C2489">
        <v>1513</v>
      </c>
      <c r="D2489">
        <v>3976</v>
      </c>
      <c r="E2489">
        <v>0.87</v>
      </c>
      <c r="F2489">
        <v>4085</v>
      </c>
      <c r="G2489">
        <v>65</v>
      </c>
      <c r="H2489">
        <v>0.54800000000000004</v>
      </c>
      <c r="I2489">
        <v>0.27600000000000002</v>
      </c>
    </row>
    <row r="2490" spans="1:9" x14ac:dyDescent="0.25">
      <c r="A2490" t="s">
        <v>2520</v>
      </c>
      <c r="B2490">
        <v>10619</v>
      </c>
      <c r="C2490">
        <v>607</v>
      </c>
      <c r="D2490">
        <v>10012</v>
      </c>
      <c r="E2490">
        <v>0.88300000000000001</v>
      </c>
      <c r="F2490">
        <v>4074</v>
      </c>
      <c r="G2490">
        <v>65</v>
      </c>
      <c r="H2490">
        <v>0.47699999999999998</v>
      </c>
      <c r="I2490">
        <v>5.7000000000000002E-2</v>
      </c>
    </row>
    <row r="2491" spans="1:9" x14ac:dyDescent="0.25">
      <c r="A2491" t="s">
        <v>2521</v>
      </c>
      <c r="B2491">
        <v>2481</v>
      </c>
      <c r="C2491">
        <v>1287</v>
      </c>
      <c r="D2491">
        <v>1194</v>
      </c>
      <c r="E2491">
        <v>0.46500000000000002</v>
      </c>
      <c r="F2491">
        <v>1825</v>
      </c>
      <c r="G2491">
        <v>51</v>
      </c>
      <c r="H2491">
        <v>0.82099999999999995</v>
      </c>
      <c r="I2491">
        <v>0.51900000000000002</v>
      </c>
    </row>
    <row r="2492" spans="1:9" x14ac:dyDescent="0.25">
      <c r="A2492" t="s">
        <v>2522</v>
      </c>
      <c r="B2492">
        <v>5100</v>
      </c>
      <c r="C2492">
        <v>1970</v>
      </c>
      <c r="D2492">
        <v>3130</v>
      </c>
      <c r="E2492">
        <v>0.371</v>
      </c>
      <c r="F2492">
        <v>1032</v>
      </c>
      <c r="G2492">
        <v>26</v>
      </c>
      <c r="H2492">
        <v>0.36799999999999999</v>
      </c>
      <c r="I2492">
        <v>0.38600000000000001</v>
      </c>
    </row>
    <row r="2493" spans="1:9" x14ac:dyDescent="0.25">
      <c r="A2493" t="s">
        <v>2523</v>
      </c>
      <c r="B2493">
        <v>5905</v>
      </c>
      <c r="C2493">
        <v>726</v>
      </c>
      <c r="D2493">
        <v>5179</v>
      </c>
      <c r="E2493">
        <v>0.85</v>
      </c>
      <c r="F2493">
        <v>3982</v>
      </c>
      <c r="G2493">
        <v>65</v>
      </c>
      <c r="H2493">
        <v>0.85699999999999998</v>
      </c>
      <c r="I2493">
        <v>0.123</v>
      </c>
    </row>
    <row r="2494" spans="1:9" x14ac:dyDescent="0.25">
      <c r="A2494" t="s">
        <v>2524</v>
      </c>
      <c r="B2494">
        <v>9293</v>
      </c>
      <c r="C2494">
        <v>0</v>
      </c>
      <c r="D2494">
        <v>9293</v>
      </c>
      <c r="E2494">
        <v>0.89700000000000002</v>
      </c>
      <c r="F2494">
        <v>2314</v>
      </c>
      <c r="G2494">
        <v>59</v>
      </c>
      <c r="H2494">
        <v>1.034</v>
      </c>
      <c r="I2494">
        <v>0</v>
      </c>
    </row>
    <row r="2495" spans="1:9" x14ac:dyDescent="0.25">
      <c r="A2495" t="s">
        <v>2525</v>
      </c>
      <c r="B2495">
        <v>5240</v>
      </c>
      <c r="C2495">
        <v>1451</v>
      </c>
      <c r="D2495">
        <v>3789</v>
      </c>
      <c r="E2495">
        <v>1.198</v>
      </c>
      <c r="F2495">
        <v>2172</v>
      </c>
      <c r="G2495">
        <v>38</v>
      </c>
      <c r="H2495">
        <v>0.81</v>
      </c>
      <c r="I2495">
        <v>0.27700000000000002</v>
      </c>
    </row>
    <row r="2496" spans="1:9" x14ac:dyDescent="0.25">
      <c r="A2496" t="s">
        <v>2526</v>
      </c>
      <c r="B2496">
        <v>4182</v>
      </c>
      <c r="C2496">
        <v>741</v>
      </c>
      <c r="D2496">
        <v>3441</v>
      </c>
      <c r="E2496">
        <v>0.88500000000000001</v>
      </c>
      <c r="F2496">
        <v>1297</v>
      </c>
      <c r="G2496">
        <v>24</v>
      </c>
      <c r="H2496">
        <v>1.1819999999999999</v>
      </c>
      <c r="I2496">
        <v>0.17699999999999999</v>
      </c>
    </row>
    <row r="2497" spans="1:9" x14ac:dyDescent="0.25">
      <c r="A2497" t="s">
        <v>2527</v>
      </c>
      <c r="B2497">
        <v>9857</v>
      </c>
      <c r="C2497">
        <v>0</v>
      </c>
      <c r="D2497">
        <v>9857</v>
      </c>
      <c r="E2497">
        <v>0.69899999999999995</v>
      </c>
      <c r="F2497">
        <v>3448</v>
      </c>
      <c r="G2497">
        <v>103</v>
      </c>
      <c r="H2497">
        <v>0.63500000000000001</v>
      </c>
      <c r="I2497">
        <v>0</v>
      </c>
    </row>
    <row r="2498" spans="1:9" x14ac:dyDescent="0.25">
      <c r="A2498" t="s">
        <v>2528</v>
      </c>
      <c r="B2498">
        <v>20117</v>
      </c>
      <c r="C2498">
        <v>1226</v>
      </c>
      <c r="D2498">
        <v>18891</v>
      </c>
      <c r="E2498">
        <v>1.4</v>
      </c>
      <c r="F2498">
        <v>2906</v>
      </c>
      <c r="G2498">
        <v>58</v>
      </c>
      <c r="H2498">
        <v>1</v>
      </c>
      <c r="I2498">
        <v>6.0999999999999999E-2</v>
      </c>
    </row>
    <row r="2499" spans="1:9" x14ac:dyDescent="0.25">
      <c r="A2499" t="s">
        <v>2529</v>
      </c>
      <c r="B2499">
        <v>6012</v>
      </c>
      <c r="C2499">
        <v>0</v>
      </c>
      <c r="D2499">
        <v>6012</v>
      </c>
      <c r="E2499">
        <v>0.96799999999999997</v>
      </c>
      <c r="F2499">
        <v>2801</v>
      </c>
      <c r="G2499">
        <v>72</v>
      </c>
      <c r="H2499">
        <v>0.67400000000000004</v>
      </c>
      <c r="I2499">
        <v>0</v>
      </c>
    </row>
    <row r="2500" spans="1:9" x14ac:dyDescent="0.25">
      <c r="A2500" t="s">
        <v>2530</v>
      </c>
      <c r="B2500">
        <v>6369</v>
      </c>
      <c r="C2500">
        <v>0</v>
      </c>
      <c r="D2500">
        <v>6369</v>
      </c>
      <c r="E2500">
        <v>1.454</v>
      </c>
      <c r="F2500">
        <v>2675</v>
      </c>
      <c r="G2500">
        <v>47</v>
      </c>
      <c r="H2500">
        <v>1.1359999999999999</v>
      </c>
      <c r="I2500">
        <v>0</v>
      </c>
    </row>
    <row r="2501" spans="1:9" x14ac:dyDescent="0.25">
      <c r="A2501" t="s">
        <v>2531</v>
      </c>
      <c r="B2501">
        <v>13005</v>
      </c>
      <c r="C2501">
        <v>2152</v>
      </c>
      <c r="D2501">
        <v>10853</v>
      </c>
      <c r="E2501">
        <v>1.4239999999999999</v>
      </c>
      <c r="F2501">
        <v>3023</v>
      </c>
      <c r="G2501">
        <v>53</v>
      </c>
      <c r="H2501">
        <v>0.76700000000000002</v>
      </c>
      <c r="I2501">
        <v>0.16500000000000001</v>
      </c>
    </row>
    <row r="2502" spans="1:9" x14ac:dyDescent="0.25">
      <c r="A2502" t="s">
        <v>2532</v>
      </c>
      <c r="B2502">
        <v>1575</v>
      </c>
      <c r="C2502">
        <v>592</v>
      </c>
      <c r="D2502">
        <v>983</v>
      </c>
      <c r="E2502">
        <v>0.23599999999999999</v>
      </c>
      <c r="F2502">
        <v>644</v>
      </c>
      <c r="G2502">
        <v>15</v>
      </c>
      <c r="H2502">
        <v>0.154</v>
      </c>
      <c r="I2502">
        <v>0.376</v>
      </c>
    </row>
    <row r="2503" spans="1:9" x14ac:dyDescent="0.25">
      <c r="A2503" t="s">
        <v>2533</v>
      </c>
      <c r="B2503">
        <v>6679</v>
      </c>
      <c r="C2503">
        <v>1207</v>
      </c>
      <c r="D2503">
        <v>5472</v>
      </c>
      <c r="E2503">
        <v>0.53800000000000003</v>
      </c>
      <c r="F2503">
        <v>1649</v>
      </c>
      <c r="G2503">
        <v>29</v>
      </c>
      <c r="H2503">
        <v>0.38100000000000001</v>
      </c>
      <c r="I2503">
        <v>0.18099999999999999</v>
      </c>
    </row>
    <row r="2504" spans="1:9" x14ac:dyDescent="0.25">
      <c r="A2504" t="s">
        <v>2534</v>
      </c>
      <c r="B2504">
        <v>6458</v>
      </c>
      <c r="C2504">
        <v>1802</v>
      </c>
      <c r="D2504">
        <v>4656</v>
      </c>
      <c r="E2504">
        <v>0.92300000000000004</v>
      </c>
      <c r="F2504">
        <v>2315</v>
      </c>
      <c r="G2504">
        <v>49</v>
      </c>
      <c r="H2504">
        <v>0.58099999999999996</v>
      </c>
      <c r="I2504">
        <v>0.27900000000000003</v>
      </c>
    </row>
    <row r="2505" spans="1:9" x14ac:dyDescent="0.25">
      <c r="A2505" t="s">
        <v>2535</v>
      </c>
      <c r="B2505">
        <v>20803</v>
      </c>
      <c r="C2505">
        <v>1446</v>
      </c>
      <c r="D2505">
        <v>19357</v>
      </c>
      <c r="E2505">
        <v>0.73599999999999999</v>
      </c>
      <c r="F2505">
        <v>2073</v>
      </c>
      <c r="G2505">
        <v>43</v>
      </c>
      <c r="H2505">
        <v>0.65400000000000003</v>
      </c>
      <c r="I2505">
        <v>7.0000000000000007E-2</v>
      </c>
    </row>
    <row r="2506" spans="1:9" x14ac:dyDescent="0.25">
      <c r="A2506" t="s">
        <v>2536</v>
      </c>
      <c r="B2506">
        <v>5540</v>
      </c>
      <c r="C2506">
        <v>1240</v>
      </c>
      <c r="D2506">
        <v>4300</v>
      </c>
      <c r="E2506">
        <v>0.84299999999999997</v>
      </c>
      <c r="F2506">
        <v>1524</v>
      </c>
      <c r="G2506">
        <v>31</v>
      </c>
      <c r="H2506">
        <v>0.82399999999999995</v>
      </c>
      <c r="I2506">
        <v>0.224</v>
      </c>
    </row>
    <row r="2507" spans="1:9" x14ac:dyDescent="0.25">
      <c r="A2507" t="s">
        <v>2537</v>
      </c>
      <c r="B2507">
        <v>2801</v>
      </c>
      <c r="C2507">
        <v>2403</v>
      </c>
      <c r="D2507">
        <v>398</v>
      </c>
      <c r="E2507">
        <v>0.88400000000000001</v>
      </c>
      <c r="F2507">
        <v>1526</v>
      </c>
      <c r="G2507">
        <v>44</v>
      </c>
      <c r="H2507">
        <v>1</v>
      </c>
      <c r="I2507">
        <v>0.85799999999999998</v>
      </c>
    </row>
    <row r="2508" spans="1:9" x14ac:dyDescent="0.25">
      <c r="A2508" t="s">
        <v>2538</v>
      </c>
      <c r="B2508">
        <v>2419</v>
      </c>
      <c r="C2508">
        <v>2380</v>
      </c>
      <c r="D2508">
        <v>39</v>
      </c>
      <c r="E2508">
        <v>0.69499999999999995</v>
      </c>
      <c r="F2508">
        <v>4099</v>
      </c>
      <c r="G2508">
        <v>73</v>
      </c>
      <c r="H2508">
        <v>0.65900000000000003</v>
      </c>
      <c r="I2508">
        <v>0.98399999999999999</v>
      </c>
    </row>
    <row r="2509" spans="1:9" x14ac:dyDescent="0.25">
      <c r="A2509" t="s">
        <v>2539</v>
      </c>
      <c r="B2509">
        <v>5156</v>
      </c>
      <c r="C2509">
        <v>1427</v>
      </c>
      <c r="D2509">
        <v>3729</v>
      </c>
      <c r="E2509">
        <v>0.48</v>
      </c>
      <c r="F2509">
        <v>2057</v>
      </c>
      <c r="G2509">
        <v>54</v>
      </c>
      <c r="H2509">
        <v>0.42099999999999999</v>
      </c>
      <c r="I2509">
        <v>0.27700000000000002</v>
      </c>
    </row>
    <row r="2510" spans="1:9" x14ac:dyDescent="0.25">
      <c r="A2510" t="s">
        <v>2540</v>
      </c>
      <c r="B2510">
        <v>14228</v>
      </c>
      <c r="C2510">
        <v>1953</v>
      </c>
      <c r="D2510">
        <v>12275</v>
      </c>
      <c r="E2510">
        <v>0.65100000000000002</v>
      </c>
      <c r="F2510">
        <v>1970</v>
      </c>
      <c r="G2510">
        <v>51</v>
      </c>
      <c r="H2510">
        <v>0.64500000000000002</v>
      </c>
      <c r="I2510">
        <v>0.13700000000000001</v>
      </c>
    </row>
    <row r="2511" spans="1:9" x14ac:dyDescent="0.25">
      <c r="A2511" t="s">
        <v>2541</v>
      </c>
      <c r="B2511">
        <v>10257</v>
      </c>
      <c r="C2511">
        <v>1021</v>
      </c>
      <c r="D2511">
        <v>9236</v>
      </c>
      <c r="E2511">
        <v>0.46700000000000003</v>
      </c>
      <c r="F2511">
        <v>1508</v>
      </c>
      <c r="G2511">
        <v>30</v>
      </c>
      <c r="H2511">
        <v>0.42899999999999999</v>
      </c>
      <c r="I2511">
        <v>0.1</v>
      </c>
    </row>
    <row r="2512" spans="1:9" x14ac:dyDescent="0.25">
      <c r="A2512" t="s">
        <v>2542</v>
      </c>
      <c r="B2512">
        <v>3032</v>
      </c>
      <c r="C2512">
        <v>0</v>
      </c>
      <c r="D2512">
        <v>3032</v>
      </c>
      <c r="E2512">
        <v>0.94899999999999995</v>
      </c>
      <c r="F2512">
        <v>1037</v>
      </c>
      <c r="G2512">
        <v>14</v>
      </c>
      <c r="H2512">
        <v>2.5</v>
      </c>
      <c r="I2512">
        <v>0</v>
      </c>
    </row>
    <row r="2513" spans="1:9" x14ac:dyDescent="0.25">
      <c r="A2513" t="s">
        <v>2543</v>
      </c>
      <c r="B2513">
        <v>1438.3</v>
      </c>
      <c r="C2513">
        <v>312</v>
      </c>
      <c r="D2513">
        <v>1126.3</v>
      </c>
      <c r="E2513">
        <v>0.65700000000000003</v>
      </c>
      <c r="F2513">
        <v>1786</v>
      </c>
      <c r="G2513">
        <v>26</v>
      </c>
      <c r="H2513">
        <v>0.73299999999999998</v>
      </c>
      <c r="I2513">
        <v>0.217</v>
      </c>
    </row>
    <row r="2514" spans="1:9" x14ac:dyDescent="0.25">
      <c r="A2514" t="s">
        <v>2544</v>
      </c>
      <c r="B2514">
        <v>32096</v>
      </c>
      <c r="C2514">
        <v>0</v>
      </c>
      <c r="D2514">
        <v>32096</v>
      </c>
      <c r="E2514">
        <v>0.76600000000000001</v>
      </c>
      <c r="F2514">
        <v>2619</v>
      </c>
      <c r="G2514">
        <v>69</v>
      </c>
      <c r="H2514">
        <v>0.91700000000000004</v>
      </c>
      <c r="I2514">
        <v>0</v>
      </c>
    </row>
    <row r="2515" spans="1:9" x14ac:dyDescent="0.25">
      <c r="A2515" t="s">
        <v>2545</v>
      </c>
      <c r="B2515">
        <v>3014</v>
      </c>
      <c r="C2515">
        <v>794</v>
      </c>
      <c r="D2515">
        <v>2220</v>
      </c>
      <c r="E2515">
        <v>0.5</v>
      </c>
      <c r="F2515">
        <v>1488</v>
      </c>
      <c r="G2515">
        <v>30</v>
      </c>
      <c r="H2515">
        <v>0.57899999999999996</v>
      </c>
      <c r="I2515">
        <v>0.26300000000000001</v>
      </c>
    </row>
    <row r="2516" spans="1:9" x14ac:dyDescent="0.25">
      <c r="A2516" t="s">
        <v>2546</v>
      </c>
      <c r="B2516">
        <v>5762</v>
      </c>
      <c r="C2516">
        <v>1890</v>
      </c>
      <c r="D2516">
        <v>3872</v>
      </c>
      <c r="E2516">
        <v>0.93799999999999994</v>
      </c>
      <c r="F2516">
        <v>3814</v>
      </c>
      <c r="G2516">
        <v>88</v>
      </c>
      <c r="H2516">
        <v>0.66</v>
      </c>
      <c r="I2516">
        <v>0.32800000000000001</v>
      </c>
    </row>
    <row r="2517" spans="1:9" x14ac:dyDescent="0.25">
      <c r="A2517" t="s">
        <v>2547</v>
      </c>
      <c r="B2517">
        <v>2555</v>
      </c>
      <c r="C2517">
        <v>1701</v>
      </c>
      <c r="D2517">
        <v>854</v>
      </c>
      <c r="E2517">
        <v>1.492</v>
      </c>
      <c r="F2517">
        <v>3127</v>
      </c>
      <c r="G2517">
        <v>45</v>
      </c>
      <c r="H2517">
        <v>1.25</v>
      </c>
      <c r="I2517">
        <v>0.66600000000000004</v>
      </c>
    </row>
    <row r="2518" spans="1:9" x14ac:dyDescent="0.25">
      <c r="A2518" t="s">
        <v>2548</v>
      </c>
      <c r="B2518">
        <v>34516</v>
      </c>
      <c r="C2518">
        <v>1731</v>
      </c>
      <c r="D2518">
        <v>32785</v>
      </c>
      <c r="E2518">
        <v>0.60499999999999998</v>
      </c>
      <c r="F2518">
        <v>2421</v>
      </c>
      <c r="G2518">
        <v>63</v>
      </c>
      <c r="H2518">
        <v>0.57499999999999996</v>
      </c>
      <c r="I2518">
        <v>0.05</v>
      </c>
    </row>
    <row r="2519" spans="1:9" x14ac:dyDescent="0.25">
      <c r="A2519" t="s">
        <v>2549</v>
      </c>
      <c r="B2519">
        <v>2140</v>
      </c>
      <c r="C2519">
        <v>1361</v>
      </c>
      <c r="D2519">
        <v>779</v>
      </c>
      <c r="E2519">
        <v>0.46</v>
      </c>
      <c r="F2519">
        <v>1280</v>
      </c>
      <c r="G2519">
        <v>34</v>
      </c>
      <c r="H2519">
        <v>1</v>
      </c>
      <c r="I2519">
        <v>0.63600000000000001</v>
      </c>
    </row>
    <row r="2520" spans="1:9" x14ac:dyDescent="0.25">
      <c r="A2520" t="s">
        <v>2550</v>
      </c>
      <c r="B2520">
        <v>4760</v>
      </c>
      <c r="C2520">
        <v>0</v>
      </c>
      <c r="D2520">
        <v>4760</v>
      </c>
      <c r="E2520">
        <v>0.56399999999999995</v>
      </c>
      <c r="F2520">
        <v>1459</v>
      </c>
      <c r="G2520">
        <v>20</v>
      </c>
      <c r="H2520">
        <v>0.53800000000000003</v>
      </c>
      <c r="I2520">
        <v>0</v>
      </c>
    </row>
    <row r="2521" spans="1:9" x14ac:dyDescent="0.25">
      <c r="A2521" t="s">
        <v>2551</v>
      </c>
      <c r="B2521">
        <v>26372</v>
      </c>
      <c r="C2521">
        <v>1365</v>
      </c>
      <c r="D2521">
        <v>25007</v>
      </c>
      <c r="E2521">
        <v>1.3939999999999999</v>
      </c>
      <c r="F2521">
        <v>2291</v>
      </c>
      <c r="G2521">
        <v>56</v>
      </c>
      <c r="H2521">
        <v>1</v>
      </c>
      <c r="I2521">
        <v>5.1999999999999998E-2</v>
      </c>
    </row>
    <row r="2522" spans="1:9" x14ac:dyDescent="0.25">
      <c r="A2522" t="s">
        <v>2552</v>
      </c>
      <c r="B2522">
        <v>8203</v>
      </c>
      <c r="C2522">
        <v>654</v>
      </c>
      <c r="D2522">
        <v>7549</v>
      </c>
      <c r="E2522">
        <v>0.58799999999999997</v>
      </c>
      <c r="F2522">
        <v>2910</v>
      </c>
      <c r="G2522">
        <v>63</v>
      </c>
      <c r="H2522">
        <v>0.90900000000000003</v>
      </c>
      <c r="I2522">
        <v>0.08</v>
      </c>
    </row>
    <row r="2523" spans="1:9" x14ac:dyDescent="0.25">
      <c r="A2523" t="s">
        <v>2553</v>
      </c>
      <c r="B2523">
        <v>2655</v>
      </c>
      <c r="C2523">
        <v>1527</v>
      </c>
      <c r="D2523">
        <v>1128</v>
      </c>
      <c r="E2523">
        <v>0.71499999999999997</v>
      </c>
      <c r="F2523">
        <v>1921</v>
      </c>
      <c r="G2523">
        <v>26</v>
      </c>
      <c r="H2523">
        <v>0.44400000000000001</v>
      </c>
      <c r="I2523">
        <v>0.57499999999999996</v>
      </c>
    </row>
    <row r="2524" spans="1:9" x14ac:dyDescent="0.25">
      <c r="A2524" t="s">
        <v>2554</v>
      </c>
      <c r="B2524">
        <v>13655</v>
      </c>
      <c r="C2524">
        <v>1048</v>
      </c>
      <c r="D2524">
        <v>12607</v>
      </c>
      <c r="E2524">
        <v>0.50900000000000001</v>
      </c>
      <c r="F2524">
        <v>2383</v>
      </c>
      <c r="G2524">
        <v>59</v>
      </c>
      <c r="H2524">
        <v>0.59499999999999997</v>
      </c>
      <c r="I2524">
        <v>7.6999999999999999E-2</v>
      </c>
    </row>
    <row r="2525" spans="1:9" x14ac:dyDescent="0.25">
      <c r="A2525" t="s">
        <v>2555</v>
      </c>
      <c r="B2525">
        <v>12169</v>
      </c>
      <c r="C2525">
        <v>1935</v>
      </c>
      <c r="D2525">
        <v>10234</v>
      </c>
      <c r="E2525">
        <v>0.435</v>
      </c>
      <c r="F2525">
        <v>1599</v>
      </c>
      <c r="G2525">
        <v>38</v>
      </c>
      <c r="H2525">
        <v>0.65200000000000002</v>
      </c>
      <c r="I2525">
        <v>0.159</v>
      </c>
    </row>
    <row r="2526" spans="1:9" x14ac:dyDescent="0.25">
      <c r="A2526" t="s">
        <v>2556</v>
      </c>
      <c r="B2526">
        <v>2956</v>
      </c>
      <c r="C2526">
        <v>1823</v>
      </c>
      <c r="D2526">
        <v>1133</v>
      </c>
      <c r="E2526">
        <v>0.96899999999999997</v>
      </c>
      <c r="F2526">
        <v>2144</v>
      </c>
      <c r="G2526">
        <v>58</v>
      </c>
      <c r="H2526">
        <v>0.81200000000000006</v>
      </c>
      <c r="I2526">
        <v>0.61699999999999999</v>
      </c>
    </row>
    <row r="2527" spans="1:9" x14ac:dyDescent="0.25">
      <c r="A2527" t="s">
        <v>2557</v>
      </c>
      <c r="B2527">
        <v>2598</v>
      </c>
      <c r="C2527">
        <v>1645</v>
      </c>
      <c r="D2527">
        <v>953</v>
      </c>
      <c r="E2527">
        <v>0.76500000000000001</v>
      </c>
      <c r="F2527">
        <v>2483</v>
      </c>
      <c r="G2527">
        <v>59</v>
      </c>
      <c r="H2527">
        <v>0.90300000000000002</v>
      </c>
      <c r="I2527">
        <v>0.63300000000000001</v>
      </c>
    </row>
    <row r="2528" spans="1:9" x14ac:dyDescent="0.25">
      <c r="A2528" t="s">
        <v>2558</v>
      </c>
      <c r="B2528">
        <v>10566</v>
      </c>
      <c r="C2528">
        <v>726</v>
      </c>
      <c r="D2528">
        <v>9840</v>
      </c>
      <c r="E2528">
        <v>0.89300000000000002</v>
      </c>
      <c r="F2528">
        <v>2156</v>
      </c>
      <c r="G2528">
        <v>64</v>
      </c>
      <c r="H2528">
        <v>1.2070000000000001</v>
      </c>
      <c r="I2528">
        <v>6.9000000000000006E-2</v>
      </c>
    </row>
    <row r="2529" spans="1:9" x14ac:dyDescent="0.25">
      <c r="A2529" t="s">
        <v>2559</v>
      </c>
      <c r="B2529">
        <v>8232</v>
      </c>
      <c r="C2529">
        <v>2259</v>
      </c>
      <c r="D2529">
        <v>5973</v>
      </c>
      <c r="E2529">
        <v>1.1579999999999999</v>
      </c>
      <c r="F2529">
        <v>2849</v>
      </c>
      <c r="G2529">
        <v>67</v>
      </c>
      <c r="H2529">
        <v>1.31</v>
      </c>
      <c r="I2529">
        <v>0.27400000000000002</v>
      </c>
    </row>
    <row r="2530" spans="1:9" x14ac:dyDescent="0.25">
      <c r="A2530" t="s">
        <v>2560</v>
      </c>
      <c r="B2530">
        <v>26365</v>
      </c>
      <c r="C2530">
        <v>680</v>
      </c>
      <c r="D2530">
        <v>25685</v>
      </c>
      <c r="E2530">
        <v>0.498</v>
      </c>
      <c r="F2530">
        <v>3411</v>
      </c>
      <c r="G2530">
        <v>68</v>
      </c>
      <c r="H2530">
        <v>0.78900000000000003</v>
      </c>
      <c r="I2530">
        <v>2.5999999999999999E-2</v>
      </c>
    </row>
    <row r="2531" spans="1:9" x14ac:dyDescent="0.25">
      <c r="A2531" t="s">
        <v>2561</v>
      </c>
      <c r="B2531">
        <v>4671</v>
      </c>
      <c r="C2531">
        <v>1933</v>
      </c>
      <c r="D2531">
        <v>2738</v>
      </c>
      <c r="E2531">
        <v>0.98599999999999999</v>
      </c>
      <c r="F2531">
        <v>2468</v>
      </c>
      <c r="G2531">
        <v>58</v>
      </c>
      <c r="H2531">
        <v>0.70599999999999996</v>
      </c>
      <c r="I2531">
        <v>0.41399999999999998</v>
      </c>
    </row>
    <row r="2532" spans="1:9" x14ac:dyDescent="0.25">
      <c r="A2532" t="s">
        <v>2562</v>
      </c>
      <c r="B2532">
        <v>14869</v>
      </c>
      <c r="C2532">
        <v>0</v>
      </c>
      <c r="D2532">
        <v>14869</v>
      </c>
      <c r="E2532">
        <v>1.6240000000000001</v>
      </c>
      <c r="F2532">
        <v>2753</v>
      </c>
      <c r="G2532">
        <v>48</v>
      </c>
      <c r="H2532">
        <v>1.087</v>
      </c>
      <c r="I2532">
        <v>0</v>
      </c>
    </row>
    <row r="2533" spans="1:9" x14ac:dyDescent="0.25">
      <c r="A2533" t="s">
        <v>2563</v>
      </c>
      <c r="B2533">
        <v>2300</v>
      </c>
      <c r="C2533">
        <v>1965</v>
      </c>
      <c r="D2533">
        <v>335</v>
      </c>
      <c r="E2533">
        <v>0.59599999999999997</v>
      </c>
      <c r="F2533">
        <v>1693</v>
      </c>
      <c r="G2533">
        <v>27</v>
      </c>
      <c r="H2533">
        <v>0.68799999999999994</v>
      </c>
      <c r="I2533">
        <v>0.85399999999999998</v>
      </c>
    </row>
    <row r="2534" spans="1:9" x14ac:dyDescent="0.25">
      <c r="A2534" t="s">
        <v>2564</v>
      </c>
      <c r="B2534">
        <v>2797</v>
      </c>
      <c r="C2534">
        <v>1802</v>
      </c>
      <c r="D2534">
        <v>995</v>
      </c>
      <c r="E2534">
        <v>0.67500000000000004</v>
      </c>
      <c r="F2534">
        <v>3525</v>
      </c>
      <c r="G2534">
        <v>63</v>
      </c>
      <c r="H2534">
        <v>0.75</v>
      </c>
      <c r="I2534">
        <v>0.64400000000000002</v>
      </c>
    </row>
    <row r="2535" spans="1:9" x14ac:dyDescent="0.25">
      <c r="A2535" t="s">
        <v>2565</v>
      </c>
      <c r="B2535">
        <v>2657</v>
      </c>
      <c r="C2535">
        <v>2115</v>
      </c>
      <c r="D2535">
        <v>542</v>
      </c>
      <c r="E2535">
        <v>0.68799999999999994</v>
      </c>
      <c r="F2535">
        <v>3580</v>
      </c>
      <c r="G2535">
        <v>77</v>
      </c>
      <c r="H2535">
        <v>0.71099999999999997</v>
      </c>
      <c r="I2535">
        <v>0.79600000000000004</v>
      </c>
    </row>
    <row r="2536" spans="1:9" x14ac:dyDescent="0.25">
      <c r="A2536" t="s">
        <v>2566</v>
      </c>
      <c r="B2536">
        <v>9149</v>
      </c>
      <c r="C2536">
        <v>1806</v>
      </c>
      <c r="D2536">
        <v>7343</v>
      </c>
      <c r="E2536">
        <v>0.35</v>
      </c>
      <c r="F2536">
        <v>1220</v>
      </c>
      <c r="G2536">
        <v>36</v>
      </c>
      <c r="H2536">
        <v>0.33300000000000002</v>
      </c>
      <c r="I2536">
        <v>0.19700000000000001</v>
      </c>
    </row>
    <row r="2537" spans="1:9" x14ac:dyDescent="0.25">
      <c r="A2537" t="s">
        <v>2567</v>
      </c>
      <c r="B2537">
        <v>2629</v>
      </c>
      <c r="C2537">
        <v>1476</v>
      </c>
      <c r="D2537">
        <v>1153</v>
      </c>
      <c r="E2537">
        <v>0.53700000000000003</v>
      </c>
      <c r="F2537">
        <v>1725</v>
      </c>
      <c r="G2537">
        <v>41</v>
      </c>
      <c r="H2537">
        <v>0.41399999999999998</v>
      </c>
      <c r="I2537">
        <v>0.56100000000000005</v>
      </c>
    </row>
    <row r="2538" spans="1:9" x14ac:dyDescent="0.25">
      <c r="A2538" t="s">
        <v>2568</v>
      </c>
      <c r="B2538">
        <v>3176</v>
      </c>
      <c r="C2538">
        <v>0</v>
      </c>
      <c r="D2538">
        <v>3176</v>
      </c>
      <c r="E2538">
        <v>0.65200000000000002</v>
      </c>
      <c r="F2538">
        <v>2298</v>
      </c>
      <c r="G2538">
        <v>67</v>
      </c>
      <c r="H2538">
        <v>0.45700000000000002</v>
      </c>
      <c r="I2538">
        <v>0</v>
      </c>
    </row>
    <row r="2539" spans="1:9" x14ac:dyDescent="0.25">
      <c r="A2539" t="s">
        <v>2569</v>
      </c>
      <c r="B2539">
        <v>21875</v>
      </c>
      <c r="C2539">
        <v>2517</v>
      </c>
      <c r="D2539">
        <v>19358</v>
      </c>
      <c r="E2539">
        <v>0.40899999999999997</v>
      </c>
      <c r="F2539">
        <v>1327</v>
      </c>
      <c r="G2539">
        <v>31</v>
      </c>
      <c r="H2539">
        <v>0.40899999999999997</v>
      </c>
      <c r="I2539">
        <v>0.115</v>
      </c>
    </row>
    <row r="2540" spans="1:9" x14ac:dyDescent="0.25">
      <c r="A2540" t="s">
        <v>2570</v>
      </c>
      <c r="B2540">
        <v>3007</v>
      </c>
      <c r="C2540">
        <v>1664</v>
      </c>
      <c r="D2540">
        <v>1343</v>
      </c>
      <c r="E2540">
        <v>0.34</v>
      </c>
      <c r="F2540">
        <v>1475</v>
      </c>
      <c r="G2540">
        <v>31</v>
      </c>
      <c r="H2540">
        <v>0.63200000000000001</v>
      </c>
      <c r="I2540">
        <v>0.55300000000000005</v>
      </c>
    </row>
    <row r="2541" spans="1:9" x14ac:dyDescent="0.25">
      <c r="A2541" t="s">
        <v>2571</v>
      </c>
      <c r="B2541">
        <v>17404</v>
      </c>
      <c r="C2541">
        <v>1745</v>
      </c>
      <c r="D2541">
        <v>15659</v>
      </c>
      <c r="E2541">
        <v>0.54</v>
      </c>
      <c r="F2541">
        <v>4491</v>
      </c>
      <c r="G2541">
        <v>78</v>
      </c>
      <c r="H2541">
        <v>0.66</v>
      </c>
      <c r="I2541">
        <v>0.1</v>
      </c>
    </row>
    <row r="2542" spans="1:9" x14ac:dyDescent="0.25">
      <c r="A2542" t="s">
        <v>2572</v>
      </c>
      <c r="B2542">
        <v>2863</v>
      </c>
      <c r="C2542">
        <v>2517</v>
      </c>
      <c r="D2542">
        <v>346</v>
      </c>
      <c r="E2542">
        <v>0.58299999999999996</v>
      </c>
      <c r="F2542">
        <v>1458</v>
      </c>
      <c r="G2542">
        <v>39</v>
      </c>
      <c r="H2542">
        <v>0.69599999999999995</v>
      </c>
      <c r="I2542">
        <v>0.879</v>
      </c>
    </row>
    <row r="2543" spans="1:9" x14ac:dyDescent="0.25">
      <c r="A2543" t="s">
        <v>2573</v>
      </c>
      <c r="B2543">
        <v>34516</v>
      </c>
      <c r="C2543">
        <v>2429</v>
      </c>
      <c r="D2543">
        <v>32087</v>
      </c>
      <c r="E2543">
        <v>0.74199999999999999</v>
      </c>
      <c r="F2543">
        <v>3205</v>
      </c>
      <c r="G2543">
        <v>57</v>
      </c>
      <c r="H2543">
        <v>0.72699999999999998</v>
      </c>
      <c r="I2543">
        <v>7.0000000000000007E-2</v>
      </c>
    </row>
    <row r="2544" spans="1:9" x14ac:dyDescent="0.25">
      <c r="A2544" t="s">
        <v>2574</v>
      </c>
      <c r="B2544">
        <v>13919</v>
      </c>
      <c r="C2544">
        <v>1266</v>
      </c>
      <c r="D2544">
        <v>12653</v>
      </c>
      <c r="E2544">
        <v>0.438</v>
      </c>
      <c r="F2544">
        <v>3699</v>
      </c>
      <c r="G2544">
        <v>67</v>
      </c>
      <c r="H2544">
        <v>0.52300000000000002</v>
      </c>
      <c r="I2544">
        <v>9.0999999999999998E-2</v>
      </c>
    </row>
    <row r="2545" spans="1:9" x14ac:dyDescent="0.25">
      <c r="A2545" t="s">
        <v>2575</v>
      </c>
      <c r="B2545">
        <v>18672</v>
      </c>
      <c r="C2545">
        <v>2517</v>
      </c>
      <c r="D2545">
        <v>16155</v>
      </c>
      <c r="E2545">
        <v>0.79900000000000004</v>
      </c>
      <c r="F2545">
        <v>1126</v>
      </c>
      <c r="G2545">
        <v>35</v>
      </c>
      <c r="H2545">
        <v>0.59099999999999997</v>
      </c>
      <c r="I2545">
        <v>0.13500000000000001</v>
      </c>
    </row>
    <row r="2546" spans="1:9" x14ac:dyDescent="0.25">
      <c r="A2546" t="s">
        <v>2576</v>
      </c>
      <c r="B2546">
        <v>4204</v>
      </c>
      <c r="C2546">
        <v>499</v>
      </c>
      <c r="D2546">
        <v>3705</v>
      </c>
      <c r="E2546">
        <v>0.63500000000000001</v>
      </c>
      <c r="F2546">
        <v>4740</v>
      </c>
      <c r="G2546">
        <v>67</v>
      </c>
      <c r="H2546">
        <v>0.52300000000000002</v>
      </c>
      <c r="I2546">
        <v>0.11899999999999999</v>
      </c>
    </row>
    <row r="2547" spans="1:9" x14ac:dyDescent="0.25">
      <c r="A2547" t="s">
        <v>2577</v>
      </c>
      <c r="B2547">
        <v>6859</v>
      </c>
      <c r="C2547">
        <v>2489</v>
      </c>
      <c r="D2547">
        <v>4370</v>
      </c>
      <c r="E2547">
        <v>0.65</v>
      </c>
      <c r="F2547">
        <v>1617</v>
      </c>
      <c r="G2547">
        <v>26</v>
      </c>
      <c r="H2547">
        <v>1</v>
      </c>
      <c r="I2547">
        <v>0.36299999999999999</v>
      </c>
    </row>
    <row r="2548" spans="1:9" x14ac:dyDescent="0.25">
      <c r="A2548" t="s">
        <v>2578</v>
      </c>
      <c r="B2548">
        <v>16050</v>
      </c>
      <c r="C2548">
        <v>1480</v>
      </c>
      <c r="D2548">
        <v>14570</v>
      </c>
      <c r="E2548">
        <v>1.3260000000000001</v>
      </c>
      <c r="F2548">
        <v>3215</v>
      </c>
      <c r="G2548">
        <v>56</v>
      </c>
      <c r="H2548">
        <v>0.80600000000000005</v>
      </c>
      <c r="I2548">
        <v>9.1999999999999998E-2</v>
      </c>
    </row>
    <row r="2549" spans="1:9" x14ac:dyDescent="0.25">
      <c r="A2549" t="s">
        <v>2579</v>
      </c>
      <c r="B2549">
        <v>34516</v>
      </c>
      <c r="C2549">
        <v>1024</v>
      </c>
      <c r="D2549">
        <v>33492</v>
      </c>
      <c r="E2549">
        <v>0.72</v>
      </c>
      <c r="F2549">
        <v>2436</v>
      </c>
      <c r="G2549">
        <v>71</v>
      </c>
      <c r="H2549">
        <v>0.65100000000000002</v>
      </c>
      <c r="I2549">
        <v>0.03</v>
      </c>
    </row>
    <row r="2550" spans="1:9" x14ac:dyDescent="0.25">
      <c r="A2550" t="s">
        <v>2580</v>
      </c>
      <c r="B2550">
        <v>16766</v>
      </c>
      <c r="C2550">
        <v>1535</v>
      </c>
      <c r="D2550">
        <v>15231</v>
      </c>
      <c r="E2550">
        <v>1.042</v>
      </c>
      <c r="F2550">
        <v>3093</v>
      </c>
      <c r="G2550">
        <v>77</v>
      </c>
      <c r="H2550">
        <v>0.878</v>
      </c>
      <c r="I2550">
        <v>9.1999999999999998E-2</v>
      </c>
    </row>
    <row r="2551" spans="1:9" x14ac:dyDescent="0.25">
      <c r="A2551" t="s">
        <v>2581</v>
      </c>
      <c r="B2551">
        <v>20895</v>
      </c>
      <c r="C2551">
        <v>1808</v>
      </c>
      <c r="D2551">
        <v>19087</v>
      </c>
      <c r="E2551">
        <v>0.57199999999999995</v>
      </c>
      <c r="F2551">
        <v>3210</v>
      </c>
      <c r="G2551">
        <v>65</v>
      </c>
      <c r="H2551">
        <v>0.66700000000000004</v>
      </c>
      <c r="I2551">
        <v>8.6999999999999994E-2</v>
      </c>
    </row>
    <row r="2552" spans="1:9" x14ac:dyDescent="0.25">
      <c r="A2552" t="s">
        <v>2582</v>
      </c>
      <c r="B2552">
        <v>7881</v>
      </c>
      <c r="C2552">
        <v>2517</v>
      </c>
      <c r="D2552">
        <v>5364</v>
      </c>
      <c r="E2552">
        <v>0.73799999999999999</v>
      </c>
      <c r="F2552">
        <v>3068</v>
      </c>
      <c r="G2552">
        <v>77</v>
      </c>
      <c r="H2552">
        <v>0.71099999999999997</v>
      </c>
      <c r="I2552">
        <v>0.31900000000000001</v>
      </c>
    </row>
    <row r="2553" spans="1:9" x14ac:dyDescent="0.25">
      <c r="A2553" t="s">
        <v>2583</v>
      </c>
      <c r="B2553">
        <v>13427</v>
      </c>
      <c r="C2553">
        <v>0</v>
      </c>
      <c r="D2553">
        <v>13427</v>
      </c>
      <c r="E2553">
        <v>0.52100000000000002</v>
      </c>
      <c r="F2553">
        <v>1337</v>
      </c>
      <c r="G2553">
        <v>27</v>
      </c>
      <c r="H2553">
        <v>0.58799999999999997</v>
      </c>
      <c r="I2553">
        <v>0</v>
      </c>
    </row>
    <row r="2554" spans="1:9" x14ac:dyDescent="0.25">
      <c r="A2554" t="s">
        <v>2584</v>
      </c>
      <c r="B2554">
        <v>2281</v>
      </c>
      <c r="C2554">
        <v>1677</v>
      </c>
      <c r="D2554">
        <v>604</v>
      </c>
      <c r="E2554">
        <v>1.0269999999999999</v>
      </c>
      <c r="F2554">
        <v>2735</v>
      </c>
      <c r="G2554">
        <v>58</v>
      </c>
      <c r="H2554">
        <v>1.071</v>
      </c>
      <c r="I2554">
        <v>0.73499999999999999</v>
      </c>
    </row>
    <row r="2555" spans="1:9" x14ac:dyDescent="0.25">
      <c r="A2555" t="s">
        <v>2585</v>
      </c>
      <c r="B2555">
        <v>10974</v>
      </c>
      <c r="C2555">
        <v>0</v>
      </c>
      <c r="D2555">
        <v>10974</v>
      </c>
      <c r="E2555">
        <v>0.59099999999999997</v>
      </c>
      <c r="F2555">
        <v>1327</v>
      </c>
      <c r="G2555">
        <v>26</v>
      </c>
      <c r="H2555">
        <v>1</v>
      </c>
      <c r="I2555">
        <v>0</v>
      </c>
    </row>
    <row r="2556" spans="1:9" x14ac:dyDescent="0.25">
      <c r="A2556" t="s">
        <v>2586</v>
      </c>
      <c r="B2556">
        <v>8925</v>
      </c>
      <c r="C2556">
        <v>168</v>
      </c>
      <c r="D2556">
        <v>8757</v>
      </c>
      <c r="E2556">
        <v>0.44700000000000001</v>
      </c>
      <c r="F2556">
        <v>741</v>
      </c>
      <c r="G2556">
        <v>10</v>
      </c>
      <c r="H2556">
        <v>0.42899999999999999</v>
      </c>
      <c r="I2556">
        <v>1.9E-2</v>
      </c>
    </row>
    <row r="2557" spans="1:9" x14ac:dyDescent="0.25">
      <c r="A2557" t="s">
        <v>2587</v>
      </c>
      <c r="B2557">
        <v>5265</v>
      </c>
      <c r="C2557">
        <v>0</v>
      </c>
      <c r="D2557">
        <v>5265</v>
      </c>
      <c r="E2557">
        <v>0.52400000000000002</v>
      </c>
      <c r="F2557">
        <v>3281</v>
      </c>
      <c r="G2557">
        <v>68</v>
      </c>
      <c r="H2557">
        <v>0.74399999999999999</v>
      </c>
      <c r="I2557">
        <v>0</v>
      </c>
    </row>
    <row r="2558" spans="1:9" x14ac:dyDescent="0.25">
      <c r="A2558" t="s">
        <v>2588</v>
      </c>
      <c r="B2558">
        <v>17156</v>
      </c>
      <c r="C2558">
        <v>2517</v>
      </c>
      <c r="D2558">
        <v>14639</v>
      </c>
      <c r="E2558">
        <v>0.71699999999999997</v>
      </c>
      <c r="F2558">
        <v>1142</v>
      </c>
      <c r="G2558">
        <v>33</v>
      </c>
      <c r="H2558">
        <v>0.32</v>
      </c>
      <c r="I2558">
        <v>0.14699999999999999</v>
      </c>
    </row>
    <row r="2559" spans="1:9" x14ac:dyDescent="0.25">
      <c r="A2559" t="s">
        <v>2589</v>
      </c>
      <c r="B2559">
        <v>13457</v>
      </c>
      <c r="C2559">
        <v>1248</v>
      </c>
      <c r="D2559">
        <v>12209</v>
      </c>
      <c r="E2559">
        <v>0.51200000000000001</v>
      </c>
      <c r="F2559">
        <v>1548</v>
      </c>
      <c r="G2559">
        <v>41</v>
      </c>
      <c r="H2559">
        <v>0.51900000000000002</v>
      </c>
      <c r="I2559">
        <v>9.2999999999999999E-2</v>
      </c>
    </row>
    <row r="2560" spans="1:9" x14ac:dyDescent="0.25">
      <c r="A2560" t="s">
        <v>2590</v>
      </c>
      <c r="B2560">
        <v>2742</v>
      </c>
      <c r="C2560">
        <v>2184</v>
      </c>
      <c r="D2560">
        <v>558</v>
      </c>
      <c r="E2560">
        <v>0.59199999999999997</v>
      </c>
      <c r="F2560">
        <v>3829</v>
      </c>
      <c r="G2560">
        <v>72</v>
      </c>
      <c r="H2560">
        <v>0.53200000000000003</v>
      </c>
      <c r="I2560">
        <v>0.79600000000000004</v>
      </c>
    </row>
    <row r="2561" spans="1:9" x14ac:dyDescent="0.25">
      <c r="A2561" t="s">
        <v>2591</v>
      </c>
      <c r="B2561">
        <v>3890</v>
      </c>
      <c r="C2561">
        <v>2286</v>
      </c>
      <c r="D2561">
        <v>1604</v>
      </c>
      <c r="E2561">
        <v>0.63300000000000001</v>
      </c>
      <c r="F2561">
        <v>1889</v>
      </c>
      <c r="G2561">
        <v>51</v>
      </c>
      <c r="H2561">
        <v>0.45700000000000002</v>
      </c>
      <c r="I2561">
        <v>0.58799999999999997</v>
      </c>
    </row>
    <row r="2562" spans="1:9" x14ac:dyDescent="0.25">
      <c r="A2562" t="s">
        <v>2592</v>
      </c>
      <c r="B2562">
        <v>17198</v>
      </c>
      <c r="C2562">
        <v>0</v>
      </c>
      <c r="D2562">
        <v>17198</v>
      </c>
      <c r="E2562">
        <v>0.80300000000000005</v>
      </c>
      <c r="F2562">
        <v>4042</v>
      </c>
      <c r="G2562">
        <v>62</v>
      </c>
      <c r="H2562">
        <v>0.72199999999999998</v>
      </c>
      <c r="I2562">
        <v>0</v>
      </c>
    </row>
    <row r="2563" spans="1:9" x14ac:dyDescent="0.25">
      <c r="A2563" t="s">
        <v>2593</v>
      </c>
      <c r="B2563">
        <v>3401</v>
      </c>
      <c r="C2563">
        <v>1713</v>
      </c>
      <c r="D2563">
        <v>1688</v>
      </c>
      <c r="E2563">
        <v>0.77300000000000002</v>
      </c>
      <c r="F2563">
        <v>1924</v>
      </c>
      <c r="G2563">
        <v>54</v>
      </c>
      <c r="H2563">
        <v>0.317</v>
      </c>
      <c r="I2563">
        <v>0.504</v>
      </c>
    </row>
    <row r="2564" spans="1:9" x14ac:dyDescent="0.25">
      <c r="A2564" t="s">
        <v>2594</v>
      </c>
      <c r="B2564">
        <v>18951</v>
      </c>
      <c r="C2564">
        <v>1243</v>
      </c>
      <c r="D2564">
        <v>17708</v>
      </c>
      <c r="E2564">
        <v>1.1479999999999999</v>
      </c>
      <c r="F2564">
        <v>2874</v>
      </c>
      <c r="G2564">
        <v>58</v>
      </c>
      <c r="H2564">
        <v>0.65700000000000003</v>
      </c>
      <c r="I2564">
        <v>6.6000000000000003E-2</v>
      </c>
    </row>
    <row r="2565" spans="1:9" x14ac:dyDescent="0.25">
      <c r="A2565" t="s">
        <v>2595</v>
      </c>
      <c r="B2565">
        <v>1454</v>
      </c>
      <c r="C2565">
        <v>888</v>
      </c>
      <c r="D2565">
        <v>566</v>
      </c>
      <c r="E2565">
        <v>1.19</v>
      </c>
      <c r="F2565">
        <v>3060</v>
      </c>
      <c r="G2565">
        <v>56</v>
      </c>
      <c r="H2565">
        <v>0.64700000000000002</v>
      </c>
      <c r="I2565">
        <v>0.61099999999999999</v>
      </c>
    </row>
    <row r="2566" spans="1:9" x14ac:dyDescent="0.25">
      <c r="A2566" t="s">
        <v>2596</v>
      </c>
      <c r="B2566">
        <v>27499</v>
      </c>
      <c r="C2566">
        <v>1188</v>
      </c>
      <c r="D2566">
        <v>26311</v>
      </c>
      <c r="E2566">
        <v>0.54400000000000004</v>
      </c>
      <c r="F2566">
        <v>2202</v>
      </c>
      <c r="G2566">
        <v>46</v>
      </c>
      <c r="H2566">
        <v>0.39400000000000002</v>
      </c>
      <c r="I2566">
        <v>4.2999999999999997E-2</v>
      </c>
    </row>
    <row r="2567" spans="1:9" x14ac:dyDescent="0.25">
      <c r="A2567" t="s">
        <v>2597</v>
      </c>
      <c r="B2567">
        <v>32964</v>
      </c>
      <c r="C2567">
        <v>2231</v>
      </c>
      <c r="D2567">
        <v>30733</v>
      </c>
      <c r="E2567">
        <v>1.7310000000000001</v>
      </c>
      <c r="F2567">
        <v>3094</v>
      </c>
      <c r="G2567">
        <v>45</v>
      </c>
      <c r="H2567">
        <v>1.647</v>
      </c>
      <c r="I2567">
        <v>6.8000000000000005E-2</v>
      </c>
    </row>
    <row r="2568" spans="1:9" x14ac:dyDescent="0.25">
      <c r="A2568" t="s">
        <v>2598</v>
      </c>
      <c r="B2568">
        <v>7411</v>
      </c>
      <c r="C2568">
        <v>633</v>
      </c>
      <c r="D2568">
        <v>6778</v>
      </c>
      <c r="E2568">
        <v>0.76200000000000001</v>
      </c>
      <c r="F2568">
        <v>2761</v>
      </c>
      <c r="G2568">
        <v>77</v>
      </c>
      <c r="H2568">
        <v>0.60399999999999998</v>
      </c>
      <c r="I2568">
        <v>8.5000000000000006E-2</v>
      </c>
    </row>
    <row r="2569" spans="1:9" x14ac:dyDescent="0.25">
      <c r="A2569" t="s">
        <v>2599</v>
      </c>
      <c r="B2569">
        <v>7200</v>
      </c>
      <c r="C2569">
        <v>0</v>
      </c>
      <c r="D2569">
        <v>7200</v>
      </c>
      <c r="E2569">
        <v>0.89400000000000002</v>
      </c>
      <c r="F2569">
        <v>3006</v>
      </c>
      <c r="G2569">
        <v>83</v>
      </c>
      <c r="H2569">
        <v>0.93</v>
      </c>
      <c r="I2569">
        <v>0</v>
      </c>
    </row>
    <row r="2570" spans="1:9" x14ac:dyDescent="0.25">
      <c r="A2570" t="s">
        <v>2600</v>
      </c>
      <c r="B2570">
        <v>12007</v>
      </c>
      <c r="C2570">
        <v>956</v>
      </c>
      <c r="D2570">
        <v>11051</v>
      </c>
      <c r="E2570">
        <v>0.83199999999999996</v>
      </c>
      <c r="F2570">
        <v>2678</v>
      </c>
      <c r="G2570">
        <v>50</v>
      </c>
      <c r="H2570">
        <v>0.47099999999999997</v>
      </c>
      <c r="I2570">
        <v>0.08</v>
      </c>
    </row>
    <row r="2571" spans="1:9" x14ac:dyDescent="0.25">
      <c r="A2571" t="s">
        <v>2601</v>
      </c>
      <c r="B2571">
        <v>3147</v>
      </c>
      <c r="C2571">
        <v>1602</v>
      </c>
      <c r="D2571">
        <v>1545</v>
      </c>
      <c r="E2571">
        <v>0.56899999999999995</v>
      </c>
      <c r="F2571">
        <v>1558</v>
      </c>
      <c r="G2571">
        <v>23</v>
      </c>
      <c r="H2571">
        <v>0.64300000000000002</v>
      </c>
      <c r="I2571">
        <v>0.50900000000000001</v>
      </c>
    </row>
    <row r="2572" spans="1:9" x14ac:dyDescent="0.25">
      <c r="A2572" t="s">
        <v>2602</v>
      </c>
      <c r="B2572">
        <v>5110</v>
      </c>
      <c r="C2572">
        <v>1942</v>
      </c>
      <c r="D2572">
        <v>3168</v>
      </c>
      <c r="E2572">
        <v>0.749</v>
      </c>
      <c r="F2572">
        <v>3028</v>
      </c>
      <c r="G2572">
        <v>76</v>
      </c>
      <c r="H2572">
        <v>0.58299999999999996</v>
      </c>
      <c r="I2572">
        <v>0.38</v>
      </c>
    </row>
    <row r="2573" spans="1:9" x14ac:dyDescent="0.25">
      <c r="A2573" t="s">
        <v>2603</v>
      </c>
      <c r="B2573">
        <v>5438</v>
      </c>
      <c r="C2573">
        <v>2214</v>
      </c>
      <c r="D2573">
        <v>3224</v>
      </c>
      <c r="E2573">
        <v>0.66800000000000004</v>
      </c>
      <c r="F2573">
        <v>5029</v>
      </c>
      <c r="G2573">
        <v>75</v>
      </c>
      <c r="H2573">
        <v>0.56200000000000006</v>
      </c>
      <c r="I2573">
        <v>0.40699999999999997</v>
      </c>
    </row>
    <row r="2574" spans="1:9" x14ac:dyDescent="0.25">
      <c r="A2574" t="s">
        <v>2604</v>
      </c>
      <c r="B2574">
        <v>17450</v>
      </c>
      <c r="C2574">
        <v>2193</v>
      </c>
      <c r="D2574">
        <v>15257</v>
      </c>
      <c r="E2574">
        <v>0.41899999999999998</v>
      </c>
      <c r="F2574">
        <v>1426</v>
      </c>
      <c r="G2574">
        <v>38</v>
      </c>
      <c r="H2574">
        <v>0.46200000000000002</v>
      </c>
      <c r="I2574">
        <v>0.126</v>
      </c>
    </row>
    <row r="2575" spans="1:9" x14ac:dyDescent="0.25">
      <c r="A2575" t="s">
        <v>2605</v>
      </c>
      <c r="B2575">
        <v>18352</v>
      </c>
      <c r="C2575">
        <v>1509</v>
      </c>
      <c r="D2575">
        <v>16843</v>
      </c>
      <c r="E2575">
        <v>0.89800000000000002</v>
      </c>
      <c r="F2575">
        <v>1454</v>
      </c>
      <c r="G2575">
        <v>29</v>
      </c>
      <c r="H2575">
        <v>1.071</v>
      </c>
      <c r="I2575">
        <v>8.2000000000000003E-2</v>
      </c>
    </row>
    <row r="2576" spans="1:9" x14ac:dyDescent="0.25">
      <c r="A2576" t="s">
        <v>2606</v>
      </c>
      <c r="B2576">
        <v>5030</v>
      </c>
      <c r="C2576">
        <v>2326</v>
      </c>
      <c r="D2576">
        <v>2704</v>
      </c>
      <c r="E2576">
        <v>0.85599999999999998</v>
      </c>
      <c r="F2576">
        <v>3345</v>
      </c>
      <c r="G2576">
        <v>69</v>
      </c>
      <c r="H2576">
        <v>1.3</v>
      </c>
      <c r="I2576">
        <v>0.46200000000000002</v>
      </c>
    </row>
    <row r="2577" spans="1:9" x14ac:dyDescent="0.25">
      <c r="A2577" t="s">
        <v>2607</v>
      </c>
      <c r="B2577">
        <v>34516</v>
      </c>
      <c r="C2577">
        <v>802</v>
      </c>
      <c r="D2577">
        <v>33714</v>
      </c>
      <c r="E2577">
        <v>0.89900000000000002</v>
      </c>
      <c r="F2577">
        <v>1823</v>
      </c>
      <c r="G2577">
        <v>27</v>
      </c>
      <c r="H2577">
        <v>0.8</v>
      </c>
      <c r="I2577">
        <v>2.3E-2</v>
      </c>
    </row>
    <row r="2578" spans="1:9" x14ac:dyDescent="0.25">
      <c r="A2578" t="s">
        <v>2608</v>
      </c>
      <c r="B2578">
        <v>1585</v>
      </c>
      <c r="C2578">
        <v>1535</v>
      </c>
      <c r="D2578">
        <v>50</v>
      </c>
      <c r="E2578">
        <v>0.46200000000000002</v>
      </c>
      <c r="F2578">
        <v>2299</v>
      </c>
      <c r="G2578">
        <v>49</v>
      </c>
      <c r="H2578">
        <v>0.48499999999999999</v>
      </c>
      <c r="I2578">
        <v>0.96799999999999997</v>
      </c>
    </row>
    <row r="2579" spans="1:9" x14ac:dyDescent="0.25">
      <c r="A2579" t="s">
        <v>2609</v>
      </c>
      <c r="B2579">
        <v>3251</v>
      </c>
      <c r="C2579">
        <v>1919</v>
      </c>
      <c r="D2579">
        <v>1332</v>
      </c>
      <c r="E2579">
        <v>0.56000000000000005</v>
      </c>
      <c r="F2579">
        <v>1406</v>
      </c>
      <c r="G2579">
        <v>31</v>
      </c>
      <c r="H2579">
        <v>0.24</v>
      </c>
      <c r="I2579">
        <v>0.59</v>
      </c>
    </row>
    <row r="2580" spans="1:9" x14ac:dyDescent="0.25">
      <c r="A2580" t="s">
        <v>2610</v>
      </c>
      <c r="B2580">
        <v>2858</v>
      </c>
      <c r="C2580">
        <v>1251</v>
      </c>
      <c r="D2580">
        <v>1607</v>
      </c>
      <c r="E2580">
        <v>0.57599999999999996</v>
      </c>
      <c r="F2580">
        <v>2844</v>
      </c>
      <c r="G2580">
        <v>73</v>
      </c>
      <c r="H2580">
        <v>0.622</v>
      </c>
      <c r="I2580">
        <v>0.438</v>
      </c>
    </row>
    <row r="2581" spans="1:9" x14ac:dyDescent="0.25">
      <c r="A2581" t="s">
        <v>2611</v>
      </c>
      <c r="B2581">
        <v>34516</v>
      </c>
      <c r="C2581">
        <v>1847</v>
      </c>
      <c r="D2581">
        <v>32669</v>
      </c>
      <c r="E2581">
        <v>0.52700000000000002</v>
      </c>
      <c r="F2581">
        <v>3284</v>
      </c>
      <c r="G2581">
        <v>65</v>
      </c>
      <c r="H2581">
        <v>0.47699999999999998</v>
      </c>
      <c r="I2581">
        <v>5.3999999999999999E-2</v>
      </c>
    </row>
    <row r="2582" spans="1:9" x14ac:dyDescent="0.25">
      <c r="A2582" t="s">
        <v>2612</v>
      </c>
      <c r="B2582">
        <v>16443</v>
      </c>
      <c r="C2582">
        <v>1363</v>
      </c>
      <c r="D2582">
        <v>15080</v>
      </c>
      <c r="E2582">
        <v>0.68799999999999994</v>
      </c>
      <c r="F2582">
        <v>4252</v>
      </c>
      <c r="G2582">
        <v>64</v>
      </c>
      <c r="H2582">
        <v>0.68400000000000005</v>
      </c>
      <c r="I2582">
        <v>8.3000000000000004E-2</v>
      </c>
    </row>
    <row r="2583" spans="1:9" x14ac:dyDescent="0.25">
      <c r="A2583" t="s">
        <v>2613</v>
      </c>
      <c r="B2583">
        <v>3687</v>
      </c>
      <c r="C2583">
        <v>1655</v>
      </c>
      <c r="D2583">
        <v>2032</v>
      </c>
      <c r="E2583">
        <v>0.74199999999999999</v>
      </c>
      <c r="F2583">
        <v>2448</v>
      </c>
      <c r="G2583">
        <v>63</v>
      </c>
      <c r="H2583">
        <v>0.5</v>
      </c>
      <c r="I2583">
        <v>0.44900000000000001</v>
      </c>
    </row>
    <row r="2584" spans="1:9" x14ac:dyDescent="0.25">
      <c r="A2584" t="s">
        <v>2614</v>
      </c>
      <c r="B2584">
        <v>4840</v>
      </c>
      <c r="C2584">
        <v>2517</v>
      </c>
      <c r="D2584">
        <v>2323</v>
      </c>
      <c r="E2584">
        <v>0.44500000000000001</v>
      </c>
      <c r="F2584">
        <v>1637</v>
      </c>
      <c r="G2584">
        <v>22</v>
      </c>
      <c r="H2584">
        <v>1</v>
      </c>
      <c r="I2584">
        <v>0.52</v>
      </c>
    </row>
    <row r="2585" spans="1:9" x14ac:dyDescent="0.25">
      <c r="A2585" t="s">
        <v>2615</v>
      </c>
      <c r="B2585">
        <v>15108</v>
      </c>
      <c r="C2585">
        <v>0</v>
      </c>
      <c r="D2585">
        <v>15108</v>
      </c>
      <c r="E2585">
        <v>1.0149999999999999</v>
      </c>
      <c r="F2585">
        <v>3738</v>
      </c>
      <c r="G2585">
        <v>68</v>
      </c>
      <c r="H2585">
        <v>0.74399999999999999</v>
      </c>
      <c r="I2585">
        <v>0</v>
      </c>
    </row>
    <row r="2586" spans="1:9" x14ac:dyDescent="0.25">
      <c r="A2586" t="s">
        <v>2616</v>
      </c>
      <c r="B2586">
        <v>1909</v>
      </c>
      <c r="C2586">
        <v>1753</v>
      </c>
      <c r="D2586">
        <v>156</v>
      </c>
      <c r="E2586">
        <v>0.78800000000000003</v>
      </c>
      <c r="F2586">
        <v>1457</v>
      </c>
      <c r="G2586">
        <v>24</v>
      </c>
      <c r="H2586">
        <v>0.6</v>
      </c>
      <c r="I2586">
        <v>0.91800000000000004</v>
      </c>
    </row>
    <row r="2587" spans="1:9" x14ac:dyDescent="0.25">
      <c r="A2587" t="s">
        <v>2617</v>
      </c>
      <c r="B2587">
        <v>19063</v>
      </c>
      <c r="C2587">
        <v>1236</v>
      </c>
      <c r="D2587">
        <v>17827</v>
      </c>
      <c r="E2587">
        <v>0.54200000000000004</v>
      </c>
      <c r="F2587">
        <v>3393</v>
      </c>
      <c r="G2587">
        <v>58</v>
      </c>
      <c r="H2587">
        <v>0.871</v>
      </c>
      <c r="I2587">
        <v>6.5000000000000002E-2</v>
      </c>
    </row>
    <row r="2588" spans="1:9" x14ac:dyDescent="0.25">
      <c r="A2588" t="s">
        <v>2618</v>
      </c>
      <c r="B2588">
        <v>15982</v>
      </c>
      <c r="C2588">
        <v>1691</v>
      </c>
      <c r="D2588">
        <v>14291</v>
      </c>
      <c r="E2588">
        <v>0.80800000000000005</v>
      </c>
      <c r="F2588">
        <v>1687</v>
      </c>
      <c r="G2588">
        <v>40</v>
      </c>
      <c r="H2588">
        <v>0.73899999999999999</v>
      </c>
      <c r="I2588">
        <v>0.106</v>
      </c>
    </row>
    <row r="2589" spans="1:9" x14ac:dyDescent="0.25">
      <c r="A2589" t="s">
        <v>2619</v>
      </c>
      <c r="B2589">
        <v>1438.3</v>
      </c>
      <c r="C2589">
        <v>0</v>
      </c>
      <c r="D2589">
        <v>1438.3</v>
      </c>
      <c r="E2589">
        <v>0.66</v>
      </c>
      <c r="F2589">
        <v>1794</v>
      </c>
      <c r="G2589">
        <v>45</v>
      </c>
      <c r="H2589">
        <v>0.875</v>
      </c>
      <c r="I2589">
        <v>0</v>
      </c>
    </row>
    <row r="2590" spans="1:9" x14ac:dyDescent="0.25">
      <c r="A2590" t="s">
        <v>2620</v>
      </c>
      <c r="B2590">
        <v>2549</v>
      </c>
      <c r="C2590">
        <v>2130</v>
      </c>
      <c r="D2590">
        <v>419</v>
      </c>
      <c r="E2590">
        <v>0.69299999999999995</v>
      </c>
      <c r="F2590">
        <v>2605</v>
      </c>
      <c r="G2590">
        <v>61</v>
      </c>
      <c r="H2590">
        <v>0.79400000000000004</v>
      </c>
      <c r="I2590">
        <v>0.83599999999999997</v>
      </c>
    </row>
    <row r="2591" spans="1:9" x14ac:dyDescent="0.25">
      <c r="A2591" t="s">
        <v>2621</v>
      </c>
      <c r="B2591">
        <v>5967</v>
      </c>
      <c r="C2591">
        <v>2350</v>
      </c>
      <c r="D2591">
        <v>3617</v>
      </c>
      <c r="E2591">
        <v>0.54300000000000004</v>
      </c>
      <c r="F2591">
        <v>1426</v>
      </c>
      <c r="G2591">
        <v>29</v>
      </c>
      <c r="H2591">
        <v>0.81200000000000006</v>
      </c>
      <c r="I2591">
        <v>0.39400000000000002</v>
      </c>
    </row>
    <row r="2592" spans="1:9" x14ac:dyDescent="0.25">
      <c r="A2592" t="s">
        <v>2622</v>
      </c>
      <c r="B2592">
        <v>2182</v>
      </c>
      <c r="C2592">
        <v>1558</v>
      </c>
      <c r="D2592">
        <v>624</v>
      </c>
      <c r="E2592">
        <v>0.45700000000000002</v>
      </c>
      <c r="F2592">
        <v>1660</v>
      </c>
      <c r="G2592">
        <v>34</v>
      </c>
      <c r="H2592">
        <v>0.78900000000000003</v>
      </c>
      <c r="I2592">
        <v>0.71399999999999997</v>
      </c>
    </row>
    <row r="2593" spans="1:9" x14ac:dyDescent="0.25">
      <c r="A2593" t="s">
        <v>2623</v>
      </c>
      <c r="B2593">
        <v>2689</v>
      </c>
      <c r="C2593">
        <v>2101</v>
      </c>
      <c r="D2593">
        <v>588</v>
      </c>
      <c r="E2593">
        <v>0.41599999999999998</v>
      </c>
      <c r="F2593">
        <v>1188</v>
      </c>
      <c r="G2593">
        <v>35</v>
      </c>
      <c r="H2593">
        <v>0.75</v>
      </c>
      <c r="I2593">
        <v>0.78100000000000003</v>
      </c>
    </row>
    <row r="2594" spans="1:9" x14ac:dyDescent="0.25">
      <c r="A2594" t="s">
        <v>2624</v>
      </c>
      <c r="B2594">
        <v>30622</v>
      </c>
      <c r="C2594">
        <v>0</v>
      </c>
      <c r="D2594">
        <v>30622</v>
      </c>
      <c r="E2594">
        <v>1.329</v>
      </c>
      <c r="F2594">
        <v>3600</v>
      </c>
      <c r="G2594">
        <v>66</v>
      </c>
      <c r="H2594">
        <v>0.78400000000000003</v>
      </c>
      <c r="I2594">
        <v>0</v>
      </c>
    </row>
    <row r="2595" spans="1:9" x14ac:dyDescent="0.25">
      <c r="A2595" t="s">
        <v>2625</v>
      </c>
      <c r="B2595">
        <v>4203</v>
      </c>
      <c r="C2595">
        <v>1965</v>
      </c>
      <c r="D2595">
        <v>2238</v>
      </c>
      <c r="E2595">
        <v>0.441</v>
      </c>
      <c r="F2595">
        <v>1425</v>
      </c>
      <c r="G2595">
        <v>32</v>
      </c>
      <c r="H2595">
        <v>0.77800000000000002</v>
      </c>
      <c r="I2595">
        <v>0.46800000000000003</v>
      </c>
    </row>
    <row r="2596" spans="1:9" x14ac:dyDescent="0.25">
      <c r="A2596" t="s">
        <v>2626</v>
      </c>
      <c r="B2596">
        <v>6453</v>
      </c>
      <c r="C2596">
        <v>0</v>
      </c>
      <c r="D2596">
        <v>6453</v>
      </c>
      <c r="E2596">
        <v>0.76</v>
      </c>
      <c r="F2596">
        <v>4822</v>
      </c>
      <c r="G2596">
        <v>74</v>
      </c>
      <c r="H2596">
        <v>0.60899999999999999</v>
      </c>
      <c r="I2596">
        <v>0</v>
      </c>
    </row>
    <row r="2597" spans="1:9" x14ac:dyDescent="0.25">
      <c r="A2597" t="s">
        <v>2627</v>
      </c>
      <c r="B2597">
        <v>3318</v>
      </c>
      <c r="C2597">
        <v>927</v>
      </c>
      <c r="D2597">
        <v>2391</v>
      </c>
      <c r="E2597">
        <v>0.93400000000000005</v>
      </c>
      <c r="F2597">
        <v>3011</v>
      </c>
      <c r="G2597">
        <v>83</v>
      </c>
      <c r="H2597">
        <v>0.80400000000000005</v>
      </c>
      <c r="I2597">
        <v>0.27900000000000003</v>
      </c>
    </row>
    <row r="2598" spans="1:9" x14ac:dyDescent="0.25">
      <c r="A2598" t="s">
        <v>2628</v>
      </c>
      <c r="B2598">
        <v>22075</v>
      </c>
      <c r="C2598">
        <v>1506</v>
      </c>
      <c r="D2598">
        <v>20569</v>
      </c>
      <c r="E2598">
        <v>0.79400000000000004</v>
      </c>
      <c r="F2598">
        <v>2337</v>
      </c>
      <c r="G2598">
        <v>40</v>
      </c>
      <c r="H2598">
        <v>0.81799999999999995</v>
      </c>
      <c r="I2598">
        <v>6.8000000000000005E-2</v>
      </c>
    </row>
    <row r="2599" spans="1:9" x14ac:dyDescent="0.25">
      <c r="A2599" t="s">
        <v>2629</v>
      </c>
      <c r="B2599">
        <v>6746</v>
      </c>
      <c r="C2599">
        <v>1750</v>
      </c>
      <c r="D2599">
        <v>4996</v>
      </c>
      <c r="E2599">
        <v>0.96199999999999997</v>
      </c>
      <c r="F2599">
        <v>2962</v>
      </c>
      <c r="G2599">
        <v>54</v>
      </c>
      <c r="H2599">
        <v>0.86199999999999999</v>
      </c>
      <c r="I2599">
        <v>0.25900000000000001</v>
      </c>
    </row>
    <row r="2600" spans="1:9" x14ac:dyDescent="0.25">
      <c r="A2600" t="s">
        <v>2630</v>
      </c>
      <c r="B2600">
        <v>4408</v>
      </c>
      <c r="C2600">
        <v>1463</v>
      </c>
      <c r="D2600">
        <v>2945</v>
      </c>
      <c r="E2600">
        <v>0.72799999999999998</v>
      </c>
      <c r="F2600">
        <v>2001</v>
      </c>
      <c r="G2600">
        <v>49</v>
      </c>
      <c r="H2600">
        <v>0.48499999999999999</v>
      </c>
      <c r="I2600">
        <v>0.33200000000000002</v>
      </c>
    </row>
    <row r="2601" spans="1:9" x14ac:dyDescent="0.25">
      <c r="A2601" t="s">
        <v>2631</v>
      </c>
      <c r="B2601">
        <v>4838</v>
      </c>
      <c r="C2601">
        <v>1338</v>
      </c>
      <c r="D2601">
        <v>3500</v>
      </c>
      <c r="E2601">
        <v>0.70699999999999996</v>
      </c>
      <c r="F2601">
        <v>2641</v>
      </c>
      <c r="G2601">
        <v>67</v>
      </c>
      <c r="H2601">
        <v>0.59499999999999997</v>
      </c>
      <c r="I2601">
        <v>0.27700000000000002</v>
      </c>
    </row>
    <row r="2602" spans="1:9" x14ac:dyDescent="0.25">
      <c r="A2602" t="s">
        <v>2632</v>
      </c>
      <c r="B2602">
        <v>34516</v>
      </c>
      <c r="C2602">
        <v>0</v>
      </c>
      <c r="D2602">
        <v>34516</v>
      </c>
      <c r="E2602">
        <v>0.93799999999999994</v>
      </c>
      <c r="F2602">
        <v>3568</v>
      </c>
      <c r="G2602">
        <v>57</v>
      </c>
      <c r="H2602">
        <v>0.67600000000000005</v>
      </c>
      <c r="I2602">
        <v>0</v>
      </c>
    </row>
    <row r="2603" spans="1:9" x14ac:dyDescent="0.25">
      <c r="A2603" t="s">
        <v>2633</v>
      </c>
      <c r="B2603">
        <v>3823</v>
      </c>
      <c r="C2603">
        <v>2130</v>
      </c>
      <c r="D2603">
        <v>1693</v>
      </c>
      <c r="E2603">
        <v>0.371</v>
      </c>
      <c r="F2603">
        <v>2026</v>
      </c>
      <c r="G2603">
        <v>49</v>
      </c>
      <c r="H2603">
        <v>0.441</v>
      </c>
      <c r="I2603">
        <v>0.55700000000000005</v>
      </c>
    </row>
    <row r="2604" spans="1:9" x14ac:dyDescent="0.25">
      <c r="A2604" t="s">
        <v>2634</v>
      </c>
      <c r="B2604">
        <v>21670</v>
      </c>
      <c r="C2604">
        <v>2183</v>
      </c>
      <c r="D2604">
        <v>19487</v>
      </c>
      <c r="E2604">
        <v>0.995</v>
      </c>
      <c r="F2604">
        <v>4121</v>
      </c>
      <c r="G2604">
        <v>81</v>
      </c>
      <c r="H2604">
        <v>0.76100000000000001</v>
      </c>
      <c r="I2604">
        <v>0.10100000000000001</v>
      </c>
    </row>
    <row r="2605" spans="1:9" x14ac:dyDescent="0.25">
      <c r="A2605" t="s">
        <v>2635</v>
      </c>
      <c r="B2605">
        <v>7928</v>
      </c>
      <c r="C2605">
        <v>1228</v>
      </c>
      <c r="D2605">
        <v>6700</v>
      </c>
      <c r="E2605">
        <v>0.63200000000000001</v>
      </c>
      <c r="F2605">
        <v>1537</v>
      </c>
      <c r="G2605">
        <v>37</v>
      </c>
      <c r="H2605">
        <v>0.68200000000000005</v>
      </c>
      <c r="I2605">
        <v>0.155</v>
      </c>
    </row>
    <row r="2606" spans="1:9" x14ac:dyDescent="0.25">
      <c r="A2606" t="s">
        <v>2636</v>
      </c>
      <c r="B2606">
        <v>33996</v>
      </c>
      <c r="C2606">
        <v>949</v>
      </c>
      <c r="D2606">
        <v>33047</v>
      </c>
      <c r="E2606">
        <v>0.84599999999999997</v>
      </c>
      <c r="F2606">
        <v>3569</v>
      </c>
      <c r="G2606">
        <v>77</v>
      </c>
      <c r="H2606">
        <v>0.57099999999999995</v>
      </c>
      <c r="I2606">
        <v>2.8000000000000001E-2</v>
      </c>
    </row>
    <row r="2607" spans="1:9" x14ac:dyDescent="0.25">
      <c r="A2607" t="s">
        <v>2637</v>
      </c>
      <c r="B2607">
        <v>4365</v>
      </c>
      <c r="C2607">
        <v>0</v>
      </c>
      <c r="D2607">
        <v>4365</v>
      </c>
      <c r="E2607">
        <v>0.59799999999999998</v>
      </c>
      <c r="F2607">
        <v>3542</v>
      </c>
      <c r="G2607">
        <v>57</v>
      </c>
      <c r="H2607">
        <v>1.111</v>
      </c>
      <c r="I2607">
        <v>0</v>
      </c>
    </row>
    <row r="2608" spans="1:9" x14ac:dyDescent="0.25">
      <c r="A2608" t="s">
        <v>2638</v>
      </c>
      <c r="B2608">
        <v>2248</v>
      </c>
      <c r="C2608">
        <v>0</v>
      </c>
      <c r="D2608">
        <v>2248</v>
      </c>
      <c r="E2608">
        <v>0.73499999999999999</v>
      </c>
      <c r="F2608">
        <v>4439</v>
      </c>
      <c r="G2608">
        <v>77</v>
      </c>
      <c r="H2608">
        <v>0.54</v>
      </c>
      <c r="I2608">
        <v>0</v>
      </c>
    </row>
    <row r="2609" spans="1:9" x14ac:dyDescent="0.25">
      <c r="A2609" t="s">
        <v>2639</v>
      </c>
      <c r="B2609">
        <v>1901</v>
      </c>
      <c r="C2609">
        <v>1176</v>
      </c>
      <c r="D2609">
        <v>725</v>
      </c>
      <c r="E2609">
        <v>0.61199999999999999</v>
      </c>
      <c r="F2609">
        <v>2450</v>
      </c>
      <c r="G2609">
        <v>52</v>
      </c>
      <c r="H2609">
        <v>0.85699999999999998</v>
      </c>
      <c r="I2609">
        <v>0.61899999999999999</v>
      </c>
    </row>
    <row r="2610" spans="1:9" x14ac:dyDescent="0.25">
      <c r="A2610" t="s">
        <v>2640</v>
      </c>
      <c r="B2610">
        <v>34516</v>
      </c>
      <c r="C2610">
        <v>1433</v>
      </c>
      <c r="D2610">
        <v>33083</v>
      </c>
      <c r="E2610">
        <v>0.72799999999999998</v>
      </c>
      <c r="F2610">
        <v>1966</v>
      </c>
      <c r="G2610">
        <v>31</v>
      </c>
      <c r="H2610">
        <v>0.55000000000000004</v>
      </c>
      <c r="I2610">
        <v>4.2000000000000003E-2</v>
      </c>
    </row>
    <row r="2611" spans="1:9" x14ac:dyDescent="0.25">
      <c r="A2611" t="s">
        <v>2641</v>
      </c>
      <c r="B2611">
        <v>31680</v>
      </c>
      <c r="C2611">
        <v>1812</v>
      </c>
      <c r="D2611">
        <v>29868</v>
      </c>
      <c r="E2611">
        <v>0.48299999999999998</v>
      </c>
      <c r="F2611">
        <v>1121</v>
      </c>
      <c r="G2611">
        <v>25</v>
      </c>
      <c r="H2611">
        <v>0.56200000000000006</v>
      </c>
      <c r="I2611">
        <v>5.7000000000000002E-2</v>
      </c>
    </row>
    <row r="2612" spans="1:9" x14ac:dyDescent="0.25">
      <c r="A2612" t="s">
        <v>2642</v>
      </c>
      <c r="B2612">
        <v>1872</v>
      </c>
      <c r="C2612">
        <v>1167</v>
      </c>
      <c r="D2612">
        <v>705</v>
      </c>
      <c r="E2612">
        <v>0.51700000000000002</v>
      </c>
      <c r="F2612">
        <v>2238</v>
      </c>
      <c r="G2612">
        <v>45</v>
      </c>
      <c r="H2612">
        <v>0.60699999999999998</v>
      </c>
      <c r="I2612">
        <v>0.623</v>
      </c>
    </row>
    <row r="2613" spans="1:9" x14ac:dyDescent="0.25">
      <c r="A2613" t="s">
        <v>2643</v>
      </c>
      <c r="B2613">
        <v>2055</v>
      </c>
      <c r="C2613">
        <v>0</v>
      </c>
      <c r="D2613">
        <v>2055</v>
      </c>
      <c r="E2613">
        <v>1.0640000000000001</v>
      </c>
      <c r="F2613">
        <v>3656</v>
      </c>
      <c r="G2613">
        <v>63</v>
      </c>
      <c r="H2613">
        <v>0.75</v>
      </c>
      <c r="I2613">
        <v>0</v>
      </c>
    </row>
    <row r="2614" spans="1:9" x14ac:dyDescent="0.25">
      <c r="A2614" t="s">
        <v>2644</v>
      </c>
      <c r="B2614">
        <v>10991</v>
      </c>
      <c r="C2614">
        <v>1328</v>
      </c>
      <c r="D2614">
        <v>9663</v>
      </c>
      <c r="E2614">
        <v>1.0269999999999999</v>
      </c>
      <c r="F2614">
        <v>3692</v>
      </c>
      <c r="G2614">
        <v>60</v>
      </c>
      <c r="H2614">
        <v>0.71399999999999997</v>
      </c>
      <c r="I2614">
        <v>0.121</v>
      </c>
    </row>
    <row r="2615" spans="1:9" x14ac:dyDescent="0.25">
      <c r="A2615" t="s">
        <v>2645</v>
      </c>
      <c r="B2615">
        <v>3939</v>
      </c>
      <c r="C2615">
        <v>2517</v>
      </c>
      <c r="D2615">
        <v>1422</v>
      </c>
      <c r="E2615">
        <v>0.376</v>
      </c>
      <c r="F2615">
        <v>1489</v>
      </c>
      <c r="G2615">
        <v>34</v>
      </c>
      <c r="H2615">
        <v>0.54500000000000004</v>
      </c>
      <c r="I2615">
        <v>0.63900000000000001</v>
      </c>
    </row>
    <row r="2616" spans="1:9" x14ac:dyDescent="0.25">
      <c r="A2616" t="s">
        <v>2646</v>
      </c>
      <c r="B2616">
        <v>2127</v>
      </c>
      <c r="C2616">
        <v>1995</v>
      </c>
      <c r="D2616">
        <v>132</v>
      </c>
      <c r="E2616">
        <v>0.374</v>
      </c>
      <c r="F2616">
        <v>1363</v>
      </c>
      <c r="G2616">
        <v>37</v>
      </c>
      <c r="H2616">
        <v>0.37</v>
      </c>
      <c r="I2616">
        <v>0.93799999999999994</v>
      </c>
    </row>
    <row r="2617" spans="1:9" x14ac:dyDescent="0.25">
      <c r="A2617" t="s">
        <v>2647</v>
      </c>
      <c r="B2617">
        <v>34010</v>
      </c>
      <c r="C2617">
        <v>1340</v>
      </c>
      <c r="D2617">
        <v>32670</v>
      </c>
      <c r="E2617">
        <v>0.74399999999999999</v>
      </c>
      <c r="F2617">
        <v>1739</v>
      </c>
      <c r="G2617">
        <v>39</v>
      </c>
      <c r="H2617">
        <v>0.5</v>
      </c>
      <c r="I2617">
        <v>3.9E-2</v>
      </c>
    </row>
    <row r="2618" spans="1:9" x14ac:dyDescent="0.25">
      <c r="A2618" t="s">
        <v>2648</v>
      </c>
      <c r="B2618">
        <v>6971</v>
      </c>
      <c r="C2618">
        <v>1506</v>
      </c>
      <c r="D2618">
        <v>5465</v>
      </c>
      <c r="E2618">
        <v>0.56999999999999995</v>
      </c>
      <c r="F2618">
        <v>3575</v>
      </c>
      <c r="G2618">
        <v>67</v>
      </c>
      <c r="H2618">
        <v>0.67500000000000004</v>
      </c>
      <c r="I2618">
        <v>0.216</v>
      </c>
    </row>
    <row r="2619" spans="1:9" x14ac:dyDescent="0.25">
      <c r="A2619" t="s">
        <v>2649</v>
      </c>
      <c r="B2619">
        <v>1741</v>
      </c>
      <c r="C2619">
        <v>1328</v>
      </c>
      <c r="D2619">
        <v>413</v>
      </c>
      <c r="E2619">
        <v>0.69</v>
      </c>
      <c r="F2619">
        <v>2629</v>
      </c>
      <c r="G2619">
        <v>61</v>
      </c>
      <c r="H2619">
        <v>0.64900000000000002</v>
      </c>
      <c r="I2619">
        <v>0.76300000000000001</v>
      </c>
    </row>
    <row r="2620" spans="1:9" x14ac:dyDescent="0.25">
      <c r="A2620" t="s">
        <v>2650</v>
      </c>
      <c r="B2620">
        <v>24904</v>
      </c>
      <c r="C2620">
        <v>0</v>
      </c>
      <c r="D2620">
        <v>24904</v>
      </c>
      <c r="E2620">
        <v>0.63600000000000001</v>
      </c>
      <c r="F2620">
        <v>5176</v>
      </c>
      <c r="G2620">
        <v>71</v>
      </c>
      <c r="H2620">
        <v>0.47899999999999998</v>
      </c>
      <c r="I2620">
        <v>0</v>
      </c>
    </row>
    <row r="2621" spans="1:9" x14ac:dyDescent="0.25">
      <c r="A2621" t="s">
        <v>2651</v>
      </c>
      <c r="B2621">
        <v>1438.3</v>
      </c>
      <c r="C2621">
        <v>0</v>
      </c>
      <c r="D2621">
        <v>1438.3</v>
      </c>
      <c r="E2621">
        <v>0.64700000000000002</v>
      </c>
      <c r="F2621">
        <v>1603</v>
      </c>
      <c r="G2621">
        <v>39</v>
      </c>
      <c r="H2621">
        <v>0.44400000000000001</v>
      </c>
      <c r="I2621">
        <v>0</v>
      </c>
    </row>
    <row r="2622" spans="1:9" x14ac:dyDescent="0.25">
      <c r="A2622" t="s">
        <v>2652</v>
      </c>
      <c r="B2622">
        <v>2621</v>
      </c>
      <c r="C2622">
        <v>1858</v>
      </c>
      <c r="D2622">
        <v>763</v>
      </c>
      <c r="E2622">
        <v>0.98699999999999999</v>
      </c>
      <c r="F2622">
        <v>2148</v>
      </c>
      <c r="G2622">
        <v>47</v>
      </c>
      <c r="H2622">
        <v>1.0429999999999999</v>
      </c>
      <c r="I2622">
        <v>0.70899999999999996</v>
      </c>
    </row>
    <row r="2623" spans="1:9" x14ac:dyDescent="0.25">
      <c r="A2623" t="s">
        <v>2653</v>
      </c>
      <c r="B2623">
        <v>11115</v>
      </c>
      <c r="C2623">
        <v>1292</v>
      </c>
      <c r="D2623">
        <v>9823</v>
      </c>
      <c r="E2623">
        <v>0.79700000000000004</v>
      </c>
      <c r="F2623">
        <v>3956</v>
      </c>
      <c r="G2623">
        <v>74</v>
      </c>
      <c r="H2623">
        <v>0.60899999999999999</v>
      </c>
      <c r="I2623">
        <v>0.11600000000000001</v>
      </c>
    </row>
    <row r="2624" spans="1:9" x14ac:dyDescent="0.25">
      <c r="A2624" t="s">
        <v>2654</v>
      </c>
      <c r="B2624">
        <v>13241</v>
      </c>
      <c r="C2624">
        <v>0</v>
      </c>
      <c r="D2624">
        <v>13241</v>
      </c>
      <c r="E2624">
        <v>1.002</v>
      </c>
      <c r="F2624">
        <v>3157</v>
      </c>
      <c r="G2624">
        <v>76</v>
      </c>
      <c r="H2624">
        <v>0.55100000000000005</v>
      </c>
      <c r="I2624">
        <v>0</v>
      </c>
    </row>
    <row r="2625" spans="1:9" x14ac:dyDescent="0.25">
      <c r="A2625" t="s">
        <v>2655</v>
      </c>
      <c r="B2625">
        <v>14438</v>
      </c>
      <c r="C2625">
        <v>2517</v>
      </c>
      <c r="D2625">
        <v>11921</v>
      </c>
      <c r="E2625">
        <v>0.85299999999999998</v>
      </c>
      <c r="F2625">
        <v>2090</v>
      </c>
      <c r="G2625">
        <v>47</v>
      </c>
      <c r="H2625">
        <v>0.88</v>
      </c>
      <c r="I2625">
        <v>0.17399999999999999</v>
      </c>
    </row>
    <row r="2626" spans="1:9" x14ac:dyDescent="0.25">
      <c r="A2626" t="s">
        <v>2656</v>
      </c>
      <c r="B2626">
        <v>5228</v>
      </c>
      <c r="C2626">
        <v>1443</v>
      </c>
      <c r="D2626">
        <v>3785</v>
      </c>
      <c r="E2626">
        <v>0.93400000000000005</v>
      </c>
      <c r="F2626">
        <v>2683</v>
      </c>
      <c r="G2626">
        <v>62</v>
      </c>
      <c r="H2626">
        <v>0.93799999999999994</v>
      </c>
      <c r="I2626">
        <v>0.27600000000000002</v>
      </c>
    </row>
    <row r="2627" spans="1:9" x14ac:dyDescent="0.25">
      <c r="A2627" t="s">
        <v>2657</v>
      </c>
      <c r="B2627">
        <v>5550</v>
      </c>
      <c r="C2627">
        <v>1518</v>
      </c>
      <c r="D2627">
        <v>4032</v>
      </c>
      <c r="E2627">
        <v>1.1819999999999999</v>
      </c>
      <c r="F2627">
        <v>2540</v>
      </c>
      <c r="G2627">
        <v>62</v>
      </c>
      <c r="H2627">
        <v>0.77100000000000002</v>
      </c>
      <c r="I2627">
        <v>0.27400000000000002</v>
      </c>
    </row>
    <row r="2628" spans="1:9" x14ac:dyDescent="0.25">
      <c r="A2628" t="s">
        <v>2658</v>
      </c>
      <c r="B2628">
        <v>1438.3</v>
      </c>
      <c r="C2628">
        <v>890</v>
      </c>
      <c r="D2628">
        <v>548.29999999999995</v>
      </c>
      <c r="E2628">
        <v>1.143</v>
      </c>
      <c r="F2628">
        <v>2928</v>
      </c>
      <c r="G2628">
        <v>48</v>
      </c>
      <c r="H2628">
        <v>1.4</v>
      </c>
      <c r="I2628">
        <v>0.61899999999999999</v>
      </c>
    </row>
    <row r="2629" spans="1:9" x14ac:dyDescent="0.25">
      <c r="A2629" t="s">
        <v>2659</v>
      </c>
      <c r="B2629">
        <v>2064</v>
      </c>
      <c r="C2629">
        <v>1282</v>
      </c>
      <c r="D2629">
        <v>782</v>
      </c>
      <c r="E2629">
        <v>0.45500000000000002</v>
      </c>
      <c r="F2629">
        <v>1475</v>
      </c>
      <c r="G2629">
        <v>27</v>
      </c>
      <c r="H2629">
        <v>0.92900000000000005</v>
      </c>
      <c r="I2629">
        <v>0.621</v>
      </c>
    </row>
    <row r="2630" spans="1:9" x14ac:dyDescent="0.25">
      <c r="A2630" t="s">
        <v>2660</v>
      </c>
      <c r="B2630">
        <v>3450</v>
      </c>
      <c r="C2630">
        <v>2517</v>
      </c>
      <c r="D2630">
        <v>933</v>
      </c>
      <c r="E2630">
        <v>0.65200000000000002</v>
      </c>
      <c r="F2630">
        <v>2545</v>
      </c>
      <c r="G2630">
        <v>64</v>
      </c>
      <c r="H2630">
        <v>0.77800000000000002</v>
      </c>
      <c r="I2630">
        <v>0.73</v>
      </c>
    </row>
    <row r="2631" spans="1:9" x14ac:dyDescent="0.25">
      <c r="A2631" t="s">
        <v>2661</v>
      </c>
      <c r="B2631">
        <v>34516</v>
      </c>
      <c r="C2631">
        <v>1380</v>
      </c>
      <c r="D2631">
        <v>33136</v>
      </c>
      <c r="E2631">
        <v>0.66</v>
      </c>
      <c r="F2631">
        <v>2163</v>
      </c>
      <c r="G2631">
        <v>56</v>
      </c>
      <c r="H2631">
        <v>0.4</v>
      </c>
      <c r="I2631">
        <v>0.04</v>
      </c>
    </row>
    <row r="2632" spans="1:9" x14ac:dyDescent="0.25">
      <c r="A2632" t="s">
        <v>2662</v>
      </c>
      <c r="B2632">
        <v>30030</v>
      </c>
      <c r="C2632">
        <v>2028</v>
      </c>
      <c r="D2632">
        <v>28002</v>
      </c>
      <c r="E2632">
        <v>0.60099999999999998</v>
      </c>
      <c r="F2632">
        <v>1828</v>
      </c>
      <c r="G2632">
        <v>38</v>
      </c>
      <c r="H2632">
        <v>1.111</v>
      </c>
      <c r="I2632">
        <v>6.8000000000000005E-2</v>
      </c>
    </row>
    <row r="2633" spans="1:9" x14ac:dyDescent="0.25">
      <c r="A2633" t="s">
        <v>2663</v>
      </c>
      <c r="B2633">
        <v>2151</v>
      </c>
      <c r="C2633">
        <v>1163</v>
      </c>
      <c r="D2633">
        <v>988</v>
      </c>
      <c r="E2633">
        <v>0.84899999999999998</v>
      </c>
      <c r="F2633">
        <v>2513</v>
      </c>
      <c r="G2633">
        <v>62</v>
      </c>
      <c r="H2633">
        <v>0.59</v>
      </c>
      <c r="I2633">
        <v>0.54100000000000004</v>
      </c>
    </row>
    <row r="2634" spans="1:9" x14ac:dyDescent="0.25">
      <c r="A2634" t="s">
        <v>2664</v>
      </c>
      <c r="B2634">
        <v>7181</v>
      </c>
      <c r="C2634">
        <v>2517</v>
      </c>
      <c r="D2634">
        <v>4664</v>
      </c>
      <c r="E2634">
        <v>0.54500000000000004</v>
      </c>
      <c r="F2634">
        <v>1636</v>
      </c>
      <c r="G2634">
        <v>39</v>
      </c>
      <c r="H2634">
        <v>0.56000000000000005</v>
      </c>
      <c r="I2634">
        <v>0.35099999999999998</v>
      </c>
    </row>
    <row r="2635" spans="1:9" x14ac:dyDescent="0.25">
      <c r="A2635" t="s">
        <v>2665</v>
      </c>
      <c r="B2635">
        <v>27745</v>
      </c>
      <c r="C2635">
        <v>1300</v>
      </c>
      <c r="D2635">
        <v>26445</v>
      </c>
      <c r="E2635">
        <v>0.48199999999999998</v>
      </c>
      <c r="F2635">
        <v>1525</v>
      </c>
      <c r="G2635">
        <v>21</v>
      </c>
      <c r="H2635">
        <v>0.5</v>
      </c>
      <c r="I2635">
        <v>4.7E-2</v>
      </c>
    </row>
    <row r="2636" spans="1:9" x14ac:dyDescent="0.25">
      <c r="A2636" t="s">
        <v>2666</v>
      </c>
      <c r="B2636">
        <v>4852</v>
      </c>
      <c r="C2636">
        <v>2016</v>
      </c>
      <c r="D2636">
        <v>2836</v>
      </c>
      <c r="E2636">
        <v>0.57599999999999996</v>
      </c>
      <c r="F2636">
        <v>3561</v>
      </c>
      <c r="G2636">
        <v>73</v>
      </c>
      <c r="H2636">
        <v>0.622</v>
      </c>
      <c r="I2636">
        <v>0.41499999999999998</v>
      </c>
    </row>
    <row r="2637" spans="1:9" x14ac:dyDescent="0.25">
      <c r="A2637" t="s">
        <v>2667</v>
      </c>
      <c r="B2637">
        <v>6735</v>
      </c>
      <c r="C2637">
        <v>2289</v>
      </c>
      <c r="D2637">
        <v>4446</v>
      </c>
      <c r="E2637">
        <v>0.66100000000000003</v>
      </c>
      <c r="F2637">
        <v>1249</v>
      </c>
      <c r="G2637">
        <v>28</v>
      </c>
      <c r="H2637">
        <v>0.75</v>
      </c>
      <c r="I2637">
        <v>0.34</v>
      </c>
    </row>
    <row r="2638" spans="1:9" x14ac:dyDescent="0.25">
      <c r="A2638" t="s">
        <v>2668</v>
      </c>
      <c r="B2638">
        <v>6128</v>
      </c>
      <c r="C2638">
        <v>1895</v>
      </c>
      <c r="D2638">
        <v>4233</v>
      </c>
      <c r="E2638">
        <v>0.58299999999999996</v>
      </c>
      <c r="F2638">
        <v>1700</v>
      </c>
      <c r="G2638">
        <v>42</v>
      </c>
      <c r="H2638">
        <v>0.35499999999999998</v>
      </c>
      <c r="I2638">
        <v>0.309</v>
      </c>
    </row>
    <row r="2639" spans="1:9" x14ac:dyDescent="0.25">
      <c r="A2639" t="s">
        <v>2669</v>
      </c>
      <c r="B2639">
        <v>23124</v>
      </c>
      <c r="C2639">
        <v>1746</v>
      </c>
      <c r="D2639">
        <v>21378</v>
      </c>
      <c r="E2639">
        <v>0.80700000000000005</v>
      </c>
      <c r="F2639">
        <v>1959</v>
      </c>
      <c r="G2639">
        <v>50</v>
      </c>
      <c r="H2639">
        <v>0.72399999999999998</v>
      </c>
      <c r="I2639">
        <v>7.5999999999999998E-2</v>
      </c>
    </row>
    <row r="2640" spans="1:9" x14ac:dyDescent="0.25">
      <c r="A2640" t="s">
        <v>2670</v>
      </c>
      <c r="B2640">
        <v>3436</v>
      </c>
      <c r="C2640">
        <v>1650</v>
      </c>
      <c r="D2640">
        <v>1786</v>
      </c>
      <c r="E2640">
        <v>0.78800000000000003</v>
      </c>
      <c r="F2640">
        <v>1972</v>
      </c>
      <c r="G2640">
        <v>37</v>
      </c>
      <c r="H2640">
        <v>0.94699999999999995</v>
      </c>
      <c r="I2640">
        <v>0.48</v>
      </c>
    </row>
    <row r="2641" spans="1:9" x14ac:dyDescent="0.25">
      <c r="A2641" t="s">
        <v>2671</v>
      </c>
      <c r="B2641">
        <v>3176</v>
      </c>
      <c r="C2641">
        <v>1510</v>
      </c>
      <c r="D2641">
        <v>1666</v>
      </c>
      <c r="E2641">
        <v>0.88500000000000001</v>
      </c>
      <c r="F2641">
        <v>2074</v>
      </c>
      <c r="G2641">
        <v>48</v>
      </c>
      <c r="H2641">
        <v>0.92</v>
      </c>
      <c r="I2641">
        <v>0.47499999999999998</v>
      </c>
    </row>
    <row r="2642" spans="1:9" x14ac:dyDescent="0.25">
      <c r="A2642" t="s">
        <v>2672</v>
      </c>
      <c r="B2642">
        <v>8874</v>
      </c>
      <c r="C2642">
        <v>1590</v>
      </c>
      <c r="D2642">
        <v>7284</v>
      </c>
      <c r="E2642">
        <v>0.69799999999999995</v>
      </c>
      <c r="F2642">
        <v>1849</v>
      </c>
      <c r="G2642">
        <v>56</v>
      </c>
      <c r="H2642">
        <v>0.64700000000000002</v>
      </c>
      <c r="I2642">
        <v>0.17899999999999999</v>
      </c>
    </row>
    <row r="2643" spans="1:9" x14ac:dyDescent="0.25">
      <c r="A2643" t="s">
        <v>2673</v>
      </c>
      <c r="B2643">
        <v>3402</v>
      </c>
      <c r="C2643">
        <v>1813</v>
      </c>
      <c r="D2643">
        <v>1589</v>
      </c>
      <c r="E2643">
        <v>0.65300000000000002</v>
      </c>
      <c r="F2643">
        <v>1767</v>
      </c>
      <c r="G2643">
        <v>28</v>
      </c>
      <c r="H2643">
        <v>0.64700000000000002</v>
      </c>
      <c r="I2643">
        <v>0.53300000000000003</v>
      </c>
    </row>
    <row r="2644" spans="1:9" x14ac:dyDescent="0.25">
      <c r="A2644" t="s">
        <v>2674</v>
      </c>
      <c r="B2644">
        <v>2689</v>
      </c>
      <c r="C2644">
        <v>2077</v>
      </c>
      <c r="D2644">
        <v>612</v>
      </c>
      <c r="E2644">
        <v>0.378</v>
      </c>
      <c r="F2644">
        <v>1356</v>
      </c>
      <c r="G2644">
        <v>33</v>
      </c>
      <c r="H2644">
        <v>0.435</v>
      </c>
      <c r="I2644">
        <v>0.77200000000000002</v>
      </c>
    </row>
    <row r="2645" spans="1:9" x14ac:dyDescent="0.25">
      <c r="A2645" t="s">
        <v>2675</v>
      </c>
      <c r="B2645">
        <v>1556</v>
      </c>
      <c r="C2645">
        <v>1278</v>
      </c>
      <c r="D2645">
        <v>278</v>
      </c>
      <c r="E2645">
        <v>0.46</v>
      </c>
      <c r="F2645">
        <v>1615</v>
      </c>
      <c r="G2645">
        <v>35</v>
      </c>
      <c r="H2645">
        <v>0.59099999999999997</v>
      </c>
      <c r="I2645">
        <v>0.82099999999999995</v>
      </c>
    </row>
    <row r="2646" spans="1:9" x14ac:dyDescent="0.25">
      <c r="A2646" t="s">
        <v>2676</v>
      </c>
      <c r="B2646">
        <v>7372</v>
      </c>
      <c r="C2646">
        <v>1210</v>
      </c>
      <c r="D2646">
        <v>6162</v>
      </c>
      <c r="E2646">
        <v>0.94599999999999995</v>
      </c>
      <c r="F2646">
        <v>1707</v>
      </c>
      <c r="G2646">
        <v>56</v>
      </c>
      <c r="H2646">
        <v>0.51400000000000001</v>
      </c>
      <c r="I2646">
        <v>0.16400000000000001</v>
      </c>
    </row>
    <row r="2647" spans="1:9" x14ac:dyDescent="0.25">
      <c r="A2647" t="s">
        <v>2677</v>
      </c>
      <c r="B2647">
        <v>5713</v>
      </c>
      <c r="C2647">
        <v>789</v>
      </c>
      <c r="D2647">
        <v>4924</v>
      </c>
      <c r="E2647">
        <v>0.67800000000000005</v>
      </c>
      <c r="F2647">
        <v>3323</v>
      </c>
      <c r="G2647">
        <v>61</v>
      </c>
      <c r="H2647">
        <v>0.52500000000000002</v>
      </c>
      <c r="I2647">
        <v>0.13800000000000001</v>
      </c>
    </row>
    <row r="2648" spans="1:9" x14ac:dyDescent="0.25">
      <c r="A2648" t="s">
        <v>2678</v>
      </c>
      <c r="B2648">
        <v>2965</v>
      </c>
      <c r="C2648">
        <v>1635</v>
      </c>
      <c r="D2648">
        <v>1330</v>
      </c>
      <c r="E2648">
        <v>0.7</v>
      </c>
      <c r="F2648">
        <v>2553</v>
      </c>
      <c r="G2648">
        <v>59</v>
      </c>
      <c r="H2648">
        <v>0.55300000000000005</v>
      </c>
      <c r="I2648">
        <v>0.55100000000000005</v>
      </c>
    </row>
    <row r="2649" spans="1:9" x14ac:dyDescent="0.25">
      <c r="A2649" t="s">
        <v>2679</v>
      </c>
      <c r="B2649">
        <v>9819</v>
      </c>
      <c r="C2649">
        <v>1200</v>
      </c>
      <c r="D2649">
        <v>8619</v>
      </c>
      <c r="E2649">
        <v>0.60199999999999998</v>
      </c>
      <c r="F2649">
        <v>2198</v>
      </c>
      <c r="G2649">
        <v>40</v>
      </c>
      <c r="H2649">
        <v>0.53800000000000003</v>
      </c>
      <c r="I2649">
        <v>0.122</v>
      </c>
    </row>
    <row r="2650" spans="1:9" x14ac:dyDescent="0.25">
      <c r="A2650" t="s">
        <v>2680</v>
      </c>
      <c r="B2650">
        <v>8186</v>
      </c>
      <c r="C2650">
        <v>0</v>
      </c>
      <c r="D2650">
        <v>8186</v>
      </c>
      <c r="E2650">
        <v>0.73699999999999999</v>
      </c>
      <c r="F2650">
        <v>2411</v>
      </c>
      <c r="G2650">
        <v>67</v>
      </c>
      <c r="H2650">
        <v>0.42599999999999999</v>
      </c>
      <c r="I2650">
        <v>0</v>
      </c>
    </row>
    <row r="2651" spans="1:9" x14ac:dyDescent="0.25">
      <c r="A2651" t="s">
        <v>2681</v>
      </c>
      <c r="B2651">
        <v>3846</v>
      </c>
      <c r="C2651">
        <v>1285</v>
      </c>
      <c r="D2651">
        <v>2561</v>
      </c>
      <c r="E2651">
        <v>0.60799999999999998</v>
      </c>
      <c r="F2651">
        <v>1815</v>
      </c>
      <c r="G2651">
        <v>47</v>
      </c>
      <c r="H2651">
        <v>0.621</v>
      </c>
      <c r="I2651">
        <v>0.33400000000000002</v>
      </c>
    </row>
    <row r="2652" spans="1:9" x14ac:dyDescent="0.25">
      <c r="A2652" t="s">
        <v>2682</v>
      </c>
      <c r="B2652">
        <v>13131</v>
      </c>
      <c r="C2652">
        <v>1965</v>
      </c>
      <c r="D2652">
        <v>11166</v>
      </c>
      <c r="E2652">
        <v>0.69499999999999995</v>
      </c>
      <c r="F2652">
        <v>1795</v>
      </c>
      <c r="G2652">
        <v>37</v>
      </c>
      <c r="H2652">
        <v>0.48</v>
      </c>
      <c r="I2652">
        <v>0.15</v>
      </c>
    </row>
    <row r="2653" spans="1:9" x14ac:dyDescent="0.25">
      <c r="A2653" t="s">
        <v>2683</v>
      </c>
      <c r="B2653">
        <v>2944</v>
      </c>
      <c r="C2653">
        <v>753</v>
      </c>
      <c r="D2653">
        <v>2191</v>
      </c>
      <c r="E2653">
        <v>0.70699999999999996</v>
      </c>
      <c r="F2653">
        <v>3457</v>
      </c>
      <c r="G2653">
        <v>61</v>
      </c>
      <c r="H2653">
        <v>0.84799999999999998</v>
      </c>
      <c r="I2653">
        <v>0.25600000000000001</v>
      </c>
    </row>
    <row r="2654" spans="1:9" x14ac:dyDescent="0.25">
      <c r="A2654" t="s">
        <v>2684</v>
      </c>
      <c r="B2654">
        <v>34516</v>
      </c>
      <c r="C2654">
        <v>1954</v>
      </c>
      <c r="D2654">
        <v>32562</v>
      </c>
      <c r="E2654">
        <v>0.436</v>
      </c>
      <c r="F2654">
        <v>1872</v>
      </c>
      <c r="G2654">
        <v>52</v>
      </c>
      <c r="H2654">
        <v>0.48599999999999999</v>
      </c>
      <c r="I2654">
        <v>5.7000000000000002E-2</v>
      </c>
    </row>
    <row r="2655" spans="1:9" x14ac:dyDescent="0.25">
      <c r="A2655" t="s">
        <v>2685</v>
      </c>
      <c r="B2655">
        <v>5660</v>
      </c>
      <c r="C2655">
        <v>2006</v>
      </c>
      <c r="D2655">
        <v>3654</v>
      </c>
      <c r="E2655">
        <v>0.77900000000000003</v>
      </c>
      <c r="F2655">
        <v>1569</v>
      </c>
      <c r="G2655">
        <v>39</v>
      </c>
      <c r="H2655">
        <v>0.77300000000000002</v>
      </c>
      <c r="I2655">
        <v>0.35399999999999998</v>
      </c>
    </row>
    <row r="2656" spans="1:9" x14ac:dyDescent="0.25">
      <c r="A2656" t="s">
        <v>2686</v>
      </c>
      <c r="B2656">
        <v>7554</v>
      </c>
      <c r="C2656">
        <v>1848</v>
      </c>
      <c r="D2656">
        <v>5706</v>
      </c>
      <c r="E2656">
        <v>0.76700000000000002</v>
      </c>
      <c r="F2656">
        <v>4150</v>
      </c>
      <c r="G2656">
        <v>64</v>
      </c>
      <c r="H2656">
        <v>0.52400000000000002</v>
      </c>
      <c r="I2656">
        <v>0.245</v>
      </c>
    </row>
    <row r="2657" spans="1:9" x14ac:dyDescent="0.25">
      <c r="A2657" t="s">
        <v>2687</v>
      </c>
      <c r="B2657">
        <v>2494</v>
      </c>
      <c r="C2657">
        <v>1316</v>
      </c>
      <c r="D2657">
        <v>1178</v>
      </c>
      <c r="E2657">
        <v>1.486</v>
      </c>
      <c r="F2657">
        <v>2946</v>
      </c>
      <c r="G2657">
        <v>57</v>
      </c>
      <c r="H2657">
        <v>1.036</v>
      </c>
      <c r="I2657">
        <v>0.52800000000000002</v>
      </c>
    </row>
    <row r="2658" spans="1:9" x14ac:dyDescent="0.25">
      <c r="A2658" t="s">
        <v>2688</v>
      </c>
      <c r="B2658">
        <v>25215</v>
      </c>
      <c r="C2658">
        <v>1445</v>
      </c>
      <c r="D2658">
        <v>23770</v>
      </c>
      <c r="E2658">
        <v>1.0329999999999999</v>
      </c>
      <c r="F2658">
        <v>2588</v>
      </c>
      <c r="G2658">
        <v>48</v>
      </c>
      <c r="H2658">
        <v>1</v>
      </c>
      <c r="I2658">
        <v>5.7000000000000002E-2</v>
      </c>
    </row>
    <row r="2659" spans="1:9" x14ac:dyDescent="0.25">
      <c r="A2659" t="s">
        <v>2689</v>
      </c>
      <c r="B2659">
        <v>2606</v>
      </c>
      <c r="C2659">
        <v>1818</v>
      </c>
      <c r="D2659">
        <v>788</v>
      </c>
      <c r="E2659">
        <v>0.70299999999999996</v>
      </c>
      <c r="F2659">
        <v>1999</v>
      </c>
      <c r="G2659">
        <v>50</v>
      </c>
      <c r="H2659">
        <v>1.1739999999999999</v>
      </c>
      <c r="I2659">
        <v>0.69799999999999995</v>
      </c>
    </row>
    <row r="2660" spans="1:9" x14ac:dyDescent="0.25">
      <c r="A2660" t="s">
        <v>2690</v>
      </c>
      <c r="B2660">
        <v>8133</v>
      </c>
      <c r="C2660">
        <v>1942</v>
      </c>
      <c r="D2660">
        <v>6191</v>
      </c>
      <c r="E2660">
        <v>0.57199999999999995</v>
      </c>
      <c r="F2660">
        <v>3310</v>
      </c>
      <c r="G2660">
        <v>76</v>
      </c>
      <c r="H2660">
        <v>0.58299999999999996</v>
      </c>
      <c r="I2660">
        <v>0.23899999999999999</v>
      </c>
    </row>
    <row r="2661" spans="1:9" x14ac:dyDescent="0.25">
      <c r="A2661" t="s">
        <v>2691</v>
      </c>
      <c r="B2661">
        <v>3101</v>
      </c>
      <c r="C2661">
        <v>1257</v>
      </c>
      <c r="D2661">
        <v>1844</v>
      </c>
      <c r="E2661">
        <v>0.41599999999999998</v>
      </c>
      <c r="F2661">
        <v>1681</v>
      </c>
      <c r="G2661">
        <v>32</v>
      </c>
      <c r="H2661">
        <v>0.52400000000000002</v>
      </c>
      <c r="I2661">
        <v>0.40500000000000003</v>
      </c>
    </row>
    <row r="2662" spans="1:9" x14ac:dyDescent="0.25">
      <c r="A2662" t="s">
        <v>2692</v>
      </c>
      <c r="B2662">
        <v>24446</v>
      </c>
      <c r="C2662">
        <v>1854</v>
      </c>
      <c r="D2662">
        <v>22592</v>
      </c>
      <c r="E2662">
        <v>0.78200000000000003</v>
      </c>
      <c r="F2662">
        <v>3897</v>
      </c>
      <c r="G2662">
        <v>75</v>
      </c>
      <c r="H2662">
        <v>0.78600000000000003</v>
      </c>
      <c r="I2662">
        <v>7.5999999999999998E-2</v>
      </c>
    </row>
    <row r="2663" spans="1:9" x14ac:dyDescent="0.25">
      <c r="A2663" t="s">
        <v>2693</v>
      </c>
      <c r="B2663">
        <v>2361</v>
      </c>
      <c r="C2663">
        <v>1342</v>
      </c>
      <c r="D2663">
        <v>1019</v>
      </c>
      <c r="E2663">
        <v>0.6</v>
      </c>
      <c r="F2663">
        <v>4316</v>
      </c>
      <c r="G2663">
        <v>78</v>
      </c>
      <c r="H2663">
        <v>0.52900000000000003</v>
      </c>
      <c r="I2663">
        <v>0.56799999999999995</v>
      </c>
    </row>
    <row r="2664" spans="1:9" x14ac:dyDescent="0.25">
      <c r="A2664" t="s">
        <v>2694</v>
      </c>
      <c r="B2664">
        <v>2441</v>
      </c>
      <c r="C2664">
        <v>1656</v>
      </c>
      <c r="D2664">
        <v>785</v>
      </c>
      <c r="E2664">
        <v>0.76200000000000001</v>
      </c>
      <c r="F2664">
        <v>3903</v>
      </c>
      <c r="G2664">
        <v>62</v>
      </c>
      <c r="H2664">
        <v>0.82399999999999995</v>
      </c>
      <c r="I2664">
        <v>0.67800000000000005</v>
      </c>
    </row>
    <row r="2665" spans="1:9" x14ac:dyDescent="0.25">
      <c r="A2665" t="s">
        <v>2695</v>
      </c>
      <c r="B2665">
        <v>8532</v>
      </c>
      <c r="C2665">
        <v>2165</v>
      </c>
      <c r="D2665">
        <v>6367</v>
      </c>
      <c r="E2665">
        <v>0.70699999999999996</v>
      </c>
      <c r="F2665">
        <v>3242</v>
      </c>
      <c r="G2665">
        <v>63</v>
      </c>
      <c r="H2665">
        <v>0.75</v>
      </c>
      <c r="I2665">
        <v>0.254</v>
      </c>
    </row>
    <row r="2666" spans="1:9" x14ac:dyDescent="0.25">
      <c r="A2666" t="s">
        <v>2696</v>
      </c>
      <c r="B2666">
        <v>16954</v>
      </c>
      <c r="C2666">
        <v>1588</v>
      </c>
      <c r="D2666">
        <v>15366</v>
      </c>
      <c r="E2666">
        <v>0.878</v>
      </c>
      <c r="F2666">
        <v>3411</v>
      </c>
      <c r="G2666">
        <v>60</v>
      </c>
      <c r="H2666">
        <v>0.875</v>
      </c>
      <c r="I2666">
        <v>9.4E-2</v>
      </c>
    </row>
    <row r="2667" spans="1:9" x14ac:dyDescent="0.25">
      <c r="A2667" t="s">
        <v>2697</v>
      </c>
      <c r="B2667">
        <v>2900</v>
      </c>
      <c r="C2667">
        <v>2029</v>
      </c>
      <c r="D2667">
        <v>871</v>
      </c>
      <c r="E2667">
        <v>0.84599999999999997</v>
      </c>
      <c r="F2667">
        <v>2631</v>
      </c>
      <c r="G2667">
        <v>72</v>
      </c>
      <c r="H2667">
        <v>0.6</v>
      </c>
      <c r="I2667">
        <v>0.7</v>
      </c>
    </row>
    <row r="2668" spans="1:9" x14ac:dyDescent="0.25">
      <c r="A2668" t="s">
        <v>2698</v>
      </c>
      <c r="B2668">
        <v>6827</v>
      </c>
      <c r="C2668">
        <v>0</v>
      </c>
      <c r="D2668">
        <v>6827</v>
      </c>
      <c r="E2668">
        <v>0.754</v>
      </c>
      <c r="F2668">
        <v>2621</v>
      </c>
      <c r="G2668">
        <v>49</v>
      </c>
      <c r="H2668">
        <v>0.81499999999999995</v>
      </c>
      <c r="I2668">
        <v>0</v>
      </c>
    </row>
    <row r="2669" spans="1:9" x14ac:dyDescent="0.25">
      <c r="A2669" t="s">
        <v>2699</v>
      </c>
      <c r="B2669">
        <v>4513</v>
      </c>
      <c r="C2669">
        <v>1950</v>
      </c>
      <c r="D2669">
        <v>2563</v>
      </c>
      <c r="E2669">
        <v>0.83</v>
      </c>
      <c r="F2669">
        <v>3164</v>
      </c>
      <c r="G2669">
        <v>62</v>
      </c>
      <c r="H2669">
        <v>0.59</v>
      </c>
      <c r="I2669">
        <v>0.432</v>
      </c>
    </row>
    <row r="2670" spans="1:9" x14ac:dyDescent="0.25">
      <c r="A2670" t="s">
        <v>2700</v>
      </c>
      <c r="B2670">
        <v>27347</v>
      </c>
      <c r="C2670">
        <v>719</v>
      </c>
      <c r="D2670">
        <v>26628</v>
      </c>
      <c r="E2670">
        <v>0.69499999999999995</v>
      </c>
      <c r="F2670">
        <v>4040</v>
      </c>
      <c r="G2670">
        <v>77</v>
      </c>
      <c r="H2670">
        <v>0.67400000000000004</v>
      </c>
      <c r="I2670">
        <v>2.5999999999999999E-2</v>
      </c>
    </row>
    <row r="2671" spans="1:9" x14ac:dyDescent="0.25">
      <c r="A2671" t="s">
        <v>2701</v>
      </c>
      <c r="B2671">
        <v>1676</v>
      </c>
      <c r="C2671">
        <v>1372</v>
      </c>
      <c r="D2671">
        <v>304</v>
      </c>
      <c r="E2671">
        <v>0.52200000000000002</v>
      </c>
      <c r="F2671">
        <v>4381</v>
      </c>
      <c r="G2671">
        <v>77</v>
      </c>
      <c r="H2671">
        <v>0.57099999999999995</v>
      </c>
      <c r="I2671">
        <v>0.81899999999999995</v>
      </c>
    </row>
    <row r="2672" spans="1:9" x14ac:dyDescent="0.25">
      <c r="A2672" t="s">
        <v>2702</v>
      </c>
      <c r="B2672">
        <v>2802</v>
      </c>
      <c r="C2672">
        <v>1977</v>
      </c>
      <c r="D2672">
        <v>825</v>
      </c>
      <c r="E2672">
        <v>0.43099999999999999</v>
      </c>
      <c r="F2672">
        <v>1757</v>
      </c>
      <c r="G2672">
        <v>33</v>
      </c>
      <c r="H2672">
        <v>0.83299999999999996</v>
      </c>
      <c r="I2672">
        <v>0.70599999999999996</v>
      </c>
    </row>
    <row r="2673" spans="1:9" x14ac:dyDescent="0.25">
      <c r="A2673" t="s">
        <v>2703</v>
      </c>
      <c r="B2673">
        <v>23870</v>
      </c>
      <c r="C2673">
        <v>0</v>
      </c>
      <c r="D2673">
        <v>23870</v>
      </c>
      <c r="E2673">
        <v>0.60399999999999998</v>
      </c>
      <c r="F2673">
        <v>1885</v>
      </c>
      <c r="G2673">
        <v>39</v>
      </c>
      <c r="H2673">
        <v>0.34499999999999997</v>
      </c>
      <c r="I2673">
        <v>0</v>
      </c>
    </row>
    <row r="2674" spans="1:9" x14ac:dyDescent="0.25">
      <c r="A2674" t="s">
        <v>2704</v>
      </c>
      <c r="B2674">
        <v>4868</v>
      </c>
      <c r="C2674">
        <v>1090</v>
      </c>
      <c r="D2674">
        <v>3778</v>
      </c>
      <c r="E2674">
        <v>0.67900000000000005</v>
      </c>
      <c r="F2674">
        <v>2907</v>
      </c>
      <c r="G2674">
        <v>69</v>
      </c>
      <c r="H2674">
        <v>0.81599999999999995</v>
      </c>
      <c r="I2674">
        <v>0.224</v>
      </c>
    </row>
    <row r="2675" spans="1:9" x14ac:dyDescent="0.25">
      <c r="A2675" t="s">
        <v>2705</v>
      </c>
      <c r="B2675">
        <v>20437</v>
      </c>
      <c r="C2675">
        <v>1020</v>
      </c>
      <c r="D2675">
        <v>19417</v>
      </c>
      <c r="E2675">
        <v>0.56299999999999994</v>
      </c>
      <c r="F2675">
        <v>4166</v>
      </c>
      <c r="G2675">
        <v>66</v>
      </c>
      <c r="H2675">
        <v>0.73699999999999999</v>
      </c>
      <c r="I2675">
        <v>0.05</v>
      </c>
    </row>
    <row r="2676" spans="1:9" x14ac:dyDescent="0.25">
      <c r="A2676" t="s">
        <v>2706</v>
      </c>
      <c r="B2676">
        <v>2239</v>
      </c>
      <c r="C2676">
        <v>1338</v>
      </c>
      <c r="D2676">
        <v>901</v>
      </c>
      <c r="E2676">
        <v>0.56699999999999995</v>
      </c>
      <c r="F2676">
        <v>2466</v>
      </c>
      <c r="G2676">
        <v>60</v>
      </c>
      <c r="H2676">
        <v>0.57899999999999996</v>
      </c>
      <c r="I2676">
        <v>0.59799999999999998</v>
      </c>
    </row>
    <row r="2677" spans="1:9" x14ac:dyDescent="0.25">
      <c r="A2677" t="s">
        <v>2707</v>
      </c>
      <c r="B2677">
        <v>2428</v>
      </c>
      <c r="C2677">
        <v>1027</v>
      </c>
      <c r="D2677">
        <v>1401</v>
      </c>
      <c r="E2677">
        <v>0.82399999999999995</v>
      </c>
      <c r="F2677">
        <v>3007</v>
      </c>
      <c r="G2677">
        <v>84</v>
      </c>
      <c r="H2677">
        <v>0.86699999999999999</v>
      </c>
      <c r="I2677">
        <v>0.42299999999999999</v>
      </c>
    </row>
    <row r="2678" spans="1:9" x14ac:dyDescent="0.25">
      <c r="A2678" t="s">
        <v>2708</v>
      </c>
      <c r="B2678">
        <v>15027</v>
      </c>
      <c r="C2678">
        <v>0</v>
      </c>
      <c r="D2678">
        <v>15027</v>
      </c>
      <c r="E2678">
        <v>0.81100000000000005</v>
      </c>
      <c r="F2678">
        <v>3533</v>
      </c>
      <c r="G2678">
        <v>59</v>
      </c>
      <c r="H2678">
        <v>0.78800000000000003</v>
      </c>
      <c r="I2678">
        <v>0</v>
      </c>
    </row>
    <row r="2679" spans="1:9" x14ac:dyDescent="0.25">
      <c r="A2679" t="s">
        <v>2709</v>
      </c>
      <c r="B2679">
        <v>32056</v>
      </c>
      <c r="C2679">
        <v>1887</v>
      </c>
      <c r="D2679">
        <v>30169</v>
      </c>
      <c r="E2679">
        <v>0.83099999999999996</v>
      </c>
      <c r="F2679">
        <v>2730</v>
      </c>
      <c r="G2679">
        <v>68</v>
      </c>
      <c r="H2679">
        <v>0.7</v>
      </c>
      <c r="I2679">
        <v>5.8999999999999997E-2</v>
      </c>
    </row>
    <row r="2680" spans="1:9" x14ac:dyDescent="0.25">
      <c r="A2680" t="s">
        <v>2710</v>
      </c>
      <c r="B2680">
        <v>34516</v>
      </c>
      <c r="C2680">
        <v>919</v>
      </c>
      <c r="D2680">
        <v>33597</v>
      </c>
      <c r="E2680">
        <v>0.91900000000000004</v>
      </c>
      <c r="F2680">
        <v>3415</v>
      </c>
      <c r="G2680">
        <v>79</v>
      </c>
      <c r="H2680">
        <v>0.75600000000000001</v>
      </c>
      <c r="I2680">
        <v>2.7E-2</v>
      </c>
    </row>
    <row r="2681" spans="1:9" x14ac:dyDescent="0.25">
      <c r="A2681" t="s">
        <v>2711</v>
      </c>
      <c r="B2681">
        <v>5346</v>
      </c>
      <c r="C2681">
        <v>1539</v>
      </c>
      <c r="D2681">
        <v>3807</v>
      </c>
      <c r="E2681">
        <v>0.77700000000000002</v>
      </c>
      <c r="F2681">
        <v>2283</v>
      </c>
      <c r="G2681">
        <v>51</v>
      </c>
      <c r="H2681">
        <v>0.88900000000000001</v>
      </c>
      <c r="I2681">
        <v>0.28799999999999998</v>
      </c>
    </row>
    <row r="2682" spans="1:9" x14ac:dyDescent="0.25">
      <c r="A2682" t="s">
        <v>2712</v>
      </c>
      <c r="B2682">
        <v>2143</v>
      </c>
      <c r="C2682">
        <v>0</v>
      </c>
      <c r="D2682">
        <v>2143</v>
      </c>
      <c r="E2682">
        <v>0.85299999999999998</v>
      </c>
      <c r="F2682">
        <v>1353</v>
      </c>
      <c r="G2682">
        <v>36</v>
      </c>
      <c r="H2682">
        <v>0.33300000000000002</v>
      </c>
      <c r="I2682">
        <v>0</v>
      </c>
    </row>
    <row r="2683" spans="1:9" x14ac:dyDescent="0.25">
      <c r="A2683" t="s">
        <v>2713</v>
      </c>
      <c r="B2683">
        <v>34516</v>
      </c>
      <c r="C2683">
        <v>2317</v>
      </c>
      <c r="D2683">
        <v>32199</v>
      </c>
      <c r="E2683">
        <v>0.69899999999999995</v>
      </c>
      <c r="F2683">
        <v>3927</v>
      </c>
      <c r="G2683">
        <v>68</v>
      </c>
      <c r="H2683">
        <v>0.7</v>
      </c>
      <c r="I2683">
        <v>6.7000000000000004E-2</v>
      </c>
    </row>
    <row r="2684" spans="1:9" x14ac:dyDescent="0.25">
      <c r="A2684" t="s">
        <v>2714</v>
      </c>
      <c r="B2684">
        <v>23507</v>
      </c>
      <c r="C2684">
        <v>1990</v>
      </c>
      <c r="D2684">
        <v>21517</v>
      </c>
      <c r="E2684">
        <v>0.63100000000000001</v>
      </c>
      <c r="F2684">
        <v>2650</v>
      </c>
      <c r="G2684">
        <v>65</v>
      </c>
      <c r="H2684">
        <v>0.91200000000000003</v>
      </c>
      <c r="I2684">
        <v>8.5000000000000006E-2</v>
      </c>
    </row>
    <row r="2685" spans="1:9" x14ac:dyDescent="0.25">
      <c r="A2685" t="s">
        <v>2715</v>
      </c>
      <c r="B2685">
        <v>1864</v>
      </c>
      <c r="C2685">
        <v>1081</v>
      </c>
      <c r="D2685">
        <v>783</v>
      </c>
      <c r="E2685">
        <v>1.4159999999999999</v>
      </c>
      <c r="F2685">
        <v>2607</v>
      </c>
      <c r="G2685">
        <v>44</v>
      </c>
      <c r="H2685">
        <v>1.75</v>
      </c>
      <c r="I2685">
        <v>0.57999999999999996</v>
      </c>
    </row>
    <row r="2686" spans="1:9" x14ac:dyDescent="0.25">
      <c r="A2686" t="s">
        <v>2716</v>
      </c>
      <c r="B2686">
        <v>23032</v>
      </c>
      <c r="C2686">
        <v>840</v>
      </c>
      <c r="D2686">
        <v>22192</v>
      </c>
      <c r="E2686">
        <v>0.73899999999999999</v>
      </c>
      <c r="F2686">
        <v>2787</v>
      </c>
      <c r="G2686">
        <v>73</v>
      </c>
      <c r="H2686">
        <v>0.69799999999999995</v>
      </c>
      <c r="I2686">
        <v>3.5999999999999997E-2</v>
      </c>
    </row>
    <row r="2687" spans="1:9" x14ac:dyDescent="0.25">
      <c r="A2687" t="s">
        <v>2717</v>
      </c>
      <c r="B2687">
        <v>4277</v>
      </c>
      <c r="C2687">
        <v>1578</v>
      </c>
      <c r="D2687">
        <v>2699</v>
      </c>
      <c r="E2687">
        <v>0.84</v>
      </c>
      <c r="F2687">
        <v>1855</v>
      </c>
      <c r="G2687">
        <v>49</v>
      </c>
      <c r="H2687">
        <v>1.042</v>
      </c>
      <c r="I2687">
        <v>0.36899999999999999</v>
      </c>
    </row>
    <row r="2688" spans="1:9" x14ac:dyDescent="0.25">
      <c r="A2688" t="s">
        <v>2718</v>
      </c>
      <c r="B2688">
        <v>2771</v>
      </c>
      <c r="C2688">
        <v>1446</v>
      </c>
      <c r="D2688">
        <v>1325</v>
      </c>
      <c r="E2688">
        <v>0.68600000000000005</v>
      </c>
      <c r="F2688">
        <v>1706</v>
      </c>
      <c r="G2688">
        <v>27</v>
      </c>
      <c r="H2688">
        <v>0.22700000000000001</v>
      </c>
      <c r="I2688">
        <v>0.52200000000000002</v>
      </c>
    </row>
    <row r="2689" spans="1:9" x14ac:dyDescent="0.25">
      <c r="A2689" t="s">
        <v>2719</v>
      </c>
      <c r="B2689">
        <v>2265</v>
      </c>
      <c r="C2689">
        <v>1935</v>
      </c>
      <c r="D2689">
        <v>330</v>
      </c>
      <c r="E2689">
        <v>0.65300000000000002</v>
      </c>
      <c r="F2689">
        <v>2306</v>
      </c>
      <c r="G2689">
        <v>61</v>
      </c>
      <c r="H2689">
        <v>0.52500000000000002</v>
      </c>
      <c r="I2689">
        <v>0.85399999999999998</v>
      </c>
    </row>
    <row r="2690" spans="1:9" x14ac:dyDescent="0.25">
      <c r="A2690" t="s">
        <v>2720</v>
      </c>
      <c r="B2690">
        <v>2853</v>
      </c>
      <c r="C2690">
        <v>1961</v>
      </c>
      <c r="D2690">
        <v>892</v>
      </c>
      <c r="E2690">
        <v>0.86599999999999999</v>
      </c>
      <c r="F2690">
        <v>2697</v>
      </c>
      <c r="G2690">
        <v>68</v>
      </c>
      <c r="H2690">
        <v>0.78900000000000003</v>
      </c>
      <c r="I2690">
        <v>0.68700000000000006</v>
      </c>
    </row>
    <row r="2691" spans="1:9" x14ac:dyDescent="0.25">
      <c r="A2691" t="s">
        <v>2721</v>
      </c>
      <c r="B2691">
        <v>3075</v>
      </c>
      <c r="C2691">
        <v>2517</v>
      </c>
      <c r="D2691">
        <v>558</v>
      </c>
      <c r="E2691">
        <v>0.92200000000000004</v>
      </c>
      <c r="F2691">
        <v>3534</v>
      </c>
      <c r="G2691">
        <v>53</v>
      </c>
      <c r="H2691">
        <v>0.71</v>
      </c>
      <c r="I2691">
        <v>0.81899999999999995</v>
      </c>
    </row>
    <row r="2692" spans="1:9" x14ac:dyDescent="0.25">
      <c r="A2692" t="s">
        <v>2722</v>
      </c>
      <c r="B2692">
        <v>15340</v>
      </c>
      <c r="C2692">
        <v>2331</v>
      </c>
      <c r="D2692">
        <v>13009</v>
      </c>
      <c r="E2692">
        <v>0.56499999999999995</v>
      </c>
      <c r="F2692">
        <v>2965</v>
      </c>
      <c r="G2692">
        <v>51</v>
      </c>
      <c r="H2692">
        <v>0.59399999999999997</v>
      </c>
      <c r="I2692">
        <v>0.152</v>
      </c>
    </row>
    <row r="2693" spans="1:9" x14ac:dyDescent="0.25">
      <c r="A2693" t="s">
        <v>2723</v>
      </c>
      <c r="B2693">
        <v>3065</v>
      </c>
      <c r="C2693">
        <v>0</v>
      </c>
      <c r="D2693">
        <v>3065</v>
      </c>
      <c r="E2693">
        <v>0.71599999999999997</v>
      </c>
      <c r="F2693">
        <v>3524</v>
      </c>
      <c r="G2693">
        <v>69</v>
      </c>
      <c r="H2693">
        <v>0.60499999999999998</v>
      </c>
      <c r="I2693">
        <v>0</v>
      </c>
    </row>
    <row r="2694" spans="1:9" x14ac:dyDescent="0.25">
      <c r="A2694" t="s">
        <v>2724</v>
      </c>
      <c r="B2694">
        <v>1438.3</v>
      </c>
      <c r="C2694">
        <v>0</v>
      </c>
      <c r="D2694">
        <v>1438.3</v>
      </c>
      <c r="E2694">
        <v>0.89200000000000002</v>
      </c>
      <c r="F2694">
        <v>3044</v>
      </c>
      <c r="G2694">
        <v>91</v>
      </c>
      <c r="H2694">
        <v>0.89600000000000002</v>
      </c>
      <c r="I2694">
        <v>0</v>
      </c>
    </row>
    <row r="2695" spans="1:9" x14ac:dyDescent="0.25">
      <c r="A2695" t="s">
        <v>2725</v>
      </c>
      <c r="B2695">
        <v>7118</v>
      </c>
      <c r="C2695">
        <v>813</v>
      </c>
      <c r="D2695">
        <v>6305</v>
      </c>
      <c r="E2695">
        <v>0.47499999999999998</v>
      </c>
      <c r="F2695">
        <v>3964</v>
      </c>
      <c r="G2695">
        <v>66</v>
      </c>
      <c r="H2695">
        <v>0.65</v>
      </c>
      <c r="I2695">
        <v>0.114</v>
      </c>
    </row>
    <row r="2696" spans="1:9" x14ac:dyDescent="0.25">
      <c r="A2696" t="s">
        <v>2726</v>
      </c>
      <c r="B2696">
        <v>11419</v>
      </c>
      <c r="C2696">
        <v>2517</v>
      </c>
      <c r="D2696">
        <v>8902</v>
      </c>
      <c r="E2696">
        <v>1.2110000000000001</v>
      </c>
      <c r="F2696">
        <v>3000</v>
      </c>
      <c r="G2696">
        <v>70</v>
      </c>
      <c r="H2696">
        <v>1.0589999999999999</v>
      </c>
      <c r="I2696">
        <v>0.22</v>
      </c>
    </row>
    <row r="2697" spans="1:9" x14ac:dyDescent="0.25">
      <c r="A2697" t="s">
        <v>2727</v>
      </c>
      <c r="B2697">
        <v>2403</v>
      </c>
      <c r="C2697">
        <v>0</v>
      </c>
      <c r="D2697">
        <v>2403</v>
      </c>
      <c r="E2697">
        <v>0.72699999999999998</v>
      </c>
      <c r="F2697">
        <v>3393</v>
      </c>
      <c r="G2697">
        <v>64</v>
      </c>
      <c r="H2697">
        <v>0.88200000000000001</v>
      </c>
      <c r="I2697">
        <v>0</v>
      </c>
    </row>
    <row r="2698" spans="1:9" x14ac:dyDescent="0.25">
      <c r="A2698" t="s">
        <v>2728</v>
      </c>
      <c r="B2698">
        <v>2821</v>
      </c>
      <c r="C2698">
        <v>951</v>
      </c>
      <c r="D2698">
        <v>1870</v>
      </c>
      <c r="E2698">
        <v>0.57699999999999996</v>
      </c>
      <c r="F2698">
        <v>1452</v>
      </c>
      <c r="G2698">
        <v>38</v>
      </c>
      <c r="H2698">
        <v>1.923</v>
      </c>
      <c r="I2698">
        <v>0.33700000000000002</v>
      </c>
    </row>
    <row r="2699" spans="1:9" x14ac:dyDescent="0.25">
      <c r="A2699" t="s">
        <v>2729</v>
      </c>
      <c r="B2699">
        <v>2706</v>
      </c>
      <c r="C2699">
        <v>2517</v>
      </c>
      <c r="D2699">
        <v>189</v>
      </c>
      <c r="E2699">
        <v>0.50600000000000001</v>
      </c>
      <c r="F2699">
        <v>1682</v>
      </c>
      <c r="G2699">
        <v>39</v>
      </c>
      <c r="H2699">
        <v>0.625</v>
      </c>
      <c r="I2699">
        <v>0.93</v>
      </c>
    </row>
    <row r="2700" spans="1:9" x14ac:dyDescent="0.25">
      <c r="A2700" t="s">
        <v>2730</v>
      </c>
      <c r="B2700">
        <v>2999</v>
      </c>
      <c r="C2700">
        <v>1958</v>
      </c>
      <c r="D2700">
        <v>1041</v>
      </c>
      <c r="E2700">
        <v>0.61099999999999999</v>
      </c>
      <c r="F2700">
        <v>2073</v>
      </c>
      <c r="G2700">
        <v>48</v>
      </c>
      <c r="H2700">
        <v>0.71399999999999997</v>
      </c>
      <c r="I2700">
        <v>0.65300000000000002</v>
      </c>
    </row>
    <row r="2701" spans="1:9" x14ac:dyDescent="0.25">
      <c r="A2701" t="s">
        <v>2731</v>
      </c>
      <c r="B2701">
        <v>2226</v>
      </c>
      <c r="C2701">
        <v>1607</v>
      </c>
      <c r="D2701">
        <v>619</v>
      </c>
      <c r="E2701">
        <v>0.65600000000000003</v>
      </c>
      <c r="F2701">
        <v>2660</v>
      </c>
      <c r="G2701">
        <v>62</v>
      </c>
      <c r="H2701">
        <v>1</v>
      </c>
      <c r="I2701">
        <v>0.72199999999999998</v>
      </c>
    </row>
    <row r="2702" spans="1:9" x14ac:dyDescent="0.25">
      <c r="A2702" t="s">
        <v>2732</v>
      </c>
      <c r="B2702">
        <v>3351</v>
      </c>
      <c r="C2702">
        <v>1847</v>
      </c>
      <c r="D2702">
        <v>1504</v>
      </c>
      <c r="E2702">
        <v>0.67</v>
      </c>
      <c r="F2702">
        <v>1910</v>
      </c>
      <c r="G2702">
        <v>43</v>
      </c>
      <c r="H2702">
        <v>0.59299999999999997</v>
      </c>
      <c r="I2702">
        <v>0.55100000000000005</v>
      </c>
    </row>
    <row r="2703" spans="1:9" x14ac:dyDescent="0.25">
      <c r="A2703" t="s">
        <v>2733</v>
      </c>
      <c r="B2703">
        <v>5570</v>
      </c>
      <c r="C2703">
        <v>1858</v>
      </c>
      <c r="D2703">
        <v>3712</v>
      </c>
      <c r="E2703">
        <v>0.78300000000000003</v>
      </c>
      <c r="F2703">
        <v>4129</v>
      </c>
      <c r="G2703">
        <v>72</v>
      </c>
      <c r="H2703">
        <v>0.63600000000000001</v>
      </c>
      <c r="I2703">
        <v>0.33400000000000002</v>
      </c>
    </row>
    <row r="2704" spans="1:9" x14ac:dyDescent="0.25">
      <c r="A2704" t="s">
        <v>2734</v>
      </c>
      <c r="B2704">
        <v>10448</v>
      </c>
      <c r="C2704">
        <v>1569</v>
      </c>
      <c r="D2704">
        <v>8879</v>
      </c>
      <c r="E2704">
        <v>0.48199999999999998</v>
      </c>
      <c r="F2704">
        <v>1604</v>
      </c>
      <c r="G2704">
        <v>39</v>
      </c>
      <c r="H2704">
        <v>0.44400000000000001</v>
      </c>
      <c r="I2704">
        <v>0.15</v>
      </c>
    </row>
    <row r="2705" spans="1:9" x14ac:dyDescent="0.25">
      <c r="A2705" t="s">
        <v>2735</v>
      </c>
      <c r="B2705">
        <v>2174</v>
      </c>
      <c r="C2705">
        <v>1397</v>
      </c>
      <c r="D2705">
        <v>777</v>
      </c>
      <c r="E2705">
        <v>0.62</v>
      </c>
      <c r="F2705">
        <v>1755</v>
      </c>
      <c r="G2705">
        <v>39</v>
      </c>
      <c r="H2705">
        <v>0.5</v>
      </c>
      <c r="I2705">
        <v>0.64300000000000002</v>
      </c>
    </row>
    <row r="2706" spans="1:9" x14ac:dyDescent="0.25">
      <c r="A2706" t="s">
        <v>2736</v>
      </c>
      <c r="B2706">
        <v>31501</v>
      </c>
      <c r="C2706">
        <v>0</v>
      </c>
      <c r="D2706">
        <v>31501</v>
      </c>
      <c r="E2706">
        <v>0.69799999999999995</v>
      </c>
      <c r="F2706">
        <v>3742</v>
      </c>
      <c r="G2706">
        <v>75</v>
      </c>
      <c r="H2706">
        <v>0.78600000000000003</v>
      </c>
      <c r="I2706">
        <v>0</v>
      </c>
    </row>
    <row r="2707" spans="1:9" x14ac:dyDescent="0.25">
      <c r="A2707" t="s">
        <v>2737</v>
      </c>
      <c r="B2707">
        <v>21695</v>
      </c>
      <c r="C2707">
        <v>1257</v>
      </c>
      <c r="D2707">
        <v>20438</v>
      </c>
      <c r="E2707">
        <v>0.79300000000000004</v>
      </c>
      <c r="F2707">
        <v>2266</v>
      </c>
      <c r="G2707">
        <v>74</v>
      </c>
      <c r="H2707">
        <v>0.48</v>
      </c>
      <c r="I2707">
        <v>5.8000000000000003E-2</v>
      </c>
    </row>
    <row r="2708" spans="1:9" x14ac:dyDescent="0.25">
      <c r="A2708" t="s">
        <v>2738</v>
      </c>
      <c r="B2708">
        <v>34516</v>
      </c>
      <c r="C2708">
        <v>2435</v>
      </c>
      <c r="D2708">
        <v>32081</v>
      </c>
      <c r="E2708">
        <v>0.73199999999999998</v>
      </c>
      <c r="F2708">
        <v>1805</v>
      </c>
      <c r="G2708">
        <v>34</v>
      </c>
      <c r="H2708">
        <v>0.61899999999999999</v>
      </c>
      <c r="I2708">
        <v>7.0999999999999994E-2</v>
      </c>
    </row>
    <row r="2709" spans="1:9" x14ac:dyDescent="0.25">
      <c r="A2709" t="s">
        <v>2739</v>
      </c>
      <c r="B2709">
        <v>13650</v>
      </c>
      <c r="C2709">
        <v>1253</v>
      </c>
      <c r="D2709">
        <v>12397</v>
      </c>
      <c r="E2709">
        <v>0.74299999999999999</v>
      </c>
      <c r="F2709">
        <v>1703</v>
      </c>
      <c r="G2709">
        <v>53</v>
      </c>
      <c r="H2709">
        <v>0.71</v>
      </c>
      <c r="I2709">
        <v>9.1999999999999998E-2</v>
      </c>
    </row>
    <row r="2710" spans="1:9" x14ac:dyDescent="0.25">
      <c r="A2710" t="s">
        <v>2740</v>
      </c>
      <c r="B2710">
        <v>16156</v>
      </c>
      <c r="C2710">
        <v>2517</v>
      </c>
      <c r="D2710">
        <v>13639</v>
      </c>
      <c r="E2710">
        <v>0.80400000000000005</v>
      </c>
      <c r="F2710">
        <v>4160</v>
      </c>
      <c r="G2710">
        <v>81</v>
      </c>
      <c r="H2710">
        <v>0.65300000000000002</v>
      </c>
      <c r="I2710">
        <v>0.156</v>
      </c>
    </row>
    <row r="2711" spans="1:9" x14ac:dyDescent="0.25">
      <c r="A2711" t="s">
        <v>2741</v>
      </c>
      <c r="B2711">
        <v>2413</v>
      </c>
      <c r="C2711">
        <v>2015</v>
      </c>
      <c r="D2711">
        <v>398</v>
      </c>
      <c r="E2711">
        <v>0.47</v>
      </c>
      <c r="F2711">
        <v>1398</v>
      </c>
      <c r="G2711">
        <v>24</v>
      </c>
      <c r="H2711">
        <v>0.71399999999999997</v>
      </c>
      <c r="I2711">
        <v>0.83499999999999996</v>
      </c>
    </row>
    <row r="2712" spans="1:9" x14ac:dyDescent="0.25">
      <c r="A2712" t="s">
        <v>2742</v>
      </c>
      <c r="B2712">
        <v>5920</v>
      </c>
      <c r="C2712">
        <v>1589</v>
      </c>
      <c r="D2712">
        <v>4331</v>
      </c>
      <c r="E2712">
        <v>0.51200000000000001</v>
      </c>
      <c r="F2712">
        <v>1408</v>
      </c>
      <c r="G2712">
        <v>28</v>
      </c>
      <c r="H2712">
        <v>0.27300000000000002</v>
      </c>
      <c r="I2712">
        <v>0.26800000000000002</v>
      </c>
    </row>
    <row r="2713" spans="1:9" x14ac:dyDescent="0.25">
      <c r="A2713" t="s">
        <v>2743</v>
      </c>
      <c r="B2713">
        <v>5841</v>
      </c>
      <c r="C2713">
        <v>2463</v>
      </c>
      <c r="D2713">
        <v>3378</v>
      </c>
      <c r="E2713">
        <v>1.0469999999999999</v>
      </c>
      <c r="F2713">
        <v>3817</v>
      </c>
      <c r="G2713">
        <v>81</v>
      </c>
      <c r="H2713">
        <v>0.76100000000000001</v>
      </c>
      <c r="I2713">
        <v>0.42199999999999999</v>
      </c>
    </row>
    <row r="2714" spans="1:9" x14ac:dyDescent="0.25">
      <c r="A2714" t="s">
        <v>2744</v>
      </c>
      <c r="B2714">
        <v>8418</v>
      </c>
      <c r="C2714">
        <v>2051</v>
      </c>
      <c r="D2714">
        <v>6367</v>
      </c>
      <c r="E2714">
        <v>0.84699999999999998</v>
      </c>
      <c r="F2714">
        <v>2879</v>
      </c>
      <c r="G2714">
        <v>63</v>
      </c>
      <c r="H2714">
        <v>0.70299999999999996</v>
      </c>
      <c r="I2714">
        <v>0.24399999999999999</v>
      </c>
    </row>
    <row r="2715" spans="1:9" x14ac:dyDescent="0.25">
      <c r="A2715" t="s">
        <v>2745</v>
      </c>
      <c r="B2715">
        <v>2490</v>
      </c>
      <c r="C2715">
        <v>1259</v>
      </c>
      <c r="D2715">
        <v>1231</v>
      </c>
      <c r="E2715">
        <v>1.079</v>
      </c>
      <c r="F2715">
        <v>2441</v>
      </c>
      <c r="G2715">
        <v>53</v>
      </c>
      <c r="H2715">
        <v>0.51400000000000001</v>
      </c>
      <c r="I2715">
        <v>0.50600000000000001</v>
      </c>
    </row>
    <row r="2716" spans="1:9" x14ac:dyDescent="0.25">
      <c r="A2716" t="s">
        <v>2746</v>
      </c>
      <c r="B2716">
        <v>20640</v>
      </c>
      <c r="C2716">
        <v>1603</v>
      </c>
      <c r="D2716">
        <v>19037</v>
      </c>
      <c r="E2716">
        <v>0.53200000000000003</v>
      </c>
      <c r="F2716">
        <v>1792</v>
      </c>
      <c r="G2716">
        <v>53</v>
      </c>
      <c r="H2716">
        <v>0.39500000000000002</v>
      </c>
      <c r="I2716">
        <v>7.8E-2</v>
      </c>
    </row>
    <row r="2717" spans="1:9" x14ac:dyDescent="0.25">
      <c r="A2717" t="s">
        <v>2747</v>
      </c>
      <c r="B2717">
        <v>9453</v>
      </c>
      <c r="C2717">
        <v>2188</v>
      </c>
      <c r="D2717">
        <v>7265</v>
      </c>
      <c r="E2717">
        <v>0.57199999999999995</v>
      </c>
      <c r="F2717">
        <v>1688</v>
      </c>
      <c r="G2717">
        <v>45</v>
      </c>
      <c r="H2717">
        <v>0.45200000000000001</v>
      </c>
      <c r="I2717">
        <v>0.23100000000000001</v>
      </c>
    </row>
    <row r="2718" spans="1:9" x14ac:dyDescent="0.25">
      <c r="A2718" t="s">
        <v>2748</v>
      </c>
      <c r="B2718">
        <v>7949</v>
      </c>
      <c r="C2718">
        <v>1514</v>
      </c>
      <c r="D2718">
        <v>6435</v>
      </c>
      <c r="E2718">
        <v>0.85699999999999998</v>
      </c>
      <c r="F2718">
        <v>3355</v>
      </c>
      <c r="G2718">
        <v>58</v>
      </c>
      <c r="H2718">
        <v>0.65700000000000003</v>
      </c>
      <c r="I2718">
        <v>0.19</v>
      </c>
    </row>
    <row r="2719" spans="1:9" x14ac:dyDescent="0.25">
      <c r="A2719" t="s">
        <v>2749</v>
      </c>
      <c r="B2719">
        <v>2758</v>
      </c>
      <c r="C2719">
        <v>2168</v>
      </c>
      <c r="D2719">
        <v>590</v>
      </c>
      <c r="E2719">
        <v>1.046</v>
      </c>
      <c r="F2719">
        <v>3073</v>
      </c>
      <c r="G2719">
        <v>86</v>
      </c>
      <c r="H2719">
        <v>0.79200000000000004</v>
      </c>
      <c r="I2719">
        <v>0.78600000000000003</v>
      </c>
    </row>
    <row r="2720" spans="1:9" x14ac:dyDescent="0.25">
      <c r="A2720" t="s">
        <v>2750</v>
      </c>
      <c r="B2720">
        <v>20148</v>
      </c>
      <c r="C2720">
        <v>1084</v>
      </c>
      <c r="D2720">
        <v>19064</v>
      </c>
      <c r="E2720">
        <v>0.79</v>
      </c>
      <c r="F2720">
        <v>3921</v>
      </c>
      <c r="G2720">
        <v>74</v>
      </c>
      <c r="H2720">
        <v>0.54200000000000004</v>
      </c>
      <c r="I2720">
        <v>5.3999999999999999E-2</v>
      </c>
    </row>
    <row r="2721" spans="1:9" x14ac:dyDescent="0.25">
      <c r="A2721" t="s">
        <v>2751</v>
      </c>
      <c r="B2721">
        <v>1438.3</v>
      </c>
      <c r="C2721">
        <v>0</v>
      </c>
      <c r="D2721">
        <v>1438.3</v>
      </c>
      <c r="E2721">
        <v>0.69099999999999995</v>
      </c>
      <c r="F2721">
        <v>1904</v>
      </c>
      <c r="G2721">
        <v>47</v>
      </c>
      <c r="H2721">
        <v>0.38200000000000001</v>
      </c>
      <c r="I2721">
        <v>0</v>
      </c>
    </row>
    <row r="2722" spans="1:9" x14ac:dyDescent="0.25">
      <c r="A2722" t="s">
        <v>2752</v>
      </c>
      <c r="B2722">
        <v>26566</v>
      </c>
      <c r="C2722">
        <v>2517</v>
      </c>
      <c r="D2722">
        <v>24049</v>
      </c>
      <c r="E2722">
        <v>0.98499999999999999</v>
      </c>
      <c r="F2722">
        <v>3103</v>
      </c>
      <c r="G2722">
        <v>65</v>
      </c>
      <c r="H2722">
        <v>0.625</v>
      </c>
      <c r="I2722">
        <v>9.5000000000000001E-2</v>
      </c>
    </row>
    <row r="2723" spans="1:9" x14ac:dyDescent="0.25">
      <c r="A2723" t="s">
        <v>2753</v>
      </c>
      <c r="B2723">
        <v>13477</v>
      </c>
      <c r="C2723">
        <v>2057</v>
      </c>
      <c r="D2723">
        <v>11420</v>
      </c>
      <c r="E2723">
        <v>0.68400000000000005</v>
      </c>
      <c r="F2723">
        <v>3866</v>
      </c>
      <c r="G2723">
        <v>67</v>
      </c>
      <c r="H2723">
        <v>0.63400000000000001</v>
      </c>
      <c r="I2723">
        <v>0.153</v>
      </c>
    </row>
    <row r="2724" spans="1:9" x14ac:dyDescent="0.25">
      <c r="A2724" t="s">
        <v>2754</v>
      </c>
      <c r="B2724">
        <v>9706</v>
      </c>
      <c r="C2724">
        <v>1968</v>
      </c>
      <c r="D2724">
        <v>7738</v>
      </c>
      <c r="E2724">
        <v>1.022</v>
      </c>
      <c r="F2724">
        <v>3435</v>
      </c>
      <c r="G2724">
        <v>58</v>
      </c>
      <c r="H2724">
        <v>0.70599999999999996</v>
      </c>
      <c r="I2724">
        <v>0.20300000000000001</v>
      </c>
    </row>
    <row r="2725" spans="1:9" x14ac:dyDescent="0.25">
      <c r="A2725" t="s">
        <v>2755</v>
      </c>
      <c r="B2725">
        <v>7457</v>
      </c>
      <c r="C2725">
        <v>0</v>
      </c>
      <c r="D2725">
        <v>7457</v>
      </c>
      <c r="E2725">
        <v>0.71699999999999997</v>
      </c>
      <c r="F2725">
        <v>3162</v>
      </c>
      <c r="G2725">
        <v>64</v>
      </c>
      <c r="H2725">
        <v>0.73</v>
      </c>
      <c r="I2725">
        <v>0</v>
      </c>
    </row>
    <row r="2726" spans="1:9" x14ac:dyDescent="0.25">
      <c r="A2726" t="s">
        <v>2756</v>
      </c>
      <c r="B2726">
        <v>34516</v>
      </c>
      <c r="C2726">
        <v>807</v>
      </c>
      <c r="D2726">
        <v>33709</v>
      </c>
      <c r="E2726">
        <v>0.96699999999999997</v>
      </c>
      <c r="F2726">
        <v>3937</v>
      </c>
      <c r="G2726">
        <v>80</v>
      </c>
      <c r="H2726">
        <v>1.0509999999999999</v>
      </c>
      <c r="I2726">
        <v>2.3E-2</v>
      </c>
    </row>
    <row r="2727" spans="1:9" x14ac:dyDescent="0.25">
      <c r="A2727" t="s">
        <v>2757</v>
      </c>
      <c r="B2727">
        <v>19081</v>
      </c>
      <c r="C2727">
        <v>2431</v>
      </c>
      <c r="D2727">
        <v>16650</v>
      </c>
      <c r="E2727">
        <v>0.37</v>
      </c>
      <c r="F2727">
        <v>1536</v>
      </c>
      <c r="G2727">
        <v>31</v>
      </c>
      <c r="H2727">
        <v>0.47599999999999998</v>
      </c>
      <c r="I2727">
        <v>0.127</v>
      </c>
    </row>
    <row r="2728" spans="1:9" x14ac:dyDescent="0.25">
      <c r="A2728" t="s">
        <v>2758</v>
      </c>
      <c r="B2728">
        <v>2447</v>
      </c>
      <c r="C2728">
        <v>1558</v>
      </c>
      <c r="D2728">
        <v>889</v>
      </c>
      <c r="E2728">
        <v>0.51100000000000001</v>
      </c>
      <c r="F2728">
        <v>1716</v>
      </c>
      <c r="G2728">
        <v>38</v>
      </c>
      <c r="H2728">
        <v>0.46200000000000002</v>
      </c>
      <c r="I2728">
        <v>0.63700000000000001</v>
      </c>
    </row>
    <row r="2729" spans="1:9" x14ac:dyDescent="0.25">
      <c r="A2729" t="s">
        <v>2759</v>
      </c>
      <c r="B2729">
        <v>28830</v>
      </c>
      <c r="C2729">
        <v>0</v>
      </c>
      <c r="D2729">
        <v>28830</v>
      </c>
      <c r="E2729">
        <v>0.78600000000000003</v>
      </c>
      <c r="F2729">
        <v>3533</v>
      </c>
      <c r="G2729">
        <v>57</v>
      </c>
      <c r="H2729">
        <v>0.96599999999999997</v>
      </c>
      <c r="I2729">
        <v>0</v>
      </c>
    </row>
    <row r="2730" spans="1:9" x14ac:dyDescent="0.25">
      <c r="A2730" t="s">
        <v>2760</v>
      </c>
      <c r="B2730">
        <v>2563</v>
      </c>
      <c r="C2730">
        <v>1638</v>
      </c>
      <c r="D2730">
        <v>925</v>
      </c>
      <c r="E2730">
        <v>0.68100000000000005</v>
      </c>
      <c r="F2730">
        <v>2064</v>
      </c>
      <c r="G2730">
        <v>46</v>
      </c>
      <c r="H2730">
        <v>0.91700000000000004</v>
      </c>
      <c r="I2730">
        <v>0.63900000000000001</v>
      </c>
    </row>
    <row r="2731" spans="1:9" x14ac:dyDescent="0.25">
      <c r="A2731" t="s">
        <v>2761</v>
      </c>
      <c r="B2731">
        <v>5240</v>
      </c>
      <c r="C2731">
        <v>1608</v>
      </c>
      <c r="D2731">
        <v>3632</v>
      </c>
      <c r="E2731">
        <v>1.2430000000000001</v>
      </c>
      <c r="F2731">
        <v>2712</v>
      </c>
      <c r="G2731">
        <v>64</v>
      </c>
      <c r="H2731">
        <v>0.77800000000000002</v>
      </c>
      <c r="I2731">
        <v>0.307</v>
      </c>
    </row>
    <row r="2732" spans="1:9" x14ac:dyDescent="0.25">
      <c r="A2732" t="s">
        <v>2762</v>
      </c>
      <c r="B2732">
        <v>3397</v>
      </c>
      <c r="C2732">
        <v>1962</v>
      </c>
      <c r="D2732">
        <v>1435</v>
      </c>
      <c r="E2732">
        <v>0.48299999999999998</v>
      </c>
      <c r="F2732">
        <v>3295</v>
      </c>
      <c r="G2732">
        <v>66</v>
      </c>
      <c r="H2732">
        <v>0.61</v>
      </c>
      <c r="I2732">
        <v>0.57799999999999996</v>
      </c>
    </row>
    <row r="2733" spans="1:9" x14ac:dyDescent="0.25">
      <c r="A2733" t="s">
        <v>2763</v>
      </c>
      <c r="B2733">
        <v>1842</v>
      </c>
      <c r="C2733">
        <v>0</v>
      </c>
      <c r="D2733">
        <v>1842</v>
      </c>
      <c r="E2733">
        <v>0.72599999999999998</v>
      </c>
      <c r="F2733">
        <v>4165</v>
      </c>
      <c r="G2733">
        <v>67</v>
      </c>
      <c r="H2733">
        <v>0.63400000000000001</v>
      </c>
      <c r="I2733">
        <v>0</v>
      </c>
    </row>
    <row r="2734" spans="1:9" x14ac:dyDescent="0.25">
      <c r="A2734" t="s">
        <v>2764</v>
      </c>
      <c r="B2734">
        <v>2383</v>
      </c>
      <c r="C2734">
        <v>1938</v>
      </c>
      <c r="D2734">
        <v>445</v>
      </c>
      <c r="E2734">
        <v>0.59699999999999998</v>
      </c>
      <c r="F2734">
        <v>1616</v>
      </c>
      <c r="G2734">
        <v>37</v>
      </c>
      <c r="H2734">
        <v>0.68200000000000005</v>
      </c>
      <c r="I2734">
        <v>0.81299999999999994</v>
      </c>
    </row>
    <row r="2735" spans="1:9" x14ac:dyDescent="0.25">
      <c r="A2735" t="s">
        <v>2765</v>
      </c>
      <c r="B2735">
        <v>20791</v>
      </c>
      <c r="C2735">
        <v>0</v>
      </c>
      <c r="D2735">
        <v>20791</v>
      </c>
      <c r="E2735">
        <v>0.74399999999999999</v>
      </c>
      <c r="F2735">
        <v>2883</v>
      </c>
      <c r="G2735">
        <v>93</v>
      </c>
      <c r="H2735">
        <v>0.755</v>
      </c>
      <c r="I2735">
        <v>0</v>
      </c>
    </row>
    <row r="2736" spans="1:9" x14ac:dyDescent="0.25">
      <c r="A2736" t="s">
        <v>2766</v>
      </c>
      <c r="B2736">
        <v>19900</v>
      </c>
      <c r="C2736">
        <v>1581</v>
      </c>
      <c r="D2736">
        <v>18319</v>
      </c>
      <c r="E2736">
        <v>0.83799999999999997</v>
      </c>
      <c r="F2736">
        <v>3948</v>
      </c>
      <c r="G2736">
        <v>96</v>
      </c>
      <c r="H2736">
        <v>0.84599999999999997</v>
      </c>
      <c r="I2736">
        <v>7.9000000000000001E-2</v>
      </c>
    </row>
    <row r="2737" spans="1:9" x14ac:dyDescent="0.25">
      <c r="A2737" t="s">
        <v>2767</v>
      </c>
      <c r="B2737">
        <v>32024</v>
      </c>
      <c r="C2737">
        <v>1232</v>
      </c>
      <c r="D2737">
        <v>30792</v>
      </c>
      <c r="E2737">
        <v>1.04</v>
      </c>
      <c r="F2737">
        <v>2507</v>
      </c>
      <c r="G2737">
        <v>64</v>
      </c>
      <c r="H2737">
        <v>0.88200000000000001</v>
      </c>
      <c r="I2737">
        <v>3.7999999999999999E-2</v>
      </c>
    </row>
    <row r="2738" spans="1:9" x14ac:dyDescent="0.25">
      <c r="A2738" t="s">
        <v>2768</v>
      </c>
      <c r="B2738">
        <v>3701</v>
      </c>
      <c r="C2738">
        <v>969</v>
      </c>
      <c r="D2738">
        <v>2732</v>
      </c>
      <c r="E2738">
        <v>1.079</v>
      </c>
      <c r="F2738">
        <v>3222</v>
      </c>
      <c r="G2738">
        <v>86</v>
      </c>
      <c r="H2738">
        <v>0.623</v>
      </c>
      <c r="I2738">
        <v>0.26200000000000001</v>
      </c>
    </row>
    <row r="2739" spans="1:9" x14ac:dyDescent="0.25">
      <c r="A2739" t="s">
        <v>2769</v>
      </c>
      <c r="B2739">
        <v>4199</v>
      </c>
      <c r="C2739">
        <v>1903</v>
      </c>
      <c r="D2739">
        <v>2296</v>
      </c>
      <c r="E2739">
        <v>1.0589999999999999</v>
      </c>
      <c r="F2739">
        <v>3016</v>
      </c>
      <c r="G2739">
        <v>67</v>
      </c>
      <c r="H2739">
        <v>0.76300000000000001</v>
      </c>
      <c r="I2739">
        <v>0.45300000000000001</v>
      </c>
    </row>
    <row r="2740" spans="1:9" x14ac:dyDescent="0.25">
      <c r="A2740" t="s">
        <v>2770</v>
      </c>
      <c r="B2740">
        <v>4353</v>
      </c>
      <c r="C2740">
        <v>1655</v>
      </c>
      <c r="D2740">
        <v>2698</v>
      </c>
      <c r="E2740">
        <v>0.80600000000000005</v>
      </c>
      <c r="F2740">
        <v>2664</v>
      </c>
      <c r="G2740">
        <v>81</v>
      </c>
      <c r="H2740">
        <v>0.88400000000000001</v>
      </c>
      <c r="I2740">
        <v>0.38</v>
      </c>
    </row>
    <row r="2741" spans="1:9" x14ac:dyDescent="0.25">
      <c r="A2741" t="s">
        <v>2771</v>
      </c>
      <c r="B2741">
        <v>4913</v>
      </c>
      <c r="C2741">
        <v>2517</v>
      </c>
      <c r="D2741">
        <v>2396</v>
      </c>
      <c r="E2741">
        <v>0.34799999999999998</v>
      </c>
      <c r="F2741">
        <v>899</v>
      </c>
      <c r="G2741">
        <v>28</v>
      </c>
      <c r="H2741">
        <v>0.27300000000000002</v>
      </c>
      <c r="I2741">
        <v>0.51200000000000001</v>
      </c>
    </row>
    <row r="2742" spans="1:9" x14ac:dyDescent="0.25">
      <c r="A2742" t="s">
        <v>2772</v>
      </c>
      <c r="B2742">
        <v>5454</v>
      </c>
      <c r="C2742">
        <v>1108</v>
      </c>
      <c r="D2742">
        <v>4346</v>
      </c>
      <c r="E2742">
        <v>1.0209999999999999</v>
      </c>
      <c r="F2742">
        <v>2674</v>
      </c>
      <c r="G2742">
        <v>67</v>
      </c>
      <c r="H2742">
        <v>0.67500000000000004</v>
      </c>
      <c r="I2742">
        <v>0.20300000000000001</v>
      </c>
    </row>
    <row r="2743" spans="1:9" x14ac:dyDescent="0.25">
      <c r="A2743" t="s">
        <v>2773</v>
      </c>
      <c r="B2743">
        <v>2172</v>
      </c>
      <c r="C2743">
        <v>1381</v>
      </c>
      <c r="D2743">
        <v>791</v>
      </c>
      <c r="E2743">
        <v>1.145</v>
      </c>
      <c r="F2743">
        <v>2945</v>
      </c>
      <c r="G2743">
        <v>69</v>
      </c>
      <c r="H2743">
        <v>0.40799999999999997</v>
      </c>
      <c r="I2743">
        <v>0.63600000000000001</v>
      </c>
    </row>
    <row r="2744" spans="1:9" x14ac:dyDescent="0.25">
      <c r="A2744" t="s">
        <v>2774</v>
      </c>
      <c r="B2744">
        <v>2845</v>
      </c>
      <c r="C2744">
        <v>2517</v>
      </c>
      <c r="D2744">
        <v>328</v>
      </c>
      <c r="E2744">
        <v>0.68600000000000005</v>
      </c>
      <c r="F2744">
        <v>2396</v>
      </c>
      <c r="G2744">
        <v>51</v>
      </c>
      <c r="H2744">
        <v>0.5</v>
      </c>
      <c r="I2744">
        <v>0.88500000000000001</v>
      </c>
    </row>
    <row r="2745" spans="1:9" x14ac:dyDescent="0.25">
      <c r="A2745" t="s">
        <v>2775</v>
      </c>
      <c r="B2745">
        <v>18570</v>
      </c>
      <c r="C2745">
        <v>1524</v>
      </c>
      <c r="D2745">
        <v>17046</v>
      </c>
      <c r="E2745">
        <v>1.385</v>
      </c>
      <c r="F2745">
        <v>3999</v>
      </c>
      <c r="G2745">
        <v>96</v>
      </c>
      <c r="H2745">
        <v>0.84599999999999997</v>
      </c>
      <c r="I2745">
        <v>8.2000000000000003E-2</v>
      </c>
    </row>
    <row r="2746" spans="1:9" x14ac:dyDescent="0.25">
      <c r="A2746" t="s">
        <v>2776</v>
      </c>
      <c r="B2746">
        <v>25907</v>
      </c>
      <c r="C2746">
        <v>745</v>
      </c>
      <c r="D2746">
        <v>25162</v>
      </c>
      <c r="E2746">
        <v>0.60699999999999998</v>
      </c>
      <c r="F2746">
        <v>2058</v>
      </c>
      <c r="G2746">
        <v>56</v>
      </c>
      <c r="H2746">
        <v>0.80600000000000005</v>
      </c>
      <c r="I2746">
        <v>2.9000000000000001E-2</v>
      </c>
    </row>
    <row r="2747" spans="1:9" x14ac:dyDescent="0.25">
      <c r="A2747" t="s">
        <v>2777</v>
      </c>
      <c r="B2747">
        <v>2206</v>
      </c>
      <c r="C2747">
        <v>2018</v>
      </c>
      <c r="D2747">
        <v>188</v>
      </c>
      <c r="E2747">
        <v>0.64800000000000002</v>
      </c>
      <c r="F2747">
        <v>1739</v>
      </c>
      <c r="G2747">
        <v>35</v>
      </c>
      <c r="H2747">
        <v>0.66700000000000004</v>
      </c>
      <c r="I2747">
        <v>0.91500000000000004</v>
      </c>
    </row>
    <row r="2748" spans="1:9" x14ac:dyDescent="0.25">
      <c r="A2748" t="s">
        <v>2778</v>
      </c>
      <c r="B2748">
        <v>12050</v>
      </c>
      <c r="C2748">
        <v>1732</v>
      </c>
      <c r="D2748">
        <v>10318</v>
      </c>
      <c r="E2748">
        <v>0.80400000000000005</v>
      </c>
      <c r="F2748">
        <v>2015</v>
      </c>
      <c r="G2748">
        <v>46</v>
      </c>
      <c r="H2748">
        <v>0.70399999999999996</v>
      </c>
      <c r="I2748">
        <v>0.14399999999999999</v>
      </c>
    </row>
    <row r="2749" spans="1:9" x14ac:dyDescent="0.25">
      <c r="A2749" t="s">
        <v>2779</v>
      </c>
      <c r="B2749">
        <v>2107</v>
      </c>
      <c r="C2749">
        <v>1008</v>
      </c>
      <c r="D2749">
        <v>1099</v>
      </c>
      <c r="E2749">
        <v>0.95299999999999996</v>
      </c>
      <c r="F2749">
        <v>3913</v>
      </c>
      <c r="G2749">
        <v>67</v>
      </c>
      <c r="H2749">
        <v>0.52300000000000002</v>
      </c>
      <c r="I2749">
        <v>0.47799999999999998</v>
      </c>
    </row>
    <row r="2750" spans="1:9" x14ac:dyDescent="0.25">
      <c r="A2750" t="s">
        <v>2780</v>
      </c>
      <c r="B2750">
        <v>2107</v>
      </c>
      <c r="C2750">
        <v>1351</v>
      </c>
      <c r="D2750">
        <v>756</v>
      </c>
      <c r="E2750">
        <v>0.52100000000000002</v>
      </c>
      <c r="F2750">
        <v>1320</v>
      </c>
      <c r="G2750">
        <v>35</v>
      </c>
      <c r="H2750">
        <v>0.52200000000000002</v>
      </c>
      <c r="I2750">
        <v>0.64100000000000001</v>
      </c>
    </row>
    <row r="2751" spans="1:9" x14ac:dyDescent="0.25">
      <c r="A2751" t="s">
        <v>2781</v>
      </c>
      <c r="B2751">
        <v>3539</v>
      </c>
      <c r="C2751">
        <v>2517</v>
      </c>
      <c r="D2751">
        <v>1022</v>
      </c>
      <c r="E2751">
        <v>0.34599999999999997</v>
      </c>
      <c r="F2751">
        <v>1463</v>
      </c>
      <c r="G2751">
        <v>31</v>
      </c>
      <c r="H2751">
        <v>0.63200000000000001</v>
      </c>
      <c r="I2751">
        <v>0.71099999999999997</v>
      </c>
    </row>
    <row r="2752" spans="1:9" x14ac:dyDescent="0.25">
      <c r="A2752" t="s">
        <v>2782</v>
      </c>
      <c r="B2752">
        <v>27175</v>
      </c>
      <c r="C2752">
        <v>775</v>
      </c>
      <c r="D2752">
        <v>26400</v>
      </c>
      <c r="E2752">
        <v>0.54300000000000004</v>
      </c>
      <c r="F2752">
        <v>3814</v>
      </c>
      <c r="G2752">
        <v>72</v>
      </c>
      <c r="H2752">
        <v>0.8</v>
      </c>
      <c r="I2752">
        <v>2.9000000000000001E-2</v>
      </c>
    </row>
    <row r="2753" spans="1:9" x14ac:dyDescent="0.25">
      <c r="A2753" t="s">
        <v>2783</v>
      </c>
      <c r="B2753">
        <v>17905</v>
      </c>
      <c r="C2753">
        <v>980</v>
      </c>
      <c r="D2753">
        <v>16925</v>
      </c>
      <c r="E2753">
        <v>0.73099999999999998</v>
      </c>
      <c r="F2753">
        <v>4399</v>
      </c>
      <c r="G2753">
        <v>64</v>
      </c>
      <c r="H2753">
        <v>0.77800000000000002</v>
      </c>
      <c r="I2753">
        <v>5.5E-2</v>
      </c>
    </row>
    <row r="2754" spans="1:9" x14ac:dyDescent="0.25">
      <c r="A2754" t="s">
        <v>2784</v>
      </c>
      <c r="B2754">
        <v>4940</v>
      </c>
      <c r="C2754">
        <v>1199</v>
      </c>
      <c r="D2754">
        <v>3741</v>
      </c>
      <c r="E2754">
        <v>1.57</v>
      </c>
      <c r="F2754">
        <v>3246</v>
      </c>
      <c r="G2754">
        <v>57</v>
      </c>
      <c r="H2754">
        <v>0.9</v>
      </c>
      <c r="I2754">
        <v>0.24299999999999999</v>
      </c>
    </row>
    <row r="2755" spans="1:9" x14ac:dyDescent="0.25">
      <c r="A2755" t="s">
        <v>2785</v>
      </c>
      <c r="B2755">
        <v>3161</v>
      </c>
      <c r="C2755">
        <v>1389</v>
      </c>
      <c r="D2755">
        <v>1772</v>
      </c>
      <c r="E2755">
        <v>0.307</v>
      </c>
      <c r="F2755">
        <v>1547</v>
      </c>
      <c r="G2755">
        <v>30</v>
      </c>
      <c r="H2755">
        <v>0.42899999999999999</v>
      </c>
      <c r="I2755">
        <v>0.439</v>
      </c>
    </row>
    <row r="2756" spans="1:9" x14ac:dyDescent="0.25">
      <c r="A2756" t="s">
        <v>2786</v>
      </c>
      <c r="B2756">
        <v>2464</v>
      </c>
      <c r="C2756">
        <v>0</v>
      </c>
      <c r="D2756">
        <v>2464</v>
      </c>
      <c r="E2756">
        <v>0.502</v>
      </c>
      <c r="F2756">
        <v>2636</v>
      </c>
      <c r="G2756">
        <v>50</v>
      </c>
      <c r="H2756">
        <v>0.42899999999999999</v>
      </c>
      <c r="I2756">
        <v>0</v>
      </c>
    </row>
    <row r="2757" spans="1:9" x14ac:dyDescent="0.25">
      <c r="A2757" t="s">
        <v>2787</v>
      </c>
      <c r="B2757">
        <v>3203</v>
      </c>
      <c r="C2757">
        <v>2229</v>
      </c>
      <c r="D2757">
        <v>974</v>
      </c>
      <c r="E2757">
        <v>1.1459999999999999</v>
      </c>
      <c r="F2757">
        <v>2625</v>
      </c>
      <c r="G2757">
        <v>52</v>
      </c>
      <c r="H2757">
        <v>0.625</v>
      </c>
      <c r="I2757">
        <v>0.69599999999999995</v>
      </c>
    </row>
    <row r="2758" spans="1:9" x14ac:dyDescent="0.25">
      <c r="A2758" t="s">
        <v>2788</v>
      </c>
      <c r="B2758">
        <v>1835</v>
      </c>
      <c r="C2758">
        <v>1017</v>
      </c>
      <c r="D2758">
        <v>818</v>
      </c>
      <c r="E2758">
        <v>0.82</v>
      </c>
      <c r="F2758">
        <v>2801</v>
      </c>
      <c r="G2758">
        <v>79</v>
      </c>
      <c r="H2758">
        <v>0.51900000000000002</v>
      </c>
      <c r="I2758">
        <v>0.55400000000000005</v>
      </c>
    </row>
    <row r="2759" spans="1:9" x14ac:dyDescent="0.25">
      <c r="A2759" t="s">
        <v>2789</v>
      </c>
      <c r="B2759">
        <v>1993</v>
      </c>
      <c r="C2759">
        <v>0</v>
      </c>
      <c r="D2759">
        <v>1993</v>
      </c>
      <c r="E2759">
        <v>0.53900000000000003</v>
      </c>
      <c r="F2759">
        <v>4075</v>
      </c>
      <c r="G2759">
        <v>76</v>
      </c>
      <c r="H2759">
        <v>0.68899999999999995</v>
      </c>
      <c r="I2759">
        <v>0</v>
      </c>
    </row>
    <row r="2760" spans="1:9" x14ac:dyDescent="0.25">
      <c r="A2760" t="s">
        <v>2790</v>
      </c>
      <c r="B2760">
        <v>34516</v>
      </c>
      <c r="C2760">
        <v>1629</v>
      </c>
      <c r="D2760">
        <v>32887</v>
      </c>
      <c r="E2760">
        <v>1.0780000000000001</v>
      </c>
      <c r="F2760">
        <v>3448</v>
      </c>
      <c r="G2760">
        <v>53</v>
      </c>
      <c r="H2760">
        <v>1.038</v>
      </c>
      <c r="I2760">
        <v>4.7E-2</v>
      </c>
    </row>
    <row r="2761" spans="1:9" x14ac:dyDescent="0.25">
      <c r="A2761" t="s">
        <v>2791</v>
      </c>
      <c r="B2761">
        <v>7130</v>
      </c>
      <c r="C2761">
        <v>873</v>
      </c>
      <c r="D2761">
        <v>6257</v>
      </c>
      <c r="E2761">
        <v>0.53</v>
      </c>
      <c r="F2761">
        <v>2498</v>
      </c>
      <c r="G2761">
        <v>37</v>
      </c>
      <c r="H2761">
        <v>0.32100000000000001</v>
      </c>
      <c r="I2761">
        <v>0.122</v>
      </c>
    </row>
    <row r="2762" spans="1:9" x14ac:dyDescent="0.25">
      <c r="A2762" t="s">
        <v>2792</v>
      </c>
      <c r="B2762">
        <v>12539</v>
      </c>
      <c r="C2762">
        <v>910</v>
      </c>
      <c r="D2762">
        <v>11629</v>
      </c>
      <c r="E2762">
        <v>0.85599999999999998</v>
      </c>
      <c r="F2762">
        <v>2643</v>
      </c>
      <c r="G2762">
        <v>72</v>
      </c>
      <c r="H2762">
        <v>0.67400000000000004</v>
      </c>
      <c r="I2762">
        <v>7.2999999999999995E-2</v>
      </c>
    </row>
    <row r="2763" spans="1:9" x14ac:dyDescent="0.25">
      <c r="A2763" t="s">
        <v>2793</v>
      </c>
      <c r="B2763">
        <v>8208</v>
      </c>
      <c r="C2763">
        <v>0</v>
      </c>
      <c r="D2763">
        <v>8208</v>
      </c>
      <c r="E2763">
        <v>1.5680000000000001</v>
      </c>
      <c r="F2763">
        <v>3135</v>
      </c>
      <c r="G2763">
        <v>39</v>
      </c>
      <c r="H2763">
        <v>1.167</v>
      </c>
      <c r="I2763">
        <v>0</v>
      </c>
    </row>
    <row r="2764" spans="1:9" x14ac:dyDescent="0.25">
      <c r="A2764" t="s">
        <v>2794</v>
      </c>
      <c r="B2764">
        <v>26222</v>
      </c>
      <c r="C2764">
        <v>1073</v>
      </c>
      <c r="D2764">
        <v>25149</v>
      </c>
      <c r="E2764">
        <v>1.288</v>
      </c>
      <c r="F2764">
        <v>1988</v>
      </c>
      <c r="G2764">
        <v>30</v>
      </c>
      <c r="H2764">
        <v>0.57899999999999996</v>
      </c>
      <c r="I2764">
        <v>4.1000000000000002E-2</v>
      </c>
    </row>
    <row r="2765" spans="1:9" x14ac:dyDescent="0.25">
      <c r="A2765" t="s">
        <v>2795</v>
      </c>
      <c r="B2765">
        <v>34173</v>
      </c>
      <c r="C2765">
        <v>1194</v>
      </c>
      <c r="D2765">
        <v>32979</v>
      </c>
      <c r="E2765">
        <v>1.056</v>
      </c>
      <c r="F2765">
        <v>3731</v>
      </c>
      <c r="G2765">
        <v>69</v>
      </c>
      <c r="H2765">
        <v>0.81599999999999995</v>
      </c>
      <c r="I2765">
        <v>3.5000000000000003E-2</v>
      </c>
    </row>
    <row r="2766" spans="1:9" x14ac:dyDescent="0.25">
      <c r="A2766" t="s">
        <v>2796</v>
      </c>
      <c r="B2766">
        <v>3377</v>
      </c>
      <c r="C2766">
        <v>1720</v>
      </c>
      <c r="D2766">
        <v>1657</v>
      </c>
      <c r="E2766">
        <v>0.49099999999999999</v>
      </c>
      <c r="F2766">
        <v>1621</v>
      </c>
      <c r="G2766">
        <v>32</v>
      </c>
      <c r="H2766">
        <v>0.39100000000000001</v>
      </c>
      <c r="I2766">
        <v>0.50900000000000001</v>
      </c>
    </row>
    <row r="2767" spans="1:9" x14ac:dyDescent="0.25">
      <c r="A2767" t="s">
        <v>2797</v>
      </c>
      <c r="B2767">
        <v>5882</v>
      </c>
      <c r="C2767">
        <v>2335</v>
      </c>
      <c r="D2767">
        <v>3547</v>
      </c>
      <c r="E2767">
        <v>0.57899999999999996</v>
      </c>
      <c r="F2767">
        <v>1380</v>
      </c>
      <c r="G2767">
        <v>30</v>
      </c>
      <c r="H2767">
        <v>0.66700000000000004</v>
      </c>
      <c r="I2767">
        <v>0.39700000000000002</v>
      </c>
    </row>
    <row r="2768" spans="1:9" x14ac:dyDescent="0.25">
      <c r="A2768" t="s">
        <v>2798</v>
      </c>
      <c r="B2768">
        <v>7158</v>
      </c>
      <c r="C2768">
        <v>0</v>
      </c>
      <c r="D2768">
        <v>7158</v>
      </c>
      <c r="E2768">
        <v>0.90400000000000003</v>
      </c>
      <c r="F2768">
        <v>2113</v>
      </c>
      <c r="G2768">
        <v>60</v>
      </c>
      <c r="H2768">
        <v>0.875</v>
      </c>
      <c r="I2768">
        <v>0</v>
      </c>
    </row>
    <row r="2769" spans="1:9" x14ac:dyDescent="0.25">
      <c r="A2769" t="s">
        <v>2799</v>
      </c>
      <c r="B2769">
        <v>5833</v>
      </c>
      <c r="C2769">
        <v>1747</v>
      </c>
      <c r="D2769">
        <v>4086</v>
      </c>
      <c r="E2769">
        <v>0.55100000000000005</v>
      </c>
      <c r="F2769">
        <v>3732</v>
      </c>
      <c r="G2769">
        <v>75</v>
      </c>
      <c r="H2769">
        <v>0.53100000000000003</v>
      </c>
      <c r="I2769">
        <v>0.3</v>
      </c>
    </row>
    <row r="2770" spans="1:9" x14ac:dyDescent="0.25">
      <c r="A2770" t="s">
        <v>2800</v>
      </c>
      <c r="B2770">
        <v>4152</v>
      </c>
      <c r="C2770">
        <v>0</v>
      </c>
      <c r="D2770">
        <v>4152</v>
      </c>
      <c r="E2770">
        <v>0.80400000000000005</v>
      </c>
      <c r="F2770">
        <v>2351</v>
      </c>
      <c r="G2770">
        <v>42</v>
      </c>
      <c r="H2770">
        <v>0.312</v>
      </c>
      <c r="I2770">
        <v>0</v>
      </c>
    </row>
    <row r="2771" spans="1:9" x14ac:dyDescent="0.25">
      <c r="A2771" t="s">
        <v>2801</v>
      </c>
      <c r="B2771">
        <v>11699</v>
      </c>
      <c r="C2771">
        <v>1758</v>
      </c>
      <c r="D2771">
        <v>9941</v>
      </c>
      <c r="E2771">
        <v>0.86899999999999999</v>
      </c>
      <c r="F2771">
        <v>2007</v>
      </c>
      <c r="G2771">
        <v>46</v>
      </c>
      <c r="H2771">
        <v>1</v>
      </c>
      <c r="I2771">
        <v>0.15</v>
      </c>
    </row>
    <row r="2772" spans="1:9" x14ac:dyDescent="0.25">
      <c r="A2772" t="s">
        <v>2802</v>
      </c>
      <c r="B2772">
        <v>4505</v>
      </c>
      <c r="C2772">
        <v>1562</v>
      </c>
      <c r="D2772">
        <v>2943</v>
      </c>
      <c r="E2772">
        <v>0.60399999999999998</v>
      </c>
      <c r="F2772">
        <v>3968</v>
      </c>
      <c r="G2772">
        <v>68</v>
      </c>
      <c r="H2772">
        <v>0.61899999999999999</v>
      </c>
      <c r="I2772">
        <v>0.34699999999999998</v>
      </c>
    </row>
    <row r="2773" spans="1:9" x14ac:dyDescent="0.25">
      <c r="A2773" t="s">
        <v>2803</v>
      </c>
      <c r="B2773">
        <v>7667</v>
      </c>
      <c r="C2773">
        <v>1193</v>
      </c>
      <c r="D2773">
        <v>6474</v>
      </c>
      <c r="E2773">
        <v>1.101</v>
      </c>
      <c r="F2773">
        <v>3915</v>
      </c>
      <c r="G2773">
        <v>76</v>
      </c>
      <c r="H2773">
        <v>0.61699999999999999</v>
      </c>
      <c r="I2773">
        <v>0.156</v>
      </c>
    </row>
    <row r="2774" spans="1:9" x14ac:dyDescent="0.25">
      <c r="A2774" t="s">
        <v>2804</v>
      </c>
      <c r="B2774">
        <v>34516</v>
      </c>
      <c r="C2774">
        <v>0</v>
      </c>
      <c r="D2774">
        <v>34516</v>
      </c>
      <c r="E2774">
        <v>0.57199999999999995</v>
      </c>
      <c r="F2774">
        <v>2574</v>
      </c>
      <c r="G2774">
        <v>62</v>
      </c>
      <c r="H2774">
        <v>0.77100000000000002</v>
      </c>
      <c r="I2774">
        <v>0</v>
      </c>
    </row>
    <row r="2775" spans="1:9" x14ac:dyDescent="0.25">
      <c r="A2775" t="s">
        <v>2805</v>
      </c>
      <c r="B2775">
        <v>2937</v>
      </c>
      <c r="C2775">
        <v>2159</v>
      </c>
      <c r="D2775">
        <v>778</v>
      </c>
      <c r="E2775">
        <v>0.67</v>
      </c>
      <c r="F2775">
        <v>2511</v>
      </c>
      <c r="G2775">
        <v>51</v>
      </c>
      <c r="H2775">
        <v>0.7</v>
      </c>
      <c r="I2775">
        <v>0.73499999999999999</v>
      </c>
    </row>
    <row r="2776" spans="1:9" x14ac:dyDescent="0.25">
      <c r="A2776" t="s">
        <v>2806</v>
      </c>
      <c r="B2776">
        <v>5257</v>
      </c>
      <c r="C2776">
        <v>1572</v>
      </c>
      <c r="D2776">
        <v>3685</v>
      </c>
      <c r="E2776">
        <v>0.73199999999999998</v>
      </c>
      <c r="F2776">
        <v>2822</v>
      </c>
      <c r="G2776">
        <v>73</v>
      </c>
      <c r="H2776">
        <v>0.65900000000000003</v>
      </c>
      <c r="I2776">
        <v>0.29899999999999999</v>
      </c>
    </row>
    <row r="2777" spans="1:9" x14ac:dyDescent="0.25">
      <c r="A2777" t="s">
        <v>2807</v>
      </c>
      <c r="B2777">
        <v>10331</v>
      </c>
      <c r="C2777">
        <v>957</v>
      </c>
      <c r="D2777">
        <v>9374</v>
      </c>
      <c r="E2777">
        <v>0.69899999999999995</v>
      </c>
      <c r="F2777">
        <v>3695</v>
      </c>
      <c r="G2777">
        <v>81</v>
      </c>
      <c r="H2777">
        <v>0.65300000000000002</v>
      </c>
      <c r="I2777">
        <v>9.2999999999999999E-2</v>
      </c>
    </row>
    <row r="2778" spans="1:9" x14ac:dyDescent="0.25">
      <c r="A2778" t="s">
        <v>2808</v>
      </c>
      <c r="B2778">
        <v>17557</v>
      </c>
      <c r="C2778">
        <v>0</v>
      </c>
      <c r="D2778">
        <v>17557</v>
      </c>
      <c r="E2778">
        <v>0.66700000000000004</v>
      </c>
      <c r="F2778">
        <v>2142</v>
      </c>
      <c r="G2778">
        <v>62</v>
      </c>
      <c r="H2778">
        <v>0.378</v>
      </c>
      <c r="I2778">
        <v>0</v>
      </c>
    </row>
    <row r="2779" spans="1:9" x14ac:dyDescent="0.25">
      <c r="A2779" t="s">
        <v>2809</v>
      </c>
      <c r="B2779">
        <v>4366</v>
      </c>
      <c r="C2779">
        <v>1590</v>
      </c>
      <c r="D2779">
        <v>2776</v>
      </c>
      <c r="E2779">
        <v>0.47499999999999998</v>
      </c>
      <c r="F2779">
        <v>1596</v>
      </c>
      <c r="G2779">
        <v>37</v>
      </c>
      <c r="H2779">
        <v>0.42299999999999999</v>
      </c>
      <c r="I2779">
        <v>0.36399999999999999</v>
      </c>
    </row>
    <row r="2780" spans="1:9" x14ac:dyDescent="0.25">
      <c r="A2780" t="s">
        <v>2810</v>
      </c>
      <c r="B2780">
        <v>8037</v>
      </c>
      <c r="C2780">
        <v>2276</v>
      </c>
      <c r="D2780">
        <v>5761</v>
      </c>
      <c r="E2780">
        <v>0.40600000000000003</v>
      </c>
      <c r="F2780">
        <v>3271</v>
      </c>
      <c r="G2780">
        <v>71</v>
      </c>
      <c r="H2780">
        <v>0.54300000000000004</v>
      </c>
      <c r="I2780">
        <v>0.28299999999999997</v>
      </c>
    </row>
    <row r="2781" spans="1:9" x14ac:dyDescent="0.25">
      <c r="A2781" t="s">
        <v>2811</v>
      </c>
      <c r="B2781">
        <v>8740</v>
      </c>
      <c r="C2781">
        <v>734</v>
      </c>
      <c r="D2781">
        <v>8006</v>
      </c>
      <c r="E2781">
        <v>1.0720000000000001</v>
      </c>
      <c r="F2781">
        <v>2169</v>
      </c>
      <c r="G2781">
        <v>38</v>
      </c>
      <c r="H2781">
        <v>0.65200000000000002</v>
      </c>
      <c r="I2781">
        <v>8.4000000000000005E-2</v>
      </c>
    </row>
    <row r="2782" spans="1:9" x14ac:dyDescent="0.25">
      <c r="A2782" t="s">
        <v>2812</v>
      </c>
      <c r="B2782">
        <v>8514</v>
      </c>
      <c r="C2782">
        <v>2013</v>
      </c>
      <c r="D2782">
        <v>6501</v>
      </c>
      <c r="E2782">
        <v>0.66400000000000003</v>
      </c>
      <c r="F2782">
        <v>4098</v>
      </c>
      <c r="G2782">
        <v>74</v>
      </c>
      <c r="H2782">
        <v>0.54200000000000004</v>
      </c>
      <c r="I2782">
        <v>0.23599999999999999</v>
      </c>
    </row>
    <row r="2783" spans="1:9" x14ac:dyDescent="0.25">
      <c r="A2783" t="s">
        <v>2813</v>
      </c>
      <c r="B2783">
        <v>2002</v>
      </c>
      <c r="C2783">
        <v>1377</v>
      </c>
      <c r="D2783">
        <v>625</v>
      </c>
      <c r="E2783">
        <v>0.67100000000000004</v>
      </c>
      <c r="F2783">
        <v>2411</v>
      </c>
      <c r="G2783">
        <v>60</v>
      </c>
      <c r="H2783">
        <v>0.71399999999999997</v>
      </c>
      <c r="I2783">
        <v>0.68799999999999994</v>
      </c>
    </row>
    <row r="2784" spans="1:9" x14ac:dyDescent="0.25">
      <c r="A2784" t="s">
        <v>2814</v>
      </c>
      <c r="B2784">
        <v>3132</v>
      </c>
      <c r="C2784">
        <v>1815</v>
      </c>
      <c r="D2784">
        <v>1317</v>
      </c>
      <c r="E2784">
        <v>1.018</v>
      </c>
      <c r="F2784">
        <v>3607</v>
      </c>
      <c r="G2784">
        <v>60</v>
      </c>
      <c r="H2784">
        <v>0.93500000000000005</v>
      </c>
      <c r="I2784">
        <v>0.57999999999999996</v>
      </c>
    </row>
    <row r="2785" spans="1:9" x14ac:dyDescent="0.25">
      <c r="A2785" t="s">
        <v>2815</v>
      </c>
      <c r="B2785">
        <v>2010</v>
      </c>
      <c r="C2785">
        <v>1070</v>
      </c>
      <c r="D2785">
        <v>940</v>
      </c>
      <c r="E2785">
        <v>0.90600000000000003</v>
      </c>
      <c r="F2785">
        <v>3625</v>
      </c>
      <c r="G2785">
        <v>85</v>
      </c>
      <c r="H2785">
        <v>0.63500000000000001</v>
      </c>
      <c r="I2785">
        <v>0.53200000000000003</v>
      </c>
    </row>
    <row r="2786" spans="1:9" x14ac:dyDescent="0.25">
      <c r="A2786" t="s">
        <v>2816</v>
      </c>
      <c r="B2786">
        <v>7567</v>
      </c>
      <c r="C2786">
        <v>1776</v>
      </c>
      <c r="D2786">
        <v>5791</v>
      </c>
      <c r="E2786">
        <v>1.2749999999999999</v>
      </c>
      <c r="F2786">
        <v>2361</v>
      </c>
      <c r="G2786">
        <v>45</v>
      </c>
      <c r="H2786">
        <v>0.875</v>
      </c>
      <c r="I2786">
        <v>0.23499999999999999</v>
      </c>
    </row>
    <row r="2787" spans="1:9" x14ac:dyDescent="0.25">
      <c r="A2787" t="s">
        <v>2817</v>
      </c>
      <c r="B2787">
        <v>2381</v>
      </c>
      <c r="C2787">
        <v>651</v>
      </c>
      <c r="D2787">
        <v>1730</v>
      </c>
      <c r="E2787">
        <v>0.59199999999999997</v>
      </c>
      <c r="F2787">
        <v>1920</v>
      </c>
      <c r="G2787">
        <v>46</v>
      </c>
      <c r="H2787">
        <v>0.58599999999999997</v>
      </c>
      <c r="I2787">
        <v>0.27300000000000002</v>
      </c>
    </row>
    <row r="2788" spans="1:9" x14ac:dyDescent="0.25">
      <c r="A2788" t="s">
        <v>2818</v>
      </c>
      <c r="B2788">
        <v>34516</v>
      </c>
      <c r="C2788">
        <v>2398</v>
      </c>
      <c r="D2788">
        <v>32118</v>
      </c>
      <c r="E2788">
        <v>0.91700000000000004</v>
      </c>
      <c r="F2788">
        <v>4976</v>
      </c>
      <c r="G2788">
        <v>88</v>
      </c>
      <c r="H2788">
        <v>0.69199999999999995</v>
      </c>
      <c r="I2788">
        <v>6.9000000000000006E-2</v>
      </c>
    </row>
    <row r="2789" spans="1:9" x14ac:dyDescent="0.25">
      <c r="A2789" t="s">
        <v>2819</v>
      </c>
      <c r="B2789">
        <v>16411</v>
      </c>
      <c r="C2789">
        <v>1179</v>
      </c>
      <c r="D2789">
        <v>15232</v>
      </c>
      <c r="E2789">
        <v>0.84899999999999998</v>
      </c>
      <c r="F2789">
        <v>3929</v>
      </c>
      <c r="G2789">
        <v>71</v>
      </c>
      <c r="H2789">
        <v>0.73199999999999998</v>
      </c>
      <c r="I2789">
        <v>7.1999999999999995E-2</v>
      </c>
    </row>
    <row r="2790" spans="1:9" x14ac:dyDescent="0.25">
      <c r="A2790" t="s">
        <v>2820</v>
      </c>
      <c r="B2790">
        <v>1438.3</v>
      </c>
      <c r="C2790">
        <v>0</v>
      </c>
      <c r="D2790">
        <v>1438.3</v>
      </c>
      <c r="E2790">
        <v>0.67600000000000005</v>
      </c>
      <c r="F2790">
        <v>3786</v>
      </c>
      <c r="G2790">
        <v>67</v>
      </c>
      <c r="H2790">
        <v>0.52300000000000002</v>
      </c>
      <c r="I2790">
        <v>0</v>
      </c>
    </row>
    <row r="2791" spans="1:9" x14ac:dyDescent="0.25">
      <c r="A2791" t="s">
        <v>2821</v>
      </c>
      <c r="B2791">
        <v>3735</v>
      </c>
      <c r="C2791">
        <v>1421</v>
      </c>
      <c r="D2791">
        <v>2314</v>
      </c>
      <c r="E2791">
        <v>0.56999999999999995</v>
      </c>
      <c r="F2791">
        <v>1837</v>
      </c>
      <c r="G2791">
        <v>47</v>
      </c>
      <c r="H2791">
        <v>0.74099999999999999</v>
      </c>
      <c r="I2791">
        <v>0.38</v>
      </c>
    </row>
    <row r="2792" spans="1:9" x14ac:dyDescent="0.25">
      <c r="A2792" t="s">
        <v>2822</v>
      </c>
      <c r="B2792">
        <v>22127</v>
      </c>
      <c r="C2792">
        <v>1799</v>
      </c>
      <c r="D2792">
        <v>20328</v>
      </c>
      <c r="E2792">
        <v>0.75800000000000001</v>
      </c>
      <c r="F2792">
        <v>3591</v>
      </c>
      <c r="G2792">
        <v>63</v>
      </c>
      <c r="H2792">
        <v>0.75</v>
      </c>
      <c r="I2792">
        <v>8.1000000000000003E-2</v>
      </c>
    </row>
    <row r="2793" spans="1:9" x14ac:dyDescent="0.25">
      <c r="A2793" t="s">
        <v>2823</v>
      </c>
      <c r="B2793">
        <v>5685</v>
      </c>
      <c r="C2793">
        <v>0</v>
      </c>
      <c r="D2793">
        <v>5685</v>
      </c>
      <c r="E2793">
        <v>1.3340000000000001</v>
      </c>
      <c r="F2793">
        <v>2395</v>
      </c>
      <c r="G2793">
        <v>62</v>
      </c>
      <c r="H2793">
        <v>1</v>
      </c>
      <c r="I2793">
        <v>0</v>
      </c>
    </row>
    <row r="2794" spans="1:9" x14ac:dyDescent="0.25">
      <c r="A2794" t="s">
        <v>2824</v>
      </c>
      <c r="B2794">
        <v>7348</v>
      </c>
      <c r="C2794">
        <v>1466</v>
      </c>
      <c r="D2794">
        <v>5882</v>
      </c>
      <c r="E2794">
        <v>1.236</v>
      </c>
      <c r="F2794">
        <v>3066</v>
      </c>
      <c r="G2794">
        <v>61</v>
      </c>
      <c r="H2794">
        <v>0.69399999999999995</v>
      </c>
      <c r="I2794">
        <v>0.2</v>
      </c>
    </row>
    <row r="2795" spans="1:9" x14ac:dyDescent="0.25">
      <c r="A2795" t="s">
        <v>2825</v>
      </c>
      <c r="B2795">
        <v>11188</v>
      </c>
      <c r="C2795">
        <v>0</v>
      </c>
      <c r="D2795">
        <v>11188</v>
      </c>
      <c r="E2795">
        <v>0.65800000000000003</v>
      </c>
      <c r="F2795">
        <v>2109</v>
      </c>
      <c r="G2795">
        <v>47</v>
      </c>
      <c r="H2795">
        <v>0.621</v>
      </c>
      <c r="I2795">
        <v>0</v>
      </c>
    </row>
    <row r="2796" spans="1:9" x14ac:dyDescent="0.25">
      <c r="A2796" t="s">
        <v>2826</v>
      </c>
      <c r="B2796">
        <v>3650</v>
      </c>
      <c r="C2796">
        <v>2512</v>
      </c>
      <c r="D2796">
        <v>1138</v>
      </c>
      <c r="E2796">
        <v>0.73899999999999999</v>
      </c>
      <c r="F2796">
        <v>4599</v>
      </c>
      <c r="G2796">
        <v>75</v>
      </c>
      <c r="H2796">
        <v>0.47099999999999997</v>
      </c>
      <c r="I2796">
        <v>0.68799999999999994</v>
      </c>
    </row>
    <row r="2797" spans="1:9" x14ac:dyDescent="0.25">
      <c r="A2797" t="s">
        <v>2827</v>
      </c>
      <c r="B2797">
        <v>5076</v>
      </c>
      <c r="C2797">
        <v>1223</v>
      </c>
      <c r="D2797">
        <v>3853</v>
      </c>
      <c r="E2797">
        <v>0.83</v>
      </c>
      <c r="F2797">
        <v>2675</v>
      </c>
      <c r="G2797">
        <v>57</v>
      </c>
      <c r="H2797">
        <v>0.629</v>
      </c>
      <c r="I2797">
        <v>0.24099999999999999</v>
      </c>
    </row>
    <row r="2798" spans="1:9" x14ac:dyDescent="0.25">
      <c r="A2798" t="s">
        <v>2828</v>
      </c>
      <c r="B2798">
        <v>32658</v>
      </c>
      <c r="C2798">
        <v>1482</v>
      </c>
      <c r="D2798">
        <v>31176</v>
      </c>
      <c r="E2798">
        <v>0.94099999999999995</v>
      </c>
      <c r="F2798">
        <v>2023</v>
      </c>
      <c r="G2798">
        <v>37</v>
      </c>
      <c r="H2798">
        <v>0.54200000000000004</v>
      </c>
      <c r="I2798">
        <v>4.4999999999999998E-2</v>
      </c>
    </row>
    <row r="2799" spans="1:9" x14ac:dyDescent="0.25">
      <c r="A2799" t="s">
        <v>2829</v>
      </c>
      <c r="B2799">
        <v>28634</v>
      </c>
      <c r="C2799">
        <v>926</v>
      </c>
      <c r="D2799">
        <v>27708</v>
      </c>
      <c r="E2799">
        <v>0.622</v>
      </c>
      <c r="F2799">
        <v>4549</v>
      </c>
      <c r="G2799">
        <v>68</v>
      </c>
      <c r="H2799">
        <v>0.65900000000000003</v>
      </c>
      <c r="I2799">
        <v>3.2000000000000001E-2</v>
      </c>
    </row>
    <row r="2800" spans="1:9" x14ac:dyDescent="0.25">
      <c r="A2800" t="s">
        <v>2830</v>
      </c>
      <c r="B2800">
        <v>3414</v>
      </c>
      <c r="C2800">
        <v>1473</v>
      </c>
      <c r="D2800">
        <v>1941</v>
      </c>
      <c r="E2800">
        <v>0.59699999999999998</v>
      </c>
      <c r="F2800">
        <v>1803</v>
      </c>
      <c r="G2800">
        <v>49</v>
      </c>
      <c r="H2800">
        <v>1.1299999999999999</v>
      </c>
      <c r="I2800">
        <v>0.43099999999999999</v>
      </c>
    </row>
    <row r="2801" spans="1:9" x14ac:dyDescent="0.25">
      <c r="A2801" t="s">
        <v>2831</v>
      </c>
      <c r="B2801">
        <v>12315</v>
      </c>
      <c r="C2801">
        <v>0</v>
      </c>
      <c r="D2801">
        <v>12315</v>
      </c>
      <c r="E2801">
        <v>0.89500000000000002</v>
      </c>
      <c r="F2801">
        <v>2028</v>
      </c>
      <c r="G2801">
        <v>51</v>
      </c>
      <c r="H2801">
        <v>0.54500000000000004</v>
      </c>
      <c r="I2801">
        <v>0</v>
      </c>
    </row>
    <row r="2802" spans="1:9" x14ac:dyDescent="0.25">
      <c r="A2802" t="s">
        <v>2832</v>
      </c>
      <c r="B2802">
        <v>2690</v>
      </c>
      <c r="C2802">
        <v>1912</v>
      </c>
      <c r="D2802">
        <v>778</v>
      </c>
      <c r="E2802">
        <v>0.69199999999999995</v>
      </c>
      <c r="F2802">
        <v>3636</v>
      </c>
      <c r="G2802">
        <v>68</v>
      </c>
      <c r="H2802">
        <v>0.7</v>
      </c>
      <c r="I2802">
        <v>0.71099999999999997</v>
      </c>
    </row>
    <row r="2803" spans="1:9" x14ac:dyDescent="0.25">
      <c r="A2803" t="s">
        <v>2833</v>
      </c>
      <c r="B2803">
        <v>12165</v>
      </c>
      <c r="C2803">
        <v>0</v>
      </c>
      <c r="D2803">
        <v>12165</v>
      </c>
      <c r="E2803">
        <v>1.1599999999999999</v>
      </c>
      <c r="F2803">
        <v>4066</v>
      </c>
      <c r="G2803">
        <v>74</v>
      </c>
      <c r="H2803">
        <v>0.68200000000000005</v>
      </c>
      <c r="I2803">
        <v>0</v>
      </c>
    </row>
    <row r="2804" spans="1:9" x14ac:dyDescent="0.25">
      <c r="A2804" t="s">
        <v>2834</v>
      </c>
      <c r="B2804">
        <v>1792</v>
      </c>
      <c r="C2804">
        <v>989</v>
      </c>
      <c r="D2804">
        <v>803</v>
      </c>
      <c r="E2804">
        <v>1.202</v>
      </c>
      <c r="F2804">
        <v>3102</v>
      </c>
      <c r="G2804">
        <v>63</v>
      </c>
      <c r="H2804">
        <v>0.70299999999999996</v>
      </c>
      <c r="I2804">
        <v>0.55200000000000005</v>
      </c>
    </row>
    <row r="2805" spans="1:9" x14ac:dyDescent="0.25">
      <c r="A2805" t="s">
        <v>2835</v>
      </c>
      <c r="B2805">
        <v>19300</v>
      </c>
      <c r="C2805">
        <v>1181</v>
      </c>
      <c r="D2805">
        <v>18119</v>
      </c>
      <c r="E2805">
        <v>0.76400000000000001</v>
      </c>
      <c r="F2805">
        <v>2660</v>
      </c>
      <c r="G2805">
        <v>70</v>
      </c>
      <c r="H2805">
        <v>0.79500000000000004</v>
      </c>
      <c r="I2805">
        <v>6.0999999999999999E-2</v>
      </c>
    </row>
    <row r="2806" spans="1:9" x14ac:dyDescent="0.25">
      <c r="A2806" t="s">
        <v>2836</v>
      </c>
      <c r="B2806">
        <v>8120</v>
      </c>
      <c r="C2806">
        <v>2098</v>
      </c>
      <c r="D2806">
        <v>6022</v>
      </c>
      <c r="E2806">
        <v>0.82599999999999996</v>
      </c>
      <c r="F2806">
        <v>3161</v>
      </c>
      <c r="G2806">
        <v>54</v>
      </c>
      <c r="H2806">
        <v>0.68799999999999994</v>
      </c>
      <c r="I2806">
        <v>0.25800000000000001</v>
      </c>
    </row>
    <row r="2807" spans="1:9" x14ac:dyDescent="0.25">
      <c r="A2807" t="s">
        <v>2837</v>
      </c>
      <c r="B2807">
        <v>2292</v>
      </c>
      <c r="C2807">
        <v>0</v>
      </c>
      <c r="D2807">
        <v>2292</v>
      </c>
      <c r="E2807">
        <v>0.97599999999999998</v>
      </c>
      <c r="F2807">
        <v>2584</v>
      </c>
      <c r="G2807">
        <v>60</v>
      </c>
      <c r="H2807">
        <v>0.5</v>
      </c>
      <c r="I2807">
        <v>0</v>
      </c>
    </row>
    <row r="2808" spans="1:9" x14ac:dyDescent="0.25">
      <c r="A2808" t="s">
        <v>2838</v>
      </c>
      <c r="B2808">
        <v>21434</v>
      </c>
      <c r="C2808">
        <v>1345</v>
      </c>
      <c r="D2808">
        <v>20089</v>
      </c>
      <c r="E2808">
        <v>0.60299999999999998</v>
      </c>
      <c r="F2808">
        <v>2143</v>
      </c>
      <c r="G2808">
        <v>46</v>
      </c>
      <c r="H2808">
        <v>0.58599999999999997</v>
      </c>
      <c r="I2808">
        <v>6.3E-2</v>
      </c>
    </row>
    <row r="2809" spans="1:9" x14ac:dyDescent="0.25">
      <c r="A2809" t="s">
        <v>2839</v>
      </c>
      <c r="B2809">
        <v>3424</v>
      </c>
      <c r="C2809">
        <v>0</v>
      </c>
      <c r="D2809">
        <v>3424</v>
      </c>
      <c r="E2809">
        <v>0.76500000000000001</v>
      </c>
      <c r="F2809">
        <v>4929</v>
      </c>
      <c r="G2809">
        <v>74</v>
      </c>
      <c r="H2809">
        <v>0.57399999999999995</v>
      </c>
      <c r="I2809">
        <v>0</v>
      </c>
    </row>
    <row r="2810" spans="1:9" x14ac:dyDescent="0.25">
      <c r="A2810" t="s">
        <v>2840</v>
      </c>
      <c r="B2810">
        <v>2787</v>
      </c>
      <c r="C2810">
        <v>1201</v>
      </c>
      <c r="D2810">
        <v>1586</v>
      </c>
      <c r="E2810">
        <v>0.372</v>
      </c>
      <c r="F2810">
        <v>1662</v>
      </c>
      <c r="G2810">
        <v>39</v>
      </c>
      <c r="H2810">
        <v>0.625</v>
      </c>
      <c r="I2810">
        <v>0.43099999999999999</v>
      </c>
    </row>
    <row r="2811" spans="1:9" x14ac:dyDescent="0.25">
      <c r="A2811" t="s">
        <v>2841</v>
      </c>
      <c r="B2811">
        <v>8696</v>
      </c>
      <c r="C2811">
        <v>1482</v>
      </c>
      <c r="D2811">
        <v>7214</v>
      </c>
      <c r="E2811">
        <v>1.002</v>
      </c>
      <c r="F2811">
        <v>2847</v>
      </c>
      <c r="G2811">
        <v>67</v>
      </c>
      <c r="H2811">
        <v>0.97099999999999997</v>
      </c>
      <c r="I2811">
        <v>0.17</v>
      </c>
    </row>
    <row r="2812" spans="1:9" x14ac:dyDescent="0.25">
      <c r="A2812" t="s">
        <v>2842</v>
      </c>
      <c r="B2812">
        <v>32446</v>
      </c>
      <c r="C2812">
        <v>1974</v>
      </c>
      <c r="D2812">
        <v>30472</v>
      </c>
      <c r="E2812">
        <v>0.621</v>
      </c>
      <c r="F2812">
        <v>1717</v>
      </c>
      <c r="G2812">
        <v>39</v>
      </c>
      <c r="H2812">
        <v>0.69599999999999995</v>
      </c>
      <c r="I2812">
        <v>6.0999999999999999E-2</v>
      </c>
    </row>
    <row r="2813" spans="1:9" x14ac:dyDescent="0.25">
      <c r="A2813" t="s">
        <v>2843</v>
      </c>
      <c r="B2813">
        <v>9133</v>
      </c>
      <c r="C2813">
        <v>2140</v>
      </c>
      <c r="D2813">
        <v>6993</v>
      </c>
      <c r="E2813">
        <v>0.64900000000000002</v>
      </c>
      <c r="F2813">
        <v>4101</v>
      </c>
      <c r="G2813">
        <v>88</v>
      </c>
      <c r="H2813">
        <v>0.63</v>
      </c>
      <c r="I2813">
        <v>0.23400000000000001</v>
      </c>
    </row>
    <row r="2814" spans="1:9" x14ac:dyDescent="0.25">
      <c r="A2814" t="s">
        <v>2844</v>
      </c>
      <c r="B2814">
        <v>5116</v>
      </c>
      <c r="C2814">
        <v>1468</v>
      </c>
      <c r="D2814">
        <v>3648</v>
      </c>
      <c r="E2814">
        <v>0.91</v>
      </c>
      <c r="F2814">
        <v>2361</v>
      </c>
      <c r="G2814">
        <v>49</v>
      </c>
      <c r="H2814">
        <v>0.63300000000000001</v>
      </c>
      <c r="I2814">
        <v>0.28699999999999998</v>
      </c>
    </row>
    <row r="2815" spans="1:9" x14ac:dyDescent="0.25">
      <c r="A2815" t="s">
        <v>2845</v>
      </c>
      <c r="B2815">
        <v>18974</v>
      </c>
      <c r="C2815">
        <v>2517</v>
      </c>
      <c r="D2815">
        <v>16457</v>
      </c>
      <c r="E2815">
        <v>1.369</v>
      </c>
      <c r="F2815">
        <v>2783</v>
      </c>
      <c r="G2815">
        <v>56</v>
      </c>
      <c r="H2815">
        <v>1</v>
      </c>
      <c r="I2815">
        <v>0.13300000000000001</v>
      </c>
    </row>
    <row r="2816" spans="1:9" x14ac:dyDescent="0.25">
      <c r="A2816" t="s">
        <v>2846</v>
      </c>
      <c r="B2816">
        <v>12101</v>
      </c>
      <c r="C2816">
        <v>2517</v>
      </c>
      <c r="D2816">
        <v>9584</v>
      </c>
      <c r="E2816">
        <v>0.73299999999999998</v>
      </c>
      <c r="F2816">
        <v>2086</v>
      </c>
      <c r="G2816">
        <v>44</v>
      </c>
      <c r="H2816">
        <v>0.76</v>
      </c>
      <c r="I2816">
        <v>0.20799999999999999</v>
      </c>
    </row>
    <row r="2817" spans="1:9" x14ac:dyDescent="0.25">
      <c r="A2817" t="s">
        <v>2847</v>
      </c>
      <c r="B2817">
        <v>5379</v>
      </c>
      <c r="C2817">
        <v>962</v>
      </c>
      <c r="D2817">
        <v>4417</v>
      </c>
      <c r="E2817">
        <v>0.82699999999999996</v>
      </c>
      <c r="F2817">
        <v>1778</v>
      </c>
      <c r="G2817">
        <v>40</v>
      </c>
      <c r="H2817">
        <v>0.28999999999999998</v>
      </c>
      <c r="I2817">
        <v>0.17899999999999999</v>
      </c>
    </row>
    <row r="2818" spans="1:9" x14ac:dyDescent="0.25">
      <c r="A2818" t="s">
        <v>2848</v>
      </c>
      <c r="B2818">
        <v>32676</v>
      </c>
      <c r="C2818">
        <v>2134</v>
      </c>
      <c r="D2818">
        <v>30542</v>
      </c>
      <c r="E2818">
        <v>0.79700000000000004</v>
      </c>
      <c r="F2818">
        <v>3990</v>
      </c>
      <c r="G2818">
        <v>88</v>
      </c>
      <c r="H2818">
        <v>0.76</v>
      </c>
      <c r="I2818">
        <v>6.5000000000000002E-2</v>
      </c>
    </row>
    <row r="2819" spans="1:9" x14ac:dyDescent="0.25">
      <c r="A2819" t="s">
        <v>2849</v>
      </c>
      <c r="B2819">
        <v>34516</v>
      </c>
      <c r="C2819">
        <v>1491</v>
      </c>
      <c r="D2819">
        <v>33025</v>
      </c>
      <c r="E2819">
        <v>0.93</v>
      </c>
      <c r="F2819">
        <v>2243</v>
      </c>
      <c r="G2819">
        <v>60</v>
      </c>
      <c r="H2819">
        <v>0.93500000000000005</v>
      </c>
      <c r="I2819">
        <v>4.2999999999999997E-2</v>
      </c>
    </row>
    <row r="2820" spans="1:9" x14ac:dyDescent="0.25">
      <c r="A2820" t="s">
        <v>2850</v>
      </c>
      <c r="B2820">
        <v>15202</v>
      </c>
      <c r="C2820">
        <v>1779</v>
      </c>
      <c r="D2820">
        <v>13423</v>
      </c>
      <c r="E2820">
        <v>1.3919999999999999</v>
      </c>
      <c r="F2820">
        <v>3143</v>
      </c>
      <c r="G2820">
        <v>60</v>
      </c>
      <c r="H2820">
        <v>0.57899999999999996</v>
      </c>
      <c r="I2820">
        <v>0.11700000000000001</v>
      </c>
    </row>
    <row r="2821" spans="1:9" x14ac:dyDescent="0.25">
      <c r="A2821" t="s">
        <v>2851</v>
      </c>
      <c r="B2821">
        <v>2222</v>
      </c>
      <c r="C2821">
        <v>1205</v>
      </c>
      <c r="D2821">
        <v>1017</v>
      </c>
      <c r="E2821">
        <v>0.39500000000000002</v>
      </c>
      <c r="F2821">
        <v>1823</v>
      </c>
      <c r="G2821">
        <v>49</v>
      </c>
      <c r="H2821">
        <v>0.36099999999999999</v>
      </c>
      <c r="I2821">
        <v>0.54200000000000004</v>
      </c>
    </row>
    <row r="2822" spans="1:9" x14ac:dyDescent="0.25">
      <c r="A2822" t="s">
        <v>2852</v>
      </c>
      <c r="B2822">
        <v>5858</v>
      </c>
      <c r="C2822">
        <v>0</v>
      </c>
      <c r="D2822">
        <v>5858</v>
      </c>
      <c r="E2822">
        <v>0.85299999999999998</v>
      </c>
      <c r="F2822">
        <v>3355</v>
      </c>
      <c r="G2822">
        <v>77</v>
      </c>
      <c r="H2822">
        <v>0.60399999999999998</v>
      </c>
      <c r="I2822">
        <v>0</v>
      </c>
    </row>
    <row r="2823" spans="1:9" x14ac:dyDescent="0.25">
      <c r="A2823" t="s">
        <v>2853</v>
      </c>
      <c r="B2823">
        <v>2692</v>
      </c>
      <c r="C2823">
        <v>1869</v>
      </c>
      <c r="D2823">
        <v>823</v>
      </c>
      <c r="E2823">
        <v>0.74399999999999999</v>
      </c>
      <c r="F2823">
        <v>1594</v>
      </c>
      <c r="G2823">
        <v>36</v>
      </c>
      <c r="H2823">
        <v>0.89500000000000002</v>
      </c>
      <c r="I2823">
        <v>0.69399999999999995</v>
      </c>
    </row>
    <row r="2824" spans="1:9" x14ac:dyDescent="0.25">
      <c r="A2824" t="s">
        <v>2854</v>
      </c>
      <c r="B2824">
        <v>7165</v>
      </c>
      <c r="C2824">
        <v>2037</v>
      </c>
      <c r="D2824">
        <v>5128</v>
      </c>
      <c r="E2824">
        <v>0.83</v>
      </c>
      <c r="F2824">
        <v>3553</v>
      </c>
      <c r="G2824">
        <v>78</v>
      </c>
      <c r="H2824">
        <v>0.90200000000000002</v>
      </c>
      <c r="I2824">
        <v>0.28399999999999997</v>
      </c>
    </row>
    <row r="2825" spans="1:9" x14ac:dyDescent="0.25">
      <c r="A2825" t="s">
        <v>2855</v>
      </c>
      <c r="B2825">
        <v>1438.3</v>
      </c>
      <c r="C2825">
        <v>0</v>
      </c>
      <c r="D2825">
        <v>1438.3</v>
      </c>
      <c r="E2825">
        <v>1.0840000000000001</v>
      </c>
      <c r="F2825">
        <v>4740</v>
      </c>
      <c r="G2825">
        <v>81</v>
      </c>
      <c r="H2825">
        <v>0.65300000000000002</v>
      </c>
      <c r="I2825">
        <v>0</v>
      </c>
    </row>
    <row r="2826" spans="1:9" x14ac:dyDescent="0.25">
      <c r="A2826" t="s">
        <v>2856</v>
      </c>
      <c r="B2826">
        <v>26988</v>
      </c>
      <c r="C2826">
        <v>1587</v>
      </c>
      <c r="D2826">
        <v>25401</v>
      </c>
      <c r="E2826">
        <v>0.96799999999999997</v>
      </c>
      <c r="F2826">
        <v>3732</v>
      </c>
      <c r="G2826">
        <v>70</v>
      </c>
      <c r="H2826">
        <v>0.79500000000000004</v>
      </c>
      <c r="I2826">
        <v>5.8999999999999997E-2</v>
      </c>
    </row>
    <row r="2827" spans="1:9" x14ac:dyDescent="0.25">
      <c r="A2827" t="s">
        <v>2857</v>
      </c>
      <c r="B2827">
        <v>2517</v>
      </c>
      <c r="C2827">
        <v>0</v>
      </c>
      <c r="D2827">
        <v>2517</v>
      </c>
      <c r="E2827">
        <v>0.94599999999999995</v>
      </c>
      <c r="F2827">
        <v>3569</v>
      </c>
      <c r="G2827">
        <v>62</v>
      </c>
      <c r="H2827">
        <v>0.77100000000000002</v>
      </c>
      <c r="I2827">
        <v>0</v>
      </c>
    </row>
    <row r="2828" spans="1:9" x14ac:dyDescent="0.25">
      <c r="A2828" t="s">
        <v>2858</v>
      </c>
      <c r="B2828">
        <v>11091</v>
      </c>
      <c r="C2828">
        <v>0</v>
      </c>
      <c r="D2828">
        <v>11091</v>
      </c>
      <c r="E2828">
        <v>0.52200000000000002</v>
      </c>
      <c r="F2828">
        <v>1234</v>
      </c>
      <c r="G2828">
        <v>34</v>
      </c>
      <c r="H2828">
        <v>0.308</v>
      </c>
      <c r="I2828">
        <v>0</v>
      </c>
    </row>
    <row r="2829" spans="1:9" x14ac:dyDescent="0.25">
      <c r="A2829" t="s">
        <v>2859</v>
      </c>
      <c r="B2829">
        <v>10745</v>
      </c>
      <c r="C2829">
        <v>2084</v>
      </c>
      <c r="D2829">
        <v>8661</v>
      </c>
      <c r="E2829">
        <v>0.84699999999999998</v>
      </c>
      <c r="F2829">
        <v>3502</v>
      </c>
      <c r="G2829">
        <v>87</v>
      </c>
      <c r="H2829">
        <v>0.93300000000000005</v>
      </c>
      <c r="I2829">
        <v>0.19400000000000001</v>
      </c>
    </row>
    <row r="2830" spans="1:9" x14ac:dyDescent="0.25">
      <c r="A2830" t="s">
        <v>2860</v>
      </c>
      <c r="B2830">
        <v>34516</v>
      </c>
      <c r="C2830">
        <v>1686</v>
      </c>
      <c r="D2830">
        <v>32830</v>
      </c>
      <c r="E2830">
        <v>0.56200000000000006</v>
      </c>
      <c r="F2830">
        <v>3146</v>
      </c>
      <c r="G2830">
        <v>66</v>
      </c>
      <c r="H2830">
        <v>0.65</v>
      </c>
      <c r="I2830">
        <v>4.9000000000000002E-2</v>
      </c>
    </row>
    <row r="2831" spans="1:9" x14ac:dyDescent="0.25">
      <c r="A2831" t="s">
        <v>2861</v>
      </c>
      <c r="B2831">
        <v>2590</v>
      </c>
      <c r="C2831">
        <v>1748</v>
      </c>
      <c r="D2831">
        <v>842</v>
      </c>
      <c r="E2831">
        <v>0.626</v>
      </c>
      <c r="F2831">
        <v>2804</v>
      </c>
      <c r="G2831">
        <v>52</v>
      </c>
      <c r="H2831">
        <v>0.48599999999999999</v>
      </c>
      <c r="I2831">
        <v>0.67500000000000004</v>
      </c>
    </row>
    <row r="2832" spans="1:9" x14ac:dyDescent="0.25">
      <c r="A2832" t="s">
        <v>2862</v>
      </c>
      <c r="B2832">
        <v>2722</v>
      </c>
      <c r="C2832">
        <v>1473</v>
      </c>
      <c r="D2832">
        <v>1249</v>
      </c>
      <c r="E2832">
        <v>0.73699999999999999</v>
      </c>
      <c r="F2832">
        <v>3129</v>
      </c>
      <c r="G2832">
        <v>69</v>
      </c>
      <c r="H2832">
        <v>0.68300000000000005</v>
      </c>
      <c r="I2832">
        <v>0.54100000000000004</v>
      </c>
    </row>
    <row r="2833" spans="1:9" x14ac:dyDescent="0.25">
      <c r="A2833" t="s">
        <v>2863</v>
      </c>
      <c r="B2833">
        <v>8228</v>
      </c>
      <c r="C2833">
        <v>0</v>
      </c>
      <c r="D2833">
        <v>8228</v>
      </c>
      <c r="E2833">
        <v>0.94199999999999995</v>
      </c>
      <c r="F2833">
        <v>4277</v>
      </c>
      <c r="G2833">
        <v>80</v>
      </c>
      <c r="H2833">
        <v>0.70199999999999996</v>
      </c>
      <c r="I2833">
        <v>0</v>
      </c>
    </row>
    <row r="2834" spans="1:9" x14ac:dyDescent="0.25">
      <c r="A2834" t="s">
        <v>2864</v>
      </c>
      <c r="B2834">
        <v>11777</v>
      </c>
      <c r="C2834">
        <v>1781</v>
      </c>
      <c r="D2834">
        <v>9996</v>
      </c>
      <c r="E2834">
        <v>0.56499999999999995</v>
      </c>
      <c r="F2834">
        <v>2763</v>
      </c>
      <c r="G2834">
        <v>62</v>
      </c>
      <c r="H2834">
        <v>0.879</v>
      </c>
      <c r="I2834">
        <v>0.151</v>
      </c>
    </row>
    <row r="2835" spans="1:9" x14ac:dyDescent="0.25">
      <c r="A2835" t="s">
        <v>2865</v>
      </c>
      <c r="B2835">
        <v>34516</v>
      </c>
      <c r="C2835">
        <v>543</v>
      </c>
      <c r="D2835">
        <v>33973</v>
      </c>
      <c r="E2835">
        <v>0.745</v>
      </c>
      <c r="F2835">
        <v>3951</v>
      </c>
      <c r="G2835">
        <v>76</v>
      </c>
      <c r="H2835">
        <v>0.9</v>
      </c>
      <c r="I2835">
        <v>1.6E-2</v>
      </c>
    </row>
    <row r="2836" spans="1:9" x14ac:dyDescent="0.25">
      <c r="A2836" t="s">
        <v>2866</v>
      </c>
      <c r="B2836">
        <v>14821</v>
      </c>
      <c r="C2836">
        <v>0</v>
      </c>
      <c r="D2836">
        <v>14821</v>
      </c>
      <c r="E2836">
        <v>0.66100000000000003</v>
      </c>
      <c r="F2836">
        <v>2876</v>
      </c>
      <c r="G2836">
        <v>60</v>
      </c>
      <c r="H2836">
        <v>0.622</v>
      </c>
      <c r="I2836">
        <v>0</v>
      </c>
    </row>
    <row r="2837" spans="1:9" x14ac:dyDescent="0.25">
      <c r="A2837" t="s">
        <v>2867</v>
      </c>
      <c r="B2837">
        <v>1438.3</v>
      </c>
      <c r="C2837">
        <v>928</v>
      </c>
      <c r="D2837">
        <v>510.3</v>
      </c>
      <c r="E2837">
        <v>0.85099999999999998</v>
      </c>
      <c r="F2837">
        <v>2186</v>
      </c>
      <c r="G2837">
        <v>59</v>
      </c>
      <c r="H2837">
        <v>0.68600000000000005</v>
      </c>
      <c r="I2837">
        <v>0.64500000000000002</v>
      </c>
    </row>
    <row r="2838" spans="1:9" x14ac:dyDescent="0.25">
      <c r="A2838" t="s">
        <v>2868</v>
      </c>
      <c r="B2838">
        <v>6131</v>
      </c>
      <c r="C2838">
        <v>1270</v>
      </c>
      <c r="D2838">
        <v>4861</v>
      </c>
      <c r="E2838">
        <v>0.91300000000000003</v>
      </c>
      <c r="F2838">
        <v>2825</v>
      </c>
      <c r="G2838">
        <v>93</v>
      </c>
      <c r="H2838">
        <v>0.82399999999999995</v>
      </c>
      <c r="I2838">
        <v>0.20699999999999999</v>
      </c>
    </row>
    <row r="2839" spans="1:9" x14ac:dyDescent="0.25">
      <c r="A2839" t="s">
        <v>2869</v>
      </c>
      <c r="B2839">
        <v>2047</v>
      </c>
      <c r="C2839">
        <v>665</v>
      </c>
      <c r="D2839">
        <v>1382</v>
      </c>
      <c r="E2839">
        <v>0.60499999999999998</v>
      </c>
      <c r="F2839">
        <v>3452</v>
      </c>
      <c r="G2839">
        <v>66</v>
      </c>
      <c r="H2839">
        <v>0.69199999999999995</v>
      </c>
      <c r="I2839">
        <v>0.32500000000000001</v>
      </c>
    </row>
    <row r="2840" spans="1:9" x14ac:dyDescent="0.25">
      <c r="A2840" t="s">
        <v>2870</v>
      </c>
      <c r="B2840">
        <v>22380</v>
      </c>
      <c r="C2840">
        <v>1220</v>
      </c>
      <c r="D2840">
        <v>21160</v>
      </c>
      <c r="E2840">
        <v>0.88400000000000001</v>
      </c>
      <c r="F2840">
        <v>3756</v>
      </c>
      <c r="G2840">
        <v>73</v>
      </c>
      <c r="H2840">
        <v>0.78</v>
      </c>
      <c r="I2840">
        <v>5.5E-2</v>
      </c>
    </row>
    <row r="2841" spans="1:9" x14ac:dyDescent="0.25">
      <c r="A2841" t="s">
        <v>2871</v>
      </c>
      <c r="B2841">
        <v>12893</v>
      </c>
      <c r="C2841">
        <v>1620</v>
      </c>
      <c r="D2841">
        <v>11273</v>
      </c>
      <c r="E2841">
        <v>0.57599999999999996</v>
      </c>
      <c r="F2841">
        <v>2300</v>
      </c>
      <c r="G2841">
        <v>60</v>
      </c>
      <c r="H2841">
        <v>0.46300000000000002</v>
      </c>
      <c r="I2841">
        <v>0.126</v>
      </c>
    </row>
    <row r="2842" spans="1:9" x14ac:dyDescent="0.25">
      <c r="A2842" t="s">
        <v>2872</v>
      </c>
      <c r="B2842">
        <v>3351</v>
      </c>
      <c r="C2842">
        <v>1474</v>
      </c>
      <c r="D2842">
        <v>1877</v>
      </c>
      <c r="E2842">
        <v>0.39300000000000002</v>
      </c>
      <c r="F2842">
        <v>4294</v>
      </c>
      <c r="G2842">
        <v>66</v>
      </c>
      <c r="H2842">
        <v>0.73699999999999999</v>
      </c>
      <c r="I2842">
        <v>0.44</v>
      </c>
    </row>
    <row r="2843" spans="1:9" x14ac:dyDescent="0.25">
      <c r="A2843" t="s">
        <v>2873</v>
      </c>
      <c r="B2843">
        <v>5093</v>
      </c>
      <c r="C2843">
        <v>2376</v>
      </c>
      <c r="D2843">
        <v>2717</v>
      </c>
      <c r="E2843">
        <v>0.82199999999999995</v>
      </c>
      <c r="F2843">
        <v>2341</v>
      </c>
      <c r="G2843">
        <v>57</v>
      </c>
      <c r="H2843">
        <v>0.54100000000000004</v>
      </c>
      <c r="I2843">
        <v>0.46700000000000003</v>
      </c>
    </row>
    <row r="2844" spans="1:9" x14ac:dyDescent="0.25">
      <c r="A2844" t="s">
        <v>2874</v>
      </c>
      <c r="B2844">
        <v>1438.3</v>
      </c>
      <c r="C2844">
        <v>0</v>
      </c>
      <c r="D2844">
        <v>1438.3</v>
      </c>
      <c r="E2844">
        <v>0.57599999999999996</v>
      </c>
      <c r="F2844">
        <v>1585</v>
      </c>
      <c r="G2844">
        <v>37</v>
      </c>
      <c r="H2844">
        <v>0.60899999999999999</v>
      </c>
      <c r="I2844">
        <v>0</v>
      </c>
    </row>
    <row r="2845" spans="1:9" x14ac:dyDescent="0.25">
      <c r="A2845" t="s">
        <v>2875</v>
      </c>
      <c r="B2845">
        <v>2165</v>
      </c>
      <c r="C2845">
        <v>1952</v>
      </c>
      <c r="D2845">
        <v>213</v>
      </c>
      <c r="E2845">
        <v>0.82199999999999995</v>
      </c>
      <c r="F2845">
        <v>2651</v>
      </c>
      <c r="G2845">
        <v>81</v>
      </c>
      <c r="H2845">
        <v>0.84099999999999997</v>
      </c>
      <c r="I2845">
        <v>0.90200000000000002</v>
      </c>
    </row>
    <row r="2846" spans="1:9" x14ac:dyDescent="0.25">
      <c r="A2846" t="s">
        <v>2876</v>
      </c>
      <c r="B2846">
        <v>1927</v>
      </c>
      <c r="C2846">
        <v>1319</v>
      </c>
      <c r="D2846">
        <v>608</v>
      </c>
      <c r="E2846">
        <v>0.67200000000000004</v>
      </c>
      <c r="F2846">
        <v>4199</v>
      </c>
      <c r="G2846">
        <v>77</v>
      </c>
      <c r="H2846">
        <v>0.75</v>
      </c>
      <c r="I2846">
        <v>0.68400000000000005</v>
      </c>
    </row>
    <row r="2847" spans="1:9" x14ac:dyDescent="0.25">
      <c r="A2847" t="s">
        <v>2877</v>
      </c>
      <c r="B2847">
        <v>22125</v>
      </c>
      <c r="C2847">
        <v>0</v>
      </c>
      <c r="D2847">
        <v>22125</v>
      </c>
      <c r="E2847">
        <v>0.64500000000000002</v>
      </c>
      <c r="F2847">
        <v>1994</v>
      </c>
      <c r="G2847">
        <v>57</v>
      </c>
      <c r="H2847">
        <v>0.72699999999999998</v>
      </c>
      <c r="I2847">
        <v>0</v>
      </c>
    </row>
    <row r="2848" spans="1:9" x14ac:dyDescent="0.25">
      <c r="A2848" t="s">
        <v>2878</v>
      </c>
      <c r="B2848">
        <v>34516</v>
      </c>
      <c r="C2848">
        <v>2099</v>
      </c>
      <c r="D2848">
        <v>32417</v>
      </c>
      <c r="E2848">
        <v>0.44900000000000001</v>
      </c>
      <c r="F2848">
        <v>1756</v>
      </c>
      <c r="G2848">
        <v>35</v>
      </c>
      <c r="H2848">
        <v>0.25</v>
      </c>
      <c r="I2848">
        <v>6.0999999999999999E-2</v>
      </c>
    </row>
    <row r="2849" spans="1:9" x14ac:dyDescent="0.25">
      <c r="A2849" t="s">
        <v>2879</v>
      </c>
      <c r="B2849">
        <v>5260</v>
      </c>
      <c r="C2849">
        <v>1116</v>
      </c>
      <c r="D2849">
        <v>4144</v>
      </c>
      <c r="E2849">
        <v>0.66400000000000003</v>
      </c>
      <c r="F2849">
        <v>2546</v>
      </c>
      <c r="G2849">
        <v>62</v>
      </c>
      <c r="H2849">
        <v>0.879</v>
      </c>
      <c r="I2849">
        <v>0.21199999999999999</v>
      </c>
    </row>
    <row r="2850" spans="1:9" x14ac:dyDescent="0.25">
      <c r="A2850" t="s">
        <v>2880</v>
      </c>
      <c r="B2850">
        <v>1438.3</v>
      </c>
      <c r="C2850">
        <v>0</v>
      </c>
      <c r="D2850">
        <v>1438.3</v>
      </c>
      <c r="E2850">
        <v>0.70599999999999996</v>
      </c>
      <c r="F2850">
        <v>1336</v>
      </c>
      <c r="G2850">
        <v>32</v>
      </c>
      <c r="H2850">
        <v>0.88200000000000001</v>
      </c>
      <c r="I2850">
        <v>0</v>
      </c>
    </row>
    <row r="2851" spans="1:9" x14ac:dyDescent="0.25">
      <c r="A2851" t="s">
        <v>2881</v>
      </c>
      <c r="B2851">
        <v>4333</v>
      </c>
      <c r="C2851">
        <v>0</v>
      </c>
      <c r="D2851">
        <v>4333</v>
      </c>
      <c r="E2851">
        <v>0.46300000000000002</v>
      </c>
      <c r="F2851">
        <v>1558</v>
      </c>
      <c r="G2851">
        <v>40</v>
      </c>
      <c r="H2851">
        <v>0.53800000000000003</v>
      </c>
      <c r="I2851">
        <v>0</v>
      </c>
    </row>
    <row r="2852" spans="1:9" x14ac:dyDescent="0.25">
      <c r="A2852" t="s">
        <v>2882</v>
      </c>
      <c r="B2852">
        <v>6637</v>
      </c>
      <c r="C2852">
        <v>0</v>
      </c>
      <c r="D2852">
        <v>6637</v>
      </c>
      <c r="E2852">
        <v>0.67500000000000004</v>
      </c>
      <c r="F2852">
        <v>1801</v>
      </c>
      <c r="G2852">
        <v>48</v>
      </c>
      <c r="H2852">
        <v>0.6</v>
      </c>
      <c r="I2852">
        <v>0</v>
      </c>
    </row>
    <row r="2853" spans="1:9" x14ac:dyDescent="0.25">
      <c r="A2853" t="s">
        <v>2883</v>
      </c>
      <c r="B2853">
        <v>3174</v>
      </c>
      <c r="C2853">
        <v>2462</v>
      </c>
      <c r="D2853">
        <v>712</v>
      </c>
      <c r="E2853">
        <v>0.77200000000000002</v>
      </c>
      <c r="F2853">
        <v>3140</v>
      </c>
      <c r="G2853">
        <v>74</v>
      </c>
      <c r="H2853">
        <v>0.72099999999999997</v>
      </c>
      <c r="I2853">
        <v>0.77600000000000002</v>
      </c>
    </row>
    <row r="2854" spans="1:9" x14ac:dyDescent="0.25">
      <c r="A2854" t="s">
        <v>2884</v>
      </c>
      <c r="B2854">
        <v>4396</v>
      </c>
      <c r="C2854">
        <v>1489</v>
      </c>
      <c r="D2854">
        <v>2907</v>
      </c>
      <c r="E2854">
        <v>1.258</v>
      </c>
      <c r="F2854">
        <v>3942</v>
      </c>
      <c r="G2854">
        <v>69</v>
      </c>
      <c r="H2854">
        <v>0.81599999999999995</v>
      </c>
      <c r="I2854">
        <v>0.33900000000000002</v>
      </c>
    </row>
    <row r="2855" spans="1:9" x14ac:dyDescent="0.25">
      <c r="A2855" t="s">
        <v>2885</v>
      </c>
      <c r="B2855">
        <v>34516</v>
      </c>
      <c r="C2855">
        <v>0</v>
      </c>
      <c r="D2855">
        <v>34516</v>
      </c>
      <c r="E2855">
        <v>0.53900000000000003</v>
      </c>
      <c r="F2855">
        <v>1661</v>
      </c>
      <c r="G2855">
        <v>40</v>
      </c>
      <c r="H2855">
        <v>0.6</v>
      </c>
      <c r="I2855">
        <v>0</v>
      </c>
    </row>
    <row r="2856" spans="1:9" x14ac:dyDescent="0.25">
      <c r="A2856" t="s">
        <v>2886</v>
      </c>
      <c r="B2856">
        <v>1438.3</v>
      </c>
      <c r="C2856">
        <v>0</v>
      </c>
      <c r="D2856">
        <v>1438.3</v>
      </c>
      <c r="E2856">
        <v>0.86799999999999999</v>
      </c>
      <c r="F2856">
        <v>3637</v>
      </c>
      <c r="G2856">
        <v>80</v>
      </c>
      <c r="H2856">
        <v>0.86</v>
      </c>
      <c r="I2856">
        <v>0</v>
      </c>
    </row>
    <row r="2857" spans="1:9" x14ac:dyDescent="0.25">
      <c r="A2857" t="s">
        <v>2887</v>
      </c>
      <c r="B2857">
        <v>6853</v>
      </c>
      <c r="C2857">
        <v>1480</v>
      </c>
      <c r="D2857">
        <v>5373</v>
      </c>
      <c r="E2857">
        <v>0.51300000000000001</v>
      </c>
      <c r="F2857">
        <v>2833</v>
      </c>
      <c r="G2857">
        <v>70</v>
      </c>
      <c r="H2857">
        <v>0.55600000000000005</v>
      </c>
      <c r="I2857">
        <v>0.216</v>
      </c>
    </row>
    <row r="2858" spans="1:9" x14ac:dyDescent="0.25">
      <c r="A2858" t="s">
        <v>2888</v>
      </c>
      <c r="B2858">
        <v>2570</v>
      </c>
      <c r="C2858">
        <v>2230</v>
      </c>
      <c r="D2858">
        <v>340</v>
      </c>
      <c r="E2858">
        <v>0.68600000000000005</v>
      </c>
      <c r="F2858">
        <v>1755</v>
      </c>
      <c r="G2858">
        <v>42</v>
      </c>
      <c r="H2858">
        <v>0.44800000000000001</v>
      </c>
      <c r="I2858">
        <v>0.86799999999999999</v>
      </c>
    </row>
    <row r="2859" spans="1:9" x14ac:dyDescent="0.25">
      <c r="A2859" t="s">
        <v>2889</v>
      </c>
      <c r="B2859">
        <v>2166</v>
      </c>
      <c r="C2859">
        <v>890</v>
      </c>
      <c r="D2859">
        <v>1276</v>
      </c>
      <c r="E2859">
        <v>1.024</v>
      </c>
      <c r="F2859">
        <v>3563</v>
      </c>
      <c r="G2859">
        <v>70</v>
      </c>
      <c r="H2859">
        <v>0.89200000000000002</v>
      </c>
      <c r="I2859">
        <v>0.41099999999999998</v>
      </c>
    </row>
    <row r="2860" spans="1:9" x14ac:dyDescent="0.25">
      <c r="A2860" t="s">
        <v>2890</v>
      </c>
      <c r="B2860">
        <v>3647</v>
      </c>
      <c r="C2860">
        <v>1480</v>
      </c>
      <c r="D2860">
        <v>2167</v>
      </c>
      <c r="E2860">
        <v>0.76</v>
      </c>
      <c r="F2860">
        <v>2271</v>
      </c>
      <c r="G2860">
        <v>60</v>
      </c>
      <c r="H2860">
        <v>0.36399999999999999</v>
      </c>
      <c r="I2860">
        <v>0.40600000000000003</v>
      </c>
    </row>
    <row r="2861" spans="1:9" x14ac:dyDescent="0.25">
      <c r="A2861" t="s">
        <v>2891</v>
      </c>
      <c r="B2861">
        <v>11684</v>
      </c>
      <c r="C2861">
        <v>1786</v>
      </c>
      <c r="D2861">
        <v>9898</v>
      </c>
      <c r="E2861">
        <v>0.80600000000000005</v>
      </c>
      <c r="F2861">
        <v>2969</v>
      </c>
      <c r="G2861">
        <v>88</v>
      </c>
      <c r="H2861">
        <v>0.79600000000000004</v>
      </c>
      <c r="I2861">
        <v>0.153</v>
      </c>
    </row>
    <row r="2862" spans="1:9" x14ac:dyDescent="0.25">
      <c r="A2862" t="s">
        <v>2892</v>
      </c>
      <c r="B2862">
        <v>4475</v>
      </c>
      <c r="C2862">
        <v>0</v>
      </c>
      <c r="D2862">
        <v>4475</v>
      </c>
      <c r="E2862">
        <v>0.70599999999999996</v>
      </c>
      <c r="F2862">
        <v>3367</v>
      </c>
      <c r="G2862">
        <v>66</v>
      </c>
      <c r="H2862">
        <v>0.73699999999999999</v>
      </c>
      <c r="I2862">
        <v>0</v>
      </c>
    </row>
    <row r="2863" spans="1:9" x14ac:dyDescent="0.25">
      <c r="A2863" t="s">
        <v>2893</v>
      </c>
      <c r="B2863">
        <v>16604</v>
      </c>
      <c r="C2863">
        <v>1716</v>
      </c>
      <c r="D2863">
        <v>14888</v>
      </c>
      <c r="E2863">
        <v>1.0249999999999999</v>
      </c>
      <c r="F2863">
        <v>2580</v>
      </c>
      <c r="G2863">
        <v>61</v>
      </c>
      <c r="H2863">
        <v>0.64900000000000002</v>
      </c>
      <c r="I2863">
        <v>0.10299999999999999</v>
      </c>
    </row>
    <row r="2864" spans="1:9" x14ac:dyDescent="0.25">
      <c r="A2864" t="s">
        <v>2894</v>
      </c>
      <c r="B2864">
        <v>5446</v>
      </c>
      <c r="C2864">
        <v>1885</v>
      </c>
      <c r="D2864">
        <v>3561</v>
      </c>
      <c r="E2864">
        <v>0.64300000000000002</v>
      </c>
      <c r="F2864">
        <v>1505</v>
      </c>
      <c r="G2864">
        <v>33</v>
      </c>
      <c r="H2864">
        <v>0.32</v>
      </c>
      <c r="I2864">
        <v>0.34599999999999997</v>
      </c>
    </row>
    <row r="2865" spans="1:9" x14ac:dyDescent="0.25">
      <c r="A2865" t="s">
        <v>2895</v>
      </c>
      <c r="B2865">
        <v>28700</v>
      </c>
      <c r="C2865">
        <v>769</v>
      </c>
      <c r="D2865">
        <v>27931</v>
      </c>
      <c r="E2865">
        <v>0.90100000000000002</v>
      </c>
      <c r="F2865">
        <v>3395</v>
      </c>
      <c r="G2865">
        <v>71</v>
      </c>
      <c r="H2865">
        <v>0.57799999999999996</v>
      </c>
      <c r="I2865">
        <v>2.7E-2</v>
      </c>
    </row>
    <row r="2866" spans="1:9" x14ac:dyDescent="0.25">
      <c r="A2866" t="s">
        <v>2896</v>
      </c>
      <c r="B2866">
        <v>2888</v>
      </c>
      <c r="C2866">
        <v>1676</v>
      </c>
      <c r="D2866">
        <v>1212</v>
      </c>
      <c r="E2866">
        <v>0.53400000000000003</v>
      </c>
      <c r="F2866">
        <v>3798</v>
      </c>
      <c r="G2866">
        <v>58</v>
      </c>
      <c r="H2866">
        <v>0.81200000000000006</v>
      </c>
      <c r="I2866">
        <v>0.57999999999999996</v>
      </c>
    </row>
    <row r="2867" spans="1:9" x14ac:dyDescent="0.25">
      <c r="A2867" t="s">
        <v>2897</v>
      </c>
      <c r="B2867">
        <v>9451</v>
      </c>
      <c r="C2867">
        <v>1280</v>
      </c>
      <c r="D2867">
        <v>8171</v>
      </c>
      <c r="E2867">
        <v>0.68100000000000005</v>
      </c>
      <c r="F2867">
        <v>3179</v>
      </c>
      <c r="G2867">
        <v>79</v>
      </c>
      <c r="H2867">
        <v>0.97499999999999998</v>
      </c>
      <c r="I2867">
        <v>0.13500000000000001</v>
      </c>
    </row>
    <row r="2868" spans="1:9" x14ac:dyDescent="0.25">
      <c r="A2868" t="s">
        <v>2898</v>
      </c>
      <c r="B2868">
        <v>13933</v>
      </c>
      <c r="C2868">
        <v>1019</v>
      </c>
      <c r="D2868">
        <v>12914</v>
      </c>
      <c r="E2868">
        <v>0.875</v>
      </c>
      <c r="F2868">
        <v>3504</v>
      </c>
      <c r="G2868">
        <v>62</v>
      </c>
      <c r="H2868">
        <v>0.77100000000000002</v>
      </c>
      <c r="I2868">
        <v>7.2999999999999995E-2</v>
      </c>
    </row>
    <row r="2869" spans="1:9" x14ac:dyDescent="0.25">
      <c r="A2869" t="s">
        <v>2899</v>
      </c>
      <c r="B2869">
        <v>6130</v>
      </c>
      <c r="C2869">
        <v>808</v>
      </c>
      <c r="D2869">
        <v>5322</v>
      </c>
      <c r="E2869">
        <v>0.747</v>
      </c>
      <c r="F2869">
        <v>3411</v>
      </c>
      <c r="G2869">
        <v>78</v>
      </c>
      <c r="H2869">
        <v>0.59199999999999997</v>
      </c>
      <c r="I2869">
        <v>0.13200000000000001</v>
      </c>
    </row>
    <row r="2870" spans="1:9" x14ac:dyDescent="0.25">
      <c r="A2870" t="s">
        <v>2900</v>
      </c>
      <c r="B2870">
        <v>15008</v>
      </c>
      <c r="C2870">
        <v>0</v>
      </c>
      <c r="D2870">
        <v>15008</v>
      </c>
      <c r="E2870">
        <v>0.78400000000000003</v>
      </c>
      <c r="F2870">
        <v>3943</v>
      </c>
      <c r="G2870">
        <v>85</v>
      </c>
      <c r="H2870">
        <v>0.77100000000000002</v>
      </c>
      <c r="I2870">
        <v>0</v>
      </c>
    </row>
    <row r="2871" spans="1:9" x14ac:dyDescent="0.25">
      <c r="A2871" t="s">
        <v>2901</v>
      </c>
      <c r="B2871">
        <v>4583</v>
      </c>
      <c r="C2871">
        <v>1586</v>
      </c>
      <c r="D2871">
        <v>2997</v>
      </c>
      <c r="E2871">
        <v>0.82799999999999996</v>
      </c>
      <c r="F2871">
        <v>2395</v>
      </c>
      <c r="G2871">
        <v>57</v>
      </c>
      <c r="H2871">
        <v>0.78100000000000003</v>
      </c>
      <c r="I2871">
        <v>0.34599999999999997</v>
      </c>
    </row>
    <row r="2872" spans="1:9" x14ac:dyDescent="0.25">
      <c r="A2872" t="s">
        <v>2902</v>
      </c>
      <c r="B2872">
        <v>5268</v>
      </c>
      <c r="C2872">
        <v>2191</v>
      </c>
      <c r="D2872">
        <v>3077</v>
      </c>
      <c r="E2872">
        <v>0.622</v>
      </c>
      <c r="F2872">
        <v>2138</v>
      </c>
      <c r="G2872">
        <v>40</v>
      </c>
      <c r="H2872">
        <v>0.42899999999999999</v>
      </c>
      <c r="I2872">
        <v>0.41599999999999998</v>
      </c>
    </row>
    <row r="2873" spans="1:9" x14ac:dyDescent="0.25">
      <c r="A2873" t="s">
        <v>2903</v>
      </c>
      <c r="B2873">
        <v>14976</v>
      </c>
      <c r="C2873">
        <v>1463</v>
      </c>
      <c r="D2873">
        <v>13513</v>
      </c>
      <c r="E2873">
        <v>0.63500000000000001</v>
      </c>
      <c r="F2873">
        <v>1599</v>
      </c>
      <c r="G2873">
        <v>36</v>
      </c>
      <c r="H2873">
        <v>0.56499999999999995</v>
      </c>
      <c r="I2873">
        <v>9.8000000000000004E-2</v>
      </c>
    </row>
    <row r="2874" spans="1:9" x14ac:dyDescent="0.25">
      <c r="A2874" t="s">
        <v>2904</v>
      </c>
      <c r="B2874">
        <v>2282</v>
      </c>
      <c r="C2874">
        <v>0</v>
      </c>
      <c r="D2874">
        <v>2282</v>
      </c>
      <c r="E2874">
        <v>0.74099999999999999</v>
      </c>
      <c r="F2874">
        <v>2751</v>
      </c>
      <c r="G2874">
        <v>68</v>
      </c>
      <c r="H2874">
        <v>0.65900000000000003</v>
      </c>
      <c r="I2874">
        <v>0</v>
      </c>
    </row>
    <row r="2875" spans="1:9" x14ac:dyDescent="0.25">
      <c r="A2875" t="s">
        <v>2905</v>
      </c>
      <c r="B2875">
        <v>5130</v>
      </c>
      <c r="C2875">
        <v>0</v>
      </c>
      <c r="D2875">
        <v>5130</v>
      </c>
      <c r="E2875">
        <v>0.40699999999999997</v>
      </c>
      <c r="F2875">
        <v>1434</v>
      </c>
      <c r="G2875">
        <v>31</v>
      </c>
      <c r="H2875">
        <v>0.29199999999999998</v>
      </c>
      <c r="I2875">
        <v>0</v>
      </c>
    </row>
    <row r="2876" spans="1:9" x14ac:dyDescent="0.25">
      <c r="A2876" t="s">
        <v>2906</v>
      </c>
      <c r="B2876">
        <v>5702</v>
      </c>
      <c r="C2876">
        <v>0</v>
      </c>
      <c r="D2876">
        <v>5702</v>
      </c>
      <c r="E2876">
        <v>0.77300000000000002</v>
      </c>
      <c r="F2876">
        <v>3928</v>
      </c>
      <c r="G2876">
        <v>75</v>
      </c>
      <c r="H2876">
        <v>0.74399999999999999</v>
      </c>
      <c r="I2876">
        <v>0</v>
      </c>
    </row>
    <row r="2877" spans="1:9" x14ac:dyDescent="0.25">
      <c r="A2877" t="s">
        <v>2907</v>
      </c>
      <c r="B2877">
        <v>14480</v>
      </c>
      <c r="C2877">
        <v>0</v>
      </c>
      <c r="D2877">
        <v>14480</v>
      </c>
      <c r="E2877">
        <v>0.70299999999999996</v>
      </c>
      <c r="F2877">
        <v>1616</v>
      </c>
      <c r="G2877">
        <v>43</v>
      </c>
      <c r="H2877">
        <v>0.65400000000000003</v>
      </c>
      <c r="I2877">
        <v>0</v>
      </c>
    </row>
    <row r="2878" spans="1:9" x14ac:dyDescent="0.25">
      <c r="A2878" t="s">
        <v>2908</v>
      </c>
      <c r="B2878">
        <v>7570</v>
      </c>
      <c r="C2878">
        <v>1388</v>
      </c>
      <c r="D2878">
        <v>6182</v>
      </c>
      <c r="E2878">
        <v>0.90900000000000003</v>
      </c>
      <c r="F2878">
        <v>3849</v>
      </c>
      <c r="G2878">
        <v>70</v>
      </c>
      <c r="H2878">
        <v>0.59099999999999997</v>
      </c>
      <c r="I2878">
        <v>0.183</v>
      </c>
    </row>
    <row r="2879" spans="1:9" x14ac:dyDescent="0.25">
      <c r="A2879" t="s">
        <v>2909</v>
      </c>
      <c r="B2879">
        <v>12878</v>
      </c>
      <c r="C2879">
        <v>1628</v>
      </c>
      <c r="D2879">
        <v>11250</v>
      </c>
      <c r="E2879">
        <v>0.54200000000000004</v>
      </c>
      <c r="F2879">
        <v>1968</v>
      </c>
      <c r="G2879">
        <v>59</v>
      </c>
      <c r="H2879">
        <v>0.73499999999999999</v>
      </c>
      <c r="I2879">
        <v>0.126</v>
      </c>
    </row>
    <row r="2880" spans="1:9" x14ac:dyDescent="0.25">
      <c r="A2880" t="s">
        <v>2910</v>
      </c>
      <c r="B2880">
        <v>26218</v>
      </c>
      <c r="C2880">
        <v>0</v>
      </c>
      <c r="D2880">
        <v>26218</v>
      </c>
      <c r="E2880">
        <v>0.74</v>
      </c>
      <c r="F2880">
        <v>3925</v>
      </c>
      <c r="G2880">
        <v>88</v>
      </c>
      <c r="H2880">
        <v>0.83299999999999996</v>
      </c>
      <c r="I2880">
        <v>0</v>
      </c>
    </row>
    <row r="2881" spans="1:9" x14ac:dyDescent="0.25">
      <c r="A2881" t="s">
        <v>2911</v>
      </c>
      <c r="B2881">
        <v>34516</v>
      </c>
      <c r="C2881">
        <v>1323</v>
      </c>
      <c r="D2881">
        <v>33193</v>
      </c>
      <c r="E2881">
        <v>0.93400000000000005</v>
      </c>
      <c r="F2881">
        <v>3422</v>
      </c>
      <c r="G2881">
        <v>78</v>
      </c>
      <c r="H2881">
        <v>0.52900000000000003</v>
      </c>
      <c r="I2881">
        <v>3.7999999999999999E-2</v>
      </c>
    </row>
    <row r="2882" spans="1:9" x14ac:dyDescent="0.25">
      <c r="A2882" t="s">
        <v>2912</v>
      </c>
      <c r="B2882">
        <v>2804</v>
      </c>
      <c r="C2882">
        <v>2090</v>
      </c>
      <c r="D2882">
        <v>714</v>
      </c>
      <c r="E2882">
        <v>1.248</v>
      </c>
      <c r="F2882">
        <v>2812</v>
      </c>
      <c r="G2882">
        <v>77</v>
      </c>
      <c r="H2882">
        <v>1.081</v>
      </c>
      <c r="I2882">
        <v>0.745</v>
      </c>
    </row>
    <row r="2883" spans="1:9" x14ac:dyDescent="0.25">
      <c r="A2883" t="s">
        <v>2913</v>
      </c>
      <c r="B2883">
        <v>5801</v>
      </c>
      <c r="C2883">
        <v>1176</v>
      </c>
      <c r="D2883">
        <v>4625</v>
      </c>
      <c r="E2883">
        <v>1.1200000000000001</v>
      </c>
      <c r="F2883">
        <v>2987</v>
      </c>
      <c r="G2883">
        <v>52</v>
      </c>
      <c r="H2883">
        <v>0.85699999999999998</v>
      </c>
      <c r="I2883">
        <v>0.20300000000000001</v>
      </c>
    </row>
    <row r="2884" spans="1:9" x14ac:dyDescent="0.25">
      <c r="A2884" t="s">
        <v>2914</v>
      </c>
      <c r="B2884">
        <v>2271</v>
      </c>
      <c r="C2884">
        <v>1278</v>
      </c>
      <c r="D2884">
        <v>993</v>
      </c>
      <c r="E2884">
        <v>0.375</v>
      </c>
      <c r="F2884">
        <v>1550</v>
      </c>
      <c r="G2884">
        <v>33</v>
      </c>
      <c r="H2884">
        <v>0.65</v>
      </c>
      <c r="I2884">
        <v>0.56299999999999994</v>
      </c>
    </row>
    <row r="2885" spans="1:9" x14ac:dyDescent="0.25">
      <c r="A2885" t="s">
        <v>2915</v>
      </c>
      <c r="B2885">
        <v>3107</v>
      </c>
      <c r="C2885">
        <v>2354</v>
      </c>
      <c r="D2885">
        <v>753</v>
      </c>
      <c r="E2885">
        <v>1.248</v>
      </c>
      <c r="F2885">
        <v>2720</v>
      </c>
      <c r="G2885">
        <v>48</v>
      </c>
      <c r="H2885">
        <v>1.1819999999999999</v>
      </c>
      <c r="I2885">
        <v>0.75800000000000001</v>
      </c>
    </row>
    <row r="2886" spans="1:9" x14ac:dyDescent="0.25">
      <c r="A2886" t="s">
        <v>2916</v>
      </c>
      <c r="B2886">
        <v>2001</v>
      </c>
      <c r="C2886">
        <v>1217</v>
      </c>
      <c r="D2886">
        <v>784</v>
      </c>
      <c r="E2886">
        <v>0.77500000000000002</v>
      </c>
      <c r="F2886">
        <v>3162</v>
      </c>
      <c r="G2886">
        <v>99</v>
      </c>
      <c r="H2886">
        <v>0.70699999999999996</v>
      </c>
      <c r="I2886">
        <v>0.60799999999999998</v>
      </c>
    </row>
    <row r="2887" spans="1:9" x14ac:dyDescent="0.25">
      <c r="A2887" t="s">
        <v>2917</v>
      </c>
      <c r="B2887">
        <v>1438.3</v>
      </c>
      <c r="C2887">
        <v>0</v>
      </c>
      <c r="D2887">
        <v>1438.3</v>
      </c>
      <c r="E2887">
        <v>0.86499999999999999</v>
      </c>
      <c r="F2887">
        <v>2557</v>
      </c>
      <c r="G2887">
        <v>55</v>
      </c>
      <c r="H2887">
        <v>0.61799999999999999</v>
      </c>
      <c r="I2887">
        <v>0</v>
      </c>
    </row>
    <row r="2888" spans="1:9" x14ac:dyDescent="0.25">
      <c r="A2888" t="s">
        <v>2918</v>
      </c>
      <c r="B2888">
        <v>4465</v>
      </c>
      <c r="C2888">
        <v>703</v>
      </c>
      <c r="D2888">
        <v>3762</v>
      </c>
      <c r="E2888">
        <v>1.026</v>
      </c>
      <c r="F2888">
        <v>4044</v>
      </c>
      <c r="G2888">
        <v>66</v>
      </c>
      <c r="H2888">
        <v>0.65</v>
      </c>
      <c r="I2888">
        <v>0.157</v>
      </c>
    </row>
    <row r="2889" spans="1:9" x14ac:dyDescent="0.25">
      <c r="A2889" t="s">
        <v>2919</v>
      </c>
      <c r="B2889">
        <v>3264</v>
      </c>
      <c r="C2889">
        <v>1348</v>
      </c>
      <c r="D2889">
        <v>1916</v>
      </c>
      <c r="E2889">
        <v>0.75600000000000001</v>
      </c>
      <c r="F2889">
        <v>1665</v>
      </c>
      <c r="G2889">
        <v>32</v>
      </c>
      <c r="H2889">
        <v>0.52400000000000002</v>
      </c>
      <c r="I2889">
        <v>0.41299999999999998</v>
      </c>
    </row>
    <row r="2890" spans="1:9" x14ac:dyDescent="0.25">
      <c r="A2890" t="s">
        <v>2920</v>
      </c>
      <c r="B2890">
        <v>26856</v>
      </c>
      <c r="C2890">
        <v>0</v>
      </c>
      <c r="D2890">
        <v>26856</v>
      </c>
      <c r="E2890">
        <v>0.58099999999999996</v>
      </c>
      <c r="F2890">
        <v>4222</v>
      </c>
      <c r="G2890">
        <v>75</v>
      </c>
      <c r="H2890">
        <v>0.47099999999999997</v>
      </c>
      <c r="I2890">
        <v>0</v>
      </c>
    </row>
    <row r="2891" spans="1:9" x14ac:dyDescent="0.25">
      <c r="A2891" t="s">
        <v>2921</v>
      </c>
      <c r="B2891">
        <v>34516</v>
      </c>
      <c r="C2891">
        <v>1435</v>
      </c>
      <c r="D2891">
        <v>33081</v>
      </c>
      <c r="E2891">
        <v>1.1299999999999999</v>
      </c>
      <c r="F2891">
        <v>4238</v>
      </c>
      <c r="G2891">
        <v>85</v>
      </c>
      <c r="H2891">
        <v>0.80900000000000005</v>
      </c>
      <c r="I2891">
        <v>4.2000000000000003E-2</v>
      </c>
    </row>
    <row r="2892" spans="1:9" x14ac:dyDescent="0.25">
      <c r="A2892" t="s">
        <v>2922</v>
      </c>
      <c r="B2892">
        <v>21756</v>
      </c>
      <c r="C2892">
        <v>0</v>
      </c>
      <c r="D2892">
        <v>21756</v>
      </c>
      <c r="E2892">
        <v>0.81699999999999995</v>
      </c>
      <c r="F2892">
        <v>3063</v>
      </c>
      <c r="G2892">
        <v>71</v>
      </c>
      <c r="H2892">
        <v>0.51100000000000001</v>
      </c>
      <c r="I2892">
        <v>0</v>
      </c>
    </row>
    <row r="2893" spans="1:9" x14ac:dyDescent="0.25">
      <c r="A2893" t="s">
        <v>2923</v>
      </c>
      <c r="B2893">
        <v>4726</v>
      </c>
      <c r="C2893">
        <v>1551</v>
      </c>
      <c r="D2893">
        <v>3175</v>
      </c>
      <c r="E2893">
        <v>0.54400000000000004</v>
      </c>
      <c r="F2893">
        <v>3658</v>
      </c>
      <c r="G2893">
        <v>70</v>
      </c>
      <c r="H2893">
        <v>0.628</v>
      </c>
      <c r="I2893">
        <v>0.32800000000000001</v>
      </c>
    </row>
    <row r="2894" spans="1:9" x14ac:dyDescent="0.25">
      <c r="A2894" t="s">
        <v>2924</v>
      </c>
      <c r="B2894">
        <v>34516</v>
      </c>
      <c r="C2894">
        <v>2517</v>
      </c>
      <c r="D2894">
        <v>31999</v>
      </c>
      <c r="E2894">
        <v>0.46500000000000002</v>
      </c>
      <c r="F2894">
        <v>1727</v>
      </c>
      <c r="G2894">
        <v>35</v>
      </c>
      <c r="H2894">
        <v>0.45800000000000002</v>
      </c>
      <c r="I2894">
        <v>7.2999999999999995E-2</v>
      </c>
    </row>
    <row r="2895" spans="1:9" x14ac:dyDescent="0.25">
      <c r="A2895" t="s">
        <v>2925</v>
      </c>
      <c r="B2895">
        <v>5596</v>
      </c>
      <c r="C2895">
        <v>0</v>
      </c>
      <c r="D2895">
        <v>5596</v>
      </c>
      <c r="E2895">
        <v>0.83299999999999996</v>
      </c>
      <c r="F2895">
        <v>3212</v>
      </c>
      <c r="G2895">
        <v>64</v>
      </c>
      <c r="H2895">
        <v>0.42199999999999999</v>
      </c>
      <c r="I2895">
        <v>0</v>
      </c>
    </row>
    <row r="2896" spans="1:9" x14ac:dyDescent="0.25">
      <c r="A2896" t="s">
        <v>2926</v>
      </c>
      <c r="B2896">
        <v>15326</v>
      </c>
      <c r="C2896">
        <v>0</v>
      </c>
      <c r="D2896">
        <v>15326</v>
      </c>
      <c r="E2896">
        <v>1.159</v>
      </c>
      <c r="F2896">
        <v>2990</v>
      </c>
      <c r="G2896">
        <v>55</v>
      </c>
      <c r="H2896">
        <v>0.96399999999999997</v>
      </c>
      <c r="I2896">
        <v>0</v>
      </c>
    </row>
    <row r="2897" spans="1:9" x14ac:dyDescent="0.25">
      <c r="A2897" t="s">
        <v>2927</v>
      </c>
      <c r="B2897">
        <v>11373</v>
      </c>
      <c r="C2897">
        <v>1319</v>
      </c>
      <c r="D2897">
        <v>10054</v>
      </c>
      <c r="E2897">
        <v>0.69299999999999995</v>
      </c>
      <c r="F2897">
        <v>1976</v>
      </c>
      <c r="G2897">
        <v>35</v>
      </c>
      <c r="H2897">
        <v>0.75</v>
      </c>
      <c r="I2897">
        <v>0.11600000000000001</v>
      </c>
    </row>
    <row r="2898" spans="1:9" x14ac:dyDescent="0.25">
      <c r="A2898" t="s">
        <v>2928</v>
      </c>
      <c r="B2898">
        <v>2644</v>
      </c>
      <c r="C2898">
        <v>1691</v>
      </c>
      <c r="D2898">
        <v>953</v>
      </c>
      <c r="E2898">
        <v>0.755</v>
      </c>
      <c r="F2898">
        <v>3495</v>
      </c>
      <c r="G2898">
        <v>70</v>
      </c>
      <c r="H2898">
        <v>0.628</v>
      </c>
      <c r="I2898">
        <v>0.64</v>
      </c>
    </row>
    <row r="2899" spans="1:9" x14ac:dyDescent="0.25">
      <c r="A2899" t="s">
        <v>2929</v>
      </c>
      <c r="B2899">
        <v>2673</v>
      </c>
      <c r="C2899">
        <v>2517</v>
      </c>
      <c r="D2899">
        <v>156</v>
      </c>
      <c r="E2899">
        <v>0.71399999999999997</v>
      </c>
      <c r="F2899">
        <v>3052</v>
      </c>
      <c r="G2899">
        <v>63</v>
      </c>
      <c r="H2899">
        <v>0.75</v>
      </c>
      <c r="I2899">
        <v>0.94199999999999995</v>
      </c>
    </row>
    <row r="2900" spans="1:9" x14ac:dyDescent="0.25">
      <c r="A2900" t="s">
        <v>2930</v>
      </c>
      <c r="B2900">
        <v>7477</v>
      </c>
      <c r="C2900">
        <v>1752</v>
      </c>
      <c r="D2900">
        <v>5725</v>
      </c>
      <c r="E2900">
        <v>0.29399999999999998</v>
      </c>
      <c r="F2900">
        <v>1543</v>
      </c>
      <c r="G2900">
        <v>34</v>
      </c>
      <c r="H2900">
        <v>0.17199999999999999</v>
      </c>
      <c r="I2900">
        <v>0.23400000000000001</v>
      </c>
    </row>
    <row r="2901" spans="1:9" x14ac:dyDescent="0.25">
      <c r="A2901" t="s">
        <v>2931</v>
      </c>
      <c r="B2901">
        <v>16227</v>
      </c>
      <c r="C2901">
        <v>917</v>
      </c>
      <c r="D2901">
        <v>15310</v>
      </c>
      <c r="E2901">
        <v>0.47899999999999998</v>
      </c>
      <c r="F2901">
        <v>4314</v>
      </c>
      <c r="G2901">
        <v>67</v>
      </c>
      <c r="H2901">
        <v>0.63400000000000001</v>
      </c>
      <c r="I2901">
        <v>5.7000000000000002E-2</v>
      </c>
    </row>
    <row r="2902" spans="1:9" x14ac:dyDescent="0.25">
      <c r="A2902" t="s">
        <v>2932</v>
      </c>
      <c r="B2902">
        <v>19110</v>
      </c>
      <c r="C2902">
        <v>2449</v>
      </c>
      <c r="D2902">
        <v>16661</v>
      </c>
      <c r="E2902">
        <v>1</v>
      </c>
      <c r="F2902">
        <v>4478</v>
      </c>
      <c r="G2902">
        <v>76</v>
      </c>
      <c r="H2902">
        <v>0.72699999999999998</v>
      </c>
      <c r="I2902">
        <v>0.128</v>
      </c>
    </row>
    <row r="2903" spans="1:9" x14ac:dyDescent="0.25">
      <c r="A2903" t="s">
        <v>2933</v>
      </c>
      <c r="B2903">
        <v>2993</v>
      </c>
      <c r="C2903">
        <v>1265</v>
      </c>
      <c r="D2903">
        <v>1728</v>
      </c>
      <c r="E2903">
        <v>0.57899999999999996</v>
      </c>
      <c r="F2903">
        <v>4089</v>
      </c>
      <c r="G2903">
        <v>72</v>
      </c>
      <c r="H2903">
        <v>0.67400000000000004</v>
      </c>
      <c r="I2903">
        <v>0.42299999999999999</v>
      </c>
    </row>
    <row r="2904" spans="1:9" x14ac:dyDescent="0.25">
      <c r="A2904" t="s">
        <v>2934</v>
      </c>
      <c r="B2904">
        <v>3290</v>
      </c>
      <c r="C2904">
        <v>2461</v>
      </c>
      <c r="D2904">
        <v>829</v>
      </c>
      <c r="E2904">
        <v>0.79700000000000004</v>
      </c>
      <c r="F2904">
        <v>3591</v>
      </c>
      <c r="G2904">
        <v>80</v>
      </c>
      <c r="H2904">
        <v>0.73899999999999999</v>
      </c>
      <c r="I2904">
        <v>0.748</v>
      </c>
    </row>
    <row r="2905" spans="1:9" x14ac:dyDescent="0.25">
      <c r="A2905" t="s">
        <v>2935</v>
      </c>
      <c r="B2905">
        <v>11176</v>
      </c>
      <c r="C2905">
        <v>2422</v>
      </c>
      <c r="D2905">
        <v>8754</v>
      </c>
      <c r="E2905">
        <v>1.0029999999999999</v>
      </c>
      <c r="F2905">
        <v>2682</v>
      </c>
      <c r="G2905">
        <v>64</v>
      </c>
      <c r="H2905">
        <v>0.64100000000000001</v>
      </c>
      <c r="I2905">
        <v>0.217</v>
      </c>
    </row>
    <row r="2906" spans="1:9" x14ac:dyDescent="0.25">
      <c r="A2906" t="s">
        <v>2936</v>
      </c>
      <c r="B2906">
        <v>21416</v>
      </c>
      <c r="C2906">
        <v>0</v>
      </c>
      <c r="D2906">
        <v>21416</v>
      </c>
      <c r="E2906">
        <v>0.70199999999999996</v>
      </c>
      <c r="F2906">
        <v>4221</v>
      </c>
      <c r="G2906">
        <v>75</v>
      </c>
      <c r="H2906">
        <v>0.92300000000000004</v>
      </c>
      <c r="I2906">
        <v>0</v>
      </c>
    </row>
    <row r="2907" spans="1:9" x14ac:dyDescent="0.25">
      <c r="A2907" t="s">
        <v>2937</v>
      </c>
      <c r="B2907">
        <v>2492</v>
      </c>
      <c r="C2907">
        <v>1668</v>
      </c>
      <c r="D2907">
        <v>824</v>
      </c>
      <c r="E2907">
        <v>0.65100000000000002</v>
      </c>
      <c r="F2907">
        <v>1606</v>
      </c>
      <c r="G2907">
        <v>32</v>
      </c>
      <c r="H2907">
        <v>0.88200000000000001</v>
      </c>
      <c r="I2907">
        <v>0.66900000000000004</v>
      </c>
    </row>
    <row r="2908" spans="1:9" x14ac:dyDescent="0.25">
      <c r="A2908" t="s">
        <v>2938</v>
      </c>
      <c r="B2908">
        <v>14265</v>
      </c>
      <c r="C2908">
        <v>1878</v>
      </c>
      <c r="D2908">
        <v>12387</v>
      </c>
      <c r="E2908">
        <v>0.84699999999999998</v>
      </c>
      <c r="F2908">
        <v>3982</v>
      </c>
      <c r="G2908">
        <v>58</v>
      </c>
      <c r="H2908">
        <v>0.871</v>
      </c>
      <c r="I2908">
        <v>0.13200000000000001</v>
      </c>
    </row>
    <row r="2909" spans="1:9" x14ac:dyDescent="0.25">
      <c r="A2909" t="s">
        <v>2939</v>
      </c>
      <c r="B2909">
        <v>16985</v>
      </c>
      <c r="C2909">
        <v>968</v>
      </c>
      <c r="D2909">
        <v>16017</v>
      </c>
      <c r="E2909">
        <v>0.45500000000000002</v>
      </c>
      <c r="F2909">
        <v>2961</v>
      </c>
      <c r="G2909">
        <v>56</v>
      </c>
      <c r="H2909">
        <v>0.64700000000000002</v>
      </c>
      <c r="I2909">
        <v>5.7000000000000002E-2</v>
      </c>
    </row>
    <row r="2910" spans="1:9" x14ac:dyDescent="0.25">
      <c r="A2910" t="s">
        <v>2940</v>
      </c>
      <c r="B2910">
        <v>7469</v>
      </c>
      <c r="C2910">
        <v>1899</v>
      </c>
      <c r="D2910">
        <v>5570</v>
      </c>
      <c r="E2910">
        <v>0.999</v>
      </c>
      <c r="F2910">
        <v>3150</v>
      </c>
      <c r="G2910">
        <v>70</v>
      </c>
      <c r="H2910">
        <v>0.48899999999999999</v>
      </c>
      <c r="I2910">
        <v>0.254</v>
      </c>
    </row>
    <row r="2911" spans="1:9" x14ac:dyDescent="0.25">
      <c r="A2911" t="s">
        <v>2941</v>
      </c>
      <c r="B2911">
        <v>4592</v>
      </c>
      <c r="C2911">
        <v>2517</v>
      </c>
      <c r="D2911">
        <v>2075</v>
      </c>
      <c r="E2911">
        <v>0.57199999999999995</v>
      </c>
      <c r="F2911">
        <v>1470</v>
      </c>
      <c r="G2911">
        <v>33</v>
      </c>
      <c r="H2911">
        <v>0.73699999999999999</v>
      </c>
      <c r="I2911">
        <v>0.54800000000000004</v>
      </c>
    </row>
    <row r="2912" spans="1:9" x14ac:dyDescent="0.25">
      <c r="A2912" t="s">
        <v>2942</v>
      </c>
      <c r="B2912">
        <v>4341</v>
      </c>
      <c r="C2912">
        <v>0</v>
      </c>
      <c r="D2912">
        <v>4341</v>
      </c>
      <c r="E2912">
        <v>0.61299999999999999</v>
      </c>
      <c r="F2912">
        <v>3825</v>
      </c>
      <c r="G2912">
        <v>63</v>
      </c>
      <c r="H2912">
        <v>0.53700000000000003</v>
      </c>
      <c r="I2912">
        <v>0</v>
      </c>
    </row>
    <row r="2913" spans="1:9" x14ac:dyDescent="0.25">
      <c r="A2913" t="s">
        <v>2943</v>
      </c>
      <c r="B2913">
        <v>34516</v>
      </c>
      <c r="C2913">
        <v>0</v>
      </c>
      <c r="D2913">
        <v>34516</v>
      </c>
      <c r="E2913">
        <v>0.74199999999999999</v>
      </c>
      <c r="F2913">
        <v>4077</v>
      </c>
      <c r="G2913">
        <v>67</v>
      </c>
      <c r="H2913">
        <v>0.76300000000000001</v>
      </c>
      <c r="I2913">
        <v>0</v>
      </c>
    </row>
    <row r="2914" spans="1:9" x14ac:dyDescent="0.25">
      <c r="A2914" t="s">
        <v>2944</v>
      </c>
      <c r="B2914">
        <v>27710</v>
      </c>
      <c r="C2914">
        <v>0</v>
      </c>
      <c r="D2914">
        <v>27710</v>
      </c>
      <c r="E2914">
        <v>0.77700000000000002</v>
      </c>
      <c r="F2914">
        <v>4014</v>
      </c>
      <c r="G2914">
        <v>73</v>
      </c>
      <c r="H2914">
        <v>0.65900000000000003</v>
      </c>
      <c r="I2914">
        <v>0</v>
      </c>
    </row>
    <row r="2915" spans="1:9" x14ac:dyDescent="0.25">
      <c r="A2915" t="s">
        <v>2945</v>
      </c>
      <c r="B2915">
        <v>13431</v>
      </c>
      <c r="C2915">
        <v>1583</v>
      </c>
      <c r="D2915">
        <v>11848</v>
      </c>
      <c r="E2915">
        <v>0.621</v>
      </c>
      <c r="F2915">
        <v>2338</v>
      </c>
      <c r="G2915">
        <v>71</v>
      </c>
      <c r="H2915">
        <v>0.69</v>
      </c>
      <c r="I2915">
        <v>0.11799999999999999</v>
      </c>
    </row>
    <row r="2916" spans="1:9" x14ac:dyDescent="0.25">
      <c r="A2916" t="s">
        <v>2946</v>
      </c>
      <c r="B2916">
        <v>2645</v>
      </c>
      <c r="C2916">
        <v>1499</v>
      </c>
      <c r="D2916">
        <v>1146</v>
      </c>
      <c r="E2916">
        <v>0.67</v>
      </c>
      <c r="F2916">
        <v>4251</v>
      </c>
      <c r="G2916">
        <v>69</v>
      </c>
      <c r="H2916">
        <v>0.53300000000000003</v>
      </c>
      <c r="I2916">
        <v>0.56699999999999995</v>
      </c>
    </row>
    <row r="2917" spans="1:9" x14ac:dyDescent="0.25">
      <c r="A2917" t="s">
        <v>2947</v>
      </c>
      <c r="B2917">
        <v>14028</v>
      </c>
      <c r="C2917">
        <v>1435</v>
      </c>
      <c r="D2917">
        <v>12593</v>
      </c>
      <c r="E2917">
        <v>0.56999999999999995</v>
      </c>
      <c r="F2917">
        <v>3683</v>
      </c>
      <c r="G2917">
        <v>73</v>
      </c>
      <c r="H2917">
        <v>0.73799999999999999</v>
      </c>
      <c r="I2917">
        <v>0.10199999999999999</v>
      </c>
    </row>
    <row r="2918" spans="1:9" x14ac:dyDescent="0.25">
      <c r="A2918" t="s">
        <v>2948</v>
      </c>
      <c r="B2918">
        <v>34516</v>
      </c>
      <c r="C2918">
        <v>774</v>
      </c>
      <c r="D2918">
        <v>33742</v>
      </c>
      <c r="E2918">
        <v>0.98899999999999999</v>
      </c>
      <c r="F2918">
        <v>3030</v>
      </c>
      <c r="G2918">
        <v>74</v>
      </c>
      <c r="H2918">
        <v>0.80500000000000005</v>
      </c>
      <c r="I2918">
        <v>2.1999999999999999E-2</v>
      </c>
    </row>
    <row r="2919" spans="1:9" x14ac:dyDescent="0.25">
      <c r="A2919" t="s">
        <v>2949</v>
      </c>
      <c r="B2919">
        <v>5699</v>
      </c>
      <c r="C2919">
        <v>1006</v>
      </c>
      <c r="D2919">
        <v>4693</v>
      </c>
      <c r="E2919">
        <v>0.73399999999999999</v>
      </c>
      <c r="F2919">
        <v>2835</v>
      </c>
      <c r="G2919">
        <v>57</v>
      </c>
      <c r="H2919">
        <v>0.9</v>
      </c>
      <c r="I2919">
        <v>0.17699999999999999</v>
      </c>
    </row>
    <row r="2920" spans="1:9" x14ac:dyDescent="0.25">
      <c r="A2920" t="s">
        <v>2950</v>
      </c>
      <c r="B2920">
        <v>16284</v>
      </c>
      <c r="C2920">
        <v>0</v>
      </c>
      <c r="D2920">
        <v>16284</v>
      </c>
      <c r="E2920">
        <v>0.88900000000000001</v>
      </c>
      <c r="F2920">
        <v>3018</v>
      </c>
      <c r="G2920">
        <v>75</v>
      </c>
      <c r="H2920">
        <v>0.5</v>
      </c>
      <c r="I2920">
        <v>0</v>
      </c>
    </row>
    <row r="2921" spans="1:9" x14ac:dyDescent="0.25">
      <c r="A2921" t="s">
        <v>2951</v>
      </c>
      <c r="B2921">
        <v>3226</v>
      </c>
      <c r="C2921">
        <v>2073</v>
      </c>
      <c r="D2921">
        <v>1153</v>
      </c>
      <c r="E2921">
        <v>1.0349999999999999</v>
      </c>
      <c r="F2921">
        <v>3250</v>
      </c>
      <c r="G2921">
        <v>70</v>
      </c>
      <c r="H2921">
        <v>0.59099999999999997</v>
      </c>
      <c r="I2921">
        <v>0.64300000000000002</v>
      </c>
    </row>
    <row r="2922" spans="1:9" x14ac:dyDescent="0.25">
      <c r="A2922" t="s">
        <v>2952</v>
      </c>
      <c r="B2922">
        <v>2803</v>
      </c>
      <c r="C2922">
        <v>778</v>
      </c>
      <c r="D2922">
        <v>2025</v>
      </c>
      <c r="E2922">
        <v>0.55000000000000004</v>
      </c>
      <c r="F2922">
        <v>3142</v>
      </c>
      <c r="G2922">
        <v>64</v>
      </c>
      <c r="H2922">
        <v>0.56100000000000005</v>
      </c>
      <c r="I2922">
        <v>0.27800000000000002</v>
      </c>
    </row>
    <row r="2923" spans="1:9" x14ac:dyDescent="0.25">
      <c r="A2923" t="s">
        <v>2953</v>
      </c>
      <c r="B2923">
        <v>34516</v>
      </c>
      <c r="C2923">
        <v>2010</v>
      </c>
      <c r="D2923">
        <v>32506</v>
      </c>
      <c r="E2923">
        <v>0.59399999999999997</v>
      </c>
      <c r="F2923">
        <v>2776</v>
      </c>
      <c r="G2923">
        <v>59</v>
      </c>
      <c r="H2923">
        <v>0.73499999999999999</v>
      </c>
      <c r="I2923">
        <v>5.8000000000000003E-2</v>
      </c>
    </row>
    <row r="2924" spans="1:9" x14ac:dyDescent="0.25">
      <c r="A2924" t="s">
        <v>2954</v>
      </c>
      <c r="B2924">
        <v>2192</v>
      </c>
      <c r="C2924">
        <v>1569</v>
      </c>
      <c r="D2924">
        <v>623</v>
      </c>
      <c r="E2924">
        <v>0.70599999999999996</v>
      </c>
      <c r="F2924">
        <v>4010</v>
      </c>
      <c r="G2924">
        <v>79</v>
      </c>
      <c r="H2924">
        <v>0.71699999999999997</v>
      </c>
      <c r="I2924">
        <v>0.71599999999999997</v>
      </c>
    </row>
    <row r="2925" spans="1:9" x14ac:dyDescent="0.25">
      <c r="A2925" t="s">
        <v>2955</v>
      </c>
      <c r="B2925">
        <v>8318</v>
      </c>
      <c r="C2925">
        <v>1945</v>
      </c>
      <c r="D2925">
        <v>6373</v>
      </c>
      <c r="E2925">
        <v>1.4870000000000001</v>
      </c>
      <c r="F2925">
        <v>3676</v>
      </c>
      <c r="G2925">
        <v>77</v>
      </c>
      <c r="H2925">
        <v>1.139</v>
      </c>
      <c r="I2925">
        <v>0.23400000000000001</v>
      </c>
    </row>
    <row r="2926" spans="1:9" x14ac:dyDescent="0.25">
      <c r="A2926" t="s">
        <v>2956</v>
      </c>
      <c r="B2926">
        <v>6391</v>
      </c>
      <c r="C2926">
        <v>0</v>
      </c>
      <c r="D2926">
        <v>6391</v>
      </c>
      <c r="E2926">
        <v>0.63200000000000001</v>
      </c>
      <c r="F2926">
        <v>2323</v>
      </c>
      <c r="G2926">
        <v>44</v>
      </c>
      <c r="H2926">
        <v>0.41899999999999998</v>
      </c>
      <c r="I2926">
        <v>0</v>
      </c>
    </row>
    <row r="2927" spans="1:9" x14ac:dyDescent="0.25">
      <c r="A2927" t="s">
        <v>2957</v>
      </c>
      <c r="B2927">
        <v>4736</v>
      </c>
      <c r="C2927">
        <v>945</v>
      </c>
      <c r="D2927">
        <v>3791</v>
      </c>
      <c r="E2927">
        <v>0.83499999999999996</v>
      </c>
      <c r="F2927">
        <v>3927</v>
      </c>
      <c r="G2927">
        <v>73</v>
      </c>
      <c r="H2927">
        <v>0.65900000000000003</v>
      </c>
      <c r="I2927">
        <v>0.2</v>
      </c>
    </row>
    <row r="2928" spans="1:9" x14ac:dyDescent="0.25">
      <c r="A2928" t="s">
        <v>2958</v>
      </c>
      <c r="B2928">
        <v>9944</v>
      </c>
      <c r="C2928">
        <v>1606</v>
      </c>
      <c r="D2928">
        <v>8338</v>
      </c>
      <c r="E2928">
        <v>0.62</v>
      </c>
      <c r="F2928">
        <v>3159</v>
      </c>
      <c r="G2928">
        <v>69</v>
      </c>
      <c r="H2928">
        <v>0.56799999999999995</v>
      </c>
      <c r="I2928">
        <v>0.16200000000000001</v>
      </c>
    </row>
    <row r="2929" spans="1:9" x14ac:dyDescent="0.25">
      <c r="A2929" t="s">
        <v>2959</v>
      </c>
      <c r="B2929">
        <v>4717</v>
      </c>
      <c r="C2929">
        <v>0</v>
      </c>
      <c r="D2929">
        <v>4717</v>
      </c>
      <c r="E2929">
        <v>0.56299999999999994</v>
      </c>
      <c r="F2929">
        <v>2349</v>
      </c>
      <c r="G2929">
        <v>66</v>
      </c>
      <c r="H2929">
        <v>0.34699999999999998</v>
      </c>
      <c r="I2929">
        <v>0</v>
      </c>
    </row>
    <row r="2930" spans="1:9" x14ac:dyDescent="0.25">
      <c r="A2930" t="s">
        <v>2960</v>
      </c>
      <c r="B2930">
        <v>12778</v>
      </c>
      <c r="C2930">
        <v>1528</v>
      </c>
      <c r="D2930">
        <v>11250</v>
      </c>
      <c r="E2930">
        <v>0.77700000000000002</v>
      </c>
      <c r="F2930">
        <v>3337</v>
      </c>
      <c r="G2930">
        <v>69</v>
      </c>
      <c r="H2930">
        <v>0.76900000000000002</v>
      </c>
      <c r="I2930">
        <v>0.12</v>
      </c>
    </row>
    <row r="2931" spans="1:9" x14ac:dyDescent="0.25">
      <c r="A2931" t="s">
        <v>2961</v>
      </c>
      <c r="B2931">
        <v>16920</v>
      </c>
      <c r="C2931">
        <v>2157</v>
      </c>
      <c r="D2931">
        <v>14763</v>
      </c>
      <c r="E2931">
        <v>0.629</v>
      </c>
      <c r="F2931">
        <v>3275</v>
      </c>
      <c r="G2931">
        <v>60</v>
      </c>
      <c r="H2931">
        <v>0.5</v>
      </c>
      <c r="I2931">
        <v>0.127</v>
      </c>
    </row>
    <row r="2932" spans="1:9" x14ac:dyDescent="0.25">
      <c r="A2932" t="s">
        <v>2962</v>
      </c>
      <c r="B2932">
        <v>3240</v>
      </c>
      <c r="C2932">
        <v>2517</v>
      </c>
      <c r="D2932">
        <v>723</v>
      </c>
      <c r="E2932">
        <v>0.63600000000000001</v>
      </c>
      <c r="F2932">
        <v>1904</v>
      </c>
      <c r="G2932">
        <v>41</v>
      </c>
      <c r="H2932">
        <v>0.51900000000000002</v>
      </c>
      <c r="I2932">
        <v>0.77700000000000002</v>
      </c>
    </row>
    <row r="2933" spans="1:9" x14ac:dyDescent="0.25">
      <c r="A2933" t="s">
        <v>2963</v>
      </c>
      <c r="B2933">
        <v>4704</v>
      </c>
      <c r="C2933">
        <v>0</v>
      </c>
      <c r="D2933">
        <v>4704</v>
      </c>
      <c r="E2933">
        <v>1.177</v>
      </c>
      <c r="F2933">
        <v>3294</v>
      </c>
      <c r="G2933">
        <v>87</v>
      </c>
      <c r="H2933">
        <v>0.89100000000000001</v>
      </c>
      <c r="I2933">
        <v>0</v>
      </c>
    </row>
    <row r="2934" spans="1:9" x14ac:dyDescent="0.25">
      <c r="A2934" t="s">
        <v>2964</v>
      </c>
      <c r="B2934">
        <v>14987</v>
      </c>
      <c r="C2934">
        <v>1425</v>
      </c>
      <c r="D2934">
        <v>13562</v>
      </c>
      <c r="E2934">
        <v>0.8</v>
      </c>
      <c r="F2934">
        <v>4470</v>
      </c>
      <c r="G2934">
        <v>83</v>
      </c>
      <c r="H2934">
        <v>0.84399999999999997</v>
      </c>
      <c r="I2934">
        <v>9.5000000000000001E-2</v>
      </c>
    </row>
    <row r="2935" spans="1:9" x14ac:dyDescent="0.25">
      <c r="A2935" t="s">
        <v>2965</v>
      </c>
      <c r="B2935">
        <v>3554</v>
      </c>
      <c r="C2935">
        <v>1563</v>
      </c>
      <c r="D2935">
        <v>1991</v>
      </c>
      <c r="E2935">
        <v>0.89300000000000002</v>
      </c>
      <c r="F2935">
        <v>3640</v>
      </c>
      <c r="G2935">
        <v>59</v>
      </c>
      <c r="H2935">
        <v>0.73499999999999999</v>
      </c>
      <c r="I2935">
        <v>0.44</v>
      </c>
    </row>
    <row r="2936" spans="1:9" x14ac:dyDescent="0.25">
      <c r="A2936" t="s">
        <v>2966</v>
      </c>
      <c r="B2936">
        <v>9227</v>
      </c>
      <c r="C2936">
        <v>938</v>
      </c>
      <c r="D2936">
        <v>8289</v>
      </c>
      <c r="E2936">
        <v>0.73499999999999999</v>
      </c>
      <c r="F2936">
        <v>3948</v>
      </c>
      <c r="G2936">
        <v>74</v>
      </c>
      <c r="H2936">
        <v>0.72099999999999997</v>
      </c>
      <c r="I2936">
        <v>0.10199999999999999</v>
      </c>
    </row>
    <row r="2937" spans="1:9" x14ac:dyDescent="0.25">
      <c r="A2937" t="s">
        <v>2967</v>
      </c>
      <c r="B2937">
        <v>7522</v>
      </c>
      <c r="C2937">
        <v>1057</v>
      </c>
      <c r="D2937">
        <v>6465</v>
      </c>
      <c r="E2937">
        <v>1.1970000000000001</v>
      </c>
      <c r="F2937">
        <v>2533</v>
      </c>
      <c r="G2937">
        <v>62</v>
      </c>
      <c r="H2937">
        <v>1.1379999999999999</v>
      </c>
      <c r="I2937">
        <v>0.14099999999999999</v>
      </c>
    </row>
    <row r="2938" spans="1:9" x14ac:dyDescent="0.25">
      <c r="A2938" t="s">
        <v>2968</v>
      </c>
      <c r="B2938">
        <v>1677</v>
      </c>
      <c r="C2938">
        <v>0</v>
      </c>
      <c r="D2938">
        <v>1677</v>
      </c>
      <c r="E2938">
        <v>1.369</v>
      </c>
      <c r="F2938">
        <v>3059</v>
      </c>
      <c r="G2938">
        <v>50</v>
      </c>
      <c r="H2938">
        <v>0.61299999999999999</v>
      </c>
      <c r="I2938">
        <v>0</v>
      </c>
    </row>
    <row r="2939" spans="1:9" x14ac:dyDescent="0.25">
      <c r="A2939" t="s">
        <v>2969</v>
      </c>
      <c r="B2939">
        <v>2319</v>
      </c>
      <c r="C2939">
        <v>1630</v>
      </c>
      <c r="D2939">
        <v>689</v>
      </c>
      <c r="E2939">
        <v>0.84599999999999997</v>
      </c>
      <c r="F2939">
        <v>3739</v>
      </c>
      <c r="G2939">
        <v>68</v>
      </c>
      <c r="H2939">
        <v>0.65900000000000003</v>
      </c>
      <c r="I2939">
        <v>0.70299999999999996</v>
      </c>
    </row>
    <row r="2940" spans="1:9" x14ac:dyDescent="0.25">
      <c r="A2940" t="s">
        <v>2970</v>
      </c>
      <c r="B2940">
        <v>2722</v>
      </c>
      <c r="C2940">
        <v>1592</v>
      </c>
      <c r="D2940">
        <v>1130</v>
      </c>
      <c r="E2940">
        <v>1.319</v>
      </c>
      <c r="F2940">
        <v>3205</v>
      </c>
      <c r="G2940">
        <v>49</v>
      </c>
      <c r="H2940">
        <v>0.63300000000000001</v>
      </c>
      <c r="I2940">
        <v>0.58499999999999996</v>
      </c>
    </row>
    <row r="2941" spans="1:9" x14ac:dyDescent="0.25">
      <c r="A2941" t="s">
        <v>2971</v>
      </c>
      <c r="B2941">
        <v>2046</v>
      </c>
      <c r="C2941">
        <v>0</v>
      </c>
      <c r="D2941">
        <v>2046</v>
      </c>
      <c r="E2941">
        <v>0.93600000000000005</v>
      </c>
      <c r="F2941">
        <v>3446</v>
      </c>
      <c r="G2941">
        <v>71</v>
      </c>
      <c r="H2941">
        <v>0.57799999999999996</v>
      </c>
      <c r="I2941">
        <v>0</v>
      </c>
    </row>
    <row r="2942" spans="1:9" x14ac:dyDescent="0.25">
      <c r="A2942" t="s">
        <v>2972</v>
      </c>
      <c r="B2942">
        <v>34516</v>
      </c>
      <c r="C2942">
        <v>0</v>
      </c>
      <c r="D2942">
        <v>34516</v>
      </c>
      <c r="E2942">
        <v>1.06</v>
      </c>
      <c r="F2942">
        <v>2851</v>
      </c>
      <c r="G2942">
        <v>80</v>
      </c>
      <c r="H2942">
        <v>0.73899999999999999</v>
      </c>
      <c r="I2942">
        <v>0</v>
      </c>
    </row>
    <row r="2943" spans="1:9" x14ac:dyDescent="0.25">
      <c r="A2943" t="s">
        <v>2973</v>
      </c>
      <c r="B2943">
        <v>18531</v>
      </c>
      <c r="C2943">
        <v>1548</v>
      </c>
      <c r="D2943">
        <v>16983</v>
      </c>
      <c r="E2943">
        <v>0.83299999999999996</v>
      </c>
      <c r="F2943">
        <v>2484</v>
      </c>
      <c r="G2943">
        <v>52</v>
      </c>
      <c r="H2943">
        <v>0.85699999999999998</v>
      </c>
      <c r="I2943">
        <v>8.4000000000000005E-2</v>
      </c>
    </row>
    <row r="2944" spans="1:9" x14ac:dyDescent="0.25">
      <c r="A2944" t="s">
        <v>2974</v>
      </c>
      <c r="B2944">
        <v>4112</v>
      </c>
      <c r="C2944">
        <v>0</v>
      </c>
      <c r="D2944">
        <v>4112</v>
      </c>
      <c r="E2944">
        <v>0.77700000000000002</v>
      </c>
      <c r="F2944">
        <v>2949</v>
      </c>
      <c r="G2944">
        <v>54</v>
      </c>
      <c r="H2944">
        <v>1.25</v>
      </c>
      <c r="I2944">
        <v>0</v>
      </c>
    </row>
    <row r="2945" spans="1:9" x14ac:dyDescent="0.25">
      <c r="A2945" t="s">
        <v>2975</v>
      </c>
      <c r="B2945">
        <v>34516</v>
      </c>
      <c r="C2945">
        <v>0</v>
      </c>
      <c r="D2945">
        <v>34516</v>
      </c>
      <c r="E2945">
        <v>0.99099999999999999</v>
      </c>
      <c r="F2945">
        <v>4143</v>
      </c>
      <c r="G2945">
        <v>68</v>
      </c>
      <c r="H2945">
        <v>0.65900000000000003</v>
      </c>
      <c r="I2945">
        <v>0</v>
      </c>
    </row>
    <row r="2946" spans="1:9" x14ac:dyDescent="0.25">
      <c r="A2946" t="s">
        <v>2976</v>
      </c>
      <c r="B2946">
        <v>34516</v>
      </c>
      <c r="C2946">
        <v>1263</v>
      </c>
      <c r="D2946">
        <v>33253</v>
      </c>
      <c r="E2946">
        <v>0.60299999999999998</v>
      </c>
      <c r="F2946">
        <v>2759</v>
      </c>
      <c r="G2946">
        <v>65</v>
      </c>
      <c r="H2946">
        <v>0.80600000000000005</v>
      </c>
      <c r="I2946">
        <v>3.6999999999999998E-2</v>
      </c>
    </row>
    <row r="2947" spans="1:9" x14ac:dyDescent="0.25">
      <c r="A2947" t="s">
        <v>2977</v>
      </c>
      <c r="B2947">
        <v>4683</v>
      </c>
      <c r="C2947">
        <v>2514</v>
      </c>
      <c r="D2947">
        <v>2169</v>
      </c>
      <c r="E2947">
        <v>0.57999999999999996</v>
      </c>
      <c r="F2947">
        <v>2010</v>
      </c>
      <c r="G2947">
        <v>45</v>
      </c>
      <c r="H2947">
        <v>0.73099999999999998</v>
      </c>
      <c r="I2947">
        <v>0.53700000000000003</v>
      </c>
    </row>
    <row r="2948" spans="1:9" x14ac:dyDescent="0.25">
      <c r="A2948" t="s">
        <v>2978</v>
      </c>
      <c r="B2948">
        <v>1438.3</v>
      </c>
      <c r="C2948">
        <v>0</v>
      </c>
      <c r="D2948">
        <v>1438.3</v>
      </c>
      <c r="E2948">
        <v>0.42499999999999999</v>
      </c>
      <c r="F2948">
        <v>1406</v>
      </c>
      <c r="G2948">
        <v>27</v>
      </c>
      <c r="H2948">
        <v>0.5</v>
      </c>
      <c r="I2948">
        <v>0</v>
      </c>
    </row>
    <row r="2949" spans="1:9" x14ac:dyDescent="0.25">
      <c r="A2949" t="s">
        <v>2979</v>
      </c>
      <c r="B2949">
        <v>4224</v>
      </c>
      <c r="C2949">
        <v>2417</v>
      </c>
      <c r="D2949">
        <v>1807</v>
      </c>
      <c r="E2949">
        <v>0.52200000000000002</v>
      </c>
      <c r="F2949">
        <v>1458</v>
      </c>
      <c r="G2949">
        <v>29</v>
      </c>
      <c r="H2949">
        <v>1.071</v>
      </c>
      <c r="I2949">
        <v>0.57199999999999995</v>
      </c>
    </row>
    <row r="2950" spans="1:9" x14ac:dyDescent="0.25">
      <c r="A2950" t="s">
        <v>2980</v>
      </c>
      <c r="B2950">
        <v>7133</v>
      </c>
      <c r="C2950">
        <v>0</v>
      </c>
      <c r="D2950">
        <v>7133</v>
      </c>
      <c r="E2950">
        <v>0.61199999999999999</v>
      </c>
      <c r="F2950">
        <v>2689</v>
      </c>
      <c r="G2950">
        <v>62</v>
      </c>
      <c r="H2950">
        <v>0.59</v>
      </c>
      <c r="I2950">
        <v>0</v>
      </c>
    </row>
    <row r="2951" spans="1:9" x14ac:dyDescent="0.25">
      <c r="A2951" t="s">
        <v>2981</v>
      </c>
      <c r="B2951">
        <v>10253</v>
      </c>
      <c r="C2951">
        <v>1857</v>
      </c>
      <c r="D2951">
        <v>8396</v>
      </c>
      <c r="E2951">
        <v>1.1930000000000001</v>
      </c>
      <c r="F2951">
        <v>3042</v>
      </c>
      <c r="G2951">
        <v>66</v>
      </c>
      <c r="H2951">
        <v>0.94099999999999995</v>
      </c>
      <c r="I2951">
        <v>0.18099999999999999</v>
      </c>
    </row>
    <row r="2952" spans="1:9" x14ac:dyDescent="0.25">
      <c r="A2952" t="s">
        <v>2982</v>
      </c>
      <c r="B2952">
        <v>4210</v>
      </c>
      <c r="C2952">
        <v>0</v>
      </c>
      <c r="D2952">
        <v>4210</v>
      </c>
      <c r="E2952">
        <v>1.224</v>
      </c>
      <c r="F2952">
        <v>4248</v>
      </c>
      <c r="G2952">
        <v>65</v>
      </c>
      <c r="H2952">
        <v>0.85699999999999998</v>
      </c>
      <c r="I2952">
        <v>0</v>
      </c>
    </row>
    <row r="2953" spans="1:9" x14ac:dyDescent="0.25">
      <c r="A2953" t="s">
        <v>2983</v>
      </c>
      <c r="B2953">
        <v>12630</v>
      </c>
      <c r="C2953">
        <v>1822</v>
      </c>
      <c r="D2953">
        <v>10808</v>
      </c>
      <c r="E2953">
        <v>0.94699999999999995</v>
      </c>
      <c r="F2953">
        <v>4084</v>
      </c>
      <c r="G2953">
        <v>66</v>
      </c>
      <c r="H2953">
        <v>0.57099999999999995</v>
      </c>
      <c r="I2953">
        <v>0.14399999999999999</v>
      </c>
    </row>
    <row r="2954" spans="1:9" x14ac:dyDescent="0.25">
      <c r="A2954" t="s">
        <v>2984</v>
      </c>
      <c r="B2954">
        <v>21084</v>
      </c>
      <c r="C2954">
        <v>2517</v>
      </c>
      <c r="D2954">
        <v>18567</v>
      </c>
      <c r="E2954">
        <v>0.76300000000000001</v>
      </c>
      <c r="F2954">
        <v>2309</v>
      </c>
      <c r="G2954">
        <v>71</v>
      </c>
      <c r="H2954">
        <v>0.54300000000000004</v>
      </c>
      <c r="I2954">
        <v>0.11899999999999999</v>
      </c>
    </row>
    <row r="2955" spans="1:9" x14ac:dyDescent="0.25">
      <c r="A2955" t="s">
        <v>2985</v>
      </c>
      <c r="B2955">
        <v>3639</v>
      </c>
      <c r="C2955">
        <v>2178</v>
      </c>
      <c r="D2955">
        <v>1461</v>
      </c>
      <c r="E2955">
        <v>0.45100000000000001</v>
      </c>
      <c r="F2955">
        <v>1865</v>
      </c>
      <c r="G2955">
        <v>42</v>
      </c>
      <c r="H2955">
        <v>0.5</v>
      </c>
      <c r="I2955">
        <v>0.59899999999999998</v>
      </c>
    </row>
    <row r="2956" spans="1:9" x14ac:dyDescent="0.25">
      <c r="A2956" t="s">
        <v>2986</v>
      </c>
      <c r="B2956">
        <v>31945</v>
      </c>
      <c r="C2956">
        <v>1591</v>
      </c>
      <c r="D2956">
        <v>30354</v>
      </c>
      <c r="E2956">
        <v>0.71099999999999997</v>
      </c>
      <c r="F2956">
        <v>3650</v>
      </c>
      <c r="G2956">
        <v>62</v>
      </c>
      <c r="H2956">
        <v>0.67600000000000005</v>
      </c>
      <c r="I2956">
        <v>0.05</v>
      </c>
    </row>
    <row r="2957" spans="1:9" x14ac:dyDescent="0.25">
      <c r="A2957" t="s">
        <v>2987</v>
      </c>
      <c r="B2957">
        <v>5894</v>
      </c>
      <c r="C2957">
        <v>477</v>
      </c>
      <c r="D2957">
        <v>5417</v>
      </c>
      <c r="E2957">
        <v>1.0149999999999999</v>
      </c>
      <c r="F2957">
        <v>1616</v>
      </c>
      <c r="G2957">
        <v>32</v>
      </c>
      <c r="H2957">
        <v>0.45500000000000002</v>
      </c>
      <c r="I2957">
        <v>8.1000000000000003E-2</v>
      </c>
    </row>
    <row r="2958" spans="1:9" x14ac:dyDescent="0.25">
      <c r="A2958" t="s">
        <v>2988</v>
      </c>
      <c r="B2958">
        <v>2209</v>
      </c>
      <c r="C2958">
        <v>0</v>
      </c>
      <c r="D2958">
        <v>2209</v>
      </c>
      <c r="E2958">
        <v>1.2989999999999999</v>
      </c>
      <c r="F2958">
        <v>3292</v>
      </c>
      <c r="G2958">
        <v>52</v>
      </c>
      <c r="H2958">
        <v>0.85699999999999998</v>
      </c>
      <c r="I2958">
        <v>0</v>
      </c>
    </row>
    <row r="2959" spans="1:9" x14ac:dyDescent="0.25">
      <c r="A2959" t="s">
        <v>2989</v>
      </c>
      <c r="B2959">
        <v>23447</v>
      </c>
      <c r="C2959">
        <v>1515</v>
      </c>
      <c r="D2959">
        <v>21932</v>
      </c>
      <c r="E2959">
        <v>0.622</v>
      </c>
      <c r="F2959">
        <v>2834</v>
      </c>
      <c r="G2959">
        <v>77</v>
      </c>
      <c r="H2959">
        <v>0.63800000000000001</v>
      </c>
      <c r="I2959">
        <v>6.5000000000000002E-2</v>
      </c>
    </row>
    <row r="2960" spans="1:9" x14ac:dyDescent="0.25">
      <c r="A2960" t="s">
        <v>2990</v>
      </c>
      <c r="B2960">
        <v>4180</v>
      </c>
      <c r="C2960">
        <v>688</v>
      </c>
      <c r="D2960">
        <v>3492</v>
      </c>
      <c r="E2960">
        <v>0.747</v>
      </c>
      <c r="F2960">
        <v>3750</v>
      </c>
      <c r="G2960">
        <v>76</v>
      </c>
      <c r="H2960">
        <v>0.72699999999999998</v>
      </c>
      <c r="I2960">
        <v>0.16500000000000001</v>
      </c>
    </row>
    <row r="2961" spans="1:9" x14ac:dyDescent="0.25">
      <c r="A2961" t="s">
        <v>2991</v>
      </c>
      <c r="B2961">
        <v>4930</v>
      </c>
      <c r="C2961">
        <v>2227</v>
      </c>
      <c r="D2961">
        <v>2703</v>
      </c>
      <c r="E2961">
        <v>0.80100000000000005</v>
      </c>
      <c r="F2961">
        <v>4224</v>
      </c>
      <c r="G2961">
        <v>77</v>
      </c>
      <c r="H2961">
        <v>0.79100000000000004</v>
      </c>
      <c r="I2961">
        <v>0.45200000000000001</v>
      </c>
    </row>
    <row r="2962" spans="1:9" x14ac:dyDescent="0.25">
      <c r="A2962" t="s">
        <v>2992</v>
      </c>
      <c r="B2962">
        <v>3417</v>
      </c>
      <c r="C2962">
        <v>1749</v>
      </c>
      <c r="D2962">
        <v>1668</v>
      </c>
      <c r="E2962">
        <v>0.56999999999999995</v>
      </c>
      <c r="F2962">
        <v>2068</v>
      </c>
      <c r="G2962">
        <v>34</v>
      </c>
      <c r="H2962">
        <v>0.61899999999999999</v>
      </c>
      <c r="I2962">
        <v>0.51200000000000001</v>
      </c>
    </row>
    <row r="2963" spans="1:9" x14ac:dyDescent="0.25">
      <c r="A2963" t="s">
        <v>2993</v>
      </c>
      <c r="B2963">
        <v>4785</v>
      </c>
      <c r="C2963">
        <v>1965</v>
      </c>
      <c r="D2963">
        <v>2820</v>
      </c>
      <c r="E2963">
        <v>0.8</v>
      </c>
      <c r="F2963">
        <v>3651</v>
      </c>
      <c r="G2963">
        <v>59</v>
      </c>
      <c r="H2963">
        <v>0.55300000000000005</v>
      </c>
      <c r="I2963">
        <v>0.41099999999999998</v>
      </c>
    </row>
    <row r="2964" spans="1:9" x14ac:dyDescent="0.25">
      <c r="A2964" t="s">
        <v>2994</v>
      </c>
      <c r="B2964">
        <v>12685</v>
      </c>
      <c r="C2964">
        <v>0</v>
      </c>
      <c r="D2964">
        <v>12685</v>
      </c>
      <c r="E2964">
        <v>0.67400000000000004</v>
      </c>
      <c r="F2964">
        <v>4454</v>
      </c>
      <c r="G2964">
        <v>74</v>
      </c>
      <c r="H2964">
        <v>0.57399999999999995</v>
      </c>
      <c r="I2964">
        <v>0</v>
      </c>
    </row>
    <row r="2965" spans="1:9" x14ac:dyDescent="0.25">
      <c r="A2965" t="s">
        <v>2995</v>
      </c>
      <c r="B2965">
        <v>21374</v>
      </c>
      <c r="C2965">
        <v>0</v>
      </c>
      <c r="D2965">
        <v>21374</v>
      </c>
      <c r="E2965">
        <v>0.63100000000000001</v>
      </c>
      <c r="F2965">
        <v>4100</v>
      </c>
      <c r="G2965">
        <v>79</v>
      </c>
      <c r="H2965">
        <v>0.68100000000000005</v>
      </c>
      <c r="I2965">
        <v>0</v>
      </c>
    </row>
    <row r="2966" spans="1:9" x14ac:dyDescent="0.25">
      <c r="A2966" t="s">
        <v>2996</v>
      </c>
      <c r="B2966">
        <v>1911</v>
      </c>
      <c r="C2966">
        <v>1217</v>
      </c>
      <c r="D2966">
        <v>694</v>
      </c>
      <c r="E2966">
        <v>0.36299999999999999</v>
      </c>
      <c r="F2966">
        <v>1965</v>
      </c>
      <c r="G2966">
        <v>49</v>
      </c>
      <c r="H2966">
        <v>0.25600000000000001</v>
      </c>
      <c r="I2966">
        <v>0.63700000000000001</v>
      </c>
    </row>
    <row r="2967" spans="1:9" x14ac:dyDescent="0.25">
      <c r="A2967" t="s">
        <v>2997</v>
      </c>
      <c r="B2967">
        <v>8666</v>
      </c>
      <c r="C2967">
        <v>0</v>
      </c>
      <c r="D2967">
        <v>8666</v>
      </c>
      <c r="E2967">
        <v>0.68200000000000005</v>
      </c>
      <c r="F2967">
        <v>3593</v>
      </c>
      <c r="G2967">
        <v>71</v>
      </c>
      <c r="H2967">
        <v>0.57799999999999996</v>
      </c>
      <c r="I2967">
        <v>0</v>
      </c>
    </row>
    <row r="2968" spans="1:9" x14ac:dyDescent="0.25">
      <c r="A2968" t="s">
        <v>2998</v>
      </c>
      <c r="B2968">
        <v>2759</v>
      </c>
      <c r="C2968">
        <v>2501</v>
      </c>
      <c r="D2968">
        <v>258</v>
      </c>
      <c r="E2968">
        <v>0.505</v>
      </c>
      <c r="F2968">
        <v>1650</v>
      </c>
      <c r="G2968">
        <v>34</v>
      </c>
      <c r="H2968">
        <v>0.7</v>
      </c>
      <c r="I2968">
        <v>0.90600000000000003</v>
      </c>
    </row>
    <row r="2969" spans="1:9" x14ac:dyDescent="0.25">
      <c r="A2969" t="s">
        <v>2999</v>
      </c>
      <c r="B2969">
        <v>5984</v>
      </c>
      <c r="C2969">
        <v>0</v>
      </c>
      <c r="D2969">
        <v>5984</v>
      </c>
      <c r="E2969">
        <v>0.55100000000000005</v>
      </c>
      <c r="F2969">
        <v>1838</v>
      </c>
      <c r="G2969">
        <v>42</v>
      </c>
      <c r="H2969">
        <v>0.55600000000000005</v>
      </c>
      <c r="I2969">
        <v>0</v>
      </c>
    </row>
    <row r="2970" spans="1:9" x14ac:dyDescent="0.25">
      <c r="A2970" t="s">
        <v>3000</v>
      </c>
      <c r="B2970">
        <v>23000</v>
      </c>
      <c r="C2970">
        <v>1097</v>
      </c>
      <c r="D2970">
        <v>21903</v>
      </c>
      <c r="E2970">
        <v>1.095</v>
      </c>
      <c r="F2970">
        <v>3886</v>
      </c>
      <c r="G2970">
        <v>70</v>
      </c>
      <c r="H2970">
        <v>0.66700000000000004</v>
      </c>
      <c r="I2970">
        <v>4.8000000000000001E-2</v>
      </c>
    </row>
    <row r="2971" spans="1:9" x14ac:dyDescent="0.25">
      <c r="A2971" t="s">
        <v>3001</v>
      </c>
      <c r="B2971">
        <v>1438.3</v>
      </c>
      <c r="C2971">
        <v>0</v>
      </c>
      <c r="D2971">
        <v>1438.3</v>
      </c>
      <c r="E2971">
        <v>0.57899999999999996</v>
      </c>
      <c r="F2971">
        <v>2882</v>
      </c>
      <c r="G2971">
        <v>68</v>
      </c>
      <c r="H2971">
        <v>0.61899999999999999</v>
      </c>
      <c r="I2971">
        <v>0</v>
      </c>
    </row>
    <row r="2972" spans="1:9" x14ac:dyDescent="0.25">
      <c r="A2972" t="s">
        <v>3002</v>
      </c>
      <c r="B2972">
        <v>2976</v>
      </c>
      <c r="C2972">
        <v>1817</v>
      </c>
      <c r="D2972">
        <v>1159</v>
      </c>
      <c r="E2972">
        <v>0.73899999999999999</v>
      </c>
      <c r="F2972">
        <v>3332</v>
      </c>
      <c r="G2972">
        <v>60</v>
      </c>
      <c r="H2972">
        <v>0.66700000000000004</v>
      </c>
      <c r="I2972">
        <v>0.61099999999999999</v>
      </c>
    </row>
    <row r="2973" spans="1:9" x14ac:dyDescent="0.25">
      <c r="A2973" t="s">
        <v>3003</v>
      </c>
      <c r="B2973">
        <v>34516</v>
      </c>
      <c r="C2973">
        <v>0</v>
      </c>
      <c r="D2973">
        <v>34516</v>
      </c>
      <c r="E2973">
        <v>0.85199999999999998</v>
      </c>
      <c r="F2973">
        <v>1996</v>
      </c>
      <c r="G2973">
        <v>48</v>
      </c>
      <c r="H2973">
        <v>0.54800000000000004</v>
      </c>
      <c r="I2973">
        <v>0</v>
      </c>
    </row>
    <row r="2974" spans="1:9" x14ac:dyDescent="0.25">
      <c r="A2974" t="s">
        <v>3004</v>
      </c>
      <c r="B2974">
        <v>1438.3</v>
      </c>
      <c r="C2974">
        <v>0</v>
      </c>
      <c r="D2974">
        <v>1438.3</v>
      </c>
      <c r="E2974">
        <v>0.42499999999999999</v>
      </c>
      <c r="F2974">
        <v>1539</v>
      </c>
      <c r="G2974">
        <v>40</v>
      </c>
      <c r="H2974">
        <v>0.6</v>
      </c>
      <c r="I2974">
        <v>0</v>
      </c>
    </row>
    <row r="2975" spans="1:9" x14ac:dyDescent="0.25">
      <c r="A2975" t="s">
        <v>3005</v>
      </c>
      <c r="B2975">
        <v>16099</v>
      </c>
      <c r="C2975">
        <v>0</v>
      </c>
      <c r="D2975">
        <v>16099</v>
      </c>
      <c r="E2975">
        <v>0.56200000000000006</v>
      </c>
      <c r="F2975">
        <v>3656</v>
      </c>
      <c r="G2975">
        <v>88</v>
      </c>
      <c r="H2975">
        <v>0.76</v>
      </c>
      <c r="I2975">
        <v>0</v>
      </c>
    </row>
    <row r="2976" spans="1:9" x14ac:dyDescent="0.25">
      <c r="A2976" t="s">
        <v>3006</v>
      </c>
      <c r="B2976">
        <v>19595</v>
      </c>
      <c r="C2976">
        <v>1187</v>
      </c>
      <c r="D2976">
        <v>18408</v>
      </c>
      <c r="E2976">
        <v>0.875</v>
      </c>
      <c r="F2976">
        <v>3811</v>
      </c>
      <c r="G2976">
        <v>62</v>
      </c>
      <c r="H2976">
        <v>0.82399999999999995</v>
      </c>
      <c r="I2976">
        <v>6.0999999999999999E-2</v>
      </c>
    </row>
    <row r="2977" spans="1:9" x14ac:dyDescent="0.25">
      <c r="A2977" t="s">
        <v>3007</v>
      </c>
      <c r="B2977">
        <v>13193</v>
      </c>
      <c r="C2977">
        <v>1749</v>
      </c>
      <c r="D2977">
        <v>11444</v>
      </c>
      <c r="E2977">
        <v>0.67100000000000004</v>
      </c>
      <c r="F2977">
        <v>4071</v>
      </c>
      <c r="G2977">
        <v>64</v>
      </c>
      <c r="H2977">
        <v>0.73</v>
      </c>
      <c r="I2977">
        <v>0.13300000000000001</v>
      </c>
    </row>
    <row r="2978" spans="1:9" x14ac:dyDescent="0.25">
      <c r="A2978" t="s">
        <v>3008</v>
      </c>
      <c r="B2978">
        <v>8184</v>
      </c>
      <c r="C2978">
        <v>1508</v>
      </c>
      <c r="D2978">
        <v>6676</v>
      </c>
      <c r="E2978">
        <v>0.78900000000000003</v>
      </c>
      <c r="F2978">
        <v>4134</v>
      </c>
      <c r="G2978">
        <v>71</v>
      </c>
      <c r="H2978">
        <v>0.82099999999999995</v>
      </c>
      <c r="I2978">
        <v>0.184</v>
      </c>
    </row>
    <row r="2979" spans="1:9" x14ac:dyDescent="0.25">
      <c r="A2979" t="s">
        <v>3009</v>
      </c>
      <c r="B2979">
        <v>2607</v>
      </c>
      <c r="C2979">
        <v>1966</v>
      </c>
      <c r="D2979">
        <v>641</v>
      </c>
      <c r="E2979">
        <v>0.65</v>
      </c>
      <c r="F2979">
        <v>1719</v>
      </c>
      <c r="G2979">
        <v>45</v>
      </c>
      <c r="H2979">
        <v>0.60699999999999998</v>
      </c>
      <c r="I2979">
        <v>0.754</v>
      </c>
    </row>
    <row r="2980" spans="1:9" x14ac:dyDescent="0.25">
      <c r="A2980" t="s">
        <v>3010</v>
      </c>
      <c r="B2980">
        <v>5758</v>
      </c>
      <c r="C2980">
        <v>0</v>
      </c>
      <c r="D2980">
        <v>5758</v>
      </c>
      <c r="E2980">
        <v>0.433</v>
      </c>
      <c r="F2980">
        <v>4422</v>
      </c>
      <c r="G2980">
        <v>76</v>
      </c>
      <c r="H2980">
        <v>0.40699999999999997</v>
      </c>
      <c r="I2980">
        <v>0</v>
      </c>
    </row>
    <row r="2981" spans="1:9" x14ac:dyDescent="0.25">
      <c r="A2981" t="s">
        <v>3011</v>
      </c>
      <c r="B2981">
        <v>25873</v>
      </c>
      <c r="C2981">
        <v>582</v>
      </c>
      <c r="D2981">
        <v>25291</v>
      </c>
      <c r="E2981">
        <v>0.76900000000000002</v>
      </c>
      <c r="F2981">
        <v>3920</v>
      </c>
      <c r="G2981">
        <v>84</v>
      </c>
      <c r="H2981">
        <v>0.64700000000000002</v>
      </c>
      <c r="I2981">
        <v>2.1999999999999999E-2</v>
      </c>
    </row>
    <row r="2982" spans="1:9" x14ac:dyDescent="0.25">
      <c r="A2982" t="s">
        <v>3012</v>
      </c>
      <c r="B2982">
        <v>2695</v>
      </c>
      <c r="C2982">
        <v>1657</v>
      </c>
      <c r="D2982">
        <v>1038</v>
      </c>
      <c r="E2982">
        <v>0.81299999999999994</v>
      </c>
      <c r="F2982">
        <v>4068</v>
      </c>
      <c r="G2982">
        <v>53</v>
      </c>
      <c r="H2982">
        <v>0.96299999999999997</v>
      </c>
      <c r="I2982">
        <v>0.61499999999999999</v>
      </c>
    </row>
    <row r="2983" spans="1:9" x14ac:dyDescent="0.25">
      <c r="A2983" t="s">
        <v>3013</v>
      </c>
      <c r="B2983">
        <v>20860</v>
      </c>
      <c r="C2983">
        <v>1496</v>
      </c>
      <c r="D2983">
        <v>19364</v>
      </c>
      <c r="E2983">
        <v>0.81599999999999995</v>
      </c>
      <c r="F2983">
        <v>3435</v>
      </c>
      <c r="G2983">
        <v>56</v>
      </c>
      <c r="H2983">
        <v>0.69699999999999995</v>
      </c>
      <c r="I2983">
        <v>7.1999999999999995E-2</v>
      </c>
    </row>
    <row r="2984" spans="1:9" x14ac:dyDescent="0.25">
      <c r="A2984" t="s">
        <v>3014</v>
      </c>
      <c r="B2984">
        <v>1892</v>
      </c>
      <c r="C2984">
        <v>1049</v>
      </c>
      <c r="D2984">
        <v>843</v>
      </c>
      <c r="E2984">
        <v>1.1220000000000001</v>
      </c>
      <c r="F2984">
        <v>4558</v>
      </c>
      <c r="G2984">
        <v>60</v>
      </c>
      <c r="H2984">
        <v>1.609</v>
      </c>
      <c r="I2984">
        <v>0.55400000000000005</v>
      </c>
    </row>
    <row r="2985" spans="1:9" x14ac:dyDescent="0.25">
      <c r="A2985" t="s">
        <v>3015</v>
      </c>
      <c r="B2985">
        <v>27751</v>
      </c>
      <c r="C2985">
        <v>1018</v>
      </c>
      <c r="D2985">
        <v>26733</v>
      </c>
      <c r="E2985">
        <v>0.42599999999999999</v>
      </c>
      <c r="F2985">
        <v>1427</v>
      </c>
      <c r="G2985">
        <v>25</v>
      </c>
      <c r="H2985">
        <v>0.66700000000000004</v>
      </c>
      <c r="I2985">
        <v>3.6999999999999998E-2</v>
      </c>
    </row>
    <row r="2986" spans="1:9" x14ac:dyDescent="0.25">
      <c r="A2986" t="s">
        <v>3016</v>
      </c>
      <c r="B2986">
        <v>34516</v>
      </c>
      <c r="C2986">
        <v>657</v>
      </c>
      <c r="D2986">
        <v>33859</v>
      </c>
      <c r="E2986">
        <v>0.72299999999999998</v>
      </c>
      <c r="F2986">
        <v>3661</v>
      </c>
      <c r="G2986">
        <v>71</v>
      </c>
      <c r="H2986">
        <v>0.86799999999999999</v>
      </c>
      <c r="I2986">
        <v>1.9E-2</v>
      </c>
    </row>
    <row r="2987" spans="1:9" x14ac:dyDescent="0.25">
      <c r="A2987" t="s">
        <v>3017</v>
      </c>
      <c r="B2987">
        <v>24580</v>
      </c>
      <c r="C2987">
        <v>2517</v>
      </c>
      <c r="D2987">
        <v>22063</v>
      </c>
      <c r="E2987">
        <v>0.50900000000000001</v>
      </c>
      <c r="F2987">
        <v>3069</v>
      </c>
      <c r="G2987">
        <v>62</v>
      </c>
      <c r="H2987">
        <v>0.77100000000000002</v>
      </c>
      <c r="I2987">
        <v>0.10199999999999999</v>
      </c>
    </row>
    <row r="2988" spans="1:9" x14ac:dyDescent="0.25">
      <c r="A2988" t="s">
        <v>3018</v>
      </c>
      <c r="B2988">
        <v>29893</v>
      </c>
      <c r="C2988">
        <v>0</v>
      </c>
      <c r="D2988">
        <v>29893</v>
      </c>
      <c r="E2988">
        <v>0.51900000000000002</v>
      </c>
      <c r="F2988">
        <v>2063</v>
      </c>
      <c r="G2988">
        <v>48</v>
      </c>
      <c r="H2988">
        <v>0.84599999999999997</v>
      </c>
      <c r="I2988">
        <v>0</v>
      </c>
    </row>
    <row r="2989" spans="1:9" x14ac:dyDescent="0.25">
      <c r="A2989" t="s">
        <v>3019</v>
      </c>
      <c r="B2989">
        <v>21165</v>
      </c>
      <c r="C2989">
        <v>735</v>
      </c>
      <c r="D2989">
        <v>20430</v>
      </c>
      <c r="E2989">
        <v>0.624</v>
      </c>
      <c r="F2989">
        <v>3343</v>
      </c>
      <c r="G2989">
        <v>60</v>
      </c>
      <c r="H2989">
        <v>0.66700000000000004</v>
      </c>
      <c r="I2989">
        <v>3.5000000000000003E-2</v>
      </c>
    </row>
    <row r="2990" spans="1:9" x14ac:dyDescent="0.25">
      <c r="A2990" t="s">
        <v>3020</v>
      </c>
      <c r="B2990">
        <v>9148</v>
      </c>
      <c r="C2990">
        <v>561</v>
      </c>
      <c r="D2990">
        <v>8587</v>
      </c>
      <c r="E2990">
        <v>0.77400000000000002</v>
      </c>
      <c r="F2990">
        <v>3451</v>
      </c>
      <c r="G2990">
        <v>59</v>
      </c>
      <c r="H2990">
        <v>0.96699999999999997</v>
      </c>
      <c r="I2990">
        <v>6.0999999999999999E-2</v>
      </c>
    </row>
    <row r="2991" spans="1:9" x14ac:dyDescent="0.25">
      <c r="A2991" t="s">
        <v>3021</v>
      </c>
      <c r="B2991">
        <v>10979</v>
      </c>
      <c r="C2991">
        <v>1889</v>
      </c>
      <c r="D2991">
        <v>9090</v>
      </c>
      <c r="E2991">
        <v>0.47499999999999998</v>
      </c>
      <c r="F2991">
        <v>1425</v>
      </c>
      <c r="G2991">
        <v>33</v>
      </c>
      <c r="H2991">
        <v>0.5</v>
      </c>
      <c r="I2991">
        <v>0.17199999999999999</v>
      </c>
    </row>
    <row r="2992" spans="1:9" x14ac:dyDescent="0.25">
      <c r="A2992" t="s">
        <v>3022</v>
      </c>
      <c r="B2992">
        <v>6519</v>
      </c>
      <c r="C2992">
        <v>851</v>
      </c>
      <c r="D2992">
        <v>5668</v>
      </c>
      <c r="E2992">
        <v>0.67900000000000005</v>
      </c>
      <c r="F2992">
        <v>3088</v>
      </c>
      <c r="G2992">
        <v>65</v>
      </c>
      <c r="H2992">
        <v>0.71099999999999997</v>
      </c>
      <c r="I2992">
        <v>0.13100000000000001</v>
      </c>
    </row>
    <row r="2993" spans="1:9" x14ac:dyDescent="0.25">
      <c r="A2993" t="s">
        <v>3023</v>
      </c>
      <c r="B2993">
        <v>2509</v>
      </c>
      <c r="C2993">
        <v>1464</v>
      </c>
      <c r="D2993">
        <v>1045</v>
      </c>
      <c r="E2993">
        <v>1.25</v>
      </c>
      <c r="F2993">
        <v>3166</v>
      </c>
      <c r="G2993">
        <v>72</v>
      </c>
      <c r="H2993">
        <v>0.94599999999999995</v>
      </c>
      <c r="I2993">
        <v>0.58299999999999996</v>
      </c>
    </row>
    <row r="2994" spans="1:9" x14ac:dyDescent="0.25">
      <c r="A2994" t="s">
        <v>3024</v>
      </c>
      <c r="B2994">
        <v>2664</v>
      </c>
      <c r="C2994">
        <v>0</v>
      </c>
      <c r="D2994">
        <v>2664</v>
      </c>
      <c r="E2994">
        <v>1.071</v>
      </c>
      <c r="F2994">
        <v>3135</v>
      </c>
      <c r="G2994">
        <v>59</v>
      </c>
      <c r="H2994">
        <v>0.90300000000000002</v>
      </c>
      <c r="I2994">
        <v>0</v>
      </c>
    </row>
    <row r="2995" spans="1:9" x14ac:dyDescent="0.25">
      <c r="A2995" t="s">
        <v>3025</v>
      </c>
      <c r="B2995">
        <v>14999</v>
      </c>
      <c r="C2995">
        <v>1123</v>
      </c>
      <c r="D2995">
        <v>13876</v>
      </c>
      <c r="E2995">
        <v>0.53900000000000003</v>
      </c>
      <c r="F2995">
        <v>3441</v>
      </c>
      <c r="G2995">
        <v>69</v>
      </c>
      <c r="H2995">
        <v>0.46800000000000003</v>
      </c>
      <c r="I2995">
        <v>7.4999999999999997E-2</v>
      </c>
    </row>
    <row r="2996" spans="1:9" x14ac:dyDescent="0.25">
      <c r="A2996" t="s">
        <v>3026</v>
      </c>
      <c r="B2996">
        <v>10332</v>
      </c>
      <c r="C2996">
        <v>948</v>
      </c>
      <c r="D2996">
        <v>9384</v>
      </c>
      <c r="E2996">
        <v>0.84299999999999997</v>
      </c>
      <c r="F2996">
        <v>2914</v>
      </c>
      <c r="G2996">
        <v>67</v>
      </c>
      <c r="H2996">
        <v>0.76300000000000001</v>
      </c>
      <c r="I2996">
        <v>9.1999999999999998E-2</v>
      </c>
    </row>
    <row r="2997" spans="1:9" x14ac:dyDescent="0.25">
      <c r="A2997" t="s">
        <v>3027</v>
      </c>
      <c r="B2997">
        <v>10226</v>
      </c>
      <c r="C2997">
        <v>1638</v>
      </c>
      <c r="D2997">
        <v>8588</v>
      </c>
      <c r="E2997">
        <v>1.0529999999999999</v>
      </c>
      <c r="F2997">
        <v>3321</v>
      </c>
      <c r="G2997">
        <v>57</v>
      </c>
      <c r="H2997">
        <v>1.036</v>
      </c>
      <c r="I2997">
        <v>0.16</v>
      </c>
    </row>
    <row r="2998" spans="1:9" x14ac:dyDescent="0.25">
      <c r="A2998" t="s">
        <v>3028</v>
      </c>
      <c r="B2998">
        <v>12050</v>
      </c>
      <c r="C2998">
        <v>1821</v>
      </c>
      <c r="D2998">
        <v>10229</v>
      </c>
      <c r="E2998">
        <v>0.63</v>
      </c>
      <c r="F2998">
        <v>2381</v>
      </c>
      <c r="G2998">
        <v>40</v>
      </c>
      <c r="H2998">
        <v>0.48099999999999998</v>
      </c>
      <c r="I2998">
        <v>0.151</v>
      </c>
    </row>
    <row r="2999" spans="1:9" x14ac:dyDescent="0.25">
      <c r="A2999" t="s">
        <v>3029</v>
      </c>
      <c r="B2999">
        <v>26124</v>
      </c>
      <c r="C2999">
        <v>0</v>
      </c>
      <c r="D2999">
        <v>26124</v>
      </c>
      <c r="E2999">
        <v>0.73499999999999999</v>
      </c>
      <c r="F2999">
        <v>4199</v>
      </c>
      <c r="G2999">
        <v>92</v>
      </c>
      <c r="H2999">
        <v>0.58599999999999997</v>
      </c>
      <c r="I2999">
        <v>0</v>
      </c>
    </row>
    <row r="3000" spans="1:9" x14ac:dyDescent="0.25">
      <c r="A3000" t="s">
        <v>3030</v>
      </c>
      <c r="B3000">
        <v>9816</v>
      </c>
      <c r="C3000">
        <v>0</v>
      </c>
      <c r="D3000">
        <v>9816</v>
      </c>
      <c r="E3000">
        <v>0.67300000000000004</v>
      </c>
      <c r="F3000">
        <v>3489</v>
      </c>
      <c r="G3000">
        <v>81</v>
      </c>
      <c r="H3000">
        <v>0.52800000000000002</v>
      </c>
      <c r="I3000">
        <v>0</v>
      </c>
    </row>
    <row r="3001" spans="1:9" x14ac:dyDescent="0.25">
      <c r="A3001" t="s">
        <v>3031</v>
      </c>
      <c r="B3001">
        <v>2783</v>
      </c>
      <c r="C3001">
        <v>2379</v>
      </c>
      <c r="D3001">
        <v>404</v>
      </c>
      <c r="E3001">
        <v>0.91200000000000003</v>
      </c>
      <c r="F3001">
        <v>3897</v>
      </c>
      <c r="G3001">
        <v>74</v>
      </c>
      <c r="H3001">
        <v>1</v>
      </c>
      <c r="I3001">
        <v>0.85499999999999998</v>
      </c>
    </row>
    <row r="3002" spans="1:9" x14ac:dyDescent="0.25">
      <c r="A3002" t="s">
        <v>3032</v>
      </c>
      <c r="B3002">
        <v>15942</v>
      </c>
      <c r="C3002">
        <v>0</v>
      </c>
      <c r="D3002">
        <v>15942</v>
      </c>
      <c r="E3002">
        <v>0.72299999999999998</v>
      </c>
      <c r="F3002">
        <v>1742</v>
      </c>
      <c r="G3002">
        <v>41</v>
      </c>
      <c r="H3002">
        <v>0.32300000000000001</v>
      </c>
      <c r="I3002">
        <v>0</v>
      </c>
    </row>
    <row r="3003" spans="1:9" x14ac:dyDescent="0.25">
      <c r="A3003" t="s">
        <v>3033</v>
      </c>
      <c r="B3003">
        <v>12222</v>
      </c>
      <c r="C3003">
        <v>1260</v>
      </c>
      <c r="D3003">
        <v>10962</v>
      </c>
      <c r="E3003">
        <v>1.1379999999999999</v>
      </c>
      <c r="F3003">
        <v>3418</v>
      </c>
      <c r="G3003">
        <v>78</v>
      </c>
      <c r="H3003">
        <v>0.73299999999999998</v>
      </c>
      <c r="I3003">
        <v>0.10299999999999999</v>
      </c>
    </row>
    <row r="3004" spans="1:9" x14ac:dyDescent="0.25">
      <c r="A3004" t="s">
        <v>3034</v>
      </c>
      <c r="B3004">
        <v>4002</v>
      </c>
      <c r="C3004">
        <v>1402</v>
      </c>
      <c r="D3004">
        <v>2600</v>
      </c>
      <c r="E3004">
        <v>0.57899999999999996</v>
      </c>
      <c r="F3004">
        <v>2114</v>
      </c>
      <c r="G3004">
        <v>53</v>
      </c>
      <c r="H3004">
        <v>0.51400000000000001</v>
      </c>
      <c r="I3004">
        <v>0.35</v>
      </c>
    </row>
    <row r="3005" spans="1:9" x14ac:dyDescent="0.25">
      <c r="A3005" t="s">
        <v>3035</v>
      </c>
      <c r="B3005">
        <v>34516</v>
      </c>
      <c r="C3005">
        <v>1388</v>
      </c>
      <c r="D3005">
        <v>33128</v>
      </c>
      <c r="E3005">
        <v>0.79100000000000004</v>
      </c>
      <c r="F3005">
        <v>3261</v>
      </c>
      <c r="G3005">
        <v>64</v>
      </c>
      <c r="H3005">
        <v>0.68400000000000005</v>
      </c>
      <c r="I3005">
        <v>0.04</v>
      </c>
    </row>
    <row r="3006" spans="1:9" x14ac:dyDescent="0.25">
      <c r="A3006" t="s">
        <v>3036</v>
      </c>
      <c r="B3006">
        <v>10227</v>
      </c>
      <c r="C3006">
        <v>1695</v>
      </c>
      <c r="D3006">
        <v>8532</v>
      </c>
      <c r="E3006">
        <v>0.875</v>
      </c>
      <c r="F3006">
        <v>3577</v>
      </c>
      <c r="G3006">
        <v>82</v>
      </c>
      <c r="H3006">
        <v>0.78300000000000003</v>
      </c>
      <c r="I3006">
        <v>0.16600000000000001</v>
      </c>
    </row>
    <row r="3007" spans="1:9" x14ac:dyDescent="0.25">
      <c r="A3007" t="s">
        <v>3037</v>
      </c>
      <c r="B3007">
        <v>4265</v>
      </c>
      <c r="C3007">
        <v>1622</v>
      </c>
      <c r="D3007">
        <v>2643</v>
      </c>
      <c r="E3007">
        <v>0.70799999999999996</v>
      </c>
      <c r="F3007">
        <v>3244</v>
      </c>
      <c r="G3007">
        <v>62</v>
      </c>
      <c r="H3007">
        <v>0.879</v>
      </c>
      <c r="I3007">
        <v>0.38</v>
      </c>
    </row>
    <row r="3008" spans="1:9" x14ac:dyDescent="0.25">
      <c r="A3008" t="s">
        <v>3038</v>
      </c>
      <c r="B3008">
        <v>13867</v>
      </c>
      <c r="C3008">
        <v>0</v>
      </c>
      <c r="D3008">
        <v>13867</v>
      </c>
      <c r="E3008">
        <v>0.65900000000000003</v>
      </c>
      <c r="F3008">
        <v>4297</v>
      </c>
      <c r="G3008">
        <v>68</v>
      </c>
      <c r="H3008">
        <v>0.74399999999999999</v>
      </c>
      <c r="I3008">
        <v>0</v>
      </c>
    </row>
    <row r="3009" spans="1:9" x14ac:dyDescent="0.25">
      <c r="A3009" t="s">
        <v>3039</v>
      </c>
      <c r="B3009">
        <v>2243</v>
      </c>
      <c r="C3009">
        <v>0</v>
      </c>
      <c r="D3009">
        <v>2243</v>
      </c>
      <c r="E3009">
        <v>0.69699999999999995</v>
      </c>
      <c r="F3009">
        <v>4023</v>
      </c>
      <c r="G3009">
        <v>63</v>
      </c>
      <c r="H3009">
        <v>0.75</v>
      </c>
      <c r="I3009">
        <v>0</v>
      </c>
    </row>
    <row r="3010" spans="1:9" x14ac:dyDescent="0.25">
      <c r="A3010" t="s">
        <v>3040</v>
      </c>
      <c r="B3010">
        <v>11239</v>
      </c>
      <c r="C3010">
        <v>1375</v>
      </c>
      <c r="D3010">
        <v>9864</v>
      </c>
      <c r="E3010">
        <v>0.94</v>
      </c>
      <c r="F3010">
        <v>3978</v>
      </c>
      <c r="G3010">
        <v>89</v>
      </c>
      <c r="H3010">
        <v>0.78</v>
      </c>
      <c r="I3010">
        <v>0.122</v>
      </c>
    </row>
    <row r="3011" spans="1:9" x14ac:dyDescent="0.25">
      <c r="A3011" t="s">
        <v>3041</v>
      </c>
      <c r="B3011">
        <v>22558</v>
      </c>
      <c r="C3011">
        <v>818</v>
      </c>
      <c r="D3011">
        <v>21740</v>
      </c>
      <c r="E3011">
        <v>0.98699999999999999</v>
      </c>
      <c r="F3011">
        <v>3855</v>
      </c>
      <c r="G3011">
        <v>70</v>
      </c>
      <c r="H3011">
        <v>0.59099999999999997</v>
      </c>
      <c r="I3011">
        <v>3.5999999999999997E-2</v>
      </c>
    </row>
    <row r="3012" spans="1:9" x14ac:dyDescent="0.25">
      <c r="A3012" t="s">
        <v>3042</v>
      </c>
      <c r="B3012">
        <v>34516</v>
      </c>
      <c r="C3012">
        <v>891</v>
      </c>
      <c r="D3012">
        <v>33625</v>
      </c>
      <c r="E3012">
        <v>0.92600000000000005</v>
      </c>
      <c r="F3012">
        <v>2687</v>
      </c>
      <c r="G3012">
        <v>64</v>
      </c>
      <c r="H3012">
        <v>0.77800000000000002</v>
      </c>
      <c r="I3012">
        <v>2.5999999999999999E-2</v>
      </c>
    </row>
    <row r="3013" spans="1:9" x14ac:dyDescent="0.25">
      <c r="A3013" t="s">
        <v>3043</v>
      </c>
      <c r="B3013">
        <v>23510</v>
      </c>
      <c r="C3013">
        <v>1049</v>
      </c>
      <c r="D3013">
        <v>22461</v>
      </c>
      <c r="E3013">
        <v>0.438</v>
      </c>
      <c r="F3013">
        <v>1661</v>
      </c>
      <c r="G3013">
        <v>35</v>
      </c>
      <c r="H3013">
        <v>0.29599999999999999</v>
      </c>
      <c r="I3013">
        <v>4.4999999999999998E-2</v>
      </c>
    </row>
    <row r="3014" spans="1:9" x14ac:dyDescent="0.25">
      <c r="A3014" t="s">
        <v>3044</v>
      </c>
      <c r="B3014">
        <v>1651</v>
      </c>
      <c r="C3014">
        <v>1433</v>
      </c>
      <c r="D3014">
        <v>218</v>
      </c>
      <c r="E3014">
        <v>0.98499999999999999</v>
      </c>
      <c r="F3014">
        <v>4050</v>
      </c>
      <c r="G3014">
        <v>58</v>
      </c>
      <c r="H3014">
        <v>0.61099999999999999</v>
      </c>
      <c r="I3014">
        <v>0.86799999999999999</v>
      </c>
    </row>
    <row r="3015" spans="1:9" x14ac:dyDescent="0.25">
      <c r="A3015" t="s">
        <v>3045</v>
      </c>
      <c r="B3015">
        <v>8693</v>
      </c>
      <c r="C3015">
        <v>796</v>
      </c>
      <c r="D3015">
        <v>7897</v>
      </c>
      <c r="E3015">
        <v>0.86399999999999999</v>
      </c>
      <c r="F3015">
        <v>4755</v>
      </c>
      <c r="G3015">
        <v>69</v>
      </c>
      <c r="H3015">
        <v>0.53300000000000003</v>
      </c>
      <c r="I3015">
        <v>9.1999999999999998E-2</v>
      </c>
    </row>
    <row r="3016" spans="1:9" x14ac:dyDescent="0.25">
      <c r="A3016" t="s">
        <v>3046</v>
      </c>
      <c r="B3016">
        <v>4549</v>
      </c>
      <c r="C3016">
        <v>1193</v>
      </c>
      <c r="D3016">
        <v>3356</v>
      </c>
      <c r="E3016">
        <v>0.44500000000000001</v>
      </c>
      <c r="F3016">
        <v>1914</v>
      </c>
      <c r="G3016">
        <v>33</v>
      </c>
      <c r="H3016">
        <v>0.5</v>
      </c>
      <c r="I3016">
        <v>0.26200000000000001</v>
      </c>
    </row>
    <row r="3017" spans="1:9" x14ac:dyDescent="0.25">
      <c r="A3017" t="s">
        <v>3047</v>
      </c>
      <c r="B3017">
        <v>3558</v>
      </c>
      <c r="C3017">
        <v>0</v>
      </c>
      <c r="D3017">
        <v>3558</v>
      </c>
      <c r="E3017">
        <v>0.56999999999999995</v>
      </c>
      <c r="F3017">
        <v>4136</v>
      </c>
      <c r="G3017">
        <v>65</v>
      </c>
      <c r="H3017">
        <v>0.91200000000000003</v>
      </c>
      <c r="I3017">
        <v>0</v>
      </c>
    </row>
    <row r="3018" spans="1:9" x14ac:dyDescent="0.25">
      <c r="A3018" t="s">
        <v>3048</v>
      </c>
      <c r="B3018">
        <v>7176</v>
      </c>
      <c r="C3018">
        <v>0</v>
      </c>
      <c r="D3018">
        <v>7176</v>
      </c>
      <c r="E3018">
        <v>0.45</v>
      </c>
      <c r="F3018">
        <v>1375</v>
      </c>
      <c r="G3018">
        <v>33</v>
      </c>
      <c r="H3018">
        <v>0.65</v>
      </c>
      <c r="I3018">
        <v>0</v>
      </c>
    </row>
    <row r="3019" spans="1:9" x14ac:dyDescent="0.25">
      <c r="A3019" t="s">
        <v>3049</v>
      </c>
      <c r="B3019">
        <v>34516</v>
      </c>
      <c r="C3019">
        <v>657</v>
      </c>
      <c r="D3019">
        <v>33859</v>
      </c>
      <c r="E3019">
        <v>0.64100000000000001</v>
      </c>
      <c r="F3019">
        <v>4614</v>
      </c>
      <c r="G3019">
        <v>76</v>
      </c>
      <c r="H3019">
        <v>0.68899999999999995</v>
      </c>
      <c r="I3019">
        <v>1.9E-2</v>
      </c>
    </row>
    <row r="3020" spans="1:9" x14ac:dyDescent="0.25">
      <c r="A3020" t="s">
        <v>3050</v>
      </c>
      <c r="B3020">
        <v>18293</v>
      </c>
      <c r="C3020">
        <v>0</v>
      </c>
      <c r="D3020">
        <v>18293</v>
      </c>
      <c r="E3020">
        <v>0.57099999999999995</v>
      </c>
      <c r="F3020">
        <v>2958</v>
      </c>
      <c r="G3020">
        <v>63</v>
      </c>
      <c r="H3020">
        <v>0.432</v>
      </c>
      <c r="I3020">
        <v>0</v>
      </c>
    </row>
    <row r="3021" spans="1:9" x14ac:dyDescent="0.25">
      <c r="A3021" t="s">
        <v>3051</v>
      </c>
      <c r="B3021">
        <v>18332</v>
      </c>
      <c r="C3021">
        <v>1376</v>
      </c>
      <c r="D3021">
        <v>16956</v>
      </c>
      <c r="E3021">
        <v>0.6</v>
      </c>
      <c r="F3021">
        <v>4095</v>
      </c>
      <c r="G3021">
        <v>67</v>
      </c>
      <c r="H3021">
        <v>0.67500000000000004</v>
      </c>
      <c r="I3021">
        <v>7.4999999999999997E-2</v>
      </c>
    </row>
    <row r="3022" spans="1:9" x14ac:dyDescent="0.25">
      <c r="A3022" t="s">
        <v>3052</v>
      </c>
      <c r="B3022">
        <v>6383</v>
      </c>
      <c r="C3022">
        <v>1436</v>
      </c>
      <c r="D3022">
        <v>4947</v>
      </c>
      <c r="E3022">
        <v>0.84499999999999997</v>
      </c>
      <c r="F3022">
        <v>4462</v>
      </c>
      <c r="G3022">
        <v>88</v>
      </c>
      <c r="H3022">
        <v>0.66</v>
      </c>
      <c r="I3022">
        <v>0.22500000000000001</v>
      </c>
    </row>
    <row r="3023" spans="1:9" x14ac:dyDescent="0.25">
      <c r="A3023" t="s">
        <v>3053</v>
      </c>
      <c r="B3023">
        <v>13441</v>
      </c>
      <c r="C3023">
        <v>2517</v>
      </c>
      <c r="D3023">
        <v>10924</v>
      </c>
      <c r="E3023">
        <v>0.73399999999999999</v>
      </c>
      <c r="F3023">
        <v>1894</v>
      </c>
      <c r="G3023">
        <v>49</v>
      </c>
      <c r="H3023">
        <v>0.63300000000000001</v>
      </c>
      <c r="I3023">
        <v>0.187</v>
      </c>
    </row>
    <row r="3024" spans="1:9" x14ac:dyDescent="0.25">
      <c r="A3024" t="s">
        <v>3054</v>
      </c>
      <c r="B3024">
        <v>20114</v>
      </c>
      <c r="C3024">
        <v>0</v>
      </c>
      <c r="D3024">
        <v>20114</v>
      </c>
      <c r="E3024">
        <v>0.82</v>
      </c>
      <c r="F3024">
        <v>4740</v>
      </c>
      <c r="G3024">
        <v>88</v>
      </c>
      <c r="H3024">
        <v>0.79600000000000004</v>
      </c>
      <c r="I3024">
        <v>0</v>
      </c>
    </row>
    <row r="3025" spans="1:9" x14ac:dyDescent="0.25">
      <c r="A3025" t="s">
        <v>3055</v>
      </c>
      <c r="B3025">
        <v>2019</v>
      </c>
      <c r="C3025">
        <v>1387</v>
      </c>
      <c r="D3025">
        <v>632</v>
      </c>
      <c r="E3025">
        <v>0.56000000000000005</v>
      </c>
      <c r="F3025">
        <v>1689</v>
      </c>
      <c r="G3025">
        <v>36</v>
      </c>
      <c r="H3025">
        <v>0.71399999999999997</v>
      </c>
      <c r="I3025">
        <v>0.68700000000000006</v>
      </c>
    </row>
    <row r="3026" spans="1:9" x14ac:dyDescent="0.25">
      <c r="A3026" t="s">
        <v>3056</v>
      </c>
      <c r="B3026">
        <v>34516</v>
      </c>
      <c r="C3026">
        <v>1793</v>
      </c>
      <c r="D3026">
        <v>32723</v>
      </c>
      <c r="E3026">
        <v>0.76700000000000002</v>
      </c>
      <c r="F3026">
        <v>4533</v>
      </c>
      <c r="G3026">
        <v>78</v>
      </c>
      <c r="H3026">
        <v>0.47199999999999998</v>
      </c>
      <c r="I3026">
        <v>5.1999999999999998E-2</v>
      </c>
    </row>
    <row r="3027" spans="1:9" x14ac:dyDescent="0.25">
      <c r="A3027" t="s">
        <v>3057</v>
      </c>
      <c r="B3027">
        <v>1438.3</v>
      </c>
      <c r="C3027">
        <v>0</v>
      </c>
      <c r="D3027">
        <v>1438.3</v>
      </c>
      <c r="E3027">
        <v>0.41399999999999998</v>
      </c>
      <c r="F3027">
        <v>1427</v>
      </c>
      <c r="G3027">
        <v>36</v>
      </c>
      <c r="H3027">
        <v>0.33300000000000002</v>
      </c>
      <c r="I3027">
        <v>0</v>
      </c>
    </row>
    <row r="3028" spans="1:9" x14ac:dyDescent="0.25">
      <c r="A3028" t="s">
        <v>3058</v>
      </c>
      <c r="B3028">
        <v>8017</v>
      </c>
      <c r="C3028">
        <v>0</v>
      </c>
      <c r="D3028">
        <v>8017</v>
      </c>
      <c r="E3028">
        <v>0.55900000000000005</v>
      </c>
      <c r="F3028">
        <v>1657</v>
      </c>
      <c r="G3028">
        <v>43</v>
      </c>
      <c r="H3028">
        <v>0.65400000000000003</v>
      </c>
      <c r="I3028">
        <v>0</v>
      </c>
    </row>
    <row r="3029" spans="1:9" x14ac:dyDescent="0.25">
      <c r="A3029" t="s">
        <v>3059</v>
      </c>
      <c r="B3029">
        <v>8519</v>
      </c>
      <c r="C3029">
        <v>0</v>
      </c>
      <c r="D3029">
        <v>8519</v>
      </c>
      <c r="E3029">
        <v>0.873</v>
      </c>
      <c r="F3029">
        <v>3698</v>
      </c>
      <c r="G3029">
        <v>65</v>
      </c>
      <c r="H3029">
        <v>0.625</v>
      </c>
      <c r="I3029">
        <v>0</v>
      </c>
    </row>
    <row r="3030" spans="1:9" x14ac:dyDescent="0.25">
      <c r="A3030" t="s">
        <v>3060</v>
      </c>
      <c r="B3030">
        <v>34516</v>
      </c>
      <c r="C3030">
        <v>2135</v>
      </c>
      <c r="D3030">
        <v>32381</v>
      </c>
      <c r="E3030">
        <v>0.48799999999999999</v>
      </c>
      <c r="F3030">
        <v>3514</v>
      </c>
      <c r="G3030">
        <v>63</v>
      </c>
      <c r="H3030">
        <v>0.70299999999999996</v>
      </c>
      <c r="I3030">
        <v>6.2E-2</v>
      </c>
    </row>
    <row r="3031" spans="1:9" x14ac:dyDescent="0.25">
      <c r="A3031" t="s">
        <v>3061</v>
      </c>
      <c r="B3031">
        <v>9474</v>
      </c>
      <c r="C3031">
        <v>1021</v>
      </c>
      <c r="D3031">
        <v>8453</v>
      </c>
      <c r="E3031">
        <v>0.55700000000000005</v>
      </c>
      <c r="F3031">
        <v>3240</v>
      </c>
      <c r="G3031">
        <v>54</v>
      </c>
      <c r="H3031">
        <v>0.58799999999999997</v>
      </c>
      <c r="I3031">
        <v>0.108</v>
      </c>
    </row>
    <row r="3032" spans="1:9" x14ac:dyDescent="0.25">
      <c r="A3032" t="s">
        <v>3062</v>
      </c>
      <c r="B3032">
        <v>6587</v>
      </c>
      <c r="C3032">
        <v>824</v>
      </c>
      <c r="D3032">
        <v>5763</v>
      </c>
      <c r="E3032">
        <v>1.262</v>
      </c>
      <c r="F3032">
        <v>4160</v>
      </c>
      <c r="G3032">
        <v>70</v>
      </c>
      <c r="H3032">
        <v>0.84199999999999997</v>
      </c>
      <c r="I3032">
        <v>0.125</v>
      </c>
    </row>
    <row r="3033" spans="1:9" x14ac:dyDescent="0.25">
      <c r="A3033" t="s">
        <v>3063</v>
      </c>
      <c r="B3033">
        <v>2999</v>
      </c>
      <c r="C3033">
        <v>0</v>
      </c>
      <c r="D3033">
        <v>2999</v>
      </c>
      <c r="E3033">
        <v>0.81200000000000006</v>
      </c>
      <c r="F3033">
        <v>3018</v>
      </c>
      <c r="G3033">
        <v>80</v>
      </c>
      <c r="H3033">
        <v>0.77800000000000002</v>
      </c>
      <c r="I3033">
        <v>0</v>
      </c>
    </row>
    <row r="3034" spans="1:9" x14ac:dyDescent="0.25">
      <c r="A3034" t="s">
        <v>3064</v>
      </c>
      <c r="B3034">
        <v>7154</v>
      </c>
      <c r="C3034">
        <v>1472</v>
      </c>
      <c r="D3034">
        <v>5682</v>
      </c>
      <c r="E3034">
        <v>1.002</v>
      </c>
      <c r="F3034">
        <v>3607</v>
      </c>
      <c r="G3034">
        <v>59</v>
      </c>
      <c r="H3034">
        <v>0.73499999999999999</v>
      </c>
      <c r="I3034">
        <v>0.20599999999999999</v>
      </c>
    </row>
    <row r="3035" spans="1:9" x14ac:dyDescent="0.25">
      <c r="A3035" t="s">
        <v>3065</v>
      </c>
      <c r="B3035">
        <v>4039</v>
      </c>
      <c r="C3035">
        <v>1397</v>
      </c>
      <c r="D3035">
        <v>2642</v>
      </c>
      <c r="E3035">
        <v>0.39600000000000002</v>
      </c>
      <c r="F3035">
        <v>1494</v>
      </c>
      <c r="G3035">
        <v>36</v>
      </c>
      <c r="H3035">
        <v>0.28599999999999998</v>
      </c>
      <c r="I3035">
        <v>0.34599999999999997</v>
      </c>
    </row>
    <row r="3036" spans="1:9" x14ac:dyDescent="0.25">
      <c r="A3036" t="s">
        <v>3066</v>
      </c>
      <c r="B3036">
        <v>5516</v>
      </c>
      <c r="C3036">
        <v>2517</v>
      </c>
      <c r="D3036">
        <v>2999</v>
      </c>
      <c r="E3036">
        <v>0.47299999999999998</v>
      </c>
      <c r="F3036">
        <v>1532</v>
      </c>
      <c r="G3036">
        <v>24</v>
      </c>
      <c r="H3036">
        <v>0.5</v>
      </c>
      <c r="I3036">
        <v>0.45600000000000002</v>
      </c>
    </row>
    <row r="3037" spans="1:9" x14ac:dyDescent="0.25">
      <c r="A3037" t="s">
        <v>3067</v>
      </c>
      <c r="B3037">
        <v>5577</v>
      </c>
      <c r="C3037">
        <v>689</v>
      </c>
      <c r="D3037">
        <v>4888</v>
      </c>
      <c r="E3037">
        <v>0.98499999999999999</v>
      </c>
      <c r="F3037">
        <v>4256</v>
      </c>
      <c r="G3037">
        <v>70</v>
      </c>
      <c r="H3037">
        <v>1.121</v>
      </c>
      <c r="I3037">
        <v>0.124</v>
      </c>
    </row>
    <row r="3038" spans="1:9" x14ac:dyDescent="0.25">
      <c r="A3038" t="s">
        <v>3068</v>
      </c>
      <c r="B3038">
        <v>8628</v>
      </c>
      <c r="C3038">
        <v>1500</v>
      </c>
      <c r="D3038">
        <v>7128</v>
      </c>
      <c r="E3038">
        <v>0.68799999999999994</v>
      </c>
      <c r="F3038">
        <v>2902</v>
      </c>
      <c r="G3038">
        <v>60</v>
      </c>
      <c r="H3038">
        <v>0.81799999999999995</v>
      </c>
      <c r="I3038">
        <v>0.17399999999999999</v>
      </c>
    </row>
    <row r="3039" spans="1:9" x14ac:dyDescent="0.25">
      <c r="A3039" t="s">
        <v>3069</v>
      </c>
      <c r="B3039">
        <v>30137</v>
      </c>
      <c r="C3039">
        <v>1368</v>
      </c>
      <c r="D3039">
        <v>28769</v>
      </c>
      <c r="E3039">
        <v>0.72099999999999997</v>
      </c>
      <c r="F3039">
        <v>3522</v>
      </c>
      <c r="G3039">
        <v>74</v>
      </c>
      <c r="H3039">
        <v>0.89700000000000002</v>
      </c>
      <c r="I3039">
        <v>4.4999999999999998E-2</v>
      </c>
    </row>
    <row r="3040" spans="1:9" x14ac:dyDescent="0.25">
      <c r="A3040" t="s">
        <v>3070</v>
      </c>
      <c r="B3040">
        <v>9778</v>
      </c>
      <c r="C3040">
        <v>2154</v>
      </c>
      <c r="D3040">
        <v>7624</v>
      </c>
      <c r="E3040">
        <v>0.5</v>
      </c>
      <c r="F3040">
        <v>3413</v>
      </c>
      <c r="G3040">
        <v>66</v>
      </c>
      <c r="H3040">
        <v>0.69199999999999995</v>
      </c>
      <c r="I3040">
        <v>0.22</v>
      </c>
    </row>
    <row r="3041" spans="1:9" x14ac:dyDescent="0.25">
      <c r="A3041" t="s">
        <v>3071</v>
      </c>
      <c r="B3041">
        <v>20912</v>
      </c>
      <c r="C3041">
        <v>0</v>
      </c>
      <c r="D3041">
        <v>20912</v>
      </c>
      <c r="E3041">
        <v>0.72499999999999998</v>
      </c>
      <c r="F3041">
        <v>4172</v>
      </c>
      <c r="G3041">
        <v>84</v>
      </c>
      <c r="H3041">
        <v>0.78700000000000003</v>
      </c>
      <c r="I3041">
        <v>0</v>
      </c>
    </row>
    <row r="3042" spans="1:9" x14ac:dyDescent="0.25">
      <c r="A3042" t="s">
        <v>3072</v>
      </c>
      <c r="B3042">
        <v>14699</v>
      </c>
      <c r="C3042">
        <v>1049</v>
      </c>
      <c r="D3042">
        <v>13650</v>
      </c>
      <c r="E3042">
        <v>0.53400000000000003</v>
      </c>
      <c r="F3042">
        <v>4890</v>
      </c>
      <c r="G3042">
        <v>64</v>
      </c>
      <c r="H3042">
        <v>0.56100000000000005</v>
      </c>
      <c r="I3042">
        <v>7.0999999999999994E-2</v>
      </c>
    </row>
    <row r="3043" spans="1:9" x14ac:dyDescent="0.25">
      <c r="A3043" t="s">
        <v>3073</v>
      </c>
      <c r="B3043">
        <v>10350</v>
      </c>
      <c r="C3043">
        <v>0</v>
      </c>
      <c r="D3043">
        <v>10350</v>
      </c>
      <c r="E3043">
        <v>0.82599999999999996</v>
      </c>
      <c r="F3043">
        <v>3396</v>
      </c>
      <c r="G3043">
        <v>63</v>
      </c>
      <c r="H3043">
        <v>0.8</v>
      </c>
      <c r="I3043">
        <v>0</v>
      </c>
    </row>
    <row r="3044" spans="1:9" x14ac:dyDescent="0.25">
      <c r="A3044" t="s">
        <v>3074</v>
      </c>
      <c r="B3044">
        <v>11346</v>
      </c>
      <c r="C3044">
        <v>0</v>
      </c>
      <c r="D3044">
        <v>11346</v>
      </c>
      <c r="E3044">
        <v>0.66500000000000004</v>
      </c>
      <c r="F3044">
        <v>3784</v>
      </c>
      <c r="G3044">
        <v>67</v>
      </c>
      <c r="H3044">
        <v>0.45700000000000002</v>
      </c>
      <c r="I3044">
        <v>0</v>
      </c>
    </row>
    <row r="3045" spans="1:9" x14ac:dyDescent="0.25">
      <c r="A3045" t="s">
        <v>3075</v>
      </c>
      <c r="B3045">
        <v>15987</v>
      </c>
      <c r="C3045">
        <v>1345</v>
      </c>
      <c r="D3045">
        <v>14642</v>
      </c>
      <c r="E3045">
        <v>0.72899999999999998</v>
      </c>
      <c r="F3045">
        <v>3640</v>
      </c>
      <c r="G3045">
        <v>56</v>
      </c>
      <c r="H3045">
        <v>0.86699999999999999</v>
      </c>
      <c r="I3045">
        <v>8.4000000000000005E-2</v>
      </c>
    </row>
    <row r="3046" spans="1:9" x14ac:dyDescent="0.25">
      <c r="A3046" t="s">
        <v>3076</v>
      </c>
      <c r="B3046">
        <v>19711</v>
      </c>
      <c r="C3046">
        <v>0</v>
      </c>
      <c r="D3046">
        <v>19711</v>
      </c>
      <c r="E3046">
        <v>1.0369999999999999</v>
      </c>
      <c r="F3046">
        <v>3602</v>
      </c>
      <c r="G3046">
        <v>72</v>
      </c>
      <c r="H3046">
        <v>1</v>
      </c>
      <c r="I3046">
        <v>0</v>
      </c>
    </row>
    <row r="3047" spans="1:9" x14ac:dyDescent="0.25">
      <c r="A3047" t="s">
        <v>3077</v>
      </c>
      <c r="B3047">
        <v>8650</v>
      </c>
      <c r="C3047">
        <v>1929</v>
      </c>
      <c r="D3047">
        <v>6721</v>
      </c>
      <c r="E3047">
        <v>0.77700000000000002</v>
      </c>
      <c r="F3047">
        <v>2878</v>
      </c>
      <c r="G3047">
        <v>63</v>
      </c>
      <c r="H3047">
        <v>1.032</v>
      </c>
      <c r="I3047">
        <v>0.223</v>
      </c>
    </row>
    <row r="3048" spans="1:9" x14ac:dyDescent="0.25">
      <c r="A3048" t="s">
        <v>3078</v>
      </c>
      <c r="B3048">
        <v>34516</v>
      </c>
      <c r="C3048">
        <v>1316</v>
      </c>
      <c r="D3048">
        <v>33200</v>
      </c>
      <c r="E3048">
        <v>0.81799999999999995</v>
      </c>
      <c r="F3048">
        <v>3542</v>
      </c>
      <c r="G3048">
        <v>60</v>
      </c>
      <c r="H3048">
        <v>0.71399999999999997</v>
      </c>
      <c r="I3048">
        <v>3.7999999999999999E-2</v>
      </c>
    </row>
    <row r="3049" spans="1:9" x14ac:dyDescent="0.25">
      <c r="A3049" t="s">
        <v>3079</v>
      </c>
      <c r="B3049">
        <v>9748</v>
      </c>
      <c r="C3049">
        <v>1354</v>
      </c>
      <c r="D3049">
        <v>8394</v>
      </c>
      <c r="E3049">
        <v>0.89300000000000002</v>
      </c>
      <c r="F3049">
        <v>3323</v>
      </c>
      <c r="G3049">
        <v>66</v>
      </c>
      <c r="H3049">
        <v>0.83299999999999996</v>
      </c>
      <c r="I3049">
        <v>0.13900000000000001</v>
      </c>
    </row>
    <row r="3050" spans="1:9" x14ac:dyDescent="0.25">
      <c r="A3050" t="s">
        <v>3080</v>
      </c>
      <c r="B3050">
        <v>2454</v>
      </c>
      <c r="C3050">
        <v>2060</v>
      </c>
      <c r="D3050">
        <v>394</v>
      </c>
      <c r="E3050">
        <v>0.80400000000000005</v>
      </c>
      <c r="F3050">
        <v>3777</v>
      </c>
      <c r="G3050">
        <v>75</v>
      </c>
      <c r="H3050">
        <v>0.59599999999999997</v>
      </c>
      <c r="I3050">
        <v>0.83899999999999997</v>
      </c>
    </row>
    <row r="3051" spans="1:9" x14ac:dyDescent="0.25">
      <c r="A3051" t="s">
        <v>3081</v>
      </c>
      <c r="B3051">
        <v>34516</v>
      </c>
      <c r="C3051">
        <v>0</v>
      </c>
      <c r="D3051">
        <v>34516</v>
      </c>
      <c r="E3051">
        <v>0.46400000000000002</v>
      </c>
      <c r="F3051">
        <v>1632</v>
      </c>
      <c r="G3051">
        <v>44</v>
      </c>
      <c r="H3051">
        <v>0.33300000000000002</v>
      </c>
      <c r="I3051">
        <v>0</v>
      </c>
    </row>
    <row r="3052" spans="1:9" x14ac:dyDescent="0.25">
      <c r="A3052" t="s">
        <v>3082</v>
      </c>
      <c r="B3052">
        <v>4255</v>
      </c>
      <c r="C3052">
        <v>1681</v>
      </c>
      <c r="D3052">
        <v>2574</v>
      </c>
      <c r="E3052">
        <v>0.65</v>
      </c>
      <c r="F3052">
        <v>3453</v>
      </c>
      <c r="G3052">
        <v>72</v>
      </c>
      <c r="H3052">
        <v>0.5</v>
      </c>
      <c r="I3052">
        <v>0.39500000000000002</v>
      </c>
    </row>
    <row r="3053" spans="1:9" x14ac:dyDescent="0.25">
      <c r="A3053" t="s">
        <v>3083</v>
      </c>
      <c r="B3053">
        <v>3271</v>
      </c>
      <c r="C3053">
        <v>1367</v>
      </c>
      <c r="D3053">
        <v>1904</v>
      </c>
      <c r="E3053">
        <v>0.70399999999999996</v>
      </c>
      <c r="F3053">
        <v>2464</v>
      </c>
      <c r="G3053">
        <v>92</v>
      </c>
      <c r="H3053">
        <v>1</v>
      </c>
      <c r="I3053">
        <v>0.41799999999999998</v>
      </c>
    </row>
    <row r="3054" spans="1:9" x14ac:dyDescent="0.25">
      <c r="A3054" t="s">
        <v>3084</v>
      </c>
      <c r="B3054">
        <v>3480</v>
      </c>
      <c r="C3054">
        <v>724</v>
      </c>
      <c r="D3054">
        <v>2756</v>
      </c>
      <c r="E3054">
        <v>0.72199999999999998</v>
      </c>
      <c r="F3054">
        <v>2807</v>
      </c>
      <c r="G3054">
        <v>65</v>
      </c>
      <c r="H3054">
        <v>0.80600000000000005</v>
      </c>
      <c r="I3054">
        <v>0.20799999999999999</v>
      </c>
    </row>
    <row r="3055" spans="1:9" x14ac:dyDescent="0.25">
      <c r="A3055" t="s">
        <v>3085</v>
      </c>
      <c r="B3055">
        <v>13306</v>
      </c>
      <c r="C3055">
        <v>2458</v>
      </c>
      <c r="D3055">
        <v>10848</v>
      </c>
      <c r="E3055">
        <v>0.51600000000000001</v>
      </c>
      <c r="F3055">
        <v>3556</v>
      </c>
      <c r="G3055">
        <v>68</v>
      </c>
      <c r="H3055">
        <v>0.58099999999999996</v>
      </c>
      <c r="I3055">
        <v>0.185</v>
      </c>
    </row>
    <row r="3056" spans="1:9" x14ac:dyDescent="0.25">
      <c r="A3056" t="s">
        <v>3086</v>
      </c>
      <c r="B3056">
        <v>13637</v>
      </c>
      <c r="C3056">
        <v>0</v>
      </c>
      <c r="D3056">
        <v>13637</v>
      </c>
      <c r="E3056">
        <v>0.56599999999999995</v>
      </c>
      <c r="F3056">
        <v>3625</v>
      </c>
      <c r="G3056">
        <v>73</v>
      </c>
      <c r="H3056">
        <v>0.65900000000000003</v>
      </c>
      <c r="I3056">
        <v>0</v>
      </c>
    </row>
    <row r="3057" spans="1:9" x14ac:dyDescent="0.25">
      <c r="A3057" t="s">
        <v>3087</v>
      </c>
      <c r="B3057">
        <v>6733</v>
      </c>
      <c r="C3057">
        <v>1028</v>
      </c>
      <c r="D3057">
        <v>5705</v>
      </c>
      <c r="E3057">
        <v>0.55300000000000005</v>
      </c>
      <c r="F3057">
        <v>4444</v>
      </c>
      <c r="G3057">
        <v>72</v>
      </c>
      <c r="H3057">
        <v>0.56499999999999995</v>
      </c>
      <c r="I3057">
        <v>0.153</v>
      </c>
    </row>
    <row r="3058" spans="1:9" x14ac:dyDescent="0.25">
      <c r="A3058" t="s">
        <v>3088</v>
      </c>
      <c r="B3058">
        <v>2728</v>
      </c>
      <c r="C3058">
        <v>1365</v>
      </c>
      <c r="D3058">
        <v>1363</v>
      </c>
      <c r="E3058">
        <v>0.64800000000000002</v>
      </c>
      <c r="F3058">
        <v>4293</v>
      </c>
      <c r="G3058">
        <v>83</v>
      </c>
      <c r="H3058">
        <v>0.97599999999999998</v>
      </c>
      <c r="I3058">
        <v>0.5</v>
      </c>
    </row>
    <row r="3059" spans="1:9" x14ac:dyDescent="0.25">
      <c r="A3059" t="s">
        <v>3089</v>
      </c>
      <c r="B3059">
        <v>6250</v>
      </c>
      <c r="C3059">
        <v>644</v>
      </c>
      <c r="D3059">
        <v>5606</v>
      </c>
      <c r="E3059">
        <v>1.06</v>
      </c>
      <c r="F3059">
        <v>2433</v>
      </c>
      <c r="G3059">
        <v>41</v>
      </c>
      <c r="H3059">
        <v>1.1579999999999999</v>
      </c>
      <c r="I3059">
        <v>0.10299999999999999</v>
      </c>
    </row>
    <row r="3060" spans="1:9" x14ac:dyDescent="0.25">
      <c r="A3060" t="s">
        <v>3090</v>
      </c>
      <c r="B3060">
        <v>3653</v>
      </c>
      <c r="C3060">
        <v>881</v>
      </c>
      <c r="D3060">
        <v>2772</v>
      </c>
      <c r="E3060">
        <v>0.84599999999999997</v>
      </c>
      <c r="F3060">
        <v>3297</v>
      </c>
      <c r="G3060">
        <v>66</v>
      </c>
      <c r="H3060">
        <v>0.69199999999999995</v>
      </c>
      <c r="I3060">
        <v>0.24099999999999999</v>
      </c>
    </row>
    <row r="3061" spans="1:9" x14ac:dyDescent="0.25">
      <c r="A3061" t="s">
        <v>3091</v>
      </c>
      <c r="B3061">
        <v>22919</v>
      </c>
      <c r="C3061">
        <v>1368</v>
      </c>
      <c r="D3061">
        <v>21551</v>
      </c>
      <c r="E3061">
        <v>0.94199999999999995</v>
      </c>
      <c r="F3061">
        <v>3752</v>
      </c>
      <c r="G3061">
        <v>71</v>
      </c>
      <c r="H3061">
        <v>0.91900000000000004</v>
      </c>
      <c r="I3061">
        <v>0.06</v>
      </c>
    </row>
    <row r="3062" spans="1:9" x14ac:dyDescent="0.25">
      <c r="A3062" t="s">
        <v>3092</v>
      </c>
      <c r="B3062">
        <v>34516</v>
      </c>
      <c r="C3062">
        <v>0</v>
      </c>
      <c r="D3062">
        <v>34516</v>
      </c>
      <c r="E3062">
        <v>0.53100000000000003</v>
      </c>
      <c r="F3062">
        <v>2686</v>
      </c>
      <c r="G3062">
        <v>59</v>
      </c>
      <c r="H3062">
        <v>0.78800000000000003</v>
      </c>
      <c r="I3062">
        <v>0</v>
      </c>
    </row>
    <row r="3063" spans="1:9" x14ac:dyDescent="0.25">
      <c r="A3063" t="s">
        <v>3093</v>
      </c>
      <c r="B3063">
        <v>4198</v>
      </c>
      <c r="C3063">
        <v>1782</v>
      </c>
      <c r="D3063">
        <v>2416</v>
      </c>
      <c r="E3063">
        <v>1.526</v>
      </c>
      <c r="F3063">
        <v>2051</v>
      </c>
      <c r="G3063">
        <v>36</v>
      </c>
      <c r="H3063">
        <v>1</v>
      </c>
      <c r="I3063">
        <v>0.42399999999999999</v>
      </c>
    </row>
    <row r="3064" spans="1:9" x14ac:dyDescent="0.25">
      <c r="A3064" t="s">
        <v>3094</v>
      </c>
      <c r="B3064">
        <v>7532</v>
      </c>
      <c r="C3064">
        <v>0</v>
      </c>
      <c r="D3064">
        <v>7532</v>
      </c>
      <c r="E3064">
        <v>0.47599999999999998</v>
      </c>
      <c r="F3064">
        <v>3550</v>
      </c>
      <c r="G3064">
        <v>68</v>
      </c>
      <c r="H3064">
        <v>0.61899999999999999</v>
      </c>
      <c r="I3064">
        <v>0</v>
      </c>
    </row>
    <row r="3065" spans="1:9" x14ac:dyDescent="0.25">
      <c r="A3065" t="s">
        <v>3095</v>
      </c>
      <c r="B3065">
        <v>4587</v>
      </c>
      <c r="C3065">
        <v>1704</v>
      </c>
      <c r="D3065">
        <v>2883</v>
      </c>
      <c r="E3065">
        <v>0.90300000000000002</v>
      </c>
      <c r="F3065">
        <v>2968</v>
      </c>
      <c r="G3065">
        <v>65</v>
      </c>
      <c r="H3065">
        <v>0.80600000000000005</v>
      </c>
      <c r="I3065">
        <v>0.371</v>
      </c>
    </row>
    <row r="3066" spans="1:9" x14ac:dyDescent="0.25">
      <c r="A3066" t="s">
        <v>3096</v>
      </c>
      <c r="B3066">
        <v>12250</v>
      </c>
      <c r="C3066">
        <v>2165</v>
      </c>
      <c r="D3066">
        <v>10085</v>
      </c>
      <c r="E3066">
        <v>0.64100000000000001</v>
      </c>
      <c r="F3066">
        <v>1995</v>
      </c>
      <c r="G3066">
        <v>39</v>
      </c>
      <c r="H3066">
        <v>0.69599999999999995</v>
      </c>
      <c r="I3066">
        <v>0.17699999999999999</v>
      </c>
    </row>
    <row r="3067" spans="1:9" x14ac:dyDescent="0.25">
      <c r="A3067" t="s">
        <v>3097</v>
      </c>
      <c r="B3067">
        <v>17753</v>
      </c>
      <c r="C3067">
        <v>1899</v>
      </c>
      <c r="D3067">
        <v>15854</v>
      </c>
      <c r="E3067">
        <v>0.85099999999999998</v>
      </c>
      <c r="F3067">
        <v>3986</v>
      </c>
      <c r="G3067">
        <v>64</v>
      </c>
      <c r="H3067">
        <v>0.73</v>
      </c>
      <c r="I3067">
        <v>0.107</v>
      </c>
    </row>
    <row r="3068" spans="1:9" x14ac:dyDescent="0.25">
      <c r="A3068" t="s">
        <v>3098</v>
      </c>
      <c r="B3068">
        <v>12535</v>
      </c>
      <c r="C3068">
        <v>2049</v>
      </c>
      <c r="D3068">
        <v>10486</v>
      </c>
      <c r="E3068">
        <v>0.68300000000000005</v>
      </c>
      <c r="F3068">
        <v>3283</v>
      </c>
      <c r="G3068">
        <v>74</v>
      </c>
      <c r="H3068">
        <v>0.60899999999999999</v>
      </c>
      <c r="I3068">
        <v>0.16300000000000001</v>
      </c>
    </row>
    <row r="3069" spans="1:9" x14ac:dyDescent="0.25">
      <c r="A3069" t="s">
        <v>3099</v>
      </c>
      <c r="B3069">
        <v>3541</v>
      </c>
      <c r="C3069">
        <v>1444</v>
      </c>
      <c r="D3069">
        <v>2097</v>
      </c>
      <c r="E3069">
        <v>0.66400000000000003</v>
      </c>
      <c r="F3069">
        <v>3410</v>
      </c>
      <c r="G3069">
        <v>69</v>
      </c>
      <c r="H3069">
        <v>0.68300000000000005</v>
      </c>
      <c r="I3069">
        <v>0.40799999999999997</v>
      </c>
    </row>
    <row r="3070" spans="1:9" x14ac:dyDescent="0.25">
      <c r="A3070" t="s">
        <v>3100</v>
      </c>
      <c r="B3070">
        <v>14622</v>
      </c>
      <c r="C3070">
        <v>0</v>
      </c>
      <c r="D3070">
        <v>14622</v>
      </c>
      <c r="E3070">
        <v>0.95899999999999996</v>
      </c>
      <c r="F3070">
        <v>4632</v>
      </c>
      <c r="G3070">
        <v>67</v>
      </c>
      <c r="H3070">
        <v>0.45700000000000002</v>
      </c>
      <c r="I3070">
        <v>0</v>
      </c>
    </row>
    <row r="3071" spans="1:9" x14ac:dyDescent="0.25">
      <c r="A3071" t="s">
        <v>3101</v>
      </c>
      <c r="B3071">
        <v>23973</v>
      </c>
      <c r="C3071">
        <v>0</v>
      </c>
      <c r="D3071">
        <v>23973</v>
      </c>
      <c r="E3071">
        <v>0.77900000000000003</v>
      </c>
      <c r="F3071">
        <v>3560</v>
      </c>
      <c r="G3071">
        <v>71</v>
      </c>
      <c r="H3071">
        <v>0.51100000000000001</v>
      </c>
      <c r="I3071">
        <v>0</v>
      </c>
    </row>
    <row r="3072" spans="1:9" x14ac:dyDescent="0.25">
      <c r="A3072" t="s">
        <v>3102</v>
      </c>
      <c r="B3072">
        <v>29200</v>
      </c>
      <c r="C3072">
        <v>1310</v>
      </c>
      <c r="D3072">
        <v>27890</v>
      </c>
      <c r="E3072">
        <v>1.0920000000000001</v>
      </c>
      <c r="F3072">
        <v>3042</v>
      </c>
      <c r="G3072">
        <v>73</v>
      </c>
      <c r="H3072">
        <v>1.028</v>
      </c>
      <c r="I3072">
        <v>4.4999999999999998E-2</v>
      </c>
    </row>
    <row r="3073" spans="1:9" x14ac:dyDescent="0.25">
      <c r="A3073" t="s">
        <v>3103</v>
      </c>
      <c r="B3073">
        <v>10077</v>
      </c>
      <c r="C3073">
        <v>0</v>
      </c>
      <c r="D3073">
        <v>10077</v>
      </c>
      <c r="E3073">
        <v>0.63900000000000001</v>
      </c>
      <c r="F3073">
        <v>2118</v>
      </c>
      <c r="G3073">
        <v>52</v>
      </c>
      <c r="H3073">
        <v>0.57599999999999996</v>
      </c>
      <c r="I3073">
        <v>0</v>
      </c>
    </row>
    <row r="3074" spans="1:9" x14ac:dyDescent="0.25">
      <c r="A3074" t="s">
        <v>3104</v>
      </c>
      <c r="B3074">
        <v>8667</v>
      </c>
      <c r="C3074">
        <v>1775</v>
      </c>
      <c r="D3074">
        <v>6892</v>
      </c>
      <c r="E3074">
        <v>0.72899999999999998</v>
      </c>
      <c r="F3074">
        <v>3939</v>
      </c>
      <c r="G3074">
        <v>69</v>
      </c>
      <c r="H3074">
        <v>0.53300000000000003</v>
      </c>
      <c r="I3074">
        <v>0.20499999999999999</v>
      </c>
    </row>
    <row r="3075" spans="1:9" x14ac:dyDescent="0.25">
      <c r="A3075" t="s">
        <v>3105</v>
      </c>
      <c r="B3075">
        <v>12871</v>
      </c>
      <c r="C3075">
        <v>758</v>
      </c>
      <c r="D3075">
        <v>12113</v>
      </c>
      <c r="E3075">
        <v>0.77800000000000002</v>
      </c>
      <c r="F3075">
        <v>3060</v>
      </c>
      <c r="G3075">
        <v>60</v>
      </c>
      <c r="H3075">
        <v>1.069</v>
      </c>
      <c r="I3075">
        <v>5.8999999999999997E-2</v>
      </c>
    </row>
    <row r="3076" spans="1:9" x14ac:dyDescent="0.25">
      <c r="A3076" t="s">
        <v>3106</v>
      </c>
      <c r="B3076">
        <v>2346</v>
      </c>
      <c r="C3076">
        <v>0</v>
      </c>
      <c r="D3076">
        <v>2346</v>
      </c>
      <c r="E3076">
        <v>0.39400000000000002</v>
      </c>
      <c r="F3076">
        <v>3982</v>
      </c>
      <c r="G3076">
        <v>72</v>
      </c>
      <c r="H3076">
        <v>0.53200000000000003</v>
      </c>
      <c r="I3076">
        <v>0</v>
      </c>
    </row>
    <row r="3077" spans="1:9" x14ac:dyDescent="0.25">
      <c r="A3077" t="s">
        <v>3107</v>
      </c>
      <c r="B3077">
        <v>9919</v>
      </c>
      <c r="C3077">
        <v>0</v>
      </c>
      <c r="D3077">
        <v>9919</v>
      </c>
      <c r="E3077">
        <v>0.496</v>
      </c>
      <c r="F3077">
        <v>2058</v>
      </c>
      <c r="G3077">
        <v>70</v>
      </c>
      <c r="H3077">
        <v>0.84199999999999997</v>
      </c>
      <c r="I3077">
        <v>0</v>
      </c>
    </row>
    <row r="3078" spans="1:9" x14ac:dyDescent="0.25">
      <c r="A3078" t="s">
        <v>3108</v>
      </c>
      <c r="B3078">
        <v>17087</v>
      </c>
      <c r="C3078">
        <v>0</v>
      </c>
      <c r="D3078">
        <v>17087</v>
      </c>
      <c r="E3078">
        <v>0.76100000000000001</v>
      </c>
      <c r="F3078">
        <v>3519</v>
      </c>
      <c r="G3078">
        <v>70</v>
      </c>
      <c r="H3078">
        <v>0.59099999999999997</v>
      </c>
      <c r="I3078">
        <v>0</v>
      </c>
    </row>
    <row r="3079" spans="1:9" x14ac:dyDescent="0.25">
      <c r="A3079" t="s">
        <v>3109</v>
      </c>
      <c r="B3079">
        <v>5505</v>
      </c>
      <c r="C3079">
        <v>2517</v>
      </c>
      <c r="D3079">
        <v>2988</v>
      </c>
      <c r="E3079">
        <v>0.72899999999999998</v>
      </c>
      <c r="F3079">
        <v>2272</v>
      </c>
      <c r="G3079">
        <v>42</v>
      </c>
      <c r="H3079">
        <v>0.44800000000000001</v>
      </c>
      <c r="I3079">
        <v>0.45700000000000002</v>
      </c>
    </row>
    <row r="3080" spans="1:9" x14ac:dyDescent="0.25">
      <c r="A3080" t="s">
        <v>3110</v>
      </c>
      <c r="B3080">
        <v>1902</v>
      </c>
      <c r="C3080">
        <v>0</v>
      </c>
      <c r="D3080">
        <v>1902</v>
      </c>
      <c r="E3080">
        <v>0.69299999999999995</v>
      </c>
      <c r="F3080">
        <v>3731</v>
      </c>
      <c r="G3080">
        <v>53</v>
      </c>
      <c r="H3080">
        <v>0.89300000000000002</v>
      </c>
      <c r="I3080">
        <v>0</v>
      </c>
    </row>
    <row r="3081" spans="1:9" x14ac:dyDescent="0.25">
      <c r="A3081" t="s">
        <v>3111</v>
      </c>
      <c r="B3081">
        <v>4254</v>
      </c>
      <c r="C3081">
        <v>2464</v>
      </c>
      <c r="D3081">
        <v>1790</v>
      </c>
      <c r="E3081">
        <v>0.76400000000000001</v>
      </c>
      <c r="F3081">
        <v>2366</v>
      </c>
      <c r="G3081">
        <v>62</v>
      </c>
      <c r="H3081">
        <v>0.72199999999999998</v>
      </c>
      <c r="I3081">
        <v>0.57899999999999996</v>
      </c>
    </row>
    <row r="3082" spans="1:9" x14ac:dyDescent="0.25">
      <c r="A3082" t="s">
        <v>3112</v>
      </c>
      <c r="B3082">
        <v>9854</v>
      </c>
      <c r="C3082">
        <v>1886</v>
      </c>
      <c r="D3082">
        <v>7968</v>
      </c>
      <c r="E3082">
        <v>0.92100000000000004</v>
      </c>
      <c r="F3082">
        <v>3912</v>
      </c>
      <c r="G3082">
        <v>76</v>
      </c>
      <c r="H3082">
        <v>0.94899999999999995</v>
      </c>
      <c r="I3082">
        <v>0.191</v>
      </c>
    </row>
    <row r="3083" spans="1:9" x14ac:dyDescent="0.25">
      <c r="A3083" t="s">
        <v>3113</v>
      </c>
      <c r="B3083">
        <v>7711</v>
      </c>
      <c r="C3083">
        <v>988</v>
      </c>
      <c r="D3083">
        <v>6723</v>
      </c>
      <c r="E3083">
        <v>0.88400000000000001</v>
      </c>
      <c r="F3083">
        <v>2078</v>
      </c>
      <c r="G3083">
        <v>42</v>
      </c>
      <c r="H3083">
        <v>0.68</v>
      </c>
      <c r="I3083">
        <v>0.128</v>
      </c>
    </row>
    <row r="3084" spans="1:9" x14ac:dyDescent="0.25">
      <c r="A3084" t="s">
        <v>3114</v>
      </c>
      <c r="B3084">
        <v>3213</v>
      </c>
      <c r="C3084">
        <v>2517</v>
      </c>
      <c r="D3084">
        <v>696</v>
      </c>
      <c r="E3084">
        <v>1.2749999999999999</v>
      </c>
      <c r="F3084">
        <v>2666</v>
      </c>
      <c r="G3084">
        <v>46</v>
      </c>
      <c r="H3084">
        <v>1</v>
      </c>
      <c r="I3084">
        <v>0.78300000000000003</v>
      </c>
    </row>
    <row r="3085" spans="1:9" x14ac:dyDescent="0.25">
      <c r="A3085" t="s">
        <v>3115</v>
      </c>
      <c r="B3085">
        <v>3132</v>
      </c>
      <c r="C3085">
        <v>1466</v>
      </c>
      <c r="D3085">
        <v>1666</v>
      </c>
      <c r="E3085">
        <v>0.68899999999999995</v>
      </c>
      <c r="F3085">
        <v>3612</v>
      </c>
      <c r="G3085">
        <v>59</v>
      </c>
      <c r="H3085">
        <v>0.59499999999999997</v>
      </c>
      <c r="I3085">
        <v>0.46800000000000003</v>
      </c>
    </row>
    <row r="3086" spans="1:9" x14ac:dyDescent="0.25">
      <c r="A3086" t="s">
        <v>3116</v>
      </c>
      <c r="B3086">
        <v>9977</v>
      </c>
      <c r="C3086">
        <v>2088</v>
      </c>
      <c r="D3086">
        <v>7889</v>
      </c>
      <c r="E3086">
        <v>0.65</v>
      </c>
      <c r="F3086">
        <v>3530</v>
      </c>
      <c r="G3086">
        <v>61</v>
      </c>
      <c r="H3086">
        <v>0.74299999999999999</v>
      </c>
      <c r="I3086">
        <v>0.20899999999999999</v>
      </c>
    </row>
    <row r="3087" spans="1:9" x14ac:dyDescent="0.25">
      <c r="A3087" t="s">
        <v>3117</v>
      </c>
      <c r="B3087">
        <v>5659</v>
      </c>
      <c r="C3087">
        <v>1393</v>
      </c>
      <c r="D3087">
        <v>4266</v>
      </c>
      <c r="E3087">
        <v>0.436</v>
      </c>
      <c r="F3087">
        <v>1570</v>
      </c>
      <c r="G3087">
        <v>40</v>
      </c>
      <c r="H3087">
        <v>0.6</v>
      </c>
      <c r="I3087">
        <v>0.246</v>
      </c>
    </row>
    <row r="3088" spans="1:9" x14ac:dyDescent="0.25">
      <c r="A3088" t="s">
        <v>3118</v>
      </c>
      <c r="B3088">
        <v>17161</v>
      </c>
      <c r="C3088">
        <v>0</v>
      </c>
      <c r="D3088">
        <v>17161</v>
      </c>
      <c r="E3088">
        <v>0.55200000000000005</v>
      </c>
      <c r="F3088">
        <v>1898</v>
      </c>
      <c r="G3088">
        <v>42</v>
      </c>
      <c r="H3088">
        <v>0.55600000000000005</v>
      </c>
      <c r="I3088">
        <v>0</v>
      </c>
    </row>
    <row r="3089" spans="1:9" x14ac:dyDescent="0.25">
      <c r="A3089" t="s">
        <v>3119</v>
      </c>
      <c r="B3089">
        <v>5018</v>
      </c>
      <c r="C3089">
        <v>1131</v>
      </c>
      <c r="D3089">
        <v>3887</v>
      </c>
      <c r="E3089">
        <v>0.624</v>
      </c>
      <c r="F3089">
        <v>4028</v>
      </c>
      <c r="G3089">
        <v>81</v>
      </c>
      <c r="H3089">
        <v>0.8</v>
      </c>
      <c r="I3089">
        <v>0.22500000000000001</v>
      </c>
    </row>
    <row r="3090" spans="1:9" x14ac:dyDescent="0.25">
      <c r="A3090" t="s">
        <v>3120</v>
      </c>
      <c r="B3090">
        <v>11474</v>
      </c>
      <c r="C3090">
        <v>1063</v>
      </c>
      <c r="D3090">
        <v>10411</v>
      </c>
      <c r="E3090">
        <v>0.68600000000000005</v>
      </c>
      <c r="F3090">
        <v>3242</v>
      </c>
      <c r="G3090">
        <v>74</v>
      </c>
      <c r="H3090">
        <v>0.45100000000000001</v>
      </c>
      <c r="I3090">
        <v>9.2999999999999999E-2</v>
      </c>
    </row>
    <row r="3091" spans="1:9" x14ac:dyDescent="0.25">
      <c r="A3091" t="s">
        <v>3121</v>
      </c>
      <c r="B3091">
        <v>7925</v>
      </c>
      <c r="C3091">
        <v>1445</v>
      </c>
      <c r="D3091">
        <v>6480</v>
      </c>
      <c r="E3091">
        <v>0.75</v>
      </c>
      <c r="F3091">
        <v>3815</v>
      </c>
      <c r="G3091">
        <v>65</v>
      </c>
      <c r="H3091">
        <v>0.80600000000000005</v>
      </c>
      <c r="I3091">
        <v>0.182</v>
      </c>
    </row>
    <row r="3092" spans="1:9" x14ac:dyDescent="0.25">
      <c r="A3092" t="s">
        <v>3122</v>
      </c>
      <c r="B3092">
        <v>12793</v>
      </c>
      <c r="C3092">
        <v>1650</v>
      </c>
      <c r="D3092">
        <v>11143</v>
      </c>
      <c r="E3092">
        <v>0.78300000000000003</v>
      </c>
      <c r="F3092">
        <v>2671</v>
      </c>
      <c r="G3092">
        <v>67</v>
      </c>
      <c r="H3092">
        <v>0.76300000000000001</v>
      </c>
      <c r="I3092">
        <v>0.129</v>
      </c>
    </row>
    <row r="3093" spans="1:9" x14ac:dyDescent="0.25">
      <c r="A3093" t="s">
        <v>3123</v>
      </c>
      <c r="B3093">
        <v>4834</v>
      </c>
      <c r="C3093">
        <v>0</v>
      </c>
      <c r="D3093">
        <v>4834</v>
      </c>
      <c r="E3093">
        <v>0.998</v>
      </c>
      <c r="F3093">
        <v>1876</v>
      </c>
      <c r="G3093">
        <v>35</v>
      </c>
      <c r="H3093">
        <v>1.0589999999999999</v>
      </c>
      <c r="I3093">
        <v>0</v>
      </c>
    </row>
    <row r="3094" spans="1:9" x14ac:dyDescent="0.25">
      <c r="A3094" t="s">
        <v>3124</v>
      </c>
      <c r="B3094">
        <v>1438.3</v>
      </c>
      <c r="C3094">
        <v>688</v>
      </c>
      <c r="D3094">
        <v>750.3</v>
      </c>
      <c r="E3094">
        <v>0.97599999999999998</v>
      </c>
      <c r="F3094">
        <v>4208</v>
      </c>
      <c r="G3094">
        <v>86</v>
      </c>
      <c r="H3094">
        <v>0.72</v>
      </c>
      <c r="I3094">
        <v>0.47799999999999998</v>
      </c>
    </row>
    <row r="3095" spans="1:9" x14ac:dyDescent="0.25">
      <c r="A3095" t="s">
        <v>3125</v>
      </c>
      <c r="B3095">
        <v>12948</v>
      </c>
      <c r="C3095">
        <v>1839</v>
      </c>
      <c r="D3095">
        <v>11109</v>
      </c>
      <c r="E3095">
        <v>1.113</v>
      </c>
      <c r="F3095">
        <v>2481</v>
      </c>
      <c r="G3095">
        <v>42</v>
      </c>
      <c r="H3095">
        <v>0.68</v>
      </c>
      <c r="I3095">
        <v>0.14199999999999999</v>
      </c>
    </row>
    <row r="3096" spans="1:9" x14ac:dyDescent="0.25">
      <c r="A3096" t="s">
        <v>3126</v>
      </c>
      <c r="B3096">
        <v>5662</v>
      </c>
      <c r="C3096">
        <v>1484</v>
      </c>
      <c r="D3096">
        <v>4178</v>
      </c>
      <c r="E3096">
        <v>0.434</v>
      </c>
      <c r="F3096">
        <v>1693</v>
      </c>
      <c r="G3096">
        <v>25</v>
      </c>
      <c r="H3096">
        <v>0.25</v>
      </c>
      <c r="I3096">
        <v>0.26200000000000001</v>
      </c>
    </row>
    <row r="3097" spans="1:9" x14ac:dyDescent="0.25">
      <c r="A3097" t="s">
        <v>3127</v>
      </c>
      <c r="B3097">
        <v>2799</v>
      </c>
      <c r="C3097">
        <v>0</v>
      </c>
      <c r="D3097">
        <v>2799</v>
      </c>
      <c r="E3097">
        <v>0.69599999999999995</v>
      </c>
      <c r="F3097">
        <v>2311</v>
      </c>
      <c r="G3097">
        <v>43</v>
      </c>
      <c r="H3097">
        <v>0.65400000000000003</v>
      </c>
      <c r="I3097">
        <v>0</v>
      </c>
    </row>
    <row r="3098" spans="1:9" x14ac:dyDescent="0.25">
      <c r="A3098" t="s">
        <v>3128</v>
      </c>
      <c r="B3098">
        <v>6030</v>
      </c>
      <c r="C3098">
        <v>1315</v>
      </c>
      <c r="D3098">
        <v>4715</v>
      </c>
      <c r="E3098">
        <v>0.623</v>
      </c>
      <c r="F3098">
        <v>3420</v>
      </c>
      <c r="G3098">
        <v>81</v>
      </c>
      <c r="H3098">
        <v>0.84099999999999997</v>
      </c>
      <c r="I3098">
        <v>0.218</v>
      </c>
    </row>
    <row r="3099" spans="1:9" x14ac:dyDescent="0.25">
      <c r="A3099" t="s">
        <v>3129</v>
      </c>
      <c r="B3099">
        <v>6779</v>
      </c>
      <c r="C3099">
        <v>1359</v>
      </c>
      <c r="D3099">
        <v>5420</v>
      </c>
      <c r="E3099">
        <v>0.73699999999999999</v>
      </c>
      <c r="F3099">
        <v>3434</v>
      </c>
      <c r="G3099">
        <v>65</v>
      </c>
      <c r="H3099">
        <v>0.51200000000000001</v>
      </c>
      <c r="I3099">
        <v>0.2</v>
      </c>
    </row>
    <row r="3100" spans="1:9" x14ac:dyDescent="0.25">
      <c r="A3100" t="s">
        <v>3130</v>
      </c>
      <c r="B3100">
        <v>15248</v>
      </c>
      <c r="C3100">
        <v>1242</v>
      </c>
      <c r="D3100">
        <v>14006</v>
      </c>
      <c r="E3100">
        <v>0.72499999999999998</v>
      </c>
      <c r="F3100">
        <v>4758</v>
      </c>
      <c r="G3100">
        <v>83</v>
      </c>
      <c r="H3100">
        <v>0.45600000000000002</v>
      </c>
      <c r="I3100">
        <v>8.1000000000000003E-2</v>
      </c>
    </row>
    <row r="3101" spans="1:9" x14ac:dyDescent="0.25">
      <c r="A3101" t="s">
        <v>3131</v>
      </c>
      <c r="B3101">
        <v>15583</v>
      </c>
      <c r="C3101">
        <v>0</v>
      </c>
      <c r="D3101">
        <v>15583</v>
      </c>
      <c r="E3101">
        <v>0.873</v>
      </c>
      <c r="F3101">
        <v>3938</v>
      </c>
      <c r="G3101">
        <v>69</v>
      </c>
      <c r="H3101">
        <v>1.091</v>
      </c>
      <c r="I3101">
        <v>0</v>
      </c>
    </row>
    <row r="3102" spans="1:9" x14ac:dyDescent="0.25">
      <c r="A3102" t="s">
        <v>3132</v>
      </c>
      <c r="B3102">
        <v>2576</v>
      </c>
      <c r="C3102">
        <v>1754</v>
      </c>
      <c r="D3102">
        <v>822</v>
      </c>
      <c r="E3102">
        <v>1.0269999999999999</v>
      </c>
      <c r="F3102">
        <v>2880</v>
      </c>
      <c r="G3102">
        <v>69</v>
      </c>
      <c r="H3102">
        <v>0.46800000000000003</v>
      </c>
      <c r="I3102">
        <v>0.68100000000000005</v>
      </c>
    </row>
    <row r="3103" spans="1:9" x14ac:dyDescent="0.25">
      <c r="A3103" t="s">
        <v>3133</v>
      </c>
      <c r="B3103">
        <v>25270</v>
      </c>
      <c r="C3103">
        <v>1090</v>
      </c>
      <c r="D3103">
        <v>24180</v>
      </c>
      <c r="E3103">
        <v>0.81899999999999995</v>
      </c>
      <c r="F3103">
        <v>1941</v>
      </c>
      <c r="G3103">
        <v>51</v>
      </c>
      <c r="H3103">
        <v>1.3180000000000001</v>
      </c>
      <c r="I3103">
        <v>4.2999999999999997E-2</v>
      </c>
    </row>
    <row r="3104" spans="1:9" x14ac:dyDescent="0.25">
      <c r="A3104" t="s">
        <v>3134</v>
      </c>
      <c r="B3104">
        <v>8717</v>
      </c>
      <c r="C3104">
        <v>719</v>
      </c>
      <c r="D3104">
        <v>7998</v>
      </c>
      <c r="E3104">
        <v>0.55600000000000005</v>
      </c>
      <c r="F3104">
        <v>2067</v>
      </c>
      <c r="G3104">
        <v>59</v>
      </c>
      <c r="H3104">
        <v>0.59499999999999997</v>
      </c>
      <c r="I3104">
        <v>8.2000000000000003E-2</v>
      </c>
    </row>
    <row r="3105" spans="1:9" x14ac:dyDescent="0.25">
      <c r="A3105" t="s">
        <v>3135</v>
      </c>
      <c r="B3105">
        <v>1438.3</v>
      </c>
      <c r="C3105">
        <v>0</v>
      </c>
      <c r="D3105">
        <v>1438.3</v>
      </c>
      <c r="E3105">
        <v>0.67400000000000004</v>
      </c>
      <c r="F3105">
        <v>3748</v>
      </c>
      <c r="G3105">
        <v>64</v>
      </c>
      <c r="H3105">
        <v>0.82899999999999996</v>
      </c>
      <c r="I3105">
        <v>0</v>
      </c>
    </row>
    <row r="3106" spans="1:9" x14ac:dyDescent="0.25">
      <c r="A3106" t="s">
        <v>3136</v>
      </c>
      <c r="B3106">
        <v>33755</v>
      </c>
      <c r="C3106">
        <v>2301</v>
      </c>
      <c r="D3106">
        <v>31454</v>
      </c>
      <c r="E3106">
        <v>0.751</v>
      </c>
      <c r="F3106">
        <v>3458</v>
      </c>
      <c r="G3106">
        <v>71</v>
      </c>
      <c r="H3106">
        <v>0.65100000000000002</v>
      </c>
      <c r="I3106">
        <v>6.8000000000000005E-2</v>
      </c>
    </row>
    <row r="3107" spans="1:9" x14ac:dyDescent="0.25">
      <c r="A3107" t="s">
        <v>3137</v>
      </c>
      <c r="B3107">
        <v>7282</v>
      </c>
      <c r="C3107">
        <v>0</v>
      </c>
      <c r="D3107">
        <v>7282</v>
      </c>
      <c r="E3107">
        <v>0.74</v>
      </c>
      <c r="F3107">
        <v>3364</v>
      </c>
      <c r="G3107">
        <v>69</v>
      </c>
      <c r="H3107">
        <v>0.81599999999999995</v>
      </c>
      <c r="I3107">
        <v>0</v>
      </c>
    </row>
    <row r="3108" spans="1:9" x14ac:dyDescent="0.25">
      <c r="A3108" t="s">
        <v>3138</v>
      </c>
      <c r="B3108">
        <v>7260</v>
      </c>
      <c r="C3108">
        <v>713</v>
      </c>
      <c r="D3108">
        <v>6547</v>
      </c>
      <c r="E3108">
        <v>0.83299999999999996</v>
      </c>
      <c r="F3108">
        <v>4253</v>
      </c>
      <c r="G3108">
        <v>73</v>
      </c>
      <c r="H3108">
        <v>0.78</v>
      </c>
      <c r="I3108">
        <v>9.8000000000000004E-2</v>
      </c>
    </row>
    <row r="3109" spans="1:9" x14ac:dyDescent="0.25">
      <c r="A3109" t="s">
        <v>3139</v>
      </c>
      <c r="B3109">
        <v>12952</v>
      </c>
      <c r="C3109">
        <v>1864</v>
      </c>
      <c r="D3109">
        <v>11088</v>
      </c>
      <c r="E3109">
        <v>0.41399999999999998</v>
      </c>
      <c r="F3109">
        <v>3472</v>
      </c>
      <c r="G3109">
        <v>51</v>
      </c>
      <c r="H3109">
        <v>0.45700000000000002</v>
      </c>
      <c r="I3109">
        <v>0.14399999999999999</v>
      </c>
    </row>
    <row r="3110" spans="1:9" x14ac:dyDescent="0.25">
      <c r="A3110" t="s">
        <v>3140</v>
      </c>
      <c r="B3110">
        <v>5353</v>
      </c>
      <c r="C3110">
        <v>1594</v>
      </c>
      <c r="D3110">
        <v>3759</v>
      </c>
      <c r="E3110">
        <v>0.97299999999999998</v>
      </c>
      <c r="F3110">
        <v>4456</v>
      </c>
      <c r="G3110">
        <v>79</v>
      </c>
      <c r="H3110">
        <v>0.83699999999999997</v>
      </c>
      <c r="I3110">
        <v>0.29799999999999999</v>
      </c>
    </row>
    <row r="3111" spans="1:9" x14ac:dyDescent="0.25">
      <c r="A3111" t="s">
        <v>3141</v>
      </c>
      <c r="B3111">
        <v>11741</v>
      </c>
      <c r="C3111">
        <v>1560</v>
      </c>
      <c r="D3111">
        <v>10181</v>
      </c>
      <c r="E3111">
        <v>0.77300000000000002</v>
      </c>
      <c r="F3111">
        <v>2143</v>
      </c>
      <c r="G3111">
        <v>41</v>
      </c>
      <c r="H3111">
        <v>0.78300000000000003</v>
      </c>
      <c r="I3111">
        <v>0.13300000000000001</v>
      </c>
    </row>
    <row r="3112" spans="1:9" x14ac:dyDescent="0.25">
      <c r="A3112" t="s">
        <v>3142</v>
      </c>
      <c r="B3112">
        <v>2609</v>
      </c>
      <c r="C3112">
        <v>1656</v>
      </c>
      <c r="D3112">
        <v>953</v>
      </c>
      <c r="E3112">
        <v>0.65700000000000003</v>
      </c>
      <c r="F3112">
        <v>3024</v>
      </c>
      <c r="G3112">
        <v>64</v>
      </c>
      <c r="H3112">
        <v>0.6</v>
      </c>
      <c r="I3112">
        <v>0.63500000000000001</v>
      </c>
    </row>
    <row r="3113" spans="1:9" x14ac:dyDescent="0.25">
      <c r="A3113" t="s">
        <v>3143</v>
      </c>
      <c r="B3113">
        <v>11167</v>
      </c>
      <c r="C3113">
        <v>0</v>
      </c>
      <c r="D3113">
        <v>11167</v>
      </c>
      <c r="E3113">
        <v>0.622</v>
      </c>
      <c r="F3113">
        <v>3848</v>
      </c>
      <c r="G3113">
        <v>74</v>
      </c>
      <c r="H3113">
        <v>0.76200000000000001</v>
      </c>
      <c r="I3113">
        <v>0</v>
      </c>
    </row>
    <row r="3114" spans="1:9" x14ac:dyDescent="0.25">
      <c r="A3114" t="s">
        <v>3144</v>
      </c>
      <c r="B3114">
        <v>20882</v>
      </c>
      <c r="C3114">
        <v>1420</v>
      </c>
      <c r="D3114">
        <v>19462</v>
      </c>
      <c r="E3114">
        <v>0.85699999999999998</v>
      </c>
      <c r="F3114">
        <v>2291</v>
      </c>
      <c r="G3114">
        <v>40</v>
      </c>
      <c r="H3114">
        <v>0.6</v>
      </c>
      <c r="I3114">
        <v>6.8000000000000005E-2</v>
      </c>
    </row>
    <row r="3115" spans="1:9" x14ac:dyDescent="0.25">
      <c r="A3115" t="s">
        <v>3145</v>
      </c>
      <c r="B3115">
        <v>34516</v>
      </c>
      <c r="C3115">
        <v>1230</v>
      </c>
      <c r="D3115">
        <v>33286</v>
      </c>
      <c r="E3115">
        <v>0.72</v>
      </c>
      <c r="F3115">
        <v>3260</v>
      </c>
      <c r="G3115">
        <v>63</v>
      </c>
      <c r="H3115">
        <v>1.1000000000000001</v>
      </c>
      <c r="I3115">
        <v>3.5999999999999997E-2</v>
      </c>
    </row>
    <row r="3116" spans="1:9" x14ac:dyDescent="0.25">
      <c r="A3116" t="s">
        <v>3146</v>
      </c>
      <c r="B3116">
        <v>3071</v>
      </c>
      <c r="C3116">
        <v>2044</v>
      </c>
      <c r="D3116">
        <v>1027</v>
      </c>
      <c r="E3116">
        <v>0.91</v>
      </c>
      <c r="F3116">
        <v>4433</v>
      </c>
      <c r="G3116">
        <v>68</v>
      </c>
      <c r="H3116">
        <v>0.65900000000000003</v>
      </c>
      <c r="I3116">
        <v>0.66600000000000004</v>
      </c>
    </row>
    <row r="3117" spans="1:9" x14ac:dyDescent="0.25">
      <c r="A3117" t="s">
        <v>3147</v>
      </c>
      <c r="B3117">
        <v>2267</v>
      </c>
      <c r="C3117">
        <v>0</v>
      </c>
      <c r="D3117">
        <v>2267</v>
      </c>
      <c r="E3117">
        <v>0.875</v>
      </c>
      <c r="F3117">
        <v>4544</v>
      </c>
      <c r="G3117">
        <v>84</v>
      </c>
      <c r="H3117">
        <v>0.75</v>
      </c>
      <c r="I3117">
        <v>0</v>
      </c>
    </row>
    <row r="3118" spans="1:9" x14ac:dyDescent="0.25">
      <c r="A3118" t="s">
        <v>3148</v>
      </c>
      <c r="B3118">
        <v>6617</v>
      </c>
      <c r="C3118">
        <v>2517</v>
      </c>
      <c r="D3118">
        <v>4100</v>
      </c>
      <c r="E3118">
        <v>0.45900000000000002</v>
      </c>
      <c r="F3118">
        <v>3595</v>
      </c>
      <c r="G3118">
        <v>68</v>
      </c>
      <c r="H3118">
        <v>0.65900000000000003</v>
      </c>
      <c r="I3118">
        <v>0.38</v>
      </c>
    </row>
    <row r="3119" spans="1:9" x14ac:dyDescent="0.25">
      <c r="A3119" t="s">
        <v>3149</v>
      </c>
      <c r="B3119">
        <v>3276</v>
      </c>
      <c r="C3119">
        <v>0</v>
      </c>
      <c r="D3119">
        <v>3276</v>
      </c>
      <c r="E3119">
        <v>0.97199999999999998</v>
      </c>
      <c r="F3119">
        <v>3758</v>
      </c>
      <c r="G3119">
        <v>61</v>
      </c>
      <c r="H3119">
        <v>0.69399999999999995</v>
      </c>
      <c r="I3119">
        <v>0</v>
      </c>
    </row>
    <row r="3120" spans="1:9" x14ac:dyDescent="0.25">
      <c r="A3120" t="s">
        <v>3150</v>
      </c>
      <c r="B3120">
        <v>10097</v>
      </c>
      <c r="C3120">
        <v>2139</v>
      </c>
      <c r="D3120">
        <v>7958</v>
      </c>
      <c r="E3120">
        <v>1.4079999999999999</v>
      </c>
      <c r="F3120">
        <v>3092</v>
      </c>
      <c r="G3120">
        <v>67</v>
      </c>
      <c r="H3120">
        <v>0.76300000000000001</v>
      </c>
      <c r="I3120">
        <v>0.21199999999999999</v>
      </c>
    </row>
    <row r="3121" spans="1:9" x14ac:dyDescent="0.25">
      <c r="A3121" t="s">
        <v>3151</v>
      </c>
      <c r="B3121">
        <v>8260</v>
      </c>
      <c r="C3121">
        <v>2517</v>
      </c>
      <c r="D3121">
        <v>5743</v>
      </c>
      <c r="E3121">
        <v>1.0489999999999999</v>
      </c>
      <c r="F3121">
        <v>3299</v>
      </c>
      <c r="G3121">
        <v>64</v>
      </c>
      <c r="H3121">
        <v>0.73</v>
      </c>
      <c r="I3121">
        <v>0.30499999999999999</v>
      </c>
    </row>
    <row r="3122" spans="1:9" x14ac:dyDescent="0.25">
      <c r="A3122" t="s">
        <v>3152</v>
      </c>
      <c r="B3122">
        <v>5776</v>
      </c>
      <c r="C3122">
        <v>874</v>
      </c>
      <c r="D3122">
        <v>4902</v>
      </c>
      <c r="E3122">
        <v>0.89400000000000002</v>
      </c>
      <c r="F3122">
        <v>4029</v>
      </c>
      <c r="G3122">
        <v>72</v>
      </c>
      <c r="H3122">
        <v>0.63600000000000001</v>
      </c>
      <c r="I3122">
        <v>0.151</v>
      </c>
    </row>
    <row r="3123" spans="1:9" x14ac:dyDescent="0.25">
      <c r="A3123" t="s">
        <v>3153</v>
      </c>
      <c r="B3123">
        <v>1438.3</v>
      </c>
      <c r="C3123">
        <v>915</v>
      </c>
      <c r="D3123">
        <v>523.29999999999995</v>
      </c>
      <c r="E3123">
        <v>0.46400000000000002</v>
      </c>
      <c r="F3123">
        <v>3754</v>
      </c>
      <c r="G3123">
        <v>58</v>
      </c>
      <c r="H3123">
        <v>0.61099999999999999</v>
      </c>
      <c r="I3123">
        <v>0.63600000000000001</v>
      </c>
    </row>
    <row r="3124" spans="1:9" x14ac:dyDescent="0.25">
      <c r="A3124" t="s">
        <v>3154</v>
      </c>
      <c r="B3124">
        <v>7207</v>
      </c>
      <c r="C3124">
        <v>2002</v>
      </c>
      <c r="D3124">
        <v>5205</v>
      </c>
      <c r="E3124">
        <v>0.82799999999999996</v>
      </c>
      <c r="F3124">
        <v>3825</v>
      </c>
      <c r="G3124">
        <v>70</v>
      </c>
      <c r="H3124">
        <v>0.70699999999999996</v>
      </c>
      <c r="I3124">
        <v>0.27800000000000002</v>
      </c>
    </row>
    <row r="3125" spans="1:9" x14ac:dyDescent="0.25">
      <c r="A3125" t="s">
        <v>3155</v>
      </c>
      <c r="B3125">
        <v>2106</v>
      </c>
      <c r="C3125">
        <v>238</v>
      </c>
      <c r="D3125">
        <v>1868</v>
      </c>
      <c r="E3125">
        <v>0.61</v>
      </c>
      <c r="F3125">
        <v>2136</v>
      </c>
      <c r="G3125">
        <v>40</v>
      </c>
      <c r="H3125">
        <v>0.90500000000000003</v>
      </c>
      <c r="I3125">
        <v>0.113</v>
      </c>
    </row>
    <row r="3126" spans="1:9" x14ac:dyDescent="0.25">
      <c r="A3126" t="s">
        <v>3156</v>
      </c>
      <c r="B3126">
        <v>21158</v>
      </c>
      <c r="C3126">
        <v>0</v>
      </c>
      <c r="D3126">
        <v>21158</v>
      </c>
      <c r="E3126">
        <v>0.63300000000000001</v>
      </c>
      <c r="F3126">
        <v>4071</v>
      </c>
      <c r="G3126">
        <v>67</v>
      </c>
      <c r="H3126">
        <v>0.81100000000000005</v>
      </c>
      <c r="I3126">
        <v>0</v>
      </c>
    </row>
    <row r="3127" spans="1:9" x14ac:dyDescent="0.25">
      <c r="A3127" t="s">
        <v>3157</v>
      </c>
      <c r="B3127">
        <v>22906</v>
      </c>
      <c r="C3127">
        <v>1132</v>
      </c>
      <c r="D3127">
        <v>21774</v>
      </c>
      <c r="E3127">
        <v>0.94199999999999995</v>
      </c>
      <c r="F3127">
        <v>3204</v>
      </c>
      <c r="G3127">
        <v>64</v>
      </c>
      <c r="H3127">
        <v>0.73</v>
      </c>
      <c r="I3127">
        <v>4.9000000000000002E-2</v>
      </c>
    </row>
    <row r="3128" spans="1:9" x14ac:dyDescent="0.25">
      <c r="A3128" t="s">
        <v>3158</v>
      </c>
      <c r="B3128">
        <v>2648</v>
      </c>
      <c r="C3128">
        <v>2309</v>
      </c>
      <c r="D3128">
        <v>339</v>
      </c>
      <c r="E3128">
        <v>1.006</v>
      </c>
      <c r="F3128">
        <v>3281</v>
      </c>
      <c r="G3128">
        <v>63</v>
      </c>
      <c r="H3128">
        <v>0.85299999999999998</v>
      </c>
      <c r="I3128">
        <v>0.872</v>
      </c>
    </row>
    <row r="3129" spans="1:9" x14ac:dyDescent="0.25">
      <c r="A3129" t="s">
        <v>3159</v>
      </c>
      <c r="B3129">
        <v>30702</v>
      </c>
      <c r="C3129">
        <v>673</v>
      </c>
      <c r="D3129">
        <v>30029</v>
      </c>
      <c r="E3129">
        <v>0.72099999999999997</v>
      </c>
      <c r="F3129">
        <v>2652</v>
      </c>
      <c r="G3129">
        <v>64</v>
      </c>
      <c r="H3129">
        <v>0.52400000000000002</v>
      </c>
      <c r="I3129">
        <v>2.1999999999999999E-2</v>
      </c>
    </row>
    <row r="3130" spans="1:9" x14ac:dyDescent="0.25">
      <c r="A3130" t="s">
        <v>3160</v>
      </c>
      <c r="B3130">
        <v>34516</v>
      </c>
      <c r="C3130">
        <v>0</v>
      </c>
      <c r="D3130">
        <v>34516</v>
      </c>
      <c r="E3130">
        <v>0.75900000000000001</v>
      </c>
      <c r="F3130">
        <v>3230</v>
      </c>
      <c r="G3130">
        <v>64</v>
      </c>
      <c r="H3130">
        <v>0.56100000000000005</v>
      </c>
      <c r="I3130">
        <v>0</v>
      </c>
    </row>
    <row r="3131" spans="1:9" x14ac:dyDescent="0.25">
      <c r="A3131" t="s">
        <v>3161</v>
      </c>
      <c r="B3131">
        <v>17054</v>
      </c>
      <c r="C3131">
        <v>0</v>
      </c>
      <c r="D3131">
        <v>17054</v>
      </c>
      <c r="E3131">
        <v>0.67300000000000004</v>
      </c>
      <c r="F3131">
        <v>4659</v>
      </c>
      <c r="G3131">
        <v>72</v>
      </c>
      <c r="H3131">
        <v>0.6</v>
      </c>
      <c r="I3131">
        <v>0</v>
      </c>
    </row>
    <row r="3132" spans="1:9" x14ac:dyDescent="0.25">
      <c r="A3132" t="s">
        <v>3162</v>
      </c>
      <c r="B3132">
        <v>16317</v>
      </c>
      <c r="C3132">
        <v>0</v>
      </c>
      <c r="D3132">
        <v>16317</v>
      </c>
      <c r="E3132">
        <v>0.56599999999999995</v>
      </c>
      <c r="F3132">
        <v>1995</v>
      </c>
      <c r="G3132">
        <v>54</v>
      </c>
      <c r="H3132">
        <v>0.92900000000000005</v>
      </c>
      <c r="I3132">
        <v>0</v>
      </c>
    </row>
    <row r="3133" spans="1:9" x14ac:dyDescent="0.25">
      <c r="A3133" t="s">
        <v>3163</v>
      </c>
      <c r="B3133">
        <v>3761</v>
      </c>
      <c r="C3133">
        <v>1710</v>
      </c>
      <c r="D3133">
        <v>2051</v>
      </c>
      <c r="E3133">
        <v>0.627</v>
      </c>
      <c r="F3133">
        <v>3240</v>
      </c>
      <c r="G3133">
        <v>65</v>
      </c>
      <c r="H3133">
        <v>0.58499999999999996</v>
      </c>
      <c r="I3133">
        <v>0.45500000000000002</v>
      </c>
    </row>
    <row r="3134" spans="1:9" x14ac:dyDescent="0.25">
      <c r="A3134" t="s">
        <v>3164</v>
      </c>
      <c r="B3134">
        <v>2173</v>
      </c>
      <c r="C3134">
        <v>0</v>
      </c>
      <c r="D3134">
        <v>2173</v>
      </c>
      <c r="E3134">
        <v>0.85699999999999998</v>
      </c>
      <c r="F3134">
        <v>4251</v>
      </c>
      <c r="G3134">
        <v>60</v>
      </c>
      <c r="H3134">
        <v>0.71399999999999997</v>
      </c>
      <c r="I3134">
        <v>0</v>
      </c>
    </row>
    <row r="3135" spans="1:9" x14ac:dyDescent="0.25">
      <c r="A3135" t="s">
        <v>3165</v>
      </c>
      <c r="B3135">
        <v>15845</v>
      </c>
      <c r="C3135">
        <v>1675</v>
      </c>
      <c r="D3135">
        <v>14170</v>
      </c>
      <c r="E3135">
        <v>0.51400000000000001</v>
      </c>
      <c r="F3135">
        <v>4037</v>
      </c>
      <c r="G3135">
        <v>68</v>
      </c>
      <c r="H3135">
        <v>0.44700000000000001</v>
      </c>
      <c r="I3135">
        <v>0.106</v>
      </c>
    </row>
    <row r="3136" spans="1:9" x14ac:dyDescent="0.25">
      <c r="A3136" t="s">
        <v>3166</v>
      </c>
      <c r="B3136">
        <v>8061</v>
      </c>
      <c r="C3136">
        <v>2517</v>
      </c>
      <c r="D3136">
        <v>5544</v>
      </c>
      <c r="E3136">
        <v>0.35199999999999998</v>
      </c>
      <c r="F3136">
        <v>1224</v>
      </c>
      <c r="G3136">
        <v>31</v>
      </c>
      <c r="H3136">
        <v>0.40899999999999997</v>
      </c>
      <c r="I3136">
        <v>0.312</v>
      </c>
    </row>
    <row r="3137" spans="1:9" x14ac:dyDescent="0.25">
      <c r="A3137" t="s">
        <v>3167</v>
      </c>
      <c r="B3137">
        <v>34516</v>
      </c>
      <c r="C3137">
        <v>0</v>
      </c>
      <c r="D3137">
        <v>34516</v>
      </c>
      <c r="E3137">
        <v>0.92800000000000005</v>
      </c>
      <c r="F3137">
        <v>3660</v>
      </c>
      <c r="G3137">
        <v>59</v>
      </c>
      <c r="H3137">
        <v>1.107</v>
      </c>
      <c r="I3137">
        <v>0</v>
      </c>
    </row>
    <row r="3138" spans="1:9" x14ac:dyDescent="0.25">
      <c r="A3138" t="s">
        <v>3168</v>
      </c>
      <c r="B3138">
        <v>19430</v>
      </c>
      <c r="C3138">
        <v>0</v>
      </c>
      <c r="D3138">
        <v>19430</v>
      </c>
      <c r="E3138">
        <v>1.012</v>
      </c>
      <c r="F3138">
        <v>3650</v>
      </c>
      <c r="G3138">
        <v>80</v>
      </c>
      <c r="H3138">
        <v>0.63300000000000001</v>
      </c>
      <c r="I3138">
        <v>0</v>
      </c>
    </row>
    <row r="3139" spans="1:9" x14ac:dyDescent="0.25">
      <c r="A3139" t="s">
        <v>3169</v>
      </c>
      <c r="B3139">
        <v>19127</v>
      </c>
      <c r="C3139">
        <v>985</v>
      </c>
      <c r="D3139">
        <v>18142</v>
      </c>
      <c r="E3139">
        <v>0.96599999999999997</v>
      </c>
      <c r="F3139">
        <v>3323</v>
      </c>
      <c r="G3139">
        <v>56</v>
      </c>
      <c r="H3139">
        <v>0.93100000000000005</v>
      </c>
      <c r="I3139">
        <v>5.0999999999999997E-2</v>
      </c>
    </row>
    <row r="3140" spans="1:9" x14ac:dyDescent="0.25">
      <c r="A3140" t="s">
        <v>3170</v>
      </c>
      <c r="B3140">
        <v>2708</v>
      </c>
      <c r="C3140">
        <v>2517</v>
      </c>
      <c r="D3140">
        <v>191</v>
      </c>
      <c r="E3140">
        <v>0.56799999999999995</v>
      </c>
      <c r="F3140">
        <v>2198</v>
      </c>
      <c r="G3140">
        <v>41</v>
      </c>
      <c r="H3140">
        <v>0.86399999999999999</v>
      </c>
      <c r="I3140">
        <v>0.92900000000000005</v>
      </c>
    </row>
    <row r="3141" spans="1:9" x14ac:dyDescent="0.25">
      <c r="A3141" t="s">
        <v>3171</v>
      </c>
      <c r="B3141">
        <v>23566</v>
      </c>
      <c r="C3141">
        <v>1147</v>
      </c>
      <c r="D3141">
        <v>22419</v>
      </c>
      <c r="E3141">
        <v>0.629</v>
      </c>
      <c r="F3141">
        <v>4274</v>
      </c>
      <c r="G3141">
        <v>64</v>
      </c>
      <c r="H3141">
        <v>0.64100000000000001</v>
      </c>
      <c r="I3141">
        <v>4.9000000000000002E-2</v>
      </c>
    </row>
    <row r="3142" spans="1:9" x14ac:dyDescent="0.25">
      <c r="A3142" t="s">
        <v>3172</v>
      </c>
      <c r="B3142">
        <v>2532</v>
      </c>
      <c r="C3142">
        <v>2124</v>
      </c>
      <c r="D3142">
        <v>408</v>
      </c>
      <c r="E3142">
        <v>0.71499999999999997</v>
      </c>
      <c r="F3142">
        <v>3400</v>
      </c>
      <c r="G3142">
        <v>76</v>
      </c>
      <c r="H3142">
        <v>0.72699999999999998</v>
      </c>
      <c r="I3142">
        <v>0.83899999999999997</v>
      </c>
    </row>
    <row r="3143" spans="1:9" x14ac:dyDescent="0.25">
      <c r="A3143" t="s">
        <v>3173</v>
      </c>
      <c r="B3143">
        <v>9829</v>
      </c>
      <c r="C3143">
        <v>2517</v>
      </c>
      <c r="D3143">
        <v>7312</v>
      </c>
      <c r="E3143">
        <v>0.59</v>
      </c>
      <c r="F3143">
        <v>2927</v>
      </c>
      <c r="G3143">
        <v>73</v>
      </c>
      <c r="H3143">
        <v>1.212</v>
      </c>
      <c r="I3143">
        <v>0.25600000000000001</v>
      </c>
    </row>
    <row r="3144" spans="1:9" x14ac:dyDescent="0.25">
      <c r="A3144" t="s">
        <v>3174</v>
      </c>
      <c r="B3144">
        <v>7226</v>
      </c>
      <c r="C3144">
        <v>1689</v>
      </c>
      <c r="D3144">
        <v>5537</v>
      </c>
      <c r="E3144">
        <v>0.83</v>
      </c>
      <c r="F3144">
        <v>3474</v>
      </c>
      <c r="G3144">
        <v>67</v>
      </c>
      <c r="H3144">
        <v>0.76300000000000001</v>
      </c>
      <c r="I3144">
        <v>0.23400000000000001</v>
      </c>
    </row>
    <row r="3145" spans="1:9" x14ac:dyDescent="0.25">
      <c r="A3145" t="s">
        <v>3175</v>
      </c>
      <c r="B3145">
        <v>4072</v>
      </c>
      <c r="C3145">
        <v>0</v>
      </c>
      <c r="D3145">
        <v>4072</v>
      </c>
      <c r="E3145">
        <v>0.46400000000000002</v>
      </c>
      <c r="F3145">
        <v>1966</v>
      </c>
      <c r="G3145">
        <v>43</v>
      </c>
      <c r="H3145">
        <v>1.1499999999999999</v>
      </c>
      <c r="I3145">
        <v>0</v>
      </c>
    </row>
    <row r="3146" spans="1:9" x14ac:dyDescent="0.25">
      <c r="A3146" t="s">
        <v>3176</v>
      </c>
      <c r="B3146">
        <v>21646</v>
      </c>
      <c r="C3146">
        <v>1778</v>
      </c>
      <c r="D3146">
        <v>19868</v>
      </c>
      <c r="E3146">
        <v>1.071</v>
      </c>
      <c r="F3146">
        <v>3328</v>
      </c>
      <c r="G3146">
        <v>61</v>
      </c>
      <c r="H3146">
        <v>0.79400000000000004</v>
      </c>
      <c r="I3146">
        <v>8.2000000000000003E-2</v>
      </c>
    </row>
    <row r="3147" spans="1:9" x14ac:dyDescent="0.25">
      <c r="A3147" t="s">
        <v>3177</v>
      </c>
      <c r="B3147">
        <v>1438.3</v>
      </c>
      <c r="C3147">
        <v>0</v>
      </c>
      <c r="D3147">
        <v>1438.3</v>
      </c>
      <c r="E3147">
        <v>1.022</v>
      </c>
      <c r="F3147">
        <v>4548</v>
      </c>
      <c r="G3147">
        <v>69</v>
      </c>
      <c r="H3147">
        <v>0.91700000000000004</v>
      </c>
      <c r="I3147">
        <v>0</v>
      </c>
    </row>
    <row r="3148" spans="1:9" x14ac:dyDescent="0.25">
      <c r="A3148" t="s">
        <v>3178</v>
      </c>
      <c r="B3148">
        <v>14046</v>
      </c>
      <c r="C3148">
        <v>1994</v>
      </c>
      <c r="D3148">
        <v>12052</v>
      </c>
      <c r="E3148">
        <v>0.437</v>
      </c>
      <c r="F3148">
        <v>3792</v>
      </c>
      <c r="G3148">
        <v>77</v>
      </c>
      <c r="H3148">
        <v>0.60399999999999998</v>
      </c>
      <c r="I3148">
        <v>0.14199999999999999</v>
      </c>
    </row>
    <row r="3149" spans="1:9" x14ac:dyDescent="0.25">
      <c r="A3149" t="s">
        <v>3179</v>
      </c>
      <c r="B3149">
        <v>25620</v>
      </c>
      <c r="C3149">
        <v>1107</v>
      </c>
      <c r="D3149">
        <v>24513</v>
      </c>
      <c r="E3149">
        <v>0.97099999999999997</v>
      </c>
      <c r="F3149">
        <v>3503</v>
      </c>
      <c r="G3149">
        <v>66</v>
      </c>
      <c r="H3149">
        <v>0.65</v>
      </c>
      <c r="I3149">
        <v>4.2999999999999997E-2</v>
      </c>
    </row>
    <row r="3150" spans="1:9" x14ac:dyDescent="0.25">
      <c r="A3150" t="s">
        <v>3180</v>
      </c>
      <c r="B3150">
        <v>34516</v>
      </c>
      <c r="C3150">
        <v>278</v>
      </c>
      <c r="D3150">
        <v>34238</v>
      </c>
      <c r="E3150">
        <v>0.81699999999999995</v>
      </c>
      <c r="F3150">
        <v>3029</v>
      </c>
      <c r="G3150">
        <v>49</v>
      </c>
      <c r="H3150">
        <v>0.4</v>
      </c>
      <c r="I3150">
        <v>8.0000000000000002E-3</v>
      </c>
    </row>
    <row r="3151" spans="1:9" x14ac:dyDescent="0.25">
      <c r="A3151" t="s">
        <v>3181</v>
      </c>
      <c r="B3151">
        <v>21358</v>
      </c>
      <c r="C3151">
        <v>1225</v>
      </c>
      <c r="D3151">
        <v>20133</v>
      </c>
      <c r="E3151">
        <v>0.68100000000000005</v>
      </c>
      <c r="F3151">
        <v>3646</v>
      </c>
      <c r="G3151">
        <v>77</v>
      </c>
      <c r="H3151">
        <v>0.75</v>
      </c>
      <c r="I3151">
        <v>5.7000000000000002E-2</v>
      </c>
    </row>
    <row r="3152" spans="1:9" x14ac:dyDescent="0.25">
      <c r="A3152" t="s">
        <v>3182</v>
      </c>
      <c r="B3152">
        <v>1856</v>
      </c>
      <c r="C3152">
        <v>0</v>
      </c>
      <c r="D3152">
        <v>1856</v>
      </c>
      <c r="E3152">
        <v>0.5</v>
      </c>
      <c r="F3152">
        <v>1805</v>
      </c>
      <c r="G3152">
        <v>46</v>
      </c>
      <c r="H3152">
        <v>0.76900000000000002</v>
      </c>
      <c r="I3152">
        <v>0</v>
      </c>
    </row>
    <row r="3153" spans="1:9" x14ac:dyDescent="0.25">
      <c r="A3153" t="s">
        <v>3183</v>
      </c>
      <c r="B3153">
        <v>1438.3</v>
      </c>
      <c r="C3153">
        <v>0</v>
      </c>
      <c r="D3153">
        <v>1438.3</v>
      </c>
      <c r="E3153">
        <v>1.0409999999999999</v>
      </c>
      <c r="F3153">
        <v>3204</v>
      </c>
      <c r="G3153">
        <v>68</v>
      </c>
      <c r="H3153">
        <v>0.83799999999999997</v>
      </c>
      <c r="I3153">
        <v>0</v>
      </c>
    </row>
    <row r="3154" spans="1:9" x14ac:dyDescent="0.25">
      <c r="A3154" t="s">
        <v>3184</v>
      </c>
      <c r="B3154">
        <v>2586</v>
      </c>
      <c r="C3154">
        <v>0</v>
      </c>
      <c r="D3154">
        <v>2586</v>
      </c>
      <c r="E3154">
        <v>0.63100000000000001</v>
      </c>
      <c r="F3154">
        <v>3435</v>
      </c>
      <c r="G3154">
        <v>65</v>
      </c>
      <c r="H3154">
        <v>0.58499999999999996</v>
      </c>
      <c r="I3154">
        <v>0</v>
      </c>
    </row>
    <row r="3155" spans="1:9" x14ac:dyDescent="0.25">
      <c r="A3155" t="s">
        <v>3185</v>
      </c>
      <c r="B3155">
        <v>3281</v>
      </c>
      <c r="C3155">
        <v>1272</v>
      </c>
      <c r="D3155">
        <v>2009</v>
      </c>
      <c r="E3155">
        <v>0.79900000000000004</v>
      </c>
      <c r="F3155">
        <v>2006</v>
      </c>
      <c r="G3155">
        <v>34</v>
      </c>
      <c r="H3155">
        <v>0.54500000000000004</v>
      </c>
      <c r="I3155">
        <v>0.38800000000000001</v>
      </c>
    </row>
    <row r="3156" spans="1:9" x14ac:dyDescent="0.25">
      <c r="A3156" t="s">
        <v>3186</v>
      </c>
      <c r="B3156">
        <v>7115</v>
      </c>
      <c r="C3156">
        <v>2000</v>
      </c>
      <c r="D3156">
        <v>5115</v>
      </c>
      <c r="E3156">
        <v>0.76900000000000002</v>
      </c>
      <c r="F3156">
        <v>3584</v>
      </c>
      <c r="G3156">
        <v>57</v>
      </c>
      <c r="H3156">
        <v>0.96599999999999997</v>
      </c>
      <c r="I3156">
        <v>0.28100000000000003</v>
      </c>
    </row>
    <row r="3157" spans="1:9" x14ac:dyDescent="0.25">
      <c r="A3157" t="s">
        <v>3187</v>
      </c>
      <c r="B3157">
        <v>13220</v>
      </c>
      <c r="C3157">
        <v>848</v>
      </c>
      <c r="D3157">
        <v>12372</v>
      </c>
      <c r="E3157">
        <v>0.82499999999999996</v>
      </c>
      <c r="F3157">
        <v>3789</v>
      </c>
      <c r="G3157">
        <v>72</v>
      </c>
      <c r="H3157">
        <v>0.56499999999999995</v>
      </c>
      <c r="I3157">
        <v>6.4000000000000001E-2</v>
      </c>
    </row>
    <row r="3158" spans="1:9" x14ac:dyDescent="0.25">
      <c r="A3158" t="s">
        <v>3188</v>
      </c>
      <c r="B3158">
        <v>5996</v>
      </c>
      <c r="C3158">
        <v>865</v>
      </c>
      <c r="D3158">
        <v>5131</v>
      </c>
      <c r="E3158">
        <v>0.51100000000000001</v>
      </c>
      <c r="F3158">
        <v>4542</v>
      </c>
      <c r="G3158">
        <v>77</v>
      </c>
      <c r="H3158">
        <v>0.48099999999999998</v>
      </c>
      <c r="I3158">
        <v>0.14399999999999999</v>
      </c>
    </row>
    <row r="3159" spans="1:9" x14ac:dyDescent="0.25">
      <c r="A3159" t="s">
        <v>3189</v>
      </c>
      <c r="B3159">
        <v>9080</v>
      </c>
      <c r="C3159">
        <v>2174</v>
      </c>
      <c r="D3159">
        <v>6906</v>
      </c>
      <c r="E3159">
        <v>0.65300000000000002</v>
      </c>
      <c r="F3159">
        <v>2098</v>
      </c>
      <c r="G3159">
        <v>46</v>
      </c>
      <c r="H3159">
        <v>0.58599999999999997</v>
      </c>
      <c r="I3159">
        <v>0.23899999999999999</v>
      </c>
    </row>
    <row r="3160" spans="1:9" x14ac:dyDescent="0.25">
      <c r="A3160" t="s">
        <v>3190</v>
      </c>
      <c r="B3160">
        <v>7563</v>
      </c>
      <c r="C3160">
        <v>1465</v>
      </c>
      <c r="D3160">
        <v>6098</v>
      </c>
      <c r="E3160">
        <v>0.51100000000000001</v>
      </c>
      <c r="F3160">
        <v>4175</v>
      </c>
      <c r="G3160">
        <v>67</v>
      </c>
      <c r="H3160">
        <v>0.71799999999999997</v>
      </c>
      <c r="I3160">
        <v>0.19400000000000001</v>
      </c>
    </row>
    <row r="3161" spans="1:9" x14ac:dyDescent="0.25">
      <c r="A3161" t="s">
        <v>3191</v>
      </c>
      <c r="B3161">
        <v>8749</v>
      </c>
      <c r="C3161">
        <v>1654</v>
      </c>
      <c r="D3161">
        <v>7095</v>
      </c>
      <c r="E3161">
        <v>0.69499999999999995</v>
      </c>
      <c r="F3161">
        <v>5054</v>
      </c>
      <c r="G3161">
        <v>73</v>
      </c>
      <c r="H3161">
        <v>0.55300000000000005</v>
      </c>
      <c r="I3161">
        <v>0.189</v>
      </c>
    </row>
    <row r="3162" spans="1:9" x14ac:dyDescent="0.25">
      <c r="A3162" t="s">
        <v>3192</v>
      </c>
      <c r="B3162">
        <v>14973</v>
      </c>
      <c r="C3162">
        <v>0</v>
      </c>
      <c r="D3162">
        <v>14973</v>
      </c>
      <c r="E3162">
        <v>0.70599999999999996</v>
      </c>
      <c r="F3162">
        <v>4288</v>
      </c>
      <c r="G3162">
        <v>72</v>
      </c>
      <c r="H3162">
        <v>0.6</v>
      </c>
      <c r="I3162">
        <v>0</v>
      </c>
    </row>
    <row r="3163" spans="1:9" x14ac:dyDescent="0.25">
      <c r="A3163" t="s">
        <v>3193</v>
      </c>
      <c r="B3163">
        <v>7108</v>
      </c>
      <c r="C3163">
        <v>600</v>
      </c>
      <c r="D3163">
        <v>6508</v>
      </c>
      <c r="E3163">
        <v>0.81299999999999994</v>
      </c>
      <c r="F3163">
        <v>3787</v>
      </c>
      <c r="G3163">
        <v>68</v>
      </c>
      <c r="H3163">
        <v>0.61899999999999999</v>
      </c>
      <c r="I3163">
        <v>8.4000000000000005E-2</v>
      </c>
    </row>
    <row r="3164" spans="1:9" x14ac:dyDescent="0.25">
      <c r="A3164" t="s">
        <v>3194</v>
      </c>
      <c r="B3164">
        <v>23007</v>
      </c>
      <c r="C3164">
        <v>1239</v>
      </c>
      <c r="D3164">
        <v>21768</v>
      </c>
      <c r="E3164">
        <v>0.71299999999999997</v>
      </c>
      <c r="F3164">
        <v>3395</v>
      </c>
      <c r="G3164">
        <v>63</v>
      </c>
      <c r="H3164">
        <v>0.46500000000000002</v>
      </c>
      <c r="I3164">
        <v>5.3999999999999999E-2</v>
      </c>
    </row>
    <row r="3165" spans="1:9" x14ac:dyDescent="0.25">
      <c r="A3165" t="s">
        <v>3195</v>
      </c>
      <c r="B3165">
        <v>24248</v>
      </c>
      <c r="C3165">
        <v>1020</v>
      </c>
      <c r="D3165">
        <v>23228</v>
      </c>
      <c r="E3165">
        <v>1.19</v>
      </c>
      <c r="F3165">
        <v>3311</v>
      </c>
      <c r="G3165">
        <v>84</v>
      </c>
      <c r="H3165">
        <v>0.75</v>
      </c>
      <c r="I3165">
        <v>4.2000000000000003E-2</v>
      </c>
    </row>
    <row r="3166" spans="1:9" x14ac:dyDescent="0.25">
      <c r="A3166" t="s">
        <v>3196</v>
      </c>
      <c r="B3166">
        <v>11617</v>
      </c>
      <c r="C3166">
        <v>2517</v>
      </c>
      <c r="D3166">
        <v>9100</v>
      </c>
      <c r="E3166">
        <v>0.45700000000000002</v>
      </c>
      <c r="F3166">
        <v>1643</v>
      </c>
      <c r="G3166">
        <v>43</v>
      </c>
      <c r="H3166">
        <v>0.48299999999999998</v>
      </c>
      <c r="I3166">
        <v>0.217</v>
      </c>
    </row>
    <row r="3167" spans="1:9" x14ac:dyDescent="0.25">
      <c r="A3167" t="s">
        <v>3197</v>
      </c>
      <c r="B3167">
        <v>30428</v>
      </c>
      <c r="C3167">
        <v>1721</v>
      </c>
      <c r="D3167">
        <v>28707</v>
      </c>
      <c r="E3167">
        <v>0.71699999999999997</v>
      </c>
      <c r="F3167">
        <v>4178</v>
      </c>
      <c r="G3167">
        <v>69</v>
      </c>
      <c r="H3167">
        <v>0.60499999999999998</v>
      </c>
      <c r="I3167">
        <v>5.7000000000000002E-2</v>
      </c>
    </row>
    <row r="3168" spans="1:9" x14ac:dyDescent="0.25">
      <c r="A3168" t="s">
        <v>3198</v>
      </c>
      <c r="B3168">
        <v>6805</v>
      </c>
      <c r="C3168">
        <v>1448</v>
      </c>
      <c r="D3168">
        <v>5357</v>
      </c>
      <c r="E3168">
        <v>0.83599999999999997</v>
      </c>
      <c r="F3168">
        <v>3463</v>
      </c>
      <c r="G3168">
        <v>65</v>
      </c>
      <c r="H3168">
        <v>0.71099999999999997</v>
      </c>
      <c r="I3168">
        <v>0.21299999999999999</v>
      </c>
    </row>
    <row r="3169" spans="1:9" x14ac:dyDescent="0.25">
      <c r="A3169" t="s">
        <v>3199</v>
      </c>
      <c r="B3169">
        <v>14257</v>
      </c>
      <c r="C3169">
        <v>1113</v>
      </c>
      <c r="D3169">
        <v>13144</v>
      </c>
      <c r="E3169">
        <v>0.40600000000000003</v>
      </c>
      <c r="F3169">
        <v>1809</v>
      </c>
      <c r="G3169">
        <v>23</v>
      </c>
      <c r="H3169">
        <v>0.27800000000000002</v>
      </c>
      <c r="I3169">
        <v>7.8E-2</v>
      </c>
    </row>
    <row r="3170" spans="1:9" x14ac:dyDescent="0.25">
      <c r="A3170" t="s">
        <v>3200</v>
      </c>
      <c r="B3170">
        <v>34516</v>
      </c>
      <c r="C3170">
        <v>0</v>
      </c>
      <c r="D3170">
        <v>34516</v>
      </c>
      <c r="E3170">
        <v>0.52100000000000002</v>
      </c>
      <c r="F3170">
        <v>1641</v>
      </c>
      <c r="G3170">
        <v>35</v>
      </c>
      <c r="H3170">
        <v>0.59099999999999997</v>
      </c>
      <c r="I3170">
        <v>0</v>
      </c>
    </row>
    <row r="3171" spans="1:9" x14ac:dyDescent="0.25">
      <c r="A3171" t="s">
        <v>3201</v>
      </c>
      <c r="B3171">
        <v>5719</v>
      </c>
      <c r="C3171">
        <v>892</v>
      </c>
      <c r="D3171">
        <v>4827</v>
      </c>
      <c r="E3171">
        <v>0.58899999999999997</v>
      </c>
      <c r="F3171">
        <v>3403</v>
      </c>
      <c r="G3171">
        <v>68</v>
      </c>
      <c r="H3171">
        <v>0.41699999999999998</v>
      </c>
      <c r="I3171">
        <v>0.156</v>
      </c>
    </row>
    <row r="3172" spans="1:9" x14ac:dyDescent="0.25">
      <c r="A3172" t="s">
        <v>3202</v>
      </c>
      <c r="B3172">
        <v>9517</v>
      </c>
      <c r="C3172">
        <v>1869</v>
      </c>
      <c r="D3172">
        <v>7648</v>
      </c>
      <c r="E3172">
        <v>0.82099999999999995</v>
      </c>
      <c r="F3172">
        <v>1453</v>
      </c>
      <c r="G3172">
        <v>26</v>
      </c>
      <c r="H3172">
        <v>0.85699999999999998</v>
      </c>
      <c r="I3172">
        <v>0.19600000000000001</v>
      </c>
    </row>
    <row r="3173" spans="1:9" x14ac:dyDescent="0.25">
      <c r="A3173" t="s">
        <v>3203</v>
      </c>
      <c r="B3173">
        <v>5317</v>
      </c>
      <c r="C3173">
        <v>0</v>
      </c>
      <c r="D3173">
        <v>5317</v>
      </c>
      <c r="E3173">
        <v>0.69899999999999995</v>
      </c>
      <c r="F3173">
        <v>2003</v>
      </c>
      <c r="G3173">
        <v>29</v>
      </c>
      <c r="H3173">
        <v>0.318</v>
      </c>
      <c r="I3173">
        <v>0</v>
      </c>
    </row>
    <row r="3174" spans="1:9" x14ac:dyDescent="0.25">
      <c r="A3174" t="s">
        <v>3204</v>
      </c>
      <c r="B3174">
        <v>2526</v>
      </c>
      <c r="C3174">
        <v>2303</v>
      </c>
      <c r="D3174">
        <v>223</v>
      </c>
      <c r="E3174">
        <v>0.83599999999999997</v>
      </c>
      <c r="F3174">
        <v>3596</v>
      </c>
      <c r="G3174">
        <v>69</v>
      </c>
      <c r="H3174">
        <v>0.56799999999999995</v>
      </c>
      <c r="I3174">
        <v>0.91200000000000003</v>
      </c>
    </row>
    <row r="3175" spans="1:9" x14ac:dyDescent="0.25">
      <c r="A3175" t="s">
        <v>3205</v>
      </c>
      <c r="B3175">
        <v>2971</v>
      </c>
      <c r="C3175">
        <v>0</v>
      </c>
      <c r="D3175">
        <v>2971</v>
      </c>
      <c r="E3175">
        <v>1.1539999999999999</v>
      </c>
      <c r="F3175">
        <v>4458</v>
      </c>
      <c r="G3175">
        <v>63</v>
      </c>
      <c r="H3175">
        <v>0.61499999999999999</v>
      </c>
      <c r="I3175">
        <v>0</v>
      </c>
    </row>
    <row r="3176" spans="1:9" x14ac:dyDescent="0.25">
      <c r="A3176" t="s">
        <v>3206</v>
      </c>
      <c r="B3176">
        <v>6834</v>
      </c>
      <c r="C3176">
        <v>900</v>
      </c>
      <c r="D3176">
        <v>5934</v>
      </c>
      <c r="E3176">
        <v>0.60499999999999998</v>
      </c>
      <c r="F3176">
        <v>4422</v>
      </c>
      <c r="G3176">
        <v>70</v>
      </c>
      <c r="H3176">
        <v>0.628</v>
      </c>
      <c r="I3176">
        <v>0.13200000000000001</v>
      </c>
    </row>
    <row r="3177" spans="1:9" x14ac:dyDescent="0.25">
      <c r="A3177" t="s">
        <v>3207</v>
      </c>
      <c r="B3177">
        <v>3002</v>
      </c>
      <c r="C3177">
        <v>1002</v>
      </c>
      <c r="D3177">
        <v>2000</v>
      </c>
      <c r="E3177">
        <v>1.0329999999999999</v>
      </c>
      <c r="F3177">
        <v>2624</v>
      </c>
      <c r="G3177">
        <v>46</v>
      </c>
      <c r="H3177">
        <v>1</v>
      </c>
      <c r="I3177">
        <v>0.33400000000000002</v>
      </c>
    </row>
    <row r="3178" spans="1:9" x14ac:dyDescent="0.25">
      <c r="A3178" t="s">
        <v>3208</v>
      </c>
      <c r="B3178">
        <v>16727</v>
      </c>
      <c r="C3178">
        <v>1380</v>
      </c>
      <c r="D3178">
        <v>15347</v>
      </c>
      <c r="E3178">
        <v>0.60499999999999998</v>
      </c>
      <c r="F3178">
        <v>3511</v>
      </c>
      <c r="G3178">
        <v>73</v>
      </c>
      <c r="H3178">
        <v>0.622</v>
      </c>
      <c r="I3178">
        <v>8.3000000000000004E-2</v>
      </c>
    </row>
    <row r="3179" spans="1:9" x14ac:dyDescent="0.25">
      <c r="A3179" t="s">
        <v>3209</v>
      </c>
      <c r="B3179">
        <v>4573</v>
      </c>
      <c r="C3179">
        <v>0</v>
      </c>
      <c r="D3179">
        <v>4573</v>
      </c>
      <c r="E3179">
        <v>0.70299999999999996</v>
      </c>
      <c r="F3179">
        <v>3776</v>
      </c>
      <c r="G3179">
        <v>70</v>
      </c>
      <c r="H3179">
        <v>0.94399999999999995</v>
      </c>
      <c r="I3179">
        <v>0</v>
      </c>
    </row>
    <row r="3180" spans="1:9" x14ac:dyDescent="0.25">
      <c r="A3180" t="s">
        <v>3210</v>
      </c>
      <c r="B3180">
        <v>15410</v>
      </c>
      <c r="C3180">
        <v>0</v>
      </c>
      <c r="D3180">
        <v>15410</v>
      </c>
      <c r="E3180">
        <v>0.63800000000000001</v>
      </c>
      <c r="F3180">
        <v>3368</v>
      </c>
      <c r="G3180">
        <v>69</v>
      </c>
      <c r="H3180">
        <v>0.53300000000000003</v>
      </c>
      <c r="I3180">
        <v>0</v>
      </c>
    </row>
    <row r="3181" spans="1:9" x14ac:dyDescent="0.25">
      <c r="A3181" t="s">
        <v>3211</v>
      </c>
      <c r="B3181">
        <v>3299</v>
      </c>
      <c r="C3181">
        <v>2517</v>
      </c>
      <c r="D3181">
        <v>782</v>
      </c>
      <c r="E3181">
        <v>0.98099999999999998</v>
      </c>
      <c r="F3181">
        <v>4312</v>
      </c>
      <c r="G3181">
        <v>84</v>
      </c>
      <c r="H3181">
        <v>0.78700000000000003</v>
      </c>
      <c r="I3181">
        <v>0.76300000000000001</v>
      </c>
    </row>
    <row r="3182" spans="1:9" x14ac:dyDescent="0.25">
      <c r="A3182" t="s">
        <v>3212</v>
      </c>
      <c r="B3182">
        <v>13453</v>
      </c>
      <c r="C3182">
        <v>2517</v>
      </c>
      <c r="D3182">
        <v>10936</v>
      </c>
      <c r="E3182">
        <v>0.61899999999999999</v>
      </c>
      <c r="F3182">
        <v>1904</v>
      </c>
      <c r="G3182">
        <v>42</v>
      </c>
      <c r="H3182">
        <v>0.44800000000000001</v>
      </c>
      <c r="I3182">
        <v>0.187</v>
      </c>
    </row>
    <row r="3183" spans="1:9" x14ac:dyDescent="0.25">
      <c r="A3183" t="s">
        <v>3213</v>
      </c>
      <c r="B3183">
        <v>6362</v>
      </c>
      <c r="C3183">
        <v>1705</v>
      </c>
      <c r="D3183">
        <v>4657</v>
      </c>
      <c r="E3183">
        <v>0.64400000000000002</v>
      </c>
      <c r="F3183">
        <v>5169</v>
      </c>
      <c r="G3183">
        <v>84</v>
      </c>
      <c r="H3183">
        <v>0.47399999999999998</v>
      </c>
      <c r="I3183">
        <v>0.26800000000000002</v>
      </c>
    </row>
    <row r="3184" spans="1:9" x14ac:dyDescent="0.25">
      <c r="A3184" t="s">
        <v>3214</v>
      </c>
      <c r="B3184">
        <v>2679</v>
      </c>
      <c r="C3184">
        <v>2011</v>
      </c>
      <c r="D3184">
        <v>668</v>
      </c>
      <c r="E3184">
        <v>0.46600000000000003</v>
      </c>
      <c r="F3184">
        <v>1723</v>
      </c>
      <c r="G3184">
        <v>28</v>
      </c>
      <c r="H3184">
        <v>0.75</v>
      </c>
      <c r="I3184">
        <v>0.751</v>
      </c>
    </row>
    <row r="3185" spans="1:9" x14ac:dyDescent="0.25">
      <c r="A3185" t="s">
        <v>3215</v>
      </c>
      <c r="B3185">
        <v>4369</v>
      </c>
      <c r="C3185">
        <v>2049</v>
      </c>
      <c r="D3185">
        <v>2320</v>
      </c>
      <c r="E3185">
        <v>0.86499999999999999</v>
      </c>
      <c r="F3185">
        <v>3259</v>
      </c>
      <c r="G3185">
        <v>80</v>
      </c>
      <c r="H3185">
        <v>0.6</v>
      </c>
      <c r="I3185">
        <v>0.46899999999999997</v>
      </c>
    </row>
    <row r="3186" spans="1:9" x14ac:dyDescent="0.25">
      <c r="A3186" t="s">
        <v>3216</v>
      </c>
      <c r="B3186">
        <v>1721</v>
      </c>
      <c r="C3186">
        <v>1037</v>
      </c>
      <c r="D3186">
        <v>684</v>
      </c>
      <c r="E3186">
        <v>0.72099999999999997</v>
      </c>
      <c r="F3186">
        <v>2681</v>
      </c>
      <c r="G3186">
        <v>57</v>
      </c>
      <c r="H3186">
        <v>0.72699999999999998</v>
      </c>
      <c r="I3186">
        <v>0.60299999999999998</v>
      </c>
    </row>
    <row r="3187" spans="1:9" x14ac:dyDescent="0.25">
      <c r="A3187" t="s">
        <v>3217</v>
      </c>
      <c r="B3187">
        <v>2196</v>
      </c>
      <c r="C3187">
        <v>1619</v>
      </c>
      <c r="D3187">
        <v>577</v>
      </c>
      <c r="E3187">
        <v>0.65600000000000003</v>
      </c>
      <c r="F3187">
        <v>2040</v>
      </c>
      <c r="G3187">
        <v>65</v>
      </c>
      <c r="H3187">
        <v>0.71099999999999997</v>
      </c>
      <c r="I3187">
        <v>0.73699999999999999</v>
      </c>
    </row>
    <row r="3188" spans="1:9" x14ac:dyDescent="0.25">
      <c r="A3188" t="s">
        <v>3218</v>
      </c>
      <c r="B3188">
        <v>2845</v>
      </c>
      <c r="C3188">
        <v>1153</v>
      </c>
      <c r="D3188">
        <v>1692</v>
      </c>
      <c r="E3188">
        <v>0.83599999999999997</v>
      </c>
      <c r="F3188">
        <v>3730</v>
      </c>
      <c r="G3188">
        <v>66</v>
      </c>
      <c r="H3188">
        <v>0.94099999999999995</v>
      </c>
      <c r="I3188">
        <v>0.40500000000000003</v>
      </c>
    </row>
    <row r="3189" spans="1:9" x14ac:dyDescent="0.25">
      <c r="A3189" t="s">
        <v>3219</v>
      </c>
      <c r="B3189">
        <v>21144</v>
      </c>
      <c r="C3189">
        <v>1190</v>
      </c>
      <c r="D3189">
        <v>19954</v>
      </c>
      <c r="E3189">
        <v>0.5</v>
      </c>
      <c r="F3189">
        <v>4895</v>
      </c>
      <c r="G3189">
        <v>66</v>
      </c>
      <c r="H3189">
        <v>0.78400000000000003</v>
      </c>
      <c r="I3189">
        <v>5.6000000000000001E-2</v>
      </c>
    </row>
    <row r="3190" spans="1:9" x14ac:dyDescent="0.25">
      <c r="A3190" t="s">
        <v>3220</v>
      </c>
      <c r="B3190">
        <v>3952</v>
      </c>
      <c r="C3190">
        <v>0</v>
      </c>
      <c r="D3190">
        <v>3952</v>
      </c>
      <c r="E3190">
        <v>0.80900000000000005</v>
      </c>
      <c r="F3190">
        <v>2066</v>
      </c>
      <c r="G3190">
        <v>37</v>
      </c>
      <c r="H3190">
        <v>0.23300000000000001</v>
      </c>
      <c r="I3190">
        <v>0</v>
      </c>
    </row>
    <row r="3191" spans="1:9" x14ac:dyDescent="0.25">
      <c r="A3191" t="s">
        <v>3221</v>
      </c>
      <c r="B3191">
        <v>3518</v>
      </c>
      <c r="C3191">
        <v>2035</v>
      </c>
      <c r="D3191">
        <v>1483</v>
      </c>
      <c r="E3191">
        <v>0.56699999999999995</v>
      </c>
      <c r="F3191">
        <v>4034</v>
      </c>
      <c r="G3191">
        <v>82</v>
      </c>
      <c r="H3191">
        <v>0.67300000000000004</v>
      </c>
      <c r="I3191">
        <v>0.57799999999999996</v>
      </c>
    </row>
    <row r="3192" spans="1:9" x14ac:dyDescent="0.25">
      <c r="A3192" t="s">
        <v>3222</v>
      </c>
      <c r="B3192">
        <v>17343</v>
      </c>
      <c r="C3192">
        <v>1280</v>
      </c>
      <c r="D3192">
        <v>16063</v>
      </c>
      <c r="E3192">
        <v>1.3140000000000001</v>
      </c>
      <c r="F3192">
        <v>3170</v>
      </c>
      <c r="G3192">
        <v>57</v>
      </c>
      <c r="H3192">
        <v>0.629</v>
      </c>
      <c r="I3192">
        <v>7.3999999999999996E-2</v>
      </c>
    </row>
    <row r="3193" spans="1:9" x14ac:dyDescent="0.25">
      <c r="A3193" t="s">
        <v>3223</v>
      </c>
      <c r="B3193">
        <v>3498</v>
      </c>
      <c r="C3193">
        <v>0</v>
      </c>
      <c r="D3193">
        <v>3498</v>
      </c>
      <c r="E3193">
        <v>1.109</v>
      </c>
      <c r="F3193">
        <v>2512</v>
      </c>
      <c r="G3193">
        <v>56</v>
      </c>
      <c r="H3193">
        <v>0.86699999999999999</v>
      </c>
      <c r="I3193">
        <v>0</v>
      </c>
    </row>
    <row r="3194" spans="1:9" x14ac:dyDescent="0.25">
      <c r="A3194" t="s">
        <v>3224</v>
      </c>
      <c r="B3194">
        <v>9121</v>
      </c>
      <c r="C3194">
        <v>1426</v>
      </c>
      <c r="D3194">
        <v>7695</v>
      </c>
      <c r="E3194">
        <v>0.66600000000000004</v>
      </c>
      <c r="F3194">
        <v>4112</v>
      </c>
      <c r="G3194">
        <v>80</v>
      </c>
      <c r="H3194">
        <v>0.48099999999999998</v>
      </c>
      <c r="I3194">
        <v>0.156</v>
      </c>
    </row>
    <row r="3195" spans="1:9" x14ac:dyDescent="0.25">
      <c r="A3195" t="s">
        <v>3225</v>
      </c>
      <c r="B3195">
        <v>20230</v>
      </c>
      <c r="C3195">
        <v>798</v>
      </c>
      <c r="D3195">
        <v>19432</v>
      </c>
      <c r="E3195">
        <v>0.59199999999999997</v>
      </c>
      <c r="F3195">
        <v>4314</v>
      </c>
      <c r="G3195">
        <v>82</v>
      </c>
      <c r="H3195">
        <v>0.70799999999999996</v>
      </c>
      <c r="I3195">
        <v>3.9E-2</v>
      </c>
    </row>
    <row r="3196" spans="1:9" x14ac:dyDescent="0.25">
      <c r="A3196" t="s">
        <v>3226</v>
      </c>
      <c r="B3196">
        <v>15422</v>
      </c>
      <c r="C3196">
        <v>864</v>
      </c>
      <c r="D3196">
        <v>14558</v>
      </c>
      <c r="E3196">
        <v>0.57799999999999996</v>
      </c>
      <c r="F3196">
        <v>2136</v>
      </c>
      <c r="G3196">
        <v>54</v>
      </c>
      <c r="H3196">
        <v>0.8</v>
      </c>
      <c r="I3196">
        <v>5.6000000000000001E-2</v>
      </c>
    </row>
    <row r="3197" spans="1:9" x14ac:dyDescent="0.25">
      <c r="A3197" t="s">
        <v>3227</v>
      </c>
      <c r="B3197">
        <v>9132</v>
      </c>
      <c r="C3197">
        <v>800</v>
      </c>
      <c r="D3197">
        <v>8332</v>
      </c>
      <c r="E3197">
        <v>0.62</v>
      </c>
      <c r="F3197">
        <v>3809</v>
      </c>
      <c r="G3197">
        <v>71</v>
      </c>
      <c r="H3197">
        <v>0.51100000000000001</v>
      </c>
      <c r="I3197">
        <v>8.7999999999999995E-2</v>
      </c>
    </row>
    <row r="3198" spans="1:9" x14ac:dyDescent="0.25">
      <c r="A3198" t="s">
        <v>3228</v>
      </c>
      <c r="B3198">
        <v>8054</v>
      </c>
      <c r="C3198">
        <v>1023</v>
      </c>
      <c r="D3198">
        <v>7031</v>
      </c>
      <c r="E3198">
        <v>0.75</v>
      </c>
      <c r="F3198">
        <v>3374</v>
      </c>
      <c r="G3198">
        <v>45</v>
      </c>
      <c r="H3198">
        <v>0.875</v>
      </c>
      <c r="I3198">
        <v>0.127</v>
      </c>
    </row>
    <row r="3199" spans="1:9" x14ac:dyDescent="0.25">
      <c r="A3199" t="s">
        <v>3229</v>
      </c>
      <c r="B3199">
        <v>1640</v>
      </c>
      <c r="C3199">
        <v>1444</v>
      </c>
      <c r="D3199">
        <v>196</v>
      </c>
      <c r="E3199">
        <v>0.42299999999999999</v>
      </c>
      <c r="F3199">
        <v>1360</v>
      </c>
      <c r="G3199">
        <v>33</v>
      </c>
      <c r="H3199">
        <v>0.222</v>
      </c>
      <c r="I3199">
        <v>0.88</v>
      </c>
    </row>
    <row r="3200" spans="1:9" x14ac:dyDescent="0.25">
      <c r="A3200" t="s">
        <v>3230</v>
      </c>
      <c r="B3200">
        <v>8739</v>
      </c>
      <c r="C3200">
        <v>0</v>
      </c>
      <c r="D3200">
        <v>8739</v>
      </c>
      <c r="E3200">
        <v>0.71499999999999997</v>
      </c>
      <c r="F3200">
        <v>4276</v>
      </c>
      <c r="G3200">
        <v>69</v>
      </c>
      <c r="H3200">
        <v>0.76900000000000002</v>
      </c>
      <c r="I3200">
        <v>0</v>
      </c>
    </row>
    <row r="3201" spans="1:9" x14ac:dyDescent="0.25">
      <c r="A3201" t="s">
        <v>3231</v>
      </c>
      <c r="B3201">
        <v>1818</v>
      </c>
      <c r="C3201">
        <v>0</v>
      </c>
      <c r="D3201">
        <v>1818</v>
      </c>
      <c r="E3201">
        <v>0.67200000000000004</v>
      </c>
      <c r="F3201">
        <v>2308</v>
      </c>
      <c r="G3201">
        <v>44</v>
      </c>
      <c r="H3201">
        <v>0.46700000000000003</v>
      </c>
      <c r="I3201">
        <v>0</v>
      </c>
    </row>
    <row r="3202" spans="1:9" x14ac:dyDescent="0.25">
      <c r="A3202" t="s">
        <v>3232</v>
      </c>
      <c r="B3202">
        <v>24949</v>
      </c>
      <c r="C3202">
        <v>1749</v>
      </c>
      <c r="D3202">
        <v>23200</v>
      </c>
      <c r="E3202">
        <v>0.626</v>
      </c>
      <c r="F3202">
        <v>4092</v>
      </c>
      <c r="G3202">
        <v>77</v>
      </c>
      <c r="H3202">
        <v>0.54</v>
      </c>
      <c r="I3202">
        <v>7.0000000000000007E-2</v>
      </c>
    </row>
    <row r="3203" spans="1:9" x14ac:dyDescent="0.25">
      <c r="A3203" t="s">
        <v>3233</v>
      </c>
      <c r="B3203">
        <v>3115</v>
      </c>
      <c r="C3203">
        <v>1136</v>
      </c>
      <c r="D3203">
        <v>1979</v>
      </c>
      <c r="E3203">
        <v>0.499</v>
      </c>
      <c r="F3203">
        <v>3704</v>
      </c>
      <c r="G3203">
        <v>70</v>
      </c>
      <c r="H3203">
        <v>0.45800000000000002</v>
      </c>
      <c r="I3203">
        <v>0.36499999999999999</v>
      </c>
    </row>
    <row r="3204" spans="1:9" x14ac:dyDescent="0.25">
      <c r="A3204" t="s">
        <v>3234</v>
      </c>
      <c r="B3204">
        <v>29695</v>
      </c>
      <c r="C3204">
        <v>1525</v>
      </c>
      <c r="D3204">
        <v>28170</v>
      </c>
      <c r="E3204">
        <v>0.52900000000000003</v>
      </c>
      <c r="F3204">
        <v>4109</v>
      </c>
      <c r="G3204">
        <v>71</v>
      </c>
      <c r="H3204">
        <v>0.61399999999999999</v>
      </c>
      <c r="I3204">
        <v>5.0999999999999997E-2</v>
      </c>
    </row>
    <row r="3205" spans="1:9" x14ac:dyDescent="0.25">
      <c r="A3205" t="s">
        <v>3235</v>
      </c>
      <c r="B3205">
        <v>7261</v>
      </c>
      <c r="C3205">
        <v>1079</v>
      </c>
      <c r="D3205">
        <v>6182</v>
      </c>
      <c r="E3205">
        <v>1.3120000000000001</v>
      </c>
      <c r="F3205">
        <v>3723</v>
      </c>
      <c r="G3205">
        <v>58</v>
      </c>
      <c r="H3205">
        <v>1.071</v>
      </c>
      <c r="I3205">
        <v>0.14899999999999999</v>
      </c>
    </row>
    <row r="3206" spans="1:9" x14ac:dyDescent="0.25">
      <c r="A3206" t="s">
        <v>3236</v>
      </c>
      <c r="B3206">
        <v>1621</v>
      </c>
      <c r="C3206">
        <v>580</v>
      </c>
      <c r="D3206">
        <v>1041</v>
      </c>
      <c r="E3206">
        <v>0.42099999999999999</v>
      </c>
      <c r="F3206">
        <v>1893</v>
      </c>
      <c r="G3206">
        <v>41</v>
      </c>
      <c r="H3206">
        <v>0.17100000000000001</v>
      </c>
      <c r="I3206">
        <v>0.35799999999999998</v>
      </c>
    </row>
    <row r="3207" spans="1:9" x14ac:dyDescent="0.25">
      <c r="A3207" t="s">
        <v>3237</v>
      </c>
      <c r="B3207">
        <v>33472</v>
      </c>
      <c r="C3207">
        <v>2517</v>
      </c>
      <c r="D3207">
        <v>30955</v>
      </c>
      <c r="E3207">
        <v>0.63300000000000001</v>
      </c>
      <c r="F3207">
        <v>4719</v>
      </c>
      <c r="G3207">
        <v>70</v>
      </c>
      <c r="H3207">
        <v>0.66700000000000004</v>
      </c>
      <c r="I3207">
        <v>7.4999999999999997E-2</v>
      </c>
    </row>
    <row r="3208" spans="1:9" x14ac:dyDescent="0.25">
      <c r="A3208" t="s">
        <v>3238</v>
      </c>
      <c r="B3208">
        <v>11512</v>
      </c>
      <c r="C3208">
        <v>988</v>
      </c>
      <c r="D3208">
        <v>10524</v>
      </c>
      <c r="E3208">
        <v>0.56899999999999995</v>
      </c>
      <c r="F3208">
        <v>1842</v>
      </c>
      <c r="G3208">
        <v>32</v>
      </c>
      <c r="H3208">
        <v>1.133</v>
      </c>
      <c r="I3208">
        <v>8.5999999999999993E-2</v>
      </c>
    </row>
    <row r="3209" spans="1:9" x14ac:dyDescent="0.25">
      <c r="A3209" t="s">
        <v>3239</v>
      </c>
      <c r="B3209">
        <v>12463</v>
      </c>
      <c r="C3209">
        <v>1319</v>
      </c>
      <c r="D3209">
        <v>11144</v>
      </c>
      <c r="E3209">
        <v>0.65500000000000003</v>
      </c>
      <c r="F3209">
        <v>3996</v>
      </c>
      <c r="G3209">
        <v>71</v>
      </c>
      <c r="H3209">
        <v>0.54300000000000004</v>
      </c>
      <c r="I3209">
        <v>0.106</v>
      </c>
    </row>
    <row r="3210" spans="1:9" x14ac:dyDescent="0.25">
      <c r="A3210" t="s">
        <v>3240</v>
      </c>
      <c r="B3210">
        <v>8511</v>
      </c>
      <c r="C3210">
        <v>0</v>
      </c>
      <c r="D3210">
        <v>8511</v>
      </c>
      <c r="E3210">
        <v>0.88</v>
      </c>
      <c r="F3210">
        <v>3775</v>
      </c>
      <c r="G3210">
        <v>62</v>
      </c>
      <c r="H3210">
        <v>0.67600000000000005</v>
      </c>
      <c r="I3210">
        <v>0</v>
      </c>
    </row>
    <row r="3211" spans="1:9" x14ac:dyDescent="0.25">
      <c r="A3211" t="s">
        <v>3241</v>
      </c>
      <c r="B3211">
        <v>4821</v>
      </c>
      <c r="C3211">
        <v>1426</v>
      </c>
      <c r="D3211">
        <v>3395</v>
      </c>
      <c r="E3211">
        <v>0.89800000000000002</v>
      </c>
      <c r="F3211">
        <v>3571</v>
      </c>
      <c r="G3211">
        <v>58</v>
      </c>
      <c r="H3211">
        <v>0.93300000000000005</v>
      </c>
      <c r="I3211">
        <v>0.29599999999999999</v>
      </c>
    </row>
    <row r="3212" spans="1:9" x14ac:dyDescent="0.25">
      <c r="A3212" t="s">
        <v>3242</v>
      </c>
      <c r="B3212">
        <v>2480</v>
      </c>
      <c r="C3212">
        <v>1584</v>
      </c>
      <c r="D3212">
        <v>896</v>
      </c>
      <c r="E3212">
        <v>0.874</v>
      </c>
      <c r="F3212">
        <v>3438</v>
      </c>
      <c r="G3212">
        <v>66</v>
      </c>
      <c r="H3212">
        <v>0.78400000000000003</v>
      </c>
      <c r="I3212">
        <v>0.63900000000000001</v>
      </c>
    </row>
    <row r="3213" spans="1:9" x14ac:dyDescent="0.25">
      <c r="A3213" t="s">
        <v>3243</v>
      </c>
      <c r="B3213">
        <v>34516</v>
      </c>
      <c r="C3213">
        <v>2517</v>
      </c>
      <c r="D3213">
        <v>31999</v>
      </c>
      <c r="E3213">
        <v>0.76500000000000001</v>
      </c>
      <c r="F3213">
        <v>4228</v>
      </c>
      <c r="G3213">
        <v>83</v>
      </c>
      <c r="H3213">
        <v>0.59599999999999997</v>
      </c>
      <c r="I3213">
        <v>7.2999999999999995E-2</v>
      </c>
    </row>
    <row r="3214" spans="1:9" x14ac:dyDescent="0.25">
      <c r="A3214" t="s">
        <v>3244</v>
      </c>
      <c r="B3214">
        <v>8596</v>
      </c>
      <c r="C3214">
        <v>2019</v>
      </c>
      <c r="D3214">
        <v>6577</v>
      </c>
      <c r="E3214">
        <v>0.67700000000000005</v>
      </c>
      <c r="F3214">
        <v>4017</v>
      </c>
      <c r="G3214">
        <v>80</v>
      </c>
      <c r="H3214">
        <v>0.6</v>
      </c>
      <c r="I3214">
        <v>0.23499999999999999</v>
      </c>
    </row>
    <row r="3215" spans="1:9" x14ac:dyDescent="0.25">
      <c r="A3215" t="s">
        <v>3245</v>
      </c>
      <c r="B3215">
        <v>7223</v>
      </c>
      <c r="C3215">
        <v>1963</v>
      </c>
      <c r="D3215">
        <v>5260</v>
      </c>
      <c r="E3215">
        <v>0.85199999999999998</v>
      </c>
      <c r="F3215">
        <v>4127</v>
      </c>
      <c r="G3215">
        <v>70</v>
      </c>
      <c r="H3215">
        <v>0.84199999999999997</v>
      </c>
      <c r="I3215">
        <v>0.27200000000000002</v>
      </c>
    </row>
    <row r="3216" spans="1:9" x14ac:dyDescent="0.25">
      <c r="A3216" t="s">
        <v>3246</v>
      </c>
      <c r="B3216">
        <v>1629</v>
      </c>
      <c r="C3216">
        <v>978</v>
      </c>
      <c r="D3216">
        <v>651</v>
      </c>
      <c r="E3216">
        <v>0.55200000000000005</v>
      </c>
      <c r="F3216">
        <v>3766</v>
      </c>
      <c r="G3216">
        <v>83</v>
      </c>
      <c r="H3216">
        <v>0.69399999999999995</v>
      </c>
      <c r="I3216">
        <v>0.6</v>
      </c>
    </row>
    <row r="3217" spans="1:9" x14ac:dyDescent="0.25">
      <c r="A3217" t="s">
        <v>3247</v>
      </c>
      <c r="B3217">
        <v>17116</v>
      </c>
      <c r="C3217">
        <v>1289</v>
      </c>
      <c r="D3217">
        <v>15827</v>
      </c>
      <c r="E3217">
        <v>0.55900000000000005</v>
      </c>
      <c r="F3217">
        <v>3632</v>
      </c>
      <c r="G3217">
        <v>50</v>
      </c>
      <c r="H3217">
        <v>0.92300000000000004</v>
      </c>
      <c r="I3217">
        <v>7.4999999999999997E-2</v>
      </c>
    </row>
    <row r="3218" spans="1:9" x14ac:dyDescent="0.25">
      <c r="A3218" t="s">
        <v>3248</v>
      </c>
      <c r="B3218">
        <v>7216</v>
      </c>
      <c r="C3218">
        <v>2321</v>
      </c>
      <c r="D3218">
        <v>4895</v>
      </c>
      <c r="E3218">
        <v>0.49099999999999999</v>
      </c>
      <c r="F3218">
        <v>1734</v>
      </c>
      <c r="G3218">
        <v>38</v>
      </c>
      <c r="H3218">
        <v>0.58299999999999996</v>
      </c>
      <c r="I3218">
        <v>0.32200000000000001</v>
      </c>
    </row>
    <row r="3219" spans="1:9" x14ac:dyDescent="0.25">
      <c r="A3219" t="s">
        <v>3249</v>
      </c>
      <c r="B3219">
        <v>28397</v>
      </c>
      <c r="C3219">
        <v>1421</v>
      </c>
      <c r="D3219">
        <v>26976</v>
      </c>
      <c r="E3219">
        <v>0.63500000000000001</v>
      </c>
      <c r="F3219">
        <v>1635</v>
      </c>
      <c r="G3219">
        <v>31</v>
      </c>
      <c r="H3219">
        <v>0.82399999999999995</v>
      </c>
      <c r="I3219">
        <v>0.05</v>
      </c>
    </row>
    <row r="3220" spans="1:9" x14ac:dyDescent="0.25">
      <c r="A3220" t="s">
        <v>3250</v>
      </c>
      <c r="B3220">
        <v>13720</v>
      </c>
      <c r="C3220">
        <v>0</v>
      </c>
      <c r="D3220">
        <v>13720</v>
      </c>
      <c r="E3220">
        <v>0.67100000000000004</v>
      </c>
      <c r="F3220">
        <v>1830</v>
      </c>
      <c r="G3220">
        <v>36</v>
      </c>
      <c r="H3220">
        <v>0.24099999999999999</v>
      </c>
      <c r="I3220">
        <v>0</v>
      </c>
    </row>
    <row r="3221" spans="1:9" x14ac:dyDescent="0.25">
      <c r="A3221" t="s">
        <v>3251</v>
      </c>
      <c r="B3221">
        <v>7553</v>
      </c>
      <c r="C3221">
        <v>660</v>
      </c>
      <c r="D3221">
        <v>6893</v>
      </c>
      <c r="E3221">
        <v>0.54900000000000004</v>
      </c>
      <c r="F3221">
        <v>4079</v>
      </c>
      <c r="G3221">
        <v>67</v>
      </c>
      <c r="H3221">
        <v>0.45700000000000002</v>
      </c>
      <c r="I3221">
        <v>8.6999999999999994E-2</v>
      </c>
    </row>
    <row r="3222" spans="1:9" x14ac:dyDescent="0.25">
      <c r="A3222" t="s">
        <v>3252</v>
      </c>
      <c r="B3222">
        <v>2952</v>
      </c>
      <c r="C3222">
        <v>2517</v>
      </c>
      <c r="D3222">
        <v>435</v>
      </c>
      <c r="E3222">
        <v>0.80900000000000005</v>
      </c>
      <c r="F3222">
        <v>3830</v>
      </c>
      <c r="G3222">
        <v>77</v>
      </c>
      <c r="H3222">
        <v>0.51</v>
      </c>
      <c r="I3222">
        <v>0.85299999999999998</v>
      </c>
    </row>
    <row r="3223" spans="1:9" x14ac:dyDescent="0.25">
      <c r="A3223" t="s">
        <v>3253</v>
      </c>
      <c r="B3223">
        <v>11229</v>
      </c>
      <c r="C3223">
        <v>1054</v>
      </c>
      <c r="D3223">
        <v>10175</v>
      </c>
      <c r="E3223">
        <v>0.55200000000000005</v>
      </c>
      <c r="F3223">
        <v>1898</v>
      </c>
      <c r="G3223">
        <v>36</v>
      </c>
      <c r="H3223">
        <v>1.571</v>
      </c>
      <c r="I3223">
        <v>9.4E-2</v>
      </c>
    </row>
    <row r="3224" spans="1:9" x14ac:dyDescent="0.25">
      <c r="A3224" t="s">
        <v>3254</v>
      </c>
      <c r="B3224">
        <v>7109</v>
      </c>
      <c r="C3224">
        <v>866</v>
      </c>
      <c r="D3224">
        <v>6243</v>
      </c>
      <c r="E3224">
        <v>0.57199999999999995</v>
      </c>
      <c r="F3224">
        <v>4047</v>
      </c>
      <c r="G3224">
        <v>75</v>
      </c>
      <c r="H3224">
        <v>0.66700000000000004</v>
      </c>
      <c r="I3224">
        <v>0.122</v>
      </c>
    </row>
    <row r="3225" spans="1:9" x14ac:dyDescent="0.25">
      <c r="A3225" t="s">
        <v>3255</v>
      </c>
      <c r="B3225">
        <v>1862</v>
      </c>
      <c r="C3225">
        <v>845</v>
      </c>
      <c r="D3225">
        <v>1017</v>
      </c>
      <c r="E3225">
        <v>0.60399999999999998</v>
      </c>
      <c r="F3225">
        <v>3520</v>
      </c>
      <c r="G3225">
        <v>68</v>
      </c>
      <c r="H3225">
        <v>0.88900000000000001</v>
      </c>
      <c r="I3225">
        <v>0.45400000000000001</v>
      </c>
    </row>
    <row r="3226" spans="1:9" x14ac:dyDescent="0.25">
      <c r="A3226" t="s">
        <v>3256</v>
      </c>
      <c r="B3226">
        <v>4511</v>
      </c>
      <c r="C3226">
        <v>754</v>
      </c>
      <c r="D3226">
        <v>3757</v>
      </c>
      <c r="E3226">
        <v>0.90500000000000003</v>
      </c>
      <c r="F3226">
        <v>2597</v>
      </c>
      <c r="G3226">
        <v>71</v>
      </c>
      <c r="H3226">
        <v>0.91900000000000004</v>
      </c>
      <c r="I3226">
        <v>0.16700000000000001</v>
      </c>
    </row>
    <row r="3227" spans="1:9" x14ac:dyDescent="0.25">
      <c r="A3227" t="s">
        <v>3257</v>
      </c>
      <c r="B3227">
        <v>2533</v>
      </c>
      <c r="C3227">
        <v>1126</v>
      </c>
      <c r="D3227">
        <v>1407</v>
      </c>
      <c r="E3227">
        <v>0.78800000000000003</v>
      </c>
      <c r="F3227">
        <v>3436</v>
      </c>
      <c r="G3227">
        <v>74</v>
      </c>
      <c r="H3227">
        <v>0.57399999999999995</v>
      </c>
      <c r="I3227">
        <v>0.44500000000000001</v>
      </c>
    </row>
    <row r="3228" spans="1:9" x14ac:dyDescent="0.25">
      <c r="A3228" t="s">
        <v>3258</v>
      </c>
      <c r="B3228">
        <v>2016</v>
      </c>
      <c r="C3228">
        <v>797</v>
      </c>
      <c r="D3228">
        <v>1219</v>
      </c>
      <c r="E3228">
        <v>1.1080000000000001</v>
      </c>
      <c r="F3228">
        <v>3772</v>
      </c>
      <c r="G3228">
        <v>62</v>
      </c>
      <c r="H3228">
        <v>0.879</v>
      </c>
      <c r="I3228">
        <v>0.39500000000000002</v>
      </c>
    </row>
    <row r="3229" spans="1:9" x14ac:dyDescent="0.25">
      <c r="A3229" t="s">
        <v>3259</v>
      </c>
      <c r="B3229">
        <v>3893</v>
      </c>
      <c r="C3229">
        <v>0</v>
      </c>
      <c r="D3229">
        <v>3893</v>
      </c>
      <c r="E3229">
        <v>0.66200000000000003</v>
      </c>
      <c r="F3229">
        <v>1866</v>
      </c>
      <c r="G3229">
        <v>37</v>
      </c>
      <c r="H3229">
        <v>0.94699999999999995</v>
      </c>
      <c r="I3229">
        <v>0</v>
      </c>
    </row>
    <row r="3230" spans="1:9" x14ac:dyDescent="0.25">
      <c r="A3230" t="s">
        <v>3260</v>
      </c>
      <c r="B3230">
        <v>5530</v>
      </c>
      <c r="C3230">
        <v>2034</v>
      </c>
      <c r="D3230">
        <v>3496</v>
      </c>
      <c r="E3230">
        <v>0.64700000000000002</v>
      </c>
      <c r="F3230">
        <v>4836</v>
      </c>
      <c r="G3230">
        <v>68</v>
      </c>
      <c r="H3230">
        <v>0.74399999999999999</v>
      </c>
      <c r="I3230">
        <v>0.36799999999999999</v>
      </c>
    </row>
    <row r="3231" spans="1:9" x14ac:dyDescent="0.25">
      <c r="A3231" t="s">
        <v>3261</v>
      </c>
      <c r="B3231">
        <v>1737</v>
      </c>
      <c r="C3231">
        <v>813</v>
      </c>
      <c r="D3231">
        <v>924</v>
      </c>
      <c r="E3231">
        <v>0.75600000000000001</v>
      </c>
      <c r="F3231">
        <v>3669</v>
      </c>
      <c r="G3231">
        <v>58</v>
      </c>
      <c r="H3231">
        <v>0.81200000000000006</v>
      </c>
      <c r="I3231">
        <v>0.46800000000000003</v>
      </c>
    </row>
    <row r="3232" spans="1:9" x14ac:dyDescent="0.25">
      <c r="A3232" t="s">
        <v>3262</v>
      </c>
      <c r="B3232">
        <v>6853</v>
      </c>
      <c r="C3232">
        <v>1679</v>
      </c>
      <c r="D3232">
        <v>5174</v>
      </c>
      <c r="E3232">
        <v>0.97499999999999998</v>
      </c>
      <c r="F3232">
        <v>3543</v>
      </c>
      <c r="G3232">
        <v>52</v>
      </c>
      <c r="H3232">
        <v>1</v>
      </c>
      <c r="I3232">
        <v>0.245</v>
      </c>
    </row>
    <row r="3233" spans="1:9" x14ac:dyDescent="0.25">
      <c r="A3233" t="s">
        <v>3263</v>
      </c>
      <c r="B3233">
        <v>34516</v>
      </c>
      <c r="C3233">
        <v>1190</v>
      </c>
      <c r="D3233">
        <v>33326</v>
      </c>
      <c r="E3233">
        <v>0.83199999999999996</v>
      </c>
      <c r="F3233">
        <v>2862</v>
      </c>
      <c r="G3233">
        <v>78</v>
      </c>
      <c r="H3233">
        <v>0.73299999999999998</v>
      </c>
      <c r="I3233">
        <v>3.4000000000000002E-2</v>
      </c>
    </row>
    <row r="3234" spans="1:9" x14ac:dyDescent="0.25">
      <c r="A3234" t="s">
        <v>3264</v>
      </c>
      <c r="B3234">
        <v>11068</v>
      </c>
      <c r="C3234">
        <v>1254</v>
      </c>
      <c r="D3234">
        <v>9814</v>
      </c>
      <c r="E3234">
        <v>0.41799999999999998</v>
      </c>
      <c r="F3234">
        <v>3812</v>
      </c>
      <c r="G3234">
        <v>64</v>
      </c>
      <c r="H3234">
        <v>0.64100000000000001</v>
      </c>
      <c r="I3234">
        <v>0.113</v>
      </c>
    </row>
    <row r="3235" spans="1:9" x14ac:dyDescent="0.25">
      <c r="A3235" t="s">
        <v>3265</v>
      </c>
      <c r="B3235">
        <v>5546</v>
      </c>
      <c r="C3235">
        <v>1829</v>
      </c>
      <c r="D3235">
        <v>3717</v>
      </c>
      <c r="E3235">
        <v>0.67300000000000004</v>
      </c>
      <c r="F3235">
        <v>1770</v>
      </c>
      <c r="G3235">
        <v>46</v>
      </c>
      <c r="H3235">
        <v>1</v>
      </c>
      <c r="I3235">
        <v>0.33</v>
      </c>
    </row>
    <row r="3236" spans="1:9" x14ac:dyDescent="0.25">
      <c r="A3236" t="s">
        <v>3266</v>
      </c>
      <c r="B3236">
        <v>7277</v>
      </c>
      <c r="C3236">
        <v>504</v>
      </c>
      <c r="D3236">
        <v>6773</v>
      </c>
      <c r="E3236">
        <v>0.58199999999999996</v>
      </c>
      <c r="F3236">
        <v>2356</v>
      </c>
      <c r="G3236">
        <v>40</v>
      </c>
      <c r="H3236">
        <v>0.28999999999999998</v>
      </c>
      <c r="I3236">
        <v>6.9000000000000006E-2</v>
      </c>
    </row>
    <row r="3237" spans="1:9" x14ac:dyDescent="0.25">
      <c r="A3237" t="s">
        <v>3267</v>
      </c>
      <c r="B3237">
        <v>9426</v>
      </c>
      <c r="C3237">
        <v>1574</v>
      </c>
      <c r="D3237">
        <v>7852</v>
      </c>
      <c r="E3237">
        <v>0.79100000000000004</v>
      </c>
      <c r="F3237">
        <v>4212</v>
      </c>
      <c r="G3237">
        <v>75</v>
      </c>
      <c r="H3237">
        <v>0.53100000000000003</v>
      </c>
      <c r="I3237">
        <v>0.16700000000000001</v>
      </c>
    </row>
    <row r="3238" spans="1:9" x14ac:dyDescent="0.25">
      <c r="A3238" t="s">
        <v>3268</v>
      </c>
      <c r="B3238">
        <v>1594</v>
      </c>
      <c r="C3238">
        <v>927</v>
      </c>
      <c r="D3238">
        <v>667</v>
      </c>
      <c r="E3238">
        <v>0.98499999999999999</v>
      </c>
      <c r="F3238">
        <v>3851</v>
      </c>
      <c r="G3238">
        <v>65</v>
      </c>
      <c r="H3238">
        <v>0.80600000000000005</v>
      </c>
      <c r="I3238">
        <v>0.58199999999999996</v>
      </c>
    </row>
    <row r="3239" spans="1:9" x14ac:dyDescent="0.25">
      <c r="A3239" t="s">
        <v>3269</v>
      </c>
      <c r="B3239">
        <v>2158</v>
      </c>
      <c r="C3239">
        <v>1170</v>
      </c>
      <c r="D3239">
        <v>988</v>
      </c>
      <c r="E3239">
        <v>0.73</v>
      </c>
      <c r="F3239">
        <v>4421</v>
      </c>
      <c r="G3239">
        <v>89</v>
      </c>
      <c r="H3239">
        <v>0.67900000000000005</v>
      </c>
      <c r="I3239">
        <v>0.54200000000000004</v>
      </c>
    </row>
    <row r="3240" spans="1:9" x14ac:dyDescent="0.25">
      <c r="A3240" t="s">
        <v>3270</v>
      </c>
      <c r="B3240">
        <v>3490</v>
      </c>
      <c r="C3240">
        <v>1421</v>
      </c>
      <c r="D3240">
        <v>2069</v>
      </c>
      <c r="E3240">
        <v>1.125</v>
      </c>
      <c r="F3240">
        <v>3392</v>
      </c>
      <c r="G3240">
        <v>80</v>
      </c>
      <c r="H3240">
        <v>0.86</v>
      </c>
      <c r="I3240">
        <v>0.40699999999999997</v>
      </c>
    </row>
    <row r="3241" spans="1:9" x14ac:dyDescent="0.25">
      <c r="A3241" t="s">
        <v>3271</v>
      </c>
      <c r="B3241">
        <v>2364</v>
      </c>
      <c r="C3241">
        <v>1619</v>
      </c>
      <c r="D3241">
        <v>745</v>
      </c>
      <c r="E3241">
        <v>0.58499999999999996</v>
      </c>
      <c r="F3241">
        <v>3230</v>
      </c>
      <c r="G3241">
        <v>65</v>
      </c>
      <c r="H3241">
        <v>0.71099999999999997</v>
      </c>
      <c r="I3241">
        <v>0.68500000000000005</v>
      </c>
    </row>
    <row r="3242" spans="1:9" x14ac:dyDescent="0.25">
      <c r="A3242" t="s">
        <v>3272</v>
      </c>
      <c r="B3242">
        <v>15704</v>
      </c>
      <c r="C3242">
        <v>0</v>
      </c>
      <c r="D3242">
        <v>15704</v>
      </c>
      <c r="E3242">
        <v>0.92400000000000004</v>
      </c>
      <c r="F3242">
        <v>4253</v>
      </c>
      <c r="G3242">
        <v>91</v>
      </c>
      <c r="H3242">
        <v>0.68500000000000005</v>
      </c>
      <c r="I3242">
        <v>0</v>
      </c>
    </row>
    <row r="3243" spans="1:9" x14ac:dyDescent="0.25">
      <c r="A3243" t="s">
        <v>3273</v>
      </c>
      <c r="B3243">
        <v>18253</v>
      </c>
      <c r="C3243">
        <v>2517</v>
      </c>
      <c r="D3243">
        <v>15736</v>
      </c>
      <c r="E3243">
        <v>0.91</v>
      </c>
      <c r="F3243">
        <v>3737</v>
      </c>
      <c r="G3243">
        <v>73</v>
      </c>
      <c r="H3243">
        <v>0.58699999999999997</v>
      </c>
      <c r="I3243">
        <v>0.13800000000000001</v>
      </c>
    </row>
    <row r="3244" spans="1:9" x14ac:dyDescent="0.25">
      <c r="A3244" t="s">
        <v>3274</v>
      </c>
      <c r="B3244">
        <v>3696</v>
      </c>
      <c r="C3244">
        <v>0</v>
      </c>
      <c r="D3244">
        <v>3696</v>
      </c>
      <c r="E3244">
        <v>0.91600000000000004</v>
      </c>
      <c r="F3244">
        <v>3405</v>
      </c>
      <c r="G3244">
        <v>76</v>
      </c>
      <c r="H3244">
        <v>0.72699999999999998</v>
      </c>
      <c r="I3244">
        <v>0</v>
      </c>
    </row>
    <row r="3245" spans="1:9" x14ac:dyDescent="0.25">
      <c r="A3245" t="s">
        <v>3275</v>
      </c>
      <c r="B3245">
        <v>8748</v>
      </c>
      <c r="C3245">
        <v>2284</v>
      </c>
      <c r="D3245">
        <v>6464</v>
      </c>
      <c r="E3245">
        <v>0.83899999999999997</v>
      </c>
      <c r="F3245">
        <v>3533</v>
      </c>
      <c r="G3245">
        <v>73</v>
      </c>
      <c r="H3245">
        <v>0.58699999999999997</v>
      </c>
      <c r="I3245">
        <v>0.26100000000000001</v>
      </c>
    </row>
    <row r="3246" spans="1:9" x14ac:dyDescent="0.25">
      <c r="A3246" t="s">
        <v>3276</v>
      </c>
      <c r="B3246">
        <v>5608</v>
      </c>
      <c r="C3246">
        <v>1243</v>
      </c>
      <c r="D3246">
        <v>4365</v>
      </c>
      <c r="E3246">
        <v>0.497</v>
      </c>
      <c r="F3246">
        <v>3829</v>
      </c>
      <c r="G3246">
        <v>74</v>
      </c>
      <c r="H3246">
        <v>0.39600000000000002</v>
      </c>
      <c r="I3246">
        <v>0.222</v>
      </c>
    </row>
    <row r="3247" spans="1:9" x14ac:dyDescent="0.25">
      <c r="A3247" t="s">
        <v>3277</v>
      </c>
      <c r="B3247">
        <v>34516</v>
      </c>
      <c r="C3247">
        <v>0</v>
      </c>
      <c r="D3247">
        <v>34516</v>
      </c>
      <c r="E3247">
        <v>0.74299999999999999</v>
      </c>
      <c r="F3247">
        <v>3811</v>
      </c>
      <c r="G3247">
        <v>61</v>
      </c>
      <c r="H3247">
        <v>0.74299999999999999</v>
      </c>
      <c r="I3247">
        <v>0</v>
      </c>
    </row>
    <row r="3248" spans="1:9" x14ac:dyDescent="0.25">
      <c r="A3248" t="s">
        <v>3278</v>
      </c>
      <c r="B3248">
        <v>3236</v>
      </c>
      <c r="C3248">
        <v>0</v>
      </c>
      <c r="D3248">
        <v>3236</v>
      </c>
      <c r="E3248">
        <v>0.79700000000000004</v>
      </c>
      <c r="F3248">
        <v>3952</v>
      </c>
      <c r="G3248">
        <v>80</v>
      </c>
      <c r="H3248">
        <v>0.73899999999999999</v>
      </c>
      <c r="I3248">
        <v>0</v>
      </c>
    </row>
    <row r="3249" spans="1:9" x14ac:dyDescent="0.25">
      <c r="A3249" t="s">
        <v>3279</v>
      </c>
      <c r="B3249">
        <v>2736</v>
      </c>
      <c r="C3249">
        <v>2043</v>
      </c>
      <c r="D3249">
        <v>693</v>
      </c>
      <c r="E3249">
        <v>0.80100000000000005</v>
      </c>
      <c r="F3249">
        <v>4550</v>
      </c>
      <c r="G3249">
        <v>84</v>
      </c>
      <c r="H3249">
        <v>0.75</v>
      </c>
      <c r="I3249">
        <v>0.747</v>
      </c>
    </row>
    <row r="3250" spans="1:9" x14ac:dyDescent="0.25">
      <c r="A3250" t="s">
        <v>3280</v>
      </c>
      <c r="B3250">
        <v>5195</v>
      </c>
      <c r="C3250">
        <v>0</v>
      </c>
      <c r="D3250">
        <v>5195</v>
      </c>
      <c r="E3250">
        <v>1.135</v>
      </c>
      <c r="F3250">
        <v>3313</v>
      </c>
      <c r="G3250">
        <v>69</v>
      </c>
      <c r="H3250">
        <v>0.76900000000000002</v>
      </c>
      <c r="I3250">
        <v>0</v>
      </c>
    </row>
    <row r="3251" spans="1:9" x14ac:dyDescent="0.25">
      <c r="A3251" t="s">
        <v>3281</v>
      </c>
      <c r="B3251">
        <v>34516</v>
      </c>
      <c r="C3251">
        <v>1686</v>
      </c>
      <c r="D3251">
        <v>32830</v>
      </c>
      <c r="E3251">
        <v>0.93700000000000006</v>
      </c>
      <c r="F3251">
        <v>4039</v>
      </c>
      <c r="G3251">
        <v>72</v>
      </c>
      <c r="H3251">
        <v>0.75600000000000001</v>
      </c>
      <c r="I3251">
        <v>4.9000000000000002E-2</v>
      </c>
    </row>
    <row r="3252" spans="1:9" x14ac:dyDescent="0.25">
      <c r="A3252" t="s">
        <v>3282</v>
      </c>
      <c r="B3252">
        <v>6327</v>
      </c>
      <c r="C3252">
        <v>0</v>
      </c>
      <c r="D3252">
        <v>6327</v>
      </c>
      <c r="E3252">
        <v>0.66600000000000004</v>
      </c>
      <c r="F3252">
        <v>3653</v>
      </c>
      <c r="G3252">
        <v>77</v>
      </c>
      <c r="H3252">
        <v>0.67400000000000004</v>
      </c>
      <c r="I3252">
        <v>0</v>
      </c>
    </row>
    <row r="3253" spans="1:9" x14ac:dyDescent="0.25">
      <c r="A3253" t="s">
        <v>3283</v>
      </c>
      <c r="B3253">
        <v>4728</v>
      </c>
      <c r="C3253">
        <v>1386</v>
      </c>
      <c r="D3253">
        <v>3342</v>
      </c>
      <c r="E3253">
        <v>0.75600000000000001</v>
      </c>
      <c r="F3253">
        <v>4077</v>
      </c>
      <c r="G3253">
        <v>70</v>
      </c>
      <c r="H3253">
        <v>0.628</v>
      </c>
      <c r="I3253">
        <v>0.29299999999999998</v>
      </c>
    </row>
    <row r="3254" spans="1:9" x14ac:dyDescent="0.25">
      <c r="A3254" t="s">
        <v>3284</v>
      </c>
      <c r="B3254">
        <v>34516</v>
      </c>
      <c r="C3254">
        <v>2517</v>
      </c>
      <c r="D3254">
        <v>31999</v>
      </c>
      <c r="E3254">
        <v>0.94499999999999995</v>
      </c>
      <c r="F3254">
        <v>3975</v>
      </c>
      <c r="G3254">
        <v>63</v>
      </c>
      <c r="H3254">
        <v>0.53700000000000003</v>
      </c>
      <c r="I3254">
        <v>7.2999999999999995E-2</v>
      </c>
    </row>
    <row r="3255" spans="1:9" x14ac:dyDescent="0.25">
      <c r="A3255" t="s">
        <v>3285</v>
      </c>
      <c r="B3255">
        <v>6276</v>
      </c>
      <c r="C3255">
        <v>2289</v>
      </c>
      <c r="D3255">
        <v>3987</v>
      </c>
      <c r="E3255">
        <v>0.63700000000000001</v>
      </c>
      <c r="F3255">
        <v>2637</v>
      </c>
      <c r="G3255">
        <v>68</v>
      </c>
      <c r="H3255">
        <v>0.38800000000000001</v>
      </c>
      <c r="I3255">
        <v>0.36499999999999999</v>
      </c>
    </row>
    <row r="3256" spans="1:9" x14ac:dyDescent="0.25">
      <c r="A3256" t="s">
        <v>3286</v>
      </c>
      <c r="B3256">
        <v>13430</v>
      </c>
      <c r="C3256">
        <v>2356</v>
      </c>
      <c r="D3256">
        <v>11074</v>
      </c>
      <c r="E3256">
        <v>0.71799999999999997</v>
      </c>
      <c r="F3256">
        <v>3717</v>
      </c>
      <c r="G3256">
        <v>67</v>
      </c>
      <c r="H3256">
        <v>0.67500000000000004</v>
      </c>
      <c r="I3256">
        <v>0.17499999999999999</v>
      </c>
    </row>
    <row r="3257" spans="1:9" x14ac:dyDescent="0.25">
      <c r="A3257" t="s">
        <v>3287</v>
      </c>
      <c r="B3257">
        <v>2796</v>
      </c>
      <c r="C3257">
        <v>0</v>
      </c>
      <c r="D3257">
        <v>2796</v>
      </c>
      <c r="E3257">
        <v>0.56299999999999994</v>
      </c>
      <c r="F3257">
        <v>4820</v>
      </c>
      <c r="G3257">
        <v>74</v>
      </c>
      <c r="H3257">
        <v>0.64400000000000002</v>
      </c>
      <c r="I3257">
        <v>0</v>
      </c>
    </row>
    <row r="3258" spans="1:9" x14ac:dyDescent="0.25">
      <c r="A3258" t="s">
        <v>3288</v>
      </c>
      <c r="B3258">
        <v>2457</v>
      </c>
      <c r="C3258">
        <v>1051</v>
      </c>
      <c r="D3258">
        <v>1406</v>
      </c>
      <c r="E3258">
        <v>0.98199999999999998</v>
      </c>
      <c r="F3258">
        <v>3256</v>
      </c>
      <c r="G3258">
        <v>71</v>
      </c>
      <c r="H3258">
        <v>0.91900000000000004</v>
      </c>
      <c r="I3258">
        <v>0.42799999999999999</v>
      </c>
    </row>
    <row r="3259" spans="1:9" x14ac:dyDescent="0.25">
      <c r="A3259" t="s">
        <v>3289</v>
      </c>
      <c r="B3259">
        <v>7075</v>
      </c>
      <c r="C3259">
        <v>1396</v>
      </c>
      <c r="D3259">
        <v>5679</v>
      </c>
      <c r="E3259">
        <v>0.53200000000000003</v>
      </c>
      <c r="F3259">
        <v>4409</v>
      </c>
      <c r="G3259">
        <v>75</v>
      </c>
      <c r="H3259">
        <v>0.53100000000000003</v>
      </c>
      <c r="I3259">
        <v>0.19700000000000001</v>
      </c>
    </row>
    <row r="3260" spans="1:9" x14ac:dyDescent="0.25">
      <c r="A3260" t="s">
        <v>3290</v>
      </c>
      <c r="B3260">
        <v>12386</v>
      </c>
      <c r="C3260">
        <v>980</v>
      </c>
      <c r="D3260">
        <v>11406</v>
      </c>
      <c r="E3260">
        <v>0.65600000000000003</v>
      </c>
      <c r="F3260">
        <v>3274</v>
      </c>
      <c r="G3260">
        <v>69</v>
      </c>
      <c r="H3260">
        <v>0.56799999999999995</v>
      </c>
      <c r="I3260">
        <v>7.9000000000000001E-2</v>
      </c>
    </row>
    <row r="3261" spans="1:9" x14ac:dyDescent="0.25">
      <c r="A3261" t="s">
        <v>3291</v>
      </c>
      <c r="B3261">
        <v>32210</v>
      </c>
      <c r="C3261">
        <v>1115</v>
      </c>
      <c r="D3261">
        <v>31095</v>
      </c>
      <c r="E3261">
        <v>0.62</v>
      </c>
      <c r="F3261">
        <v>1821</v>
      </c>
      <c r="G3261">
        <v>53</v>
      </c>
      <c r="H3261">
        <v>0.51400000000000001</v>
      </c>
      <c r="I3261">
        <v>3.5000000000000003E-2</v>
      </c>
    </row>
    <row r="3262" spans="1:9" x14ac:dyDescent="0.25">
      <c r="A3262" t="s">
        <v>3292</v>
      </c>
      <c r="B3262">
        <v>2136</v>
      </c>
      <c r="C3262">
        <v>1502</v>
      </c>
      <c r="D3262">
        <v>634</v>
      </c>
      <c r="E3262">
        <v>0.64800000000000002</v>
      </c>
      <c r="F3262">
        <v>1908</v>
      </c>
      <c r="G3262">
        <v>37</v>
      </c>
      <c r="H3262">
        <v>0.37</v>
      </c>
      <c r="I3262">
        <v>0.70299999999999996</v>
      </c>
    </row>
    <row r="3263" spans="1:9" x14ac:dyDescent="0.25">
      <c r="A3263" t="s">
        <v>3293</v>
      </c>
      <c r="B3263">
        <v>10851</v>
      </c>
      <c r="C3263">
        <v>1101</v>
      </c>
      <c r="D3263">
        <v>9750</v>
      </c>
      <c r="E3263">
        <v>0.70199999999999996</v>
      </c>
      <c r="F3263">
        <v>3688</v>
      </c>
      <c r="G3263">
        <v>65</v>
      </c>
      <c r="H3263">
        <v>0.75700000000000001</v>
      </c>
      <c r="I3263">
        <v>0.10100000000000001</v>
      </c>
    </row>
    <row r="3264" spans="1:9" x14ac:dyDescent="0.25">
      <c r="A3264" t="s">
        <v>3294</v>
      </c>
      <c r="B3264">
        <v>2717</v>
      </c>
      <c r="C3264">
        <v>1953</v>
      </c>
      <c r="D3264">
        <v>764</v>
      </c>
      <c r="E3264">
        <v>0.80900000000000005</v>
      </c>
      <c r="F3264">
        <v>3974</v>
      </c>
      <c r="G3264">
        <v>70</v>
      </c>
      <c r="H3264">
        <v>0.55600000000000005</v>
      </c>
      <c r="I3264">
        <v>0.71899999999999997</v>
      </c>
    </row>
    <row r="3265" spans="1:9" x14ac:dyDescent="0.25">
      <c r="A3265" t="s">
        <v>3295</v>
      </c>
      <c r="B3265">
        <v>3578</v>
      </c>
      <c r="C3265">
        <v>663</v>
      </c>
      <c r="D3265">
        <v>2915</v>
      </c>
      <c r="E3265">
        <v>0.67400000000000004</v>
      </c>
      <c r="F3265">
        <v>4065</v>
      </c>
      <c r="G3265">
        <v>79</v>
      </c>
      <c r="H3265">
        <v>0.64600000000000002</v>
      </c>
      <c r="I3265">
        <v>0.185</v>
      </c>
    </row>
    <row r="3266" spans="1:9" x14ac:dyDescent="0.25">
      <c r="A3266" t="s">
        <v>3296</v>
      </c>
      <c r="B3266">
        <v>10698</v>
      </c>
      <c r="C3266">
        <v>1790</v>
      </c>
      <c r="D3266">
        <v>8908</v>
      </c>
      <c r="E3266">
        <v>0.98099999999999998</v>
      </c>
      <c r="F3266">
        <v>4095</v>
      </c>
      <c r="G3266">
        <v>67</v>
      </c>
      <c r="H3266">
        <v>0.91400000000000003</v>
      </c>
      <c r="I3266">
        <v>0.16700000000000001</v>
      </c>
    </row>
    <row r="3267" spans="1:9" x14ac:dyDescent="0.25">
      <c r="A3267" t="s">
        <v>3297</v>
      </c>
      <c r="B3267">
        <v>4668</v>
      </c>
      <c r="C3267">
        <v>0</v>
      </c>
      <c r="D3267">
        <v>4668</v>
      </c>
      <c r="E3267">
        <v>0.89600000000000002</v>
      </c>
      <c r="F3267">
        <v>4163</v>
      </c>
      <c r="G3267">
        <v>77</v>
      </c>
      <c r="H3267">
        <v>0.45300000000000001</v>
      </c>
      <c r="I3267">
        <v>0</v>
      </c>
    </row>
    <row r="3268" spans="1:9" x14ac:dyDescent="0.25">
      <c r="A3268" t="s">
        <v>3298</v>
      </c>
      <c r="B3268">
        <v>6772</v>
      </c>
      <c r="C3268">
        <v>0</v>
      </c>
      <c r="D3268">
        <v>6772</v>
      </c>
      <c r="E3268">
        <v>0.48299999999999998</v>
      </c>
      <c r="F3268">
        <v>3658</v>
      </c>
      <c r="G3268">
        <v>66</v>
      </c>
      <c r="H3268">
        <v>0.65</v>
      </c>
      <c r="I3268">
        <v>0</v>
      </c>
    </row>
    <row r="3269" spans="1:9" x14ac:dyDescent="0.25">
      <c r="A3269" t="s">
        <v>3299</v>
      </c>
      <c r="B3269">
        <v>10696</v>
      </c>
      <c r="C3269">
        <v>1206</v>
      </c>
      <c r="D3269">
        <v>9490</v>
      </c>
      <c r="E3269">
        <v>0.95799999999999996</v>
      </c>
      <c r="F3269">
        <v>2489</v>
      </c>
      <c r="G3269">
        <v>38</v>
      </c>
      <c r="H3269">
        <v>0.9</v>
      </c>
      <c r="I3269">
        <v>0.113</v>
      </c>
    </row>
    <row r="3270" spans="1:9" x14ac:dyDescent="0.25">
      <c r="A3270" t="s">
        <v>3300</v>
      </c>
      <c r="B3270">
        <v>11851</v>
      </c>
      <c r="C3270">
        <v>0</v>
      </c>
      <c r="D3270">
        <v>11851</v>
      </c>
      <c r="E3270">
        <v>0.43</v>
      </c>
      <c r="F3270">
        <v>4498</v>
      </c>
      <c r="G3270">
        <v>73</v>
      </c>
      <c r="H3270">
        <v>0.622</v>
      </c>
      <c r="I3270">
        <v>0</v>
      </c>
    </row>
    <row r="3271" spans="1:9" x14ac:dyDescent="0.25">
      <c r="A3271" t="s">
        <v>3301</v>
      </c>
      <c r="B3271">
        <v>11558</v>
      </c>
      <c r="C3271">
        <v>0</v>
      </c>
      <c r="D3271">
        <v>11558</v>
      </c>
      <c r="E3271">
        <v>0.54500000000000004</v>
      </c>
      <c r="F3271">
        <v>2220</v>
      </c>
      <c r="G3271">
        <v>53</v>
      </c>
      <c r="H3271">
        <v>0.82799999999999996</v>
      </c>
      <c r="I3271">
        <v>0</v>
      </c>
    </row>
    <row r="3272" spans="1:9" x14ac:dyDescent="0.25">
      <c r="A3272" t="s">
        <v>3302</v>
      </c>
      <c r="B3272">
        <v>9551</v>
      </c>
      <c r="C3272">
        <v>1833</v>
      </c>
      <c r="D3272">
        <v>7718</v>
      </c>
      <c r="E3272">
        <v>1.675</v>
      </c>
      <c r="F3272">
        <v>3213</v>
      </c>
      <c r="G3272">
        <v>52</v>
      </c>
      <c r="H3272">
        <v>1.476</v>
      </c>
      <c r="I3272">
        <v>0.192</v>
      </c>
    </row>
    <row r="3273" spans="1:9" x14ac:dyDescent="0.25">
      <c r="A3273" t="s">
        <v>3303</v>
      </c>
      <c r="B3273">
        <v>29923</v>
      </c>
      <c r="C3273">
        <v>0</v>
      </c>
      <c r="D3273">
        <v>29923</v>
      </c>
      <c r="E3273">
        <v>0.93700000000000006</v>
      </c>
      <c r="F3273">
        <v>2528</v>
      </c>
      <c r="G3273">
        <v>52</v>
      </c>
      <c r="H3273">
        <v>0.79300000000000004</v>
      </c>
      <c r="I3273">
        <v>0</v>
      </c>
    </row>
    <row r="3274" spans="1:9" x14ac:dyDescent="0.25">
      <c r="A3274" t="s">
        <v>3304</v>
      </c>
      <c r="B3274">
        <v>1438.3</v>
      </c>
      <c r="C3274">
        <v>0</v>
      </c>
      <c r="D3274">
        <v>1438.3</v>
      </c>
      <c r="E3274">
        <v>0.499</v>
      </c>
      <c r="F3274">
        <v>1598</v>
      </c>
      <c r="G3274">
        <v>40</v>
      </c>
      <c r="H3274">
        <v>0.28999999999999998</v>
      </c>
      <c r="I3274">
        <v>0</v>
      </c>
    </row>
    <row r="3275" spans="1:9" x14ac:dyDescent="0.25">
      <c r="A3275" t="s">
        <v>3305</v>
      </c>
      <c r="B3275">
        <v>34516</v>
      </c>
      <c r="C3275">
        <v>1329</v>
      </c>
      <c r="D3275">
        <v>33187</v>
      </c>
      <c r="E3275">
        <v>0.57399999999999995</v>
      </c>
      <c r="F3275">
        <v>3906</v>
      </c>
      <c r="G3275">
        <v>77</v>
      </c>
      <c r="H3275">
        <v>0.51</v>
      </c>
      <c r="I3275">
        <v>3.9E-2</v>
      </c>
    </row>
    <row r="3276" spans="1:9" x14ac:dyDescent="0.25">
      <c r="A3276" t="s">
        <v>3306</v>
      </c>
      <c r="B3276">
        <v>9033</v>
      </c>
      <c r="C3276">
        <v>0</v>
      </c>
      <c r="D3276">
        <v>9033</v>
      </c>
      <c r="E3276">
        <v>0.78</v>
      </c>
      <c r="F3276">
        <v>4456</v>
      </c>
      <c r="G3276">
        <v>85</v>
      </c>
      <c r="H3276">
        <v>0.63500000000000001</v>
      </c>
      <c r="I3276">
        <v>0</v>
      </c>
    </row>
    <row r="3277" spans="1:9" x14ac:dyDescent="0.25">
      <c r="A3277" t="s">
        <v>3307</v>
      </c>
      <c r="B3277">
        <v>3675</v>
      </c>
      <c r="C3277">
        <v>2517</v>
      </c>
      <c r="D3277">
        <v>1158</v>
      </c>
      <c r="E3277">
        <v>0.76600000000000001</v>
      </c>
      <c r="F3277">
        <v>1913</v>
      </c>
      <c r="G3277">
        <v>35</v>
      </c>
      <c r="H3277">
        <v>0.66700000000000004</v>
      </c>
      <c r="I3277">
        <v>0.68500000000000005</v>
      </c>
    </row>
    <row r="3278" spans="1:9" x14ac:dyDescent="0.25">
      <c r="A3278" t="s">
        <v>3308</v>
      </c>
      <c r="B3278">
        <v>9183</v>
      </c>
      <c r="C3278">
        <v>2191</v>
      </c>
      <c r="D3278">
        <v>6992</v>
      </c>
      <c r="E3278">
        <v>0.58199999999999996</v>
      </c>
      <c r="F3278">
        <v>4503</v>
      </c>
      <c r="G3278">
        <v>69</v>
      </c>
      <c r="H3278">
        <v>0.64300000000000002</v>
      </c>
      <c r="I3278">
        <v>0.23899999999999999</v>
      </c>
    </row>
    <row r="3279" spans="1:9" x14ac:dyDescent="0.25">
      <c r="A3279" t="s">
        <v>3309</v>
      </c>
      <c r="B3279">
        <v>7924</v>
      </c>
      <c r="C3279">
        <v>1896</v>
      </c>
      <c r="D3279">
        <v>6028</v>
      </c>
      <c r="E3279">
        <v>1.161</v>
      </c>
      <c r="F3279">
        <v>3270</v>
      </c>
      <c r="G3279">
        <v>58</v>
      </c>
      <c r="H3279">
        <v>0.93300000000000005</v>
      </c>
      <c r="I3279">
        <v>0.23899999999999999</v>
      </c>
    </row>
    <row r="3280" spans="1:9" x14ac:dyDescent="0.25">
      <c r="A3280" t="s">
        <v>3310</v>
      </c>
      <c r="B3280">
        <v>5383</v>
      </c>
      <c r="C3280">
        <v>737</v>
      </c>
      <c r="D3280">
        <v>4646</v>
      </c>
      <c r="E3280">
        <v>0.95599999999999996</v>
      </c>
      <c r="F3280">
        <v>2934</v>
      </c>
      <c r="G3280">
        <v>80</v>
      </c>
      <c r="H3280">
        <v>0.63300000000000001</v>
      </c>
      <c r="I3280">
        <v>0.13700000000000001</v>
      </c>
    </row>
    <row r="3281" spans="1:9" x14ac:dyDescent="0.25">
      <c r="A3281" t="s">
        <v>3311</v>
      </c>
      <c r="B3281">
        <v>21425</v>
      </c>
      <c r="C3281">
        <v>1459</v>
      </c>
      <c r="D3281">
        <v>19966</v>
      </c>
      <c r="E3281">
        <v>1.0609999999999999</v>
      </c>
      <c r="F3281">
        <v>3704</v>
      </c>
      <c r="G3281">
        <v>60</v>
      </c>
      <c r="H3281">
        <v>0.53800000000000003</v>
      </c>
      <c r="I3281">
        <v>6.8000000000000005E-2</v>
      </c>
    </row>
    <row r="3282" spans="1:9" x14ac:dyDescent="0.25">
      <c r="A3282" t="s">
        <v>3312</v>
      </c>
      <c r="B3282">
        <v>32866</v>
      </c>
      <c r="C3282">
        <v>2098</v>
      </c>
      <c r="D3282">
        <v>30768</v>
      </c>
      <c r="E3282">
        <v>0.54900000000000004</v>
      </c>
      <c r="F3282">
        <v>3788</v>
      </c>
      <c r="G3282">
        <v>76</v>
      </c>
      <c r="H3282">
        <v>0.68899999999999995</v>
      </c>
      <c r="I3282">
        <v>6.4000000000000001E-2</v>
      </c>
    </row>
    <row r="3283" spans="1:9" x14ac:dyDescent="0.25">
      <c r="A3283" t="s">
        <v>3313</v>
      </c>
      <c r="B3283">
        <v>1438.3</v>
      </c>
      <c r="C3283">
        <v>0</v>
      </c>
      <c r="D3283">
        <v>1438.3</v>
      </c>
      <c r="E3283">
        <v>0.97799999999999998</v>
      </c>
      <c r="F3283">
        <v>3966</v>
      </c>
      <c r="G3283">
        <v>57</v>
      </c>
      <c r="H3283">
        <v>0.78100000000000003</v>
      </c>
      <c r="I3283">
        <v>0</v>
      </c>
    </row>
    <row r="3284" spans="1:9" x14ac:dyDescent="0.25">
      <c r="A3284" t="s">
        <v>3314</v>
      </c>
      <c r="B3284">
        <v>10467</v>
      </c>
      <c r="C3284">
        <v>1961</v>
      </c>
      <c r="D3284">
        <v>8506</v>
      </c>
      <c r="E3284">
        <v>0.71299999999999997</v>
      </c>
      <c r="F3284">
        <v>2665</v>
      </c>
      <c r="G3284">
        <v>65</v>
      </c>
      <c r="H3284">
        <v>0.66700000000000004</v>
      </c>
      <c r="I3284">
        <v>0.187</v>
      </c>
    </row>
    <row r="3285" spans="1:9" x14ac:dyDescent="0.25">
      <c r="A3285" t="s">
        <v>3315</v>
      </c>
      <c r="B3285">
        <v>12856</v>
      </c>
      <c r="C3285">
        <v>0</v>
      </c>
      <c r="D3285">
        <v>12856</v>
      </c>
      <c r="E3285">
        <v>0.51</v>
      </c>
      <c r="F3285">
        <v>3364</v>
      </c>
      <c r="G3285">
        <v>61</v>
      </c>
      <c r="H3285">
        <v>0.56399999999999995</v>
      </c>
      <c r="I3285">
        <v>0</v>
      </c>
    </row>
    <row r="3286" spans="1:9" x14ac:dyDescent="0.25">
      <c r="A3286" t="s">
        <v>3316</v>
      </c>
      <c r="B3286">
        <v>9721</v>
      </c>
      <c r="C3286">
        <v>0</v>
      </c>
      <c r="D3286">
        <v>9721</v>
      </c>
      <c r="E3286">
        <v>0.82599999999999996</v>
      </c>
      <c r="F3286">
        <v>2260</v>
      </c>
      <c r="G3286">
        <v>46</v>
      </c>
      <c r="H3286">
        <v>1</v>
      </c>
      <c r="I3286">
        <v>0</v>
      </c>
    </row>
    <row r="3287" spans="1:9" x14ac:dyDescent="0.25">
      <c r="A3287" t="s">
        <v>3317</v>
      </c>
      <c r="B3287">
        <v>3981</v>
      </c>
      <c r="C3287">
        <v>0</v>
      </c>
      <c r="D3287">
        <v>3981</v>
      </c>
      <c r="E3287">
        <v>0.76400000000000001</v>
      </c>
      <c r="F3287">
        <v>2134</v>
      </c>
      <c r="G3287">
        <v>42</v>
      </c>
      <c r="H3287">
        <v>0.35499999999999998</v>
      </c>
      <c r="I3287">
        <v>0</v>
      </c>
    </row>
    <row r="3288" spans="1:9" x14ac:dyDescent="0.25">
      <c r="A3288" t="s">
        <v>3318</v>
      </c>
      <c r="B3288">
        <v>7587</v>
      </c>
      <c r="C3288">
        <v>0</v>
      </c>
      <c r="D3288">
        <v>7587</v>
      </c>
      <c r="E3288">
        <v>0.82</v>
      </c>
      <c r="F3288">
        <v>3157</v>
      </c>
      <c r="G3288">
        <v>59</v>
      </c>
      <c r="H3288">
        <v>0.84399999999999997</v>
      </c>
      <c r="I3288">
        <v>0</v>
      </c>
    </row>
    <row r="3289" spans="1:9" x14ac:dyDescent="0.25">
      <c r="A3289" t="s">
        <v>3319</v>
      </c>
      <c r="B3289">
        <v>3417</v>
      </c>
      <c r="C3289">
        <v>1482</v>
      </c>
      <c r="D3289">
        <v>1935</v>
      </c>
      <c r="E3289">
        <v>0.70499999999999996</v>
      </c>
      <c r="F3289">
        <v>3651</v>
      </c>
      <c r="G3289">
        <v>60</v>
      </c>
      <c r="H3289">
        <v>0.81799999999999995</v>
      </c>
      <c r="I3289">
        <v>0.434</v>
      </c>
    </row>
    <row r="3290" spans="1:9" x14ac:dyDescent="0.25">
      <c r="A3290" t="s">
        <v>3320</v>
      </c>
      <c r="B3290">
        <v>8012</v>
      </c>
      <c r="C3290">
        <v>0</v>
      </c>
      <c r="D3290">
        <v>8012</v>
      </c>
      <c r="E3290">
        <v>0.59599999999999997</v>
      </c>
      <c r="F3290">
        <v>2645</v>
      </c>
      <c r="G3290">
        <v>63</v>
      </c>
      <c r="H3290">
        <v>0.8</v>
      </c>
      <c r="I3290">
        <v>0</v>
      </c>
    </row>
    <row r="3291" spans="1:9" x14ac:dyDescent="0.25">
      <c r="A3291" t="s">
        <v>3321</v>
      </c>
      <c r="B3291">
        <v>3812</v>
      </c>
      <c r="C3291">
        <v>2517</v>
      </c>
      <c r="D3291">
        <v>1295</v>
      </c>
      <c r="E3291">
        <v>0.58599999999999997</v>
      </c>
      <c r="F3291">
        <v>2325</v>
      </c>
      <c r="G3291">
        <v>45</v>
      </c>
      <c r="H3291">
        <v>0.73099999999999998</v>
      </c>
      <c r="I3291">
        <v>0.66</v>
      </c>
    </row>
    <row r="3292" spans="1:9" x14ac:dyDescent="0.25">
      <c r="A3292" t="s">
        <v>3322</v>
      </c>
      <c r="B3292">
        <v>21378</v>
      </c>
      <c r="C3292">
        <v>1284</v>
      </c>
      <c r="D3292">
        <v>20094</v>
      </c>
      <c r="E3292">
        <v>1.101</v>
      </c>
      <c r="F3292">
        <v>3526</v>
      </c>
      <c r="G3292">
        <v>64</v>
      </c>
      <c r="H3292">
        <v>0.68400000000000005</v>
      </c>
      <c r="I3292">
        <v>0.06</v>
      </c>
    </row>
    <row r="3293" spans="1:9" x14ac:dyDescent="0.25">
      <c r="A3293" t="s">
        <v>3323</v>
      </c>
      <c r="B3293">
        <v>12873</v>
      </c>
      <c r="C3293">
        <v>0</v>
      </c>
      <c r="D3293">
        <v>12873</v>
      </c>
      <c r="E3293">
        <v>1.0049999999999999</v>
      </c>
      <c r="F3293">
        <v>3170</v>
      </c>
      <c r="G3293">
        <v>70</v>
      </c>
      <c r="H3293">
        <v>0.84199999999999997</v>
      </c>
      <c r="I3293">
        <v>0</v>
      </c>
    </row>
    <row r="3294" spans="1:9" x14ac:dyDescent="0.25">
      <c r="A3294" t="s">
        <v>3324</v>
      </c>
      <c r="B3294">
        <v>20229</v>
      </c>
      <c r="C3294">
        <v>1217</v>
      </c>
      <c r="D3294">
        <v>19012</v>
      </c>
      <c r="E3294">
        <v>0.74099999999999999</v>
      </c>
      <c r="F3294">
        <v>4270</v>
      </c>
      <c r="G3294">
        <v>62</v>
      </c>
      <c r="H3294">
        <v>0.55000000000000004</v>
      </c>
      <c r="I3294">
        <v>0.06</v>
      </c>
    </row>
    <row r="3295" spans="1:9" x14ac:dyDescent="0.25">
      <c r="A3295" t="s">
        <v>3325</v>
      </c>
      <c r="B3295">
        <v>5387</v>
      </c>
      <c r="C3295">
        <v>795</v>
      </c>
      <c r="D3295">
        <v>4592</v>
      </c>
      <c r="E3295">
        <v>0.83699999999999997</v>
      </c>
      <c r="F3295">
        <v>2596</v>
      </c>
      <c r="G3295">
        <v>59</v>
      </c>
      <c r="H3295">
        <v>1.034</v>
      </c>
      <c r="I3295">
        <v>0.14799999999999999</v>
      </c>
    </row>
    <row r="3296" spans="1:9" x14ac:dyDescent="0.25">
      <c r="A3296" t="s">
        <v>3326</v>
      </c>
      <c r="B3296">
        <v>16546</v>
      </c>
      <c r="C3296">
        <v>1850</v>
      </c>
      <c r="D3296">
        <v>14696</v>
      </c>
      <c r="E3296">
        <v>0.72899999999999998</v>
      </c>
      <c r="F3296">
        <v>4255</v>
      </c>
      <c r="G3296">
        <v>75</v>
      </c>
      <c r="H3296">
        <v>0.56200000000000006</v>
      </c>
      <c r="I3296">
        <v>0.112</v>
      </c>
    </row>
    <row r="3297" spans="1:9" x14ac:dyDescent="0.25">
      <c r="A3297" t="s">
        <v>3327</v>
      </c>
      <c r="B3297">
        <v>11191</v>
      </c>
      <c r="C3297">
        <v>0</v>
      </c>
      <c r="D3297">
        <v>11191</v>
      </c>
      <c r="E3297">
        <v>0.57999999999999996</v>
      </c>
      <c r="F3297">
        <v>3914</v>
      </c>
      <c r="G3297">
        <v>71</v>
      </c>
      <c r="H3297">
        <v>0.77500000000000002</v>
      </c>
      <c r="I3297">
        <v>0</v>
      </c>
    </row>
    <row r="3298" spans="1:9" x14ac:dyDescent="0.25">
      <c r="A3298" t="s">
        <v>3328</v>
      </c>
      <c r="B3298">
        <v>17576</v>
      </c>
      <c r="C3298">
        <v>0</v>
      </c>
      <c r="D3298">
        <v>17576</v>
      </c>
      <c r="E3298">
        <v>0.66700000000000004</v>
      </c>
      <c r="F3298">
        <v>3494</v>
      </c>
      <c r="G3298">
        <v>67</v>
      </c>
      <c r="H3298">
        <v>0.71799999999999997</v>
      </c>
      <c r="I3298">
        <v>0</v>
      </c>
    </row>
    <row r="3299" spans="1:9" x14ac:dyDescent="0.25">
      <c r="A3299" t="s">
        <v>3329</v>
      </c>
      <c r="B3299">
        <v>4182</v>
      </c>
      <c r="C3299">
        <v>0</v>
      </c>
      <c r="D3299">
        <v>4182</v>
      </c>
      <c r="E3299">
        <v>0.69099999999999995</v>
      </c>
      <c r="F3299">
        <v>4046</v>
      </c>
      <c r="G3299">
        <v>57</v>
      </c>
      <c r="H3299">
        <v>0.629</v>
      </c>
      <c r="I3299">
        <v>0</v>
      </c>
    </row>
    <row r="3300" spans="1:9" x14ac:dyDescent="0.25">
      <c r="A3300" t="s">
        <v>3330</v>
      </c>
      <c r="B3300">
        <v>10271</v>
      </c>
      <c r="C3300">
        <v>1746</v>
      </c>
      <c r="D3300">
        <v>8525</v>
      </c>
      <c r="E3300">
        <v>0.66100000000000003</v>
      </c>
      <c r="F3300">
        <v>3696</v>
      </c>
      <c r="G3300">
        <v>72</v>
      </c>
      <c r="H3300">
        <v>0.6</v>
      </c>
      <c r="I3300">
        <v>0.17</v>
      </c>
    </row>
    <row r="3301" spans="1:9" x14ac:dyDescent="0.25">
      <c r="A3301" t="s">
        <v>3331</v>
      </c>
      <c r="B3301">
        <v>1647</v>
      </c>
      <c r="C3301">
        <v>1198</v>
      </c>
      <c r="D3301">
        <v>449</v>
      </c>
      <c r="E3301">
        <v>0.76</v>
      </c>
      <c r="F3301">
        <v>4272</v>
      </c>
      <c r="G3301">
        <v>76</v>
      </c>
      <c r="H3301">
        <v>0.81</v>
      </c>
      <c r="I3301">
        <v>0.72699999999999998</v>
      </c>
    </row>
    <row r="3302" spans="1:9" x14ac:dyDescent="0.25">
      <c r="A3302" t="s">
        <v>3332</v>
      </c>
      <c r="B3302">
        <v>1560</v>
      </c>
      <c r="C3302">
        <v>995</v>
      </c>
      <c r="D3302">
        <v>565</v>
      </c>
      <c r="E3302">
        <v>0.61499999999999999</v>
      </c>
      <c r="F3302">
        <v>1936</v>
      </c>
      <c r="G3302">
        <v>58</v>
      </c>
      <c r="H3302">
        <v>0.65700000000000003</v>
      </c>
      <c r="I3302">
        <v>0.63800000000000001</v>
      </c>
    </row>
    <row r="3303" spans="1:9" x14ac:dyDescent="0.25">
      <c r="A3303" t="s">
        <v>3333</v>
      </c>
      <c r="B3303">
        <v>1659</v>
      </c>
      <c r="C3303">
        <v>0</v>
      </c>
      <c r="D3303">
        <v>1659</v>
      </c>
      <c r="E3303">
        <v>0.58499999999999996</v>
      </c>
      <c r="F3303">
        <v>3838</v>
      </c>
      <c r="G3303">
        <v>66</v>
      </c>
      <c r="H3303">
        <v>0.69199999999999995</v>
      </c>
      <c r="I3303">
        <v>0</v>
      </c>
    </row>
    <row r="3304" spans="1:9" x14ac:dyDescent="0.25">
      <c r="A3304" t="s">
        <v>3334</v>
      </c>
      <c r="B3304">
        <v>22487</v>
      </c>
      <c r="C3304">
        <v>889</v>
      </c>
      <c r="D3304">
        <v>21598</v>
      </c>
      <c r="E3304">
        <v>0.52800000000000002</v>
      </c>
      <c r="F3304">
        <v>4960</v>
      </c>
      <c r="G3304">
        <v>73</v>
      </c>
      <c r="H3304">
        <v>0.46</v>
      </c>
      <c r="I3304">
        <v>0.04</v>
      </c>
    </row>
    <row r="3305" spans="1:9" x14ac:dyDescent="0.25">
      <c r="A3305" t="s">
        <v>3335</v>
      </c>
      <c r="B3305">
        <v>5403</v>
      </c>
      <c r="C3305">
        <v>1854</v>
      </c>
      <c r="D3305">
        <v>3549</v>
      </c>
      <c r="E3305">
        <v>0.71199999999999997</v>
      </c>
      <c r="F3305">
        <v>4382</v>
      </c>
      <c r="G3305">
        <v>74</v>
      </c>
      <c r="H3305">
        <v>0.54200000000000004</v>
      </c>
      <c r="I3305">
        <v>0.34300000000000003</v>
      </c>
    </row>
    <row r="3306" spans="1:9" x14ac:dyDescent="0.25">
      <c r="A3306" t="s">
        <v>3336</v>
      </c>
      <c r="B3306">
        <v>4717</v>
      </c>
      <c r="C3306">
        <v>1590</v>
      </c>
      <c r="D3306">
        <v>3127</v>
      </c>
      <c r="E3306">
        <v>0.80200000000000005</v>
      </c>
      <c r="F3306">
        <v>4216</v>
      </c>
      <c r="G3306">
        <v>67</v>
      </c>
      <c r="H3306">
        <v>0.59499999999999997</v>
      </c>
      <c r="I3306">
        <v>0.33700000000000002</v>
      </c>
    </row>
    <row r="3307" spans="1:9" x14ac:dyDescent="0.25">
      <c r="A3307" t="s">
        <v>3337</v>
      </c>
      <c r="B3307">
        <v>5180</v>
      </c>
      <c r="C3307">
        <v>1211</v>
      </c>
      <c r="D3307">
        <v>3969</v>
      </c>
      <c r="E3307">
        <v>0.80900000000000005</v>
      </c>
      <c r="F3307">
        <v>3447</v>
      </c>
      <c r="G3307">
        <v>74</v>
      </c>
      <c r="H3307">
        <v>0.85</v>
      </c>
      <c r="I3307">
        <v>0.23400000000000001</v>
      </c>
    </row>
    <row r="3308" spans="1:9" x14ac:dyDescent="0.25">
      <c r="A3308" t="s">
        <v>3338</v>
      </c>
      <c r="B3308">
        <v>4915</v>
      </c>
      <c r="C3308">
        <v>464</v>
      </c>
      <c r="D3308">
        <v>4451</v>
      </c>
      <c r="E3308">
        <v>0.24199999999999999</v>
      </c>
      <c r="F3308">
        <v>1474</v>
      </c>
      <c r="G3308">
        <v>36</v>
      </c>
      <c r="H3308">
        <v>9.0999999999999998E-2</v>
      </c>
      <c r="I3308">
        <v>9.4E-2</v>
      </c>
    </row>
    <row r="3309" spans="1:9" x14ac:dyDescent="0.25">
      <c r="A3309" t="s">
        <v>3339</v>
      </c>
      <c r="B3309">
        <v>12154</v>
      </c>
      <c r="C3309">
        <v>2517</v>
      </c>
      <c r="D3309">
        <v>9637</v>
      </c>
      <c r="E3309">
        <v>0.86399999999999999</v>
      </c>
      <c r="F3309">
        <v>3853</v>
      </c>
      <c r="G3309">
        <v>71</v>
      </c>
      <c r="H3309">
        <v>0.77500000000000002</v>
      </c>
      <c r="I3309">
        <v>0.20699999999999999</v>
      </c>
    </row>
    <row r="3310" spans="1:9" x14ac:dyDescent="0.25">
      <c r="A3310" t="s">
        <v>3340</v>
      </c>
      <c r="B3310">
        <v>3258</v>
      </c>
      <c r="C3310">
        <v>0</v>
      </c>
      <c r="D3310">
        <v>3258</v>
      </c>
      <c r="E3310">
        <v>0.78400000000000003</v>
      </c>
      <c r="F3310">
        <v>3169</v>
      </c>
      <c r="G3310">
        <v>67</v>
      </c>
      <c r="H3310">
        <v>0.48899999999999999</v>
      </c>
      <c r="I3310">
        <v>0</v>
      </c>
    </row>
    <row r="3311" spans="1:9" x14ac:dyDescent="0.25">
      <c r="A3311" t="s">
        <v>3341</v>
      </c>
      <c r="B3311">
        <v>13349</v>
      </c>
      <c r="C3311">
        <v>0</v>
      </c>
      <c r="D3311">
        <v>13349</v>
      </c>
      <c r="E3311">
        <v>0.88200000000000001</v>
      </c>
      <c r="F3311">
        <v>3534</v>
      </c>
      <c r="G3311">
        <v>78</v>
      </c>
      <c r="H3311">
        <v>0.90200000000000002</v>
      </c>
      <c r="I3311">
        <v>0</v>
      </c>
    </row>
    <row r="3312" spans="1:9" x14ac:dyDescent="0.25">
      <c r="A3312" t="s">
        <v>3342</v>
      </c>
      <c r="B3312">
        <v>34516</v>
      </c>
      <c r="C3312">
        <v>0</v>
      </c>
      <c r="D3312">
        <v>34516</v>
      </c>
      <c r="E3312">
        <v>0.32100000000000001</v>
      </c>
      <c r="F3312">
        <v>1480</v>
      </c>
      <c r="G3312">
        <v>37</v>
      </c>
      <c r="H3312">
        <v>0.27600000000000002</v>
      </c>
      <c r="I3312">
        <v>0</v>
      </c>
    </row>
    <row r="3313" spans="1:9" x14ac:dyDescent="0.25">
      <c r="A3313" t="s">
        <v>3343</v>
      </c>
      <c r="B3313">
        <v>31458</v>
      </c>
      <c r="C3313">
        <v>1202</v>
      </c>
      <c r="D3313">
        <v>30256</v>
      </c>
      <c r="E3313">
        <v>0.67300000000000004</v>
      </c>
      <c r="F3313">
        <v>4202</v>
      </c>
      <c r="G3313">
        <v>66</v>
      </c>
      <c r="H3313">
        <v>0.61</v>
      </c>
      <c r="I3313">
        <v>3.7999999999999999E-2</v>
      </c>
    </row>
    <row r="3314" spans="1:9" x14ac:dyDescent="0.25">
      <c r="A3314" t="s">
        <v>3344</v>
      </c>
      <c r="B3314">
        <v>1438.3</v>
      </c>
      <c r="C3314">
        <v>0</v>
      </c>
      <c r="D3314">
        <v>1438.3</v>
      </c>
      <c r="E3314">
        <v>0.78500000000000003</v>
      </c>
      <c r="F3314">
        <v>3308</v>
      </c>
      <c r="G3314">
        <v>54</v>
      </c>
      <c r="H3314">
        <v>1</v>
      </c>
      <c r="I3314">
        <v>0</v>
      </c>
    </row>
    <row r="3315" spans="1:9" x14ac:dyDescent="0.25">
      <c r="A3315" t="s">
        <v>3345</v>
      </c>
      <c r="B3315">
        <v>10961</v>
      </c>
      <c r="C3315">
        <v>1391</v>
      </c>
      <c r="D3315">
        <v>9570</v>
      </c>
      <c r="E3315">
        <v>0.66200000000000003</v>
      </c>
      <c r="F3315">
        <v>3914</v>
      </c>
      <c r="G3315">
        <v>77</v>
      </c>
      <c r="H3315">
        <v>0.75</v>
      </c>
      <c r="I3315">
        <v>0.127</v>
      </c>
    </row>
    <row r="3316" spans="1:9" x14ac:dyDescent="0.25">
      <c r="A3316" t="s">
        <v>3346</v>
      </c>
      <c r="B3316">
        <v>8904</v>
      </c>
      <c r="C3316">
        <v>1886</v>
      </c>
      <c r="D3316">
        <v>7018</v>
      </c>
      <c r="E3316">
        <v>0.94499999999999995</v>
      </c>
      <c r="F3316">
        <v>3654</v>
      </c>
      <c r="G3316">
        <v>65</v>
      </c>
      <c r="H3316">
        <v>0.75700000000000001</v>
      </c>
      <c r="I3316">
        <v>0.21199999999999999</v>
      </c>
    </row>
    <row r="3317" spans="1:9" x14ac:dyDescent="0.25">
      <c r="A3317" t="s">
        <v>3347</v>
      </c>
      <c r="B3317">
        <v>2498</v>
      </c>
      <c r="C3317">
        <v>2258</v>
      </c>
      <c r="D3317">
        <v>240</v>
      </c>
      <c r="E3317">
        <v>0.99199999999999999</v>
      </c>
      <c r="F3317">
        <v>1839</v>
      </c>
      <c r="G3317">
        <v>29</v>
      </c>
      <c r="H3317">
        <v>0.70599999999999996</v>
      </c>
      <c r="I3317">
        <v>0.90400000000000003</v>
      </c>
    </row>
    <row r="3318" spans="1:9" x14ac:dyDescent="0.25">
      <c r="A3318" t="s">
        <v>3348</v>
      </c>
      <c r="B3318">
        <v>16105</v>
      </c>
      <c r="C3318">
        <v>724</v>
      </c>
      <c r="D3318">
        <v>15381</v>
      </c>
      <c r="E3318">
        <v>0.94899999999999995</v>
      </c>
      <c r="F3318">
        <v>4631</v>
      </c>
      <c r="G3318">
        <v>76</v>
      </c>
      <c r="H3318">
        <v>0.76700000000000002</v>
      </c>
      <c r="I3318">
        <v>4.4999999999999998E-2</v>
      </c>
    </row>
    <row r="3319" spans="1:9" x14ac:dyDescent="0.25">
      <c r="A3319" t="s">
        <v>3349</v>
      </c>
      <c r="B3319">
        <v>34516</v>
      </c>
      <c r="C3319">
        <v>1858</v>
      </c>
      <c r="D3319">
        <v>32658</v>
      </c>
      <c r="E3319">
        <v>0.622</v>
      </c>
      <c r="F3319">
        <v>4197</v>
      </c>
      <c r="G3319">
        <v>67</v>
      </c>
      <c r="H3319">
        <v>0.52300000000000002</v>
      </c>
      <c r="I3319">
        <v>5.3999999999999999E-2</v>
      </c>
    </row>
    <row r="3320" spans="1:9" x14ac:dyDescent="0.25">
      <c r="A3320" t="s">
        <v>3350</v>
      </c>
      <c r="B3320">
        <v>2222</v>
      </c>
      <c r="C3320">
        <v>694</v>
      </c>
      <c r="D3320">
        <v>1528</v>
      </c>
      <c r="E3320">
        <v>0.90300000000000002</v>
      </c>
      <c r="F3320">
        <v>4372</v>
      </c>
      <c r="G3320">
        <v>65</v>
      </c>
      <c r="H3320">
        <v>0.71099999999999997</v>
      </c>
      <c r="I3320">
        <v>0.312</v>
      </c>
    </row>
    <row r="3321" spans="1:9" x14ac:dyDescent="0.25">
      <c r="A3321" t="s">
        <v>3351</v>
      </c>
      <c r="B3321">
        <v>16815</v>
      </c>
      <c r="C3321">
        <v>0</v>
      </c>
      <c r="D3321">
        <v>16815</v>
      </c>
      <c r="E3321">
        <v>0.93799999999999994</v>
      </c>
      <c r="F3321">
        <v>2976</v>
      </c>
      <c r="G3321">
        <v>65</v>
      </c>
      <c r="H3321">
        <v>0.51200000000000001</v>
      </c>
      <c r="I3321">
        <v>0</v>
      </c>
    </row>
    <row r="3322" spans="1:9" x14ac:dyDescent="0.25">
      <c r="A3322" t="s">
        <v>3352</v>
      </c>
      <c r="B3322">
        <v>11538</v>
      </c>
      <c r="C3322">
        <v>0</v>
      </c>
      <c r="D3322">
        <v>11538</v>
      </c>
      <c r="E3322">
        <v>0.50700000000000001</v>
      </c>
      <c r="F3322">
        <v>1926</v>
      </c>
      <c r="G3322">
        <v>53</v>
      </c>
      <c r="H3322">
        <v>0.432</v>
      </c>
      <c r="I3322">
        <v>0</v>
      </c>
    </row>
    <row r="3323" spans="1:9" x14ac:dyDescent="0.25">
      <c r="A3323" t="s">
        <v>3353</v>
      </c>
      <c r="B3323">
        <v>9569</v>
      </c>
      <c r="C3323">
        <v>0</v>
      </c>
      <c r="D3323">
        <v>9569</v>
      </c>
      <c r="E3323">
        <v>0.59799999999999998</v>
      </c>
      <c r="F3323">
        <v>1724</v>
      </c>
      <c r="G3323">
        <v>35</v>
      </c>
      <c r="H3323">
        <v>0.25</v>
      </c>
      <c r="I3323">
        <v>0</v>
      </c>
    </row>
    <row r="3324" spans="1:9" x14ac:dyDescent="0.25">
      <c r="A3324" t="s">
        <v>3354</v>
      </c>
      <c r="B3324">
        <v>3340</v>
      </c>
      <c r="C3324">
        <v>1282</v>
      </c>
      <c r="D3324">
        <v>2058</v>
      </c>
      <c r="E3324">
        <v>0.72399999999999998</v>
      </c>
      <c r="F3324">
        <v>4526</v>
      </c>
      <c r="G3324">
        <v>82</v>
      </c>
      <c r="H3324">
        <v>0.54700000000000004</v>
      </c>
      <c r="I3324">
        <v>0.38400000000000001</v>
      </c>
    </row>
    <row r="3325" spans="1:9" x14ac:dyDescent="0.25">
      <c r="A3325" t="s">
        <v>3355</v>
      </c>
      <c r="B3325">
        <v>3654</v>
      </c>
      <c r="C3325">
        <v>1172</v>
      </c>
      <c r="D3325">
        <v>2482</v>
      </c>
      <c r="E3325">
        <v>0.93799999999999994</v>
      </c>
      <c r="F3325">
        <v>4003</v>
      </c>
      <c r="G3325">
        <v>67</v>
      </c>
      <c r="H3325">
        <v>0.59499999999999997</v>
      </c>
      <c r="I3325">
        <v>0.32100000000000001</v>
      </c>
    </row>
    <row r="3326" spans="1:9" x14ac:dyDescent="0.25">
      <c r="A3326" t="s">
        <v>3356</v>
      </c>
      <c r="B3326">
        <v>10541</v>
      </c>
      <c r="C3326">
        <v>1387</v>
      </c>
      <c r="D3326">
        <v>9154</v>
      </c>
      <c r="E3326">
        <v>0.72</v>
      </c>
      <c r="F3326">
        <v>4269</v>
      </c>
      <c r="G3326">
        <v>92</v>
      </c>
      <c r="H3326">
        <v>0.61399999999999999</v>
      </c>
      <c r="I3326">
        <v>0.13200000000000001</v>
      </c>
    </row>
    <row r="3327" spans="1:9" x14ac:dyDescent="0.25">
      <c r="A3327" t="s">
        <v>3357</v>
      </c>
      <c r="B3327">
        <v>34516</v>
      </c>
      <c r="C3327">
        <v>1959</v>
      </c>
      <c r="D3327">
        <v>32557</v>
      </c>
      <c r="E3327">
        <v>0.88800000000000001</v>
      </c>
      <c r="F3327">
        <v>3997</v>
      </c>
      <c r="G3327">
        <v>54</v>
      </c>
      <c r="H3327">
        <v>0.92900000000000005</v>
      </c>
      <c r="I3327">
        <v>5.7000000000000002E-2</v>
      </c>
    </row>
    <row r="3328" spans="1:9" x14ac:dyDescent="0.25">
      <c r="A3328" t="s">
        <v>3358</v>
      </c>
      <c r="B3328">
        <v>34516</v>
      </c>
      <c r="C3328">
        <v>1893</v>
      </c>
      <c r="D3328">
        <v>32623</v>
      </c>
      <c r="E3328">
        <v>0.748</v>
      </c>
      <c r="F3328">
        <v>3639</v>
      </c>
      <c r="G3328">
        <v>76</v>
      </c>
      <c r="H3328">
        <v>1</v>
      </c>
      <c r="I3328">
        <v>5.5E-2</v>
      </c>
    </row>
    <row r="3329" spans="1:9" x14ac:dyDescent="0.25">
      <c r="A3329" t="s">
        <v>3359</v>
      </c>
      <c r="B3329">
        <v>1613</v>
      </c>
      <c r="C3329">
        <v>0</v>
      </c>
      <c r="D3329">
        <v>1613</v>
      </c>
      <c r="E3329">
        <v>0.63500000000000001</v>
      </c>
      <c r="F3329">
        <v>3549</v>
      </c>
      <c r="G3329">
        <v>65</v>
      </c>
      <c r="H3329">
        <v>0.44400000000000001</v>
      </c>
      <c r="I3329">
        <v>0</v>
      </c>
    </row>
    <row r="3330" spans="1:9" x14ac:dyDescent="0.25">
      <c r="A3330" t="s">
        <v>3360</v>
      </c>
      <c r="B3330">
        <v>1438.3</v>
      </c>
      <c r="C3330">
        <v>0</v>
      </c>
      <c r="D3330">
        <v>1438.3</v>
      </c>
      <c r="E3330">
        <v>0.39900000000000002</v>
      </c>
      <c r="F3330">
        <v>1585</v>
      </c>
      <c r="G3330">
        <v>32</v>
      </c>
      <c r="H3330">
        <v>0.45500000000000002</v>
      </c>
      <c r="I3330">
        <v>0</v>
      </c>
    </row>
    <row r="3331" spans="1:9" x14ac:dyDescent="0.25">
      <c r="A3331" t="s">
        <v>3361</v>
      </c>
      <c r="B3331">
        <v>13126</v>
      </c>
      <c r="C3331">
        <v>0</v>
      </c>
      <c r="D3331">
        <v>13126</v>
      </c>
      <c r="E3331">
        <v>0.72499999999999998</v>
      </c>
      <c r="F3331">
        <v>4496</v>
      </c>
      <c r="G3331">
        <v>61</v>
      </c>
      <c r="H3331">
        <v>0.84799999999999998</v>
      </c>
      <c r="I3331">
        <v>0</v>
      </c>
    </row>
    <row r="3332" spans="1:9" x14ac:dyDescent="0.25">
      <c r="A3332" t="s">
        <v>3362</v>
      </c>
      <c r="B3332">
        <v>1922</v>
      </c>
      <c r="C3332">
        <v>710</v>
      </c>
      <c r="D3332">
        <v>1212</v>
      </c>
      <c r="E3332">
        <v>0.95099999999999996</v>
      </c>
      <c r="F3332">
        <v>2920</v>
      </c>
      <c r="G3332">
        <v>46</v>
      </c>
      <c r="H3332">
        <v>1.421</v>
      </c>
      <c r="I3332">
        <v>0.36899999999999999</v>
      </c>
    </row>
    <row r="3333" spans="1:9" x14ac:dyDescent="0.25">
      <c r="A3333" t="s">
        <v>3363</v>
      </c>
      <c r="B3333">
        <v>14521</v>
      </c>
      <c r="C3333">
        <v>0</v>
      </c>
      <c r="D3333">
        <v>14521</v>
      </c>
      <c r="E3333">
        <v>0.41</v>
      </c>
      <c r="F3333">
        <v>4178</v>
      </c>
      <c r="G3333">
        <v>66</v>
      </c>
      <c r="H3333">
        <v>0.46700000000000003</v>
      </c>
      <c r="I3333">
        <v>0</v>
      </c>
    </row>
    <row r="3334" spans="1:9" x14ac:dyDescent="0.25">
      <c r="A3334" t="s">
        <v>3364</v>
      </c>
      <c r="B3334">
        <v>1931</v>
      </c>
      <c r="C3334">
        <v>1531</v>
      </c>
      <c r="D3334">
        <v>400</v>
      </c>
      <c r="E3334">
        <v>0.77800000000000002</v>
      </c>
      <c r="F3334">
        <v>2288</v>
      </c>
      <c r="G3334">
        <v>48</v>
      </c>
      <c r="H3334">
        <v>0.71399999999999997</v>
      </c>
      <c r="I3334">
        <v>0.79300000000000004</v>
      </c>
    </row>
    <row r="3335" spans="1:9" x14ac:dyDescent="0.25">
      <c r="A3335" t="s">
        <v>3365</v>
      </c>
      <c r="B3335">
        <v>8513</v>
      </c>
      <c r="C3335">
        <v>1042</v>
      </c>
      <c r="D3335">
        <v>7471</v>
      </c>
      <c r="E3335">
        <v>0.70199999999999996</v>
      </c>
      <c r="F3335">
        <v>2015</v>
      </c>
      <c r="G3335">
        <v>37</v>
      </c>
      <c r="H3335">
        <v>0.68200000000000005</v>
      </c>
      <c r="I3335">
        <v>0.122</v>
      </c>
    </row>
    <row r="3336" spans="1:9" x14ac:dyDescent="0.25">
      <c r="A3336" t="s">
        <v>3366</v>
      </c>
      <c r="B3336">
        <v>2421</v>
      </c>
      <c r="C3336">
        <v>1029</v>
      </c>
      <c r="D3336">
        <v>1392</v>
      </c>
      <c r="E3336">
        <v>0.67500000000000004</v>
      </c>
      <c r="F3336">
        <v>2377</v>
      </c>
      <c r="G3336">
        <v>56</v>
      </c>
      <c r="H3336">
        <v>0.75</v>
      </c>
      <c r="I3336">
        <v>0.42499999999999999</v>
      </c>
    </row>
    <row r="3337" spans="1:9" x14ac:dyDescent="0.25">
      <c r="A3337" t="s">
        <v>3367</v>
      </c>
      <c r="B3337">
        <v>1478</v>
      </c>
      <c r="C3337">
        <v>792</v>
      </c>
      <c r="D3337">
        <v>686</v>
      </c>
      <c r="E3337">
        <v>0.873</v>
      </c>
      <c r="F3337">
        <v>4123</v>
      </c>
      <c r="G3337">
        <v>67</v>
      </c>
      <c r="H3337">
        <v>0.48899999999999999</v>
      </c>
      <c r="I3337">
        <v>0.53600000000000003</v>
      </c>
    </row>
    <row r="3338" spans="1:9" x14ac:dyDescent="0.25">
      <c r="A3338" t="s">
        <v>3368</v>
      </c>
      <c r="B3338">
        <v>2466</v>
      </c>
      <c r="C3338">
        <v>0</v>
      </c>
      <c r="D3338">
        <v>2466</v>
      </c>
      <c r="E3338">
        <v>1.077</v>
      </c>
      <c r="F3338">
        <v>4059</v>
      </c>
      <c r="G3338">
        <v>66</v>
      </c>
      <c r="H3338">
        <v>0.65</v>
      </c>
      <c r="I3338">
        <v>0</v>
      </c>
    </row>
    <row r="3339" spans="1:9" x14ac:dyDescent="0.25">
      <c r="A3339" t="s">
        <v>3369</v>
      </c>
      <c r="B3339">
        <v>2501</v>
      </c>
      <c r="C3339">
        <v>1845</v>
      </c>
      <c r="D3339">
        <v>656</v>
      </c>
      <c r="E3339">
        <v>0.66800000000000004</v>
      </c>
      <c r="F3339">
        <v>2933</v>
      </c>
      <c r="G3339">
        <v>65</v>
      </c>
      <c r="H3339">
        <v>0.80600000000000005</v>
      </c>
      <c r="I3339">
        <v>0.73799999999999999</v>
      </c>
    </row>
    <row r="3340" spans="1:9" x14ac:dyDescent="0.25">
      <c r="A3340" t="s">
        <v>3370</v>
      </c>
      <c r="B3340">
        <v>13602</v>
      </c>
      <c r="C3340">
        <v>0</v>
      </c>
      <c r="D3340">
        <v>13602</v>
      </c>
      <c r="E3340">
        <v>0.69899999999999995</v>
      </c>
      <c r="F3340">
        <v>3582</v>
      </c>
      <c r="G3340">
        <v>69</v>
      </c>
      <c r="H3340">
        <v>0.68300000000000005</v>
      </c>
      <c r="I3340">
        <v>0</v>
      </c>
    </row>
    <row r="3341" spans="1:9" x14ac:dyDescent="0.25">
      <c r="A3341" t="s">
        <v>3371</v>
      </c>
      <c r="B3341">
        <v>3094</v>
      </c>
      <c r="C3341">
        <v>1317</v>
      </c>
      <c r="D3341">
        <v>1777</v>
      </c>
      <c r="E3341">
        <v>0.95699999999999996</v>
      </c>
      <c r="F3341">
        <v>3607</v>
      </c>
      <c r="G3341">
        <v>81</v>
      </c>
      <c r="H3341">
        <v>0.88400000000000001</v>
      </c>
      <c r="I3341">
        <v>0.42599999999999999</v>
      </c>
    </row>
    <row r="3342" spans="1:9" x14ac:dyDescent="0.25">
      <c r="A3342" t="s">
        <v>3372</v>
      </c>
      <c r="B3342">
        <v>2485</v>
      </c>
      <c r="C3342">
        <v>1489</v>
      </c>
      <c r="D3342">
        <v>996</v>
      </c>
      <c r="E3342">
        <v>0.77900000000000003</v>
      </c>
      <c r="F3342">
        <v>3697</v>
      </c>
      <c r="G3342">
        <v>77</v>
      </c>
      <c r="H3342">
        <v>0.83299999999999996</v>
      </c>
      <c r="I3342">
        <v>0.59899999999999998</v>
      </c>
    </row>
    <row r="3343" spans="1:9" x14ac:dyDescent="0.25">
      <c r="A3343" t="s">
        <v>3373</v>
      </c>
      <c r="B3343">
        <v>14817</v>
      </c>
      <c r="C3343">
        <v>1463</v>
      </c>
      <c r="D3343">
        <v>13354</v>
      </c>
      <c r="E3343">
        <v>0.79500000000000004</v>
      </c>
      <c r="F3343">
        <v>4014</v>
      </c>
      <c r="G3343">
        <v>70</v>
      </c>
      <c r="H3343">
        <v>0.628</v>
      </c>
      <c r="I3343">
        <v>9.9000000000000005E-2</v>
      </c>
    </row>
    <row r="3344" spans="1:9" x14ac:dyDescent="0.25">
      <c r="A3344" t="s">
        <v>3374</v>
      </c>
      <c r="B3344">
        <v>13824</v>
      </c>
      <c r="C3344">
        <v>1582</v>
      </c>
      <c r="D3344">
        <v>12242</v>
      </c>
      <c r="E3344">
        <v>0.52200000000000002</v>
      </c>
      <c r="F3344">
        <v>4630</v>
      </c>
      <c r="G3344">
        <v>74</v>
      </c>
      <c r="H3344">
        <v>0.64400000000000002</v>
      </c>
      <c r="I3344">
        <v>0.114</v>
      </c>
    </row>
    <row r="3345" spans="1:9" x14ac:dyDescent="0.25">
      <c r="A3345" t="s">
        <v>3375</v>
      </c>
      <c r="B3345">
        <v>1438.3</v>
      </c>
      <c r="C3345">
        <v>0</v>
      </c>
      <c r="D3345">
        <v>1438.3</v>
      </c>
      <c r="E3345">
        <v>0.749</v>
      </c>
      <c r="F3345">
        <v>3880</v>
      </c>
      <c r="G3345">
        <v>74</v>
      </c>
      <c r="H3345">
        <v>0.72099999999999997</v>
      </c>
      <c r="I3345">
        <v>0</v>
      </c>
    </row>
    <row r="3346" spans="1:9" x14ac:dyDescent="0.25">
      <c r="A3346" t="s">
        <v>3376</v>
      </c>
      <c r="B3346">
        <v>3797</v>
      </c>
      <c r="C3346">
        <v>1202</v>
      </c>
      <c r="D3346">
        <v>2595</v>
      </c>
      <c r="E3346">
        <v>0.69499999999999995</v>
      </c>
      <c r="F3346">
        <v>4191</v>
      </c>
      <c r="G3346">
        <v>65</v>
      </c>
      <c r="H3346">
        <v>0.75700000000000001</v>
      </c>
      <c r="I3346">
        <v>0.317</v>
      </c>
    </row>
    <row r="3347" spans="1:9" x14ac:dyDescent="0.25">
      <c r="A3347" t="s">
        <v>3377</v>
      </c>
      <c r="B3347">
        <v>6189</v>
      </c>
      <c r="C3347">
        <v>0</v>
      </c>
      <c r="D3347">
        <v>6189</v>
      </c>
      <c r="E3347">
        <v>0.53800000000000003</v>
      </c>
      <c r="F3347">
        <v>5004</v>
      </c>
      <c r="G3347">
        <v>65</v>
      </c>
      <c r="H3347">
        <v>0.80600000000000005</v>
      </c>
      <c r="I3347">
        <v>0</v>
      </c>
    </row>
    <row r="3348" spans="1:9" x14ac:dyDescent="0.25">
      <c r="A3348" t="s">
        <v>3378</v>
      </c>
      <c r="B3348">
        <v>22956</v>
      </c>
      <c r="C3348">
        <v>1407</v>
      </c>
      <c r="D3348">
        <v>21549</v>
      </c>
      <c r="E3348">
        <v>0.70899999999999996</v>
      </c>
      <c r="F3348">
        <v>5554</v>
      </c>
      <c r="G3348">
        <v>64</v>
      </c>
      <c r="H3348">
        <v>0.6</v>
      </c>
      <c r="I3348">
        <v>6.0999999999999999E-2</v>
      </c>
    </row>
    <row r="3349" spans="1:9" x14ac:dyDescent="0.25">
      <c r="A3349" t="s">
        <v>3379</v>
      </c>
      <c r="B3349">
        <v>3943</v>
      </c>
      <c r="C3349">
        <v>1135</v>
      </c>
      <c r="D3349">
        <v>2808</v>
      </c>
      <c r="E3349">
        <v>0.67200000000000004</v>
      </c>
      <c r="F3349">
        <v>4180</v>
      </c>
      <c r="G3349">
        <v>82</v>
      </c>
      <c r="H3349">
        <v>0.78300000000000003</v>
      </c>
      <c r="I3349">
        <v>0.28799999999999998</v>
      </c>
    </row>
    <row r="3350" spans="1:9" x14ac:dyDescent="0.25">
      <c r="A3350" t="s">
        <v>3380</v>
      </c>
      <c r="B3350">
        <v>5569</v>
      </c>
      <c r="C3350">
        <v>968</v>
      </c>
      <c r="D3350">
        <v>4601</v>
      </c>
      <c r="E3350">
        <v>0.94899999999999995</v>
      </c>
      <c r="F3350">
        <v>2600</v>
      </c>
      <c r="G3350">
        <v>60</v>
      </c>
      <c r="H3350">
        <v>0.71399999999999997</v>
      </c>
      <c r="I3350">
        <v>0.17399999999999999</v>
      </c>
    </row>
    <row r="3351" spans="1:9" x14ac:dyDescent="0.25">
      <c r="A3351" t="s">
        <v>3381</v>
      </c>
      <c r="B3351">
        <v>2418</v>
      </c>
      <c r="C3351">
        <v>1720</v>
      </c>
      <c r="D3351">
        <v>698</v>
      </c>
      <c r="E3351">
        <v>1.0189999999999999</v>
      </c>
      <c r="F3351">
        <v>3896</v>
      </c>
      <c r="G3351">
        <v>58</v>
      </c>
      <c r="H3351">
        <v>0.81200000000000006</v>
      </c>
      <c r="I3351">
        <v>0.71099999999999997</v>
      </c>
    </row>
    <row r="3352" spans="1:9" x14ac:dyDescent="0.25">
      <c r="A3352" t="s">
        <v>3382</v>
      </c>
      <c r="B3352">
        <v>1963</v>
      </c>
      <c r="C3352">
        <v>1549</v>
      </c>
      <c r="D3352">
        <v>414</v>
      </c>
      <c r="E3352">
        <v>0.77800000000000002</v>
      </c>
      <c r="F3352">
        <v>3718</v>
      </c>
      <c r="G3352">
        <v>75</v>
      </c>
      <c r="H3352">
        <v>0.59599999999999997</v>
      </c>
      <c r="I3352">
        <v>0.78900000000000003</v>
      </c>
    </row>
    <row r="3353" spans="1:9" x14ac:dyDescent="0.25">
      <c r="A3353" t="s">
        <v>3383</v>
      </c>
      <c r="B3353">
        <v>7966</v>
      </c>
      <c r="C3353">
        <v>1423</v>
      </c>
      <c r="D3353">
        <v>6543</v>
      </c>
      <c r="E3353">
        <v>0.98699999999999999</v>
      </c>
      <c r="F3353">
        <v>3780</v>
      </c>
      <c r="G3353">
        <v>75</v>
      </c>
      <c r="H3353">
        <v>0.92300000000000004</v>
      </c>
      <c r="I3353">
        <v>0.17899999999999999</v>
      </c>
    </row>
    <row r="3354" spans="1:9" x14ac:dyDescent="0.25">
      <c r="A3354" t="s">
        <v>3384</v>
      </c>
      <c r="B3354">
        <v>7742</v>
      </c>
      <c r="C3354">
        <v>2024</v>
      </c>
      <c r="D3354">
        <v>5718</v>
      </c>
      <c r="E3354">
        <v>0.92900000000000005</v>
      </c>
      <c r="F3354">
        <v>3507</v>
      </c>
      <c r="G3354">
        <v>69</v>
      </c>
      <c r="H3354">
        <v>0.56799999999999995</v>
      </c>
      <c r="I3354">
        <v>0.26100000000000001</v>
      </c>
    </row>
    <row r="3355" spans="1:9" x14ac:dyDescent="0.25">
      <c r="A3355" t="s">
        <v>3385</v>
      </c>
      <c r="B3355">
        <v>2074</v>
      </c>
      <c r="C3355">
        <v>1688</v>
      </c>
      <c r="D3355">
        <v>386</v>
      </c>
      <c r="E3355">
        <v>0.62</v>
      </c>
      <c r="F3355">
        <v>4232</v>
      </c>
      <c r="G3355">
        <v>75</v>
      </c>
      <c r="H3355">
        <v>0.5</v>
      </c>
      <c r="I3355">
        <v>0.81399999999999995</v>
      </c>
    </row>
    <row r="3356" spans="1:9" x14ac:dyDescent="0.25">
      <c r="A3356" t="s">
        <v>3386</v>
      </c>
      <c r="B3356">
        <v>4948</v>
      </c>
      <c r="C3356">
        <v>0</v>
      </c>
      <c r="D3356">
        <v>4948</v>
      </c>
      <c r="E3356">
        <v>0.39200000000000002</v>
      </c>
      <c r="F3356">
        <v>1796</v>
      </c>
      <c r="G3356">
        <v>41</v>
      </c>
      <c r="H3356">
        <v>0.51900000000000002</v>
      </c>
      <c r="I3356">
        <v>0</v>
      </c>
    </row>
    <row r="3357" spans="1:9" x14ac:dyDescent="0.25">
      <c r="A3357" t="s">
        <v>3387</v>
      </c>
      <c r="B3357">
        <v>4988</v>
      </c>
      <c r="C3357">
        <v>0</v>
      </c>
      <c r="D3357">
        <v>4988</v>
      </c>
      <c r="E3357">
        <v>0.61899999999999999</v>
      </c>
      <c r="F3357">
        <v>3890</v>
      </c>
      <c r="G3357">
        <v>74</v>
      </c>
      <c r="H3357">
        <v>0.64400000000000002</v>
      </c>
      <c r="I3357">
        <v>0</v>
      </c>
    </row>
    <row r="3358" spans="1:9" x14ac:dyDescent="0.25">
      <c r="A3358" t="s">
        <v>3388</v>
      </c>
      <c r="B3358">
        <v>28701</v>
      </c>
      <c r="C3358">
        <v>0</v>
      </c>
      <c r="D3358">
        <v>28701</v>
      </c>
      <c r="E3358">
        <v>1.165</v>
      </c>
      <c r="F3358">
        <v>3516</v>
      </c>
      <c r="G3358">
        <v>57</v>
      </c>
      <c r="H3358">
        <v>0.72699999999999998</v>
      </c>
      <c r="I3358">
        <v>0</v>
      </c>
    </row>
    <row r="3359" spans="1:9" x14ac:dyDescent="0.25">
      <c r="A3359" t="s">
        <v>3389</v>
      </c>
      <c r="B3359">
        <v>6607</v>
      </c>
      <c r="C3359">
        <v>2517</v>
      </c>
      <c r="D3359">
        <v>4090</v>
      </c>
      <c r="E3359">
        <v>0.85399999999999998</v>
      </c>
      <c r="F3359">
        <v>3046</v>
      </c>
      <c r="G3359">
        <v>73</v>
      </c>
      <c r="H3359">
        <v>0.78</v>
      </c>
      <c r="I3359">
        <v>0.38100000000000001</v>
      </c>
    </row>
    <row r="3360" spans="1:9" x14ac:dyDescent="0.25">
      <c r="A3360" t="s">
        <v>3390</v>
      </c>
      <c r="B3360">
        <v>16034</v>
      </c>
      <c r="C3360">
        <v>1597</v>
      </c>
      <c r="D3360">
        <v>14437</v>
      </c>
      <c r="E3360">
        <v>0.77500000000000002</v>
      </c>
      <c r="F3360">
        <v>3628</v>
      </c>
      <c r="G3360">
        <v>59</v>
      </c>
      <c r="H3360">
        <v>0.90300000000000002</v>
      </c>
      <c r="I3360">
        <v>0.1</v>
      </c>
    </row>
    <row r="3361" spans="1:9" x14ac:dyDescent="0.25">
      <c r="A3361" t="s">
        <v>3391</v>
      </c>
      <c r="B3361">
        <v>24149</v>
      </c>
      <c r="C3361">
        <v>1848</v>
      </c>
      <c r="D3361">
        <v>22301</v>
      </c>
      <c r="E3361">
        <v>0.73099999999999998</v>
      </c>
      <c r="F3361">
        <v>2584</v>
      </c>
      <c r="G3361">
        <v>66</v>
      </c>
      <c r="H3361">
        <v>0.83299999999999996</v>
      </c>
      <c r="I3361">
        <v>7.6999999999999999E-2</v>
      </c>
    </row>
    <row r="3362" spans="1:9" x14ac:dyDescent="0.25">
      <c r="A3362" t="s">
        <v>3392</v>
      </c>
      <c r="B3362">
        <v>16903</v>
      </c>
      <c r="C3362">
        <v>1507</v>
      </c>
      <c r="D3362">
        <v>15396</v>
      </c>
      <c r="E3362">
        <v>0.97</v>
      </c>
      <c r="F3362">
        <v>3819</v>
      </c>
      <c r="G3362">
        <v>61</v>
      </c>
      <c r="H3362">
        <v>0.52500000000000002</v>
      </c>
      <c r="I3362">
        <v>8.8999999999999996E-2</v>
      </c>
    </row>
    <row r="3363" spans="1:9" x14ac:dyDescent="0.25">
      <c r="A3363" t="s">
        <v>3393</v>
      </c>
      <c r="B3363">
        <v>1438.3</v>
      </c>
      <c r="C3363">
        <v>0</v>
      </c>
      <c r="D3363">
        <v>1438.3</v>
      </c>
      <c r="E3363">
        <v>0.61799999999999999</v>
      </c>
      <c r="F3363">
        <v>3769</v>
      </c>
      <c r="G3363">
        <v>73</v>
      </c>
      <c r="H3363">
        <v>0.65900000000000003</v>
      </c>
      <c r="I3363">
        <v>0</v>
      </c>
    </row>
    <row r="3364" spans="1:9" x14ac:dyDescent="0.25">
      <c r="A3364" t="s">
        <v>3394</v>
      </c>
      <c r="B3364">
        <v>24657</v>
      </c>
      <c r="C3364">
        <v>633</v>
      </c>
      <c r="D3364">
        <v>24024</v>
      </c>
      <c r="E3364">
        <v>0.35799999999999998</v>
      </c>
      <c r="F3364">
        <v>1954</v>
      </c>
      <c r="G3364">
        <v>46</v>
      </c>
      <c r="H3364">
        <v>0.39400000000000002</v>
      </c>
      <c r="I3364">
        <v>2.5999999999999999E-2</v>
      </c>
    </row>
    <row r="3365" spans="1:9" x14ac:dyDescent="0.25">
      <c r="A3365" t="s">
        <v>3395</v>
      </c>
      <c r="B3365">
        <v>5026</v>
      </c>
      <c r="C3365">
        <v>0</v>
      </c>
      <c r="D3365">
        <v>5026</v>
      </c>
      <c r="E3365">
        <v>0.56399999999999995</v>
      </c>
      <c r="F3365">
        <v>1844</v>
      </c>
      <c r="G3365">
        <v>37</v>
      </c>
      <c r="H3365">
        <v>0.60899999999999999</v>
      </c>
      <c r="I3365">
        <v>0</v>
      </c>
    </row>
    <row r="3366" spans="1:9" x14ac:dyDescent="0.25">
      <c r="A3366" t="s">
        <v>3396</v>
      </c>
      <c r="B3366">
        <v>9352</v>
      </c>
      <c r="C3366">
        <v>1429</v>
      </c>
      <c r="D3366">
        <v>7923</v>
      </c>
      <c r="E3366">
        <v>0.72799999999999998</v>
      </c>
      <c r="F3366">
        <v>3536</v>
      </c>
      <c r="G3366">
        <v>71</v>
      </c>
      <c r="H3366">
        <v>0.69</v>
      </c>
      <c r="I3366">
        <v>0.153</v>
      </c>
    </row>
    <row r="3367" spans="1:9" x14ac:dyDescent="0.25">
      <c r="A3367" t="s">
        <v>3397</v>
      </c>
      <c r="B3367">
        <v>4939</v>
      </c>
      <c r="C3367">
        <v>1296</v>
      </c>
      <c r="D3367">
        <v>3643</v>
      </c>
      <c r="E3367">
        <v>0.91100000000000003</v>
      </c>
      <c r="F3367">
        <v>2150</v>
      </c>
      <c r="G3367">
        <v>43</v>
      </c>
      <c r="H3367">
        <v>0.87</v>
      </c>
      <c r="I3367">
        <v>0.26200000000000001</v>
      </c>
    </row>
    <row r="3368" spans="1:9" x14ac:dyDescent="0.25">
      <c r="A3368" t="s">
        <v>3398</v>
      </c>
      <c r="B3368">
        <v>9502</v>
      </c>
      <c r="C3368">
        <v>2457</v>
      </c>
      <c r="D3368">
        <v>7045</v>
      </c>
      <c r="E3368">
        <v>0.91500000000000004</v>
      </c>
      <c r="F3368">
        <v>2310</v>
      </c>
      <c r="G3368">
        <v>57</v>
      </c>
      <c r="H3368">
        <v>0.67600000000000005</v>
      </c>
      <c r="I3368">
        <v>0.25900000000000001</v>
      </c>
    </row>
    <row r="3369" spans="1:9" x14ac:dyDescent="0.25">
      <c r="A3369" t="s">
        <v>3399</v>
      </c>
      <c r="B3369">
        <v>2936</v>
      </c>
      <c r="C3369">
        <v>326</v>
      </c>
      <c r="D3369">
        <v>2610</v>
      </c>
      <c r="E3369">
        <v>0.93500000000000005</v>
      </c>
      <c r="F3369">
        <v>2692</v>
      </c>
      <c r="G3369">
        <v>29</v>
      </c>
      <c r="H3369">
        <v>0.52600000000000002</v>
      </c>
      <c r="I3369">
        <v>0.111</v>
      </c>
    </row>
    <row r="3370" spans="1:9" x14ac:dyDescent="0.25">
      <c r="A3370" t="s">
        <v>3400</v>
      </c>
      <c r="B3370">
        <v>22855</v>
      </c>
      <c r="C3370">
        <v>0</v>
      </c>
      <c r="D3370">
        <v>22855</v>
      </c>
      <c r="E3370">
        <v>0.74099999999999999</v>
      </c>
      <c r="F3370">
        <v>3711</v>
      </c>
      <c r="G3370">
        <v>83</v>
      </c>
      <c r="H3370">
        <v>0.80400000000000005</v>
      </c>
      <c r="I3370">
        <v>0</v>
      </c>
    </row>
    <row r="3371" spans="1:9" x14ac:dyDescent="0.25">
      <c r="A3371" t="s">
        <v>3401</v>
      </c>
      <c r="B3371">
        <v>6602</v>
      </c>
      <c r="C3371">
        <v>1224</v>
      </c>
      <c r="D3371">
        <v>5378</v>
      </c>
      <c r="E3371">
        <v>0.66500000000000004</v>
      </c>
      <c r="F3371">
        <v>3163</v>
      </c>
      <c r="G3371">
        <v>73</v>
      </c>
      <c r="H3371">
        <v>0.82499999999999996</v>
      </c>
      <c r="I3371">
        <v>0.185</v>
      </c>
    </row>
    <row r="3372" spans="1:9" x14ac:dyDescent="0.25">
      <c r="A3372" t="s">
        <v>3402</v>
      </c>
      <c r="B3372">
        <v>3728</v>
      </c>
      <c r="C3372">
        <v>0</v>
      </c>
      <c r="D3372">
        <v>3728</v>
      </c>
      <c r="E3372">
        <v>0.35799999999999998</v>
      </c>
      <c r="F3372">
        <v>1632</v>
      </c>
      <c r="G3372">
        <v>42</v>
      </c>
      <c r="H3372">
        <v>0.44800000000000001</v>
      </c>
      <c r="I3372">
        <v>0</v>
      </c>
    </row>
    <row r="3373" spans="1:9" x14ac:dyDescent="0.25">
      <c r="A3373" t="s">
        <v>3403</v>
      </c>
      <c r="B3373">
        <v>2021</v>
      </c>
      <c r="C3373">
        <v>1731</v>
      </c>
      <c r="D3373">
        <v>290</v>
      </c>
      <c r="E3373">
        <v>0.98599999999999999</v>
      </c>
      <c r="F3373">
        <v>3253</v>
      </c>
      <c r="G3373">
        <v>62</v>
      </c>
      <c r="H3373">
        <v>0.72199999999999998</v>
      </c>
      <c r="I3373">
        <v>0.85699999999999998</v>
      </c>
    </row>
    <row r="3374" spans="1:9" x14ac:dyDescent="0.25">
      <c r="A3374" t="s">
        <v>3404</v>
      </c>
      <c r="B3374">
        <v>2255</v>
      </c>
      <c r="C3374">
        <v>1733</v>
      </c>
      <c r="D3374">
        <v>522</v>
      </c>
      <c r="E3374">
        <v>0.90300000000000002</v>
      </c>
      <c r="F3374">
        <v>4772</v>
      </c>
      <c r="G3374">
        <v>83</v>
      </c>
      <c r="H3374">
        <v>0.72899999999999998</v>
      </c>
      <c r="I3374">
        <v>0.76900000000000002</v>
      </c>
    </row>
    <row r="3375" spans="1:9" x14ac:dyDescent="0.25">
      <c r="A3375" t="s">
        <v>3405</v>
      </c>
      <c r="B3375">
        <v>15704</v>
      </c>
      <c r="C3375">
        <v>1991</v>
      </c>
      <c r="D3375">
        <v>13713</v>
      </c>
      <c r="E3375">
        <v>0.69899999999999995</v>
      </c>
      <c r="F3375">
        <v>4487</v>
      </c>
      <c r="G3375">
        <v>71</v>
      </c>
      <c r="H3375">
        <v>0.54300000000000004</v>
      </c>
      <c r="I3375">
        <v>0.127</v>
      </c>
    </row>
    <row r="3376" spans="1:9" x14ac:dyDescent="0.25">
      <c r="A3376" t="s">
        <v>3406</v>
      </c>
      <c r="B3376">
        <v>5746</v>
      </c>
      <c r="C3376">
        <v>1572</v>
      </c>
      <c r="D3376">
        <v>4174</v>
      </c>
      <c r="E3376">
        <v>0.93700000000000006</v>
      </c>
      <c r="F3376">
        <v>3446</v>
      </c>
      <c r="G3376">
        <v>56</v>
      </c>
      <c r="H3376">
        <v>1</v>
      </c>
      <c r="I3376">
        <v>0.27400000000000002</v>
      </c>
    </row>
    <row r="3377" spans="1:9" x14ac:dyDescent="0.25">
      <c r="A3377" t="s">
        <v>3407</v>
      </c>
      <c r="B3377">
        <v>8436</v>
      </c>
      <c r="C3377">
        <v>2517</v>
      </c>
      <c r="D3377">
        <v>5919</v>
      </c>
      <c r="E3377">
        <v>0.80700000000000005</v>
      </c>
      <c r="F3377">
        <v>2627</v>
      </c>
      <c r="G3377">
        <v>63</v>
      </c>
      <c r="H3377">
        <v>1.032</v>
      </c>
      <c r="I3377">
        <v>0.29799999999999999</v>
      </c>
    </row>
    <row r="3378" spans="1:9" x14ac:dyDescent="0.25">
      <c r="A3378" t="s">
        <v>3408</v>
      </c>
      <c r="B3378">
        <v>1438.3</v>
      </c>
      <c r="C3378">
        <v>0</v>
      </c>
      <c r="D3378">
        <v>1438.3</v>
      </c>
      <c r="E3378">
        <v>0.83799999999999997</v>
      </c>
      <c r="F3378">
        <v>2584</v>
      </c>
      <c r="G3378">
        <v>42</v>
      </c>
      <c r="H3378">
        <v>0.44800000000000001</v>
      </c>
      <c r="I3378">
        <v>0</v>
      </c>
    </row>
    <row r="3379" spans="1:9" x14ac:dyDescent="0.25">
      <c r="A3379" t="s">
        <v>3409</v>
      </c>
      <c r="B3379">
        <v>8340</v>
      </c>
      <c r="C3379">
        <v>1902</v>
      </c>
      <c r="D3379">
        <v>6438</v>
      </c>
      <c r="E3379">
        <v>0.81</v>
      </c>
      <c r="F3379">
        <v>3755</v>
      </c>
      <c r="G3379">
        <v>77</v>
      </c>
      <c r="H3379">
        <v>0.83299999999999996</v>
      </c>
      <c r="I3379">
        <v>0.22800000000000001</v>
      </c>
    </row>
    <row r="3380" spans="1:9" x14ac:dyDescent="0.25">
      <c r="A3380" t="s">
        <v>3410</v>
      </c>
      <c r="B3380">
        <v>15108</v>
      </c>
      <c r="C3380">
        <v>1288</v>
      </c>
      <c r="D3380">
        <v>13820</v>
      </c>
      <c r="E3380">
        <v>0.68400000000000005</v>
      </c>
      <c r="F3380">
        <v>3713</v>
      </c>
      <c r="G3380">
        <v>65</v>
      </c>
      <c r="H3380">
        <v>0.51200000000000001</v>
      </c>
      <c r="I3380">
        <v>8.5000000000000006E-2</v>
      </c>
    </row>
    <row r="3381" spans="1:9" x14ac:dyDescent="0.25">
      <c r="A3381" t="s">
        <v>3411</v>
      </c>
      <c r="B3381">
        <v>15104</v>
      </c>
      <c r="C3381">
        <v>1204</v>
      </c>
      <c r="D3381">
        <v>13900</v>
      </c>
      <c r="E3381">
        <v>0.82399999999999995</v>
      </c>
      <c r="F3381">
        <v>4259</v>
      </c>
      <c r="G3381">
        <v>79</v>
      </c>
      <c r="H3381">
        <v>0.57999999999999996</v>
      </c>
      <c r="I3381">
        <v>0.08</v>
      </c>
    </row>
    <row r="3382" spans="1:9" x14ac:dyDescent="0.25">
      <c r="A3382" t="s">
        <v>3412</v>
      </c>
      <c r="B3382">
        <v>2490</v>
      </c>
      <c r="C3382">
        <v>1281</v>
      </c>
      <c r="D3382">
        <v>1209</v>
      </c>
      <c r="E3382">
        <v>0.55100000000000005</v>
      </c>
      <c r="F3382">
        <v>1902</v>
      </c>
      <c r="G3382">
        <v>34</v>
      </c>
      <c r="H3382">
        <v>0.61899999999999999</v>
      </c>
      <c r="I3382">
        <v>0.51400000000000001</v>
      </c>
    </row>
    <row r="3383" spans="1:9" x14ac:dyDescent="0.25">
      <c r="A3383" t="s">
        <v>3413</v>
      </c>
      <c r="B3383">
        <v>2009</v>
      </c>
      <c r="C3383">
        <v>1795</v>
      </c>
      <c r="D3383">
        <v>214</v>
      </c>
      <c r="E3383">
        <v>0.64500000000000002</v>
      </c>
      <c r="F3383">
        <v>3172</v>
      </c>
      <c r="G3383">
        <v>55</v>
      </c>
      <c r="H3383">
        <v>0.71899999999999997</v>
      </c>
      <c r="I3383">
        <v>0.89300000000000002</v>
      </c>
    </row>
    <row r="3384" spans="1:9" x14ac:dyDescent="0.25">
      <c r="A3384" t="s">
        <v>3414</v>
      </c>
      <c r="B3384">
        <v>31668</v>
      </c>
      <c r="C3384">
        <v>810</v>
      </c>
      <c r="D3384">
        <v>30858</v>
      </c>
      <c r="E3384">
        <v>0.64300000000000002</v>
      </c>
      <c r="F3384">
        <v>1822</v>
      </c>
      <c r="G3384">
        <v>36</v>
      </c>
      <c r="H3384">
        <v>0.5</v>
      </c>
      <c r="I3384">
        <v>2.5999999999999999E-2</v>
      </c>
    </row>
    <row r="3385" spans="1:9" x14ac:dyDescent="0.25">
      <c r="A3385" t="s">
        <v>3415</v>
      </c>
      <c r="B3385">
        <v>5735</v>
      </c>
      <c r="C3385">
        <v>2410</v>
      </c>
      <c r="D3385">
        <v>3325</v>
      </c>
      <c r="E3385">
        <v>0.61599999999999999</v>
      </c>
      <c r="F3385">
        <v>3908</v>
      </c>
      <c r="G3385">
        <v>75</v>
      </c>
      <c r="H3385">
        <v>0.63</v>
      </c>
      <c r="I3385">
        <v>0.42</v>
      </c>
    </row>
    <row r="3386" spans="1:9" x14ac:dyDescent="0.25">
      <c r="A3386" t="s">
        <v>3416</v>
      </c>
      <c r="B3386">
        <v>7633</v>
      </c>
      <c r="C3386">
        <v>1707</v>
      </c>
      <c r="D3386">
        <v>5926</v>
      </c>
      <c r="E3386">
        <v>0.52900000000000003</v>
      </c>
      <c r="F3386">
        <v>1807</v>
      </c>
      <c r="G3386">
        <v>58</v>
      </c>
      <c r="H3386">
        <v>0.65700000000000003</v>
      </c>
      <c r="I3386">
        <v>0.224</v>
      </c>
    </row>
    <row r="3387" spans="1:9" x14ac:dyDescent="0.25">
      <c r="A3387" t="s">
        <v>3417</v>
      </c>
      <c r="B3387">
        <v>23642</v>
      </c>
      <c r="C3387">
        <v>2049</v>
      </c>
      <c r="D3387">
        <v>21593</v>
      </c>
      <c r="E3387">
        <v>0.71899999999999997</v>
      </c>
      <c r="F3387">
        <v>3139</v>
      </c>
      <c r="G3387">
        <v>54</v>
      </c>
      <c r="H3387">
        <v>0.63600000000000001</v>
      </c>
      <c r="I3387">
        <v>8.6999999999999994E-2</v>
      </c>
    </row>
    <row r="3388" spans="1:9" x14ac:dyDescent="0.25">
      <c r="A3388" t="s">
        <v>3418</v>
      </c>
      <c r="B3388">
        <v>6698</v>
      </c>
      <c r="C3388">
        <v>1327</v>
      </c>
      <c r="D3388">
        <v>5371</v>
      </c>
      <c r="E3388">
        <v>0.79800000000000004</v>
      </c>
      <c r="F3388">
        <v>4065</v>
      </c>
      <c r="G3388">
        <v>77</v>
      </c>
      <c r="H3388">
        <v>0.71099999999999997</v>
      </c>
      <c r="I3388">
        <v>0.19800000000000001</v>
      </c>
    </row>
    <row r="3389" spans="1:9" x14ac:dyDescent="0.25">
      <c r="A3389" t="s">
        <v>3419</v>
      </c>
      <c r="B3389">
        <v>1438.3</v>
      </c>
      <c r="C3389">
        <v>0</v>
      </c>
      <c r="D3389">
        <v>1438.3</v>
      </c>
      <c r="E3389">
        <v>0.68300000000000005</v>
      </c>
      <c r="F3389">
        <v>2598</v>
      </c>
      <c r="G3389">
        <v>59</v>
      </c>
      <c r="H3389">
        <v>0.59499999999999997</v>
      </c>
      <c r="I3389">
        <v>0</v>
      </c>
    </row>
    <row r="3390" spans="1:9" x14ac:dyDescent="0.25">
      <c r="A3390" t="s">
        <v>3420</v>
      </c>
      <c r="B3390">
        <v>1438.3</v>
      </c>
      <c r="C3390">
        <v>1002</v>
      </c>
      <c r="D3390">
        <v>436.3</v>
      </c>
      <c r="E3390">
        <v>1.306</v>
      </c>
      <c r="F3390">
        <v>2004</v>
      </c>
      <c r="G3390">
        <v>25</v>
      </c>
      <c r="H3390">
        <v>0.66700000000000004</v>
      </c>
      <c r="I3390">
        <v>0.69699999999999995</v>
      </c>
    </row>
    <row r="3391" spans="1:9" x14ac:dyDescent="0.25">
      <c r="A3391" t="s">
        <v>3421</v>
      </c>
      <c r="B3391">
        <v>2563</v>
      </c>
      <c r="C3391">
        <v>1860</v>
      </c>
      <c r="D3391">
        <v>703</v>
      </c>
      <c r="E3391">
        <v>0.68</v>
      </c>
      <c r="F3391">
        <v>3774</v>
      </c>
      <c r="G3391">
        <v>83</v>
      </c>
      <c r="H3391">
        <v>0.80400000000000005</v>
      </c>
      <c r="I3391">
        <v>0.72599999999999998</v>
      </c>
    </row>
    <row r="3392" spans="1:9" x14ac:dyDescent="0.25">
      <c r="A3392" t="s">
        <v>3422</v>
      </c>
      <c r="B3392">
        <v>17814</v>
      </c>
      <c r="C3392">
        <v>0</v>
      </c>
      <c r="D3392">
        <v>17814</v>
      </c>
      <c r="E3392">
        <v>0.82</v>
      </c>
      <c r="F3392">
        <v>4712</v>
      </c>
      <c r="G3392">
        <v>76</v>
      </c>
      <c r="H3392">
        <v>0.68899999999999995</v>
      </c>
      <c r="I3392">
        <v>0</v>
      </c>
    </row>
    <row r="3393" spans="1:9" x14ac:dyDescent="0.25">
      <c r="A3393" t="s">
        <v>3423</v>
      </c>
      <c r="B3393">
        <v>7738</v>
      </c>
      <c r="C3393">
        <v>947</v>
      </c>
      <c r="D3393">
        <v>6791</v>
      </c>
      <c r="E3393">
        <v>0.84499999999999997</v>
      </c>
      <c r="F3393">
        <v>4255</v>
      </c>
      <c r="G3393">
        <v>61</v>
      </c>
      <c r="H3393">
        <v>0.69399999999999995</v>
      </c>
      <c r="I3393">
        <v>0.122</v>
      </c>
    </row>
    <row r="3394" spans="1:9" x14ac:dyDescent="0.25">
      <c r="A3394" t="s">
        <v>3424</v>
      </c>
      <c r="B3394">
        <v>13114</v>
      </c>
      <c r="C3394">
        <v>2247</v>
      </c>
      <c r="D3394">
        <v>10867</v>
      </c>
      <c r="E3394">
        <v>1.0029999999999999</v>
      </c>
      <c r="F3394">
        <v>2474</v>
      </c>
      <c r="G3394">
        <v>51</v>
      </c>
      <c r="H3394">
        <v>0.41699999999999998</v>
      </c>
      <c r="I3394">
        <v>0.17100000000000001</v>
      </c>
    </row>
    <row r="3395" spans="1:9" x14ac:dyDescent="0.25">
      <c r="A3395" t="s">
        <v>3425</v>
      </c>
      <c r="B3395">
        <v>34516</v>
      </c>
      <c r="C3395">
        <v>1067</v>
      </c>
      <c r="D3395">
        <v>33449</v>
      </c>
      <c r="E3395">
        <v>0.48699999999999999</v>
      </c>
      <c r="F3395">
        <v>4281</v>
      </c>
      <c r="G3395">
        <v>72</v>
      </c>
      <c r="H3395">
        <v>0.63600000000000001</v>
      </c>
      <c r="I3395">
        <v>3.1E-2</v>
      </c>
    </row>
    <row r="3396" spans="1:9" x14ac:dyDescent="0.25">
      <c r="A3396" t="s">
        <v>3426</v>
      </c>
      <c r="B3396">
        <v>17345</v>
      </c>
      <c r="C3396">
        <v>545</v>
      </c>
      <c r="D3396">
        <v>16800</v>
      </c>
      <c r="E3396">
        <v>0.90500000000000003</v>
      </c>
      <c r="F3396">
        <v>3523</v>
      </c>
      <c r="G3396">
        <v>64</v>
      </c>
      <c r="H3396">
        <v>0.82899999999999996</v>
      </c>
      <c r="I3396">
        <v>3.1E-2</v>
      </c>
    </row>
    <row r="3397" spans="1:9" x14ac:dyDescent="0.25">
      <c r="A3397" t="s">
        <v>3427</v>
      </c>
      <c r="B3397">
        <v>8706</v>
      </c>
      <c r="C3397">
        <v>868</v>
      </c>
      <c r="D3397">
        <v>7838</v>
      </c>
      <c r="E3397">
        <v>0.99099999999999999</v>
      </c>
      <c r="F3397">
        <v>3203</v>
      </c>
      <c r="G3397">
        <v>54</v>
      </c>
      <c r="H3397">
        <v>0.92900000000000005</v>
      </c>
      <c r="I3397">
        <v>0.1</v>
      </c>
    </row>
    <row r="3398" spans="1:9" x14ac:dyDescent="0.25">
      <c r="A3398" t="s">
        <v>3428</v>
      </c>
      <c r="B3398">
        <v>19272</v>
      </c>
      <c r="C3398">
        <v>1519</v>
      </c>
      <c r="D3398">
        <v>17753</v>
      </c>
      <c r="E3398">
        <v>0.55700000000000005</v>
      </c>
      <c r="F3398">
        <v>3398</v>
      </c>
      <c r="G3398">
        <v>67</v>
      </c>
      <c r="H3398">
        <v>0.76300000000000001</v>
      </c>
      <c r="I3398">
        <v>7.9000000000000001E-2</v>
      </c>
    </row>
    <row r="3399" spans="1:9" x14ac:dyDescent="0.25">
      <c r="A3399" t="s">
        <v>3429</v>
      </c>
      <c r="B3399">
        <v>4798</v>
      </c>
      <c r="C3399">
        <v>0</v>
      </c>
      <c r="D3399">
        <v>4798</v>
      </c>
      <c r="E3399">
        <v>0.58299999999999996</v>
      </c>
      <c r="F3399">
        <v>3967</v>
      </c>
      <c r="G3399">
        <v>72</v>
      </c>
      <c r="H3399">
        <v>0.63600000000000001</v>
      </c>
      <c r="I3399">
        <v>0</v>
      </c>
    </row>
    <row r="3400" spans="1:9" x14ac:dyDescent="0.25">
      <c r="A3400" t="s">
        <v>3430</v>
      </c>
      <c r="B3400">
        <v>12254</v>
      </c>
      <c r="C3400">
        <v>0</v>
      </c>
      <c r="D3400">
        <v>12254</v>
      </c>
      <c r="E3400">
        <v>0.70499999999999996</v>
      </c>
      <c r="F3400">
        <v>2129</v>
      </c>
      <c r="G3400">
        <v>42</v>
      </c>
      <c r="H3400">
        <v>0.35499999999999998</v>
      </c>
      <c r="I3400">
        <v>0</v>
      </c>
    </row>
    <row r="3401" spans="1:9" x14ac:dyDescent="0.25">
      <c r="A3401" t="s">
        <v>3431</v>
      </c>
      <c r="B3401">
        <v>9549</v>
      </c>
      <c r="C3401">
        <v>0</v>
      </c>
      <c r="D3401">
        <v>9549</v>
      </c>
      <c r="E3401">
        <v>0.71199999999999997</v>
      </c>
      <c r="F3401">
        <v>4629</v>
      </c>
      <c r="G3401">
        <v>76</v>
      </c>
      <c r="H3401">
        <v>0.65200000000000002</v>
      </c>
      <c r="I3401">
        <v>0</v>
      </c>
    </row>
    <row r="3402" spans="1:9" x14ac:dyDescent="0.25">
      <c r="A3402" t="s">
        <v>3432</v>
      </c>
      <c r="B3402">
        <v>11568</v>
      </c>
      <c r="C3402">
        <v>1846</v>
      </c>
      <c r="D3402">
        <v>9722</v>
      </c>
      <c r="E3402">
        <v>0.755</v>
      </c>
      <c r="F3402">
        <v>1701</v>
      </c>
      <c r="G3402">
        <v>44</v>
      </c>
      <c r="H3402">
        <v>1.095</v>
      </c>
      <c r="I3402">
        <v>0.16</v>
      </c>
    </row>
    <row r="3403" spans="1:9" x14ac:dyDescent="0.25">
      <c r="A3403" t="s">
        <v>3433</v>
      </c>
      <c r="B3403">
        <v>6197</v>
      </c>
      <c r="C3403">
        <v>1219</v>
      </c>
      <c r="D3403">
        <v>4978</v>
      </c>
      <c r="E3403">
        <v>0.55200000000000005</v>
      </c>
      <c r="F3403">
        <v>3825</v>
      </c>
      <c r="G3403">
        <v>67</v>
      </c>
      <c r="H3403">
        <v>0.67500000000000004</v>
      </c>
      <c r="I3403">
        <v>0.19700000000000001</v>
      </c>
    </row>
    <row r="3404" spans="1:9" x14ac:dyDescent="0.25">
      <c r="A3404" t="s">
        <v>3434</v>
      </c>
      <c r="B3404">
        <v>34516</v>
      </c>
      <c r="C3404">
        <v>0</v>
      </c>
      <c r="D3404">
        <v>34516</v>
      </c>
      <c r="E3404">
        <v>0.83399999999999996</v>
      </c>
      <c r="F3404">
        <v>3193</v>
      </c>
      <c r="G3404">
        <v>53</v>
      </c>
      <c r="H3404">
        <v>0.55900000000000005</v>
      </c>
      <c r="I3404">
        <v>0</v>
      </c>
    </row>
    <row r="3405" spans="1:9" x14ac:dyDescent="0.25">
      <c r="A3405" t="s">
        <v>3435</v>
      </c>
      <c r="B3405">
        <v>5137</v>
      </c>
      <c r="C3405">
        <v>0</v>
      </c>
      <c r="D3405">
        <v>5137</v>
      </c>
      <c r="E3405">
        <v>0.61199999999999999</v>
      </c>
      <c r="F3405">
        <v>2043</v>
      </c>
      <c r="G3405">
        <v>52</v>
      </c>
      <c r="H3405">
        <v>1</v>
      </c>
      <c r="I3405">
        <v>0</v>
      </c>
    </row>
    <row r="3406" spans="1:9" x14ac:dyDescent="0.25">
      <c r="A3406" t="s">
        <v>3436</v>
      </c>
      <c r="B3406">
        <v>1791</v>
      </c>
      <c r="C3406">
        <v>1337</v>
      </c>
      <c r="D3406">
        <v>454</v>
      </c>
      <c r="E3406">
        <v>0.76300000000000001</v>
      </c>
      <c r="F3406">
        <v>3592</v>
      </c>
      <c r="G3406">
        <v>46</v>
      </c>
      <c r="H3406">
        <v>0.91700000000000004</v>
      </c>
      <c r="I3406">
        <v>0.747</v>
      </c>
    </row>
    <row r="3407" spans="1:9" x14ac:dyDescent="0.25">
      <c r="A3407" t="s">
        <v>3437</v>
      </c>
      <c r="B3407">
        <v>7238</v>
      </c>
      <c r="C3407">
        <v>2111</v>
      </c>
      <c r="D3407">
        <v>5127</v>
      </c>
      <c r="E3407">
        <v>1.085</v>
      </c>
      <c r="F3407">
        <v>2025</v>
      </c>
      <c r="G3407">
        <v>36</v>
      </c>
      <c r="H3407">
        <v>1.1180000000000001</v>
      </c>
      <c r="I3407">
        <v>0.29199999999999998</v>
      </c>
    </row>
    <row r="3408" spans="1:9" x14ac:dyDescent="0.25">
      <c r="A3408" t="s">
        <v>3438</v>
      </c>
      <c r="B3408">
        <v>4514</v>
      </c>
      <c r="C3408">
        <v>2016</v>
      </c>
      <c r="D3408">
        <v>2498</v>
      </c>
      <c r="E3408">
        <v>0.313</v>
      </c>
      <c r="F3408">
        <v>4107</v>
      </c>
      <c r="G3408">
        <v>59</v>
      </c>
      <c r="H3408">
        <v>0.63900000000000001</v>
      </c>
      <c r="I3408">
        <v>0.44700000000000001</v>
      </c>
    </row>
    <row r="3409" spans="1:9" x14ac:dyDescent="0.25">
      <c r="A3409" t="s">
        <v>3439</v>
      </c>
      <c r="B3409">
        <v>5366</v>
      </c>
      <c r="C3409">
        <v>968</v>
      </c>
      <c r="D3409">
        <v>4398</v>
      </c>
      <c r="E3409">
        <v>0.99199999999999999</v>
      </c>
      <c r="F3409">
        <v>4558</v>
      </c>
      <c r="G3409">
        <v>56</v>
      </c>
      <c r="H3409">
        <v>0.75</v>
      </c>
      <c r="I3409">
        <v>0.18</v>
      </c>
    </row>
    <row r="3410" spans="1:9" x14ac:dyDescent="0.25">
      <c r="A3410" t="s">
        <v>3440</v>
      </c>
      <c r="B3410">
        <v>29812</v>
      </c>
      <c r="C3410">
        <v>2031</v>
      </c>
      <c r="D3410">
        <v>27781</v>
      </c>
      <c r="E3410">
        <v>0.76700000000000002</v>
      </c>
      <c r="F3410">
        <v>2385</v>
      </c>
      <c r="G3410">
        <v>50</v>
      </c>
      <c r="H3410">
        <v>0.51500000000000001</v>
      </c>
      <c r="I3410">
        <v>6.8000000000000005E-2</v>
      </c>
    </row>
    <row r="3411" spans="1:9" x14ac:dyDescent="0.25">
      <c r="A3411" t="s">
        <v>3441</v>
      </c>
      <c r="B3411">
        <v>9559</v>
      </c>
      <c r="C3411">
        <v>1514</v>
      </c>
      <c r="D3411">
        <v>8045</v>
      </c>
      <c r="E3411">
        <v>0.71599999999999997</v>
      </c>
      <c r="F3411">
        <v>4064</v>
      </c>
      <c r="G3411">
        <v>70</v>
      </c>
      <c r="H3411">
        <v>0.55600000000000005</v>
      </c>
      <c r="I3411">
        <v>0.158</v>
      </c>
    </row>
    <row r="3412" spans="1:9" x14ac:dyDescent="0.25">
      <c r="A3412" t="s">
        <v>3442</v>
      </c>
      <c r="B3412">
        <v>8353</v>
      </c>
      <c r="C3412">
        <v>1535</v>
      </c>
      <c r="D3412">
        <v>6818</v>
      </c>
      <c r="E3412">
        <v>1.323</v>
      </c>
      <c r="F3412">
        <v>4200</v>
      </c>
      <c r="G3412">
        <v>83</v>
      </c>
      <c r="H3412">
        <v>0.80400000000000005</v>
      </c>
      <c r="I3412">
        <v>0.184</v>
      </c>
    </row>
    <row r="3413" spans="1:9" x14ac:dyDescent="0.25">
      <c r="A3413" t="s">
        <v>3443</v>
      </c>
      <c r="B3413">
        <v>5455</v>
      </c>
      <c r="C3413">
        <v>1217</v>
      </c>
      <c r="D3413">
        <v>4238</v>
      </c>
      <c r="E3413">
        <v>0.66</v>
      </c>
      <c r="F3413">
        <v>3863</v>
      </c>
      <c r="G3413">
        <v>67</v>
      </c>
      <c r="H3413">
        <v>0.81100000000000005</v>
      </c>
      <c r="I3413">
        <v>0.223</v>
      </c>
    </row>
    <row r="3414" spans="1:9" x14ac:dyDescent="0.25">
      <c r="A3414" t="s">
        <v>3444</v>
      </c>
      <c r="B3414">
        <v>9899</v>
      </c>
      <c r="C3414">
        <v>2023</v>
      </c>
      <c r="D3414">
        <v>7876</v>
      </c>
      <c r="E3414">
        <v>0.44500000000000001</v>
      </c>
      <c r="F3414">
        <v>4579</v>
      </c>
      <c r="G3414">
        <v>73</v>
      </c>
      <c r="H3414">
        <v>0.622</v>
      </c>
      <c r="I3414">
        <v>0.20399999999999999</v>
      </c>
    </row>
    <row r="3415" spans="1:9" x14ac:dyDescent="0.25">
      <c r="A3415" t="s">
        <v>3445</v>
      </c>
      <c r="B3415">
        <v>15578</v>
      </c>
      <c r="C3415">
        <v>0</v>
      </c>
      <c r="D3415">
        <v>15578</v>
      </c>
      <c r="E3415">
        <v>0.71599999999999997</v>
      </c>
      <c r="F3415">
        <v>4449</v>
      </c>
      <c r="G3415">
        <v>81</v>
      </c>
      <c r="H3415">
        <v>0.72299999999999998</v>
      </c>
      <c r="I3415">
        <v>0</v>
      </c>
    </row>
    <row r="3416" spans="1:9" x14ac:dyDescent="0.25">
      <c r="A3416" t="s">
        <v>3446</v>
      </c>
      <c r="B3416">
        <v>15641</v>
      </c>
      <c r="C3416">
        <v>2379</v>
      </c>
      <c r="D3416">
        <v>13262</v>
      </c>
      <c r="E3416">
        <v>0.81599999999999995</v>
      </c>
      <c r="F3416">
        <v>3769</v>
      </c>
      <c r="G3416">
        <v>76</v>
      </c>
      <c r="H3416">
        <v>0.61699999999999999</v>
      </c>
      <c r="I3416">
        <v>0.152</v>
      </c>
    </row>
    <row r="3417" spans="1:9" x14ac:dyDescent="0.25">
      <c r="A3417" t="s">
        <v>3447</v>
      </c>
      <c r="B3417">
        <v>3504</v>
      </c>
      <c r="C3417">
        <v>1698</v>
      </c>
      <c r="D3417">
        <v>1806</v>
      </c>
      <c r="E3417">
        <v>0.57499999999999996</v>
      </c>
      <c r="F3417">
        <v>4439</v>
      </c>
      <c r="G3417">
        <v>70</v>
      </c>
      <c r="H3417">
        <v>0.628</v>
      </c>
      <c r="I3417">
        <v>0.48499999999999999</v>
      </c>
    </row>
    <row r="3418" spans="1:9" x14ac:dyDescent="0.25">
      <c r="A3418" t="s">
        <v>3448</v>
      </c>
      <c r="B3418">
        <v>18432</v>
      </c>
      <c r="C3418">
        <v>1422</v>
      </c>
      <c r="D3418">
        <v>17010</v>
      </c>
      <c r="E3418">
        <v>1.357</v>
      </c>
      <c r="F3418">
        <v>2748</v>
      </c>
      <c r="G3418">
        <v>58</v>
      </c>
      <c r="H3418">
        <v>0.93300000000000005</v>
      </c>
      <c r="I3418">
        <v>7.6999999999999999E-2</v>
      </c>
    </row>
    <row r="3419" spans="1:9" x14ac:dyDescent="0.25">
      <c r="A3419" t="s">
        <v>3449</v>
      </c>
      <c r="B3419">
        <v>2369</v>
      </c>
      <c r="C3419">
        <v>1405</v>
      </c>
      <c r="D3419">
        <v>964</v>
      </c>
      <c r="E3419">
        <v>0.624</v>
      </c>
      <c r="F3419">
        <v>3034</v>
      </c>
      <c r="G3419">
        <v>51</v>
      </c>
      <c r="H3419">
        <v>0.88900000000000001</v>
      </c>
      <c r="I3419">
        <v>0.59299999999999997</v>
      </c>
    </row>
    <row r="3420" spans="1:9" x14ac:dyDescent="0.25">
      <c r="A3420" t="s">
        <v>3450</v>
      </c>
      <c r="B3420">
        <v>10882</v>
      </c>
      <c r="C3420">
        <v>2517</v>
      </c>
      <c r="D3420">
        <v>8365</v>
      </c>
      <c r="E3420">
        <v>0.26600000000000001</v>
      </c>
      <c r="F3420">
        <v>1861</v>
      </c>
      <c r="G3420">
        <v>46</v>
      </c>
      <c r="H3420">
        <v>0.27800000000000002</v>
      </c>
      <c r="I3420">
        <v>0.23100000000000001</v>
      </c>
    </row>
    <row r="3421" spans="1:9" x14ac:dyDescent="0.25">
      <c r="A3421" t="s">
        <v>3451</v>
      </c>
      <c r="B3421">
        <v>3509</v>
      </c>
      <c r="C3421">
        <v>1819</v>
      </c>
      <c r="D3421">
        <v>1690</v>
      </c>
      <c r="E3421">
        <v>0.89400000000000002</v>
      </c>
      <c r="F3421">
        <v>4712</v>
      </c>
      <c r="G3421">
        <v>84</v>
      </c>
      <c r="H3421">
        <v>0.90900000000000003</v>
      </c>
      <c r="I3421">
        <v>0.51800000000000002</v>
      </c>
    </row>
    <row r="3422" spans="1:9" x14ac:dyDescent="0.25">
      <c r="A3422" t="s">
        <v>3452</v>
      </c>
      <c r="B3422">
        <v>2469</v>
      </c>
      <c r="C3422">
        <v>1491</v>
      </c>
      <c r="D3422">
        <v>978</v>
      </c>
      <c r="E3422">
        <v>0.86899999999999999</v>
      </c>
      <c r="F3422">
        <v>4351</v>
      </c>
      <c r="G3422">
        <v>62</v>
      </c>
      <c r="H3422">
        <v>0.63200000000000001</v>
      </c>
      <c r="I3422">
        <v>0.60399999999999998</v>
      </c>
    </row>
    <row r="3423" spans="1:9" x14ac:dyDescent="0.25">
      <c r="A3423" t="s">
        <v>3453</v>
      </c>
      <c r="B3423">
        <v>14335</v>
      </c>
      <c r="C3423">
        <v>938</v>
      </c>
      <c r="D3423">
        <v>13397</v>
      </c>
      <c r="E3423">
        <v>0.44500000000000001</v>
      </c>
      <c r="F3423">
        <v>3610</v>
      </c>
      <c r="G3423">
        <v>75</v>
      </c>
      <c r="H3423">
        <v>0.53100000000000003</v>
      </c>
      <c r="I3423">
        <v>6.5000000000000002E-2</v>
      </c>
    </row>
    <row r="3424" spans="1:9" x14ac:dyDescent="0.25">
      <c r="A3424" t="s">
        <v>3454</v>
      </c>
      <c r="B3424">
        <v>4005</v>
      </c>
      <c r="C3424">
        <v>1985</v>
      </c>
      <c r="D3424">
        <v>2020</v>
      </c>
      <c r="E3424">
        <v>1.3560000000000001</v>
      </c>
      <c r="F3424">
        <v>2344</v>
      </c>
      <c r="G3424">
        <v>34</v>
      </c>
      <c r="H3424">
        <v>0.7</v>
      </c>
      <c r="I3424">
        <v>0.496</v>
      </c>
    </row>
    <row r="3425" spans="1:9" x14ac:dyDescent="0.25">
      <c r="A3425" t="s">
        <v>3455</v>
      </c>
      <c r="B3425">
        <v>1976</v>
      </c>
      <c r="C3425">
        <v>1694</v>
      </c>
      <c r="D3425">
        <v>282</v>
      </c>
      <c r="E3425">
        <v>1.054</v>
      </c>
      <c r="F3425">
        <v>3675</v>
      </c>
      <c r="G3425">
        <v>81</v>
      </c>
      <c r="H3425">
        <v>0.84099999999999997</v>
      </c>
      <c r="I3425">
        <v>0.85699999999999998</v>
      </c>
    </row>
    <row r="3426" spans="1:9" x14ac:dyDescent="0.25">
      <c r="A3426" t="s">
        <v>3456</v>
      </c>
      <c r="B3426">
        <v>3664</v>
      </c>
      <c r="C3426">
        <v>0</v>
      </c>
      <c r="D3426">
        <v>3664</v>
      </c>
      <c r="E3426">
        <v>0.41899999999999998</v>
      </c>
      <c r="F3426">
        <v>1479</v>
      </c>
      <c r="G3426">
        <v>44</v>
      </c>
      <c r="H3426">
        <v>0.91300000000000003</v>
      </c>
      <c r="I3426">
        <v>0</v>
      </c>
    </row>
    <row r="3427" spans="1:9" x14ac:dyDescent="0.25">
      <c r="A3427" t="s">
        <v>3457</v>
      </c>
      <c r="B3427">
        <v>3734</v>
      </c>
      <c r="C3427">
        <v>0</v>
      </c>
      <c r="D3427">
        <v>3734</v>
      </c>
      <c r="E3427">
        <v>0.95399999999999996</v>
      </c>
      <c r="F3427">
        <v>3144</v>
      </c>
      <c r="G3427">
        <v>62</v>
      </c>
      <c r="H3427">
        <v>0.72199999999999998</v>
      </c>
      <c r="I3427">
        <v>0</v>
      </c>
    </row>
    <row r="3428" spans="1:9" x14ac:dyDescent="0.25">
      <c r="A3428" t="s">
        <v>3458</v>
      </c>
      <c r="B3428">
        <v>6033</v>
      </c>
      <c r="C3428">
        <v>0</v>
      </c>
      <c r="D3428">
        <v>6033</v>
      </c>
      <c r="E3428">
        <v>0.83399999999999996</v>
      </c>
      <c r="F3428">
        <v>4505</v>
      </c>
      <c r="G3428">
        <v>74</v>
      </c>
      <c r="H3428">
        <v>0.72099999999999997</v>
      </c>
      <c r="I3428">
        <v>0</v>
      </c>
    </row>
    <row r="3429" spans="1:9" x14ac:dyDescent="0.25">
      <c r="A3429" t="s">
        <v>3459</v>
      </c>
      <c r="B3429">
        <v>4531</v>
      </c>
      <c r="C3429">
        <v>0</v>
      </c>
      <c r="D3429">
        <v>4531</v>
      </c>
      <c r="E3429">
        <v>0.49099999999999999</v>
      </c>
      <c r="F3429">
        <v>1425</v>
      </c>
      <c r="G3429">
        <v>27</v>
      </c>
      <c r="H3429">
        <v>1.077</v>
      </c>
      <c r="I3429">
        <v>0</v>
      </c>
    </row>
    <row r="3430" spans="1:9" x14ac:dyDescent="0.25">
      <c r="A3430" t="s">
        <v>3460</v>
      </c>
      <c r="B3430">
        <v>6245</v>
      </c>
      <c r="C3430">
        <v>0</v>
      </c>
      <c r="D3430">
        <v>6245</v>
      </c>
      <c r="E3430">
        <v>0.55400000000000005</v>
      </c>
      <c r="F3430">
        <v>2521</v>
      </c>
      <c r="G3430">
        <v>50</v>
      </c>
      <c r="H3430">
        <v>0.66700000000000004</v>
      </c>
      <c r="I3430">
        <v>0</v>
      </c>
    </row>
    <row r="3431" spans="1:9" x14ac:dyDescent="0.25">
      <c r="A3431" t="s">
        <v>3461</v>
      </c>
      <c r="B3431">
        <v>34516</v>
      </c>
      <c r="C3431">
        <v>0</v>
      </c>
      <c r="D3431">
        <v>34516</v>
      </c>
      <c r="E3431">
        <v>0.71099999999999997</v>
      </c>
      <c r="F3431">
        <v>2681</v>
      </c>
      <c r="G3431">
        <v>55</v>
      </c>
      <c r="H3431">
        <v>0.61799999999999999</v>
      </c>
      <c r="I3431">
        <v>0</v>
      </c>
    </row>
    <row r="3432" spans="1:9" x14ac:dyDescent="0.25">
      <c r="A3432" t="s">
        <v>3462</v>
      </c>
      <c r="B3432">
        <v>11880</v>
      </c>
      <c r="C3432">
        <v>2025</v>
      </c>
      <c r="D3432">
        <v>9855</v>
      </c>
      <c r="E3432">
        <v>0.83499999999999996</v>
      </c>
      <c r="F3432">
        <v>1789</v>
      </c>
      <c r="G3432">
        <v>42</v>
      </c>
      <c r="H3432">
        <v>1.4710000000000001</v>
      </c>
      <c r="I3432">
        <v>0.17</v>
      </c>
    </row>
    <row r="3433" spans="1:9" x14ac:dyDescent="0.25">
      <c r="A3433" t="s">
        <v>3463</v>
      </c>
      <c r="B3433">
        <v>4188</v>
      </c>
      <c r="C3433">
        <v>0</v>
      </c>
      <c r="D3433">
        <v>4188</v>
      </c>
      <c r="E3433">
        <v>0.56499999999999995</v>
      </c>
      <c r="F3433">
        <v>3492</v>
      </c>
      <c r="G3433">
        <v>69</v>
      </c>
      <c r="H3433">
        <v>0.68300000000000005</v>
      </c>
      <c r="I3433">
        <v>0</v>
      </c>
    </row>
    <row r="3434" spans="1:9" x14ac:dyDescent="0.25">
      <c r="A3434" t="s">
        <v>3464</v>
      </c>
      <c r="B3434">
        <v>9344</v>
      </c>
      <c r="C3434">
        <v>1334</v>
      </c>
      <c r="D3434">
        <v>8010</v>
      </c>
      <c r="E3434">
        <v>0.375</v>
      </c>
      <c r="F3434">
        <v>4154</v>
      </c>
      <c r="G3434">
        <v>60</v>
      </c>
      <c r="H3434">
        <v>0.81799999999999995</v>
      </c>
      <c r="I3434">
        <v>0.14299999999999999</v>
      </c>
    </row>
    <row r="3435" spans="1:9" x14ac:dyDescent="0.25">
      <c r="A3435" t="s">
        <v>3465</v>
      </c>
      <c r="B3435">
        <v>24126</v>
      </c>
      <c r="C3435">
        <v>948</v>
      </c>
      <c r="D3435">
        <v>23178</v>
      </c>
      <c r="E3435">
        <v>0.61599999999999999</v>
      </c>
      <c r="F3435">
        <v>3342</v>
      </c>
      <c r="G3435">
        <v>52</v>
      </c>
      <c r="H3435">
        <v>0.67700000000000005</v>
      </c>
      <c r="I3435">
        <v>3.9E-2</v>
      </c>
    </row>
    <row r="3436" spans="1:9" x14ac:dyDescent="0.25">
      <c r="A3436" t="s">
        <v>3466</v>
      </c>
      <c r="B3436">
        <v>34516</v>
      </c>
      <c r="C3436">
        <v>772</v>
      </c>
      <c r="D3436">
        <v>33744</v>
      </c>
      <c r="E3436">
        <v>0.97899999999999998</v>
      </c>
      <c r="F3436">
        <v>3699</v>
      </c>
      <c r="G3436">
        <v>77</v>
      </c>
      <c r="H3436">
        <v>0.878</v>
      </c>
      <c r="I3436">
        <v>2.1999999999999999E-2</v>
      </c>
    </row>
    <row r="3437" spans="1:9" x14ac:dyDescent="0.25">
      <c r="A3437" t="s">
        <v>3467</v>
      </c>
      <c r="B3437">
        <v>2295</v>
      </c>
      <c r="C3437">
        <v>1015</v>
      </c>
      <c r="D3437">
        <v>1280</v>
      </c>
      <c r="E3437">
        <v>1.04</v>
      </c>
      <c r="F3437">
        <v>3366</v>
      </c>
      <c r="G3437">
        <v>82</v>
      </c>
      <c r="H3437">
        <v>0.70799999999999996</v>
      </c>
      <c r="I3437">
        <v>0.442</v>
      </c>
    </row>
    <row r="3438" spans="1:9" x14ac:dyDescent="0.25">
      <c r="A3438" t="s">
        <v>3468</v>
      </c>
      <c r="B3438">
        <v>5496</v>
      </c>
      <c r="C3438">
        <v>0</v>
      </c>
      <c r="D3438">
        <v>5496</v>
      </c>
      <c r="E3438">
        <v>0.54800000000000004</v>
      </c>
      <c r="F3438">
        <v>1913</v>
      </c>
      <c r="G3438">
        <v>34</v>
      </c>
      <c r="H3438">
        <v>0.308</v>
      </c>
      <c r="I3438">
        <v>0</v>
      </c>
    </row>
    <row r="3439" spans="1:9" x14ac:dyDescent="0.25">
      <c r="A3439" t="s">
        <v>3469</v>
      </c>
      <c r="B3439">
        <v>12342</v>
      </c>
      <c r="C3439">
        <v>0</v>
      </c>
      <c r="D3439">
        <v>12342</v>
      </c>
      <c r="E3439">
        <v>0.43099999999999999</v>
      </c>
      <c r="F3439">
        <v>1430</v>
      </c>
      <c r="G3439">
        <v>37</v>
      </c>
      <c r="H3439">
        <v>0.42299999999999999</v>
      </c>
      <c r="I3439">
        <v>0</v>
      </c>
    </row>
    <row r="3440" spans="1:9" x14ac:dyDescent="0.25">
      <c r="A3440" t="s">
        <v>3470</v>
      </c>
      <c r="B3440">
        <v>1928</v>
      </c>
      <c r="C3440">
        <v>1125</v>
      </c>
      <c r="D3440">
        <v>803</v>
      </c>
      <c r="E3440">
        <v>0.91100000000000003</v>
      </c>
      <c r="F3440">
        <v>2190</v>
      </c>
      <c r="G3440">
        <v>30</v>
      </c>
      <c r="H3440">
        <v>0.66700000000000004</v>
      </c>
      <c r="I3440">
        <v>0.58399999999999996</v>
      </c>
    </row>
    <row r="3441" spans="1:9" x14ac:dyDescent="0.25">
      <c r="A3441" t="s">
        <v>3471</v>
      </c>
      <c r="B3441">
        <v>12814</v>
      </c>
      <c r="C3441">
        <v>1010</v>
      </c>
      <c r="D3441">
        <v>11804</v>
      </c>
      <c r="E3441">
        <v>0.86899999999999999</v>
      </c>
      <c r="F3441">
        <v>3566</v>
      </c>
      <c r="G3441">
        <v>76</v>
      </c>
      <c r="H3441">
        <v>0.55100000000000005</v>
      </c>
      <c r="I3441">
        <v>7.9000000000000001E-2</v>
      </c>
    </row>
    <row r="3442" spans="1:9" x14ac:dyDescent="0.25">
      <c r="A3442" t="s">
        <v>3472</v>
      </c>
      <c r="B3442">
        <v>5242</v>
      </c>
      <c r="C3442">
        <v>1465</v>
      </c>
      <c r="D3442">
        <v>3777</v>
      </c>
      <c r="E3442">
        <v>1.0249999999999999</v>
      </c>
      <c r="F3442">
        <v>4098</v>
      </c>
      <c r="G3442">
        <v>68</v>
      </c>
      <c r="H3442">
        <v>0.78900000000000003</v>
      </c>
      <c r="I3442">
        <v>0.27900000000000003</v>
      </c>
    </row>
    <row r="3443" spans="1:9" x14ac:dyDescent="0.25">
      <c r="A3443" t="s">
        <v>3473</v>
      </c>
      <c r="B3443">
        <v>8808</v>
      </c>
      <c r="C3443">
        <v>390</v>
      </c>
      <c r="D3443">
        <v>8418</v>
      </c>
      <c r="E3443">
        <v>0.628</v>
      </c>
      <c r="F3443">
        <v>1905</v>
      </c>
      <c r="G3443">
        <v>42</v>
      </c>
      <c r="H3443">
        <v>0.44800000000000001</v>
      </c>
      <c r="I3443">
        <v>4.3999999999999997E-2</v>
      </c>
    </row>
    <row r="3444" spans="1:9" x14ac:dyDescent="0.25">
      <c r="A3444" t="s">
        <v>3474</v>
      </c>
      <c r="B3444">
        <v>4469</v>
      </c>
      <c r="C3444">
        <v>2002</v>
      </c>
      <c r="D3444">
        <v>2467</v>
      </c>
      <c r="E3444">
        <v>0.66900000000000004</v>
      </c>
      <c r="F3444">
        <v>2111</v>
      </c>
      <c r="G3444">
        <v>38</v>
      </c>
      <c r="H3444">
        <v>0.46200000000000002</v>
      </c>
      <c r="I3444">
        <v>0.44800000000000001</v>
      </c>
    </row>
    <row r="3445" spans="1:9" x14ac:dyDescent="0.25">
      <c r="A3445" t="s">
        <v>3475</v>
      </c>
      <c r="B3445">
        <v>8031</v>
      </c>
      <c r="C3445">
        <v>1167</v>
      </c>
      <c r="D3445">
        <v>6864</v>
      </c>
      <c r="E3445">
        <v>0.54900000000000004</v>
      </c>
      <c r="F3445">
        <v>3576</v>
      </c>
      <c r="G3445">
        <v>77</v>
      </c>
      <c r="H3445">
        <v>0.79100000000000004</v>
      </c>
      <c r="I3445">
        <v>0.14499999999999999</v>
      </c>
    </row>
    <row r="3446" spans="1:9" x14ac:dyDescent="0.25">
      <c r="A3446" t="s">
        <v>3476</v>
      </c>
      <c r="B3446">
        <v>9728</v>
      </c>
      <c r="C3446">
        <v>0</v>
      </c>
      <c r="D3446">
        <v>9728</v>
      </c>
      <c r="E3446">
        <v>0.80600000000000005</v>
      </c>
      <c r="F3446">
        <v>3756</v>
      </c>
      <c r="G3446">
        <v>57</v>
      </c>
      <c r="H3446">
        <v>0.72699999999999998</v>
      </c>
      <c r="I3446">
        <v>0</v>
      </c>
    </row>
    <row r="3447" spans="1:9" x14ac:dyDescent="0.25">
      <c r="A3447" t="s">
        <v>3477</v>
      </c>
      <c r="B3447">
        <v>4748</v>
      </c>
      <c r="C3447">
        <v>1008</v>
      </c>
      <c r="D3447">
        <v>3740</v>
      </c>
      <c r="E3447">
        <v>0.48399999999999999</v>
      </c>
      <c r="F3447">
        <v>3197</v>
      </c>
      <c r="G3447">
        <v>70</v>
      </c>
      <c r="H3447">
        <v>0.70699999999999996</v>
      </c>
      <c r="I3447">
        <v>0.21199999999999999</v>
      </c>
    </row>
    <row r="3448" spans="1:9" x14ac:dyDescent="0.25">
      <c r="A3448" t="s">
        <v>3478</v>
      </c>
      <c r="B3448">
        <v>19999</v>
      </c>
      <c r="C3448">
        <v>1007</v>
      </c>
      <c r="D3448">
        <v>18992</v>
      </c>
      <c r="E3448">
        <v>0.98699999999999999</v>
      </c>
      <c r="F3448">
        <v>3183</v>
      </c>
      <c r="G3448">
        <v>69</v>
      </c>
      <c r="H3448">
        <v>0.5</v>
      </c>
      <c r="I3448">
        <v>0.05</v>
      </c>
    </row>
    <row r="3449" spans="1:9" x14ac:dyDescent="0.25">
      <c r="A3449" t="s">
        <v>3479</v>
      </c>
      <c r="B3449">
        <v>6331</v>
      </c>
      <c r="C3449">
        <v>1420</v>
      </c>
      <c r="D3449">
        <v>4911</v>
      </c>
      <c r="E3449">
        <v>0.52900000000000003</v>
      </c>
      <c r="F3449">
        <v>3527</v>
      </c>
      <c r="G3449">
        <v>69</v>
      </c>
      <c r="H3449">
        <v>0.438</v>
      </c>
      <c r="I3449">
        <v>0.224</v>
      </c>
    </row>
    <row r="3450" spans="1:9" x14ac:dyDescent="0.25">
      <c r="A3450" t="s">
        <v>3480</v>
      </c>
      <c r="B3450">
        <v>9662</v>
      </c>
      <c r="C3450">
        <v>817</v>
      </c>
      <c r="D3450">
        <v>8845</v>
      </c>
      <c r="E3450">
        <v>0.67900000000000005</v>
      </c>
      <c r="F3450">
        <v>3817</v>
      </c>
      <c r="G3450">
        <v>70</v>
      </c>
      <c r="H3450">
        <v>0.48899999999999999</v>
      </c>
      <c r="I3450">
        <v>8.5000000000000006E-2</v>
      </c>
    </row>
    <row r="3451" spans="1:9" x14ac:dyDescent="0.25">
      <c r="A3451" t="s">
        <v>3481</v>
      </c>
      <c r="B3451">
        <v>1693</v>
      </c>
      <c r="C3451">
        <v>1088</v>
      </c>
      <c r="D3451">
        <v>605</v>
      </c>
      <c r="E3451">
        <v>0.53200000000000003</v>
      </c>
      <c r="F3451">
        <v>2104</v>
      </c>
      <c r="G3451">
        <v>40</v>
      </c>
      <c r="H3451">
        <v>0.73899999999999999</v>
      </c>
      <c r="I3451">
        <v>0.64300000000000002</v>
      </c>
    </row>
    <row r="3452" spans="1:9" x14ac:dyDescent="0.25">
      <c r="A3452" t="s">
        <v>3482</v>
      </c>
      <c r="B3452">
        <v>2964</v>
      </c>
      <c r="C3452">
        <v>2043</v>
      </c>
      <c r="D3452">
        <v>921</v>
      </c>
      <c r="E3452">
        <v>0.69199999999999995</v>
      </c>
      <c r="F3452">
        <v>4345</v>
      </c>
      <c r="G3452">
        <v>69</v>
      </c>
      <c r="H3452">
        <v>0.46800000000000003</v>
      </c>
      <c r="I3452">
        <v>0.68899999999999995</v>
      </c>
    </row>
    <row r="3453" spans="1:9" x14ac:dyDescent="0.25">
      <c r="A3453" t="s">
        <v>3483</v>
      </c>
      <c r="B3453">
        <v>5483</v>
      </c>
      <c r="C3453">
        <v>535</v>
      </c>
      <c r="D3453">
        <v>4948</v>
      </c>
      <c r="E3453">
        <v>0.68100000000000005</v>
      </c>
      <c r="F3453">
        <v>2051</v>
      </c>
      <c r="G3453">
        <v>49</v>
      </c>
      <c r="H3453">
        <v>0.63300000000000001</v>
      </c>
      <c r="I3453">
        <v>9.8000000000000004E-2</v>
      </c>
    </row>
    <row r="3454" spans="1:9" x14ac:dyDescent="0.25">
      <c r="A3454" t="s">
        <v>3484</v>
      </c>
      <c r="B3454">
        <v>15186</v>
      </c>
      <c r="C3454">
        <v>0</v>
      </c>
      <c r="D3454">
        <v>15186</v>
      </c>
      <c r="E3454">
        <v>0.48299999999999998</v>
      </c>
      <c r="F3454">
        <v>1884</v>
      </c>
      <c r="G3454">
        <v>33</v>
      </c>
      <c r="H3454">
        <v>0.435</v>
      </c>
      <c r="I3454">
        <v>0</v>
      </c>
    </row>
    <row r="3455" spans="1:9" x14ac:dyDescent="0.25">
      <c r="A3455" t="s">
        <v>3485</v>
      </c>
      <c r="B3455">
        <v>33408</v>
      </c>
      <c r="C3455">
        <v>0</v>
      </c>
      <c r="D3455">
        <v>33408</v>
      </c>
      <c r="E3455">
        <v>0.81599999999999995</v>
      </c>
      <c r="F3455">
        <v>3754</v>
      </c>
      <c r="G3455">
        <v>77</v>
      </c>
      <c r="H3455">
        <v>0.878</v>
      </c>
      <c r="I3455">
        <v>0</v>
      </c>
    </row>
    <row r="3456" spans="1:9" x14ac:dyDescent="0.25">
      <c r="A3456" t="s">
        <v>3486</v>
      </c>
      <c r="B3456">
        <v>3125</v>
      </c>
      <c r="C3456">
        <v>2517</v>
      </c>
      <c r="D3456">
        <v>608</v>
      </c>
      <c r="E3456">
        <v>0.73</v>
      </c>
      <c r="F3456">
        <v>4422</v>
      </c>
      <c r="G3456">
        <v>71</v>
      </c>
      <c r="H3456">
        <v>0.73199999999999998</v>
      </c>
      <c r="I3456">
        <v>0.80500000000000005</v>
      </c>
    </row>
    <row r="3457" spans="1:9" x14ac:dyDescent="0.25">
      <c r="A3457" t="s">
        <v>3487</v>
      </c>
      <c r="B3457">
        <v>2934</v>
      </c>
      <c r="C3457">
        <v>2517</v>
      </c>
      <c r="D3457">
        <v>417</v>
      </c>
      <c r="E3457">
        <v>0.86799999999999999</v>
      </c>
      <c r="F3457">
        <v>2484</v>
      </c>
      <c r="G3457">
        <v>55</v>
      </c>
      <c r="H3457">
        <v>0.77400000000000002</v>
      </c>
      <c r="I3457">
        <v>0.85799999999999998</v>
      </c>
    </row>
    <row r="3458" spans="1:9" x14ac:dyDescent="0.25">
      <c r="A3458" t="s">
        <v>3488</v>
      </c>
      <c r="B3458">
        <v>34516</v>
      </c>
      <c r="C3458">
        <v>0</v>
      </c>
      <c r="D3458">
        <v>34516</v>
      </c>
      <c r="E3458">
        <v>0.754</v>
      </c>
      <c r="F3458">
        <v>3572</v>
      </c>
      <c r="G3458">
        <v>55</v>
      </c>
      <c r="H3458">
        <v>0.66700000000000004</v>
      </c>
      <c r="I3458">
        <v>0</v>
      </c>
    </row>
    <row r="3459" spans="1:9" x14ac:dyDescent="0.25">
      <c r="A3459" t="s">
        <v>3489</v>
      </c>
      <c r="B3459">
        <v>5349</v>
      </c>
      <c r="C3459">
        <v>2391</v>
      </c>
      <c r="D3459">
        <v>2958</v>
      </c>
      <c r="E3459">
        <v>0.67100000000000004</v>
      </c>
      <c r="F3459">
        <v>2122</v>
      </c>
      <c r="G3459">
        <v>46</v>
      </c>
      <c r="H3459">
        <v>0.39400000000000002</v>
      </c>
      <c r="I3459">
        <v>0.44700000000000001</v>
      </c>
    </row>
    <row r="3460" spans="1:9" x14ac:dyDescent="0.25">
      <c r="A3460" t="s">
        <v>3490</v>
      </c>
      <c r="B3460">
        <v>9810</v>
      </c>
      <c r="C3460">
        <v>1838</v>
      </c>
      <c r="D3460">
        <v>7972</v>
      </c>
      <c r="E3460">
        <v>0.66100000000000003</v>
      </c>
      <c r="F3460">
        <v>2247</v>
      </c>
      <c r="G3460">
        <v>41</v>
      </c>
      <c r="H3460">
        <v>0.64</v>
      </c>
      <c r="I3460">
        <v>0.187</v>
      </c>
    </row>
    <row r="3461" spans="1:9" x14ac:dyDescent="0.25">
      <c r="A3461" t="s">
        <v>3491</v>
      </c>
      <c r="B3461">
        <v>7084</v>
      </c>
      <c r="C3461">
        <v>0</v>
      </c>
      <c r="D3461">
        <v>7084</v>
      </c>
      <c r="E3461">
        <v>0.88900000000000001</v>
      </c>
      <c r="F3461">
        <v>3838</v>
      </c>
      <c r="G3461">
        <v>66</v>
      </c>
      <c r="H3461">
        <v>0.73699999999999999</v>
      </c>
      <c r="I3461">
        <v>0</v>
      </c>
    </row>
    <row r="3462" spans="1:9" x14ac:dyDescent="0.25">
      <c r="A3462" t="s">
        <v>3492</v>
      </c>
      <c r="B3462">
        <v>3537</v>
      </c>
      <c r="C3462">
        <v>0</v>
      </c>
      <c r="D3462">
        <v>3537</v>
      </c>
      <c r="E3462">
        <v>0.64700000000000002</v>
      </c>
      <c r="F3462">
        <v>4101</v>
      </c>
      <c r="G3462">
        <v>80</v>
      </c>
      <c r="H3462">
        <v>0.70199999999999996</v>
      </c>
      <c r="I3462">
        <v>0</v>
      </c>
    </row>
    <row r="3463" spans="1:9" x14ac:dyDescent="0.25">
      <c r="A3463" t="s">
        <v>3493</v>
      </c>
      <c r="B3463">
        <v>8896</v>
      </c>
      <c r="C3463">
        <v>1338</v>
      </c>
      <c r="D3463">
        <v>7558</v>
      </c>
      <c r="E3463">
        <v>0.74099999999999999</v>
      </c>
      <c r="F3463">
        <v>4252</v>
      </c>
      <c r="G3463">
        <v>70</v>
      </c>
      <c r="H3463">
        <v>0.59099999999999997</v>
      </c>
      <c r="I3463">
        <v>0.15</v>
      </c>
    </row>
    <row r="3464" spans="1:9" x14ac:dyDescent="0.25">
      <c r="A3464" t="s">
        <v>3494</v>
      </c>
      <c r="B3464">
        <v>30733</v>
      </c>
      <c r="C3464">
        <v>1153</v>
      </c>
      <c r="D3464">
        <v>29580</v>
      </c>
      <c r="E3464">
        <v>0.98699999999999999</v>
      </c>
      <c r="F3464">
        <v>3455</v>
      </c>
      <c r="G3464">
        <v>80</v>
      </c>
      <c r="H3464">
        <v>0.70199999999999996</v>
      </c>
      <c r="I3464">
        <v>3.7999999999999999E-2</v>
      </c>
    </row>
    <row r="3465" spans="1:9" x14ac:dyDescent="0.25">
      <c r="A3465" t="s">
        <v>3495</v>
      </c>
      <c r="B3465">
        <v>10177</v>
      </c>
      <c r="C3465">
        <v>1748</v>
      </c>
      <c r="D3465">
        <v>8429</v>
      </c>
      <c r="E3465">
        <v>0.622</v>
      </c>
      <c r="F3465">
        <v>3557</v>
      </c>
      <c r="G3465">
        <v>64</v>
      </c>
      <c r="H3465">
        <v>0.93899999999999995</v>
      </c>
      <c r="I3465">
        <v>0.17199999999999999</v>
      </c>
    </row>
    <row r="3466" spans="1:9" x14ac:dyDescent="0.25">
      <c r="A3466" t="s">
        <v>3496</v>
      </c>
      <c r="B3466">
        <v>6848</v>
      </c>
      <c r="C3466">
        <v>0</v>
      </c>
      <c r="D3466">
        <v>6848</v>
      </c>
      <c r="E3466">
        <v>0.96199999999999997</v>
      </c>
      <c r="F3466">
        <v>4006</v>
      </c>
      <c r="G3466">
        <v>82</v>
      </c>
      <c r="H3466">
        <v>0.82199999999999995</v>
      </c>
      <c r="I3466">
        <v>0</v>
      </c>
    </row>
    <row r="3467" spans="1:9" x14ac:dyDescent="0.25">
      <c r="A3467" t="s">
        <v>3497</v>
      </c>
      <c r="B3467">
        <v>17165</v>
      </c>
      <c r="C3467">
        <v>1153</v>
      </c>
      <c r="D3467">
        <v>16012</v>
      </c>
      <c r="E3467">
        <v>0.57799999999999996</v>
      </c>
      <c r="F3467">
        <v>4063</v>
      </c>
      <c r="G3467">
        <v>62</v>
      </c>
      <c r="H3467">
        <v>0.67600000000000005</v>
      </c>
      <c r="I3467">
        <v>6.7000000000000004E-2</v>
      </c>
    </row>
    <row r="3468" spans="1:9" x14ac:dyDescent="0.25">
      <c r="A3468" t="s">
        <v>3498</v>
      </c>
      <c r="B3468">
        <v>20274</v>
      </c>
      <c r="C3468">
        <v>2100</v>
      </c>
      <c r="D3468">
        <v>18174</v>
      </c>
      <c r="E3468">
        <v>0.58399999999999996</v>
      </c>
      <c r="F3468">
        <v>5274</v>
      </c>
      <c r="G3468">
        <v>66</v>
      </c>
      <c r="H3468">
        <v>0.61</v>
      </c>
      <c r="I3468">
        <v>0.104</v>
      </c>
    </row>
    <row r="3469" spans="1:9" x14ac:dyDescent="0.25">
      <c r="A3469" t="s">
        <v>3499</v>
      </c>
      <c r="B3469">
        <v>19939</v>
      </c>
      <c r="C3469">
        <v>0</v>
      </c>
      <c r="D3469">
        <v>19939</v>
      </c>
      <c r="E3469">
        <v>1.03</v>
      </c>
      <c r="F3469">
        <v>3342</v>
      </c>
      <c r="G3469">
        <v>76</v>
      </c>
      <c r="H3469">
        <v>0.46200000000000002</v>
      </c>
      <c r="I3469">
        <v>0</v>
      </c>
    </row>
    <row r="3470" spans="1:9" x14ac:dyDescent="0.25">
      <c r="A3470" t="s">
        <v>3500</v>
      </c>
      <c r="B3470">
        <v>3378</v>
      </c>
      <c r="C3470">
        <v>1852</v>
      </c>
      <c r="D3470">
        <v>1526</v>
      </c>
      <c r="E3470">
        <v>0.48299999999999998</v>
      </c>
      <c r="F3470">
        <v>4437</v>
      </c>
      <c r="G3470">
        <v>50</v>
      </c>
      <c r="H3470">
        <v>1</v>
      </c>
      <c r="I3470">
        <v>0.54800000000000004</v>
      </c>
    </row>
    <row r="3471" spans="1:9" x14ac:dyDescent="0.25">
      <c r="A3471" t="s">
        <v>3501</v>
      </c>
      <c r="B3471">
        <v>9773</v>
      </c>
      <c r="C3471">
        <v>1998</v>
      </c>
      <c r="D3471">
        <v>7775</v>
      </c>
      <c r="E3471">
        <v>0.78200000000000003</v>
      </c>
      <c r="F3471">
        <v>3578</v>
      </c>
      <c r="G3471">
        <v>71</v>
      </c>
      <c r="H3471">
        <v>0.77500000000000002</v>
      </c>
      <c r="I3471">
        <v>0.20399999999999999</v>
      </c>
    </row>
    <row r="3472" spans="1:9" x14ac:dyDescent="0.25">
      <c r="A3472" t="s">
        <v>3502</v>
      </c>
      <c r="B3472">
        <v>3668</v>
      </c>
      <c r="C3472">
        <v>0</v>
      </c>
      <c r="D3472">
        <v>3668</v>
      </c>
      <c r="E3472">
        <v>0.62</v>
      </c>
      <c r="F3472">
        <v>4430</v>
      </c>
      <c r="G3472">
        <v>76</v>
      </c>
      <c r="H3472">
        <v>0.61699999999999999</v>
      </c>
      <c r="I3472">
        <v>0</v>
      </c>
    </row>
    <row r="3473" spans="1:9" x14ac:dyDescent="0.25">
      <c r="A3473" t="s">
        <v>3503</v>
      </c>
      <c r="B3473">
        <v>3196</v>
      </c>
      <c r="C3473">
        <v>0</v>
      </c>
      <c r="D3473">
        <v>3196</v>
      </c>
      <c r="E3473">
        <v>0.57799999999999996</v>
      </c>
      <c r="F3473">
        <v>3412</v>
      </c>
      <c r="G3473">
        <v>72</v>
      </c>
      <c r="H3473">
        <v>0.67400000000000004</v>
      </c>
      <c r="I3473">
        <v>0</v>
      </c>
    </row>
    <row r="3474" spans="1:9" x14ac:dyDescent="0.25">
      <c r="A3474" t="s">
        <v>3504</v>
      </c>
      <c r="B3474">
        <v>34516</v>
      </c>
      <c r="C3474">
        <v>0</v>
      </c>
      <c r="D3474">
        <v>34516</v>
      </c>
      <c r="E3474">
        <v>1.492</v>
      </c>
      <c r="F3474">
        <v>2534</v>
      </c>
      <c r="G3474">
        <v>43</v>
      </c>
      <c r="H3474">
        <v>0.433</v>
      </c>
      <c r="I3474">
        <v>0</v>
      </c>
    </row>
    <row r="3475" spans="1:9" x14ac:dyDescent="0.25">
      <c r="A3475" t="s">
        <v>3505</v>
      </c>
      <c r="B3475">
        <v>7030</v>
      </c>
      <c r="C3475">
        <v>994</v>
      </c>
      <c r="D3475">
        <v>6036</v>
      </c>
      <c r="E3475">
        <v>0.72499999999999998</v>
      </c>
      <c r="F3475">
        <v>3211</v>
      </c>
      <c r="G3475">
        <v>69</v>
      </c>
      <c r="H3475">
        <v>0.72499999999999998</v>
      </c>
      <c r="I3475">
        <v>0.14099999999999999</v>
      </c>
    </row>
    <row r="3476" spans="1:9" x14ac:dyDescent="0.25">
      <c r="A3476" t="s">
        <v>3506</v>
      </c>
      <c r="B3476">
        <v>9410</v>
      </c>
      <c r="C3476">
        <v>0</v>
      </c>
      <c r="D3476">
        <v>9410</v>
      </c>
      <c r="E3476">
        <v>0.58599999999999997</v>
      </c>
      <c r="F3476">
        <v>2178</v>
      </c>
      <c r="G3476">
        <v>41</v>
      </c>
      <c r="H3476">
        <v>0.86399999999999999</v>
      </c>
      <c r="I3476">
        <v>0</v>
      </c>
    </row>
    <row r="3477" spans="1:9" x14ac:dyDescent="0.25">
      <c r="A3477" t="s">
        <v>3507</v>
      </c>
      <c r="B3477">
        <v>34516</v>
      </c>
      <c r="C3477">
        <v>1229</v>
      </c>
      <c r="D3477">
        <v>33287</v>
      </c>
      <c r="E3477">
        <v>0.42699999999999999</v>
      </c>
      <c r="F3477">
        <v>1797</v>
      </c>
      <c r="G3477">
        <v>35</v>
      </c>
      <c r="H3477">
        <v>0.29599999999999999</v>
      </c>
      <c r="I3477">
        <v>3.5999999999999997E-2</v>
      </c>
    </row>
    <row r="3478" spans="1:9" x14ac:dyDescent="0.25">
      <c r="A3478" t="s">
        <v>3508</v>
      </c>
      <c r="B3478">
        <v>4096</v>
      </c>
      <c r="C3478">
        <v>1468</v>
      </c>
      <c r="D3478">
        <v>2628</v>
      </c>
      <c r="E3478">
        <v>0.627</v>
      </c>
      <c r="F3478">
        <v>3490</v>
      </c>
      <c r="G3478">
        <v>66</v>
      </c>
      <c r="H3478">
        <v>0.73699999999999999</v>
      </c>
      <c r="I3478">
        <v>0.35799999999999998</v>
      </c>
    </row>
    <row r="3479" spans="1:9" x14ac:dyDescent="0.25">
      <c r="A3479" t="s">
        <v>3509</v>
      </c>
      <c r="B3479">
        <v>7210</v>
      </c>
      <c r="C3479">
        <v>782</v>
      </c>
      <c r="D3479">
        <v>6428</v>
      </c>
      <c r="E3479">
        <v>0.73299999999999998</v>
      </c>
      <c r="F3479">
        <v>4249</v>
      </c>
      <c r="G3479">
        <v>75</v>
      </c>
      <c r="H3479">
        <v>0.5</v>
      </c>
      <c r="I3479">
        <v>0.108</v>
      </c>
    </row>
    <row r="3480" spans="1:9" x14ac:dyDescent="0.25">
      <c r="A3480" t="s">
        <v>3510</v>
      </c>
      <c r="B3480">
        <v>8026</v>
      </c>
      <c r="C3480">
        <v>2202</v>
      </c>
      <c r="D3480">
        <v>5824</v>
      </c>
      <c r="E3480">
        <v>0.58599999999999997</v>
      </c>
      <c r="F3480">
        <v>4072</v>
      </c>
      <c r="G3480">
        <v>72</v>
      </c>
      <c r="H3480">
        <v>0.6</v>
      </c>
      <c r="I3480">
        <v>0.27400000000000002</v>
      </c>
    </row>
    <row r="3481" spans="1:9" x14ac:dyDescent="0.25">
      <c r="A3481" t="s">
        <v>3511</v>
      </c>
      <c r="B3481">
        <v>18064</v>
      </c>
      <c r="C3481">
        <v>2039</v>
      </c>
      <c r="D3481">
        <v>16025</v>
      </c>
      <c r="E3481">
        <v>0.89</v>
      </c>
      <c r="F3481">
        <v>4435</v>
      </c>
      <c r="G3481">
        <v>88</v>
      </c>
      <c r="H3481">
        <v>0.79600000000000004</v>
      </c>
      <c r="I3481">
        <v>0.113</v>
      </c>
    </row>
    <row r="3482" spans="1:9" x14ac:dyDescent="0.25">
      <c r="A3482" t="s">
        <v>3512</v>
      </c>
      <c r="B3482">
        <v>5596</v>
      </c>
      <c r="C3482">
        <v>1086</v>
      </c>
      <c r="D3482">
        <v>4510</v>
      </c>
      <c r="E3482">
        <v>0.58699999999999997</v>
      </c>
      <c r="F3482">
        <v>3896</v>
      </c>
      <c r="G3482">
        <v>65</v>
      </c>
      <c r="H3482">
        <v>0.75700000000000001</v>
      </c>
      <c r="I3482">
        <v>0.19400000000000001</v>
      </c>
    </row>
    <row r="3483" spans="1:9" x14ac:dyDescent="0.25">
      <c r="A3483" t="s">
        <v>3513</v>
      </c>
      <c r="B3483">
        <v>6897</v>
      </c>
      <c r="C3483">
        <v>640</v>
      </c>
      <c r="D3483">
        <v>6257</v>
      </c>
      <c r="E3483">
        <v>1.052</v>
      </c>
      <c r="F3483">
        <v>2781</v>
      </c>
      <c r="G3483">
        <v>57</v>
      </c>
      <c r="H3483">
        <v>0.83899999999999997</v>
      </c>
      <c r="I3483">
        <v>9.2999999999999999E-2</v>
      </c>
    </row>
    <row r="3484" spans="1:9" x14ac:dyDescent="0.25">
      <c r="A3484" t="s">
        <v>3514</v>
      </c>
      <c r="B3484">
        <v>13991</v>
      </c>
      <c r="C3484">
        <v>1580</v>
      </c>
      <c r="D3484">
        <v>12411</v>
      </c>
      <c r="E3484">
        <v>0.86399999999999999</v>
      </c>
      <c r="F3484">
        <v>4100</v>
      </c>
      <c r="G3484">
        <v>74</v>
      </c>
      <c r="H3484">
        <v>0.72099999999999997</v>
      </c>
      <c r="I3484">
        <v>0.113</v>
      </c>
    </row>
    <row r="3485" spans="1:9" x14ac:dyDescent="0.25">
      <c r="A3485" t="s">
        <v>3515</v>
      </c>
      <c r="B3485">
        <v>11366</v>
      </c>
      <c r="C3485">
        <v>2109</v>
      </c>
      <c r="D3485">
        <v>9257</v>
      </c>
      <c r="E3485">
        <v>0.99299999999999999</v>
      </c>
      <c r="F3485">
        <v>3495</v>
      </c>
      <c r="G3485">
        <v>70</v>
      </c>
      <c r="H3485">
        <v>0.79500000000000004</v>
      </c>
      <c r="I3485">
        <v>0.186</v>
      </c>
    </row>
    <row r="3486" spans="1:9" x14ac:dyDescent="0.25">
      <c r="A3486" t="s">
        <v>3516</v>
      </c>
      <c r="B3486">
        <v>1707</v>
      </c>
      <c r="C3486">
        <v>989</v>
      </c>
      <c r="D3486">
        <v>718</v>
      </c>
      <c r="E3486">
        <v>0.55500000000000005</v>
      </c>
      <c r="F3486">
        <v>3935</v>
      </c>
      <c r="G3486">
        <v>76</v>
      </c>
      <c r="H3486">
        <v>0.52</v>
      </c>
      <c r="I3486">
        <v>0.57899999999999996</v>
      </c>
    </row>
    <row r="3487" spans="1:9" x14ac:dyDescent="0.25">
      <c r="A3487" t="s">
        <v>3517</v>
      </c>
      <c r="B3487">
        <v>23692</v>
      </c>
      <c r="C3487">
        <v>2402</v>
      </c>
      <c r="D3487">
        <v>21290</v>
      </c>
      <c r="E3487">
        <v>0.94199999999999995</v>
      </c>
      <c r="F3487">
        <v>3632</v>
      </c>
      <c r="G3487">
        <v>62</v>
      </c>
      <c r="H3487">
        <v>0.67600000000000005</v>
      </c>
      <c r="I3487">
        <v>0.10100000000000001</v>
      </c>
    </row>
    <row r="3488" spans="1:9" x14ac:dyDescent="0.25">
      <c r="A3488" t="s">
        <v>3518</v>
      </c>
      <c r="B3488">
        <v>11191</v>
      </c>
      <c r="C3488">
        <v>0</v>
      </c>
      <c r="D3488">
        <v>11191</v>
      </c>
      <c r="E3488">
        <v>0.80800000000000005</v>
      </c>
      <c r="F3488">
        <v>3839</v>
      </c>
      <c r="G3488">
        <v>73</v>
      </c>
      <c r="H3488">
        <v>0.78</v>
      </c>
      <c r="I3488">
        <v>0</v>
      </c>
    </row>
    <row r="3489" spans="1:9" x14ac:dyDescent="0.25">
      <c r="A3489" t="s">
        <v>3519</v>
      </c>
      <c r="B3489">
        <v>3476</v>
      </c>
      <c r="C3489">
        <v>700</v>
      </c>
      <c r="D3489">
        <v>2776</v>
      </c>
      <c r="E3489">
        <v>0.60399999999999998</v>
      </c>
      <c r="F3489">
        <v>4364</v>
      </c>
      <c r="G3489">
        <v>88</v>
      </c>
      <c r="H3489">
        <v>0.51700000000000002</v>
      </c>
      <c r="I3489">
        <v>0.20100000000000001</v>
      </c>
    </row>
    <row r="3490" spans="1:9" x14ac:dyDescent="0.25">
      <c r="A3490" t="s">
        <v>3520</v>
      </c>
      <c r="B3490">
        <v>27781</v>
      </c>
      <c r="C3490">
        <v>0</v>
      </c>
      <c r="D3490">
        <v>27781</v>
      </c>
      <c r="E3490">
        <v>1</v>
      </c>
      <c r="F3490">
        <v>3184</v>
      </c>
      <c r="G3490">
        <v>61</v>
      </c>
      <c r="H3490">
        <v>0.74299999999999999</v>
      </c>
      <c r="I3490">
        <v>0</v>
      </c>
    </row>
    <row r="3491" spans="1:9" x14ac:dyDescent="0.25">
      <c r="A3491" t="s">
        <v>3521</v>
      </c>
      <c r="B3491">
        <v>10534</v>
      </c>
      <c r="C3491">
        <v>0</v>
      </c>
      <c r="D3491">
        <v>10534</v>
      </c>
      <c r="E3491">
        <v>0.98499999999999999</v>
      </c>
      <c r="F3491">
        <v>3456</v>
      </c>
      <c r="G3491">
        <v>72</v>
      </c>
      <c r="H3491">
        <v>0.63600000000000001</v>
      </c>
      <c r="I3491">
        <v>0</v>
      </c>
    </row>
    <row r="3492" spans="1:9" x14ac:dyDescent="0.25">
      <c r="A3492" t="s">
        <v>3522</v>
      </c>
      <c r="B3492">
        <v>2721</v>
      </c>
      <c r="C3492">
        <v>0</v>
      </c>
      <c r="D3492">
        <v>2721</v>
      </c>
      <c r="E3492">
        <v>0.73399999999999999</v>
      </c>
      <c r="F3492">
        <v>2088</v>
      </c>
      <c r="G3492">
        <v>37</v>
      </c>
      <c r="H3492">
        <v>0.68200000000000005</v>
      </c>
      <c r="I3492">
        <v>0</v>
      </c>
    </row>
    <row r="3493" spans="1:9" x14ac:dyDescent="0.25">
      <c r="A3493" t="s">
        <v>3523</v>
      </c>
      <c r="B3493">
        <v>10458</v>
      </c>
      <c r="C3493">
        <v>0</v>
      </c>
      <c r="D3493">
        <v>10458</v>
      </c>
      <c r="E3493">
        <v>0.58699999999999997</v>
      </c>
      <c r="F3493">
        <v>3481</v>
      </c>
      <c r="G3493">
        <v>51</v>
      </c>
      <c r="H3493">
        <v>0.5</v>
      </c>
      <c r="I3493">
        <v>0</v>
      </c>
    </row>
    <row r="3494" spans="1:9" x14ac:dyDescent="0.25">
      <c r="A3494" t="s">
        <v>3524</v>
      </c>
      <c r="B3494">
        <v>12544</v>
      </c>
      <c r="C3494">
        <v>1636</v>
      </c>
      <c r="D3494">
        <v>10908</v>
      </c>
      <c r="E3494">
        <v>0.503</v>
      </c>
      <c r="F3494">
        <v>1758</v>
      </c>
      <c r="G3494">
        <v>51</v>
      </c>
      <c r="H3494">
        <v>0.45700000000000002</v>
      </c>
      <c r="I3494">
        <v>0.13</v>
      </c>
    </row>
    <row r="3495" spans="1:9" x14ac:dyDescent="0.25">
      <c r="A3495" t="s">
        <v>3525</v>
      </c>
      <c r="B3495">
        <v>11464</v>
      </c>
      <c r="C3495">
        <v>0</v>
      </c>
      <c r="D3495">
        <v>11464</v>
      </c>
      <c r="E3495">
        <v>1.02</v>
      </c>
      <c r="F3495">
        <v>3660</v>
      </c>
      <c r="G3495">
        <v>55</v>
      </c>
      <c r="H3495">
        <v>1.0369999999999999</v>
      </c>
      <c r="I3495">
        <v>0</v>
      </c>
    </row>
    <row r="3496" spans="1:9" x14ac:dyDescent="0.25">
      <c r="A3496" t="s">
        <v>3526</v>
      </c>
      <c r="B3496">
        <v>3104</v>
      </c>
      <c r="C3496">
        <v>1791</v>
      </c>
      <c r="D3496">
        <v>1313</v>
      </c>
      <c r="E3496">
        <v>1.048</v>
      </c>
      <c r="F3496">
        <v>4006</v>
      </c>
      <c r="G3496">
        <v>76</v>
      </c>
      <c r="H3496">
        <v>0.81</v>
      </c>
      <c r="I3496">
        <v>0.57699999999999996</v>
      </c>
    </row>
    <row r="3497" spans="1:9" x14ac:dyDescent="0.25">
      <c r="A3497" t="s">
        <v>3527</v>
      </c>
      <c r="B3497">
        <v>11770</v>
      </c>
      <c r="C3497">
        <v>1813</v>
      </c>
      <c r="D3497">
        <v>9957</v>
      </c>
      <c r="E3497">
        <v>0.623</v>
      </c>
      <c r="F3497">
        <v>3280</v>
      </c>
      <c r="G3497">
        <v>70</v>
      </c>
      <c r="H3497">
        <v>0.66700000000000004</v>
      </c>
      <c r="I3497">
        <v>0.154</v>
      </c>
    </row>
    <row r="3498" spans="1:9" x14ac:dyDescent="0.25">
      <c r="A3498" t="s">
        <v>3528</v>
      </c>
      <c r="B3498">
        <v>34516</v>
      </c>
      <c r="C3498">
        <v>1185</v>
      </c>
      <c r="D3498">
        <v>33331</v>
      </c>
      <c r="E3498">
        <v>0.72499999999999998</v>
      </c>
      <c r="F3498">
        <v>3874</v>
      </c>
      <c r="G3498">
        <v>72</v>
      </c>
      <c r="H3498">
        <v>0.71399999999999997</v>
      </c>
      <c r="I3498">
        <v>3.4000000000000002E-2</v>
      </c>
    </row>
    <row r="3499" spans="1:9" x14ac:dyDescent="0.25">
      <c r="A3499" t="s">
        <v>3529</v>
      </c>
      <c r="B3499">
        <v>10998</v>
      </c>
      <c r="C3499">
        <v>1586</v>
      </c>
      <c r="D3499">
        <v>9412</v>
      </c>
      <c r="E3499">
        <v>0.90700000000000003</v>
      </c>
      <c r="F3499">
        <v>2237</v>
      </c>
      <c r="G3499">
        <v>33</v>
      </c>
      <c r="H3499">
        <v>0.435</v>
      </c>
      <c r="I3499">
        <v>0.14399999999999999</v>
      </c>
    </row>
    <row r="3500" spans="1:9" x14ac:dyDescent="0.25">
      <c r="A3500" t="s">
        <v>3530</v>
      </c>
      <c r="B3500">
        <v>2757</v>
      </c>
      <c r="C3500">
        <v>1785</v>
      </c>
      <c r="D3500">
        <v>972</v>
      </c>
      <c r="E3500">
        <v>0.73499999999999999</v>
      </c>
      <c r="F3500">
        <v>3766</v>
      </c>
      <c r="G3500">
        <v>69</v>
      </c>
      <c r="H3500">
        <v>0.60499999999999998</v>
      </c>
      <c r="I3500">
        <v>0.64700000000000002</v>
      </c>
    </row>
    <row r="3501" spans="1:9" x14ac:dyDescent="0.25">
      <c r="A3501" t="s">
        <v>3531</v>
      </c>
      <c r="B3501">
        <v>5489</v>
      </c>
      <c r="C3501">
        <v>1189</v>
      </c>
      <c r="D3501">
        <v>4300</v>
      </c>
      <c r="E3501">
        <v>0.95</v>
      </c>
      <c r="F3501">
        <v>3215</v>
      </c>
      <c r="G3501">
        <v>64</v>
      </c>
      <c r="H3501">
        <v>0.88200000000000001</v>
      </c>
      <c r="I3501">
        <v>0.217</v>
      </c>
    </row>
    <row r="3502" spans="1:9" x14ac:dyDescent="0.25">
      <c r="A3502" t="s">
        <v>3532</v>
      </c>
      <c r="B3502">
        <v>19709</v>
      </c>
      <c r="C3502">
        <v>1924</v>
      </c>
      <c r="D3502">
        <v>17785</v>
      </c>
      <c r="E3502">
        <v>0.46800000000000003</v>
      </c>
      <c r="F3502">
        <v>3000</v>
      </c>
      <c r="G3502">
        <v>64</v>
      </c>
      <c r="H3502">
        <v>0.64100000000000001</v>
      </c>
      <c r="I3502">
        <v>9.8000000000000004E-2</v>
      </c>
    </row>
    <row r="3503" spans="1:9" x14ac:dyDescent="0.25">
      <c r="A3503" t="s">
        <v>3533</v>
      </c>
      <c r="B3503">
        <v>6967</v>
      </c>
      <c r="C3503">
        <v>1767</v>
      </c>
      <c r="D3503">
        <v>5200</v>
      </c>
      <c r="E3503">
        <v>0.54</v>
      </c>
      <c r="F3503">
        <v>1919</v>
      </c>
      <c r="G3503">
        <v>38</v>
      </c>
      <c r="H3503">
        <v>0.52</v>
      </c>
      <c r="I3503">
        <v>0.254</v>
      </c>
    </row>
    <row r="3504" spans="1:9" x14ac:dyDescent="0.25">
      <c r="A3504" t="s">
        <v>3534</v>
      </c>
      <c r="B3504">
        <v>23424</v>
      </c>
      <c r="C3504">
        <v>2517</v>
      </c>
      <c r="D3504">
        <v>20907</v>
      </c>
      <c r="E3504">
        <v>0.76200000000000001</v>
      </c>
      <c r="F3504">
        <v>3537</v>
      </c>
      <c r="G3504">
        <v>73</v>
      </c>
      <c r="H3504">
        <v>0.73799999999999999</v>
      </c>
      <c r="I3504">
        <v>0.107</v>
      </c>
    </row>
    <row r="3505" spans="1:9" x14ac:dyDescent="0.25">
      <c r="A3505" t="s">
        <v>3535</v>
      </c>
      <c r="B3505">
        <v>21718</v>
      </c>
      <c r="C3505">
        <v>2386</v>
      </c>
      <c r="D3505">
        <v>19332</v>
      </c>
      <c r="E3505">
        <v>0.74299999999999999</v>
      </c>
      <c r="F3505">
        <v>3492</v>
      </c>
      <c r="G3505">
        <v>66</v>
      </c>
      <c r="H3505">
        <v>0.69199999999999995</v>
      </c>
      <c r="I3505">
        <v>0.11</v>
      </c>
    </row>
    <row r="3506" spans="1:9" x14ac:dyDescent="0.25">
      <c r="A3506" t="s">
        <v>3536</v>
      </c>
      <c r="B3506">
        <v>4908</v>
      </c>
      <c r="C3506">
        <v>1429</v>
      </c>
      <c r="D3506">
        <v>3479</v>
      </c>
      <c r="E3506">
        <v>0.745</v>
      </c>
      <c r="F3506">
        <v>3535</v>
      </c>
      <c r="G3506">
        <v>65</v>
      </c>
      <c r="H3506">
        <v>0.66700000000000004</v>
      </c>
      <c r="I3506">
        <v>0.29099999999999998</v>
      </c>
    </row>
    <row r="3507" spans="1:9" x14ac:dyDescent="0.25">
      <c r="A3507" t="s">
        <v>3537</v>
      </c>
      <c r="B3507">
        <v>1470</v>
      </c>
      <c r="C3507">
        <v>0</v>
      </c>
      <c r="D3507">
        <v>1470</v>
      </c>
      <c r="E3507">
        <v>0.64</v>
      </c>
      <c r="F3507">
        <v>4095</v>
      </c>
      <c r="G3507">
        <v>63</v>
      </c>
      <c r="H3507">
        <v>0.75</v>
      </c>
      <c r="I3507">
        <v>0</v>
      </c>
    </row>
    <row r="3508" spans="1:9" x14ac:dyDescent="0.25">
      <c r="A3508" t="s">
        <v>3538</v>
      </c>
      <c r="B3508">
        <v>34516</v>
      </c>
      <c r="C3508">
        <v>1793</v>
      </c>
      <c r="D3508">
        <v>32723</v>
      </c>
      <c r="E3508">
        <v>0.54500000000000004</v>
      </c>
      <c r="F3508">
        <v>4256</v>
      </c>
      <c r="G3508">
        <v>82</v>
      </c>
      <c r="H3508">
        <v>0.78300000000000003</v>
      </c>
      <c r="I3508">
        <v>5.1999999999999998E-2</v>
      </c>
    </row>
    <row r="3509" spans="1:9" x14ac:dyDescent="0.25">
      <c r="A3509" t="s">
        <v>3539</v>
      </c>
      <c r="B3509">
        <v>7936</v>
      </c>
      <c r="C3509">
        <v>2081</v>
      </c>
      <c r="D3509">
        <v>5855</v>
      </c>
      <c r="E3509">
        <v>0.94099999999999995</v>
      </c>
      <c r="F3509">
        <v>4247</v>
      </c>
      <c r="G3509">
        <v>81</v>
      </c>
      <c r="H3509">
        <v>0.84099999999999997</v>
      </c>
      <c r="I3509">
        <v>0.26200000000000001</v>
      </c>
    </row>
    <row r="3510" spans="1:9" x14ac:dyDescent="0.25">
      <c r="A3510" t="s">
        <v>3540</v>
      </c>
      <c r="B3510">
        <v>14366</v>
      </c>
      <c r="C3510">
        <v>888</v>
      </c>
      <c r="D3510">
        <v>13478</v>
      </c>
      <c r="E3510">
        <v>0.63800000000000001</v>
      </c>
      <c r="F3510">
        <v>3868</v>
      </c>
      <c r="G3510">
        <v>66</v>
      </c>
      <c r="H3510">
        <v>0.61</v>
      </c>
      <c r="I3510">
        <v>6.2E-2</v>
      </c>
    </row>
    <row r="3511" spans="1:9" x14ac:dyDescent="0.25">
      <c r="A3511" t="s">
        <v>3541</v>
      </c>
      <c r="B3511">
        <v>9231</v>
      </c>
      <c r="C3511">
        <v>1642</v>
      </c>
      <c r="D3511">
        <v>7589</v>
      </c>
      <c r="E3511">
        <v>0.41599999999999998</v>
      </c>
      <c r="F3511">
        <v>4676</v>
      </c>
      <c r="G3511">
        <v>68</v>
      </c>
      <c r="H3511">
        <v>0.65900000000000003</v>
      </c>
      <c r="I3511">
        <v>0.17799999999999999</v>
      </c>
    </row>
    <row r="3512" spans="1:9" x14ac:dyDescent="0.25">
      <c r="A3512" t="s">
        <v>3542</v>
      </c>
      <c r="B3512">
        <v>18679</v>
      </c>
      <c r="C3512">
        <v>905</v>
      </c>
      <c r="D3512">
        <v>17774</v>
      </c>
      <c r="E3512">
        <v>0.54100000000000004</v>
      </c>
      <c r="F3512">
        <v>2168</v>
      </c>
      <c r="G3512">
        <v>55</v>
      </c>
      <c r="H3512">
        <v>0.48599999999999999</v>
      </c>
      <c r="I3512">
        <v>4.8000000000000001E-2</v>
      </c>
    </row>
    <row r="3513" spans="1:9" x14ac:dyDescent="0.25">
      <c r="A3513" t="s">
        <v>3543</v>
      </c>
      <c r="B3513">
        <v>20356</v>
      </c>
      <c r="C3513">
        <v>2517</v>
      </c>
      <c r="D3513">
        <v>17839</v>
      </c>
      <c r="E3513">
        <v>0.60699999999999998</v>
      </c>
      <c r="F3513">
        <v>4547</v>
      </c>
      <c r="G3513">
        <v>67</v>
      </c>
      <c r="H3513">
        <v>0.86099999999999999</v>
      </c>
      <c r="I3513">
        <v>0.124</v>
      </c>
    </row>
    <row r="3514" spans="1:9" x14ac:dyDescent="0.25">
      <c r="A3514" t="s">
        <v>3544</v>
      </c>
      <c r="B3514">
        <v>2259</v>
      </c>
      <c r="C3514">
        <v>1721</v>
      </c>
      <c r="D3514">
        <v>538</v>
      </c>
      <c r="E3514">
        <v>0.68200000000000005</v>
      </c>
      <c r="F3514">
        <v>1852</v>
      </c>
      <c r="G3514">
        <v>38</v>
      </c>
      <c r="H3514">
        <v>0.81</v>
      </c>
      <c r="I3514">
        <v>0.76200000000000001</v>
      </c>
    </row>
    <row r="3515" spans="1:9" x14ac:dyDescent="0.25">
      <c r="A3515" t="s">
        <v>3545</v>
      </c>
      <c r="B3515">
        <v>6663</v>
      </c>
      <c r="C3515">
        <v>765</v>
      </c>
      <c r="D3515">
        <v>5898</v>
      </c>
      <c r="E3515">
        <v>1.129</v>
      </c>
      <c r="F3515">
        <v>4583</v>
      </c>
      <c r="G3515">
        <v>78</v>
      </c>
      <c r="H3515">
        <v>0.85699999999999998</v>
      </c>
      <c r="I3515">
        <v>0.115</v>
      </c>
    </row>
    <row r="3516" spans="1:9" x14ac:dyDescent="0.25">
      <c r="A3516" t="s">
        <v>3546</v>
      </c>
      <c r="B3516">
        <v>2424</v>
      </c>
      <c r="C3516">
        <v>0</v>
      </c>
      <c r="D3516">
        <v>2424</v>
      </c>
      <c r="E3516">
        <v>0.66200000000000003</v>
      </c>
      <c r="F3516">
        <v>3890</v>
      </c>
      <c r="G3516">
        <v>66</v>
      </c>
      <c r="H3516">
        <v>0.65</v>
      </c>
      <c r="I3516">
        <v>0</v>
      </c>
    </row>
    <row r="3517" spans="1:9" x14ac:dyDescent="0.25">
      <c r="A3517" t="s">
        <v>3547</v>
      </c>
      <c r="B3517">
        <v>15677</v>
      </c>
      <c r="C3517">
        <v>1227</v>
      </c>
      <c r="D3517">
        <v>14450</v>
      </c>
      <c r="E3517">
        <v>0.76</v>
      </c>
      <c r="F3517">
        <v>3818</v>
      </c>
      <c r="G3517">
        <v>81</v>
      </c>
      <c r="H3517">
        <v>0.58799999999999997</v>
      </c>
      <c r="I3517">
        <v>7.8E-2</v>
      </c>
    </row>
    <row r="3518" spans="1:9" x14ac:dyDescent="0.25">
      <c r="A3518" t="s">
        <v>3548</v>
      </c>
      <c r="B3518">
        <v>2334</v>
      </c>
      <c r="C3518">
        <v>1138</v>
      </c>
      <c r="D3518">
        <v>1196</v>
      </c>
      <c r="E3518">
        <v>0.82599999999999996</v>
      </c>
      <c r="F3518">
        <v>2155</v>
      </c>
      <c r="G3518">
        <v>48</v>
      </c>
      <c r="H3518">
        <v>0.71399999999999997</v>
      </c>
      <c r="I3518">
        <v>0.48799999999999999</v>
      </c>
    </row>
    <row r="3519" spans="1:9" x14ac:dyDescent="0.25">
      <c r="A3519" t="s">
        <v>3549</v>
      </c>
      <c r="B3519">
        <v>1816</v>
      </c>
      <c r="C3519">
        <v>1052</v>
      </c>
      <c r="D3519">
        <v>764</v>
      </c>
      <c r="E3519">
        <v>0.54700000000000004</v>
      </c>
      <c r="F3519">
        <v>4175</v>
      </c>
      <c r="G3519">
        <v>65</v>
      </c>
      <c r="H3519">
        <v>0.66700000000000004</v>
      </c>
      <c r="I3519">
        <v>0.57899999999999996</v>
      </c>
    </row>
    <row r="3520" spans="1:9" x14ac:dyDescent="0.25">
      <c r="A3520" t="s">
        <v>3550</v>
      </c>
      <c r="B3520">
        <v>4950</v>
      </c>
      <c r="C3520">
        <v>1829</v>
      </c>
      <c r="D3520">
        <v>3121</v>
      </c>
      <c r="E3520">
        <v>0.67100000000000004</v>
      </c>
      <c r="F3520">
        <v>4529</v>
      </c>
      <c r="G3520">
        <v>73</v>
      </c>
      <c r="H3520">
        <v>0.872</v>
      </c>
      <c r="I3520">
        <v>0.36899999999999999</v>
      </c>
    </row>
    <row r="3521" spans="1:9" x14ac:dyDescent="0.25">
      <c r="A3521" t="s">
        <v>3551</v>
      </c>
      <c r="B3521">
        <v>34516</v>
      </c>
      <c r="C3521">
        <v>2055</v>
      </c>
      <c r="D3521">
        <v>32461</v>
      </c>
      <c r="E3521">
        <v>0.58899999999999997</v>
      </c>
      <c r="F3521">
        <v>4048</v>
      </c>
      <c r="G3521">
        <v>74</v>
      </c>
      <c r="H3521">
        <v>0.51</v>
      </c>
      <c r="I3521">
        <v>0.06</v>
      </c>
    </row>
    <row r="3522" spans="1:9" x14ac:dyDescent="0.25">
      <c r="A3522" t="s">
        <v>3552</v>
      </c>
      <c r="B3522">
        <v>24172</v>
      </c>
      <c r="C3522">
        <v>2517</v>
      </c>
      <c r="D3522">
        <v>21655</v>
      </c>
      <c r="E3522">
        <v>0.42399999999999999</v>
      </c>
      <c r="F3522">
        <v>1658</v>
      </c>
      <c r="G3522">
        <v>27</v>
      </c>
      <c r="H3522">
        <v>0.5</v>
      </c>
      <c r="I3522">
        <v>0.104</v>
      </c>
    </row>
    <row r="3523" spans="1:9" x14ac:dyDescent="0.25">
      <c r="A3523" t="s">
        <v>3553</v>
      </c>
      <c r="B3523">
        <v>9037</v>
      </c>
      <c r="C3523">
        <v>1544</v>
      </c>
      <c r="D3523">
        <v>7493</v>
      </c>
      <c r="E3523">
        <v>0.32100000000000001</v>
      </c>
      <c r="F3523">
        <v>1627</v>
      </c>
      <c r="G3523">
        <v>27</v>
      </c>
      <c r="H3523">
        <v>0.5</v>
      </c>
      <c r="I3523">
        <v>0.17100000000000001</v>
      </c>
    </row>
    <row r="3524" spans="1:9" x14ac:dyDescent="0.25">
      <c r="A3524" t="s">
        <v>3554</v>
      </c>
      <c r="B3524">
        <v>7616</v>
      </c>
      <c r="C3524">
        <v>1251</v>
      </c>
      <c r="D3524">
        <v>6365</v>
      </c>
      <c r="E3524">
        <v>0.58099999999999996</v>
      </c>
      <c r="F3524">
        <v>2006</v>
      </c>
      <c r="G3524">
        <v>52</v>
      </c>
      <c r="H3524">
        <v>0.40500000000000003</v>
      </c>
      <c r="I3524">
        <v>0.16400000000000001</v>
      </c>
    </row>
    <row r="3525" spans="1:9" x14ac:dyDescent="0.25">
      <c r="A3525" t="s">
        <v>3555</v>
      </c>
      <c r="B3525">
        <v>11209</v>
      </c>
      <c r="C3525">
        <v>1165</v>
      </c>
      <c r="D3525">
        <v>10044</v>
      </c>
      <c r="E3525">
        <v>0.96599999999999997</v>
      </c>
      <c r="F3525">
        <v>4614</v>
      </c>
      <c r="G3525">
        <v>96</v>
      </c>
      <c r="H3525">
        <v>0.71399999999999997</v>
      </c>
      <c r="I3525">
        <v>0.104</v>
      </c>
    </row>
    <row r="3526" spans="1:9" x14ac:dyDescent="0.25">
      <c r="A3526" t="s">
        <v>3556</v>
      </c>
      <c r="B3526">
        <v>9908</v>
      </c>
      <c r="C3526">
        <v>2066</v>
      </c>
      <c r="D3526">
        <v>7842</v>
      </c>
      <c r="E3526">
        <v>0.46300000000000002</v>
      </c>
      <c r="F3526">
        <v>3749</v>
      </c>
      <c r="G3526">
        <v>80</v>
      </c>
      <c r="H3526">
        <v>0.66700000000000004</v>
      </c>
      <c r="I3526">
        <v>0.20899999999999999</v>
      </c>
    </row>
    <row r="3527" spans="1:9" x14ac:dyDescent="0.25">
      <c r="A3527" t="s">
        <v>3557</v>
      </c>
      <c r="B3527">
        <v>18737</v>
      </c>
      <c r="C3527">
        <v>0</v>
      </c>
      <c r="D3527">
        <v>18737</v>
      </c>
      <c r="E3527">
        <v>0.79700000000000004</v>
      </c>
      <c r="F3527">
        <v>4010</v>
      </c>
      <c r="G3527">
        <v>76</v>
      </c>
      <c r="H3527">
        <v>0.76700000000000002</v>
      </c>
      <c r="I3527">
        <v>0</v>
      </c>
    </row>
    <row r="3528" spans="1:9" x14ac:dyDescent="0.25">
      <c r="A3528" t="s">
        <v>3558</v>
      </c>
      <c r="B3528">
        <v>5330</v>
      </c>
      <c r="C3528">
        <v>0</v>
      </c>
      <c r="D3528">
        <v>5330</v>
      </c>
      <c r="E3528">
        <v>0.51500000000000001</v>
      </c>
      <c r="F3528">
        <v>3525</v>
      </c>
      <c r="G3528">
        <v>79</v>
      </c>
      <c r="H3528">
        <v>0.83699999999999997</v>
      </c>
      <c r="I3528">
        <v>0</v>
      </c>
    </row>
    <row r="3529" spans="1:9" x14ac:dyDescent="0.25">
      <c r="A3529" t="s">
        <v>3559</v>
      </c>
      <c r="B3529">
        <v>19032</v>
      </c>
      <c r="C3529">
        <v>0</v>
      </c>
      <c r="D3529">
        <v>19032</v>
      </c>
      <c r="E3529">
        <v>0.41699999999999998</v>
      </c>
      <c r="F3529">
        <v>1726</v>
      </c>
      <c r="G3529">
        <v>42</v>
      </c>
      <c r="H3529">
        <v>0.312</v>
      </c>
      <c r="I3529">
        <v>0</v>
      </c>
    </row>
    <row r="3530" spans="1:9" x14ac:dyDescent="0.25">
      <c r="A3530" t="s">
        <v>3560</v>
      </c>
      <c r="B3530">
        <v>5916</v>
      </c>
      <c r="C3530">
        <v>983</v>
      </c>
      <c r="D3530">
        <v>4933</v>
      </c>
      <c r="E3530">
        <v>0.76100000000000001</v>
      </c>
      <c r="F3530">
        <v>3752</v>
      </c>
      <c r="G3530">
        <v>75</v>
      </c>
      <c r="H3530">
        <v>0.97399999999999998</v>
      </c>
      <c r="I3530">
        <v>0.16600000000000001</v>
      </c>
    </row>
    <row r="3531" spans="1:9" x14ac:dyDescent="0.25">
      <c r="A3531" t="s">
        <v>3561</v>
      </c>
      <c r="B3531">
        <v>16277</v>
      </c>
      <c r="C3531">
        <v>1170</v>
      </c>
      <c r="D3531">
        <v>15107</v>
      </c>
      <c r="E3531">
        <v>0.95</v>
      </c>
      <c r="F3531">
        <v>3634</v>
      </c>
      <c r="G3531">
        <v>62</v>
      </c>
      <c r="H3531">
        <v>0.67600000000000005</v>
      </c>
      <c r="I3531">
        <v>7.1999999999999995E-2</v>
      </c>
    </row>
    <row r="3532" spans="1:9" x14ac:dyDescent="0.25">
      <c r="A3532" t="s">
        <v>3562</v>
      </c>
      <c r="B3532">
        <v>9442</v>
      </c>
      <c r="C3532">
        <v>838</v>
      </c>
      <c r="D3532">
        <v>8604</v>
      </c>
      <c r="E3532">
        <v>0.65400000000000003</v>
      </c>
      <c r="F3532">
        <v>3157</v>
      </c>
      <c r="G3532">
        <v>63</v>
      </c>
      <c r="H3532">
        <v>0.85299999999999998</v>
      </c>
      <c r="I3532">
        <v>8.8999999999999996E-2</v>
      </c>
    </row>
    <row r="3533" spans="1:9" x14ac:dyDescent="0.25">
      <c r="A3533" t="s">
        <v>3563</v>
      </c>
      <c r="B3533">
        <v>2990</v>
      </c>
      <c r="C3533">
        <v>0</v>
      </c>
      <c r="D3533">
        <v>2990</v>
      </c>
      <c r="E3533">
        <v>0.59799999999999998</v>
      </c>
      <c r="F3533">
        <v>4065</v>
      </c>
      <c r="G3533">
        <v>76</v>
      </c>
      <c r="H3533">
        <v>0.76700000000000002</v>
      </c>
      <c r="I3533">
        <v>0</v>
      </c>
    </row>
    <row r="3534" spans="1:9" x14ac:dyDescent="0.25">
      <c r="A3534" t="s">
        <v>3564</v>
      </c>
      <c r="B3534">
        <v>2210</v>
      </c>
      <c r="C3534">
        <v>759</v>
      </c>
      <c r="D3534">
        <v>1451</v>
      </c>
      <c r="E3534">
        <v>0.89200000000000002</v>
      </c>
      <c r="F3534">
        <v>2755</v>
      </c>
      <c r="G3534">
        <v>53</v>
      </c>
      <c r="H3534">
        <v>0.55900000000000005</v>
      </c>
      <c r="I3534">
        <v>0.34300000000000003</v>
      </c>
    </row>
    <row r="3535" spans="1:9" x14ac:dyDescent="0.25">
      <c r="A3535" t="s">
        <v>3565</v>
      </c>
      <c r="B3535">
        <v>1527</v>
      </c>
      <c r="C3535">
        <v>0</v>
      </c>
      <c r="D3535">
        <v>1527</v>
      </c>
      <c r="E3535">
        <v>0.53100000000000003</v>
      </c>
      <c r="F3535">
        <v>1877</v>
      </c>
      <c r="G3535">
        <v>38</v>
      </c>
      <c r="H3535">
        <v>0.46200000000000002</v>
      </c>
      <c r="I3535">
        <v>0</v>
      </c>
    </row>
    <row r="3536" spans="1:9" x14ac:dyDescent="0.25">
      <c r="A3536" t="s">
        <v>3566</v>
      </c>
      <c r="B3536">
        <v>6022</v>
      </c>
      <c r="C3536">
        <v>1433</v>
      </c>
      <c r="D3536">
        <v>4589</v>
      </c>
      <c r="E3536">
        <v>0.95499999999999996</v>
      </c>
      <c r="F3536">
        <v>3433</v>
      </c>
      <c r="G3536">
        <v>68</v>
      </c>
      <c r="H3536">
        <v>0.94299999999999995</v>
      </c>
      <c r="I3536">
        <v>0.23799999999999999</v>
      </c>
    </row>
    <row r="3537" spans="1:9" x14ac:dyDescent="0.25">
      <c r="A3537" t="s">
        <v>3567</v>
      </c>
      <c r="B3537">
        <v>26729</v>
      </c>
      <c r="C3537">
        <v>1052</v>
      </c>
      <c r="D3537">
        <v>25677</v>
      </c>
      <c r="E3537">
        <v>1.034</v>
      </c>
      <c r="F3537">
        <v>4140</v>
      </c>
      <c r="G3537">
        <v>69</v>
      </c>
      <c r="H3537">
        <v>0.81599999999999995</v>
      </c>
      <c r="I3537">
        <v>3.9E-2</v>
      </c>
    </row>
    <row r="3538" spans="1:9" x14ac:dyDescent="0.25">
      <c r="A3538" t="s">
        <v>3568</v>
      </c>
      <c r="B3538">
        <v>6102</v>
      </c>
      <c r="C3538">
        <v>0</v>
      </c>
      <c r="D3538">
        <v>6102</v>
      </c>
      <c r="E3538">
        <v>0.63900000000000001</v>
      </c>
      <c r="F3538">
        <v>4527</v>
      </c>
      <c r="G3538">
        <v>67</v>
      </c>
      <c r="H3538">
        <v>0.55800000000000005</v>
      </c>
      <c r="I3538">
        <v>0</v>
      </c>
    </row>
    <row r="3539" spans="1:9" x14ac:dyDescent="0.25">
      <c r="A3539" t="s">
        <v>3569</v>
      </c>
      <c r="B3539">
        <v>6803</v>
      </c>
      <c r="C3539">
        <v>2296</v>
      </c>
      <c r="D3539">
        <v>4507</v>
      </c>
      <c r="E3539">
        <v>0.754</v>
      </c>
      <c r="F3539">
        <v>2603</v>
      </c>
      <c r="G3539">
        <v>47</v>
      </c>
      <c r="H3539">
        <v>1.0429999999999999</v>
      </c>
      <c r="I3539">
        <v>0.33700000000000002</v>
      </c>
    </row>
    <row r="3540" spans="1:9" x14ac:dyDescent="0.25">
      <c r="A3540" t="s">
        <v>3570</v>
      </c>
      <c r="B3540">
        <v>8101</v>
      </c>
      <c r="C3540">
        <v>1266</v>
      </c>
      <c r="D3540">
        <v>6835</v>
      </c>
      <c r="E3540">
        <v>0.61499999999999999</v>
      </c>
      <c r="F3540">
        <v>3226</v>
      </c>
      <c r="G3540">
        <v>53</v>
      </c>
      <c r="H3540">
        <v>0.71</v>
      </c>
      <c r="I3540">
        <v>0.156</v>
      </c>
    </row>
    <row r="3541" spans="1:9" x14ac:dyDescent="0.25">
      <c r="A3541" t="s">
        <v>3571</v>
      </c>
      <c r="B3541">
        <v>4632</v>
      </c>
      <c r="C3541">
        <v>0</v>
      </c>
      <c r="D3541">
        <v>4632</v>
      </c>
      <c r="E3541">
        <v>0.63700000000000001</v>
      </c>
      <c r="F3541">
        <v>4306</v>
      </c>
      <c r="G3541">
        <v>63</v>
      </c>
      <c r="H3541">
        <v>0.75</v>
      </c>
      <c r="I3541">
        <v>0</v>
      </c>
    </row>
    <row r="3542" spans="1:9" x14ac:dyDescent="0.25">
      <c r="A3542" t="s">
        <v>3572</v>
      </c>
      <c r="B3542">
        <v>1996</v>
      </c>
      <c r="C3542">
        <v>1850</v>
      </c>
      <c r="D3542">
        <v>146</v>
      </c>
      <c r="E3542">
        <v>0.95199999999999996</v>
      </c>
      <c r="F3542">
        <v>3421</v>
      </c>
      <c r="G3542">
        <v>55</v>
      </c>
      <c r="H3542">
        <v>0.71899999999999997</v>
      </c>
      <c r="I3542">
        <v>0.92700000000000005</v>
      </c>
    </row>
    <row r="3543" spans="1:9" x14ac:dyDescent="0.25">
      <c r="A3543" t="s">
        <v>3573</v>
      </c>
      <c r="B3543">
        <v>11600</v>
      </c>
      <c r="C3543">
        <v>738</v>
      </c>
      <c r="D3543">
        <v>10862</v>
      </c>
      <c r="E3543">
        <v>0.69199999999999995</v>
      </c>
      <c r="F3543">
        <v>3488</v>
      </c>
      <c r="G3543">
        <v>80</v>
      </c>
      <c r="H3543">
        <v>0.77800000000000002</v>
      </c>
      <c r="I3543">
        <v>6.4000000000000001E-2</v>
      </c>
    </row>
    <row r="3544" spans="1:9" x14ac:dyDescent="0.25">
      <c r="A3544" t="s">
        <v>3574</v>
      </c>
      <c r="B3544">
        <v>2657</v>
      </c>
      <c r="C3544">
        <v>1983</v>
      </c>
      <c r="D3544">
        <v>674</v>
      </c>
      <c r="E3544">
        <v>0.83099999999999996</v>
      </c>
      <c r="F3544">
        <v>2591</v>
      </c>
      <c r="G3544">
        <v>59</v>
      </c>
      <c r="H3544">
        <v>0.90300000000000002</v>
      </c>
      <c r="I3544">
        <v>0.746</v>
      </c>
    </row>
    <row r="3545" spans="1:9" x14ac:dyDescent="0.25">
      <c r="A3545" t="s">
        <v>3575</v>
      </c>
      <c r="B3545">
        <v>8464</v>
      </c>
      <c r="C3545">
        <v>1002</v>
      </c>
      <c r="D3545">
        <v>7462</v>
      </c>
      <c r="E3545">
        <v>0.59799999999999998</v>
      </c>
      <c r="F3545">
        <v>4227</v>
      </c>
      <c r="G3545">
        <v>92</v>
      </c>
      <c r="H3545">
        <v>0.84</v>
      </c>
      <c r="I3545">
        <v>0.11799999999999999</v>
      </c>
    </row>
    <row r="3546" spans="1:9" x14ac:dyDescent="0.25">
      <c r="A3546" t="s">
        <v>3576</v>
      </c>
      <c r="B3546">
        <v>29003</v>
      </c>
      <c r="C3546">
        <v>2323</v>
      </c>
      <c r="D3546">
        <v>26680</v>
      </c>
      <c r="E3546">
        <v>0.67100000000000004</v>
      </c>
      <c r="F3546">
        <v>1676</v>
      </c>
      <c r="G3546">
        <v>36</v>
      </c>
      <c r="H3546">
        <v>0.71399999999999997</v>
      </c>
      <c r="I3546">
        <v>0.08</v>
      </c>
    </row>
    <row r="3547" spans="1:9" x14ac:dyDescent="0.25">
      <c r="A3547" t="s">
        <v>3577</v>
      </c>
      <c r="B3547">
        <v>5000</v>
      </c>
      <c r="C3547">
        <v>942</v>
      </c>
      <c r="D3547">
        <v>4058</v>
      </c>
      <c r="E3547">
        <v>0.60399999999999998</v>
      </c>
      <c r="F3547">
        <v>4077</v>
      </c>
      <c r="G3547">
        <v>81</v>
      </c>
      <c r="H3547">
        <v>0.65300000000000002</v>
      </c>
      <c r="I3547">
        <v>0.188</v>
      </c>
    </row>
    <row r="3548" spans="1:9" x14ac:dyDescent="0.25">
      <c r="A3548" t="s">
        <v>3578</v>
      </c>
      <c r="B3548">
        <v>14963</v>
      </c>
      <c r="C3548">
        <v>1616</v>
      </c>
      <c r="D3548">
        <v>13347</v>
      </c>
      <c r="E3548">
        <v>0.755</v>
      </c>
      <c r="F3548">
        <v>3242</v>
      </c>
      <c r="G3548">
        <v>58</v>
      </c>
      <c r="H3548">
        <v>1</v>
      </c>
      <c r="I3548">
        <v>0.108</v>
      </c>
    </row>
    <row r="3549" spans="1:9" x14ac:dyDescent="0.25">
      <c r="A3549" t="s">
        <v>3579</v>
      </c>
      <c r="B3549">
        <v>3855</v>
      </c>
      <c r="C3549">
        <v>1188</v>
      </c>
      <c r="D3549">
        <v>2667</v>
      </c>
      <c r="E3549">
        <v>0.92700000000000005</v>
      </c>
      <c r="F3549">
        <v>3885</v>
      </c>
      <c r="G3549">
        <v>83</v>
      </c>
      <c r="H3549">
        <v>0.627</v>
      </c>
      <c r="I3549">
        <v>0.308</v>
      </c>
    </row>
    <row r="3550" spans="1:9" x14ac:dyDescent="0.25">
      <c r="A3550" t="s">
        <v>3580</v>
      </c>
      <c r="B3550">
        <v>28200</v>
      </c>
      <c r="C3550">
        <v>765</v>
      </c>
      <c r="D3550">
        <v>27435</v>
      </c>
      <c r="E3550">
        <v>0.68</v>
      </c>
      <c r="F3550">
        <v>2507</v>
      </c>
      <c r="G3550">
        <v>64</v>
      </c>
      <c r="H3550">
        <v>0.64100000000000001</v>
      </c>
      <c r="I3550">
        <v>2.7E-2</v>
      </c>
    </row>
    <row r="3551" spans="1:9" x14ac:dyDescent="0.25">
      <c r="A3551" t="s">
        <v>3581</v>
      </c>
      <c r="B3551">
        <v>2310</v>
      </c>
      <c r="C3551">
        <v>1306</v>
      </c>
      <c r="D3551">
        <v>1004</v>
      </c>
      <c r="E3551">
        <v>0.52500000000000002</v>
      </c>
      <c r="F3551">
        <v>4343</v>
      </c>
      <c r="G3551">
        <v>74</v>
      </c>
      <c r="H3551">
        <v>0.68200000000000005</v>
      </c>
      <c r="I3551">
        <v>0.56499999999999995</v>
      </c>
    </row>
    <row r="3552" spans="1:9" x14ac:dyDescent="0.25">
      <c r="A3552" t="s">
        <v>3582</v>
      </c>
      <c r="B3552">
        <v>1960</v>
      </c>
      <c r="C3552">
        <v>1428</v>
      </c>
      <c r="D3552">
        <v>532</v>
      </c>
      <c r="E3552">
        <v>0.56999999999999995</v>
      </c>
      <c r="F3552">
        <v>3782</v>
      </c>
      <c r="G3552">
        <v>64</v>
      </c>
      <c r="H3552">
        <v>0.64100000000000001</v>
      </c>
      <c r="I3552">
        <v>0.72899999999999998</v>
      </c>
    </row>
    <row r="3553" spans="1:9" x14ac:dyDescent="0.25">
      <c r="A3553" t="s">
        <v>3583</v>
      </c>
      <c r="B3553">
        <v>3773</v>
      </c>
      <c r="C3553">
        <v>1291</v>
      </c>
      <c r="D3553">
        <v>2482</v>
      </c>
      <c r="E3553">
        <v>0.878</v>
      </c>
      <c r="F3553">
        <v>4697</v>
      </c>
      <c r="G3553">
        <v>75</v>
      </c>
      <c r="H3553">
        <v>0.66700000000000004</v>
      </c>
      <c r="I3553">
        <v>0.34200000000000003</v>
      </c>
    </row>
    <row r="3554" spans="1:9" x14ac:dyDescent="0.25">
      <c r="A3554" t="s">
        <v>3584</v>
      </c>
      <c r="B3554">
        <v>9771</v>
      </c>
      <c r="C3554">
        <v>1776</v>
      </c>
      <c r="D3554">
        <v>7995</v>
      </c>
      <c r="E3554">
        <v>0.46</v>
      </c>
      <c r="F3554">
        <v>2778</v>
      </c>
      <c r="G3554">
        <v>53</v>
      </c>
      <c r="H3554">
        <v>0.47199999999999998</v>
      </c>
      <c r="I3554">
        <v>0.182</v>
      </c>
    </row>
    <row r="3555" spans="1:9" x14ac:dyDescent="0.25">
      <c r="A3555" t="s">
        <v>3585</v>
      </c>
      <c r="B3555">
        <v>6417</v>
      </c>
      <c r="C3555">
        <v>1372</v>
      </c>
      <c r="D3555">
        <v>5045</v>
      </c>
      <c r="E3555">
        <v>1.1539999999999999</v>
      </c>
      <c r="F3555">
        <v>3280</v>
      </c>
      <c r="G3555">
        <v>71</v>
      </c>
      <c r="H3555">
        <v>0.69</v>
      </c>
      <c r="I3555">
        <v>0.214</v>
      </c>
    </row>
    <row r="3556" spans="1:9" x14ac:dyDescent="0.25">
      <c r="A3556" t="s">
        <v>3586</v>
      </c>
      <c r="B3556">
        <v>16037</v>
      </c>
      <c r="C3556">
        <v>0</v>
      </c>
      <c r="D3556">
        <v>16037</v>
      </c>
      <c r="E3556">
        <v>0.55800000000000005</v>
      </c>
      <c r="F3556">
        <v>3048</v>
      </c>
      <c r="G3556">
        <v>70</v>
      </c>
      <c r="H3556">
        <v>0.75</v>
      </c>
      <c r="I3556">
        <v>0</v>
      </c>
    </row>
    <row r="3557" spans="1:9" x14ac:dyDescent="0.25">
      <c r="A3557" t="s">
        <v>3587</v>
      </c>
      <c r="B3557">
        <v>14839</v>
      </c>
      <c r="C3557">
        <v>512</v>
      </c>
      <c r="D3557">
        <v>14327</v>
      </c>
      <c r="E3557">
        <v>0.17599999999999999</v>
      </c>
      <c r="F3557">
        <v>1453</v>
      </c>
      <c r="G3557">
        <v>26</v>
      </c>
      <c r="H3557">
        <v>0.13</v>
      </c>
      <c r="I3557">
        <v>3.5000000000000003E-2</v>
      </c>
    </row>
    <row r="3558" spans="1:9" x14ac:dyDescent="0.25">
      <c r="A3558" t="s">
        <v>3588</v>
      </c>
      <c r="B3558">
        <v>34516</v>
      </c>
      <c r="C3558">
        <v>1461</v>
      </c>
      <c r="D3558">
        <v>33055</v>
      </c>
      <c r="E3558">
        <v>0.64600000000000002</v>
      </c>
      <c r="F3558">
        <v>3416</v>
      </c>
      <c r="G3558">
        <v>70</v>
      </c>
      <c r="H3558">
        <v>0.70699999999999996</v>
      </c>
      <c r="I3558">
        <v>4.2000000000000003E-2</v>
      </c>
    </row>
    <row r="3559" spans="1:9" x14ac:dyDescent="0.25">
      <c r="A3559" t="s">
        <v>3589</v>
      </c>
      <c r="B3559">
        <v>8769</v>
      </c>
      <c r="C3559">
        <v>1314</v>
      </c>
      <c r="D3559">
        <v>7455</v>
      </c>
      <c r="E3559">
        <v>0.47699999999999998</v>
      </c>
      <c r="F3559">
        <v>3817</v>
      </c>
      <c r="G3559">
        <v>60</v>
      </c>
      <c r="H3559">
        <v>0.81799999999999995</v>
      </c>
      <c r="I3559">
        <v>0.15</v>
      </c>
    </row>
    <row r="3560" spans="1:9" x14ac:dyDescent="0.25">
      <c r="A3560" t="s">
        <v>3590</v>
      </c>
      <c r="B3560">
        <v>20968</v>
      </c>
      <c r="C3560">
        <v>0</v>
      </c>
      <c r="D3560">
        <v>20968</v>
      </c>
      <c r="E3560">
        <v>0.64</v>
      </c>
      <c r="F3560">
        <v>2823</v>
      </c>
      <c r="G3560">
        <v>61</v>
      </c>
      <c r="H3560">
        <v>0.79400000000000004</v>
      </c>
      <c r="I3560">
        <v>0</v>
      </c>
    </row>
    <row r="3561" spans="1:9" x14ac:dyDescent="0.25">
      <c r="A3561" t="s">
        <v>3591</v>
      </c>
      <c r="B3561">
        <v>2188</v>
      </c>
      <c r="C3561">
        <v>1241</v>
      </c>
      <c r="D3561">
        <v>947</v>
      </c>
      <c r="E3561">
        <v>0.78200000000000003</v>
      </c>
      <c r="F3561">
        <v>4509</v>
      </c>
      <c r="G3561">
        <v>67</v>
      </c>
      <c r="H3561">
        <v>0.67500000000000004</v>
      </c>
      <c r="I3561">
        <v>0.56699999999999995</v>
      </c>
    </row>
    <row r="3562" spans="1:9" x14ac:dyDescent="0.25">
      <c r="A3562" t="s">
        <v>3592</v>
      </c>
      <c r="B3562">
        <v>30314</v>
      </c>
      <c r="C3562">
        <v>776</v>
      </c>
      <c r="D3562">
        <v>29538</v>
      </c>
      <c r="E3562">
        <v>0.70499999999999996</v>
      </c>
      <c r="F3562">
        <v>3290</v>
      </c>
      <c r="G3562">
        <v>82</v>
      </c>
      <c r="H3562">
        <v>0.64</v>
      </c>
      <c r="I3562">
        <v>2.5999999999999999E-2</v>
      </c>
    </row>
    <row r="3563" spans="1:9" x14ac:dyDescent="0.25">
      <c r="A3563" t="s">
        <v>3593</v>
      </c>
      <c r="B3563">
        <v>18799</v>
      </c>
      <c r="C3563">
        <v>2517</v>
      </c>
      <c r="D3563">
        <v>16282</v>
      </c>
      <c r="E3563">
        <v>0.81299999999999994</v>
      </c>
      <c r="F3563">
        <v>2315</v>
      </c>
      <c r="G3563">
        <v>52</v>
      </c>
      <c r="H3563">
        <v>0.625</v>
      </c>
      <c r="I3563">
        <v>0.13400000000000001</v>
      </c>
    </row>
    <row r="3564" spans="1:9" x14ac:dyDescent="0.25">
      <c r="A3564" t="s">
        <v>3594</v>
      </c>
      <c r="B3564">
        <v>1638</v>
      </c>
      <c r="C3564">
        <v>1038</v>
      </c>
      <c r="D3564">
        <v>600</v>
      </c>
      <c r="E3564">
        <v>0.71799999999999997</v>
      </c>
      <c r="F3564">
        <v>4150</v>
      </c>
      <c r="G3564">
        <v>70</v>
      </c>
      <c r="H3564">
        <v>0.59099999999999997</v>
      </c>
      <c r="I3564">
        <v>0.63400000000000001</v>
      </c>
    </row>
    <row r="3565" spans="1:9" x14ac:dyDescent="0.25">
      <c r="A3565" t="s">
        <v>3595</v>
      </c>
      <c r="B3565">
        <v>3538</v>
      </c>
      <c r="C3565">
        <v>0</v>
      </c>
      <c r="D3565">
        <v>3538</v>
      </c>
      <c r="E3565">
        <v>0.65300000000000002</v>
      </c>
      <c r="F3565">
        <v>4123</v>
      </c>
      <c r="G3565">
        <v>74</v>
      </c>
      <c r="H3565">
        <v>0.76200000000000001</v>
      </c>
      <c r="I3565">
        <v>0</v>
      </c>
    </row>
    <row r="3566" spans="1:9" x14ac:dyDescent="0.25">
      <c r="A3566" t="s">
        <v>3596</v>
      </c>
      <c r="B3566">
        <v>2546</v>
      </c>
      <c r="C3566">
        <v>1348</v>
      </c>
      <c r="D3566">
        <v>1198</v>
      </c>
      <c r="E3566">
        <v>0.877</v>
      </c>
      <c r="F3566">
        <v>4145</v>
      </c>
      <c r="G3566">
        <v>75</v>
      </c>
      <c r="H3566">
        <v>0.59599999999999997</v>
      </c>
      <c r="I3566">
        <v>0.52900000000000003</v>
      </c>
    </row>
    <row r="3567" spans="1:9" x14ac:dyDescent="0.25">
      <c r="A3567" t="s">
        <v>3597</v>
      </c>
      <c r="B3567">
        <v>10775</v>
      </c>
      <c r="C3567">
        <v>1787</v>
      </c>
      <c r="D3567">
        <v>8988</v>
      </c>
      <c r="E3567">
        <v>0.64800000000000002</v>
      </c>
      <c r="F3567">
        <v>3432</v>
      </c>
      <c r="G3567">
        <v>70</v>
      </c>
      <c r="H3567">
        <v>0.75</v>
      </c>
      <c r="I3567">
        <v>0.16600000000000001</v>
      </c>
    </row>
    <row r="3568" spans="1:9" x14ac:dyDescent="0.25">
      <c r="A3568" t="s">
        <v>3598</v>
      </c>
      <c r="B3568">
        <v>4798</v>
      </c>
      <c r="C3568">
        <v>1017</v>
      </c>
      <c r="D3568">
        <v>3781</v>
      </c>
      <c r="E3568">
        <v>0.45800000000000002</v>
      </c>
      <c r="F3568">
        <v>4225</v>
      </c>
      <c r="G3568">
        <v>79</v>
      </c>
      <c r="H3568">
        <v>0.68100000000000005</v>
      </c>
      <c r="I3568">
        <v>0.21199999999999999</v>
      </c>
    </row>
    <row r="3569" spans="1:9" x14ac:dyDescent="0.25">
      <c r="A3569" t="s">
        <v>3599</v>
      </c>
      <c r="B3569">
        <v>5816</v>
      </c>
      <c r="C3569">
        <v>716</v>
      </c>
      <c r="D3569">
        <v>5100</v>
      </c>
      <c r="E3569">
        <v>0.92300000000000004</v>
      </c>
      <c r="F3569">
        <v>3534</v>
      </c>
      <c r="G3569">
        <v>73</v>
      </c>
      <c r="H3569">
        <v>1.147</v>
      </c>
      <c r="I3569">
        <v>0.123</v>
      </c>
    </row>
    <row r="3570" spans="1:9" x14ac:dyDescent="0.25">
      <c r="A3570" t="s">
        <v>3600</v>
      </c>
      <c r="B3570">
        <v>20533</v>
      </c>
      <c r="C3570">
        <v>1321</v>
      </c>
      <c r="D3570">
        <v>19212</v>
      </c>
      <c r="E3570">
        <v>0.71599999999999997</v>
      </c>
      <c r="F3570">
        <v>3918</v>
      </c>
      <c r="G3570">
        <v>78</v>
      </c>
      <c r="H3570">
        <v>0.5</v>
      </c>
      <c r="I3570">
        <v>6.4000000000000001E-2</v>
      </c>
    </row>
    <row r="3571" spans="1:9" x14ac:dyDescent="0.25">
      <c r="A3571" t="s">
        <v>3601</v>
      </c>
      <c r="B3571">
        <v>9890</v>
      </c>
      <c r="C3571">
        <v>0</v>
      </c>
      <c r="D3571">
        <v>9890</v>
      </c>
      <c r="E3571">
        <v>0.65300000000000002</v>
      </c>
      <c r="F3571">
        <v>3497</v>
      </c>
      <c r="G3571">
        <v>69</v>
      </c>
      <c r="H3571">
        <v>0.68300000000000005</v>
      </c>
      <c r="I3571">
        <v>0</v>
      </c>
    </row>
    <row r="3572" spans="1:9" x14ac:dyDescent="0.25">
      <c r="A3572" t="s">
        <v>3602</v>
      </c>
      <c r="B3572">
        <v>30820</v>
      </c>
      <c r="C3572">
        <v>1724</v>
      </c>
      <c r="D3572">
        <v>29096</v>
      </c>
      <c r="E3572">
        <v>0.94799999999999995</v>
      </c>
      <c r="F3572">
        <v>3402</v>
      </c>
      <c r="G3572">
        <v>75</v>
      </c>
      <c r="H3572">
        <v>0.92300000000000004</v>
      </c>
      <c r="I3572">
        <v>5.6000000000000001E-2</v>
      </c>
    </row>
    <row r="3573" spans="1:9" x14ac:dyDescent="0.25">
      <c r="A3573" t="s">
        <v>3603</v>
      </c>
      <c r="B3573">
        <v>6091</v>
      </c>
      <c r="C3573">
        <v>0</v>
      </c>
      <c r="D3573">
        <v>6091</v>
      </c>
      <c r="E3573">
        <v>0.56000000000000005</v>
      </c>
      <c r="F3573">
        <v>3340</v>
      </c>
      <c r="G3573">
        <v>60</v>
      </c>
      <c r="H3573">
        <v>0.57899999999999996</v>
      </c>
      <c r="I3573">
        <v>0</v>
      </c>
    </row>
    <row r="3574" spans="1:9" x14ac:dyDescent="0.25">
      <c r="A3574" t="s">
        <v>3604</v>
      </c>
      <c r="B3574">
        <v>9690</v>
      </c>
      <c r="C3574">
        <v>1115</v>
      </c>
      <c r="D3574">
        <v>8575</v>
      </c>
      <c r="E3574">
        <v>0.54200000000000004</v>
      </c>
      <c r="F3574">
        <v>4620</v>
      </c>
      <c r="G3574">
        <v>64</v>
      </c>
      <c r="H3574">
        <v>0.48799999999999999</v>
      </c>
      <c r="I3574">
        <v>0.115</v>
      </c>
    </row>
    <row r="3575" spans="1:9" x14ac:dyDescent="0.25">
      <c r="A3575" t="s">
        <v>3605</v>
      </c>
      <c r="B3575">
        <v>6797</v>
      </c>
      <c r="C3575">
        <v>1428</v>
      </c>
      <c r="D3575">
        <v>5369</v>
      </c>
      <c r="E3575">
        <v>0.747</v>
      </c>
      <c r="F3575">
        <v>3962</v>
      </c>
      <c r="G3575">
        <v>70</v>
      </c>
      <c r="H3575">
        <v>0.79500000000000004</v>
      </c>
      <c r="I3575">
        <v>0.21</v>
      </c>
    </row>
    <row r="3576" spans="1:9" x14ac:dyDescent="0.25">
      <c r="A3576" t="s">
        <v>3606</v>
      </c>
      <c r="B3576">
        <v>4985</v>
      </c>
      <c r="C3576">
        <v>1379</v>
      </c>
      <c r="D3576">
        <v>3606</v>
      </c>
      <c r="E3576">
        <v>0.89600000000000002</v>
      </c>
      <c r="F3576">
        <v>4222</v>
      </c>
      <c r="G3576">
        <v>61</v>
      </c>
      <c r="H3576">
        <v>0.60499999999999998</v>
      </c>
      <c r="I3576">
        <v>0.27700000000000002</v>
      </c>
    </row>
    <row r="3577" spans="1:9" x14ac:dyDescent="0.25">
      <c r="A3577" t="s">
        <v>3607</v>
      </c>
      <c r="B3577">
        <v>2125</v>
      </c>
      <c r="C3577">
        <v>0</v>
      </c>
      <c r="D3577">
        <v>2125</v>
      </c>
      <c r="E3577">
        <v>0.65400000000000003</v>
      </c>
      <c r="F3577">
        <v>2860</v>
      </c>
      <c r="G3577">
        <v>38</v>
      </c>
      <c r="H3577">
        <v>0.72699999999999998</v>
      </c>
      <c r="I3577">
        <v>0</v>
      </c>
    </row>
    <row r="3578" spans="1:9" x14ac:dyDescent="0.25">
      <c r="A3578" t="s">
        <v>3608</v>
      </c>
      <c r="B3578">
        <v>4012</v>
      </c>
      <c r="C3578">
        <v>0</v>
      </c>
      <c r="D3578">
        <v>4012</v>
      </c>
      <c r="E3578">
        <v>1.073</v>
      </c>
      <c r="F3578">
        <v>2962</v>
      </c>
      <c r="G3578">
        <v>60</v>
      </c>
      <c r="H3578">
        <v>0.76500000000000001</v>
      </c>
      <c r="I3578">
        <v>0</v>
      </c>
    </row>
    <row r="3579" spans="1:9" x14ac:dyDescent="0.25">
      <c r="A3579" t="s">
        <v>3609</v>
      </c>
      <c r="B3579">
        <v>23858</v>
      </c>
      <c r="C3579">
        <v>1179</v>
      </c>
      <c r="D3579">
        <v>22679</v>
      </c>
      <c r="E3579">
        <v>0.67100000000000004</v>
      </c>
      <c r="F3579">
        <v>3784</v>
      </c>
      <c r="G3579">
        <v>69</v>
      </c>
      <c r="H3579">
        <v>0.68300000000000005</v>
      </c>
      <c r="I3579">
        <v>4.9000000000000002E-2</v>
      </c>
    </row>
    <row r="3580" spans="1:9" x14ac:dyDescent="0.25">
      <c r="A3580" t="s">
        <v>3610</v>
      </c>
      <c r="B3580">
        <v>2619</v>
      </c>
      <c r="C3580">
        <v>2271</v>
      </c>
      <c r="D3580">
        <v>348</v>
      </c>
      <c r="E3580">
        <v>0.61</v>
      </c>
      <c r="F3580">
        <v>3835</v>
      </c>
      <c r="G3580">
        <v>60</v>
      </c>
      <c r="H3580">
        <v>0.81799999999999995</v>
      </c>
      <c r="I3580">
        <v>0.86699999999999999</v>
      </c>
    </row>
    <row r="3581" spans="1:9" x14ac:dyDescent="0.25">
      <c r="A3581" t="s">
        <v>3611</v>
      </c>
      <c r="B3581">
        <v>6728</v>
      </c>
      <c r="C3581">
        <v>1192</v>
      </c>
      <c r="D3581">
        <v>5536</v>
      </c>
      <c r="E3581">
        <v>0.68700000000000006</v>
      </c>
      <c r="F3581">
        <v>5244</v>
      </c>
      <c r="G3581">
        <v>75</v>
      </c>
      <c r="H3581">
        <v>0.47099999999999997</v>
      </c>
      <c r="I3581">
        <v>0.17699999999999999</v>
      </c>
    </row>
    <row r="3582" spans="1:9" x14ac:dyDescent="0.25">
      <c r="A3582" t="s">
        <v>3612</v>
      </c>
      <c r="B3582">
        <v>2680</v>
      </c>
      <c r="C3582">
        <v>1652</v>
      </c>
      <c r="D3582">
        <v>1028</v>
      </c>
      <c r="E3582">
        <v>1.1319999999999999</v>
      </c>
      <c r="F3582">
        <v>3382</v>
      </c>
      <c r="G3582">
        <v>58</v>
      </c>
      <c r="H3582">
        <v>0.75800000000000001</v>
      </c>
      <c r="I3582">
        <v>0.61599999999999999</v>
      </c>
    </row>
    <row r="3583" spans="1:9" x14ac:dyDescent="0.25">
      <c r="A3583" t="s">
        <v>3613</v>
      </c>
      <c r="B3583">
        <v>2936</v>
      </c>
      <c r="C3583">
        <v>2181</v>
      </c>
      <c r="D3583">
        <v>755</v>
      </c>
      <c r="E3583">
        <v>0.47799999999999998</v>
      </c>
      <c r="F3583">
        <v>4650</v>
      </c>
      <c r="G3583">
        <v>78</v>
      </c>
      <c r="H3583">
        <v>0.625</v>
      </c>
      <c r="I3583">
        <v>0.74299999999999999</v>
      </c>
    </row>
    <row r="3584" spans="1:9" x14ac:dyDescent="0.25">
      <c r="A3584" t="s">
        <v>3614</v>
      </c>
      <c r="B3584">
        <v>7478</v>
      </c>
      <c r="C3584">
        <v>1775</v>
      </c>
      <c r="D3584">
        <v>5703</v>
      </c>
      <c r="E3584">
        <v>0.54</v>
      </c>
      <c r="F3584">
        <v>4042</v>
      </c>
      <c r="G3584">
        <v>79</v>
      </c>
      <c r="H3584">
        <v>0.49099999999999999</v>
      </c>
      <c r="I3584">
        <v>0.23699999999999999</v>
      </c>
    </row>
    <row r="3585" spans="1:9" x14ac:dyDescent="0.25">
      <c r="A3585" t="s">
        <v>3615</v>
      </c>
      <c r="B3585">
        <v>2527</v>
      </c>
      <c r="C3585">
        <v>1419</v>
      </c>
      <c r="D3585">
        <v>1108</v>
      </c>
      <c r="E3585">
        <v>0.79700000000000004</v>
      </c>
      <c r="F3585">
        <v>3585</v>
      </c>
      <c r="G3585">
        <v>68</v>
      </c>
      <c r="H3585">
        <v>0.94299999999999995</v>
      </c>
      <c r="I3585">
        <v>0.56200000000000006</v>
      </c>
    </row>
    <row r="3586" spans="1:9" x14ac:dyDescent="0.25">
      <c r="A3586" t="s">
        <v>3616</v>
      </c>
      <c r="B3586">
        <v>5644</v>
      </c>
      <c r="C3586">
        <v>2517</v>
      </c>
      <c r="D3586">
        <v>3127</v>
      </c>
      <c r="E3586">
        <v>0.86</v>
      </c>
      <c r="F3586">
        <v>2440</v>
      </c>
      <c r="G3586">
        <v>44</v>
      </c>
      <c r="H3586">
        <v>0.76</v>
      </c>
      <c r="I3586">
        <v>0.44600000000000001</v>
      </c>
    </row>
    <row r="3587" spans="1:9" x14ac:dyDescent="0.25">
      <c r="A3587" t="s">
        <v>3617</v>
      </c>
      <c r="B3587">
        <v>2837</v>
      </c>
      <c r="C3587">
        <v>1377</v>
      </c>
      <c r="D3587">
        <v>1460</v>
      </c>
      <c r="E3587">
        <v>0.56399999999999995</v>
      </c>
      <c r="F3587">
        <v>3928</v>
      </c>
      <c r="G3587">
        <v>54</v>
      </c>
      <c r="H3587">
        <v>0.8</v>
      </c>
      <c r="I3587">
        <v>0.48499999999999999</v>
      </c>
    </row>
    <row r="3588" spans="1:9" x14ac:dyDescent="0.25">
      <c r="A3588" t="s">
        <v>3618</v>
      </c>
      <c r="B3588">
        <v>18584</v>
      </c>
      <c r="C3588">
        <v>2446</v>
      </c>
      <c r="D3588">
        <v>16138</v>
      </c>
      <c r="E3588">
        <v>0.76</v>
      </c>
      <c r="F3588">
        <v>3504</v>
      </c>
      <c r="G3588">
        <v>64</v>
      </c>
      <c r="H3588">
        <v>0.88200000000000001</v>
      </c>
      <c r="I3588">
        <v>0.13200000000000001</v>
      </c>
    </row>
    <row r="3589" spans="1:9" x14ac:dyDescent="0.25">
      <c r="A3589" t="s">
        <v>3619</v>
      </c>
      <c r="B3589">
        <v>5941</v>
      </c>
      <c r="C3589">
        <v>0</v>
      </c>
      <c r="D3589">
        <v>5941</v>
      </c>
      <c r="E3589">
        <v>0.52200000000000002</v>
      </c>
      <c r="F3589">
        <v>2196</v>
      </c>
      <c r="G3589">
        <v>37</v>
      </c>
      <c r="H3589">
        <v>0.23300000000000001</v>
      </c>
      <c r="I3589">
        <v>0</v>
      </c>
    </row>
    <row r="3590" spans="1:9" x14ac:dyDescent="0.25">
      <c r="A3590" t="s">
        <v>3620</v>
      </c>
      <c r="B3590">
        <v>9576</v>
      </c>
      <c r="C3590">
        <v>0</v>
      </c>
      <c r="D3590">
        <v>9576</v>
      </c>
      <c r="E3590">
        <v>0.81699999999999995</v>
      </c>
      <c r="F3590">
        <v>2362</v>
      </c>
      <c r="G3590">
        <v>49</v>
      </c>
      <c r="H3590">
        <v>0.4</v>
      </c>
      <c r="I3590">
        <v>0</v>
      </c>
    </row>
    <row r="3591" spans="1:9" x14ac:dyDescent="0.25">
      <c r="A3591" t="s">
        <v>3621</v>
      </c>
      <c r="B3591">
        <v>9569</v>
      </c>
      <c r="C3591">
        <v>0</v>
      </c>
      <c r="D3591">
        <v>9569</v>
      </c>
      <c r="E3591">
        <v>0.94</v>
      </c>
      <c r="F3591">
        <v>2287</v>
      </c>
      <c r="G3591">
        <v>49</v>
      </c>
      <c r="H3591">
        <v>0.58099999999999996</v>
      </c>
      <c r="I3591">
        <v>0</v>
      </c>
    </row>
    <row r="3592" spans="1:9" x14ac:dyDescent="0.25">
      <c r="A3592" t="s">
        <v>3622</v>
      </c>
      <c r="B3592">
        <v>15412</v>
      </c>
      <c r="C3592">
        <v>0</v>
      </c>
      <c r="D3592">
        <v>15412</v>
      </c>
      <c r="E3592">
        <v>0.58899999999999997</v>
      </c>
      <c r="F3592">
        <v>3993</v>
      </c>
      <c r="G3592">
        <v>73</v>
      </c>
      <c r="H3592">
        <v>0.65900000000000003</v>
      </c>
      <c r="I3592">
        <v>0</v>
      </c>
    </row>
    <row r="3593" spans="1:9" x14ac:dyDescent="0.25">
      <c r="A3593" t="s">
        <v>3623</v>
      </c>
      <c r="B3593">
        <v>2663</v>
      </c>
      <c r="C3593">
        <v>1784</v>
      </c>
      <c r="D3593">
        <v>879</v>
      </c>
      <c r="E3593">
        <v>0.78500000000000003</v>
      </c>
      <c r="F3593">
        <v>4317</v>
      </c>
      <c r="G3593">
        <v>81</v>
      </c>
      <c r="H3593">
        <v>0.92900000000000005</v>
      </c>
      <c r="I3593">
        <v>0.67</v>
      </c>
    </row>
    <row r="3594" spans="1:9" x14ac:dyDescent="0.25">
      <c r="A3594" t="s">
        <v>3624</v>
      </c>
      <c r="B3594">
        <v>1438.3</v>
      </c>
      <c r="C3594">
        <v>1031</v>
      </c>
      <c r="D3594">
        <v>407.3</v>
      </c>
      <c r="E3594">
        <v>0.58199999999999996</v>
      </c>
      <c r="F3594">
        <v>3308</v>
      </c>
      <c r="G3594">
        <v>72</v>
      </c>
      <c r="H3594">
        <v>0.67400000000000004</v>
      </c>
      <c r="I3594">
        <v>0.71699999999999997</v>
      </c>
    </row>
    <row r="3595" spans="1:9" x14ac:dyDescent="0.25">
      <c r="A3595" t="s">
        <v>3625</v>
      </c>
      <c r="B3595">
        <v>5376</v>
      </c>
      <c r="C3595">
        <v>804</v>
      </c>
      <c r="D3595">
        <v>4572</v>
      </c>
      <c r="E3595">
        <v>0.51</v>
      </c>
      <c r="F3595">
        <v>4511</v>
      </c>
      <c r="G3595">
        <v>74</v>
      </c>
      <c r="H3595">
        <v>0.68200000000000005</v>
      </c>
      <c r="I3595">
        <v>0.15</v>
      </c>
    </row>
    <row r="3596" spans="1:9" x14ac:dyDescent="0.25">
      <c r="A3596" t="s">
        <v>3626</v>
      </c>
      <c r="B3596">
        <v>18873</v>
      </c>
      <c r="C3596">
        <v>0</v>
      </c>
      <c r="D3596">
        <v>18873</v>
      </c>
      <c r="E3596">
        <v>0.63600000000000001</v>
      </c>
      <c r="F3596">
        <v>2021</v>
      </c>
      <c r="G3596">
        <v>38</v>
      </c>
      <c r="H3596">
        <v>0.52</v>
      </c>
      <c r="I3596">
        <v>0</v>
      </c>
    </row>
    <row r="3597" spans="1:9" x14ac:dyDescent="0.25">
      <c r="A3597" t="s">
        <v>3627</v>
      </c>
      <c r="B3597">
        <v>5341</v>
      </c>
      <c r="C3597">
        <v>0</v>
      </c>
      <c r="D3597">
        <v>5341</v>
      </c>
      <c r="E3597">
        <v>0.77100000000000002</v>
      </c>
      <c r="F3597">
        <v>1955</v>
      </c>
      <c r="G3597">
        <v>47</v>
      </c>
      <c r="H3597">
        <v>0.80800000000000005</v>
      </c>
      <c r="I3597">
        <v>0</v>
      </c>
    </row>
    <row r="3598" spans="1:9" x14ac:dyDescent="0.25">
      <c r="A3598" t="s">
        <v>3628</v>
      </c>
      <c r="B3598">
        <v>9904</v>
      </c>
      <c r="C3598">
        <v>2513</v>
      </c>
      <c r="D3598">
        <v>7391</v>
      </c>
      <c r="E3598">
        <v>0</v>
      </c>
      <c r="F3598">
        <v>1152</v>
      </c>
      <c r="G3598">
        <v>28</v>
      </c>
      <c r="H3598">
        <v>0</v>
      </c>
      <c r="I3598">
        <v>0.254</v>
      </c>
    </row>
    <row r="3599" spans="1:9" x14ac:dyDescent="0.25">
      <c r="A3599" t="s">
        <v>3629</v>
      </c>
      <c r="B3599">
        <v>7084</v>
      </c>
      <c r="C3599">
        <v>0</v>
      </c>
      <c r="D3599">
        <v>7084</v>
      </c>
      <c r="E3599">
        <v>0.52300000000000002</v>
      </c>
      <c r="F3599">
        <v>2287</v>
      </c>
      <c r="G3599">
        <v>44</v>
      </c>
      <c r="H3599">
        <v>0.29399999999999998</v>
      </c>
      <c r="I3599">
        <v>0</v>
      </c>
    </row>
    <row r="3600" spans="1:9" x14ac:dyDescent="0.25">
      <c r="A3600" t="s">
        <v>3630</v>
      </c>
      <c r="B3600">
        <v>7498</v>
      </c>
      <c r="C3600">
        <v>2319</v>
      </c>
      <c r="D3600">
        <v>5179</v>
      </c>
      <c r="E3600">
        <v>0.48399999999999999</v>
      </c>
      <c r="F3600">
        <v>1676</v>
      </c>
      <c r="G3600">
        <v>51</v>
      </c>
      <c r="H3600">
        <v>0.75900000000000001</v>
      </c>
      <c r="I3600">
        <v>0.309</v>
      </c>
    </row>
    <row r="3601" spans="1:9" x14ac:dyDescent="0.25">
      <c r="A3601" t="s">
        <v>3631</v>
      </c>
      <c r="B3601">
        <v>5450</v>
      </c>
      <c r="C3601">
        <v>1674</v>
      </c>
      <c r="D3601">
        <v>3776</v>
      </c>
      <c r="E3601">
        <v>0.58799999999999997</v>
      </c>
      <c r="F3601">
        <v>3722</v>
      </c>
      <c r="G3601">
        <v>77</v>
      </c>
      <c r="H3601">
        <v>0.71099999999999997</v>
      </c>
      <c r="I3601">
        <v>0.307</v>
      </c>
    </row>
    <row r="3602" spans="1:9" x14ac:dyDescent="0.25">
      <c r="A3602" t="s">
        <v>3632</v>
      </c>
      <c r="B3602">
        <v>32719</v>
      </c>
      <c r="C3602">
        <v>1650</v>
      </c>
      <c r="D3602">
        <v>31069</v>
      </c>
      <c r="E3602">
        <v>0.71699999999999997</v>
      </c>
      <c r="F3602">
        <v>4037</v>
      </c>
      <c r="G3602">
        <v>60</v>
      </c>
      <c r="H3602">
        <v>0.71399999999999997</v>
      </c>
      <c r="I3602">
        <v>0.05</v>
      </c>
    </row>
    <row r="3603" spans="1:9" x14ac:dyDescent="0.25">
      <c r="A3603" t="s">
        <v>3633</v>
      </c>
      <c r="B3603">
        <v>3250</v>
      </c>
      <c r="C3603">
        <v>1721</v>
      </c>
      <c r="D3603">
        <v>1529</v>
      </c>
      <c r="E3603">
        <v>0.44600000000000001</v>
      </c>
      <c r="F3603">
        <v>1714</v>
      </c>
      <c r="G3603">
        <v>32</v>
      </c>
      <c r="H3603">
        <v>0.39100000000000001</v>
      </c>
      <c r="I3603">
        <v>0.53</v>
      </c>
    </row>
    <row r="3604" spans="1:9" x14ac:dyDescent="0.25">
      <c r="A3604" t="s">
        <v>3634</v>
      </c>
      <c r="B3604">
        <v>6111</v>
      </c>
      <c r="C3604">
        <v>2517</v>
      </c>
      <c r="D3604">
        <v>3594</v>
      </c>
      <c r="E3604">
        <v>0.73299999999999998</v>
      </c>
      <c r="F3604">
        <v>4155</v>
      </c>
      <c r="G3604">
        <v>68</v>
      </c>
      <c r="H3604">
        <v>0.65900000000000003</v>
      </c>
      <c r="I3604">
        <v>0.41199999999999998</v>
      </c>
    </row>
    <row r="3605" spans="1:9" x14ac:dyDescent="0.25">
      <c r="A3605" t="s">
        <v>3635</v>
      </c>
      <c r="B3605">
        <v>12590</v>
      </c>
      <c r="C3605">
        <v>931</v>
      </c>
      <c r="D3605">
        <v>11659</v>
      </c>
      <c r="E3605">
        <v>1.0680000000000001</v>
      </c>
      <c r="F3605">
        <v>4182</v>
      </c>
      <c r="G3605">
        <v>78</v>
      </c>
      <c r="H3605">
        <v>0.69599999999999995</v>
      </c>
      <c r="I3605">
        <v>7.3999999999999996E-2</v>
      </c>
    </row>
    <row r="3606" spans="1:9" x14ac:dyDescent="0.25">
      <c r="A3606" t="s">
        <v>3636</v>
      </c>
      <c r="B3606">
        <v>1982</v>
      </c>
      <c r="C3606">
        <v>1068</v>
      </c>
      <c r="D3606">
        <v>914</v>
      </c>
      <c r="E3606">
        <v>0.88100000000000001</v>
      </c>
      <c r="F3606">
        <v>3058</v>
      </c>
      <c r="G3606">
        <v>58</v>
      </c>
      <c r="H3606">
        <v>0.871</v>
      </c>
      <c r="I3606">
        <v>0.53900000000000003</v>
      </c>
    </row>
    <row r="3607" spans="1:9" x14ac:dyDescent="0.25">
      <c r="A3607" t="s">
        <v>3637</v>
      </c>
      <c r="B3607">
        <v>25133</v>
      </c>
      <c r="C3607">
        <v>0</v>
      </c>
      <c r="D3607">
        <v>25133</v>
      </c>
      <c r="E3607">
        <v>0.46100000000000002</v>
      </c>
      <c r="F3607">
        <v>4033</v>
      </c>
      <c r="G3607">
        <v>73</v>
      </c>
      <c r="H3607">
        <v>0.32700000000000001</v>
      </c>
      <c r="I3607">
        <v>0</v>
      </c>
    </row>
    <row r="3608" spans="1:9" x14ac:dyDescent="0.25">
      <c r="A3608" t="s">
        <v>3638</v>
      </c>
      <c r="B3608">
        <v>17818</v>
      </c>
      <c r="C3608">
        <v>1451</v>
      </c>
      <c r="D3608">
        <v>16367</v>
      </c>
      <c r="E3608">
        <v>0.63200000000000001</v>
      </c>
      <c r="F3608">
        <v>3973</v>
      </c>
      <c r="G3608">
        <v>74</v>
      </c>
      <c r="H3608">
        <v>0.45100000000000001</v>
      </c>
      <c r="I3608">
        <v>8.1000000000000003E-2</v>
      </c>
    </row>
    <row r="3609" spans="1:9" x14ac:dyDescent="0.25">
      <c r="A3609" t="s">
        <v>3639</v>
      </c>
      <c r="B3609">
        <v>5155</v>
      </c>
      <c r="C3609">
        <v>868</v>
      </c>
      <c r="D3609">
        <v>4287</v>
      </c>
      <c r="E3609">
        <v>0.88200000000000001</v>
      </c>
      <c r="F3609">
        <v>3535</v>
      </c>
      <c r="G3609">
        <v>57</v>
      </c>
      <c r="H3609">
        <v>1.111</v>
      </c>
      <c r="I3609">
        <v>0.16800000000000001</v>
      </c>
    </row>
    <row r="3610" spans="1:9" x14ac:dyDescent="0.25">
      <c r="A3610" t="s">
        <v>3640</v>
      </c>
      <c r="B3610">
        <v>6006</v>
      </c>
      <c r="C3610">
        <v>1576</v>
      </c>
      <c r="D3610">
        <v>4430</v>
      </c>
      <c r="E3610">
        <v>0.504</v>
      </c>
      <c r="F3610">
        <v>3199</v>
      </c>
      <c r="G3610">
        <v>65</v>
      </c>
      <c r="H3610">
        <v>0.54800000000000004</v>
      </c>
      <c r="I3610">
        <v>0.26200000000000001</v>
      </c>
    </row>
    <row r="3611" spans="1:9" x14ac:dyDescent="0.25">
      <c r="A3611" t="s">
        <v>3641</v>
      </c>
      <c r="B3611">
        <v>2571</v>
      </c>
      <c r="C3611">
        <v>1210</v>
      </c>
      <c r="D3611">
        <v>1361</v>
      </c>
      <c r="E3611">
        <v>0.97199999999999998</v>
      </c>
      <c r="F3611">
        <v>3647</v>
      </c>
      <c r="G3611">
        <v>59</v>
      </c>
      <c r="H3611">
        <v>0.68600000000000005</v>
      </c>
      <c r="I3611">
        <v>0.47099999999999997</v>
      </c>
    </row>
    <row r="3612" spans="1:9" x14ac:dyDescent="0.25">
      <c r="A3612" t="s">
        <v>3642</v>
      </c>
      <c r="B3612">
        <v>3269</v>
      </c>
      <c r="C3612">
        <v>1601</v>
      </c>
      <c r="D3612">
        <v>1668</v>
      </c>
      <c r="E3612">
        <v>1.1679999999999999</v>
      </c>
      <c r="F3612">
        <v>3966</v>
      </c>
      <c r="G3612">
        <v>74</v>
      </c>
      <c r="H3612">
        <v>0.94699999999999995</v>
      </c>
      <c r="I3612">
        <v>0.49</v>
      </c>
    </row>
    <row r="3613" spans="1:9" x14ac:dyDescent="0.25">
      <c r="A3613" t="s">
        <v>3643</v>
      </c>
      <c r="B3613">
        <v>2798</v>
      </c>
      <c r="C3613">
        <v>1291</v>
      </c>
      <c r="D3613">
        <v>1507</v>
      </c>
      <c r="E3613">
        <v>0.70799999999999996</v>
      </c>
      <c r="F3613">
        <v>2903</v>
      </c>
      <c r="G3613">
        <v>69</v>
      </c>
      <c r="H3613">
        <v>0.68300000000000005</v>
      </c>
      <c r="I3613">
        <v>0.46100000000000002</v>
      </c>
    </row>
    <row r="3614" spans="1:9" x14ac:dyDescent="0.25">
      <c r="A3614" t="s">
        <v>3644</v>
      </c>
      <c r="B3614">
        <v>7277</v>
      </c>
      <c r="C3614">
        <v>0</v>
      </c>
      <c r="D3614">
        <v>7277</v>
      </c>
      <c r="E3614">
        <v>0.75800000000000001</v>
      </c>
      <c r="F3614">
        <v>4458</v>
      </c>
      <c r="G3614">
        <v>71</v>
      </c>
      <c r="H3614">
        <v>0.57799999999999996</v>
      </c>
      <c r="I3614">
        <v>0</v>
      </c>
    </row>
    <row r="3615" spans="1:9" x14ac:dyDescent="0.25">
      <c r="A3615" t="s">
        <v>3645</v>
      </c>
      <c r="B3615">
        <v>3788</v>
      </c>
      <c r="C3615">
        <v>1325</v>
      </c>
      <c r="D3615">
        <v>2463</v>
      </c>
      <c r="E3615">
        <v>0.60699999999999998</v>
      </c>
      <c r="F3615">
        <v>3975</v>
      </c>
      <c r="G3615">
        <v>65</v>
      </c>
      <c r="H3615">
        <v>0.47699999999999998</v>
      </c>
      <c r="I3615">
        <v>0.35</v>
      </c>
    </row>
    <row r="3616" spans="1:9" x14ac:dyDescent="0.25">
      <c r="A3616" t="s">
        <v>3646</v>
      </c>
      <c r="B3616">
        <v>28262</v>
      </c>
      <c r="C3616">
        <v>1483</v>
      </c>
      <c r="D3616">
        <v>26779</v>
      </c>
      <c r="E3616">
        <v>0.66800000000000004</v>
      </c>
      <c r="F3616">
        <v>3855</v>
      </c>
      <c r="G3616">
        <v>66</v>
      </c>
      <c r="H3616">
        <v>0.61</v>
      </c>
      <c r="I3616">
        <v>5.1999999999999998E-2</v>
      </c>
    </row>
    <row r="3617" spans="1:9" x14ac:dyDescent="0.25">
      <c r="A3617" t="s">
        <v>3647</v>
      </c>
      <c r="B3617">
        <v>2169</v>
      </c>
      <c r="C3617">
        <v>1330</v>
      </c>
      <c r="D3617">
        <v>839</v>
      </c>
      <c r="E3617">
        <v>0.90500000000000003</v>
      </c>
      <c r="F3617">
        <v>3833</v>
      </c>
      <c r="G3617">
        <v>64</v>
      </c>
      <c r="H3617">
        <v>1.0649999999999999</v>
      </c>
      <c r="I3617">
        <v>0.61299999999999999</v>
      </c>
    </row>
    <row r="3618" spans="1:9" x14ac:dyDescent="0.25">
      <c r="A3618" t="s">
        <v>3648</v>
      </c>
      <c r="B3618">
        <v>3767</v>
      </c>
      <c r="C3618">
        <v>976</v>
      </c>
      <c r="D3618">
        <v>2791</v>
      </c>
      <c r="E3618">
        <v>1.0209999999999999</v>
      </c>
      <c r="F3618">
        <v>3163</v>
      </c>
      <c r="G3618">
        <v>60</v>
      </c>
      <c r="H3618">
        <v>0.81799999999999995</v>
      </c>
      <c r="I3618">
        <v>0.25900000000000001</v>
      </c>
    </row>
    <row r="3619" spans="1:9" x14ac:dyDescent="0.25">
      <c r="A3619" t="s">
        <v>3649</v>
      </c>
      <c r="B3619">
        <v>8989</v>
      </c>
      <c r="C3619">
        <v>552</v>
      </c>
      <c r="D3619">
        <v>8437</v>
      </c>
      <c r="E3619">
        <v>0.69899999999999995</v>
      </c>
      <c r="F3619">
        <v>2309</v>
      </c>
      <c r="G3619">
        <v>49</v>
      </c>
      <c r="H3619">
        <v>0.63300000000000001</v>
      </c>
      <c r="I3619">
        <v>6.0999999999999999E-2</v>
      </c>
    </row>
    <row r="3620" spans="1:9" x14ac:dyDescent="0.25">
      <c r="A3620" t="s">
        <v>3650</v>
      </c>
      <c r="B3620">
        <v>2838</v>
      </c>
      <c r="C3620">
        <v>2517</v>
      </c>
      <c r="D3620">
        <v>321</v>
      </c>
      <c r="E3620">
        <v>0.625</v>
      </c>
      <c r="F3620">
        <v>3493</v>
      </c>
      <c r="G3620">
        <v>65</v>
      </c>
      <c r="H3620">
        <v>0.71099999999999997</v>
      </c>
      <c r="I3620">
        <v>0.88700000000000001</v>
      </c>
    </row>
    <row r="3621" spans="1:9" x14ac:dyDescent="0.25">
      <c r="A3621" t="s">
        <v>3651</v>
      </c>
      <c r="B3621">
        <v>7199</v>
      </c>
      <c r="C3621">
        <v>1031</v>
      </c>
      <c r="D3621">
        <v>6168</v>
      </c>
      <c r="E3621">
        <v>1.212</v>
      </c>
      <c r="F3621">
        <v>4041</v>
      </c>
      <c r="G3621">
        <v>73</v>
      </c>
      <c r="H3621">
        <v>0.69799999999999995</v>
      </c>
      <c r="I3621">
        <v>0.14299999999999999</v>
      </c>
    </row>
    <row r="3622" spans="1:9" x14ac:dyDescent="0.25">
      <c r="A3622" t="s">
        <v>3652</v>
      </c>
      <c r="B3622">
        <v>8495</v>
      </c>
      <c r="C3622">
        <v>1537</v>
      </c>
      <c r="D3622">
        <v>6958</v>
      </c>
      <c r="E3622">
        <v>0.91900000000000004</v>
      </c>
      <c r="F3622">
        <v>1950</v>
      </c>
      <c r="G3622">
        <v>31</v>
      </c>
      <c r="H3622">
        <v>0.93799999999999994</v>
      </c>
      <c r="I3622">
        <v>0.18099999999999999</v>
      </c>
    </row>
    <row r="3623" spans="1:9" x14ac:dyDescent="0.25">
      <c r="A3623" t="s">
        <v>3653</v>
      </c>
      <c r="B3623">
        <v>34516</v>
      </c>
      <c r="C3623">
        <v>1182</v>
      </c>
      <c r="D3623">
        <v>33334</v>
      </c>
      <c r="E3623">
        <v>0.61299999999999999</v>
      </c>
      <c r="F3623">
        <v>2440</v>
      </c>
      <c r="G3623">
        <v>54</v>
      </c>
      <c r="H3623">
        <v>0.54300000000000004</v>
      </c>
      <c r="I3623">
        <v>3.4000000000000002E-2</v>
      </c>
    </row>
    <row r="3624" spans="1:9" x14ac:dyDescent="0.25">
      <c r="A3624" t="s">
        <v>3654</v>
      </c>
      <c r="B3624">
        <v>14164</v>
      </c>
      <c r="C3624">
        <v>1525</v>
      </c>
      <c r="D3624">
        <v>12639</v>
      </c>
      <c r="E3624">
        <v>0.54300000000000004</v>
      </c>
      <c r="F3624">
        <v>3749</v>
      </c>
      <c r="G3624">
        <v>59</v>
      </c>
      <c r="H3624">
        <v>0.68600000000000005</v>
      </c>
      <c r="I3624">
        <v>0.108</v>
      </c>
    </row>
    <row r="3625" spans="1:9" x14ac:dyDescent="0.25">
      <c r="A3625" t="s">
        <v>3655</v>
      </c>
      <c r="B3625">
        <v>3604</v>
      </c>
      <c r="C3625">
        <v>0</v>
      </c>
      <c r="D3625">
        <v>3604</v>
      </c>
      <c r="E3625">
        <v>0.93400000000000005</v>
      </c>
      <c r="F3625">
        <v>4051</v>
      </c>
      <c r="G3625">
        <v>65</v>
      </c>
      <c r="H3625">
        <v>0.66700000000000004</v>
      </c>
      <c r="I3625">
        <v>0</v>
      </c>
    </row>
    <row r="3626" spans="1:9" x14ac:dyDescent="0.25">
      <c r="A3626" t="s">
        <v>3656</v>
      </c>
      <c r="B3626">
        <v>1752</v>
      </c>
      <c r="C3626">
        <v>611</v>
      </c>
      <c r="D3626">
        <v>1141</v>
      </c>
      <c r="E3626">
        <v>0.46500000000000002</v>
      </c>
      <c r="F3626">
        <v>4864</v>
      </c>
      <c r="G3626">
        <v>76</v>
      </c>
      <c r="H3626">
        <v>0.46200000000000002</v>
      </c>
      <c r="I3626">
        <v>0.34899999999999998</v>
      </c>
    </row>
    <row r="3627" spans="1:9" x14ac:dyDescent="0.25">
      <c r="A3627" t="s">
        <v>3657</v>
      </c>
      <c r="B3627">
        <v>4204</v>
      </c>
      <c r="C3627">
        <v>0</v>
      </c>
      <c r="D3627">
        <v>4204</v>
      </c>
      <c r="E3627">
        <v>1.073</v>
      </c>
      <c r="F3627">
        <v>3799</v>
      </c>
      <c r="G3627">
        <v>85</v>
      </c>
      <c r="H3627">
        <v>0.60399999999999998</v>
      </c>
      <c r="I3627">
        <v>0</v>
      </c>
    </row>
    <row r="3628" spans="1:9" x14ac:dyDescent="0.25">
      <c r="A3628" t="s">
        <v>3658</v>
      </c>
      <c r="B3628">
        <v>8017</v>
      </c>
      <c r="C3628">
        <v>0</v>
      </c>
      <c r="D3628">
        <v>8017</v>
      </c>
      <c r="E3628">
        <v>0.53900000000000003</v>
      </c>
      <c r="F3628">
        <v>3042</v>
      </c>
      <c r="G3628">
        <v>55</v>
      </c>
      <c r="H3628">
        <v>0.52800000000000002</v>
      </c>
      <c r="I3628">
        <v>0</v>
      </c>
    </row>
    <row r="3629" spans="1:9" x14ac:dyDescent="0.25">
      <c r="A3629" t="s">
        <v>3659</v>
      </c>
      <c r="B3629">
        <v>2778</v>
      </c>
      <c r="C3629">
        <v>1640</v>
      </c>
      <c r="D3629">
        <v>1138</v>
      </c>
      <c r="E3629">
        <v>0.82</v>
      </c>
      <c r="F3629">
        <v>4007</v>
      </c>
      <c r="G3629">
        <v>75</v>
      </c>
      <c r="H3629">
        <v>0.70499999999999996</v>
      </c>
      <c r="I3629">
        <v>0.59</v>
      </c>
    </row>
    <row r="3630" spans="1:9" x14ac:dyDescent="0.25">
      <c r="A3630" t="s">
        <v>3660</v>
      </c>
      <c r="B3630">
        <v>6649</v>
      </c>
      <c r="C3630">
        <v>1781</v>
      </c>
      <c r="D3630">
        <v>4868</v>
      </c>
      <c r="E3630">
        <v>0.54600000000000004</v>
      </c>
      <c r="F3630">
        <v>1609</v>
      </c>
      <c r="G3630">
        <v>28</v>
      </c>
      <c r="H3630">
        <v>0.47399999999999998</v>
      </c>
      <c r="I3630">
        <v>0.26800000000000002</v>
      </c>
    </row>
    <row r="3631" spans="1:9" x14ac:dyDescent="0.25">
      <c r="A3631" t="s">
        <v>3661</v>
      </c>
      <c r="B3631">
        <v>6813</v>
      </c>
      <c r="C3631">
        <v>2332</v>
      </c>
      <c r="D3631">
        <v>4481</v>
      </c>
      <c r="E3631">
        <v>0.57999999999999996</v>
      </c>
      <c r="F3631">
        <v>2634</v>
      </c>
      <c r="G3631">
        <v>51</v>
      </c>
      <c r="H3631">
        <v>0.378</v>
      </c>
      <c r="I3631">
        <v>0.34200000000000003</v>
      </c>
    </row>
    <row r="3632" spans="1:9" x14ac:dyDescent="0.25">
      <c r="A3632" t="s">
        <v>3662</v>
      </c>
      <c r="B3632">
        <v>2797</v>
      </c>
      <c r="C3632">
        <v>850</v>
      </c>
      <c r="D3632">
        <v>1947</v>
      </c>
      <c r="E3632">
        <v>0.95299999999999996</v>
      </c>
      <c r="F3632">
        <v>3652</v>
      </c>
      <c r="G3632">
        <v>64</v>
      </c>
      <c r="H3632">
        <v>1.37</v>
      </c>
      <c r="I3632">
        <v>0.30399999999999999</v>
      </c>
    </row>
    <row r="3633" spans="1:9" x14ac:dyDescent="0.25">
      <c r="A3633" t="s">
        <v>3663</v>
      </c>
      <c r="B3633">
        <v>18004</v>
      </c>
      <c r="C3633">
        <v>2517</v>
      </c>
      <c r="D3633">
        <v>15487</v>
      </c>
      <c r="E3633">
        <v>0.56899999999999995</v>
      </c>
      <c r="F3633">
        <v>2030</v>
      </c>
      <c r="G3633">
        <v>45</v>
      </c>
      <c r="H3633">
        <v>0.45200000000000001</v>
      </c>
      <c r="I3633">
        <v>0.14000000000000001</v>
      </c>
    </row>
    <row r="3634" spans="1:9" x14ac:dyDescent="0.25">
      <c r="A3634" t="s">
        <v>3664</v>
      </c>
      <c r="B3634">
        <v>11242</v>
      </c>
      <c r="C3634">
        <v>1561</v>
      </c>
      <c r="D3634">
        <v>9681</v>
      </c>
      <c r="E3634">
        <v>0.82899999999999996</v>
      </c>
      <c r="F3634">
        <v>4246</v>
      </c>
      <c r="G3634">
        <v>81</v>
      </c>
      <c r="H3634">
        <v>0.8</v>
      </c>
      <c r="I3634">
        <v>0.13900000000000001</v>
      </c>
    </row>
    <row r="3635" spans="1:9" x14ac:dyDescent="0.25">
      <c r="A3635" t="s">
        <v>3665</v>
      </c>
      <c r="B3635">
        <v>10693</v>
      </c>
      <c r="C3635">
        <v>2517</v>
      </c>
      <c r="D3635">
        <v>8176</v>
      </c>
      <c r="E3635">
        <v>0.88</v>
      </c>
      <c r="F3635">
        <v>4138</v>
      </c>
      <c r="G3635">
        <v>76</v>
      </c>
      <c r="H3635">
        <v>0.72699999999999998</v>
      </c>
      <c r="I3635">
        <v>0.23499999999999999</v>
      </c>
    </row>
    <row r="3636" spans="1:9" x14ac:dyDescent="0.25">
      <c r="A3636" t="s">
        <v>3666</v>
      </c>
      <c r="B3636">
        <v>3026</v>
      </c>
      <c r="C3636">
        <v>1888</v>
      </c>
      <c r="D3636">
        <v>1138</v>
      </c>
      <c r="E3636">
        <v>0.76200000000000001</v>
      </c>
      <c r="F3636">
        <v>3687</v>
      </c>
      <c r="G3636">
        <v>58</v>
      </c>
      <c r="H3636">
        <v>0.81200000000000006</v>
      </c>
      <c r="I3636">
        <v>0.624</v>
      </c>
    </row>
    <row r="3637" spans="1:9" x14ac:dyDescent="0.25">
      <c r="A3637" t="s">
        <v>3667</v>
      </c>
      <c r="B3637">
        <v>1438.3</v>
      </c>
      <c r="C3637">
        <v>787</v>
      </c>
      <c r="D3637">
        <v>651.29999999999995</v>
      </c>
      <c r="E3637">
        <v>0.91400000000000003</v>
      </c>
      <c r="F3637">
        <v>4587</v>
      </c>
      <c r="G3637">
        <v>58</v>
      </c>
      <c r="H3637">
        <v>0.56799999999999995</v>
      </c>
      <c r="I3637">
        <v>0.54700000000000004</v>
      </c>
    </row>
    <row r="3638" spans="1:9" x14ac:dyDescent="0.25">
      <c r="A3638" t="s">
        <v>3668</v>
      </c>
      <c r="B3638">
        <v>34516</v>
      </c>
      <c r="C3638">
        <v>1046</v>
      </c>
      <c r="D3638">
        <v>33470</v>
      </c>
      <c r="E3638">
        <v>1.0009999999999999</v>
      </c>
      <c r="F3638">
        <v>3435</v>
      </c>
      <c r="G3638">
        <v>76</v>
      </c>
      <c r="H3638">
        <v>0.72699999999999998</v>
      </c>
      <c r="I3638">
        <v>0.03</v>
      </c>
    </row>
    <row r="3639" spans="1:9" x14ac:dyDescent="0.25">
      <c r="A3639" t="s">
        <v>3669</v>
      </c>
      <c r="B3639">
        <v>12836</v>
      </c>
      <c r="C3639">
        <v>1034</v>
      </c>
      <c r="D3639">
        <v>11802</v>
      </c>
      <c r="E3639">
        <v>0.66300000000000003</v>
      </c>
      <c r="F3639">
        <v>2519</v>
      </c>
      <c r="G3639">
        <v>53</v>
      </c>
      <c r="H3639">
        <v>0.47199999999999998</v>
      </c>
      <c r="I3639">
        <v>8.1000000000000003E-2</v>
      </c>
    </row>
    <row r="3640" spans="1:9" x14ac:dyDescent="0.25">
      <c r="A3640" t="s">
        <v>3670</v>
      </c>
      <c r="B3640">
        <v>1892</v>
      </c>
      <c r="C3640">
        <v>1604</v>
      </c>
      <c r="D3640">
        <v>288</v>
      </c>
      <c r="E3640">
        <v>0.47599999999999998</v>
      </c>
      <c r="F3640">
        <v>1581</v>
      </c>
      <c r="G3640">
        <v>34</v>
      </c>
      <c r="H3640">
        <v>0.41699999999999998</v>
      </c>
      <c r="I3640">
        <v>0.84799999999999998</v>
      </c>
    </row>
    <row r="3641" spans="1:9" x14ac:dyDescent="0.25">
      <c r="A3641" t="s">
        <v>3671</v>
      </c>
      <c r="B3641">
        <v>11277</v>
      </c>
      <c r="C3641">
        <v>1747</v>
      </c>
      <c r="D3641">
        <v>9530</v>
      </c>
      <c r="E3641">
        <v>0.503</v>
      </c>
      <c r="F3641">
        <v>2033</v>
      </c>
      <c r="G3641">
        <v>56</v>
      </c>
      <c r="H3641">
        <v>0.86699999999999999</v>
      </c>
      <c r="I3641">
        <v>0.155</v>
      </c>
    </row>
    <row r="3642" spans="1:9" x14ac:dyDescent="0.25">
      <c r="A3642" t="s">
        <v>3672</v>
      </c>
      <c r="B3642">
        <v>12815</v>
      </c>
      <c r="C3642">
        <v>1017</v>
      </c>
      <c r="D3642">
        <v>11798</v>
      </c>
      <c r="E3642">
        <v>0.53200000000000003</v>
      </c>
      <c r="F3642">
        <v>3771</v>
      </c>
      <c r="G3642">
        <v>78</v>
      </c>
      <c r="H3642">
        <v>0.66</v>
      </c>
      <c r="I3642">
        <v>7.9000000000000001E-2</v>
      </c>
    </row>
    <row r="3643" spans="1:9" x14ac:dyDescent="0.25">
      <c r="A3643" t="s">
        <v>3673</v>
      </c>
      <c r="B3643">
        <v>24016</v>
      </c>
      <c r="C3643">
        <v>0</v>
      </c>
      <c r="D3643">
        <v>24016</v>
      </c>
      <c r="E3643">
        <v>0.748</v>
      </c>
      <c r="F3643">
        <v>3693</v>
      </c>
      <c r="G3643">
        <v>62</v>
      </c>
      <c r="H3643">
        <v>0.72199999999999998</v>
      </c>
      <c r="I3643">
        <v>0</v>
      </c>
    </row>
    <row r="3644" spans="1:9" x14ac:dyDescent="0.25">
      <c r="A3644" t="s">
        <v>3674</v>
      </c>
      <c r="B3644">
        <v>3482</v>
      </c>
      <c r="C3644">
        <v>1942</v>
      </c>
      <c r="D3644">
        <v>1540</v>
      </c>
      <c r="E3644">
        <v>0.92600000000000005</v>
      </c>
      <c r="F3644">
        <v>3512</v>
      </c>
      <c r="G3644">
        <v>63</v>
      </c>
      <c r="H3644">
        <v>0.85299999999999998</v>
      </c>
      <c r="I3644">
        <v>0.55800000000000005</v>
      </c>
    </row>
    <row r="3645" spans="1:9" x14ac:dyDescent="0.25">
      <c r="A3645" t="s">
        <v>3675</v>
      </c>
      <c r="B3645">
        <v>26516</v>
      </c>
      <c r="C3645">
        <v>1434</v>
      </c>
      <c r="D3645">
        <v>25082</v>
      </c>
      <c r="E3645">
        <v>0.47199999999999998</v>
      </c>
      <c r="F3645">
        <v>3609</v>
      </c>
      <c r="G3645">
        <v>76</v>
      </c>
      <c r="H3645">
        <v>0.55100000000000005</v>
      </c>
      <c r="I3645">
        <v>5.3999999999999999E-2</v>
      </c>
    </row>
    <row r="3646" spans="1:9" x14ac:dyDescent="0.25">
      <c r="A3646" t="s">
        <v>3676</v>
      </c>
      <c r="B3646">
        <v>2285</v>
      </c>
      <c r="C3646">
        <v>1931</v>
      </c>
      <c r="D3646">
        <v>354</v>
      </c>
      <c r="E3646">
        <v>0.69</v>
      </c>
      <c r="F3646">
        <v>4944</v>
      </c>
      <c r="G3646">
        <v>78</v>
      </c>
      <c r="H3646">
        <v>0.66</v>
      </c>
      <c r="I3646">
        <v>0.84499999999999997</v>
      </c>
    </row>
    <row r="3647" spans="1:9" x14ac:dyDescent="0.25">
      <c r="A3647" t="s">
        <v>3677</v>
      </c>
      <c r="B3647">
        <v>9617</v>
      </c>
      <c r="C3647">
        <v>2035</v>
      </c>
      <c r="D3647">
        <v>7582</v>
      </c>
      <c r="E3647">
        <v>1.004</v>
      </c>
      <c r="F3647">
        <v>4247</v>
      </c>
      <c r="G3647">
        <v>76</v>
      </c>
      <c r="H3647">
        <v>0.85399999999999998</v>
      </c>
      <c r="I3647">
        <v>0.21199999999999999</v>
      </c>
    </row>
    <row r="3648" spans="1:9" x14ac:dyDescent="0.25">
      <c r="A3648" t="s">
        <v>3678</v>
      </c>
      <c r="B3648">
        <v>34516</v>
      </c>
      <c r="C3648">
        <v>0</v>
      </c>
      <c r="D3648">
        <v>34516</v>
      </c>
      <c r="E3648">
        <v>0.50600000000000001</v>
      </c>
      <c r="F3648">
        <v>3250</v>
      </c>
      <c r="G3648">
        <v>63</v>
      </c>
      <c r="H3648">
        <v>0.65800000000000003</v>
      </c>
      <c r="I3648">
        <v>0</v>
      </c>
    </row>
    <row r="3649" spans="1:9" x14ac:dyDescent="0.25">
      <c r="A3649" t="s">
        <v>3679</v>
      </c>
      <c r="B3649">
        <v>2354</v>
      </c>
      <c r="C3649">
        <v>1909</v>
      </c>
      <c r="D3649">
        <v>445</v>
      </c>
      <c r="E3649">
        <v>0.83299999999999996</v>
      </c>
      <c r="F3649">
        <v>4048</v>
      </c>
      <c r="G3649">
        <v>61</v>
      </c>
      <c r="H3649">
        <v>0.84799999999999998</v>
      </c>
      <c r="I3649">
        <v>0.81100000000000005</v>
      </c>
    </row>
    <row r="3650" spans="1:9" x14ac:dyDescent="0.25">
      <c r="A3650" t="s">
        <v>3680</v>
      </c>
      <c r="B3650">
        <v>11533</v>
      </c>
      <c r="C3650">
        <v>1418</v>
      </c>
      <c r="D3650">
        <v>10115</v>
      </c>
      <c r="E3650">
        <v>0.54600000000000004</v>
      </c>
      <c r="F3650">
        <v>4038</v>
      </c>
      <c r="G3650">
        <v>63</v>
      </c>
      <c r="H3650">
        <v>0.61499999999999999</v>
      </c>
      <c r="I3650">
        <v>0.123</v>
      </c>
    </row>
    <row r="3651" spans="1:9" x14ac:dyDescent="0.25">
      <c r="A3651" t="s">
        <v>3681</v>
      </c>
      <c r="B3651">
        <v>5042</v>
      </c>
      <c r="C3651">
        <v>1002</v>
      </c>
      <c r="D3651">
        <v>4040</v>
      </c>
      <c r="E3651">
        <v>1.1080000000000001</v>
      </c>
      <c r="F3651">
        <v>2897</v>
      </c>
      <c r="G3651">
        <v>62</v>
      </c>
      <c r="H3651">
        <v>0.63200000000000001</v>
      </c>
      <c r="I3651">
        <v>0.19900000000000001</v>
      </c>
    </row>
    <row r="3652" spans="1:9" x14ac:dyDescent="0.25">
      <c r="A3652" t="s">
        <v>3682</v>
      </c>
      <c r="B3652">
        <v>2584</v>
      </c>
      <c r="C3652">
        <v>1614</v>
      </c>
      <c r="D3652">
        <v>970</v>
      </c>
      <c r="E3652">
        <v>0.67500000000000004</v>
      </c>
      <c r="F3652">
        <v>4045</v>
      </c>
      <c r="G3652">
        <v>78</v>
      </c>
      <c r="H3652">
        <v>0.73299999999999998</v>
      </c>
      <c r="I3652">
        <v>0.625</v>
      </c>
    </row>
    <row r="3653" spans="1:9" x14ac:dyDescent="0.25">
      <c r="A3653" t="s">
        <v>3683</v>
      </c>
      <c r="B3653">
        <v>1438.3</v>
      </c>
      <c r="C3653">
        <v>0</v>
      </c>
      <c r="D3653">
        <v>1438.3</v>
      </c>
      <c r="E3653">
        <v>0.58799999999999997</v>
      </c>
      <c r="F3653">
        <v>1859</v>
      </c>
      <c r="G3653">
        <v>41</v>
      </c>
      <c r="H3653">
        <v>0.46400000000000002</v>
      </c>
      <c r="I3653">
        <v>0</v>
      </c>
    </row>
    <row r="3654" spans="1:9" x14ac:dyDescent="0.25">
      <c r="A3654" t="s">
        <v>3684</v>
      </c>
      <c r="B3654">
        <v>3402</v>
      </c>
      <c r="C3654">
        <v>1607</v>
      </c>
      <c r="D3654">
        <v>1795</v>
      </c>
      <c r="E3654">
        <v>0.432</v>
      </c>
      <c r="F3654">
        <v>3188</v>
      </c>
      <c r="G3654">
        <v>65</v>
      </c>
      <c r="H3654">
        <v>0.66700000000000004</v>
      </c>
      <c r="I3654">
        <v>0.47199999999999998</v>
      </c>
    </row>
    <row r="3655" spans="1:9" x14ac:dyDescent="0.25">
      <c r="A3655" t="s">
        <v>3685</v>
      </c>
      <c r="B3655">
        <v>1809</v>
      </c>
      <c r="C3655">
        <v>0</v>
      </c>
      <c r="D3655">
        <v>1809</v>
      </c>
      <c r="E3655">
        <v>0.56899999999999995</v>
      </c>
      <c r="F3655">
        <v>2123</v>
      </c>
      <c r="G3655">
        <v>44</v>
      </c>
      <c r="H3655">
        <v>0.57099999999999995</v>
      </c>
      <c r="I3655">
        <v>0</v>
      </c>
    </row>
    <row r="3656" spans="1:9" x14ac:dyDescent="0.25">
      <c r="A3656" t="s">
        <v>3686</v>
      </c>
      <c r="B3656">
        <v>8624</v>
      </c>
      <c r="C3656">
        <v>0</v>
      </c>
      <c r="D3656">
        <v>8624</v>
      </c>
      <c r="E3656">
        <v>0.57399999999999995</v>
      </c>
      <c r="F3656">
        <v>2428</v>
      </c>
      <c r="G3656">
        <v>53</v>
      </c>
      <c r="H3656">
        <v>0.89300000000000002</v>
      </c>
      <c r="I3656">
        <v>0</v>
      </c>
    </row>
    <row r="3657" spans="1:9" x14ac:dyDescent="0.25">
      <c r="A3657" t="s">
        <v>3687</v>
      </c>
      <c r="B3657">
        <v>22917</v>
      </c>
      <c r="C3657">
        <v>0</v>
      </c>
      <c r="D3657">
        <v>22917</v>
      </c>
      <c r="E3657">
        <v>0.57399999999999995</v>
      </c>
      <c r="F3657">
        <v>2045</v>
      </c>
      <c r="G3657">
        <v>45</v>
      </c>
      <c r="H3657">
        <v>0.5</v>
      </c>
      <c r="I3657">
        <v>0</v>
      </c>
    </row>
    <row r="3658" spans="1:9" x14ac:dyDescent="0.25">
      <c r="A3658" t="s">
        <v>3688</v>
      </c>
      <c r="B3658">
        <v>18410</v>
      </c>
      <c r="C3658">
        <v>974</v>
      </c>
      <c r="D3658">
        <v>17436</v>
      </c>
      <c r="E3658">
        <v>0.85699999999999998</v>
      </c>
      <c r="F3658">
        <v>3778</v>
      </c>
      <c r="G3658">
        <v>83</v>
      </c>
      <c r="H3658">
        <v>0.69399999999999995</v>
      </c>
      <c r="I3658">
        <v>5.2999999999999999E-2</v>
      </c>
    </row>
    <row r="3659" spans="1:9" x14ac:dyDescent="0.25">
      <c r="A3659" t="s">
        <v>3689</v>
      </c>
      <c r="B3659">
        <v>34516</v>
      </c>
      <c r="C3659">
        <v>1452</v>
      </c>
      <c r="D3659">
        <v>33064</v>
      </c>
      <c r="E3659">
        <v>0.88700000000000001</v>
      </c>
      <c r="F3659">
        <v>2336</v>
      </c>
      <c r="G3659">
        <v>49</v>
      </c>
      <c r="H3659">
        <v>1.1299999999999999</v>
      </c>
      <c r="I3659">
        <v>4.2000000000000003E-2</v>
      </c>
    </row>
    <row r="3660" spans="1:9" x14ac:dyDescent="0.25">
      <c r="A3660" t="s">
        <v>3690</v>
      </c>
      <c r="B3660">
        <v>34516</v>
      </c>
      <c r="C3660">
        <v>1259</v>
      </c>
      <c r="D3660">
        <v>33257</v>
      </c>
      <c r="E3660">
        <v>0.54700000000000004</v>
      </c>
      <c r="F3660">
        <v>3275</v>
      </c>
      <c r="G3660">
        <v>67</v>
      </c>
      <c r="H3660">
        <v>0.59499999999999997</v>
      </c>
      <c r="I3660">
        <v>3.5999999999999997E-2</v>
      </c>
    </row>
    <row r="3661" spans="1:9" x14ac:dyDescent="0.25">
      <c r="A3661" t="s">
        <v>3691</v>
      </c>
      <c r="B3661">
        <v>10130</v>
      </c>
      <c r="C3661">
        <v>1449</v>
      </c>
      <c r="D3661">
        <v>8681</v>
      </c>
      <c r="E3661">
        <v>0.81899999999999995</v>
      </c>
      <c r="F3661">
        <v>4002</v>
      </c>
      <c r="G3661">
        <v>66</v>
      </c>
      <c r="H3661">
        <v>0.57099999999999995</v>
      </c>
      <c r="I3661">
        <v>0.14299999999999999</v>
      </c>
    </row>
    <row r="3662" spans="1:9" x14ac:dyDescent="0.25">
      <c r="A3662" t="s">
        <v>3692</v>
      </c>
      <c r="B3662">
        <v>3099</v>
      </c>
      <c r="C3662">
        <v>0</v>
      </c>
      <c r="D3662">
        <v>3099</v>
      </c>
      <c r="E3662">
        <v>0.27900000000000003</v>
      </c>
      <c r="F3662">
        <v>1401</v>
      </c>
      <c r="G3662">
        <v>44</v>
      </c>
      <c r="H3662">
        <v>0.41899999999999998</v>
      </c>
      <c r="I3662">
        <v>0</v>
      </c>
    </row>
    <row r="3663" spans="1:9" x14ac:dyDescent="0.25">
      <c r="A3663" t="s">
        <v>3693</v>
      </c>
      <c r="B3663">
        <v>19849</v>
      </c>
      <c r="C3663">
        <v>2205</v>
      </c>
      <c r="D3663">
        <v>17644</v>
      </c>
      <c r="E3663">
        <v>0.79600000000000004</v>
      </c>
      <c r="F3663">
        <v>3657</v>
      </c>
      <c r="G3663">
        <v>66</v>
      </c>
      <c r="H3663">
        <v>0.73699999999999999</v>
      </c>
      <c r="I3663">
        <v>0.111</v>
      </c>
    </row>
    <row r="3664" spans="1:9" x14ac:dyDescent="0.25">
      <c r="A3664" t="s">
        <v>3694</v>
      </c>
      <c r="B3664">
        <v>2283</v>
      </c>
      <c r="C3664">
        <v>1053</v>
      </c>
      <c r="D3664">
        <v>1230</v>
      </c>
      <c r="E3664">
        <v>0.85399999999999998</v>
      </c>
      <c r="F3664">
        <v>4571</v>
      </c>
      <c r="G3664">
        <v>72</v>
      </c>
      <c r="H3664">
        <v>0.75600000000000001</v>
      </c>
      <c r="I3664">
        <v>0.46100000000000002</v>
      </c>
    </row>
    <row r="3665" spans="1:9" x14ac:dyDescent="0.25">
      <c r="A3665" t="s">
        <v>3695</v>
      </c>
      <c r="B3665">
        <v>6347</v>
      </c>
      <c r="C3665">
        <v>569</v>
      </c>
      <c r="D3665">
        <v>5778</v>
      </c>
      <c r="E3665">
        <v>0.66800000000000004</v>
      </c>
      <c r="F3665">
        <v>3927</v>
      </c>
      <c r="G3665">
        <v>82</v>
      </c>
      <c r="H3665">
        <v>0.57699999999999996</v>
      </c>
      <c r="I3665">
        <v>0.09</v>
      </c>
    </row>
    <row r="3666" spans="1:9" x14ac:dyDescent="0.25">
      <c r="A3666" t="s">
        <v>3696</v>
      </c>
      <c r="B3666">
        <v>2758</v>
      </c>
      <c r="C3666">
        <v>1675</v>
      </c>
      <c r="D3666">
        <v>1083</v>
      </c>
      <c r="E3666">
        <v>0.88200000000000001</v>
      </c>
      <c r="F3666">
        <v>3820</v>
      </c>
      <c r="G3666">
        <v>72</v>
      </c>
      <c r="H3666">
        <v>0.63600000000000001</v>
      </c>
      <c r="I3666">
        <v>0.60699999999999998</v>
      </c>
    </row>
    <row r="3667" spans="1:9" x14ac:dyDescent="0.25">
      <c r="A3667" t="s">
        <v>3697</v>
      </c>
      <c r="B3667">
        <v>34516</v>
      </c>
      <c r="C3667">
        <v>0</v>
      </c>
      <c r="D3667">
        <v>34516</v>
      </c>
      <c r="E3667">
        <v>0.59599999999999997</v>
      </c>
      <c r="F3667">
        <v>1891</v>
      </c>
      <c r="G3667">
        <v>34</v>
      </c>
      <c r="H3667">
        <v>0.214</v>
      </c>
      <c r="I3667">
        <v>0</v>
      </c>
    </row>
    <row r="3668" spans="1:9" x14ac:dyDescent="0.25">
      <c r="A3668" t="s">
        <v>3698</v>
      </c>
      <c r="B3668">
        <v>3469</v>
      </c>
      <c r="C3668">
        <v>0</v>
      </c>
      <c r="D3668">
        <v>3469</v>
      </c>
      <c r="E3668">
        <v>0.95599999999999996</v>
      </c>
      <c r="F3668">
        <v>3680</v>
      </c>
      <c r="G3668">
        <v>80</v>
      </c>
      <c r="H3668">
        <v>0.95099999999999996</v>
      </c>
      <c r="I3668">
        <v>0</v>
      </c>
    </row>
    <row r="3669" spans="1:9" x14ac:dyDescent="0.25">
      <c r="A3669" t="s">
        <v>3699</v>
      </c>
      <c r="B3669">
        <v>5155</v>
      </c>
      <c r="C3669">
        <v>0</v>
      </c>
      <c r="D3669">
        <v>5155</v>
      </c>
      <c r="E3669">
        <v>1.014</v>
      </c>
      <c r="F3669">
        <v>2753</v>
      </c>
      <c r="G3669">
        <v>45</v>
      </c>
      <c r="H3669">
        <v>0.60699999999999998</v>
      </c>
      <c r="I3669">
        <v>0</v>
      </c>
    </row>
    <row r="3670" spans="1:9" x14ac:dyDescent="0.25">
      <c r="A3670" t="s">
        <v>3700</v>
      </c>
      <c r="B3670">
        <v>34516</v>
      </c>
      <c r="C3670">
        <v>1230</v>
      </c>
      <c r="D3670">
        <v>33286</v>
      </c>
      <c r="E3670">
        <v>0.60799999999999998</v>
      </c>
      <c r="F3670">
        <v>2100</v>
      </c>
      <c r="G3670">
        <v>38</v>
      </c>
      <c r="H3670">
        <v>0.40699999999999997</v>
      </c>
      <c r="I3670">
        <v>3.5999999999999997E-2</v>
      </c>
    </row>
    <row r="3671" spans="1:9" x14ac:dyDescent="0.25">
      <c r="A3671" t="s">
        <v>3701</v>
      </c>
      <c r="B3671">
        <v>4092</v>
      </c>
      <c r="C3671">
        <v>996</v>
      </c>
      <c r="D3671">
        <v>3096</v>
      </c>
      <c r="E3671">
        <v>0.64400000000000002</v>
      </c>
      <c r="F3671">
        <v>2298</v>
      </c>
      <c r="G3671">
        <v>48</v>
      </c>
      <c r="H3671">
        <v>0.65500000000000003</v>
      </c>
      <c r="I3671">
        <v>0.24299999999999999</v>
      </c>
    </row>
    <row r="3672" spans="1:9" x14ac:dyDescent="0.25">
      <c r="A3672" t="s">
        <v>3702</v>
      </c>
      <c r="B3672">
        <v>4675</v>
      </c>
      <c r="C3672">
        <v>0</v>
      </c>
      <c r="D3672">
        <v>4675</v>
      </c>
      <c r="E3672">
        <v>0.86299999999999999</v>
      </c>
      <c r="F3672">
        <v>3487</v>
      </c>
      <c r="G3672">
        <v>69</v>
      </c>
      <c r="H3672">
        <v>0.68300000000000005</v>
      </c>
      <c r="I3672">
        <v>0</v>
      </c>
    </row>
    <row r="3673" spans="1:9" x14ac:dyDescent="0.25">
      <c r="A3673" t="s">
        <v>3703</v>
      </c>
      <c r="B3673">
        <v>2297</v>
      </c>
      <c r="C3673">
        <v>1044</v>
      </c>
      <c r="D3673">
        <v>1253</v>
      </c>
      <c r="E3673">
        <v>0.59099999999999997</v>
      </c>
      <c r="F3673">
        <v>3161</v>
      </c>
      <c r="G3673">
        <v>65</v>
      </c>
      <c r="H3673">
        <v>0.71099999999999997</v>
      </c>
      <c r="I3673">
        <v>0.45500000000000002</v>
      </c>
    </row>
    <row r="3674" spans="1:9" x14ac:dyDescent="0.25">
      <c r="A3674" t="s">
        <v>3704</v>
      </c>
      <c r="B3674">
        <v>5260</v>
      </c>
      <c r="C3674">
        <v>1706</v>
      </c>
      <c r="D3674">
        <v>3554</v>
      </c>
      <c r="E3674">
        <v>0.35899999999999999</v>
      </c>
      <c r="F3674">
        <v>2142</v>
      </c>
      <c r="G3674">
        <v>57</v>
      </c>
      <c r="H3674">
        <v>0.67600000000000005</v>
      </c>
      <c r="I3674">
        <v>0.32400000000000001</v>
      </c>
    </row>
    <row r="3675" spans="1:9" x14ac:dyDescent="0.25">
      <c r="A3675" t="s">
        <v>3705</v>
      </c>
      <c r="B3675">
        <v>3458</v>
      </c>
      <c r="C3675">
        <v>1989</v>
      </c>
      <c r="D3675">
        <v>1469</v>
      </c>
      <c r="E3675">
        <v>0.70699999999999996</v>
      </c>
      <c r="F3675">
        <v>3409</v>
      </c>
      <c r="G3675">
        <v>59</v>
      </c>
      <c r="H3675">
        <v>1.034</v>
      </c>
      <c r="I3675">
        <v>0.57499999999999996</v>
      </c>
    </row>
    <row r="3676" spans="1:9" x14ac:dyDescent="0.25">
      <c r="A3676" t="s">
        <v>3706</v>
      </c>
      <c r="B3676">
        <v>3943</v>
      </c>
      <c r="C3676">
        <v>2517</v>
      </c>
      <c r="D3676">
        <v>1426</v>
      </c>
      <c r="E3676">
        <v>0.46700000000000003</v>
      </c>
      <c r="F3676">
        <v>3527</v>
      </c>
      <c r="G3676">
        <v>59</v>
      </c>
      <c r="H3676">
        <v>0.78800000000000003</v>
      </c>
      <c r="I3676">
        <v>0.63800000000000001</v>
      </c>
    </row>
    <row r="3677" spans="1:9" x14ac:dyDescent="0.25">
      <c r="A3677" t="s">
        <v>3707</v>
      </c>
      <c r="B3677">
        <v>3028</v>
      </c>
      <c r="C3677">
        <v>2258</v>
      </c>
      <c r="D3677">
        <v>770</v>
      </c>
      <c r="E3677">
        <v>1.0580000000000001</v>
      </c>
      <c r="F3677">
        <v>4119</v>
      </c>
      <c r="G3677">
        <v>81</v>
      </c>
      <c r="H3677">
        <v>0.88400000000000001</v>
      </c>
      <c r="I3677">
        <v>0.746</v>
      </c>
    </row>
    <row r="3678" spans="1:9" x14ac:dyDescent="0.25">
      <c r="A3678" t="s">
        <v>3708</v>
      </c>
      <c r="B3678">
        <v>1438.3</v>
      </c>
      <c r="C3678">
        <v>0</v>
      </c>
      <c r="D3678">
        <v>1438.3</v>
      </c>
      <c r="E3678">
        <v>0.80600000000000005</v>
      </c>
      <c r="F3678">
        <v>4869</v>
      </c>
      <c r="G3678">
        <v>73</v>
      </c>
      <c r="H3678">
        <v>0.82499999999999996</v>
      </c>
      <c r="I3678">
        <v>0</v>
      </c>
    </row>
    <row r="3679" spans="1:9" x14ac:dyDescent="0.25">
      <c r="A3679" t="s">
        <v>3709</v>
      </c>
      <c r="B3679">
        <v>11884</v>
      </c>
      <c r="C3679">
        <v>1339</v>
      </c>
      <c r="D3679">
        <v>10545</v>
      </c>
      <c r="E3679">
        <v>0.55600000000000005</v>
      </c>
      <c r="F3679">
        <v>4134</v>
      </c>
      <c r="G3679">
        <v>72</v>
      </c>
      <c r="H3679">
        <v>1</v>
      </c>
      <c r="I3679">
        <v>0.113</v>
      </c>
    </row>
    <row r="3680" spans="1:9" x14ac:dyDescent="0.25">
      <c r="A3680" t="s">
        <v>3710</v>
      </c>
      <c r="B3680">
        <v>34516</v>
      </c>
      <c r="C3680">
        <v>1844</v>
      </c>
      <c r="D3680">
        <v>32672</v>
      </c>
      <c r="E3680">
        <v>1.0509999999999999</v>
      </c>
      <c r="F3680">
        <v>4217</v>
      </c>
      <c r="G3680">
        <v>79</v>
      </c>
      <c r="H3680">
        <v>0.79500000000000004</v>
      </c>
      <c r="I3680">
        <v>5.2999999999999999E-2</v>
      </c>
    </row>
    <row r="3681" spans="1:9" x14ac:dyDescent="0.25">
      <c r="A3681" t="s">
        <v>3711</v>
      </c>
      <c r="B3681">
        <v>26058</v>
      </c>
      <c r="C3681">
        <v>1664</v>
      </c>
      <c r="D3681">
        <v>24394</v>
      </c>
      <c r="E3681">
        <v>0.91600000000000004</v>
      </c>
      <c r="F3681">
        <v>3489</v>
      </c>
      <c r="G3681">
        <v>58</v>
      </c>
      <c r="H3681">
        <v>0.61099999999999999</v>
      </c>
      <c r="I3681">
        <v>6.4000000000000001E-2</v>
      </c>
    </row>
    <row r="3682" spans="1:9" x14ac:dyDescent="0.25">
      <c r="A3682" t="s">
        <v>3712</v>
      </c>
      <c r="B3682">
        <v>2808</v>
      </c>
      <c r="C3682">
        <v>2264</v>
      </c>
      <c r="D3682">
        <v>544</v>
      </c>
      <c r="E3682">
        <v>0.54400000000000004</v>
      </c>
      <c r="F3682">
        <v>3562</v>
      </c>
      <c r="G3682">
        <v>74</v>
      </c>
      <c r="H3682">
        <v>0.68200000000000005</v>
      </c>
      <c r="I3682">
        <v>0.80600000000000005</v>
      </c>
    </row>
    <row r="3683" spans="1:9" x14ac:dyDescent="0.25">
      <c r="A3683" t="s">
        <v>3713</v>
      </c>
      <c r="B3683">
        <v>1874</v>
      </c>
      <c r="C3683">
        <v>1341</v>
      </c>
      <c r="D3683">
        <v>533</v>
      </c>
      <c r="E3683">
        <v>0.95199999999999996</v>
      </c>
      <c r="F3683">
        <v>3899</v>
      </c>
      <c r="G3683">
        <v>70</v>
      </c>
      <c r="H3683">
        <v>0.75</v>
      </c>
      <c r="I3683">
        <v>0.71599999999999997</v>
      </c>
    </row>
    <row r="3684" spans="1:9" x14ac:dyDescent="0.25">
      <c r="A3684" t="s">
        <v>3714</v>
      </c>
      <c r="B3684">
        <v>34516</v>
      </c>
      <c r="C3684">
        <v>0</v>
      </c>
      <c r="D3684">
        <v>34516</v>
      </c>
      <c r="E3684">
        <v>0.52400000000000002</v>
      </c>
      <c r="F3684">
        <v>2655</v>
      </c>
      <c r="G3684">
        <v>64</v>
      </c>
      <c r="H3684">
        <v>0.82899999999999996</v>
      </c>
      <c r="I3684">
        <v>0</v>
      </c>
    </row>
    <row r="3685" spans="1:9" x14ac:dyDescent="0.25">
      <c r="A3685" t="s">
        <v>3715</v>
      </c>
      <c r="B3685">
        <v>11236</v>
      </c>
      <c r="C3685">
        <v>576</v>
      </c>
      <c r="D3685">
        <v>10660</v>
      </c>
      <c r="E3685">
        <v>0.63700000000000001</v>
      </c>
      <c r="F3685">
        <v>4253</v>
      </c>
      <c r="G3685">
        <v>80</v>
      </c>
      <c r="H3685">
        <v>0.6</v>
      </c>
      <c r="I3685">
        <v>5.0999999999999997E-2</v>
      </c>
    </row>
    <row r="3686" spans="1:9" x14ac:dyDescent="0.25">
      <c r="A3686" t="s">
        <v>3716</v>
      </c>
      <c r="B3686">
        <v>6380</v>
      </c>
      <c r="C3686">
        <v>1238</v>
      </c>
      <c r="D3686">
        <v>5142</v>
      </c>
      <c r="E3686">
        <v>0.90300000000000002</v>
      </c>
      <c r="F3686">
        <v>4119</v>
      </c>
      <c r="G3686">
        <v>66</v>
      </c>
      <c r="H3686">
        <v>0.61</v>
      </c>
      <c r="I3686">
        <v>0.19400000000000001</v>
      </c>
    </row>
    <row r="3687" spans="1:9" x14ac:dyDescent="0.25">
      <c r="A3687" t="s">
        <v>3717</v>
      </c>
      <c r="B3687">
        <v>34516</v>
      </c>
      <c r="C3687">
        <v>761</v>
      </c>
      <c r="D3687">
        <v>33755</v>
      </c>
      <c r="E3687">
        <v>0.91600000000000004</v>
      </c>
      <c r="F3687">
        <v>4313</v>
      </c>
      <c r="G3687">
        <v>82</v>
      </c>
      <c r="H3687">
        <v>0.54700000000000004</v>
      </c>
      <c r="I3687">
        <v>2.1999999999999999E-2</v>
      </c>
    </row>
    <row r="3688" spans="1:9" x14ac:dyDescent="0.25">
      <c r="A3688" t="s">
        <v>3718</v>
      </c>
      <c r="B3688">
        <v>2664</v>
      </c>
      <c r="C3688">
        <v>0</v>
      </c>
      <c r="D3688">
        <v>2664</v>
      </c>
      <c r="E3688">
        <v>0.73099999999999998</v>
      </c>
      <c r="F3688">
        <v>3906</v>
      </c>
      <c r="G3688">
        <v>74</v>
      </c>
      <c r="H3688">
        <v>0.57399999999999995</v>
      </c>
      <c r="I3688">
        <v>0</v>
      </c>
    </row>
    <row r="3689" spans="1:9" x14ac:dyDescent="0.25">
      <c r="A3689" t="s">
        <v>3719</v>
      </c>
      <c r="B3689">
        <v>1645</v>
      </c>
      <c r="C3689">
        <v>0</v>
      </c>
      <c r="D3689">
        <v>1645</v>
      </c>
      <c r="E3689">
        <v>0.77100000000000002</v>
      </c>
      <c r="F3689">
        <v>3838</v>
      </c>
      <c r="G3689">
        <v>60</v>
      </c>
      <c r="H3689">
        <v>0.46300000000000002</v>
      </c>
      <c r="I3689">
        <v>0</v>
      </c>
    </row>
    <row r="3690" spans="1:9" x14ac:dyDescent="0.25">
      <c r="A3690" t="s">
        <v>3720</v>
      </c>
      <c r="B3690">
        <v>5797</v>
      </c>
      <c r="C3690">
        <v>1779</v>
      </c>
      <c r="D3690">
        <v>4018</v>
      </c>
      <c r="E3690">
        <v>0.78500000000000003</v>
      </c>
      <c r="F3690">
        <v>2131</v>
      </c>
      <c r="G3690">
        <v>33</v>
      </c>
      <c r="H3690">
        <v>0.57099999999999995</v>
      </c>
      <c r="I3690">
        <v>0.307</v>
      </c>
    </row>
    <row r="3691" spans="1:9" x14ac:dyDescent="0.25">
      <c r="A3691" t="s">
        <v>3721</v>
      </c>
      <c r="B3691">
        <v>21721</v>
      </c>
      <c r="C3691">
        <v>1247</v>
      </c>
      <c r="D3691">
        <v>20474</v>
      </c>
      <c r="E3691">
        <v>0.65700000000000003</v>
      </c>
      <c r="F3691">
        <v>3937</v>
      </c>
      <c r="G3691">
        <v>63</v>
      </c>
      <c r="H3691">
        <v>0.65800000000000003</v>
      </c>
      <c r="I3691">
        <v>5.7000000000000002E-2</v>
      </c>
    </row>
    <row r="3692" spans="1:9" x14ac:dyDescent="0.25">
      <c r="A3692" t="s">
        <v>3722</v>
      </c>
      <c r="B3692">
        <v>31756</v>
      </c>
      <c r="C3692">
        <v>1459</v>
      </c>
      <c r="D3692">
        <v>30297</v>
      </c>
      <c r="E3692">
        <v>0.68700000000000006</v>
      </c>
      <c r="F3692">
        <v>4759</v>
      </c>
      <c r="G3692">
        <v>70</v>
      </c>
      <c r="H3692">
        <v>0.55600000000000005</v>
      </c>
      <c r="I3692">
        <v>4.5999999999999999E-2</v>
      </c>
    </row>
    <row r="3693" spans="1:9" x14ac:dyDescent="0.25">
      <c r="A3693" t="s">
        <v>3723</v>
      </c>
      <c r="B3693">
        <v>8333</v>
      </c>
      <c r="C3693">
        <v>774</v>
      </c>
      <c r="D3693">
        <v>7559</v>
      </c>
      <c r="E3693">
        <v>0.98399999999999999</v>
      </c>
      <c r="F3693">
        <v>3889</v>
      </c>
      <c r="G3693">
        <v>81</v>
      </c>
      <c r="H3693">
        <v>0.72299999999999998</v>
      </c>
      <c r="I3693">
        <v>9.2999999999999999E-2</v>
      </c>
    </row>
    <row r="3694" spans="1:9" x14ac:dyDescent="0.25">
      <c r="A3694" t="s">
        <v>3724</v>
      </c>
      <c r="B3694">
        <v>2067</v>
      </c>
      <c r="C3694">
        <v>1966</v>
      </c>
      <c r="D3694">
        <v>101</v>
      </c>
      <c r="E3694">
        <v>0.91</v>
      </c>
      <c r="F3694">
        <v>3033</v>
      </c>
      <c r="G3694">
        <v>41</v>
      </c>
      <c r="H3694">
        <v>0.70799999999999996</v>
      </c>
      <c r="I3694">
        <v>0.95099999999999996</v>
      </c>
    </row>
    <row r="3695" spans="1:9" x14ac:dyDescent="0.25">
      <c r="A3695" t="s">
        <v>3725</v>
      </c>
      <c r="B3695">
        <v>2214</v>
      </c>
      <c r="C3695">
        <v>570</v>
      </c>
      <c r="D3695">
        <v>1644</v>
      </c>
      <c r="E3695">
        <v>0.68799999999999994</v>
      </c>
      <c r="F3695">
        <v>2066</v>
      </c>
      <c r="G3695">
        <v>45</v>
      </c>
      <c r="H3695">
        <v>0.25</v>
      </c>
      <c r="I3695">
        <v>0.25700000000000001</v>
      </c>
    </row>
    <row r="3696" spans="1:9" x14ac:dyDescent="0.25">
      <c r="A3696" t="s">
        <v>3726</v>
      </c>
      <c r="B3696">
        <v>3775</v>
      </c>
      <c r="C3696">
        <v>0</v>
      </c>
      <c r="D3696">
        <v>3775</v>
      </c>
      <c r="E3696">
        <v>0.58099999999999996</v>
      </c>
      <c r="F3696">
        <v>2031</v>
      </c>
      <c r="G3696">
        <v>36</v>
      </c>
      <c r="H3696">
        <v>0.38500000000000001</v>
      </c>
      <c r="I3696">
        <v>0</v>
      </c>
    </row>
    <row r="3697" spans="1:9" x14ac:dyDescent="0.25">
      <c r="A3697" t="s">
        <v>3727</v>
      </c>
      <c r="B3697">
        <v>4388</v>
      </c>
      <c r="C3697">
        <v>1519</v>
      </c>
      <c r="D3697">
        <v>2869</v>
      </c>
      <c r="E3697">
        <v>0.78700000000000003</v>
      </c>
      <c r="F3697">
        <v>4406</v>
      </c>
      <c r="G3697">
        <v>74</v>
      </c>
      <c r="H3697">
        <v>0.57399999999999995</v>
      </c>
      <c r="I3697">
        <v>0.34599999999999997</v>
      </c>
    </row>
    <row r="3698" spans="1:9" x14ac:dyDescent="0.25">
      <c r="A3698" t="s">
        <v>3728</v>
      </c>
      <c r="B3698">
        <v>4100</v>
      </c>
      <c r="C3698">
        <v>863</v>
      </c>
      <c r="D3698">
        <v>3237</v>
      </c>
      <c r="E3698">
        <v>0.99199999999999999</v>
      </c>
      <c r="F3698">
        <v>3593</v>
      </c>
      <c r="G3698">
        <v>51</v>
      </c>
      <c r="H3698">
        <v>0.82099999999999995</v>
      </c>
      <c r="I3698">
        <v>0.21</v>
      </c>
    </row>
    <row r="3699" spans="1:9" x14ac:dyDescent="0.25">
      <c r="A3699" t="s">
        <v>3729</v>
      </c>
      <c r="B3699">
        <v>5157</v>
      </c>
      <c r="C3699">
        <v>1485</v>
      </c>
      <c r="D3699">
        <v>3672</v>
      </c>
      <c r="E3699">
        <v>0.69899999999999995</v>
      </c>
      <c r="F3699">
        <v>4417</v>
      </c>
      <c r="G3699">
        <v>77</v>
      </c>
      <c r="H3699">
        <v>0.71099999999999997</v>
      </c>
      <c r="I3699">
        <v>0.28799999999999998</v>
      </c>
    </row>
    <row r="3700" spans="1:9" x14ac:dyDescent="0.25">
      <c r="A3700" t="s">
        <v>3730</v>
      </c>
      <c r="B3700">
        <v>15939</v>
      </c>
      <c r="C3700">
        <v>0</v>
      </c>
      <c r="D3700">
        <v>15939</v>
      </c>
      <c r="E3700">
        <v>0.79100000000000004</v>
      </c>
      <c r="F3700">
        <v>3982</v>
      </c>
      <c r="G3700">
        <v>68</v>
      </c>
      <c r="H3700">
        <v>0.94299999999999995</v>
      </c>
      <c r="I3700">
        <v>0</v>
      </c>
    </row>
    <row r="3701" spans="1:9" x14ac:dyDescent="0.25">
      <c r="A3701" t="s">
        <v>3731</v>
      </c>
      <c r="B3701">
        <v>9216</v>
      </c>
      <c r="C3701">
        <v>2059</v>
      </c>
      <c r="D3701">
        <v>7157</v>
      </c>
      <c r="E3701">
        <v>0.76300000000000001</v>
      </c>
      <c r="F3701">
        <v>3630</v>
      </c>
      <c r="G3701">
        <v>78</v>
      </c>
      <c r="H3701">
        <v>0.56000000000000005</v>
      </c>
      <c r="I3701">
        <v>0.223</v>
      </c>
    </row>
    <row r="3702" spans="1:9" x14ac:dyDescent="0.25">
      <c r="A3702" t="s">
        <v>3732</v>
      </c>
      <c r="B3702">
        <v>3413</v>
      </c>
      <c r="C3702">
        <v>2517</v>
      </c>
      <c r="D3702">
        <v>896</v>
      </c>
      <c r="E3702">
        <v>0.98399999999999999</v>
      </c>
      <c r="F3702">
        <v>4355</v>
      </c>
      <c r="G3702">
        <v>71</v>
      </c>
      <c r="H3702">
        <v>0.91900000000000004</v>
      </c>
      <c r="I3702">
        <v>0.73699999999999999</v>
      </c>
    </row>
    <row r="3703" spans="1:9" x14ac:dyDescent="0.25">
      <c r="A3703" t="s">
        <v>3733</v>
      </c>
      <c r="B3703">
        <v>20348</v>
      </c>
      <c r="C3703">
        <v>1732</v>
      </c>
      <c r="D3703">
        <v>18616</v>
      </c>
      <c r="E3703">
        <v>0.67400000000000004</v>
      </c>
      <c r="F3703">
        <v>1624</v>
      </c>
      <c r="G3703">
        <v>27</v>
      </c>
      <c r="H3703">
        <v>0.68799999999999994</v>
      </c>
      <c r="I3703">
        <v>8.5000000000000006E-2</v>
      </c>
    </row>
    <row r="3704" spans="1:9" x14ac:dyDescent="0.25">
      <c r="A3704" t="s">
        <v>3734</v>
      </c>
      <c r="B3704">
        <v>5015</v>
      </c>
      <c r="C3704">
        <v>1671</v>
      </c>
      <c r="D3704">
        <v>3344</v>
      </c>
      <c r="E3704">
        <v>0.68899999999999995</v>
      </c>
      <c r="F3704">
        <v>3161</v>
      </c>
      <c r="G3704">
        <v>77</v>
      </c>
      <c r="H3704">
        <v>0.878</v>
      </c>
      <c r="I3704">
        <v>0.33300000000000002</v>
      </c>
    </row>
    <row r="3705" spans="1:9" x14ac:dyDescent="0.25">
      <c r="A3705" t="s">
        <v>3735</v>
      </c>
      <c r="B3705">
        <v>2440</v>
      </c>
      <c r="C3705">
        <v>1083</v>
      </c>
      <c r="D3705">
        <v>1357</v>
      </c>
      <c r="E3705">
        <v>0.90700000000000003</v>
      </c>
      <c r="F3705">
        <v>3017</v>
      </c>
      <c r="G3705">
        <v>53</v>
      </c>
      <c r="H3705">
        <v>0.71</v>
      </c>
      <c r="I3705">
        <v>0.44400000000000001</v>
      </c>
    </row>
    <row r="3706" spans="1:9" x14ac:dyDescent="0.25">
      <c r="A3706" t="s">
        <v>3736</v>
      </c>
      <c r="B3706">
        <v>4948</v>
      </c>
      <c r="C3706">
        <v>1655</v>
      </c>
      <c r="D3706">
        <v>3293</v>
      </c>
      <c r="E3706">
        <v>0.56200000000000006</v>
      </c>
      <c r="F3706">
        <v>3711</v>
      </c>
      <c r="G3706">
        <v>64</v>
      </c>
      <c r="H3706">
        <v>0.52400000000000002</v>
      </c>
      <c r="I3706">
        <v>0.33400000000000002</v>
      </c>
    </row>
    <row r="3707" spans="1:9" x14ac:dyDescent="0.25">
      <c r="A3707" t="s">
        <v>3737</v>
      </c>
      <c r="B3707">
        <v>2468</v>
      </c>
      <c r="C3707">
        <v>0</v>
      </c>
      <c r="D3707">
        <v>2468</v>
      </c>
      <c r="E3707">
        <v>1.0569999999999999</v>
      </c>
      <c r="F3707">
        <v>3371</v>
      </c>
      <c r="G3707">
        <v>62</v>
      </c>
      <c r="H3707">
        <v>0.67600000000000005</v>
      </c>
      <c r="I3707">
        <v>0</v>
      </c>
    </row>
    <row r="3708" spans="1:9" x14ac:dyDescent="0.25">
      <c r="A3708" t="s">
        <v>3738</v>
      </c>
      <c r="B3708">
        <v>11328</v>
      </c>
      <c r="C3708">
        <v>1369</v>
      </c>
      <c r="D3708">
        <v>9959</v>
      </c>
      <c r="E3708">
        <v>0.58499999999999996</v>
      </c>
      <c r="F3708">
        <v>1829</v>
      </c>
      <c r="G3708">
        <v>42</v>
      </c>
      <c r="H3708">
        <v>0.312</v>
      </c>
      <c r="I3708">
        <v>0.121</v>
      </c>
    </row>
    <row r="3709" spans="1:9" x14ac:dyDescent="0.25">
      <c r="A3709" t="s">
        <v>3739</v>
      </c>
      <c r="B3709">
        <v>1438.3</v>
      </c>
      <c r="C3709">
        <v>710</v>
      </c>
      <c r="D3709">
        <v>728.3</v>
      </c>
      <c r="E3709">
        <v>0.68300000000000005</v>
      </c>
      <c r="F3709">
        <v>3808</v>
      </c>
      <c r="G3709">
        <v>80</v>
      </c>
      <c r="H3709">
        <v>0.56899999999999995</v>
      </c>
      <c r="I3709">
        <v>0.49399999999999999</v>
      </c>
    </row>
    <row r="3710" spans="1:9" x14ac:dyDescent="0.25">
      <c r="A3710" t="s">
        <v>3740</v>
      </c>
      <c r="B3710">
        <v>34516</v>
      </c>
      <c r="C3710">
        <v>1566</v>
      </c>
      <c r="D3710">
        <v>32950</v>
      </c>
      <c r="E3710">
        <v>1.1060000000000001</v>
      </c>
      <c r="F3710">
        <v>3961</v>
      </c>
      <c r="G3710">
        <v>53</v>
      </c>
      <c r="H3710">
        <v>0.89300000000000002</v>
      </c>
      <c r="I3710">
        <v>4.4999999999999998E-2</v>
      </c>
    </row>
    <row r="3711" spans="1:9" x14ac:dyDescent="0.25">
      <c r="A3711" t="s">
        <v>3741</v>
      </c>
      <c r="B3711">
        <v>3183</v>
      </c>
      <c r="C3711">
        <v>1358</v>
      </c>
      <c r="D3711">
        <v>1825</v>
      </c>
      <c r="E3711">
        <v>0.65700000000000003</v>
      </c>
      <c r="F3711">
        <v>3988</v>
      </c>
      <c r="G3711">
        <v>81</v>
      </c>
      <c r="H3711">
        <v>0.68799999999999994</v>
      </c>
      <c r="I3711">
        <v>0.42699999999999999</v>
      </c>
    </row>
    <row r="3712" spans="1:9" x14ac:dyDescent="0.25">
      <c r="A3712" t="s">
        <v>3742</v>
      </c>
      <c r="B3712">
        <v>1438.3</v>
      </c>
      <c r="C3712">
        <v>0</v>
      </c>
      <c r="D3712">
        <v>1438.3</v>
      </c>
      <c r="E3712">
        <v>0.46100000000000002</v>
      </c>
      <c r="F3712">
        <v>1651</v>
      </c>
      <c r="G3712">
        <v>42</v>
      </c>
      <c r="H3712">
        <v>0.5</v>
      </c>
      <c r="I3712">
        <v>0</v>
      </c>
    </row>
    <row r="3713" spans="1:9" x14ac:dyDescent="0.25">
      <c r="A3713" t="s">
        <v>3743</v>
      </c>
      <c r="B3713">
        <v>12945</v>
      </c>
      <c r="C3713">
        <v>1582</v>
      </c>
      <c r="D3713">
        <v>11363</v>
      </c>
      <c r="E3713">
        <v>0.496</v>
      </c>
      <c r="F3713">
        <v>3369</v>
      </c>
      <c r="G3713">
        <v>59</v>
      </c>
      <c r="H3713">
        <v>0.78800000000000003</v>
      </c>
      <c r="I3713">
        <v>0.122</v>
      </c>
    </row>
    <row r="3714" spans="1:9" x14ac:dyDescent="0.25">
      <c r="A3714" t="s">
        <v>3744</v>
      </c>
      <c r="B3714">
        <v>2458</v>
      </c>
      <c r="C3714">
        <v>0</v>
      </c>
      <c r="D3714">
        <v>2458</v>
      </c>
      <c r="E3714">
        <v>0.81899999999999995</v>
      </c>
      <c r="F3714">
        <v>3377</v>
      </c>
      <c r="G3714">
        <v>54</v>
      </c>
      <c r="H3714">
        <v>0.92900000000000005</v>
      </c>
      <c r="I3714">
        <v>0</v>
      </c>
    </row>
    <row r="3715" spans="1:9" x14ac:dyDescent="0.25">
      <c r="A3715" t="s">
        <v>3745</v>
      </c>
      <c r="B3715">
        <v>34516</v>
      </c>
      <c r="C3715">
        <v>2183</v>
      </c>
      <c r="D3715">
        <v>32333</v>
      </c>
      <c r="E3715">
        <v>0.73899999999999999</v>
      </c>
      <c r="F3715">
        <v>3644</v>
      </c>
      <c r="G3715">
        <v>67</v>
      </c>
      <c r="H3715">
        <v>0.63400000000000001</v>
      </c>
      <c r="I3715">
        <v>6.3E-2</v>
      </c>
    </row>
    <row r="3716" spans="1:9" x14ac:dyDescent="0.25">
      <c r="A3716" t="s">
        <v>3746</v>
      </c>
      <c r="B3716">
        <v>2617</v>
      </c>
      <c r="C3716">
        <v>2517</v>
      </c>
      <c r="D3716">
        <v>100</v>
      </c>
      <c r="E3716">
        <v>0.78</v>
      </c>
      <c r="F3716">
        <v>3104</v>
      </c>
      <c r="G3716">
        <v>70</v>
      </c>
      <c r="H3716">
        <v>0.75</v>
      </c>
      <c r="I3716">
        <v>0.96199999999999997</v>
      </c>
    </row>
    <row r="3717" spans="1:9" x14ac:dyDescent="0.25">
      <c r="A3717" t="s">
        <v>3747</v>
      </c>
      <c r="B3717">
        <v>6500</v>
      </c>
      <c r="C3717">
        <v>2025</v>
      </c>
      <c r="D3717">
        <v>4475</v>
      </c>
      <c r="E3717">
        <v>0.65600000000000003</v>
      </c>
      <c r="F3717">
        <v>4738</v>
      </c>
      <c r="G3717">
        <v>82</v>
      </c>
      <c r="H3717">
        <v>0.67300000000000004</v>
      </c>
      <c r="I3717">
        <v>0.312</v>
      </c>
    </row>
    <row r="3718" spans="1:9" x14ac:dyDescent="0.25">
      <c r="A3718" t="s">
        <v>3748</v>
      </c>
      <c r="B3718">
        <v>24528</v>
      </c>
      <c r="C3718">
        <v>2396</v>
      </c>
      <c r="D3718">
        <v>22132</v>
      </c>
      <c r="E3718">
        <v>0.81</v>
      </c>
      <c r="F3718">
        <v>4070</v>
      </c>
      <c r="G3718">
        <v>67</v>
      </c>
      <c r="H3718">
        <v>0.71799999999999997</v>
      </c>
      <c r="I3718">
        <v>9.8000000000000004E-2</v>
      </c>
    </row>
    <row r="3719" spans="1:9" x14ac:dyDescent="0.25">
      <c r="A3719" t="s">
        <v>3749</v>
      </c>
      <c r="B3719">
        <v>15898</v>
      </c>
      <c r="C3719">
        <v>0</v>
      </c>
      <c r="D3719">
        <v>15898</v>
      </c>
      <c r="E3719">
        <v>1.0489999999999999</v>
      </c>
      <c r="F3719">
        <v>4184</v>
      </c>
      <c r="G3719">
        <v>54</v>
      </c>
      <c r="H3719">
        <v>1.077</v>
      </c>
      <c r="I3719">
        <v>0</v>
      </c>
    </row>
    <row r="3720" spans="1:9" x14ac:dyDescent="0.25">
      <c r="A3720" t="s">
        <v>3750</v>
      </c>
      <c r="B3720">
        <v>8516</v>
      </c>
      <c r="C3720">
        <v>0</v>
      </c>
      <c r="D3720">
        <v>8516</v>
      </c>
      <c r="E3720">
        <v>0.54900000000000004</v>
      </c>
      <c r="F3720">
        <v>2189</v>
      </c>
      <c r="G3720">
        <v>37</v>
      </c>
      <c r="H3720">
        <v>0.27600000000000002</v>
      </c>
      <c r="I3720">
        <v>0</v>
      </c>
    </row>
    <row r="3721" spans="1:9" x14ac:dyDescent="0.25">
      <c r="A3721" t="s">
        <v>3751</v>
      </c>
      <c r="B3721">
        <v>10062</v>
      </c>
      <c r="C3721">
        <v>1149</v>
      </c>
      <c r="D3721">
        <v>8913</v>
      </c>
      <c r="E3721">
        <v>0.76</v>
      </c>
      <c r="F3721">
        <v>1964</v>
      </c>
      <c r="G3721">
        <v>44</v>
      </c>
      <c r="H3721">
        <v>0.46700000000000003</v>
      </c>
      <c r="I3721">
        <v>0.114</v>
      </c>
    </row>
    <row r="3722" spans="1:9" x14ac:dyDescent="0.25">
      <c r="A3722" t="s">
        <v>3752</v>
      </c>
      <c r="B3722">
        <v>9589</v>
      </c>
      <c r="C3722">
        <v>628</v>
      </c>
      <c r="D3722">
        <v>8961</v>
      </c>
      <c r="E3722">
        <v>0.69499999999999995</v>
      </c>
      <c r="F3722">
        <v>3971</v>
      </c>
      <c r="G3722">
        <v>66</v>
      </c>
      <c r="H3722">
        <v>0.78400000000000003</v>
      </c>
      <c r="I3722">
        <v>6.5000000000000002E-2</v>
      </c>
    </row>
    <row r="3723" spans="1:9" x14ac:dyDescent="0.25">
      <c r="A3723" t="s">
        <v>3753</v>
      </c>
      <c r="B3723">
        <v>5826</v>
      </c>
      <c r="C3723">
        <v>0</v>
      </c>
      <c r="D3723">
        <v>5826</v>
      </c>
      <c r="E3723">
        <v>0.68899999999999995</v>
      </c>
      <c r="F3723">
        <v>3756</v>
      </c>
      <c r="G3723">
        <v>73</v>
      </c>
      <c r="H3723">
        <v>0.92100000000000004</v>
      </c>
      <c r="I3723">
        <v>0</v>
      </c>
    </row>
    <row r="3724" spans="1:9" x14ac:dyDescent="0.25">
      <c r="A3724" t="s">
        <v>3754</v>
      </c>
      <c r="B3724">
        <v>3521</v>
      </c>
      <c r="C3724">
        <v>672</v>
      </c>
      <c r="D3724">
        <v>2849</v>
      </c>
      <c r="E3724">
        <v>0.65500000000000003</v>
      </c>
      <c r="F3724">
        <v>3291</v>
      </c>
      <c r="G3724">
        <v>65</v>
      </c>
      <c r="H3724">
        <v>0.75700000000000001</v>
      </c>
      <c r="I3724">
        <v>0.191</v>
      </c>
    </row>
    <row r="3725" spans="1:9" x14ac:dyDescent="0.25">
      <c r="A3725" t="s">
        <v>3755</v>
      </c>
      <c r="B3725">
        <v>8386</v>
      </c>
      <c r="C3725">
        <v>2375</v>
      </c>
      <c r="D3725">
        <v>6011</v>
      </c>
      <c r="E3725">
        <v>0.53900000000000003</v>
      </c>
      <c r="F3725">
        <v>4101</v>
      </c>
      <c r="G3725">
        <v>67</v>
      </c>
      <c r="H3725">
        <v>0.71799999999999997</v>
      </c>
      <c r="I3725">
        <v>0.28299999999999997</v>
      </c>
    </row>
    <row r="3726" spans="1:9" x14ac:dyDescent="0.25">
      <c r="A3726" t="s">
        <v>3756</v>
      </c>
      <c r="B3726">
        <v>15449</v>
      </c>
      <c r="C3726">
        <v>0</v>
      </c>
      <c r="D3726">
        <v>15449</v>
      </c>
      <c r="E3726">
        <v>0.78300000000000003</v>
      </c>
      <c r="F3726">
        <v>4098</v>
      </c>
      <c r="G3726">
        <v>81</v>
      </c>
      <c r="H3726">
        <v>0.58799999999999997</v>
      </c>
      <c r="I3726">
        <v>0</v>
      </c>
    </row>
    <row r="3727" spans="1:9" x14ac:dyDescent="0.25">
      <c r="A3727" t="s">
        <v>3757</v>
      </c>
      <c r="B3727">
        <v>7323</v>
      </c>
      <c r="C3727">
        <v>0</v>
      </c>
      <c r="D3727">
        <v>7323</v>
      </c>
      <c r="E3727">
        <v>0.51800000000000002</v>
      </c>
      <c r="F3727">
        <v>4666</v>
      </c>
      <c r="G3727">
        <v>87</v>
      </c>
      <c r="H3727">
        <v>0.77600000000000002</v>
      </c>
      <c r="I3727">
        <v>0</v>
      </c>
    </row>
    <row r="3728" spans="1:9" x14ac:dyDescent="0.25">
      <c r="A3728" t="s">
        <v>3758</v>
      </c>
      <c r="B3728">
        <v>8924</v>
      </c>
      <c r="C3728">
        <v>0</v>
      </c>
      <c r="D3728">
        <v>8924</v>
      </c>
      <c r="E3728">
        <v>0.54700000000000004</v>
      </c>
      <c r="F3728">
        <v>1720</v>
      </c>
      <c r="G3728">
        <v>42</v>
      </c>
      <c r="H3728">
        <v>0.4</v>
      </c>
      <c r="I3728">
        <v>0</v>
      </c>
    </row>
    <row r="3729" spans="1:9" x14ac:dyDescent="0.25">
      <c r="A3729" t="s">
        <v>3759</v>
      </c>
      <c r="B3729">
        <v>1438.3</v>
      </c>
      <c r="C3729">
        <v>783</v>
      </c>
      <c r="D3729">
        <v>655.29999999999995</v>
      </c>
      <c r="E3729">
        <v>0.73299999999999998</v>
      </c>
      <c r="F3729">
        <v>3464</v>
      </c>
      <c r="G3729">
        <v>70</v>
      </c>
      <c r="H3729">
        <v>0.79500000000000004</v>
      </c>
      <c r="I3729">
        <v>0.54400000000000004</v>
      </c>
    </row>
    <row r="3730" spans="1:9" x14ac:dyDescent="0.25">
      <c r="A3730" t="s">
        <v>3760</v>
      </c>
      <c r="B3730">
        <v>18965</v>
      </c>
      <c r="C3730">
        <v>2262</v>
      </c>
      <c r="D3730">
        <v>16703</v>
      </c>
      <c r="E3730">
        <v>0.59199999999999997</v>
      </c>
      <c r="F3730">
        <v>3066</v>
      </c>
      <c r="G3730">
        <v>69</v>
      </c>
      <c r="H3730">
        <v>0.81599999999999995</v>
      </c>
      <c r="I3730">
        <v>0.11899999999999999</v>
      </c>
    </row>
    <row r="3731" spans="1:9" x14ac:dyDescent="0.25">
      <c r="A3731" t="s">
        <v>3761</v>
      </c>
      <c r="B3731">
        <v>7976</v>
      </c>
      <c r="C3731">
        <v>585</v>
      </c>
      <c r="D3731">
        <v>7391</v>
      </c>
      <c r="E3731">
        <v>0.92500000000000004</v>
      </c>
      <c r="F3731">
        <v>4082</v>
      </c>
      <c r="G3731">
        <v>74</v>
      </c>
      <c r="H3731">
        <v>0.68200000000000005</v>
      </c>
      <c r="I3731">
        <v>7.2999999999999995E-2</v>
      </c>
    </row>
    <row r="3732" spans="1:9" x14ac:dyDescent="0.25">
      <c r="A3732" t="s">
        <v>3762</v>
      </c>
      <c r="B3732">
        <v>3054</v>
      </c>
      <c r="C3732">
        <v>1862</v>
      </c>
      <c r="D3732">
        <v>1192</v>
      </c>
      <c r="E3732">
        <v>0.58899999999999997</v>
      </c>
      <c r="F3732">
        <v>3543</v>
      </c>
      <c r="G3732">
        <v>87</v>
      </c>
      <c r="H3732">
        <v>0.81200000000000006</v>
      </c>
      <c r="I3732">
        <v>0.61</v>
      </c>
    </row>
    <row r="3733" spans="1:9" x14ac:dyDescent="0.25">
      <c r="A3733" t="s">
        <v>3763</v>
      </c>
      <c r="B3733">
        <v>10620</v>
      </c>
      <c r="C3733">
        <v>2090</v>
      </c>
      <c r="D3733">
        <v>8530</v>
      </c>
      <c r="E3733">
        <v>0.88</v>
      </c>
      <c r="F3733">
        <v>3453</v>
      </c>
      <c r="G3733">
        <v>68</v>
      </c>
      <c r="H3733">
        <v>0.83799999999999997</v>
      </c>
      <c r="I3733">
        <v>0.19700000000000001</v>
      </c>
    </row>
    <row r="3734" spans="1:9" x14ac:dyDescent="0.25">
      <c r="A3734" t="s">
        <v>3764</v>
      </c>
      <c r="B3734">
        <v>3984</v>
      </c>
      <c r="C3734">
        <v>2245</v>
      </c>
      <c r="D3734">
        <v>1739</v>
      </c>
      <c r="E3734">
        <v>0.61199999999999999</v>
      </c>
      <c r="F3734">
        <v>1821</v>
      </c>
      <c r="G3734">
        <v>39</v>
      </c>
      <c r="H3734">
        <v>0.69599999999999995</v>
      </c>
      <c r="I3734">
        <v>0.56399999999999995</v>
      </c>
    </row>
    <row r="3735" spans="1:9" x14ac:dyDescent="0.25">
      <c r="A3735" t="s">
        <v>3765</v>
      </c>
      <c r="B3735">
        <v>2507</v>
      </c>
      <c r="C3735">
        <v>1613</v>
      </c>
      <c r="D3735">
        <v>894</v>
      </c>
      <c r="E3735">
        <v>1.0820000000000001</v>
      </c>
      <c r="F3735">
        <v>3325</v>
      </c>
      <c r="G3735">
        <v>67</v>
      </c>
      <c r="H3735">
        <v>0.67500000000000004</v>
      </c>
      <c r="I3735">
        <v>0.64300000000000002</v>
      </c>
    </row>
    <row r="3736" spans="1:9" x14ac:dyDescent="0.25">
      <c r="A3736" t="s">
        <v>3766</v>
      </c>
      <c r="B3736">
        <v>7599</v>
      </c>
      <c r="C3736">
        <v>1100</v>
      </c>
      <c r="D3736">
        <v>6499</v>
      </c>
      <c r="E3736">
        <v>0.36499999999999999</v>
      </c>
      <c r="F3736">
        <v>4401</v>
      </c>
      <c r="G3736">
        <v>71</v>
      </c>
      <c r="H3736">
        <v>0.65100000000000002</v>
      </c>
      <c r="I3736">
        <v>0.14499999999999999</v>
      </c>
    </row>
    <row r="3737" spans="1:9" x14ac:dyDescent="0.25">
      <c r="A3737" t="s">
        <v>3767</v>
      </c>
      <c r="B3737">
        <v>31954</v>
      </c>
      <c r="C3737">
        <v>2297</v>
      </c>
      <c r="D3737">
        <v>29657</v>
      </c>
      <c r="E3737">
        <v>0.51600000000000001</v>
      </c>
      <c r="F3737">
        <v>4371</v>
      </c>
      <c r="G3737">
        <v>82</v>
      </c>
      <c r="H3737">
        <v>0.64</v>
      </c>
      <c r="I3737">
        <v>7.1999999999999995E-2</v>
      </c>
    </row>
    <row r="3738" spans="1:9" x14ac:dyDescent="0.25">
      <c r="A3738" t="s">
        <v>3768</v>
      </c>
      <c r="B3738">
        <v>19666</v>
      </c>
      <c r="C3738">
        <v>1180</v>
      </c>
      <c r="D3738">
        <v>18486</v>
      </c>
      <c r="E3738">
        <v>0.89800000000000002</v>
      </c>
      <c r="F3738">
        <v>3391</v>
      </c>
      <c r="G3738">
        <v>54</v>
      </c>
      <c r="H3738">
        <v>0.63600000000000001</v>
      </c>
      <c r="I3738">
        <v>0.06</v>
      </c>
    </row>
    <row r="3739" spans="1:9" x14ac:dyDescent="0.25">
      <c r="A3739" t="s">
        <v>3769</v>
      </c>
      <c r="B3739">
        <v>6628</v>
      </c>
      <c r="C3739">
        <v>1735</v>
      </c>
      <c r="D3739">
        <v>4893</v>
      </c>
      <c r="E3739">
        <v>0.58699999999999997</v>
      </c>
      <c r="F3739">
        <v>4050</v>
      </c>
      <c r="G3739">
        <v>89</v>
      </c>
      <c r="H3739">
        <v>0.93500000000000005</v>
      </c>
      <c r="I3739">
        <v>0.26200000000000001</v>
      </c>
    </row>
    <row r="3740" spans="1:9" x14ac:dyDescent="0.25">
      <c r="A3740" t="s">
        <v>3770</v>
      </c>
      <c r="B3740">
        <v>13049</v>
      </c>
      <c r="C3740">
        <v>943</v>
      </c>
      <c r="D3740">
        <v>12106</v>
      </c>
      <c r="E3740">
        <v>0.68600000000000005</v>
      </c>
      <c r="F3740">
        <v>3944</v>
      </c>
      <c r="G3740">
        <v>72</v>
      </c>
      <c r="H3740">
        <v>0.67400000000000004</v>
      </c>
      <c r="I3740">
        <v>7.1999999999999995E-2</v>
      </c>
    </row>
    <row r="3741" spans="1:9" x14ac:dyDescent="0.25">
      <c r="A3741" t="s">
        <v>3771</v>
      </c>
      <c r="B3741">
        <v>3036</v>
      </c>
      <c r="C3741">
        <v>2517</v>
      </c>
      <c r="D3741">
        <v>519</v>
      </c>
      <c r="E3741">
        <v>0.88200000000000001</v>
      </c>
      <c r="F3741">
        <v>2609</v>
      </c>
      <c r="G3741">
        <v>42</v>
      </c>
      <c r="H3741">
        <v>0.61499999999999999</v>
      </c>
      <c r="I3741">
        <v>0.82899999999999996</v>
      </c>
    </row>
    <row r="3742" spans="1:9" x14ac:dyDescent="0.25">
      <c r="A3742" t="s">
        <v>3772</v>
      </c>
      <c r="B3742">
        <v>16575</v>
      </c>
      <c r="C3742">
        <v>0</v>
      </c>
      <c r="D3742">
        <v>16575</v>
      </c>
      <c r="E3742">
        <v>0.76</v>
      </c>
      <c r="F3742">
        <v>3982</v>
      </c>
      <c r="G3742">
        <v>77</v>
      </c>
      <c r="H3742">
        <v>0.878</v>
      </c>
      <c r="I3742">
        <v>0</v>
      </c>
    </row>
    <row r="3743" spans="1:9" x14ac:dyDescent="0.25">
      <c r="A3743" t="s">
        <v>3773</v>
      </c>
      <c r="B3743">
        <v>23391</v>
      </c>
      <c r="C3743">
        <v>1977</v>
      </c>
      <c r="D3743">
        <v>21414</v>
      </c>
      <c r="E3743">
        <v>0.55800000000000005</v>
      </c>
      <c r="F3743">
        <v>4106</v>
      </c>
      <c r="G3743">
        <v>85</v>
      </c>
      <c r="H3743">
        <v>0.80900000000000005</v>
      </c>
      <c r="I3743">
        <v>8.5000000000000006E-2</v>
      </c>
    </row>
    <row r="3744" spans="1:9" x14ac:dyDescent="0.25">
      <c r="A3744" t="s">
        <v>3774</v>
      </c>
      <c r="B3744">
        <v>23898</v>
      </c>
      <c r="C3744">
        <v>0</v>
      </c>
      <c r="D3744">
        <v>23898</v>
      </c>
      <c r="E3744">
        <v>0.48599999999999999</v>
      </c>
      <c r="F3744">
        <v>3781</v>
      </c>
      <c r="G3744">
        <v>66</v>
      </c>
      <c r="H3744">
        <v>0.61</v>
      </c>
      <c r="I3744">
        <v>0</v>
      </c>
    </row>
    <row r="3745" spans="1:9" x14ac:dyDescent="0.25">
      <c r="A3745" t="s">
        <v>3775</v>
      </c>
      <c r="B3745">
        <v>4944</v>
      </c>
      <c r="C3745">
        <v>1151</v>
      </c>
      <c r="D3745">
        <v>3793</v>
      </c>
      <c r="E3745">
        <v>0.80100000000000005</v>
      </c>
      <c r="F3745">
        <v>3684</v>
      </c>
      <c r="G3745">
        <v>64</v>
      </c>
      <c r="H3745">
        <v>0.82899999999999996</v>
      </c>
      <c r="I3745">
        <v>0.23300000000000001</v>
      </c>
    </row>
    <row r="3746" spans="1:9" x14ac:dyDescent="0.25">
      <c r="A3746" t="s">
        <v>3776</v>
      </c>
      <c r="B3746">
        <v>6921</v>
      </c>
      <c r="C3746">
        <v>1023</v>
      </c>
      <c r="D3746">
        <v>5898</v>
      </c>
      <c r="E3746">
        <v>0.81599999999999995</v>
      </c>
      <c r="F3746">
        <v>4608</v>
      </c>
      <c r="G3746">
        <v>79</v>
      </c>
      <c r="H3746">
        <v>0.92700000000000005</v>
      </c>
      <c r="I3746">
        <v>0.14799999999999999</v>
      </c>
    </row>
    <row r="3747" spans="1:9" x14ac:dyDescent="0.25">
      <c r="A3747" t="s">
        <v>3777</v>
      </c>
      <c r="B3747">
        <v>18026</v>
      </c>
      <c r="C3747">
        <v>755</v>
      </c>
      <c r="D3747">
        <v>17271</v>
      </c>
      <c r="E3747">
        <v>0.93100000000000005</v>
      </c>
      <c r="F3747">
        <v>2760</v>
      </c>
      <c r="G3747">
        <v>56</v>
      </c>
      <c r="H3747">
        <v>1</v>
      </c>
      <c r="I3747">
        <v>4.2000000000000003E-2</v>
      </c>
    </row>
    <row r="3748" spans="1:9" x14ac:dyDescent="0.25">
      <c r="A3748" t="s">
        <v>3778</v>
      </c>
      <c r="B3748">
        <v>5216</v>
      </c>
      <c r="C3748">
        <v>1519</v>
      </c>
      <c r="D3748">
        <v>3697</v>
      </c>
      <c r="E3748">
        <v>0.88700000000000001</v>
      </c>
      <c r="F3748">
        <v>3434</v>
      </c>
      <c r="G3748">
        <v>49</v>
      </c>
      <c r="H3748">
        <v>0.69</v>
      </c>
      <c r="I3748">
        <v>0.29099999999999998</v>
      </c>
    </row>
    <row r="3749" spans="1:9" x14ac:dyDescent="0.25">
      <c r="A3749" t="s">
        <v>3779</v>
      </c>
      <c r="B3749">
        <v>7699</v>
      </c>
      <c r="C3749">
        <v>1758</v>
      </c>
      <c r="D3749">
        <v>5941</v>
      </c>
      <c r="E3749">
        <v>0.64100000000000001</v>
      </c>
      <c r="F3749">
        <v>5103</v>
      </c>
      <c r="G3749">
        <v>62</v>
      </c>
      <c r="H3749">
        <v>0.77100000000000002</v>
      </c>
      <c r="I3749">
        <v>0.22800000000000001</v>
      </c>
    </row>
    <row r="3750" spans="1:9" x14ac:dyDescent="0.25">
      <c r="A3750" t="s">
        <v>3780</v>
      </c>
      <c r="B3750">
        <v>7232</v>
      </c>
      <c r="C3750">
        <v>1830</v>
      </c>
      <c r="D3750">
        <v>5402</v>
      </c>
      <c r="E3750">
        <v>1.002</v>
      </c>
      <c r="F3750">
        <v>4337</v>
      </c>
      <c r="G3750">
        <v>71</v>
      </c>
      <c r="H3750">
        <v>0.54300000000000004</v>
      </c>
      <c r="I3750">
        <v>0.253</v>
      </c>
    </row>
    <row r="3751" spans="1:9" x14ac:dyDescent="0.25">
      <c r="A3751" t="s">
        <v>3781</v>
      </c>
      <c r="B3751">
        <v>8476</v>
      </c>
      <c r="C3751">
        <v>0</v>
      </c>
      <c r="D3751">
        <v>8476</v>
      </c>
      <c r="E3751">
        <v>0.67500000000000004</v>
      </c>
      <c r="F3751">
        <v>3889</v>
      </c>
      <c r="G3751">
        <v>67</v>
      </c>
      <c r="H3751">
        <v>0.48899999999999999</v>
      </c>
      <c r="I3751">
        <v>0</v>
      </c>
    </row>
    <row r="3752" spans="1:9" x14ac:dyDescent="0.25">
      <c r="A3752" t="s">
        <v>3782</v>
      </c>
      <c r="B3752">
        <v>25837</v>
      </c>
      <c r="C3752">
        <v>1812</v>
      </c>
      <c r="D3752">
        <v>24025</v>
      </c>
      <c r="E3752">
        <v>0.68600000000000005</v>
      </c>
      <c r="F3752">
        <v>3783</v>
      </c>
      <c r="G3752">
        <v>70</v>
      </c>
      <c r="H3752">
        <v>0.75</v>
      </c>
      <c r="I3752">
        <v>7.0000000000000007E-2</v>
      </c>
    </row>
    <row r="3753" spans="1:9" x14ac:dyDescent="0.25">
      <c r="A3753" t="s">
        <v>3783</v>
      </c>
      <c r="B3753">
        <v>1536</v>
      </c>
      <c r="C3753">
        <v>1017</v>
      </c>
      <c r="D3753">
        <v>519</v>
      </c>
      <c r="E3753">
        <v>0.58899999999999997</v>
      </c>
      <c r="F3753">
        <v>3816</v>
      </c>
      <c r="G3753">
        <v>71</v>
      </c>
      <c r="H3753">
        <v>0.44900000000000001</v>
      </c>
      <c r="I3753">
        <v>0.66200000000000003</v>
      </c>
    </row>
    <row r="3754" spans="1:9" x14ac:dyDescent="0.25">
      <c r="A3754" t="s">
        <v>3784</v>
      </c>
      <c r="B3754">
        <v>4453</v>
      </c>
      <c r="C3754">
        <v>973</v>
      </c>
      <c r="D3754">
        <v>3480</v>
      </c>
      <c r="E3754">
        <v>0.90800000000000003</v>
      </c>
      <c r="F3754">
        <v>3239</v>
      </c>
      <c r="G3754">
        <v>66</v>
      </c>
      <c r="H3754">
        <v>0.65</v>
      </c>
      <c r="I3754">
        <v>0.219</v>
      </c>
    </row>
    <row r="3755" spans="1:9" x14ac:dyDescent="0.25">
      <c r="A3755" t="s">
        <v>3785</v>
      </c>
      <c r="B3755">
        <v>34516</v>
      </c>
      <c r="C3755">
        <v>880</v>
      </c>
      <c r="D3755">
        <v>33636</v>
      </c>
      <c r="E3755">
        <v>0.68700000000000006</v>
      </c>
      <c r="F3755">
        <v>3491</v>
      </c>
      <c r="G3755">
        <v>64</v>
      </c>
      <c r="H3755">
        <v>0.45500000000000002</v>
      </c>
      <c r="I3755">
        <v>2.5000000000000001E-2</v>
      </c>
    </row>
    <row r="3756" spans="1:9" x14ac:dyDescent="0.25">
      <c r="A3756" t="s">
        <v>3786</v>
      </c>
      <c r="B3756">
        <v>4389</v>
      </c>
      <c r="C3756">
        <v>981</v>
      </c>
      <c r="D3756">
        <v>3408</v>
      </c>
      <c r="E3756">
        <v>0.65</v>
      </c>
      <c r="F3756">
        <v>3598</v>
      </c>
      <c r="G3756">
        <v>75</v>
      </c>
      <c r="H3756">
        <v>0.70499999999999996</v>
      </c>
      <c r="I3756">
        <v>0.224</v>
      </c>
    </row>
    <row r="3757" spans="1:9" x14ac:dyDescent="0.25">
      <c r="A3757" t="s">
        <v>3787</v>
      </c>
      <c r="B3757">
        <v>13429</v>
      </c>
      <c r="C3757">
        <v>1246</v>
      </c>
      <c r="D3757">
        <v>12183</v>
      </c>
      <c r="E3757">
        <v>1.0549999999999999</v>
      </c>
      <c r="F3757">
        <v>3929</v>
      </c>
      <c r="G3757">
        <v>66</v>
      </c>
      <c r="H3757">
        <v>0.73699999999999999</v>
      </c>
      <c r="I3757">
        <v>9.2999999999999999E-2</v>
      </c>
    </row>
    <row r="3758" spans="1:9" x14ac:dyDescent="0.25">
      <c r="A3758" t="s">
        <v>3788</v>
      </c>
      <c r="B3758">
        <v>1840</v>
      </c>
      <c r="C3758">
        <v>1565</v>
      </c>
      <c r="D3758">
        <v>275</v>
      </c>
      <c r="E3758">
        <v>0.95</v>
      </c>
      <c r="F3758">
        <v>4518</v>
      </c>
      <c r="G3758">
        <v>72</v>
      </c>
      <c r="H3758">
        <v>0.5</v>
      </c>
      <c r="I3758">
        <v>0.85099999999999998</v>
      </c>
    </row>
    <row r="3759" spans="1:9" x14ac:dyDescent="0.25">
      <c r="A3759" t="s">
        <v>3789</v>
      </c>
      <c r="B3759">
        <v>17846</v>
      </c>
      <c r="C3759">
        <v>1568</v>
      </c>
      <c r="D3759">
        <v>16278</v>
      </c>
      <c r="E3759">
        <v>1.0640000000000001</v>
      </c>
      <c r="F3759">
        <v>3626</v>
      </c>
      <c r="G3759">
        <v>77</v>
      </c>
      <c r="H3759">
        <v>0.878</v>
      </c>
      <c r="I3759">
        <v>8.7999999999999995E-2</v>
      </c>
    </row>
    <row r="3760" spans="1:9" x14ac:dyDescent="0.25">
      <c r="A3760" t="s">
        <v>3790</v>
      </c>
      <c r="B3760">
        <v>9013</v>
      </c>
      <c r="C3760">
        <v>0</v>
      </c>
      <c r="D3760">
        <v>9013</v>
      </c>
      <c r="E3760">
        <v>0.59699999999999998</v>
      </c>
      <c r="F3760">
        <v>3819</v>
      </c>
      <c r="G3760">
        <v>71</v>
      </c>
      <c r="H3760">
        <v>0.61399999999999999</v>
      </c>
      <c r="I3760">
        <v>0</v>
      </c>
    </row>
    <row r="3761" spans="1:9" x14ac:dyDescent="0.25">
      <c r="A3761" t="s">
        <v>3791</v>
      </c>
      <c r="B3761">
        <v>18862</v>
      </c>
      <c r="C3761">
        <v>2105</v>
      </c>
      <c r="D3761">
        <v>16757</v>
      </c>
      <c r="E3761">
        <v>0.83199999999999996</v>
      </c>
      <c r="F3761">
        <v>4449</v>
      </c>
      <c r="G3761">
        <v>86</v>
      </c>
      <c r="H3761">
        <v>0.68600000000000005</v>
      </c>
      <c r="I3761">
        <v>0.112</v>
      </c>
    </row>
    <row r="3762" spans="1:9" x14ac:dyDescent="0.25">
      <c r="A3762" t="s">
        <v>3792</v>
      </c>
      <c r="B3762">
        <v>3230</v>
      </c>
      <c r="C3762">
        <v>1172</v>
      </c>
      <c r="D3762">
        <v>2058</v>
      </c>
      <c r="E3762">
        <v>0.51400000000000001</v>
      </c>
      <c r="F3762">
        <v>4419</v>
      </c>
      <c r="G3762">
        <v>64</v>
      </c>
      <c r="H3762">
        <v>0.73</v>
      </c>
      <c r="I3762">
        <v>0.36299999999999999</v>
      </c>
    </row>
    <row r="3763" spans="1:9" x14ac:dyDescent="0.25">
      <c r="A3763" t="s">
        <v>3793</v>
      </c>
      <c r="B3763">
        <v>7958</v>
      </c>
      <c r="C3763">
        <v>1559</v>
      </c>
      <c r="D3763">
        <v>6399</v>
      </c>
      <c r="E3763">
        <v>0.72599999999999998</v>
      </c>
      <c r="F3763">
        <v>4962</v>
      </c>
      <c r="G3763">
        <v>72</v>
      </c>
      <c r="H3763">
        <v>0.71399999999999997</v>
      </c>
      <c r="I3763">
        <v>0.19600000000000001</v>
      </c>
    </row>
    <row r="3764" spans="1:9" x14ac:dyDescent="0.25">
      <c r="A3764" t="s">
        <v>3794</v>
      </c>
      <c r="B3764">
        <v>5619</v>
      </c>
      <c r="C3764">
        <v>1504</v>
      </c>
      <c r="D3764">
        <v>4115</v>
      </c>
      <c r="E3764">
        <v>0.77500000000000002</v>
      </c>
      <c r="F3764">
        <v>2808</v>
      </c>
      <c r="G3764">
        <v>72</v>
      </c>
      <c r="H3764">
        <v>0.6</v>
      </c>
      <c r="I3764">
        <v>0.26800000000000002</v>
      </c>
    </row>
    <row r="3765" spans="1:9" x14ac:dyDescent="0.25">
      <c r="A3765" t="s">
        <v>3795</v>
      </c>
      <c r="B3765">
        <v>4854</v>
      </c>
      <c r="C3765">
        <v>1212</v>
      </c>
      <c r="D3765">
        <v>3642</v>
      </c>
      <c r="E3765">
        <v>0.308</v>
      </c>
      <c r="F3765">
        <v>3651</v>
      </c>
      <c r="G3765">
        <v>70</v>
      </c>
      <c r="H3765">
        <v>0.55600000000000005</v>
      </c>
      <c r="I3765">
        <v>0.25</v>
      </c>
    </row>
    <row r="3766" spans="1:9" x14ac:dyDescent="0.25">
      <c r="A3766" t="s">
        <v>3796</v>
      </c>
      <c r="B3766">
        <v>3807</v>
      </c>
      <c r="C3766">
        <v>2517</v>
      </c>
      <c r="D3766">
        <v>1290</v>
      </c>
      <c r="E3766">
        <v>0.50600000000000001</v>
      </c>
      <c r="F3766">
        <v>1739</v>
      </c>
      <c r="G3766">
        <v>36</v>
      </c>
      <c r="H3766">
        <v>0.5</v>
      </c>
      <c r="I3766">
        <v>0.66100000000000003</v>
      </c>
    </row>
    <row r="3767" spans="1:9" x14ac:dyDescent="0.25">
      <c r="A3767" t="s">
        <v>3797</v>
      </c>
      <c r="B3767">
        <v>2529</v>
      </c>
      <c r="C3767">
        <v>1654</v>
      </c>
      <c r="D3767">
        <v>875</v>
      </c>
      <c r="E3767">
        <v>0.52800000000000002</v>
      </c>
      <c r="F3767">
        <v>3428</v>
      </c>
      <c r="G3767">
        <v>84</v>
      </c>
      <c r="H3767">
        <v>0.68</v>
      </c>
      <c r="I3767">
        <v>0.65400000000000003</v>
      </c>
    </row>
    <row r="3768" spans="1:9" x14ac:dyDescent="0.25">
      <c r="A3768" t="s">
        <v>3798</v>
      </c>
      <c r="B3768">
        <v>4097</v>
      </c>
      <c r="C3768">
        <v>655</v>
      </c>
      <c r="D3768">
        <v>3442</v>
      </c>
      <c r="E3768">
        <v>1.0840000000000001</v>
      </c>
      <c r="F3768">
        <v>2611</v>
      </c>
      <c r="G3768">
        <v>51</v>
      </c>
      <c r="H3768">
        <v>0.54500000000000004</v>
      </c>
      <c r="I3768">
        <v>0.16</v>
      </c>
    </row>
    <row r="3769" spans="1:9" x14ac:dyDescent="0.25">
      <c r="A3769" t="s">
        <v>3799</v>
      </c>
      <c r="B3769">
        <v>3057</v>
      </c>
      <c r="C3769">
        <v>1077</v>
      </c>
      <c r="D3769">
        <v>1980</v>
      </c>
      <c r="E3769">
        <v>0.93400000000000005</v>
      </c>
      <c r="F3769">
        <v>4449</v>
      </c>
      <c r="G3769">
        <v>77</v>
      </c>
      <c r="H3769">
        <v>0.878</v>
      </c>
      <c r="I3769">
        <v>0.35199999999999998</v>
      </c>
    </row>
    <row r="3770" spans="1:9" x14ac:dyDescent="0.25">
      <c r="A3770" t="s">
        <v>3800</v>
      </c>
      <c r="B3770">
        <v>1957</v>
      </c>
      <c r="C3770">
        <v>1152</v>
      </c>
      <c r="D3770">
        <v>805</v>
      </c>
      <c r="E3770">
        <v>0.89900000000000002</v>
      </c>
      <c r="F3770">
        <v>4546</v>
      </c>
      <c r="G3770">
        <v>78</v>
      </c>
      <c r="H3770">
        <v>0.5</v>
      </c>
      <c r="I3770">
        <v>0.58899999999999997</v>
      </c>
    </row>
    <row r="3771" spans="1:9" x14ac:dyDescent="0.25">
      <c r="A3771" t="s">
        <v>3801</v>
      </c>
      <c r="B3771">
        <v>2941</v>
      </c>
      <c r="C3771">
        <v>655</v>
      </c>
      <c r="D3771">
        <v>2286</v>
      </c>
      <c r="E3771">
        <v>0.61599999999999999</v>
      </c>
      <c r="F3771">
        <v>4099</v>
      </c>
      <c r="G3771">
        <v>66</v>
      </c>
      <c r="H3771">
        <v>0.57099999999999995</v>
      </c>
      <c r="I3771">
        <v>0.223</v>
      </c>
    </row>
    <row r="3772" spans="1:9" x14ac:dyDescent="0.25">
      <c r="A3772" t="s">
        <v>3802</v>
      </c>
      <c r="B3772">
        <v>11252</v>
      </c>
      <c r="C3772">
        <v>1129</v>
      </c>
      <c r="D3772">
        <v>10123</v>
      </c>
      <c r="E3772">
        <v>0.46200000000000002</v>
      </c>
      <c r="F3772">
        <v>1766</v>
      </c>
      <c r="G3772">
        <v>31</v>
      </c>
      <c r="H3772">
        <v>0.47599999999999998</v>
      </c>
      <c r="I3772">
        <v>0.1</v>
      </c>
    </row>
    <row r="3773" spans="1:9" x14ac:dyDescent="0.25">
      <c r="A3773" t="s">
        <v>3803</v>
      </c>
      <c r="B3773">
        <v>24534</v>
      </c>
      <c r="C3773">
        <v>1475</v>
      </c>
      <c r="D3773">
        <v>23059</v>
      </c>
      <c r="E3773">
        <v>0.52800000000000002</v>
      </c>
      <c r="F3773">
        <v>3505</v>
      </c>
      <c r="G3773">
        <v>60</v>
      </c>
      <c r="H3773">
        <v>0.93500000000000005</v>
      </c>
      <c r="I3773">
        <v>0.06</v>
      </c>
    </row>
    <row r="3774" spans="1:9" x14ac:dyDescent="0.25">
      <c r="A3774" t="s">
        <v>3804</v>
      </c>
      <c r="B3774">
        <v>33384</v>
      </c>
      <c r="C3774">
        <v>0</v>
      </c>
      <c r="D3774">
        <v>33384</v>
      </c>
      <c r="E3774">
        <v>0.63100000000000001</v>
      </c>
      <c r="F3774">
        <v>2066</v>
      </c>
      <c r="G3774">
        <v>46</v>
      </c>
      <c r="H3774">
        <v>0.76900000000000002</v>
      </c>
      <c r="I3774">
        <v>0</v>
      </c>
    </row>
    <row r="3775" spans="1:9" x14ac:dyDescent="0.25">
      <c r="A3775" t="s">
        <v>3805</v>
      </c>
      <c r="B3775">
        <v>2232</v>
      </c>
      <c r="C3775">
        <v>2002</v>
      </c>
      <c r="D3775">
        <v>230</v>
      </c>
      <c r="E3775">
        <v>1.107</v>
      </c>
      <c r="F3775">
        <v>3803</v>
      </c>
      <c r="G3775">
        <v>68</v>
      </c>
      <c r="H3775">
        <v>0.51100000000000001</v>
      </c>
      <c r="I3775">
        <v>0.89700000000000002</v>
      </c>
    </row>
    <row r="3776" spans="1:9" x14ac:dyDescent="0.25">
      <c r="A3776" t="s">
        <v>3806</v>
      </c>
      <c r="B3776">
        <v>7582</v>
      </c>
      <c r="C3776">
        <v>1942</v>
      </c>
      <c r="D3776">
        <v>5640</v>
      </c>
      <c r="E3776">
        <v>0.82299999999999995</v>
      </c>
      <c r="F3776">
        <v>4926</v>
      </c>
      <c r="G3776">
        <v>85</v>
      </c>
      <c r="H3776">
        <v>0.63500000000000001</v>
      </c>
      <c r="I3776">
        <v>0.25600000000000001</v>
      </c>
    </row>
    <row r="3777" spans="1:9" x14ac:dyDescent="0.25">
      <c r="A3777" t="s">
        <v>3807</v>
      </c>
      <c r="B3777">
        <v>13884</v>
      </c>
      <c r="C3777">
        <v>1204</v>
      </c>
      <c r="D3777">
        <v>12680</v>
      </c>
      <c r="E3777">
        <v>0.57499999999999996</v>
      </c>
      <c r="F3777">
        <v>4650</v>
      </c>
      <c r="G3777">
        <v>70</v>
      </c>
      <c r="H3777">
        <v>0.55600000000000005</v>
      </c>
      <c r="I3777">
        <v>8.6999999999999994E-2</v>
      </c>
    </row>
    <row r="3778" spans="1:9" x14ac:dyDescent="0.25">
      <c r="A3778" t="s">
        <v>3808</v>
      </c>
      <c r="B3778">
        <v>6167</v>
      </c>
      <c r="C3778">
        <v>0</v>
      </c>
      <c r="D3778">
        <v>6167</v>
      </c>
      <c r="E3778">
        <v>0.42199999999999999</v>
      </c>
      <c r="F3778">
        <v>1648</v>
      </c>
      <c r="G3778">
        <v>43</v>
      </c>
      <c r="H3778">
        <v>0.53600000000000003</v>
      </c>
      <c r="I3778">
        <v>0</v>
      </c>
    </row>
    <row r="3779" spans="1:9" x14ac:dyDescent="0.25">
      <c r="A3779" t="s">
        <v>3809</v>
      </c>
      <c r="B3779">
        <v>11545</v>
      </c>
      <c r="C3779">
        <v>1732</v>
      </c>
      <c r="D3779">
        <v>9813</v>
      </c>
      <c r="E3779">
        <v>0.871</v>
      </c>
      <c r="F3779">
        <v>3996</v>
      </c>
      <c r="G3779">
        <v>65</v>
      </c>
      <c r="H3779">
        <v>0.54800000000000004</v>
      </c>
      <c r="I3779">
        <v>0.15</v>
      </c>
    </row>
    <row r="3780" spans="1:9" x14ac:dyDescent="0.25">
      <c r="A3780" t="s">
        <v>3810</v>
      </c>
      <c r="B3780">
        <v>2872</v>
      </c>
      <c r="C3780">
        <v>2517</v>
      </c>
      <c r="D3780">
        <v>355</v>
      </c>
      <c r="E3780">
        <v>0.60599999999999998</v>
      </c>
      <c r="F3780">
        <v>3635</v>
      </c>
      <c r="G3780">
        <v>62</v>
      </c>
      <c r="H3780">
        <v>0.82399999999999995</v>
      </c>
      <c r="I3780">
        <v>0.876</v>
      </c>
    </row>
    <row r="3781" spans="1:9" x14ac:dyDescent="0.25">
      <c r="A3781" t="s">
        <v>3811</v>
      </c>
      <c r="B3781">
        <v>5666</v>
      </c>
      <c r="C3781">
        <v>2386</v>
      </c>
      <c r="D3781">
        <v>3280</v>
      </c>
      <c r="E3781">
        <v>0.56399999999999995</v>
      </c>
      <c r="F3781">
        <v>1981</v>
      </c>
      <c r="G3781">
        <v>42</v>
      </c>
      <c r="H3781">
        <v>1</v>
      </c>
      <c r="I3781">
        <v>0.42099999999999999</v>
      </c>
    </row>
    <row r="3782" spans="1:9" x14ac:dyDescent="0.25">
      <c r="A3782" t="s">
        <v>3812</v>
      </c>
      <c r="B3782">
        <v>4417</v>
      </c>
      <c r="C3782">
        <v>0</v>
      </c>
      <c r="D3782">
        <v>4417</v>
      </c>
      <c r="E3782">
        <v>0.90400000000000003</v>
      </c>
      <c r="F3782">
        <v>4253</v>
      </c>
      <c r="G3782">
        <v>72</v>
      </c>
      <c r="H3782">
        <v>0.89500000000000002</v>
      </c>
      <c r="I3782">
        <v>0</v>
      </c>
    </row>
    <row r="3783" spans="1:9" x14ac:dyDescent="0.25">
      <c r="A3783" t="s">
        <v>3813</v>
      </c>
      <c r="B3783">
        <v>2991</v>
      </c>
      <c r="C3783">
        <v>1508</v>
      </c>
      <c r="D3783">
        <v>1483</v>
      </c>
      <c r="E3783">
        <v>0.70299999999999996</v>
      </c>
      <c r="F3783">
        <v>3734</v>
      </c>
      <c r="G3783">
        <v>64</v>
      </c>
      <c r="H3783">
        <v>0.88200000000000001</v>
      </c>
      <c r="I3783">
        <v>0.504</v>
      </c>
    </row>
    <row r="3784" spans="1:9" x14ac:dyDescent="0.25">
      <c r="A3784" t="s">
        <v>3814</v>
      </c>
      <c r="B3784">
        <v>13109</v>
      </c>
      <c r="C3784">
        <v>1375</v>
      </c>
      <c r="D3784">
        <v>11734</v>
      </c>
      <c r="E3784">
        <v>0.74199999999999999</v>
      </c>
      <c r="F3784">
        <v>3563</v>
      </c>
      <c r="G3784">
        <v>73</v>
      </c>
      <c r="H3784">
        <v>0.55300000000000005</v>
      </c>
      <c r="I3784">
        <v>0.105</v>
      </c>
    </row>
    <row r="3785" spans="1:9" x14ac:dyDescent="0.25">
      <c r="A3785" t="s">
        <v>3815</v>
      </c>
      <c r="B3785">
        <v>5443</v>
      </c>
      <c r="C3785">
        <v>1889</v>
      </c>
      <c r="D3785">
        <v>3554</v>
      </c>
      <c r="E3785">
        <v>0.42099999999999999</v>
      </c>
      <c r="F3785">
        <v>4416</v>
      </c>
      <c r="G3785">
        <v>64</v>
      </c>
      <c r="H3785">
        <v>0.6</v>
      </c>
      <c r="I3785">
        <v>0.34699999999999998</v>
      </c>
    </row>
    <row r="3786" spans="1:9" x14ac:dyDescent="0.25">
      <c r="A3786" t="s">
        <v>3816</v>
      </c>
      <c r="B3786">
        <v>2717</v>
      </c>
      <c r="C3786">
        <v>0</v>
      </c>
      <c r="D3786">
        <v>2717</v>
      </c>
      <c r="E3786">
        <v>0.73599999999999999</v>
      </c>
      <c r="F3786">
        <v>3150</v>
      </c>
      <c r="G3786">
        <v>59</v>
      </c>
      <c r="H3786">
        <v>0.47499999999999998</v>
      </c>
      <c r="I3786">
        <v>0</v>
      </c>
    </row>
    <row r="3787" spans="1:9" x14ac:dyDescent="0.25">
      <c r="A3787" t="s">
        <v>3817</v>
      </c>
      <c r="B3787">
        <v>2628</v>
      </c>
      <c r="C3787">
        <v>2195</v>
      </c>
      <c r="D3787">
        <v>433</v>
      </c>
      <c r="E3787">
        <v>0.63500000000000001</v>
      </c>
      <c r="F3787">
        <v>3608</v>
      </c>
      <c r="G3787">
        <v>68</v>
      </c>
      <c r="H3787">
        <v>0.41699999999999998</v>
      </c>
      <c r="I3787">
        <v>0.83499999999999996</v>
      </c>
    </row>
    <row r="3788" spans="1:9" x14ac:dyDescent="0.25">
      <c r="A3788" t="s">
        <v>3818</v>
      </c>
      <c r="B3788">
        <v>16054</v>
      </c>
      <c r="C3788">
        <v>0</v>
      </c>
      <c r="D3788">
        <v>16054</v>
      </c>
      <c r="E3788">
        <v>0.44600000000000001</v>
      </c>
      <c r="F3788">
        <v>3449</v>
      </c>
      <c r="G3788">
        <v>75</v>
      </c>
      <c r="H3788">
        <v>0.70499999999999996</v>
      </c>
      <c r="I3788">
        <v>0</v>
      </c>
    </row>
    <row r="3789" spans="1:9" x14ac:dyDescent="0.25">
      <c r="A3789" t="s">
        <v>3819</v>
      </c>
      <c r="B3789">
        <v>3216</v>
      </c>
      <c r="C3789">
        <v>0</v>
      </c>
      <c r="D3789">
        <v>3216</v>
      </c>
      <c r="E3789">
        <v>0.68300000000000005</v>
      </c>
      <c r="F3789">
        <v>4039</v>
      </c>
      <c r="G3789">
        <v>81</v>
      </c>
      <c r="H3789">
        <v>1.077</v>
      </c>
      <c r="I3789">
        <v>0</v>
      </c>
    </row>
    <row r="3790" spans="1:9" x14ac:dyDescent="0.25">
      <c r="A3790" t="s">
        <v>3820</v>
      </c>
      <c r="B3790">
        <v>1438.3</v>
      </c>
      <c r="C3790">
        <v>0</v>
      </c>
      <c r="D3790">
        <v>1438.3</v>
      </c>
      <c r="E3790">
        <v>0.314</v>
      </c>
      <c r="F3790">
        <v>1739</v>
      </c>
      <c r="G3790">
        <v>44</v>
      </c>
      <c r="H3790">
        <v>0.46700000000000003</v>
      </c>
      <c r="I3790">
        <v>0</v>
      </c>
    </row>
    <row r="3791" spans="1:9" x14ac:dyDescent="0.25">
      <c r="A3791" t="s">
        <v>3821</v>
      </c>
      <c r="B3791">
        <v>12295</v>
      </c>
      <c r="C3791">
        <v>1292</v>
      </c>
      <c r="D3791">
        <v>11003</v>
      </c>
      <c r="E3791">
        <v>0.53700000000000003</v>
      </c>
      <c r="F3791">
        <v>4177</v>
      </c>
      <c r="G3791">
        <v>63</v>
      </c>
      <c r="H3791">
        <v>0.75</v>
      </c>
      <c r="I3791">
        <v>0.105</v>
      </c>
    </row>
    <row r="3792" spans="1:9" x14ac:dyDescent="0.25">
      <c r="A3792" t="s">
        <v>3822</v>
      </c>
      <c r="B3792">
        <v>5794</v>
      </c>
      <c r="C3792">
        <v>0</v>
      </c>
      <c r="D3792">
        <v>5794</v>
      </c>
      <c r="E3792">
        <v>0.73199999999999998</v>
      </c>
      <c r="F3792">
        <v>4201</v>
      </c>
      <c r="G3792">
        <v>73</v>
      </c>
      <c r="H3792">
        <v>0.58699999999999997</v>
      </c>
      <c r="I3792">
        <v>0</v>
      </c>
    </row>
    <row r="3793" spans="1:9" x14ac:dyDescent="0.25">
      <c r="A3793" t="s">
        <v>3823</v>
      </c>
      <c r="B3793">
        <v>1858</v>
      </c>
      <c r="C3793">
        <v>925</v>
      </c>
      <c r="D3793">
        <v>933</v>
      </c>
      <c r="E3793">
        <v>1.056</v>
      </c>
      <c r="F3793">
        <v>3660</v>
      </c>
      <c r="G3793">
        <v>72</v>
      </c>
      <c r="H3793">
        <v>0.6</v>
      </c>
      <c r="I3793">
        <v>0.498</v>
      </c>
    </row>
    <row r="3794" spans="1:9" x14ac:dyDescent="0.25">
      <c r="A3794" t="s">
        <v>3824</v>
      </c>
      <c r="B3794">
        <v>2593</v>
      </c>
      <c r="C3794">
        <v>1660</v>
      </c>
      <c r="D3794">
        <v>933</v>
      </c>
      <c r="E3794">
        <v>0.56200000000000006</v>
      </c>
      <c r="F3794">
        <v>1974</v>
      </c>
      <c r="G3794">
        <v>33</v>
      </c>
      <c r="H3794">
        <v>1.0620000000000001</v>
      </c>
      <c r="I3794">
        <v>0.64</v>
      </c>
    </row>
    <row r="3795" spans="1:9" x14ac:dyDescent="0.25">
      <c r="A3795" t="s">
        <v>3825</v>
      </c>
      <c r="B3795">
        <v>12420</v>
      </c>
      <c r="C3795">
        <v>0</v>
      </c>
      <c r="D3795">
        <v>12420</v>
      </c>
      <c r="E3795">
        <v>0.70899999999999996</v>
      </c>
      <c r="F3795">
        <v>4422</v>
      </c>
      <c r="G3795">
        <v>70</v>
      </c>
      <c r="H3795">
        <v>0.628</v>
      </c>
      <c r="I3795">
        <v>0</v>
      </c>
    </row>
    <row r="3796" spans="1:9" x14ac:dyDescent="0.25">
      <c r="A3796" t="s">
        <v>3826</v>
      </c>
      <c r="B3796">
        <v>2775</v>
      </c>
      <c r="C3796">
        <v>1664</v>
      </c>
      <c r="D3796">
        <v>1111</v>
      </c>
      <c r="E3796">
        <v>0.80900000000000005</v>
      </c>
      <c r="F3796">
        <v>2478</v>
      </c>
      <c r="G3796">
        <v>52</v>
      </c>
      <c r="H3796">
        <v>0.92600000000000005</v>
      </c>
      <c r="I3796">
        <v>0.6</v>
      </c>
    </row>
    <row r="3797" spans="1:9" x14ac:dyDescent="0.25">
      <c r="A3797" t="s">
        <v>3827</v>
      </c>
      <c r="B3797">
        <v>2886</v>
      </c>
      <c r="C3797">
        <v>0</v>
      </c>
      <c r="D3797">
        <v>2886</v>
      </c>
      <c r="E3797">
        <v>0.58699999999999997</v>
      </c>
      <c r="F3797">
        <v>2326</v>
      </c>
      <c r="G3797">
        <v>50</v>
      </c>
      <c r="H3797">
        <v>0.42899999999999999</v>
      </c>
      <c r="I3797">
        <v>0</v>
      </c>
    </row>
    <row r="3798" spans="1:9" x14ac:dyDescent="0.25">
      <c r="A3798" t="s">
        <v>3828</v>
      </c>
      <c r="B3798">
        <v>7037</v>
      </c>
      <c r="C3798">
        <v>0</v>
      </c>
      <c r="D3798">
        <v>7037</v>
      </c>
      <c r="E3798">
        <v>0.58299999999999996</v>
      </c>
      <c r="F3798">
        <v>4099</v>
      </c>
      <c r="G3798">
        <v>71</v>
      </c>
      <c r="H3798">
        <v>0.69</v>
      </c>
      <c r="I3798">
        <v>0</v>
      </c>
    </row>
    <row r="3799" spans="1:9" x14ac:dyDescent="0.25">
      <c r="A3799" t="s">
        <v>3829</v>
      </c>
      <c r="B3799">
        <v>7065</v>
      </c>
      <c r="C3799">
        <v>990</v>
      </c>
      <c r="D3799">
        <v>6075</v>
      </c>
      <c r="E3799">
        <v>0.503</v>
      </c>
      <c r="F3799">
        <v>3758</v>
      </c>
      <c r="G3799">
        <v>65</v>
      </c>
      <c r="H3799">
        <v>0.71099999999999997</v>
      </c>
      <c r="I3799">
        <v>0.14000000000000001</v>
      </c>
    </row>
    <row r="3800" spans="1:9" x14ac:dyDescent="0.25">
      <c r="A3800" t="s">
        <v>3830</v>
      </c>
      <c r="B3800">
        <v>1896</v>
      </c>
      <c r="C3800">
        <v>0</v>
      </c>
      <c r="D3800">
        <v>1896</v>
      </c>
      <c r="E3800">
        <v>0.747</v>
      </c>
      <c r="F3800">
        <v>2186</v>
      </c>
      <c r="G3800">
        <v>50</v>
      </c>
      <c r="H3800">
        <v>0.56200000000000006</v>
      </c>
      <c r="I3800">
        <v>0</v>
      </c>
    </row>
    <row r="3801" spans="1:9" x14ac:dyDescent="0.25">
      <c r="A3801" t="s">
        <v>3831</v>
      </c>
      <c r="B3801">
        <v>11634</v>
      </c>
      <c r="C3801">
        <v>0</v>
      </c>
      <c r="D3801">
        <v>11634</v>
      </c>
      <c r="E3801">
        <v>0.52</v>
      </c>
      <c r="F3801">
        <v>4447</v>
      </c>
      <c r="G3801">
        <v>74</v>
      </c>
      <c r="H3801">
        <v>0.57399999999999995</v>
      </c>
      <c r="I3801">
        <v>0</v>
      </c>
    </row>
    <row r="3802" spans="1:9" x14ac:dyDescent="0.25">
      <c r="A3802" t="s">
        <v>3832</v>
      </c>
      <c r="B3802">
        <v>15987</v>
      </c>
      <c r="C3802">
        <v>193</v>
      </c>
      <c r="D3802">
        <v>15794</v>
      </c>
      <c r="E3802">
        <v>0.435</v>
      </c>
      <c r="F3802">
        <v>2021</v>
      </c>
      <c r="G3802">
        <v>46</v>
      </c>
      <c r="H3802">
        <v>0.39400000000000002</v>
      </c>
      <c r="I3802">
        <v>1.2E-2</v>
      </c>
    </row>
    <row r="3803" spans="1:9" x14ac:dyDescent="0.25">
      <c r="A3803" t="s">
        <v>3833</v>
      </c>
      <c r="B3803">
        <v>13735</v>
      </c>
      <c r="C3803">
        <v>1733</v>
      </c>
      <c r="D3803">
        <v>12002</v>
      </c>
      <c r="E3803">
        <v>0.61399999999999999</v>
      </c>
      <c r="F3803">
        <v>1783</v>
      </c>
      <c r="G3803">
        <v>43</v>
      </c>
      <c r="H3803">
        <v>0.65400000000000003</v>
      </c>
      <c r="I3803">
        <v>0.126</v>
      </c>
    </row>
    <row r="3804" spans="1:9" x14ac:dyDescent="0.25">
      <c r="A3804" t="s">
        <v>3834</v>
      </c>
      <c r="B3804">
        <v>3880</v>
      </c>
      <c r="C3804">
        <v>2517</v>
      </c>
      <c r="D3804">
        <v>1363</v>
      </c>
      <c r="E3804">
        <v>0.67300000000000004</v>
      </c>
      <c r="F3804">
        <v>3163</v>
      </c>
      <c r="G3804">
        <v>65</v>
      </c>
      <c r="H3804">
        <v>0.97</v>
      </c>
      <c r="I3804">
        <v>0.64900000000000002</v>
      </c>
    </row>
    <row r="3805" spans="1:9" x14ac:dyDescent="0.25">
      <c r="A3805" t="s">
        <v>3835</v>
      </c>
      <c r="B3805">
        <v>6899</v>
      </c>
      <c r="C3805">
        <v>0</v>
      </c>
      <c r="D3805">
        <v>6899</v>
      </c>
      <c r="E3805">
        <v>0.77100000000000002</v>
      </c>
      <c r="F3805">
        <v>3848</v>
      </c>
      <c r="G3805">
        <v>71</v>
      </c>
      <c r="H3805">
        <v>0.69</v>
      </c>
      <c r="I3805">
        <v>0</v>
      </c>
    </row>
    <row r="3806" spans="1:9" x14ac:dyDescent="0.25">
      <c r="A3806" t="s">
        <v>3836</v>
      </c>
      <c r="B3806">
        <v>6508</v>
      </c>
      <c r="C3806">
        <v>2276</v>
      </c>
      <c r="D3806">
        <v>4232</v>
      </c>
      <c r="E3806">
        <v>1.008</v>
      </c>
      <c r="F3806">
        <v>4254</v>
      </c>
      <c r="G3806">
        <v>77</v>
      </c>
      <c r="H3806">
        <v>0.71099999999999997</v>
      </c>
      <c r="I3806">
        <v>0.35</v>
      </c>
    </row>
    <row r="3807" spans="1:9" x14ac:dyDescent="0.25">
      <c r="A3807" t="s">
        <v>3837</v>
      </c>
      <c r="B3807">
        <v>5090</v>
      </c>
      <c r="C3807">
        <v>1650</v>
      </c>
      <c r="D3807">
        <v>3440</v>
      </c>
      <c r="E3807">
        <v>0.57999999999999996</v>
      </c>
      <c r="F3807">
        <v>3707</v>
      </c>
      <c r="G3807">
        <v>72</v>
      </c>
      <c r="H3807">
        <v>0.44</v>
      </c>
      <c r="I3807">
        <v>0.32400000000000001</v>
      </c>
    </row>
    <row r="3808" spans="1:9" x14ac:dyDescent="0.25">
      <c r="A3808" t="s">
        <v>3838</v>
      </c>
      <c r="B3808">
        <v>7015</v>
      </c>
      <c r="C3808">
        <v>0</v>
      </c>
      <c r="D3808">
        <v>7015</v>
      </c>
      <c r="E3808">
        <v>0.45600000000000002</v>
      </c>
      <c r="F3808">
        <v>1799</v>
      </c>
      <c r="G3808">
        <v>51</v>
      </c>
      <c r="H3808">
        <v>0.64500000000000002</v>
      </c>
      <c r="I3808">
        <v>0</v>
      </c>
    </row>
    <row r="3809" spans="1:9" x14ac:dyDescent="0.25">
      <c r="A3809" t="s">
        <v>3839</v>
      </c>
      <c r="B3809">
        <v>30560</v>
      </c>
      <c r="C3809">
        <v>0</v>
      </c>
      <c r="D3809">
        <v>30560</v>
      </c>
      <c r="E3809">
        <v>0.72099999999999997</v>
      </c>
      <c r="F3809">
        <v>3736</v>
      </c>
      <c r="G3809">
        <v>55</v>
      </c>
      <c r="H3809">
        <v>0.71899999999999997</v>
      </c>
      <c r="I3809">
        <v>0</v>
      </c>
    </row>
    <row r="3810" spans="1:9" x14ac:dyDescent="0.25">
      <c r="A3810" t="s">
        <v>3840</v>
      </c>
      <c r="B3810">
        <v>4384</v>
      </c>
      <c r="C3810">
        <v>0</v>
      </c>
      <c r="D3810">
        <v>4384</v>
      </c>
      <c r="E3810">
        <v>0.68400000000000005</v>
      </c>
      <c r="F3810">
        <v>1832</v>
      </c>
      <c r="G3810">
        <v>49</v>
      </c>
      <c r="H3810">
        <v>0.58099999999999996</v>
      </c>
      <c r="I3810">
        <v>0</v>
      </c>
    </row>
    <row r="3811" spans="1:9" x14ac:dyDescent="0.25">
      <c r="A3811" t="s">
        <v>3841</v>
      </c>
      <c r="B3811">
        <v>2950</v>
      </c>
      <c r="C3811">
        <v>2000</v>
      </c>
      <c r="D3811">
        <v>950</v>
      </c>
      <c r="E3811">
        <v>0.88200000000000001</v>
      </c>
      <c r="F3811">
        <v>4742</v>
      </c>
      <c r="G3811">
        <v>79</v>
      </c>
      <c r="H3811">
        <v>0.83699999999999997</v>
      </c>
      <c r="I3811">
        <v>0.67800000000000005</v>
      </c>
    </row>
    <row r="3812" spans="1:9" x14ac:dyDescent="0.25">
      <c r="A3812" t="s">
        <v>3842</v>
      </c>
      <c r="B3812">
        <v>1511</v>
      </c>
      <c r="C3812">
        <v>0</v>
      </c>
      <c r="D3812">
        <v>1511</v>
      </c>
      <c r="E3812">
        <v>0.432</v>
      </c>
      <c r="F3812">
        <v>1329</v>
      </c>
      <c r="G3812">
        <v>35</v>
      </c>
      <c r="H3812">
        <v>0.59099999999999997</v>
      </c>
      <c r="I3812">
        <v>0</v>
      </c>
    </row>
    <row r="3813" spans="1:9" x14ac:dyDescent="0.25">
      <c r="A3813" t="s">
        <v>3843</v>
      </c>
      <c r="B3813">
        <v>4946</v>
      </c>
      <c r="C3813">
        <v>0</v>
      </c>
      <c r="D3813">
        <v>4946</v>
      </c>
      <c r="E3813">
        <v>0.54</v>
      </c>
      <c r="F3813">
        <v>2239</v>
      </c>
      <c r="G3813">
        <v>38</v>
      </c>
      <c r="H3813">
        <v>0.40699999999999997</v>
      </c>
      <c r="I3813">
        <v>0</v>
      </c>
    </row>
    <row r="3814" spans="1:9" x14ac:dyDescent="0.25">
      <c r="A3814" t="s">
        <v>3844</v>
      </c>
      <c r="B3814">
        <v>7477</v>
      </c>
      <c r="C3814">
        <v>1960</v>
      </c>
      <c r="D3814">
        <v>5517</v>
      </c>
      <c r="E3814">
        <v>1.008</v>
      </c>
      <c r="F3814">
        <v>3618</v>
      </c>
      <c r="G3814">
        <v>76</v>
      </c>
      <c r="H3814">
        <v>0.58299999999999996</v>
      </c>
      <c r="I3814">
        <v>0.26200000000000001</v>
      </c>
    </row>
    <row r="3815" spans="1:9" x14ac:dyDescent="0.25">
      <c r="A3815" t="s">
        <v>3845</v>
      </c>
      <c r="B3815">
        <v>32182</v>
      </c>
      <c r="C3815">
        <v>0</v>
      </c>
      <c r="D3815">
        <v>32182</v>
      </c>
      <c r="E3815">
        <v>0.52</v>
      </c>
      <c r="F3815">
        <v>1937</v>
      </c>
      <c r="G3815">
        <v>46</v>
      </c>
      <c r="H3815">
        <v>0.70399999999999996</v>
      </c>
      <c r="I3815">
        <v>0</v>
      </c>
    </row>
    <row r="3816" spans="1:9" x14ac:dyDescent="0.25">
      <c r="A3816" t="s">
        <v>3846</v>
      </c>
      <c r="B3816">
        <v>5715</v>
      </c>
      <c r="C3816">
        <v>1214</v>
      </c>
      <c r="D3816">
        <v>4501</v>
      </c>
      <c r="E3816">
        <v>0.85799999999999998</v>
      </c>
      <c r="F3816">
        <v>3685</v>
      </c>
      <c r="G3816">
        <v>63</v>
      </c>
      <c r="H3816">
        <v>0.65800000000000003</v>
      </c>
      <c r="I3816">
        <v>0.21199999999999999</v>
      </c>
    </row>
    <row r="3817" spans="1:9" x14ac:dyDescent="0.25">
      <c r="A3817" t="s">
        <v>3847</v>
      </c>
      <c r="B3817">
        <v>9595</v>
      </c>
      <c r="C3817">
        <v>509</v>
      </c>
      <c r="D3817">
        <v>9086</v>
      </c>
      <c r="E3817">
        <v>0.625</v>
      </c>
      <c r="F3817">
        <v>4050</v>
      </c>
      <c r="G3817">
        <v>72</v>
      </c>
      <c r="H3817">
        <v>0.5</v>
      </c>
      <c r="I3817">
        <v>5.2999999999999999E-2</v>
      </c>
    </row>
    <row r="3818" spans="1:9" x14ac:dyDescent="0.25">
      <c r="A3818" t="s">
        <v>3848</v>
      </c>
      <c r="B3818">
        <v>21952</v>
      </c>
      <c r="C3818">
        <v>1600</v>
      </c>
      <c r="D3818">
        <v>20352</v>
      </c>
      <c r="E3818">
        <v>0.878</v>
      </c>
      <c r="F3818">
        <v>4087</v>
      </c>
      <c r="G3818">
        <v>70</v>
      </c>
      <c r="H3818">
        <v>0.628</v>
      </c>
      <c r="I3818">
        <v>7.2999999999999995E-2</v>
      </c>
    </row>
    <row r="3819" spans="1:9" x14ac:dyDescent="0.25">
      <c r="A3819" t="s">
        <v>3849</v>
      </c>
      <c r="B3819">
        <v>2606</v>
      </c>
      <c r="C3819">
        <v>1978</v>
      </c>
      <c r="D3819">
        <v>628</v>
      </c>
      <c r="E3819">
        <v>0.443</v>
      </c>
      <c r="F3819">
        <v>2191</v>
      </c>
      <c r="G3819">
        <v>42</v>
      </c>
      <c r="H3819">
        <v>0.5</v>
      </c>
      <c r="I3819">
        <v>0.75900000000000001</v>
      </c>
    </row>
    <row r="3820" spans="1:9" x14ac:dyDescent="0.25">
      <c r="A3820" t="s">
        <v>3850</v>
      </c>
      <c r="B3820">
        <v>2826</v>
      </c>
      <c r="C3820">
        <v>1741</v>
      </c>
      <c r="D3820">
        <v>1085</v>
      </c>
      <c r="E3820">
        <v>0.66900000000000004</v>
      </c>
      <c r="F3820">
        <v>4488</v>
      </c>
      <c r="G3820">
        <v>73</v>
      </c>
      <c r="H3820">
        <v>0.82499999999999996</v>
      </c>
      <c r="I3820">
        <v>0.61599999999999999</v>
      </c>
    </row>
    <row r="3821" spans="1:9" x14ac:dyDescent="0.25">
      <c r="A3821" t="s">
        <v>3851</v>
      </c>
      <c r="B3821">
        <v>1438.3</v>
      </c>
      <c r="C3821">
        <v>0</v>
      </c>
      <c r="D3821">
        <v>1438.3</v>
      </c>
      <c r="E3821">
        <v>0.71</v>
      </c>
      <c r="F3821">
        <v>3749</v>
      </c>
      <c r="G3821">
        <v>77</v>
      </c>
      <c r="H3821">
        <v>0.60399999999999998</v>
      </c>
      <c r="I3821">
        <v>0</v>
      </c>
    </row>
    <row r="3822" spans="1:9" x14ac:dyDescent="0.25">
      <c r="A3822" t="s">
        <v>3852</v>
      </c>
      <c r="B3822">
        <v>5667</v>
      </c>
      <c r="C3822">
        <v>812</v>
      </c>
      <c r="D3822">
        <v>4855</v>
      </c>
      <c r="E3822">
        <v>0.62</v>
      </c>
      <c r="F3822">
        <v>2064</v>
      </c>
      <c r="G3822">
        <v>42</v>
      </c>
      <c r="H3822">
        <v>0.4</v>
      </c>
      <c r="I3822">
        <v>0.14299999999999999</v>
      </c>
    </row>
    <row r="3823" spans="1:9" x14ac:dyDescent="0.25">
      <c r="A3823" t="s">
        <v>3853</v>
      </c>
      <c r="B3823">
        <v>6366</v>
      </c>
      <c r="C3823">
        <v>1344</v>
      </c>
      <c r="D3823">
        <v>5022</v>
      </c>
      <c r="E3823">
        <v>0.49199999999999999</v>
      </c>
      <c r="F3823">
        <v>3258</v>
      </c>
      <c r="G3823">
        <v>58</v>
      </c>
      <c r="H3823">
        <v>0.75800000000000001</v>
      </c>
      <c r="I3823">
        <v>0.21099999999999999</v>
      </c>
    </row>
    <row r="3824" spans="1:9" x14ac:dyDescent="0.25">
      <c r="A3824" t="s">
        <v>3854</v>
      </c>
      <c r="B3824">
        <v>2122</v>
      </c>
      <c r="C3824">
        <v>1189</v>
      </c>
      <c r="D3824">
        <v>933</v>
      </c>
      <c r="E3824">
        <v>0.39800000000000002</v>
      </c>
      <c r="F3824">
        <v>4379</v>
      </c>
      <c r="G3824">
        <v>45</v>
      </c>
      <c r="H3824">
        <v>1.143</v>
      </c>
      <c r="I3824">
        <v>0.56000000000000005</v>
      </c>
    </row>
    <row r="3825" spans="1:9" x14ac:dyDescent="0.25">
      <c r="A3825" t="s">
        <v>3855</v>
      </c>
      <c r="B3825">
        <v>1687</v>
      </c>
      <c r="C3825">
        <v>1290</v>
      </c>
      <c r="D3825">
        <v>397</v>
      </c>
      <c r="E3825">
        <v>0.70899999999999996</v>
      </c>
      <c r="F3825">
        <v>4247</v>
      </c>
      <c r="G3825">
        <v>87</v>
      </c>
      <c r="H3825">
        <v>0.70599999999999996</v>
      </c>
      <c r="I3825">
        <v>0.76500000000000001</v>
      </c>
    </row>
    <row r="3826" spans="1:9" x14ac:dyDescent="0.25">
      <c r="A3826" t="s">
        <v>3856</v>
      </c>
      <c r="B3826">
        <v>14320</v>
      </c>
      <c r="C3826">
        <v>0</v>
      </c>
      <c r="D3826">
        <v>14320</v>
      </c>
      <c r="E3826">
        <v>0.754</v>
      </c>
      <c r="F3826">
        <v>4077</v>
      </c>
      <c r="G3826">
        <v>77</v>
      </c>
      <c r="H3826">
        <v>0.79100000000000004</v>
      </c>
      <c r="I3826">
        <v>0</v>
      </c>
    </row>
    <row r="3827" spans="1:9" x14ac:dyDescent="0.25">
      <c r="A3827" t="s">
        <v>3857</v>
      </c>
      <c r="B3827">
        <v>5972</v>
      </c>
      <c r="C3827">
        <v>1885</v>
      </c>
      <c r="D3827">
        <v>4087</v>
      </c>
      <c r="E3827">
        <v>0.97299999999999998</v>
      </c>
      <c r="F3827">
        <v>3491</v>
      </c>
      <c r="G3827">
        <v>65</v>
      </c>
      <c r="H3827">
        <v>0.71099999999999997</v>
      </c>
      <c r="I3827">
        <v>0.316</v>
      </c>
    </row>
    <row r="3828" spans="1:9" x14ac:dyDescent="0.25">
      <c r="A3828" t="s">
        <v>3858</v>
      </c>
      <c r="B3828">
        <v>8771</v>
      </c>
      <c r="C3828">
        <v>1662</v>
      </c>
      <c r="D3828">
        <v>7109</v>
      </c>
      <c r="E3828">
        <v>0.55500000000000005</v>
      </c>
      <c r="F3828">
        <v>3779</v>
      </c>
      <c r="G3828">
        <v>72</v>
      </c>
      <c r="H3828">
        <v>0.75600000000000001</v>
      </c>
      <c r="I3828">
        <v>0.189</v>
      </c>
    </row>
    <row r="3829" spans="1:9" x14ac:dyDescent="0.25">
      <c r="A3829" t="s">
        <v>3859</v>
      </c>
      <c r="B3829">
        <v>7112</v>
      </c>
      <c r="C3829">
        <v>1358</v>
      </c>
      <c r="D3829">
        <v>5754</v>
      </c>
      <c r="E3829">
        <v>0.55300000000000005</v>
      </c>
      <c r="F3829">
        <v>4951</v>
      </c>
      <c r="G3829">
        <v>73</v>
      </c>
      <c r="H3829">
        <v>0.58699999999999997</v>
      </c>
      <c r="I3829">
        <v>0.191</v>
      </c>
    </row>
    <row r="3830" spans="1:9" x14ac:dyDescent="0.25">
      <c r="A3830" t="s">
        <v>3860</v>
      </c>
      <c r="B3830">
        <v>7333</v>
      </c>
      <c r="C3830">
        <v>875</v>
      </c>
      <c r="D3830">
        <v>6458</v>
      </c>
      <c r="E3830">
        <v>0.80700000000000005</v>
      </c>
      <c r="F3830">
        <v>3636</v>
      </c>
      <c r="G3830">
        <v>48</v>
      </c>
      <c r="H3830">
        <v>1.286</v>
      </c>
      <c r="I3830">
        <v>0.11899999999999999</v>
      </c>
    </row>
    <row r="3831" spans="1:9" x14ac:dyDescent="0.25">
      <c r="A3831" t="s">
        <v>3861</v>
      </c>
      <c r="B3831">
        <v>2001</v>
      </c>
      <c r="C3831">
        <v>1366</v>
      </c>
      <c r="D3831">
        <v>635</v>
      </c>
      <c r="E3831">
        <v>0.86</v>
      </c>
      <c r="F3831">
        <v>4590</v>
      </c>
      <c r="G3831">
        <v>66</v>
      </c>
      <c r="H3831">
        <v>0.57099999999999995</v>
      </c>
      <c r="I3831">
        <v>0.68300000000000005</v>
      </c>
    </row>
    <row r="3832" spans="1:9" x14ac:dyDescent="0.25">
      <c r="A3832" t="s">
        <v>3862</v>
      </c>
      <c r="B3832">
        <v>1438.3</v>
      </c>
      <c r="C3832">
        <v>639</v>
      </c>
      <c r="D3832">
        <v>799.3</v>
      </c>
      <c r="E3832">
        <v>0.76800000000000002</v>
      </c>
      <c r="F3832">
        <v>4427</v>
      </c>
      <c r="G3832">
        <v>85</v>
      </c>
      <c r="H3832">
        <v>0.73499999999999999</v>
      </c>
      <c r="I3832">
        <v>0.44400000000000001</v>
      </c>
    </row>
    <row r="3833" spans="1:9" x14ac:dyDescent="0.25">
      <c r="A3833" t="s">
        <v>3863</v>
      </c>
      <c r="B3833">
        <v>34516</v>
      </c>
      <c r="C3833">
        <v>1416</v>
      </c>
      <c r="D3833">
        <v>33100</v>
      </c>
      <c r="E3833">
        <v>0.49099999999999999</v>
      </c>
      <c r="F3833">
        <v>4026</v>
      </c>
      <c r="G3833">
        <v>65</v>
      </c>
      <c r="H3833">
        <v>0.51200000000000001</v>
      </c>
      <c r="I3833">
        <v>4.1000000000000002E-2</v>
      </c>
    </row>
    <row r="3834" spans="1:9" x14ac:dyDescent="0.25">
      <c r="A3834" t="s">
        <v>3864</v>
      </c>
      <c r="B3834">
        <v>4207</v>
      </c>
      <c r="C3834">
        <v>1921</v>
      </c>
      <c r="D3834">
        <v>2286</v>
      </c>
      <c r="E3834">
        <v>0.76600000000000001</v>
      </c>
      <c r="F3834">
        <v>3850</v>
      </c>
      <c r="G3834">
        <v>75</v>
      </c>
      <c r="H3834">
        <v>0.56200000000000006</v>
      </c>
      <c r="I3834">
        <v>0.45700000000000002</v>
      </c>
    </row>
    <row r="3835" spans="1:9" x14ac:dyDescent="0.25">
      <c r="A3835" t="s">
        <v>3865</v>
      </c>
      <c r="B3835">
        <v>1555</v>
      </c>
      <c r="C3835">
        <v>986</v>
      </c>
      <c r="D3835">
        <v>569</v>
      </c>
      <c r="E3835">
        <v>0.86499999999999999</v>
      </c>
      <c r="F3835">
        <v>4686</v>
      </c>
      <c r="G3835">
        <v>75</v>
      </c>
      <c r="H3835">
        <v>0.66700000000000004</v>
      </c>
      <c r="I3835">
        <v>0.63400000000000001</v>
      </c>
    </row>
    <row r="3836" spans="1:9" x14ac:dyDescent="0.25">
      <c r="A3836" t="s">
        <v>3866</v>
      </c>
      <c r="B3836">
        <v>34516</v>
      </c>
      <c r="C3836">
        <v>1344</v>
      </c>
      <c r="D3836">
        <v>33172</v>
      </c>
      <c r="E3836">
        <v>0.52300000000000002</v>
      </c>
      <c r="F3836">
        <v>4795</v>
      </c>
      <c r="G3836">
        <v>92</v>
      </c>
      <c r="H3836">
        <v>0.67300000000000004</v>
      </c>
      <c r="I3836">
        <v>3.9E-2</v>
      </c>
    </row>
    <row r="3837" spans="1:9" x14ac:dyDescent="0.25">
      <c r="A3837" t="s">
        <v>3867</v>
      </c>
      <c r="B3837">
        <v>6846</v>
      </c>
      <c r="C3837">
        <v>0</v>
      </c>
      <c r="D3837">
        <v>6846</v>
      </c>
      <c r="E3837">
        <v>0.62</v>
      </c>
      <c r="F3837">
        <v>1735</v>
      </c>
      <c r="G3837">
        <v>35</v>
      </c>
      <c r="H3837">
        <v>0.52200000000000002</v>
      </c>
      <c r="I3837">
        <v>0</v>
      </c>
    </row>
    <row r="3838" spans="1:9" x14ac:dyDescent="0.25">
      <c r="A3838" t="s">
        <v>3868</v>
      </c>
      <c r="B3838">
        <v>2071</v>
      </c>
      <c r="C3838">
        <v>1035</v>
      </c>
      <c r="D3838">
        <v>1036</v>
      </c>
      <c r="E3838">
        <v>0.754</v>
      </c>
      <c r="F3838">
        <v>4092</v>
      </c>
      <c r="G3838">
        <v>74</v>
      </c>
      <c r="H3838">
        <v>0.94699999999999995</v>
      </c>
      <c r="I3838">
        <v>0.5</v>
      </c>
    </row>
    <row r="3839" spans="1:9" x14ac:dyDescent="0.25">
      <c r="A3839" t="s">
        <v>3869</v>
      </c>
      <c r="B3839">
        <v>11336</v>
      </c>
      <c r="C3839">
        <v>0</v>
      </c>
      <c r="D3839">
        <v>11336</v>
      </c>
      <c r="E3839">
        <v>0.69099999999999995</v>
      </c>
      <c r="F3839">
        <v>1809</v>
      </c>
      <c r="G3839">
        <v>39</v>
      </c>
      <c r="H3839">
        <v>0.34499999999999997</v>
      </c>
      <c r="I3839">
        <v>0</v>
      </c>
    </row>
    <row r="3840" spans="1:9" x14ac:dyDescent="0.25">
      <c r="A3840" t="s">
        <v>3870</v>
      </c>
      <c r="B3840">
        <v>15221</v>
      </c>
      <c r="C3840">
        <v>1166</v>
      </c>
      <c r="D3840">
        <v>14055</v>
      </c>
      <c r="E3840">
        <v>0.83899999999999997</v>
      </c>
      <c r="F3840">
        <v>3848</v>
      </c>
      <c r="G3840">
        <v>68</v>
      </c>
      <c r="H3840">
        <v>0.61899999999999999</v>
      </c>
      <c r="I3840">
        <v>7.6999999999999999E-2</v>
      </c>
    </row>
    <row r="3841" spans="1:9" x14ac:dyDescent="0.25">
      <c r="A3841" t="s">
        <v>3871</v>
      </c>
      <c r="B3841">
        <v>21359</v>
      </c>
      <c r="C3841">
        <v>0</v>
      </c>
      <c r="D3841">
        <v>21359</v>
      </c>
      <c r="E3841">
        <v>0.55100000000000005</v>
      </c>
      <c r="F3841">
        <v>2064</v>
      </c>
      <c r="G3841">
        <v>63</v>
      </c>
      <c r="H3841">
        <v>0.85299999999999998</v>
      </c>
      <c r="I3841">
        <v>0</v>
      </c>
    </row>
    <row r="3842" spans="1:9" x14ac:dyDescent="0.25">
      <c r="A3842" t="s">
        <v>3872</v>
      </c>
      <c r="B3842">
        <v>19366</v>
      </c>
      <c r="C3842">
        <v>1592</v>
      </c>
      <c r="D3842">
        <v>17774</v>
      </c>
      <c r="E3842">
        <v>0.67900000000000005</v>
      </c>
      <c r="F3842">
        <v>3627</v>
      </c>
      <c r="G3842">
        <v>66</v>
      </c>
      <c r="H3842">
        <v>1</v>
      </c>
      <c r="I3842">
        <v>8.2000000000000003E-2</v>
      </c>
    </row>
    <row r="3843" spans="1:9" x14ac:dyDescent="0.25">
      <c r="A3843" t="s">
        <v>3873</v>
      </c>
      <c r="B3843">
        <v>2243</v>
      </c>
      <c r="C3843">
        <v>1944</v>
      </c>
      <c r="D3843">
        <v>299</v>
      </c>
      <c r="E3843">
        <v>0.94199999999999995</v>
      </c>
      <c r="F3843">
        <v>3216</v>
      </c>
      <c r="G3843">
        <v>77</v>
      </c>
      <c r="H3843">
        <v>0.67400000000000004</v>
      </c>
      <c r="I3843">
        <v>0.86699999999999999</v>
      </c>
    </row>
    <row r="3844" spans="1:9" x14ac:dyDescent="0.25">
      <c r="A3844" t="s">
        <v>3874</v>
      </c>
      <c r="B3844">
        <v>2923</v>
      </c>
      <c r="C3844">
        <v>1934</v>
      </c>
      <c r="D3844">
        <v>989</v>
      </c>
      <c r="E3844">
        <v>0.57699999999999996</v>
      </c>
      <c r="F3844">
        <v>3861</v>
      </c>
      <c r="G3844">
        <v>68</v>
      </c>
      <c r="H3844">
        <v>0.7</v>
      </c>
      <c r="I3844">
        <v>0.66200000000000003</v>
      </c>
    </row>
    <row r="3845" spans="1:9" x14ac:dyDescent="0.25">
      <c r="A3845" t="s">
        <v>3875</v>
      </c>
      <c r="B3845">
        <v>7853</v>
      </c>
      <c r="C3845">
        <v>1343</v>
      </c>
      <c r="D3845">
        <v>6510</v>
      </c>
      <c r="E3845">
        <v>0.49099999999999999</v>
      </c>
      <c r="F3845">
        <v>1814</v>
      </c>
      <c r="G3845">
        <v>37</v>
      </c>
      <c r="H3845">
        <v>0.37</v>
      </c>
      <c r="I3845">
        <v>0.17100000000000001</v>
      </c>
    </row>
    <row r="3846" spans="1:9" x14ac:dyDescent="0.25">
      <c r="A3846" t="s">
        <v>3876</v>
      </c>
      <c r="B3846">
        <v>16386</v>
      </c>
      <c r="C3846">
        <v>2236</v>
      </c>
      <c r="D3846">
        <v>14150</v>
      </c>
      <c r="E3846">
        <v>1.004</v>
      </c>
      <c r="F3846">
        <v>3293</v>
      </c>
      <c r="G3846">
        <v>66</v>
      </c>
      <c r="H3846">
        <v>0.83299999999999996</v>
      </c>
      <c r="I3846">
        <v>0.13600000000000001</v>
      </c>
    </row>
    <row r="3847" spans="1:9" x14ac:dyDescent="0.25">
      <c r="A3847" t="s">
        <v>3877</v>
      </c>
      <c r="B3847">
        <v>11164</v>
      </c>
      <c r="C3847">
        <v>859</v>
      </c>
      <c r="D3847">
        <v>10305</v>
      </c>
      <c r="E3847">
        <v>0.91500000000000004</v>
      </c>
      <c r="F3847">
        <v>4227</v>
      </c>
      <c r="G3847">
        <v>67</v>
      </c>
      <c r="H3847">
        <v>0.63400000000000001</v>
      </c>
      <c r="I3847">
        <v>7.6999999999999999E-2</v>
      </c>
    </row>
    <row r="3848" spans="1:9" x14ac:dyDescent="0.25">
      <c r="A3848" t="s">
        <v>3878</v>
      </c>
      <c r="B3848">
        <v>2960</v>
      </c>
      <c r="C3848">
        <v>1835</v>
      </c>
      <c r="D3848">
        <v>1125</v>
      </c>
      <c r="E3848">
        <v>0.53200000000000003</v>
      </c>
      <c r="F3848">
        <v>3941</v>
      </c>
      <c r="G3848">
        <v>64</v>
      </c>
      <c r="H3848">
        <v>0.45500000000000002</v>
      </c>
      <c r="I3848">
        <v>0.62</v>
      </c>
    </row>
    <row r="3849" spans="1:9" x14ac:dyDescent="0.25">
      <c r="A3849" t="s">
        <v>3879</v>
      </c>
      <c r="B3849">
        <v>10816</v>
      </c>
      <c r="C3849">
        <v>871</v>
      </c>
      <c r="D3849">
        <v>9945</v>
      </c>
      <c r="E3849">
        <v>0.60599999999999998</v>
      </c>
      <c r="F3849">
        <v>3221</v>
      </c>
      <c r="G3849">
        <v>68</v>
      </c>
      <c r="H3849">
        <v>0.58099999999999996</v>
      </c>
      <c r="I3849">
        <v>8.1000000000000003E-2</v>
      </c>
    </row>
    <row r="3850" spans="1:9" x14ac:dyDescent="0.25">
      <c r="A3850" t="s">
        <v>3880</v>
      </c>
      <c r="B3850">
        <v>2917</v>
      </c>
      <c r="C3850">
        <v>2216</v>
      </c>
      <c r="D3850">
        <v>701</v>
      </c>
      <c r="E3850">
        <v>0.81</v>
      </c>
      <c r="F3850">
        <v>4524</v>
      </c>
      <c r="G3850">
        <v>67</v>
      </c>
      <c r="H3850">
        <v>0.48899999999999999</v>
      </c>
      <c r="I3850">
        <v>0.76</v>
      </c>
    </row>
    <row r="3851" spans="1:9" x14ac:dyDescent="0.25">
      <c r="A3851" t="s">
        <v>3881</v>
      </c>
      <c r="B3851">
        <v>2568</v>
      </c>
      <c r="C3851">
        <v>1603</v>
      </c>
      <c r="D3851">
        <v>965</v>
      </c>
      <c r="E3851">
        <v>0.432</v>
      </c>
      <c r="F3851">
        <v>3616</v>
      </c>
      <c r="G3851">
        <v>85</v>
      </c>
      <c r="H3851">
        <v>0.54500000000000004</v>
      </c>
      <c r="I3851">
        <v>0.624</v>
      </c>
    </row>
    <row r="3852" spans="1:9" x14ac:dyDescent="0.25">
      <c r="A3852" t="s">
        <v>3882</v>
      </c>
      <c r="B3852">
        <v>4539</v>
      </c>
      <c r="C3852">
        <v>2053</v>
      </c>
      <c r="D3852">
        <v>2486</v>
      </c>
      <c r="E3852">
        <v>0.70499999999999996</v>
      </c>
      <c r="F3852">
        <v>2960</v>
      </c>
      <c r="G3852">
        <v>67</v>
      </c>
      <c r="H3852">
        <v>0.86099999999999999</v>
      </c>
      <c r="I3852">
        <v>0.45200000000000001</v>
      </c>
    </row>
    <row r="3853" spans="1:9" x14ac:dyDescent="0.25">
      <c r="A3853" t="s">
        <v>3883</v>
      </c>
      <c r="B3853">
        <v>4806</v>
      </c>
      <c r="C3853">
        <v>1357</v>
      </c>
      <c r="D3853">
        <v>3449</v>
      </c>
      <c r="E3853">
        <v>0.57299999999999995</v>
      </c>
      <c r="F3853">
        <v>1771</v>
      </c>
      <c r="G3853">
        <v>35</v>
      </c>
      <c r="H3853">
        <v>0.34599999999999997</v>
      </c>
      <c r="I3853">
        <v>0.28199999999999997</v>
      </c>
    </row>
    <row r="3854" spans="1:9" x14ac:dyDescent="0.25">
      <c r="A3854" t="s">
        <v>3884</v>
      </c>
      <c r="B3854">
        <v>2025</v>
      </c>
      <c r="C3854">
        <v>1701</v>
      </c>
      <c r="D3854">
        <v>324</v>
      </c>
      <c r="E3854">
        <v>0.628</v>
      </c>
      <c r="F3854">
        <v>4056</v>
      </c>
      <c r="G3854">
        <v>71</v>
      </c>
      <c r="H3854">
        <v>0.57799999999999996</v>
      </c>
      <c r="I3854">
        <v>0.84</v>
      </c>
    </row>
    <row r="3855" spans="1:9" x14ac:dyDescent="0.25">
      <c r="A3855" t="s">
        <v>3885</v>
      </c>
      <c r="B3855">
        <v>6249</v>
      </c>
      <c r="C3855">
        <v>2517</v>
      </c>
      <c r="D3855">
        <v>3732</v>
      </c>
      <c r="E3855">
        <v>0.751</v>
      </c>
      <c r="F3855">
        <v>3988</v>
      </c>
      <c r="G3855">
        <v>68</v>
      </c>
      <c r="H3855">
        <v>0.78900000000000003</v>
      </c>
      <c r="I3855">
        <v>0.40300000000000002</v>
      </c>
    </row>
    <row r="3856" spans="1:9" x14ac:dyDescent="0.25">
      <c r="A3856" t="s">
        <v>3886</v>
      </c>
      <c r="B3856">
        <v>1686</v>
      </c>
      <c r="C3856">
        <v>1271</v>
      </c>
      <c r="D3856">
        <v>415</v>
      </c>
      <c r="E3856">
        <v>1.087</v>
      </c>
      <c r="F3856">
        <v>3445</v>
      </c>
      <c r="G3856">
        <v>64</v>
      </c>
      <c r="H3856">
        <v>0.73</v>
      </c>
      <c r="I3856">
        <v>0.754</v>
      </c>
    </row>
    <row r="3857" spans="1:9" x14ac:dyDescent="0.25">
      <c r="A3857" t="s">
        <v>3887</v>
      </c>
      <c r="B3857">
        <v>10239</v>
      </c>
      <c r="C3857">
        <v>2224</v>
      </c>
      <c r="D3857">
        <v>8015</v>
      </c>
      <c r="E3857">
        <v>0.54500000000000004</v>
      </c>
      <c r="F3857">
        <v>2149</v>
      </c>
      <c r="G3857">
        <v>40</v>
      </c>
      <c r="H3857">
        <v>1.105</v>
      </c>
      <c r="I3857">
        <v>0.217</v>
      </c>
    </row>
    <row r="3858" spans="1:9" x14ac:dyDescent="0.25">
      <c r="A3858" t="s">
        <v>3888</v>
      </c>
      <c r="B3858">
        <v>4284</v>
      </c>
      <c r="C3858">
        <v>1094</v>
      </c>
      <c r="D3858">
        <v>3190</v>
      </c>
      <c r="E3858">
        <v>0.63</v>
      </c>
      <c r="F3858">
        <v>3095</v>
      </c>
      <c r="G3858">
        <v>64</v>
      </c>
      <c r="H3858">
        <v>0.52400000000000002</v>
      </c>
      <c r="I3858">
        <v>0.255</v>
      </c>
    </row>
    <row r="3859" spans="1:9" x14ac:dyDescent="0.25">
      <c r="A3859" t="s">
        <v>3889</v>
      </c>
      <c r="B3859">
        <v>2601</v>
      </c>
      <c r="C3859">
        <v>1604</v>
      </c>
      <c r="D3859">
        <v>997</v>
      </c>
      <c r="E3859">
        <v>0.85299999999999998</v>
      </c>
      <c r="F3859">
        <v>4835</v>
      </c>
      <c r="G3859">
        <v>80</v>
      </c>
      <c r="H3859">
        <v>0.70199999999999996</v>
      </c>
      <c r="I3859">
        <v>0.61699999999999999</v>
      </c>
    </row>
    <row r="3860" spans="1:9" x14ac:dyDescent="0.25">
      <c r="A3860" t="s">
        <v>3890</v>
      </c>
      <c r="B3860">
        <v>1738</v>
      </c>
      <c r="C3860">
        <v>0</v>
      </c>
      <c r="D3860">
        <v>1738</v>
      </c>
      <c r="E3860">
        <v>1.1240000000000001</v>
      </c>
      <c r="F3860">
        <v>2572</v>
      </c>
      <c r="G3860">
        <v>62</v>
      </c>
      <c r="H3860">
        <v>0.93799999999999994</v>
      </c>
      <c r="I3860">
        <v>0</v>
      </c>
    </row>
    <row r="3861" spans="1:9" x14ac:dyDescent="0.25">
      <c r="A3861" t="s">
        <v>3891</v>
      </c>
      <c r="B3861">
        <v>4527</v>
      </c>
      <c r="C3861">
        <v>0</v>
      </c>
      <c r="D3861">
        <v>4527</v>
      </c>
      <c r="E3861">
        <v>0.80100000000000005</v>
      </c>
      <c r="F3861">
        <v>2441</v>
      </c>
      <c r="G3861">
        <v>37</v>
      </c>
      <c r="H3861">
        <v>0.37</v>
      </c>
      <c r="I3861">
        <v>0</v>
      </c>
    </row>
    <row r="3862" spans="1:9" x14ac:dyDescent="0.25">
      <c r="A3862" t="s">
        <v>3892</v>
      </c>
      <c r="B3862">
        <v>34516</v>
      </c>
      <c r="C3862">
        <v>1934</v>
      </c>
      <c r="D3862">
        <v>32582</v>
      </c>
      <c r="E3862">
        <v>0.626</v>
      </c>
      <c r="F3862">
        <v>4613</v>
      </c>
      <c r="G3862">
        <v>73</v>
      </c>
      <c r="H3862">
        <v>0.55300000000000005</v>
      </c>
      <c r="I3862">
        <v>5.6000000000000001E-2</v>
      </c>
    </row>
    <row r="3863" spans="1:9" x14ac:dyDescent="0.25">
      <c r="A3863" t="s">
        <v>3893</v>
      </c>
      <c r="B3863">
        <v>3532</v>
      </c>
      <c r="C3863">
        <v>0</v>
      </c>
      <c r="D3863">
        <v>3532</v>
      </c>
      <c r="E3863">
        <v>0.82</v>
      </c>
      <c r="F3863">
        <v>3162</v>
      </c>
      <c r="G3863">
        <v>56</v>
      </c>
      <c r="H3863">
        <v>0.6</v>
      </c>
      <c r="I3863">
        <v>0</v>
      </c>
    </row>
    <row r="3864" spans="1:9" x14ac:dyDescent="0.25">
      <c r="A3864" t="s">
        <v>3894</v>
      </c>
      <c r="B3864">
        <v>4846</v>
      </c>
      <c r="C3864">
        <v>2490</v>
      </c>
      <c r="D3864">
        <v>2356</v>
      </c>
      <c r="E3864">
        <v>0.78800000000000003</v>
      </c>
      <c r="F3864">
        <v>3724</v>
      </c>
      <c r="G3864">
        <v>61</v>
      </c>
      <c r="H3864">
        <v>0.60499999999999998</v>
      </c>
      <c r="I3864">
        <v>0.51400000000000001</v>
      </c>
    </row>
    <row r="3865" spans="1:9" x14ac:dyDescent="0.25">
      <c r="A3865" t="s">
        <v>3895</v>
      </c>
      <c r="B3865">
        <v>11392</v>
      </c>
      <c r="C3865">
        <v>0</v>
      </c>
      <c r="D3865">
        <v>11392</v>
      </c>
      <c r="E3865">
        <v>0.82099999999999995</v>
      </c>
      <c r="F3865">
        <v>3246</v>
      </c>
      <c r="G3865">
        <v>63</v>
      </c>
      <c r="H3865">
        <v>0.70299999999999996</v>
      </c>
      <c r="I3865">
        <v>0</v>
      </c>
    </row>
    <row r="3866" spans="1:9" x14ac:dyDescent="0.25">
      <c r="A3866" t="s">
        <v>3896</v>
      </c>
      <c r="B3866">
        <v>22036</v>
      </c>
      <c r="C3866">
        <v>1560</v>
      </c>
      <c r="D3866">
        <v>20476</v>
      </c>
      <c r="E3866">
        <v>0.55500000000000005</v>
      </c>
      <c r="F3866">
        <v>2139</v>
      </c>
      <c r="G3866">
        <v>48</v>
      </c>
      <c r="H3866">
        <v>0.71399999999999997</v>
      </c>
      <c r="I3866">
        <v>7.0999999999999994E-2</v>
      </c>
    </row>
    <row r="3867" spans="1:9" x14ac:dyDescent="0.25">
      <c r="A3867" t="s">
        <v>3897</v>
      </c>
      <c r="B3867">
        <v>2772</v>
      </c>
      <c r="C3867">
        <v>1782</v>
      </c>
      <c r="D3867">
        <v>990</v>
      </c>
      <c r="E3867">
        <v>0.71799999999999997</v>
      </c>
      <c r="F3867">
        <v>4739</v>
      </c>
      <c r="G3867">
        <v>88</v>
      </c>
      <c r="H3867">
        <v>0.79600000000000004</v>
      </c>
      <c r="I3867">
        <v>0.64300000000000002</v>
      </c>
    </row>
    <row r="3868" spans="1:9" x14ac:dyDescent="0.25">
      <c r="A3868" t="s">
        <v>3898</v>
      </c>
      <c r="B3868">
        <v>7474</v>
      </c>
      <c r="C3868">
        <v>2444</v>
      </c>
      <c r="D3868">
        <v>5030</v>
      </c>
      <c r="E3868">
        <v>0.61899999999999999</v>
      </c>
      <c r="F3868">
        <v>5100</v>
      </c>
      <c r="G3868">
        <v>79</v>
      </c>
      <c r="H3868">
        <v>0.71699999999999997</v>
      </c>
      <c r="I3868">
        <v>0.32700000000000001</v>
      </c>
    </row>
    <row r="3869" spans="1:9" x14ac:dyDescent="0.25">
      <c r="A3869" t="s">
        <v>3899</v>
      </c>
      <c r="B3869">
        <v>34516</v>
      </c>
      <c r="C3869">
        <v>1501</v>
      </c>
      <c r="D3869">
        <v>33015</v>
      </c>
      <c r="E3869">
        <v>0.81299999999999994</v>
      </c>
      <c r="F3869">
        <v>3368</v>
      </c>
      <c r="G3869">
        <v>64</v>
      </c>
      <c r="H3869">
        <v>0.64100000000000001</v>
      </c>
      <c r="I3869">
        <v>4.2999999999999997E-2</v>
      </c>
    </row>
    <row r="3870" spans="1:9" x14ac:dyDescent="0.25">
      <c r="A3870" t="s">
        <v>3900</v>
      </c>
      <c r="B3870">
        <v>11117</v>
      </c>
      <c r="C3870">
        <v>0</v>
      </c>
      <c r="D3870">
        <v>11117</v>
      </c>
      <c r="E3870">
        <v>0.81399999999999995</v>
      </c>
      <c r="F3870">
        <v>3099</v>
      </c>
      <c r="G3870">
        <v>69</v>
      </c>
      <c r="H3870">
        <v>0.81599999999999995</v>
      </c>
      <c r="I3870">
        <v>0</v>
      </c>
    </row>
    <row r="3871" spans="1:9" x14ac:dyDescent="0.25">
      <c r="A3871" t="s">
        <v>3901</v>
      </c>
      <c r="B3871">
        <v>10714</v>
      </c>
      <c r="C3871">
        <v>2407</v>
      </c>
      <c r="D3871">
        <v>8307</v>
      </c>
      <c r="E3871">
        <v>0.378</v>
      </c>
      <c r="F3871">
        <v>4328</v>
      </c>
      <c r="G3871">
        <v>71</v>
      </c>
      <c r="H3871">
        <v>0.54300000000000004</v>
      </c>
      <c r="I3871">
        <v>0.22500000000000001</v>
      </c>
    </row>
    <row r="3872" spans="1:9" x14ac:dyDescent="0.25">
      <c r="A3872" t="s">
        <v>3902</v>
      </c>
      <c r="B3872">
        <v>5420</v>
      </c>
      <c r="C3872">
        <v>0</v>
      </c>
      <c r="D3872">
        <v>5420</v>
      </c>
      <c r="E3872">
        <v>0.81</v>
      </c>
      <c r="F3872">
        <v>3477</v>
      </c>
      <c r="G3872">
        <v>60</v>
      </c>
      <c r="H3872">
        <v>0.622</v>
      </c>
      <c r="I3872">
        <v>0</v>
      </c>
    </row>
    <row r="3873" spans="1:9" x14ac:dyDescent="0.25">
      <c r="A3873" t="s">
        <v>3903</v>
      </c>
      <c r="B3873">
        <v>2652</v>
      </c>
      <c r="C3873">
        <v>2496</v>
      </c>
      <c r="D3873">
        <v>156</v>
      </c>
      <c r="E3873">
        <v>0.56100000000000005</v>
      </c>
      <c r="F3873">
        <v>3691</v>
      </c>
      <c r="G3873">
        <v>58</v>
      </c>
      <c r="H3873">
        <v>1.071</v>
      </c>
      <c r="I3873">
        <v>0.94099999999999995</v>
      </c>
    </row>
    <row r="3874" spans="1:9" x14ac:dyDescent="0.25">
      <c r="A3874" t="s">
        <v>3904</v>
      </c>
      <c r="B3874">
        <v>6492</v>
      </c>
      <c r="C3874">
        <v>719</v>
      </c>
      <c r="D3874">
        <v>5773</v>
      </c>
      <c r="E3874">
        <v>0.71099999999999997</v>
      </c>
      <c r="F3874">
        <v>4828</v>
      </c>
      <c r="G3874">
        <v>78</v>
      </c>
      <c r="H3874">
        <v>0.52900000000000003</v>
      </c>
      <c r="I3874">
        <v>0.111</v>
      </c>
    </row>
    <row r="3875" spans="1:9" x14ac:dyDescent="0.25">
      <c r="A3875" t="s">
        <v>3905</v>
      </c>
      <c r="B3875">
        <v>11352</v>
      </c>
      <c r="C3875">
        <v>2517</v>
      </c>
      <c r="D3875">
        <v>8835</v>
      </c>
      <c r="E3875">
        <v>0.751</v>
      </c>
      <c r="F3875">
        <v>4021</v>
      </c>
      <c r="G3875">
        <v>56</v>
      </c>
      <c r="H3875">
        <v>0.80600000000000005</v>
      </c>
      <c r="I3875">
        <v>0.222</v>
      </c>
    </row>
    <row r="3876" spans="1:9" x14ac:dyDescent="0.25">
      <c r="A3876" t="s">
        <v>3906</v>
      </c>
      <c r="B3876">
        <v>3167</v>
      </c>
      <c r="C3876">
        <v>1387</v>
      </c>
      <c r="D3876">
        <v>1780</v>
      </c>
      <c r="E3876">
        <v>0.89900000000000002</v>
      </c>
      <c r="F3876">
        <v>4587</v>
      </c>
      <c r="G3876">
        <v>76</v>
      </c>
      <c r="H3876">
        <v>0.55100000000000005</v>
      </c>
      <c r="I3876">
        <v>0.438</v>
      </c>
    </row>
    <row r="3877" spans="1:9" x14ac:dyDescent="0.25">
      <c r="A3877" t="s">
        <v>3907</v>
      </c>
      <c r="B3877">
        <v>7015</v>
      </c>
      <c r="C3877">
        <v>918</v>
      </c>
      <c r="D3877">
        <v>6097</v>
      </c>
      <c r="E3877">
        <v>0.95699999999999996</v>
      </c>
      <c r="F3877">
        <v>4410</v>
      </c>
      <c r="G3877">
        <v>70</v>
      </c>
      <c r="H3877">
        <v>0.59099999999999997</v>
      </c>
      <c r="I3877">
        <v>0.13100000000000001</v>
      </c>
    </row>
    <row r="3878" spans="1:9" x14ac:dyDescent="0.25">
      <c r="A3878" t="s">
        <v>3908</v>
      </c>
      <c r="B3878">
        <v>34516</v>
      </c>
      <c r="C3878">
        <v>1639</v>
      </c>
      <c r="D3878">
        <v>32877</v>
      </c>
      <c r="E3878">
        <v>0.68799999999999994</v>
      </c>
      <c r="F3878">
        <v>4959</v>
      </c>
      <c r="G3878">
        <v>74</v>
      </c>
      <c r="H3878">
        <v>0.80500000000000005</v>
      </c>
      <c r="I3878">
        <v>4.7E-2</v>
      </c>
    </row>
    <row r="3879" spans="1:9" x14ac:dyDescent="0.25">
      <c r="A3879" t="s">
        <v>3909</v>
      </c>
      <c r="B3879">
        <v>3244</v>
      </c>
      <c r="C3879">
        <v>2260</v>
      </c>
      <c r="D3879">
        <v>984</v>
      </c>
      <c r="E3879">
        <v>0.71099999999999997</v>
      </c>
      <c r="F3879">
        <v>2313</v>
      </c>
      <c r="G3879">
        <v>39</v>
      </c>
      <c r="H3879">
        <v>0.85699999999999998</v>
      </c>
      <c r="I3879">
        <v>0.69699999999999995</v>
      </c>
    </row>
    <row r="3880" spans="1:9" x14ac:dyDescent="0.25">
      <c r="A3880" t="s">
        <v>3910</v>
      </c>
      <c r="B3880">
        <v>2431</v>
      </c>
      <c r="C3880">
        <v>0</v>
      </c>
      <c r="D3880">
        <v>2431</v>
      </c>
      <c r="E3880">
        <v>0.88600000000000001</v>
      </c>
      <c r="F3880">
        <v>3323</v>
      </c>
      <c r="G3880">
        <v>65</v>
      </c>
      <c r="H3880">
        <v>1.097</v>
      </c>
      <c r="I3880">
        <v>0</v>
      </c>
    </row>
    <row r="3881" spans="1:9" x14ac:dyDescent="0.25">
      <c r="A3881" t="s">
        <v>3911</v>
      </c>
      <c r="B3881">
        <v>3050</v>
      </c>
      <c r="C3881">
        <v>1824</v>
      </c>
      <c r="D3881">
        <v>1226</v>
      </c>
      <c r="E3881">
        <v>0.77100000000000002</v>
      </c>
      <c r="F3881">
        <v>1973</v>
      </c>
      <c r="G3881">
        <v>50</v>
      </c>
      <c r="H3881">
        <v>1.381</v>
      </c>
      <c r="I3881">
        <v>0.59799999999999998</v>
      </c>
    </row>
    <row r="3882" spans="1:9" x14ac:dyDescent="0.25">
      <c r="A3882" t="s">
        <v>3912</v>
      </c>
      <c r="B3882">
        <v>2191</v>
      </c>
      <c r="C3882">
        <v>1655</v>
      </c>
      <c r="D3882">
        <v>536</v>
      </c>
      <c r="E3882">
        <v>1.008</v>
      </c>
      <c r="F3882">
        <v>4961</v>
      </c>
      <c r="G3882">
        <v>71</v>
      </c>
      <c r="H3882">
        <v>0.82099999999999995</v>
      </c>
      <c r="I3882">
        <v>0.755</v>
      </c>
    </row>
    <row r="3883" spans="1:9" x14ac:dyDescent="0.25">
      <c r="A3883" t="s">
        <v>3913</v>
      </c>
      <c r="B3883">
        <v>5677</v>
      </c>
      <c r="C3883">
        <v>1403</v>
      </c>
      <c r="D3883">
        <v>4274</v>
      </c>
      <c r="E3883">
        <v>0.95099999999999996</v>
      </c>
      <c r="F3883">
        <v>2730</v>
      </c>
      <c r="G3883">
        <v>58</v>
      </c>
      <c r="H3883">
        <v>0.75800000000000001</v>
      </c>
      <c r="I3883">
        <v>0.247</v>
      </c>
    </row>
    <row r="3884" spans="1:9" x14ac:dyDescent="0.25">
      <c r="A3884" t="s">
        <v>3914</v>
      </c>
      <c r="B3884">
        <v>4176</v>
      </c>
      <c r="C3884">
        <v>1248</v>
      </c>
      <c r="D3884">
        <v>2928</v>
      </c>
      <c r="E3884">
        <v>0.434</v>
      </c>
      <c r="F3884">
        <v>4889</v>
      </c>
      <c r="G3884">
        <v>62</v>
      </c>
      <c r="H3884">
        <v>0.63200000000000001</v>
      </c>
      <c r="I3884">
        <v>0.29899999999999999</v>
      </c>
    </row>
    <row r="3885" spans="1:9" x14ac:dyDescent="0.25">
      <c r="A3885" t="s">
        <v>3915</v>
      </c>
      <c r="B3885">
        <v>2577</v>
      </c>
      <c r="C3885">
        <v>1812</v>
      </c>
      <c r="D3885">
        <v>765</v>
      </c>
      <c r="E3885">
        <v>0.66600000000000004</v>
      </c>
      <c r="F3885">
        <v>4134</v>
      </c>
      <c r="G3885">
        <v>62</v>
      </c>
      <c r="H3885">
        <v>0.82399999999999995</v>
      </c>
      <c r="I3885">
        <v>0.70299999999999996</v>
      </c>
    </row>
    <row r="3886" spans="1:9" x14ac:dyDescent="0.25">
      <c r="A3886" t="s">
        <v>3916</v>
      </c>
      <c r="B3886">
        <v>3305</v>
      </c>
      <c r="C3886">
        <v>1909</v>
      </c>
      <c r="D3886">
        <v>1396</v>
      </c>
      <c r="E3886">
        <v>0.371</v>
      </c>
      <c r="F3886">
        <v>4218</v>
      </c>
      <c r="G3886">
        <v>72</v>
      </c>
      <c r="H3886">
        <v>0.63600000000000001</v>
      </c>
      <c r="I3886">
        <v>0.57799999999999996</v>
      </c>
    </row>
    <row r="3887" spans="1:9" x14ac:dyDescent="0.25">
      <c r="A3887" t="s">
        <v>3917</v>
      </c>
      <c r="B3887">
        <v>9261</v>
      </c>
      <c r="C3887">
        <v>1605</v>
      </c>
      <c r="D3887">
        <v>7656</v>
      </c>
      <c r="E3887">
        <v>0.57099999999999995</v>
      </c>
      <c r="F3887">
        <v>2468</v>
      </c>
      <c r="G3887">
        <v>44</v>
      </c>
      <c r="H3887">
        <v>0.41899999999999998</v>
      </c>
      <c r="I3887">
        <v>0.17299999999999999</v>
      </c>
    </row>
    <row r="3888" spans="1:9" x14ac:dyDescent="0.25">
      <c r="A3888" t="s">
        <v>3918</v>
      </c>
      <c r="B3888">
        <v>1564</v>
      </c>
      <c r="C3888">
        <v>0</v>
      </c>
      <c r="D3888">
        <v>1564</v>
      </c>
      <c r="E3888">
        <v>0.51600000000000001</v>
      </c>
      <c r="F3888">
        <v>4018</v>
      </c>
      <c r="G3888">
        <v>69</v>
      </c>
      <c r="H3888">
        <v>0.60499999999999998</v>
      </c>
      <c r="I3888">
        <v>0</v>
      </c>
    </row>
    <row r="3889" spans="1:9" x14ac:dyDescent="0.25">
      <c r="A3889" t="s">
        <v>3919</v>
      </c>
      <c r="B3889">
        <v>12740</v>
      </c>
      <c r="C3889">
        <v>1173</v>
      </c>
      <c r="D3889">
        <v>11567</v>
      </c>
      <c r="E3889">
        <v>1.04</v>
      </c>
      <c r="F3889">
        <v>3441</v>
      </c>
      <c r="G3889">
        <v>55</v>
      </c>
      <c r="H3889">
        <v>0.71899999999999997</v>
      </c>
      <c r="I3889">
        <v>9.1999999999999998E-2</v>
      </c>
    </row>
    <row r="3890" spans="1:9" x14ac:dyDescent="0.25">
      <c r="A3890" t="s">
        <v>3920</v>
      </c>
      <c r="B3890">
        <v>34516</v>
      </c>
      <c r="C3890">
        <v>1698</v>
      </c>
      <c r="D3890">
        <v>32818</v>
      </c>
      <c r="E3890">
        <v>0.82299999999999995</v>
      </c>
      <c r="F3890">
        <v>3498</v>
      </c>
      <c r="G3890">
        <v>68</v>
      </c>
      <c r="H3890">
        <v>0.61899999999999999</v>
      </c>
      <c r="I3890">
        <v>4.9000000000000002E-2</v>
      </c>
    </row>
    <row r="3891" spans="1:9" x14ac:dyDescent="0.25">
      <c r="A3891" t="s">
        <v>3921</v>
      </c>
      <c r="B3891">
        <v>3091</v>
      </c>
      <c r="C3891">
        <v>2517</v>
      </c>
      <c r="D3891">
        <v>574</v>
      </c>
      <c r="E3891">
        <v>0.60199999999999998</v>
      </c>
      <c r="F3891">
        <v>1844</v>
      </c>
      <c r="G3891">
        <v>49</v>
      </c>
      <c r="H3891">
        <v>0.63300000000000001</v>
      </c>
      <c r="I3891">
        <v>0.81399999999999995</v>
      </c>
    </row>
    <row r="3892" spans="1:9" x14ac:dyDescent="0.25">
      <c r="A3892" t="s">
        <v>3922</v>
      </c>
      <c r="B3892">
        <v>3812</v>
      </c>
      <c r="C3892">
        <v>1103</v>
      </c>
      <c r="D3892">
        <v>2709</v>
      </c>
      <c r="E3892">
        <v>0.75700000000000001</v>
      </c>
      <c r="F3892">
        <v>4080</v>
      </c>
      <c r="G3892">
        <v>65</v>
      </c>
      <c r="H3892">
        <v>0.625</v>
      </c>
      <c r="I3892">
        <v>0.28899999999999998</v>
      </c>
    </row>
    <row r="3893" spans="1:9" x14ac:dyDescent="0.25">
      <c r="A3893" t="s">
        <v>3923</v>
      </c>
      <c r="B3893">
        <v>3778</v>
      </c>
      <c r="C3893">
        <v>0</v>
      </c>
      <c r="D3893">
        <v>3778</v>
      </c>
      <c r="E3893">
        <v>0.73899999999999999</v>
      </c>
      <c r="F3893">
        <v>2367</v>
      </c>
      <c r="G3893">
        <v>45</v>
      </c>
      <c r="H3893">
        <v>0.45200000000000001</v>
      </c>
      <c r="I3893">
        <v>0</v>
      </c>
    </row>
    <row r="3894" spans="1:9" x14ac:dyDescent="0.25">
      <c r="A3894" t="s">
        <v>3924</v>
      </c>
      <c r="B3894">
        <v>12698</v>
      </c>
      <c r="C3894">
        <v>2361</v>
      </c>
      <c r="D3894">
        <v>10337</v>
      </c>
      <c r="E3894">
        <v>0.79900000000000004</v>
      </c>
      <c r="F3894">
        <v>4425</v>
      </c>
      <c r="G3894">
        <v>75</v>
      </c>
      <c r="H3894">
        <v>0.63</v>
      </c>
      <c r="I3894">
        <v>0.186</v>
      </c>
    </row>
    <row r="3895" spans="1:9" x14ac:dyDescent="0.25">
      <c r="A3895" t="s">
        <v>3925</v>
      </c>
      <c r="B3895">
        <v>26229</v>
      </c>
      <c r="C3895">
        <v>0</v>
      </c>
      <c r="D3895">
        <v>26229</v>
      </c>
      <c r="E3895">
        <v>0.504</v>
      </c>
      <c r="F3895">
        <v>2077</v>
      </c>
      <c r="G3895">
        <v>46</v>
      </c>
      <c r="H3895">
        <v>0.64300000000000002</v>
      </c>
      <c r="I3895">
        <v>0</v>
      </c>
    </row>
    <row r="3896" spans="1:9" x14ac:dyDescent="0.25">
      <c r="A3896" t="s">
        <v>3926</v>
      </c>
      <c r="B3896">
        <v>8346</v>
      </c>
      <c r="C3896">
        <v>1452</v>
      </c>
      <c r="D3896">
        <v>6894</v>
      </c>
      <c r="E3896">
        <v>1.194</v>
      </c>
      <c r="F3896">
        <v>4141</v>
      </c>
      <c r="G3896">
        <v>79</v>
      </c>
      <c r="H3896">
        <v>0.61199999999999999</v>
      </c>
      <c r="I3896">
        <v>0.17399999999999999</v>
      </c>
    </row>
    <row r="3897" spans="1:9" x14ac:dyDescent="0.25">
      <c r="A3897" t="s">
        <v>3927</v>
      </c>
      <c r="B3897">
        <v>5395</v>
      </c>
      <c r="C3897">
        <v>2084</v>
      </c>
      <c r="D3897">
        <v>3311</v>
      </c>
      <c r="E3897">
        <v>0.79800000000000004</v>
      </c>
      <c r="F3897">
        <v>4689</v>
      </c>
      <c r="G3897">
        <v>69</v>
      </c>
      <c r="H3897">
        <v>0.72499999999999998</v>
      </c>
      <c r="I3897">
        <v>0.38600000000000001</v>
      </c>
    </row>
    <row r="3898" spans="1:9" x14ac:dyDescent="0.25">
      <c r="A3898" t="s">
        <v>3928</v>
      </c>
      <c r="B3898">
        <v>1490</v>
      </c>
      <c r="C3898">
        <v>1069</v>
      </c>
      <c r="D3898">
        <v>421</v>
      </c>
      <c r="E3898">
        <v>0.84</v>
      </c>
      <c r="F3898">
        <v>3790</v>
      </c>
      <c r="G3898">
        <v>85</v>
      </c>
      <c r="H3898">
        <v>0.88900000000000001</v>
      </c>
      <c r="I3898">
        <v>0.71699999999999997</v>
      </c>
    </row>
    <row r="3899" spans="1:9" x14ac:dyDescent="0.25">
      <c r="A3899" t="s">
        <v>3929</v>
      </c>
      <c r="B3899">
        <v>18274</v>
      </c>
      <c r="C3899">
        <v>1623</v>
      </c>
      <c r="D3899">
        <v>16651</v>
      </c>
      <c r="E3899">
        <v>0.68100000000000005</v>
      </c>
      <c r="F3899">
        <v>3886</v>
      </c>
      <c r="G3899">
        <v>81</v>
      </c>
      <c r="H3899">
        <v>0.8</v>
      </c>
      <c r="I3899">
        <v>8.8999999999999996E-2</v>
      </c>
    </row>
    <row r="3900" spans="1:9" x14ac:dyDescent="0.25">
      <c r="A3900" t="s">
        <v>3930</v>
      </c>
      <c r="B3900">
        <v>4409</v>
      </c>
      <c r="C3900">
        <v>785</v>
      </c>
      <c r="D3900">
        <v>3624</v>
      </c>
      <c r="E3900">
        <v>0.83799999999999997</v>
      </c>
      <c r="F3900">
        <v>4160</v>
      </c>
      <c r="G3900">
        <v>61</v>
      </c>
      <c r="H3900">
        <v>0.64900000000000002</v>
      </c>
      <c r="I3900">
        <v>0.17799999999999999</v>
      </c>
    </row>
    <row r="3901" spans="1:9" x14ac:dyDescent="0.25">
      <c r="A3901" t="s">
        <v>3931</v>
      </c>
      <c r="B3901">
        <v>7560</v>
      </c>
      <c r="C3901">
        <v>788</v>
      </c>
      <c r="D3901">
        <v>6772</v>
      </c>
      <c r="E3901">
        <v>1.1930000000000001</v>
      </c>
      <c r="F3901">
        <v>4296</v>
      </c>
      <c r="G3901">
        <v>68</v>
      </c>
      <c r="H3901">
        <v>0.7</v>
      </c>
      <c r="I3901">
        <v>0.104</v>
      </c>
    </row>
    <row r="3902" spans="1:9" x14ac:dyDescent="0.25">
      <c r="A3902" t="s">
        <v>3932</v>
      </c>
      <c r="B3902">
        <v>20783</v>
      </c>
      <c r="C3902">
        <v>1257</v>
      </c>
      <c r="D3902">
        <v>19526</v>
      </c>
      <c r="E3902">
        <v>0.72399999999999998</v>
      </c>
      <c r="F3902">
        <v>3819</v>
      </c>
      <c r="G3902">
        <v>76</v>
      </c>
      <c r="H3902">
        <v>0.61699999999999999</v>
      </c>
      <c r="I3902">
        <v>0.06</v>
      </c>
    </row>
    <row r="3903" spans="1:9" x14ac:dyDescent="0.25">
      <c r="A3903" t="s">
        <v>3933</v>
      </c>
      <c r="B3903">
        <v>6188</v>
      </c>
      <c r="C3903">
        <v>2517</v>
      </c>
      <c r="D3903">
        <v>3671</v>
      </c>
      <c r="E3903">
        <v>0.71299999999999997</v>
      </c>
      <c r="F3903">
        <v>1997</v>
      </c>
      <c r="G3903">
        <v>43</v>
      </c>
      <c r="H3903">
        <v>1.048</v>
      </c>
      <c r="I3903">
        <v>0.40699999999999997</v>
      </c>
    </row>
    <row r="3904" spans="1:9" x14ac:dyDescent="0.25">
      <c r="A3904" t="s">
        <v>3934</v>
      </c>
      <c r="B3904">
        <v>27876</v>
      </c>
      <c r="C3904">
        <v>557</v>
      </c>
      <c r="D3904">
        <v>27319</v>
      </c>
      <c r="E3904">
        <v>0.76800000000000002</v>
      </c>
      <c r="F3904">
        <v>4654</v>
      </c>
      <c r="G3904">
        <v>88</v>
      </c>
      <c r="H3904">
        <v>0.66</v>
      </c>
      <c r="I3904">
        <v>0.02</v>
      </c>
    </row>
    <row r="3905" spans="1:9" x14ac:dyDescent="0.25">
      <c r="A3905" t="s">
        <v>3935</v>
      </c>
      <c r="B3905">
        <v>1924</v>
      </c>
      <c r="C3905">
        <v>1471</v>
      </c>
      <c r="D3905">
        <v>453</v>
      </c>
      <c r="E3905">
        <v>1.4850000000000001</v>
      </c>
      <c r="F3905">
        <v>3521</v>
      </c>
      <c r="G3905">
        <v>58</v>
      </c>
      <c r="H3905">
        <v>1</v>
      </c>
      <c r="I3905">
        <v>0.76500000000000001</v>
      </c>
    </row>
    <row r="3906" spans="1:9" x14ac:dyDescent="0.25">
      <c r="A3906" t="s">
        <v>3936</v>
      </c>
      <c r="B3906">
        <v>29149</v>
      </c>
      <c r="C3906">
        <v>0</v>
      </c>
      <c r="D3906">
        <v>29149</v>
      </c>
      <c r="E3906">
        <v>0.61499999999999999</v>
      </c>
      <c r="F3906">
        <v>2106</v>
      </c>
      <c r="G3906">
        <v>56</v>
      </c>
      <c r="H3906">
        <v>0.69699999999999995</v>
      </c>
      <c r="I3906">
        <v>0</v>
      </c>
    </row>
    <row r="3907" spans="1:9" x14ac:dyDescent="0.25">
      <c r="A3907" t="s">
        <v>3937</v>
      </c>
      <c r="B3907">
        <v>1438.3</v>
      </c>
      <c r="C3907">
        <v>0</v>
      </c>
      <c r="D3907">
        <v>1438.3</v>
      </c>
      <c r="E3907">
        <v>0.63900000000000001</v>
      </c>
      <c r="F3907">
        <v>1785</v>
      </c>
      <c r="G3907">
        <v>33</v>
      </c>
      <c r="H3907">
        <v>0.32</v>
      </c>
      <c r="I3907">
        <v>0</v>
      </c>
    </row>
    <row r="3908" spans="1:9" x14ac:dyDescent="0.25">
      <c r="A3908" t="s">
        <v>3938</v>
      </c>
      <c r="B3908">
        <v>3160</v>
      </c>
      <c r="C3908">
        <v>1180</v>
      </c>
      <c r="D3908">
        <v>1980</v>
      </c>
      <c r="E3908">
        <v>1</v>
      </c>
      <c r="F3908">
        <v>3740</v>
      </c>
      <c r="G3908">
        <v>68</v>
      </c>
      <c r="H3908">
        <v>0.7</v>
      </c>
      <c r="I3908">
        <v>0.373</v>
      </c>
    </row>
    <row r="3909" spans="1:9" x14ac:dyDescent="0.25">
      <c r="A3909" t="s">
        <v>3939</v>
      </c>
      <c r="B3909">
        <v>1438.3</v>
      </c>
      <c r="C3909">
        <v>0</v>
      </c>
      <c r="D3909">
        <v>1438.3</v>
      </c>
      <c r="E3909">
        <v>0.78300000000000003</v>
      </c>
      <c r="F3909">
        <v>3990</v>
      </c>
      <c r="G3909">
        <v>75</v>
      </c>
      <c r="H3909">
        <v>0.59599999999999997</v>
      </c>
      <c r="I3909">
        <v>0</v>
      </c>
    </row>
    <row r="3910" spans="1:9" x14ac:dyDescent="0.25">
      <c r="A3910" t="s">
        <v>3940</v>
      </c>
      <c r="B3910">
        <v>1438.3</v>
      </c>
      <c r="C3910">
        <v>0</v>
      </c>
      <c r="D3910">
        <v>1438.3</v>
      </c>
      <c r="E3910">
        <v>0.55500000000000005</v>
      </c>
      <c r="F3910">
        <v>4869</v>
      </c>
      <c r="G3910">
        <v>66</v>
      </c>
      <c r="H3910">
        <v>0.73699999999999999</v>
      </c>
      <c r="I3910">
        <v>0</v>
      </c>
    </row>
    <row r="3911" spans="1:9" x14ac:dyDescent="0.25">
      <c r="A3911" t="s">
        <v>3941</v>
      </c>
      <c r="B3911">
        <v>1535</v>
      </c>
      <c r="C3911">
        <v>0</v>
      </c>
      <c r="D3911">
        <v>1535</v>
      </c>
      <c r="E3911">
        <v>0.54400000000000004</v>
      </c>
      <c r="F3911">
        <v>1921</v>
      </c>
      <c r="G3911">
        <v>41</v>
      </c>
      <c r="H3911">
        <v>0.46400000000000002</v>
      </c>
      <c r="I3911">
        <v>0</v>
      </c>
    </row>
    <row r="3912" spans="1:9" x14ac:dyDescent="0.25">
      <c r="A3912" t="s">
        <v>3942</v>
      </c>
      <c r="B3912">
        <v>1438.3</v>
      </c>
      <c r="C3912">
        <v>696</v>
      </c>
      <c r="D3912">
        <v>742.3</v>
      </c>
      <c r="E3912">
        <v>0.88800000000000001</v>
      </c>
      <c r="F3912">
        <v>4307</v>
      </c>
      <c r="G3912">
        <v>76</v>
      </c>
      <c r="H3912">
        <v>0.9</v>
      </c>
      <c r="I3912">
        <v>0.48399999999999999</v>
      </c>
    </row>
    <row r="3913" spans="1:9" x14ac:dyDescent="0.25">
      <c r="A3913" t="s">
        <v>3943</v>
      </c>
      <c r="B3913">
        <v>2331</v>
      </c>
      <c r="C3913">
        <v>1798</v>
      </c>
      <c r="D3913">
        <v>533</v>
      </c>
      <c r="E3913">
        <v>0.84699999999999998</v>
      </c>
      <c r="F3913">
        <v>4061</v>
      </c>
      <c r="G3913">
        <v>66</v>
      </c>
      <c r="H3913">
        <v>0.69199999999999995</v>
      </c>
      <c r="I3913">
        <v>0.77100000000000002</v>
      </c>
    </row>
    <row r="3914" spans="1:9" x14ac:dyDescent="0.25">
      <c r="A3914" t="s">
        <v>3944</v>
      </c>
      <c r="B3914">
        <v>8156</v>
      </c>
      <c r="C3914">
        <v>0</v>
      </c>
      <c r="D3914">
        <v>8156</v>
      </c>
      <c r="E3914">
        <v>0.66300000000000003</v>
      </c>
      <c r="F3914">
        <v>3992</v>
      </c>
      <c r="G3914">
        <v>73</v>
      </c>
      <c r="H3914">
        <v>0.55300000000000005</v>
      </c>
      <c r="I3914">
        <v>0</v>
      </c>
    </row>
    <row r="3915" spans="1:9" x14ac:dyDescent="0.25">
      <c r="A3915" t="s">
        <v>3945</v>
      </c>
      <c r="B3915">
        <v>8109</v>
      </c>
      <c r="C3915">
        <v>541</v>
      </c>
      <c r="D3915">
        <v>7568</v>
      </c>
      <c r="E3915">
        <v>0.95799999999999996</v>
      </c>
      <c r="F3915">
        <v>3609</v>
      </c>
      <c r="G3915">
        <v>77</v>
      </c>
      <c r="H3915">
        <v>0.60399999999999998</v>
      </c>
      <c r="I3915">
        <v>6.7000000000000004E-2</v>
      </c>
    </row>
    <row r="3916" spans="1:9" x14ac:dyDescent="0.25">
      <c r="A3916" t="s">
        <v>3946</v>
      </c>
      <c r="B3916">
        <v>5853</v>
      </c>
      <c r="C3916">
        <v>1190</v>
      </c>
      <c r="D3916">
        <v>4663</v>
      </c>
      <c r="E3916">
        <v>0.93600000000000005</v>
      </c>
      <c r="F3916">
        <v>3595</v>
      </c>
      <c r="G3916">
        <v>80</v>
      </c>
      <c r="H3916">
        <v>0.66700000000000004</v>
      </c>
      <c r="I3916">
        <v>0.20300000000000001</v>
      </c>
    </row>
    <row r="3917" spans="1:9" x14ac:dyDescent="0.25">
      <c r="A3917" t="s">
        <v>3947</v>
      </c>
      <c r="B3917">
        <v>5997</v>
      </c>
      <c r="C3917">
        <v>0</v>
      </c>
      <c r="D3917">
        <v>5997</v>
      </c>
      <c r="E3917">
        <v>0.40600000000000003</v>
      </c>
      <c r="F3917">
        <v>1457</v>
      </c>
      <c r="G3917">
        <v>42</v>
      </c>
      <c r="H3917">
        <v>0.5</v>
      </c>
      <c r="I3917">
        <v>0</v>
      </c>
    </row>
    <row r="3918" spans="1:9" x14ac:dyDescent="0.25">
      <c r="A3918" t="s">
        <v>3948</v>
      </c>
      <c r="B3918">
        <v>10824</v>
      </c>
      <c r="C3918">
        <v>0</v>
      </c>
      <c r="D3918">
        <v>10824</v>
      </c>
      <c r="E3918">
        <v>0.96199999999999997</v>
      </c>
      <c r="F3918">
        <v>3700</v>
      </c>
      <c r="G3918">
        <v>73</v>
      </c>
      <c r="H3918">
        <v>0.73799999999999999</v>
      </c>
      <c r="I3918">
        <v>0</v>
      </c>
    </row>
    <row r="3919" spans="1:9" x14ac:dyDescent="0.25">
      <c r="A3919" t="s">
        <v>3949</v>
      </c>
      <c r="B3919">
        <v>9300</v>
      </c>
      <c r="C3919">
        <v>769</v>
      </c>
      <c r="D3919">
        <v>8531</v>
      </c>
      <c r="E3919">
        <v>0.68</v>
      </c>
      <c r="F3919">
        <v>3651</v>
      </c>
      <c r="G3919">
        <v>67</v>
      </c>
      <c r="H3919">
        <v>0.71799999999999997</v>
      </c>
      <c r="I3919">
        <v>8.3000000000000004E-2</v>
      </c>
    </row>
    <row r="3920" spans="1:9" x14ac:dyDescent="0.25">
      <c r="A3920" t="s">
        <v>3950</v>
      </c>
      <c r="B3920">
        <v>5351</v>
      </c>
      <c r="C3920">
        <v>0</v>
      </c>
      <c r="D3920">
        <v>5351</v>
      </c>
      <c r="E3920">
        <v>0.76300000000000001</v>
      </c>
      <c r="F3920">
        <v>4596</v>
      </c>
      <c r="G3920">
        <v>78</v>
      </c>
      <c r="H3920">
        <v>0.5</v>
      </c>
      <c r="I3920">
        <v>0</v>
      </c>
    </row>
    <row r="3921" spans="1:9" x14ac:dyDescent="0.25">
      <c r="A3921" t="s">
        <v>3951</v>
      </c>
      <c r="B3921">
        <v>2097</v>
      </c>
      <c r="C3921">
        <v>1250</v>
      </c>
      <c r="D3921">
        <v>847</v>
      </c>
      <c r="E3921">
        <v>0.69899999999999995</v>
      </c>
      <c r="F3921">
        <v>4148</v>
      </c>
      <c r="G3921">
        <v>71</v>
      </c>
      <c r="H3921">
        <v>0.54300000000000004</v>
      </c>
      <c r="I3921">
        <v>0.59599999999999997</v>
      </c>
    </row>
    <row r="3922" spans="1:9" x14ac:dyDescent="0.25">
      <c r="A3922" t="s">
        <v>3952</v>
      </c>
      <c r="B3922">
        <v>2266</v>
      </c>
      <c r="C3922">
        <v>0</v>
      </c>
      <c r="D3922">
        <v>2266</v>
      </c>
      <c r="E3922">
        <v>0.56499999999999995</v>
      </c>
      <c r="F3922">
        <v>3634</v>
      </c>
      <c r="G3922">
        <v>66</v>
      </c>
      <c r="H3922">
        <v>0.65</v>
      </c>
      <c r="I3922">
        <v>0</v>
      </c>
    </row>
    <row r="3923" spans="1:9" x14ac:dyDescent="0.25">
      <c r="A3923" t="s">
        <v>3953</v>
      </c>
      <c r="B3923">
        <v>13598</v>
      </c>
      <c r="C3923">
        <v>852</v>
      </c>
      <c r="D3923">
        <v>12746</v>
      </c>
      <c r="E3923">
        <v>0.78500000000000003</v>
      </c>
      <c r="F3923">
        <v>4047</v>
      </c>
      <c r="G3923">
        <v>76</v>
      </c>
      <c r="H3923">
        <v>0.81</v>
      </c>
      <c r="I3923">
        <v>6.3E-2</v>
      </c>
    </row>
    <row r="3924" spans="1:9" x14ac:dyDescent="0.25">
      <c r="A3924" t="s">
        <v>3954</v>
      </c>
      <c r="B3924">
        <v>1803</v>
      </c>
      <c r="C3924">
        <v>0</v>
      </c>
      <c r="D3924">
        <v>1803</v>
      </c>
      <c r="E3924">
        <v>0.41499999999999998</v>
      </c>
      <c r="F3924">
        <v>1979</v>
      </c>
      <c r="G3924">
        <v>37</v>
      </c>
      <c r="H3924">
        <v>0.32100000000000001</v>
      </c>
      <c r="I3924">
        <v>0</v>
      </c>
    </row>
    <row r="3925" spans="1:9" x14ac:dyDescent="0.25">
      <c r="A3925" t="s">
        <v>3955</v>
      </c>
      <c r="B3925">
        <v>6292</v>
      </c>
      <c r="C3925">
        <v>0</v>
      </c>
      <c r="D3925">
        <v>6292</v>
      </c>
      <c r="E3925">
        <v>0.51500000000000001</v>
      </c>
      <c r="F3925">
        <v>3687</v>
      </c>
      <c r="G3925">
        <v>74</v>
      </c>
      <c r="H3925">
        <v>0.64400000000000002</v>
      </c>
      <c r="I3925">
        <v>0</v>
      </c>
    </row>
    <row r="3926" spans="1:9" x14ac:dyDescent="0.25">
      <c r="A3926" t="s">
        <v>3956</v>
      </c>
      <c r="B3926">
        <v>23566</v>
      </c>
      <c r="C3926">
        <v>1670</v>
      </c>
      <c r="D3926">
        <v>21896</v>
      </c>
      <c r="E3926">
        <v>0.73499999999999999</v>
      </c>
      <c r="F3926">
        <v>3129</v>
      </c>
      <c r="G3926">
        <v>79</v>
      </c>
      <c r="H3926">
        <v>0.83699999999999997</v>
      </c>
      <c r="I3926">
        <v>7.0999999999999994E-2</v>
      </c>
    </row>
    <row r="3927" spans="1:9" x14ac:dyDescent="0.25">
      <c r="A3927" t="s">
        <v>3957</v>
      </c>
      <c r="B3927">
        <v>1765</v>
      </c>
      <c r="C3927">
        <v>1487</v>
      </c>
      <c r="D3927">
        <v>278</v>
      </c>
      <c r="E3927">
        <v>0.73799999999999999</v>
      </c>
      <c r="F3927">
        <v>3333</v>
      </c>
      <c r="G3927">
        <v>66</v>
      </c>
      <c r="H3927">
        <v>1</v>
      </c>
      <c r="I3927">
        <v>0.84199999999999997</v>
      </c>
    </row>
    <row r="3928" spans="1:9" x14ac:dyDescent="0.25">
      <c r="A3928" t="s">
        <v>3958</v>
      </c>
      <c r="B3928">
        <v>4964</v>
      </c>
      <c r="C3928">
        <v>2316</v>
      </c>
      <c r="D3928">
        <v>2648</v>
      </c>
      <c r="E3928">
        <v>0.79300000000000004</v>
      </c>
      <c r="F3928">
        <v>3279</v>
      </c>
      <c r="G3928">
        <v>66</v>
      </c>
      <c r="H3928">
        <v>0.94099999999999995</v>
      </c>
      <c r="I3928">
        <v>0.46700000000000003</v>
      </c>
    </row>
    <row r="3929" spans="1:9" x14ac:dyDescent="0.25">
      <c r="A3929" t="s">
        <v>3959</v>
      </c>
      <c r="B3929">
        <v>3741</v>
      </c>
      <c r="C3929">
        <v>0</v>
      </c>
      <c r="D3929">
        <v>3741</v>
      </c>
      <c r="E3929">
        <v>0.95899999999999996</v>
      </c>
      <c r="F3929">
        <v>4402</v>
      </c>
      <c r="G3929">
        <v>55</v>
      </c>
      <c r="H3929">
        <v>0.83299999999999996</v>
      </c>
      <c r="I3929">
        <v>0</v>
      </c>
    </row>
    <row r="3930" spans="1:9" x14ac:dyDescent="0.25">
      <c r="A3930" t="s">
        <v>3960</v>
      </c>
      <c r="B3930">
        <v>31631</v>
      </c>
      <c r="C3930">
        <v>0</v>
      </c>
      <c r="D3930">
        <v>31631</v>
      </c>
      <c r="E3930">
        <v>0.63200000000000001</v>
      </c>
      <c r="F3930">
        <v>3418</v>
      </c>
      <c r="G3930">
        <v>58</v>
      </c>
      <c r="H3930">
        <v>0.75800000000000001</v>
      </c>
      <c r="I3930">
        <v>0</v>
      </c>
    </row>
    <row r="3931" spans="1:9" x14ac:dyDescent="0.25">
      <c r="A3931" t="s">
        <v>3961</v>
      </c>
      <c r="B3931">
        <v>5014</v>
      </c>
      <c r="C3931">
        <v>1887</v>
      </c>
      <c r="D3931">
        <v>3127</v>
      </c>
      <c r="E3931">
        <v>0.80600000000000005</v>
      </c>
      <c r="F3931">
        <v>4391</v>
      </c>
      <c r="G3931">
        <v>66</v>
      </c>
      <c r="H3931">
        <v>0.57099999999999995</v>
      </c>
      <c r="I3931">
        <v>0.376</v>
      </c>
    </row>
    <row r="3932" spans="1:9" x14ac:dyDescent="0.25">
      <c r="A3932" t="s">
        <v>3962</v>
      </c>
      <c r="B3932">
        <v>2484</v>
      </c>
      <c r="C3932">
        <v>1543</v>
      </c>
      <c r="D3932">
        <v>941</v>
      </c>
      <c r="E3932">
        <v>0.70299999999999996</v>
      </c>
      <c r="F3932">
        <v>3802</v>
      </c>
      <c r="G3932">
        <v>68</v>
      </c>
      <c r="H3932">
        <v>0.44700000000000001</v>
      </c>
      <c r="I3932">
        <v>0.621</v>
      </c>
    </row>
    <row r="3933" spans="1:9" x14ac:dyDescent="0.25">
      <c r="A3933" t="s">
        <v>3963</v>
      </c>
      <c r="B3933">
        <v>7636</v>
      </c>
      <c r="C3933">
        <v>0</v>
      </c>
      <c r="D3933">
        <v>7636</v>
      </c>
      <c r="E3933">
        <v>0.80100000000000005</v>
      </c>
      <c r="F3933">
        <v>3880</v>
      </c>
      <c r="G3933">
        <v>67</v>
      </c>
      <c r="H3933">
        <v>0.81100000000000005</v>
      </c>
      <c r="I3933">
        <v>0</v>
      </c>
    </row>
    <row r="3934" spans="1:9" x14ac:dyDescent="0.25">
      <c r="A3934" t="s">
        <v>3964</v>
      </c>
      <c r="B3934">
        <v>11096</v>
      </c>
      <c r="C3934">
        <v>0</v>
      </c>
      <c r="D3934">
        <v>11096</v>
      </c>
      <c r="E3934">
        <v>0.88100000000000001</v>
      </c>
      <c r="F3934">
        <v>3949</v>
      </c>
      <c r="G3934">
        <v>69</v>
      </c>
      <c r="H3934">
        <v>0.68300000000000005</v>
      </c>
      <c r="I3934">
        <v>0</v>
      </c>
    </row>
    <row r="3935" spans="1:9" x14ac:dyDescent="0.25">
      <c r="A3935" t="s">
        <v>3965</v>
      </c>
      <c r="B3935">
        <v>25027</v>
      </c>
      <c r="C3935">
        <v>1501</v>
      </c>
      <c r="D3935">
        <v>23526</v>
      </c>
      <c r="E3935">
        <v>1.0629999999999999</v>
      </c>
      <c r="F3935">
        <v>3357</v>
      </c>
      <c r="G3935">
        <v>62</v>
      </c>
      <c r="H3935">
        <v>0.77100000000000002</v>
      </c>
      <c r="I3935">
        <v>0.06</v>
      </c>
    </row>
    <row r="3936" spans="1:9" x14ac:dyDescent="0.25">
      <c r="A3936" t="s">
        <v>3966</v>
      </c>
      <c r="B3936">
        <v>27391</v>
      </c>
      <c r="C3936">
        <v>587</v>
      </c>
      <c r="D3936">
        <v>26804</v>
      </c>
      <c r="E3936">
        <v>0.82099999999999995</v>
      </c>
      <c r="F3936">
        <v>2862</v>
      </c>
      <c r="G3936">
        <v>56</v>
      </c>
      <c r="H3936">
        <v>1.24</v>
      </c>
      <c r="I3936">
        <v>2.1000000000000001E-2</v>
      </c>
    </row>
    <row r="3937" spans="1:9" x14ac:dyDescent="0.25">
      <c r="A3937" t="s">
        <v>3967</v>
      </c>
      <c r="B3937">
        <v>3266</v>
      </c>
      <c r="C3937">
        <v>859</v>
      </c>
      <c r="D3937">
        <v>2407</v>
      </c>
      <c r="E3937">
        <v>0.74</v>
      </c>
      <c r="F3937">
        <v>2151</v>
      </c>
      <c r="G3937">
        <v>46</v>
      </c>
      <c r="H3937">
        <v>0.438</v>
      </c>
      <c r="I3937">
        <v>0.26300000000000001</v>
      </c>
    </row>
    <row r="3938" spans="1:9" x14ac:dyDescent="0.25">
      <c r="A3938" t="s">
        <v>3968</v>
      </c>
      <c r="B3938">
        <v>7050</v>
      </c>
      <c r="C3938">
        <v>1008</v>
      </c>
      <c r="D3938">
        <v>6042</v>
      </c>
      <c r="E3938">
        <v>0.63900000000000001</v>
      </c>
      <c r="F3938">
        <v>2176</v>
      </c>
      <c r="G3938">
        <v>39</v>
      </c>
      <c r="H3938">
        <v>0.56000000000000005</v>
      </c>
      <c r="I3938">
        <v>0.14299999999999999</v>
      </c>
    </row>
    <row r="3939" spans="1:9" x14ac:dyDescent="0.25">
      <c r="A3939" t="s">
        <v>3969</v>
      </c>
      <c r="B3939">
        <v>2704</v>
      </c>
      <c r="C3939">
        <v>789</v>
      </c>
      <c r="D3939">
        <v>1915</v>
      </c>
      <c r="E3939">
        <v>1.0389999999999999</v>
      </c>
      <c r="F3939">
        <v>4839</v>
      </c>
      <c r="G3939">
        <v>92</v>
      </c>
      <c r="H3939">
        <v>0.76900000000000002</v>
      </c>
      <c r="I3939">
        <v>0.29199999999999998</v>
      </c>
    </row>
    <row r="3940" spans="1:9" x14ac:dyDescent="0.25">
      <c r="A3940" t="s">
        <v>3970</v>
      </c>
      <c r="B3940">
        <v>11721</v>
      </c>
      <c r="C3940">
        <v>1175</v>
      </c>
      <c r="D3940">
        <v>10546</v>
      </c>
      <c r="E3940">
        <v>0.77900000000000003</v>
      </c>
      <c r="F3940">
        <v>4187</v>
      </c>
      <c r="G3940">
        <v>73</v>
      </c>
      <c r="H3940">
        <v>0.82499999999999996</v>
      </c>
      <c r="I3940">
        <v>0.1</v>
      </c>
    </row>
    <row r="3941" spans="1:9" x14ac:dyDescent="0.25">
      <c r="A3941" t="s">
        <v>3971</v>
      </c>
      <c r="B3941">
        <v>2432</v>
      </c>
      <c r="C3941">
        <v>0</v>
      </c>
      <c r="D3941">
        <v>2432</v>
      </c>
      <c r="E3941">
        <v>1.2929999999999999</v>
      </c>
      <c r="F3941">
        <v>4340</v>
      </c>
      <c r="G3941">
        <v>76</v>
      </c>
      <c r="H3941">
        <v>0.76700000000000002</v>
      </c>
      <c r="I3941">
        <v>0</v>
      </c>
    </row>
    <row r="3942" spans="1:9" x14ac:dyDescent="0.25">
      <c r="A3942" t="s">
        <v>3972</v>
      </c>
      <c r="B3942">
        <v>15142</v>
      </c>
      <c r="C3942">
        <v>0</v>
      </c>
      <c r="D3942">
        <v>15142</v>
      </c>
      <c r="E3942">
        <v>0.76100000000000001</v>
      </c>
      <c r="F3942">
        <v>2458</v>
      </c>
      <c r="G3942">
        <v>41</v>
      </c>
      <c r="H3942">
        <v>0.57699999999999996</v>
      </c>
      <c r="I3942">
        <v>0</v>
      </c>
    </row>
    <row r="3943" spans="1:9" x14ac:dyDescent="0.25">
      <c r="A3943" t="s">
        <v>3973</v>
      </c>
      <c r="B3943">
        <v>1936</v>
      </c>
      <c r="C3943">
        <v>0</v>
      </c>
      <c r="D3943">
        <v>1936</v>
      </c>
      <c r="E3943">
        <v>0.70499999999999996</v>
      </c>
      <c r="F3943">
        <v>4072</v>
      </c>
      <c r="G3943">
        <v>72</v>
      </c>
      <c r="H3943">
        <v>0.75600000000000001</v>
      </c>
      <c r="I3943">
        <v>0</v>
      </c>
    </row>
    <row r="3944" spans="1:9" x14ac:dyDescent="0.25">
      <c r="A3944" t="s">
        <v>3974</v>
      </c>
      <c r="B3944">
        <v>1829</v>
      </c>
      <c r="C3944">
        <v>0</v>
      </c>
      <c r="D3944">
        <v>1829</v>
      </c>
      <c r="E3944">
        <v>0.57599999999999996</v>
      </c>
      <c r="F3944">
        <v>3950</v>
      </c>
      <c r="G3944">
        <v>65</v>
      </c>
      <c r="H3944">
        <v>0.54800000000000004</v>
      </c>
      <c r="I3944">
        <v>0</v>
      </c>
    </row>
    <row r="3945" spans="1:9" x14ac:dyDescent="0.25">
      <c r="A3945" t="s">
        <v>3975</v>
      </c>
      <c r="B3945">
        <v>2786</v>
      </c>
      <c r="C3945">
        <v>1793</v>
      </c>
      <c r="D3945">
        <v>993</v>
      </c>
      <c r="E3945">
        <v>0.80300000000000005</v>
      </c>
      <c r="F3945">
        <v>3646</v>
      </c>
      <c r="G3945">
        <v>68</v>
      </c>
      <c r="H3945">
        <v>0.65900000000000003</v>
      </c>
      <c r="I3945">
        <v>0.64400000000000002</v>
      </c>
    </row>
    <row r="3946" spans="1:9" x14ac:dyDescent="0.25">
      <c r="A3946" t="s">
        <v>3976</v>
      </c>
      <c r="B3946">
        <v>19595</v>
      </c>
      <c r="C3946">
        <v>610</v>
      </c>
      <c r="D3946">
        <v>18985</v>
      </c>
      <c r="E3946">
        <v>0.58199999999999996</v>
      </c>
      <c r="F3946">
        <v>4079</v>
      </c>
      <c r="G3946">
        <v>65</v>
      </c>
      <c r="H3946">
        <v>0.58499999999999996</v>
      </c>
      <c r="I3946">
        <v>3.1E-2</v>
      </c>
    </row>
    <row r="3947" spans="1:9" x14ac:dyDescent="0.25">
      <c r="A3947" t="s">
        <v>3977</v>
      </c>
      <c r="B3947">
        <v>3828</v>
      </c>
      <c r="C3947">
        <v>1146</v>
      </c>
      <c r="D3947">
        <v>2682</v>
      </c>
      <c r="E3947">
        <v>0.68100000000000005</v>
      </c>
      <c r="F3947">
        <v>4558</v>
      </c>
      <c r="G3947">
        <v>90</v>
      </c>
      <c r="H3947">
        <v>0.63600000000000001</v>
      </c>
      <c r="I3947">
        <v>0.29899999999999999</v>
      </c>
    </row>
    <row r="3948" spans="1:9" x14ac:dyDescent="0.25">
      <c r="A3948" t="s">
        <v>3978</v>
      </c>
      <c r="B3948">
        <v>4786</v>
      </c>
      <c r="C3948">
        <v>0</v>
      </c>
      <c r="D3948">
        <v>4786</v>
      </c>
      <c r="E3948">
        <v>0.78900000000000003</v>
      </c>
      <c r="F3948">
        <v>4347</v>
      </c>
      <c r="G3948">
        <v>69</v>
      </c>
      <c r="H3948">
        <v>0.68300000000000005</v>
      </c>
      <c r="I3948">
        <v>0</v>
      </c>
    </row>
    <row r="3949" spans="1:9" x14ac:dyDescent="0.25">
      <c r="A3949" t="s">
        <v>3979</v>
      </c>
      <c r="B3949">
        <v>22143</v>
      </c>
      <c r="C3949">
        <v>730</v>
      </c>
      <c r="D3949">
        <v>21413</v>
      </c>
      <c r="E3949">
        <v>0.871</v>
      </c>
      <c r="F3949">
        <v>4263</v>
      </c>
      <c r="G3949">
        <v>62</v>
      </c>
      <c r="H3949">
        <v>0.63200000000000001</v>
      </c>
      <c r="I3949">
        <v>3.3000000000000002E-2</v>
      </c>
    </row>
    <row r="3950" spans="1:9" x14ac:dyDescent="0.25">
      <c r="A3950" t="s">
        <v>3980</v>
      </c>
      <c r="B3950">
        <v>7150</v>
      </c>
      <c r="C3950">
        <v>1887</v>
      </c>
      <c r="D3950">
        <v>5263</v>
      </c>
      <c r="E3950">
        <v>0.45500000000000002</v>
      </c>
      <c r="F3950">
        <v>3636</v>
      </c>
      <c r="G3950">
        <v>69</v>
      </c>
      <c r="H3950">
        <v>0.64300000000000002</v>
      </c>
      <c r="I3950">
        <v>0.26400000000000001</v>
      </c>
    </row>
    <row r="3951" spans="1:9" x14ac:dyDescent="0.25">
      <c r="A3951" t="s">
        <v>3981</v>
      </c>
      <c r="B3951">
        <v>25502</v>
      </c>
      <c r="C3951">
        <v>1450</v>
      </c>
      <c r="D3951">
        <v>24052</v>
      </c>
      <c r="E3951">
        <v>0.79700000000000004</v>
      </c>
      <c r="F3951">
        <v>4323</v>
      </c>
      <c r="G3951">
        <v>81</v>
      </c>
      <c r="H3951">
        <v>0.68799999999999994</v>
      </c>
      <c r="I3951">
        <v>5.7000000000000002E-2</v>
      </c>
    </row>
    <row r="3952" spans="1:9" x14ac:dyDescent="0.25">
      <c r="A3952" t="s">
        <v>3982</v>
      </c>
      <c r="B3952">
        <v>20178</v>
      </c>
      <c r="C3952">
        <v>1553</v>
      </c>
      <c r="D3952">
        <v>18625</v>
      </c>
      <c r="E3952">
        <v>0.32400000000000001</v>
      </c>
      <c r="F3952">
        <v>1735</v>
      </c>
      <c r="G3952">
        <v>44</v>
      </c>
      <c r="H3952">
        <v>0.375</v>
      </c>
      <c r="I3952">
        <v>7.6999999999999999E-2</v>
      </c>
    </row>
    <row r="3953" spans="1:9" x14ac:dyDescent="0.25">
      <c r="A3953" t="s">
        <v>3983</v>
      </c>
      <c r="B3953">
        <v>5258</v>
      </c>
      <c r="C3953">
        <v>1994</v>
      </c>
      <c r="D3953">
        <v>3264</v>
      </c>
      <c r="E3953">
        <v>0.72499999999999998</v>
      </c>
      <c r="F3953">
        <v>3972</v>
      </c>
      <c r="G3953">
        <v>73</v>
      </c>
      <c r="H3953">
        <v>0.58699999999999997</v>
      </c>
      <c r="I3953">
        <v>0.379</v>
      </c>
    </row>
    <row r="3954" spans="1:9" x14ac:dyDescent="0.25">
      <c r="A3954" t="s">
        <v>3984</v>
      </c>
      <c r="B3954">
        <v>1561</v>
      </c>
      <c r="C3954">
        <v>0</v>
      </c>
      <c r="D3954">
        <v>1561</v>
      </c>
      <c r="E3954">
        <v>0.502</v>
      </c>
      <c r="F3954">
        <v>1947</v>
      </c>
      <c r="G3954">
        <v>28</v>
      </c>
      <c r="H3954">
        <v>0.55600000000000005</v>
      </c>
      <c r="I3954">
        <v>0</v>
      </c>
    </row>
    <row r="3955" spans="1:9" x14ac:dyDescent="0.25">
      <c r="A3955" t="s">
        <v>3985</v>
      </c>
      <c r="B3955">
        <v>11550</v>
      </c>
      <c r="C3955">
        <v>1505</v>
      </c>
      <c r="D3955">
        <v>10045</v>
      </c>
      <c r="E3955">
        <v>1.034</v>
      </c>
      <c r="F3955">
        <v>3891</v>
      </c>
      <c r="G3955">
        <v>76</v>
      </c>
      <c r="H3955">
        <v>0.9</v>
      </c>
      <c r="I3955">
        <v>0.13</v>
      </c>
    </row>
    <row r="3956" spans="1:9" x14ac:dyDescent="0.25">
      <c r="A3956" t="s">
        <v>3986</v>
      </c>
      <c r="B3956">
        <v>28618</v>
      </c>
      <c r="C3956">
        <v>0</v>
      </c>
      <c r="D3956">
        <v>28618</v>
      </c>
      <c r="E3956">
        <v>0.68500000000000005</v>
      </c>
      <c r="F3956">
        <v>1712</v>
      </c>
      <c r="G3956">
        <v>41</v>
      </c>
      <c r="H3956">
        <v>0.41399999999999998</v>
      </c>
      <c r="I3956">
        <v>0</v>
      </c>
    </row>
    <row r="3957" spans="1:9" x14ac:dyDescent="0.25">
      <c r="A3957" t="s">
        <v>3987</v>
      </c>
      <c r="B3957">
        <v>6623</v>
      </c>
      <c r="C3957">
        <v>1823</v>
      </c>
      <c r="D3957">
        <v>4800</v>
      </c>
      <c r="E3957">
        <v>0.81100000000000005</v>
      </c>
      <c r="F3957">
        <v>2293</v>
      </c>
      <c r="G3957">
        <v>47</v>
      </c>
      <c r="H3957">
        <v>0.56699999999999995</v>
      </c>
      <c r="I3957">
        <v>0.27500000000000002</v>
      </c>
    </row>
    <row r="3958" spans="1:9" x14ac:dyDescent="0.25">
      <c r="A3958" t="s">
        <v>3988</v>
      </c>
      <c r="B3958">
        <v>8136</v>
      </c>
      <c r="C3958">
        <v>2517</v>
      </c>
      <c r="D3958">
        <v>5619</v>
      </c>
      <c r="E3958">
        <v>0.67400000000000004</v>
      </c>
      <c r="F3958">
        <v>2179</v>
      </c>
      <c r="G3958">
        <v>40</v>
      </c>
      <c r="H3958">
        <v>0.42899999999999999</v>
      </c>
      <c r="I3958">
        <v>0.309</v>
      </c>
    </row>
    <row r="3959" spans="1:9" x14ac:dyDescent="0.25">
      <c r="A3959" t="s">
        <v>3989</v>
      </c>
      <c r="B3959">
        <v>19156</v>
      </c>
      <c r="C3959">
        <v>1353</v>
      </c>
      <c r="D3959">
        <v>17803</v>
      </c>
      <c r="E3959">
        <v>1.41</v>
      </c>
      <c r="F3959">
        <v>3547</v>
      </c>
      <c r="G3959">
        <v>61</v>
      </c>
      <c r="H3959">
        <v>0.64900000000000002</v>
      </c>
      <c r="I3959">
        <v>7.0999999999999994E-2</v>
      </c>
    </row>
    <row r="3960" spans="1:9" x14ac:dyDescent="0.25">
      <c r="A3960" t="s">
        <v>3990</v>
      </c>
      <c r="B3960">
        <v>7982</v>
      </c>
      <c r="C3960">
        <v>897</v>
      </c>
      <c r="D3960">
        <v>7085</v>
      </c>
      <c r="E3960">
        <v>0.77800000000000002</v>
      </c>
      <c r="F3960">
        <v>4387</v>
      </c>
      <c r="G3960">
        <v>71</v>
      </c>
      <c r="H3960">
        <v>0.51100000000000001</v>
      </c>
      <c r="I3960">
        <v>0.112</v>
      </c>
    </row>
    <row r="3961" spans="1:9" x14ac:dyDescent="0.25">
      <c r="A3961" t="s">
        <v>3991</v>
      </c>
      <c r="B3961">
        <v>3120</v>
      </c>
      <c r="C3961">
        <v>2517</v>
      </c>
      <c r="D3961">
        <v>603</v>
      </c>
      <c r="E3961">
        <v>0.73599999999999999</v>
      </c>
      <c r="F3961">
        <v>2468</v>
      </c>
      <c r="G3961">
        <v>43</v>
      </c>
      <c r="H3961">
        <v>0.53600000000000003</v>
      </c>
      <c r="I3961">
        <v>0.80700000000000005</v>
      </c>
    </row>
    <row r="3962" spans="1:9" x14ac:dyDescent="0.25">
      <c r="A3962" t="s">
        <v>3992</v>
      </c>
      <c r="B3962">
        <v>4606</v>
      </c>
      <c r="C3962">
        <v>0</v>
      </c>
      <c r="D3962">
        <v>4606</v>
      </c>
      <c r="E3962">
        <v>0.85699999999999998</v>
      </c>
      <c r="F3962">
        <v>4181</v>
      </c>
      <c r="G3962">
        <v>63</v>
      </c>
      <c r="H3962">
        <v>1.032</v>
      </c>
      <c r="I3962">
        <v>0</v>
      </c>
    </row>
    <row r="3963" spans="1:9" x14ac:dyDescent="0.25">
      <c r="A3963" t="s">
        <v>3993</v>
      </c>
      <c r="B3963">
        <v>2005</v>
      </c>
      <c r="C3963">
        <v>1143</v>
      </c>
      <c r="D3963">
        <v>862</v>
      </c>
      <c r="E3963">
        <v>0.82399999999999995</v>
      </c>
      <c r="F3963">
        <v>4311</v>
      </c>
      <c r="G3963">
        <v>70</v>
      </c>
      <c r="H3963">
        <v>0.59099999999999997</v>
      </c>
      <c r="I3963">
        <v>0.56999999999999995</v>
      </c>
    </row>
    <row r="3964" spans="1:9" x14ac:dyDescent="0.25">
      <c r="A3964" t="s">
        <v>3994</v>
      </c>
      <c r="B3964">
        <v>9949</v>
      </c>
      <c r="C3964">
        <v>1597</v>
      </c>
      <c r="D3964">
        <v>8352</v>
      </c>
      <c r="E3964">
        <v>0.65900000000000003</v>
      </c>
      <c r="F3964">
        <v>3776</v>
      </c>
      <c r="G3964">
        <v>83</v>
      </c>
      <c r="H3964">
        <v>0.59599999999999997</v>
      </c>
      <c r="I3964">
        <v>0.161</v>
      </c>
    </row>
    <row r="3965" spans="1:9" x14ac:dyDescent="0.25">
      <c r="A3965" t="s">
        <v>3995</v>
      </c>
      <c r="B3965">
        <v>2892</v>
      </c>
      <c r="C3965">
        <v>2517</v>
      </c>
      <c r="D3965">
        <v>375</v>
      </c>
      <c r="E3965">
        <v>0.77700000000000002</v>
      </c>
      <c r="F3965">
        <v>2257</v>
      </c>
      <c r="G3965">
        <v>48</v>
      </c>
      <c r="H3965">
        <v>0.71399999999999997</v>
      </c>
      <c r="I3965">
        <v>0.87</v>
      </c>
    </row>
    <row r="3966" spans="1:9" x14ac:dyDescent="0.25">
      <c r="A3966" t="s">
        <v>3996</v>
      </c>
      <c r="B3966">
        <v>7093</v>
      </c>
      <c r="C3966">
        <v>918</v>
      </c>
      <c r="D3966">
        <v>6175</v>
      </c>
      <c r="E3966">
        <v>0.56000000000000005</v>
      </c>
      <c r="F3966">
        <v>3877</v>
      </c>
      <c r="G3966">
        <v>75</v>
      </c>
      <c r="H3966">
        <v>0.74399999999999999</v>
      </c>
      <c r="I3966">
        <v>0.129</v>
      </c>
    </row>
    <row r="3967" spans="1:9" x14ac:dyDescent="0.25">
      <c r="A3967" t="s">
        <v>3997</v>
      </c>
      <c r="B3967">
        <v>1896</v>
      </c>
      <c r="C3967">
        <v>1119</v>
      </c>
      <c r="D3967">
        <v>777</v>
      </c>
      <c r="E3967">
        <v>0.67100000000000004</v>
      </c>
      <c r="F3967">
        <v>4028</v>
      </c>
      <c r="G3967">
        <v>76</v>
      </c>
      <c r="H3967">
        <v>0.76700000000000002</v>
      </c>
      <c r="I3967">
        <v>0.59</v>
      </c>
    </row>
    <row r="3968" spans="1:9" x14ac:dyDescent="0.25">
      <c r="A3968" t="s">
        <v>3998</v>
      </c>
      <c r="B3968">
        <v>3569</v>
      </c>
      <c r="C3968">
        <v>1030</v>
      </c>
      <c r="D3968">
        <v>2539</v>
      </c>
      <c r="E3968">
        <v>1.0900000000000001</v>
      </c>
      <c r="F3968">
        <v>4612</v>
      </c>
      <c r="G3968">
        <v>75</v>
      </c>
      <c r="H3968">
        <v>0.92300000000000004</v>
      </c>
      <c r="I3968">
        <v>0.28899999999999998</v>
      </c>
    </row>
    <row r="3969" spans="1:9" x14ac:dyDescent="0.25">
      <c r="A3969" t="s">
        <v>3999</v>
      </c>
      <c r="B3969">
        <v>4663</v>
      </c>
      <c r="C3969">
        <v>0</v>
      </c>
      <c r="D3969">
        <v>4663</v>
      </c>
      <c r="E3969">
        <v>0.89200000000000002</v>
      </c>
      <c r="F3969">
        <v>3831</v>
      </c>
      <c r="G3969">
        <v>81</v>
      </c>
      <c r="H3969">
        <v>0.76100000000000001</v>
      </c>
      <c r="I3969">
        <v>0</v>
      </c>
    </row>
    <row r="3970" spans="1:9" x14ac:dyDescent="0.25">
      <c r="A3970" t="s">
        <v>4000</v>
      </c>
      <c r="B3970">
        <v>2553</v>
      </c>
      <c r="C3970">
        <v>1823</v>
      </c>
      <c r="D3970">
        <v>730</v>
      </c>
      <c r="E3970">
        <v>0.57399999999999995</v>
      </c>
      <c r="F3970">
        <v>3853</v>
      </c>
      <c r="G3970">
        <v>69</v>
      </c>
      <c r="H3970">
        <v>0.68300000000000005</v>
      </c>
      <c r="I3970">
        <v>0.71399999999999997</v>
      </c>
    </row>
    <row r="3971" spans="1:9" x14ac:dyDescent="0.25">
      <c r="A3971" t="s">
        <v>4001</v>
      </c>
      <c r="B3971">
        <v>5362</v>
      </c>
      <c r="C3971">
        <v>1110</v>
      </c>
      <c r="D3971">
        <v>4252</v>
      </c>
      <c r="E3971">
        <v>0.65100000000000002</v>
      </c>
      <c r="F3971">
        <v>3548</v>
      </c>
      <c r="G3971">
        <v>69</v>
      </c>
      <c r="H3971">
        <v>0.5</v>
      </c>
      <c r="I3971">
        <v>0.20699999999999999</v>
      </c>
    </row>
    <row r="3972" spans="1:9" x14ac:dyDescent="0.25">
      <c r="A3972" t="s">
        <v>4002</v>
      </c>
      <c r="B3972">
        <v>2873</v>
      </c>
      <c r="C3972">
        <v>1247</v>
      </c>
      <c r="D3972">
        <v>1626</v>
      </c>
      <c r="E3972">
        <v>0.88900000000000001</v>
      </c>
      <c r="F3972">
        <v>3943</v>
      </c>
      <c r="G3972">
        <v>80</v>
      </c>
      <c r="H3972">
        <v>0.70199999999999996</v>
      </c>
      <c r="I3972">
        <v>0.434</v>
      </c>
    </row>
    <row r="3973" spans="1:9" x14ac:dyDescent="0.25">
      <c r="A3973" t="s">
        <v>4003</v>
      </c>
      <c r="B3973">
        <v>7840</v>
      </c>
      <c r="C3973">
        <v>0</v>
      </c>
      <c r="D3973">
        <v>7840</v>
      </c>
      <c r="E3973">
        <v>0.72599999999999998</v>
      </c>
      <c r="F3973">
        <v>4062</v>
      </c>
      <c r="G3973">
        <v>71</v>
      </c>
      <c r="H3973">
        <v>0.57799999999999996</v>
      </c>
      <c r="I3973">
        <v>0</v>
      </c>
    </row>
    <row r="3974" spans="1:9" x14ac:dyDescent="0.25">
      <c r="A3974" t="s">
        <v>4004</v>
      </c>
      <c r="B3974">
        <v>2209</v>
      </c>
      <c r="C3974">
        <v>0</v>
      </c>
      <c r="D3974">
        <v>2209</v>
      </c>
      <c r="E3974">
        <v>0.749</v>
      </c>
      <c r="F3974">
        <v>4419</v>
      </c>
      <c r="G3974">
        <v>68</v>
      </c>
      <c r="H3974">
        <v>0.61899999999999999</v>
      </c>
      <c r="I3974">
        <v>0</v>
      </c>
    </row>
    <row r="3975" spans="1:9" x14ac:dyDescent="0.25">
      <c r="A3975" t="s">
        <v>4005</v>
      </c>
      <c r="B3975">
        <v>1971</v>
      </c>
      <c r="C3975">
        <v>0</v>
      </c>
      <c r="D3975">
        <v>1971</v>
      </c>
      <c r="E3975">
        <v>0.61299999999999999</v>
      </c>
      <c r="F3975">
        <v>4979</v>
      </c>
      <c r="G3975">
        <v>77</v>
      </c>
      <c r="H3975">
        <v>0.57099999999999995</v>
      </c>
      <c r="I3975">
        <v>0</v>
      </c>
    </row>
    <row r="3976" spans="1:9" x14ac:dyDescent="0.25">
      <c r="A3976" t="s">
        <v>4006</v>
      </c>
      <c r="B3976">
        <v>1438.3</v>
      </c>
      <c r="C3976">
        <v>665</v>
      </c>
      <c r="D3976">
        <v>773.3</v>
      </c>
      <c r="E3976">
        <v>0.75</v>
      </c>
      <c r="F3976">
        <v>4100</v>
      </c>
      <c r="G3976">
        <v>84</v>
      </c>
      <c r="H3976">
        <v>0.61499999999999999</v>
      </c>
      <c r="I3976">
        <v>0.46200000000000002</v>
      </c>
    </row>
    <row r="3977" spans="1:9" x14ac:dyDescent="0.25">
      <c r="A3977" t="s">
        <v>4007</v>
      </c>
      <c r="B3977">
        <v>6230</v>
      </c>
      <c r="C3977">
        <v>1173</v>
      </c>
      <c r="D3977">
        <v>5057</v>
      </c>
      <c r="E3977">
        <v>0.60699999999999998</v>
      </c>
      <c r="F3977">
        <v>3769</v>
      </c>
      <c r="G3977">
        <v>77</v>
      </c>
      <c r="H3977">
        <v>0.54</v>
      </c>
      <c r="I3977">
        <v>0.188</v>
      </c>
    </row>
    <row r="3978" spans="1:9" x14ac:dyDescent="0.25">
      <c r="A3978" t="s">
        <v>4008</v>
      </c>
      <c r="B3978">
        <v>2636</v>
      </c>
      <c r="C3978">
        <v>1589</v>
      </c>
      <c r="D3978">
        <v>1047</v>
      </c>
      <c r="E3978">
        <v>0.86399999999999999</v>
      </c>
      <c r="F3978">
        <v>3858</v>
      </c>
      <c r="G3978">
        <v>70</v>
      </c>
      <c r="H3978">
        <v>0.52200000000000002</v>
      </c>
      <c r="I3978">
        <v>0.60299999999999998</v>
      </c>
    </row>
    <row r="3979" spans="1:9" x14ac:dyDescent="0.25">
      <c r="A3979" t="s">
        <v>4009</v>
      </c>
      <c r="B3979">
        <v>22243</v>
      </c>
      <c r="C3979">
        <v>1377</v>
      </c>
      <c r="D3979">
        <v>20866</v>
      </c>
      <c r="E3979">
        <v>0.56699999999999995</v>
      </c>
      <c r="F3979">
        <v>3200</v>
      </c>
      <c r="G3979">
        <v>91</v>
      </c>
      <c r="H3979">
        <v>0.71699999999999997</v>
      </c>
      <c r="I3979">
        <v>6.2E-2</v>
      </c>
    </row>
    <row r="3980" spans="1:9" x14ac:dyDescent="0.25">
      <c r="A3980" t="s">
        <v>4010</v>
      </c>
      <c r="B3980">
        <v>2855</v>
      </c>
      <c r="C3980">
        <v>527</v>
      </c>
      <c r="D3980">
        <v>2328</v>
      </c>
      <c r="E3980">
        <v>0.67800000000000005</v>
      </c>
      <c r="F3980">
        <v>3645</v>
      </c>
      <c r="G3980">
        <v>69</v>
      </c>
      <c r="H3980">
        <v>0.60499999999999998</v>
      </c>
      <c r="I3980">
        <v>0.185</v>
      </c>
    </row>
    <row r="3981" spans="1:9" x14ac:dyDescent="0.25">
      <c r="A3981" t="s">
        <v>4011</v>
      </c>
      <c r="B3981">
        <v>7578</v>
      </c>
      <c r="C3981">
        <v>1794</v>
      </c>
      <c r="D3981">
        <v>5784</v>
      </c>
      <c r="E3981">
        <v>0.62</v>
      </c>
      <c r="F3981">
        <v>5328</v>
      </c>
      <c r="G3981">
        <v>78</v>
      </c>
      <c r="H3981">
        <v>0.625</v>
      </c>
      <c r="I3981">
        <v>0.23699999999999999</v>
      </c>
    </row>
    <row r="3982" spans="1:9" x14ac:dyDescent="0.25">
      <c r="A3982" t="s">
        <v>4012</v>
      </c>
      <c r="B3982">
        <v>8440</v>
      </c>
      <c r="C3982">
        <v>2087</v>
      </c>
      <c r="D3982">
        <v>6353</v>
      </c>
      <c r="E3982">
        <v>0.80400000000000005</v>
      </c>
      <c r="F3982">
        <v>4161</v>
      </c>
      <c r="G3982">
        <v>74</v>
      </c>
      <c r="H3982">
        <v>0.64400000000000002</v>
      </c>
      <c r="I3982">
        <v>0.247</v>
      </c>
    </row>
    <row r="3983" spans="1:9" x14ac:dyDescent="0.25">
      <c r="A3983" t="s">
        <v>4013</v>
      </c>
      <c r="B3983">
        <v>4186</v>
      </c>
      <c r="C3983">
        <v>0</v>
      </c>
      <c r="D3983">
        <v>4186</v>
      </c>
      <c r="E3983">
        <v>0.88800000000000001</v>
      </c>
      <c r="F3983">
        <v>4590</v>
      </c>
      <c r="G3983">
        <v>69</v>
      </c>
      <c r="H3983">
        <v>0.81599999999999995</v>
      </c>
      <c r="I3983">
        <v>0</v>
      </c>
    </row>
    <row r="3984" spans="1:9" x14ac:dyDescent="0.25">
      <c r="A3984" t="s">
        <v>4014</v>
      </c>
      <c r="B3984">
        <v>22074</v>
      </c>
      <c r="C3984">
        <v>0</v>
      </c>
      <c r="D3984">
        <v>22074</v>
      </c>
      <c r="E3984">
        <v>1.1990000000000001</v>
      </c>
      <c r="F3984">
        <v>4406</v>
      </c>
      <c r="G3984">
        <v>80</v>
      </c>
      <c r="H3984">
        <v>0.73899999999999999</v>
      </c>
      <c r="I3984">
        <v>0</v>
      </c>
    </row>
    <row r="3985" spans="1:9" x14ac:dyDescent="0.25">
      <c r="A3985" t="s">
        <v>4015</v>
      </c>
      <c r="B3985">
        <v>17667</v>
      </c>
      <c r="C3985">
        <v>0</v>
      </c>
      <c r="D3985">
        <v>17667</v>
      </c>
      <c r="E3985">
        <v>0.56899999999999995</v>
      </c>
      <c r="F3985">
        <v>1775</v>
      </c>
      <c r="G3985">
        <v>42</v>
      </c>
      <c r="H3985">
        <v>0.55600000000000005</v>
      </c>
      <c r="I3985">
        <v>0</v>
      </c>
    </row>
    <row r="3986" spans="1:9" x14ac:dyDescent="0.25">
      <c r="A3986" t="s">
        <v>4016</v>
      </c>
      <c r="B3986">
        <v>26548</v>
      </c>
      <c r="C3986">
        <v>1829</v>
      </c>
      <c r="D3986">
        <v>24719</v>
      </c>
      <c r="E3986">
        <v>0.68500000000000005</v>
      </c>
      <c r="F3986">
        <v>3450</v>
      </c>
      <c r="G3986">
        <v>83</v>
      </c>
      <c r="H3986">
        <v>1.024</v>
      </c>
      <c r="I3986">
        <v>6.9000000000000006E-2</v>
      </c>
    </row>
    <row r="3987" spans="1:9" x14ac:dyDescent="0.25">
      <c r="A3987" t="s">
        <v>4017</v>
      </c>
      <c r="B3987">
        <v>3532</v>
      </c>
      <c r="C3987">
        <v>764</v>
      </c>
      <c r="D3987">
        <v>2768</v>
      </c>
      <c r="E3987">
        <v>0.68100000000000005</v>
      </c>
      <c r="F3987">
        <v>4066</v>
      </c>
      <c r="G3987">
        <v>74</v>
      </c>
      <c r="H3987">
        <v>0.57399999999999995</v>
      </c>
      <c r="I3987">
        <v>0.216</v>
      </c>
    </row>
    <row r="3988" spans="1:9" x14ac:dyDescent="0.25">
      <c r="A3988" t="s">
        <v>4018</v>
      </c>
      <c r="B3988">
        <v>8795</v>
      </c>
      <c r="C3988">
        <v>2517</v>
      </c>
      <c r="D3988">
        <v>6278</v>
      </c>
      <c r="E3988">
        <v>0.625</v>
      </c>
      <c r="F3988">
        <v>4552</v>
      </c>
      <c r="G3988">
        <v>81</v>
      </c>
      <c r="H3988">
        <v>0.58799999999999997</v>
      </c>
      <c r="I3988">
        <v>0.28599999999999998</v>
      </c>
    </row>
    <row r="3989" spans="1:9" x14ac:dyDescent="0.25">
      <c r="A3989" t="s">
        <v>4019</v>
      </c>
      <c r="B3989">
        <v>2162</v>
      </c>
      <c r="C3989">
        <v>1882</v>
      </c>
      <c r="D3989">
        <v>280</v>
      </c>
      <c r="E3989">
        <v>0.93400000000000005</v>
      </c>
      <c r="F3989">
        <v>3825</v>
      </c>
      <c r="G3989">
        <v>70</v>
      </c>
      <c r="H3989">
        <v>0.75</v>
      </c>
      <c r="I3989">
        <v>0.87</v>
      </c>
    </row>
    <row r="3990" spans="1:9" x14ac:dyDescent="0.25">
      <c r="A3990" t="s">
        <v>4020</v>
      </c>
      <c r="B3990">
        <v>34516</v>
      </c>
      <c r="C3990">
        <v>1126</v>
      </c>
      <c r="D3990">
        <v>33390</v>
      </c>
      <c r="E3990">
        <v>0.57499999999999996</v>
      </c>
      <c r="F3990">
        <v>1736</v>
      </c>
      <c r="G3990">
        <v>35</v>
      </c>
      <c r="H3990">
        <v>0.4</v>
      </c>
      <c r="I3990">
        <v>3.3000000000000002E-2</v>
      </c>
    </row>
    <row r="3991" spans="1:9" x14ac:dyDescent="0.25">
      <c r="A3991" t="s">
        <v>4021</v>
      </c>
      <c r="B3991">
        <v>34516</v>
      </c>
      <c r="C3991">
        <v>2374</v>
      </c>
      <c r="D3991">
        <v>32142</v>
      </c>
      <c r="E3991">
        <v>0.81</v>
      </c>
      <c r="F3991">
        <v>4390</v>
      </c>
      <c r="G3991">
        <v>77</v>
      </c>
      <c r="H3991">
        <v>0.60399999999999998</v>
      </c>
      <c r="I3991">
        <v>6.9000000000000006E-2</v>
      </c>
    </row>
    <row r="3992" spans="1:9" x14ac:dyDescent="0.25">
      <c r="A3992" t="s">
        <v>4022</v>
      </c>
      <c r="B3992">
        <v>34516</v>
      </c>
      <c r="C3992">
        <v>2361</v>
      </c>
      <c r="D3992">
        <v>32155</v>
      </c>
      <c r="E3992">
        <v>0.52900000000000003</v>
      </c>
      <c r="F3992">
        <v>1853</v>
      </c>
      <c r="G3992">
        <v>36</v>
      </c>
      <c r="H3992">
        <v>0.38500000000000001</v>
      </c>
      <c r="I3992">
        <v>6.8000000000000005E-2</v>
      </c>
    </row>
    <row r="3993" spans="1:9" x14ac:dyDescent="0.25">
      <c r="A3993" t="s">
        <v>4023</v>
      </c>
      <c r="B3993">
        <v>3491</v>
      </c>
      <c r="C3993">
        <v>2506</v>
      </c>
      <c r="D3993">
        <v>985</v>
      </c>
      <c r="E3993">
        <v>0.873</v>
      </c>
      <c r="F3993">
        <v>4855</v>
      </c>
      <c r="G3993">
        <v>79</v>
      </c>
      <c r="H3993">
        <v>0.57999999999999996</v>
      </c>
      <c r="I3993">
        <v>0.71799999999999997</v>
      </c>
    </row>
    <row r="3994" spans="1:9" x14ac:dyDescent="0.25">
      <c r="A3994" t="s">
        <v>4024</v>
      </c>
      <c r="B3994">
        <v>6060</v>
      </c>
      <c r="C3994">
        <v>1687</v>
      </c>
      <c r="D3994">
        <v>4373</v>
      </c>
      <c r="E3994">
        <v>0.56299999999999994</v>
      </c>
      <c r="F3994">
        <v>3953</v>
      </c>
      <c r="G3994">
        <v>65</v>
      </c>
      <c r="H3994">
        <v>0.71099999999999997</v>
      </c>
      <c r="I3994">
        <v>0.27800000000000002</v>
      </c>
    </row>
    <row r="3995" spans="1:9" x14ac:dyDescent="0.25">
      <c r="A3995" t="s">
        <v>4025</v>
      </c>
      <c r="B3995">
        <v>7860</v>
      </c>
      <c r="C3995">
        <v>0</v>
      </c>
      <c r="D3995">
        <v>7860</v>
      </c>
      <c r="E3995">
        <v>0.59799999999999998</v>
      </c>
      <c r="F3995">
        <v>3512</v>
      </c>
      <c r="G3995">
        <v>76</v>
      </c>
      <c r="H3995">
        <v>0.61699999999999999</v>
      </c>
      <c r="I3995">
        <v>0</v>
      </c>
    </row>
    <row r="3996" spans="1:9" x14ac:dyDescent="0.25">
      <c r="A3996" t="s">
        <v>4026</v>
      </c>
      <c r="B3996">
        <v>25190</v>
      </c>
      <c r="C3996">
        <v>0</v>
      </c>
      <c r="D3996">
        <v>25190</v>
      </c>
      <c r="E3996">
        <v>0.46700000000000003</v>
      </c>
      <c r="F3996">
        <v>1533</v>
      </c>
      <c r="G3996">
        <v>41</v>
      </c>
      <c r="H3996">
        <v>0.32300000000000001</v>
      </c>
      <c r="I3996">
        <v>0</v>
      </c>
    </row>
    <row r="3997" spans="1:9" x14ac:dyDescent="0.25">
      <c r="A3997" t="s">
        <v>4027</v>
      </c>
      <c r="B3997">
        <v>13911</v>
      </c>
      <c r="C3997">
        <v>2160</v>
      </c>
      <c r="D3997">
        <v>11751</v>
      </c>
      <c r="E3997">
        <v>0.73</v>
      </c>
      <c r="F3997">
        <v>2204</v>
      </c>
      <c r="G3997">
        <v>60</v>
      </c>
      <c r="H3997">
        <v>0.66700000000000004</v>
      </c>
      <c r="I3997">
        <v>0.155</v>
      </c>
    </row>
    <row r="3998" spans="1:9" x14ac:dyDescent="0.25">
      <c r="A3998" t="s">
        <v>4028</v>
      </c>
      <c r="B3998">
        <v>2281</v>
      </c>
      <c r="C3998">
        <v>1751</v>
      </c>
      <c r="D3998">
        <v>530</v>
      </c>
      <c r="E3998">
        <v>0.76100000000000001</v>
      </c>
      <c r="F3998">
        <v>4241</v>
      </c>
      <c r="G3998">
        <v>76</v>
      </c>
      <c r="H3998">
        <v>0.85399999999999998</v>
      </c>
      <c r="I3998">
        <v>0.76800000000000002</v>
      </c>
    </row>
    <row r="3999" spans="1:9" x14ac:dyDescent="0.25">
      <c r="A3999" t="s">
        <v>4029</v>
      </c>
      <c r="B3999">
        <v>5652</v>
      </c>
      <c r="C3999">
        <v>548</v>
      </c>
      <c r="D3999">
        <v>5104</v>
      </c>
      <c r="E3999">
        <v>0.64700000000000002</v>
      </c>
      <c r="F3999">
        <v>3710</v>
      </c>
      <c r="G3999">
        <v>70</v>
      </c>
      <c r="H3999">
        <v>0.45800000000000002</v>
      </c>
      <c r="I3999">
        <v>9.7000000000000003E-2</v>
      </c>
    </row>
    <row r="4000" spans="1:9" x14ac:dyDescent="0.25">
      <c r="A4000" t="s">
        <v>4030</v>
      </c>
      <c r="B4000">
        <v>1606</v>
      </c>
      <c r="C4000">
        <v>1578</v>
      </c>
      <c r="D4000">
        <v>28</v>
      </c>
      <c r="E4000">
        <v>0.85</v>
      </c>
      <c r="F4000">
        <v>2418</v>
      </c>
      <c r="G4000">
        <v>44</v>
      </c>
      <c r="H4000">
        <v>0.46700000000000003</v>
      </c>
      <c r="I4000">
        <v>0.98299999999999998</v>
      </c>
    </row>
    <row r="4001" spans="1:9" x14ac:dyDescent="0.25">
      <c r="A4001" t="s">
        <v>4031</v>
      </c>
      <c r="B4001">
        <v>2777</v>
      </c>
      <c r="C4001">
        <v>2118</v>
      </c>
      <c r="D4001">
        <v>659</v>
      </c>
      <c r="E4001">
        <v>1.036</v>
      </c>
      <c r="F4001">
        <v>4442</v>
      </c>
      <c r="G4001">
        <v>64</v>
      </c>
      <c r="H4001">
        <v>0.82899999999999996</v>
      </c>
      <c r="I4001">
        <v>0.76300000000000001</v>
      </c>
    </row>
    <row r="4002" spans="1:9" x14ac:dyDescent="0.25">
      <c r="A4002" t="s">
        <v>4032</v>
      </c>
      <c r="B4002">
        <v>2223</v>
      </c>
      <c r="C4002">
        <v>597</v>
      </c>
      <c r="D4002">
        <v>1626</v>
      </c>
      <c r="E4002">
        <v>0.57199999999999995</v>
      </c>
      <c r="F4002">
        <v>3331</v>
      </c>
      <c r="G4002">
        <v>67</v>
      </c>
      <c r="H4002">
        <v>0.67500000000000004</v>
      </c>
      <c r="I4002">
        <v>0.26900000000000002</v>
      </c>
    </row>
    <row r="4003" spans="1:9" x14ac:dyDescent="0.25">
      <c r="A4003" t="s">
        <v>4033</v>
      </c>
      <c r="B4003">
        <v>2916</v>
      </c>
      <c r="C4003">
        <v>1074</v>
      </c>
      <c r="D4003">
        <v>1842</v>
      </c>
      <c r="E4003">
        <v>0.77400000000000002</v>
      </c>
      <c r="F4003">
        <v>4020</v>
      </c>
      <c r="G4003">
        <v>84</v>
      </c>
      <c r="H4003">
        <v>0.68</v>
      </c>
      <c r="I4003">
        <v>0.36799999999999999</v>
      </c>
    </row>
    <row r="4004" spans="1:9" x14ac:dyDescent="0.25">
      <c r="A4004" t="s">
        <v>4034</v>
      </c>
      <c r="B4004">
        <v>16476</v>
      </c>
      <c r="C4004">
        <v>1374</v>
      </c>
      <c r="D4004">
        <v>15102</v>
      </c>
      <c r="E4004">
        <v>0.45900000000000002</v>
      </c>
      <c r="F4004">
        <v>4717</v>
      </c>
      <c r="G4004">
        <v>71</v>
      </c>
      <c r="H4004">
        <v>0.69</v>
      </c>
      <c r="I4004">
        <v>8.3000000000000004E-2</v>
      </c>
    </row>
    <row r="4005" spans="1:9" x14ac:dyDescent="0.25">
      <c r="A4005" t="s">
        <v>4035</v>
      </c>
      <c r="B4005">
        <v>9598</v>
      </c>
      <c r="C4005">
        <v>1092</v>
      </c>
      <c r="D4005">
        <v>8506</v>
      </c>
      <c r="E4005">
        <v>0.6</v>
      </c>
      <c r="F4005">
        <v>2216</v>
      </c>
      <c r="G4005">
        <v>54</v>
      </c>
      <c r="H4005">
        <v>0.58799999999999997</v>
      </c>
      <c r="I4005">
        <v>0.114</v>
      </c>
    </row>
    <row r="4006" spans="1:9" x14ac:dyDescent="0.25">
      <c r="A4006" t="s">
        <v>4036</v>
      </c>
      <c r="B4006">
        <v>18570</v>
      </c>
      <c r="C4006">
        <v>1892</v>
      </c>
      <c r="D4006">
        <v>16678</v>
      </c>
      <c r="E4006">
        <v>0.748</v>
      </c>
      <c r="F4006">
        <v>4036</v>
      </c>
      <c r="G4006">
        <v>78</v>
      </c>
      <c r="H4006">
        <v>0.77300000000000002</v>
      </c>
      <c r="I4006">
        <v>0.10199999999999999</v>
      </c>
    </row>
    <row r="4007" spans="1:9" x14ac:dyDescent="0.25">
      <c r="A4007" t="s">
        <v>4037</v>
      </c>
      <c r="B4007">
        <v>13626</v>
      </c>
      <c r="C4007">
        <v>0</v>
      </c>
      <c r="D4007">
        <v>13626</v>
      </c>
      <c r="E4007">
        <v>0.41099999999999998</v>
      </c>
      <c r="F4007">
        <v>1711</v>
      </c>
      <c r="G4007">
        <v>30</v>
      </c>
      <c r="H4007">
        <v>0.25</v>
      </c>
      <c r="I4007">
        <v>0</v>
      </c>
    </row>
    <row r="4008" spans="1:9" x14ac:dyDescent="0.25">
      <c r="A4008" t="s">
        <v>4038</v>
      </c>
      <c r="B4008">
        <v>2298</v>
      </c>
      <c r="C4008">
        <v>0</v>
      </c>
      <c r="D4008">
        <v>2298</v>
      </c>
      <c r="E4008">
        <v>0.77600000000000002</v>
      </c>
      <c r="F4008">
        <v>4814</v>
      </c>
      <c r="G4008">
        <v>88</v>
      </c>
      <c r="H4008">
        <v>0.63</v>
      </c>
      <c r="I4008">
        <v>0</v>
      </c>
    </row>
    <row r="4009" spans="1:9" x14ac:dyDescent="0.25">
      <c r="A4009" t="s">
        <v>4039</v>
      </c>
      <c r="B4009">
        <v>9191</v>
      </c>
      <c r="C4009">
        <v>1666</v>
      </c>
      <c r="D4009">
        <v>7525</v>
      </c>
      <c r="E4009">
        <v>0.81499999999999995</v>
      </c>
      <c r="F4009">
        <v>4275</v>
      </c>
      <c r="G4009">
        <v>83</v>
      </c>
      <c r="H4009">
        <v>0.76600000000000001</v>
      </c>
      <c r="I4009">
        <v>0.18099999999999999</v>
      </c>
    </row>
    <row r="4010" spans="1:9" x14ac:dyDescent="0.25">
      <c r="A4010" t="s">
        <v>4040</v>
      </c>
      <c r="B4010">
        <v>1438.3</v>
      </c>
      <c r="C4010">
        <v>818</v>
      </c>
      <c r="D4010">
        <v>620.29999999999995</v>
      </c>
      <c r="E4010">
        <v>0.91700000000000004</v>
      </c>
      <c r="F4010">
        <v>4196</v>
      </c>
      <c r="G4010">
        <v>71</v>
      </c>
      <c r="H4010">
        <v>1.0880000000000001</v>
      </c>
      <c r="I4010">
        <v>0.56899999999999995</v>
      </c>
    </row>
    <row r="4011" spans="1:9" x14ac:dyDescent="0.25">
      <c r="A4011" t="s">
        <v>4041</v>
      </c>
      <c r="B4011">
        <v>4181</v>
      </c>
      <c r="C4011">
        <v>0</v>
      </c>
      <c r="D4011">
        <v>4181</v>
      </c>
      <c r="E4011">
        <v>0.91200000000000003</v>
      </c>
      <c r="F4011">
        <v>3057</v>
      </c>
      <c r="G4011">
        <v>54</v>
      </c>
      <c r="H4011">
        <v>0.68799999999999994</v>
      </c>
      <c r="I4011">
        <v>0</v>
      </c>
    </row>
    <row r="4012" spans="1:9" x14ac:dyDescent="0.25">
      <c r="A4012" t="s">
        <v>4042</v>
      </c>
      <c r="B4012">
        <v>2592</v>
      </c>
      <c r="C4012">
        <v>0</v>
      </c>
      <c r="D4012">
        <v>2592</v>
      </c>
      <c r="E4012">
        <v>0.76700000000000002</v>
      </c>
      <c r="F4012">
        <v>4177</v>
      </c>
      <c r="G4012">
        <v>85</v>
      </c>
      <c r="H4012">
        <v>0.77100000000000002</v>
      </c>
      <c r="I4012">
        <v>0</v>
      </c>
    </row>
    <row r="4013" spans="1:9" x14ac:dyDescent="0.25">
      <c r="A4013" t="s">
        <v>4043</v>
      </c>
      <c r="B4013">
        <v>7540</v>
      </c>
      <c r="C4013">
        <v>773</v>
      </c>
      <c r="D4013">
        <v>6767</v>
      </c>
      <c r="E4013">
        <v>0.68799999999999994</v>
      </c>
      <c r="F4013">
        <v>4755</v>
      </c>
      <c r="G4013">
        <v>58</v>
      </c>
      <c r="H4013">
        <v>0.70599999999999996</v>
      </c>
      <c r="I4013">
        <v>0.10299999999999999</v>
      </c>
    </row>
    <row r="4014" spans="1:9" x14ac:dyDescent="0.25">
      <c r="A4014" t="s">
        <v>4044</v>
      </c>
      <c r="B4014">
        <v>1477</v>
      </c>
      <c r="C4014">
        <v>0</v>
      </c>
      <c r="D4014">
        <v>1477</v>
      </c>
      <c r="E4014">
        <v>0.75600000000000001</v>
      </c>
      <c r="F4014">
        <v>4802</v>
      </c>
      <c r="G4014">
        <v>82</v>
      </c>
      <c r="H4014">
        <v>0.86399999999999999</v>
      </c>
      <c r="I4014">
        <v>0</v>
      </c>
    </row>
    <row r="4015" spans="1:9" x14ac:dyDescent="0.25">
      <c r="A4015" t="s">
        <v>4045</v>
      </c>
      <c r="B4015">
        <v>2628</v>
      </c>
      <c r="C4015">
        <v>1542</v>
      </c>
      <c r="D4015">
        <v>1086</v>
      </c>
      <c r="E4015">
        <v>0.93</v>
      </c>
      <c r="F4015">
        <v>4335</v>
      </c>
      <c r="G4015">
        <v>76</v>
      </c>
      <c r="H4015">
        <v>0.72699999999999998</v>
      </c>
      <c r="I4015">
        <v>0.58699999999999997</v>
      </c>
    </row>
    <row r="4016" spans="1:9" x14ac:dyDescent="0.25">
      <c r="A4016" t="s">
        <v>4046</v>
      </c>
      <c r="B4016">
        <v>8916</v>
      </c>
      <c r="C4016">
        <v>0</v>
      </c>
      <c r="D4016">
        <v>8916</v>
      </c>
      <c r="E4016">
        <v>0.63100000000000001</v>
      </c>
      <c r="F4016">
        <v>2773</v>
      </c>
      <c r="G4016">
        <v>62</v>
      </c>
      <c r="H4016">
        <v>0.67600000000000005</v>
      </c>
      <c r="I4016">
        <v>0</v>
      </c>
    </row>
    <row r="4017" spans="1:9" x14ac:dyDescent="0.25">
      <c r="A4017" t="s">
        <v>4047</v>
      </c>
      <c r="B4017">
        <v>1481</v>
      </c>
      <c r="C4017">
        <v>0</v>
      </c>
      <c r="D4017">
        <v>1481</v>
      </c>
      <c r="E4017">
        <v>0.69799999999999995</v>
      </c>
      <c r="F4017">
        <v>4435</v>
      </c>
      <c r="G4017">
        <v>67</v>
      </c>
      <c r="H4017">
        <v>0.71799999999999997</v>
      </c>
      <c r="I4017">
        <v>0</v>
      </c>
    </row>
    <row r="4018" spans="1:9" x14ac:dyDescent="0.25">
      <c r="A4018" t="s">
        <v>4048</v>
      </c>
      <c r="B4018">
        <v>1555</v>
      </c>
      <c r="C4018">
        <v>0</v>
      </c>
      <c r="D4018">
        <v>1555</v>
      </c>
      <c r="E4018">
        <v>0.58299999999999996</v>
      </c>
      <c r="F4018">
        <v>3811</v>
      </c>
      <c r="G4018">
        <v>65</v>
      </c>
      <c r="H4018">
        <v>0.71099999999999997</v>
      </c>
      <c r="I4018">
        <v>0</v>
      </c>
    </row>
    <row r="4019" spans="1:9" x14ac:dyDescent="0.25">
      <c r="A4019" t="s">
        <v>4049</v>
      </c>
      <c r="B4019">
        <v>8580</v>
      </c>
      <c r="C4019">
        <v>1636</v>
      </c>
      <c r="D4019">
        <v>6944</v>
      </c>
      <c r="E4019">
        <v>0.39300000000000002</v>
      </c>
      <c r="F4019">
        <v>1880</v>
      </c>
      <c r="G4019">
        <v>37</v>
      </c>
      <c r="H4019">
        <v>0.23300000000000001</v>
      </c>
      <c r="I4019">
        <v>0.191</v>
      </c>
    </row>
    <row r="4020" spans="1:9" x14ac:dyDescent="0.25">
      <c r="A4020" t="s">
        <v>4050</v>
      </c>
      <c r="B4020">
        <v>21163</v>
      </c>
      <c r="C4020">
        <v>2517</v>
      </c>
      <c r="D4020">
        <v>18646</v>
      </c>
      <c r="E4020">
        <v>0.56899999999999995</v>
      </c>
      <c r="F4020">
        <v>1732</v>
      </c>
      <c r="G4020">
        <v>35</v>
      </c>
      <c r="H4020">
        <v>0.45800000000000002</v>
      </c>
      <c r="I4020">
        <v>0.11899999999999999</v>
      </c>
    </row>
    <row r="4021" spans="1:9" x14ac:dyDescent="0.25">
      <c r="A4021" t="s">
        <v>4051</v>
      </c>
      <c r="B4021">
        <v>2936</v>
      </c>
      <c r="C4021">
        <v>0</v>
      </c>
      <c r="D4021">
        <v>2936</v>
      </c>
      <c r="E4021">
        <v>0.84199999999999997</v>
      </c>
      <c r="F4021">
        <v>4876</v>
      </c>
      <c r="G4021">
        <v>74</v>
      </c>
      <c r="H4021">
        <v>0.54200000000000004</v>
      </c>
      <c r="I4021">
        <v>0</v>
      </c>
    </row>
    <row r="4022" spans="1:9" x14ac:dyDescent="0.25">
      <c r="A4022" t="s">
        <v>4052</v>
      </c>
      <c r="B4022">
        <v>1438.3</v>
      </c>
      <c r="C4022">
        <v>0</v>
      </c>
      <c r="D4022">
        <v>1438.3</v>
      </c>
      <c r="E4022">
        <v>0.79800000000000004</v>
      </c>
      <c r="F4022">
        <v>3877</v>
      </c>
      <c r="G4022">
        <v>70</v>
      </c>
      <c r="H4022">
        <v>0.55600000000000005</v>
      </c>
      <c r="I4022">
        <v>0</v>
      </c>
    </row>
    <row r="4023" spans="1:9" x14ac:dyDescent="0.25">
      <c r="A4023" t="s">
        <v>4053</v>
      </c>
      <c r="B4023">
        <v>30540</v>
      </c>
      <c r="C4023">
        <v>0</v>
      </c>
      <c r="D4023">
        <v>30540</v>
      </c>
      <c r="E4023">
        <v>0.60199999999999998</v>
      </c>
      <c r="F4023">
        <v>1980</v>
      </c>
      <c r="G4023">
        <v>36</v>
      </c>
      <c r="H4023">
        <v>0.8</v>
      </c>
      <c r="I4023">
        <v>0</v>
      </c>
    </row>
    <row r="4024" spans="1:9" x14ac:dyDescent="0.25">
      <c r="A4024" t="s">
        <v>4054</v>
      </c>
      <c r="B4024">
        <v>7357</v>
      </c>
      <c r="C4024">
        <v>1069</v>
      </c>
      <c r="D4024">
        <v>6288</v>
      </c>
      <c r="E4024">
        <v>0.77</v>
      </c>
      <c r="F4024">
        <v>3943</v>
      </c>
      <c r="G4024">
        <v>64</v>
      </c>
      <c r="H4024">
        <v>0.64100000000000001</v>
      </c>
      <c r="I4024">
        <v>0.14499999999999999</v>
      </c>
    </row>
    <row r="4025" spans="1:9" x14ac:dyDescent="0.25">
      <c r="A4025" t="s">
        <v>4055</v>
      </c>
      <c r="B4025">
        <v>11879</v>
      </c>
      <c r="C4025">
        <v>0</v>
      </c>
      <c r="D4025">
        <v>11879</v>
      </c>
      <c r="E4025">
        <v>0.73499999999999999</v>
      </c>
      <c r="F4025">
        <v>3490</v>
      </c>
      <c r="G4025">
        <v>62</v>
      </c>
      <c r="H4025">
        <v>0.93799999999999994</v>
      </c>
      <c r="I4025">
        <v>0</v>
      </c>
    </row>
    <row r="4026" spans="1:9" x14ac:dyDescent="0.25">
      <c r="A4026" t="s">
        <v>4056</v>
      </c>
      <c r="B4026">
        <v>21877</v>
      </c>
      <c r="C4026">
        <v>1073</v>
      </c>
      <c r="D4026">
        <v>20804</v>
      </c>
      <c r="E4026">
        <v>0.90800000000000003</v>
      </c>
      <c r="F4026">
        <v>3283</v>
      </c>
      <c r="G4026">
        <v>56</v>
      </c>
      <c r="H4026">
        <v>1</v>
      </c>
      <c r="I4026">
        <v>4.9000000000000002E-2</v>
      </c>
    </row>
    <row r="4027" spans="1:9" x14ac:dyDescent="0.25">
      <c r="A4027" t="s">
        <v>4057</v>
      </c>
      <c r="B4027">
        <v>7255</v>
      </c>
      <c r="C4027">
        <v>0</v>
      </c>
      <c r="D4027">
        <v>7255</v>
      </c>
      <c r="E4027">
        <v>0.9</v>
      </c>
      <c r="F4027">
        <v>3148</v>
      </c>
      <c r="G4027">
        <v>62</v>
      </c>
      <c r="H4027">
        <v>0.82399999999999995</v>
      </c>
      <c r="I4027">
        <v>0</v>
      </c>
    </row>
    <row r="4028" spans="1:9" x14ac:dyDescent="0.25">
      <c r="A4028" t="s">
        <v>4058</v>
      </c>
      <c r="B4028">
        <v>6394</v>
      </c>
      <c r="C4028">
        <v>0</v>
      </c>
      <c r="D4028">
        <v>6394</v>
      </c>
      <c r="E4028">
        <v>0.65600000000000003</v>
      </c>
      <c r="F4028">
        <v>3470</v>
      </c>
      <c r="G4028">
        <v>69</v>
      </c>
      <c r="H4028">
        <v>0.91700000000000004</v>
      </c>
      <c r="I4028">
        <v>0</v>
      </c>
    </row>
    <row r="4029" spans="1:9" x14ac:dyDescent="0.25">
      <c r="A4029" t="s">
        <v>4059</v>
      </c>
      <c r="B4029">
        <v>34516</v>
      </c>
      <c r="C4029">
        <v>2517</v>
      </c>
      <c r="D4029">
        <v>31999</v>
      </c>
      <c r="E4029">
        <v>0.376</v>
      </c>
      <c r="F4029">
        <v>1789</v>
      </c>
      <c r="G4029">
        <v>48</v>
      </c>
      <c r="H4029">
        <v>0.45500000000000002</v>
      </c>
      <c r="I4029">
        <v>7.2999999999999995E-2</v>
      </c>
    </row>
    <row r="4030" spans="1:9" x14ac:dyDescent="0.25">
      <c r="A4030" t="s">
        <v>4060</v>
      </c>
      <c r="B4030">
        <v>5597</v>
      </c>
      <c r="C4030">
        <v>1118</v>
      </c>
      <c r="D4030">
        <v>4479</v>
      </c>
      <c r="E4030">
        <v>0.753</v>
      </c>
      <c r="F4030">
        <v>4599</v>
      </c>
      <c r="G4030">
        <v>89</v>
      </c>
      <c r="H4030">
        <v>0.64800000000000002</v>
      </c>
      <c r="I4030">
        <v>0.2</v>
      </c>
    </row>
    <row r="4031" spans="1:9" x14ac:dyDescent="0.25">
      <c r="A4031" t="s">
        <v>4061</v>
      </c>
      <c r="B4031">
        <v>32535</v>
      </c>
      <c r="C4031">
        <v>0</v>
      </c>
      <c r="D4031">
        <v>32535</v>
      </c>
      <c r="E4031">
        <v>0.79200000000000004</v>
      </c>
      <c r="F4031">
        <v>4374</v>
      </c>
      <c r="G4031">
        <v>79</v>
      </c>
      <c r="H4031">
        <v>0.79500000000000004</v>
      </c>
      <c r="I4031">
        <v>0</v>
      </c>
    </row>
    <row r="4032" spans="1:9" x14ac:dyDescent="0.25">
      <c r="A4032" t="s">
        <v>4062</v>
      </c>
      <c r="B4032">
        <v>4391</v>
      </c>
      <c r="C4032">
        <v>1933</v>
      </c>
      <c r="D4032">
        <v>2458</v>
      </c>
      <c r="E4032">
        <v>0.57899999999999996</v>
      </c>
      <c r="F4032">
        <v>1849</v>
      </c>
      <c r="G4032">
        <v>36</v>
      </c>
      <c r="H4032">
        <v>0.38500000000000001</v>
      </c>
      <c r="I4032">
        <v>0.44</v>
      </c>
    </row>
    <row r="4033" spans="1:9" x14ac:dyDescent="0.25">
      <c r="A4033" t="s">
        <v>4063</v>
      </c>
      <c r="B4033">
        <v>8738</v>
      </c>
      <c r="C4033">
        <v>1172</v>
      </c>
      <c r="D4033">
        <v>7566</v>
      </c>
      <c r="E4033">
        <v>0.65</v>
      </c>
      <c r="F4033">
        <v>3121</v>
      </c>
      <c r="G4033">
        <v>60</v>
      </c>
      <c r="H4033">
        <v>0.39500000000000002</v>
      </c>
      <c r="I4033">
        <v>0.13400000000000001</v>
      </c>
    </row>
    <row r="4034" spans="1:9" x14ac:dyDescent="0.25">
      <c r="A4034" t="s">
        <v>4064</v>
      </c>
      <c r="B4034">
        <v>1592</v>
      </c>
      <c r="C4034">
        <v>0</v>
      </c>
      <c r="D4034">
        <v>1592</v>
      </c>
      <c r="E4034">
        <v>0.745</v>
      </c>
      <c r="F4034">
        <v>4172</v>
      </c>
      <c r="G4034">
        <v>70</v>
      </c>
      <c r="H4034">
        <v>0.75</v>
      </c>
      <c r="I4034">
        <v>0</v>
      </c>
    </row>
    <row r="4035" spans="1:9" x14ac:dyDescent="0.25">
      <c r="A4035" t="s">
        <v>4065</v>
      </c>
      <c r="B4035">
        <v>3675</v>
      </c>
      <c r="C4035">
        <v>0</v>
      </c>
      <c r="D4035">
        <v>3675</v>
      </c>
      <c r="E4035">
        <v>0.66400000000000003</v>
      </c>
      <c r="F4035">
        <v>3798</v>
      </c>
      <c r="G4035">
        <v>53</v>
      </c>
      <c r="H4035">
        <v>0.47199999999999998</v>
      </c>
      <c r="I4035">
        <v>0</v>
      </c>
    </row>
    <row r="4036" spans="1:9" x14ac:dyDescent="0.25">
      <c r="A4036" t="s">
        <v>4066</v>
      </c>
      <c r="B4036">
        <v>24593</v>
      </c>
      <c r="C4036">
        <v>0</v>
      </c>
      <c r="D4036">
        <v>24593</v>
      </c>
      <c r="E4036">
        <v>0.77700000000000002</v>
      </c>
      <c r="F4036">
        <v>2084</v>
      </c>
      <c r="G4036">
        <v>31</v>
      </c>
      <c r="H4036">
        <v>0.55000000000000004</v>
      </c>
      <c r="I4036">
        <v>0</v>
      </c>
    </row>
    <row r="4037" spans="1:9" x14ac:dyDescent="0.25">
      <c r="A4037" t="s">
        <v>4067</v>
      </c>
      <c r="B4037">
        <v>7613</v>
      </c>
      <c r="C4037">
        <v>0</v>
      </c>
      <c r="D4037">
        <v>7613</v>
      </c>
      <c r="E4037">
        <v>0.68</v>
      </c>
      <c r="F4037">
        <v>4268</v>
      </c>
      <c r="G4037">
        <v>69</v>
      </c>
      <c r="H4037">
        <v>0.72499999999999998</v>
      </c>
      <c r="I4037">
        <v>0</v>
      </c>
    </row>
    <row r="4038" spans="1:9" x14ac:dyDescent="0.25">
      <c r="A4038" t="s">
        <v>4068</v>
      </c>
      <c r="B4038">
        <v>26107</v>
      </c>
      <c r="C4038">
        <v>0</v>
      </c>
      <c r="D4038">
        <v>26107</v>
      </c>
      <c r="E4038">
        <v>0.55000000000000004</v>
      </c>
      <c r="F4038">
        <v>1697</v>
      </c>
      <c r="G4038">
        <v>47</v>
      </c>
      <c r="H4038">
        <v>0.42399999999999999</v>
      </c>
      <c r="I4038">
        <v>0</v>
      </c>
    </row>
    <row r="4039" spans="1:9" x14ac:dyDescent="0.25">
      <c r="A4039" t="s">
        <v>4069</v>
      </c>
      <c r="B4039">
        <v>4287</v>
      </c>
      <c r="C4039">
        <v>0</v>
      </c>
      <c r="D4039">
        <v>4287</v>
      </c>
      <c r="E4039">
        <v>0.29399999999999998</v>
      </c>
      <c r="F4039">
        <v>1635</v>
      </c>
      <c r="G4039">
        <v>41</v>
      </c>
      <c r="H4039">
        <v>0.24199999999999999</v>
      </c>
      <c r="I4039">
        <v>0</v>
      </c>
    </row>
    <row r="4040" spans="1:9" x14ac:dyDescent="0.25">
      <c r="A4040" t="s">
        <v>4070</v>
      </c>
      <c r="B4040">
        <v>9843</v>
      </c>
      <c r="C4040">
        <v>1273</v>
      </c>
      <c r="D4040">
        <v>8570</v>
      </c>
      <c r="E4040">
        <v>0.56299999999999994</v>
      </c>
      <c r="F4040">
        <v>3677</v>
      </c>
      <c r="G4040">
        <v>66</v>
      </c>
      <c r="H4040">
        <v>0.57099999999999995</v>
      </c>
      <c r="I4040">
        <v>0.129</v>
      </c>
    </row>
    <row r="4041" spans="1:9" x14ac:dyDescent="0.25">
      <c r="A4041" t="s">
        <v>4071</v>
      </c>
      <c r="B4041">
        <v>10733</v>
      </c>
      <c r="C4041">
        <v>783</v>
      </c>
      <c r="D4041">
        <v>9950</v>
      </c>
      <c r="E4041">
        <v>0.73199999999999998</v>
      </c>
      <c r="F4041">
        <v>3910</v>
      </c>
      <c r="G4041">
        <v>66</v>
      </c>
      <c r="H4041">
        <v>0.65</v>
      </c>
      <c r="I4041">
        <v>7.2999999999999995E-2</v>
      </c>
    </row>
    <row r="4042" spans="1:9" x14ac:dyDescent="0.25">
      <c r="A4042" t="s">
        <v>4072</v>
      </c>
      <c r="B4042">
        <v>3460</v>
      </c>
      <c r="C4042">
        <v>955</v>
      </c>
      <c r="D4042">
        <v>2505</v>
      </c>
      <c r="E4042">
        <v>0.64400000000000002</v>
      </c>
      <c r="F4042">
        <v>3642</v>
      </c>
      <c r="G4042">
        <v>69</v>
      </c>
      <c r="H4042">
        <v>0.76900000000000002</v>
      </c>
      <c r="I4042">
        <v>0.27600000000000002</v>
      </c>
    </row>
    <row r="4043" spans="1:9" x14ac:dyDescent="0.25">
      <c r="A4043" t="s">
        <v>4073</v>
      </c>
      <c r="B4043">
        <v>1996</v>
      </c>
      <c r="C4043">
        <v>1544</v>
      </c>
      <c r="D4043">
        <v>452</v>
      </c>
      <c r="E4043">
        <v>0.91900000000000004</v>
      </c>
      <c r="F4043">
        <v>3760</v>
      </c>
      <c r="G4043">
        <v>69</v>
      </c>
      <c r="H4043">
        <v>0.68300000000000005</v>
      </c>
      <c r="I4043">
        <v>0.77400000000000002</v>
      </c>
    </row>
    <row r="4044" spans="1:9" x14ac:dyDescent="0.25">
      <c r="A4044" t="s">
        <v>4074</v>
      </c>
      <c r="B4044">
        <v>5536</v>
      </c>
      <c r="C4044">
        <v>756</v>
      </c>
      <c r="D4044">
        <v>4780</v>
      </c>
      <c r="E4044">
        <v>0.63500000000000001</v>
      </c>
      <c r="F4044">
        <v>3918</v>
      </c>
      <c r="G4044">
        <v>70</v>
      </c>
      <c r="H4044">
        <v>0.628</v>
      </c>
      <c r="I4044">
        <v>0.13700000000000001</v>
      </c>
    </row>
    <row r="4045" spans="1:9" x14ac:dyDescent="0.25">
      <c r="A4045" t="s">
        <v>4075</v>
      </c>
      <c r="B4045">
        <v>1469</v>
      </c>
      <c r="C4045">
        <v>0</v>
      </c>
      <c r="D4045">
        <v>1469</v>
      </c>
      <c r="E4045">
        <v>0.91500000000000004</v>
      </c>
      <c r="F4045">
        <v>4331</v>
      </c>
      <c r="G4045">
        <v>89</v>
      </c>
      <c r="H4045">
        <v>0.93500000000000005</v>
      </c>
      <c r="I4045">
        <v>0</v>
      </c>
    </row>
    <row r="4046" spans="1:9" x14ac:dyDescent="0.25">
      <c r="A4046" t="s">
        <v>4076</v>
      </c>
      <c r="B4046">
        <v>5597</v>
      </c>
      <c r="C4046">
        <v>0</v>
      </c>
      <c r="D4046">
        <v>5597</v>
      </c>
      <c r="E4046">
        <v>0.59599999999999997</v>
      </c>
      <c r="F4046">
        <v>4844</v>
      </c>
      <c r="G4046">
        <v>58</v>
      </c>
      <c r="H4046">
        <v>0.871</v>
      </c>
      <c r="I4046">
        <v>0</v>
      </c>
    </row>
    <row r="4047" spans="1:9" x14ac:dyDescent="0.25">
      <c r="A4047" t="s">
        <v>4077</v>
      </c>
      <c r="B4047">
        <v>8960</v>
      </c>
      <c r="C4047">
        <v>2222</v>
      </c>
      <c r="D4047">
        <v>6738</v>
      </c>
      <c r="E4047">
        <v>0.38200000000000001</v>
      </c>
      <c r="F4047">
        <v>1853</v>
      </c>
      <c r="G4047">
        <v>40</v>
      </c>
      <c r="H4047">
        <v>0.33300000000000002</v>
      </c>
      <c r="I4047">
        <v>0.248</v>
      </c>
    </row>
    <row r="4048" spans="1:9" x14ac:dyDescent="0.25">
      <c r="A4048" t="s">
        <v>4078</v>
      </c>
      <c r="B4048">
        <v>5693</v>
      </c>
      <c r="C4048">
        <v>0</v>
      </c>
      <c r="D4048">
        <v>5693</v>
      </c>
      <c r="E4048">
        <v>0.92800000000000005</v>
      </c>
      <c r="F4048">
        <v>4003</v>
      </c>
      <c r="G4048">
        <v>64</v>
      </c>
      <c r="H4048">
        <v>0.68400000000000005</v>
      </c>
      <c r="I4048">
        <v>0</v>
      </c>
    </row>
    <row r="4049" spans="1:9" x14ac:dyDescent="0.25">
      <c r="A4049" t="s">
        <v>4079</v>
      </c>
      <c r="B4049">
        <v>4098</v>
      </c>
      <c r="C4049">
        <v>1776</v>
      </c>
      <c r="D4049">
        <v>2322</v>
      </c>
      <c r="E4049">
        <v>0.67300000000000004</v>
      </c>
      <c r="F4049">
        <v>3939</v>
      </c>
      <c r="G4049">
        <v>84</v>
      </c>
      <c r="H4049">
        <v>0.64700000000000002</v>
      </c>
      <c r="I4049">
        <v>0.433</v>
      </c>
    </row>
    <row r="4050" spans="1:9" x14ac:dyDescent="0.25">
      <c r="A4050" t="s">
        <v>4080</v>
      </c>
      <c r="B4050">
        <v>18358</v>
      </c>
      <c r="C4050">
        <v>1044</v>
      </c>
      <c r="D4050">
        <v>17314</v>
      </c>
      <c r="E4050">
        <v>0.52400000000000002</v>
      </c>
      <c r="F4050">
        <v>3920</v>
      </c>
      <c r="G4050">
        <v>85</v>
      </c>
      <c r="H4050">
        <v>0.49099999999999999</v>
      </c>
      <c r="I4050">
        <v>5.7000000000000002E-2</v>
      </c>
    </row>
    <row r="4051" spans="1:9" x14ac:dyDescent="0.25">
      <c r="A4051" t="s">
        <v>4081</v>
      </c>
      <c r="B4051">
        <v>2337</v>
      </c>
      <c r="C4051">
        <v>1442</v>
      </c>
      <c r="D4051">
        <v>895</v>
      </c>
      <c r="E4051">
        <v>0.65900000000000003</v>
      </c>
      <c r="F4051">
        <v>3945</v>
      </c>
      <c r="G4051">
        <v>65</v>
      </c>
      <c r="H4051">
        <v>0.54800000000000004</v>
      </c>
      <c r="I4051">
        <v>0.61699999999999999</v>
      </c>
    </row>
    <row r="4052" spans="1:9" x14ac:dyDescent="0.25">
      <c r="A4052" t="s">
        <v>4082</v>
      </c>
      <c r="B4052">
        <v>8989</v>
      </c>
      <c r="C4052">
        <v>0</v>
      </c>
      <c r="D4052">
        <v>8989</v>
      </c>
      <c r="E4052">
        <v>0.47</v>
      </c>
      <c r="F4052">
        <v>2031</v>
      </c>
      <c r="G4052">
        <v>53</v>
      </c>
      <c r="H4052">
        <v>1.038</v>
      </c>
      <c r="I4052">
        <v>0</v>
      </c>
    </row>
    <row r="4053" spans="1:9" x14ac:dyDescent="0.25">
      <c r="A4053" t="s">
        <v>4083</v>
      </c>
      <c r="B4053">
        <v>2124</v>
      </c>
      <c r="C4053">
        <v>1426</v>
      </c>
      <c r="D4053">
        <v>698</v>
      </c>
      <c r="E4053">
        <v>0.96599999999999997</v>
      </c>
      <c r="F4053">
        <v>3210</v>
      </c>
      <c r="G4053">
        <v>52</v>
      </c>
      <c r="H4053">
        <v>0.73299999999999998</v>
      </c>
      <c r="I4053">
        <v>0.67100000000000004</v>
      </c>
    </row>
    <row r="4054" spans="1:9" x14ac:dyDescent="0.25">
      <c r="A4054" t="s">
        <v>4084</v>
      </c>
      <c r="B4054">
        <v>3968</v>
      </c>
      <c r="C4054">
        <v>1374</v>
      </c>
      <c r="D4054">
        <v>2594</v>
      </c>
      <c r="E4054">
        <v>0.70299999999999996</v>
      </c>
      <c r="F4054">
        <v>4641</v>
      </c>
      <c r="G4054">
        <v>65</v>
      </c>
      <c r="H4054">
        <v>0.71099999999999997</v>
      </c>
      <c r="I4054">
        <v>0.34599999999999997</v>
      </c>
    </row>
    <row r="4055" spans="1:9" x14ac:dyDescent="0.25">
      <c r="A4055" t="s">
        <v>4085</v>
      </c>
      <c r="B4055">
        <v>2793</v>
      </c>
      <c r="C4055">
        <v>1661</v>
      </c>
      <c r="D4055">
        <v>1132</v>
      </c>
      <c r="E4055">
        <v>1.117</v>
      </c>
      <c r="F4055">
        <v>3247</v>
      </c>
      <c r="G4055">
        <v>69</v>
      </c>
      <c r="H4055">
        <v>0.86499999999999999</v>
      </c>
      <c r="I4055">
        <v>0.59499999999999997</v>
      </c>
    </row>
    <row r="4056" spans="1:9" x14ac:dyDescent="0.25">
      <c r="A4056" t="s">
        <v>4086</v>
      </c>
      <c r="B4056">
        <v>13513</v>
      </c>
      <c r="C4056">
        <v>1495</v>
      </c>
      <c r="D4056">
        <v>12018</v>
      </c>
      <c r="E4056">
        <v>0.505</v>
      </c>
      <c r="F4056">
        <v>3503</v>
      </c>
      <c r="G4056">
        <v>68</v>
      </c>
      <c r="H4056">
        <v>0.51100000000000001</v>
      </c>
      <c r="I4056">
        <v>0.111</v>
      </c>
    </row>
    <row r="4057" spans="1:9" x14ac:dyDescent="0.25">
      <c r="A4057" t="s">
        <v>4087</v>
      </c>
      <c r="B4057">
        <v>16351</v>
      </c>
      <c r="C4057">
        <v>1541</v>
      </c>
      <c r="D4057">
        <v>14810</v>
      </c>
      <c r="E4057">
        <v>0.76300000000000001</v>
      </c>
      <c r="F4057">
        <v>3475</v>
      </c>
      <c r="G4057">
        <v>82</v>
      </c>
      <c r="H4057">
        <v>0.67300000000000004</v>
      </c>
      <c r="I4057">
        <v>9.4E-2</v>
      </c>
    </row>
    <row r="4058" spans="1:9" x14ac:dyDescent="0.25">
      <c r="A4058" t="s">
        <v>4088</v>
      </c>
      <c r="B4058">
        <v>9619</v>
      </c>
      <c r="C4058">
        <v>1731</v>
      </c>
      <c r="D4058">
        <v>7888</v>
      </c>
      <c r="E4058">
        <v>0.71199999999999997</v>
      </c>
      <c r="F4058">
        <v>3690</v>
      </c>
      <c r="G4058">
        <v>76</v>
      </c>
      <c r="H4058">
        <v>0.52</v>
      </c>
      <c r="I4058">
        <v>0.18</v>
      </c>
    </row>
    <row r="4059" spans="1:9" x14ac:dyDescent="0.25">
      <c r="A4059" t="s">
        <v>4089</v>
      </c>
      <c r="B4059">
        <v>19030</v>
      </c>
      <c r="C4059">
        <v>912</v>
      </c>
      <c r="D4059">
        <v>18118</v>
      </c>
      <c r="E4059">
        <v>0.89400000000000002</v>
      </c>
      <c r="F4059">
        <v>4137</v>
      </c>
      <c r="G4059">
        <v>72</v>
      </c>
      <c r="H4059">
        <v>0.53200000000000003</v>
      </c>
      <c r="I4059">
        <v>4.8000000000000001E-2</v>
      </c>
    </row>
    <row r="4060" spans="1:9" x14ac:dyDescent="0.25">
      <c r="A4060" t="s">
        <v>4090</v>
      </c>
      <c r="B4060">
        <v>2107</v>
      </c>
      <c r="C4060">
        <v>0</v>
      </c>
      <c r="D4060">
        <v>2107</v>
      </c>
      <c r="E4060">
        <v>0.97499999999999998</v>
      </c>
      <c r="F4060">
        <v>4007</v>
      </c>
      <c r="G4060">
        <v>82</v>
      </c>
      <c r="H4060">
        <v>0.95199999999999996</v>
      </c>
      <c r="I4060">
        <v>0</v>
      </c>
    </row>
    <row r="4061" spans="1:9" x14ac:dyDescent="0.25">
      <c r="A4061" t="s">
        <v>4091</v>
      </c>
      <c r="B4061">
        <v>2517</v>
      </c>
      <c r="C4061">
        <v>1257</v>
      </c>
      <c r="D4061">
        <v>1260</v>
      </c>
      <c r="E4061">
        <v>0.83399999999999996</v>
      </c>
      <c r="F4061">
        <v>4528</v>
      </c>
      <c r="G4061">
        <v>75</v>
      </c>
      <c r="H4061">
        <v>0.78600000000000003</v>
      </c>
      <c r="I4061">
        <v>0.499</v>
      </c>
    </row>
    <row r="4062" spans="1:9" x14ac:dyDescent="0.25">
      <c r="A4062" t="s">
        <v>4092</v>
      </c>
      <c r="B4062">
        <v>3179</v>
      </c>
      <c r="C4062">
        <v>1229</v>
      </c>
      <c r="D4062">
        <v>1950</v>
      </c>
      <c r="E4062">
        <v>0.78100000000000003</v>
      </c>
      <c r="F4062">
        <v>4337</v>
      </c>
      <c r="G4062">
        <v>82</v>
      </c>
      <c r="H4062">
        <v>1.05</v>
      </c>
      <c r="I4062">
        <v>0.38700000000000001</v>
      </c>
    </row>
    <row r="4063" spans="1:9" x14ac:dyDescent="0.25">
      <c r="A4063" t="s">
        <v>4093</v>
      </c>
      <c r="B4063">
        <v>3968</v>
      </c>
      <c r="C4063">
        <v>935</v>
      </c>
      <c r="D4063">
        <v>3033</v>
      </c>
      <c r="E4063">
        <v>0.64900000000000002</v>
      </c>
      <c r="F4063">
        <v>4128</v>
      </c>
      <c r="G4063">
        <v>72</v>
      </c>
      <c r="H4063">
        <v>0.67400000000000004</v>
      </c>
      <c r="I4063">
        <v>0.23599999999999999</v>
      </c>
    </row>
    <row r="4064" spans="1:9" x14ac:dyDescent="0.25">
      <c r="A4064" t="s">
        <v>4094</v>
      </c>
      <c r="B4064">
        <v>5065</v>
      </c>
      <c r="C4064">
        <v>1362</v>
      </c>
      <c r="D4064">
        <v>3703</v>
      </c>
      <c r="E4064">
        <v>0.68</v>
      </c>
      <c r="F4064">
        <v>3555</v>
      </c>
      <c r="G4064">
        <v>75</v>
      </c>
      <c r="H4064">
        <v>0.47099999999999997</v>
      </c>
      <c r="I4064">
        <v>0.26900000000000002</v>
      </c>
    </row>
    <row r="4065" spans="1:9" x14ac:dyDescent="0.25">
      <c r="A4065" t="s">
        <v>4095</v>
      </c>
      <c r="B4065">
        <v>10885</v>
      </c>
      <c r="C4065">
        <v>1758</v>
      </c>
      <c r="D4065">
        <v>9127</v>
      </c>
      <c r="E4065">
        <v>0.8</v>
      </c>
      <c r="F4065">
        <v>2291</v>
      </c>
      <c r="G4065">
        <v>39</v>
      </c>
      <c r="H4065">
        <v>0.77300000000000002</v>
      </c>
      <c r="I4065">
        <v>0.16200000000000001</v>
      </c>
    </row>
    <row r="4066" spans="1:9" x14ac:dyDescent="0.25">
      <c r="A4066" t="s">
        <v>4096</v>
      </c>
      <c r="B4066">
        <v>1438.3</v>
      </c>
      <c r="C4066">
        <v>864</v>
      </c>
      <c r="D4066">
        <v>574.29999999999995</v>
      </c>
      <c r="E4066">
        <v>0.76600000000000001</v>
      </c>
      <c r="F4066">
        <v>2299</v>
      </c>
      <c r="G4066">
        <v>40</v>
      </c>
      <c r="H4066">
        <v>0.48099999999999998</v>
      </c>
      <c r="I4066">
        <v>0.60099999999999998</v>
      </c>
    </row>
    <row r="4067" spans="1:9" x14ac:dyDescent="0.25">
      <c r="A4067" t="s">
        <v>4097</v>
      </c>
      <c r="B4067">
        <v>10817</v>
      </c>
      <c r="C4067">
        <v>1142</v>
      </c>
      <c r="D4067">
        <v>9675</v>
      </c>
      <c r="E4067">
        <v>0.72199999999999998</v>
      </c>
      <c r="F4067">
        <v>3889</v>
      </c>
      <c r="G4067">
        <v>60</v>
      </c>
      <c r="H4067">
        <v>0.81799999999999995</v>
      </c>
      <c r="I4067">
        <v>0.106</v>
      </c>
    </row>
    <row r="4068" spans="1:9" x14ac:dyDescent="0.25">
      <c r="A4068" t="s">
        <v>4098</v>
      </c>
      <c r="B4068">
        <v>13666</v>
      </c>
      <c r="C4068">
        <v>0</v>
      </c>
      <c r="D4068">
        <v>13666</v>
      </c>
      <c r="E4068">
        <v>0.80800000000000005</v>
      </c>
      <c r="F4068">
        <v>3998</v>
      </c>
      <c r="G4068">
        <v>70</v>
      </c>
      <c r="H4068">
        <v>1</v>
      </c>
      <c r="I4068">
        <v>0</v>
      </c>
    </row>
    <row r="4069" spans="1:9" x14ac:dyDescent="0.25">
      <c r="A4069" t="s">
        <v>4099</v>
      </c>
      <c r="B4069">
        <v>2149</v>
      </c>
      <c r="C4069">
        <v>1796</v>
      </c>
      <c r="D4069">
        <v>353</v>
      </c>
      <c r="E4069">
        <v>0.628</v>
      </c>
      <c r="F4069">
        <v>5228</v>
      </c>
      <c r="G4069">
        <v>93</v>
      </c>
      <c r="H4069">
        <v>0.66100000000000003</v>
      </c>
      <c r="I4069">
        <v>0.83599999999999997</v>
      </c>
    </row>
    <row r="4070" spans="1:9" x14ac:dyDescent="0.25">
      <c r="A4070" t="s">
        <v>4100</v>
      </c>
      <c r="B4070">
        <v>7191</v>
      </c>
      <c r="C4070">
        <v>0</v>
      </c>
      <c r="D4070">
        <v>7191</v>
      </c>
      <c r="E4070">
        <v>0.56499999999999995</v>
      </c>
      <c r="F4070">
        <v>1654</v>
      </c>
      <c r="G4070">
        <v>30</v>
      </c>
      <c r="H4070">
        <v>0.57899999999999996</v>
      </c>
      <c r="I4070">
        <v>0</v>
      </c>
    </row>
    <row r="4071" spans="1:9" x14ac:dyDescent="0.25">
      <c r="A4071" t="s">
        <v>4101</v>
      </c>
      <c r="B4071">
        <v>2155</v>
      </c>
      <c r="C4071">
        <v>1219</v>
      </c>
      <c r="D4071">
        <v>936</v>
      </c>
      <c r="E4071">
        <v>0.80500000000000005</v>
      </c>
      <c r="F4071">
        <v>4295</v>
      </c>
      <c r="G4071">
        <v>77</v>
      </c>
      <c r="H4071">
        <v>0.79100000000000004</v>
      </c>
      <c r="I4071">
        <v>0.56599999999999995</v>
      </c>
    </row>
    <row r="4072" spans="1:9" x14ac:dyDescent="0.25">
      <c r="A4072" t="s">
        <v>4102</v>
      </c>
      <c r="B4072">
        <v>5395</v>
      </c>
      <c r="C4072">
        <v>1439</v>
      </c>
      <c r="D4072">
        <v>3956</v>
      </c>
      <c r="E4072">
        <v>0.78100000000000003</v>
      </c>
      <c r="F4072">
        <v>3523</v>
      </c>
      <c r="G4072">
        <v>79</v>
      </c>
      <c r="H4072">
        <v>0.71699999999999997</v>
      </c>
      <c r="I4072">
        <v>0.26700000000000002</v>
      </c>
    </row>
    <row r="4073" spans="1:9" x14ac:dyDescent="0.25">
      <c r="A4073" t="s">
        <v>4103</v>
      </c>
      <c r="B4073">
        <v>3222</v>
      </c>
      <c r="C4073">
        <v>1422</v>
      </c>
      <c r="D4073">
        <v>1800</v>
      </c>
      <c r="E4073">
        <v>0.66200000000000003</v>
      </c>
      <c r="F4073">
        <v>4613</v>
      </c>
      <c r="G4073">
        <v>72</v>
      </c>
      <c r="H4073">
        <v>0.6</v>
      </c>
      <c r="I4073">
        <v>0.441</v>
      </c>
    </row>
    <row r="4074" spans="1:9" x14ac:dyDescent="0.25">
      <c r="A4074" t="s">
        <v>4104</v>
      </c>
      <c r="B4074">
        <v>2042</v>
      </c>
      <c r="C4074">
        <v>1567</v>
      </c>
      <c r="D4074">
        <v>475</v>
      </c>
      <c r="E4074">
        <v>0.74399999999999999</v>
      </c>
      <c r="F4074">
        <v>5146</v>
      </c>
      <c r="G4074">
        <v>78</v>
      </c>
      <c r="H4074">
        <v>0.73299999999999998</v>
      </c>
      <c r="I4074">
        <v>0.76700000000000002</v>
      </c>
    </row>
    <row r="4075" spans="1:9" x14ac:dyDescent="0.25">
      <c r="A4075" t="s">
        <v>4105</v>
      </c>
      <c r="B4075">
        <v>1610</v>
      </c>
      <c r="C4075">
        <v>0</v>
      </c>
      <c r="D4075">
        <v>1610</v>
      </c>
      <c r="E4075">
        <v>0.88900000000000001</v>
      </c>
      <c r="F4075">
        <v>2729</v>
      </c>
      <c r="G4075">
        <v>45</v>
      </c>
      <c r="H4075">
        <v>0.40600000000000003</v>
      </c>
      <c r="I4075">
        <v>0</v>
      </c>
    </row>
    <row r="4076" spans="1:9" x14ac:dyDescent="0.25">
      <c r="A4076" t="s">
        <v>4106</v>
      </c>
      <c r="B4076">
        <v>3809</v>
      </c>
      <c r="C4076">
        <v>1165</v>
      </c>
      <c r="D4076">
        <v>2644</v>
      </c>
      <c r="E4076">
        <v>0.63400000000000001</v>
      </c>
      <c r="F4076">
        <v>2306</v>
      </c>
      <c r="G4076">
        <v>46</v>
      </c>
      <c r="H4076">
        <v>0.64300000000000002</v>
      </c>
      <c r="I4076">
        <v>0.30599999999999999</v>
      </c>
    </row>
    <row r="4077" spans="1:9" x14ac:dyDescent="0.25">
      <c r="A4077" t="s">
        <v>4107</v>
      </c>
      <c r="B4077">
        <v>5544</v>
      </c>
      <c r="C4077">
        <v>1095</v>
      </c>
      <c r="D4077">
        <v>4449</v>
      </c>
      <c r="E4077">
        <v>0.57199999999999995</v>
      </c>
      <c r="F4077">
        <v>3829</v>
      </c>
      <c r="G4077">
        <v>55</v>
      </c>
      <c r="H4077">
        <v>0.96399999999999997</v>
      </c>
      <c r="I4077">
        <v>0.19800000000000001</v>
      </c>
    </row>
    <row r="4078" spans="1:9" x14ac:dyDescent="0.25">
      <c r="A4078" t="s">
        <v>4108</v>
      </c>
      <c r="B4078">
        <v>2388</v>
      </c>
      <c r="C4078">
        <v>1708</v>
      </c>
      <c r="D4078">
        <v>680</v>
      </c>
      <c r="E4078">
        <v>0.90300000000000002</v>
      </c>
      <c r="F4078">
        <v>4539</v>
      </c>
      <c r="G4078">
        <v>89</v>
      </c>
      <c r="H4078">
        <v>0.745</v>
      </c>
      <c r="I4078">
        <v>0.71499999999999997</v>
      </c>
    </row>
    <row r="4079" spans="1:9" x14ac:dyDescent="0.25">
      <c r="A4079" t="s">
        <v>4109</v>
      </c>
      <c r="B4079">
        <v>2473</v>
      </c>
      <c r="C4079">
        <v>1263</v>
      </c>
      <c r="D4079">
        <v>1210</v>
      </c>
      <c r="E4079">
        <v>0.71</v>
      </c>
      <c r="F4079">
        <v>4597</v>
      </c>
      <c r="G4079">
        <v>80</v>
      </c>
      <c r="H4079">
        <v>0.6</v>
      </c>
      <c r="I4079">
        <v>0.51100000000000001</v>
      </c>
    </row>
    <row r="4080" spans="1:9" x14ac:dyDescent="0.25">
      <c r="A4080" t="s">
        <v>4110</v>
      </c>
      <c r="B4080">
        <v>13103</v>
      </c>
      <c r="C4080">
        <v>1809</v>
      </c>
      <c r="D4080">
        <v>11294</v>
      </c>
      <c r="E4080">
        <v>0.72399999999999998</v>
      </c>
      <c r="F4080">
        <v>4323</v>
      </c>
      <c r="G4080">
        <v>72</v>
      </c>
      <c r="H4080">
        <v>0.5</v>
      </c>
      <c r="I4080">
        <v>0.13800000000000001</v>
      </c>
    </row>
    <row r="4081" spans="1:9" x14ac:dyDescent="0.25">
      <c r="A4081" t="s">
        <v>4111</v>
      </c>
      <c r="B4081">
        <v>2465</v>
      </c>
      <c r="C4081">
        <v>1128</v>
      </c>
      <c r="D4081">
        <v>1337</v>
      </c>
      <c r="E4081">
        <v>0.61299999999999999</v>
      </c>
      <c r="F4081">
        <v>4030</v>
      </c>
      <c r="G4081">
        <v>86</v>
      </c>
      <c r="H4081">
        <v>0.48299999999999998</v>
      </c>
      <c r="I4081">
        <v>0.45800000000000002</v>
      </c>
    </row>
    <row r="4082" spans="1:9" x14ac:dyDescent="0.25">
      <c r="A4082" t="s">
        <v>4112</v>
      </c>
      <c r="B4082">
        <v>6081</v>
      </c>
      <c r="C4082">
        <v>989</v>
      </c>
      <c r="D4082">
        <v>5092</v>
      </c>
      <c r="E4082">
        <v>1.222</v>
      </c>
      <c r="F4082">
        <v>4451</v>
      </c>
      <c r="G4082">
        <v>70</v>
      </c>
      <c r="H4082">
        <v>0.42899999999999999</v>
      </c>
      <c r="I4082">
        <v>0.16300000000000001</v>
      </c>
    </row>
    <row r="4083" spans="1:9" x14ac:dyDescent="0.25">
      <c r="A4083" t="s">
        <v>4113</v>
      </c>
      <c r="B4083">
        <v>21815</v>
      </c>
      <c r="C4083">
        <v>0</v>
      </c>
      <c r="D4083">
        <v>21815</v>
      </c>
      <c r="E4083">
        <v>0.80700000000000005</v>
      </c>
      <c r="F4083">
        <v>3904</v>
      </c>
      <c r="G4083">
        <v>72</v>
      </c>
      <c r="H4083">
        <v>1.1180000000000001</v>
      </c>
      <c r="I4083">
        <v>0</v>
      </c>
    </row>
    <row r="4084" spans="1:9" x14ac:dyDescent="0.25">
      <c r="A4084" t="s">
        <v>4114</v>
      </c>
      <c r="B4084">
        <v>34516</v>
      </c>
      <c r="C4084">
        <v>2386</v>
      </c>
      <c r="D4084">
        <v>32130</v>
      </c>
      <c r="E4084">
        <v>0.69799999999999995</v>
      </c>
      <c r="F4084">
        <v>3924</v>
      </c>
      <c r="G4084">
        <v>65</v>
      </c>
      <c r="H4084">
        <v>0.51200000000000001</v>
      </c>
      <c r="I4084">
        <v>6.9000000000000006E-2</v>
      </c>
    </row>
    <row r="4085" spans="1:9" x14ac:dyDescent="0.25">
      <c r="A4085" t="s">
        <v>4115</v>
      </c>
      <c r="B4085">
        <v>3458</v>
      </c>
      <c r="C4085">
        <v>321</v>
      </c>
      <c r="D4085">
        <v>3137</v>
      </c>
      <c r="E4085">
        <v>0.58599999999999997</v>
      </c>
      <c r="F4085">
        <v>2256</v>
      </c>
      <c r="G4085">
        <v>40</v>
      </c>
      <c r="H4085">
        <v>0.28999999999999998</v>
      </c>
      <c r="I4085">
        <v>9.2999999999999999E-2</v>
      </c>
    </row>
    <row r="4086" spans="1:9" x14ac:dyDescent="0.25">
      <c r="A4086" t="s">
        <v>4116</v>
      </c>
      <c r="B4086">
        <v>8264</v>
      </c>
      <c r="C4086">
        <v>2057</v>
      </c>
      <c r="D4086">
        <v>6207</v>
      </c>
      <c r="E4086">
        <v>0.82099999999999995</v>
      </c>
      <c r="F4086">
        <v>4240</v>
      </c>
      <c r="G4086">
        <v>73</v>
      </c>
      <c r="H4086">
        <v>0.58699999999999997</v>
      </c>
      <c r="I4086">
        <v>0.249</v>
      </c>
    </row>
    <row r="4087" spans="1:9" x14ac:dyDescent="0.25">
      <c r="A4087" t="s">
        <v>4117</v>
      </c>
      <c r="B4087">
        <v>1697</v>
      </c>
      <c r="C4087">
        <v>377</v>
      </c>
      <c r="D4087">
        <v>1320</v>
      </c>
      <c r="E4087">
        <v>1.048</v>
      </c>
      <c r="F4087">
        <v>2799</v>
      </c>
      <c r="G4087">
        <v>49</v>
      </c>
      <c r="H4087">
        <v>0.48499999999999999</v>
      </c>
      <c r="I4087">
        <v>0.222</v>
      </c>
    </row>
    <row r="4088" spans="1:9" x14ac:dyDescent="0.25">
      <c r="A4088" t="s">
        <v>4118</v>
      </c>
      <c r="B4088">
        <v>3069</v>
      </c>
      <c r="C4088">
        <v>1881</v>
      </c>
      <c r="D4088">
        <v>1188</v>
      </c>
      <c r="E4088">
        <v>1.111</v>
      </c>
      <c r="F4088">
        <v>2909</v>
      </c>
      <c r="G4088">
        <v>58</v>
      </c>
      <c r="H4088">
        <v>1.522</v>
      </c>
      <c r="I4088">
        <v>0.61299999999999999</v>
      </c>
    </row>
    <row r="4089" spans="1:9" x14ac:dyDescent="0.25">
      <c r="A4089" t="s">
        <v>4119</v>
      </c>
      <c r="B4089">
        <v>10309</v>
      </c>
      <c r="C4089">
        <v>0</v>
      </c>
      <c r="D4089">
        <v>10309</v>
      </c>
      <c r="E4089">
        <v>0.45100000000000001</v>
      </c>
      <c r="F4089">
        <v>1760</v>
      </c>
      <c r="G4089">
        <v>40</v>
      </c>
      <c r="H4089">
        <v>0.6</v>
      </c>
      <c r="I4089">
        <v>0</v>
      </c>
    </row>
    <row r="4090" spans="1:9" x14ac:dyDescent="0.25">
      <c r="A4090" t="s">
        <v>4120</v>
      </c>
      <c r="B4090">
        <v>4983</v>
      </c>
      <c r="C4090">
        <v>1355</v>
      </c>
      <c r="D4090">
        <v>3628</v>
      </c>
      <c r="E4090">
        <v>0.66</v>
      </c>
      <c r="F4090">
        <v>1939</v>
      </c>
      <c r="G4090">
        <v>30</v>
      </c>
      <c r="H4090">
        <v>0.5</v>
      </c>
      <c r="I4090">
        <v>0.27200000000000002</v>
      </c>
    </row>
    <row r="4091" spans="1:9" x14ac:dyDescent="0.25">
      <c r="A4091" t="s">
        <v>4121</v>
      </c>
      <c r="B4091">
        <v>3103</v>
      </c>
      <c r="C4091">
        <v>1783</v>
      </c>
      <c r="D4091">
        <v>1320</v>
      </c>
      <c r="E4091">
        <v>0.47899999999999998</v>
      </c>
      <c r="F4091">
        <v>4792</v>
      </c>
      <c r="G4091">
        <v>69</v>
      </c>
      <c r="H4091">
        <v>0.64300000000000002</v>
      </c>
      <c r="I4091">
        <v>0.57499999999999996</v>
      </c>
    </row>
    <row r="4092" spans="1:9" x14ac:dyDescent="0.25">
      <c r="A4092" t="s">
        <v>4122</v>
      </c>
      <c r="B4092">
        <v>1663</v>
      </c>
      <c r="C4092">
        <v>1112</v>
      </c>
      <c r="D4092">
        <v>551</v>
      </c>
      <c r="E4092">
        <v>0.58799999999999997</v>
      </c>
      <c r="F4092">
        <v>2978</v>
      </c>
      <c r="G4092">
        <v>61</v>
      </c>
      <c r="H4092">
        <v>0.90600000000000003</v>
      </c>
      <c r="I4092">
        <v>0.66900000000000004</v>
      </c>
    </row>
    <row r="4093" spans="1:9" x14ac:dyDescent="0.25">
      <c r="A4093" t="s">
        <v>4123</v>
      </c>
      <c r="B4093">
        <v>2695</v>
      </c>
      <c r="C4093">
        <v>0</v>
      </c>
      <c r="D4093">
        <v>2695</v>
      </c>
      <c r="E4093">
        <v>0.81599999999999995</v>
      </c>
      <c r="F4093">
        <v>4557</v>
      </c>
      <c r="G4093">
        <v>94</v>
      </c>
      <c r="H4093">
        <v>0.84299999999999997</v>
      </c>
      <c r="I4093">
        <v>0</v>
      </c>
    </row>
    <row r="4094" spans="1:9" x14ac:dyDescent="0.25">
      <c r="A4094" t="s">
        <v>4124</v>
      </c>
      <c r="B4094">
        <v>18178</v>
      </c>
      <c r="C4094">
        <v>0</v>
      </c>
      <c r="D4094">
        <v>18178</v>
      </c>
      <c r="E4094">
        <v>0.74399999999999999</v>
      </c>
      <c r="F4094">
        <v>3445</v>
      </c>
      <c r="G4094">
        <v>76</v>
      </c>
      <c r="H4094">
        <v>0.76700000000000002</v>
      </c>
      <c r="I4094">
        <v>0</v>
      </c>
    </row>
    <row r="4095" spans="1:9" x14ac:dyDescent="0.25">
      <c r="A4095" t="s">
        <v>4125</v>
      </c>
      <c r="B4095">
        <v>14782</v>
      </c>
      <c r="C4095">
        <v>1020</v>
      </c>
      <c r="D4095">
        <v>13762</v>
      </c>
      <c r="E4095">
        <v>0.68300000000000005</v>
      </c>
      <c r="F4095">
        <v>3206</v>
      </c>
      <c r="G4095">
        <v>54</v>
      </c>
      <c r="H4095">
        <v>0.8</v>
      </c>
      <c r="I4095">
        <v>6.9000000000000006E-2</v>
      </c>
    </row>
    <row r="4096" spans="1:9" x14ac:dyDescent="0.25">
      <c r="A4096" t="s">
        <v>4126</v>
      </c>
      <c r="B4096">
        <v>2488</v>
      </c>
      <c r="C4096">
        <v>2196</v>
      </c>
      <c r="D4096">
        <v>292</v>
      </c>
      <c r="E4096">
        <v>0.73299999999999998</v>
      </c>
      <c r="F4096">
        <v>4361</v>
      </c>
      <c r="G4096">
        <v>75</v>
      </c>
      <c r="H4096">
        <v>0.63</v>
      </c>
      <c r="I4096">
        <v>0.88300000000000001</v>
      </c>
    </row>
    <row r="4097" spans="1:9" x14ac:dyDescent="0.25">
      <c r="A4097" t="s">
        <v>4127</v>
      </c>
      <c r="B4097">
        <v>1785</v>
      </c>
      <c r="C4097">
        <v>0</v>
      </c>
      <c r="D4097">
        <v>1785</v>
      </c>
      <c r="E4097">
        <v>0.64900000000000002</v>
      </c>
      <c r="F4097">
        <v>4964</v>
      </c>
      <c r="G4097">
        <v>82</v>
      </c>
      <c r="H4097">
        <v>0.90700000000000003</v>
      </c>
      <c r="I4097">
        <v>0</v>
      </c>
    </row>
    <row r="4098" spans="1:9" x14ac:dyDescent="0.25">
      <c r="A4098" t="s">
        <v>4128</v>
      </c>
      <c r="B4098">
        <v>4701</v>
      </c>
      <c r="C4098">
        <v>1170</v>
      </c>
      <c r="D4098">
        <v>3531</v>
      </c>
      <c r="E4098">
        <v>0.54700000000000004</v>
      </c>
      <c r="F4098">
        <v>4136</v>
      </c>
      <c r="G4098">
        <v>77</v>
      </c>
      <c r="H4098">
        <v>0.60399999999999998</v>
      </c>
      <c r="I4098">
        <v>0.249</v>
      </c>
    </row>
    <row r="4099" spans="1:9" x14ac:dyDescent="0.25">
      <c r="A4099" t="s">
        <v>4129</v>
      </c>
      <c r="B4099">
        <v>1438.3</v>
      </c>
      <c r="C4099">
        <v>0</v>
      </c>
      <c r="D4099">
        <v>1438.3</v>
      </c>
      <c r="E4099">
        <v>1.0169999999999999</v>
      </c>
      <c r="F4099">
        <v>4089</v>
      </c>
      <c r="G4099">
        <v>73</v>
      </c>
      <c r="H4099">
        <v>0.872</v>
      </c>
      <c r="I4099">
        <v>0</v>
      </c>
    </row>
    <row r="4100" spans="1:9" x14ac:dyDescent="0.25">
      <c r="A4100" t="s">
        <v>4130</v>
      </c>
      <c r="B4100">
        <v>2826</v>
      </c>
      <c r="C4100">
        <v>2162</v>
      </c>
      <c r="D4100">
        <v>664</v>
      </c>
      <c r="E4100">
        <v>0.92400000000000004</v>
      </c>
      <c r="F4100">
        <v>2005</v>
      </c>
      <c r="G4100">
        <v>32</v>
      </c>
      <c r="H4100">
        <v>0.68400000000000005</v>
      </c>
      <c r="I4100">
        <v>0.76500000000000001</v>
      </c>
    </row>
    <row r="4101" spans="1:9" x14ac:dyDescent="0.25">
      <c r="A4101" t="s">
        <v>4131</v>
      </c>
      <c r="B4101">
        <v>4597</v>
      </c>
      <c r="C4101">
        <v>1905</v>
      </c>
      <c r="D4101">
        <v>2692</v>
      </c>
      <c r="E4101">
        <v>0.90600000000000003</v>
      </c>
      <c r="F4101">
        <v>4932</v>
      </c>
      <c r="G4101">
        <v>67</v>
      </c>
      <c r="H4101">
        <v>0.91400000000000003</v>
      </c>
      <c r="I4101">
        <v>0.41399999999999998</v>
      </c>
    </row>
    <row r="4102" spans="1:9" x14ac:dyDescent="0.25">
      <c r="A4102" t="s">
        <v>4132</v>
      </c>
      <c r="B4102">
        <v>2591</v>
      </c>
      <c r="C4102">
        <v>2340</v>
      </c>
      <c r="D4102">
        <v>251</v>
      </c>
      <c r="E4102">
        <v>0.60799999999999998</v>
      </c>
      <c r="F4102">
        <v>4730</v>
      </c>
      <c r="G4102">
        <v>82</v>
      </c>
      <c r="H4102">
        <v>0.70799999999999996</v>
      </c>
      <c r="I4102">
        <v>0.90300000000000002</v>
      </c>
    </row>
    <row r="4103" spans="1:9" x14ac:dyDescent="0.25">
      <c r="A4103" t="s">
        <v>4133</v>
      </c>
      <c r="B4103">
        <v>2494</v>
      </c>
      <c r="C4103">
        <v>1492</v>
      </c>
      <c r="D4103">
        <v>1002</v>
      </c>
      <c r="E4103">
        <v>0.74399999999999999</v>
      </c>
      <c r="F4103">
        <v>3407</v>
      </c>
      <c r="G4103">
        <v>61</v>
      </c>
      <c r="H4103">
        <v>0.69399999999999995</v>
      </c>
      <c r="I4103">
        <v>0.59799999999999998</v>
      </c>
    </row>
    <row r="4104" spans="1:9" x14ac:dyDescent="0.25">
      <c r="A4104" t="s">
        <v>4134</v>
      </c>
      <c r="B4104">
        <v>5039</v>
      </c>
      <c r="C4104">
        <v>1352</v>
      </c>
      <c r="D4104">
        <v>3687</v>
      </c>
      <c r="E4104">
        <v>0.79700000000000004</v>
      </c>
      <c r="F4104">
        <v>3300</v>
      </c>
      <c r="G4104">
        <v>68</v>
      </c>
      <c r="H4104">
        <v>0.54500000000000004</v>
      </c>
      <c r="I4104">
        <v>0.26800000000000002</v>
      </c>
    </row>
    <row r="4105" spans="1:9" x14ac:dyDescent="0.25">
      <c r="A4105" t="s">
        <v>4135</v>
      </c>
      <c r="B4105">
        <v>7897</v>
      </c>
      <c r="C4105">
        <v>157</v>
      </c>
      <c r="D4105">
        <v>7740</v>
      </c>
      <c r="E4105">
        <v>0.69899999999999995</v>
      </c>
      <c r="F4105">
        <v>2270</v>
      </c>
      <c r="G4105">
        <v>46</v>
      </c>
      <c r="H4105">
        <v>0.39400000000000002</v>
      </c>
      <c r="I4105">
        <v>0.02</v>
      </c>
    </row>
    <row r="4106" spans="1:9" x14ac:dyDescent="0.25">
      <c r="A4106" t="s">
        <v>4136</v>
      </c>
      <c r="B4106">
        <v>4772</v>
      </c>
      <c r="C4106">
        <v>1770</v>
      </c>
      <c r="D4106">
        <v>3002</v>
      </c>
      <c r="E4106">
        <v>0.54500000000000004</v>
      </c>
      <c r="F4106">
        <v>4054</v>
      </c>
      <c r="G4106">
        <v>72</v>
      </c>
      <c r="H4106">
        <v>0.67400000000000004</v>
      </c>
      <c r="I4106">
        <v>0.371</v>
      </c>
    </row>
    <row r="4107" spans="1:9" x14ac:dyDescent="0.25">
      <c r="A4107" t="s">
        <v>4137</v>
      </c>
      <c r="B4107">
        <v>3436</v>
      </c>
      <c r="C4107">
        <v>2493</v>
      </c>
      <c r="D4107">
        <v>943</v>
      </c>
      <c r="E4107">
        <v>0.82399999999999995</v>
      </c>
      <c r="F4107">
        <v>5211</v>
      </c>
      <c r="G4107">
        <v>90</v>
      </c>
      <c r="H4107">
        <v>0.76500000000000001</v>
      </c>
      <c r="I4107">
        <v>0.72599999999999998</v>
      </c>
    </row>
    <row r="4108" spans="1:9" x14ac:dyDescent="0.25">
      <c r="A4108" t="s">
        <v>4138</v>
      </c>
      <c r="B4108">
        <v>12064</v>
      </c>
      <c r="C4108">
        <v>1312</v>
      </c>
      <c r="D4108">
        <v>10752</v>
      </c>
      <c r="E4108">
        <v>0.46200000000000002</v>
      </c>
      <c r="F4108">
        <v>4100</v>
      </c>
      <c r="G4108">
        <v>67</v>
      </c>
      <c r="H4108">
        <v>0.67500000000000004</v>
      </c>
      <c r="I4108">
        <v>0.109</v>
      </c>
    </row>
    <row r="4109" spans="1:9" x14ac:dyDescent="0.25">
      <c r="A4109" t="s">
        <v>4139</v>
      </c>
      <c r="B4109">
        <v>9065</v>
      </c>
      <c r="C4109">
        <v>1548</v>
      </c>
      <c r="D4109">
        <v>7517</v>
      </c>
      <c r="E4109">
        <v>0.872</v>
      </c>
      <c r="F4109">
        <v>4030</v>
      </c>
      <c r="G4109">
        <v>73</v>
      </c>
      <c r="H4109">
        <v>0.78</v>
      </c>
      <c r="I4109">
        <v>0.17100000000000001</v>
      </c>
    </row>
    <row r="4110" spans="1:9" x14ac:dyDescent="0.25">
      <c r="A4110" t="s">
        <v>4140</v>
      </c>
      <c r="B4110">
        <v>34516</v>
      </c>
      <c r="C4110">
        <v>0</v>
      </c>
      <c r="D4110">
        <v>34516</v>
      </c>
      <c r="E4110">
        <v>0.66500000000000004</v>
      </c>
      <c r="F4110">
        <v>2512</v>
      </c>
      <c r="G4110">
        <v>45</v>
      </c>
      <c r="H4110">
        <v>0.32400000000000001</v>
      </c>
      <c r="I4110">
        <v>0</v>
      </c>
    </row>
    <row r="4111" spans="1:9" x14ac:dyDescent="0.25">
      <c r="A4111" t="s">
        <v>4141</v>
      </c>
      <c r="B4111">
        <v>10290</v>
      </c>
      <c r="C4111">
        <v>753</v>
      </c>
      <c r="D4111">
        <v>9537</v>
      </c>
      <c r="E4111">
        <v>0.85799999999999998</v>
      </c>
      <c r="F4111">
        <v>4326</v>
      </c>
      <c r="G4111">
        <v>81</v>
      </c>
      <c r="H4111">
        <v>0.76100000000000001</v>
      </c>
      <c r="I4111">
        <v>7.2999999999999995E-2</v>
      </c>
    </row>
    <row r="4112" spans="1:9" x14ac:dyDescent="0.25">
      <c r="A4112" t="s">
        <v>4142</v>
      </c>
      <c r="B4112">
        <v>3433</v>
      </c>
      <c r="C4112">
        <v>2486</v>
      </c>
      <c r="D4112">
        <v>947</v>
      </c>
      <c r="E4112">
        <v>0.83799999999999997</v>
      </c>
      <c r="F4112">
        <v>4831</v>
      </c>
      <c r="G4112">
        <v>78</v>
      </c>
      <c r="H4112">
        <v>0.52900000000000003</v>
      </c>
      <c r="I4112">
        <v>0.72399999999999998</v>
      </c>
    </row>
    <row r="4113" spans="1:9" x14ac:dyDescent="0.25">
      <c r="A4113" t="s">
        <v>4143</v>
      </c>
      <c r="B4113">
        <v>34516</v>
      </c>
      <c r="C4113">
        <v>964</v>
      </c>
      <c r="D4113">
        <v>33552</v>
      </c>
      <c r="E4113">
        <v>0.52100000000000002</v>
      </c>
      <c r="F4113">
        <v>2922</v>
      </c>
      <c r="G4113">
        <v>71</v>
      </c>
      <c r="H4113">
        <v>0.77500000000000002</v>
      </c>
      <c r="I4113">
        <v>2.8000000000000001E-2</v>
      </c>
    </row>
    <row r="4114" spans="1:9" x14ac:dyDescent="0.25">
      <c r="A4114" t="s">
        <v>4144</v>
      </c>
      <c r="B4114">
        <v>3240</v>
      </c>
      <c r="C4114">
        <v>1775</v>
      </c>
      <c r="D4114">
        <v>1465</v>
      </c>
      <c r="E4114">
        <v>0.754</v>
      </c>
      <c r="F4114">
        <v>4200</v>
      </c>
      <c r="G4114">
        <v>67</v>
      </c>
      <c r="H4114">
        <v>0.67500000000000004</v>
      </c>
      <c r="I4114">
        <v>0.54800000000000004</v>
      </c>
    </row>
    <row r="4115" spans="1:9" x14ac:dyDescent="0.25">
      <c r="A4115" t="s">
        <v>4145</v>
      </c>
      <c r="B4115">
        <v>1438.3</v>
      </c>
      <c r="C4115">
        <v>851</v>
      </c>
      <c r="D4115">
        <v>587.29999999999995</v>
      </c>
      <c r="E4115">
        <v>0.98299999999999998</v>
      </c>
      <c r="F4115">
        <v>4379</v>
      </c>
      <c r="G4115">
        <v>64</v>
      </c>
      <c r="H4115">
        <v>0.82899999999999996</v>
      </c>
      <c r="I4115">
        <v>0.59199999999999997</v>
      </c>
    </row>
    <row r="4116" spans="1:9" x14ac:dyDescent="0.25">
      <c r="A4116" t="s">
        <v>4146</v>
      </c>
      <c r="B4116">
        <v>6462</v>
      </c>
      <c r="C4116">
        <v>2517</v>
      </c>
      <c r="D4116">
        <v>3945</v>
      </c>
      <c r="E4116">
        <v>0.84199999999999997</v>
      </c>
      <c r="F4116">
        <v>4156</v>
      </c>
      <c r="G4116">
        <v>77</v>
      </c>
      <c r="H4116">
        <v>0.83299999999999996</v>
      </c>
      <c r="I4116">
        <v>0.39</v>
      </c>
    </row>
    <row r="4117" spans="1:9" x14ac:dyDescent="0.25">
      <c r="A4117" t="s">
        <v>4147</v>
      </c>
      <c r="B4117">
        <v>4408</v>
      </c>
      <c r="C4117">
        <v>1201</v>
      </c>
      <c r="D4117">
        <v>3207</v>
      </c>
      <c r="E4117">
        <v>0.77</v>
      </c>
      <c r="F4117">
        <v>4157</v>
      </c>
      <c r="G4117">
        <v>71</v>
      </c>
      <c r="H4117">
        <v>0.65100000000000002</v>
      </c>
      <c r="I4117">
        <v>0.27200000000000002</v>
      </c>
    </row>
    <row r="4118" spans="1:9" x14ac:dyDescent="0.25">
      <c r="A4118" t="s">
        <v>4148</v>
      </c>
      <c r="B4118">
        <v>1438.3</v>
      </c>
      <c r="C4118">
        <v>458</v>
      </c>
      <c r="D4118">
        <v>980.3</v>
      </c>
      <c r="E4118">
        <v>0.61299999999999999</v>
      </c>
      <c r="F4118">
        <v>1863</v>
      </c>
      <c r="G4118">
        <v>42</v>
      </c>
      <c r="H4118">
        <v>0.312</v>
      </c>
      <c r="I4118">
        <v>0.318</v>
      </c>
    </row>
    <row r="4119" spans="1:9" x14ac:dyDescent="0.25">
      <c r="A4119" t="s">
        <v>4149</v>
      </c>
      <c r="B4119">
        <v>1438.3</v>
      </c>
      <c r="C4119">
        <v>0</v>
      </c>
      <c r="D4119">
        <v>1438.3</v>
      </c>
      <c r="E4119">
        <v>0.34599999999999997</v>
      </c>
      <c r="F4119">
        <v>1517</v>
      </c>
      <c r="G4119">
        <v>38</v>
      </c>
      <c r="H4119">
        <v>0.40699999999999997</v>
      </c>
      <c r="I4119">
        <v>0</v>
      </c>
    </row>
    <row r="4120" spans="1:9" x14ac:dyDescent="0.25">
      <c r="A4120" t="s">
        <v>4150</v>
      </c>
      <c r="B4120">
        <v>1773</v>
      </c>
      <c r="C4120">
        <v>0</v>
      </c>
      <c r="D4120">
        <v>1773</v>
      </c>
      <c r="E4120">
        <v>0.22800000000000001</v>
      </c>
      <c r="F4120">
        <v>1764</v>
      </c>
      <c r="G4120">
        <v>30</v>
      </c>
      <c r="H4120">
        <v>0.111</v>
      </c>
      <c r="I4120">
        <v>0</v>
      </c>
    </row>
    <row r="4121" spans="1:9" x14ac:dyDescent="0.25">
      <c r="A4121" t="s">
        <v>4151</v>
      </c>
      <c r="B4121">
        <v>4555</v>
      </c>
      <c r="C4121">
        <v>0</v>
      </c>
      <c r="D4121">
        <v>4555</v>
      </c>
      <c r="E4121">
        <v>1.0309999999999999</v>
      </c>
      <c r="F4121">
        <v>3646</v>
      </c>
      <c r="G4121">
        <v>66</v>
      </c>
      <c r="H4121">
        <v>1.2</v>
      </c>
      <c r="I4121">
        <v>0</v>
      </c>
    </row>
    <row r="4122" spans="1:9" x14ac:dyDescent="0.25">
      <c r="A4122" t="s">
        <v>4152</v>
      </c>
      <c r="B4122">
        <v>30666</v>
      </c>
      <c r="C4122">
        <v>1046</v>
      </c>
      <c r="D4122">
        <v>29620</v>
      </c>
      <c r="E4122">
        <v>0.80100000000000005</v>
      </c>
      <c r="F4122">
        <v>3709</v>
      </c>
      <c r="G4122">
        <v>66</v>
      </c>
      <c r="H4122">
        <v>0.88600000000000001</v>
      </c>
      <c r="I4122">
        <v>3.4000000000000002E-2</v>
      </c>
    </row>
    <row r="4123" spans="1:9" x14ac:dyDescent="0.25">
      <c r="A4123" t="s">
        <v>4153</v>
      </c>
      <c r="B4123">
        <v>1575</v>
      </c>
      <c r="C4123">
        <v>0</v>
      </c>
      <c r="D4123">
        <v>1575</v>
      </c>
      <c r="E4123">
        <v>1.32</v>
      </c>
      <c r="F4123">
        <v>4241</v>
      </c>
      <c r="G4123">
        <v>77</v>
      </c>
      <c r="H4123">
        <v>0.97399999999999998</v>
      </c>
      <c r="I4123">
        <v>0</v>
      </c>
    </row>
    <row r="4124" spans="1:9" x14ac:dyDescent="0.25">
      <c r="A4124" t="s">
        <v>4154</v>
      </c>
      <c r="B4124">
        <v>1891</v>
      </c>
      <c r="C4124">
        <v>922</v>
      </c>
      <c r="D4124">
        <v>969</v>
      </c>
      <c r="E4124">
        <v>0.81200000000000006</v>
      </c>
      <c r="F4124">
        <v>3822</v>
      </c>
      <c r="G4124">
        <v>69</v>
      </c>
      <c r="H4124">
        <v>0.53300000000000003</v>
      </c>
      <c r="I4124">
        <v>0.48799999999999999</v>
      </c>
    </row>
    <row r="4125" spans="1:9" x14ac:dyDescent="0.25">
      <c r="A4125" t="s">
        <v>4155</v>
      </c>
      <c r="B4125">
        <v>16634</v>
      </c>
      <c r="C4125">
        <v>1946</v>
      </c>
      <c r="D4125">
        <v>14688</v>
      </c>
      <c r="E4125">
        <v>0.92600000000000005</v>
      </c>
      <c r="F4125">
        <v>3455</v>
      </c>
      <c r="G4125">
        <v>72</v>
      </c>
      <c r="H4125">
        <v>1</v>
      </c>
      <c r="I4125">
        <v>0.11700000000000001</v>
      </c>
    </row>
    <row r="4126" spans="1:9" x14ac:dyDescent="0.25">
      <c r="A4126" t="s">
        <v>4156</v>
      </c>
      <c r="B4126">
        <v>7985</v>
      </c>
      <c r="C4126">
        <v>0</v>
      </c>
      <c r="D4126">
        <v>7985</v>
      </c>
      <c r="E4126">
        <v>1.032</v>
      </c>
      <c r="F4126">
        <v>3873</v>
      </c>
      <c r="G4126">
        <v>72</v>
      </c>
      <c r="H4126">
        <v>0.67400000000000004</v>
      </c>
      <c r="I4126">
        <v>0</v>
      </c>
    </row>
    <row r="4127" spans="1:9" x14ac:dyDescent="0.25">
      <c r="A4127" t="s">
        <v>4157</v>
      </c>
      <c r="B4127">
        <v>3304</v>
      </c>
      <c r="C4127">
        <v>1370</v>
      </c>
      <c r="D4127">
        <v>1934</v>
      </c>
      <c r="E4127">
        <v>0.95399999999999996</v>
      </c>
      <c r="F4127">
        <v>3914</v>
      </c>
      <c r="G4127">
        <v>70</v>
      </c>
      <c r="H4127">
        <v>0.66700000000000004</v>
      </c>
      <c r="I4127">
        <v>0.41499999999999998</v>
      </c>
    </row>
    <row r="4128" spans="1:9" x14ac:dyDescent="0.25">
      <c r="A4128" t="s">
        <v>4158</v>
      </c>
      <c r="B4128">
        <v>6247</v>
      </c>
      <c r="C4128">
        <v>1508</v>
      </c>
      <c r="D4128">
        <v>4739</v>
      </c>
      <c r="E4128">
        <v>1.01</v>
      </c>
      <c r="F4128">
        <v>5158</v>
      </c>
      <c r="G4128">
        <v>68</v>
      </c>
      <c r="H4128">
        <v>0.44700000000000001</v>
      </c>
      <c r="I4128">
        <v>0.24099999999999999</v>
      </c>
    </row>
    <row r="4129" spans="1:9" x14ac:dyDescent="0.25">
      <c r="A4129" t="s">
        <v>4159</v>
      </c>
      <c r="B4129">
        <v>3645</v>
      </c>
      <c r="C4129">
        <v>2517</v>
      </c>
      <c r="D4129">
        <v>1128</v>
      </c>
      <c r="E4129">
        <v>0.749</v>
      </c>
      <c r="F4129">
        <v>4142</v>
      </c>
      <c r="G4129">
        <v>74</v>
      </c>
      <c r="H4129">
        <v>0.64400000000000002</v>
      </c>
      <c r="I4129">
        <v>0.69099999999999995</v>
      </c>
    </row>
    <row r="4130" spans="1:9" x14ac:dyDescent="0.25">
      <c r="A4130" t="s">
        <v>4160</v>
      </c>
      <c r="B4130">
        <v>21329</v>
      </c>
      <c r="C4130">
        <v>2119</v>
      </c>
      <c r="D4130">
        <v>19210</v>
      </c>
      <c r="E4130">
        <v>0.64400000000000002</v>
      </c>
      <c r="F4130">
        <v>4206</v>
      </c>
      <c r="G4130">
        <v>75</v>
      </c>
      <c r="H4130">
        <v>1.0269999999999999</v>
      </c>
      <c r="I4130">
        <v>9.9000000000000005E-2</v>
      </c>
    </row>
    <row r="4131" spans="1:9" x14ac:dyDescent="0.25">
      <c r="A4131" t="s">
        <v>4161</v>
      </c>
      <c r="B4131">
        <v>7234</v>
      </c>
      <c r="C4131">
        <v>2000</v>
      </c>
      <c r="D4131">
        <v>5234</v>
      </c>
      <c r="E4131">
        <v>0.754</v>
      </c>
      <c r="F4131">
        <v>4272</v>
      </c>
      <c r="G4131">
        <v>83</v>
      </c>
      <c r="H4131">
        <v>0.59599999999999997</v>
      </c>
      <c r="I4131">
        <v>0.27600000000000002</v>
      </c>
    </row>
    <row r="4132" spans="1:9" x14ac:dyDescent="0.25">
      <c r="A4132" t="s">
        <v>4162</v>
      </c>
      <c r="B4132">
        <v>2262</v>
      </c>
      <c r="C4132">
        <v>0</v>
      </c>
      <c r="D4132">
        <v>2262</v>
      </c>
      <c r="E4132">
        <v>0.80600000000000005</v>
      </c>
      <c r="F4132">
        <v>4113</v>
      </c>
      <c r="G4132">
        <v>83</v>
      </c>
      <c r="H4132">
        <v>0.627</v>
      </c>
      <c r="I4132">
        <v>0</v>
      </c>
    </row>
    <row r="4133" spans="1:9" x14ac:dyDescent="0.25">
      <c r="A4133" t="s">
        <v>4163</v>
      </c>
      <c r="B4133">
        <v>1438.3</v>
      </c>
      <c r="C4133">
        <v>860</v>
      </c>
      <c r="D4133">
        <v>578.29999999999995</v>
      </c>
      <c r="E4133">
        <v>0.79</v>
      </c>
      <c r="F4133">
        <v>4655</v>
      </c>
      <c r="G4133">
        <v>82</v>
      </c>
      <c r="H4133">
        <v>0.86399999999999999</v>
      </c>
      <c r="I4133">
        <v>0.59799999999999998</v>
      </c>
    </row>
    <row r="4134" spans="1:9" x14ac:dyDescent="0.25">
      <c r="A4134" t="s">
        <v>4164</v>
      </c>
      <c r="B4134">
        <v>4187</v>
      </c>
      <c r="C4134">
        <v>2199</v>
      </c>
      <c r="D4134">
        <v>1988</v>
      </c>
      <c r="E4134">
        <v>0.90800000000000003</v>
      </c>
      <c r="F4134">
        <v>4647</v>
      </c>
      <c r="G4134">
        <v>81</v>
      </c>
      <c r="H4134">
        <v>0.88400000000000001</v>
      </c>
      <c r="I4134">
        <v>0.52500000000000002</v>
      </c>
    </row>
    <row r="4135" spans="1:9" x14ac:dyDescent="0.25">
      <c r="A4135" t="s">
        <v>4165</v>
      </c>
      <c r="B4135">
        <v>16362</v>
      </c>
      <c r="C4135">
        <v>2268</v>
      </c>
      <c r="D4135">
        <v>14094</v>
      </c>
      <c r="E4135">
        <v>0.84099999999999997</v>
      </c>
      <c r="F4135">
        <v>2228</v>
      </c>
      <c r="G4135">
        <v>37</v>
      </c>
      <c r="H4135">
        <v>0.85</v>
      </c>
      <c r="I4135">
        <v>0.13900000000000001</v>
      </c>
    </row>
    <row r="4136" spans="1:9" x14ac:dyDescent="0.25">
      <c r="A4136" t="s">
        <v>4166</v>
      </c>
      <c r="B4136">
        <v>34516</v>
      </c>
      <c r="C4136">
        <v>0</v>
      </c>
      <c r="D4136">
        <v>34516</v>
      </c>
      <c r="E4136">
        <v>0.71099999999999997</v>
      </c>
      <c r="F4136">
        <v>4333</v>
      </c>
      <c r="G4136">
        <v>70</v>
      </c>
      <c r="H4136">
        <v>0.628</v>
      </c>
      <c r="I4136">
        <v>0</v>
      </c>
    </row>
    <row r="4137" spans="1:9" x14ac:dyDescent="0.25">
      <c r="A4137" t="s">
        <v>4167</v>
      </c>
      <c r="B4137">
        <v>2748</v>
      </c>
      <c r="C4137">
        <v>878</v>
      </c>
      <c r="D4137">
        <v>1870</v>
      </c>
      <c r="E4137">
        <v>0.63300000000000001</v>
      </c>
      <c r="F4137">
        <v>3383</v>
      </c>
      <c r="G4137">
        <v>67</v>
      </c>
      <c r="H4137">
        <v>0.55800000000000005</v>
      </c>
      <c r="I4137">
        <v>0.32</v>
      </c>
    </row>
    <row r="4138" spans="1:9" x14ac:dyDescent="0.25">
      <c r="A4138" t="s">
        <v>4168</v>
      </c>
      <c r="B4138">
        <v>5242</v>
      </c>
      <c r="C4138">
        <v>470</v>
      </c>
      <c r="D4138">
        <v>4772</v>
      </c>
      <c r="E4138">
        <v>0.80500000000000005</v>
      </c>
      <c r="F4138">
        <v>4306</v>
      </c>
      <c r="G4138">
        <v>77</v>
      </c>
      <c r="H4138">
        <v>0.60399999999999998</v>
      </c>
      <c r="I4138">
        <v>0.09</v>
      </c>
    </row>
    <row r="4139" spans="1:9" x14ac:dyDescent="0.25">
      <c r="A4139" t="s">
        <v>4169</v>
      </c>
      <c r="B4139">
        <v>21585</v>
      </c>
      <c r="C4139">
        <v>986</v>
      </c>
      <c r="D4139">
        <v>20599</v>
      </c>
      <c r="E4139">
        <v>0.63100000000000001</v>
      </c>
      <c r="F4139">
        <v>3789</v>
      </c>
      <c r="G4139">
        <v>70</v>
      </c>
      <c r="H4139">
        <v>0.75</v>
      </c>
      <c r="I4139">
        <v>4.5999999999999999E-2</v>
      </c>
    </row>
    <row r="4140" spans="1:9" x14ac:dyDescent="0.25">
      <c r="A4140" t="s">
        <v>4170</v>
      </c>
      <c r="B4140">
        <v>2488</v>
      </c>
      <c r="C4140">
        <v>0</v>
      </c>
      <c r="D4140">
        <v>2488</v>
      </c>
      <c r="E4140">
        <v>1.05</v>
      </c>
      <c r="F4140">
        <v>4226</v>
      </c>
      <c r="G4140">
        <v>73</v>
      </c>
      <c r="H4140">
        <v>0.52100000000000002</v>
      </c>
      <c r="I4140">
        <v>0</v>
      </c>
    </row>
    <row r="4141" spans="1:9" x14ac:dyDescent="0.25">
      <c r="A4141" t="s">
        <v>4171</v>
      </c>
      <c r="B4141">
        <v>9966</v>
      </c>
      <c r="C4141">
        <v>0</v>
      </c>
      <c r="D4141">
        <v>9966</v>
      </c>
      <c r="E4141">
        <v>0.96599999999999997</v>
      </c>
      <c r="F4141">
        <v>4401</v>
      </c>
      <c r="G4141">
        <v>60</v>
      </c>
      <c r="H4141">
        <v>1.069</v>
      </c>
      <c r="I4141">
        <v>0</v>
      </c>
    </row>
    <row r="4142" spans="1:9" x14ac:dyDescent="0.25">
      <c r="A4142" t="s">
        <v>4172</v>
      </c>
      <c r="B4142">
        <v>27804</v>
      </c>
      <c r="C4142">
        <v>0</v>
      </c>
      <c r="D4142">
        <v>27804</v>
      </c>
      <c r="E4142">
        <v>1.3009999999999999</v>
      </c>
      <c r="F4142">
        <v>2761</v>
      </c>
      <c r="G4142">
        <v>57</v>
      </c>
      <c r="H4142">
        <v>0.96599999999999997</v>
      </c>
      <c r="I4142">
        <v>0</v>
      </c>
    </row>
    <row r="4143" spans="1:9" x14ac:dyDescent="0.25">
      <c r="A4143" t="s">
        <v>4173</v>
      </c>
      <c r="B4143">
        <v>15626</v>
      </c>
      <c r="C4143">
        <v>1148</v>
      </c>
      <c r="D4143">
        <v>14478</v>
      </c>
      <c r="E4143">
        <v>1.028</v>
      </c>
      <c r="F4143">
        <v>3386</v>
      </c>
      <c r="G4143">
        <v>65</v>
      </c>
      <c r="H4143">
        <v>0.71099999999999997</v>
      </c>
      <c r="I4143">
        <v>7.2999999999999995E-2</v>
      </c>
    </row>
    <row r="4144" spans="1:9" x14ac:dyDescent="0.25">
      <c r="A4144" t="s">
        <v>4174</v>
      </c>
      <c r="B4144">
        <v>18800</v>
      </c>
      <c r="C4144">
        <v>2517</v>
      </c>
      <c r="D4144">
        <v>16283</v>
      </c>
      <c r="E4144">
        <v>0.48199999999999998</v>
      </c>
      <c r="F4144">
        <v>1575</v>
      </c>
      <c r="G4144">
        <v>23</v>
      </c>
      <c r="H4144">
        <v>0.21099999999999999</v>
      </c>
      <c r="I4144">
        <v>0.13400000000000001</v>
      </c>
    </row>
    <row r="4145" spans="1:9" x14ac:dyDescent="0.25">
      <c r="A4145" t="s">
        <v>4175</v>
      </c>
      <c r="B4145">
        <v>1963</v>
      </c>
      <c r="C4145">
        <v>1516</v>
      </c>
      <c r="D4145">
        <v>447</v>
      </c>
      <c r="E4145">
        <v>0.872</v>
      </c>
      <c r="F4145">
        <v>4150</v>
      </c>
      <c r="G4145">
        <v>75</v>
      </c>
      <c r="H4145">
        <v>0.74399999999999999</v>
      </c>
      <c r="I4145">
        <v>0.77200000000000002</v>
      </c>
    </row>
    <row r="4146" spans="1:9" x14ac:dyDescent="0.25">
      <c r="A4146" t="s">
        <v>4176</v>
      </c>
      <c r="B4146">
        <v>4579</v>
      </c>
      <c r="C4146">
        <v>1506</v>
      </c>
      <c r="D4146">
        <v>3073</v>
      </c>
      <c r="E4146">
        <v>0.443</v>
      </c>
      <c r="F4146">
        <v>1915</v>
      </c>
      <c r="G4146">
        <v>44</v>
      </c>
      <c r="H4146">
        <v>0.375</v>
      </c>
      <c r="I4146">
        <v>0.32900000000000001</v>
      </c>
    </row>
    <row r="4147" spans="1:9" x14ac:dyDescent="0.25">
      <c r="A4147" t="s">
        <v>4177</v>
      </c>
      <c r="B4147">
        <v>25824</v>
      </c>
      <c r="C4147">
        <v>1170</v>
      </c>
      <c r="D4147">
        <v>24654</v>
      </c>
      <c r="E4147">
        <v>0.68400000000000005</v>
      </c>
      <c r="F4147">
        <v>3101</v>
      </c>
      <c r="G4147">
        <v>73</v>
      </c>
      <c r="H4147">
        <v>0.78</v>
      </c>
      <c r="I4147">
        <v>4.4999999999999998E-2</v>
      </c>
    </row>
    <row r="4148" spans="1:9" x14ac:dyDescent="0.25">
      <c r="A4148" t="s">
        <v>4178</v>
      </c>
      <c r="B4148">
        <v>3429</v>
      </c>
      <c r="C4148">
        <v>1268</v>
      </c>
      <c r="D4148">
        <v>2161</v>
      </c>
      <c r="E4148">
        <v>0.70299999999999996</v>
      </c>
      <c r="F4148">
        <v>4422</v>
      </c>
      <c r="G4148">
        <v>64</v>
      </c>
      <c r="H4148">
        <v>1.7829999999999999</v>
      </c>
      <c r="I4148">
        <v>0.37</v>
      </c>
    </row>
    <row r="4149" spans="1:9" x14ac:dyDescent="0.25">
      <c r="A4149" t="s">
        <v>4179</v>
      </c>
      <c r="B4149">
        <v>15809</v>
      </c>
      <c r="C4149">
        <v>0</v>
      </c>
      <c r="D4149">
        <v>15809</v>
      </c>
      <c r="E4149">
        <v>0.99199999999999999</v>
      </c>
      <c r="F4149">
        <v>3109</v>
      </c>
      <c r="G4149">
        <v>48</v>
      </c>
      <c r="H4149">
        <v>0.41199999999999998</v>
      </c>
      <c r="I4149">
        <v>0</v>
      </c>
    </row>
    <row r="4150" spans="1:9" x14ac:dyDescent="0.25">
      <c r="A4150" t="s">
        <v>4180</v>
      </c>
      <c r="B4150">
        <v>2493</v>
      </c>
      <c r="C4150">
        <v>831</v>
      </c>
      <c r="D4150">
        <v>1662</v>
      </c>
      <c r="E4150">
        <v>0.58099999999999996</v>
      </c>
      <c r="F4150">
        <v>4274</v>
      </c>
      <c r="G4150">
        <v>68</v>
      </c>
      <c r="H4150">
        <v>0.58099999999999996</v>
      </c>
      <c r="I4150">
        <v>0.33300000000000002</v>
      </c>
    </row>
    <row r="4151" spans="1:9" x14ac:dyDescent="0.25">
      <c r="A4151" t="s">
        <v>4181</v>
      </c>
      <c r="B4151">
        <v>6593</v>
      </c>
      <c r="C4151">
        <v>0</v>
      </c>
      <c r="D4151">
        <v>6593</v>
      </c>
      <c r="E4151">
        <v>0.66700000000000004</v>
      </c>
      <c r="F4151">
        <v>3520</v>
      </c>
      <c r="G4151">
        <v>69</v>
      </c>
      <c r="H4151">
        <v>0.76900000000000002</v>
      </c>
      <c r="I4151">
        <v>0</v>
      </c>
    </row>
    <row r="4152" spans="1:9" x14ac:dyDescent="0.25">
      <c r="A4152" t="s">
        <v>4182</v>
      </c>
      <c r="B4152">
        <v>1625</v>
      </c>
      <c r="C4152">
        <v>0</v>
      </c>
      <c r="D4152">
        <v>1625</v>
      </c>
      <c r="E4152">
        <v>0.68899999999999995</v>
      </c>
      <c r="F4152">
        <v>2314</v>
      </c>
      <c r="G4152">
        <v>43</v>
      </c>
      <c r="H4152">
        <v>0.433</v>
      </c>
      <c r="I4152">
        <v>0</v>
      </c>
    </row>
    <row r="4153" spans="1:9" x14ac:dyDescent="0.25">
      <c r="A4153" t="s">
        <v>4183</v>
      </c>
      <c r="B4153">
        <v>2121</v>
      </c>
      <c r="C4153">
        <v>0</v>
      </c>
      <c r="D4153">
        <v>2121</v>
      </c>
      <c r="E4153">
        <v>0.61799999999999999</v>
      </c>
      <c r="F4153">
        <v>1464</v>
      </c>
      <c r="G4153">
        <v>32</v>
      </c>
      <c r="H4153">
        <v>0.77800000000000002</v>
      </c>
      <c r="I4153">
        <v>0</v>
      </c>
    </row>
    <row r="4154" spans="1:9" x14ac:dyDescent="0.25">
      <c r="A4154" t="s">
        <v>4184</v>
      </c>
      <c r="B4154">
        <v>4757</v>
      </c>
      <c r="C4154">
        <v>1978</v>
      </c>
      <c r="D4154">
        <v>2779</v>
      </c>
      <c r="E4154">
        <v>0.95899999999999996</v>
      </c>
      <c r="F4154">
        <v>4220</v>
      </c>
      <c r="G4154">
        <v>71</v>
      </c>
      <c r="H4154">
        <v>0.77500000000000002</v>
      </c>
      <c r="I4154">
        <v>0.41599999999999998</v>
      </c>
    </row>
    <row r="4155" spans="1:9" x14ac:dyDescent="0.25">
      <c r="A4155" t="s">
        <v>4185</v>
      </c>
      <c r="B4155">
        <v>8668</v>
      </c>
      <c r="C4155">
        <v>0</v>
      </c>
      <c r="D4155">
        <v>8668</v>
      </c>
      <c r="E4155">
        <v>0.27500000000000002</v>
      </c>
      <c r="F4155">
        <v>1402</v>
      </c>
      <c r="G4155">
        <v>38</v>
      </c>
      <c r="H4155">
        <v>0.31</v>
      </c>
      <c r="I4155">
        <v>0</v>
      </c>
    </row>
    <row r="4156" spans="1:9" x14ac:dyDescent="0.25">
      <c r="A4156" t="s">
        <v>4186</v>
      </c>
      <c r="B4156">
        <v>21869</v>
      </c>
      <c r="C4156">
        <v>950</v>
      </c>
      <c r="D4156">
        <v>20919</v>
      </c>
      <c r="E4156">
        <v>0.86599999999999999</v>
      </c>
      <c r="F4156">
        <v>4233</v>
      </c>
      <c r="G4156">
        <v>71</v>
      </c>
      <c r="H4156">
        <v>0.77500000000000002</v>
      </c>
      <c r="I4156">
        <v>4.2999999999999997E-2</v>
      </c>
    </row>
    <row r="4157" spans="1:9" x14ac:dyDescent="0.25">
      <c r="A4157" t="s">
        <v>4187</v>
      </c>
      <c r="B4157">
        <v>2480</v>
      </c>
      <c r="C4157">
        <v>1890</v>
      </c>
      <c r="D4157">
        <v>590</v>
      </c>
      <c r="E4157">
        <v>0.65200000000000002</v>
      </c>
      <c r="F4157">
        <v>4114</v>
      </c>
      <c r="G4157">
        <v>66</v>
      </c>
      <c r="H4157">
        <v>0.73699999999999999</v>
      </c>
      <c r="I4157">
        <v>0.76200000000000001</v>
      </c>
    </row>
    <row r="4158" spans="1:9" x14ac:dyDescent="0.25">
      <c r="A4158" t="s">
        <v>4188</v>
      </c>
      <c r="B4158">
        <v>8190</v>
      </c>
      <c r="C4158">
        <v>1716</v>
      </c>
      <c r="D4158">
        <v>6474</v>
      </c>
      <c r="E4158">
        <v>0.78100000000000003</v>
      </c>
      <c r="F4158">
        <v>3529</v>
      </c>
      <c r="G4158">
        <v>84</v>
      </c>
      <c r="H4158">
        <v>0.78700000000000003</v>
      </c>
      <c r="I4158">
        <v>0.21</v>
      </c>
    </row>
    <row r="4159" spans="1:9" x14ac:dyDescent="0.25">
      <c r="A4159" t="s">
        <v>4189</v>
      </c>
      <c r="B4159">
        <v>1850</v>
      </c>
      <c r="C4159">
        <v>942</v>
      </c>
      <c r="D4159">
        <v>908</v>
      </c>
      <c r="E4159">
        <v>0.75700000000000001</v>
      </c>
      <c r="F4159">
        <v>4134</v>
      </c>
      <c r="G4159">
        <v>78</v>
      </c>
      <c r="H4159">
        <v>0.625</v>
      </c>
      <c r="I4159">
        <v>0.50900000000000001</v>
      </c>
    </row>
    <row r="4160" spans="1:9" x14ac:dyDescent="0.25">
      <c r="A4160" t="s">
        <v>4190</v>
      </c>
      <c r="B4160">
        <v>2483</v>
      </c>
      <c r="C4160">
        <v>2049</v>
      </c>
      <c r="D4160">
        <v>434</v>
      </c>
      <c r="E4160">
        <v>0.69</v>
      </c>
      <c r="F4160">
        <v>4421</v>
      </c>
      <c r="G4160">
        <v>74</v>
      </c>
      <c r="H4160">
        <v>0.51</v>
      </c>
      <c r="I4160">
        <v>0.82499999999999996</v>
      </c>
    </row>
    <row r="4161" spans="1:9" x14ac:dyDescent="0.25">
      <c r="A4161" t="s">
        <v>4191</v>
      </c>
      <c r="B4161">
        <v>2925</v>
      </c>
      <c r="C4161">
        <v>1447</v>
      </c>
      <c r="D4161">
        <v>1478</v>
      </c>
      <c r="E4161">
        <v>0.56299999999999994</v>
      </c>
      <c r="F4161">
        <v>4455</v>
      </c>
      <c r="G4161">
        <v>77</v>
      </c>
      <c r="H4161">
        <v>0.60399999999999998</v>
      </c>
      <c r="I4161">
        <v>0.495</v>
      </c>
    </row>
    <row r="4162" spans="1:9" x14ac:dyDescent="0.25">
      <c r="A4162" t="s">
        <v>4192</v>
      </c>
      <c r="B4162">
        <v>7066</v>
      </c>
      <c r="C4162">
        <v>0</v>
      </c>
      <c r="D4162">
        <v>7066</v>
      </c>
      <c r="E4162">
        <v>0.47899999999999998</v>
      </c>
      <c r="F4162">
        <v>1695</v>
      </c>
      <c r="G4162">
        <v>38</v>
      </c>
      <c r="H4162">
        <v>0.31</v>
      </c>
      <c r="I4162">
        <v>0</v>
      </c>
    </row>
    <row r="4163" spans="1:9" x14ac:dyDescent="0.25">
      <c r="A4163" t="s">
        <v>4193</v>
      </c>
      <c r="B4163">
        <v>2514</v>
      </c>
      <c r="C4163">
        <v>2251</v>
      </c>
      <c r="D4163">
        <v>263</v>
      </c>
      <c r="E4163">
        <v>0.85199999999999998</v>
      </c>
      <c r="F4163">
        <v>3942</v>
      </c>
      <c r="G4163">
        <v>65</v>
      </c>
      <c r="H4163">
        <v>0.625</v>
      </c>
      <c r="I4163">
        <v>0.89500000000000002</v>
      </c>
    </row>
    <row r="4164" spans="1:9" x14ac:dyDescent="0.25">
      <c r="A4164" t="s">
        <v>4194</v>
      </c>
      <c r="B4164">
        <v>3640</v>
      </c>
      <c r="C4164">
        <v>659</v>
      </c>
      <c r="D4164">
        <v>2981</v>
      </c>
      <c r="E4164">
        <v>0.93799999999999994</v>
      </c>
      <c r="F4164">
        <v>3756</v>
      </c>
      <c r="G4164">
        <v>70</v>
      </c>
      <c r="H4164">
        <v>0.84199999999999997</v>
      </c>
      <c r="I4164">
        <v>0.18099999999999999</v>
      </c>
    </row>
    <row r="4165" spans="1:9" x14ac:dyDescent="0.25">
      <c r="A4165" t="s">
        <v>4195</v>
      </c>
      <c r="B4165">
        <v>5527</v>
      </c>
      <c r="C4165">
        <v>1120</v>
      </c>
      <c r="D4165">
        <v>4407</v>
      </c>
      <c r="E4165">
        <v>0.442</v>
      </c>
      <c r="F4165">
        <v>2281</v>
      </c>
      <c r="G4165">
        <v>37</v>
      </c>
      <c r="H4165">
        <v>0.48</v>
      </c>
      <c r="I4165">
        <v>0.20300000000000001</v>
      </c>
    </row>
    <row r="4166" spans="1:9" x14ac:dyDescent="0.25">
      <c r="A4166" t="s">
        <v>4196</v>
      </c>
      <c r="B4166">
        <v>31625</v>
      </c>
      <c r="C4166">
        <v>0</v>
      </c>
      <c r="D4166">
        <v>31625</v>
      </c>
      <c r="E4166">
        <v>0.55900000000000005</v>
      </c>
      <c r="F4166">
        <v>4503</v>
      </c>
      <c r="G4166">
        <v>77</v>
      </c>
      <c r="H4166">
        <v>0.67400000000000004</v>
      </c>
      <c r="I4166">
        <v>0</v>
      </c>
    </row>
    <row r="4167" spans="1:9" x14ac:dyDescent="0.25">
      <c r="A4167" t="s">
        <v>4197</v>
      </c>
      <c r="B4167">
        <v>32409</v>
      </c>
      <c r="C4167">
        <v>0</v>
      </c>
      <c r="D4167">
        <v>32409</v>
      </c>
      <c r="E4167">
        <v>0.94299999999999995</v>
      </c>
      <c r="F4167">
        <v>4218</v>
      </c>
      <c r="G4167">
        <v>66</v>
      </c>
      <c r="H4167">
        <v>0.57099999999999995</v>
      </c>
      <c r="I4167">
        <v>0</v>
      </c>
    </row>
    <row r="4168" spans="1:9" x14ac:dyDescent="0.25">
      <c r="A4168" t="s">
        <v>4198</v>
      </c>
      <c r="B4168">
        <v>9827</v>
      </c>
      <c r="C4168">
        <v>600</v>
      </c>
      <c r="D4168">
        <v>9227</v>
      </c>
      <c r="E4168">
        <v>0.47699999999999998</v>
      </c>
      <c r="F4168">
        <v>2840</v>
      </c>
      <c r="G4168">
        <v>63</v>
      </c>
      <c r="H4168">
        <v>0.53700000000000003</v>
      </c>
      <c r="I4168">
        <v>6.0999999999999999E-2</v>
      </c>
    </row>
    <row r="4169" spans="1:9" x14ac:dyDescent="0.25">
      <c r="A4169" t="s">
        <v>4199</v>
      </c>
      <c r="B4169">
        <v>2623</v>
      </c>
      <c r="C4169">
        <v>1714</v>
      </c>
      <c r="D4169">
        <v>909</v>
      </c>
      <c r="E4169">
        <v>0.80700000000000005</v>
      </c>
      <c r="F4169">
        <v>5237</v>
      </c>
      <c r="G4169">
        <v>76</v>
      </c>
      <c r="H4169">
        <v>0.81</v>
      </c>
      <c r="I4169">
        <v>0.65300000000000002</v>
      </c>
    </row>
    <row r="4170" spans="1:9" x14ac:dyDescent="0.25">
      <c r="A4170" t="s">
        <v>4200</v>
      </c>
      <c r="B4170">
        <v>2993</v>
      </c>
      <c r="C4170">
        <v>2249</v>
      </c>
      <c r="D4170">
        <v>744</v>
      </c>
      <c r="E4170">
        <v>0.86299999999999999</v>
      </c>
      <c r="F4170">
        <v>4106</v>
      </c>
      <c r="G4170">
        <v>81</v>
      </c>
      <c r="H4170">
        <v>0.52800000000000002</v>
      </c>
      <c r="I4170">
        <v>0.751</v>
      </c>
    </row>
    <row r="4171" spans="1:9" x14ac:dyDescent="0.25">
      <c r="A4171" t="s">
        <v>4201</v>
      </c>
      <c r="B4171">
        <v>12944</v>
      </c>
      <c r="C4171">
        <v>1399</v>
      </c>
      <c r="D4171">
        <v>11545</v>
      </c>
      <c r="E4171">
        <v>0.50700000000000001</v>
      </c>
      <c r="F4171">
        <v>4389</v>
      </c>
      <c r="G4171">
        <v>84</v>
      </c>
      <c r="H4171">
        <v>0.68</v>
      </c>
      <c r="I4171">
        <v>0.108</v>
      </c>
    </row>
    <row r="4172" spans="1:9" x14ac:dyDescent="0.25">
      <c r="A4172" t="s">
        <v>4202</v>
      </c>
      <c r="B4172">
        <v>6401</v>
      </c>
      <c r="C4172">
        <v>1471</v>
      </c>
      <c r="D4172">
        <v>4930</v>
      </c>
      <c r="E4172">
        <v>0.65500000000000003</v>
      </c>
      <c r="F4172">
        <v>4465</v>
      </c>
      <c r="G4172">
        <v>63</v>
      </c>
      <c r="H4172">
        <v>0.70299999999999996</v>
      </c>
      <c r="I4172">
        <v>0.23</v>
      </c>
    </row>
    <row r="4173" spans="1:9" x14ac:dyDescent="0.25">
      <c r="A4173" t="s">
        <v>4203</v>
      </c>
      <c r="B4173">
        <v>5506</v>
      </c>
      <c r="C4173">
        <v>2129</v>
      </c>
      <c r="D4173">
        <v>3377</v>
      </c>
      <c r="E4173">
        <v>0.70499999999999996</v>
      </c>
      <c r="F4173">
        <v>4024</v>
      </c>
      <c r="G4173">
        <v>62</v>
      </c>
      <c r="H4173">
        <v>0.55000000000000004</v>
      </c>
      <c r="I4173">
        <v>0.38700000000000001</v>
      </c>
    </row>
    <row r="4174" spans="1:9" x14ac:dyDescent="0.25">
      <c r="A4174" t="s">
        <v>4204</v>
      </c>
      <c r="B4174">
        <v>34516</v>
      </c>
      <c r="C4174">
        <v>0</v>
      </c>
      <c r="D4174">
        <v>34516</v>
      </c>
      <c r="E4174">
        <v>0.55100000000000005</v>
      </c>
      <c r="F4174">
        <v>1737</v>
      </c>
      <c r="G4174">
        <v>38</v>
      </c>
      <c r="H4174">
        <v>0.9</v>
      </c>
      <c r="I4174">
        <v>0</v>
      </c>
    </row>
    <row r="4175" spans="1:9" x14ac:dyDescent="0.25">
      <c r="A4175" t="s">
        <v>4205</v>
      </c>
      <c r="B4175">
        <v>17673</v>
      </c>
      <c r="C4175">
        <v>1783</v>
      </c>
      <c r="D4175">
        <v>15890</v>
      </c>
      <c r="E4175">
        <v>1.0029999999999999</v>
      </c>
      <c r="F4175">
        <v>3160</v>
      </c>
      <c r="G4175">
        <v>59</v>
      </c>
      <c r="H4175">
        <v>1.36</v>
      </c>
      <c r="I4175">
        <v>0.10100000000000001</v>
      </c>
    </row>
    <row r="4176" spans="1:9" x14ac:dyDescent="0.25">
      <c r="A4176" t="s">
        <v>4206</v>
      </c>
      <c r="B4176">
        <v>2656</v>
      </c>
      <c r="C4176">
        <v>1166</v>
      </c>
      <c r="D4176">
        <v>1490</v>
      </c>
      <c r="E4176">
        <v>0.58599999999999997</v>
      </c>
      <c r="F4176">
        <v>4171</v>
      </c>
      <c r="G4176">
        <v>80</v>
      </c>
      <c r="H4176">
        <v>0.81799999999999995</v>
      </c>
      <c r="I4176">
        <v>0.439</v>
      </c>
    </row>
    <row r="4177" spans="1:9" x14ac:dyDescent="0.25">
      <c r="A4177" t="s">
        <v>4207</v>
      </c>
      <c r="B4177">
        <v>6118</v>
      </c>
      <c r="C4177">
        <v>1092</v>
      </c>
      <c r="D4177">
        <v>5026</v>
      </c>
      <c r="E4177">
        <v>0.75700000000000001</v>
      </c>
      <c r="F4177">
        <v>4434</v>
      </c>
      <c r="G4177">
        <v>81</v>
      </c>
      <c r="H4177">
        <v>0.62</v>
      </c>
      <c r="I4177">
        <v>0.17799999999999999</v>
      </c>
    </row>
    <row r="4178" spans="1:9" x14ac:dyDescent="0.25">
      <c r="A4178" t="s">
        <v>4208</v>
      </c>
      <c r="B4178">
        <v>17437</v>
      </c>
      <c r="C4178">
        <v>2225</v>
      </c>
      <c r="D4178">
        <v>15212</v>
      </c>
      <c r="E4178">
        <v>0.81399999999999995</v>
      </c>
      <c r="F4178">
        <v>3381</v>
      </c>
      <c r="G4178">
        <v>51</v>
      </c>
      <c r="H4178">
        <v>0.59399999999999997</v>
      </c>
      <c r="I4178">
        <v>0.128</v>
      </c>
    </row>
    <row r="4179" spans="1:9" x14ac:dyDescent="0.25">
      <c r="A4179" t="s">
        <v>4209</v>
      </c>
      <c r="B4179">
        <v>1461</v>
      </c>
      <c r="C4179">
        <v>0</v>
      </c>
      <c r="D4179">
        <v>1461</v>
      </c>
      <c r="E4179">
        <v>0.56299999999999994</v>
      </c>
      <c r="F4179">
        <v>2176</v>
      </c>
      <c r="G4179">
        <v>40</v>
      </c>
      <c r="H4179">
        <v>0.379</v>
      </c>
      <c r="I4179">
        <v>0</v>
      </c>
    </row>
    <row r="4180" spans="1:9" x14ac:dyDescent="0.25">
      <c r="A4180" t="s">
        <v>4210</v>
      </c>
      <c r="B4180">
        <v>1965</v>
      </c>
      <c r="C4180">
        <v>1525</v>
      </c>
      <c r="D4180">
        <v>440</v>
      </c>
      <c r="E4180">
        <v>0.85499999999999998</v>
      </c>
      <c r="F4180">
        <v>4671</v>
      </c>
      <c r="G4180">
        <v>69</v>
      </c>
      <c r="H4180">
        <v>0.81599999999999995</v>
      </c>
      <c r="I4180">
        <v>0.77600000000000002</v>
      </c>
    </row>
    <row r="4181" spans="1:9" x14ac:dyDescent="0.25">
      <c r="A4181" t="s">
        <v>4211</v>
      </c>
      <c r="B4181">
        <v>30899</v>
      </c>
      <c r="C4181">
        <v>0</v>
      </c>
      <c r="D4181">
        <v>30899</v>
      </c>
      <c r="E4181">
        <v>0.502</v>
      </c>
      <c r="F4181">
        <v>1481</v>
      </c>
      <c r="G4181">
        <v>20</v>
      </c>
      <c r="H4181">
        <v>0.33300000000000002</v>
      </c>
      <c r="I4181">
        <v>0</v>
      </c>
    </row>
    <row r="4182" spans="1:9" x14ac:dyDescent="0.25">
      <c r="A4182" t="s">
        <v>4212</v>
      </c>
      <c r="B4182">
        <v>8876</v>
      </c>
      <c r="C4182">
        <v>1132</v>
      </c>
      <c r="D4182">
        <v>7744</v>
      </c>
      <c r="E4182">
        <v>0.84399999999999997</v>
      </c>
      <c r="F4182">
        <v>3779</v>
      </c>
      <c r="G4182">
        <v>78</v>
      </c>
      <c r="H4182">
        <v>0.81399999999999995</v>
      </c>
      <c r="I4182">
        <v>0.128</v>
      </c>
    </row>
    <row r="4183" spans="1:9" x14ac:dyDescent="0.25">
      <c r="A4183" t="s">
        <v>4213</v>
      </c>
      <c r="B4183">
        <v>2440</v>
      </c>
      <c r="C4183">
        <v>1501</v>
      </c>
      <c r="D4183">
        <v>939</v>
      </c>
      <c r="E4183">
        <v>0.74399999999999999</v>
      </c>
      <c r="F4183">
        <v>4382</v>
      </c>
      <c r="G4183">
        <v>88</v>
      </c>
      <c r="H4183">
        <v>0.66</v>
      </c>
      <c r="I4183">
        <v>0.61499999999999999</v>
      </c>
    </row>
    <row r="4184" spans="1:9" x14ac:dyDescent="0.25">
      <c r="A4184" t="s">
        <v>4214</v>
      </c>
      <c r="B4184">
        <v>1652</v>
      </c>
      <c r="C4184">
        <v>1318</v>
      </c>
      <c r="D4184">
        <v>334</v>
      </c>
      <c r="E4184">
        <v>0.59299999999999997</v>
      </c>
      <c r="F4184">
        <v>4533</v>
      </c>
      <c r="G4184">
        <v>69</v>
      </c>
      <c r="H4184">
        <v>0.53300000000000003</v>
      </c>
      <c r="I4184">
        <v>0.79800000000000004</v>
      </c>
    </row>
    <row r="4185" spans="1:9" x14ac:dyDescent="0.25">
      <c r="A4185" t="s">
        <v>4215</v>
      </c>
      <c r="B4185">
        <v>15535</v>
      </c>
      <c r="C4185">
        <v>1302</v>
      </c>
      <c r="D4185">
        <v>14233</v>
      </c>
      <c r="E4185">
        <v>0.46100000000000002</v>
      </c>
      <c r="F4185">
        <v>3718</v>
      </c>
      <c r="G4185">
        <v>66</v>
      </c>
      <c r="H4185">
        <v>0.61</v>
      </c>
      <c r="I4185">
        <v>8.4000000000000005E-2</v>
      </c>
    </row>
    <row r="4186" spans="1:9" x14ac:dyDescent="0.25">
      <c r="A4186" t="s">
        <v>4216</v>
      </c>
      <c r="B4186">
        <v>13354</v>
      </c>
      <c r="C4186">
        <v>0</v>
      </c>
      <c r="D4186">
        <v>13354</v>
      </c>
      <c r="E4186">
        <v>1.7999999999999999E-2</v>
      </c>
      <c r="F4186">
        <v>1097</v>
      </c>
      <c r="G4186">
        <v>28</v>
      </c>
      <c r="H4186">
        <v>7.6999999999999999E-2</v>
      </c>
      <c r="I4186">
        <v>0</v>
      </c>
    </row>
    <row r="4187" spans="1:9" x14ac:dyDescent="0.25">
      <c r="A4187" t="s">
        <v>4217</v>
      </c>
      <c r="B4187">
        <v>26723</v>
      </c>
      <c r="C4187">
        <v>0</v>
      </c>
      <c r="D4187">
        <v>26723</v>
      </c>
      <c r="E4187">
        <v>0.71599999999999997</v>
      </c>
      <c r="F4187">
        <v>2138</v>
      </c>
      <c r="G4187">
        <v>43</v>
      </c>
      <c r="H4187">
        <v>0.59299999999999997</v>
      </c>
      <c r="I4187">
        <v>0</v>
      </c>
    </row>
    <row r="4188" spans="1:9" x14ac:dyDescent="0.25">
      <c r="A4188" t="s">
        <v>4218</v>
      </c>
      <c r="B4188">
        <v>3949</v>
      </c>
      <c r="C4188">
        <v>2024</v>
      </c>
      <c r="D4188">
        <v>1925</v>
      </c>
      <c r="E4188">
        <v>0.66700000000000004</v>
      </c>
      <c r="F4188">
        <v>3495</v>
      </c>
      <c r="G4188">
        <v>64</v>
      </c>
      <c r="H4188">
        <v>0.88200000000000001</v>
      </c>
      <c r="I4188">
        <v>0.51300000000000001</v>
      </c>
    </row>
    <row r="4189" spans="1:9" x14ac:dyDescent="0.25">
      <c r="A4189" t="s">
        <v>4219</v>
      </c>
      <c r="B4189">
        <v>5937</v>
      </c>
      <c r="C4189">
        <v>2120</v>
      </c>
      <c r="D4189">
        <v>3817</v>
      </c>
      <c r="E4189">
        <v>0.65400000000000003</v>
      </c>
      <c r="F4189">
        <v>4228</v>
      </c>
      <c r="G4189">
        <v>70</v>
      </c>
      <c r="H4189">
        <v>0.75</v>
      </c>
      <c r="I4189">
        <v>0.35699999999999998</v>
      </c>
    </row>
    <row r="4190" spans="1:9" x14ac:dyDescent="0.25">
      <c r="A4190" t="s">
        <v>4220</v>
      </c>
      <c r="B4190">
        <v>18806</v>
      </c>
      <c r="C4190">
        <v>1192</v>
      </c>
      <c r="D4190">
        <v>17614</v>
      </c>
      <c r="E4190">
        <v>0.745</v>
      </c>
      <c r="F4190">
        <v>3142</v>
      </c>
      <c r="G4190">
        <v>62</v>
      </c>
      <c r="H4190">
        <v>0.82399999999999995</v>
      </c>
      <c r="I4190">
        <v>6.3E-2</v>
      </c>
    </row>
    <row r="4191" spans="1:9" x14ac:dyDescent="0.25">
      <c r="A4191" t="s">
        <v>4221</v>
      </c>
      <c r="B4191">
        <v>3512</v>
      </c>
      <c r="C4191">
        <v>2517</v>
      </c>
      <c r="D4191">
        <v>995</v>
      </c>
      <c r="E4191">
        <v>0.59699999999999998</v>
      </c>
      <c r="F4191">
        <v>1801</v>
      </c>
      <c r="G4191">
        <v>48</v>
      </c>
      <c r="H4191">
        <v>0.54800000000000004</v>
      </c>
      <c r="I4191">
        <v>0.71699999999999997</v>
      </c>
    </row>
    <row r="4192" spans="1:9" x14ac:dyDescent="0.25">
      <c r="A4192" t="s">
        <v>4222</v>
      </c>
      <c r="B4192">
        <v>1975</v>
      </c>
      <c r="C4192">
        <v>1264</v>
      </c>
      <c r="D4192">
        <v>711</v>
      </c>
      <c r="E4192">
        <v>0.67100000000000004</v>
      </c>
      <c r="F4192">
        <v>2959</v>
      </c>
      <c r="G4192">
        <v>63</v>
      </c>
      <c r="H4192">
        <v>0.8</v>
      </c>
      <c r="I4192">
        <v>0.64</v>
      </c>
    </row>
    <row r="4193" spans="1:9" x14ac:dyDescent="0.25">
      <c r="A4193" t="s">
        <v>4223</v>
      </c>
      <c r="B4193">
        <v>2888</v>
      </c>
      <c r="C4193">
        <v>821</v>
      </c>
      <c r="D4193">
        <v>2067</v>
      </c>
      <c r="E4193">
        <v>0.93100000000000005</v>
      </c>
      <c r="F4193">
        <v>4713</v>
      </c>
      <c r="G4193">
        <v>77</v>
      </c>
      <c r="H4193">
        <v>1.026</v>
      </c>
      <c r="I4193">
        <v>0.28399999999999997</v>
      </c>
    </row>
    <row r="4194" spans="1:9" x14ac:dyDescent="0.25">
      <c r="A4194" t="s">
        <v>4224</v>
      </c>
      <c r="B4194">
        <v>2263</v>
      </c>
      <c r="C4194">
        <v>0</v>
      </c>
      <c r="D4194">
        <v>2263</v>
      </c>
      <c r="E4194">
        <v>0.752</v>
      </c>
      <c r="F4194">
        <v>2385</v>
      </c>
      <c r="G4194">
        <v>33</v>
      </c>
      <c r="H4194">
        <v>0.375</v>
      </c>
      <c r="I4194">
        <v>0</v>
      </c>
    </row>
    <row r="4195" spans="1:9" x14ac:dyDescent="0.25">
      <c r="A4195" t="s">
        <v>4225</v>
      </c>
      <c r="B4195">
        <v>26792</v>
      </c>
      <c r="C4195">
        <v>1671</v>
      </c>
      <c r="D4195">
        <v>25121</v>
      </c>
      <c r="E4195">
        <v>0.93799999999999994</v>
      </c>
      <c r="F4195">
        <v>3587</v>
      </c>
      <c r="G4195">
        <v>66</v>
      </c>
      <c r="H4195">
        <v>0.57099999999999995</v>
      </c>
      <c r="I4195">
        <v>6.2E-2</v>
      </c>
    </row>
    <row r="4196" spans="1:9" x14ac:dyDescent="0.25">
      <c r="A4196" t="s">
        <v>4226</v>
      </c>
      <c r="B4196">
        <v>9375</v>
      </c>
      <c r="C4196">
        <v>1625</v>
      </c>
      <c r="D4196">
        <v>7750</v>
      </c>
      <c r="E4196">
        <v>0.53200000000000003</v>
      </c>
      <c r="F4196">
        <v>2108</v>
      </c>
      <c r="G4196">
        <v>51</v>
      </c>
      <c r="H4196">
        <v>0.5</v>
      </c>
      <c r="I4196">
        <v>0.17299999999999999</v>
      </c>
    </row>
    <row r="4197" spans="1:9" x14ac:dyDescent="0.25">
      <c r="A4197" t="s">
        <v>4227</v>
      </c>
      <c r="B4197">
        <v>2806</v>
      </c>
      <c r="C4197">
        <v>2514</v>
      </c>
      <c r="D4197">
        <v>292</v>
      </c>
      <c r="E4197">
        <v>0.34100000000000003</v>
      </c>
      <c r="F4197">
        <v>1757</v>
      </c>
      <c r="G4197">
        <v>35</v>
      </c>
      <c r="H4197">
        <v>0.4</v>
      </c>
      <c r="I4197">
        <v>0.89600000000000002</v>
      </c>
    </row>
    <row r="4198" spans="1:9" x14ac:dyDescent="0.25">
      <c r="A4198" t="s">
        <v>4228</v>
      </c>
      <c r="B4198">
        <v>1478</v>
      </c>
      <c r="C4198">
        <v>524</v>
      </c>
      <c r="D4198">
        <v>954</v>
      </c>
      <c r="E4198">
        <v>0.751</v>
      </c>
      <c r="F4198">
        <v>2180</v>
      </c>
      <c r="G4198">
        <v>46</v>
      </c>
      <c r="H4198">
        <v>0.64300000000000002</v>
      </c>
      <c r="I4198">
        <v>0.35499999999999998</v>
      </c>
    </row>
    <row r="4199" spans="1:9" x14ac:dyDescent="0.25">
      <c r="A4199" t="s">
        <v>4229</v>
      </c>
      <c r="B4199">
        <v>6836</v>
      </c>
      <c r="C4199">
        <v>1607</v>
      </c>
      <c r="D4199">
        <v>5229</v>
      </c>
      <c r="E4199">
        <v>0.52400000000000002</v>
      </c>
      <c r="F4199">
        <v>4421</v>
      </c>
      <c r="G4199">
        <v>74</v>
      </c>
      <c r="H4199">
        <v>0.54200000000000004</v>
      </c>
      <c r="I4199">
        <v>0.23499999999999999</v>
      </c>
    </row>
    <row r="4200" spans="1:9" x14ac:dyDescent="0.25">
      <c r="A4200" t="s">
        <v>4230</v>
      </c>
      <c r="B4200">
        <v>8757</v>
      </c>
      <c r="C4200">
        <v>0</v>
      </c>
      <c r="D4200">
        <v>8757</v>
      </c>
      <c r="E4200">
        <v>0.50700000000000001</v>
      </c>
      <c r="F4200">
        <v>2108</v>
      </c>
      <c r="G4200">
        <v>47</v>
      </c>
      <c r="H4200">
        <v>0.51600000000000001</v>
      </c>
      <c r="I4200">
        <v>0</v>
      </c>
    </row>
    <row r="4201" spans="1:9" x14ac:dyDescent="0.25">
      <c r="A4201" t="s">
        <v>4231</v>
      </c>
      <c r="B4201">
        <v>10529</v>
      </c>
      <c r="C4201">
        <v>0</v>
      </c>
      <c r="D4201">
        <v>10529</v>
      </c>
      <c r="E4201">
        <v>0.72899999999999998</v>
      </c>
      <c r="F4201">
        <v>4583</v>
      </c>
      <c r="G4201">
        <v>87</v>
      </c>
      <c r="H4201">
        <v>0.85099999999999998</v>
      </c>
      <c r="I4201">
        <v>0</v>
      </c>
    </row>
    <row r="4202" spans="1:9" x14ac:dyDescent="0.25">
      <c r="A4202" t="s">
        <v>4232</v>
      </c>
      <c r="B4202">
        <v>2122</v>
      </c>
      <c r="C4202">
        <v>975</v>
      </c>
      <c r="D4202">
        <v>1147</v>
      </c>
      <c r="E4202">
        <v>0.80700000000000005</v>
      </c>
      <c r="F4202">
        <v>5224</v>
      </c>
      <c r="G4202">
        <v>85</v>
      </c>
      <c r="H4202">
        <v>0.66700000000000004</v>
      </c>
      <c r="I4202">
        <v>0.45900000000000002</v>
      </c>
    </row>
    <row r="4203" spans="1:9" x14ac:dyDescent="0.25">
      <c r="A4203" t="s">
        <v>4233</v>
      </c>
      <c r="B4203">
        <v>2883</v>
      </c>
      <c r="C4203">
        <v>1732</v>
      </c>
      <c r="D4203">
        <v>1151</v>
      </c>
      <c r="E4203">
        <v>0.63800000000000001</v>
      </c>
      <c r="F4203">
        <v>4053</v>
      </c>
      <c r="G4203">
        <v>85</v>
      </c>
      <c r="H4203">
        <v>0.63500000000000001</v>
      </c>
      <c r="I4203">
        <v>0.60099999999999998</v>
      </c>
    </row>
    <row r="4204" spans="1:9" x14ac:dyDescent="0.25">
      <c r="A4204" t="s">
        <v>4234</v>
      </c>
      <c r="B4204">
        <v>2339</v>
      </c>
      <c r="C4204">
        <v>0</v>
      </c>
      <c r="D4204">
        <v>2339</v>
      </c>
      <c r="E4204">
        <v>0.49299999999999999</v>
      </c>
      <c r="F4204">
        <v>1542</v>
      </c>
      <c r="G4204">
        <v>45</v>
      </c>
      <c r="H4204">
        <v>0.60699999999999998</v>
      </c>
      <c r="I4204">
        <v>0</v>
      </c>
    </row>
    <row r="4205" spans="1:9" x14ac:dyDescent="0.25">
      <c r="A4205" t="s">
        <v>4235</v>
      </c>
      <c r="B4205">
        <v>5225</v>
      </c>
      <c r="C4205">
        <v>2290</v>
      </c>
      <c r="D4205">
        <v>2935</v>
      </c>
      <c r="E4205">
        <v>0.96199999999999997</v>
      </c>
      <c r="F4205">
        <v>4239</v>
      </c>
      <c r="G4205">
        <v>69</v>
      </c>
      <c r="H4205">
        <v>0.68300000000000005</v>
      </c>
      <c r="I4205">
        <v>0.438</v>
      </c>
    </row>
    <row r="4206" spans="1:9" x14ac:dyDescent="0.25">
      <c r="A4206" t="s">
        <v>4236</v>
      </c>
      <c r="B4206">
        <v>2582</v>
      </c>
      <c r="C4206">
        <v>1399</v>
      </c>
      <c r="D4206">
        <v>1183</v>
      </c>
      <c r="E4206">
        <v>0.55900000000000005</v>
      </c>
      <c r="F4206">
        <v>2144</v>
      </c>
      <c r="G4206">
        <v>42</v>
      </c>
      <c r="H4206">
        <v>0.90900000000000003</v>
      </c>
      <c r="I4206">
        <v>0.54200000000000004</v>
      </c>
    </row>
    <row r="4207" spans="1:9" x14ac:dyDescent="0.25">
      <c r="A4207" t="s">
        <v>4237</v>
      </c>
      <c r="B4207">
        <v>11524</v>
      </c>
      <c r="C4207">
        <v>0</v>
      </c>
      <c r="D4207">
        <v>11524</v>
      </c>
      <c r="E4207">
        <v>0.68200000000000005</v>
      </c>
      <c r="F4207">
        <v>3598</v>
      </c>
      <c r="G4207">
        <v>72</v>
      </c>
      <c r="H4207">
        <v>0.53200000000000003</v>
      </c>
      <c r="I4207">
        <v>0</v>
      </c>
    </row>
    <row r="4208" spans="1:9" x14ac:dyDescent="0.25">
      <c r="A4208" t="s">
        <v>4238</v>
      </c>
      <c r="B4208">
        <v>13039</v>
      </c>
      <c r="C4208">
        <v>1840</v>
      </c>
      <c r="D4208">
        <v>11199</v>
      </c>
      <c r="E4208">
        <v>0.79300000000000004</v>
      </c>
      <c r="F4208">
        <v>4010</v>
      </c>
      <c r="G4208">
        <v>69</v>
      </c>
      <c r="H4208">
        <v>0.5</v>
      </c>
      <c r="I4208">
        <v>0.14099999999999999</v>
      </c>
    </row>
    <row r="4209" spans="1:9" x14ac:dyDescent="0.25">
      <c r="A4209" t="s">
        <v>4239</v>
      </c>
      <c r="B4209">
        <v>2509</v>
      </c>
      <c r="C4209">
        <v>0</v>
      </c>
      <c r="D4209">
        <v>2509</v>
      </c>
      <c r="E4209">
        <v>0.70199999999999996</v>
      </c>
      <c r="F4209">
        <v>2281</v>
      </c>
      <c r="G4209">
        <v>41</v>
      </c>
      <c r="H4209">
        <v>0.36699999999999999</v>
      </c>
      <c r="I4209">
        <v>0</v>
      </c>
    </row>
    <row r="4210" spans="1:9" x14ac:dyDescent="0.25">
      <c r="A4210" t="s">
        <v>4240</v>
      </c>
      <c r="B4210">
        <v>1456</v>
      </c>
      <c r="C4210">
        <v>867</v>
      </c>
      <c r="D4210">
        <v>589</v>
      </c>
      <c r="E4210">
        <v>0.72499999999999998</v>
      </c>
      <c r="F4210">
        <v>3953</v>
      </c>
      <c r="G4210">
        <v>69</v>
      </c>
      <c r="H4210">
        <v>0.72499999999999998</v>
      </c>
      <c r="I4210">
        <v>0.59499999999999997</v>
      </c>
    </row>
    <row r="4211" spans="1:9" x14ac:dyDescent="0.25">
      <c r="A4211" t="s">
        <v>4241</v>
      </c>
      <c r="B4211">
        <v>5612</v>
      </c>
      <c r="C4211">
        <v>1884</v>
      </c>
      <c r="D4211">
        <v>3728</v>
      </c>
      <c r="E4211">
        <v>0.77</v>
      </c>
      <c r="F4211">
        <v>4734</v>
      </c>
      <c r="G4211">
        <v>83</v>
      </c>
      <c r="H4211">
        <v>0.88600000000000001</v>
      </c>
      <c r="I4211">
        <v>0.33600000000000002</v>
      </c>
    </row>
    <row r="4212" spans="1:9" x14ac:dyDescent="0.25">
      <c r="A4212" t="s">
        <v>4242</v>
      </c>
      <c r="B4212">
        <v>3025</v>
      </c>
      <c r="C4212">
        <v>1912</v>
      </c>
      <c r="D4212">
        <v>1113</v>
      </c>
      <c r="E4212">
        <v>0.67400000000000004</v>
      </c>
      <c r="F4212">
        <v>4626</v>
      </c>
      <c r="G4212">
        <v>78</v>
      </c>
      <c r="H4212">
        <v>0.77300000000000002</v>
      </c>
      <c r="I4212">
        <v>0.63200000000000001</v>
      </c>
    </row>
    <row r="4213" spans="1:9" x14ac:dyDescent="0.25">
      <c r="A4213" t="s">
        <v>4243</v>
      </c>
      <c r="B4213">
        <v>4205</v>
      </c>
      <c r="C4213">
        <v>2517</v>
      </c>
      <c r="D4213">
        <v>1688</v>
      </c>
      <c r="E4213">
        <v>0.65200000000000002</v>
      </c>
      <c r="F4213">
        <v>4256</v>
      </c>
      <c r="G4213">
        <v>69</v>
      </c>
      <c r="H4213">
        <v>0.72499999999999998</v>
      </c>
      <c r="I4213">
        <v>0.59899999999999998</v>
      </c>
    </row>
    <row r="4214" spans="1:9" x14ac:dyDescent="0.25">
      <c r="A4214" t="s">
        <v>4244</v>
      </c>
      <c r="B4214">
        <v>3515</v>
      </c>
      <c r="C4214">
        <v>2517</v>
      </c>
      <c r="D4214">
        <v>998</v>
      </c>
      <c r="E4214">
        <v>1.0509999999999999</v>
      </c>
      <c r="F4214">
        <v>4313</v>
      </c>
      <c r="G4214">
        <v>72</v>
      </c>
      <c r="H4214">
        <v>0.8</v>
      </c>
      <c r="I4214">
        <v>0.71599999999999997</v>
      </c>
    </row>
    <row r="4215" spans="1:9" x14ac:dyDescent="0.25">
      <c r="A4215" t="s">
        <v>4245</v>
      </c>
      <c r="B4215">
        <v>26174</v>
      </c>
      <c r="C4215">
        <v>1864</v>
      </c>
      <c r="D4215">
        <v>24310</v>
      </c>
      <c r="E4215">
        <v>0.68400000000000005</v>
      </c>
      <c r="F4215">
        <v>4551</v>
      </c>
      <c r="G4215">
        <v>65</v>
      </c>
      <c r="H4215">
        <v>0.66700000000000004</v>
      </c>
      <c r="I4215">
        <v>7.0999999999999994E-2</v>
      </c>
    </row>
    <row r="4216" spans="1:9" x14ac:dyDescent="0.25">
      <c r="A4216" t="s">
        <v>4246</v>
      </c>
      <c r="B4216">
        <v>1602</v>
      </c>
      <c r="C4216">
        <v>1044</v>
      </c>
      <c r="D4216">
        <v>558</v>
      </c>
      <c r="E4216">
        <v>0.78100000000000003</v>
      </c>
      <c r="F4216">
        <v>5428</v>
      </c>
      <c r="G4216">
        <v>85</v>
      </c>
      <c r="H4216">
        <v>0.63500000000000001</v>
      </c>
      <c r="I4216">
        <v>0.65200000000000002</v>
      </c>
    </row>
    <row r="4217" spans="1:9" x14ac:dyDescent="0.25">
      <c r="A4217" t="s">
        <v>4247</v>
      </c>
      <c r="B4217">
        <v>29939</v>
      </c>
      <c r="C4217">
        <v>0</v>
      </c>
      <c r="D4217">
        <v>29939</v>
      </c>
      <c r="E4217">
        <v>0.96299999999999997</v>
      </c>
      <c r="F4217">
        <v>4305</v>
      </c>
      <c r="G4217">
        <v>63</v>
      </c>
      <c r="H4217">
        <v>0.65800000000000003</v>
      </c>
      <c r="I4217">
        <v>0</v>
      </c>
    </row>
    <row r="4218" spans="1:9" x14ac:dyDescent="0.25">
      <c r="A4218" t="s">
        <v>4248</v>
      </c>
      <c r="B4218">
        <v>2115</v>
      </c>
      <c r="C4218">
        <v>1598</v>
      </c>
      <c r="D4218">
        <v>517</v>
      </c>
      <c r="E4218">
        <v>0.93400000000000005</v>
      </c>
      <c r="F4218">
        <v>4450</v>
      </c>
      <c r="G4218">
        <v>68</v>
      </c>
      <c r="H4218">
        <v>0.54500000000000004</v>
      </c>
      <c r="I4218">
        <v>0.75600000000000001</v>
      </c>
    </row>
    <row r="4219" spans="1:9" x14ac:dyDescent="0.25">
      <c r="A4219" t="s">
        <v>4249</v>
      </c>
      <c r="B4219">
        <v>5298</v>
      </c>
      <c r="C4219">
        <v>0</v>
      </c>
      <c r="D4219">
        <v>5298</v>
      </c>
      <c r="E4219">
        <v>0.85699999999999998</v>
      </c>
      <c r="F4219">
        <v>2431</v>
      </c>
      <c r="G4219">
        <v>37</v>
      </c>
      <c r="H4219">
        <v>0.54200000000000004</v>
      </c>
      <c r="I4219">
        <v>0</v>
      </c>
    </row>
    <row r="4220" spans="1:9" x14ac:dyDescent="0.25">
      <c r="A4220" t="s">
        <v>4250</v>
      </c>
      <c r="B4220">
        <v>2433</v>
      </c>
      <c r="C4220">
        <v>1947</v>
      </c>
      <c r="D4220">
        <v>486</v>
      </c>
      <c r="E4220">
        <v>0.81599999999999995</v>
      </c>
      <c r="F4220">
        <v>4269</v>
      </c>
      <c r="G4220">
        <v>88</v>
      </c>
      <c r="H4220">
        <v>0.76</v>
      </c>
      <c r="I4220">
        <v>0.8</v>
      </c>
    </row>
    <row r="4221" spans="1:9" x14ac:dyDescent="0.25">
      <c r="A4221" t="s">
        <v>4251</v>
      </c>
      <c r="B4221">
        <v>1443</v>
      </c>
      <c r="C4221">
        <v>0</v>
      </c>
      <c r="D4221">
        <v>1443</v>
      </c>
      <c r="E4221">
        <v>0.875</v>
      </c>
      <c r="F4221">
        <v>4673</v>
      </c>
      <c r="G4221">
        <v>59</v>
      </c>
      <c r="H4221">
        <v>0.73499999999999999</v>
      </c>
      <c r="I4221">
        <v>0</v>
      </c>
    </row>
    <row r="4222" spans="1:9" x14ac:dyDescent="0.25">
      <c r="A4222" t="s">
        <v>4252</v>
      </c>
      <c r="B4222">
        <v>9758</v>
      </c>
      <c r="C4222">
        <v>1792</v>
      </c>
      <c r="D4222">
        <v>7966</v>
      </c>
      <c r="E4222">
        <v>0.626</v>
      </c>
      <c r="F4222">
        <v>4134</v>
      </c>
      <c r="G4222">
        <v>60</v>
      </c>
      <c r="H4222">
        <v>0.76500000000000001</v>
      </c>
      <c r="I4222">
        <v>0.184</v>
      </c>
    </row>
    <row r="4223" spans="1:9" x14ac:dyDescent="0.25">
      <c r="A4223" t="s">
        <v>4253</v>
      </c>
      <c r="B4223">
        <v>4562</v>
      </c>
      <c r="C4223">
        <v>2258</v>
      </c>
      <c r="D4223">
        <v>2304</v>
      </c>
      <c r="E4223">
        <v>0.86099999999999999</v>
      </c>
      <c r="F4223">
        <v>3740</v>
      </c>
      <c r="G4223">
        <v>55</v>
      </c>
      <c r="H4223">
        <v>0.83299999999999996</v>
      </c>
      <c r="I4223">
        <v>0.495</v>
      </c>
    </row>
    <row r="4224" spans="1:9" x14ac:dyDescent="0.25">
      <c r="A4224" t="s">
        <v>4254</v>
      </c>
      <c r="B4224">
        <v>1438.3</v>
      </c>
      <c r="C4224">
        <v>0</v>
      </c>
      <c r="D4224">
        <v>1438.3</v>
      </c>
      <c r="E4224">
        <v>0.90700000000000003</v>
      </c>
      <c r="F4224">
        <v>4022</v>
      </c>
      <c r="G4224">
        <v>61</v>
      </c>
      <c r="H4224">
        <v>0.64900000000000002</v>
      </c>
      <c r="I4224">
        <v>0</v>
      </c>
    </row>
    <row r="4225" spans="1:9" x14ac:dyDescent="0.25">
      <c r="A4225" t="s">
        <v>4255</v>
      </c>
      <c r="B4225">
        <v>4210</v>
      </c>
      <c r="C4225">
        <v>1597</v>
      </c>
      <c r="D4225">
        <v>2613</v>
      </c>
      <c r="E4225">
        <v>0.73299999999999998</v>
      </c>
      <c r="F4225">
        <v>4342</v>
      </c>
      <c r="G4225">
        <v>72</v>
      </c>
      <c r="H4225">
        <v>0.67400000000000004</v>
      </c>
      <c r="I4225">
        <v>0.379</v>
      </c>
    </row>
    <row r="4226" spans="1:9" x14ac:dyDescent="0.25">
      <c r="A4226" t="s">
        <v>4256</v>
      </c>
      <c r="B4226">
        <v>1438.3</v>
      </c>
      <c r="C4226">
        <v>0</v>
      </c>
      <c r="D4226">
        <v>1438.3</v>
      </c>
      <c r="E4226">
        <v>0.42899999999999999</v>
      </c>
      <c r="F4226">
        <v>2113</v>
      </c>
      <c r="G4226">
        <v>38</v>
      </c>
      <c r="H4226">
        <v>0.26700000000000002</v>
      </c>
      <c r="I4226">
        <v>0</v>
      </c>
    </row>
    <row r="4227" spans="1:9" x14ac:dyDescent="0.25">
      <c r="A4227" t="s">
        <v>4257</v>
      </c>
      <c r="B4227">
        <v>24931</v>
      </c>
      <c r="C4227">
        <v>1353</v>
      </c>
      <c r="D4227">
        <v>23578</v>
      </c>
      <c r="E4227">
        <v>0.61199999999999999</v>
      </c>
      <c r="F4227">
        <v>5031</v>
      </c>
      <c r="G4227">
        <v>79</v>
      </c>
      <c r="H4227">
        <v>0.64600000000000002</v>
      </c>
      <c r="I4227">
        <v>5.3999999999999999E-2</v>
      </c>
    </row>
    <row r="4228" spans="1:9" x14ac:dyDescent="0.25">
      <c r="A4228" t="s">
        <v>4258</v>
      </c>
      <c r="B4228">
        <v>8854</v>
      </c>
      <c r="C4228">
        <v>2382</v>
      </c>
      <c r="D4228">
        <v>6472</v>
      </c>
      <c r="E4228">
        <v>0.67</v>
      </c>
      <c r="F4228">
        <v>4768</v>
      </c>
      <c r="G4228">
        <v>81</v>
      </c>
      <c r="H4228">
        <v>0.92900000000000005</v>
      </c>
      <c r="I4228">
        <v>0.26900000000000002</v>
      </c>
    </row>
    <row r="4229" spans="1:9" x14ac:dyDescent="0.25">
      <c r="A4229" t="s">
        <v>4259</v>
      </c>
      <c r="B4229">
        <v>2230</v>
      </c>
      <c r="C4229">
        <v>1716</v>
      </c>
      <c r="D4229">
        <v>514</v>
      </c>
      <c r="E4229">
        <v>0.81100000000000005</v>
      </c>
      <c r="F4229">
        <v>4027</v>
      </c>
      <c r="G4229">
        <v>75</v>
      </c>
      <c r="H4229">
        <v>0.5</v>
      </c>
      <c r="I4229">
        <v>0.77</v>
      </c>
    </row>
    <row r="4230" spans="1:9" x14ac:dyDescent="0.25">
      <c r="A4230" t="s">
        <v>4260</v>
      </c>
      <c r="B4230">
        <v>28327</v>
      </c>
      <c r="C4230">
        <v>582</v>
      </c>
      <c r="D4230">
        <v>27745</v>
      </c>
      <c r="E4230">
        <v>0.91200000000000003</v>
      </c>
      <c r="F4230">
        <v>3475</v>
      </c>
      <c r="G4230">
        <v>52</v>
      </c>
      <c r="H4230">
        <v>0.73299999999999998</v>
      </c>
      <c r="I4230">
        <v>2.1000000000000001E-2</v>
      </c>
    </row>
    <row r="4231" spans="1:9" x14ac:dyDescent="0.25">
      <c r="A4231" t="s">
        <v>4261</v>
      </c>
      <c r="B4231">
        <v>2500</v>
      </c>
      <c r="C4231">
        <v>1298</v>
      </c>
      <c r="D4231">
        <v>1202</v>
      </c>
      <c r="E4231">
        <v>0.626</v>
      </c>
      <c r="F4231">
        <v>3673</v>
      </c>
      <c r="G4231">
        <v>72</v>
      </c>
      <c r="H4231">
        <v>0.56499999999999995</v>
      </c>
      <c r="I4231">
        <v>0.51900000000000002</v>
      </c>
    </row>
    <row r="4232" spans="1:9" x14ac:dyDescent="0.25">
      <c r="A4232" t="s">
        <v>4262</v>
      </c>
      <c r="B4232">
        <v>9246</v>
      </c>
      <c r="C4232">
        <v>0</v>
      </c>
      <c r="D4232">
        <v>9246</v>
      </c>
      <c r="E4232">
        <v>0.65800000000000003</v>
      </c>
      <c r="F4232">
        <v>4611</v>
      </c>
      <c r="G4232">
        <v>91</v>
      </c>
      <c r="H4232">
        <v>0.56899999999999995</v>
      </c>
      <c r="I4232">
        <v>0</v>
      </c>
    </row>
    <row r="4233" spans="1:9" x14ac:dyDescent="0.25">
      <c r="A4233" t="s">
        <v>4263</v>
      </c>
      <c r="B4233">
        <v>11155</v>
      </c>
      <c r="C4233">
        <v>1583</v>
      </c>
      <c r="D4233">
        <v>9572</v>
      </c>
      <c r="E4233">
        <v>1.0609999999999999</v>
      </c>
      <c r="F4233">
        <v>3504</v>
      </c>
      <c r="G4233">
        <v>60</v>
      </c>
      <c r="H4233">
        <v>0.76500000000000001</v>
      </c>
      <c r="I4233">
        <v>0.14199999999999999</v>
      </c>
    </row>
    <row r="4234" spans="1:9" x14ac:dyDescent="0.25">
      <c r="A4234" t="s">
        <v>4264</v>
      </c>
      <c r="B4234">
        <v>11926</v>
      </c>
      <c r="C4234">
        <v>1766</v>
      </c>
      <c r="D4234">
        <v>10160</v>
      </c>
      <c r="E4234">
        <v>0.875</v>
      </c>
      <c r="F4234">
        <v>3778</v>
      </c>
      <c r="G4234">
        <v>84</v>
      </c>
      <c r="H4234">
        <v>0.75</v>
      </c>
      <c r="I4234">
        <v>0.14799999999999999</v>
      </c>
    </row>
    <row r="4235" spans="1:9" x14ac:dyDescent="0.25">
      <c r="A4235" t="s">
        <v>4265</v>
      </c>
      <c r="B4235">
        <v>5501</v>
      </c>
      <c r="C4235">
        <v>0</v>
      </c>
      <c r="D4235">
        <v>5501</v>
      </c>
      <c r="E4235">
        <v>0.51900000000000002</v>
      </c>
      <c r="F4235">
        <v>2050</v>
      </c>
      <c r="G4235">
        <v>51</v>
      </c>
      <c r="H4235">
        <v>0.82099999999999995</v>
      </c>
      <c r="I4235">
        <v>0</v>
      </c>
    </row>
    <row r="4236" spans="1:9" x14ac:dyDescent="0.25">
      <c r="A4236" t="s">
        <v>4266</v>
      </c>
      <c r="B4236">
        <v>2110</v>
      </c>
      <c r="C4236">
        <v>844</v>
      </c>
      <c r="D4236">
        <v>1266</v>
      </c>
      <c r="E4236">
        <v>1.109</v>
      </c>
      <c r="F4236">
        <v>4812</v>
      </c>
      <c r="G4236">
        <v>77</v>
      </c>
      <c r="H4236">
        <v>0.60399999999999998</v>
      </c>
      <c r="I4236">
        <v>0.4</v>
      </c>
    </row>
    <row r="4237" spans="1:9" x14ac:dyDescent="0.25">
      <c r="A4237" t="s">
        <v>4267</v>
      </c>
      <c r="B4237">
        <v>12994</v>
      </c>
      <c r="C4237">
        <v>904</v>
      </c>
      <c r="D4237">
        <v>12090</v>
      </c>
      <c r="E4237">
        <v>0.627</v>
      </c>
      <c r="F4237">
        <v>3734</v>
      </c>
      <c r="G4237">
        <v>74</v>
      </c>
      <c r="H4237">
        <v>0.85</v>
      </c>
      <c r="I4237">
        <v>7.0000000000000007E-2</v>
      </c>
    </row>
    <row r="4238" spans="1:9" x14ac:dyDescent="0.25">
      <c r="A4238" t="s">
        <v>4268</v>
      </c>
      <c r="B4238">
        <v>29551</v>
      </c>
      <c r="C4238">
        <v>2095</v>
      </c>
      <c r="D4238">
        <v>27456</v>
      </c>
      <c r="E4238">
        <v>1.1000000000000001</v>
      </c>
      <c r="F4238">
        <v>3226</v>
      </c>
      <c r="G4238">
        <v>63</v>
      </c>
      <c r="H4238">
        <v>0.85299999999999998</v>
      </c>
      <c r="I4238">
        <v>7.0999999999999994E-2</v>
      </c>
    </row>
    <row r="4239" spans="1:9" x14ac:dyDescent="0.25">
      <c r="A4239" t="s">
        <v>4269</v>
      </c>
      <c r="B4239">
        <v>5054</v>
      </c>
      <c r="C4239">
        <v>2517</v>
      </c>
      <c r="D4239">
        <v>2537</v>
      </c>
      <c r="E4239">
        <v>0.60499999999999998</v>
      </c>
      <c r="F4239">
        <v>2027</v>
      </c>
      <c r="G4239">
        <v>39</v>
      </c>
      <c r="H4239">
        <v>0.39300000000000002</v>
      </c>
      <c r="I4239">
        <v>0.498</v>
      </c>
    </row>
    <row r="4240" spans="1:9" x14ac:dyDescent="0.25">
      <c r="A4240" t="s">
        <v>4270</v>
      </c>
      <c r="B4240">
        <v>3136</v>
      </c>
      <c r="C4240">
        <v>2253</v>
      </c>
      <c r="D4240">
        <v>883</v>
      </c>
      <c r="E4240">
        <v>0.72199999999999998</v>
      </c>
      <c r="F4240">
        <v>4674</v>
      </c>
      <c r="G4240">
        <v>67</v>
      </c>
      <c r="H4240">
        <v>0.76300000000000001</v>
      </c>
      <c r="I4240">
        <v>0.71799999999999997</v>
      </c>
    </row>
    <row r="4241" spans="1:9" x14ac:dyDescent="0.25">
      <c r="A4241" t="s">
        <v>4271</v>
      </c>
      <c r="B4241">
        <v>6109</v>
      </c>
      <c r="C4241">
        <v>1549</v>
      </c>
      <c r="D4241">
        <v>4560</v>
      </c>
      <c r="E4241">
        <v>0.68300000000000005</v>
      </c>
      <c r="F4241">
        <v>4430</v>
      </c>
      <c r="G4241">
        <v>69</v>
      </c>
      <c r="H4241">
        <v>0.86499999999999999</v>
      </c>
      <c r="I4241">
        <v>0.254</v>
      </c>
    </row>
    <row r="4242" spans="1:9" x14ac:dyDescent="0.25">
      <c r="A4242" t="s">
        <v>4272</v>
      </c>
      <c r="B4242">
        <v>3989</v>
      </c>
      <c r="C4242">
        <v>2514</v>
      </c>
      <c r="D4242">
        <v>1475</v>
      </c>
      <c r="E4242">
        <v>0.46899999999999997</v>
      </c>
      <c r="F4242">
        <v>5189</v>
      </c>
      <c r="G4242">
        <v>82</v>
      </c>
      <c r="H4242">
        <v>0.51900000000000002</v>
      </c>
      <c r="I4242">
        <v>0.63</v>
      </c>
    </row>
    <row r="4243" spans="1:9" x14ac:dyDescent="0.25">
      <c r="A4243" t="s">
        <v>4273</v>
      </c>
      <c r="B4243">
        <v>3315</v>
      </c>
      <c r="C4243">
        <v>1243</v>
      </c>
      <c r="D4243">
        <v>2072</v>
      </c>
      <c r="E4243">
        <v>0.70899999999999996</v>
      </c>
      <c r="F4243">
        <v>4006</v>
      </c>
      <c r="G4243">
        <v>65</v>
      </c>
      <c r="H4243">
        <v>0.54800000000000004</v>
      </c>
      <c r="I4243">
        <v>0.375</v>
      </c>
    </row>
    <row r="4244" spans="1:9" x14ac:dyDescent="0.25">
      <c r="A4244" t="s">
        <v>4274</v>
      </c>
      <c r="B4244">
        <v>34516</v>
      </c>
      <c r="C4244">
        <v>1938</v>
      </c>
      <c r="D4244">
        <v>32578</v>
      </c>
      <c r="E4244">
        <v>0.80700000000000005</v>
      </c>
      <c r="F4244">
        <v>2275</v>
      </c>
      <c r="G4244">
        <v>46</v>
      </c>
      <c r="H4244">
        <v>0.438</v>
      </c>
      <c r="I4244">
        <v>5.6000000000000001E-2</v>
      </c>
    </row>
    <row r="4245" spans="1:9" x14ac:dyDescent="0.25">
      <c r="A4245" t="s">
        <v>4275</v>
      </c>
      <c r="B4245">
        <v>1794</v>
      </c>
      <c r="C4245">
        <v>1019</v>
      </c>
      <c r="D4245">
        <v>775</v>
      </c>
      <c r="E4245">
        <v>0.69199999999999995</v>
      </c>
      <c r="F4245">
        <v>4455</v>
      </c>
      <c r="G4245">
        <v>63</v>
      </c>
      <c r="H4245">
        <v>0.65800000000000003</v>
      </c>
      <c r="I4245">
        <v>0.56799999999999995</v>
      </c>
    </row>
    <row r="4246" spans="1:9" x14ac:dyDescent="0.25">
      <c r="A4246" t="s">
        <v>4276</v>
      </c>
      <c r="B4246">
        <v>5993</v>
      </c>
      <c r="C4246">
        <v>1582</v>
      </c>
      <c r="D4246">
        <v>4411</v>
      </c>
      <c r="E4246">
        <v>0.44</v>
      </c>
      <c r="F4246">
        <v>3464</v>
      </c>
      <c r="G4246">
        <v>64</v>
      </c>
      <c r="H4246">
        <v>0.68400000000000005</v>
      </c>
      <c r="I4246">
        <v>0.26400000000000001</v>
      </c>
    </row>
    <row r="4247" spans="1:9" x14ac:dyDescent="0.25">
      <c r="A4247" t="s">
        <v>4277</v>
      </c>
      <c r="B4247">
        <v>8320</v>
      </c>
      <c r="C4247">
        <v>0</v>
      </c>
      <c r="D4247">
        <v>8320</v>
      </c>
      <c r="E4247">
        <v>0.42099999999999999</v>
      </c>
      <c r="F4247">
        <v>4128</v>
      </c>
      <c r="G4247">
        <v>82</v>
      </c>
      <c r="H4247">
        <v>0.49099999999999999</v>
      </c>
      <c r="I4247">
        <v>0</v>
      </c>
    </row>
    <row r="4248" spans="1:9" x14ac:dyDescent="0.25">
      <c r="A4248" t="s">
        <v>4278</v>
      </c>
      <c r="B4248">
        <v>1930</v>
      </c>
      <c r="C4248">
        <v>0</v>
      </c>
      <c r="D4248">
        <v>1930</v>
      </c>
      <c r="E4248">
        <v>0.33100000000000002</v>
      </c>
      <c r="F4248">
        <v>1971</v>
      </c>
      <c r="G4248">
        <v>45</v>
      </c>
      <c r="H4248">
        <v>0.25</v>
      </c>
      <c r="I4248">
        <v>0</v>
      </c>
    </row>
    <row r="4249" spans="1:9" x14ac:dyDescent="0.25">
      <c r="A4249" t="s">
        <v>4279</v>
      </c>
      <c r="B4249">
        <v>2329</v>
      </c>
      <c r="C4249">
        <v>1465</v>
      </c>
      <c r="D4249">
        <v>864</v>
      </c>
      <c r="E4249">
        <v>0.81499999999999995</v>
      </c>
      <c r="F4249">
        <v>4286</v>
      </c>
      <c r="G4249">
        <v>86</v>
      </c>
      <c r="H4249">
        <v>0.72</v>
      </c>
      <c r="I4249">
        <v>0.629</v>
      </c>
    </row>
    <row r="4250" spans="1:9" x14ac:dyDescent="0.25">
      <c r="A4250" t="s">
        <v>4280</v>
      </c>
      <c r="B4250">
        <v>1438.3</v>
      </c>
      <c r="C4250">
        <v>756</v>
      </c>
      <c r="D4250">
        <v>682.3</v>
      </c>
      <c r="E4250">
        <v>1.012</v>
      </c>
      <c r="F4250">
        <v>4436</v>
      </c>
      <c r="G4250">
        <v>73</v>
      </c>
      <c r="H4250">
        <v>0.622</v>
      </c>
      <c r="I4250">
        <v>0.52600000000000002</v>
      </c>
    </row>
    <row r="4251" spans="1:9" x14ac:dyDescent="0.25">
      <c r="A4251" t="s">
        <v>4281</v>
      </c>
      <c r="B4251">
        <v>18128</v>
      </c>
      <c r="C4251">
        <v>0</v>
      </c>
      <c r="D4251">
        <v>18128</v>
      </c>
      <c r="E4251">
        <v>0.71</v>
      </c>
      <c r="F4251">
        <v>2503</v>
      </c>
      <c r="G4251">
        <v>49</v>
      </c>
      <c r="H4251">
        <v>0.88500000000000001</v>
      </c>
      <c r="I4251">
        <v>0</v>
      </c>
    </row>
    <row r="4252" spans="1:9" x14ac:dyDescent="0.25">
      <c r="A4252" t="s">
        <v>4282</v>
      </c>
      <c r="B4252">
        <v>10642</v>
      </c>
      <c r="C4252">
        <v>1715</v>
      </c>
      <c r="D4252">
        <v>8927</v>
      </c>
      <c r="E4252">
        <v>0.70499999999999996</v>
      </c>
      <c r="F4252">
        <v>4183</v>
      </c>
      <c r="G4252">
        <v>74</v>
      </c>
      <c r="H4252">
        <v>0.76200000000000001</v>
      </c>
      <c r="I4252">
        <v>0.161</v>
      </c>
    </row>
    <row r="4253" spans="1:9" x14ac:dyDescent="0.25">
      <c r="A4253" t="s">
        <v>4283</v>
      </c>
      <c r="B4253">
        <v>2230</v>
      </c>
      <c r="C4253">
        <v>0</v>
      </c>
      <c r="D4253">
        <v>2230</v>
      </c>
      <c r="E4253">
        <v>0.89600000000000002</v>
      </c>
      <c r="F4253">
        <v>3766</v>
      </c>
      <c r="G4253">
        <v>63</v>
      </c>
      <c r="H4253">
        <v>0.90900000000000003</v>
      </c>
      <c r="I4253">
        <v>0</v>
      </c>
    </row>
    <row r="4254" spans="1:9" x14ac:dyDescent="0.25">
      <c r="A4254" t="s">
        <v>4284</v>
      </c>
      <c r="B4254">
        <v>6946</v>
      </c>
      <c r="C4254">
        <v>0</v>
      </c>
      <c r="D4254">
        <v>6946</v>
      </c>
      <c r="E4254">
        <v>0.745</v>
      </c>
      <c r="F4254">
        <v>4058</v>
      </c>
      <c r="G4254">
        <v>88</v>
      </c>
      <c r="H4254">
        <v>0.72499999999999998</v>
      </c>
      <c r="I4254">
        <v>0</v>
      </c>
    </row>
    <row r="4255" spans="1:9" x14ac:dyDescent="0.25">
      <c r="A4255" t="s">
        <v>4285</v>
      </c>
      <c r="B4255">
        <v>9716</v>
      </c>
      <c r="C4255">
        <v>874</v>
      </c>
      <c r="D4255">
        <v>8842</v>
      </c>
      <c r="E4255">
        <v>0.77500000000000002</v>
      </c>
      <c r="F4255">
        <v>5007</v>
      </c>
      <c r="G4255">
        <v>91</v>
      </c>
      <c r="H4255">
        <v>0.65500000000000003</v>
      </c>
      <c r="I4255">
        <v>0.09</v>
      </c>
    </row>
    <row r="4256" spans="1:9" x14ac:dyDescent="0.25">
      <c r="A4256" t="s">
        <v>4286</v>
      </c>
      <c r="B4256">
        <v>4377</v>
      </c>
      <c r="C4256">
        <v>1500</v>
      </c>
      <c r="D4256">
        <v>2877</v>
      </c>
      <c r="E4256">
        <v>0.78900000000000003</v>
      </c>
      <c r="F4256">
        <v>3900</v>
      </c>
      <c r="G4256">
        <v>62</v>
      </c>
      <c r="H4256">
        <v>0.93799999999999994</v>
      </c>
      <c r="I4256">
        <v>0.34300000000000003</v>
      </c>
    </row>
    <row r="4257" spans="1:9" x14ac:dyDescent="0.25">
      <c r="A4257" t="s">
        <v>4287</v>
      </c>
      <c r="B4257">
        <v>2516</v>
      </c>
      <c r="C4257">
        <v>0</v>
      </c>
      <c r="D4257">
        <v>2516</v>
      </c>
      <c r="E4257">
        <v>0.53</v>
      </c>
      <c r="F4257">
        <v>2257</v>
      </c>
      <c r="G4257">
        <v>51</v>
      </c>
      <c r="H4257">
        <v>0.54500000000000004</v>
      </c>
      <c r="I4257">
        <v>0</v>
      </c>
    </row>
    <row r="4258" spans="1:9" x14ac:dyDescent="0.25">
      <c r="A4258" t="s">
        <v>4288</v>
      </c>
      <c r="B4258">
        <v>34516</v>
      </c>
      <c r="C4258">
        <v>0</v>
      </c>
      <c r="D4258">
        <v>34516</v>
      </c>
      <c r="E4258">
        <v>0.77500000000000002</v>
      </c>
      <c r="F4258">
        <v>4037</v>
      </c>
      <c r="G4258">
        <v>87</v>
      </c>
      <c r="H4258">
        <v>0.70599999999999996</v>
      </c>
      <c r="I4258">
        <v>0</v>
      </c>
    </row>
    <row r="4259" spans="1:9" x14ac:dyDescent="0.25">
      <c r="A4259" t="s">
        <v>4289</v>
      </c>
      <c r="B4259">
        <v>1844</v>
      </c>
      <c r="C4259">
        <v>0</v>
      </c>
      <c r="D4259">
        <v>1844</v>
      </c>
      <c r="E4259">
        <v>0.72899999999999998</v>
      </c>
      <c r="F4259">
        <v>4564</v>
      </c>
      <c r="G4259">
        <v>82</v>
      </c>
      <c r="H4259">
        <v>0.60799999999999998</v>
      </c>
      <c r="I4259">
        <v>0</v>
      </c>
    </row>
    <row r="4260" spans="1:9" x14ac:dyDescent="0.25">
      <c r="A4260" t="s">
        <v>4290</v>
      </c>
      <c r="B4260">
        <v>13233</v>
      </c>
      <c r="C4260">
        <v>1106</v>
      </c>
      <c r="D4260">
        <v>12127</v>
      </c>
      <c r="E4260">
        <v>0.88200000000000001</v>
      </c>
      <c r="F4260">
        <v>4288</v>
      </c>
      <c r="G4260">
        <v>47</v>
      </c>
      <c r="H4260">
        <v>0.621</v>
      </c>
      <c r="I4260">
        <v>8.4000000000000005E-2</v>
      </c>
    </row>
    <row r="4261" spans="1:9" x14ac:dyDescent="0.25">
      <c r="A4261" t="s">
        <v>4291</v>
      </c>
      <c r="B4261">
        <v>34516</v>
      </c>
      <c r="C4261">
        <v>1433</v>
      </c>
      <c r="D4261">
        <v>33083</v>
      </c>
      <c r="E4261">
        <v>0.75800000000000001</v>
      </c>
      <c r="F4261">
        <v>2589</v>
      </c>
      <c r="G4261">
        <v>57</v>
      </c>
      <c r="H4261">
        <v>0.67600000000000005</v>
      </c>
      <c r="I4261">
        <v>4.2000000000000003E-2</v>
      </c>
    </row>
    <row r="4262" spans="1:9" x14ac:dyDescent="0.25">
      <c r="A4262" t="s">
        <v>4292</v>
      </c>
      <c r="B4262">
        <v>1593</v>
      </c>
      <c r="C4262">
        <v>0</v>
      </c>
      <c r="D4262">
        <v>1593</v>
      </c>
      <c r="E4262">
        <v>0.71799999999999997</v>
      </c>
      <c r="F4262">
        <v>4004</v>
      </c>
      <c r="G4262">
        <v>76</v>
      </c>
      <c r="H4262">
        <v>0.65200000000000002</v>
      </c>
      <c r="I4262">
        <v>0</v>
      </c>
    </row>
    <row r="4263" spans="1:9" x14ac:dyDescent="0.25">
      <c r="A4263" t="s">
        <v>4293</v>
      </c>
      <c r="B4263">
        <v>8589</v>
      </c>
      <c r="C4263">
        <v>685</v>
      </c>
      <c r="D4263">
        <v>7904</v>
      </c>
      <c r="E4263">
        <v>0.85799999999999998</v>
      </c>
      <c r="F4263">
        <v>3553</v>
      </c>
      <c r="G4263">
        <v>63</v>
      </c>
      <c r="H4263">
        <v>0.90900000000000003</v>
      </c>
      <c r="I4263">
        <v>0.08</v>
      </c>
    </row>
    <row r="4264" spans="1:9" x14ac:dyDescent="0.25">
      <c r="A4264" t="s">
        <v>4294</v>
      </c>
      <c r="B4264">
        <v>1714</v>
      </c>
      <c r="C4264">
        <v>0</v>
      </c>
      <c r="D4264">
        <v>1714</v>
      </c>
      <c r="E4264">
        <v>0.66100000000000003</v>
      </c>
      <c r="F4264">
        <v>2279</v>
      </c>
      <c r="G4264">
        <v>46</v>
      </c>
      <c r="H4264">
        <v>0.53300000000000003</v>
      </c>
      <c r="I4264">
        <v>0</v>
      </c>
    </row>
    <row r="4265" spans="1:9" x14ac:dyDescent="0.25">
      <c r="A4265" t="s">
        <v>4295</v>
      </c>
      <c r="B4265">
        <v>1438.3</v>
      </c>
      <c r="C4265">
        <v>845</v>
      </c>
      <c r="D4265">
        <v>593.29999999999995</v>
      </c>
      <c r="E4265">
        <v>0.64200000000000002</v>
      </c>
      <c r="F4265">
        <v>3631</v>
      </c>
      <c r="G4265">
        <v>67</v>
      </c>
      <c r="H4265">
        <v>0.76300000000000001</v>
      </c>
      <c r="I4265">
        <v>0.58699999999999997</v>
      </c>
    </row>
    <row r="4266" spans="1:9" x14ac:dyDescent="0.25">
      <c r="A4266" t="s">
        <v>4296</v>
      </c>
      <c r="B4266">
        <v>2433</v>
      </c>
      <c r="C4266">
        <v>1948</v>
      </c>
      <c r="D4266">
        <v>485</v>
      </c>
      <c r="E4266">
        <v>0.752</v>
      </c>
      <c r="F4266">
        <v>4668</v>
      </c>
      <c r="G4266">
        <v>69</v>
      </c>
      <c r="H4266">
        <v>0.64300000000000002</v>
      </c>
      <c r="I4266">
        <v>0.80100000000000005</v>
      </c>
    </row>
    <row r="4267" spans="1:9" x14ac:dyDescent="0.25">
      <c r="A4267" t="s">
        <v>4297</v>
      </c>
      <c r="B4267">
        <v>21148</v>
      </c>
      <c r="C4267">
        <v>1746</v>
      </c>
      <c r="D4267">
        <v>19402</v>
      </c>
      <c r="E4267">
        <v>0.85299999999999998</v>
      </c>
      <c r="F4267">
        <v>3370</v>
      </c>
      <c r="G4267">
        <v>69</v>
      </c>
      <c r="H4267">
        <v>0.76900000000000002</v>
      </c>
      <c r="I4267">
        <v>8.3000000000000004E-2</v>
      </c>
    </row>
    <row r="4268" spans="1:9" x14ac:dyDescent="0.25">
      <c r="A4268" t="s">
        <v>4298</v>
      </c>
      <c r="B4268">
        <v>7487</v>
      </c>
      <c r="C4268">
        <v>1953</v>
      </c>
      <c r="D4268">
        <v>5534</v>
      </c>
      <c r="E4268">
        <v>0.89100000000000001</v>
      </c>
      <c r="F4268">
        <v>4070</v>
      </c>
      <c r="G4268">
        <v>63</v>
      </c>
      <c r="H4268">
        <v>0.65800000000000003</v>
      </c>
      <c r="I4268">
        <v>0.26100000000000001</v>
      </c>
    </row>
    <row r="4269" spans="1:9" x14ac:dyDescent="0.25">
      <c r="A4269" t="s">
        <v>4299</v>
      </c>
      <c r="B4269">
        <v>5798</v>
      </c>
      <c r="C4269">
        <v>2517</v>
      </c>
      <c r="D4269">
        <v>3281</v>
      </c>
      <c r="E4269">
        <v>0.57999999999999996</v>
      </c>
      <c r="F4269">
        <v>1860</v>
      </c>
      <c r="G4269">
        <v>43</v>
      </c>
      <c r="H4269">
        <v>0.433</v>
      </c>
      <c r="I4269">
        <v>0.434</v>
      </c>
    </row>
    <row r="4270" spans="1:9" x14ac:dyDescent="0.25">
      <c r="A4270" t="s">
        <v>4300</v>
      </c>
      <c r="B4270">
        <v>34516</v>
      </c>
      <c r="C4270">
        <v>1757</v>
      </c>
      <c r="D4270">
        <v>32759</v>
      </c>
      <c r="E4270">
        <v>0.78600000000000003</v>
      </c>
      <c r="F4270">
        <v>4223</v>
      </c>
      <c r="G4270">
        <v>81</v>
      </c>
      <c r="H4270">
        <v>0.65300000000000002</v>
      </c>
      <c r="I4270">
        <v>5.0999999999999997E-2</v>
      </c>
    </row>
    <row r="4271" spans="1:9" x14ac:dyDescent="0.25">
      <c r="A4271" t="s">
        <v>4301</v>
      </c>
      <c r="B4271">
        <v>7608</v>
      </c>
      <c r="C4271">
        <v>2373</v>
      </c>
      <c r="D4271">
        <v>5235</v>
      </c>
      <c r="E4271">
        <v>0.95</v>
      </c>
      <c r="F4271">
        <v>4921</v>
      </c>
      <c r="G4271">
        <v>81</v>
      </c>
      <c r="H4271">
        <v>0.62</v>
      </c>
      <c r="I4271">
        <v>0.312</v>
      </c>
    </row>
    <row r="4272" spans="1:9" x14ac:dyDescent="0.25">
      <c r="A4272" t="s">
        <v>4302</v>
      </c>
      <c r="B4272">
        <v>2184</v>
      </c>
      <c r="C4272">
        <v>0</v>
      </c>
      <c r="D4272">
        <v>2184</v>
      </c>
      <c r="E4272">
        <v>0.67100000000000004</v>
      </c>
      <c r="F4272">
        <v>1973</v>
      </c>
      <c r="G4272">
        <v>42</v>
      </c>
      <c r="H4272">
        <v>0.55600000000000005</v>
      </c>
      <c r="I4272">
        <v>0</v>
      </c>
    </row>
    <row r="4273" spans="1:9" x14ac:dyDescent="0.25">
      <c r="A4273" t="s">
        <v>4303</v>
      </c>
      <c r="B4273">
        <v>2189</v>
      </c>
      <c r="C4273">
        <v>1833</v>
      </c>
      <c r="D4273">
        <v>356</v>
      </c>
      <c r="E4273">
        <v>0.56000000000000005</v>
      </c>
      <c r="F4273">
        <v>4530</v>
      </c>
      <c r="G4273">
        <v>72</v>
      </c>
      <c r="H4273">
        <v>0.84599999999999997</v>
      </c>
      <c r="I4273">
        <v>0.83699999999999997</v>
      </c>
    </row>
    <row r="4274" spans="1:9" x14ac:dyDescent="0.25">
      <c r="A4274" t="s">
        <v>4304</v>
      </c>
      <c r="B4274">
        <v>3495</v>
      </c>
      <c r="C4274">
        <v>0</v>
      </c>
      <c r="D4274">
        <v>3495</v>
      </c>
      <c r="E4274">
        <v>0.63900000000000001</v>
      </c>
      <c r="F4274">
        <v>2131</v>
      </c>
      <c r="G4274">
        <v>41</v>
      </c>
      <c r="H4274">
        <v>0.46400000000000002</v>
      </c>
      <c r="I4274">
        <v>0</v>
      </c>
    </row>
    <row r="4275" spans="1:9" x14ac:dyDescent="0.25">
      <c r="A4275" t="s">
        <v>4305</v>
      </c>
      <c r="B4275">
        <v>8018</v>
      </c>
      <c r="C4275">
        <v>134</v>
      </c>
      <c r="D4275">
        <v>7884</v>
      </c>
      <c r="E4275">
        <v>0.71699999999999997</v>
      </c>
      <c r="F4275">
        <v>2409</v>
      </c>
      <c r="G4275">
        <v>38</v>
      </c>
      <c r="H4275">
        <v>0.31</v>
      </c>
      <c r="I4275">
        <v>1.7000000000000001E-2</v>
      </c>
    </row>
    <row r="4276" spans="1:9" x14ac:dyDescent="0.25">
      <c r="A4276" t="s">
        <v>4306</v>
      </c>
      <c r="B4276">
        <v>20543</v>
      </c>
      <c r="C4276">
        <v>0</v>
      </c>
      <c r="D4276">
        <v>20543</v>
      </c>
      <c r="E4276">
        <v>0.54700000000000004</v>
      </c>
      <c r="F4276">
        <v>1874</v>
      </c>
      <c r="G4276">
        <v>42</v>
      </c>
      <c r="H4276">
        <v>0.61499999999999999</v>
      </c>
      <c r="I4276">
        <v>0</v>
      </c>
    </row>
    <row r="4277" spans="1:9" x14ac:dyDescent="0.25">
      <c r="A4277" t="s">
        <v>4307</v>
      </c>
      <c r="B4277">
        <v>18819</v>
      </c>
      <c r="C4277">
        <v>0</v>
      </c>
      <c r="D4277">
        <v>18819</v>
      </c>
      <c r="E4277">
        <v>0.89400000000000002</v>
      </c>
      <c r="F4277">
        <v>4273</v>
      </c>
      <c r="G4277">
        <v>87</v>
      </c>
      <c r="H4277">
        <v>0.97699999999999998</v>
      </c>
      <c r="I4277">
        <v>0</v>
      </c>
    </row>
    <row r="4278" spans="1:9" x14ac:dyDescent="0.25">
      <c r="A4278" t="s">
        <v>4308</v>
      </c>
      <c r="B4278">
        <v>17811</v>
      </c>
      <c r="C4278">
        <v>643</v>
      </c>
      <c r="D4278">
        <v>17168</v>
      </c>
      <c r="E4278">
        <v>0.84199999999999997</v>
      </c>
      <c r="F4278">
        <v>3748</v>
      </c>
      <c r="G4278">
        <v>79</v>
      </c>
      <c r="H4278">
        <v>0.64600000000000002</v>
      </c>
      <c r="I4278">
        <v>3.5999999999999997E-2</v>
      </c>
    </row>
    <row r="4279" spans="1:9" x14ac:dyDescent="0.25">
      <c r="A4279" t="s">
        <v>4309</v>
      </c>
      <c r="B4279">
        <v>14418</v>
      </c>
      <c r="C4279">
        <v>0</v>
      </c>
      <c r="D4279">
        <v>14418</v>
      </c>
      <c r="E4279">
        <v>1.0429999999999999</v>
      </c>
      <c r="F4279">
        <v>3880</v>
      </c>
      <c r="G4279">
        <v>68</v>
      </c>
      <c r="H4279">
        <v>0.7</v>
      </c>
      <c r="I4279">
        <v>0</v>
      </c>
    </row>
    <row r="4280" spans="1:9" x14ac:dyDescent="0.25">
      <c r="A4280" t="s">
        <v>4310</v>
      </c>
      <c r="B4280">
        <v>3936</v>
      </c>
      <c r="C4280">
        <v>2024</v>
      </c>
      <c r="D4280">
        <v>1912</v>
      </c>
      <c r="E4280">
        <v>0.98799999999999999</v>
      </c>
      <c r="F4280">
        <v>5001</v>
      </c>
      <c r="G4280">
        <v>66</v>
      </c>
      <c r="H4280">
        <v>0.69199999999999995</v>
      </c>
      <c r="I4280">
        <v>0.51400000000000001</v>
      </c>
    </row>
    <row r="4281" spans="1:9" x14ac:dyDescent="0.25">
      <c r="A4281" t="s">
        <v>4311</v>
      </c>
      <c r="B4281">
        <v>5738</v>
      </c>
      <c r="C4281">
        <v>0</v>
      </c>
      <c r="D4281">
        <v>5738</v>
      </c>
      <c r="E4281">
        <v>0.85199999999999998</v>
      </c>
      <c r="F4281">
        <v>4375</v>
      </c>
      <c r="G4281">
        <v>73</v>
      </c>
      <c r="H4281">
        <v>0.622</v>
      </c>
      <c r="I4281">
        <v>0</v>
      </c>
    </row>
    <row r="4282" spans="1:9" x14ac:dyDescent="0.25">
      <c r="A4282" t="s">
        <v>4312</v>
      </c>
      <c r="B4282">
        <v>34516</v>
      </c>
      <c r="C4282">
        <v>0</v>
      </c>
      <c r="D4282">
        <v>34516</v>
      </c>
      <c r="E4282">
        <v>0.45200000000000001</v>
      </c>
      <c r="F4282">
        <v>3918</v>
      </c>
      <c r="G4282">
        <v>67</v>
      </c>
      <c r="H4282">
        <v>1.0940000000000001</v>
      </c>
      <c r="I4282">
        <v>0</v>
      </c>
    </row>
    <row r="4283" spans="1:9" x14ac:dyDescent="0.25">
      <c r="A4283" t="s">
        <v>4313</v>
      </c>
      <c r="B4283">
        <v>1513</v>
      </c>
      <c r="C4283">
        <v>725</v>
      </c>
      <c r="D4283">
        <v>788</v>
      </c>
      <c r="E4283">
        <v>0.79100000000000004</v>
      </c>
      <c r="F4283">
        <v>4042</v>
      </c>
      <c r="G4283">
        <v>72</v>
      </c>
      <c r="H4283">
        <v>0.71399999999999997</v>
      </c>
      <c r="I4283">
        <v>0.47899999999999998</v>
      </c>
    </row>
    <row r="4284" spans="1:9" x14ac:dyDescent="0.25">
      <c r="A4284" t="s">
        <v>4314</v>
      </c>
      <c r="B4284">
        <v>18075</v>
      </c>
      <c r="C4284">
        <v>0</v>
      </c>
      <c r="D4284">
        <v>18075</v>
      </c>
      <c r="E4284">
        <v>0.53100000000000003</v>
      </c>
      <c r="F4284">
        <v>1477</v>
      </c>
      <c r="G4284">
        <v>30</v>
      </c>
      <c r="H4284">
        <v>0.5</v>
      </c>
      <c r="I4284">
        <v>0</v>
      </c>
    </row>
    <row r="4285" spans="1:9" x14ac:dyDescent="0.25">
      <c r="A4285" t="s">
        <v>4315</v>
      </c>
      <c r="B4285">
        <v>5989</v>
      </c>
      <c r="C4285">
        <v>0</v>
      </c>
      <c r="D4285">
        <v>5989</v>
      </c>
      <c r="E4285">
        <v>0.66800000000000004</v>
      </c>
      <c r="F4285">
        <v>4246</v>
      </c>
      <c r="G4285">
        <v>78</v>
      </c>
      <c r="H4285">
        <v>0.85699999999999998</v>
      </c>
      <c r="I4285">
        <v>0</v>
      </c>
    </row>
    <row r="4286" spans="1:9" x14ac:dyDescent="0.25">
      <c r="A4286" t="s">
        <v>4316</v>
      </c>
      <c r="B4286">
        <v>2490</v>
      </c>
      <c r="C4286">
        <v>1623</v>
      </c>
      <c r="D4286">
        <v>867</v>
      </c>
      <c r="E4286">
        <v>0.79</v>
      </c>
      <c r="F4286">
        <v>2998</v>
      </c>
      <c r="G4286">
        <v>60</v>
      </c>
      <c r="H4286">
        <v>0.622</v>
      </c>
      <c r="I4286">
        <v>0.65200000000000002</v>
      </c>
    </row>
    <row r="4287" spans="1:9" x14ac:dyDescent="0.25">
      <c r="A4287" t="s">
        <v>4317</v>
      </c>
      <c r="B4287">
        <v>2659</v>
      </c>
      <c r="C4287">
        <v>0</v>
      </c>
      <c r="D4287">
        <v>2659</v>
      </c>
      <c r="E4287">
        <v>0.84</v>
      </c>
      <c r="F4287">
        <v>4546</v>
      </c>
      <c r="G4287">
        <v>81</v>
      </c>
      <c r="H4287">
        <v>0.88400000000000001</v>
      </c>
      <c r="I4287">
        <v>0</v>
      </c>
    </row>
    <row r="4288" spans="1:9" x14ac:dyDescent="0.25">
      <c r="A4288" t="s">
        <v>4318</v>
      </c>
      <c r="B4288">
        <v>34516</v>
      </c>
      <c r="C4288">
        <v>2297</v>
      </c>
      <c r="D4288">
        <v>32219</v>
      </c>
      <c r="E4288">
        <v>0.41599999999999998</v>
      </c>
      <c r="F4288">
        <v>1461</v>
      </c>
      <c r="G4288">
        <v>43</v>
      </c>
      <c r="H4288">
        <v>0.53600000000000003</v>
      </c>
      <c r="I4288">
        <v>6.7000000000000004E-2</v>
      </c>
    </row>
    <row r="4289" spans="1:9" x14ac:dyDescent="0.25">
      <c r="A4289" t="s">
        <v>4319</v>
      </c>
      <c r="B4289">
        <v>13490</v>
      </c>
      <c r="C4289">
        <v>1672</v>
      </c>
      <c r="D4289">
        <v>11818</v>
      </c>
      <c r="E4289">
        <v>0.79900000000000004</v>
      </c>
      <c r="F4289">
        <v>4205</v>
      </c>
      <c r="G4289">
        <v>75</v>
      </c>
      <c r="H4289">
        <v>0.41499999999999998</v>
      </c>
      <c r="I4289">
        <v>0.124</v>
      </c>
    </row>
    <row r="4290" spans="1:9" x14ac:dyDescent="0.25">
      <c r="A4290" t="s">
        <v>4320</v>
      </c>
      <c r="B4290">
        <v>1664</v>
      </c>
      <c r="C4290">
        <v>798</v>
      </c>
      <c r="D4290">
        <v>866</v>
      </c>
      <c r="E4290">
        <v>0.70299999999999996</v>
      </c>
      <c r="F4290">
        <v>4804</v>
      </c>
      <c r="G4290">
        <v>66</v>
      </c>
      <c r="H4290">
        <v>0.53500000000000003</v>
      </c>
      <c r="I4290">
        <v>0.48</v>
      </c>
    </row>
    <row r="4291" spans="1:9" x14ac:dyDescent="0.25">
      <c r="A4291" t="s">
        <v>4321</v>
      </c>
      <c r="B4291">
        <v>7753</v>
      </c>
      <c r="C4291">
        <v>1643</v>
      </c>
      <c r="D4291">
        <v>6110</v>
      </c>
      <c r="E4291">
        <v>0.79800000000000004</v>
      </c>
      <c r="F4291">
        <v>3367</v>
      </c>
      <c r="G4291">
        <v>65</v>
      </c>
      <c r="H4291">
        <v>0.80600000000000005</v>
      </c>
      <c r="I4291">
        <v>0.21199999999999999</v>
      </c>
    </row>
    <row r="4292" spans="1:9" x14ac:dyDescent="0.25">
      <c r="A4292" t="s">
        <v>4322</v>
      </c>
      <c r="B4292">
        <v>2909</v>
      </c>
      <c r="C4292">
        <v>2085</v>
      </c>
      <c r="D4292">
        <v>824</v>
      </c>
      <c r="E4292">
        <v>1.0349999999999999</v>
      </c>
      <c r="F4292">
        <v>5154</v>
      </c>
      <c r="G4292">
        <v>80</v>
      </c>
      <c r="H4292">
        <v>0.86</v>
      </c>
      <c r="I4292">
        <v>0.71699999999999997</v>
      </c>
    </row>
    <row r="4293" spans="1:9" x14ac:dyDescent="0.25">
      <c r="A4293" t="s">
        <v>4323</v>
      </c>
      <c r="B4293">
        <v>34516</v>
      </c>
      <c r="C4293">
        <v>1384</v>
      </c>
      <c r="D4293">
        <v>33132</v>
      </c>
      <c r="E4293">
        <v>0.88700000000000001</v>
      </c>
      <c r="F4293">
        <v>4745</v>
      </c>
      <c r="G4293">
        <v>69</v>
      </c>
      <c r="H4293">
        <v>0.60499999999999998</v>
      </c>
      <c r="I4293">
        <v>0.04</v>
      </c>
    </row>
    <row r="4294" spans="1:9" x14ac:dyDescent="0.25">
      <c r="A4294" t="s">
        <v>4324</v>
      </c>
      <c r="B4294">
        <v>3476</v>
      </c>
      <c r="C4294">
        <v>1560</v>
      </c>
      <c r="D4294">
        <v>1916</v>
      </c>
      <c r="E4294">
        <v>0.89400000000000002</v>
      </c>
      <c r="F4294">
        <v>3496</v>
      </c>
      <c r="G4294">
        <v>58</v>
      </c>
      <c r="H4294">
        <v>0.871</v>
      </c>
      <c r="I4294">
        <v>0.44900000000000001</v>
      </c>
    </row>
    <row r="4295" spans="1:9" x14ac:dyDescent="0.25">
      <c r="A4295" t="s">
        <v>4325</v>
      </c>
      <c r="B4295">
        <v>16026</v>
      </c>
      <c r="C4295">
        <v>1160</v>
      </c>
      <c r="D4295">
        <v>14866</v>
      </c>
      <c r="E4295">
        <v>0.38600000000000001</v>
      </c>
      <c r="F4295">
        <v>4418</v>
      </c>
      <c r="G4295">
        <v>59</v>
      </c>
      <c r="H4295">
        <v>0.63900000000000001</v>
      </c>
      <c r="I4295">
        <v>7.1999999999999995E-2</v>
      </c>
    </row>
    <row r="4296" spans="1:9" x14ac:dyDescent="0.25">
      <c r="A4296" t="s">
        <v>4326</v>
      </c>
      <c r="B4296">
        <v>2705</v>
      </c>
      <c r="C4296">
        <v>1334</v>
      </c>
      <c r="D4296">
        <v>1371</v>
      </c>
      <c r="E4296">
        <v>0.88600000000000001</v>
      </c>
      <c r="F4296">
        <v>4501</v>
      </c>
      <c r="G4296">
        <v>67</v>
      </c>
      <c r="H4296">
        <v>0.67500000000000004</v>
      </c>
      <c r="I4296">
        <v>0.49299999999999999</v>
      </c>
    </row>
    <row r="4297" spans="1:9" x14ac:dyDescent="0.25">
      <c r="A4297" t="s">
        <v>4327</v>
      </c>
      <c r="B4297">
        <v>2884</v>
      </c>
      <c r="C4297">
        <v>1144</v>
      </c>
      <c r="D4297">
        <v>1740</v>
      </c>
      <c r="E4297">
        <v>0.78300000000000003</v>
      </c>
      <c r="F4297">
        <v>4887</v>
      </c>
      <c r="G4297">
        <v>90</v>
      </c>
      <c r="H4297">
        <v>0.69799999999999995</v>
      </c>
      <c r="I4297">
        <v>0.39700000000000002</v>
      </c>
    </row>
    <row r="4298" spans="1:9" x14ac:dyDescent="0.25">
      <c r="A4298" t="s">
        <v>4328</v>
      </c>
      <c r="B4298">
        <v>24299</v>
      </c>
      <c r="C4298">
        <v>2517</v>
      </c>
      <c r="D4298">
        <v>21782</v>
      </c>
      <c r="E4298">
        <v>0.72299999999999998</v>
      </c>
      <c r="F4298">
        <v>5320</v>
      </c>
      <c r="G4298">
        <v>62</v>
      </c>
      <c r="H4298">
        <v>0.77100000000000002</v>
      </c>
      <c r="I4298">
        <v>0.104</v>
      </c>
    </row>
    <row r="4299" spans="1:9" x14ac:dyDescent="0.25">
      <c r="A4299" t="s">
        <v>4329</v>
      </c>
      <c r="B4299">
        <v>20755</v>
      </c>
      <c r="C4299">
        <v>2276</v>
      </c>
      <c r="D4299">
        <v>18479</v>
      </c>
      <c r="E4299">
        <v>0.80100000000000005</v>
      </c>
      <c r="F4299">
        <v>4615</v>
      </c>
      <c r="G4299">
        <v>79</v>
      </c>
      <c r="H4299">
        <v>0.83699999999999997</v>
      </c>
      <c r="I4299">
        <v>0.11</v>
      </c>
    </row>
    <row r="4300" spans="1:9" x14ac:dyDescent="0.25">
      <c r="A4300" t="s">
        <v>4330</v>
      </c>
      <c r="B4300">
        <v>21096</v>
      </c>
      <c r="C4300">
        <v>0</v>
      </c>
      <c r="D4300">
        <v>21096</v>
      </c>
      <c r="E4300">
        <v>0.63700000000000001</v>
      </c>
      <c r="F4300">
        <v>1882</v>
      </c>
      <c r="G4300">
        <v>39</v>
      </c>
      <c r="H4300">
        <v>0.34499999999999997</v>
      </c>
      <c r="I4300">
        <v>0</v>
      </c>
    </row>
    <row r="4301" spans="1:9" x14ac:dyDescent="0.25">
      <c r="A4301" t="s">
        <v>4331</v>
      </c>
      <c r="B4301">
        <v>6457</v>
      </c>
      <c r="C4301">
        <v>0</v>
      </c>
      <c r="D4301">
        <v>6457</v>
      </c>
      <c r="E4301">
        <v>0.53100000000000003</v>
      </c>
      <c r="F4301">
        <v>4487</v>
      </c>
      <c r="G4301">
        <v>73</v>
      </c>
      <c r="H4301">
        <v>0.43099999999999999</v>
      </c>
      <c r="I4301">
        <v>0</v>
      </c>
    </row>
    <row r="4302" spans="1:9" x14ac:dyDescent="0.25">
      <c r="A4302" t="s">
        <v>4332</v>
      </c>
      <c r="B4302">
        <v>1603</v>
      </c>
      <c r="C4302">
        <v>0</v>
      </c>
      <c r="D4302">
        <v>1603</v>
      </c>
      <c r="E4302">
        <v>0.46700000000000003</v>
      </c>
      <c r="F4302">
        <v>4041</v>
      </c>
      <c r="G4302">
        <v>66</v>
      </c>
      <c r="H4302">
        <v>0.57099999999999995</v>
      </c>
      <c r="I4302">
        <v>0</v>
      </c>
    </row>
    <row r="4303" spans="1:9" x14ac:dyDescent="0.25">
      <c r="A4303" t="s">
        <v>4333</v>
      </c>
      <c r="B4303">
        <v>9051</v>
      </c>
      <c r="C4303">
        <v>1557</v>
      </c>
      <c r="D4303">
        <v>7494</v>
      </c>
      <c r="E4303">
        <v>0.621</v>
      </c>
      <c r="F4303">
        <v>4169</v>
      </c>
      <c r="G4303">
        <v>72</v>
      </c>
      <c r="H4303">
        <v>0.5</v>
      </c>
      <c r="I4303">
        <v>0.17199999999999999</v>
      </c>
    </row>
    <row r="4304" spans="1:9" x14ac:dyDescent="0.25">
      <c r="A4304" t="s">
        <v>4334</v>
      </c>
      <c r="B4304">
        <v>10057</v>
      </c>
      <c r="C4304">
        <v>0</v>
      </c>
      <c r="D4304">
        <v>10057</v>
      </c>
      <c r="E4304">
        <v>0.79200000000000004</v>
      </c>
      <c r="F4304">
        <v>2383</v>
      </c>
      <c r="G4304">
        <v>42</v>
      </c>
      <c r="H4304">
        <v>0.44800000000000001</v>
      </c>
      <c r="I4304">
        <v>0</v>
      </c>
    </row>
    <row r="4305" spans="1:9" x14ac:dyDescent="0.25">
      <c r="A4305" t="s">
        <v>4335</v>
      </c>
      <c r="B4305">
        <v>2043</v>
      </c>
      <c r="C4305">
        <v>1725</v>
      </c>
      <c r="D4305">
        <v>318</v>
      </c>
      <c r="E4305">
        <v>0.68600000000000005</v>
      </c>
      <c r="F4305">
        <v>5212</v>
      </c>
      <c r="G4305">
        <v>79</v>
      </c>
      <c r="H4305">
        <v>0.64600000000000002</v>
      </c>
      <c r="I4305">
        <v>0.84399999999999997</v>
      </c>
    </row>
    <row r="4306" spans="1:9" x14ac:dyDescent="0.25">
      <c r="A4306" t="s">
        <v>4336</v>
      </c>
      <c r="B4306">
        <v>2802</v>
      </c>
      <c r="C4306">
        <v>2403</v>
      </c>
      <c r="D4306">
        <v>399</v>
      </c>
      <c r="E4306">
        <v>0.63600000000000001</v>
      </c>
      <c r="F4306">
        <v>3887</v>
      </c>
      <c r="G4306">
        <v>61</v>
      </c>
      <c r="H4306">
        <v>0.41899999999999998</v>
      </c>
      <c r="I4306">
        <v>0.85799999999999998</v>
      </c>
    </row>
    <row r="4307" spans="1:9" x14ac:dyDescent="0.25">
      <c r="A4307" t="s">
        <v>4337</v>
      </c>
      <c r="B4307">
        <v>1960</v>
      </c>
      <c r="C4307">
        <v>1690</v>
      </c>
      <c r="D4307">
        <v>270</v>
      </c>
      <c r="E4307">
        <v>0.63</v>
      </c>
      <c r="F4307">
        <v>3870</v>
      </c>
      <c r="G4307">
        <v>67</v>
      </c>
      <c r="H4307">
        <v>0.55800000000000005</v>
      </c>
      <c r="I4307">
        <v>0.86199999999999999</v>
      </c>
    </row>
    <row r="4308" spans="1:9" x14ac:dyDescent="0.25">
      <c r="A4308" t="s">
        <v>4338</v>
      </c>
      <c r="B4308">
        <v>2348</v>
      </c>
      <c r="C4308">
        <v>1061</v>
      </c>
      <c r="D4308">
        <v>1287</v>
      </c>
      <c r="E4308">
        <v>1.0620000000000001</v>
      </c>
      <c r="F4308">
        <v>1901</v>
      </c>
      <c r="G4308">
        <v>27</v>
      </c>
      <c r="H4308">
        <v>1.25</v>
      </c>
      <c r="I4308">
        <v>0.45200000000000001</v>
      </c>
    </row>
    <row r="4309" spans="1:9" x14ac:dyDescent="0.25">
      <c r="A4309" t="s">
        <v>4339</v>
      </c>
      <c r="B4309">
        <v>2978</v>
      </c>
      <c r="C4309">
        <v>0</v>
      </c>
      <c r="D4309">
        <v>2978</v>
      </c>
      <c r="E4309">
        <v>0.49</v>
      </c>
      <c r="F4309">
        <v>3879</v>
      </c>
      <c r="G4309">
        <v>95</v>
      </c>
      <c r="H4309">
        <v>0.58299999999999996</v>
      </c>
      <c r="I4309">
        <v>0</v>
      </c>
    </row>
    <row r="4310" spans="1:9" x14ac:dyDescent="0.25">
      <c r="A4310" t="s">
        <v>4340</v>
      </c>
      <c r="B4310">
        <v>2017</v>
      </c>
      <c r="C4310">
        <v>1557</v>
      </c>
      <c r="D4310">
        <v>460</v>
      </c>
      <c r="E4310">
        <v>0.73799999999999999</v>
      </c>
      <c r="F4310">
        <v>3875</v>
      </c>
      <c r="G4310">
        <v>75</v>
      </c>
      <c r="H4310">
        <v>0.97399999999999998</v>
      </c>
      <c r="I4310">
        <v>0.77200000000000002</v>
      </c>
    </row>
    <row r="4311" spans="1:9" x14ac:dyDescent="0.25">
      <c r="A4311" t="s">
        <v>4341</v>
      </c>
      <c r="B4311">
        <v>13613</v>
      </c>
      <c r="C4311">
        <v>1172</v>
      </c>
      <c r="D4311">
        <v>12441</v>
      </c>
      <c r="E4311">
        <v>0.65700000000000003</v>
      </c>
      <c r="F4311">
        <v>4253</v>
      </c>
      <c r="G4311">
        <v>84</v>
      </c>
      <c r="H4311">
        <v>0.75</v>
      </c>
      <c r="I4311">
        <v>8.5999999999999993E-2</v>
      </c>
    </row>
    <row r="4312" spans="1:9" x14ac:dyDescent="0.25">
      <c r="A4312" t="s">
        <v>4342</v>
      </c>
      <c r="B4312">
        <v>5553</v>
      </c>
      <c r="C4312">
        <v>1117</v>
      </c>
      <c r="D4312">
        <v>4436</v>
      </c>
      <c r="E4312">
        <v>0.91400000000000003</v>
      </c>
      <c r="F4312">
        <v>3744</v>
      </c>
      <c r="G4312">
        <v>52</v>
      </c>
      <c r="H4312">
        <v>0.79300000000000004</v>
      </c>
      <c r="I4312">
        <v>0.20100000000000001</v>
      </c>
    </row>
    <row r="4313" spans="1:9" x14ac:dyDescent="0.25">
      <c r="A4313" t="s">
        <v>4343</v>
      </c>
      <c r="B4313">
        <v>6346</v>
      </c>
      <c r="C4313">
        <v>578</v>
      </c>
      <c r="D4313">
        <v>5768</v>
      </c>
      <c r="E4313">
        <v>0.55000000000000004</v>
      </c>
      <c r="F4313">
        <v>3837</v>
      </c>
      <c r="G4313">
        <v>85</v>
      </c>
      <c r="H4313">
        <v>0.60399999999999998</v>
      </c>
      <c r="I4313">
        <v>9.0999999999999998E-2</v>
      </c>
    </row>
    <row r="4314" spans="1:9" x14ac:dyDescent="0.25">
      <c r="A4314" t="s">
        <v>4344</v>
      </c>
      <c r="B4314">
        <v>34516</v>
      </c>
      <c r="C4314">
        <v>1406</v>
      </c>
      <c r="D4314">
        <v>33110</v>
      </c>
      <c r="E4314">
        <v>1.2609999999999999</v>
      </c>
      <c r="F4314">
        <v>3342</v>
      </c>
      <c r="G4314">
        <v>63</v>
      </c>
      <c r="H4314">
        <v>0.96899999999999997</v>
      </c>
      <c r="I4314">
        <v>4.1000000000000002E-2</v>
      </c>
    </row>
    <row r="4315" spans="1:9" x14ac:dyDescent="0.25">
      <c r="A4315" t="s">
        <v>4345</v>
      </c>
      <c r="B4315">
        <v>1438.3</v>
      </c>
      <c r="C4315">
        <v>988</v>
      </c>
      <c r="D4315">
        <v>450.3</v>
      </c>
      <c r="E4315">
        <v>0.55600000000000005</v>
      </c>
      <c r="F4315">
        <v>3561</v>
      </c>
      <c r="G4315">
        <v>72</v>
      </c>
      <c r="H4315">
        <v>0.5</v>
      </c>
      <c r="I4315">
        <v>0.68700000000000006</v>
      </c>
    </row>
    <row r="4316" spans="1:9" x14ac:dyDescent="0.25">
      <c r="A4316" t="s">
        <v>4346</v>
      </c>
      <c r="B4316">
        <v>15133</v>
      </c>
      <c r="C4316">
        <v>1663</v>
      </c>
      <c r="D4316">
        <v>13470</v>
      </c>
      <c r="E4316">
        <v>0.64600000000000002</v>
      </c>
      <c r="F4316">
        <v>4392</v>
      </c>
      <c r="G4316">
        <v>68</v>
      </c>
      <c r="H4316">
        <v>0.51100000000000001</v>
      </c>
      <c r="I4316">
        <v>0.11</v>
      </c>
    </row>
    <row r="4317" spans="1:9" x14ac:dyDescent="0.25">
      <c r="A4317" t="s">
        <v>4347</v>
      </c>
      <c r="B4317">
        <v>2502</v>
      </c>
      <c r="C4317">
        <v>1488</v>
      </c>
      <c r="D4317">
        <v>1014</v>
      </c>
      <c r="E4317">
        <v>0.56000000000000005</v>
      </c>
      <c r="F4317">
        <v>3763</v>
      </c>
      <c r="G4317">
        <v>75</v>
      </c>
      <c r="H4317">
        <v>0.875</v>
      </c>
      <c r="I4317">
        <v>0.59499999999999997</v>
      </c>
    </row>
    <row r="4318" spans="1:9" x14ac:dyDescent="0.25">
      <c r="A4318" t="s">
        <v>4348</v>
      </c>
      <c r="B4318">
        <v>2589</v>
      </c>
      <c r="C4318">
        <v>2052</v>
      </c>
      <c r="D4318">
        <v>537</v>
      </c>
      <c r="E4318">
        <v>0.63600000000000001</v>
      </c>
      <c r="F4318">
        <v>4133</v>
      </c>
      <c r="G4318">
        <v>68</v>
      </c>
      <c r="H4318">
        <v>0.78900000000000003</v>
      </c>
      <c r="I4318">
        <v>0.79300000000000004</v>
      </c>
    </row>
    <row r="4319" spans="1:9" x14ac:dyDescent="0.25">
      <c r="A4319" t="s">
        <v>4349</v>
      </c>
      <c r="B4319">
        <v>2049</v>
      </c>
      <c r="C4319">
        <v>1460</v>
      </c>
      <c r="D4319">
        <v>589</v>
      </c>
      <c r="E4319">
        <v>0.59899999999999998</v>
      </c>
      <c r="F4319">
        <v>3514</v>
      </c>
      <c r="G4319">
        <v>79</v>
      </c>
      <c r="H4319">
        <v>0.64600000000000002</v>
      </c>
      <c r="I4319">
        <v>0.71299999999999997</v>
      </c>
    </row>
    <row r="4320" spans="1:9" x14ac:dyDescent="0.25">
      <c r="A4320" t="s">
        <v>4350</v>
      </c>
      <c r="B4320">
        <v>3560</v>
      </c>
      <c r="C4320">
        <v>751</v>
      </c>
      <c r="D4320">
        <v>2809</v>
      </c>
      <c r="E4320">
        <v>1.0960000000000001</v>
      </c>
      <c r="F4320">
        <v>4060</v>
      </c>
      <c r="G4320">
        <v>79</v>
      </c>
      <c r="H4320">
        <v>0.97499999999999998</v>
      </c>
      <c r="I4320">
        <v>0.21099999999999999</v>
      </c>
    </row>
    <row r="4321" spans="1:9" x14ac:dyDescent="0.25">
      <c r="A4321" t="s">
        <v>4351</v>
      </c>
      <c r="B4321">
        <v>1438.3</v>
      </c>
      <c r="C4321">
        <v>0</v>
      </c>
      <c r="D4321">
        <v>1438.3</v>
      </c>
      <c r="E4321">
        <v>1.044</v>
      </c>
      <c r="F4321">
        <v>4553</v>
      </c>
      <c r="G4321">
        <v>78</v>
      </c>
      <c r="H4321">
        <v>1.167</v>
      </c>
      <c r="I4321">
        <v>0</v>
      </c>
    </row>
    <row r="4322" spans="1:9" x14ac:dyDescent="0.25">
      <c r="A4322" t="s">
        <v>4352</v>
      </c>
      <c r="B4322">
        <v>25937</v>
      </c>
      <c r="C4322">
        <v>0</v>
      </c>
      <c r="D4322">
        <v>25937</v>
      </c>
      <c r="E4322">
        <v>0.93600000000000005</v>
      </c>
      <c r="F4322">
        <v>3785</v>
      </c>
      <c r="G4322">
        <v>68</v>
      </c>
      <c r="H4322">
        <v>0.7</v>
      </c>
      <c r="I4322">
        <v>0</v>
      </c>
    </row>
    <row r="4323" spans="1:9" x14ac:dyDescent="0.25">
      <c r="A4323" t="s">
        <v>4353</v>
      </c>
      <c r="B4323">
        <v>2387</v>
      </c>
      <c r="C4323">
        <v>1482</v>
      </c>
      <c r="D4323">
        <v>905</v>
      </c>
      <c r="E4323">
        <v>0.86799999999999999</v>
      </c>
      <c r="F4323">
        <v>3909</v>
      </c>
      <c r="G4323">
        <v>67</v>
      </c>
      <c r="H4323">
        <v>0.67500000000000004</v>
      </c>
      <c r="I4323">
        <v>0.621</v>
      </c>
    </row>
    <row r="4324" spans="1:9" x14ac:dyDescent="0.25">
      <c r="A4324" t="s">
        <v>4354</v>
      </c>
      <c r="B4324">
        <v>2912</v>
      </c>
      <c r="C4324">
        <v>1501</v>
      </c>
      <c r="D4324">
        <v>1411</v>
      </c>
      <c r="E4324">
        <v>0.82499999999999996</v>
      </c>
      <c r="F4324">
        <v>4518</v>
      </c>
      <c r="G4324">
        <v>90</v>
      </c>
      <c r="H4324">
        <v>0.875</v>
      </c>
      <c r="I4324">
        <v>0.51500000000000001</v>
      </c>
    </row>
    <row r="4325" spans="1:9" x14ac:dyDescent="0.25">
      <c r="A4325" t="s">
        <v>4355</v>
      </c>
      <c r="B4325">
        <v>7062</v>
      </c>
      <c r="C4325">
        <v>1255</v>
      </c>
      <c r="D4325">
        <v>5807</v>
      </c>
      <c r="E4325">
        <v>0.67200000000000004</v>
      </c>
      <c r="F4325">
        <v>3432</v>
      </c>
      <c r="G4325">
        <v>68</v>
      </c>
      <c r="H4325">
        <v>0.74399999999999999</v>
      </c>
      <c r="I4325">
        <v>0.17799999999999999</v>
      </c>
    </row>
    <row r="4326" spans="1:9" x14ac:dyDescent="0.25">
      <c r="A4326" t="s">
        <v>4356</v>
      </c>
      <c r="B4326">
        <v>12186</v>
      </c>
      <c r="C4326">
        <v>1080</v>
      </c>
      <c r="D4326">
        <v>11106</v>
      </c>
      <c r="E4326">
        <v>0.84199999999999997</v>
      </c>
      <c r="F4326">
        <v>4785</v>
      </c>
      <c r="G4326">
        <v>66</v>
      </c>
      <c r="H4326">
        <v>0.65</v>
      </c>
      <c r="I4326">
        <v>8.8999999999999996E-2</v>
      </c>
    </row>
    <row r="4327" spans="1:9" x14ac:dyDescent="0.25">
      <c r="A4327" t="s">
        <v>4357</v>
      </c>
      <c r="B4327">
        <v>3570</v>
      </c>
      <c r="C4327">
        <v>2517</v>
      </c>
      <c r="D4327">
        <v>1053</v>
      </c>
      <c r="E4327">
        <v>0.69</v>
      </c>
      <c r="F4327">
        <v>3289</v>
      </c>
      <c r="G4327">
        <v>47</v>
      </c>
      <c r="H4327">
        <v>0.95799999999999996</v>
      </c>
      <c r="I4327">
        <v>0.70499999999999996</v>
      </c>
    </row>
    <row r="4328" spans="1:9" x14ac:dyDescent="0.25">
      <c r="A4328" t="s">
        <v>4358</v>
      </c>
      <c r="B4328">
        <v>3072</v>
      </c>
      <c r="C4328">
        <v>1970</v>
      </c>
      <c r="D4328">
        <v>1102</v>
      </c>
      <c r="E4328">
        <v>0.67100000000000004</v>
      </c>
      <c r="F4328">
        <v>4245</v>
      </c>
      <c r="G4328">
        <v>82</v>
      </c>
      <c r="H4328">
        <v>0.95199999999999996</v>
      </c>
      <c r="I4328">
        <v>0.64100000000000001</v>
      </c>
    </row>
    <row r="4329" spans="1:9" x14ac:dyDescent="0.25">
      <c r="A4329" t="s">
        <v>4359</v>
      </c>
      <c r="B4329">
        <v>31501</v>
      </c>
      <c r="C4329">
        <v>1810</v>
      </c>
      <c r="D4329">
        <v>29691</v>
      </c>
      <c r="E4329">
        <v>0.71</v>
      </c>
      <c r="F4329">
        <v>3893</v>
      </c>
      <c r="G4329">
        <v>81</v>
      </c>
      <c r="H4329">
        <v>0.62</v>
      </c>
      <c r="I4329">
        <v>5.7000000000000002E-2</v>
      </c>
    </row>
    <row r="4330" spans="1:9" x14ac:dyDescent="0.25">
      <c r="A4330" t="s">
        <v>4360</v>
      </c>
      <c r="B4330">
        <v>5928</v>
      </c>
      <c r="C4330">
        <v>2517</v>
      </c>
      <c r="D4330">
        <v>3411</v>
      </c>
      <c r="E4330">
        <v>0.81699999999999995</v>
      </c>
      <c r="F4330">
        <v>3536</v>
      </c>
      <c r="G4330">
        <v>69</v>
      </c>
      <c r="H4330">
        <v>0.76900000000000002</v>
      </c>
      <c r="I4330">
        <v>0.42499999999999999</v>
      </c>
    </row>
    <row r="4331" spans="1:9" x14ac:dyDescent="0.25">
      <c r="A4331" t="s">
        <v>4361</v>
      </c>
      <c r="B4331">
        <v>8482</v>
      </c>
      <c r="C4331">
        <v>0</v>
      </c>
      <c r="D4331">
        <v>8482</v>
      </c>
      <c r="E4331">
        <v>0.56299999999999994</v>
      </c>
      <c r="F4331">
        <v>4076</v>
      </c>
      <c r="G4331">
        <v>81</v>
      </c>
      <c r="H4331">
        <v>0.68799999999999994</v>
      </c>
      <c r="I4331">
        <v>0</v>
      </c>
    </row>
    <row r="4332" spans="1:9" x14ac:dyDescent="0.25">
      <c r="A4332" t="s">
        <v>4362</v>
      </c>
      <c r="B4332">
        <v>23911</v>
      </c>
      <c r="C4332">
        <v>2100</v>
      </c>
      <c r="D4332">
        <v>21811</v>
      </c>
      <c r="E4332">
        <v>0.98799999999999999</v>
      </c>
      <c r="F4332">
        <v>4770</v>
      </c>
      <c r="G4332">
        <v>89</v>
      </c>
      <c r="H4332">
        <v>0.71199999999999997</v>
      </c>
      <c r="I4332">
        <v>8.7999999999999995E-2</v>
      </c>
    </row>
    <row r="4333" spans="1:9" x14ac:dyDescent="0.25">
      <c r="A4333" t="s">
        <v>4363</v>
      </c>
      <c r="B4333">
        <v>1438.3</v>
      </c>
      <c r="C4333">
        <v>0</v>
      </c>
      <c r="D4333">
        <v>1438.3</v>
      </c>
      <c r="E4333">
        <v>0.79400000000000004</v>
      </c>
      <c r="F4333">
        <v>3628</v>
      </c>
      <c r="G4333">
        <v>74</v>
      </c>
      <c r="H4333">
        <v>0.64400000000000002</v>
      </c>
      <c r="I4333">
        <v>0</v>
      </c>
    </row>
    <row r="4334" spans="1:9" x14ac:dyDescent="0.25">
      <c r="A4334" t="s">
        <v>4364</v>
      </c>
      <c r="B4334">
        <v>3261</v>
      </c>
      <c r="C4334">
        <v>814</v>
      </c>
      <c r="D4334">
        <v>2447</v>
      </c>
      <c r="E4334">
        <v>0.85</v>
      </c>
      <c r="F4334">
        <v>4739</v>
      </c>
      <c r="G4334">
        <v>89</v>
      </c>
      <c r="H4334">
        <v>0.71199999999999997</v>
      </c>
      <c r="I4334">
        <v>0.25</v>
      </c>
    </row>
    <row r="4335" spans="1:9" x14ac:dyDescent="0.25">
      <c r="A4335" t="s">
        <v>4365</v>
      </c>
      <c r="B4335">
        <v>2317</v>
      </c>
      <c r="C4335">
        <v>1232</v>
      </c>
      <c r="D4335">
        <v>1085</v>
      </c>
      <c r="E4335">
        <v>0.73299999999999998</v>
      </c>
      <c r="F4335">
        <v>3057</v>
      </c>
      <c r="G4335">
        <v>71</v>
      </c>
      <c r="H4335">
        <v>0.91900000000000004</v>
      </c>
      <c r="I4335">
        <v>0.53200000000000003</v>
      </c>
    </row>
    <row r="4336" spans="1:9" x14ac:dyDescent="0.25">
      <c r="A4336" t="s">
        <v>4366</v>
      </c>
      <c r="B4336">
        <v>33913</v>
      </c>
      <c r="C4336">
        <v>0</v>
      </c>
      <c r="D4336">
        <v>33913</v>
      </c>
      <c r="E4336">
        <v>0.90100000000000002</v>
      </c>
      <c r="F4336">
        <v>4160</v>
      </c>
      <c r="G4336">
        <v>76</v>
      </c>
      <c r="H4336">
        <v>0.9</v>
      </c>
      <c r="I4336">
        <v>0</v>
      </c>
    </row>
    <row r="4337" spans="1:9" x14ac:dyDescent="0.25">
      <c r="A4337" t="s">
        <v>4367</v>
      </c>
      <c r="B4337">
        <v>34516</v>
      </c>
      <c r="C4337">
        <v>0</v>
      </c>
      <c r="D4337">
        <v>34516</v>
      </c>
      <c r="E4337">
        <v>0.68799999999999994</v>
      </c>
      <c r="F4337">
        <v>2427</v>
      </c>
      <c r="G4337">
        <v>51</v>
      </c>
      <c r="H4337">
        <v>0.64500000000000002</v>
      </c>
      <c r="I4337">
        <v>0</v>
      </c>
    </row>
    <row r="4338" spans="1:9" x14ac:dyDescent="0.25">
      <c r="A4338" t="s">
        <v>4368</v>
      </c>
      <c r="B4338">
        <v>1637</v>
      </c>
      <c r="C4338">
        <v>774</v>
      </c>
      <c r="D4338">
        <v>863</v>
      </c>
      <c r="E4338">
        <v>1.1259999999999999</v>
      </c>
      <c r="F4338">
        <v>4120</v>
      </c>
      <c r="G4338">
        <v>78</v>
      </c>
      <c r="H4338">
        <v>1</v>
      </c>
      <c r="I4338">
        <v>0.47299999999999998</v>
      </c>
    </row>
    <row r="4339" spans="1:9" x14ac:dyDescent="0.25">
      <c r="A4339" t="s">
        <v>4369</v>
      </c>
      <c r="B4339">
        <v>5448</v>
      </c>
      <c r="C4339">
        <v>0</v>
      </c>
      <c r="D4339">
        <v>5448</v>
      </c>
      <c r="E4339">
        <v>0.54900000000000004</v>
      </c>
      <c r="F4339">
        <v>3912</v>
      </c>
      <c r="G4339">
        <v>72</v>
      </c>
      <c r="H4339">
        <v>0.56499999999999995</v>
      </c>
      <c r="I4339">
        <v>0</v>
      </c>
    </row>
    <row r="4340" spans="1:9" x14ac:dyDescent="0.25">
      <c r="A4340" t="s">
        <v>4370</v>
      </c>
      <c r="B4340">
        <v>5152</v>
      </c>
      <c r="C4340">
        <v>948</v>
      </c>
      <c r="D4340">
        <v>4204</v>
      </c>
      <c r="E4340">
        <v>0.95299999999999996</v>
      </c>
      <c r="F4340">
        <v>4074</v>
      </c>
      <c r="G4340">
        <v>72</v>
      </c>
      <c r="H4340">
        <v>1.0569999999999999</v>
      </c>
      <c r="I4340">
        <v>0.184</v>
      </c>
    </row>
    <row r="4341" spans="1:9" x14ac:dyDescent="0.25">
      <c r="A4341" t="s">
        <v>4371</v>
      </c>
      <c r="B4341">
        <v>15195</v>
      </c>
      <c r="C4341">
        <v>0</v>
      </c>
      <c r="D4341">
        <v>15195</v>
      </c>
      <c r="E4341">
        <v>0.72599999999999998</v>
      </c>
      <c r="F4341">
        <v>2631</v>
      </c>
      <c r="G4341">
        <v>41</v>
      </c>
      <c r="H4341">
        <v>0.64</v>
      </c>
      <c r="I4341">
        <v>0</v>
      </c>
    </row>
    <row r="4342" spans="1:9" x14ac:dyDescent="0.25">
      <c r="A4342" t="s">
        <v>4372</v>
      </c>
      <c r="B4342">
        <v>2799</v>
      </c>
      <c r="C4342">
        <v>1303</v>
      </c>
      <c r="D4342">
        <v>1496</v>
      </c>
      <c r="E4342">
        <v>0.76300000000000001</v>
      </c>
      <c r="F4342">
        <v>3971</v>
      </c>
      <c r="G4342">
        <v>76</v>
      </c>
      <c r="H4342">
        <v>0.55100000000000005</v>
      </c>
      <c r="I4342">
        <v>0.46600000000000003</v>
      </c>
    </row>
    <row r="4343" spans="1:9" x14ac:dyDescent="0.25">
      <c r="A4343" t="s">
        <v>4373</v>
      </c>
      <c r="B4343">
        <v>1438.3</v>
      </c>
      <c r="C4343">
        <v>0</v>
      </c>
      <c r="D4343">
        <v>1438.3</v>
      </c>
      <c r="E4343">
        <v>0.50800000000000001</v>
      </c>
      <c r="F4343">
        <v>2139</v>
      </c>
      <c r="G4343">
        <v>47</v>
      </c>
      <c r="H4343">
        <v>0.56699999999999995</v>
      </c>
      <c r="I4343">
        <v>0</v>
      </c>
    </row>
    <row r="4344" spans="1:9" x14ac:dyDescent="0.25">
      <c r="A4344" t="s">
        <v>4374</v>
      </c>
      <c r="B4344">
        <v>1817</v>
      </c>
      <c r="C4344">
        <v>885</v>
      </c>
      <c r="D4344">
        <v>932</v>
      </c>
      <c r="E4344">
        <v>0.621</v>
      </c>
      <c r="F4344">
        <v>3400</v>
      </c>
      <c r="G4344">
        <v>67</v>
      </c>
      <c r="H4344">
        <v>0.67500000000000004</v>
      </c>
      <c r="I4344">
        <v>0.48699999999999999</v>
      </c>
    </row>
    <row r="4345" spans="1:9" x14ac:dyDescent="0.25">
      <c r="A4345" t="s">
        <v>4375</v>
      </c>
      <c r="B4345">
        <v>3443</v>
      </c>
      <c r="C4345">
        <v>0</v>
      </c>
      <c r="D4345">
        <v>3443</v>
      </c>
      <c r="E4345">
        <v>0.83199999999999996</v>
      </c>
      <c r="F4345">
        <v>2505</v>
      </c>
      <c r="G4345">
        <v>45</v>
      </c>
      <c r="H4345">
        <v>0.45200000000000001</v>
      </c>
      <c r="I4345">
        <v>0</v>
      </c>
    </row>
    <row r="4346" spans="1:9" x14ac:dyDescent="0.25">
      <c r="A4346" t="s">
        <v>4376</v>
      </c>
      <c r="B4346">
        <v>4281</v>
      </c>
      <c r="C4346">
        <v>0</v>
      </c>
      <c r="D4346">
        <v>4281</v>
      </c>
      <c r="E4346">
        <v>0.44700000000000001</v>
      </c>
      <c r="F4346">
        <v>1723</v>
      </c>
      <c r="G4346">
        <v>44</v>
      </c>
      <c r="H4346">
        <v>0.375</v>
      </c>
      <c r="I4346">
        <v>0</v>
      </c>
    </row>
    <row r="4347" spans="1:9" x14ac:dyDescent="0.25">
      <c r="A4347" t="s">
        <v>4377</v>
      </c>
      <c r="B4347">
        <v>2029</v>
      </c>
      <c r="C4347">
        <v>974</v>
      </c>
      <c r="D4347">
        <v>1055</v>
      </c>
      <c r="E4347">
        <v>0.624</v>
      </c>
      <c r="F4347">
        <v>4170</v>
      </c>
      <c r="G4347">
        <v>73</v>
      </c>
      <c r="H4347">
        <v>0.55300000000000005</v>
      </c>
      <c r="I4347">
        <v>0.48</v>
      </c>
    </row>
    <row r="4348" spans="1:9" x14ac:dyDescent="0.25">
      <c r="A4348" t="s">
        <v>4378</v>
      </c>
      <c r="B4348">
        <v>1438.3</v>
      </c>
      <c r="C4348">
        <v>1055</v>
      </c>
      <c r="D4348">
        <v>383.3</v>
      </c>
      <c r="E4348">
        <v>0.90100000000000002</v>
      </c>
      <c r="F4348">
        <v>4208</v>
      </c>
      <c r="G4348">
        <v>67</v>
      </c>
      <c r="H4348">
        <v>0.67500000000000004</v>
      </c>
      <c r="I4348">
        <v>0.73399999999999999</v>
      </c>
    </row>
    <row r="4349" spans="1:9" x14ac:dyDescent="0.25">
      <c r="A4349" t="s">
        <v>4379</v>
      </c>
      <c r="B4349">
        <v>28186</v>
      </c>
      <c r="C4349">
        <v>1308</v>
      </c>
      <c r="D4349">
        <v>26878</v>
      </c>
      <c r="E4349">
        <v>0.67900000000000005</v>
      </c>
      <c r="F4349">
        <v>2853</v>
      </c>
      <c r="G4349">
        <v>64</v>
      </c>
      <c r="H4349">
        <v>0.73</v>
      </c>
      <c r="I4349">
        <v>4.5999999999999999E-2</v>
      </c>
    </row>
    <row r="4350" spans="1:9" x14ac:dyDescent="0.25">
      <c r="A4350" t="s">
        <v>4380</v>
      </c>
      <c r="B4350">
        <v>34516</v>
      </c>
      <c r="C4350">
        <v>0</v>
      </c>
      <c r="D4350">
        <v>34516</v>
      </c>
      <c r="E4350">
        <v>0.89600000000000002</v>
      </c>
      <c r="F4350">
        <v>3722</v>
      </c>
      <c r="G4350">
        <v>72</v>
      </c>
      <c r="H4350">
        <v>0.75600000000000001</v>
      </c>
      <c r="I4350">
        <v>0</v>
      </c>
    </row>
    <row r="4351" spans="1:9" x14ac:dyDescent="0.25">
      <c r="A4351" t="s">
        <v>4381</v>
      </c>
      <c r="B4351">
        <v>3818</v>
      </c>
      <c r="C4351">
        <v>0</v>
      </c>
      <c r="D4351">
        <v>3818</v>
      </c>
      <c r="E4351">
        <v>0.88500000000000001</v>
      </c>
      <c r="F4351">
        <v>4272</v>
      </c>
      <c r="G4351">
        <v>71</v>
      </c>
      <c r="H4351">
        <v>0.57799999999999996</v>
      </c>
      <c r="I4351">
        <v>0</v>
      </c>
    </row>
    <row r="4352" spans="1:9" x14ac:dyDescent="0.25">
      <c r="A4352" t="s">
        <v>4382</v>
      </c>
      <c r="B4352">
        <v>11494</v>
      </c>
      <c r="C4352">
        <v>1160</v>
      </c>
      <c r="D4352">
        <v>10334</v>
      </c>
      <c r="E4352">
        <v>0.46300000000000002</v>
      </c>
      <c r="F4352">
        <v>3353</v>
      </c>
      <c r="G4352">
        <v>86</v>
      </c>
      <c r="H4352">
        <v>0.59299999999999997</v>
      </c>
      <c r="I4352">
        <v>0.10100000000000001</v>
      </c>
    </row>
    <row r="4353" spans="1:9" x14ac:dyDescent="0.25">
      <c r="A4353" t="s">
        <v>4383</v>
      </c>
      <c r="B4353">
        <v>28142</v>
      </c>
      <c r="C4353">
        <v>762</v>
      </c>
      <c r="D4353">
        <v>27380</v>
      </c>
      <c r="E4353">
        <v>0.98199999999999998</v>
      </c>
      <c r="F4353">
        <v>3676</v>
      </c>
      <c r="G4353">
        <v>47</v>
      </c>
      <c r="H4353">
        <v>1.35</v>
      </c>
      <c r="I4353">
        <v>2.7E-2</v>
      </c>
    </row>
    <row r="4354" spans="1:9" x14ac:dyDescent="0.25">
      <c r="A4354" t="s">
        <v>4384</v>
      </c>
      <c r="B4354">
        <v>2316</v>
      </c>
      <c r="C4354">
        <v>1510</v>
      </c>
      <c r="D4354">
        <v>806</v>
      </c>
      <c r="E4354">
        <v>0.55400000000000005</v>
      </c>
      <c r="F4354">
        <v>3471</v>
      </c>
      <c r="G4354">
        <v>63</v>
      </c>
      <c r="H4354">
        <v>0.75</v>
      </c>
      <c r="I4354">
        <v>0.65200000000000002</v>
      </c>
    </row>
    <row r="4355" spans="1:9" x14ac:dyDescent="0.25">
      <c r="A4355" t="s">
        <v>4385</v>
      </c>
      <c r="B4355">
        <v>10533</v>
      </c>
      <c r="C4355">
        <v>1689</v>
      </c>
      <c r="D4355">
        <v>8844</v>
      </c>
      <c r="E4355">
        <v>0.35899999999999999</v>
      </c>
      <c r="F4355">
        <v>3651</v>
      </c>
      <c r="G4355">
        <v>69</v>
      </c>
      <c r="H4355">
        <v>0.60499999999999998</v>
      </c>
      <c r="I4355">
        <v>0.16</v>
      </c>
    </row>
    <row r="4356" spans="1:9" x14ac:dyDescent="0.25">
      <c r="A4356" t="s">
        <v>4386</v>
      </c>
      <c r="B4356">
        <v>14322</v>
      </c>
      <c r="C4356">
        <v>0</v>
      </c>
      <c r="D4356">
        <v>14322</v>
      </c>
      <c r="E4356">
        <v>0.60199999999999998</v>
      </c>
      <c r="F4356">
        <v>3993</v>
      </c>
      <c r="G4356">
        <v>75</v>
      </c>
      <c r="H4356">
        <v>0.53100000000000003</v>
      </c>
      <c r="I4356">
        <v>0</v>
      </c>
    </row>
    <row r="4357" spans="1:9" x14ac:dyDescent="0.25">
      <c r="A4357" t="s">
        <v>4387</v>
      </c>
      <c r="B4357">
        <v>34516</v>
      </c>
      <c r="C4357">
        <v>1662</v>
      </c>
      <c r="D4357">
        <v>32854</v>
      </c>
      <c r="E4357">
        <v>0.504</v>
      </c>
      <c r="F4357">
        <v>3806</v>
      </c>
      <c r="G4357">
        <v>76</v>
      </c>
      <c r="H4357">
        <v>0.9</v>
      </c>
      <c r="I4357">
        <v>4.8000000000000001E-2</v>
      </c>
    </row>
    <row r="4358" spans="1:9" x14ac:dyDescent="0.25">
      <c r="A4358" t="s">
        <v>4388</v>
      </c>
      <c r="B4358">
        <v>6798</v>
      </c>
      <c r="C4358">
        <v>2517</v>
      </c>
      <c r="D4358">
        <v>4281</v>
      </c>
      <c r="E4358">
        <v>0.873</v>
      </c>
      <c r="F4358">
        <v>4327</v>
      </c>
      <c r="G4358">
        <v>79</v>
      </c>
      <c r="H4358">
        <v>0.88100000000000001</v>
      </c>
      <c r="I4358">
        <v>0.37</v>
      </c>
    </row>
    <row r="4359" spans="1:9" x14ac:dyDescent="0.25">
      <c r="A4359" t="s">
        <v>4389</v>
      </c>
      <c r="B4359">
        <v>1438.3</v>
      </c>
      <c r="C4359">
        <v>0</v>
      </c>
      <c r="D4359">
        <v>1438.3</v>
      </c>
      <c r="E4359">
        <v>0.64600000000000002</v>
      </c>
      <c r="F4359">
        <v>4111</v>
      </c>
      <c r="G4359">
        <v>62</v>
      </c>
      <c r="H4359">
        <v>0.55000000000000004</v>
      </c>
      <c r="I4359">
        <v>0</v>
      </c>
    </row>
    <row r="4360" spans="1:9" x14ac:dyDescent="0.25">
      <c r="A4360" t="s">
        <v>4390</v>
      </c>
      <c r="B4360">
        <v>2445</v>
      </c>
      <c r="C4360">
        <v>848</v>
      </c>
      <c r="D4360">
        <v>1597</v>
      </c>
      <c r="E4360">
        <v>0.77100000000000002</v>
      </c>
      <c r="F4360">
        <v>2216</v>
      </c>
      <c r="G4360">
        <v>39</v>
      </c>
      <c r="H4360">
        <v>0.56000000000000005</v>
      </c>
      <c r="I4360">
        <v>0.34699999999999998</v>
      </c>
    </row>
    <row r="4361" spans="1:9" x14ac:dyDescent="0.25">
      <c r="A4361" t="s">
        <v>4391</v>
      </c>
      <c r="B4361">
        <v>2585</v>
      </c>
      <c r="C4361">
        <v>1847</v>
      </c>
      <c r="D4361">
        <v>738</v>
      </c>
      <c r="E4361">
        <v>0.627</v>
      </c>
      <c r="F4361">
        <v>3480</v>
      </c>
      <c r="G4361">
        <v>64</v>
      </c>
      <c r="H4361">
        <v>0.6</v>
      </c>
      <c r="I4361">
        <v>0.71499999999999997</v>
      </c>
    </row>
    <row r="4362" spans="1:9" x14ac:dyDescent="0.25">
      <c r="A4362" t="s">
        <v>4392</v>
      </c>
      <c r="B4362">
        <v>1438.3</v>
      </c>
      <c r="C4362">
        <v>0</v>
      </c>
      <c r="D4362">
        <v>1438.3</v>
      </c>
      <c r="E4362">
        <v>0.60699999999999998</v>
      </c>
      <c r="F4362">
        <v>4102</v>
      </c>
      <c r="G4362">
        <v>78</v>
      </c>
      <c r="H4362">
        <v>0.85699999999999998</v>
      </c>
      <c r="I4362">
        <v>0</v>
      </c>
    </row>
    <row r="4363" spans="1:9" x14ac:dyDescent="0.25">
      <c r="A4363" t="s">
        <v>4393</v>
      </c>
      <c r="B4363">
        <v>1781</v>
      </c>
      <c r="C4363">
        <v>1315</v>
      </c>
      <c r="D4363">
        <v>466</v>
      </c>
      <c r="E4363">
        <v>0.70399999999999996</v>
      </c>
      <c r="F4363">
        <v>4775</v>
      </c>
      <c r="G4363">
        <v>83</v>
      </c>
      <c r="H4363">
        <v>0.72899999999999998</v>
      </c>
      <c r="I4363">
        <v>0.73799999999999999</v>
      </c>
    </row>
    <row r="4364" spans="1:9" x14ac:dyDescent="0.25">
      <c r="A4364" t="s">
        <v>4394</v>
      </c>
      <c r="B4364">
        <v>1606</v>
      </c>
      <c r="C4364">
        <v>0</v>
      </c>
      <c r="D4364">
        <v>1606</v>
      </c>
      <c r="E4364">
        <v>0.87</v>
      </c>
      <c r="F4364">
        <v>2628</v>
      </c>
      <c r="G4364">
        <v>41</v>
      </c>
      <c r="H4364">
        <v>0.64</v>
      </c>
      <c r="I4364">
        <v>0</v>
      </c>
    </row>
    <row r="4365" spans="1:9" x14ac:dyDescent="0.25">
      <c r="A4365" t="s">
        <v>4395</v>
      </c>
      <c r="B4365">
        <v>2205</v>
      </c>
      <c r="C4365">
        <v>1245</v>
      </c>
      <c r="D4365">
        <v>960</v>
      </c>
      <c r="E4365">
        <v>0.92500000000000004</v>
      </c>
      <c r="F4365">
        <v>4921</v>
      </c>
      <c r="G4365">
        <v>90</v>
      </c>
      <c r="H4365">
        <v>0.8</v>
      </c>
      <c r="I4365">
        <v>0.56499999999999995</v>
      </c>
    </row>
    <row r="4366" spans="1:9" x14ac:dyDescent="0.25">
      <c r="A4366" t="s">
        <v>4396</v>
      </c>
      <c r="B4366">
        <v>2270</v>
      </c>
      <c r="C4366">
        <v>1647</v>
      </c>
      <c r="D4366">
        <v>623</v>
      </c>
      <c r="E4366">
        <v>0.75900000000000001</v>
      </c>
      <c r="F4366">
        <v>4110</v>
      </c>
      <c r="G4366">
        <v>75</v>
      </c>
      <c r="H4366">
        <v>0.92300000000000004</v>
      </c>
      <c r="I4366">
        <v>0.72599999999999998</v>
      </c>
    </row>
    <row r="4367" spans="1:9" x14ac:dyDescent="0.25">
      <c r="A4367" t="s">
        <v>4397</v>
      </c>
      <c r="B4367">
        <v>2568</v>
      </c>
      <c r="C4367">
        <v>1875</v>
      </c>
      <c r="D4367">
        <v>693</v>
      </c>
      <c r="E4367">
        <v>0.57799999999999996</v>
      </c>
      <c r="F4367">
        <v>4254</v>
      </c>
      <c r="G4367">
        <v>85</v>
      </c>
      <c r="H4367">
        <v>0.73499999999999999</v>
      </c>
      <c r="I4367">
        <v>0.73</v>
      </c>
    </row>
    <row r="4368" spans="1:9" x14ac:dyDescent="0.25">
      <c r="A4368" t="s">
        <v>4398</v>
      </c>
      <c r="B4368">
        <v>3292</v>
      </c>
      <c r="C4368">
        <v>0</v>
      </c>
      <c r="D4368">
        <v>3292</v>
      </c>
      <c r="E4368">
        <v>0.48199999999999998</v>
      </c>
      <c r="F4368">
        <v>2222</v>
      </c>
      <c r="G4368">
        <v>54</v>
      </c>
      <c r="H4368">
        <v>0.63600000000000001</v>
      </c>
      <c r="I4368">
        <v>0</v>
      </c>
    </row>
    <row r="4369" spans="1:9" x14ac:dyDescent="0.25">
      <c r="A4369" t="s">
        <v>4399</v>
      </c>
      <c r="B4369">
        <v>10797</v>
      </c>
      <c r="C4369">
        <v>1252</v>
      </c>
      <c r="D4369">
        <v>9545</v>
      </c>
      <c r="E4369">
        <v>0.48899999999999999</v>
      </c>
      <c r="F4369">
        <v>1739</v>
      </c>
      <c r="G4369">
        <v>38</v>
      </c>
      <c r="H4369">
        <v>0.22600000000000001</v>
      </c>
      <c r="I4369">
        <v>0.11600000000000001</v>
      </c>
    </row>
    <row r="4370" spans="1:9" x14ac:dyDescent="0.25">
      <c r="A4370" t="s">
        <v>4400</v>
      </c>
      <c r="B4370">
        <v>30501</v>
      </c>
      <c r="C4370">
        <v>2030</v>
      </c>
      <c r="D4370">
        <v>28471</v>
      </c>
      <c r="E4370">
        <v>0.56000000000000005</v>
      </c>
      <c r="F4370">
        <v>2525</v>
      </c>
      <c r="G4370">
        <v>45</v>
      </c>
      <c r="H4370">
        <v>0.5</v>
      </c>
      <c r="I4370">
        <v>6.7000000000000004E-2</v>
      </c>
    </row>
    <row r="4371" spans="1:9" x14ac:dyDescent="0.25">
      <c r="A4371" t="s">
        <v>4401</v>
      </c>
      <c r="B4371">
        <v>5371</v>
      </c>
      <c r="C4371">
        <v>1499</v>
      </c>
      <c r="D4371">
        <v>3872</v>
      </c>
      <c r="E4371">
        <v>0.73699999999999999</v>
      </c>
      <c r="F4371">
        <v>3282</v>
      </c>
      <c r="G4371">
        <v>66</v>
      </c>
      <c r="H4371">
        <v>0.65</v>
      </c>
      <c r="I4371">
        <v>0.27900000000000003</v>
      </c>
    </row>
    <row r="4372" spans="1:9" x14ac:dyDescent="0.25">
      <c r="A4372" t="s">
        <v>4402</v>
      </c>
      <c r="B4372">
        <v>13441</v>
      </c>
      <c r="C4372">
        <v>0</v>
      </c>
      <c r="D4372">
        <v>13441</v>
      </c>
      <c r="E4372">
        <v>0.51300000000000001</v>
      </c>
      <c r="F4372">
        <v>4207</v>
      </c>
      <c r="G4372">
        <v>80</v>
      </c>
      <c r="H4372">
        <v>0.70199999999999996</v>
      </c>
      <c r="I4372">
        <v>0</v>
      </c>
    </row>
    <row r="4373" spans="1:9" x14ac:dyDescent="0.25">
      <c r="A4373" t="s">
        <v>4403</v>
      </c>
      <c r="B4373">
        <v>9137</v>
      </c>
      <c r="C4373">
        <v>1729</v>
      </c>
      <c r="D4373">
        <v>7408</v>
      </c>
      <c r="E4373">
        <v>0.97399999999999998</v>
      </c>
      <c r="F4373">
        <v>4626</v>
      </c>
      <c r="G4373">
        <v>77</v>
      </c>
      <c r="H4373">
        <v>0.75</v>
      </c>
      <c r="I4373">
        <v>0.189</v>
      </c>
    </row>
    <row r="4374" spans="1:9" x14ac:dyDescent="0.25">
      <c r="A4374" t="s">
        <v>4404</v>
      </c>
      <c r="B4374">
        <v>5848</v>
      </c>
      <c r="C4374">
        <v>2517</v>
      </c>
      <c r="D4374">
        <v>3331</v>
      </c>
      <c r="E4374">
        <v>0.56100000000000005</v>
      </c>
      <c r="F4374">
        <v>2000</v>
      </c>
      <c r="G4374">
        <v>32</v>
      </c>
      <c r="H4374">
        <v>0.28000000000000003</v>
      </c>
      <c r="I4374">
        <v>0.43</v>
      </c>
    </row>
    <row r="4375" spans="1:9" x14ac:dyDescent="0.25">
      <c r="A4375" t="s">
        <v>4405</v>
      </c>
      <c r="B4375">
        <v>10614</v>
      </c>
      <c r="C4375">
        <v>784</v>
      </c>
      <c r="D4375">
        <v>9830</v>
      </c>
      <c r="E4375">
        <v>0.73</v>
      </c>
      <c r="F4375">
        <v>4601</v>
      </c>
      <c r="G4375">
        <v>77</v>
      </c>
      <c r="H4375">
        <v>0.63800000000000001</v>
      </c>
      <c r="I4375">
        <v>7.3999999999999996E-2</v>
      </c>
    </row>
    <row r="4376" spans="1:9" x14ac:dyDescent="0.25">
      <c r="A4376" t="s">
        <v>4406</v>
      </c>
      <c r="B4376">
        <v>4035</v>
      </c>
      <c r="C4376">
        <v>1003</v>
      </c>
      <c r="D4376">
        <v>3032</v>
      </c>
      <c r="E4376">
        <v>0.58299999999999996</v>
      </c>
      <c r="F4376">
        <v>4589</v>
      </c>
      <c r="G4376">
        <v>89</v>
      </c>
      <c r="H4376">
        <v>0.64800000000000002</v>
      </c>
      <c r="I4376">
        <v>0.249</v>
      </c>
    </row>
    <row r="4377" spans="1:9" x14ac:dyDescent="0.25">
      <c r="A4377" t="s">
        <v>4407</v>
      </c>
      <c r="B4377">
        <v>4205</v>
      </c>
      <c r="C4377">
        <v>710</v>
      </c>
      <c r="D4377">
        <v>3495</v>
      </c>
      <c r="E4377">
        <v>0.504</v>
      </c>
      <c r="F4377">
        <v>2023</v>
      </c>
      <c r="G4377">
        <v>38</v>
      </c>
      <c r="H4377">
        <v>0.72699999999999998</v>
      </c>
      <c r="I4377">
        <v>0.16900000000000001</v>
      </c>
    </row>
    <row r="4378" spans="1:9" x14ac:dyDescent="0.25">
      <c r="A4378" t="s">
        <v>4408</v>
      </c>
      <c r="B4378">
        <v>2586</v>
      </c>
      <c r="C4378">
        <v>2196</v>
      </c>
      <c r="D4378">
        <v>390</v>
      </c>
      <c r="E4378">
        <v>0.69299999999999995</v>
      </c>
      <c r="F4378">
        <v>3944</v>
      </c>
      <c r="G4378">
        <v>78</v>
      </c>
      <c r="H4378">
        <v>0.85699999999999998</v>
      </c>
      <c r="I4378">
        <v>0.84899999999999998</v>
      </c>
    </row>
    <row r="4379" spans="1:9" x14ac:dyDescent="0.25">
      <c r="A4379" t="s">
        <v>4409</v>
      </c>
      <c r="B4379">
        <v>7234</v>
      </c>
      <c r="C4379">
        <v>1420</v>
      </c>
      <c r="D4379">
        <v>5814</v>
      </c>
      <c r="E4379">
        <v>0.53900000000000003</v>
      </c>
      <c r="F4379">
        <v>4466</v>
      </c>
      <c r="G4379">
        <v>92</v>
      </c>
      <c r="H4379">
        <v>0.73599999999999999</v>
      </c>
      <c r="I4379">
        <v>0.19600000000000001</v>
      </c>
    </row>
    <row r="4380" spans="1:9" x14ac:dyDescent="0.25">
      <c r="A4380" t="s">
        <v>4410</v>
      </c>
      <c r="B4380">
        <v>34516</v>
      </c>
      <c r="C4380">
        <v>1417</v>
      </c>
      <c r="D4380">
        <v>33099</v>
      </c>
      <c r="E4380">
        <v>0.96599999999999997</v>
      </c>
      <c r="F4380">
        <v>4303</v>
      </c>
      <c r="G4380">
        <v>77</v>
      </c>
      <c r="H4380">
        <v>0.63800000000000001</v>
      </c>
      <c r="I4380">
        <v>4.1000000000000002E-2</v>
      </c>
    </row>
    <row r="4381" spans="1:9" x14ac:dyDescent="0.25">
      <c r="A4381" t="s">
        <v>4411</v>
      </c>
      <c r="B4381">
        <v>21114</v>
      </c>
      <c r="C4381">
        <v>0</v>
      </c>
      <c r="D4381">
        <v>21114</v>
      </c>
      <c r="E4381">
        <v>0.69699999999999995</v>
      </c>
      <c r="F4381">
        <v>3534</v>
      </c>
      <c r="G4381">
        <v>56</v>
      </c>
      <c r="H4381">
        <v>1</v>
      </c>
      <c r="I4381">
        <v>0</v>
      </c>
    </row>
    <row r="4382" spans="1:9" x14ac:dyDescent="0.25">
      <c r="A4382" t="s">
        <v>4412</v>
      </c>
      <c r="B4382">
        <v>2522</v>
      </c>
      <c r="C4382">
        <v>1704</v>
      </c>
      <c r="D4382">
        <v>818</v>
      </c>
      <c r="E4382">
        <v>0.98799999999999999</v>
      </c>
      <c r="F4382">
        <v>4697</v>
      </c>
      <c r="G4382">
        <v>73</v>
      </c>
      <c r="H4382">
        <v>0.69799999999999995</v>
      </c>
      <c r="I4382">
        <v>0.67600000000000005</v>
      </c>
    </row>
    <row r="4383" spans="1:9" x14ac:dyDescent="0.25">
      <c r="A4383" t="s">
        <v>4413</v>
      </c>
      <c r="B4383">
        <v>11309</v>
      </c>
      <c r="C4383">
        <v>0</v>
      </c>
      <c r="D4383">
        <v>11309</v>
      </c>
      <c r="E4383">
        <v>0.47399999999999998</v>
      </c>
      <c r="F4383">
        <v>4809</v>
      </c>
      <c r="G4383">
        <v>71</v>
      </c>
      <c r="H4383">
        <v>0.47899999999999998</v>
      </c>
      <c r="I4383">
        <v>0</v>
      </c>
    </row>
    <row r="4384" spans="1:9" x14ac:dyDescent="0.25">
      <c r="A4384" t="s">
        <v>4414</v>
      </c>
      <c r="B4384">
        <v>13883</v>
      </c>
      <c r="C4384">
        <v>783</v>
      </c>
      <c r="D4384">
        <v>13100</v>
      </c>
      <c r="E4384">
        <v>0.749</v>
      </c>
      <c r="F4384">
        <v>1871</v>
      </c>
      <c r="G4384">
        <v>32</v>
      </c>
      <c r="H4384">
        <v>0.68400000000000005</v>
      </c>
      <c r="I4384">
        <v>5.6000000000000001E-2</v>
      </c>
    </row>
    <row r="4385" spans="1:9" x14ac:dyDescent="0.25">
      <c r="A4385" t="s">
        <v>4415</v>
      </c>
      <c r="B4385">
        <v>13448</v>
      </c>
      <c r="C4385">
        <v>0</v>
      </c>
      <c r="D4385">
        <v>13448</v>
      </c>
      <c r="E4385">
        <v>0.66700000000000004</v>
      </c>
      <c r="F4385">
        <v>5067</v>
      </c>
      <c r="G4385">
        <v>62</v>
      </c>
      <c r="H4385">
        <v>0.72199999999999998</v>
      </c>
      <c r="I4385">
        <v>0</v>
      </c>
    </row>
    <row r="4386" spans="1:9" x14ac:dyDescent="0.25">
      <c r="A4386" t="s">
        <v>4416</v>
      </c>
      <c r="B4386">
        <v>25991</v>
      </c>
      <c r="C4386">
        <v>0</v>
      </c>
      <c r="D4386">
        <v>25991</v>
      </c>
      <c r="E4386">
        <v>0.63900000000000001</v>
      </c>
      <c r="F4386">
        <v>2996</v>
      </c>
      <c r="G4386">
        <v>62</v>
      </c>
      <c r="H4386">
        <v>0.879</v>
      </c>
      <c r="I4386">
        <v>0</v>
      </c>
    </row>
    <row r="4387" spans="1:9" x14ac:dyDescent="0.25">
      <c r="A4387" t="s">
        <v>4417</v>
      </c>
      <c r="B4387">
        <v>2537</v>
      </c>
      <c r="C4387">
        <v>1097</v>
      </c>
      <c r="D4387">
        <v>1440</v>
      </c>
      <c r="E4387">
        <v>0.874</v>
      </c>
      <c r="F4387">
        <v>4964</v>
      </c>
      <c r="G4387">
        <v>84</v>
      </c>
      <c r="H4387">
        <v>0.90900000000000003</v>
      </c>
      <c r="I4387">
        <v>0.432</v>
      </c>
    </row>
    <row r="4388" spans="1:9" x14ac:dyDescent="0.25">
      <c r="A4388" t="s">
        <v>4418</v>
      </c>
      <c r="B4388">
        <v>1438.3</v>
      </c>
      <c r="C4388">
        <v>794</v>
      </c>
      <c r="D4388">
        <v>644.29999999999995</v>
      </c>
      <c r="E4388">
        <v>0.80700000000000005</v>
      </c>
      <c r="F4388">
        <v>3895</v>
      </c>
      <c r="G4388">
        <v>67</v>
      </c>
      <c r="H4388">
        <v>0.55800000000000005</v>
      </c>
      <c r="I4388">
        <v>0.55200000000000005</v>
      </c>
    </row>
    <row r="4389" spans="1:9" x14ac:dyDescent="0.25">
      <c r="A4389" t="s">
        <v>4419</v>
      </c>
      <c r="B4389">
        <v>13019</v>
      </c>
      <c r="C4389">
        <v>0</v>
      </c>
      <c r="D4389">
        <v>13019</v>
      </c>
      <c r="E4389">
        <v>0.48699999999999999</v>
      </c>
      <c r="F4389">
        <v>1484</v>
      </c>
      <c r="G4389">
        <v>33</v>
      </c>
      <c r="H4389">
        <v>0.435</v>
      </c>
      <c r="I4389">
        <v>0</v>
      </c>
    </row>
    <row r="4390" spans="1:9" x14ac:dyDescent="0.25">
      <c r="A4390" t="s">
        <v>4420</v>
      </c>
      <c r="B4390">
        <v>3339</v>
      </c>
      <c r="C4390">
        <v>0</v>
      </c>
      <c r="D4390">
        <v>3339</v>
      </c>
      <c r="E4390">
        <v>0.69399999999999995</v>
      </c>
      <c r="F4390">
        <v>2432</v>
      </c>
      <c r="G4390">
        <v>48</v>
      </c>
      <c r="H4390">
        <v>0.6</v>
      </c>
      <c r="I4390">
        <v>0</v>
      </c>
    </row>
    <row r="4391" spans="1:9" x14ac:dyDescent="0.25">
      <c r="A4391" t="s">
        <v>4421</v>
      </c>
      <c r="B4391">
        <v>28390</v>
      </c>
      <c r="C4391">
        <v>1141</v>
      </c>
      <c r="D4391">
        <v>27249</v>
      </c>
      <c r="E4391">
        <v>0.91900000000000004</v>
      </c>
      <c r="F4391">
        <v>4631</v>
      </c>
      <c r="G4391">
        <v>76</v>
      </c>
      <c r="H4391">
        <v>0.94899999999999995</v>
      </c>
      <c r="I4391">
        <v>0.04</v>
      </c>
    </row>
    <row r="4392" spans="1:9" x14ac:dyDescent="0.25">
      <c r="A4392" t="s">
        <v>4422</v>
      </c>
      <c r="B4392">
        <v>23665</v>
      </c>
      <c r="C4392">
        <v>1624</v>
      </c>
      <c r="D4392">
        <v>22041</v>
      </c>
      <c r="E4392">
        <v>0.57399999999999995</v>
      </c>
      <c r="F4392">
        <v>4190</v>
      </c>
      <c r="G4392">
        <v>87</v>
      </c>
      <c r="H4392">
        <v>0.70599999999999996</v>
      </c>
      <c r="I4392">
        <v>6.9000000000000006E-2</v>
      </c>
    </row>
    <row r="4393" spans="1:9" x14ac:dyDescent="0.25">
      <c r="A4393" t="s">
        <v>4423</v>
      </c>
      <c r="B4393">
        <v>1438.3</v>
      </c>
      <c r="C4393">
        <v>0</v>
      </c>
      <c r="D4393">
        <v>1438.3</v>
      </c>
      <c r="E4393">
        <v>0.95099999999999996</v>
      </c>
      <c r="F4393">
        <v>4374</v>
      </c>
      <c r="G4393">
        <v>71</v>
      </c>
      <c r="H4393">
        <v>0.77500000000000002</v>
      </c>
      <c r="I4393">
        <v>0</v>
      </c>
    </row>
    <row r="4394" spans="1:9" x14ac:dyDescent="0.25">
      <c r="A4394" t="s">
        <v>4424</v>
      </c>
      <c r="B4394">
        <v>2459</v>
      </c>
      <c r="C4394">
        <v>1127</v>
      </c>
      <c r="D4394">
        <v>1332</v>
      </c>
      <c r="E4394">
        <v>0.76500000000000001</v>
      </c>
      <c r="F4394">
        <v>4343</v>
      </c>
      <c r="G4394">
        <v>83</v>
      </c>
      <c r="H4394">
        <v>0.88600000000000001</v>
      </c>
      <c r="I4394">
        <v>0.45800000000000002</v>
      </c>
    </row>
    <row r="4395" spans="1:9" x14ac:dyDescent="0.25">
      <c r="A4395" t="s">
        <v>4425</v>
      </c>
      <c r="B4395">
        <v>1624</v>
      </c>
      <c r="C4395">
        <v>0</v>
      </c>
      <c r="D4395">
        <v>1624</v>
      </c>
      <c r="E4395">
        <v>0.29899999999999999</v>
      </c>
      <c r="F4395">
        <v>1897</v>
      </c>
      <c r="G4395">
        <v>35</v>
      </c>
      <c r="H4395">
        <v>0.25</v>
      </c>
      <c r="I4395">
        <v>0</v>
      </c>
    </row>
    <row r="4396" spans="1:9" x14ac:dyDescent="0.25">
      <c r="A4396" t="s">
        <v>4426</v>
      </c>
      <c r="B4396">
        <v>8900</v>
      </c>
      <c r="C4396">
        <v>1700</v>
      </c>
      <c r="D4396">
        <v>7200</v>
      </c>
      <c r="E4396">
        <v>0.90600000000000003</v>
      </c>
      <c r="F4396">
        <v>4710</v>
      </c>
      <c r="G4396">
        <v>70</v>
      </c>
      <c r="H4396">
        <v>0.55600000000000005</v>
      </c>
      <c r="I4396">
        <v>0.191</v>
      </c>
    </row>
    <row r="4397" spans="1:9" x14ac:dyDescent="0.25">
      <c r="A4397" t="s">
        <v>4427</v>
      </c>
      <c r="B4397">
        <v>5239</v>
      </c>
      <c r="C4397">
        <v>1172</v>
      </c>
      <c r="D4397">
        <v>4067</v>
      </c>
      <c r="E4397">
        <v>0.82499999999999996</v>
      </c>
      <c r="F4397">
        <v>4241</v>
      </c>
      <c r="G4397">
        <v>61</v>
      </c>
      <c r="H4397">
        <v>0.96799999999999997</v>
      </c>
      <c r="I4397">
        <v>0.224</v>
      </c>
    </row>
    <row r="4398" spans="1:9" x14ac:dyDescent="0.25">
      <c r="A4398" t="s">
        <v>4428</v>
      </c>
      <c r="B4398">
        <v>9351</v>
      </c>
      <c r="C4398">
        <v>1482</v>
      </c>
      <c r="D4398">
        <v>7869</v>
      </c>
      <c r="E4398">
        <v>0.46400000000000002</v>
      </c>
      <c r="F4398">
        <v>5099</v>
      </c>
      <c r="G4398">
        <v>60</v>
      </c>
      <c r="H4398">
        <v>0.71399999999999997</v>
      </c>
      <c r="I4398">
        <v>0.158</v>
      </c>
    </row>
    <row r="4399" spans="1:9" x14ac:dyDescent="0.25">
      <c r="A4399" t="s">
        <v>4429</v>
      </c>
      <c r="B4399">
        <v>2655</v>
      </c>
      <c r="C4399">
        <v>1650</v>
      </c>
      <c r="D4399">
        <v>1005</v>
      </c>
      <c r="E4399">
        <v>0.70099999999999996</v>
      </c>
      <c r="F4399">
        <v>4025</v>
      </c>
      <c r="G4399">
        <v>62</v>
      </c>
      <c r="H4399">
        <v>0.59</v>
      </c>
      <c r="I4399">
        <v>0.621</v>
      </c>
    </row>
    <row r="4400" spans="1:9" x14ac:dyDescent="0.25">
      <c r="A4400" t="s">
        <v>4430</v>
      </c>
      <c r="B4400">
        <v>3173</v>
      </c>
      <c r="C4400">
        <v>2517</v>
      </c>
      <c r="D4400">
        <v>656</v>
      </c>
      <c r="E4400">
        <v>0.70799999999999996</v>
      </c>
      <c r="F4400">
        <v>4030</v>
      </c>
      <c r="G4400">
        <v>73</v>
      </c>
      <c r="H4400">
        <v>0.622</v>
      </c>
      <c r="I4400">
        <v>0.79300000000000004</v>
      </c>
    </row>
    <row r="4401" spans="1:9" x14ac:dyDescent="0.25">
      <c r="A4401" t="s">
        <v>4431</v>
      </c>
      <c r="B4401">
        <v>6243</v>
      </c>
      <c r="C4401">
        <v>1331</v>
      </c>
      <c r="D4401">
        <v>4912</v>
      </c>
      <c r="E4401">
        <v>0.8</v>
      </c>
      <c r="F4401">
        <v>3502</v>
      </c>
      <c r="G4401">
        <v>57</v>
      </c>
      <c r="H4401">
        <v>1.036</v>
      </c>
      <c r="I4401">
        <v>0.21299999999999999</v>
      </c>
    </row>
    <row r="4402" spans="1:9" x14ac:dyDescent="0.25">
      <c r="A4402" t="s">
        <v>4432</v>
      </c>
      <c r="B4402">
        <v>6730</v>
      </c>
      <c r="C4402">
        <v>1093</v>
      </c>
      <c r="D4402">
        <v>5637</v>
      </c>
      <c r="E4402">
        <v>1.01</v>
      </c>
      <c r="F4402">
        <v>4814</v>
      </c>
      <c r="G4402">
        <v>89</v>
      </c>
      <c r="H4402">
        <v>0.85399999999999998</v>
      </c>
      <c r="I4402">
        <v>0.16200000000000001</v>
      </c>
    </row>
    <row r="4403" spans="1:9" x14ac:dyDescent="0.25">
      <c r="A4403" t="s">
        <v>4433</v>
      </c>
      <c r="B4403">
        <v>2490</v>
      </c>
      <c r="C4403">
        <v>2225</v>
      </c>
      <c r="D4403">
        <v>265</v>
      </c>
      <c r="E4403">
        <v>0.56599999999999995</v>
      </c>
      <c r="F4403">
        <v>3339</v>
      </c>
      <c r="G4403">
        <v>71</v>
      </c>
      <c r="H4403">
        <v>0.54300000000000004</v>
      </c>
      <c r="I4403">
        <v>0.89400000000000002</v>
      </c>
    </row>
    <row r="4404" spans="1:9" x14ac:dyDescent="0.25">
      <c r="A4404" t="s">
        <v>4434</v>
      </c>
      <c r="B4404">
        <v>1746</v>
      </c>
      <c r="C4404">
        <v>1107</v>
      </c>
      <c r="D4404">
        <v>639</v>
      </c>
      <c r="E4404">
        <v>0.53900000000000003</v>
      </c>
      <c r="F4404">
        <v>1907</v>
      </c>
      <c r="G4404">
        <v>47</v>
      </c>
      <c r="H4404">
        <v>0.621</v>
      </c>
      <c r="I4404">
        <v>0.63400000000000001</v>
      </c>
    </row>
    <row r="4405" spans="1:9" x14ac:dyDescent="0.25">
      <c r="A4405" t="s">
        <v>4435</v>
      </c>
      <c r="B4405">
        <v>4141</v>
      </c>
      <c r="C4405">
        <v>1424</v>
      </c>
      <c r="D4405">
        <v>2717</v>
      </c>
      <c r="E4405">
        <v>0.57399999999999995</v>
      </c>
      <c r="F4405">
        <v>3512</v>
      </c>
      <c r="G4405">
        <v>65</v>
      </c>
      <c r="H4405">
        <v>0.47699999999999998</v>
      </c>
      <c r="I4405">
        <v>0.34399999999999997</v>
      </c>
    </row>
    <row r="4406" spans="1:9" x14ac:dyDescent="0.25">
      <c r="A4406" t="s">
        <v>4436</v>
      </c>
      <c r="B4406">
        <v>11684</v>
      </c>
      <c r="C4406">
        <v>653</v>
      </c>
      <c r="D4406">
        <v>11031</v>
      </c>
      <c r="E4406">
        <v>0.622</v>
      </c>
      <c r="F4406">
        <v>4900</v>
      </c>
      <c r="G4406">
        <v>61</v>
      </c>
      <c r="H4406">
        <v>0.74299999999999999</v>
      </c>
      <c r="I4406">
        <v>5.6000000000000001E-2</v>
      </c>
    </row>
    <row r="4407" spans="1:9" x14ac:dyDescent="0.25">
      <c r="A4407" t="s">
        <v>4437</v>
      </c>
      <c r="B4407">
        <v>2363</v>
      </c>
      <c r="C4407">
        <v>494</v>
      </c>
      <c r="D4407">
        <v>1869</v>
      </c>
      <c r="E4407">
        <v>0.73599999999999999</v>
      </c>
      <c r="F4407">
        <v>3887</v>
      </c>
      <c r="G4407">
        <v>71</v>
      </c>
      <c r="H4407">
        <v>0.65100000000000002</v>
      </c>
      <c r="I4407">
        <v>0.20899999999999999</v>
      </c>
    </row>
    <row r="4408" spans="1:9" x14ac:dyDescent="0.25">
      <c r="A4408" t="s">
        <v>4438</v>
      </c>
      <c r="B4408">
        <v>34516</v>
      </c>
      <c r="C4408">
        <v>0</v>
      </c>
      <c r="D4408">
        <v>34516</v>
      </c>
      <c r="E4408">
        <v>0.67100000000000004</v>
      </c>
      <c r="F4408">
        <v>1626</v>
      </c>
      <c r="G4408">
        <v>28</v>
      </c>
      <c r="H4408">
        <v>0.4</v>
      </c>
      <c r="I4408">
        <v>0</v>
      </c>
    </row>
    <row r="4409" spans="1:9" x14ac:dyDescent="0.25">
      <c r="A4409" t="s">
        <v>4439</v>
      </c>
      <c r="B4409">
        <v>28829</v>
      </c>
      <c r="C4409">
        <v>0</v>
      </c>
      <c r="D4409">
        <v>28829</v>
      </c>
      <c r="E4409">
        <v>0.46300000000000002</v>
      </c>
      <c r="F4409">
        <v>4540</v>
      </c>
      <c r="G4409">
        <v>78</v>
      </c>
      <c r="H4409">
        <v>0.56000000000000005</v>
      </c>
      <c r="I4409">
        <v>0</v>
      </c>
    </row>
    <row r="4410" spans="1:9" x14ac:dyDescent="0.25">
      <c r="A4410" t="s">
        <v>4440</v>
      </c>
      <c r="B4410">
        <v>1438.3</v>
      </c>
      <c r="C4410">
        <v>746</v>
      </c>
      <c r="D4410">
        <v>692.3</v>
      </c>
      <c r="E4410">
        <v>0.91300000000000003</v>
      </c>
      <c r="F4410">
        <v>4415</v>
      </c>
      <c r="G4410">
        <v>77</v>
      </c>
      <c r="H4410">
        <v>0.878</v>
      </c>
      <c r="I4410">
        <v>0.51900000000000002</v>
      </c>
    </row>
    <row r="4411" spans="1:9" x14ac:dyDescent="0.25">
      <c r="A4411" t="s">
        <v>4441</v>
      </c>
      <c r="B4411">
        <v>2730</v>
      </c>
      <c r="C4411">
        <v>1970</v>
      </c>
      <c r="D4411">
        <v>760</v>
      </c>
      <c r="E4411">
        <v>0.84799999999999998</v>
      </c>
      <c r="F4411">
        <v>3841</v>
      </c>
      <c r="G4411">
        <v>69</v>
      </c>
      <c r="H4411">
        <v>0.86499999999999999</v>
      </c>
      <c r="I4411">
        <v>0.72199999999999998</v>
      </c>
    </row>
    <row r="4412" spans="1:9" x14ac:dyDescent="0.25">
      <c r="A4412" t="s">
        <v>4442</v>
      </c>
      <c r="B4412">
        <v>1994</v>
      </c>
      <c r="C4412">
        <v>1175</v>
      </c>
      <c r="D4412">
        <v>819</v>
      </c>
      <c r="E4412">
        <v>0.79400000000000004</v>
      </c>
      <c r="F4412">
        <v>4455</v>
      </c>
      <c r="G4412">
        <v>82</v>
      </c>
      <c r="H4412">
        <v>0.54700000000000004</v>
      </c>
      <c r="I4412">
        <v>0.58899999999999997</v>
      </c>
    </row>
    <row r="4413" spans="1:9" x14ac:dyDescent="0.25">
      <c r="A4413" t="s">
        <v>4443</v>
      </c>
      <c r="B4413">
        <v>9727</v>
      </c>
      <c r="C4413">
        <v>1626</v>
      </c>
      <c r="D4413">
        <v>8101</v>
      </c>
      <c r="E4413">
        <v>1.006</v>
      </c>
      <c r="F4413">
        <v>3543</v>
      </c>
      <c r="G4413">
        <v>62</v>
      </c>
      <c r="H4413">
        <v>0.67600000000000005</v>
      </c>
      <c r="I4413">
        <v>0.16700000000000001</v>
      </c>
    </row>
    <row r="4414" spans="1:9" x14ac:dyDescent="0.25">
      <c r="A4414" t="s">
        <v>4444</v>
      </c>
      <c r="B4414">
        <v>33771</v>
      </c>
      <c r="C4414">
        <v>0</v>
      </c>
      <c r="D4414">
        <v>33771</v>
      </c>
      <c r="E4414">
        <v>0.79100000000000004</v>
      </c>
      <c r="F4414">
        <v>3819</v>
      </c>
      <c r="G4414">
        <v>75</v>
      </c>
      <c r="H4414">
        <v>0.82899999999999996</v>
      </c>
      <c r="I4414">
        <v>0</v>
      </c>
    </row>
    <row r="4415" spans="1:9" x14ac:dyDescent="0.25">
      <c r="A4415" t="s">
        <v>4445</v>
      </c>
      <c r="B4415">
        <v>10452</v>
      </c>
      <c r="C4415">
        <v>1120</v>
      </c>
      <c r="D4415">
        <v>9332</v>
      </c>
      <c r="E4415">
        <v>0.80200000000000005</v>
      </c>
      <c r="F4415">
        <v>3592</v>
      </c>
      <c r="G4415">
        <v>79</v>
      </c>
      <c r="H4415">
        <v>0.79500000000000004</v>
      </c>
      <c r="I4415">
        <v>0.107</v>
      </c>
    </row>
    <row r="4416" spans="1:9" x14ac:dyDescent="0.25">
      <c r="A4416" t="s">
        <v>4446</v>
      </c>
      <c r="B4416">
        <v>2858</v>
      </c>
      <c r="C4416">
        <v>0</v>
      </c>
      <c r="D4416">
        <v>2858</v>
      </c>
      <c r="E4416">
        <v>1.0580000000000001</v>
      </c>
      <c r="F4416">
        <v>2611</v>
      </c>
      <c r="G4416">
        <v>43</v>
      </c>
      <c r="H4416">
        <v>0.48299999999999998</v>
      </c>
      <c r="I4416">
        <v>0</v>
      </c>
    </row>
    <row r="4417" spans="1:9" x14ac:dyDescent="0.25">
      <c r="A4417" t="s">
        <v>4447</v>
      </c>
      <c r="B4417">
        <v>4707</v>
      </c>
      <c r="C4417">
        <v>1121</v>
      </c>
      <c r="D4417">
        <v>3586</v>
      </c>
      <c r="E4417">
        <v>0.60399999999999998</v>
      </c>
      <c r="F4417">
        <v>3188</v>
      </c>
      <c r="G4417">
        <v>71</v>
      </c>
      <c r="H4417">
        <v>0.65100000000000002</v>
      </c>
      <c r="I4417">
        <v>0.23799999999999999</v>
      </c>
    </row>
    <row r="4418" spans="1:9" x14ac:dyDescent="0.25">
      <c r="A4418" t="s">
        <v>4448</v>
      </c>
      <c r="B4418">
        <v>3537</v>
      </c>
      <c r="C4418">
        <v>0</v>
      </c>
      <c r="D4418">
        <v>3537</v>
      </c>
      <c r="E4418">
        <v>0.76300000000000001</v>
      </c>
      <c r="F4418">
        <v>4726</v>
      </c>
      <c r="G4418">
        <v>78</v>
      </c>
      <c r="H4418">
        <v>0.81399999999999995</v>
      </c>
      <c r="I4418">
        <v>0</v>
      </c>
    </row>
    <row r="4419" spans="1:9" x14ac:dyDescent="0.25">
      <c r="A4419" t="s">
        <v>4449</v>
      </c>
      <c r="B4419">
        <v>8258</v>
      </c>
      <c r="C4419">
        <v>1771</v>
      </c>
      <c r="D4419">
        <v>6487</v>
      </c>
      <c r="E4419">
        <v>0</v>
      </c>
      <c r="F4419">
        <v>1447</v>
      </c>
      <c r="G4419">
        <v>23</v>
      </c>
      <c r="H4419">
        <v>0</v>
      </c>
      <c r="I4419">
        <v>0.214</v>
      </c>
    </row>
    <row r="4420" spans="1:9" x14ac:dyDescent="0.25">
      <c r="A4420" t="s">
        <v>4450</v>
      </c>
      <c r="B4420">
        <v>3072</v>
      </c>
      <c r="C4420">
        <v>1611</v>
      </c>
      <c r="D4420">
        <v>1461</v>
      </c>
      <c r="E4420">
        <v>0.68200000000000005</v>
      </c>
      <c r="F4420">
        <v>3992</v>
      </c>
      <c r="G4420">
        <v>57</v>
      </c>
      <c r="H4420">
        <v>0.72699999999999998</v>
      </c>
      <c r="I4420">
        <v>0.52400000000000002</v>
      </c>
    </row>
    <row r="4421" spans="1:9" x14ac:dyDescent="0.25">
      <c r="A4421" t="s">
        <v>4451</v>
      </c>
      <c r="B4421">
        <v>8892</v>
      </c>
      <c r="C4421">
        <v>889</v>
      </c>
      <c r="D4421">
        <v>8003</v>
      </c>
      <c r="E4421">
        <v>0.67</v>
      </c>
      <c r="F4421">
        <v>4900</v>
      </c>
      <c r="G4421">
        <v>89</v>
      </c>
      <c r="H4421">
        <v>0.745</v>
      </c>
      <c r="I4421">
        <v>0.1</v>
      </c>
    </row>
    <row r="4422" spans="1:9" x14ac:dyDescent="0.25">
      <c r="A4422" t="s">
        <v>4452</v>
      </c>
      <c r="B4422">
        <v>3841</v>
      </c>
      <c r="C4422">
        <v>2517</v>
      </c>
      <c r="D4422">
        <v>1324</v>
      </c>
      <c r="E4422">
        <v>0.84099999999999997</v>
      </c>
      <c r="F4422">
        <v>2680</v>
      </c>
      <c r="G4422">
        <v>51</v>
      </c>
      <c r="H4422">
        <v>0.54500000000000004</v>
      </c>
      <c r="I4422">
        <v>0.65500000000000003</v>
      </c>
    </row>
    <row r="4423" spans="1:9" x14ac:dyDescent="0.25">
      <c r="A4423" t="s">
        <v>4453</v>
      </c>
      <c r="B4423">
        <v>1920</v>
      </c>
      <c r="C4423">
        <v>0</v>
      </c>
      <c r="D4423">
        <v>1920</v>
      </c>
      <c r="E4423">
        <v>0.68799999999999994</v>
      </c>
      <c r="F4423">
        <v>4715</v>
      </c>
      <c r="G4423">
        <v>81</v>
      </c>
      <c r="H4423">
        <v>0.84099999999999997</v>
      </c>
      <c r="I4423">
        <v>0</v>
      </c>
    </row>
    <row r="4424" spans="1:9" x14ac:dyDescent="0.25">
      <c r="A4424" t="s">
        <v>4454</v>
      </c>
      <c r="B4424">
        <v>7802</v>
      </c>
      <c r="C4424">
        <v>1885</v>
      </c>
      <c r="D4424">
        <v>5917</v>
      </c>
      <c r="E4424">
        <v>0.64300000000000002</v>
      </c>
      <c r="F4424">
        <v>4212</v>
      </c>
      <c r="G4424">
        <v>75</v>
      </c>
      <c r="H4424">
        <v>0.74399999999999999</v>
      </c>
      <c r="I4424">
        <v>0.24199999999999999</v>
      </c>
    </row>
    <row r="4425" spans="1:9" x14ac:dyDescent="0.25">
      <c r="A4425" t="s">
        <v>4455</v>
      </c>
      <c r="B4425">
        <v>1705</v>
      </c>
      <c r="C4425">
        <v>1192</v>
      </c>
      <c r="D4425">
        <v>513</v>
      </c>
      <c r="E4425">
        <v>0.76300000000000001</v>
      </c>
      <c r="F4425">
        <v>4862</v>
      </c>
      <c r="G4425">
        <v>41</v>
      </c>
      <c r="H4425">
        <v>0.24199999999999999</v>
      </c>
      <c r="I4425">
        <v>0.69899999999999995</v>
      </c>
    </row>
    <row r="4426" spans="1:9" x14ac:dyDescent="0.25">
      <c r="A4426" t="s">
        <v>4456</v>
      </c>
      <c r="B4426">
        <v>1822</v>
      </c>
      <c r="C4426">
        <v>1605</v>
      </c>
      <c r="D4426">
        <v>217</v>
      </c>
      <c r="E4426">
        <v>0.75600000000000001</v>
      </c>
      <c r="F4426">
        <v>2538</v>
      </c>
      <c r="G4426">
        <v>39</v>
      </c>
      <c r="H4426">
        <v>0.69599999999999995</v>
      </c>
      <c r="I4426">
        <v>0.88100000000000001</v>
      </c>
    </row>
    <row r="4427" spans="1:9" x14ac:dyDescent="0.25">
      <c r="A4427" t="s">
        <v>4457</v>
      </c>
      <c r="B4427">
        <v>9294</v>
      </c>
      <c r="C4427">
        <v>2000</v>
      </c>
      <c r="D4427">
        <v>7294</v>
      </c>
      <c r="E4427">
        <v>0.63700000000000001</v>
      </c>
      <c r="F4427">
        <v>4431</v>
      </c>
      <c r="G4427">
        <v>82</v>
      </c>
      <c r="H4427">
        <v>0.67300000000000004</v>
      </c>
      <c r="I4427">
        <v>0.215</v>
      </c>
    </row>
    <row r="4428" spans="1:9" x14ac:dyDescent="0.25">
      <c r="A4428" t="s">
        <v>4458</v>
      </c>
      <c r="B4428">
        <v>12248</v>
      </c>
      <c r="C4428">
        <v>1323</v>
      </c>
      <c r="D4428">
        <v>10925</v>
      </c>
      <c r="E4428">
        <v>0.88200000000000001</v>
      </c>
      <c r="F4428">
        <v>4806</v>
      </c>
      <c r="G4428">
        <v>91</v>
      </c>
      <c r="H4428">
        <v>0.89600000000000002</v>
      </c>
      <c r="I4428">
        <v>0.108</v>
      </c>
    </row>
    <row r="4429" spans="1:9" x14ac:dyDescent="0.25">
      <c r="A4429" t="s">
        <v>4459</v>
      </c>
      <c r="B4429">
        <v>10264</v>
      </c>
      <c r="C4429">
        <v>803</v>
      </c>
      <c r="D4429">
        <v>9461</v>
      </c>
      <c r="E4429">
        <v>0.80200000000000005</v>
      </c>
      <c r="F4429">
        <v>4003</v>
      </c>
      <c r="G4429">
        <v>74</v>
      </c>
      <c r="H4429">
        <v>0.72099999999999997</v>
      </c>
      <c r="I4429">
        <v>7.8E-2</v>
      </c>
    </row>
    <row r="4430" spans="1:9" x14ac:dyDescent="0.25">
      <c r="A4430" t="s">
        <v>4460</v>
      </c>
      <c r="B4430">
        <v>15069</v>
      </c>
      <c r="C4430">
        <v>1843</v>
      </c>
      <c r="D4430">
        <v>13226</v>
      </c>
      <c r="E4430">
        <v>0.84</v>
      </c>
      <c r="F4430">
        <v>3464</v>
      </c>
      <c r="G4430">
        <v>67</v>
      </c>
      <c r="H4430">
        <v>0.55800000000000005</v>
      </c>
      <c r="I4430">
        <v>0.122</v>
      </c>
    </row>
    <row r="4431" spans="1:9" x14ac:dyDescent="0.25">
      <c r="A4431" t="s">
        <v>4461</v>
      </c>
      <c r="B4431">
        <v>4650</v>
      </c>
      <c r="C4431">
        <v>204</v>
      </c>
      <c r="D4431">
        <v>4446</v>
      </c>
      <c r="E4431">
        <v>0.68500000000000005</v>
      </c>
      <c r="F4431">
        <v>2014</v>
      </c>
      <c r="G4431">
        <v>54</v>
      </c>
      <c r="H4431">
        <v>0.8</v>
      </c>
      <c r="I4431">
        <v>4.3999999999999997E-2</v>
      </c>
    </row>
    <row r="4432" spans="1:9" x14ac:dyDescent="0.25">
      <c r="A4432" t="s">
        <v>4462</v>
      </c>
      <c r="B4432">
        <v>3685</v>
      </c>
      <c r="C4432">
        <v>0</v>
      </c>
      <c r="D4432">
        <v>3685</v>
      </c>
      <c r="E4432">
        <v>0.76200000000000001</v>
      </c>
      <c r="F4432">
        <v>4012</v>
      </c>
      <c r="G4432">
        <v>59</v>
      </c>
      <c r="H4432">
        <v>0.63900000000000001</v>
      </c>
      <c r="I4432">
        <v>0</v>
      </c>
    </row>
    <row r="4433" spans="1:9" x14ac:dyDescent="0.25">
      <c r="A4433" t="s">
        <v>4463</v>
      </c>
      <c r="B4433">
        <v>7231</v>
      </c>
      <c r="C4433">
        <v>2517</v>
      </c>
      <c r="D4433">
        <v>4714</v>
      </c>
      <c r="E4433">
        <v>0.86499999999999999</v>
      </c>
      <c r="F4433">
        <v>3912</v>
      </c>
      <c r="G4433">
        <v>67</v>
      </c>
      <c r="H4433">
        <v>0.76300000000000001</v>
      </c>
      <c r="I4433">
        <v>0.34799999999999998</v>
      </c>
    </row>
    <row r="4434" spans="1:9" x14ac:dyDescent="0.25">
      <c r="A4434" t="s">
        <v>4464</v>
      </c>
      <c r="B4434">
        <v>10007</v>
      </c>
      <c r="C4434">
        <v>1586</v>
      </c>
      <c r="D4434">
        <v>8421</v>
      </c>
      <c r="E4434">
        <v>0.92100000000000004</v>
      </c>
      <c r="F4434">
        <v>4309</v>
      </c>
      <c r="G4434">
        <v>77</v>
      </c>
      <c r="H4434">
        <v>0.71099999999999997</v>
      </c>
      <c r="I4434">
        <v>0.158</v>
      </c>
    </row>
    <row r="4435" spans="1:9" x14ac:dyDescent="0.25">
      <c r="A4435" t="s">
        <v>4465</v>
      </c>
      <c r="B4435">
        <v>2641</v>
      </c>
      <c r="C4435">
        <v>1584</v>
      </c>
      <c r="D4435">
        <v>1057</v>
      </c>
      <c r="E4435">
        <v>0.80900000000000005</v>
      </c>
      <c r="F4435">
        <v>4279</v>
      </c>
      <c r="G4435">
        <v>67</v>
      </c>
      <c r="H4435">
        <v>0.71799999999999997</v>
      </c>
      <c r="I4435">
        <v>0.6</v>
      </c>
    </row>
    <row r="4436" spans="1:9" x14ac:dyDescent="0.25">
      <c r="A4436" t="s">
        <v>4466</v>
      </c>
      <c r="B4436">
        <v>3095</v>
      </c>
      <c r="C4436">
        <v>1488</v>
      </c>
      <c r="D4436">
        <v>1607</v>
      </c>
      <c r="E4436">
        <v>0.92400000000000004</v>
      </c>
      <c r="F4436">
        <v>4642</v>
      </c>
      <c r="G4436">
        <v>92</v>
      </c>
      <c r="H4436">
        <v>0.878</v>
      </c>
      <c r="I4436">
        <v>0.48099999999999998</v>
      </c>
    </row>
    <row r="4437" spans="1:9" x14ac:dyDescent="0.25">
      <c r="A4437" t="s">
        <v>4467</v>
      </c>
      <c r="B4437">
        <v>3607</v>
      </c>
      <c r="C4437">
        <v>0</v>
      </c>
      <c r="D4437">
        <v>3607</v>
      </c>
      <c r="E4437">
        <v>0.504</v>
      </c>
      <c r="F4437">
        <v>2013</v>
      </c>
      <c r="G4437">
        <v>35</v>
      </c>
      <c r="H4437">
        <v>0.45800000000000002</v>
      </c>
      <c r="I4437">
        <v>0</v>
      </c>
    </row>
    <row r="4438" spans="1:9" x14ac:dyDescent="0.25">
      <c r="A4438" t="s">
        <v>4468</v>
      </c>
      <c r="B4438">
        <v>1954</v>
      </c>
      <c r="C4438">
        <v>1179</v>
      </c>
      <c r="D4438">
        <v>775</v>
      </c>
      <c r="E4438">
        <v>0.86699999999999999</v>
      </c>
      <c r="F4438">
        <v>3896</v>
      </c>
      <c r="G4438">
        <v>67</v>
      </c>
      <c r="H4438">
        <v>0.71799999999999997</v>
      </c>
      <c r="I4438">
        <v>0.60299999999999998</v>
      </c>
    </row>
    <row r="4439" spans="1:9" x14ac:dyDescent="0.25">
      <c r="A4439" t="s">
        <v>4469</v>
      </c>
      <c r="B4439">
        <v>21317</v>
      </c>
      <c r="C4439">
        <v>0</v>
      </c>
      <c r="D4439">
        <v>21317</v>
      </c>
      <c r="E4439">
        <v>0.83299999999999996</v>
      </c>
      <c r="F4439">
        <v>3814</v>
      </c>
      <c r="G4439">
        <v>67</v>
      </c>
      <c r="H4439">
        <v>1.03</v>
      </c>
      <c r="I4439">
        <v>0</v>
      </c>
    </row>
    <row r="4440" spans="1:9" x14ac:dyDescent="0.25">
      <c r="A4440" t="s">
        <v>4470</v>
      </c>
      <c r="B4440">
        <v>19402</v>
      </c>
      <c r="C4440">
        <v>0</v>
      </c>
      <c r="D4440">
        <v>19402</v>
      </c>
      <c r="E4440">
        <v>0.57999999999999996</v>
      </c>
      <c r="F4440">
        <v>1937</v>
      </c>
      <c r="G4440">
        <v>51</v>
      </c>
      <c r="H4440">
        <v>0.59399999999999997</v>
      </c>
      <c r="I4440">
        <v>0</v>
      </c>
    </row>
    <row r="4441" spans="1:9" x14ac:dyDescent="0.25">
      <c r="A4441" t="s">
        <v>4471</v>
      </c>
      <c r="B4441">
        <v>8063</v>
      </c>
      <c r="C4441">
        <v>1485</v>
      </c>
      <c r="D4441">
        <v>6578</v>
      </c>
      <c r="E4441">
        <v>0.872</v>
      </c>
      <c r="F4441">
        <v>4275</v>
      </c>
      <c r="G4441">
        <v>77</v>
      </c>
      <c r="H4441">
        <v>0.83299999999999996</v>
      </c>
      <c r="I4441">
        <v>0.184</v>
      </c>
    </row>
    <row r="4442" spans="1:9" x14ac:dyDescent="0.25">
      <c r="A4442" t="s">
        <v>4472</v>
      </c>
      <c r="B4442">
        <v>3097</v>
      </c>
      <c r="C4442">
        <v>2409</v>
      </c>
      <c r="D4442">
        <v>688</v>
      </c>
      <c r="E4442">
        <v>0.91200000000000003</v>
      </c>
      <c r="F4442">
        <v>4624</v>
      </c>
      <c r="G4442">
        <v>86</v>
      </c>
      <c r="H4442">
        <v>0.87</v>
      </c>
      <c r="I4442">
        <v>0.77800000000000002</v>
      </c>
    </row>
    <row r="4443" spans="1:9" x14ac:dyDescent="0.25">
      <c r="A4443" t="s">
        <v>4473</v>
      </c>
      <c r="B4443">
        <v>1438.3</v>
      </c>
      <c r="C4443">
        <v>0</v>
      </c>
      <c r="D4443">
        <v>1438.3</v>
      </c>
      <c r="E4443">
        <v>0.73599999999999999</v>
      </c>
      <c r="F4443">
        <v>2054</v>
      </c>
      <c r="G4443">
        <v>46</v>
      </c>
      <c r="H4443">
        <v>0.58599999999999997</v>
      </c>
      <c r="I4443">
        <v>0</v>
      </c>
    </row>
    <row r="4444" spans="1:9" x14ac:dyDescent="0.25">
      <c r="A4444" t="s">
        <v>4474</v>
      </c>
      <c r="B4444">
        <v>3161</v>
      </c>
      <c r="C4444">
        <v>2424</v>
      </c>
      <c r="D4444">
        <v>737</v>
      </c>
      <c r="E4444">
        <v>0.61699999999999999</v>
      </c>
      <c r="F4444">
        <v>4307</v>
      </c>
      <c r="G4444">
        <v>66</v>
      </c>
      <c r="H4444">
        <v>0.78400000000000003</v>
      </c>
      <c r="I4444">
        <v>0.76700000000000002</v>
      </c>
    </row>
    <row r="4445" spans="1:9" x14ac:dyDescent="0.25">
      <c r="A4445" t="s">
        <v>4475</v>
      </c>
      <c r="B4445">
        <v>2435</v>
      </c>
      <c r="C4445">
        <v>2432</v>
      </c>
      <c r="D4445">
        <v>3</v>
      </c>
      <c r="E4445">
        <v>0.12</v>
      </c>
      <c r="F4445">
        <v>1460</v>
      </c>
      <c r="G4445">
        <v>32</v>
      </c>
      <c r="H4445">
        <v>0.10299999999999999</v>
      </c>
      <c r="I4445">
        <v>0.999</v>
      </c>
    </row>
    <row r="4446" spans="1:9" x14ac:dyDescent="0.25">
      <c r="A4446" t="s">
        <v>4476</v>
      </c>
      <c r="B4446">
        <v>1845</v>
      </c>
      <c r="C4446">
        <v>1076</v>
      </c>
      <c r="D4446">
        <v>769</v>
      </c>
      <c r="E4446">
        <v>1.016</v>
      </c>
      <c r="F4446">
        <v>4319</v>
      </c>
      <c r="G4446">
        <v>76</v>
      </c>
      <c r="H4446">
        <v>0.55100000000000005</v>
      </c>
      <c r="I4446">
        <v>0.58299999999999996</v>
      </c>
    </row>
    <row r="4447" spans="1:9" x14ac:dyDescent="0.25">
      <c r="A4447" t="s">
        <v>4477</v>
      </c>
      <c r="B4447">
        <v>1603</v>
      </c>
      <c r="C4447">
        <v>749</v>
      </c>
      <c r="D4447">
        <v>854</v>
      </c>
      <c r="E4447">
        <v>0.73299999999999998</v>
      </c>
      <c r="F4447">
        <v>2644</v>
      </c>
      <c r="G4447">
        <v>43</v>
      </c>
      <c r="H4447">
        <v>0.48299999999999998</v>
      </c>
      <c r="I4447">
        <v>0.46700000000000003</v>
      </c>
    </row>
    <row r="4448" spans="1:9" x14ac:dyDescent="0.25">
      <c r="A4448" t="s">
        <v>4478</v>
      </c>
      <c r="B4448">
        <v>4710</v>
      </c>
      <c r="C4448">
        <v>1869</v>
      </c>
      <c r="D4448">
        <v>2841</v>
      </c>
      <c r="E4448">
        <v>0.85799999999999998</v>
      </c>
      <c r="F4448">
        <v>4719</v>
      </c>
      <c r="G4448">
        <v>91</v>
      </c>
      <c r="H4448">
        <v>0.65500000000000003</v>
      </c>
      <c r="I4448">
        <v>0.39700000000000002</v>
      </c>
    </row>
    <row r="4449" spans="1:9" x14ac:dyDescent="0.25">
      <c r="A4449" t="s">
        <v>4479</v>
      </c>
      <c r="B4449">
        <v>2751</v>
      </c>
      <c r="C4449">
        <v>2253</v>
      </c>
      <c r="D4449">
        <v>498</v>
      </c>
      <c r="E4449">
        <v>0.497</v>
      </c>
      <c r="F4449">
        <v>2108</v>
      </c>
      <c r="G4449">
        <v>40</v>
      </c>
      <c r="H4449">
        <v>0.48099999999999998</v>
      </c>
      <c r="I4449">
        <v>0.81899999999999995</v>
      </c>
    </row>
    <row r="4450" spans="1:9" x14ac:dyDescent="0.25">
      <c r="A4450" t="s">
        <v>4480</v>
      </c>
      <c r="B4450">
        <v>1438.3</v>
      </c>
      <c r="C4450">
        <v>0</v>
      </c>
      <c r="D4450">
        <v>1438.3</v>
      </c>
      <c r="E4450">
        <v>0.76700000000000002</v>
      </c>
      <c r="F4450">
        <v>4815</v>
      </c>
      <c r="G4450">
        <v>81</v>
      </c>
      <c r="H4450">
        <v>0.65300000000000002</v>
      </c>
      <c r="I4450">
        <v>0</v>
      </c>
    </row>
    <row r="4451" spans="1:9" x14ac:dyDescent="0.25">
      <c r="A4451" t="s">
        <v>4481</v>
      </c>
      <c r="B4451">
        <v>24287</v>
      </c>
      <c r="C4451">
        <v>1676</v>
      </c>
      <c r="D4451">
        <v>22611</v>
      </c>
      <c r="E4451">
        <v>0.50600000000000001</v>
      </c>
      <c r="F4451">
        <v>5495</v>
      </c>
      <c r="G4451">
        <v>69</v>
      </c>
      <c r="H4451">
        <v>0.81599999999999995</v>
      </c>
      <c r="I4451">
        <v>6.9000000000000006E-2</v>
      </c>
    </row>
    <row r="4452" spans="1:9" x14ac:dyDescent="0.25">
      <c r="A4452" t="s">
        <v>4482</v>
      </c>
      <c r="B4452">
        <v>1694</v>
      </c>
      <c r="C4452">
        <v>1074</v>
      </c>
      <c r="D4452">
        <v>620</v>
      </c>
      <c r="E4452">
        <v>0.78</v>
      </c>
      <c r="F4452">
        <v>3857</v>
      </c>
      <c r="G4452">
        <v>70</v>
      </c>
      <c r="H4452">
        <v>0.75</v>
      </c>
      <c r="I4452">
        <v>0.63400000000000001</v>
      </c>
    </row>
    <row r="4453" spans="1:9" x14ac:dyDescent="0.25">
      <c r="A4453" t="s">
        <v>4483</v>
      </c>
      <c r="B4453">
        <v>1457</v>
      </c>
      <c r="C4453">
        <v>0</v>
      </c>
      <c r="D4453">
        <v>1457</v>
      </c>
      <c r="E4453">
        <v>0.49299999999999999</v>
      </c>
      <c r="F4453">
        <v>1441</v>
      </c>
      <c r="G4453">
        <v>39</v>
      </c>
      <c r="H4453">
        <v>0.39300000000000002</v>
      </c>
      <c r="I4453">
        <v>0</v>
      </c>
    </row>
    <row r="4454" spans="1:9" x14ac:dyDescent="0.25">
      <c r="A4454" t="s">
        <v>4484</v>
      </c>
      <c r="B4454">
        <v>25045</v>
      </c>
      <c r="C4454">
        <v>0</v>
      </c>
      <c r="D4454">
        <v>25045</v>
      </c>
      <c r="E4454">
        <v>1.018</v>
      </c>
      <c r="F4454">
        <v>3444</v>
      </c>
      <c r="G4454">
        <v>52</v>
      </c>
      <c r="H4454">
        <v>0.92600000000000005</v>
      </c>
      <c r="I4454">
        <v>0</v>
      </c>
    </row>
    <row r="4455" spans="1:9" x14ac:dyDescent="0.25">
      <c r="A4455" t="s">
        <v>4485</v>
      </c>
      <c r="B4455">
        <v>10859</v>
      </c>
      <c r="C4455">
        <v>1710</v>
      </c>
      <c r="D4455">
        <v>9149</v>
      </c>
      <c r="E4455">
        <v>0.97399999999999998</v>
      </c>
      <c r="F4455">
        <v>3987</v>
      </c>
      <c r="G4455">
        <v>64</v>
      </c>
      <c r="H4455">
        <v>0.82899999999999996</v>
      </c>
      <c r="I4455">
        <v>0.157</v>
      </c>
    </row>
    <row r="4456" spans="1:9" x14ac:dyDescent="0.25">
      <c r="A4456" t="s">
        <v>4486</v>
      </c>
      <c r="B4456">
        <v>16928</v>
      </c>
      <c r="C4456">
        <v>1519</v>
      </c>
      <c r="D4456">
        <v>15409</v>
      </c>
      <c r="E4456">
        <v>0.89400000000000002</v>
      </c>
      <c r="F4456">
        <v>3355</v>
      </c>
      <c r="G4456">
        <v>66</v>
      </c>
      <c r="H4456">
        <v>0.88600000000000001</v>
      </c>
      <c r="I4456">
        <v>0.09</v>
      </c>
    </row>
    <row r="4457" spans="1:9" x14ac:dyDescent="0.25">
      <c r="A4457" t="s">
        <v>4487</v>
      </c>
      <c r="B4457">
        <v>4297</v>
      </c>
      <c r="C4457">
        <v>0</v>
      </c>
      <c r="D4457">
        <v>4297</v>
      </c>
      <c r="E4457">
        <v>0.79700000000000004</v>
      </c>
      <c r="F4457">
        <v>4310</v>
      </c>
      <c r="G4457">
        <v>76</v>
      </c>
      <c r="H4457">
        <v>0.76700000000000002</v>
      </c>
      <c r="I4457">
        <v>0</v>
      </c>
    </row>
    <row r="4458" spans="1:9" x14ac:dyDescent="0.25">
      <c r="A4458" t="s">
        <v>4488</v>
      </c>
      <c r="B4458">
        <v>8302</v>
      </c>
      <c r="C4458">
        <v>1294</v>
      </c>
      <c r="D4458">
        <v>7008</v>
      </c>
      <c r="E4458">
        <v>0.55800000000000005</v>
      </c>
      <c r="F4458">
        <v>3221</v>
      </c>
      <c r="G4458">
        <v>66</v>
      </c>
      <c r="H4458">
        <v>0.61</v>
      </c>
      <c r="I4458">
        <v>0.156</v>
      </c>
    </row>
    <row r="4459" spans="1:9" x14ac:dyDescent="0.25">
      <c r="A4459" t="s">
        <v>4489</v>
      </c>
      <c r="B4459">
        <v>2734</v>
      </c>
      <c r="C4459">
        <v>2517</v>
      </c>
      <c r="D4459">
        <v>217</v>
      </c>
      <c r="E4459">
        <v>0.7</v>
      </c>
      <c r="F4459">
        <v>4457</v>
      </c>
      <c r="G4459">
        <v>86</v>
      </c>
      <c r="H4459">
        <v>0.95499999999999996</v>
      </c>
      <c r="I4459">
        <v>0.92100000000000004</v>
      </c>
    </row>
    <row r="4460" spans="1:9" x14ac:dyDescent="0.25">
      <c r="A4460" t="s">
        <v>4490</v>
      </c>
      <c r="B4460">
        <v>27374</v>
      </c>
      <c r="C4460">
        <v>1509</v>
      </c>
      <c r="D4460">
        <v>25865</v>
      </c>
      <c r="E4460">
        <v>0.80300000000000005</v>
      </c>
      <c r="F4460">
        <v>4231</v>
      </c>
      <c r="G4460">
        <v>60</v>
      </c>
      <c r="H4460">
        <v>0.71399999999999997</v>
      </c>
      <c r="I4460">
        <v>5.5E-2</v>
      </c>
    </row>
    <row r="4461" spans="1:9" x14ac:dyDescent="0.25">
      <c r="A4461" t="s">
        <v>4491</v>
      </c>
      <c r="B4461">
        <v>2960</v>
      </c>
      <c r="C4461">
        <v>1853</v>
      </c>
      <c r="D4461">
        <v>1107</v>
      </c>
      <c r="E4461">
        <v>0.94899999999999995</v>
      </c>
      <c r="F4461">
        <v>3921</v>
      </c>
      <c r="G4461">
        <v>63</v>
      </c>
      <c r="H4461">
        <v>0.85299999999999998</v>
      </c>
      <c r="I4461">
        <v>0.626</v>
      </c>
    </row>
    <row r="4462" spans="1:9" x14ac:dyDescent="0.25">
      <c r="A4462" t="s">
        <v>4492</v>
      </c>
      <c r="B4462">
        <v>9110</v>
      </c>
      <c r="C4462">
        <v>0</v>
      </c>
      <c r="D4462">
        <v>9110</v>
      </c>
      <c r="E4462">
        <v>0.66200000000000003</v>
      </c>
      <c r="F4462">
        <v>2999</v>
      </c>
      <c r="G4462">
        <v>75</v>
      </c>
      <c r="H4462">
        <v>0.78600000000000003</v>
      </c>
      <c r="I4462">
        <v>0</v>
      </c>
    </row>
    <row r="4463" spans="1:9" x14ac:dyDescent="0.25">
      <c r="A4463" t="s">
        <v>4493</v>
      </c>
      <c r="B4463">
        <v>1539</v>
      </c>
      <c r="C4463">
        <v>0</v>
      </c>
      <c r="D4463">
        <v>1539</v>
      </c>
      <c r="E4463">
        <v>0.94399999999999995</v>
      </c>
      <c r="F4463">
        <v>4793</v>
      </c>
      <c r="G4463">
        <v>71</v>
      </c>
      <c r="H4463">
        <v>0.61399999999999999</v>
      </c>
      <c r="I4463">
        <v>0</v>
      </c>
    </row>
    <row r="4464" spans="1:9" x14ac:dyDescent="0.25">
      <c r="A4464" t="s">
        <v>4494</v>
      </c>
      <c r="B4464">
        <v>1947</v>
      </c>
      <c r="C4464">
        <v>1160</v>
      </c>
      <c r="D4464">
        <v>787</v>
      </c>
      <c r="E4464">
        <v>1.2270000000000001</v>
      </c>
      <c r="F4464">
        <v>4496</v>
      </c>
      <c r="G4464">
        <v>71</v>
      </c>
      <c r="H4464">
        <v>1.29</v>
      </c>
      <c r="I4464">
        <v>0.59599999999999997</v>
      </c>
    </row>
    <row r="4465" spans="1:9" x14ac:dyDescent="0.25">
      <c r="A4465" t="s">
        <v>4495</v>
      </c>
      <c r="B4465">
        <v>2667</v>
      </c>
      <c r="C4465">
        <v>1551</v>
      </c>
      <c r="D4465">
        <v>1116</v>
      </c>
      <c r="E4465">
        <v>0.67200000000000004</v>
      </c>
      <c r="F4465">
        <v>4883</v>
      </c>
      <c r="G4465">
        <v>85</v>
      </c>
      <c r="H4465">
        <v>0.73499999999999999</v>
      </c>
      <c r="I4465">
        <v>0.58199999999999996</v>
      </c>
    </row>
    <row r="4466" spans="1:9" x14ac:dyDescent="0.25">
      <c r="A4466" t="s">
        <v>4496</v>
      </c>
      <c r="B4466">
        <v>3062</v>
      </c>
      <c r="C4466">
        <v>2039</v>
      </c>
      <c r="D4466">
        <v>1023</v>
      </c>
      <c r="E4466">
        <v>1.0569999999999999</v>
      </c>
      <c r="F4466">
        <v>4037</v>
      </c>
      <c r="G4466">
        <v>71</v>
      </c>
      <c r="H4466">
        <v>0.82099999999999995</v>
      </c>
      <c r="I4466">
        <v>0.66600000000000004</v>
      </c>
    </row>
    <row r="4467" spans="1:9" x14ac:dyDescent="0.25">
      <c r="A4467" t="s">
        <v>4497</v>
      </c>
      <c r="B4467">
        <v>3114</v>
      </c>
      <c r="C4467">
        <v>1059</v>
      </c>
      <c r="D4467">
        <v>2055</v>
      </c>
      <c r="E4467">
        <v>0.78</v>
      </c>
      <c r="F4467">
        <v>4342</v>
      </c>
      <c r="G4467">
        <v>62</v>
      </c>
      <c r="H4467">
        <v>0.77100000000000002</v>
      </c>
      <c r="I4467">
        <v>0.34</v>
      </c>
    </row>
    <row r="4468" spans="1:9" x14ac:dyDescent="0.25">
      <c r="A4468" t="s">
        <v>4498</v>
      </c>
      <c r="B4468">
        <v>14948</v>
      </c>
      <c r="C4468">
        <v>2158</v>
      </c>
      <c r="D4468">
        <v>12790</v>
      </c>
      <c r="E4468">
        <v>0.84399999999999997</v>
      </c>
      <c r="F4468">
        <v>3094</v>
      </c>
      <c r="G4468">
        <v>56</v>
      </c>
      <c r="H4468">
        <v>1</v>
      </c>
      <c r="I4468">
        <v>0.14399999999999999</v>
      </c>
    </row>
    <row r="4469" spans="1:9" x14ac:dyDescent="0.25">
      <c r="A4469" t="s">
        <v>4499</v>
      </c>
      <c r="B4469">
        <v>1749</v>
      </c>
      <c r="C4469">
        <v>0</v>
      </c>
      <c r="D4469">
        <v>1749</v>
      </c>
      <c r="E4469">
        <v>1.006</v>
      </c>
      <c r="F4469">
        <v>2510</v>
      </c>
      <c r="G4469">
        <v>38</v>
      </c>
      <c r="H4469">
        <v>0.40699999999999997</v>
      </c>
      <c r="I4469">
        <v>0</v>
      </c>
    </row>
    <row r="4470" spans="1:9" x14ac:dyDescent="0.25">
      <c r="A4470" t="s">
        <v>4500</v>
      </c>
      <c r="B4470">
        <v>2534</v>
      </c>
      <c r="C4470">
        <v>1706</v>
      </c>
      <c r="D4470">
        <v>828</v>
      </c>
      <c r="E4470">
        <v>0.79300000000000004</v>
      </c>
      <c r="F4470">
        <v>3965</v>
      </c>
      <c r="G4470">
        <v>57</v>
      </c>
      <c r="H4470">
        <v>1.111</v>
      </c>
      <c r="I4470">
        <v>0.67300000000000004</v>
      </c>
    </row>
    <row r="4471" spans="1:9" x14ac:dyDescent="0.25">
      <c r="A4471" t="s">
        <v>4501</v>
      </c>
      <c r="B4471">
        <v>2503</v>
      </c>
      <c r="C4471">
        <v>2373</v>
      </c>
      <c r="D4471">
        <v>130</v>
      </c>
      <c r="E4471">
        <v>0.69699999999999995</v>
      </c>
      <c r="F4471">
        <v>4647</v>
      </c>
      <c r="G4471">
        <v>65</v>
      </c>
      <c r="H4471">
        <v>0.80600000000000005</v>
      </c>
      <c r="I4471">
        <v>0.94799999999999995</v>
      </c>
    </row>
    <row r="4472" spans="1:9" x14ac:dyDescent="0.25">
      <c r="A4472" t="s">
        <v>4502</v>
      </c>
      <c r="B4472">
        <v>1854</v>
      </c>
      <c r="C4472">
        <v>0</v>
      </c>
      <c r="D4472">
        <v>1854</v>
      </c>
      <c r="E4472">
        <v>0.88500000000000001</v>
      </c>
      <c r="F4472">
        <v>5245</v>
      </c>
      <c r="G4472">
        <v>89</v>
      </c>
      <c r="H4472">
        <v>0.71199999999999997</v>
      </c>
      <c r="I4472">
        <v>0</v>
      </c>
    </row>
    <row r="4473" spans="1:9" x14ac:dyDescent="0.25">
      <c r="A4473" t="s">
        <v>4503</v>
      </c>
      <c r="B4473">
        <v>4092</v>
      </c>
      <c r="C4473">
        <v>622</v>
      </c>
      <c r="D4473">
        <v>3470</v>
      </c>
      <c r="E4473">
        <v>0.77500000000000002</v>
      </c>
      <c r="F4473">
        <v>5001</v>
      </c>
      <c r="G4473">
        <v>88</v>
      </c>
      <c r="H4473">
        <v>0.49199999999999999</v>
      </c>
      <c r="I4473">
        <v>0.152</v>
      </c>
    </row>
    <row r="4474" spans="1:9" x14ac:dyDescent="0.25">
      <c r="A4474" t="s">
        <v>4504</v>
      </c>
      <c r="B4474">
        <v>13284</v>
      </c>
      <c r="C4474">
        <v>607</v>
      </c>
      <c r="D4474">
        <v>12677</v>
      </c>
      <c r="E4474">
        <v>0.85699999999999998</v>
      </c>
      <c r="F4474">
        <v>4942</v>
      </c>
      <c r="G4474">
        <v>76</v>
      </c>
      <c r="H4474">
        <v>0.65200000000000002</v>
      </c>
      <c r="I4474">
        <v>4.5999999999999999E-2</v>
      </c>
    </row>
    <row r="4475" spans="1:9" x14ac:dyDescent="0.25">
      <c r="A4475" t="s">
        <v>4505</v>
      </c>
      <c r="B4475">
        <v>4830</v>
      </c>
      <c r="C4475">
        <v>1469</v>
      </c>
      <c r="D4475">
        <v>3361</v>
      </c>
      <c r="E4475">
        <v>0.63400000000000001</v>
      </c>
      <c r="F4475">
        <v>3365</v>
      </c>
      <c r="G4475">
        <v>63</v>
      </c>
      <c r="H4475">
        <v>0.75</v>
      </c>
      <c r="I4475">
        <v>0.30399999999999999</v>
      </c>
    </row>
    <row r="4476" spans="1:9" x14ac:dyDescent="0.25">
      <c r="A4476" t="s">
        <v>4506</v>
      </c>
      <c r="B4476">
        <v>5911</v>
      </c>
      <c r="C4476">
        <v>916</v>
      </c>
      <c r="D4476">
        <v>4995</v>
      </c>
      <c r="E4476">
        <v>0.47099999999999997</v>
      </c>
      <c r="F4476">
        <v>1656</v>
      </c>
      <c r="G4476">
        <v>31</v>
      </c>
      <c r="H4476">
        <v>0.72199999999999998</v>
      </c>
      <c r="I4476">
        <v>0.155</v>
      </c>
    </row>
    <row r="4477" spans="1:9" x14ac:dyDescent="0.25">
      <c r="A4477" t="s">
        <v>4507</v>
      </c>
      <c r="B4477">
        <v>11012</v>
      </c>
      <c r="C4477">
        <v>1328</v>
      </c>
      <c r="D4477">
        <v>9684</v>
      </c>
      <c r="E4477">
        <v>0.61699999999999999</v>
      </c>
      <c r="F4477">
        <v>3793</v>
      </c>
      <c r="G4477">
        <v>86</v>
      </c>
      <c r="H4477">
        <v>0.65400000000000003</v>
      </c>
      <c r="I4477">
        <v>0.121</v>
      </c>
    </row>
    <row r="4478" spans="1:9" x14ac:dyDescent="0.25">
      <c r="A4478" t="s">
        <v>4508</v>
      </c>
      <c r="B4478">
        <v>19188</v>
      </c>
      <c r="C4478">
        <v>0</v>
      </c>
      <c r="D4478">
        <v>19188</v>
      </c>
      <c r="E4478">
        <v>0.45300000000000001</v>
      </c>
      <c r="F4478">
        <v>4366</v>
      </c>
      <c r="G4478">
        <v>69</v>
      </c>
      <c r="H4478">
        <v>0.81599999999999995</v>
      </c>
      <c r="I4478">
        <v>0</v>
      </c>
    </row>
    <row r="4479" spans="1:9" x14ac:dyDescent="0.25">
      <c r="A4479" t="s">
        <v>4509</v>
      </c>
      <c r="B4479">
        <v>18056</v>
      </c>
      <c r="C4479">
        <v>940</v>
      </c>
      <c r="D4479">
        <v>17116</v>
      </c>
      <c r="E4479">
        <v>0.629</v>
      </c>
      <c r="F4479">
        <v>4473</v>
      </c>
      <c r="G4479">
        <v>72</v>
      </c>
      <c r="H4479">
        <v>0.6</v>
      </c>
      <c r="I4479">
        <v>5.1999999999999998E-2</v>
      </c>
    </row>
    <row r="4480" spans="1:9" x14ac:dyDescent="0.25">
      <c r="A4480" t="s">
        <v>4510</v>
      </c>
      <c r="B4480">
        <v>1438.3</v>
      </c>
      <c r="C4480">
        <v>754</v>
      </c>
      <c r="D4480">
        <v>684.3</v>
      </c>
      <c r="E4480">
        <v>0.74</v>
      </c>
      <c r="F4480">
        <v>4457</v>
      </c>
      <c r="G4480">
        <v>69</v>
      </c>
      <c r="H4480">
        <v>0.68300000000000005</v>
      </c>
      <c r="I4480">
        <v>0.52400000000000002</v>
      </c>
    </row>
    <row r="4481" spans="1:9" x14ac:dyDescent="0.25">
      <c r="A4481" t="s">
        <v>4511</v>
      </c>
      <c r="B4481">
        <v>3201</v>
      </c>
      <c r="C4481">
        <v>984</v>
      </c>
      <c r="D4481">
        <v>2217</v>
      </c>
      <c r="E4481">
        <v>0.63900000000000001</v>
      </c>
      <c r="F4481">
        <v>5155</v>
      </c>
      <c r="G4481">
        <v>77</v>
      </c>
      <c r="H4481">
        <v>0.92500000000000004</v>
      </c>
      <c r="I4481">
        <v>0.307</v>
      </c>
    </row>
    <row r="4482" spans="1:9" x14ac:dyDescent="0.25">
      <c r="A4482" t="s">
        <v>4512</v>
      </c>
      <c r="B4482">
        <v>1479</v>
      </c>
      <c r="C4482">
        <v>1004</v>
      </c>
      <c r="D4482">
        <v>475</v>
      </c>
      <c r="E4482">
        <v>0.82699999999999996</v>
      </c>
      <c r="F4482">
        <v>5116</v>
      </c>
      <c r="G4482">
        <v>75</v>
      </c>
      <c r="H4482">
        <v>0.97399999999999998</v>
      </c>
      <c r="I4482">
        <v>0.67900000000000005</v>
      </c>
    </row>
    <row r="4483" spans="1:9" x14ac:dyDescent="0.25">
      <c r="A4483" t="s">
        <v>4513</v>
      </c>
      <c r="B4483">
        <v>3144</v>
      </c>
      <c r="C4483">
        <v>2216</v>
      </c>
      <c r="D4483">
        <v>928</v>
      </c>
      <c r="E4483">
        <v>0.74099999999999999</v>
      </c>
      <c r="F4483">
        <v>4717</v>
      </c>
      <c r="G4483">
        <v>75</v>
      </c>
      <c r="H4483">
        <v>0.56200000000000006</v>
      </c>
      <c r="I4483">
        <v>0.70499999999999996</v>
      </c>
    </row>
    <row r="4484" spans="1:9" x14ac:dyDescent="0.25">
      <c r="A4484" t="s">
        <v>4514</v>
      </c>
      <c r="B4484">
        <v>1854</v>
      </c>
      <c r="C4484">
        <v>1480</v>
      </c>
      <c r="D4484">
        <v>374</v>
      </c>
      <c r="E4484">
        <v>0.85299999999999998</v>
      </c>
      <c r="F4484">
        <v>3292</v>
      </c>
      <c r="G4484">
        <v>73</v>
      </c>
      <c r="H4484">
        <v>0.92100000000000004</v>
      </c>
      <c r="I4484">
        <v>0.79800000000000004</v>
      </c>
    </row>
    <row r="4485" spans="1:9" x14ac:dyDescent="0.25">
      <c r="A4485" t="s">
        <v>4515</v>
      </c>
      <c r="B4485">
        <v>1960</v>
      </c>
      <c r="C4485">
        <v>0</v>
      </c>
      <c r="D4485">
        <v>1960</v>
      </c>
      <c r="E4485">
        <v>0.49299999999999999</v>
      </c>
      <c r="F4485">
        <v>2253</v>
      </c>
      <c r="G4485">
        <v>39</v>
      </c>
      <c r="H4485">
        <v>0.34499999999999997</v>
      </c>
      <c r="I4485">
        <v>0</v>
      </c>
    </row>
    <row r="4486" spans="1:9" x14ac:dyDescent="0.25">
      <c r="A4486" t="s">
        <v>4516</v>
      </c>
      <c r="B4486">
        <v>9782</v>
      </c>
      <c r="C4486">
        <v>1793</v>
      </c>
      <c r="D4486">
        <v>7989</v>
      </c>
      <c r="E4486">
        <v>0.88600000000000001</v>
      </c>
      <c r="F4486">
        <v>3672</v>
      </c>
      <c r="G4486">
        <v>75</v>
      </c>
      <c r="H4486">
        <v>0.92300000000000004</v>
      </c>
      <c r="I4486">
        <v>0.183</v>
      </c>
    </row>
    <row r="4487" spans="1:9" x14ac:dyDescent="0.25">
      <c r="A4487" t="s">
        <v>4517</v>
      </c>
      <c r="B4487">
        <v>3144</v>
      </c>
      <c r="C4487">
        <v>0</v>
      </c>
      <c r="D4487">
        <v>3144</v>
      </c>
      <c r="E4487">
        <v>0.56100000000000005</v>
      </c>
      <c r="F4487">
        <v>3774</v>
      </c>
      <c r="G4487">
        <v>80</v>
      </c>
      <c r="H4487">
        <v>0.81799999999999995</v>
      </c>
      <c r="I4487">
        <v>0</v>
      </c>
    </row>
    <row r="4488" spans="1:9" x14ac:dyDescent="0.25">
      <c r="A4488" t="s">
        <v>4518</v>
      </c>
      <c r="B4488">
        <v>4738</v>
      </c>
      <c r="C4488">
        <v>0</v>
      </c>
      <c r="D4488">
        <v>4738</v>
      </c>
      <c r="E4488">
        <v>0.64100000000000001</v>
      </c>
      <c r="F4488">
        <v>1900</v>
      </c>
      <c r="G4488">
        <v>36</v>
      </c>
      <c r="H4488">
        <v>0.5</v>
      </c>
      <c r="I4488">
        <v>0</v>
      </c>
    </row>
    <row r="4489" spans="1:9" x14ac:dyDescent="0.25">
      <c r="A4489" t="s">
        <v>4519</v>
      </c>
      <c r="B4489">
        <v>34516</v>
      </c>
      <c r="C4489">
        <v>154</v>
      </c>
      <c r="D4489">
        <v>34362</v>
      </c>
      <c r="E4489">
        <v>0.60199999999999998</v>
      </c>
      <c r="F4489">
        <v>1987</v>
      </c>
      <c r="G4489">
        <v>46</v>
      </c>
      <c r="H4489">
        <v>0.58599999999999997</v>
      </c>
      <c r="I4489">
        <v>4.0000000000000001E-3</v>
      </c>
    </row>
    <row r="4490" spans="1:9" x14ac:dyDescent="0.25">
      <c r="A4490" t="s">
        <v>4520</v>
      </c>
      <c r="B4490">
        <v>1438.3</v>
      </c>
      <c r="C4490">
        <v>856</v>
      </c>
      <c r="D4490">
        <v>582.29999999999995</v>
      </c>
      <c r="E4490">
        <v>0.79200000000000004</v>
      </c>
      <c r="F4490">
        <v>4432</v>
      </c>
      <c r="G4490">
        <v>92</v>
      </c>
      <c r="H4490">
        <v>0.73599999999999999</v>
      </c>
      <c r="I4490">
        <v>0.59499999999999997</v>
      </c>
    </row>
    <row r="4491" spans="1:9" x14ac:dyDescent="0.25">
      <c r="A4491" t="s">
        <v>4521</v>
      </c>
      <c r="B4491">
        <v>34516</v>
      </c>
      <c r="C4491">
        <v>0</v>
      </c>
      <c r="D4491">
        <v>34516</v>
      </c>
      <c r="E4491">
        <v>0.53600000000000003</v>
      </c>
      <c r="F4491">
        <v>1370</v>
      </c>
      <c r="G4491">
        <v>38</v>
      </c>
      <c r="H4491">
        <v>0.35699999999999998</v>
      </c>
      <c r="I4491">
        <v>0</v>
      </c>
    </row>
    <row r="4492" spans="1:9" x14ac:dyDescent="0.25">
      <c r="A4492" t="s">
        <v>4522</v>
      </c>
      <c r="B4492">
        <v>2156</v>
      </c>
      <c r="C4492">
        <v>1114</v>
      </c>
      <c r="D4492">
        <v>1042</v>
      </c>
      <c r="E4492">
        <v>0.60299999999999998</v>
      </c>
      <c r="F4492">
        <v>4106</v>
      </c>
      <c r="G4492">
        <v>66</v>
      </c>
      <c r="H4492">
        <v>0.83299999999999996</v>
      </c>
      <c r="I4492">
        <v>0.51700000000000002</v>
      </c>
    </row>
    <row r="4493" spans="1:9" x14ac:dyDescent="0.25">
      <c r="A4493" t="s">
        <v>4523</v>
      </c>
      <c r="B4493">
        <v>1938</v>
      </c>
      <c r="C4493">
        <v>0</v>
      </c>
      <c r="D4493">
        <v>1938</v>
      </c>
      <c r="E4493">
        <v>0.53600000000000003</v>
      </c>
      <c r="F4493">
        <v>3974</v>
      </c>
      <c r="G4493">
        <v>56</v>
      </c>
      <c r="H4493">
        <v>0.93100000000000005</v>
      </c>
      <c r="I4493">
        <v>0</v>
      </c>
    </row>
    <row r="4494" spans="1:9" x14ac:dyDescent="0.25">
      <c r="A4494" t="s">
        <v>4524</v>
      </c>
      <c r="B4494">
        <v>1438.3</v>
      </c>
      <c r="C4494">
        <v>0</v>
      </c>
      <c r="D4494">
        <v>1438.3</v>
      </c>
      <c r="E4494">
        <v>0.92500000000000004</v>
      </c>
      <c r="F4494">
        <v>3560</v>
      </c>
      <c r="G4494">
        <v>67</v>
      </c>
      <c r="H4494">
        <v>0.86099999999999999</v>
      </c>
      <c r="I4494">
        <v>0</v>
      </c>
    </row>
    <row r="4495" spans="1:9" x14ac:dyDescent="0.25">
      <c r="A4495" t="s">
        <v>4525</v>
      </c>
      <c r="B4495">
        <v>3781</v>
      </c>
      <c r="C4495">
        <v>1692</v>
      </c>
      <c r="D4495">
        <v>2089</v>
      </c>
      <c r="E4495">
        <v>0.79100000000000004</v>
      </c>
      <c r="F4495">
        <v>2310</v>
      </c>
      <c r="G4495">
        <v>43</v>
      </c>
      <c r="H4495">
        <v>0.72</v>
      </c>
      <c r="I4495">
        <v>0.44800000000000001</v>
      </c>
    </row>
    <row r="4496" spans="1:9" x14ac:dyDescent="0.25">
      <c r="A4496" t="s">
        <v>4526</v>
      </c>
      <c r="B4496">
        <v>34516</v>
      </c>
      <c r="C4496">
        <v>1948</v>
      </c>
      <c r="D4496">
        <v>32568</v>
      </c>
      <c r="E4496">
        <v>0.66600000000000004</v>
      </c>
      <c r="F4496">
        <v>4539</v>
      </c>
      <c r="G4496">
        <v>75</v>
      </c>
      <c r="H4496">
        <v>0.70499999999999996</v>
      </c>
      <c r="I4496">
        <v>5.6000000000000001E-2</v>
      </c>
    </row>
    <row r="4497" spans="1:9" x14ac:dyDescent="0.25">
      <c r="A4497" t="s">
        <v>4527</v>
      </c>
      <c r="B4497">
        <v>1438.3</v>
      </c>
      <c r="C4497">
        <v>1058</v>
      </c>
      <c r="D4497">
        <v>380.3</v>
      </c>
      <c r="E4497">
        <v>0.56000000000000005</v>
      </c>
      <c r="F4497">
        <v>4109</v>
      </c>
      <c r="G4497">
        <v>72</v>
      </c>
      <c r="H4497">
        <v>0.8</v>
      </c>
      <c r="I4497">
        <v>0.73599999999999999</v>
      </c>
    </row>
    <row r="4498" spans="1:9" x14ac:dyDescent="0.25">
      <c r="A4498" t="s">
        <v>4528</v>
      </c>
      <c r="B4498">
        <v>3261</v>
      </c>
      <c r="C4498">
        <v>0</v>
      </c>
      <c r="D4498">
        <v>3261</v>
      </c>
      <c r="E4498">
        <v>1.012</v>
      </c>
      <c r="F4498">
        <v>3081</v>
      </c>
      <c r="G4498">
        <v>50</v>
      </c>
      <c r="H4498">
        <v>0.66700000000000004</v>
      </c>
      <c r="I4498">
        <v>0</v>
      </c>
    </row>
    <row r="4499" spans="1:9" x14ac:dyDescent="0.25">
      <c r="A4499" t="s">
        <v>4529</v>
      </c>
      <c r="B4499">
        <v>2211</v>
      </c>
      <c r="C4499">
        <v>1370</v>
      </c>
      <c r="D4499">
        <v>841</v>
      </c>
      <c r="E4499">
        <v>0.78100000000000003</v>
      </c>
      <c r="F4499">
        <v>4359</v>
      </c>
      <c r="G4499">
        <v>79</v>
      </c>
      <c r="H4499">
        <v>0.92700000000000005</v>
      </c>
      <c r="I4499">
        <v>0.62</v>
      </c>
    </row>
    <row r="4500" spans="1:9" x14ac:dyDescent="0.25">
      <c r="A4500" t="s">
        <v>4530</v>
      </c>
      <c r="B4500">
        <v>1493</v>
      </c>
      <c r="C4500">
        <v>792</v>
      </c>
      <c r="D4500">
        <v>701</v>
      </c>
      <c r="E4500">
        <v>0.68799999999999994</v>
      </c>
      <c r="F4500">
        <v>4131</v>
      </c>
      <c r="G4500">
        <v>80</v>
      </c>
      <c r="H4500">
        <v>0.70199999999999996</v>
      </c>
      <c r="I4500">
        <v>0.53</v>
      </c>
    </row>
    <row r="4501" spans="1:9" x14ac:dyDescent="0.25">
      <c r="A4501" t="s">
        <v>4531</v>
      </c>
      <c r="B4501">
        <v>20631</v>
      </c>
      <c r="C4501">
        <v>2048</v>
      </c>
      <c r="D4501">
        <v>18583</v>
      </c>
      <c r="E4501">
        <v>0.67600000000000005</v>
      </c>
      <c r="F4501">
        <v>4827</v>
      </c>
      <c r="G4501">
        <v>77</v>
      </c>
      <c r="H4501">
        <v>0.71099999999999997</v>
      </c>
      <c r="I4501">
        <v>9.9000000000000005E-2</v>
      </c>
    </row>
    <row r="4502" spans="1:9" x14ac:dyDescent="0.25">
      <c r="A4502" t="s">
        <v>4532</v>
      </c>
      <c r="B4502">
        <v>2255</v>
      </c>
      <c r="C4502">
        <v>1647</v>
      </c>
      <c r="D4502">
        <v>608</v>
      </c>
      <c r="E4502">
        <v>0.84799999999999998</v>
      </c>
      <c r="F4502">
        <v>4270</v>
      </c>
      <c r="G4502">
        <v>76</v>
      </c>
      <c r="H4502">
        <v>0.76700000000000002</v>
      </c>
      <c r="I4502">
        <v>0.73</v>
      </c>
    </row>
    <row r="4503" spans="1:9" x14ac:dyDescent="0.25">
      <c r="A4503" t="s">
        <v>4533</v>
      </c>
      <c r="B4503">
        <v>1507</v>
      </c>
      <c r="C4503">
        <v>961</v>
      </c>
      <c r="D4503">
        <v>546</v>
      </c>
      <c r="E4503">
        <v>0.67800000000000005</v>
      </c>
      <c r="F4503">
        <v>4126</v>
      </c>
      <c r="G4503">
        <v>90</v>
      </c>
      <c r="H4503">
        <v>0.66700000000000004</v>
      </c>
      <c r="I4503">
        <v>0.63800000000000001</v>
      </c>
    </row>
    <row r="4504" spans="1:9" x14ac:dyDescent="0.25">
      <c r="A4504" t="s">
        <v>4534</v>
      </c>
      <c r="B4504">
        <v>11097</v>
      </c>
      <c r="C4504">
        <v>0</v>
      </c>
      <c r="D4504">
        <v>11097</v>
      </c>
      <c r="E4504">
        <v>0.64800000000000002</v>
      </c>
      <c r="F4504">
        <v>4836</v>
      </c>
      <c r="G4504">
        <v>83</v>
      </c>
      <c r="H4504">
        <v>0.56599999999999995</v>
      </c>
      <c r="I4504">
        <v>0</v>
      </c>
    </row>
    <row r="4505" spans="1:9" x14ac:dyDescent="0.25">
      <c r="A4505" t="s">
        <v>4535</v>
      </c>
      <c r="B4505">
        <v>8162</v>
      </c>
      <c r="C4505">
        <v>1704</v>
      </c>
      <c r="D4505">
        <v>6458</v>
      </c>
      <c r="E4505">
        <v>0.81899999999999995</v>
      </c>
      <c r="F4505">
        <v>4334</v>
      </c>
      <c r="G4505">
        <v>80</v>
      </c>
      <c r="H4505">
        <v>0.73899999999999999</v>
      </c>
      <c r="I4505">
        <v>0.20899999999999999</v>
      </c>
    </row>
    <row r="4506" spans="1:9" x14ac:dyDescent="0.25">
      <c r="A4506" t="s">
        <v>4536</v>
      </c>
      <c r="B4506">
        <v>18721</v>
      </c>
      <c r="C4506">
        <v>1568</v>
      </c>
      <c r="D4506">
        <v>17153</v>
      </c>
      <c r="E4506">
        <v>0.78800000000000003</v>
      </c>
      <c r="F4506">
        <v>4537</v>
      </c>
      <c r="G4506">
        <v>81</v>
      </c>
      <c r="H4506">
        <v>0.8</v>
      </c>
      <c r="I4506">
        <v>8.4000000000000005E-2</v>
      </c>
    </row>
    <row r="4507" spans="1:9" x14ac:dyDescent="0.25">
      <c r="A4507" t="s">
        <v>4537</v>
      </c>
      <c r="B4507">
        <v>5210</v>
      </c>
      <c r="C4507">
        <v>0</v>
      </c>
      <c r="D4507">
        <v>5210</v>
      </c>
      <c r="E4507">
        <v>0.64</v>
      </c>
      <c r="F4507">
        <v>2162</v>
      </c>
      <c r="G4507">
        <v>36</v>
      </c>
      <c r="H4507">
        <v>0.161</v>
      </c>
      <c r="I4507">
        <v>0</v>
      </c>
    </row>
    <row r="4508" spans="1:9" x14ac:dyDescent="0.25">
      <c r="A4508" t="s">
        <v>4538</v>
      </c>
      <c r="B4508">
        <v>1736</v>
      </c>
      <c r="C4508">
        <v>1513</v>
      </c>
      <c r="D4508">
        <v>223</v>
      </c>
      <c r="E4508">
        <v>0.82899999999999996</v>
      </c>
      <c r="F4508">
        <v>3462</v>
      </c>
      <c r="G4508">
        <v>67</v>
      </c>
      <c r="H4508">
        <v>0.55800000000000005</v>
      </c>
      <c r="I4508">
        <v>0.872</v>
      </c>
    </row>
    <row r="4509" spans="1:9" x14ac:dyDescent="0.25">
      <c r="A4509" t="s">
        <v>4539</v>
      </c>
      <c r="B4509">
        <v>1864</v>
      </c>
      <c r="C4509">
        <v>1427</v>
      </c>
      <c r="D4509">
        <v>437</v>
      </c>
      <c r="E4509">
        <v>0.72499999999999998</v>
      </c>
      <c r="F4509">
        <v>3833</v>
      </c>
      <c r="G4509">
        <v>73</v>
      </c>
      <c r="H4509">
        <v>0.58699999999999997</v>
      </c>
      <c r="I4509">
        <v>0.76600000000000001</v>
      </c>
    </row>
    <row r="4510" spans="1:9" x14ac:dyDescent="0.25">
      <c r="A4510" t="s">
        <v>4540</v>
      </c>
      <c r="B4510">
        <v>6611</v>
      </c>
      <c r="C4510">
        <v>1041</v>
      </c>
      <c r="D4510">
        <v>5570</v>
      </c>
      <c r="E4510">
        <v>0.74399999999999999</v>
      </c>
      <c r="F4510">
        <v>4037</v>
      </c>
      <c r="G4510">
        <v>74</v>
      </c>
      <c r="H4510">
        <v>0.68200000000000005</v>
      </c>
      <c r="I4510">
        <v>0.157</v>
      </c>
    </row>
    <row r="4511" spans="1:9" x14ac:dyDescent="0.25">
      <c r="A4511" t="s">
        <v>4541</v>
      </c>
      <c r="B4511">
        <v>7942</v>
      </c>
      <c r="C4511">
        <v>2087</v>
      </c>
      <c r="D4511">
        <v>5855</v>
      </c>
      <c r="E4511">
        <v>0.754</v>
      </c>
      <c r="F4511">
        <v>4068</v>
      </c>
      <c r="G4511">
        <v>66</v>
      </c>
      <c r="H4511">
        <v>0.61</v>
      </c>
      <c r="I4511">
        <v>0.26300000000000001</v>
      </c>
    </row>
    <row r="4512" spans="1:9" x14ac:dyDescent="0.25">
      <c r="A4512" t="s">
        <v>4542</v>
      </c>
      <c r="B4512">
        <v>13382</v>
      </c>
      <c r="C4512">
        <v>1159</v>
      </c>
      <c r="D4512">
        <v>12223</v>
      </c>
      <c r="E4512">
        <v>0.40400000000000003</v>
      </c>
      <c r="F4512">
        <v>1828</v>
      </c>
      <c r="G4512">
        <v>45</v>
      </c>
      <c r="H4512">
        <v>0.5</v>
      </c>
      <c r="I4512">
        <v>8.6999999999999994E-2</v>
      </c>
    </row>
    <row r="4513" spans="1:9" x14ac:dyDescent="0.25">
      <c r="A4513" t="s">
        <v>4543</v>
      </c>
      <c r="B4513">
        <v>18550</v>
      </c>
      <c r="C4513">
        <v>0</v>
      </c>
      <c r="D4513">
        <v>18550</v>
      </c>
      <c r="E4513">
        <v>0.90800000000000003</v>
      </c>
      <c r="F4513">
        <v>2616</v>
      </c>
      <c r="G4513">
        <v>42</v>
      </c>
      <c r="H4513">
        <v>0.82599999999999996</v>
      </c>
      <c r="I4513">
        <v>0</v>
      </c>
    </row>
    <row r="4514" spans="1:9" x14ac:dyDescent="0.25">
      <c r="A4514" t="s">
        <v>4544</v>
      </c>
      <c r="B4514">
        <v>2650</v>
      </c>
      <c r="C4514">
        <v>1646</v>
      </c>
      <c r="D4514">
        <v>1004</v>
      </c>
      <c r="E4514">
        <v>0.747</v>
      </c>
      <c r="F4514">
        <v>4512</v>
      </c>
      <c r="G4514">
        <v>80</v>
      </c>
      <c r="H4514">
        <v>0.50900000000000001</v>
      </c>
      <c r="I4514">
        <v>0.621</v>
      </c>
    </row>
    <row r="4515" spans="1:9" x14ac:dyDescent="0.25">
      <c r="A4515" t="s">
        <v>4545</v>
      </c>
      <c r="B4515">
        <v>1696</v>
      </c>
      <c r="C4515">
        <v>0</v>
      </c>
      <c r="D4515">
        <v>1696</v>
      </c>
      <c r="E4515">
        <v>0.85699999999999998</v>
      </c>
      <c r="F4515">
        <v>2095</v>
      </c>
      <c r="G4515">
        <v>43</v>
      </c>
      <c r="H4515">
        <v>0.53600000000000003</v>
      </c>
      <c r="I4515">
        <v>0</v>
      </c>
    </row>
    <row r="4516" spans="1:9" x14ac:dyDescent="0.25">
      <c r="A4516" t="s">
        <v>4546</v>
      </c>
      <c r="B4516">
        <v>2628</v>
      </c>
      <c r="C4516">
        <v>1771</v>
      </c>
      <c r="D4516">
        <v>857</v>
      </c>
      <c r="E4516">
        <v>0.78800000000000003</v>
      </c>
      <c r="F4516">
        <v>4316</v>
      </c>
      <c r="G4516">
        <v>72</v>
      </c>
      <c r="H4516">
        <v>0.6</v>
      </c>
      <c r="I4516">
        <v>0.67400000000000004</v>
      </c>
    </row>
    <row r="4517" spans="1:9" x14ac:dyDescent="0.25">
      <c r="A4517" t="s">
        <v>4547</v>
      </c>
      <c r="B4517">
        <v>1457</v>
      </c>
      <c r="C4517">
        <v>563</v>
      </c>
      <c r="D4517">
        <v>894</v>
      </c>
      <c r="E4517">
        <v>0.71099999999999997</v>
      </c>
      <c r="F4517">
        <v>3967</v>
      </c>
      <c r="G4517">
        <v>69</v>
      </c>
      <c r="H4517">
        <v>0.56799999999999995</v>
      </c>
      <c r="I4517">
        <v>0.38600000000000001</v>
      </c>
    </row>
    <row r="4518" spans="1:9" x14ac:dyDescent="0.25">
      <c r="A4518" t="s">
        <v>4548</v>
      </c>
      <c r="B4518">
        <v>34516</v>
      </c>
      <c r="C4518">
        <v>1259</v>
      </c>
      <c r="D4518">
        <v>33257</v>
      </c>
      <c r="E4518">
        <v>0.67100000000000004</v>
      </c>
      <c r="F4518">
        <v>4300</v>
      </c>
      <c r="G4518">
        <v>94</v>
      </c>
      <c r="H4518">
        <v>0.74099999999999999</v>
      </c>
      <c r="I4518">
        <v>3.5999999999999997E-2</v>
      </c>
    </row>
    <row r="4519" spans="1:9" x14ac:dyDescent="0.25">
      <c r="A4519" t="s">
        <v>4549</v>
      </c>
      <c r="B4519">
        <v>3056</v>
      </c>
      <c r="C4519">
        <v>2038</v>
      </c>
      <c r="D4519">
        <v>1018</v>
      </c>
      <c r="E4519">
        <v>0.67500000000000004</v>
      </c>
      <c r="F4519">
        <v>4734</v>
      </c>
      <c r="G4519">
        <v>73</v>
      </c>
      <c r="H4519">
        <v>0.65900000000000003</v>
      </c>
      <c r="I4519">
        <v>0.66700000000000004</v>
      </c>
    </row>
    <row r="4520" spans="1:9" x14ac:dyDescent="0.25">
      <c r="A4520" t="s">
        <v>4550</v>
      </c>
      <c r="B4520">
        <v>2650</v>
      </c>
      <c r="C4520">
        <v>1049</v>
      </c>
      <c r="D4520">
        <v>1601</v>
      </c>
      <c r="E4520">
        <v>0.874</v>
      </c>
      <c r="F4520">
        <v>4218</v>
      </c>
      <c r="G4520">
        <v>64</v>
      </c>
      <c r="H4520">
        <v>0.73</v>
      </c>
      <c r="I4520">
        <v>0.39600000000000002</v>
      </c>
    </row>
    <row r="4521" spans="1:9" x14ac:dyDescent="0.25">
      <c r="A4521" t="s">
        <v>4551</v>
      </c>
      <c r="B4521">
        <v>3331</v>
      </c>
      <c r="C4521">
        <v>2251</v>
      </c>
      <c r="D4521">
        <v>1080</v>
      </c>
      <c r="E4521">
        <v>1.044</v>
      </c>
      <c r="F4521">
        <v>5379</v>
      </c>
      <c r="G4521">
        <v>92</v>
      </c>
      <c r="H4521">
        <v>0.64300000000000002</v>
      </c>
      <c r="I4521">
        <v>0.67600000000000005</v>
      </c>
    </row>
    <row r="4522" spans="1:9" x14ac:dyDescent="0.25">
      <c r="A4522" t="s">
        <v>4552</v>
      </c>
      <c r="B4522">
        <v>3343</v>
      </c>
      <c r="C4522">
        <v>1820</v>
      </c>
      <c r="D4522">
        <v>1523</v>
      </c>
      <c r="E4522">
        <v>0.72699999999999998</v>
      </c>
      <c r="F4522">
        <v>4507</v>
      </c>
      <c r="G4522">
        <v>63</v>
      </c>
      <c r="H4522">
        <v>0.70299999999999996</v>
      </c>
      <c r="I4522">
        <v>0.54400000000000004</v>
      </c>
    </row>
    <row r="4523" spans="1:9" x14ac:dyDescent="0.25">
      <c r="A4523" t="s">
        <v>4553</v>
      </c>
      <c r="B4523">
        <v>4123</v>
      </c>
      <c r="C4523">
        <v>1760</v>
      </c>
      <c r="D4523">
        <v>2363</v>
      </c>
      <c r="E4523">
        <v>0.86899999999999999</v>
      </c>
      <c r="F4523">
        <v>2447</v>
      </c>
      <c r="G4523">
        <v>40</v>
      </c>
      <c r="H4523">
        <v>0.42899999999999999</v>
      </c>
      <c r="I4523">
        <v>0.42699999999999999</v>
      </c>
    </row>
    <row r="4524" spans="1:9" x14ac:dyDescent="0.25">
      <c r="A4524" t="s">
        <v>4554</v>
      </c>
      <c r="B4524">
        <v>2677</v>
      </c>
      <c r="C4524">
        <v>1555</v>
      </c>
      <c r="D4524">
        <v>1122</v>
      </c>
      <c r="E4524">
        <v>0.63900000000000001</v>
      </c>
      <c r="F4524">
        <v>4757</v>
      </c>
      <c r="G4524">
        <v>81</v>
      </c>
      <c r="H4524">
        <v>0.68799999999999994</v>
      </c>
      <c r="I4524">
        <v>0.58099999999999996</v>
      </c>
    </row>
    <row r="4525" spans="1:9" x14ac:dyDescent="0.25">
      <c r="A4525" t="s">
        <v>4555</v>
      </c>
      <c r="B4525">
        <v>3023</v>
      </c>
      <c r="C4525">
        <v>2517</v>
      </c>
      <c r="D4525">
        <v>506</v>
      </c>
      <c r="E4525">
        <v>0.64600000000000002</v>
      </c>
      <c r="F4525">
        <v>2477</v>
      </c>
      <c r="G4525">
        <v>42</v>
      </c>
      <c r="H4525">
        <v>0.61499999999999999</v>
      </c>
      <c r="I4525">
        <v>0.83299999999999996</v>
      </c>
    </row>
    <row r="4526" spans="1:9" x14ac:dyDescent="0.25">
      <c r="A4526" t="s">
        <v>4556</v>
      </c>
      <c r="B4526">
        <v>2238</v>
      </c>
      <c r="C4526">
        <v>1324</v>
      </c>
      <c r="D4526">
        <v>914</v>
      </c>
      <c r="E4526">
        <v>0.76200000000000001</v>
      </c>
      <c r="F4526">
        <v>4108</v>
      </c>
      <c r="G4526">
        <v>72</v>
      </c>
      <c r="H4526">
        <v>0.84599999999999997</v>
      </c>
      <c r="I4526">
        <v>0.59199999999999997</v>
      </c>
    </row>
    <row r="4527" spans="1:9" x14ac:dyDescent="0.25">
      <c r="A4527" t="s">
        <v>4557</v>
      </c>
      <c r="B4527">
        <v>3875</v>
      </c>
      <c r="C4527">
        <v>1397</v>
      </c>
      <c r="D4527">
        <v>2478</v>
      </c>
      <c r="E4527">
        <v>0.57299999999999995</v>
      </c>
      <c r="F4527">
        <v>2312</v>
      </c>
      <c r="G4527">
        <v>49</v>
      </c>
      <c r="H4527">
        <v>0.58099999999999996</v>
      </c>
      <c r="I4527">
        <v>0.36099999999999999</v>
      </c>
    </row>
    <row r="4528" spans="1:9" x14ac:dyDescent="0.25">
      <c r="A4528" t="s">
        <v>4558</v>
      </c>
      <c r="B4528">
        <v>20803</v>
      </c>
      <c r="C4528">
        <v>1747</v>
      </c>
      <c r="D4528">
        <v>19056</v>
      </c>
      <c r="E4528">
        <v>0.311</v>
      </c>
      <c r="F4528">
        <v>4012</v>
      </c>
      <c r="G4528">
        <v>60</v>
      </c>
      <c r="H4528">
        <v>0.42899999999999999</v>
      </c>
      <c r="I4528">
        <v>8.4000000000000005E-2</v>
      </c>
    </row>
    <row r="4529" spans="1:9" x14ac:dyDescent="0.25">
      <c r="A4529" t="s">
        <v>4559</v>
      </c>
      <c r="B4529">
        <v>2760</v>
      </c>
      <c r="C4529">
        <v>0</v>
      </c>
      <c r="D4529">
        <v>2760</v>
      </c>
      <c r="E4529">
        <v>0.57599999999999996</v>
      </c>
      <c r="F4529">
        <v>1759</v>
      </c>
      <c r="G4529">
        <v>34</v>
      </c>
      <c r="H4529">
        <v>0.214</v>
      </c>
      <c r="I4529">
        <v>0</v>
      </c>
    </row>
    <row r="4530" spans="1:9" x14ac:dyDescent="0.25">
      <c r="A4530" t="s">
        <v>4560</v>
      </c>
      <c r="B4530">
        <v>9086</v>
      </c>
      <c r="C4530">
        <v>1254</v>
      </c>
      <c r="D4530">
        <v>7832</v>
      </c>
      <c r="E4530">
        <v>0.93</v>
      </c>
      <c r="F4530">
        <v>3906</v>
      </c>
      <c r="G4530">
        <v>81</v>
      </c>
      <c r="H4530">
        <v>0.8</v>
      </c>
      <c r="I4530">
        <v>0.13800000000000001</v>
      </c>
    </row>
    <row r="4531" spans="1:9" x14ac:dyDescent="0.25">
      <c r="A4531" t="s">
        <v>4561</v>
      </c>
      <c r="B4531">
        <v>21142</v>
      </c>
      <c r="C4531">
        <v>0</v>
      </c>
      <c r="D4531">
        <v>21142</v>
      </c>
      <c r="E4531">
        <v>0.81200000000000006</v>
      </c>
      <c r="F4531">
        <v>4360</v>
      </c>
      <c r="G4531">
        <v>66</v>
      </c>
      <c r="H4531">
        <v>1.357</v>
      </c>
      <c r="I4531">
        <v>0</v>
      </c>
    </row>
    <row r="4532" spans="1:9" x14ac:dyDescent="0.25">
      <c r="A4532" t="s">
        <v>4562</v>
      </c>
      <c r="B4532">
        <v>3653</v>
      </c>
      <c r="C4532">
        <v>1769</v>
      </c>
      <c r="D4532">
        <v>1884</v>
      </c>
      <c r="E4532">
        <v>0.82499999999999996</v>
      </c>
      <c r="F4532">
        <v>4423</v>
      </c>
      <c r="G4532">
        <v>67</v>
      </c>
      <c r="H4532">
        <v>0.76300000000000001</v>
      </c>
      <c r="I4532">
        <v>0.48399999999999999</v>
      </c>
    </row>
    <row r="4533" spans="1:9" x14ac:dyDescent="0.25">
      <c r="A4533" t="s">
        <v>4563</v>
      </c>
      <c r="B4533">
        <v>1713</v>
      </c>
      <c r="C4533">
        <v>0</v>
      </c>
      <c r="D4533">
        <v>1713</v>
      </c>
      <c r="E4533">
        <v>0.67800000000000005</v>
      </c>
      <c r="F4533">
        <v>3999</v>
      </c>
      <c r="G4533">
        <v>66</v>
      </c>
      <c r="H4533">
        <v>1.0620000000000001</v>
      </c>
      <c r="I4533">
        <v>0</v>
      </c>
    </row>
    <row r="4534" spans="1:9" x14ac:dyDescent="0.25">
      <c r="A4534" t="s">
        <v>4564</v>
      </c>
      <c r="B4534">
        <v>34516</v>
      </c>
      <c r="C4534">
        <v>1718</v>
      </c>
      <c r="D4534">
        <v>32798</v>
      </c>
      <c r="E4534">
        <v>0.51</v>
      </c>
      <c r="F4534">
        <v>5220</v>
      </c>
      <c r="G4534">
        <v>74</v>
      </c>
      <c r="H4534">
        <v>0.42299999999999999</v>
      </c>
      <c r="I4534">
        <v>0.05</v>
      </c>
    </row>
    <row r="4535" spans="1:9" x14ac:dyDescent="0.25">
      <c r="A4535" t="s">
        <v>4565</v>
      </c>
      <c r="B4535">
        <v>6548</v>
      </c>
      <c r="C4535">
        <v>1244</v>
      </c>
      <c r="D4535">
        <v>5304</v>
      </c>
      <c r="E4535">
        <v>0.66700000000000004</v>
      </c>
      <c r="F4535">
        <v>4354</v>
      </c>
      <c r="G4535">
        <v>79</v>
      </c>
      <c r="H4535">
        <v>0.92700000000000005</v>
      </c>
      <c r="I4535">
        <v>0.19</v>
      </c>
    </row>
    <row r="4536" spans="1:9" x14ac:dyDescent="0.25">
      <c r="A4536" t="s">
        <v>4566</v>
      </c>
      <c r="B4536">
        <v>1953</v>
      </c>
      <c r="C4536">
        <v>1554</v>
      </c>
      <c r="D4536">
        <v>399</v>
      </c>
      <c r="E4536">
        <v>0.58099999999999996</v>
      </c>
      <c r="F4536">
        <v>4598</v>
      </c>
      <c r="G4536">
        <v>71</v>
      </c>
      <c r="H4536">
        <v>0.65100000000000002</v>
      </c>
      <c r="I4536">
        <v>0.79600000000000004</v>
      </c>
    </row>
    <row r="4537" spans="1:9" x14ac:dyDescent="0.25">
      <c r="A4537" t="s">
        <v>4567</v>
      </c>
      <c r="B4537">
        <v>3051</v>
      </c>
      <c r="C4537">
        <v>1783</v>
      </c>
      <c r="D4537">
        <v>1268</v>
      </c>
      <c r="E4537">
        <v>0.73199999999999998</v>
      </c>
      <c r="F4537">
        <v>4887</v>
      </c>
      <c r="G4537">
        <v>69</v>
      </c>
      <c r="H4537">
        <v>0.72499999999999998</v>
      </c>
      <c r="I4537">
        <v>0.58399999999999996</v>
      </c>
    </row>
    <row r="4538" spans="1:9" x14ac:dyDescent="0.25">
      <c r="A4538" t="s">
        <v>4568</v>
      </c>
      <c r="B4538">
        <v>25256</v>
      </c>
      <c r="C4538">
        <v>966</v>
      </c>
      <c r="D4538">
        <v>24290</v>
      </c>
      <c r="E4538">
        <v>0.48799999999999999</v>
      </c>
      <c r="F4538">
        <v>2048</v>
      </c>
      <c r="G4538">
        <v>40</v>
      </c>
      <c r="H4538">
        <v>0.33300000000000002</v>
      </c>
      <c r="I4538">
        <v>3.7999999999999999E-2</v>
      </c>
    </row>
    <row r="4539" spans="1:9" x14ac:dyDescent="0.25">
      <c r="A4539" t="s">
        <v>4569</v>
      </c>
      <c r="B4539">
        <v>1630</v>
      </c>
      <c r="C4539">
        <v>1243</v>
      </c>
      <c r="D4539">
        <v>387</v>
      </c>
      <c r="E4539">
        <v>0.4</v>
      </c>
      <c r="F4539">
        <v>1884</v>
      </c>
      <c r="G4539">
        <v>43</v>
      </c>
      <c r="H4539">
        <v>0.30299999999999999</v>
      </c>
      <c r="I4539">
        <v>0.76300000000000001</v>
      </c>
    </row>
    <row r="4540" spans="1:9" x14ac:dyDescent="0.25">
      <c r="A4540" t="s">
        <v>4570</v>
      </c>
      <c r="B4540">
        <v>34516</v>
      </c>
      <c r="C4540">
        <v>1045</v>
      </c>
      <c r="D4540">
        <v>33471</v>
      </c>
      <c r="E4540">
        <v>0.84799999999999998</v>
      </c>
      <c r="F4540">
        <v>3574</v>
      </c>
      <c r="G4540">
        <v>75</v>
      </c>
      <c r="H4540">
        <v>0.92300000000000004</v>
      </c>
      <c r="I4540">
        <v>0.03</v>
      </c>
    </row>
    <row r="4541" spans="1:9" x14ac:dyDescent="0.25">
      <c r="A4541" t="s">
        <v>4571</v>
      </c>
      <c r="B4541">
        <v>10800</v>
      </c>
      <c r="C4541">
        <v>1491</v>
      </c>
      <c r="D4541">
        <v>9309</v>
      </c>
      <c r="E4541">
        <v>0.54300000000000004</v>
      </c>
      <c r="F4541">
        <v>3966</v>
      </c>
      <c r="G4541">
        <v>77</v>
      </c>
      <c r="H4541">
        <v>0.63800000000000001</v>
      </c>
      <c r="I4541">
        <v>0.13800000000000001</v>
      </c>
    </row>
    <row r="4542" spans="1:9" x14ac:dyDescent="0.25">
      <c r="A4542" t="s">
        <v>4572</v>
      </c>
      <c r="B4542">
        <v>1876</v>
      </c>
      <c r="C4542">
        <v>1536</v>
      </c>
      <c r="D4542">
        <v>340</v>
      </c>
      <c r="E4542">
        <v>0.71199999999999997</v>
      </c>
      <c r="F4542">
        <v>2579</v>
      </c>
      <c r="G4542">
        <v>47</v>
      </c>
      <c r="H4542">
        <v>0.46899999999999997</v>
      </c>
      <c r="I4542">
        <v>0.81899999999999995</v>
      </c>
    </row>
    <row r="4543" spans="1:9" x14ac:dyDescent="0.25">
      <c r="A4543" t="s">
        <v>4573</v>
      </c>
      <c r="B4543">
        <v>4963</v>
      </c>
      <c r="C4543">
        <v>0</v>
      </c>
      <c r="D4543">
        <v>4963</v>
      </c>
      <c r="E4543">
        <v>0.63700000000000001</v>
      </c>
      <c r="F4543">
        <v>2335</v>
      </c>
      <c r="G4543">
        <v>40</v>
      </c>
      <c r="H4543">
        <v>0.42899999999999999</v>
      </c>
      <c r="I4543">
        <v>0</v>
      </c>
    </row>
    <row r="4544" spans="1:9" x14ac:dyDescent="0.25">
      <c r="A4544" t="s">
        <v>4574</v>
      </c>
      <c r="B4544">
        <v>16739</v>
      </c>
      <c r="C4544">
        <v>1229</v>
      </c>
      <c r="D4544">
        <v>15510</v>
      </c>
      <c r="E4544">
        <v>0.497</v>
      </c>
      <c r="F4544">
        <v>4014</v>
      </c>
      <c r="G4544">
        <v>69</v>
      </c>
      <c r="H4544">
        <v>0.56799999999999995</v>
      </c>
      <c r="I4544">
        <v>7.2999999999999995E-2</v>
      </c>
    </row>
    <row r="4545" spans="1:9" x14ac:dyDescent="0.25">
      <c r="A4545" t="s">
        <v>4575</v>
      </c>
      <c r="B4545">
        <v>2463</v>
      </c>
      <c r="C4545">
        <v>1621</v>
      </c>
      <c r="D4545">
        <v>842</v>
      </c>
      <c r="E4545">
        <v>0.56799999999999995</v>
      </c>
      <c r="F4545">
        <v>4118</v>
      </c>
      <c r="G4545">
        <v>70</v>
      </c>
      <c r="H4545">
        <v>0.59099999999999997</v>
      </c>
      <c r="I4545">
        <v>0.65800000000000003</v>
      </c>
    </row>
    <row r="4546" spans="1:9" x14ac:dyDescent="0.25">
      <c r="A4546" t="s">
        <v>4576</v>
      </c>
      <c r="B4546">
        <v>34516</v>
      </c>
      <c r="C4546">
        <v>1278</v>
      </c>
      <c r="D4546">
        <v>33238</v>
      </c>
      <c r="E4546">
        <v>0.51</v>
      </c>
      <c r="F4546">
        <v>4699</v>
      </c>
      <c r="G4546">
        <v>73</v>
      </c>
      <c r="H4546">
        <v>0.622</v>
      </c>
      <c r="I4546">
        <v>3.6999999999999998E-2</v>
      </c>
    </row>
    <row r="4547" spans="1:9" x14ac:dyDescent="0.25">
      <c r="A4547" t="s">
        <v>4577</v>
      </c>
      <c r="B4547">
        <v>4743</v>
      </c>
      <c r="C4547">
        <v>1687</v>
      </c>
      <c r="D4547">
        <v>3056</v>
      </c>
      <c r="E4547">
        <v>0.95699999999999996</v>
      </c>
      <c r="F4547">
        <v>3739</v>
      </c>
      <c r="G4547">
        <v>55</v>
      </c>
      <c r="H4547">
        <v>0.61799999999999999</v>
      </c>
      <c r="I4547">
        <v>0.35599999999999998</v>
      </c>
    </row>
    <row r="4548" spans="1:9" x14ac:dyDescent="0.25">
      <c r="A4548" t="s">
        <v>4578</v>
      </c>
      <c r="B4548">
        <v>9382</v>
      </c>
      <c r="C4548">
        <v>1455</v>
      </c>
      <c r="D4548">
        <v>7927</v>
      </c>
      <c r="E4548">
        <v>0.48199999999999998</v>
      </c>
      <c r="F4548">
        <v>3412</v>
      </c>
      <c r="G4548">
        <v>71</v>
      </c>
      <c r="H4548">
        <v>0.82099999999999995</v>
      </c>
      <c r="I4548">
        <v>0.155</v>
      </c>
    </row>
    <row r="4549" spans="1:9" x14ac:dyDescent="0.25">
      <c r="A4549" t="s">
        <v>4579</v>
      </c>
      <c r="B4549">
        <v>2059</v>
      </c>
      <c r="C4549">
        <v>1118</v>
      </c>
      <c r="D4549">
        <v>941</v>
      </c>
      <c r="E4549">
        <v>0.78800000000000003</v>
      </c>
      <c r="F4549">
        <v>4110</v>
      </c>
      <c r="G4549">
        <v>71</v>
      </c>
      <c r="H4549">
        <v>1.1519999999999999</v>
      </c>
      <c r="I4549">
        <v>0.54300000000000004</v>
      </c>
    </row>
    <row r="4550" spans="1:9" x14ac:dyDescent="0.25">
      <c r="A4550" t="s">
        <v>4580</v>
      </c>
      <c r="B4550">
        <v>20410</v>
      </c>
      <c r="C4550">
        <v>1196</v>
      </c>
      <c r="D4550">
        <v>19214</v>
      </c>
      <c r="E4550">
        <v>0.72599999999999998</v>
      </c>
      <c r="F4550">
        <v>3525</v>
      </c>
      <c r="G4550">
        <v>78</v>
      </c>
      <c r="H4550">
        <v>0.73299999999999998</v>
      </c>
      <c r="I4550">
        <v>5.8999999999999997E-2</v>
      </c>
    </row>
    <row r="4551" spans="1:9" x14ac:dyDescent="0.25">
      <c r="A4551" t="s">
        <v>4581</v>
      </c>
      <c r="B4551">
        <v>6798</v>
      </c>
      <c r="C4551">
        <v>918</v>
      </c>
      <c r="D4551">
        <v>5880</v>
      </c>
      <c r="E4551">
        <v>0.67100000000000004</v>
      </c>
      <c r="F4551">
        <v>3961</v>
      </c>
      <c r="G4551">
        <v>69</v>
      </c>
      <c r="H4551">
        <v>0.60499999999999998</v>
      </c>
      <c r="I4551">
        <v>0.13500000000000001</v>
      </c>
    </row>
    <row r="4552" spans="1:9" x14ac:dyDescent="0.25">
      <c r="A4552" t="s">
        <v>4582</v>
      </c>
      <c r="B4552">
        <v>6472</v>
      </c>
      <c r="C4552">
        <v>2128</v>
      </c>
      <c r="D4552">
        <v>4344</v>
      </c>
      <c r="E4552">
        <v>0.57999999999999996</v>
      </c>
      <c r="F4552">
        <v>3592</v>
      </c>
      <c r="G4552">
        <v>66</v>
      </c>
      <c r="H4552">
        <v>0.83299999999999996</v>
      </c>
      <c r="I4552">
        <v>0.32900000000000001</v>
      </c>
    </row>
    <row r="4553" spans="1:9" x14ac:dyDescent="0.25">
      <c r="A4553" t="s">
        <v>4583</v>
      </c>
      <c r="B4553">
        <v>2766</v>
      </c>
      <c r="C4553">
        <v>1985</v>
      </c>
      <c r="D4553">
        <v>781</v>
      </c>
      <c r="E4553">
        <v>0.79600000000000004</v>
      </c>
      <c r="F4553">
        <v>4480</v>
      </c>
      <c r="G4553">
        <v>70</v>
      </c>
      <c r="H4553">
        <v>0.75</v>
      </c>
      <c r="I4553">
        <v>0.71799999999999997</v>
      </c>
    </row>
    <row r="4554" spans="1:9" x14ac:dyDescent="0.25">
      <c r="A4554" t="s">
        <v>4584</v>
      </c>
      <c r="B4554">
        <v>1438.3</v>
      </c>
      <c r="C4554">
        <v>0</v>
      </c>
      <c r="D4554">
        <v>1438.3</v>
      </c>
      <c r="E4554">
        <v>0.90700000000000003</v>
      </c>
      <c r="F4554">
        <v>4271</v>
      </c>
      <c r="G4554">
        <v>79</v>
      </c>
      <c r="H4554">
        <v>0.75600000000000001</v>
      </c>
      <c r="I4554">
        <v>0</v>
      </c>
    </row>
    <row r="4555" spans="1:9" x14ac:dyDescent="0.25">
      <c r="A4555" t="s">
        <v>4585</v>
      </c>
      <c r="B4555">
        <v>3283</v>
      </c>
      <c r="C4555">
        <v>1856</v>
      </c>
      <c r="D4555">
        <v>1427</v>
      </c>
      <c r="E4555">
        <v>1.103</v>
      </c>
      <c r="F4555">
        <v>4498</v>
      </c>
      <c r="G4555">
        <v>64</v>
      </c>
      <c r="H4555">
        <v>0.82899999999999996</v>
      </c>
      <c r="I4555">
        <v>0.56499999999999995</v>
      </c>
    </row>
    <row r="4556" spans="1:9" x14ac:dyDescent="0.25">
      <c r="A4556" t="s">
        <v>4586</v>
      </c>
      <c r="B4556">
        <v>2470</v>
      </c>
      <c r="C4556">
        <v>1961</v>
      </c>
      <c r="D4556">
        <v>509</v>
      </c>
      <c r="E4556">
        <v>0.80200000000000005</v>
      </c>
      <c r="F4556">
        <v>4519</v>
      </c>
      <c r="G4556">
        <v>78</v>
      </c>
      <c r="H4556">
        <v>0.73299999999999998</v>
      </c>
      <c r="I4556">
        <v>0.79400000000000004</v>
      </c>
    </row>
    <row r="4557" spans="1:9" x14ac:dyDescent="0.25">
      <c r="A4557" t="s">
        <v>4587</v>
      </c>
      <c r="B4557">
        <v>20695</v>
      </c>
      <c r="C4557">
        <v>1250</v>
      </c>
      <c r="D4557">
        <v>19445</v>
      </c>
      <c r="E4557">
        <v>0.60499999999999998</v>
      </c>
      <c r="F4557">
        <v>3924</v>
      </c>
      <c r="G4557">
        <v>82</v>
      </c>
      <c r="H4557">
        <v>0.78300000000000003</v>
      </c>
      <c r="I4557">
        <v>0.06</v>
      </c>
    </row>
    <row r="4558" spans="1:9" x14ac:dyDescent="0.25">
      <c r="A4558" t="s">
        <v>4588</v>
      </c>
      <c r="B4558">
        <v>4228</v>
      </c>
      <c r="C4558">
        <v>1709</v>
      </c>
      <c r="D4558">
        <v>2519</v>
      </c>
      <c r="E4558">
        <v>0.49299999999999999</v>
      </c>
      <c r="F4558">
        <v>4389</v>
      </c>
      <c r="G4558">
        <v>79</v>
      </c>
      <c r="H4558">
        <v>0.57999999999999996</v>
      </c>
      <c r="I4558">
        <v>0.40400000000000003</v>
      </c>
    </row>
    <row r="4559" spans="1:9" x14ac:dyDescent="0.25">
      <c r="A4559" t="s">
        <v>4589</v>
      </c>
      <c r="B4559">
        <v>31743</v>
      </c>
      <c r="C4559">
        <v>1332</v>
      </c>
      <c r="D4559">
        <v>30411</v>
      </c>
      <c r="E4559">
        <v>0.66500000000000004</v>
      </c>
      <c r="F4559">
        <v>4293</v>
      </c>
      <c r="G4559">
        <v>73</v>
      </c>
      <c r="H4559">
        <v>0.622</v>
      </c>
      <c r="I4559">
        <v>4.2000000000000003E-2</v>
      </c>
    </row>
    <row r="4560" spans="1:9" x14ac:dyDescent="0.25">
      <c r="A4560" t="s">
        <v>4590</v>
      </c>
      <c r="B4560">
        <v>3212</v>
      </c>
      <c r="C4560">
        <v>2517</v>
      </c>
      <c r="D4560">
        <v>695</v>
      </c>
      <c r="E4560">
        <v>0.78500000000000003</v>
      </c>
      <c r="F4560">
        <v>4284</v>
      </c>
      <c r="G4560">
        <v>69</v>
      </c>
      <c r="H4560">
        <v>1.3</v>
      </c>
      <c r="I4560">
        <v>0.78400000000000003</v>
      </c>
    </row>
    <row r="4561" spans="1:9" x14ac:dyDescent="0.25">
      <c r="A4561" t="s">
        <v>4591</v>
      </c>
      <c r="B4561">
        <v>5884</v>
      </c>
      <c r="C4561">
        <v>1382</v>
      </c>
      <c r="D4561">
        <v>4502</v>
      </c>
      <c r="E4561">
        <v>0.91</v>
      </c>
      <c r="F4561">
        <v>4477</v>
      </c>
      <c r="G4561">
        <v>82</v>
      </c>
      <c r="H4561">
        <v>0.745</v>
      </c>
      <c r="I4561">
        <v>0.23499999999999999</v>
      </c>
    </row>
    <row r="4562" spans="1:9" x14ac:dyDescent="0.25">
      <c r="A4562" t="s">
        <v>4592</v>
      </c>
      <c r="B4562">
        <v>1724</v>
      </c>
      <c r="C4562">
        <v>0</v>
      </c>
      <c r="D4562">
        <v>1724</v>
      </c>
      <c r="E4562">
        <v>0.66900000000000004</v>
      </c>
      <c r="F4562">
        <v>4768</v>
      </c>
      <c r="G4562">
        <v>80</v>
      </c>
      <c r="H4562">
        <v>0.86</v>
      </c>
      <c r="I4562">
        <v>0</v>
      </c>
    </row>
    <row r="4563" spans="1:9" x14ac:dyDescent="0.25">
      <c r="A4563" t="s">
        <v>4593</v>
      </c>
      <c r="B4563">
        <v>2468</v>
      </c>
      <c r="C4563">
        <v>0</v>
      </c>
      <c r="D4563">
        <v>2468</v>
      </c>
      <c r="E4563">
        <v>0.5</v>
      </c>
      <c r="F4563">
        <v>2017</v>
      </c>
      <c r="G4563">
        <v>37</v>
      </c>
      <c r="H4563">
        <v>0.76200000000000001</v>
      </c>
      <c r="I4563">
        <v>0</v>
      </c>
    </row>
    <row r="4564" spans="1:9" x14ac:dyDescent="0.25">
      <c r="A4564" t="s">
        <v>4594</v>
      </c>
      <c r="B4564">
        <v>1438.3</v>
      </c>
      <c r="C4564">
        <v>0</v>
      </c>
      <c r="D4564">
        <v>1438.3</v>
      </c>
      <c r="E4564">
        <v>0.40899999999999997</v>
      </c>
      <c r="F4564">
        <v>1849</v>
      </c>
      <c r="G4564">
        <v>43</v>
      </c>
      <c r="H4564">
        <v>0.53600000000000003</v>
      </c>
      <c r="I4564">
        <v>0</v>
      </c>
    </row>
    <row r="4565" spans="1:9" x14ac:dyDescent="0.25">
      <c r="A4565" t="s">
        <v>4595</v>
      </c>
      <c r="B4565">
        <v>3111</v>
      </c>
      <c r="C4565">
        <v>1541</v>
      </c>
      <c r="D4565">
        <v>1570</v>
      </c>
      <c r="E4565">
        <v>0.65600000000000003</v>
      </c>
      <c r="F4565">
        <v>4570</v>
      </c>
      <c r="G4565">
        <v>68</v>
      </c>
      <c r="H4565">
        <v>0.51100000000000001</v>
      </c>
      <c r="I4565">
        <v>0.495</v>
      </c>
    </row>
    <row r="4566" spans="1:9" x14ac:dyDescent="0.25">
      <c r="A4566" t="s">
        <v>4596</v>
      </c>
      <c r="B4566">
        <v>2799</v>
      </c>
      <c r="C4566">
        <v>1532</v>
      </c>
      <c r="D4566">
        <v>1267</v>
      </c>
      <c r="E4566">
        <v>0.58299999999999996</v>
      </c>
      <c r="F4566">
        <v>4214</v>
      </c>
      <c r="G4566">
        <v>83</v>
      </c>
      <c r="H4566">
        <v>0.53700000000000003</v>
      </c>
      <c r="I4566">
        <v>0.54700000000000004</v>
      </c>
    </row>
    <row r="4567" spans="1:9" x14ac:dyDescent="0.25">
      <c r="A4567" t="s">
        <v>4597</v>
      </c>
      <c r="B4567">
        <v>1912</v>
      </c>
      <c r="C4567">
        <v>1163</v>
      </c>
      <c r="D4567">
        <v>749</v>
      </c>
      <c r="E4567">
        <v>0.871</v>
      </c>
      <c r="F4567">
        <v>4786</v>
      </c>
      <c r="G4567">
        <v>81</v>
      </c>
      <c r="H4567">
        <v>0.72299999999999998</v>
      </c>
      <c r="I4567">
        <v>0.60799999999999998</v>
      </c>
    </row>
    <row r="4568" spans="1:9" x14ac:dyDescent="0.25">
      <c r="A4568" t="s">
        <v>4598</v>
      </c>
      <c r="B4568">
        <v>18927</v>
      </c>
      <c r="C4568">
        <v>887</v>
      </c>
      <c r="D4568">
        <v>18040</v>
      </c>
      <c r="E4568">
        <v>1.0649999999999999</v>
      </c>
      <c r="F4568">
        <v>3101</v>
      </c>
      <c r="G4568">
        <v>54</v>
      </c>
      <c r="H4568">
        <v>1</v>
      </c>
      <c r="I4568">
        <v>4.7E-2</v>
      </c>
    </row>
    <row r="4569" spans="1:9" x14ac:dyDescent="0.25">
      <c r="A4569" t="s">
        <v>4599</v>
      </c>
      <c r="B4569">
        <v>2016</v>
      </c>
      <c r="C4569">
        <v>395</v>
      </c>
      <c r="D4569">
        <v>1621</v>
      </c>
      <c r="E4569">
        <v>0.71099999999999997</v>
      </c>
      <c r="F4569">
        <v>2473</v>
      </c>
      <c r="G4569">
        <v>44</v>
      </c>
      <c r="H4569">
        <v>0.57099999999999995</v>
      </c>
      <c r="I4569">
        <v>0.19600000000000001</v>
      </c>
    </row>
    <row r="4570" spans="1:9" x14ac:dyDescent="0.25">
      <c r="A4570" t="s">
        <v>4600</v>
      </c>
      <c r="B4570">
        <v>4830</v>
      </c>
      <c r="C4570">
        <v>1970</v>
      </c>
      <c r="D4570">
        <v>2860</v>
      </c>
      <c r="E4570">
        <v>0.79900000000000004</v>
      </c>
      <c r="F4570">
        <v>4850</v>
      </c>
      <c r="G4570">
        <v>80</v>
      </c>
      <c r="H4570">
        <v>0.63300000000000001</v>
      </c>
      <c r="I4570">
        <v>0.40799999999999997</v>
      </c>
    </row>
    <row r="4571" spans="1:9" x14ac:dyDescent="0.25">
      <c r="A4571" t="s">
        <v>4601</v>
      </c>
      <c r="B4571">
        <v>1438.3</v>
      </c>
      <c r="C4571">
        <v>0</v>
      </c>
      <c r="D4571">
        <v>1438.3</v>
      </c>
      <c r="E4571">
        <v>0.65</v>
      </c>
      <c r="F4571">
        <v>2123</v>
      </c>
      <c r="G4571">
        <v>37</v>
      </c>
      <c r="H4571">
        <v>0.54200000000000004</v>
      </c>
      <c r="I4571">
        <v>0</v>
      </c>
    </row>
    <row r="4572" spans="1:9" x14ac:dyDescent="0.25">
      <c r="A4572" t="s">
        <v>4602</v>
      </c>
      <c r="B4572">
        <v>1986</v>
      </c>
      <c r="C4572">
        <v>1614</v>
      </c>
      <c r="D4572">
        <v>372</v>
      </c>
      <c r="E4572">
        <v>0.55400000000000005</v>
      </c>
      <c r="F4572">
        <v>4442</v>
      </c>
      <c r="G4572">
        <v>64</v>
      </c>
      <c r="H4572">
        <v>0.73</v>
      </c>
      <c r="I4572">
        <v>0.81299999999999994</v>
      </c>
    </row>
    <row r="4573" spans="1:9" x14ac:dyDescent="0.25">
      <c r="A4573" t="s">
        <v>4603</v>
      </c>
      <c r="B4573">
        <v>2877</v>
      </c>
      <c r="C4573">
        <v>1136</v>
      </c>
      <c r="D4573">
        <v>1741</v>
      </c>
      <c r="E4573">
        <v>0.75600000000000001</v>
      </c>
      <c r="F4573">
        <v>4006</v>
      </c>
      <c r="G4573">
        <v>68</v>
      </c>
      <c r="H4573">
        <v>0.47799999999999998</v>
      </c>
      <c r="I4573">
        <v>0.39500000000000002</v>
      </c>
    </row>
    <row r="4574" spans="1:9" x14ac:dyDescent="0.25">
      <c r="A4574" t="s">
        <v>4604</v>
      </c>
      <c r="B4574">
        <v>2312</v>
      </c>
      <c r="C4574">
        <v>1997</v>
      </c>
      <c r="D4574">
        <v>315</v>
      </c>
      <c r="E4574">
        <v>0.78700000000000003</v>
      </c>
      <c r="F4574">
        <v>5085</v>
      </c>
      <c r="G4574">
        <v>78</v>
      </c>
      <c r="H4574">
        <v>0.77300000000000002</v>
      </c>
      <c r="I4574">
        <v>0.86399999999999999</v>
      </c>
    </row>
    <row r="4575" spans="1:9" x14ac:dyDescent="0.25">
      <c r="A4575" t="s">
        <v>4605</v>
      </c>
      <c r="B4575">
        <v>2644</v>
      </c>
      <c r="C4575">
        <v>2126</v>
      </c>
      <c r="D4575">
        <v>518</v>
      </c>
      <c r="E4575">
        <v>0.748</v>
      </c>
      <c r="F4575">
        <v>3601</v>
      </c>
      <c r="G4575">
        <v>66</v>
      </c>
      <c r="H4575">
        <v>0.65</v>
      </c>
      <c r="I4575">
        <v>0.80400000000000005</v>
      </c>
    </row>
    <row r="4576" spans="1:9" x14ac:dyDescent="0.25">
      <c r="A4576" t="s">
        <v>4606</v>
      </c>
      <c r="B4576">
        <v>2062</v>
      </c>
      <c r="C4576">
        <v>1302</v>
      </c>
      <c r="D4576">
        <v>760</v>
      </c>
      <c r="E4576">
        <v>0.63100000000000001</v>
      </c>
      <c r="F4576">
        <v>3785</v>
      </c>
      <c r="G4576">
        <v>63</v>
      </c>
      <c r="H4576">
        <v>0.75</v>
      </c>
      <c r="I4576">
        <v>0.63100000000000001</v>
      </c>
    </row>
    <row r="4577" spans="1:9" x14ac:dyDescent="0.25">
      <c r="A4577" t="s">
        <v>4607</v>
      </c>
      <c r="B4577">
        <v>3510</v>
      </c>
      <c r="C4577">
        <v>1881</v>
      </c>
      <c r="D4577">
        <v>1629</v>
      </c>
      <c r="E4577">
        <v>0.66</v>
      </c>
      <c r="F4577">
        <v>3808</v>
      </c>
      <c r="G4577">
        <v>81</v>
      </c>
      <c r="H4577">
        <v>0.88400000000000001</v>
      </c>
      <c r="I4577">
        <v>0.53600000000000003</v>
      </c>
    </row>
    <row r="4578" spans="1:9" x14ac:dyDescent="0.25">
      <c r="A4578" t="s">
        <v>4608</v>
      </c>
      <c r="B4578">
        <v>15026</v>
      </c>
      <c r="C4578">
        <v>916</v>
      </c>
      <c r="D4578">
        <v>14110</v>
      </c>
      <c r="E4578">
        <v>0.72099999999999997</v>
      </c>
      <c r="F4578">
        <v>3281</v>
      </c>
      <c r="G4578">
        <v>63</v>
      </c>
      <c r="H4578">
        <v>0.8</v>
      </c>
      <c r="I4578">
        <v>6.0999999999999999E-2</v>
      </c>
    </row>
    <row r="4579" spans="1:9" x14ac:dyDescent="0.25">
      <c r="A4579" t="s">
        <v>4609</v>
      </c>
      <c r="B4579">
        <v>27186</v>
      </c>
      <c r="C4579">
        <v>0</v>
      </c>
      <c r="D4579">
        <v>27186</v>
      </c>
      <c r="E4579">
        <v>0.504</v>
      </c>
      <c r="F4579">
        <v>1704</v>
      </c>
      <c r="G4579">
        <v>34</v>
      </c>
      <c r="H4579">
        <v>0.47799999999999998</v>
      </c>
      <c r="I4579">
        <v>0</v>
      </c>
    </row>
    <row r="4580" spans="1:9" x14ac:dyDescent="0.25">
      <c r="A4580" t="s">
        <v>4610</v>
      </c>
      <c r="B4580">
        <v>2174</v>
      </c>
      <c r="C4580">
        <v>877</v>
      </c>
      <c r="D4580">
        <v>1297</v>
      </c>
      <c r="E4580">
        <v>0.64400000000000002</v>
      </c>
      <c r="F4580">
        <v>4596</v>
      </c>
      <c r="G4580">
        <v>71</v>
      </c>
      <c r="H4580">
        <v>0.44900000000000001</v>
      </c>
      <c r="I4580">
        <v>0.40300000000000002</v>
      </c>
    </row>
    <row r="4581" spans="1:9" x14ac:dyDescent="0.25">
      <c r="A4581" t="s">
        <v>4611</v>
      </c>
      <c r="B4581">
        <v>29535</v>
      </c>
      <c r="C4581">
        <v>895</v>
      </c>
      <c r="D4581">
        <v>28640</v>
      </c>
      <c r="E4581">
        <v>0.95199999999999996</v>
      </c>
      <c r="F4581">
        <v>3934</v>
      </c>
      <c r="G4581">
        <v>74</v>
      </c>
      <c r="H4581">
        <v>0.64400000000000002</v>
      </c>
      <c r="I4581">
        <v>0.03</v>
      </c>
    </row>
    <row r="4582" spans="1:9" x14ac:dyDescent="0.25">
      <c r="A4582" t="s">
        <v>4612</v>
      </c>
      <c r="B4582">
        <v>2974</v>
      </c>
      <c r="C4582">
        <v>2090</v>
      </c>
      <c r="D4582">
        <v>884</v>
      </c>
      <c r="E4582">
        <v>0.97499999999999998</v>
      </c>
      <c r="F4582">
        <v>4297</v>
      </c>
      <c r="G4582">
        <v>88</v>
      </c>
      <c r="H4582">
        <v>0.83299999999999996</v>
      </c>
      <c r="I4582">
        <v>0.70299999999999996</v>
      </c>
    </row>
    <row r="4583" spans="1:9" x14ac:dyDescent="0.25">
      <c r="A4583" t="s">
        <v>4613</v>
      </c>
      <c r="B4583">
        <v>1438.3</v>
      </c>
      <c r="C4583">
        <v>0</v>
      </c>
      <c r="D4583">
        <v>1438.3</v>
      </c>
      <c r="E4583">
        <v>0.65800000000000003</v>
      </c>
      <c r="F4583">
        <v>2329</v>
      </c>
      <c r="G4583">
        <v>43</v>
      </c>
      <c r="H4583">
        <v>0.59299999999999997</v>
      </c>
      <c r="I4583">
        <v>0</v>
      </c>
    </row>
    <row r="4584" spans="1:9" x14ac:dyDescent="0.25">
      <c r="A4584" t="s">
        <v>4614</v>
      </c>
      <c r="B4584">
        <v>8148</v>
      </c>
      <c r="C4584">
        <v>701</v>
      </c>
      <c r="D4584">
        <v>7447</v>
      </c>
      <c r="E4584">
        <v>0.81899999999999995</v>
      </c>
      <c r="F4584">
        <v>4124</v>
      </c>
      <c r="G4584">
        <v>87</v>
      </c>
      <c r="H4584">
        <v>0.89100000000000001</v>
      </c>
      <c r="I4584">
        <v>8.5999999999999993E-2</v>
      </c>
    </row>
    <row r="4585" spans="1:9" x14ac:dyDescent="0.25">
      <c r="A4585" t="s">
        <v>4615</v>
      </c>
      <c r="B4585">
        <v>2646</v>
      </c>
      <c r="C4585">
        <v>1983</v>
      </c>
      <c r="D4585">
        <v>663</v>
      </c>
      <c r="E4585">
        <v>0.7</v>
      </c>
      <c r="F4585">
        <v>4727</v>
      </c>
      <c r="G4585">
        <v>83</v>
      </c>
      <c r="H4585">
        <v>0.80400000000000005</v>
      </c>
      <c r="I4585">
        <v>0.749</v>
      </c>
    </row>
    <row r="4586" spans="1:9" x14ac:dyDescent="0.25">
      <c r="A4586" t="s">
        <v>4616</v>
      </c>
      <c r="B4586">
        <v>2054</v>
      </c>
      <c r="C4586">
        <v>0</v>
      </c>
      <c r="D4586">
        <v>2054</v>
      </c>
      <c r="E4586">
        <v>0.87</v>
      </c>
      <c r="F4586">
        <v>2567</v>
      </c>
      <c r="G4586">
        <v>43</v>
      </c>
      <c r="H4586">
        <v>0.59299999999999997</v>
      </c>
      <c r="I4586">
        <v>0</v>
      </c>
    </row>
    <row r="4587" spans="1:9" x14ac:dyDescent="0.25">
      <c r="A4587" t="s">
        <v>4617</v>
      </c>
      <c r="B4587">
        <v>34516</v>
      </c>
      <c r="C4587">
        <v>1477</v>
      </c>
      <c r="D4587">
        <v>33039</v>
      </c>
      <c r="E4587">
        <v>0.32400000000000001</v>
      </c>
      <c r="F4587">
        <v>1868</v>
      </c>
      <c r="G4587">
        <v>40</v>
      </c>
      <c r="H4587">
        <v>0.21199999999999999</v>
      </c>
      <c r="I4587">
        <v>4.2999999999999997E-2</v>
      </c>
    </row>
    <row r="4588" spans="1:9" x14ac:dyDescent="0.25">
      <c r="A4588" t="s">
        <v>4618</v>
      </c>
      <c r="B4588">
        <v>1879</v>
      </c>
      <c r="C4588">
        <v>1486</v>
      </c>
      <c r="D4588">
        <v>393</v>
      </c>
      <c r="E4588">
        <v>0.83599999999999997</v>
      </c>
      <c r="F4588">
        <v>5202</v>
      </c>
      <c r="G4588">
        <v>88</v>
      </c>
      <c r="H4588">
        <v>0.69199999999999995</v>
      </c>
      <c r="I4588">
        <v>0.79100000000000004</v>
      </c>
    </row>
    <row r="4589" spans="1:9" x14ac:dyDescent="0.25">
      <c r="A4589" t="s">
        <v>4619</v>
      </c>
      <c r="B4589">
        <v>15913</v>
      </c>
      <c r="C4589">
        <v>1696</v>
      </c>
      <c r="D4589">
        <v>14217</v>
      </c>
      <c r="E4589">
        <v>0.63200000000000001</v>
      </c>
      <c r="F4589">
        <v>4472</v>
      </c>
      <c r="G4589">
        <v>86</v>
      </c>
      <c r="H4589">
        <v>0.79200000000000004</v>
      </c>
      <c r="I4589">
        <v>0.107</v>
      </c>
    </row>
    <row r="4590" spans="1:9" x14ac:dyDescent="0.25">
      <c r="A4590" t="s">
        <v>4620</v>
      </c>
      <c r="B4590">
        <v>8685</v>
      </c>
      <c r="C4590">
        <v>0</v>
      </c>
      <c r="D4590">
        <v>8685</v>
      </c>
      <c r="E4590">
        <v>0.66600000000000004</v>
      </c>
      <c r="F4590">
        <v>2473</v>
      </c>
      <c r="G4590">
        <v>56</v>
      </c>
      <c r="H4590">
        <v>0.6</v>
      </c>
      <c r="I4590">
        <v>0</v>
      </c>
    </row>
    <row r="4591" spans="1:9" x14ac:dyDescent="0.25">
      <c r="A4591" t="s">
        <v>4621</v>
      </c>
      <c r="B4591">
        <v>2676</v>
      </c>
      <c r="C4591">
        <v>1740</v>
      </c>
      <c r="D4591">
        <v>936</v>
      </c>
      <c r="E4591">
        <v>0.73499999999999999</v>
      </c>
      <c r="F4591">
        <v>3863</v>
      </c>
      <c r="G4591">
        <v>69</v>
      </c>
      <c r="H4591">
        <v>0.72499999999999998</v>
      </c>
      <c r="I4591">
        <v>0.65</v>
      </c>
    </row>
    <row r="4592" spans="1:9" x14ac:dyDescent="0.25">
      <c r="A4592" t="s">
        <v>4622</v>
      </c>
      <c r="B4592">
        <v>1438.3</v>
      </c>
      <c r="C4592">
        <v>0</v>
      </c>
      <c r="D4592">
        <v>1438.3</v>
      </c>
      <c r="E4592">
        <v>0.65700000000000003</v>
      </c>
      <c r="F4592">
        <v>4722</v>
      </c>
      <c r="G4592">
        <v>89</v>
      </c>
      <c r="H4592">
        <v>0.745</v>
      </c>
      <c r="I4592">
        <v>0</v>
      </c>
    </row>
    <row r="4593" spans="1:9" x14ac:dyDescent="0.25">
      <c r="A4593" t="s">
        <v>4623</v>
      </c>
      <c r="B4593">
        <v>1711</v>
      </c>
      <c r="C4593">
        <v>0</v>
      </c>
      <c r="D4593">
        <v>1711</v>
      </c>
      <c r="E4593">
        <v>0.98299999999999998</v>
      </c>
      <c r="F4593">
        <v>4496</v>
      </c>
      <c r="G4593">
        <v>77</v>
      </c>
      <c r="H4593">
        <v>0.92500000000000004</v>
      </c>
      <c r="I4593">
        <v>0</v>
      </c>
    </row>
    <row r="4594" spans="1:9" x14ac:dyDescent="0.25">
      <c r="A4594" t="s">
        <v>4624</v>
      </c>
      <c r="B4594">
        <v>2572</v>
      </c>
      <c r="C4594">
        <v>1969</v>
      </c>
      <c r="D4594">
        <v>603</v>
      </c>
      <c r="E4594">
        <v>0.64400000000000002</v>
      </c>
      <c r="F4594">
        <v>4313</v>
      </c>
      <c r="G4594">
        <v>84</v>
      </c>
      <c r="H4594">
        <v>0.78700000000000003</v>
      </c>
      <c r="I4594">
        <v>0.76600000000000001</v>
      </c>
    </row>
    <row r="4595" spans="1:9" x14ac:dyDescent="0.25">
      <c r="A4595" t="s">
        <v>4625</v>
      </c>
      <c r="B4595">
        <v>4535</v>
      </c>
      <c r="C4595">
        <v>0</v>
      </c>
      <c r="D4595">
        <v>4535</v>
      </c>
      <c r="E4595">
        <v>0.83099999999999996</v>
      </c>
      <c r="F4595">
        <v>2342</v>
      </c>
      <c r="G4595">
        <v>40</v>
      </c>
      <c r="H4595">
        <v>0.6</v>
      </c>
      <c r="I4595">
        <v>0</v>
      </c>
    </row>
    <row r="4596" spans="1:9" x14ac:dyDescent="0.25">
      <c r="A4596" t="s">
        <v>4626</v>
      </c>
      <c r="B4596">
        <v>5950</v>
      </c>
      <c r="C4596">
        <v>1117</v>
      </c>
      <c r="D4596">
        <v>4833</v>
      </c>
      <c r="E4596">
        <v>0.56999999999999995</v>
      </c>
      <c r="F4596">
        <v>4682</v>
      </c>
      <c r="G4596">
        <v>89</v>
      </c>
      <c r="H4596">
        <v>0.67900000000000005</v>
      </c>
      <c r="I4596">
        <v>0.188</v>
      </c>
    </row>
    <row r="4597" spans="1:9" x14ac:dyDescent="0.25">
      <c r="A4597" t="s">
        <v>4627</v>
      </c>
      <c r="B4597">
        <v>2088</v>
      </c>
      <c r="C4597">
        <v>975</v>
      </c>
      <c r="D4597">
        <v>1113</v>
      </c>
      <c r="E4597">
        <v>1.1439999999999999</v>
      </c>
      <c r="F4597">
        <v>2866</v>
      </c>
      <c r="G4597">
        <v>59</v>
      </c>
      <c r="H4597">
        <v>0.73499999999999999</v>
      </c>
      <c r="I4597">
        <v>0.46700000000000003</v>
      </c>
    </row>
    <row r="4598" spans="1:9" x14ac:dyDescent="0.25">
      <c r="A4598" t="s">
        <v>4628</v>
      </c>
      <c r="B4598">
        <v>10466</v>
      </c>
      <c r="C4598">
        <v>2080</v>
      </c>
      <c r="D4598">
        <v>8386</v>
      </c>
      <c r="E4598">
        <v>0.64800000000000002</v>
      </c>
      <c r="F4598">
        <v>4116</v>
      </c>
      <c r="G4598">
        <v>64</v>
      </c>
      <c r="H4598">
        <v>0.68400000000000005</v>
      </c>
      <c r="I4598">
        <v>0.19900000000000001</v>
      </c>
    </row>
    <row r="4599" spans="1:9" x14ac:dyDescent="0.25">
      <c r="A4599" t="s">
        <v>4629</v>
      </c>
      <c r="B4599">
        <v>4761</v>
      </c>
      <c r="C4599">
        <v>1561</v>
      </c>
      <c r="D4599">
        <v>3200</v>
      </c>
      <c r="E4599">
        <v>0.69</v>
      </c>
      <c r="F4599">
        <v>2045</v>
      </c>
      <c r="G4599">
        <v>53</v>
      </c>
      <c r="H4599">
        <v>1.65</v>
      </c>
      <c r="I4599">
        <v>0.32800000000000001</v>
      </c>
    </row>
    <row r="4600" spans="1:9" x14ac:dyDescent="0.25">
      <c r="A4600" t="s">
        <v>4630</v>
      </c>
      <c r="B4600">
        <v>1488</v>
      </c>
      <c r="C4600">
        <v>755</v>
      </c>
      <c r="D4600">
        <v>733</v>
      </c>
      <c r="E4600">
        <v>0.78300000000000003</v>
      </c>
      <c r="F4600">
        <v>4451</v>
      </c>
      <c r="G4600">
        <v>65</v>
      </c>
      <c r="H4600">
        <v>0.71099999999999997</v>
      </c>
      <c r="I4600">
        <v>0.50700000000000001</v>
      </c>
    </row>
    <row r="4601" spans="1:9" x14ac:dyDescent="0.25">
      <c r="A4601" t="s">
        <v>4631</v>
      </c>
      <c r="B4601">
        <v>19114</v>
      </c>
      <c r="C4601">
        <v>1754</v>
      </c>
      <c r="D4601">
        <v>17360</v>
      </c>
      <c r="E4601">
        <v>0.86499999999999999</v>
      </c>
      <c r="F4601">
        <v>4413</v>
      </c>
      <c r="G4601">
        <v>69</v>
      </c>
      <c r="H4601">
        <v>0.72499999999999998</v>
      </c>
      <c r="I4601">
        <v>9.1999999999999998E-2</v>
      </c>
    </row>
    <row r="4602" spans="1:9" x14ac:dyDescent="0.25">
      <c r="A4602" t="s">
        <v>4632</v>
      </c>
      <c r="B4602">
        <v>7536</v>
      </c>
      <c r="C4602">
        <v>1272</v>
      </c>
      <c r="D4602">
        <v>6264</v>
      </c>
      <c r="E4602">
        <v>0.68300000000000005</v>
      </c>
      <c r="F4602">
        <v>4189</v>
      </c>
      <c r="G4602">
        <v>86</v>
      </c>
      <c r="H4602">
        <v>0.91100000000000003</v>
      </c>
      <c r="I4602">
        <v>0.16900000000000001</v>
      </c>
    </row>
    <row r="4603" spans="1:9" x14ac:dyDescent="0.25">
      <c r="A4603" t="s">
        <v>4633</v>
      </c>
      <c r="B4603">
        <v>2441</v>
      </c>
      <c r="C4603">
        <v>1672</v>
      </c>
      <c r="D4603">
        <v>769</v>
      </c>
      <c r="E4603">
        <v>0.89300000000000002</v>
      </c>
      <c r="F4603">
        <v>4439</v>
      </c>
      <c r="G4603">
        <v>74</v>
      </c>
      <c r="H4603">
        <v>0.68200000000000005</v>
      </c>
      <c r="I4603">
        <v>0.68500000000000005</v>
      </c>
    </row>
    <row r="4604" spans="1:9" x14ac:dyDescent="0.25">
      <c r="A4604" t="s">
        <v>4634</v>
      </c>
      <c r="B4604">
        <v>13189</v>
      </c>
      <c r="C4604">
        <v>1205</v>
      </c>
      <c r="D4604">
        <v>11984</v>
      </c>
      <c r="E4604">
        <v>0.70799999999999996</v>
      </c>
      <c r="F4604">
        <v>3821</v>
      </c>
      <c r="G4604">
        <v>83</v>
      </c>
      <c r="H4604">
        <v>0.66</v>
      </c>
      <c r="I4604">
        <v>9.0999999999999998E-2</v>
      </c>
    </row>
    <row r="4605" spans="1:9" x14ac:dyDescent="0.25">
      <c r="A4605" t="s">
        <v>4635</v>
      </c>
      <c r="B4605">
        <v>1914</v>
      </c>
      <c r="C4605">
        <v>0</v>
      </c>
      <c r="D4605">
        <v>1914</v>
      </c>
      <c r="E4605">
        <v>0.67700000000000005</v>
      </c>
      <c r="F4605">
        <v>2687</v>
      </c>
      <c r="G4605">
        <v>41</v>
      </c>
      <c r="H4605">
        <v>0.41399999999999998</v>
      </c>
      <c r="I4605">
        <v>0</v>
      </c>
    </row>
    <row r="4606" spans="1:9" x14ac:dyDescent="0.25">
      <c r="A4606" t="s">
        <v>4636</v>
      </c>
      <c r="B4606">
        <v>2468</v>
      </c>
      <c r="C4606">
        <v>1850</v>
      </c>
      <c r="D4606">
        <v>618</v>
      </c>
      <c r="E4606">
        <v>0.77500000000000002</v>
      </c>
      <c r="F4606">
        <v>4483</v>
      </c>
      <c r="G4606">
        <v>77</v>
      </c>
      <c r="H4606">
        <v>0.54</v>
      </c>
      <c r="I4606">
        <v>0.75</v>
      </c>
    </row>
    <row r="4607" spans="1:9" x14ac:dyDescent="0.25">
      <c r="A4607" t="s">
        <v>4637</v>
      </c>
      <c r="B4607">
        <v>2564</v>
      </c>
      <c r="C4607">
        <v>1258</v>
      </c>
      <c r="D4607">
        <v>1306</v>
      </c>
      <c r="E4607">
        <v>1.1559999999999999</v>
      </c>
      <c r="F4607">
        <v>2673</v>
      </c>
      <c r="G4607">
        <v>43</v>
      </c>
      <c r="H4607">
        <v>0.87</v>
      </c>
      <c r="I4607">
        <v>0.49099999999999999</v>
      </c>
    </row>
    <row r="4608" spans="1:9" x14ac:dyDescent="0.25">
      <c r="A4608" t="s">
        <v>4638</v>
      </c>
      <c r="B4608">
        <v>1679</v>
      </c>
      <c r="C4608">
        <v>951</v>
      </c>
      <c r="D4608">
        <v>728</v>
      </c>
      <c r="E4608">
        <v>0.70599999999999996</v>
      </c>
      <c r="F4608">
        <v>2492</v>
      </c>
      <c r="G4608">
        <v>43</v>
      </c>
      <c r="H4608">
        <v>0.59299999999999997</v>
      </c>
      <c r="I4608">
        <v>0.56599999999999995</v>
      </c>
    </row>
    <row r="4609" spans="1:9" x14ac:dyDescent="0.25">
      <c r="A4609" t="s">
        <v>4639</v>
      </c>
      <c r="B4609">
        <v>3410</v>
      </c>
      <c r="C4609">
        <v>1110</v>
      </c>
      <c r="D4609">
        <v>2300</v>
      </c>
      <c r="E4609">
        <v>0.63</v>
      </c>
      <c r="F4609">
        <v>5102</v>
      </c>
      <c r="G4609">
        <v>63</v>
      </c>
      <c r="H4609">
        <v>0.61499999999999999</v>
      </c>
      <c r="I4609">
        <v>0.32600000000000001</v>
      </c>
    </row>
    <row r="4610" spans="1:9" x14ac:dyDescent="0.25">
      <c r="A4610" t="s">
        <v>4640</v>
      </c>
      <c r="B4610">
        <v>2728</v>
      </c>
      <c r="C4610">
        <v>0</v>
      </c>
      <c r="D4610">
        <v>2728</v>
      </c>
      <c r="E4610">
        <v>0.879</v>
      </c>
      <c r="F4610">
        <v>4554</v>
      </c>
      <c r="G4610">
        <v>75</v>
      </c>
      <c r="H4610">
        <v>0.74399999999999999</v>
      </c>
      <c r="I4610">
        <v>0</v>
      </c>
    </row>
    <row r="4611" spans="1:9" x14ac:dyDescent="0.25">
      <c r="A4611" t="s">
        <v>4641</v>
      </c>
      <c r="B4611">
        <v>7119</v>
      </c>
      <c r="C4611">
        <v>1513</v>
      </c>
      <c r="D4611">
        <v>5606</v>
      </c>
      <c r="E4611">
        <v>0.92500000000000004</v>
      </c>
      <c r="F4611">
        <v>4969</v>
      </c>
      <c r="G4611">
        <v>84</v>
      </c>
      <c r="H4611">
        <v>0.90900000000000003</v>
      </c>
      <c r="I4611">
        <v>0.21299999999999999</v>
      </c>
    </row>
    <row r="4612" spans="1:9" x14ac:dyDescent="0.25">
      <c r="A4612" t="s">
        <v>4642</v>
      </c>
      <c r="B4612">
        <v>3532</v>
      </c>
      <c r="C4612">
        <v>869</v>
      </c>
      <c r="D4612">
        <v>2663</v>
      </c>
      <c r="E4612">
        <v>1.038</v>
      </c>
      <c r="F4612">
        <v>4297</v>
      </c>
      <c r="G4612">
        <v>64</v>
      </c>
      <c r="H4612">
        <v>0.77800000000000002</v>
      </c>
      <c r="I4612">
        <v>0.246</v>
      </c>
    </row>
    <row r="4613" spans="1:9" x14ac:dyDescent="0.25">
      <c r="A4613" t="s">
        <v>4643</v>
      </c>
      <c r="B4613">
        <v>7459</v>
      </c>
      <c r="C4613">
        <v>1717</v>
      </c>
      <c r="D4613">
        <v>5742</v>
      </c>
      <c r="E4613">
        <v>1.0009999999999999</v>
      </c>
      <c r="F4613">
        <v>4328</v>
      </c>
      <c r="G4613">
        <v>68</v>
      </c>
      <c r="H4613">
        <v>0.58099999999999996</v>
      </c>
      <c r="I4613">
        <v>0.23</v>
      </c>
    </row>
    <row r="4614" spans="1:9" x14ac:dyDescent="0.25">
      <c r="A4614" t="s">
        <v>4644</v>
      </c>
      <c r="B4614">
        <v>2294</v>
      </c>
      <c r="C4614">
        <v>1582</v>
      </c>
      <c r="D4614">
        <v>712</v>
      </c>
      <c r="E4614">
        <v>0.77500000000000002</v>
      </c>
      <c r="F4614">
        <v>3951</v>
      </c>
      <c r="G4614">
        <v>79</v>
      </c>
      <c r="H4614">
        <v>0.88100000000000001</v>
      </c>
      <c r="I4614">
        <v>0.69</v>
      </c>
    </row>
    <row r="4615" spans="1:9" x14ac:dyDescent="0.25">
      <c r="A4615" t="s">
        <v>4645</v>
      </c>
      <c r="B4615">
        <v>1663</v>
      </c>
      <c r="C4615">
        <v>0</v>
      </c>
      <c r="D4615">
        <v>1663</v>
      </c>
      <c r="E4615">
        <v>0.77800000000000002</v>
      </c>
      <c r="F4615">
        <v>3950</v>
      </c>
      <c r="G4615">
        <v>82</v>
      </c>
      <c r="H4615">
        <v>0.86399999999999999</v>
      </c>
      <c r="I4615">
        <v>0</v>
      </c>
    </row>
    <row r="4616" spans="1:9" x14ac:dyDescent="0.25">
      <c r="A4616" t="s">
        <v>4646</v>
      </c>
      <c r="B4616">
        <v>5129</v>
      </c>
      <c r="C4616">
        <v>1654</v>
      </c>
      <c r="D4616">
        <v>3475</v>
      </c>
      <c r="E4616">
        <v>0.61799999999999999</v>
      </c>
      <c r="F4616">
        <v>3192</v>
      </c>
      <c r="G4616">
        <v>61</v>
      </c>
      <c r="H4616">
        <v>0.84799999999999998</v>
      </c>
      <c r="I4616">
        <v>0.32200000000000001</v>
      </c>
    </row>
    <row r="4617" spans="1:9" x14ac:dyDescent="0.25">
      <c r="A4617" t="s">
        <v>4647</v>
      </c>
      <c r="B4617">
        <v>1722</v>
      </c>
      <c r="C4617">
        <v>0</v>
      </c>
      <c r="D4617">
        <v>1722</v>
      </c>
      <c r="E4617">
        <v>0.86299999999999999</v>
      </c>
      <c r="F4617">
        <v>2141</v>
      </c>
      <c r="G4617">
        <v>35</v>
      </c>
      <c r="H4617">
        <v>0.34599999999999997</v>
      </c>
      <c r="I4617">
        <v>0</v>
      </c>
    </row>
    <row r="4618" spans="1:9" x14ac:dyDescent="0.25">
      <c r="A4618" t="s">
        <v>4648</v>
      </c>
      <c r="B4618">
        <v>2586</v>
      </c>
      <c r="C4618">
        <v>1270</v>
      </c>
      <c r="D4618">
        <v>1316</v>
      </c>
      <c r="E4618">
        <v>0.67500000000000004</v>
      </c>
      <c r="F4618">
        <v>4481</v>
      </c>
      <c r="G4618">
        <v>77</v>
      </c>
      <c r="H4618">
        <v>0.92500000000000004</v>
      </c>
      <c r="I4618">
        <v>0.49099999999999999</v>
      </c>
    </row>
    <row r="4619" spans="1:9" x14ac:dyDescent="0.25">
      <c r="A4619" t="s">
        <v>4649</v>
      </c>
      <c r="B4619">
        <v>8708</v>
      </c>
      <c r="C4619">
        <v>996</v>
      </c>
      <c r="D4619">
        <v>7712</v>
      </c>
      <c r="E4619">
        <v>0.52700000000000002</v>
      </c>
      <c r="F4619">
        <v>3927</v>
      </c>
      <c r="G4619">
        <v>60</v>
      </c>
      <c r="H4619">
        <v>0.93500000000000005</v>
      </c>
      <c r="I4619">
        <v>0.114</v>
      </c>
    </row>
    <row r="4620" spans="1:9" x14ac:dyDescent="0.25">
      <c r="A4620" t="s">
        <v>4650</v>
      </c>
      <c r="B4620">
        <v>8869</v>
      </c>
      <c r="C4620">
        <v>0</v>
      </c>
      <c r="D4620">
        <v>8869</v>
      </c>
      <c r="E4620">
        <v>0.72099999999999997</v>
      </c>
      <c r="F4620">
        <v>3270</v>
      </c>
      <c r="G4620">
        <v>63</v>
      </c>
      <c r="H4620">
        <v>0.8</v>
      </c>
      <c r="I4620">
        <v>0</v>
      </c>
    </row>
    <row r="4621" spans="1:9" x14ac:dyDescent="0.25">
      <c r="A4621" t="s">
        <v>4651</v>
      </c>
      <c r="B4621">
        <v>2641</v>
      </c>
      <c r="C4621">
        <v>1336</v>
      </c>
      <c r="D4621">
        <v>1305</v>
      </c>
      <c r="E4621">
        <v>1.0189999999999999</v>
      </c>
      <c r="F4621">
        <v>4224</v>
      </c>
      <c r="G4621">
        <v>77</v>
      </c>
      <c r="H4621">
        <v>0.79100000000000004</v>
      </c>
      <c r="I4621">
        <v>0.50600000000000001</v>
      </c>
    </row>
    <row r="4622" spans="1:9" x14ac:dyDescent="0.25">
      <c r="A4622" t="s">
        <v>4652</v>
      </c>
      <c r="B4622">
        <v>34516</v>
      </c>
      <c r="C4622">
        <v>1048</v>
      </c>
      <c r="D4622">
        <v>33468</v>
      </c>
      <c r="E4622">
        <v>0.86399999999999999</v>
      </c>
      <c r="F4622">
        <v>4192</v>
      </c>
      <c r="G4622">
        <v>73</v>
      </c>
      <c r="H4622">
        <v>0.73799999999999999</v>
      </c>
      <c r="I4622">
        <v>0.03</v>
      </c>
    </row>
    <row r="4623" spans="1:9" x14ac:dyDescent="0.25">
      <c r="A4623" t="s">
        <v>4653</v>
      </c>
      <c r="B4623">
        <v>34516</v>
      </c>
      <c r="C4623">
        <v>1473</v>
      </c>
      <c r="D4623">
        <v>33043</v>
      </c>
      <c r="E4623">
        <v>0.64200000000000002</v>
      </c>
      <c r="F4623">
        <v>4254</v>
      </c>
      <c r="G4623">
        <v>73</v>
      </c>
      <c r="H4623">
        <v>0.58699999999999997</v>
      </c>
      <c r="I4623">
        <v>4.2999999999999997E-2</v>
      </c>
    </row>
    <row r="4624" spans="1:9" x14ac:dyDescent="0.25">
      <c r="A4624" t="s">
        <v>4654</v>
      </c>
      <c r="B4624">
        <v>1965</v>
      </c>
      <c r="C4624">
        <v>1175</v>
      </c>
      <c r="D4624">
        <v>790</v>
      </c>
      <c r="E4624">
        <v>0.65700000000000003</v>
      </c>
      <c r="F4624">
        <v>4579</v>
      </c>
      <c r="G4624">
        <v>87</v>
      </c>
      <c r="H4624">
        <v>0.74</v>
      </c>
      <c r="I4624">
        <v>0.59799999999999998</v>
      </c>
    </row>
    <row r="4625" spans="1:9" x14ac:dyDescent="0.25">
      <c r="A4625" t="s">
        <v>4655</v>
      </c>
      <c r="B4625">
        <v>1513</v>
      </c>
      <c r="C4625">
        <v>0</v>
      </c>
      <c r="D4625">
        <v>1513</v>
      </c>
      <c r="E4625">
        <v>0.85399999999999998</v>
      </c>
      <c r="F4625">
        <v>4759</v>
      </c>
      <c r="G4625">
        <v>98</v>
      </c>
      <c r="H4625">
        <v>0.71899999999999997</v>
      </c>
      <c r="I4625">
        <v>0</v>
      </c>
    </row>
    <row r="4626" spans="1:9" x14ac:dyDescent="0.25">
      <c r="A4626" t="s">
        <v>4656</v>
      </c>
      <c r="B4626">
        <v>10543</v>
      </c>
      <c r="C4626">
        <v>0</v>
      </c>
      <c r="D4626">
        <v>10543</v>
      </c>
      <c r="E4626">
        <v>0.50900000000000001</v>
      </c>
      <c r="F4626">
        <v>1841</v>
      </c>
      <c r="G4626">
        <v>39</v>
      </c>
      <c r="H4626">
        <v>0.5</v>
      </c>
      <c r="I4626">
        <v>0</v>
      </c>
    </row>
    <row r="4627" spans="1:9" x14ac:dyDescent="0.25">
      <c r="A4627" t="s">
        <v>4657</v>
      </c>
      <c r="B4627">
        <v>17764</v>
      </c>
      <c r="C4627">
        <v>1459</v>
      </c>
      <c r="D4627">
        <v>16305</v>
      </c>
      <c r="E4627">
        <v>0.96399999999999997</v>
      </c>
      <c r="F4627">
        <v>2750</v>
      </c>
      <c r="G4627">
        <v>57</v>
      </c>
      <c r="H4627">
        <v>0.9</v>
      </c>
      <c r="I4627">
        <v>8.2000000000000003E-2</v>
      </c>
    </row>
    <row r="4628" spans="1:9" x14ac:dyDescent="0.25">
      <c r="A4628" t="s">
        <v>4658</v>
      </c>
      <c r="B4628">
        <v>1438.3</v>
      </c>
      <c r="C4628">
        <v>0</v>
      </c>
      <c r="D4628">
        <v>1438.3</v>
      </c>
      <c r="E4628">
        <v>1.196</v>
      </c>
      <c r="F4628">
        <v>4512</v>
      </c>
      <c r="G4628">
        <v>77</v>
      </c>
      <c r="H4628">
        <v>0.83299999999999996</v>
      </c>
      <c r="I4628">
        <v>0</v>
      </c>
    </row>
    <row r="4629" spans="1:9" x14ac:dyDescent="0.25">
      <c r="A4629" t="s">
        <v>4659</v>
      </c>
      <c r="B4629">
        <v>6371</v>
      </c>
      <c r="C4629">
        <v>1946</v>
      </c>
      <c r="D4629">
        <v>4425</v>
      </c>
      <c r="E4629">
        <v>0.58199999999999996</v>
      </c>
      <c r="F4629">
        <v>3592</v>
      </c>
      <c r="G4629">
        <v>79</v>
      </c>
      <c r="H4629">
        <v>0.75600000000000001</v>
      </c>
      <c r="I4629">
        <v>0.30499999999999999</v>
      </c>
    </row>
    <row r="4630" spans="1:9" x14ac:dyDescent="0.25">
      <c r="A4630" t="s">
        <v>4660</v>
      </c>
      <c r="B4630">
        <v>19188</v>
      </c>
      <c r="C4630">
        <v>1622</v>
      </c>
      <c r="D4630">
        <v>17566</v>
      </c>
      <c r="E4630">
        <v>0.75</v>
      </c>
      <c r="F4630">
        <v>4282</v>
      </c>
      <c r="G4630">
        <v>52</v>
      </c>
      <c r="H4630">
        <v>0.92600000000000005</v>
      </c>
      <c r="I4630">
        <v>8.5000000000000006E-2</v>
      </c>
    </row>
    <row r="4631" spans="1:9" x14ac:dyDescent="0.25">
      <c r="A4631" t="s">
        <v>4661</v>
      </c>
      <c r="B4631">
        <v>3076</v>
      </c>
      <c r="C4631">
        <v>2257</v>
      </c>
      <c r="D4631">
        <v>819</v>
      </c>
      <c r="E4631">
        <v>0.79500000000000004</v>
      </c>
      <c r="F4631">
        <v>4522</v>
      </c>
      <c r="G4631">
        <v>75</v>
      </c>
      <c r="H4631">
        <v>0.47099999999999997</v>
      </c>
      <c r="I4631">
        <v>0.73399999999999999</v>
      </c>
    </row>
    <row r="4632" spans="1:9" x14ac:dyDescent="0.25">
      <c r="A4632" t="s">
        <v>4662</v>
      </c>
      <c r="B4632">
        <v>2822</v>
      </c>
      <c r="C4632">
        <v>1501</v>
      </c>
      <c r="D4632">
        <v>1321</v>
      </c>
      <c r="E4632">
        <v>1.0429999999999999</v>
      </c>
      <c r="F4632">
        <v>4344</v>
      </c>
      <c r="G4632">
        <v>68</v>
      </c>
      <c r="H4632">
        <v>1.194</v>
      </c>
      <c r="I4632">
        <v>0.53200000000000003</v>
      </c>
    </row>
    <row r="4633" spans="1:9" x14ac:dyDescent="0.25">
      <c r="A4633" t="s">
        <v>4663</v>
      </c>
      <c r="B4633">
        <v>4139</v>
      </c>
      <c r="C4633">
        <v>0</v>
      </c>
      <c r="D4633">
        <v>4139</v>
      </c>
      <c r="E4633">
        <v>0.54700000000000004</v>
      </c>
      <c r="F4633">
        <v>2232</v>
      </c>
      <c r="G4633">
        <v>41</v>
      </c>
      <c r="H4633">
        <v>0.46400000000000002</v>
      </c>
      <c r="I4633">
        <v>0</v>
      </c>
    </row>
    <row r="4634" spans="1:9" x14ac:dyDescent="0.25">
      <c r="A4634" t="s">
        <v>4664</v>
      </c>
      <c r="B4634">
        <v>34516</v>
      </c>
      <c r="C4634">
        <v>904</v>
      </c>
      <c r="D4634">
        <v>33612</v>
      </c>
      <c r="E4634">
        <v>0.72599999999999998</v>
      </c>
      <c r="F4634">
        <v>3910</v>
      </c>
      <c r="G4634">
        <v>68</v>
      </c>
      <c r="H4634">
        <v>0.65900000000000003</v>
      </c>
      <c r="I4634">
        <v>2.5999999999999999E-2</v>
      </c>
    </row>
    <row r="4635" spans="1:9" x14ac:dyDescent="0.25">
      <c r="A4635" t="s">
        <v>4665</v>
      </c>
      <c r="B4635">
        <v>4121</v>
      </c>
      <c r="C4635">
        <v>2084</v>
      </c>
      <c r="D4635">
        <v>2037</v>
      </c>
      <c r="E4635">
        <v>0.80700000000000005</v>
      </c>
      <c r="F4635">
        <v>3462</v>
      </c>
      <c r="G4635">
        <v>49</v>
      </c>
      <c r="H4635">
        <v>1.042</v>
      </c>
      <c r="I4635">
        <v>0.50600000000000001</v>
      </c>
    </row>
    <row r="4636" spans="1:9" x14ac:dyDescent="0.25">
      <c r="A4636" t="s">
        <v>4666</v>
      </c>
      <c r="B4636">
        <v>10074</v>
      </c>
      <c r="C4636">
        <v>1079</v>
      </c>
      <c r="D4636">
        <v>8995</v>
      </c>
      <c r="E4636">
        <v>0.81299999999999994</v>
      </c>
      <c r="F4636">
        <v>3338</v>
      </c>
      <c r="G4636">
        <v>65</v>
      </c>
      <c r="H4636">
        <v>0.71099999999999997</v>
      </c>
      <c r="I4636">
        <v>0.107</v>
      </c>
    </row>
    <row r="4637" spans="1:9" x14ac:dyDescent="0.25">
      <c r="A4637" t="s">
        <v>4667</v>
      </c>
      <c r="B4637">
        <v>2621</v>
      </c>
      <c r="C4637">
        <v>598</v>
      </c>
      <c r="D4637">
        <v>2023</v>
      </c>
      <c r="E4637">
        <v>0.96699999999999997</v>
      </c>
      <c r="F4637">
        <v>4852</v>
      </c>
      <c r="G4637">
        <v>85</v>
      </c>
      <c r="H4637">
        <v>0.77100000000000002</v>
      </c>
      <c r="I4637">
        <v>0.22800000000000001</v>
      </c>
    </row>
    <row r="4638" spans="1:9" x14ac:dyDescent="0.25">
      <c r="A4638" t="s">
        <v>4668</v>
      </c>
      <c r="B4638">
        <v>3394</v>
      </c>
      <c r="C4638">
        <v>0</v>
      </c>
      <c r="D4638">
        <v>3394</v>
      </c>
      <c r="E4638">
        <v>0.45400000000000001</v>
      </c>
      <c r="F4638">
        <v>3115</v>
      </c>
      <c r="G4638">
        <v>69</v>
      </c>
      <c r="H4638">
        <v>0.81599999999999995</v>
      </c>
      <c r="I4638">
        <v>0</v>
      </c>
    </row>
    <row r="4639" spans="1:9" x14ac:dyDescent="0.25">
      <c r="A4639" t="s">
        <v>4669</v>
      </c>
      <c r="B4639">
        <v>17628</v>
      </c>
      <c r="C4639">
        <v>1414</v>
      </c>
      <c r="D4639">
        <v>16214</v>
      </c>
      <c r="E4639">
        <v>0.60299999999999998</v>
      </c>
      <c r="F4639">
        <v>3991</v>
      </c>
      <c r="G4639">
        <v>76</v>
      </c>
      <c r="H4639">
        <v>0.61699999999999999</v>
      </c>
      <c r="I4639">
        <v>0.08</v>
      </c>
    </row>
    <row r="4640" spans="1:9" x14ac:dyDescent="0.25">
      <c r="A4640" t="s">
        <v>4670</v>
      </c>
      <c r="B4640">
        <v>4480</v>
      </c>
      <c r="C4640">
        <v>2465</v>
      </c>
      <c r="D4640">
        <v>2015</v>
      </c>
      <c r="E4640">
        <v>0.77200000000000002</v>
      </c>
      <c r="F4640">
        <v>3331</v>
      </c>
      <c r="G4640">
        <v>74</v>
      </c>
      <c r="H4640">
        <v>0.68200000000000005</v>
      </c>
      <c r="I4640">
        <v>0.55000000000000004</v>
      </c>
    </row>
    <row r="4641" spans="1:9" x14ac:dyDescent="0.25">
      <c r="A4641" t="s">
        <v>4671</v>
      </c>
      <c r="B4641">
        <v>3370</v>
      </c>
      <c r="C4641">
        <v>2284</v>
      </c>
      <c r="D4641">
        <v>1086</v>
      </c>
      <c r="E4641">
        <v>0.67300000000000004</v>
      </c>
      <c r="F4641">
        <v>4084</v>
      </c>
      <c r="G4641">
        <v>70</v>
      </c>
      <c r="H4641">
        <v>0.628</v>
      </c>
      <c r="I4641">
        <v>0.67800000000000005</v>
      </c>
    </row>
    <row r="4642" spans="1:9" x14ac:dyDescent="0.25">
      <c r="A4642" t="s">
        <v>4672</v>
      </c>
      <c r="B4642">
        <v>12871</v>
      </c>
      <c r="C4642">
        <v>0</v>
      </c>
      <c r="D4642">
        <v>12871</v>
      </c>
      <c r="E4642">
        <v>0.59799999999999998</v>
      </c>
      <c r="F4642">
        <v>2413</v>
      </c>
      <c r="G4642">
        <v>53</v>
      </c>
      <c r="H4642">
        <v>0.60599999999999998</v>
      </c>
      <c r="I4642">
        <v>0</v>
      </c>
    </row>
    <row r="4643" spans="1:9" x14ac:dyDescent="0.25">
      <c r="A4643" t="s">
        <v>4673</v>
      </c>
      <c r="B4643">
        <v>3112</v>
      </c>
      <c r="C4643">
        <v>2023</v>
      </c>
      <c r="D4643">
        <v>1089</v>
      </c>
      <c r="E4643">
        <v>0.75700000000000001</v>
      </c>
      <c r="F4643">
        <v>4613</v>
      </c>
      <c r="G4643">
        <v>86</v>
      </c>
      <c r="H4643">
        <v>0.59299999999999997</v>
      </c>
      <c r="I4643">
        <v>0.65</v>
      </c>
    </row>
    <row r="4644" spans="1:9" x14ac:dyDescent="0.25">
      <c r="A4644" t="s">
        <v>4674</v>
      </c>
      <c r="B4644">
        <v>1551</v>
      </c>
      <c r="C4644">
        <v>790</v>
      </c>
      <c r="D4644">
        <v>761</v>
      </c>
      <c r="E4644">
        <v>0.81100000000000005</v>
      </c>
      <c r="F4644">
        <v>2379</v>
      </c>
      <c r="G4644">
        <v>46</v>
      </c>
      <c r="H4644">
        <v>0.76900000000000002</v>
      </c>
      <c r="I4644">
        <v>0.50900000000000001</v>
      </c>
    </row>
    <row r="4645" spans="1:9" x14ac:dyDescent="0.25">
      <c r="A4645" t="s">
        <v>4675</v>
      </c>
      <c r="B4645">
        <v>1682</v>
      </c>
      <c r="C4645">
        <v>930</v>
      </c>
      <c r="D4645">
        <v>752</v>
      </c>
      <c r="E4645">
        <v>0.90300000000000002</v>
      </c>
      <c r="F4645">
        <v>3309</v>
      </c>
      <c r="G4645">
        <v>67</v>
      </c>
      <c r="H4645">
        <v>1.03</v>
      </c>
      <c r="I4645">
        <v>0.55300000000000005</v>
      </c>
    </row>
    <row r="4646" spans="1:9" x14ac:dyDescent="0.25">
      <c r="A4646" t="s">
        <v>4676</v>
      </c>
      <c r="B4646">
        <v>2758</v>
      </c>
      <c r="C4646">
        <v>2017</v>
      </c>
      <c r="D4646">
        <v>741</v>
      </c>
      <c r="E4646">
        <v>0.88300000000000001</v>
      </c>
      <c r="F4646">
        <v>4119</v>
      </c>
      <c r="G4646">
        <v>73</v>
      </c>
      <c r="H4646">
        <v>1.028</v>
      </c>
      <c r="I4646">
        <v>0.73099999999999998</v>
      </c>
    </row>
    <row r="4647" spans="1:9" x14ac:dyDescent="0.25">
      <c r="A4647" t="s">
        <v>4677</v>
      </c>
      <c r="B4647">
        <v>1909</v>
      </c>
      <c r="C4647">
        <v>866</v>
      </c>
      <c r="D4647">
        <v>1043</v>
      </c>
      <c r="E4647">
        <v>0.88</v>
      </c>
      <c r="F4647">
        <v>4697</v>
      </c>
      <c r="G4647">
        <v>83</v>
      </c>
      <c r="H4647">
        <v>0.84399999999999997</v>
      </c>
      <c r="I4647">
        <v>0.45400000000000001</v>
      </c>
    </row>
    <row r="4648" spans="1:9" x14ac:dyDescent="0.25">
      <c r="A4648" t="s">
        <v>4678</v>
      </c>
      <c r="B4648">
        <v>11332</v>
      </c>
      <c r="C4648">
        <v>1647</v>
      </c>
      <c r="D4648">
        <v>9685</v>
      </c>
      <c r="E4648">
        <v>0.54200000000000004</v>
      </c>
      <c r="F4648">
        <v>4674</v>
      </c>
      <c r="G4648">
        <v>72</v>
      </c>
      <c r="H4648">
        <v>0.71399999999999997</v>
      </c>
      <c r="I4648">
        <v>0.14499999999999999</v>
      </c>
    </row>
    <row r="4649" spans="1:9" x14ac:dyDescent="0.25">
      <c r="A4649" t="s">
        <v>4679</v>
      </c>
      <c r="B4649">
        <v>7567</v>
      </c>
      <c r="C4649">
        <v>2496</v>
      </c>
      <c r="D4649">
        <v>5071</v>
      </c>
      <c r="E4649">
        <v>0.70899999999999996</v>
      </c>
      <c r="F4649">
        <v>4076</v>
      </c>
      <c r="G4649">
        <v>60</v>
      </c>
      <c r="H4649">
        <v>0.57899999999999996</v>
      </c>
      <c r="I4649">
        <v>0.33</v>
      </c>
    </row>
    <row r="4650" spans="1:9" x14ac:dyDescent="0.25">
      <c r="A4650" t="s">
        <v>4680</v>
      </c>
      <c r="B4650">
        <v>6743</v>
      </c>
      <c r="C4650">
        <v>1737</v>
      </c>
      <c r="D4650">
        <v>5006</v>
      </c>
      <c r="E4650">
        <v>0.59799999999999998</v>
      </c>
      <c r="F4650">
        <v>1934</v>
      </c>
      <c r="G4650">
        <v>30</v>
      </c>
      <c r="H4650">
        <v>0.57899999999999996</v>
      </c>
      <c r="I4650">
        <v>0.25800000000000001</v>
      </c>
    </row>
    <row r="4651" spans="1:9" x14ac:dyDescent="0.25">
      <c r="A4651" t="s">
        <v>4681</v>
      </c>
      <c r="B4651">
        <v>32838</v>
      </c>
      <c r="C4651">
        <v>1717</v>
      </c>
      <c r="D4651">
        <v>31121</v>
      </c>
      <c r="E4651">
        <v>0.995</v>
      </c>
      <c r="F4651">
        <v>2538</v>
      </c>
      <c r="G4651">
        <v>42</v>
      </c>
      <c r="H4651">
        <v>0.4</v>
      </c>
      <c r="I4651">
        <v>5.1999999999999998E-2</v>
      </c>
    </row>
    <row r="4652" spans="1:9" x14ac:dyDescent="0.25">
      <c r="A4652" t="s">
        <v>4682</v>
      </c>
      <c r="B4652">
        <v>1438.3</v>
      </c>
      <c r="C4652">
        <v>0</v>
      </c>
      <c r="D4652">
        <v>1438.3</v>
      </c>
      <c r="E4652">
        <v>0.373</v>
      </c>
      <c r="F4652">
        <v>1693</v>
      </c>
      <c r="G4652">
        <v>37</v>
      </c>
      <c r="H4652">
        <v>0.42299999999999999</v>
      </c>
      <c r="I4652">
        <v>0</v>
      </c>
    </row>
    <row r="4653" spans="1:9" x14ac:dyDescent="0.25">
      <c r="A4653" t="s">
        <v>4683</v>
      </c>
      <c r="B4653">
        <v>2510</v>
      </c>
      <c r="C4653">
        <v>1508</v>
      </c>
      <c r="D4653">
        <v>1002</v>
      </c>
      <c r="E4653">
        <v>0.72799999999999998</v>
      </c>
      <c r="F4653">
        <v>3623</v>
      </c>
      <c r="G4653">
        <v>63</v>
      </c>
      <c r="H4653">
        <v>0.85299999999999998</v>
      </c>
      <c r="I4653">
        <v>0.60099999999999998</v>
      </c>
    </row>
    <row r="4654" spans="1:9" x14ac:dyDescent="0.25">
      <c r="A4654" t="s">
        <v>4684</v>
      </c>
      <c r="B4654">
        <v>3199</v>
      </c>
      <c r="C4654">
        <v>2517</v>
      </c>
      <c r="D4654">
        <v>682</v>
      </c>
      <c r="E4654">
        <v>0.69899999999999995</v>
      </c>
      <c r="F4654">
        <v>4483</v>
      </c>
      <c r="G4654">
        <v>87</v>
      </c>
      <c r="H4654">
        <v>0.77600000000000002</v>
      </c>
      <c r="I4654">
        <v>0.78700000000000003</v>
      </c>
    </row>
    <row r="4655" spans="1:9" x14ac:dyDescent="0.25">
      <c r="A4655" t="s">
        <v>4685</v>
      </c>
      <c r="B4655">
        <v>1918</v>
      </c>
      <c r="C4655">
        <v>900</v>
      </c>
      <c r="D4655">
        <v>1018</v>
      </c>
      <c r="E4655">
        <v>0.873</v>
      </c>
      <c r="F4655">
        <v>4237</v>
      </c>
      <c r="G4655">
        <v>76</v>
      </c>
      <c r="H4655">
        <v>0.9</v>
      </c>
      <c r="I4655">
        <v>0.46899999999999997</v>
      </c>
    </row>
    <row r="4656" spans="1:9" x14ac:dyDescent="0.25">
      <c r="A4656" t="s">
        <v>4686</v>
      </c>
      <c r="B4656">
        <v>18660</v>
      </c>
      <c r="C4656">
        <v>728</v>
      </c>
      <c r="D4656">
        <v>17932</v>
      </c>
      <c r="E4656">
        <v>0.40300000000000002</v>
      </c>
      <c r="F4656">
        <v>1682</v>
      </c>
      <c r="G4656">
        <v>43</v>
      </c>
      <c r="H4656">
        <v>0.30299999999999999</v>
      </c>
      <c r="I4656">
        <v>3.9E-2</v>
      </c>
    </row>
    <row r="4657" spans="1:9" x14ac:dyDescent="0.25">
      <c r="A4657" t="s">
        <v>4687</v>
      </c>
      <c r="B4657">
        <v>7591</v>
      </c>
      <c r="C4657">
        <v>0</v>
      </c>
      <c r="D4657">
        <v>7591</v>
      </c>
      <c r="E4657">
        <v>0.64800000000000002</v>
      </c>
      <c r="F4657">
        <v>2302</v>
      </c>
      <c r="G4657">
        <v>42</v>
      </c>
      <c r="H4657">
        <v>0.5</v>
      </c>
      <c r="I4657">
        <v>0</v>
      </c>
    </row>
    <row r="4658" spans="1:9" x14ac:dyDescent="0.25">
      <c r="A4658" t="s">
        <v>4688</v>
      </c>
      <c r="B4658">
        <v>14315</v>
      </c>
      <c r="C4658">
        <v>1348</v>
      </c>
      <c r="D4658">
        <v>12967</v>
      </c>
      <c r="E4658">
        <v>0.68100000000000005</v>
      </c>
      <c r="F4658">
        <v>3694</v>
      </c>
      <c r="G4658">
        <v>67</v>
      </c>
      <c r="H4658">
        <v>0.71799999999999997</v>
      </c>
      <c r="I4658">
        <v>9.4E-2</v>
      </c>
    </row>
    <row r="4659" spans="1:9" x14ac:dyDescent="0.25">
      <c r="A4659" t="s">
        <v>4689</v>
      </c>
      <c r="B4659">
        <v>18038</v>
      </c>
      <c r="C4659">
        <v>1184</v>
      </c>
      <c r="D4659">
        <v>16854</v>
      </c>
      <c r="E4659">
        <v>0.82699999999999996</v>
      </c>
      <c r="F4659">
        <v>4168</v>
      </c>
      <c r="G4659">
        <v>64</v>
      </c>
      <c r="H4659">
        <v>0.6</v>
      </c>
      <c r="I4659">
        <v>6.6000000000000003E-2</v>
      </c>
    </row>
    <row r="4660" spans="1:9" x14ac:dyDescent="0.25">
      <c r="A4660" t="s">
        <v>4690</v>
      </c>
      <c r="B4660">
        <v>1853</v>
      </c>
      <c r="C4660">
        <v>0</v>
      </c>
      <c r="D4660">
        <v>1853</v>
      </c>
      <c r="E4660">
        <v>0.84599999999999997</v>
      </c>
      <c r="F4660">
        <v>4544</v>
      </c>
      <c r="G4660">
        <v>72</v>
      </c>
      <c r="H4660">
        <v>0.56499999999999995</v>
      </c>
      <c r="I4660">
        <v>0</v>
      </c>
    </row>
    <row r="4661" spans="1:9" x14ac:dyDescent="0.25">
      <c r="A4661" t="s">
        <v>4691</v>
      </c>
      <c r="B4661">
        <v>4951</v>
      </c>
      <c r="C4661">
        <v>2002</v>
      </c>
      <c r="D4661">
        <v>2949</v>
      </c>
      <c r="E4661">
        <v>0.68400000000000005</v>
      </c>
      <c r="F4661">
        <v>4192</v>
      </c>
      <c r="G4661">
        <v>62</v>
      </c>
      <c r="H4661">
        <v>0.55000000000000004</v>
      </c>
      <c r="I4661">
        <v>0.40400000000000003</v>
      </c>
    </row>
    <row r="4662" spans="1:9" x14ac:dyDescent="0.25">
      <c r="A4662" t="s">
        <v>4692</v>
      </c>
      <c r="B4662">
        <v>34516</v>
      </c>
      <c r="C4662">
        <v>2213</v>
      </c>
      <c r="D4662">
        <v>32303</v>
      </c>
      <c r="E4662">
        <v>0.58399999999999996</v>
      </c>
      <c r="F4662">
        <v>4492</v>
      </c>
      <c r="G4662">
        <v>71</v>
      </c>
      <c r="H4662">
        <v>0.82099999999999995</v>
      </c>
      <c r="I4662">
        <v>6.4000000000000001E-2</v>
      </c>
    </row>
    <row r="4663" spans="1:9" x14ac:dyDescent="0.25">
      <c r="A4663" t="s">
        <v>4693</v>
      </c>
      <c r="B4663">
        <v>1757</v>
      </c>
      <c r="C4663">
        <v>331</v>
      </c>
      <c r="D4663">
        <v>1426</v>
      </c>
      <c r="E4663">
        <v>0.879</v>
      </c>
      <c r="F4663">
        <v>2377</v>
      </c>
      <c r="G4663">
        <v>47</v>
      </c>
      <c r="H4663">
        <v>0.51600000000000001</v>
      </c>
      <c r="I4663">
        <v>0.188</v>
      </c>
    </row>
    <row r="4664" spans="1:9" x14ac:dyDescent="0.25">
      <c r="A4664" t="s">
        <v>4694</v>
      </c>
      <c r="B4664">
        <v>24033</v>
      </c>
      <c r="C4664">
        <v>612</v>
      </c>
      <c r="D4664">
        <v>23421</v>
      </c>
      <c r="E4664">
        <v>0.63500000000000001</v>
      </c>
      <c r="F4664">
        <v>3578</v>
      </c>
      <c r="G4664">
        <v>75</v>
      </c>
      <c r="H4664">
        <v>0.53100000000000003</v>
      </c>
      <c r="I4664">
        <v>2.5000000000000001E-2</v>
      </c>
    </row>
    <row r="4665" spans="1:9" x14ac:dyDescent="0.25">
      <c r="A4665" t="s">
        <v>4695</v>
      </c>
      <c r="B4665">
        <v>3276</v>
      </c>
      <c r="C4665">
        <v>2331</v>
      </c>
      <c r="D4665">
        <v>945</v>
      </c>
      <c r="E4665">
        <v>0.56699999999999995</v>
      </c>
      <c r="F4665">
        <v>4345</v>
      </c>
      <c r="G4665">
        <v>68</v>
      </c>
      <c r="H4665">
        <v>0.51100000000000001</v>
      </c>
      <c r="I4665">
        <v>0.71199999999999997</v>
      </c>
    </row>
    <row r="4666" spans="1:9" x14ac:dyDescent="0.25">
      <c r="A4666" t="s">
        <v>4696</v>
      </c>
      <c r="B4666">
        <v>3614</v>
      </c>
      <c r="C4666">
        <v>0</v>
      </c>
      <c r="D4666">
        <v>3614</v>
      </c>
      <c r="E4666">
        <v>0.67100000000000004</v>
      </c>
      <c r="F4666">
        <v>4561</v>
      </c>
      <c r="G4666">
        <v>82</v>
      </c>
      <c r="H4666">
        <v>0.90700000000000003</v>
      </c>
      <c r="I4666">
        <v>0</v>
      </c>
    </row>
    <row r="4667" spans="1:9" x14ac:dyDescent="0.25">
      <c r="A4667" t="s">
        <v>4697</v>
      </c>
      <c r="B4667">
        <v>1943</v>
      </c>
      <c r="C4667">
        <v>1654</v>
      </c>
      <c r="D4667">
        <v>289</v>
      </c>
      <c r="E4667">
        <v>0.64800000000000002</v>
      </c>
      <c r="F4667">
        <v>3392</v>
      </c>
      <c r="G4667">
        <v>70</v>
      </c>
      <c r="H4667">
        <v>0.59099999999999997</v>
      </c>
      <c r="I4667">
        <v>0.85099999999999998</v>
      </c>
    </row>
    <row r="4668" spans="1:9" x14ac:dyDescent="0.25">
      <c r="A4668" t="s">
        <v>4698</v>
      </c>
      <c r="B4668">
        <v>3795</v>
      </c>
      <c r="C4668">
        <v>2517</v>
      </c>
      <c r="D4668">
        <v>1278</v>
      </c>
      <c r="E4668">
        <v>0.56299999999999994</v>
      </c>
      <c r="F4668">
        <v>1633</v>
      </c>
      <c r="G4668">
        <v>32</v>
      </c>
      <c r="H4668">
        <v>0.77800000000000002</v>
      </c>
      <c r="I4668">
        <v>0.66300000000000003</v>
      </c>
    </row>
    <row r="4669" spans="1:9" x14ac:dyDescent="0.25">
      <c r="A4669" t="s">
        <v>4699</v>
      </c>
      <c r="B4669">
        <v>4075</v>
      </c>
      <c r="C4669">
        <v>2189</v>
      </c>
      <c r="D4669">
        <v>1886</v>
      </c>
      <c r="E4669">
        <v>0.69499999999999995</v>
      </c>
      <c r="F4669">
        <v>3956</v>
      </c>
      <c r="G4669">
        <v>71</v>
      </c>
      <c r="H4669">
        <v>0.73199999999999998</v>
      </c>
      <c r="I4669">
        <v>0.53700000000000003</v>
      </c>
    </row>
    <row r="4670" spans="1:9" x14ac:dyDescent="0.25">
      <c r="A4670" t="s">
        <v>4700</v>
      </c>
      <c r="B4670">
        <v>3001</v>
      </c>
      <c r="C4670">
        <v>482</v>
      </c>
      <c r="D4670">
        <v>2519</v>
      </c>
      <c r="E4670">
        <v>0.81399999999999995</v>
      </c>
      <c r="F4670">
        <v>2403</v>
      </c>
      <c r="G4670">
        <v>42</v>
      </c>
      <c r="H4670">
        <v>0.61499999999999999</v>
      </c>
      <c r="I4670">
        <v>0.161</v>
      </c>
    </row>
    <row r="4671" spans="1:9" x14ac:dyDescent="0.25">
      <c r="A4671" t="s">
        <v>4701</v>
      </c>
      <c r="B4671">
        <v>5726</v>
      </c>
      <c r="C4671">
        <v>834</v>
      </c>
      <c r="D4671">
        <v>4892</v>
      </c>
      <c r="E4671">
        <v>0.56899999999999995</v>
      </c>
      <c r="F4671">
        <v>2311</v>
      </c>
      <c r="G4671">
        <v>58</v>
      </c>
      <c r="H4671">
        <v>0.48699999999999999</v>
      </c>
      <c r="I4671">
        <v>0.14599999999999999</v>
      </c>
    </row>
    <row r="4672" spans="1:9" x14ac:dyDescent="0.25">
      <c r="A4672" t="s">
        <v>4702</v>
      </c>
      <c r="B4672">
        <v>2077</v>
      </c>
      <c r="C4672">
        <v>1634</v>
      </c>
      <c r="D4672">
        <v>443</v>
      </c>
      <c r="E4672">
        <v>0.77100000000000002</v>
      </c>
      <c r="F4672">
        <v>4292</v>
      </c>
      <c r="G4672">
        <v>66</v>
      </c>
      <c r="H4672">
        <v>0.83299999999999996</v>
      </c>
      <c r="I4672">
        <v>0.78700000000000003</v>
      </c>
    </row>
    <row r="4673" spans="1:9" x14ac:dyDescent="0.25">
      <c r="A4673" t="s">
        <v>4703</v>
      </c>
      <c r="B4673">
        <v>2157</v>
      </c>
      <c r="C4673">
        <v>721</v>
      </c>
      <c r="D4673">
        <v>1436</v>
      </c>
      <c r="E4673">
        <v>0.76900000000000002</v>
      </c>
      <c r="F4673">
        <v>4250</v>
      </c>
      <c r="G4673">
        <v>85</v>
      </c>
      <c r="H4673">
        <v>0.88900000000000001</v>
      </c>
      <c r="I4673">
        <v>0.33400000000000002</v>
      </c>
    </row>
    <row r="4674" spans="1:9" x14ac:dyDescent="0.25">
      <c r="A4674" t="s">
        <v>4704</v>
      </c>
      <c r="B4674">
        <v>2037</v>
      </c>
      <c r="C4674">
        <v>1349</v>
      </c>
      <c r="D4674">
        <v>688</v>
      </c>
      <c r="E4674">
        <v>0.74299999999999999</v>
      </c>
      <c r="F4674">
        <v>4574</v>
      </c>
      <c r="G4674">
        <v>84</v>
      </c>
      <c r="H4674">
        <v>0.71399999999999997</v>
      </c>
      <c r="I4674">
        <v>0.66200000000000003</v>
      </c>
    </row>
    <row r="4675" spans="1:9" x14ac:dyDescent="0.25">
      <c r="A4675" t="s">
        <v>4705</v>
      </c>
      <c r="B4675">
        <v>14914</v>
      </c>
      <c r="C4675">
        <v>1102</v>
      </c>
      <c r="D4675">
        <v>13812</v>
      </c>
      <c r="E4675">
        <v>0.82299999999999995</v>
      </c>
      <c r="F4675">
        <v>4478</v>
      </c>
      <c r="G4675">
        <v>87</v>
      </c>
      <c r="H4675">
        <v>0.67300000000000004</v>
      </c>
      <c r="I4675">
        <v>7.3999999999999996E-2</v>
      </c>
    </row>
    <row r="4676" spans="1:9" x14ac:dyDescent="0.25">
      <c r="A4676" t="s">
        <v>4706</v>
      </c>
      <c r="B4676">
        <v>1580</v>
      </c>
      <c r="C4676">
        <v>620</v>
      </c>
      <c r="D4676">
        <v>960</v>
      </c>
      <c r="E4676">
        <v>0.746</v>
      </c>
      <c r="F4676">
        <v>4384</v>
      </c>
      <c r="G4676">
        <v>70</v>
      </c>
      <c r="H4676">
        <v>0.52200000000000002</v>
      </c>
      <c r="I4676">
        <v>0.39200000000000002</v>
      </c>
    </row>
    <row r="4677" spans="1:9" x14ac:dyDescent="0.25">
      <c r="A4677" t="s">
        <v>4707</v>
      </c>
      <c r="B4677">
        <v>15483</v>
      </c>
      <c r="C4677">
        <v>1719</v>
      </c>
      <c r="D4677">
        <v>13764</v>
      </c>
      <c r="E4677">
        <v>0.68600000000000005</v>
      </c>
      <c r="F4677">
        <v>4678</v>
      </c>
      <c r="G4677">
        <v>80</v>
      </c>
      <c r="H4677">
        <v>0.50900000000000001</v>
      </c>
      <c r="I4677">
        <v>0.111</v>
      </c>
    </row>
    <row r="4678" spans="1:9" x14ac:dyDescent="0.25">
      <c r="A4678" t="s">
        <v>4708</v>
      </c>
      <c r="B4678">
        <v>1916</v>
      </c>
      <c r="C4678">
        <v>0</v>
      </c>
      <c r="D4678">
        <v>1916</v>
      </c>
      <c r="E4678">
        <v>1.0409999999999999</v>
      </c>
      <c r="F4678">
        <v>2888</v>
      </c>
      <c r="G4678">
        <v>39</v>
      </c>
      <c r="H4678">
        <v>0.44400000000000001</v>
      </c>
      <c r="I4678">
        <v>0</v>
      </c>
    </row>
    <row r="4679" spans="1:9" x14ac:dyDescent="0.25">
      <c r="A4679" t="s">
        <v>4709</v>
      </c>
      <c r="B4679">
        <v>3610</v>
      </c>
      <c r="C4679">
        <v>1554</v>
      </c>
      <c r="D4679">
        <v>2056</v>
      </c>
      <c r="E4679">
        <v>0.501</v>
      </c>
      <c r="F4679">
        <v>2216</v>
      </c>
      <c r="G4679">
        <v>34</v>
      </c>
      <c r="H4679">
        <v>0.308</v>
      </c>
      <c r="I4679">
        <v>0.43</v>
      </c>
    </row>
    <row r="4680" spans="1:9" x14ac:dyDescent="0.25">
      <c r="A4680" t="s">
        <v>4710</v>
      </c>
      <c r="B4680">
        <v>1667</v>
      </c>
      <c r="C4680">
        <v>0</v>
      </c>
      <c r="D4680">
        <v>1667</v>
      </c>
      <c r="E4680">
        <v>0.68600000000000005</v>
      </c>
      <c r="F4680">
        <v>4385</v>
      </c>
      <c r="G4680">
        <v>80</v>
      </c>
      <c r="H4680">
        <v>0.95099999999999996</v>
      </c>
      <c r="I4680">
        <v>0</v>
      </c>
    </row>
    <row r="4681" spans="1:9" x14ac:dyDescent="0.25">
      <c r="A4681" t="s">
        <v>4711</v>
      </c>
      <c r="B4681">
        <v>1438.3</v>
      </c>
      <c r="C4681">
        <v>0</v>
      </c>
      <c r="D4681">
        <v>1438.3</v>
      </c>
      <c r="E4681">
        <v>0.82599999999999996</v>
      </c>
      <c r="F4681">
        <v>4242</v>
      </c>
      <c r="G4681">
        <v>70</v>
      </c>
      <c r="H4681">
        <v>0.45800000000000002</v>
      </c>
      <c r="I4681">
        <v>0</v>
      </c>
    </row>
    <row r="4682" spans="1:9" x14ac:dyDescent="0.25">
      <c r="A4682" t="s">
        <v>4712</v>
      </c>
      <c r="B4682">
        <v>1942</v>
      </c>
      <c r="C4682">
        <v>860</v>
      </c>
      <c r="D4682">
        <v>1082</v>
      </c>
      <c r="E4682">
        <v>0.70799999999999996</v>
      </c>
      <c r="F4682">
        <v>2522</v>
      </c>
      <c r="G4682">
        <v>42</v>
      </c>
      <c r="H4682">
        <v>0.312</v>
      </c>
      <c r="I4682">
        <v>0.443</v>
      </c>
    </row>
    <row r="4683" spans="1:9" x14ac:dyDescent="0.25">
      <c r="A4683" t="s">
        <v>4713</v>
      </c>
      <c r="B4683">
        <v>2231</v>
      </c>
      <c r="C4683">
        <v>0</v>
      </c>
      <c r="D4683">
        <v>2231</v>
      </c>
      <c r="E4683">
        <v>0.71199999999999997</v>
      </c>
      <c r="F4683">
        <v>3946</v>
      </c>
      <c r="G4683">
        <v>48</v>
      </c>
      <c r="H4683">
        <v>1.286</v>
      </c>
      <c r="I4683">
        <v>0</v>
      </c>
    </row>
    <row r="4684" spans="1:9" x14ac:dyDescent="0.25">
      <c r="A4684" t="s">
        <v>4714</v>
      </c>
      <c r="B4684">
        <v>6465</v>
      </c>
      <c r="C4684">
        <v>1863</v>
      </c>
      <c r="D4684">
        <v>4602</v>
      </c>
      <c r="E4684">
        <v>0.39900000000000002</v>
      </c>
      <c r="F4684">
        <v>4490</v>
      </c>
      <c r="G4684">
        <v>68</v>
      </c>
      <c r="H4684">
        <v>0.78900000000000003</v>
      </c>
      <c r="I4684">
        <v>0.28799999999999998</v>
      </c>
    </row>
    <row r="4685" spans="1:9" x14ac:dyDescent="0.25">
      <c r="A4685" t="s">
        <v>4715</v>
      </c>
      <c r="B4685">
        <v>8599</v>
      </c>
      <c r="C4685">
        <v>938</v>
      </c>
      <c r="D4685">
        <v>7661</v>
      </c>
      <c r="E4685">
        <v>0.53700000000000003</v>
      </c>
      <c r="F4685">
        <v>3015</v>
      </c>
      <c r="G4685">
        <v>64</v>
      </c>
      <c r="H4685">
        <v>0.73</v>
      </c>
      <c r="I4685">
        <v>0.109</v>
      </c>
    </row>
    <row r="4686" spans="1:9" x14ac:dyDescent="0.25">
      <c r="A4686" t="s">
        <v>4716</v>
      </c>
      <c r="B4686">
        <v>1438.3</v>
      </c>
      <c r="C4686">
        <v>0</v>
      </c>
      <c r="D4686">
        <v>1438.3</v>
      </c>
      <c r="E4686">
        <v>0.51200000000000001</v>
      </c>
      <c r="F4686">
        <v>3427</v>
      </c>
      <c r="G4686">
        <v>64</v>
      </c>
      <c r="H4686">
        <v>0.82899999999999996</v>
      </c>
      <c r="I4686">
        <v>0</v>
      </c>
    </row>
    <row r="4687" spans="1:9" x14ac:dyDescent="0.25">
      <c r="A4687" t="s">
        <v>4717</v>
      </c>
      <c r="B4687">
        <v>4402</v>
      </c>
      <c r="C4687">
        <v>697</v>
      </c>
      <c r="D4687">
        <v>3705</v>
      </c>
      <c r="E4687">
        <v>0.7</v>
      </c>
      <c r="F4687">
        <v>3325</v>
      </c>
      <c r="G4687">
        <v>76</v>
      </c>
      <c r="H4687">
        <v>0.65200000000000002</v>
      </c>
      <c r="I4687">
        <v>0.158</v>
      </c>
    </row>
    <row r="4688" spans="1:9" x14ac:dyDescent="0.25">
      <c r="A4688" t="s">
        <v>4718</v>
      </c>
      <c r="B4688">
        <v>5444</v>
      </c>
      <c r="C4688">
        <v>2499</v>
      </c>
      <c r="D4688">
        <v>2945</v>
      </c>
      <c r="E4688">
        <v>0.46800000000000003</v>
      </c>
      <c r="F4688">
        <v>4509</v>
      </c>
      <c r="G4688">
        <v>80</v>
      </c>
      <c r="H4688">
        <v>0.66700000000000004</v>
      </c>
      <c r="I4688">
        <v>0.45900000000000002</v>
      </c>
    </row>
    <row r="4689" spans="1:9" x14ac:dyDescent="0.25">
      <c r="A4689" t="s">
        <v>4719</v>
      </c>
      <c r="B4689">
        <v>1438.3</v>
      </c>
      <c r="C4689">
        <v>0</v>
      </c>
      <c r="D4689">
        <v>1438.3</v>
      </c>
      <c r="E4689">
        <v>0.90900000000000003</v>
      </c>
      <c r="F4689">
        <v>4697</v>
      </c>
      <c r="G4689">
        <v>82</v>
      </c>
      <c r="H4689">
        <v>0.90700000000000003</v>
      </c>
      <c r="I4689">
        <v>0</v>
      </c>
    </row>
    <row r="4690" spans="1:9" x14ac:dyDescent="0.25">
      <c r="A4690" t="s">
        <v>4720</v>
      </c>
      <c r="B4690">
        <v>1438.3</v>
      </c>
      <c r="C4690">
        <v>0</v>
      </c>
      <c r="D4690">
        <v>1438.3</v>
      </c>
      <c r="E4690">
        <v>0.43</v>
      </c>
      <c r="F4690">
        <v>1632</v>
      </c>
      <c r="G4690">
        <v>36</v>
      </c>
      <c r="H4690">
        <v>0.44</v>
      </c>
      <c r="I4690">
        <v>0</v>
      </c>
    </row>
    <row r="4691" spans="1:9" x14ac:dyDescent="0.25">
      <c r="A4691" t="s">
        <v>4721</v>
      </c>
      <c r="B4691">
        <v>2679</v>
      </c>
      <c r="C4691">
        <v>1558</v>
      </c>
      <c r="D4691">
        <v>1121</v>
      </c>
      <c r="E4691">
        <v>0.997</v>
      </c>
      <c r="F4691">
        <v>4756</v>
      </c>
      <c r="G4691">
        <v>73</v>
      </c>
      <c r="H4691">
        <v>0.55300000000000005</v>
      </c>
      <c r="I4691">
        <v>0.58199999999999996</v>
      </c>
    </row>
    <row r="4692" spans="1:9" x14ac:dyDescent="0.25">
      <c r="A4692" t="s">
        <v>4722</v>
      </c>
      <c r="B4692">
        <v>2766</v>
      </c>
      <c r="C4692">
        <v>1731</v>
      </c>
      <c r="D4692">
        <v>1035</v>
      </c>
      <c r="E4692">
        <v>0.56899999999999995</v>
      </c>
      <c r="F4692">
        <v>3959</v>
      </c>
      <c r="G4692">
        <v>71</v>
      </c>
      <c r="H4692">
        <v>0.73199999999999998</v>
      </c>
      <c r="I4692">
        <v>0.626</v>
      </c>
    </row>
    <row r="4693" spans="1:9" x14ac:dyDescent="0.25">
      <c r="A4693" t="s">
        <v>4723</v>
      </c>
      <c r="B4693">
        <v>25293</v>
      </c>
      <c r="C4693">
        <v>1140</v>
      </c>
      <c r="D4693">
        <v>24153</v>
      </c>
      <c r="E4693">
        <v>1.01</v>
      </c>
      <c r="F4693">
        <v>4059</v>
      </c>
      <c r="G4693">
        <v>80</v>
      </c>
      <c r="H4693">
        <v>0.86</v>
      </c>
      <c r="I4693">
        <v>4.4999999999999998E-2</v>
      </c>
    </row>
    <row r="4694" spans="1:9" x14ac:dyDescent="0.25">
      <c r="A4694" t="s">
        <v>4724</v>
      </c>
      <c r="B4694">
        <v>2707</v>
      </c>
      <c r="C4694">
        <v>1796</v>
      </c>
      <c r="D4694">
        <v>911</v>
      </c>
      <c r="E4694">
        <v>0.59699999999999998</v>
      </c>
      <c r="F4694">
        <v>4077</v>
      </c>
      <c r="G4694">
        <v>70</v>
      </c>
      <c r="H4694">
        <v>1.0589999999999999</v>
      </c>
      <c r="I4694">
        <v>0.66300000000000003</v>
      </c>
    </row>
    <row r="4695" spans="1:9" x14ac:dyDescent="0.25">
      <c r="A4695" t="s">
        <v>4725</v>
      </c>
      <c r="B4695">
        <v>1748</v>
      </c>
      <c r="C4695">
        <v>1103</v>
      </c>
      <c r="D4695">
        <v>645</v>
      </c>
      <c r="E4695">
        <v>0.73899999999999999</v>
      </c>
      <c r="F4695">
        <v>2335</v>
      </c>
      <c r="G4695">
        <v>41</v>
      </c>
      <c r="H4695">
        <v>0.70799999999999996</v>
      </c>
      <c r="I4695">
        <v>0.63100000000000001</v>
      </c>
    </row>
    <row r="4696" spans="1:9" x14ac:dyDescent="0.25">
      <c r="A4696" t="s">
        <v>4726</v>
      </c>
      <c r="B4696">
        <v>4034</v>
      </c>
      <c r="C4696">
        <v>1867</v>
      </c>
      <c r="D4696">
        <v>2167</v>
      </c>
      <c r="E4696">
        <v>0.65600000000000003</v>
      </c>
      <c r="F4696">
        <v>3718</v>
      </c>
      <c r="G4696">
        <v>72</v>
      </c>
      <c r="H4696">
        <v>0.75600000000000001</v>
      </c>
      <c r="I4696">
        <v>0.46300000000000002</v>
      </c>
    </row>
    <row r="4697" spans="1:9" x14ac:dyDescent="0.25">
      <c r="A4697" t="s">
        <v>4727</v>
      </c>
      <c r="B4697">
        <v>26129</v>
      </c>
      <c r="C4697">
        <v>1752</v>
      </c>
      <c r="D4697">
        <v>24377</v>
      </c>
      <c r="E4697">
        <v>0.74199999999999999</v>
      </c>
      <c r="F4697">
        <v>4919</v>
      </c>
      <c r="G4697">
        <v>75</v>
      </c>
      <c r="H4697">
        <v>0.74399999999999999</v>
      </c>
      <c r="I4697">
        <v>6.7000000000000004E-2</v>
      </c>
    </row>
    <row r="4698" spans="1:9" x14ac:dyDescent="0.25">
      <c r="A4698" t="s">
        <v>4728</v>
      </c>
      <c r="B4698">
        <v>14902</v>
      </c>
      <c r="C4698">
        <v>0</v>
      </c>
      <c r="D4698">
        <v>14902</v>
      </c>
      <c r="E4698">
        <v>0.312</v>
      </c>
      <c r="F4698">
        <v>2038</v>
      </c>
      <c r="G4698">
        <v>39</v>
      </c>
      <c r="H4698">
        <v>0.625</v>
      </c>
      <c r="I4698">
        <v>0</v>
      </c>
    </row>
    <row r="4699" spans="1:9" x14ac:dyDescent="0.25">
      <c r="A4699" t="s">
        <v>4729</v>
      </c>
      <c r="B4699">
        <v>12228</v>
      </c>
      <c r="C4699">
        <v>2137</v>
      </c>
      <c r="D4699">
        <v>10091</v>
      </c>
      <c r="E4699">
        <v>0.55300000000000005</v>
      </c>
      <c r="F4699">
        <v>3831</v>
      </c>
      <c r="G4699">
        <v>68</v>
      </c>
      <c r="H4699">
        <v>0.51100000000000001</v>
      </c>
      <c r="I4699">
        <v>0.17499999999999999</v>
      </c>
    </row>
    <row r="4700" spans="1:9" x14ac:dyDescent="0.25">
      <c r="A4700" t="s">
        <v>4730</v>
      </c>
      <c r="B4700">
        <v>1724</v>
      </c>
      <c r="C4700">
        <v>0</v>
      </c>
      <c r="D4700">
        <v>1724</v>
      </c>
      <c r="E4700">
        <v>0.93600000000000005</v>
      </c>
      <c r="F4700">
        <v>4434</v>
      </c>
      <c r="G4700">
        <v>67</v>
      </c>
      <c r="H4700">
        <v>0.81100000000000005</v>
      </c>
      <c r="I4700">
        <v>0</v>
      </c>
    </row>
    <row r="4701" spans="1:9" x14ac:dyDescent="0.25">
      <c r="A4701" t="s">
        <v>4731</v>
      </c>
      <c r="B4701">
        <v>1438.3</v>
      </c>
      <c r="C4701">
        <v>0</v>
      </c>
      <c r="D4701">
        <v>1438.3</v>
      </c>
      <c r="E4701">
        <v>0.502</v>
      </c>
      <c r="F4701">
        <v>2476</v>
      </c>
      <c r="G4701">
        <v>32</v>
      </c>
      <c r="H4701">
        <v>0.77800000000000002</v>
      </c>
      <c r="I4701">
        <v>0</v>
      </c>
    </row>
    <row r="4702" spans="1:9" x14ac:dyDescent="0.25">
      <c r="A4702" t="s">
        <v>4732</v>
      </c>
      <c r="B4702">
        <v>16665</v>
      </c>
      <c r="C4702">
        <v>1147</v>
      </c>
      <c r="D4702">
        <v>15518</v>
      </c>
      <c r="E4702">
        <v>0.79900000000000004</v>
      </c>
      <c r="F4702">
        <v>4657</v>
      </c>
      <c r="G4702">
        <v>78</v>
      </c>
      <c r="H4702">
        <v>0.69599999999999995</v>
      </c>
      <c r="I4702">
        <v>6.9000000000000006E-2</v>
      </c>
    </row>
    <row r="4703" spans="1:9" x14ac:dyDescent="0.25">
      <c r="A4703" t="s">
        <v>4733</v>
      </c>
      <c r="B4703">
        <v>20974</v>
      </c>
      <c r="C4703">
        <v>0</v>
      </c>
      <c r="D4703">
        <v>20974</v>
      </c>
      <c r="E4703">
        <v>0</v>
      </c>
      <c r="F4703">
        <v>1246</v>
      </c>
      <c r="G4703">
        <v>27</v>
      </c>
      <c r="H4703">
        <v>0</v>
      </c>
      <c r="I4703">
        <v>0</v>
      </c>
    </row>
    <row r="4704" spans="1:9" x14ac:dyDescent="0.25">
      <c r="A4704" t="s">
        <v>4734</v>
      </c>
      <c r="B4704">
        <v>3139</v>
      </c>
      <c r="C4704">
        <v>1089</v>
      </c>
      <c r="D4704">
        <v>2050</v>
      </c>
      <c r="E4704">
        <v>1.034</v>
      </c>
      <c r="F4704">
        <v>4648</v>
      </c>
      <c r="G4704">
        <v>80</v>
      </c>
      <c r="H4704">
        <v>0.77800000000000002</v>
      </c>
      <c r="I4704">
        <v>0.34699999999999998</v>
      </c>
    </row>
    <row r="4705" spans="1:9" x14ac:dyDescent="0.25">
      <c r="A4705" t="s">
        <v>4735</v>
      </c>
      <c r="B4705">
        <v>19865</v>
      </c>
      <c r="C4705">
        <v>0</v>
      </c>
      <c r="D4705">
        <v>19865</v>
      </c>
      <c r="E4705">
        <v>0.59</v>
      </c>
      <c r="F4705">
        <v>4350</v>
      </c>
      <c r="G4705">
        <v>83</v>
      </c>
      <c r="H4705">
        <v>0.76600000000000001</v>
      </c>
      <c r="I4705">
        <v>0</v>
      </c>
    </row>
    <row r="4706" spans="1:9" x14ac:dyDescent="0.25">
      <c r="A4706" t="s">
        <v>4736</v>
      </c>
      <c r="B4706">
        <v>2069</v>
      </c>
      <c r="C4706">
        <v>1288</v>
      </c>
      <c r="D4706">
        <v>781</v>
      </c>
      <c r="E4706">
        <v>0.81</v>
      </c>
      <c r="F4706">
        <v>5668</v>
      </c>
      <c r="G4706">
        <v>82</v>
      </c>
      <c r="H4706">
        <v>0.64</v>
      </c>
      <c r="I4706">
        <v>0.623</v>
      </c>
    </row>
    <row r="4707" spans="1:9" x14ac:dyDescent="0.25">
      <c r="A4707" t="s">
        <v>4737</v>
      </c>
      <c r="B4707">
        <v>2231</v>
      </c>
      <c r="C4707">
        <v>1791</v>
      </c>
      <c r="D4707">
        <v>440</v>
      </c>
      <c r="E4707">
        <v>0.82</v>
      </c>
      <c r="F4707">
        <v>2576</v>
      </c>
      <c r="G4707">
        <v>42</v>
      </c>
      <c r="H4707">
        <v>0.75</v>
      </c>
      <c r="I4707">
        <v>0.80300000000000005</v>
      </c>
    </row>
    <row r="4708" spans="1:9" x14ac:dyDescent="0.25">
      <c r="A4708" t="s">
        <v>4738</v>
      </c>
      <c r="B4708">
        <v>33371</v>
      </c>
      <c r="C4708">
        <v>0</v>
      </c>
      <c r="D4708">
        <v>33371</v>
      </c>
      <c r="E4708">
        <v>0.64900000000000002</v>
      </c>
      <c r="F4708">
        <v>3638</v>
      </c>
      <c r="G4708">
        <v>67</v>
      </c>
      <c r="H4708">
        <v>0.63400000000000001</v>
      </c>
      <c r="I4708">
        <v>0</v>
      </c>
    </row>
    <row r="4709" spans="1:9" x14ac:dyDescent="0.25">
      <c r="A4709" t="s">
        <v>4739</v>
      </c>
      <c r="B4709">
        <v>2544</v>
      </c>
      <c r="C4709">
        <v>0</v>
      </c>
      <c r="D4709">
        <v>2544</v>
      </c>
      <c r="E4709">
        <v>0.75900000000000001</v>
      </c>
      <c r="F4709">
        <v>3593</v>
      </c>
      <c r="G4709">
        <v>64</v>
      </c>
      <c r="H4709">
        <v>1</v>
      </c>
      <c r="I4709">
        <v>0</v>
      </c>
    </row>
    <row r="4710" spans="1:9" x14ac:dyDescent="0.25">
      <c r="A4710" t="s">
        <v>4740</v>
      </c>
      <c r="B4710">
        <v>34516</v>
      </c>
      <c r="C4710">
        <v>0</v>
      </c>
      <c r="D4710">
        <v>34516</v>
      </c>
      <c r="E4710">
        <v>0.79100000000000004</v>
      </c>
      <c r="F4710">
        <v>4004</v>
      </c>
      <c r="G4710">
        <v>86</v>
      </c>
      <c r="H4710">
        <v>0.755</v>
      </c>
      <c r="I4710">
        <v>0</v>
      </c>
    </row>
    <row r="4711" spans="1:9" x14ac:dyDescent="0.25">
      <c r="A4711" t="s">
        <v>4741</v>
      </c>
      <c r="B4711">
        <v>5370</v>
      </c>
      <c r="C4711">
        <v>653</v>
      </c>
      <c r="D4711">
        <v>4717</v>
      </c>
      <c r="E4711">
        <v>0.78200000000000003</v>
      </c>
      <c r="F4711">
        <v>4504</v>
      </c>
      <c r="G4711">
        <v>81</v>
      </c>
      <c r="H4711">
        <v>0.92900000000000005</v>
      </c>
      <c r="I4711">
        <v>0.122</v>
      </c>
    </row>
    <row r="4712" spans="1:9" x14ac:dyDescent="0.25">
      <c r="A4712" t="s">
        <v>4742</v>
      </c>
      <c r="B4712">
        <v>22437</v>
      </c>
      <c r="C4712">
        <v>1389</v>
      </c>
      <c r="D4712">
        <v>21048</v>
      </c>
      <c r="E4712">
        <v>0.91700000000000004</v>
      </c>
      <c r="F4712">
        <v>3283</v>
      </c>
      <c r="G4712">
        <v>50</v>
      </c>
      <c r="H4712">
        <v>1.2729999999999999</v>
      </c>
      <c r="I4712">
        <v>6.2E-2</v>
      </c>
    </row>
    <row r="4713" spans="1:9" x14ac:dyDescent="0.25">
      <c r="A4713" t="s">
        <v>4743</v>
      </c>
      <c r="B4713">
        <v>3573</v>
      </c>
      <c r="C4713">
        <v>0</v>
      </c>
      <c r="D4713">
        <v>3573</v>
      </c>
      <c r="E4713">
        <v>0.84199999999999997</v>
      </c>
      <c r="F4713">
        <v>2562</v>
      </c>
      <c r="G4713">
        <v>36</v>
      </c>
      <c r="H4713">
        <v>0.44</v>
      </c>
      <c r="I4713">
        <v>0</v>
      </c>
    </row>
    <row r="4714" spans="1:9" x14ac:dyDescent="0.25">
      <c r="A4714" t="s">
        <v>4744</v>
      </c>
      <c r="B4714">
        <v>1959</v>
      </c>
      <c r="C4714">
        <v>0</v>
      </c>
      <c r="D4714">
        <v>1959</v>
      </c>
      <c r="E4714">
        <v>0.45400000000000001</v>
      </c>
      <c r="F4714">
        <v>3737</v>
      </c>
      <c r="G4714">
        <v>71</v>
      </c>
      <c r="H4714">
        <v>0.61399999999999999</v>
      </c>
      <c r="I4714">
        <v>0</v>
      </c>
    </row>
    <row r="4715" spans="1:9" x14ac:dyDescent="0.25">
      <c r="A4715" t="s">
        <v>4745</v>
      </c>
      <c r="B4715">
        <v>1661</v>
      </c>
      <c r="C4715">
        <v>0</v>
      </c>
      <c r="D4715">
        <v>1661</v>
      </c>
      <c r="E4715">
        <v>0.67200000000000004</v>
      </c>
      <c r="F4715">
        <v>4338</v>
      </c>
      <c r="G4715">
        <v>77</v>
      </c>
      <c r="H4715">
        <v>0.92500000000000004</v>
      </c>
      <c r="I4715">
        <v>0</v>
      </c>
    </row>
    <row r="4716" spans="1:9" x14ac:dyDescent="0.25">
      <c r="A4716" t="s">
        <v>4746</v>
      </c>
      <c r="B4716">
        <v>5363</v>
      </c>
      <c r="C4716">
        <v>0</v>
      </c>
      <c r="D4716">
        <v>5363</v>
      </c>
      <c r="E4716">
        <v>0.67</v>
      </c>
      <c r="F4716">
        <v>4121</v>
      </c>
      <c r="G4716">
        <v>78</v>
      </c>
      <c r="H4716">
        <v>0.625</v>
      </c>
      <c r="I4716">
        <v>0</v>
      </c>
    </row>
    <row r="4717" spans="1:9" x14ac:dyDescent="0.25">
      <c r="A4717" t="s">
        <v>4747</v>
      </c>
      <c r="B4717">
        <v>3009</v>
      </c>
      <c r="C4717">
        <v>721</v>
      </c>
      <c r="D4717">
        <v>2288</v>
      </c>
      <c r="E4717">
        <v>0.68</v>
      </c>
      <c r="F4717">
        <v>4070</v>
      </c>
      <c r="G4717">
        <v>71</v>
      </c>
      <c r="H4717">
        <v>0.61399999999999999</v>
      </c>
      <c r="I4717">
        <v>0.24</v>
      </c>
    </row>
    <row r="4718" spans="1:9" x14ac:dyDescent="0.25">
      <c r="A4718" t="s">
        <v>4748</v>
      </c>
      <c r="B4718">
        <v>18535</v>
      </c>
      <c r="C4718">
        <v>1192</v>
      </c>
      <c r="D4718">
        <v>17343</v>
      </c>
      <c r="E4718">
        <v>0.64600000000000002</v>
      </c>
      <c r="F4718">
        <v>3780</v>
      </c>
      <c r="G4718">
        <v>70</v>
      </c>
      <c r="H4718">
        <v>0.66700000000000004</v>
      </c>
      <c r="I4718">
        <v>6.4000000000000001E-2</v>
      </c>
    </row>
    <row r="4719" spans="1:9" x14ac:dyDescent="0.25">
      <c r="A4719" t="s">
        <v>4749</v>
      </c>
      <c r="B4719">
        <v>2171</v>
      </c>
      <c r="C4719">
        <v>1415</v>
      </c>
      <c r="D4719">
        <v>756</v>
      </c>
      <c r="E4719">
        <v>0.77300000000000002</v>
      </c>
      <c r="F4719">
        <v>4992</v>
      </c>
      <c r="G4719">
        <v>77</v>
      </c>
      <c r="H4719">
        <v>0.83299999999999996</v>
      </c>
      <c r="I4719">
        <v>0.65200000000000002</v>
      </c>
    </row>
    <row r="4720" spans="1:9" x14ac:dyDescent="0.25">
      <c r="A4720" t="s">
        <v>4750</v>
      </c>
      <c r="B4720">
        <v>34516</v>
      </c>
      <c r="C4720">
        <v>1964</v>
      </c>
      <c r="D4720">
        <v>32552</v>
      </c>
      <c r="E4720">
        <v>0.624</v>
      </c>
      <c r="F4720">
        <v>2234</v>
      </c>
      <c r="G4720">
        <v>49</v>
      </c>
      <c r="H4720">
        <v>0.36099999999999999</v>
      </c>
      <c r="I4720">
        <v>5.7000000000000002E-2</v>
      </c>
    </row>
    <row r="4721" spans="1:9" x14ac:dyDescent="0.25">
      <c r="A4721" t="s">
        <v>4751</v>
      </c>
      <c r="B4721">
        <v>2376</v>
      </c>
      <c r="C4721">
        <v>1515</v>
      </c>
      <c r="D4721">
        <v>861</v>
      </c>
      <c r="E4721">
        <v>0.72</v>
      </c>
      <c r="F4721">
        <v>3795</v>
      </c>
      <c r="G4721">
        <v>71</v>
      </c>
      <c r="H4721">
        <v>0.61399999999999999</v>
      </c>
      <c r="I4721">
        <v>0.63800000000000001</v>
      </c>
    </row>
    <row r="4722" spans="1:9" x14ac:dyDescent="0.25">
      <c r="A4722" t="s">
        <v>4752</v>
      </c>
      <c r="B4722">
        <v>2882</v>
      </c>
      <c r="C4722">
        <v>0</v>
      </c>
      <c r="D4722">
        <v>2882</v>
      </c>
      <c r="E4722">
        <v>0.72199999999999998</v>
      </c>
      <c r="F4722">
        <v>4446</v>
      </c>
      <c r="G4722">
        <v>68</v>
      </c>
      <c r="H4722">
        <v>0.74399999999999999</v>
      </c>
      <c r="I4722">
        <v>0</v>
      </c>
    </row>
    <row r="4723" spans="1:9" x14ac:dyDescent="0.25">
      <c r="A4723" t="s">
        <v>4753</v>
      </c>
      <c r="B4723">
        <v>3277</v>
      </c>
      <c r="C4723">
        <v>2481</v>
      </c>
      <c r="D4723">
        <v>796</v>
      </c>
      <c r="E4723">
        <v>0.60599999999999998</v>
      </c>
      <c r="F4723">
        <v>3965</v>
      </c>
      <c r="G4723">
        <v>59</v>
      </c>
      <c r="H4723">
        <v>0.84399999999999997</v>
      </c>
      <c r="I4723">
        <v>0.75700000000000001</v>
      </c>
    </row>
    <row r="4724" spans="1:9" x14ac:dyDescent="0.25">
      <c r="A4724" t="s">
        <v>4754</v>
      </c>
      <c r="B4724">
        <v>2514</v>
      </c>
      <c r="C4724">
        <v>1845</v>
      </c>
      <c r="D4724">
        <v>669</v>
      </c>
      <c r="E4724">
        <v>0.68300000000000005</v>
      </c>
      <c r="F4724">
        <v>3696</v>
      </c>
      <c r="G4724">
        <v>71</v>
      </c>
      <c r="H4724">
        <v>0.61399999999999999</v>
      </c>
      <c r="I4724">
        <v>0.73399999999999999</v>
      </c>
    </row>
    <row r="4725" spans="1:9" x14ac:dyDescent="0.25">
      <c r="A4725" t="s">
        <v>4755</v>
      </c>
      <c r="B4725">
        <v>3301</v>
      </c>
      <c r="C4725">
        <v>2517</v>
      </c>
      <c r="D4725">
        <v>784</v>
      </c>
      <c r="E4725">
        <v>0.84199999999999997</v>
      </c>
      <c r="F4725">
        <v>3939</v>
      </c>
      <c r="G4725">
        <v>69</v>
      </c>
      <c r="H4725">
        <v>1.226</v>
      </c>
      <c r="I4725">
        <v>0.76200000000000001</v>
      </c>
    </row>
    <row r="4726" spans="1:9" x14ac:dyDescent="0.25">
      <c r="A4726" t="s">
        <v>4756</v>
      </c>
      <c r="B4726">
        <v>12391</v>
      </c>
      <c r="C4726">
        <v>784</v>
      </c>
      <c r="D4726">
        <v>11607</v>
      </c>
      <c r="E4726">
        <v>0.875</v>
      </c>
      <c r="F4726">
        <v>4376</v>
      </c>
      <c r="G4726">
        <v>86</v>
      </c>
      <c r="H4726">
        <v>0.72</v>
      </c>
      <c r="I4726">
        <v>6.3E-2</v>
      </c>
    </row>
    <row r="4727" spans="1:9" x14ac:dyDescent="0.25">
      <c r="A4727" t="s">
        <v>4757</v>
      </c>
      <c r="B4727">
        <v>2168</v>
      </c>
      <c r="C4727">
        <v>1485</v>
      </c>
      <c r="D4727">
        <v>683</v>
      </c>
      <c r="E4727">
        <v>0.54600000000000004</v>
      </c>
      <c r="F4727">
        <v>3828</v>
      </c>
      <c r="G4727">
        <v>86</v>
      </c>
      <c r="H4727">
        <v>0.72</v>
      </c>
      <c r="I4727">
        <v>0.68500000000000005</v>
      </c>
    </row>
    <row r="4728" spans="1:9" x14ac:dyDescent="0.25">
      <c r="A4728" t="s">
        <v>4758</v>
      </c>
      <c r="B4728">
        <v>7762</v>
      </c>
      <c r="C4728">
        <v>1319</v>
      </c>
      <c r="D4728">
        <v>6443</v>
      </c>
      <c r="E4728">
        <v>0.79300000000000004</v>
      </c>
      <c r="F4728">
        <v>5153</v>
      </c>
      <c r="G4728">
        <v>77</v>
      </c>
      <c r="H4728">
        <v>0.75</v>
      </c>
      <c r="I4728">
        <v>0.17</v>
      </c>
    </row>
    <row r="4729" spans="1:9" x14ac:dyDescent="0.25">
      <c r="A4729" t="s">
        <v>4759</v>
      </c>
      <c r="B4729">
        <v>12587</v>
      </c>
      <c r="C4729">
        <v>815</v>
      </c>
      <c r="D4729">
        <v>11772</v>
      </c>
      <c r="E4729">
        <v>0.57599999999999996</v>
      </c>
      <c r="F4729">
        <v>3914</v>
      </c>
      <c r="G4729">
        <v>83</v>
      </c>
      <c r="H4729">
        <v>0.76600000000000001</v>
      </c>
      <c r="I4729">
        <v>6.5000000000000002E-2</v>
      </c>
    </row>
    <row r="4730" spans="1:9" x14ac:dyDescent="0.25">
      <c r="A4730" t="s">
        <v>4760</v>
      </c>
      <c r="B4730">
        <v>14785</v>
      </c>
      <c r="C4730">
        <v>1088</v>
      </c>
      <c r="D4730">
        <v>13697</v>
      </c>
      <c r="E4730">
        <v>0.96099999999999997</v>
      </c>
      <c r="F4730">
        <v>4354</v>
      </c>
      <c r="G4730">
        <v>70</v>
      </c>
      <c r="H4730">
        <v>0.48899999999999999</v>
      </c>
      <c r="I4730">
        <v>7.3999999999999996E-2</v>
      </c>
    </row>
    <row r="4731" spans="1:9" x14ac:dyDescent="0.25">
      <c r="A4731" t="s">
        <v>4761</v>
      </c>
      <c r="B4731">
        <v>3433</v>
      </c>
      <c r="C4731">
        <v>964</v>
      </c>
      <c r="D4731">
        <v>2469</v>
      </c>
      <c r="E4731">
        <v>0.52600000000000002</v>
      </c>
      <c r="F4731">
        <v>4444</v>
      </c>
      <c r="G4731">
        <v>87</v>
      </c>
      <c r="H4731">
        <v>0.64200000000000002</v>
      </c>
      <c r="I4731">
        <v>0.28100000000000003</v>
      </c>
    </row>
    <row r="4732" spans="1:9" x14ac:dyDescent="0.25">
      <c r="A4732" t="s">
        <v>4762</v>
      </c>
      <c r="B4732">
        <v>2425</v>
      </c>
      <c r="C4732">
        <v>0</v>
      </c>
      <c r="D4732">
        <v>2425</v>
      </c>
      <c r="E4732">
        <v>0.187</v>
      </c>
      <c r="F4732">
        <v>1522</v>
      </c>
      <c r="G4732">
        <v>36</v>
      </c>
      <c r="H4732">
        <v>0.2</v>
      </c>
      <c r="I4732">
        <v>0</v>
      </c>
    </row>
    <row r="4733" spans="1:9" x14ac:dyDescent="0.25">
      <c r="A4733" t="s">
        <v>4763</v>
      </c>
      <c r="B4733">
        <v>11619</v>
      </c>
      <c r="C4733">
        <v>0</v>
      </c>
      <c r="D4733">
        <v>11619</v>
      </c>
      <c r="E4733">
        <v>0.63100000000000001</v>
      </c>
      <c r="F4733">
        <v>2395</v>
      </c>
      <c r="G4733">
        <v>49</v>
      </c>
      <c r="H4733">
        <v>0.36099999999999999</v>
      </c>
      <c r="I4733">
        <v>0</v>
      </c>
    </row>
    <row r="4734" spans="1:9" x14ac:dyDescent="0.25">
      <c r="A4734" t="s">
        <v>4764</v>
      </c>
      <c r="B4734">
        <v>3989</v>
      </c>
      <c r="C4734">
        <v>0</v>
      </c>
      <c r="D4734">
        <v>3989</v>
      </c>
      <c r="E4734">
        <v>0.997</v>
      </c>
      <c r="F4734">
        <v>4274</v>
      </c>
      <c r="G4734">
        <v>68</v>
      </c>
      <c r="H4734">
        <v>0.54500000000000004</v>
      </c>
      <c r="I4734">
        <v>0</v>
      </c>
    </row>
    <row r="4735" spans="1:9" x14ac:dyDescent="0.25">
      <c r="A4735" t="s">
        <v>4765</v>
      </c>
      <c r="B4735">
        <v>2173</v>
      </c>
      <c r="C4735">
        <v>596</v>
      </c>
      <c r="D4735">
        <v>1577</v>
      </c>
      <c r="E4735">
        <v>0.81</v>
      </c>
      <c r="F4735">
        <v>2738</v>
      </c>
      <c r="G4735">
        <v>45</v>
      </c>
      <c r="H4735">
        <v>0.40600000000000003</v>
      </c>
      <c r="I4735">
        <v>0.27400000000000002</v>
      </c>
    </row>
    <row r="4736" spans="1:9" x14ac:dyDescent="0.25">
      <c r="A4736" t="s">
        <v>4766</v>
      </c>
      <c r="B4736">
        <v>2393</v>
      </c>
      <c r="C4736">
        <v>1499</v>
      </c>
      <c r="D4736">
        <v>894</v>
      </c>
      <c r="E4736">
        <v>0.78400000000000003</v>
      </c>
      <c r="F4736">
        <v>4755</v>
      </c>
      <c r="G4736">
        <v>82</v>
      </c>
      <c r="H4736">
        <v>0.745</v>
      </c>
      <c r="I4736">
        <v>0.626</v>
      </c>
    </row>
    <row r="4737" spans="1:9" x14ac:dyDescent="0.25">
      <c r="A4737" t="s">
        <v>4767</v>
      </c>
      <c r="B4737">
        <v>1677</v>
      </c>
      <c r="C4737">
        <v>0</v>
      </c>
      <c r="D4737">
        <v>1677</v>
      </c>
      <c r="E4737">
        <v>0.86899999999999999</v>
      </c>
      <c r="F4737">
        <v>2437</v>
      </c>
      <c r="G4737">
        <v>41</v>
      </c>
      <c r="H4737">
        <v>0.70799999999999996</v>
      </c>
      <c r="I4737">
        <v>0</v>
      </c>
    </row>
    <row r="4738" spans="1:9" x14ac:dyDescent="0.25">
      <c r="A4738" t="s">
        <v>4768</v>
      </c>
      <c r="B4738">
        <v>2035</v>
      </c>
      <c r="C4738">
        <v>0</v>
      </c>
      <c r="D4738">
        <v>2035</v>
      </c>
      <c r="E4738">
        <v>0.77900000000000003</v>
      </c>
      <c r="F4738">
        <v>4107</v>
      </c>
      <c r="G4738">
        <v>82</v>
      </c>
      <c r="H4738">
        <v>0.78300000000000003</v>
      </c>
      <c r="I4738">
        <v>0</v>
      </c>
    </row>
    <row r="4739" spans="1:9" x14ac:dyDescent="0.25">
      <c r="A4739" t="s">
        <v>4769</v>
      </c>
      <c r="B4739">
        <v>8842</v>
      </c>
      <c r="C4739">
        <v>0</v>
      </c>
      <c r="D4739">
        <v>8842</v>
      </c>
      <c r="E4739">
        <v>0.624</v>
      </c>
      <c r="F4739">
        <v>4493</v>
      </c>
      <c r="G4739">
        <v>79</v>
      </c>
      <c r="H4739">
        <v>0.75600000000000001</v>
      </c>
      <c r="I4739">
        <v>0</v>
      </c>
    </row>
    <row r="4740" spans="1:9" x14ac:dyDescent="0.25">
      <c r="A4740" t="s">
        <v>4770</v>
      </c>
      <c r="B4740">
        <v>2483</v>
      </c>
      <c r="C4740">
        <v>1297</v>
      </c>
      <c r="D4740">
        <v>1186</v>
      </c>
      <c r="E4740">
        <v>0.74399999999999999</v>
      </c>
      <c r="F4740">
        <v>3478</v>
      </c>
      <c r="G4740">
        <v>64</v>
      </c>
      <c r="H4740">
        <v>0.93899999999999995</v>
      </c>
      <c r="I4740">
        <v>0.52200000000000002</v>
      </c>
    </row>
    <row r="4741" spans="1:9" x14ac:dyDescent="0.25">
      <c r="A4741" t="s">
        <v>4771</v>
      </c>
      <c r="B4741">
        <v>13921</v>
      </c>
      <c r="C4741">
        <v>1201</v>
      </c>
      <c r="D4741">
        <v>12720</v>
      </c>
      <c r="E4741">
        <v>0.55600000000000005</v>
      </c>
      <c r="F4741">
        <v>4351</v>
      </c>
      <c r="G4741">
        <v>75</v>
      </c>
      <c r="H4741">
        <v>0.92300000000000004</v>
      </c>
      <c r="I4741">
        <v>8.5999999999999993E-2</v>
      </c>
    </row>
    <row r="4742" spans="1:9" x14ac:dyDescent="0.25">
      <c r="A4742" t="s">
        <v>4772</v>
      </c>
      <c r="B4742">
        <v>2761</v>
      </c>
      <c r="C4742">
        <v>0</v>
      </c>
      <c r="D4742">
        <v>2761</v>
      </c>
      <c r="E4742">
        <v>1.0469999999999999</v>
      </c>
      <c r="F4742">
        <v>2753</v>
      </c>
      <c r="G4742">
        <v>43</v>
      </c>
      <c r="H4742">
        <v>0.65400000000000003</v>
      </c>
      <c r="I4742">
        <v>0</v>
      </c>
    </row>
    <row r="4743" spans="1:9" x14ac:dyDescent="0.25">
      <c r="A4743" t="s">
        <v>4773</v>
      </c>
      <c r="B4743">
        <v>2623</v>
      </c>
      <c r="C4743">
        <v>1647</v>
      </c>
      <c r="D4743">
        <v>976</v>
      </c>
      <c r="E4743">
        <v>0.73499999999999999</v>
      </c>
      <c r="F4743">
        <v>4388</v>
      </c>
      <c r="G4743">
        <v>83</v>
      </c>
      <c r="H4743">
        <v>0.80400000000000005</v>
      </c>
      <c r="I4743">
        <v>0.628</v>
      </c>
    </row>
    <row r="4744" spans="1:9" x14ac:dyDescent="0.25">
      <c r="A4744" t="s">
        <v>4774</v>
      </c>
      <c r="B4744">
        <v>3232</v>
      </c>
      <c r="C4744">
        <v>824</v>
      </c>
      <c r="D4744">
        <v>2408</v>
      </c>
      <c r="E4744">
        <v>0.79600000000000004</v>
      </c>
      <c r="F4744">
        <v>3915</v>
      </c>
      <c r="G4744">
        <v>74</v>
      </c>
      <c r="H4744">
        <v>0.64400000000000002</v>
      </c>
      <c r="I4744">
        <v>0.255</v>
      </c>
    </row>
    <row r="4745" spans="1:9" x14ac:dyDescent="0.25">
      <c r="A4745" t="s">
        <v>4775</v>
      </c>
      <c r="B4745">
        <v>19075</v>
      </c>
      <c r="C4745">
        <v>0</v>
      </c>
      <c r="D4745">
        <v>19075</v>
      </c>
      <c r="E4745">
        <v>0.80700000000000005</v>
      </c>
      <c r="F4745">
        <v>2013</v>
      </c>
      <c r="G4745">
        <v>32</v>
      </c>
      <c r="H4745">
        <v>0.45500000000000002</v>
      </c>
      <c r="I4745">
        <v>0</v>
      </c>
    </row>
    <row r="4746" spans="1:9" x14ac:dyDescent="0.25">
      <c r="A4746" t="s">
        <v>4776</v>
      </c>
      <c r="B4746">
        <v>31978</v>
      </c>
      <c r="C4746">
        <v>1659</v>
      </c>
      <c r="D4746">
        <v>30319</v>
      </c>
      <c r="E4746">
        <v>0.55600000000000005</v>
      </c>
      <c r="F4746">
        <v>2333</v>
      </c>
      <c r="G4746">
        <v>51</v>
      </c>
      <c r="H4746">
        <v>1.2170000000000001</v>
      </c>
      <c r="I4746">
        <v>5.1999999999999998E-2</v>
      </c>
    </row>
    <row r="4747" spans="1:9" x14ac:dyDescent="0.25">
      <c r="A4747" t="s">
        <v>4777</v>
      </c>
      <c r="B4747">
        <v>34516</v>
      </c>
      <c r="C4747">
        <v>2061</v>
      </c>
      <c r="D4747">
        <v>32455</v>
      </c>
      <c r="E4747">
        <v>0.56399999999999995</v>
      </c>
      <c r="F4747">
        <v>3820</v>
      </c>
      <c r="G4747">
        <v>76</v>
      </c>
      <c r="H4747">
        <v>0.76700000000000002</v>
      </c>
      <c r="I4747">
        <v>0.06</v>
      </c>
    </row>
    <row r="4748" spans="1:9" x14ac:dyDescent="0.25">
      <c r="A4748" t="s">
        <v>4778</v>
      </c>
      <c r="B4748">
        <v>6225</v>
      </c>
      <c r="C4748">
        <v>1596</v>
      </c>
      <c r="D4748">
        <v>4629</v>
      </c>
      <c r="E4748">
        <v>0.82599999999999996</v>
      </c>
      <c r="F4748">
        <v>4129</v>
      </c>
      <c r="G4748">
        <v>71</v>
      </c>
      <c r="H4748">
        <v>0.65100000000000002</v>
      </c>
      <c r="I4748">
        <v>0.25600000000000001</v>
      </c>
    </row>
    <row r="4749" spans="1:9" x14ac:dyDescent="0.25">
      <c r="A4749" t="s">
        <v>4779</v>
      </c>
      <c r="B4749">
        <v>2672</v>
      </c>
      <c r="C4749">
        <v>0</v>
      </c>
      <c r="D4749">
        <v>2672</v>
      </c>
      <c r="E4749">
        <v>1.038</v>
      </c>
      <c r="F4749">
        <v>2576</v>
      </c>
      <c r="G4749">
        <v>39</v>
      </c>
      <c r="H4749">
        <v>0.5</v>
      </c>
      <c r="I4749">
        <v>0</v>
      </c>
    </row>
    <row r="4750" spans="1:9" x14ac:dyDescent="0.25">
      <c r="A4750" t="s">
        <v>4780</v>
      </c>
      <c r="B4750">
        <v>10360</v>
      </c>
      <c r="C4750">
        <v>2517</v>
      </c>
      <c r="D4750">
        <v>7843</v>
      </c>
      <c r="E4750">
        <v>0.63200000000000001</v>
      </c>
      <c r="F4750">
        <v>2414</v>
      </c>
      <c r="G4750">
        <v>28</v>
      </c>
      <c r="H4750">
        <v>0.27300000000000002</v>
      </c>
      <c r="I4750">
        <v>0.24299999999999999</v>
      </c>
    </row>
    <row r="4751" spans="1:9" x14ac:dyDescent="0.25">
      <c r="A4751" t="s">
        <v>4781</v>
      </c>
      <c r="B4751">
        <v>10747</v>
      </c>
      <c r="C4751">
        <v>1027</v>
      </c>
      <c r="D4751">
        <v>9720</v>
      </c>
      <c r="E4751">
        <v>0.92500000000000004</v>
      </c>
      <c r="F4751">
        <v>4538</v>
      </c>
      <c r="G4751">
        <v>63</v>
      </c>
      <c r="H4751">
        <v>0.65800000000000003</v>
      </c>
      <c r="I4751">
        <v>9.6000000000000002E-2</v>
      </c>
    </row>
    <row r="4752" spans="1:9" x14ac:dyDescent="0.25">
      <c r="A4752" t="s">
        <v>4782</v>
      </c>
      <c r="B4752">
        <v>3135</v>
      </c>
      <c r="C4752">
        <v>0</v>
      </c>
      <c r="D4752">
        <v>3135</v>
      </c>
      <c r="E4752">
        <v>0.57199999999999995</v>
      </c>
      <c r="F4752">
        <v>4116</v>
      </c>
      <c r="G4752">
        <v>68</v>
      </c>
      <c r="H4752">
        <v>0.7</v>
      </c>
      <c r="I4752">
        <v>0</v>
      </c>
    </row>
    <row r="4753" spans="1:9" x14ac:dyDescent="0.25">
      <c r="A4753" t="s">
        <v>4783</v>
      </c>
      <c r="B4753">
        <v>1438.3</v>
      </c>
      <c r="C4753">
        <v>860</v>
      </c>
      <c r="D4753">
        <v>578.29999999999995</v>
      </c>
      <c r="E4753">
        <v>0.76100000000000001</v>
      </c>
      <c r="F4753">
        <v>4754</v>
      </c>
      <c r="G4753">
        <v>79</v>
      </c>
      <c r="H4753">
        <v>0.83699999999999997</v>
      </c>
      <c r="I4753">
        <v>0.59799999999999998</v>
      </c>
    </row>
    <row r="4754" spans="1:9" x14ac:dyDescent="0.25">
      <c r="A4754" t="s">
        <v>4784</v>
      </c>
      <c r="B4754">
        <v>3189</v>
      </c>
      <c r="C4754">
        <v>0</v>
      </c>
      <c r="D4754">
        <v>3189</v>
      </c>
      <c r="E4754">
        <v>0.91</v>
      </c>
      <c r="F4754">
        <v>4813</v>
      </c>
      <c r="G4754">
        <v>86</v>
      </c>
      <c r="H4754">
        <v>0.755</v>
      </c>
      <c r="I4754">
        <v>0</v>
      </c>
    </row>
    <row r="4755" spans="1:9" x14ac:dyDescent="0.25">
      <c r="A4755" t="s">
        <v>4785</v>
      </c>
      <c r="B4755">
        <v>8963</v>
      </c>
      <c r="C4755">
        <v>0</v>
      </c>
      <c r="D4755">
        <v>8963</v>
      </c>
      <c r="E4755">
        <v>0.74399999999999999</v>
      </c>
      <c r="F4755">
        <v>4511</v>
      </c>
      <c r="G4755">
        <v>76</v>
      </c>
      <c r="H4755">
        <v>0.68899999999999995</v>
      </c>
      <c r="I4755">
        <v>0</v>
      </c>
    </row>
    <row r="4756" spans="1:9" x14ac:dyDescent="0.25">
      <c r="A4756" t="s">
        <v>4786</v>
      </c>
      <c r="B4756">
        <v>1723</v>
      </c>
      <c r="C4756">
        <v>0</v>
      </c>
      <c r="D4756">
        <v>1723</v>
      </c>
      <c r="E4756">
        <v>1.038</v>
      </c>
      <c r="F4756">
        <v>2574</v>
      </c>
      <c r="G4756">
        <v>43</v>
      </c>
      <c r="H4756">
        <v>0.72</v>
      </c>
      <c r="I4756">
        <v>0</v>
      </c>
    </row>
    <row r="4757" spans="1:9" x14ac:dyDescent="0.25">
      <c r="A4757" t="s">
        <v>4787</v>
      </c>
      <c r="B4757">
        <v>2161</v>
      </c>
      <c r="C4757">
        <v>1404</v>
      </c>
      <c r="D4757">
        <v>757</v>
      </c>
      <c r="E4757">
        <v>0.68</v>
      </c>
      <c r="F4757">
        <v>4389</v>
      </c>
      <c r="G4757">
        <v>77</v>
      </c>
      <c r="H4757">
        <v>0.878</v>
      </c>
      <c r="I4757">
        <v>0.65</v>
      </c>
    </row>
    <row r="4758" spans="1:9" x14ac:dyDescent="0.25">
      <c r="A4758" t="s">
        <v>4788</v>
      </c>
      <c r="B4758">
        <v>3901</v>
      </c>
      <c r="C4758">
        <v>1001</v>
      </c>
      <c r="D4758">
        <v>2900</v>
      </c>
      <c r="E4758">
        <v>0.82199999999999995</v>
      </c>
      <c r="F4758">
        <v>4313</v>
      </c>
      <c r="G4758">
        <v>72</v>
      </c>
      <c r="H4758">
        <v>1.323</v>
      </c>
      <c r="I4758">
        <v>0.25700000000000001</v>
      </c>
    </row>
    <row r="4759" spans="1:9" x14ac:dyDescent="0.25">
      <c r="A4759" t="s">
        <v>4789</v>
      </c>
      <c r="B4759">
        <v>1438.3</v>
      </c>
      <c r="C4759">
        <v>801</v>
      </c>
      <c r="D4759">
        <v>637.29999999999995</v>
      </c>
      <c r="E4759">
        <v>0.59499999999999997</v>
      </c>
      <c r="F4759">
        <v>4223</v>
      </c>
      <c r="G4759">
        <v>60</v>
      </c>
      <c r="H4759">
        <v>0.57899999999999996</v>
      </c>
      <c r="I4759">
        <v>0.55700000000000005</v>
      </c>
    </row>
    <row r="4760" spans="1:9" x14ac:dyDescent="0.25">
      <c r="A4760" t="s">
        <v>4790</v>
      </c>
      <c r="B4760">
        <v>3131</v>
      </c>
      <c r="C4760">
        <v>849</v>
      </c>
      <c r="D4760">
        <v>2282</v>
      </c>
      <c r="E4760">
        <v>0.99199999999999999</v>
      </c>
      <c r="F4760">
        <v>3108</v>
      </c>
      <c r="G4760">
        <v>62</v>
      </c>
      <c r="H4760">
        <v>0.59</v>
      </c>
      <c r="I4760">
        <v>0.27100000000000002</v>
      </c>
    </row>
    <row r="4761" spans="1:9" x14ac:dyDescent="0.25">
      <c r="A4761" t="s">
        <v>4791</v>
      </c>
      <c r="B4761">
        <v>2331</v>
      </c>
      <c r="C4761">
        <v>1709</v>
      </c>
      <c r="D4761">
        <v>622</v>
      </c>
      <c r="E4761">
        <v>0.85099999999999998</v>
      </c>
      <c r="F4761">
        <v>4417</v>
      </c>
      <c r="G4761">
        <v>69</v>
      </c>
      <c r="H4761">
        <v>0.81599999999999995</v>
      </c>
      <c r="I4761">
        <v>0.73299999999999998</v>
      </c>
    </row>
    <row r="4762" spans="1:9" x14ac:dyDescent="0.25">
      <c r="A4762" t="s">
        <v>4792</v>
      </c>
      <c r="B4762">
        <v>1895</v>
      </c>
      <c r="C4762">
        <v>1146</v>
      </c>
      <c r="D4762">
        <v>749</v>
      </c>
      <c r="E4762">
        <v>0.68500000000000005</v>
      </c>
      <c r="F4762">
        <v>4333</v>
      </c>
      <c r="G4762">
        <v>72</v>
      </c>
      <c r="H4762">
        <v>0.71399999999999997</v>
      </c>
      <c r="I4762">
        <v>0.60499999999999998</v>
      </c>
    </row>
    <row r="4763" spans="1:9" x14ac:dyDescent="0.25">
      <c r="A4763" t="s">
        <v>4793</v>
      </c>
      <c r="B4763">
        <v>26496</v>
      </c>
      <c r="C4763">
        <v>1406</v>
      </c>
      <c r="D4763">
        <v>25090</v>
      </c>
      <c r="E4763">
        <v>0.96</v>
      </c>
      <c r="F4763">
        <v>3691</v>
      </c>
      <c r="G4763">
        <v>75</v>
      </c>
      <c r="H4763">
        <v>0.70499999999999996</v>
      </c>
      <c r="I4763">
        <v>5.2999999999999999E-2</v>
      </c>
    </row>
    <row r="4764" spans="1:9" x14ac:dyDescent="0.25">
      <c r="A4764" t="s">
        <v>4794</v>
      </c>
      <c r="B4764">
        <v>1583</v>
      </c>
      <c r="C4764">
        <v>234</v>
      </c>
      <c r="D4764">
        <v>1349</v>
      </c>
      <c r="E4764">
        <v>0.63900000000000001</v>
      </c>
      <c r="F4764">
        <v>2541</v>
      </c>
      <c r="G4764">
        <v>36</v>
      </c>
      <c r="H4764">
        <v>0.38500000000000001</v>
      </c>
      <c r="I4764">
        <v>0.14799999999999999</v>
      </c>
    </row>
    <row r="4765" spans="1:9" x14ac:dyDescent="0.25">
      <c r="A4765" t="s">
        <v>4795</v>
      </c>
      <c r="B4765">
        <v>1438.3</v>
      </c>
      <c r="C4765">
        <v>904</v>
      </c>
      <c r="D4765">
        <v>534.29999999999995</v>
      </c>
      <c r="E4765">
        <v>0.76100000000000001</v>
      </c>
      <c r="F4765">
        <v>3887</v>
      </c>
      <c r="G4765">
        <v>79</v>
      </c>
      <c r="H4765">
        <v>0.83699999999999997</v>
      </c>
      <c r="I4765">
        <v>0.629</v>
      </c>
    </row>
    <row r="4766" spans="1:9" x14ac:dyDescent="0.25">
      <c r="A4766" t="s">
        <v>4796</v>
      </c>
      <c r="B4766">
        <v>2072</v>
      </c>
      <c r="C4766">
        <v>1544</v>
      </c>
      <c r="D4766">
        <v>528</v>
      </c>
      <c r="E4766">
        <v>0.90300000000000002</v>
      </c>
      <c r="F4766">
        <v>4210</v>
      </c>
      <c r="G4766">
        <v>64</v>
      </c>
      <c r="H4766">
        <v>0.93899999999999995</v>
      </c>
      <c r="I4766">
        <v>0.745</v>
      </c>
    </row>
    <row r="4767" spans="1:9" x14ac:dyDescent="0.25">
      <c r="A4767" t="s">
        <v>4797</v>
      </c>
      <c r="B4767">
        <v>2707</v>
      </c>
      <c r="C4767">
        <v>1367</v>
      </c>
      <c r="D4767">
        <v>1340</v>
      </c>
      <c r="E4767">
        <v>0.79400000000000004</v>
      </c>
      <c r="F4767">
        <v>4646</v>
      </c>
      <c r="G4767">
        <v>73</v>
      </c>
      <c r="H4767">
        <v>0.78</v>
      </c>
      <c r="I4767">
        <v>0.505</v>
      </c>
    </row>
    <row r="4768" spans="1:9" x14ac:dyDescent="0.25">
      <c r="A4768" t="s">
        <v>4798</v>
      </c>
      <c r="B4768">
        <v>13608</v>
      </c>
      <c r="C4768">
        <v>1190</v>
      </c>
      <c r="D4768">
        <v>12418</v>
      </c>
      <c r="E4768">
        <v>0.55300000000000005</v>
      </c>
      <c r="F4768">
        <v>3118</v>
      </c>
      <c r="G4768">
        <v>76</v>
      </c>
      <c r="H4768">
        <v>0.76700000000000002</v>
      </c>
      <c r="I4768">
        <v>8.6999999999999994E-2</v>
      </c>
    </row>
    <row r="4769" spans="1:9" x14ac:dyDescent="0.25">
      <c r="A4769" t="s">
        <v>4799</v>
      </c>
      <c r="B4769">
        <v>10273</v>
      </c>
      <c r="C4769">
        <v>1657</v>
      </c>
      <c r="D4769">
        <v>8616</v>
      </c>
      <c r="E4769">
        <v>0.71</v>
      </c>
      <c r="F4769">
        <v>3778</v>
      </c>
      <c r="G4769">
        <v>70</v>
      </c>
      <c r="H4769">
        <v>0.59099999999999997</v>
      </c>
      <c r="I4769">
        <v>0.161</v>
      </c>
    </row>
    <row r="4770" spans="1:9" x14ac:dyDescent="0.25">
      <c r="A4770" t="s">
        <v>4800</v>
      </c>
      <c r="B4770">
        <v>2609</v>
      </c>
      <c r="C4770">
        <v>1115</v>
      </c>
      <c r="D4770">
        <v>1494</v>
      </c>
      <c r="E4770">
        <v>0.753</v>
      </c>
      <c r="F4770">
        <v>4546</v>
      </c>
      <c r="G4770">
        <v>59</v>
      </c>
      <c r="H4770">
        <v>0.90300000000000002</v>
      </c>
      <c r="I4770">
        <v>0.42699999999999999</v>
      </c>
    </row>
    <row r="4771" spans="1:9" x14ac:dyDescent="0.25">
      <c r="A4771" t="s">
        <v>4801</v>
      </c>
      <c r="B4771">
        <v>8431</v>
      </c>
      <c r="C4771">
        <v>1862</v>
      </c>
      <c r="D4771">
        <v>6569</v>
      </c>
      <c r="E4771">
        <v>0.59</v>
      </c>
      <c r="F4771">
        <v>2008</v>
      </c>
      <c r="G4771">
        <v>37</v>
      </c>
      <c r="H4771">
        <v>0.68200000000000005</v>
      </c>
      <c r="I4771">
        <v>0.221</v>
      </c>
    </row>
    <row r="4772" spans="1:9" x14ac:dyDescent="0.25">
      <c r="A4772" t="s">
        <v>4802</v>
      </c>
      <c r="B4772">
        <v>5852</v>
      </c>
      <c r="C4772">
        <v>1935</v>
      </c>
      <c r="D4772">
        <v>3917</v>
      </c>
      <c r="E4772">
        <v>0.82899999999999996</v>
      </c>
      <c r="F4772">
        <v>3689</v>
      </c>
      <c r="G4772">
        <v>55</v>
      </c>
      <c r="H4772">
        <v>0.61799999999999999</v>
      </c>
      <c r="I4772">
        <v>0.33100000000000002</v>
      </c>
    </row>
    <row r="4773" spans="1:9" x14ac:dyDescent="0.25">
      <c r="A4773" t="s">
        <v>4803</v>
      </c>
      <c r="B4773">
        <v>3140</v>
      </c>
      <c r="C4773">
        <v>2183</v>
      </c>
      <c r="D4773">
        <v>957</v>
      </c>
      <c r="E4773">
        <v>0.57999999999999996</v>
      </c>
      <c r="F4773">
        <v>5109</v>
      </c>
      <c r="G4773">
        <v>78</v>
      </c>
      <c r="H4773">
        <v>0.73299999999999998</v>
      </c>
      <c r="I4773">
        <v>0.69499999999999995</v>
      </c>
    </row>
    <row r="4774" spans="1:9" x14ac:dyDescent="0.25">
      <c r="A4774" t="s">
        <v>4804</v>
      </c>
      <c r="B4774">
        <v>12914</v>
      </c>
      <c r="C4774">
        <v>1227</v>
      </c>
      <c r="D4774">
        <v>11687</v>
      </c>
      <c r="E4774">
        <v>0.39200000000000002</v>
      </c>
      <c r="F4774">
        <v>2082</v>
      </c>
      <c r="G4774">
        <v>54</v>
      </c>
      <c r="H4774">
        <v>0.45900000000000002</v>
      </c>
      <c r="I4774">
        <v>9.5000000000000001E-2</v>
      </c>
    </row>
    <row r="4775" spans="1:9" x14ac:dyDescent="0.25">
      <c r="A4775" t="s">
        <v>4805</v>
      </c>
      <c r="B4775">
        <v>8694</v>
      </c>
      <c r="C4775">
        <v>961</v>
      </c>
      <c r="D4775">
        <v>7733</v>
      </c>
      <c r="E4775">
        <v>0.55100000000000005</v>
      </c>
      <c r="F4775">
        <v>1753</v>
      </c>
      <c r="G4775">
        <v>49</v>
      </c>
      <c r="H4775">
        <v>0.441</v>
      </c>
      <c r="I4775">
        <v>0.111</v>
      </c>
    </row>
    <row r="4776" spans="1:9" x14ac:dyDescent="0.25">
      <c r="A4776" t="s">
        <v>4806</v>
      </c>
      <c r="B4776">
        <v>1735</v>
      </c>
      <c r="C4776">
        <v>0</v>
      </c>
      <c r="D4776">
        <v>1735</v>
      </c>
      <c r="E4776">
        <v>0.74</v>
      </c>
      <c r="F4776">
        <v>2467</v>
      </c>
      <c r="G4776">
        <v>35</v>
      </c>
      <c r="H4776">
        <v>0.34599999999999997</v>
      </c>
      <c r="I4776">
        <v>0</v>
      </c>
    </row>
    <row r="4777" spans="1:9" x14ac:dyDescent="0.25">
      <c r="A4777" t="s">
        <v>4807</v>
      </c>
      <c r="B4777">
        <v>2286</v>
      </c>
      <c r="C4777">
        <v>1641</v>
      </c>
      <c r="D4777">
        <v>645</v>
      </c>
      <c r="E4777">
        <v>0.94699999999999995</v>
      </c>
      <c r="F4777">
        <v>4321</v>
      </c>
      <c r="G4777">
        <v>89</v>
      </c>
      <c r="H4777">
        <v>0.71199999999999997</v>
      </c>
      <c r="I4777">
        <v>0.71799999999999997</v>
      </c>
    </row>
    <row r="4778" spans="1:9" x14ac:dyDescent="0.25">
      <c r="A4778" t="s">
        <v>4808</v>
      </c>
      <c r="B4778">
        <v>3589</v>
      </c>
      <c r="C4778">
        <v>1808</v>
      </c>
      <c r="D4778">
        <v>1781</v>
      </c>
      <c r="E4778">
        <v>0.75</v>
      </c>
      <c r="F4778">
        <v>4262</v>
      </c>
      <c r="G4778">
        <v>70</v>
      </c>
      <c r="H4778">
        <v>0.66700000000000004</v>
      </c>
      <c r="I4778">
        <v>0.504</v>
      </c>
    </row>
    <row r="4779" spans="1:9" x14ac:dyDescent="0.25">
      <c r="A4779" t="s">
        <v>4809</v>
      </c>
      <c r="B4779">
        <v>2673</v>
      </c>
      <c r="C4779">
        <v>1275</v>
      </c>
      <c r="D4779">
        <v>1398</v>
      </c>
      <c r="E4779">
        <v>0.69099999999999995</v>
      </c>
      <c r="F4779">
        <v>4119</v>
      </c>
      <c r="G4779">
        <v>75</v>
      </c>
      <c r="H4779">
        <v>1.0269999999999999</v>
      </c>
      <c r="I4779">
        <v>0.47699999999999998</v>
      </c>
    </row>
    <row r="4780" spans="1:9" x14ac:dyDescent="0.25">
      <c r="A4780" t="s">
        <v>4810</v>
      </c>
      <c r="B4780">
        <v>9437</v>
      </c>
      <c r="C4780">
        <v>2024</v>
      </c>
      <c r="D4780">
        <v>7413</v>
      </c>
      <c r="E4780">
        <v>0.66400000000000003</v>
      </c>
      <c r="F4780">
        <v>4715</v>
      </c>
      <c r="G4780">
        <v>78</v>
      </c>
      <c r="H4780">
        <v>0.69599999999999995</v>
      </c>
      <c r="I4780">
        <v>0.214</v>
      </c>
    </row>
    <row r="4781" spans="1:9" x14ac:dyDescent="0.25">
      <c r="A4781" t="s">
        <v>4811</v>
      </c>
      <c r="B4781">
        <v>2751</v>
      </c>
      <c r="C4781">
        <v>2258</v>
      </c>
      <c r="D4781">
        <v>493</v>
      </c>
      <c r="E4781">
        <v>0.63400000000000001</v>
      </c>
      <c r="F4781">
        <v>4386</v>
      </c>
      <c r="G4781">
        <v>67</v>
      </c>
      <c r="H4781">
        <v>0.67500000000000004</v>
      </c>
      <c r="I4781">
        <v>0.82099999999999995</v>
      </c>
    </row>
    <row r="4782" spans="1:9" x14ac:dyDescent="0.25">
      <c r="A4782" t="s">
        <v>4812</v>
      </c>
      <c r="B4782">
        <v>11557</v>
      </c>
      <c r="C4782">
        <v>1050</v>
      </c>
      <c r="D4782">
        <v>10507</v>
      </c>
      <c r="E4782">
        <v>0.754</v>
      </c>
      <c r="F4782">
        <v>4064</v>
      </c>
      <c r="G4782">
        <v>75</v>
      </c>
      <c r="H4782">
        <v>0.78600000000000003</v>
      </c>
      <c r="I4782">
        <v>9.0999999999999998E-2</v>
      </c>
    </row>
    <row r="4783" spans="1:9" x14ac:dyDescent="0.25">
      <c r="A4783" t="s">
        <v>4813</v>
      </c>
      <c r="B4783">
        <v>14831</v>
      </c>
      <c r="C4783">
        <v>1302</v>
      </c>
      <c r="D4783">
        <v>13529</v>
      </c>
      <c r="E4783">
        <v>0.91600000000000004</v>
      </c>
      <c r="F4783">
        <v>4467</v>
      </c>
      <c r="G4783">
        <v>73</v>
      </c>
      <c r="H4783">
        <v>0.69799999999999995</v>
      </c>
      <c r="I4783">
        <v>8.7999999999999995E-2</v>
      </c>
    </row>
    <row r="4784" spans="1:9" x14ac:dyDescent="0.25">
      <c r="A4784" t="s">
        <v>4814</v>
      </c>
      <c r="B4784">
        <v>1495</v>
      </c>
      <c r="C4784">
        <v>0</v>
      </c>
      <c r="D4784">
        <v>1495</v>
      </c>
      <c r="E4784">
        <v>0.52800000000000002</v>
      </c>
      <c r="F4784">
        <v>2220</v>
      </c>
      <c r="G4784">
        <v>50</v>
      </c>
      <c r="H4784">
        <v>0.56200000000000006</v>
      </c>
      <c r="I4784">
        <v>0</v>
      </c>
    </row>
    <row r="4785" spans="1:9" x14ac:dyDescent="0.25">
      <c r="A4785" t="s">
        <v>4815</v>
      </c>
      <c r="B4785">
        <v>2791</v>
      </c>
      <c r="C4785">
        <v>1979</v>
      </c>
      <c r="D4785">
        <v>812</v>
      </c>
      <c r="E4785">
        <v>0.80700000000000005</v>
      </c>
      <c r="F4785">
        <v>4617</v>
      </c>
      <c r="G4785">
        <v>70</v>
      </c>
      <c r="H4785">
        <v>0.628</v>
      </c>
      <c r="I4785">
        <v>0.70899999999999996</v>
      </c>
    </row>
    <row r="4786" spans="1:9" x14ac:dyDescent="0.25">
      <c r="A4786" t="s">
        <v>4816</v>
      </c>
      <c r="B4786">
        <v>9703</v>
      </c>
      <c r="C4786">
        <v>941</v>
      </c>
      <c r="D4786">
        <v>8762</v>
      </c>
      <c r="E4786">
        <v>0.72099999999999997</v>
      </c>
      <c r="F4786">
        <v>4190</v>
      </c>
      <c r="G4786">
        <v>81</v>
      </c>
      <c r="H4786">
        <v>1.0249999999999999</v>
      </c>
      <c r="I4786">
        <v>9.7000000000000003E-2</v>
      </c>
    </row>
    <row r="4787" spans="1:9" x14ac:dyDescent="0.25">
      <c r="A4787" t="s">
        <v>4817</v>
      </c>
      <c r="B4787">
        <v>3889</v>
      </c>
      <c r="C4787">
        <v>1839</v>
      </c>
      <c r="D4787">
        <v>2050</v>
      </c>
      <c r="E4787">
        <v>0.91100000000000003</v>
      </c>
      <c r="F4787">
        <v>4423</v>
      </c>
      <c r="G4787">
        <v>63</v>
      </c>
      <c r="H4787">
        <v>0.70299999999999996</v>
      </c>
      <c r="I4787">
        <v>0.47299999999999998</v>
      </c>
    </row>
    <row r="4788" spans="1:9" x14ac:dyDescent="0.25">
      <c r="A4788" t="s">
        <v>4818</v>
      </c>
      <c r="B4788">
        <v>14140</v>
      </c>
      <c r="C4788">
        <v>845</v>
      </c>
      <c r="D4788">
        <v>13295</v>
      </c>
      <c r="E4788">
        <v>0.71499999999999997</v>
      </c>
      <c r="F4788">
        <v>5036</v>
      </c>
      <c r="G4788">
        <v>76</v>
      </c>
      <c r="H4788">
        <v>0.68899999999999995</v>
      </c>
      <c r="I4788">
        <v>0.06</v>
      </c>
    </row>
    <row r="4789" spans="1:9" x14ac:dyDescent="0.25">
      <c r="A4789" t="s">
        <v>4819</v>
      </c>
      <c r="B4789">
        <v>9106</v>
      </c>
      <c r="C4789">
        <v>975</v>
      </c>
      <c r="D4789">
        <v>8131</v>
      </c>
      <c r="E4789">
        <v>0.58799999999999997</v>
      </c>
      <c r="F4789">
        <v>3863</v>
      </c>
      <c r="G4789">
        <v>74</v>
      </c>
      <c r="H4789">
        <v>0.64400000000000002</v>
      </c>
      <c r="I4789">
        <v>0.107</v>
      </c>
    </row>
    <row r="4790" spans="1:9" x14ac:dyDescent="0.25">
      <c r="A4790" t="s">
        <v>4820</v>
      </c>
      <c r="B4790">
        <v>2694</v>
      </c>
      <c r="C4790">
        <v>0</v>
      </c>
      <c r="D4790">
        <v>2694</v>
      </c>
      <c r="E4790">
        <v>0.872</v>
      </c>
      <c r="F4790">
        <v>2684</v>
      </c>
      <c r="G4790">
        <v>38</v>
      </c>
      <c r="H4790">
        <v>0.31</v>
      </c>
      <c r="I4790">
        <v>0</v>
      </c>
    </row>
    <row r="4791" spans="1:9" x14ac:dyDescent="0.25">
      <c r="A4791" t="s">
        <v>4821</v>
      </c>
      <c r="B4791">
        <v>19629</v>
      </c>
      <c r="C4791">
        <v>0</v>
      </c>
      <c r="D4791">
        <v>19629</v>
      </c>
      <c r="E4791">
        <v>0.76600000000000001</v>
      </c>
      <c r="F4791">
        <v>4073</v>
      </c>
      <c r="G4791">
        <v>79</v>
      </c>
      <c r="H4791">
        <v>0.88100000000000001</v>
      </c>
      <c r="I4791">
        <v>0</v>
      </c>
    </row>
    <row r="4792" spans="1:9" x14ac:dyDescent="0.25">
      <c r="A4792" t="s">
        <v>4822</v>
      </c>
      <c r="B4792">
        <v>6507</v>
      </c>
      <c r="C4792">
        <v>1452</v>
      </c>
      <c r="D4792">
        <v>5055</v>
      </c>
      <c r="E4792">
        <v>0.80200000000000005</v>
      </c>
      <c r="F4792">
        <v>4544</v>
      </c>
      <c r="G4792">
        <v>89</v>
      </c>
      <c r="H4792">
        <v>0.85399999999999998</v>
      </c>
      <c r="I4792">
        <v>0.223</v>
      </c>
    </row>
    <row r="4793" spans="1:9" x14ac:dyDescent="0.25">
      <c r="A4793" t="s">
        <v>4823</v>
      </c>
      <c r="B4793">
        <v>10195</v>
      </c>
      <c r="C4793">
        <v>0</v>
      </c>
      <c r="D4793">
        <v>10195</v>
      </c>
      <c r="E4793">
        <v>0.629</v>
      </c>
      <c r="F4793">
        <v>2489</v>
      </c>
      <c r="G4793">
        <v>54</v>
      </c>
      <c r="H4793">
        <v>0.38500000000000001</v>
      </c>
      <c r="I4793">
        <v>0</v>
      </c>
    </row>
    <row r="4794" spans="1:9" x14ac:dyDescent="0.25">
      <c r="A4794" t="s">
        <v>4824</v>
      </c>
      <c r="B4794">
        <v>2096</v>
      </c>
      <c r="C4794">
        <v>1711</v>
      </c>
      <c r="D4794">
        <v>385</v>
      </c>
      <c r="E4794">
        <v>0.746</v>
      </c>
      <c r="F4794">
        <v>3692</v>
      </c>
      <c r="G4794">
        <v>68</v>
      </c>
      <c r="H4794">
        <v>0.74399999999999999</v>
      </c>
      <c r="I4794">
        <v>0.81599999999999995</v>
      </c>
    </row>
    <row r="4795" spans="1:9" x14ac:dyDescent="0.25">
      <c r="A4795" t="s">
        <v>4825</v>
      </c>
      <c r="B4795">
        <v>11314</v>
      </c>
      <c r="C4795">
        <v>0</v>
      </c>
      <c r="D4795">
        <v>11314</v>
      </c>
      <c r="E4795">
        <v>0.67400000000000004</v>
      </c>
      <c r="F4795">
        <v>3761</v>
      </c>
      <c r="G4795">
        <v>70</v>
      </c>
      <c r="H4795">
        <v>0.628</v>
      </c>
      <c r="I4795">
        <v>0</v>
      </c>
    </row>
    <row r="4796" spans="1:9" x14ac:dyDescent="0.25">
      <c r="A4796" t="s">
        <v>4826</v>
      </c>
      <c r="B4796">
        <v>1837</v>
      </c>
      <c r="C4796">
        <v>665</v>
      </c>
      <c r="D4796">
        <v>1172</v>
      </c>
      <c r="E4796">
        <v>0.84399999999999997</v>
      </c>
      <c r="F4796">
        <v>4752</v>
      </c>
      <c r="G4796">
        <v>88</v>
      </c>
      <c r="H4796">
        <v>0.66</v>
      </c>
      <c r="I4796">
        <v>0.36199999999999999</v>
      </c>
    </row>
    <row r="4797" spans="1:9" x14ac:dyDescent="0.25">
      <c r="A4797" t="s">
        <v>4827</v>
      </c>
      <c r="B4797">
        <v>7821</v>
      </c>
      <c r="C4797">
        <v>2517</v>
      </c>
      <c r="D4797">
        <v>5304</v>
      </c>
      <c r="E4797">
        <v>0.40799999999999997</v>
      </c>
      <c r="F4797">
        <v>2010</v>
      </c>
      <c r="G4797">
        <v>43</v>
      </c>
      <c r="H4797">
        <v>0.34399999999999997</v>
      </c>
      <c r="I4797">
        <v>0.32200000000000001</v>
      </c>
    </row>
    <row r="4798" spans="1:9" x14ac:dyDescent="0.25">
      <c r="A4798" t="s">
        <v>4828</v>
      </c>
      <c r="B4798">
        <v>1984</v>
      </c>
      <c r="C4798">
        <v>0</v>
      </c>
      <c r="D4798">
        <v>1984</v>
      </c>
      <c r="E4798">
        <v>0.89</v>
      </c>
      <c r="F4798">
        <v>2506</v>
      </c>
      <c r="G4798">
        <v>46</v>
      </c>
      <c r="H4798">
        <v>0.64300000000000002</v>
      </c>
      <c r="I4798">
        <v>0</v>
      </c>
    </row>
    <row r="4799" spans="1:9" x14ac:dyDescent="0.25">
      <c r="A4799" t="s">
        <v>4829</v>
      </c>
      <c r="B4799">
        <v>2535</v>
      </c>
      <c r="C4799">
        <v>1699</v>
      </c>
      <c r="D4799">
        <v>836</v>
      </c>
      <c r="E4799">
        <v>0.72</v>
      </c>
      <c r="F4799">
        <v>4497</v>
      </c>
      <c r="G4799">
        <v>68</v>
      </c>
      <c r="H4799">
        <v>0.78900000000000003</v>
      </c>
      <c r="I4799">
        <v>0.67</v>
      </c>
    </row>
    <row r="4800" spans="1:9" x14ac:dyDescent="0.25">
      <c r="A4800" t="s">
        <v>4830</v>
      </c>
      <c r="B4800">
        <v>1970</v>
      </c>
      <c r="C4800">
        <v>1224</v>
      </c>
      <c r="D4800">
        <v>746</v>
      </c>
      <c r="E4800">
        <v>0.54</v>
      </c>
      <c r="F4800">
        <v>4533</v>
      </c>
      <c r="G4800">
        <v>65</v>
      </c>
      <c r="H4800">
        <v>0.625</v>
      </c>
      <c r="I4800">
        <v>0.621</v>
      </c>
    </row>
    <row r="4801" spans="1:9" x14ac:dyDescent="0.25">
      <c r="A4801" t="s">
        <v>4831</v>
      </c>
      <c r="B4801">
        <v>34516</v>
      </c>
      <c r="C4801">
        <v>2076</v>
      </c>
      <c r="D4801">
        <v>32440</v>
      </c>
      <c r="E4801">
        <v>0.81200000000000006</v>
      </c>
      <c r="F4801">
        <v>3647</v>
      </c>
      <c r="G4801">
        <v>65</v>
      </c>
      <c r="H4801">
        <v>0.66700000000000004</v>
      </c>
      <c r="I4801">
        <v>0.06</v>
      </c>
    </row>
    <row r="4802" spans="1:9" x14ac:dyDescent="0.25">
      <c r="A4802" t="s">
        <v>4832</v>
      </c>
      <c r="B4802">
        <v>2694</v>
      </c>
      <c r="C4802">
        <v>1833</v>
      </c>
      <c r="D4802">
        <v>861</v>
      </c>
      <c r="E4802">
        <v>1.044</v>
      </c>
      <c r="F4802">
        <v>3366</v>
      </c>
      <c r="G4802">
        <v>56</v>
      </c>
      <c r="H4802">
        <v>1.0740000000000001</v>
      </c>
      <c r="I4802">
        <v>0.68</v>
      </c>
    </row>
    <row r="4803" spans="1:9" x14ac:dyDescent="0.25">
      <c r="A4803" t="s">
        <v>4833</v>
      </c>
      <c r="B4803">
        <v>4476</v>
      </c>
      <c r="C4803">
        <v>0</v>
      </c>
      <c r="D4803">
        <v>4476</v>
      </c>
      <c r="E4803">
        <v>0.68300000000000005</v>
      </c>
      <c r="F4803">
        <v>3350</v>
      </c>
      <c r="G4803">
        <v>67</v>
      </c>
      <c r="H4803">
        <v>0.63400000000000001</v>
      </c>
      <c r="I4803">
        <v>0</v>
      </c>
    </row>
    <row r="4804" spans="1:9" x14ac:dyDescent="0.25">
      <c r="A4804" t="s">
        <v>4834</v>
      </c>
      <c r="B4804">
        <v>1699</v>
      </c>
      <c r="C4804">
        <v>0</v>
      </c>
      <c r="D4804">
        <v>1699</v>
      </c>
      <c r="E4804">
        <v>0.60199999999999998</v>
      </c>
      <c r="F4804">
        <v>2520</v>
      </c>
      <c r="G4804">
        <v>49</v>
      </c>
      <c r="H4804">
        <v>0.53100000000000003</v>
      </c>
      <c r="I4804">
        <v>0</v>
      </c>
    </row>
    <row r="4805" spans="1:9" x14ac:dyDescent="0.25">
      <c r="A4805" t="s">
        <v>4835</v>
      </c>
      <c r="B4805">
        <v>1953</v>
      </c>
      <c r="C4805">
        <v>1762</v>
      </c>
      <c r="D4805">
        <v>191</v>
      </c>
      <c r="E4805">
        <v>0.74299999999999999</v>
      </c>
      <c r="F4805">
        <v>4590</v>
      </c>
      <c r="G4805">
        <v>91</v>
      </c>
      <c r="H4805">
        <v>0.65500000000000003</v>
      </c>
      <c r="I4805">
        <v>0.90200000000000002</v>
      </c>
    </row>
    <row r="4806" spans="1:9" x14ac:dyDescent="0.25">
      <c r="A4806" t="s">
        <v>4836</v>
      </c>
      <c r="B4806">
        <v>5264</v>
      </c>
      <c r="C4806">
        <v>0</v>
      </c>
      <c r="D4806">
        <v>5264</v>
      </c>
      <c r="E4806">
        <v>0.85199999999999998</v>
      </c>
      <c r="F4806">
        <v>4943</v>
      </c>
      <c r="G4806">
        <v>70</v>
      </c>
      <c r="H4806">
        <v>0.79500000000000004</v>
      </c>
      <c r="I4806">
        <v>0</v>
      </c>
    </row>
    <row r="4807" spans="1:9" x14ac:dyDescent="0.25">
      <c r="A4807" t="s">
        <v>4837</v>
      </c>
      <c r="B4807">
        <v>3698</v>
      </c>
      <c r="C4807">
        <v>478</v>
      </c>
      <c r="D4807">
        <v>3220</v>
      </c>
      <c r="E4807">
        <v>0.61099999999999999</v>
      </c>
      <c r="F4807">
        <v>2051</v>
      </c>
      <c r="G4807">
        <v>31</v>
      </c>
      <c r="H4807">
        <v>0.63200000000000001</v>
      </c>
      <c r="I4807">
        <v>0.129</v>
      </c>
    </row>
    <row r="4808" spans="1:9" x14ac:dyDescent="0.25">
      <c r="A4808" t="s">
        <v>4838</v>
      </c>
      <c r="B4808">
        <v>34516</v>
      </c>
      <c r="C4808">
        <v>825</v>
      </c>
      <c r="D4808">
        <v>33691</v>
      </c>
      <c r="E4808">
        <v>0.98199999999999998</v>
      </c>
      <c r="F4808">
        <v>3127</v>
      </c>
      <c r="G4808">
        <v>51</v>
      </c>
      <c r="H4808">
        <v>0.96199999999999997</v>
      </c>
      <c r="I4808">
        <v>2.4E-2</v>
      </c>
    </row>
    <row r="4809" spans="1:9" x14ac:dyDescent="0.25">
      <c r="A4809" t="s">
        <v>4839</v>
      </c>
      <c r="B4809">
        <v>2712</v>
      </c>
      <c r="C4809">
        <v>0</v>
      </c>
      <c r="D4809">
        <v>2712</v>
      </c>
      <c r="E4809">
        <v>0.83499999999999996</v>
      </c>
      <c r="F4809">
        <v>5207</v>
      </c>
      <c r="G4809">
        <v>79</v>
      </c>
      <c r="H4809">
        <v>0.92700000000000005</v>
      </c>
      <c r="I4809">
        <v>0</v>
      </c>
    </row>
    <row r="4810" spans="1:9" x14ac:dyDescent="0.25">
      <c r="A4810" t="s">
        <v>4840</v>
      </c>
      <c r="B4810">
        <v>5486</v>
      </c>
      <c r="C4810">
        <v>685</v>
      </c>
      <c r="D4810">
        <v>4801</v>
      </c>
      <c r="E4810">
        <v>0.879</v>
      </c>
      <c r="F4810">
        <v>2965</v>
      </c>
      <c r="G4810">
        <v>70</v>
      </c>
      <c r="H4810">
        <v>0.55600000000000005</v>
      </c>
      <c r="I4810">
        <v>0.125</v>
      </c>
    </row>
    <row r="4811" spans="1:9" x14ac:dyDescent="0.25">
      <c r="A4811" t="s">
        <v>4841</v>
      </c>
      <c r="B4811">
        <v>2107</v>
      </c>
      <c r="C4811">
        <v>941</v>
      </c>
      <c r="D4811">
        <v>1166</v>
      </c>
      <c r="E4811">
        <v>0.97499999999999998</v>
      </c>
      <c r="F4811">
        <v>4858</v>
      </c>
      <c r="G4811">
        <v>73</v>
      </c>
      <c r="H4811">
        <v>0.73799999999999999</v>
      </c>
      <c r="I4811">
        <v>0.44700000000000001</v>
      </c>
    </row>
    <row r="4812" spans="1:9" x14ac:dyDescent="0.25">
      <c r="A4812" t="s">
        <v>4842</v>
      </c>
      <c r="B4812">
        <v>18096</v>
      </c>
      <c r="C4812">
        <v>2404</v>
      </c>
      <c r="D4812">
        <v>15692</v>
      </c>
      <c r="E4812">
        <v>0.73399999999999999</v>
      </c>
      <c r="F4812">
        <v>3880</v>
      </c>
      <c r="G4812">
        <v>68</v>
      </c>
      <c r="H4812">
        <v>0.47799999999999998</v>
      </c>
      <c r="I4812">
        <v>0.13300000000000001</v>
      </c>
    </row>
    <row r="4813" spans="1:9" x14ac:dyDescent="0.25">
      <c r="A4813" t="s">
        <v>4843</v>
      </c>
      <c r="B4813">
        <v>2721</v>
      </c>
      <c r="C4813">
        <v>1885</v>
      </c>
      <c r="D4813">
        <v>836</v>
      </c>
      <c r="E4813">
        <v>0.85299999999999998</v>
      </c>
      <c r="F4813">
        <v>2594</v>
      </c>
      <c r="G4813">
        <v>48</v>
      </c>
      <c r="H4813">
        <v>0.45500000000000002</v>
      </c>
      <c r="I4813">
        <v>0.69299999999999995</v>
      </c>
    </row>
    <row r="4814" spans="1:9" x14ac:dyDescent="0.25">
      <c r="A4814" t="s">
        <v>4844</v>
      </c>
      <c r="B4814">
        <v>2976</v>
      </c>
      <c r="C4814">
        <v>2257</v>
      </c>
      <c r="D4814">
        <v>719</v>
      </c>
      <c r="E4814">
        <v>0.75</v>
      </c>
      <c r="F4814">
        <v>3837</v>
      </c>
      <c r="G4814">
        <v>57</v>
      </c>
      <c r="H4814">
        <v>0.78100000000000003</v>
      </c>
      <c r="I4814">
        <v>0.75800000000000001</v>
      </c>
    </row>
    <row r="4815" spans="1:9" x14ac:dyDescent="0.25">
      <c r="A4815" t="s">
        <v>4845</v>
      </c>
      <c r="B4815">
        <v>16741</v>
      </c>
      <c r="C4815">
        <v>1225</v>
      </c>
      <c r="D4815">
        <v>15516</v>
      </c>
      <c r="E4815">
        <v>0.64100000000000001</v>
      </c>
      <c r="F4815">
        <v>3608</v>
      </c>
      <c r="G4815">
        <v>56</v>
      </c>
      <c r="H4815">
        <v>0.51400000000000001</v>
      </c>
      <c r="I4815">
        <v>7.2999999999999995E-2</v>
      </c>
    </row>
    <row r="4816" spans="1:9" x14ac:dyDescent="0.25">
      <c r="A4816" t="s">
        <v>4846</v>
      </c>
      <c r="B4816">
        <v>3714</v>
      </c>
      <c r="C4816">
        <v>2517</v>
      </c>
      <c r="D4816">
        <v>1197</v>
      </c>
      <c r="E4816">
        <v>0.85699999999999998</v>
      </c>
      <c r="F4816">
        <v>4715</v>
      </c>
      <c r="G4816">
        <v>85</v>
      </c>
      <c r="H4816">
        <v>0.84799999999999998</v>
      </c>
      <c r="I4816">
        <v>0.67800000000000005</v>
      </c>
    </row>
    <row r="4817" spans="1:9" x14ac:dyDescent="0.25">
      <c r="A4817" t="s">
        <v>4847</v>
      </c>
      <c r="B4817">
        <v>6936</v>
      </c>
      <c r="C4817">
        <v>0</v>
      </c>
      <c r="D4817">
        <v>6936</v>
      </c>
      <c r="E4817">
        <v>0.88300000000000001</v>
      </c>
      <c r="F4817">
        <v>2874</v>
      </c>
      <c r="G4817">
        <v>44</v>
      </c>
      <c r="H4817">
        <v>0.63</v>
      </c>
      <c r="I4817">
        <v>0</v>
      </c>
    </row>
    <row r="4818" spans="1:9" x14ac:dyDescent="0.25">
      <c r="A4818" t="s">
        <v>4848</v>
      </c>
      <c r="B4818">
        <v>11099</v>
      </c>
      <c r="C4818">
        <v>0</v>
      </c>
      <c r="D4818">
        <v>11099</v>
      </c>
      <c r="E4818">
        <v>0.89</v>
      </c>
      <c r="F4818">
        <v>3980</v>
      </c>
      <c r="G4818">
        <v>77</v>
      </c>
      <c r="H4818">
        <v>0.75</v>
      </c>
      <c r="I4818">
        <v>0</v>
      </c>
    </row>
    <row r="4819" spans="1:9" x14ac:dyDescent="0.25">
      <c r="A4819" t="s">
        <v>4849</v>
      </c>
      <c r="B4819">
        <v>15987</v>
      </c>
      <c r="C4819">
        <v>1965</v>
      </c>
      <c r="D4819">
        <v>14022</v>
      </c>
      <c r="E4819">
        <v>0.72199999999999998</v>
      </c>
      <c r="F4819">
        <v>4542</v>
      </c>
      <c r="G4819">
        <v>70</v>
      </c>
      <c r="H4819">
        <v>0.59099999999999997</v>
      </c>
      <c r="I4819">
        <v>0.123</v>
      </c>
    </row>
    <row r="4820" spans="1:9" x14ac:dyDescent="0.25">
      <c r="A4820" t="s">
        <v>4850</v>
      </c>
      <c r="B4820">
        <v>4406</v>
      </c>
      <c r="C4820">
        <v>1247</v>
      </c>
      <c r="D4820">
        <v>3159</v>
      </c>
      <c r="E4820">
        <v>1.0369999999999999</v>
      </c>
      <c r="F4820">
        <v>3964</v>
      </c>
      <c r="G4820">
        <v>76</v>
      </c>
      <c r="H4820">
        <v>0.85399999999999998</v>
      </c>
      <c r="I4820">
        <v>0.28299999999999997</v>
      </c>
    </row>
    <row r="4821" spans="1:9" x14ac:dyDescent="0.25">
      <c r="A4821" t="s">
        <v>4851</v>
      </c>
      <c r="B4821">
        <v>34516</v>
      </c>
      <c r="C4821">
        <v>1153</v>
      </c>
      <c r="D4821">
        <v>33363</v>
      </c>
      <c r="E4821">
        <v>0.89</v>
      </c>
      <c r="F4821">
        <v>4486</v>
      </c>
      <c r="G4821">
        <v>71</v>
      </c>
      <c r="H4821">
        <v>0.69</v>
      </c>
      <c r="I4821">
        <v>3.3000000000000002E-2</v>
      </c>
    </row>
    <row r="4822" spans="1:9" x14ac:dyDescent="0.25">
      <c r="A4822" t="s">
        <v>4852</v>
      </c>
      <c r="B4822">
        <v>5104</v>
      </c>
      <c r="C4822">
        <v>736</v>
      </c>
      <c r="D4822">
        <v>4368</v>
      </c>
      <c r="E4822">
        <v>0.67900000000000005</v>
      </c>
      <c r="F4822">
        <v>3943</v>
      </c>
      <c r="G4822">
        <v>78</v>
      </c>
      <c r="H4822">
        <v>0.69599999999999995</v>
      </c>
      <c r="I4822">
        <v>0.14399999999999999</v>
      </c>
    </row>
    <row r="4823" spans="1:9" x14ac:dyDescent="0.25">
      <c r="A4823" t="s">
        <v>4853</v>
      </c>
      <c r="B4823">
        <v>7195</v>
      </c>
      <c r="C4823">
        <v>0</v>
      </c>
      <c r="D4823">
        <v>7195</v>
      </c>
      <c r="E4823">
        <v>1.0349999999999999</v>
      </c>
      <c r="F4823">
        <v>2751</v>
      </c>
      <c r="G4823">
        <v>47</v>
      </c>
      <c r="H4823">
        <v>1.1359999999999999</v>
      </c>
      <c r="I4823">
        <v>0</v>
      </c>
    </row>
    <row r="4824" spans="1:9" x14ac:dyDescent="0.25">
      <c r="A4824" t="s">
        <v>4854</v>
      </c>
      <c r="B4824">
        <v>1956</v>
      </c>
      <c r="C4824">
        <v>1053</v>
      </c>
      <c r="D4824">
        <v>903</v>
      </c>
      <c r="E4824">
        <v>0.94099999999999995</v>
      </c>
      <c r="F4824">
        <v>4924</v>
      </c>
      <c r="G4824">
        <v>70</v>
      </c>
      <c r="H4824">
        <v>0.79500000000000004</v>
      </c>
      <c r="I4824">
        <v>0.53800000000000003</v>
      </c>
    </row>
    <row r="4825" spans="1:9" x14ac:dyDescent="0.25">
      <c r="A4825" t="s">
        <v>4855</v>
      </c>
      <c r="B4825">
        <v>3317</v>
      </c>
      <c r="C4825">
        <v>2517</v>
      </c>
      <c r="D4825">
        <v>800</v>
      </c>
      <c r="E4825">
        <v>0.86199999999999999</v>
      </c>
      <c r="F4825">
        <v>3772</v>
      </c>
      <c r="G4825">
        <v>74</v>
      </c>
      <c r="H4825">
        <v>1</v>
      </c>
      <c r="I4825">
        <v>0.75900000000000001</v>
      </c>
    </row>
    <row r="4826" spans="1:9" x14ac:dyDescent="0.25">
      <c r="A4826" t="s">
        <v>4856</v>
      </c>
      <c r="B4826">
        <v>2759</v>
      </c>
      <c r="C4826">
        <v>0</v>
      </c>
      <c r="D4826">
        <v>2759</v>
      </c>
      <c r="E4826">
        <v>0.53500000000000003</v>
      </c>
      <c r="F4826">
        <v>2061</v>
      </c>
      <c r="G4826">
        <v>47</v>
      </c>
      <c r="H4826">
        <v>0.42399999999999999</v>
      </c>
      <c r="I4826">
        <v>0</v>
      </c>
    </row>
    <row r="4827" spans="1:9" x14ac:dyDescent="0.25">
      <c r="A4827" t="s">
        <v>4857</v>
      </c>
      <c r="B4827">
        <v>6038</v>
      </c>
      <c r="C4827">
        <v>0</v>
      </c>
      <c r="D4827">
        <v>6038</v>
      </c>
      <c r="E4827">
        <v>0.66600000000000004</v>
      </c>
      <c r="F4827">
        <v>4375</v>
      </c>
      <c r="G4827">
        <v>81</v>
      </c>
      <c r="H4827">
        <v>0.68799999999999994</v>
      </c>
      <c r="I4827">
        <v>0</v>
      </c>
    </row>
    <row r="4828" spans="1:9" x14ac:dyDescent="0.25">
      <c r="A4828" t="s">
        <v>4858</v>
      </c>
      <c r="B4828">
        <v>2942</v>
      </c>
      <c r="C4828">
        <v>2100</v>
      </c>
      <c r="D4828">
        <v>842</v>
      </c>
      <c r="E4828">
        <v>0.69399999999999995</v>
      </c>
      <c r="F4828">
        <v>4548</v>
      </c>
      <c r="G4828">
        <v>71</v>
      </c>
      <c r="H4828">
        <v>0.82099999999999995</v>
      </c>
      <c r="I4828">
        <v>0.71399999999999997</v>
      </c>
    </row>
    <row r="4829" spans="1:9" x14ac:dyDescent="0.25">
      <c r="A4829" t="s">
        <v>4859</v>
      </c>
      <c r="B4829">
        <v>5095</v>
      </c>
      <c r="C4829">
        <v>0</v>
      </c>
      <c r="D4829">
        <v>5095</v>
      </c>
      <c r="E4829">
        <v>0.72899999999999998</v>
      </c>
      <c r="F4829">
        <v>3808</v>
      </c>
      <c r="G4829">
        <v>89</v>
      </c>
      <c r="H4829">
        <v>0.50800000000000001</v>
      </c>
      <c r="I4829">
        <v>0</v>
      </c>
    </row>
    <row r="4830" spans="1:9" x14ac:dyDescent="0.25">
      <c r="A4830" t="s">
        <v>4860</v>
      </c>
      <c r="B4830">
        <v>1438.3</v>
      </c>
      <c r="C4830">
        <v>0</v>
      </c>
      <c r="D4830">
        <v>1438.3</v>
      </c>
      <c r="E4830">
        <v>0.57099999999999995</v>
      </c>
      <c r="F4830">
        <v>3778</v>
      </c>
      <c r="G4830">
        <v>69</v>
      </c>
      <c r="H4830">
        <v>0.81599999999999995</v>
      </c>
      <c r="I4830">
        <v>0</v>
      </c>
    </row>
    <row r="4831" spans="1:9" x14ac:dyDescent="0.25">
      <c r="A4831" t="s">
        <v>4861</v>
      </c>
      <c r="B4831">
        <v>10111</v>
      </c>
      <c r="C4831">
        <v>868</v>
      </c>
      <c r="D4831">
        <v>9243</v>
      </c>
      <c r="E4831">
        <v>0.748</v>
      </c>
      <c r="F4831">
        <v>4791</v>
      </c>
      <c r="G4831">
        <v>68</v>
      </c>
      <c r="H4831">
        <v>0.88900000000000001</v>
      </c>
      <c r="I4831">
        <v>8.5999999999999993E-2</v>
      </c>
    </row>
    <row r="4832" spans="1:9" x14ac:dyDescent="0.25">
      <c r="A4832" t="s">
        <v>4862</v>
      </c>
      <c r="B4832">
        <v>3201</v>
      </c>
      <c r="C4832">
        <v>2517</v>
      </c>
      <c r="D4832">
        <v>684</v>
      </c>
      <c r="E4832">
        <v>0.44500000000000001</v>
      </c>
      <c r="F4832">
        <v>1880</v>
      </c>
      <c r="G4832">
        <v>42</v>
      </c>
      <c r="H4832">
        <v>0.35499999999999998</v>
      </c>
      <c r="I4832">
        <v>0.78600000000000003</v>
      </c>
    </row>
    <row r="4833" spans="1:9" x14ac:dyDescent="0.25">
      <c r="A4833" t="s">
        <v>4863</v>
      </c>
      <c r="B4833">
        <v>2761</v>
      </c>
      <c r="C4833">
        <v>0</v>
      </c>
      <c r="D4833">
        <v>2761</v>
      </c>
      <c r="E4833">
        <v>0.61899999999999999</v>
      </c>
      <c r="F4833">
        <v>3706</v>
      </c>
      <c r="G4833">
        <v>65</v>
      </c>
      <c r="H4833">
        <v>0.58499999999999996</v>
      </c>
      <c r="I4833">
        <v>0</v>
      </c>
    </row>
    <row r="4834" spans="1:9" x14ac:dyDescent="0.25">
      <c r="A4834" t="s">
        <v>4864</v>
      </c>
      <c r="B4834">
        <v>5987</v>
      </c>
      <c r="C4834">
        <v>1405</v>
      </c>
      <c r="D4834">
        <v>4582</v>
      </c>
      <c r="E4834">
        <v>0.95199999999999996</v>
      </c>
      <c r="F4834">
        <v>4011</v>
      </c>
      <c r="G4834">
        <v>72</v>
      </c>
      <c r="H4834">
        <v>0.67400000000000004</v>
      </c>
      <c r="I4834">
        <v>0.23499999999999999</v>
      </c>
    </row>
    <row r="4835" spans="1:9" x14ac:dyDescent="0.25">
      <c r="A4835" t="s">
        <v>4865</v>
      </c>
      <c r="B4835">
        <v>5630</v>
      </c>
      <c r="C4835">
        <v>748</v>
      </c>
      <c r="D4835">
        <v>4882</v>
      </c>
      <c r="E4835">
        <v>0.80400000000000005</v>
      </c>
      <c r="F4835">
        <v>4904</v>
      </c>
      <c r="G4835">
        <v>81</v>
      </c>
      <c r="H4835">
        <v>0.76100000000000001</v>
      </c>
      <c r="I4835">
        <v>0.13300000000000001</v>
      </c>
    </row>
    <row r="4836" spans="1:9" x14ac:dyDescent="0.25">
      <c r="A4836" t="s">
        <v>4866</v>
      </c>
      <c r="B4836">
        <v>6622</v>
      </c>
      <c r="C4836">
        <v>2126</v>
      </c>
      <c r="D4836">
        <v>4496</v>
      </c>
      <c r="E4836">
        <v>1.0409999999999999</v>
      </c>
      <c r="F4836">
        <v>3668</v>
      </c>
      <c r="G4836">
        <v>60</v>
      </c>
      <c r="H4836">
        <v>0.81799999999999995</v>
      </c>
      <c r="I4836">
        <v>0.32100000000000001</v>
      </c>
    </row>
    <row r="4837" spans="1:9" x14ac:dyDescent="0.25">
      <c r="A4837" t="s">
        <v>4867</v>
      </c>
      <c r="B4837">
        <v>18733</v>
      </c>
      <c r="C4837">
        <v>1292</v>
      </c>
      <c r="D4837">
        <v>17441</v>
      </c>
      <c r="E4837">
        <v>0.442</v>
      </c>
      <c r="F4837">
        <v>5080</v>
      </c>
      <c r="G4837">
        <v>85</v>
      </c>
      <c r="H4837">
        <v>0.49099999999999999</v>
      </c>
      <c r="I4837">
        <v>6.9000000000000006E-2</v>
      </c>
    </row>
    <row r="4838" spans="1:9" x14ac:dyDescent="0.25">
      <c r="A4838" t="s">
        <v>4868</v>
      </c>
      <c r="B4838">
        <v>2265</v>
      </c>
      <c r="C4838">
        <v>1345</v>
      </c>
      <c r="D4838">
        <v>920</v>
      </c>
      <c r="E4838">
        <v>0.80800000000000005</v>
      </c>
      <c r="F4838">
        <v>4009</v>
      </c>
      <c r="G4838">
        <v>73</v>
      </c>
      <c r="H4838">
        <v>0.49</v>
      </c>
      <c r="I4838">
        <v>0.59399999999999997</v>
      </c>
    </row>
    <row r="4839" spans="1:9" x14ac:dyDescent="0.25">
      <c r="A4839" t="s">
        <v>4869</v>
      </c>
      <c r="B4839">
        <v>2907</v>
      </c>
      <c r="C4839">
        <v>1537</v>
      </c>
      <c r="D4839">
        <v>1370</v>
      </c>
      <c r="E4839">
        <v>0.79</v>
      </c>
      <c r="F4839">
        <v>4390</v>
      </c>
      <c r="G4839">
        <v>76</v>
      </c>
      <c r="H4839">
        <v>1</v>
      </c>
      <c r="I4839">
        <v>0.52900000000000003</v>
      </c>
    </row>
    <row r="4840" spans="1:9" x14ac:dyDescent="0.25">
      <c r="A4840" t="s">
        <v>4870</v>
      </c>
      <c r="B4840">
        <v>8791</v>
      </c>
      <c r="C4840">
        <v>0</v>
      </c>
      <c r="D4840">
        <v>8791</v>
      </c>
      <c r="E4840">
        <v>0.89400000000000002</v>
      </c>
      <c r="F4840">
        <v>2579</v>
      </c>
      <c r="G4840">
        <v>51</v>
      </c>
      <c r="H4840">
        <v>0.59399999999999997</v>
      </c>
      <c r="I4840">
        <v>0</v>
      </c>
    </row>
    <row r="4841" spans="1:9" x14ac:dyDescent="0.25">
      <c r="A4841" t="s">
        <v>4871</v>
      </c>
      <c r="B4841">
        <v>2302</v>
      </c>
      <c r="C4841">
        <v>0</v>
      </c>
      <c r="D4841">
        <v>2302</v>
      </c>
      <c r="E4841">
        <v>0.52</v>
      </c>
      <c r="F4841">
        <v>2256</v>
      </c>
      <c r="G4841">
        <v>40</v>
      </c>
      <c r="H4841">
        <v>0.66700000000000004</v>
      </c>
      <c r="I4841">
        <v>0</v>
      </c>
    </row>
    <row r="4842" spans="1:9" x14ac:dyDescent="0.25">
      <c r="A4842" t="s">
        <v>4872</v>
      </c>
      <c r="B4842">
        <v>5489</v>
      </c>
      <c r="C4842">
        <v>1665</v>
      </c>
      <c r="D4842">
        <v>3824</v>
      </c>
      <c r="E4842">
        <v>0.74199999999999999</v>
      </c>
      <c r="F4842">
        <v>4010</v>
      </c>
      <c r="G4842">
        <v>75</v>
      </c>
      <c r="H4842">
        <v>0.78600000000000003</v>
      </c>
      <c r="I4842">
        <v>0.30299999999999999</v>
      </c>
    </row>
    <row r="4843" spans="1:9" x14ac:dyDescent="0.25">
      <c r="A4843" t="s">
        <v>4873</v>
      </c>
      <c r="B4843">
        <v>2055</v>
      </c>
      <c r="C4843">
        <v>1276</v>
      </c>
      <c r="D4843">
        <v>779</v>
      </c>
      <c r="E4843">
        <v>0.86899999999999999</v>
      </c>
      <c r="F4843">
        <v>5025</v>
      </c>
      <c r="G4843">
        <v>70</v>
      </c>
      <c r="H4843">
        <v>0.70699999999999996</v>
      </c>
      <c r="I4843">
        <v>0.621</v>
      </c>
    </row>
    <row r="4844" spans="1:9" x14ac:dyDescent="0.25">
      <c r="A4844" t="s">
        <v>4874</v>
      </c>
      <c r="B4844">
        <v>2147</v>
      </c>
      <c r="C4844">
        <v>771</v>
      </c>
      <c r="D4844">
        <v>1376</v>
      </c>
      <c r="E4844">
        <v>0.69</v>
      </c>
      <c r="F4844">
        <v>4631</v>
      </c>
      <c r="G4844">
        <v>76</v>
      </c>
      <c r="H4844">
        <v>0.76700000000000002</v>
      </c>
      <c r="I4844">
        <v>0.35899999999999999</v>
      </c>
    </row>
    <row r="4845" spans="1:9" x14ac:dyDescent="0.25">
      <c r="A4845" t="s">
        <v>4875</v>
      </c>
      <c r="B4845">
        <v>1757</v>
      </c>
      <c r="C4845">
        <v>1307</v>
      </c>
      <c r="D4845">
        <v>450</v>
      </c>
      <c r="E4845">
        <v>0.76900000000000002</v>
      </c>
      <c r="F4845">
        <v>4750</v>
      </c>
      <c r="G4845">
        <v>72</v>
      </c>
      <c r="H4845">
        <v>0.75600000000000001</v>
      </c>
      <c r="I4845">
        <v>0.74399999999999999</v>
      </c>
    </row>
    <row r="4846" spans="1:9" x14ac:dyDescent="0.25">
      <c r="A4846" t="s">
        <v>4876</v>
      </c>
      <c r="B4846">
        <v>2900</v>
      </c>
      <c r="C4846">
        <v>2517</v>
      </c>
      <c r="D4846">
        <v>383</v>
      </c>
      <c r="E4846">
        <v>0.71899999999999997</v>
      </c>
      <c r="F4846">
        <v>2180</v>
      </c>
      <c r="G4846">
        <v>31</v>
      </c>
      <c r="H4846">
        <v>0.40899999999999997</v>
      </c>
      <c r="I4846">
        <v>0.86799999999999999</v>
      </c>
    </row>
    <row r="4847" spans="1:9" x14ac:dyDescent="0.25">
      <c r="A4847" t="s">
        <v>4877</v>
      </c>
      <c r="B4847">
        <v>2670</v>
      </c>
      <c r="C4847">
        <v>2079</v>
      </c>
      <c r="D4847">
        <v>591</v>
      </c>
      <c r="E4847">
        <v>0.64900000000000002</v>
      </c>
      <c r="F4847">
        <v>3895</v>
      </c>
      <c r="G4847">
        <v>59</v>
      </c>
      <c r="H4847">
        <v>0.78800000000000003</v>
      </c>
      <c r="I4847">
        <v>0.77900000000000003</v>
      </c>
    </row>
    <row r="4848" spans="1:9" x14ac:dyDescent="0.25">
      <c r="A4848" t="s">
        <v>4878</v>
      </c>
      <c r="B4848">
        <v>21382</v>
      </c>
      <c r="C4848">
        <v>1692</v>
      </c>
      <c r="D4848">
        <v>19690</v>
      </c>
      <c r="E4848">
        <v>0.73099999999999998</v>
      </c>
      <c r="F4848">
        <v>3060</v>
      </c>
      <c r="G4848">
        <v>66</v>
      </c>
      <c r="H4848">
        <v>0.65</v>
      </c>
      <c r="I4848">
        <v>7.9000000000000001E-2</v>
      </c>
    </row>
    <row r="4849" spans="1:9" x14ac:dyDescent="0.25">
      <c r="A4849" t="s">
        <v>4879</v>
      </c>
      <c r="B4849">
        <v>2254</v>
      </c>
      <c r="C4849">
        <v>533</v>
      </c>
      <c r="D4849">
        <v>1721</v>
      </c>
      <c r="E4849">
        <v>1.0429999999999999</v>
      </c>
      <c r="F4849">
        <v>4913</v>
      </c>
      <c r="G4849">
        <v>84</v>
      </c>
      <c r="H4849">
        <v>0.90900000000000003</v>
      </c>
      <c r="I4849">
        <v>0.23599999999999999</v>
      </c>
    </row>
    <row r="4850" spans="1:9" x14ac:dyDescent="0.25">
      <c r="A4850" t="s">
        <v>4880</v>
      </c>
      <c r="B4850">
        <v>4433</v>
      </c>
      <c r="C4850">
        <v>1488</v>
      </c>
      <c r="D4850">
        <v>2945</v>
      </c>
      <c r="E4850">
        <v>0.66900000000000004</v>
      </c>
      <c r="F4850">
        <v>3847</v>
      </c>
      <c r="G4850">
        <v>76</v>
      </c>
      <c r="H4850">
        <v>0.9</v>
      </c>
      <c r="I4850">
        <v>0.33600000000000002</v>
      </c>
    </row>
    <row r="4851" spans="1:9" x14ac:dyDescent="0.25">
      <c r="A4851" t="s">
        <v>4881</v>
      </c>
      <c r="B4851">
        <v>1438.3</v>
      </c>
      <c r="C4851">
        <v>739</v>
      </c>
      <c r="D4851">
        <v>699.3</v>
      </c>
      <c r="E4851">
        <v>0.72699999999999998</v>
      </c>
      <c r="F4851">
        <v>4078</v>
      </c>
      <c r="G4851">
        <v>77</v>
      </c>
      <c r="H4851">
        <v>0.54</v>
      </c>
      <c r="I4851">
        <v>0.51400000000000001</v>
      </c>
    </row>
    <row r="4852" spans="1:9" x14ac:dyDescent="0.25">
      <c r="A4852" t="s">
        <v>4882</v>
      </c>
      <c r="B4852">
        <v>2520</v>
      </c>
      <c r="C4852">
        <v>1473</v>
      </c>
      <c r="D4852">
        <v>1047</v>
      </c>
      <c r="E4852">
        <v>0.51500000000000001</v>
      </c>
      <c r="F4852">
        <v>2061</v>
      </c>
      <c r="G4852">
        <v>36</v>
      </c>
      <c r="H4852">
        <v>0.24099999999999999</v>
      </c>
      <c r="I4852">
        <v>0.58499999999999996</v>
      </c>
    </row>
    <row r="4853" spans="1:9" x14ac:dyDescent="0.25">
      <c r="A4853" t="s">
        <v>4883</v>
      </c>
      <c r="B4853">
        <v>5655</v>
      </c>
      <c r="C4853">
        <v>1154</v>
      </c>
      <c r="D4853">
        <v>4501</v>
      </c>
      <c r="E4853">
        <v>0.70199999999999996</v>
      </c>
      <c r="F4853">
        <v>2189</v>
      </c>
      <c r="G4853">
        <v>51</v>
      </c>
      <c r="H4853">
        <v>0.7</v>
      </c>
      <c r="I4853">
        <v>0.20399999999999999</v>
      </c>
    </row>
    <row r="4854" spans="1:9" x14ac:dyDescent="0.25">
      <c r="A4854" t="s">
        <v>4884</v>
      </c>
      <c r="B4854">
        <v>1438.3</v>
      </c>
      <c r="C4854">
        <v>0</v>
      </c>
      <c r="D4854">
        <v>1438.3</v>
      </c>
      <c r="E4854">
        <v>0.83599999999999997</v>
      </c>
      <c r="F4854">
        <v>4509</v>
      </c>
      <c r="G4854">
        <v>74</v>
      </c>
      <c r="H4854">
        <v>0.45100000000000001</v>
      </c>
      <c r="I4854">
        <v>0</v>
      </c>
    </row>
    <row r="4855" spans="1:9" x14ac:dyDescent="0.25">
      <c r="A4855" t="s">
        <v>4885</v>
      </c>
      <c r="B4855">
        <v>2786</v>
      </c>
      <c r="C4855">
        <v>1635</v>
      </c>
      <c r="D4855">
        <v>1151</v>
      </c>
      <c r="E4855">
        <v>0.92100000000000004</v>
      </c>
      <c r="F4855">
        <v>4532</v>
      </c>
      <c r="G4855">
        <v>82</v>
      </c>
      <c r="H4855">
        <v>1</v>
      </c>
      <c r="I4855">
        <v>0.58699999999999997</v>
      </c>
    </row>
    <row r="4856" spans="1:9" x14ac:dyDescent="0.25">
      <c r="A4856" t="s">
        <v>4886</v>
      </c>
      <c r="B4856">
        <v>3961</v>
      </c>
      <c r="C4856">
        <v>1729</v>
      </c>
      <c r="D4856">
        <v>2232</v>
      </c>
      <c r="E4856">
        <v>0.78300000000000003</v>
      </c>
      <c r="F4856">
        <v>4066</v>
      </c>
      <c r="G4856">
        <v>63</v>
      </c>
      <c r="H4856">
        <v>0.8</v>
      </c>
      <c r="I4856">
        <v>0.437</v>
      </c>
    </row>
    <row r="4857" spans="1:9" x14ac:dyDescent="0.25">
      <c r="A4857" t="s">
        <v>4887</v>
      </c>
      <c r="B4857">
        <v>2476</v>
      </c>
      <c r="C4857">
        <v>1944</v>
      </c>
      <c r="D4857">
        <v>532</v>
      </c>
      <c r="E4857">
        <v>0.88100000000000001</v>
      </c>
      <c r="F4857">
        <v>4025</v>
      </c>
      <c r="G4857">
        <v>65</v>
      </c>
      <c r="H4857">
        <v>0.58499999999999996</v>
      </c>
      <c r="I4857">
        <v>0.78500000000000003</v>
      </c>
    </row>
    <row r="4858" spans="1:9" x14ac:dyDescent="0.25">
      <c r="A4858" t="s">
        <v>4888</v>
      </c>
      <c r="B4858">
        <v>11606</v>
      </c>
      <c r="C4858">
        <v>0</v>
      </c>
      <c r="D4858">
        <v>11606</v>
      </c>
      <c r="E4858">
        <v>0.79700000000000004</v>
      </c>
      <c r="F4858">
        <v>2623</v>
      </c>
      <c r="G4858">
        <v>39</v>
      </c>
      <c r="H4858">
        <v>0.39300000000000002</v>
      </c>
      <c r="I4858">
        <v>0</v>
      </c>
    </row>
    <row r="4859" spans="1:9" x14ac:dyDescent="0.25">
      <c r="A4859" t="s">
        <v>4889</v>
      </c>
      <c r="B4859">
        <v>8459</v>
      </c>
      <c r="C4859">
        <v>757</v>
      </c>
      <c r="D4859">
        <v>7702</v>
      </c>
      <c r="E4859">
        <v>0.64800000000000002</v>
      </c>
      <c r="F4859">
        <v>4677</v>
      </c>
      <c r="G4859">
        <v>87</v>
      </c>
      <c r="H4859">
        <v>0.67300000000000004</v>
      </c>
      <c r="I4859">
        <v>8.8999999999999996E-2</v>
      </c>
    </row>
    <row r="4860" spans="1:9" x14ac:dyDescent="0.25">
      <c r="A4860" t="s">
        <v>4890</v>
      </c>
      <c r="B4860">
        <v>9554</v>
      </c>
      <c r="C4860">
        <v>2337</v>
      </c>
      <c r="D4860">
        <v>7217</v>
      </c>
      <c r="E4860">
        <v>0.79</v>
      </c>
      <c r="F4860">
        <v>4049</v>
      </c>
      <c r="G4860">
        <v>71</v>
      </c>
      <c r="H4860">
        <v>0.69</v>
      </c>
      <c r="I4860">
        <v>0.245</v>
      </c>
    </row>
    <row r="4861" spans="1:9" x14ac:dyDescent="0.25">
      <c r="A4861" t="s">
        <v>4891</v>
      </c>
      <c r="B4861">
        <v>4388</v>
      </c>
      <c r="C4861">
        <v>642</v>
      </c>
      <c r="D4861">
        <v>3746</v>
      </c>
      <c r="E4861">
        <v>0.81499999999999995</v>
      </c>
      <c r="F4861">
        <v>3836</v>
      </c>
      <c r="G4861">
        <v>81</v>
      </c>
      <c r="H4861">
        <v>0.72299999999999998</v>
      </c>
      <c r="I4861">
        <v>0.14599999999999999</v>
      </c>
    </row>
    <row r="4862" spans="1:9" x14ac:dyDescent="0.25">
      <c r="A4862" t="s">
        <v>4892</v>
      </c>
      <c r="B4862">
        <v>19826</v>
      </c>
      <c r="C4862">
        <v>1389</v>
      </c>
      <c r="D4862">
        <v>18437</v>
      </c>
      <c r="E4862">
        <v>0.61399999999999999</v>
      </c>
      <c r="F4862">
        <v>3561</v>
      </c>
      <c r="G4862">
        <v>73</v>
      </c>
      <c r="H4862">
        <v>0.65900000000000003</v>
      </c>
      <c r="I4862">
        <v>7.0000000000000007E-2</v>
      </c>
    </row>
    <row r="4863" spans="1:9" x14ac:dyDescent="0.25">
      <c r="A4863" t="s">
        <v>4893</v>
      </c>
      <c r="B4863">
        <v>2173</v>
      </c>
      <c r="C4863">
        <v>0</v>
      </c>
      <c r="D4863">
        <v>2173</v>
      </c>
      <c r="E4863">
        <v>0.92200000000000004</v>
      </c>
      <c r="F4863">
        <v>4392</v>
      </c>
      <c r="G4863">
        <v>83</v>
      </c>
      <c r="H4863">
        <v>0.76600000000000001</v>
      </c>
      <c r="I4863">
        <v>0</v>
      </c>
    </row>
    <row r="4864" spans="1:9" x14ac:dyDescent="0.25">
      <c r="A4864" t="s">
        <v>4894</v>
      </c>
      <c r="B4864">
        <v>2545</v>
      </c>
      <c r="C4864">
        <v>1894</v>
      </c>
      <c r="D4864">
        <v>651</v>
      </c>
      <c r="E4864">
        <v>0.91100000000000003</v>
      </c>
      <c r="F4864">
        <v>4660</v>
      </c>
      <c r="G4864">
        <v>68</v>
      </c>
      <c r="H4864">
        <v>0.78900000000000003</v>
      </c>
      <c r="I4864">
        <v>0.74399999999999999</v>
      </c>
    </row>
    <row r="4865" spans="1:9" x14ac:dyDescent="0.25">
      <c r="A4865" t="s">
        <v>4895</v>
      </c>
      <c r="B4865">
        <v>1757</v>
      </c>
      <c r="C4865">
        <v>0</v>
      </c>
      <c r="D4865">
        <v>1757</v>
      </c>
      <c r="E4865">
        <v>0.89</v>
      </c>
      <c r="F4865">
        <v>2557</v>
      </c>
      <c r="G4865">
        <v>45</v>
      </c>
      <c r="H4865">
        <v>0.40600000000000003</v>
      </c>
      <c r="I4865">
        <v>0</v>
      </c>
    </row>
    <row r="4866" spans="1:9" x14ac:dyDescent="0.25">
      <c r="A4866" t="s">
        <v>4896</v>
      </c>
      <c r="B4866">
        <v>3164</v>
      </c>
      <c r="C4866">
        <v>2201</v>
      </c>
      <c r="D4866">
        <v>963</v>
      </c>
      <c r="E4866">
        <v>0.67900000000000005</v>
      </c>
      <c r="F4866">
        <v>4410</v>
      </c>
      <c r="G4866">
        <v>86</v>
      </c>
      <c r="H4866">
        <v>0.623</v>
      </c>
      <c r="I4866">
        <v>0.69599999999999995</v>
      </c>
    </row>
    <row r="4867" spans="1:9" x14ac:dyDescent="0.25">
      <c r="A4867" t="s">
        <v>4897</v>
      </c>
      <c r="B4867">
        <v>6022</v>
      </c>
      <c r="C4867">
        <v>871</v>
      </c>
      <c r="D4867">
        <v>5151</v>
      </c>
      <c r="E4867">
        <v>0.6</v>
      </c>
      <c r="F4867">
        <v>3745</v>
      </c>
      <c r="G4867">
        <v>74</v>
      </c>
      <c r="H4867">
        <v>0.42299999999999999</v>
      </c>
      <c r="I4867">
        <v>0.14499999999999999</v>
      </c>
    </row>
    <row r="4868" spans="1:9" x14ac:dyDescent="0.25">
      <c r="A4868" t="s">
        <v>4898</v>
      </c>
      <c r="B4868">
        <v>1804</v>
      </c>
      <c r="C4868">
        <v>0</v>
      </c>
      <c r="D4868">
        <v>1804</v>
      </c>
      <c r="E4868">
        <v>0.53700000000000003</v>
      </c>
      <c r="F4868">
        <v>2077</v>
      </c>
      <c r="G4868">
        <v>44</v>
      </c>
      <c r="H4868">
        <v>0.41899999999999998</v>
      </c>
      <c r="I4868">
        <v>0</v>
      </c>
    </row>
    <row r="4869" spans="1:9" x14ac:dyDescent="0.25">
      <c r="A4869" t="s">
        <v>4899</v>
      </c>
      <c r="B4869">
        <v>22664</v>
      </c>
      <c r="C4869">
        <v>0</v>
      </c>
      <c r="D4869">
        <v>22664</v>
      </c>
      <c r="E4869">
        <v>0.749</v>
      </c>
      <c r="F4869">
        <v>4586</v>
      </c>
      <c r="G4869">
        <v>89</v>
      </c>
      <c r="H4869">
        <v>0.745</v>
      </c>
      <c r="I4869">
        <v>0</v>
      </c>
    </row>
    <row r="4870" spans="1:9" x14ac:dyDescent="0.25">
      <c r="A4870" t="s">
        <v>4900</v>
      </c>
      <c r="B4870">
        <v>2527</v>
      </c>
      <c r="C4870">
        <v>2204</v>
      </c>
      <c r="D4870">
        <v>323</v>
      </c>
      <c r="E4870">
        <v>0.9</v>
      </c>
      <c r="F4870">
        <v>4598</v>
      </c>
      <c r="G4870">
        <v>85</v>
      </c>
      <c r="H4870">
        <v>0.77100000000000002</v>
      </c>
      <c r="I4870">
        <v>0.872</v>
      </c>
    </row>
    <row r="4871" spans="1:9" x14ac:dyDescent="0.25">
      <c r="A4871" t="s">
        <v>4901</v>
      </c>
      <c r="B4871">
        <v>3547</v>
      </c>
      <c r="C4871">
        <v>2517</v>
      </c>
      <c r="D4871">
        <v>1030</v>
      </c>
      <c r="E4871">
        <v>0.80500000000000005</v>
      </c>
      <c r="F4871">
        <v>2715</v>
      </c>
      <c r="G4871">
        <v>45</v>
      </c>
      <c r="H4871">
        <v>0.73099999999999998</v>
      </c>
      <c r="I4871">
        <v>0.71</v>
      </c>
    </row>
    <row r="4872" spans="1:9" x14ac:dyDescent="0.25">
      <c r="A4872" t="s">
        <v>4902</v>
      </c>
      <c r="B4872">
        <v>1438.3</v>
      </c>
      <c r="C4872">
        <v>604</v>
      </c>
      <c r="D4872">
        <v>834.3</v>
      </c>
      <c r="E4872">
        <v>0.81</v>
      </c>
      <c r="F4872">
        <v>4219</v>
      </c>
      <c r="G4872">
        <v>83</v>
      </c>
      <c r="H4872">
        <v>0.69399999999999995</v>
      </c>
      <c r="I4872">
        <v>0.42</v>
      </c>
    </row>
    <row r="4873" spans="1:9" x14ac:dyDescent="0.25">
      <c r="A4873" t="s">
        <v>4903</v>
      </c>
      <c r="B4873">
        <v>6182</v>
      </c>
      <c r="C4873">
        <v>1516</v>
      </c>
      <c r="D4873">
        <v>4666</v>
      </c>
      <c r="E4873">
        <v>1.137</v>
      </c>
      <c r="F4873">
        <v>3801</v>
      </c>
      <c r="G4873">
        <v>61</v>
      </c>
      <c r="H4873">
        <v>0.96799999999999997</v>
      </c>
      <c r="I4873">
        <v>0.245</v>
      </c>
    </row>
    <row r="4874" spans="1:9" x14ac:dyDescent="0.25">
      <c r="A4874" t="s">
        <v>4904</v>
      </c>
      <c r="B4874">
        <v>29715</v>
      </c>
      <c r="C4874">
        <v>0</v>
      </c>
      <c r="D4874">
        <v>29715</v>
      </c>
      <c r="E4874">
        <v>0.39900000000000002</v>
      </c>
      <c r="F4874">
        <v>2128</v>
      </c>
      <c r="G4874">
        <v>39</v>
      </c>
      <c r="H4874">
        <v>0.34499999999999997</v>
      </c>
      <c r="I4874">
        <v>0</v>
      </c>
    </row>
    <row r="4875" spans="1:9" x14ac:dyDescent="0.25">
      <c r="A4875" t="s">
        <v>4905</v>
      </c>
      <c r="B4875">
        <v>2154</v>
      </c>
      <c r="C4875">
        <v>1490</v>
      </c>
      <c r="D4875">
        <v>664</v>
      </c>
      <c r="E4875">
        <v>0.72699999999999998</v>
      </c>
      <c r="F4875">
        <v>3664</v>
      </c>
      <c r="G4875">
        <v>63</v>
      </c>
      <c r="H4875">
        <v>0.85299999999999998</v>
      </c>
      <c r="I4875">
        <v>0.69199999999999995</v>
      </c>
    </row>
    <row r="4876" spans="1:9" x14ac:dyDescent="0.25">
      <c r="A4876" t="s">
        <v>4906</v>
      </c>
      <c r="B4876">
        <v>2179</v>
      </c>
      <c r="C4876">
        <v>1632</v>
      </c>
      <c r="D4876">
        <v>547</v>
      </c>
      <c r="E4876">
        <v>0.80100000000000005</v>
      </c>
      <c r="F4876">
        <v>4025</v>
      </c>
      <c r="G4876">
        <v>69</v>
      </c>
      <c r="H4876">
        <v>0.68300000000000005</v>
      </c>
      <c r="I4876">
        <v>0.749</v>
      </c>
    </row>
    <row r="4877" spans="1:9" x14ac:dyDescent="0.25">
      <c r="A4877" t="s">
        <v>4907</v>
      </c>
      <c r="B4877">
        <v>4906</v>
      </c>
      <c r="C4877">
        <v>1302</v>
      </c>
      <c r="D4877">
        <v>3604</v>
      </c>
      <c r="E4877">
        <v>0.86199999999999999</v>
      </c>
      <c r="F4877">
        <v>4833</v>
      </c>
      <c r="G4877">
        <v>80</v>
      </c>
      <c r="H4877">
        <v>0.90500000000000003</v>
      </c>
      <c r="I4877">
        <v>0.26500000000000001</v>
      </c>
    </row>
    <row r="4878" spans="1:9" x14ac:dyDescent="0.25">
      <c r="A4878" t="s">
        <v>4908</v>
      </c>
      <c r="B4878">
        <v>2346</v>
      </c>
      <c r="C4878">
        <v>1407</v>
      </c>
      <c r="D4878">
        <v>939</v>
      </c>
      <c r="E4878">
        <v>0.77</v>
      </c>
      <c r="F4878">
        <v>4116</v>
      </c>
      <c r="G4878">
        <v>79</v>
      </c>
      <c r="H4878">
        <v>0.97499999999999998</v>
      </c>
      <c r="I4878">
        <v>0.6</v>
      </c>
    </row>
    <row r="4879" spans="1:9" x14ac:dyDescent="0.25">
      <c r="A4879" t="s">
        <v>4909</v>
      </c>
      <c r="B4879">
        <v>4753</v>
      </c>
      <c r="C4879">
        <v>0</v>
      </c>
      <c r="D4879">
        <v>4753</v>
      </c>
      <c r="E4879">
        <v>0.85599999999999998</v>
      </c>
      <c r="F4879">
        <v>3895</v>
      </c>
      <c r="G4879">
        <v>71</v>
      </c>
      <c r="H4879">
        <v>0.57799999999999996</v>
      </c>
      <c r="I4879">
        <v>0</v>
      </c>
    </row>
    <row r="4880" spans="1:9" x14ac:dyDescent="0.25">
      <c r="A4880" t="s">
        <v>4910</v>
      </c>
      <c r="B4880">
        <v>1880</v>
      </c>
      <c r="C4880">
        <v>0</v>
      </c>
      <c r="D4880">
        <v>1880</v>
      </c>
      <c r="E4880">
        <v>0.51900000000000002</v>
      </c>
      <c r="F4880">
        <v>2469</v>
      </c>
      <c r="G4880">
        <v>34</v>
      </c>
      <c r="H4880">
        <v>0.41699999999999998</v>
      </c>
      <c r="I4880">
        <v>0</v>
      </c>
    </row>
    <row r="4881" spans="1:9" x14ac:dyDescent="0.25">
      <c r="A4881" t="s">
        <v>4911</v>
      </c>
      <c r="B4881">
        <v>12155</v>
      </c>
      <c r="C4881">
        <v>0</v>
      </c>
      <c r="D4881">
        <v>12155</v>
      </c>
      <c r="E4881">
        <v>0.44600000000000001</v>
      </c>
      <c r="F4881">
        <v>4618</v>
      </c>
      <c r="G4881">
        <v>60</v>
      </c>
      <c r="H4881">
        <v>0.875</v>
      </c>
      <c r="I4881">
        <v>0</v>
      </c>
    </row>
    <row r="4882" spans="1:9" x14ac:dyDescent="0.25">
      <c r="A4882" t="s">
        <v>4912</v>
      </c>
      <c r="B4882">
        <v>2721</v>
      </c>
      <c r="C4882">
        <v>1527</v>
      </c>
      <c r="D4882">
        <v>1194</v>
      </c>
      <c r="E4882">
        <v>0.74299999999999999</v>
      </c>
      <c r="F4882">
        <v>4622</v>
      </c>
      <c r="G4882">
        <v>88</v>
      </c>
      <c r="H4882">
        <v>0.72499999999999998</v>
      </c>
      <c r="I4882">
        <v>0.56100000000000005</v>
      </c>
    </row>
    <row r="4883" spans="1:9" x14ac:dyDescent="0.25">
      <c r="A4883" t="s">
        <v>4913</v>
      </c>
      <c r="B4883">
        <v>6160</v>
      </c>
      <c r="C4883">
        <v>2258</v>
      </c>
      <c r="D4883">
        <v>3902</v>
      </c>
      <c r="E4883">
        <v>0.71699999999999997</v>
      </c>
      <c r="F4883">
        <v>3986</v>
      </c>
      <c r="G4883">
        <v>80</v>
      </c>
      <c r="H4883">
        <v>0.6</v>
      </c>
      <c r="I4883">
        <v>0.36699999999999999</v>
      </c>
    </row>
    <row r="4884" spans="1:9" x14ac:dyDescent="0.25">
      <c r="A4884" t="s">
        <v>4914</v>
      </c>
      <c r="B4884">
        <v>2069</v>
      </c>
      <c r="C4884">
        <v>1393</v>
      </c>
      <c r="D4884">
        <v>676</v>
      </c>
      <c r="E4884">
        <v>0.875</v>
      </c>
      <c r="F4884">
        <v>4962</v>
      </c>
      <c r="G4884">
        <v>70</v>
      </c>
      <c r="H4884">
        <v>0.75</v>
      </c>
      <c r="I4884">
        <v>0.67300000000000004</v>
      </c>
    </row>
    <row r="4885" spans="1:9" x14ac:dyDescent="0.25">
      <c r="A4885" t="s">
        <v>4915</v>
      </c>
      <c r="B4885">
        <v>28422</v>
      </c>
      <c r="C4885">
        <v>1258</v>
      </c>
      <c r="D4885">
        <v>27164</v>
      </c>
      <c r="E4885">
        <v>0.67200000000000004</v>
      </c>
      <c r="F4885">
        <v>4841</v>
      </c>
      <c r="G4885">
        <v>80</v>
      </c>
      <c r="H4885">
        <v>0.6</v>
      </c>
      <c r="I4885">
        <v>4.3999999999999997E-2</v>
      </c>
    </row>
    <row r="4886" spans="1:9" x14ac:dyDescent="0.25">
      <c r="A4886" t="s">
        <v>4916</v>
      </c>
      <c r="B4886">
        <v>1438.3</v>
      </c>
      <c r="C4886">
        <v>0</v>
      </c>
      <c r="D4886">
        <v>1438.3</v>
      </c>
      <c r="E4886">
        <v>0.79700000000000004</v>
      </c>
      <c r="F4886">
        <v>4282</v>
      </c>
      <c r="G4886">
        <v>69</v>
      </c>
      <c r="H4886">
        <v>0.72499999999999998</v>
      </c>
      <c r="I4886">
        <v>0</v>
      </c>
    </row>
    <row r="4887" spans="1:9" x14ac:dyDescent="0.25">
      <c r="A4887" t="s">
        <v>4917</v>
      </c>
      <c r="B4887">
        <v>1438.3</v>
      </c>
      <c r="C4887">
        <v>0</v>
      </c>
      <c r="D4887">
        <v>1438.3</v>
      </c>
      <c r="E4887">
        <v>0.73499999999999999</v>
      </c>
      <c r="F4887">
        <v>4416</v>
      </c>
      <c r="G4887">
        <v>68</v>
      </c>
      <c r="H4887">
        <v>0.74399999999999999</v>
      </c>
      <c r="I4887">
        <v>0</v>
      </c>
    </row>
    <row r="4888" spans="1:9" x14ac:dyDescent="0.25">
      <c r="A4888" t="s">
        <v>4918</v>
      </c>
      <c r="B4888">
        <v>1671</v>
      </c>
      <c r="C4888">
        <v>0</v>
      </c>
      <c r="D4888">
        <v>1671</v>
      </c>
      <c r="E4888">
        <v>0.72499999999999998</v>
      </c>
      <c r="F4888">
        <v>2701</v>
      </c>
      <c r="G4888">
        <v>51</v>
      </c>
      <c r="H4888">
        <v>0.88900000000000001</v>
      </c>
      <c r="I4888">
        <v>0</v>
      </c>
    </row>
    <row r="4889" spans="1:9" x14ac:dyDescent="0.25">
      <c r="A4889" t="s">
        <v>4919</v>
      </c>
      <c r="B4889">
        <v>1491</v>
      </c>
      <c r="C4889">
        <v>0</v>
      </c>
      <c r="D4889">
        <v>1491</v>
      </c>
      <c r="E4889">
        <v>0.55100000000000005</v>
      </c>
      <c r="F4889">
        <v>1970</v>
      </c>
      <c r="G4889">
        <v>46</v>
      </c>
      <c r="H4889">
        <v>0.48399999999999999</v>
      </c>
      <c r="I4889">
        <v>0</v>
      </c>
    </row>
    <row r="4890" spans="1:9" x14ac:dyDescent="0.25">
      <c r="A4890" t="s">
        <v>4920</v>
      </c>
      <c r="B4890">
        <v>11422</v>
      </c>
      <c r="C4890">
        <v>1095</v>
      </c>
      <c r="D4890">
        <v>10327</v>
      </c>
      <c r="E4890">
        <v>0.77300000000000002</v>
      </c>
      <c r="F4890">
        <v>2439</v>
      </c>
      <c r="G4890">
        <v>45</v>
      </c>
      <c r="H4890">
        <v>0.8</v>
      </c>
      <c r="I4890">
        <v>9.6000000000000002E-2</v>
      </c>
    </row>
    <row r="4891" spans="1:9" x14ac:dyDescent="0.25">
      <c r="A4891" t="s">
        <v>4921</v>
      </c>
      <c r="B4891">
        <v>5139</v>
      </c>
      <c r="C4891">
        <v>0</v>
      </c>
      <c r="D4891">
        <v>5139</v>
      </c>
      <c r="E4891">
        <v>0.33</v>
      </c>
      <c r="F4891">
        <v>1653</v>
      </c>
      <c r="G4891">
        <v>44</v>
      </c>
      <c r="H4891">
        <v>0.69199999999999995</v>
      </c>
      <c r="I4891">
        <v>0</v>
      </c>
    </row>
    <row r="4892" spans="1:9" x14ac:dyDescent="0.25">
      <c r="A4892" t="s">
        <v>4922</v>
      </c>
      <c r="B4892">
        <v>4783</v>
      </c>
      <c r="C4892">
        <v>2517</v>
      </c>
      <c r="D4892">
        <v>2266</v>
      </c>
      <c r="E4892">
        <v>1.024</v>
      </c>
      <c r="F4892">
        <v>2870</v>
      </c>
      <c r="G4892">
        <v>50</v>
      </c>
      <c r="H4892">
        <v>1.1739999999999999</v>
      </c>
      <c r="I4892">
        <v>0.52600000000000002</v>
      </c>
    </row>
    <row r="4893" spans="1:9" x14ac:dyDescent="0.25">
      <c r="A4893" t="s">
        <v>4923</v>
      </c>
      <c r="B4893">
        <v>2589</v>
      </c>
      <c r="C4893">
        <v>1693</v>
      </c>
      <c r="D4893">
        <v>896</v>
      </c>
      <c r="E4893">
        <v>0.878</v>
      </c>
      <c r="F4893">
        <v>4259</v>
      </c>
      <c r="G4893">
        <v>83</v>
      </c>
      <c r="H4893">
        <v>0.76600000000000001</v>
      </c>
      <c r="I4893">
        <v>0.65400000000000003</v>
      </c>
    </row>
    <row r="4894" spans="1:9" x14ac:dyDescent="0.25">
      <c r="A4894" t="s">
        <v>4924</v>
      </c>
      <c r="B4894">
        <v>8138</v>
      </c>
      <c r="C4894">
        <v>0</v>
      </c>
      <c r="D4894">
        <v>8138</v>
      </c>
      <c r="E4894">
        <v>0.59599999999999997</v>
      </c>
      <c r="F4894">
        <v>4839</v>
      </c>
      <c r="G4894">
        <v>61</v>
      </c>
      <c r="H4894">
        <v>0.64900000000000002</v>
      </c>
      <c r="I4894">
        <v>0</v>
      </c>
    </row>
    <row r="4895" spans="1:9" x14ac:dyDescent="0.25">
      <c r="A4895" t="s">
        <v>4925</v>
      </c>
      <c r="B4895">
        <v>4502</v>
      </c>
      <c r="C4895">
        <v>1785</v>
      </c>
      <c r="D4895">
        <v>2717</v>
      </c>
      <c r="E4895">
        <v>1.014</v>
      </c>
      <c r="F4895">
        <v>4469</v>
      </c>
      <c r="G4895">
        <v>87</v>
      </c>
      <c r="H4895">
        <v>0.81200000000000006</v>
      </c>
      <c r="I4895">
        <v>0.39600000000000002</v>
      </c>
    </row>
    <row r="4896" spans="1:9" x14ac:dyDescent="0.25">
      <c r="A4896" t="s">
        <v>4926</v>
      </c>
      <c r="B4896">
        <v>33521</v>
      </c>
      <c r="C4896">
        <v>928</v>
      </c>
      <c r="D4896">
        <v>32593</v>
      </c>
      <c r="E4896">
        <v>0.73199999999999998</v>
      </c>
      <c r="F4896">
        <v>4115</v>
      </c>
      <c r="G4896">
        <v>66</v>
      </c>
      <c r="H4896">
        <v>0.53500000000000003</v>
      </c>
      <c r="I4896">
        <v>2.8000000000000001E-2</v>
      </c>
    </row>
    <row r="4897" spans="1:9" x14ac:dyDescent="0.25">
      <c r="A4897" t="s">
        <v>4927</v>
      </c>
      <c r="B4897">
        <v>4361</v>
      </c>
      <c r="C4897">
        <v>806</v>
      </c>
      <c r="D4897">
        <v>3555</v>
      </c>
      <c r="E4897">
        <v>0.627</v>
      </c>
      <c r="F4897">
        <v>4518</v>
      </c>
      <c r="G4897">
        <v>84</v>
      </c>
      <c r="H4897">
        <v>0.75</v>
      </c>
      <c r="I4897">
        <v>0.185</v>
      </c>
    </row>
    <row r="4898" spans="1:9" x14ac:dyDescent="0.25">
      <c r="A4898" t="s">
        <v>4928</v>
      </c>
      <c r="B4898">
        <v>7026</v>
      </c>
      <c r="C4898">
        <v>1728</v>
      </c>
      <c r="D4898">
        <v>5298</v>
      </c>
      <c r="E4898">
        <v>0.66900000000000004</v>
      </c>
      <c r="F4898">
        <v>3935</v>
      </c>
      <c r="G4898">
        <v>66</v>
      </c>
      <c r="H4898">
        <v>1</v>
      </c>
      <c r="I4898">
        <v>0.246</v>
      </c>
    </row>
    <row r="4899" spans="1:9" x14ac:dyDescent="0.25">
      <c r="A4899" t="s">
        <v>4929</v>
      </c>
      <c r="B4899">
        <v>16388</v>
      </c>
      <c r="C4899">
        <v>2001</v>
      </c>
      <c r="D4899">
        <v>14387</v>
      </c>
      <c r="E4899">
        <v>0.54700000000000004</v>
      </c>
      <c r="F4899">
        <v>4477</v>
      </c>
      <c r="G4899">
        <v>83</v>
      </c>
      <c r="H4899">
        <v>0.66</v>
      </c>
      <c r="I4899">
        <v>0.122</v>
      </c>
    </row>
    <row r="4900" spans="1:9" x14ac:dyDescent="0.25">
      <c r="A4900" t="s">
        <v>4930</v>
      </c>
      <c r="B4900">
        <v>2905</v>
      </c>
      <c r="C4900">
        <v>2517</v>
      </c>
      <c r="D4900">
        <v>388</v>
      </c>
      <c r="E4900">
        <v>0.72499999999999998</v>
      </c>
      <c r="F4900">
        <v>2487</v>
      </c>
      <c r="G4900">
        <v>39</v>
      </c>
      <c r="H4900">
        <v>0.39300000000000002</v>
      </c>
      <c r="I4900">
        <v>0.86599999999999999</v>
      </c>
    </row>
    <row r="4901" spans="1:9" x14ac:dyDescent="0.25">
      <c r="A4901" t="s">
        <v>4931</v>
      </c>
      <c r="B4901">
        <v>2404</v>
      </c>
      <c r="C4901">
        <v>1887</v>
      </c>
      <c r="D4901">
        <v>517</v>
      </c>
      <c r="E4901">
        <v>0.59199999999999997</v>
      </c>
      <c r="F4901">
        <v>4489</v>
      </c>
      <c r="G4901">
        <v>75</v>
      </c>
      <c r="H4901">
        <v>0.74399999999999999</v>
      </c>
      <c r="I4901">
        <v>0.78500000000000003</v>
      </c>
    </row>
    <row r="4902" spans="1:9" x14ac:dyDescent="0.25">
      <c r="A4902" t="s">
        <v>4932</v>
      </c>
      <c r="B4902">
        <v>1477</v>
      </c>
      <c r="C4902">
        <v>0</v>
      </c>
      <c r="D4902">
        <v>1477</v>
      </c>
      <c r="E4902">
        <v>0.71899999999999997</v>
      </c>
      <c r="F4902">
        <v>2419</v>
      </c>
      <c r="G4902">
        <v>49</v>
      </c>
      <c r="H4902">
        <v>0.53100000000000003</v>
      </c>
      <c r="I4902">
        <v>0</v>
      </c>
    </row>
    <row r="4903" spans="1:9" x14ac:dyDescent="0.25">
      <c r="A4903" t="s">
        <v>4933</v>
      </c>
      <c r="B4903">
        <v>3556</v>
      </c>
      <c r="C4903">
        <v>2517</v>
      </c>
      <c r="D4903">
        <v>1039</v>
      </c>
      <c r="E4903">
        <v>0.65100000000000002</v>
      </c>
      <c r="F4903">
        <v>2639</v>
      </c>
      <c r="G4903">
        <v>53</v>
      </c>
      <c r="H4903">
        <v>0.71</v>
      </c>
      <c r="I4903">
        <v>0.70799999999999996</v>
      </c>
    </row>
    <row r="4904" spans="1:9" x14ac:dyDescent="0.25">
      <c r="A4904" t="s">
        <v>4934</v>
      </c>
      <c r="B4904">
        <v>5649</v>
      </c>
      <c r="C4904">
        <v>748</v>
      </c>
      <c r="D4904">
        <v>4901</v>
      </c>
      <c r="E4904">
        <v>1.077</v>
      </c>
      <c r="F4904">
        <v>4683</v>
      </c>
      <c r="G4904">
        <v>72</v>
      </c>
      <c r="H4904">
        <v>0.94599999999999995</v>
      </c>
      <c r="I4904">
        <v>0.13200000000000001</v>
      </c>
    </row>
    <row r="4905" spans="1:9" x14ac:dyDescent="0.25">
      <c r="A4905" t="s">
        <v>4935</v>
      </c>
      <c r="B4905">
        <v>14345</v>
      </c>
      <c r="C4905">
        <v>960</v>
      </c>
      <c r="D4905">
        <v>13385</v>
      </c>
      <c r="E4905">
        <v>0.81699999999999995</v>
      </c>
      <c r="F4905">
        <v>4045</v>
      </c>
      <c r="G4905">
        <v>72</v>
      </c>
      <c r="H4905">
        <v>0.94599999999999995</v>
      </c>
      <c r="I4905">
        <v>6.7000000000000004E-2</v>
      </c>
    </row>
    <row r="4906" spans="1:9" x14ac:dyDescent="0.25">
      <c r="A4906" t="s">
        <v>4936</v>
      </c>
      <c r="B4906">
        <v>6524</v>
      </c>
      <c r="C4906">
        <v>1993</v>
      </c>
      <c r="D4906">
        <v>4531</v>
      </c>
      <c r="E4906">
        <v>0.81499999999999995</v>
      </c>
      <c r="F4906">
        <v>4267</v>
      </c>
      <c r="G4906">
        <v>66</v>
      </c>
      <c r="H4906">
        <v>0.88600000000000001</v>
      </c>
      <c r="I4906">
        <v>0.30499999999999999</v>
      </c>
    </row>
    <row r="4907" spans="1:9" x14ac:dyDescent="0.25">
      <c r="A4907" t="s">
        <v>4937</v>
      </c>
      <c r="B4907">
        <v>2281</v>
      </c>
      <c r="C4907">
        <v>920</v>
      </c>
      <c r="D4907">
        <v>1361</v>
      </c>
      <c r="E4907">
        <v>0.57599999999999996</v>
      </c>
      <c r="F4907">
        <v>3968</v>
      </c>
      <c r="G4907">
        <v>66</v>
      </c>
      <c r="H4907">
        <v>0.83299999999999996</v>
      </c>
      <c r="I4907">
        <v>0.40300000000000002</v>
      </c>
    </row>
    <row r="4908" spans="1:9" x14ac:dyDescent="0.25">
      <c r="A4908" t="s">
        <v>4938</v>
      </c>
      <c r="B4908">
        <v>2633</v>
      </c>
      <c r="C4908">
        <v>1924</v>
      </c>
      <c r="D4908">
        <v>709</v>
      </c>
      <c r="E4908">
        <v>0.80600000000000005</v>
      </c>
      <c r="F4908">
        <v>3407</v>
      </c>
      <c r="G4908">
        <v>66</v>
      </c>
      <c r="H4908">
        <v>0.53500000000000003</v>
      </c>
      <c r="I4908">
        <v>0.73099999999999998</v>
      </c>
    </row>
    <row r="4909" spans="1:9" x14ac:dyDescent="0.25">
      <c r="A4909" t="s">
        <v>4939</v>
      </c>
      <c r="B4909">
        <v>7693</v>
      </c>
      <c r="C4909">
        <v>0</v>
      </c>
      <c r="D4909">
        <v>7693</v>
      </c>
      <c r="E4909">
        <v>0.57899999999999996</v>
      </c>
      <c r="F4909">
        <v>4573</v>
      </c>
      <c r="G4909">
        <v>93</v>
      </c>
      <c r="H4909">
        <v>0.63200000000000001</v>
      </c>
      <c r="I4909">
        <v>0</v>
      </c>
    </row>
    <row r="4910" spans="1:9" x14ac:dyDescent="0.25">
      <c r="A4910" t="s">
        <v>4940</v>
      </c>
      <c r="B4910">
        <v>10262</v>
      </c>
      <c r="C4910">
        <v>1888</v>
      </c>
      <c r="D4910">
        <v>8374</v>
      </c>
      <c r="E4910">
        <v>0.50800000000000001</v>
      </c>
      <c r="F4910">
        <v>3553</v>
      </c>
      <c r="G4910">
        <v>65</v>
      </c>
      <c r="H4910">
        <v>0.75700000000000001</v>
      </c>
      <c r="I4910">
        <v>0.184</v>
      </c>
    </row>
    <row r="4911" spans="1:9" x14ac:dyDescent="0.25">
      <c r="A4911" t="s">
        <v>4941</v>
      </c>
      <c r="B4911">
        <v>11320</v>
      </c>
      <c r="C4911">
        <v>0</v>
      </c>
      <c r="D4911">
        <v>11320</v>
      </c>
      <c r="E4911">
        <v>0.66900000000000004</v>
      </c>
      <c r="F4911">
        <v>2845</v>
      </c>
      <c r="G4911">
        <v>57</v>
      </c>
      <c r="H4911">
        <v>0.72699999999999998</v>
      </c>
      <c r="I4911">
        <v>0</v>
      </c>
    </row>
    <row r="4912" spans="1:9" x14ac:dyDescent="0.25">
      <c r="A4912" t="s">
        <v>4942</v>
      </c>
      <c r="B4912">
        <v>2482</v>
      </c>
      <c r="C4912">
        <v>916</v>
      </c>
      <c r="D4912">
        <v>1566</v>
      </c>
      <c r="E4912">
        <v>0.63200000000000001</v>
      </c>
      <c r="F4912">
        <v>4295</v>
      </c>
      <c r="G4912">
        <v>72</v>
      </c>
      <c r="H4912">
        <v>0.53200000000000003</v>
      </c>
      <c r="I4912">
        <v>0.36899999999999999</v>
      </c>
    </row>
    <row r="4913" spans="1:9" x14ac:dyDescent="0.25">
      <c r="A4913" t="s">
        <v>4943</v>
      </c>
      <c r="B4913">
        <v>3035</v>
      </c>
      <c r="C4913">
        <v>0</v>
      </c>
      <c r="D4913">
        <v>3035</v>
      </c>
      <c r="E4913">
        <v>1.222</v>
      </c>
      <c r="F4913">
        <v>3847</v>
      </c>
      <c r="G4913">
        <v>63</v>
      </c>
      <c r="H4913">
        <v>0.65800000000000003</v>
      </c>
      <c r="I4913">
        <v>0</v>
      </c>
    </row>
    <row r="4914" spans="1:9" x14ac:dyDescent="0.25">
      <c r="A4914" t="s">
        <v>4944</v>
      </c>
      <c r="B4914">
        <v>26308</v>
      </c>
      <c r="C4914">
        <v>0</v>
      </c>
      <c r="D4914">
        <v>26308</v>
      </c>
      <c r="E4914">
        <v>0.64700000000000002</v>
      </c>
      <c r="F4914">
        <v>3278</v>
      </c>
      <c r="G4914">
        <v>53</v>
      </c>
      <c r="H4914">
        <v>0.82799999999999996</v>
      </c>
      <c r="I4914">
        <v>0</v>
      </c>
    </row>
    <row r="4915" spans="1:9" x14ac:dyDescent="0.25">
      <c r="A4915" t="s">
        <v>4945</v>
      </c>
      <c r="B4915">
        <v>6721</v>
      </c>
      <c r="C4915">
        <v>1115</v>
      </c>
      <c r="D4915">
        <v>5606</v>
      </c>
      <c r="E4915">
        <v>0.79</v>
      </c>
      <c r="F4915">
        <v>3718</v>
      </c>
      <c r="G4915">
        <v>51</v>
      </c>
      <c r="H4915">
        <v>0.75900000000000001</v>
      </c>
      <c r="I4915">
        <v>0.16600000000000001</v>
      </c>
    </row>
    <row r="4916" spans="1:9" x14ac:dyDescent="0.25">
      <c r="A4916" t="s">
        <v>4946</v>
      </c>
      <c r="B4916">
        <v>6205</v>
      </c>
      <c r="C4916">
        <v>2233</v>
      </c>
      <c r="D4916">
        <v>3972</v>
      </c>
      <c r="E4916">
        <v>0.66200000000000003</v>
      </c>
      <c r="F4916">
        <v>3906</v>
      </c>
      <c r="G4916">
        <v>64</v>
      </c>
      <c r="H4916">
        <v>0.68400000000000005</v>
      </c>
      <c r="I4916">
        <v>0.36</v>
      </c>
    </row>
    <row r="4917" spans="1:9" x14ac:dyDescent="0.25">
      <c r="A4917" t="s">
        <v>4947</v>
      </c>
      <c r="B4917">
        <v>2624</v>
      </c>
      <c r="C4917">
        <v>1458</v>
      </c>
      <c r="D4917">
        <v>1166</v>
      </c>
      <c r="E4917">
        <v>0.80900000000000005</v>
      </c>
      <c r="F4917">
        <v>4487</v>
      </c>
      <c r="G4917">
        <v>61</v>
      </c>
      <c r="H4917">
        <v>0.74299999999999999</v>
      </c>
      <c r="I4917">
        <v>0.55600000000000005</v>
      </c>
    </row>
    <row r="4918" spans="1:9" x14ac:dyDescent="0.25">
      <c r="A4918" t="s">
        <v>4948</v>
      </c>
      <c r="B4918">
        <v>1479</v>
      </c>
      <c r="C4918">
        <v>458</v>
      </c>
      <c r="D4918">
        <v>1021</v>
      </c>
      <c r="E4918">
        <v>0.46600000000000003</v>
      </c>
      <c r="F4918">
        <v>1811</v>
      </c>
      <c r="G4918">
        <v>44</v>
      </c>
      <c r="H4918">
        <v>0.51700000000000002</v>
      </c>
      <c r="I4918">
        <v>0.31</v>
      </c>
    </row>
    <row r="4919" spans="1:9" x14ac:dyDescent="0.25">
      <c r="A4919" t="s">
        <v>4949</v>
      </c>
      <c r="B4919">
        <v>4489</v>
      </c>
      <c r="C4919">
        <v>0</v>
      </c>
      <c r="D4919">
        <v>4489</v>
      </c>
      <c r="E4919">
        <v>0.69299999999999995</v>
      </c>
      <c r="F4919">
        <v>3773</v>
      </c>
      <c r="G4919">
        <v>64</v>
      </c>
      <c r="H4919">
        <v>0.45500000000000002</v>
      </c>
      <c r="I4919">
        <v>0</v>
      </c>
    </row>
    <row r="4920" spans="1:9" x14ac:dyDescent="0.25">
      <c r="A4920" t="s">
        <v>4950</v>
      </c>
      <c r="B4920">
        <v>5842</v>
      </c>
      <c r="C4920">
        <v>198</v>
      </c>
      <c r="D4920">
        <v>5644</v>
      </c>
      <c r="E4920">
        <v>0.39600000000000002</v>
      </c>
      <c r="F4920">
        <v>1828</v>
      </c>
      <c r="G4920">
        <v>44</v>
      </c>
      <c r="H4920">
        <v>0.51700000000000002</v>
      </c>
      <c r="I4920">
        <v>3.4000000000000002E-2</v>
      </c>
    </row>
    <row r="4921" spans="1:9" x14ac:dyDescent="0.25">
      <c r="A4921" t="s">
        <v>4951</v>
      </c>
      <c r="B4921">
        <v>8777</v>
      </c>
      <c r="C4921">
        <v>1668</v>
      </c>
      <c r="D4921">
        <v>7109</v>
      </c>
      <c r="E4921">
        <v>0.85</v>
      </c>
      <c r="F4921">
        <v>4141</v>
      </c>
      <c r="G4921">
        <v>83</v>
      </c>
      <c r="H4921">
        <v>0.66</v>
      </c>
      <c r="I4921">
        <v>0.19</v>
      </c>
    </row>
    <row r="4922" spans="1:9" x14ac:dyDescent="0.25">
      <c r="A4922" t="s">
        <v>4952</v>
      </c>
      <c r="B4922">
        <v>3250</v>
      </c>
      <c r="C4922">
        <v>0</v>
      </c>
      <c r="D4922">
        <v>3250</v>
      </c>
      <c r="E4922">
        <v>0.60099999999999998</v>
      </c>
      <c r="F4922">
        <v>4752</v>
      </c>
      <c r="G4922">
        <v>84</v>
      </c>
      <c r="H4922">
        <v>0.75</v>
      </c>
      <c r="I4922">
        <v>0</v>
      </c>
    </row>
    <row r="4923" spans="1:9" x14ac:dyDescent="0.25">
      <c r="A4923" t="s">
        <v>4953</v>
      </c>
      <c r="B4923">
        <v>15060</v>
      </c>
      <c r="C4923">
        <v>0</v>
      </c>
      <c r="D4923">
        <v>15060</v>
      </c>
      <c r="E4923">
        <v>0.54500000000000004</v>
      </c>
      <c r="F4923">
        <v>1611</v>
      </c>
      <c r="G4923">
        <v>42</v>
      </c>
      <c r="H4923">
        <v>0.4</v>
      </c>
      <c r="I4923">
        <v>0</v>
      </c>
    </row>
    <row r="4924" spans="1:9" x14ac:dyDescent="0.25">
      <c r="A4924" t="s">
        <v>4954</v>
      </c>
      <c r="B4924">
        <v>2126</v>
      </c>
      <c r="C4924">
        <v>1321</v>
      </c>
      <c r="D4924">
        <v>805</v>
      </c>
      <c r="E4924">
        <v>0.59599999999999997</v>
      </c>
      <c r="F4924">
        <v>2992</v>
      </c>
      <c r="G4924">
        <v>72</v>
      </c>
      <c r="H4924">
        <v>1</v>
      </c>
      <c r="I4924">
        <v>0.621</v>
      </c>
    </row>
    <row r="4925" spans="1:9" x14ac:dyDescent="0.25">
      <c r="A4925" t="s">
        <v>4955</v>
      </c>
      <c r="B4925">
        <v>4907</v>
      </c>
      <c r="C4925">
        <v>773</v>
      </c>
      <c r="D4925">
        <v>4134</v>
      </c>
      <c r="E4925">
        <v>0.51700000000000002</v>
      </c>
      <c r="F4925">
        <v>5088</v>
      </c>
      <c r="G4925">
        <v>71</v>
      </c>
      <c r="H4925">
        <v>0.65100000000000002</v>
      </c>
      <c r="I4925">
        <v>0.158</v>
      </c>
    </row>
    <row r="4926" spans="1:9" x14ac:dyDescent="0.25">
      <c r="A4926" t="s">
        <v>4956</v>
      </c>
      <c r="B4926">
        <v>3553</v>
      </c>
      <c r="C4926">
        <v>0</v>
      </c>
      <c r="D4926">
        <v>3553</v>
      </c>
      <c r="E4926">
        <v>0.84399999999999997</v>
      </c>
      <c r="F4926">
        <v>4923</v>
      </c>
      <c r="G4926">
        <v>89</v>
      </c>
      <c r="H4926">
        <v>0.64800000000000002</v>
      </c>
      <c r="I4926">
        <v>0</v>
      </c>
    </row>
    <row r="4927" spans="1:9" x14ac:dyDescent="0.25">
      <c r="A4927" t="s">
        <v>4957</v>
      </c>
      <c r="B4927">
        <v>2515</v>
      </c>
      <c r="C4927">
        <v>1313</v>
      </c>
      <c r="D4927">
        <v>1202</v>
      </c>
      <c r="E4927">
        <v>0.98099999999999998</v>
      </c>
      <c r="F4927">
        <v>4370</v>
      </c>
      <c r="G4927">
        <v>68</v>
      </c>
      <c r="H4927">
        <v>0.7</v>
      </c>
      <c r="I4927">
        <v>0.52200000000000002</v>
      </c>
    </row>
    <row r="4928" spans="1:9" x14ac:dyDescent="0.25">
      <c r="A4928" t="s">
        <v>4958</v>
      </c>
      <c r="B4928">
        <v>4428</v>
      </c>
      <c r="C4928">
        <v>0</v>
      </c>
      <c r="D4928">
        <v>4428</v>
      </c>
      <c r="E4928">
        <v>0.86499999999999999</v>
      </c>
      <c r="F4928">
        <v>2331</v>
      </c>
      <c r="G4928">
        <v>36</v>
      </c>
      <c r="H4928">
        <v>0.28599999999999998</v>
      </c>
      <c r="I4928">
        <v>0</v>
      </c>
    </row>
    <row r="4929" spans="1:9" x14ac:dyDescent="0.25">
      <c r="A4929" t="s">
        <v>4959</v>
      </c>
      <c r="B4929">
        <v>1616</v>
      </c>
      <c r="C4929">
        <v>0</v>
      </c>
      <c r="D4929">
        <v>1616</v>
      </c>
      <c r="E4929">
        <v>0.79400000000000004</v>
      </c>
      <c r="F4929">
        <v>4961</v>
      </c>
      <c r="G4929">
        <v>78</v>
      </c>
      <c r="H4929">
        <v>0.81399999999999995</v>
      </c>
      <c r="I4929">
        <v>0</v>
      </c>
    </row>
    <row r="4930" spans="1:9" x14ac:dyDescent="0.25">
      <c r="A4930" t="s">
        <v>4960</v>
      </c>
      <c r="B4930">
        <v>6723</v>
      </c>
      <c r="C4930">
        <v>968</v>
      </c>
      <c r="D4930">
        <v>5755</v>
      </c>
      <c r="E4930">
        <v>0.83199999999999996</v>
      </c>
      <c r="F4930">
        <v>3838</v>
      </c>
      <c r="G4930">
        <v>67</v>
      </c>
      <c r="H4930">
        <v>0.81100000000000005</v>
      </c>
      <c r="I4930">
        <v>0.14399999999999999</v>
      </c>
    </row>
    <row r="4931" spans="1:9" x14ac:dyDescent="0.25">
      <c r="A4931" t="s">
        <v>4961</v>
      </c>
      <c r="B4931">
        <v>2756</v>
      </c>
      <c r="C4931">
        <v>1911</v>
      </c>
      <c r="D4931">
        <v>845</v>
      </c>
      <c r="E4931">
        <v>0.77400000000000002</v>
      </c>
      <c r="F4931">
        <v>4656</v>
      </c>
      <c r="G4931">
        <v>62</v>
      </c>
      <c r="H4931">
        <v>0.879</v>
      </c>
      <c r="I4931">
        <v>0.69299999999999995</v>
      </c>
    </row>
    <row r="4932" spans="1:9" x14ac:dyDescent="0.25">
      <c r="A4932" t="s">
        <v>4962</v>
      </c>
      <c r="B4932">
        <v>2897</v>
      </c>
      <c r="C4932">
        <v>1506</v>
      </c>
      <c r="D4932">
        <v>1391</v>
      </c>
      <c r="E4932">
        <v>0.61799999999999999</v>
      </c>
      <c r="F4932">
        <v>2214</v>
      </c>
      <c r="G4932">
        <v>46</v>
      </c>
      <c r="H4932">
        <v>0.48399999999999999</v>
      </c>
      <c r="I4932">
        <v>0.52</v>
      </c>
    </row>
    <row r="4933" spans="1:9" x14ac:dyDescent="0.25">
      <c r="A4933" t="s">
        <v>4963</v>
      </c>
      <c r="B4933">
        <v>5456</v>
      </c>
      <c r="C4933">
        <v>0</v>
      </c>
      <c r="D4933">
        <v>5456</v>
      </c>
      <c r="E4933">
        <v>0.33700000000000002</v>
      </c>
      <c r="F4933">
        <v>3470</v>
      </c>
      <c r="G4933">
        <v>65</v>
      </c>
      <c r="H4933">
        <v>0.625</v>
      </c>
      <c r="I4933">
        <v>0</v>
      </c>
    </row>
    <row r="4934" spans="1:9" x14ac:dyDescent="0.25">
      <c r="A4934" t="s">
        <v>4964</v>
      </c>
      <c r="B4934">
        <v>3569</v>
      </c>
      <c r="C4934">
        <v>0</v>
      </c>
      <c r="D4934">
        <v>3569</v>
      </c>
      <c r="E4934">
        <v>0.70599999999999996</v>
      </c>
      <c r="F4934">
        <v>4186</v>
      </c>
      <c r="G4934">
        <v>72</v>
      </c>
      <c r="H4934">
        <v>0.63600000000000001</v>
      </c>
      <c r="I4934">
        <v>0</v>
      </c>
    </row>
    <row r="4935" spans="1:9" x14ac:dyDescent="0.25">
      <c r="A4935" t="s">
        <v>4965</v>
      </c>
      <c r="B4935">
        <v>34198</v>
      </c>
      <c r="C4935">
        <v>1804</v>
      </c>
      <c r="D4935">
        <v>32394</v>
      </c>
      <c r="E4935">
        <v>0.93400000000000005</v>
      </c>
      <c r="F4935">
        <v>4270</v>
      </c>
      <c r="G4935">
        <v>59</v>
      </c>
      <c r="H4935">
        <v>0.63900000000000001</v>
      </c>
      <c r="I4935">
        <v>5.2999999999999999E-2</v>
      </c>
    </row>
    <row r="4936" spans="1:9" x14ac:dyDescent="0.25">
      <c r="A4936" t="s">
        <v>4966</v>
      </c>
      <c r="B4936">
        <v>34516</v>
      </c>
      <c r="C4936">
        <v>1311</v>
      </c>
      <c r="D4936">
        <v>33205</v>
      </c>
      <c r="E4936">
        <v>0.6</v>
      </c>
      <c r="F4936">
        <v>4485</v>
      </c>
      <c r="G4936">
        <v>85</v>
      </c>
      <c r="H4936">
        <v>0.77100000000000002</v>
      </c>
      <c r="I4936">
        <v>3.7999999999999999E-2</v>
      </c>
    </row>
    <row r="4937" spans="1:9" x14ac:dyDescent="0.25">
      <c r="A4937" t="s">
        <v>4967</v>
      </c>
      <c r="B4937">
        <v>2817</v>
      </c>
      <c r="C4937">
        <v>1864</v>
      </c>
      <c r="D4937">
        <v>953</v>
      </c>
      <c r="E4937">
        <v>0.7</v>
      </c>
      <c r="F4937">
        <v>4535</v>
      </c>
      <c r="G4937">
        <v>82</v>
      </c>
      <c r="H4937">
        <v>0.745</v>
      </c>
      <c r="I4937">
        <v>0.66200000000000003</v>
      </c>
    </row>
    <row r="4938" spans="1:9" x14ac:dyDescent="0.25">
      <c r="A4938" t="s">
        <v>4968</v>
      </c>
      <c r="B4938">
        <v>2126</v>
      </c>
      <c r="C4938">
        <v>1257</v>
      </c>
      <c r="D4938">
        <v>869</v>
      </c>
      <c r="E4938">
        <v>0.63200000000000001</v>
      </c>
      <c r="F4938">
        <v>4340</v>
      </c>
      <c r="G4938">
        <v>70</v>
      </c>
      <c r="H4938">
        <v>0.89200000000000002</v>
      </c>
      <c r="I4938">
        <v>0.59099999999999997</v>
      </c>
    </row>
    <row r="4939" spans="1:9" x14ac:dyDescent="0.25">
      <c r="A4939" t="s">
        <v>4969</v>
      </c>
      <c r="B4939">
        <v>2573</v>
      </c>
      <c r="C4939">
        <v>1640</v>
      </c>
      <c r="D4939">
        <v>933</v>
      </c>
      <c r="E4939">
        <v>0.873</v>
      </c>
      <c r="F4939">
        <v>4094</v>
      </c>
      <c r="G4939">
        <v>77</v>
      </c>
      <c r="H4939">
        <v>0.63800000000000001</v>
      </c>
      <c r="I4939">
        <v>0.63700000000000001</v>
      </c>
    </row>
    <row r="4940" spans="1:9" x14ac:dyDescent="0.25">
      <c r="A4940" t="s">
        <v>4970</v>
      </c>
      <c r="B4940">
        <v>2016</v>
      </c>
      <c r="C4940">
        <v>1303</v>
      </c>
      <c r="D4940">
        <v>713</v>
      </c>
      <c r="E4940">
        <v>0.59899999999999998</v>
      </c>
      <c r="F4940">
        <v>3243</v>
      </c>
      <c r="G4940">
        <v>63</v>
      </c>
      <c r="H4940">
        <v>0.61499999999999999</v>
      </c>
      <c r="I4940">
        <v>0.64600000000000002</v>
      </c>
    </row>
    <row r="4941" spans="1:9" x14ac:dyDescent="0.25">
      <c r="A4941" t="s">
        <v>4971</v>
      </c>
      <c r="B4941">
        <v>4006</v>
      </c>
      <c r="C4941">
        <v>1646</v>
      </c>
      <c r="D4941">
        <v>2360</v>
      </c>
      <c r="E4941">
        <v>0.746</v>
      </c>
      <c r="F4941">
        <v>5006</v>
      </c>
      <c r="G4941">
        <v>89</v>
      </c>
      <c r="H4941">
        <v>0.53400000000000003</v>
      </c>
      <c r="I4941">
        <v>0.41099999999999998</v>
      </c>
    </row>
    <row r="4942" spans="1:9" x14ac:dyDescent="0.25">
      <c r="A4942" t="s">
        <v>4972</v>
      </c>
      <c r="B4942">
        <v>5869</v>
      </c>
      <c r="C4942">
        <v>0</v>
      </c>
      <c r="D4942">
        <v>5869</v>
      </c>
      <c r="E4942">
        <v>0.71299999999999997</v>
      </c>
      <c r="F4942">
        <v>4191</v>
      </c>
      <c r="G4942">
        <v>65</v>
      </c>
      <c r="H4942">
        <v>0.85699999999999998</v>
      </c>
      <c r="I4942">
        <v>0</v>
      </c>
    </row>
    <row r="4943" spans="1:9" x14ac:dyDescent="0.25">
      <c r="A4943" t="s">
        <v>4973</v>
      </c>
      <c r="B4943">
        <v>4586</v>
      </c>
      <c r="C4943">
        <v>0</v>
      </c>
      <c r="D4943">
        <v>4586</v>
      </c>
      <c r="E4943">
        <v>0.81200000000000006</v>
      </c>
      <c r="F4943">
        <v>2529</v>
      </c>
      <c r="G4943">
        <v>43</v>
      </c>
      <c r="H4943">
        <v>0.433</v>
      </c>
      <c r="I4943">
        <v>0</v>
      </c>
    </row>
    <row r="4944" spans="1:9" x14ac:dyDescent="0.25">
      <c r="A4944" t="s">
        <v>4974</v>
      </c>
      <c r="B4944">
        <v>1438.3</v>
      </c>
      <c r="C4944">
        <v>0</v>
      </c>
      <c r="D4944">
        <v>1438.3</v>
      </c>
      <c r="E4944">
        <v>0.872</v>
      </c>
      <c r="F4944">
        <v>4617</v>
      </c>
      <c r="G4944">
        <v>67</v>
      </c>
      <c r="H4944">
        <v>0.63400000000000001</v>
      </c>
      <c r="I4944">
        <v>0</v>
      </c>
    </row>
    <row r="4945" spans="1:9" x14ac:dyDescent="0.25">
      <c r="A4945" t="s">
        <v>4975</v>
      </c>
      <c r="B4945">
        <v>1790</v>
      </c>
      <c r="C4945">
        <v>796</v>
      </c>
      <c r="D4945">
        <v>994</v>
      </c>
      <c r="E4945">
        <v>0.72199999999999998</v>
      </c>
      <c r="F4945">
        <v>3539</v>
      </c>
      <c r="G4945">
        <v>57</v>
      </c>
      <c r="H4945">
        <v>0.96599999999999997</v>
      </c>
      <c r="I4945">
        <v>0.44500000000000001</v>
      </c>
    </row>
    <row r="4946" spans="1:9" x14ac:dyDescent="0.25">
      <c r="A4946" t="s">
        <v>4976</v>
      </c>
      <c r="B4946">
        <v>5862</v>
      </c>
      <c r="C4946">
        <v>2306</v>
      </c>
      <c r="D4946">
        <v>3556</v>
      </c>
      <c r="E4946">
        <v>0.80700000000000005</v>
      </c>
      <c r="F4946">
        <v>4305</v>
      </c>
      <c r="G4946">
        <v>51</v>
      </c>
      <c r="H4946">
        <v>1.3180000000000001</v>
      </c>
      <c r="I4946">
        <v>0.39300000000000002</v>
      </c>
    </row>
    <row r="4947" spans="1:9" x14ac:dyDescent="0.25">
      <c r="A4947" t="s">
        <v>4977</v>
      </c>
      <c r="B4947">
        <v>7411</v>
      </c>
      <c r="C4947">
        <v>1341</v>
      </c>
      <c r="D4947">
        <v>6070</v>
      </c>
      <c r="E4947">
        <v>0.79900000000000004</v>
      </c>
      <c r="F4947">
        <v>4278</v>
      </c>
      <c r="G4947">
        <v>80</v>
      </c>
      <c r="H4947">
        <v>0.63300000000000001</v>
      </c>
      <c r="I4947">
        <v>0.18099999999999999</v>
      </c>
    </row>
    <row r="4948" spans="1:9" x14ac:dyDescent="0.25">
      <c r="A4948" t="s">
        <v>4978</v>
      </c>
      <c r="B4948">
        <v>5667</v>
      </c>
      <c r="C4948">
        <v>2517</v>
      </c>
      <c r="D4948">
        <v>3150</v>
      </c>
      <c r="E4948">
        <v>0.68400000000000005</v>
      </c>
      <c r="F4948">
        <v>2176</v>
      </c>
      <c r="G4948">
        <v>38</v>
      </c>
      <c r="H4948">
        <v>0.26700000000000002</v>
      </c>
      <c r="I4948">
        <v>0.44400000000000001</v>
      </c>
    </row>
    <row r="4949" spans="1:9" x14ac:dyDescent="0.25">
      <c r="A4949" t="s">
        <v>4979</v>
      </c>
      <c r="B4949">
        <v>15594</v>
      </c>
      <c r="C4949">
        <v>0</v>
      </c>
      <c r="D4949">
        <v>15594</v>
      </c>
      <c r="E4949">
        <v>0.63100000000000001</v>
      </c>
      <c r="F4949">
        <v>4745</v>
      </c>
      <c r="G4949">
        <v>75</v>
      </c>
      <c r="H4949">
        <v>0.78600000000000003</v>
      </c>
      <c r="I4949">
        <v>0</v>
      </c>
    </row>
    <row r="4950" spans="1:9" x14ac:dyDescent="0.25">
      <c r="A4950" t="s">
        <v>4980</v>
      </c>
      <c r="B4950">
        <v>11410</v>
      </c>
      <c r="C4950">
        <v>979</v>
      </c>
      <c r="D4950">
        <v>10431</v>
      </c>
      <c r="E4950">
        <v>1.0489999999999999</v>
      </c>
      <c r="F4950">
        <v>2736</v>
      </c>
      <c r="G4950">
        <v>38</v>
      </c>
      <c r="H4950">
        <v>0.46200000000000002</v>
      </c>
      <c r="I4950">
        <v>8.5999999999999993E-2</v>
      </c>
    </row>
    <row r="4951" spans="1:9" x14ac:dyDescent="0.25">
      <c r="A4951" t="s">
        <v>4981</v>
      </c>
      <c r="B4951">
        <v>1584</v>
      </c>
      <c r="C4951">
        <v>1214</v>
      </c>
      <c r="D4951">
        <v>370</v>
      </c>
      <c r="E4951">
        <v>0.88700000000000001</v>
      </c>
      <c r="F4951">
        <v>2628</v>
      </c>
      <c r="G4951">
        <v>41</v>
      </c>
      <c r="H4951">
        <v>0.64</v>
      </c>
      <c r="I4951">
        <v>0.76600000000000001</v>
      </c>
    </row>
    <row r="4952" spans="1:9" x14ac:dyDescent="0.25">
      <c r="A4952" t="s">
        <v>4982</v>
      </c>
      <c r="B4952">
        <v>13298</v>
      </c>
      <c r="C4952">
        <v>1694</v>
      </c>
      <c r="D4952">
        <v>11604</v>
      </c>
      <c r="E4952">
        <v>0.82399999999999995</v>
      </c>
      <c r="F4952">
        <v>3476</v>
      </c>
      <c r="G4952">
        <v>66</v>
      </c>
      <c r="H4952">
        <v>0.78400000000000003</v>
      </c>
      <c r="I4952">
        <v>0.127</v>
      </c>
    </row>
    <row r="4953" spans="1:9" x14ac:dyDescent="0.25">
      <c r="A4953" t="s">
        <v>4983</v>
      </c>
      <c r="B4953">
        <v>2114</v>
      </c>
      <c r="C4953">
        <v>0</v>
      </c>
      <c r="D4953">
        <v>2114</v>
      </c>
      <c r="E4953">
        <v>0.875</v>
      </c>
      <c r="F4953">
        <v>2872</v>
      </c>
      <c r="G4953">
        <v>45</v>
      </c>
      <c r="H4953">
        <v>0.5</v>
      </c>
      <c r="I4953">
        <v>0</v>
      </c>
    </row>
    <row r="4954" spans="1:9" x14ac:dyDescent="0.25">
      <c r="A4954" t="s">
        <v>4984</v>
      </c>
      <c r="B4954">
        <v>2540</v>
      </c>
      <c r="C4954">
        <v>0</v>
      </c>
      <c r="D4954">
        <v>2540</v>
      </c>
      <c r="E4954">
        <v>0.21199999999999999</v>
      </c>
      <c r="F4954">
        <v>1531</v>
      </c>
      <c r="G4954">
        <v>31</v>
      </c>
      <c r="H4954">
        <v>0.107</v>
      </c>
      <c r="I4954">
        <v>0</v>
      </c>
    </row>
    <row r="4955" spans="1:9" x14ac:dyDescent="0.25">
      <c r="A4955" t="s">
        <v>4985</v>
      </c>
      <c r="B4955">
        <v>1762</v>
      </c>
      <c r="C4955">
        <v>1051</v>
      </c>
      <c r="D4955">
        <v>711</v>
      </c>
      <c r="E4955">
        <v>0.78500000000000003</v>
      </c>
      <c r="F4955">
        <v>4986</v>
      </c>
      <c r="G4955">
        <v>80</v>
      </c>
      <c r="H4955">
        <v>0.73899999999999999</v>
      </c>
      <c r="I4955">
        <v>0.59599999999999997</v>
      </c>
    </row>
    <row r="4956" spans="1:9" x14ac:dyDescent="0.25">
      <c r="A4956" t="s">
        <v>4986</v>
      </c>
      <c r="B4956">
        <v>2245</v>
      </c>
      <c r="C4956">
        <v>1503</v>
      </c>
      <c r="D4956">
        <v>742</v>
      </c>
      <c r="E4956">
        <v>0.754</v>
      </c>
      <c r="F4956">
        <v>3344</v>
      </c>
      <c r="G4956">
        <v>54</v>
      </c>
      <c r="H4956">
        <v>0.54300000000000004</v>
      </c>
      <c r="I4956">
        <v>0.66900000000000004</v>
      </c>
    </row>
    <row r="4957" spans="1:9" x14ac:dyDescent="0.25">
      <c r="A4957" t="s">
        <v>4987</v>
      </c>
      <c r="B4957">
        <v>8168</v>
      </c>
      <c r="C4957">
        <v>2137</v>
      </c>
      <c r="D4957">
        <v>6031</v>
      </c>
      <c r="E4957">
        <v>0.65900000000000003</v>
      </c>
      <c r="F4957">
        <v>3554</v>
      </c>
      <c r="G4957">
        <v>82</v>
      </c>
      <c r="H4957">
        <v>0.82199999999999995</v>
      </c>
      <c r="I4957">
        <v>0.26200000000000001</v>
      </c>
    </row>
    <row r="4958" spans="1:9" x14ac:dyDescent="0.25">
      <c r="A4958" t="s">
        <v>4988</v>
      </c>
      <c r="B4958">
        <v>2238</v>
      </c>
      <c r="C4958">
        <v>0</v>
      </c>
      <c r="D4958">
        <v>2238</v>
      </c>
      <c r="E4958">
        <v>0.45200000000000001</v>
      </c>
      <c r="F4958">
        <v>2063</v>
      </c>
      <c r="G4958">
        <v>42</v>
      </c>
      <c r="H4958">
        <v>0.5</v>
      </c>
      <c r="I4958">
        <v>0</v>
      </c>
    </row>
    <row r="4959" spans="1:9" x14ac:dyDescent="0.25">
      <c r="A4959" t="s">
        <v>4989</v>
      </c>
      <c r="B4959">
        <v>3881</v>
      </c>
      <c r="C4959">
        <v>2517</v>
      </c>
      <c r="D4959">
        <v>1364</v>
      </c>
      <c r="E4959">
        <v>0.81499999999999995</v>
      </c>
      <c r="F4959">
        <v>2463</v>
      </c>
      <c r="G4959">
        <v>38</v>
      </c>
      <c r="H4959">
        <v>0.40699999999999997</v>
      </c>
      <c r="I4959">
        <v>0.64900000000000002</v>
      </c>
    </row>
    <row r="4960" spans="1:9" x14ac:dyDescent="0.25">
      <c r="A4960" t="s">
        <v>4990</v>
      </c>
      <c r="B4960">
        <v>20485</v>
      </c>
      <c r="C4960">
        <v>0</v>
      </c>
      <c r="D4960">
        <v>20485</v>
      </c>
      <c r="E4960">
        <v>0.751</v>
      </c>
      <c r="F4960">
        <v>3024</v>
      </c>
      <c r="G4960">
        <v>51</v>
      </c>
      <c r="H4960">
        <v>1.04</v>
      </c>
      <c r="I4960">
        <v>0</v>
      </c>
    </row>
    <row r="4961" spans="1:9" x14ac:dyDescent="0.25">
      <c r="A4961" t="s">
        <v>4991</v>
      </c>
      <c r="B4961">
        <v>9856</v>
      </c>
      <c r="C4961">
        <v>671</v>
      </c>
      <c r="D4961">
        <v>9185</v>
      </c>
      <c r="E4961">
        <v>0.66200000000000003</v>
      </c>
      <c r="F4961">
        <v>5408</v>
      </c>
      <c r="G4961">
        <v>83</v>
      </c>
      <c r="H4961">
        <v>0.72899999999999998</v>
      </c>
      <c r="I4961">
        <v>6.8000000000000005E-2</v>
      </c>
    </row>
    <row r="4962" spans="1:9" x14ac:dyDescent="0.25">
      <c r="A4962" t="s">
        <v>4992</v>
      </c>
      <c r="B4962">
        <v>2111</v>
      </c>
      <c r="C4962">
        <v>1047</v>
      </c>
      <c r="D4962">
        <v>1064</v>
      </c>
      <c r="E4962">
        <v>0.97099999999999997</v>
      </c>
      <c r="F4962">
        <v>4830</v>
      </c>
      <c r="G4962">
        <v>82</v>
      </c>
      <c r="H4962">
        <v>0.95199999999999996</v>
      </c>
      <c r="I4962">
        <v>0.496</v>
      </c>
    </row>
    <row r="4963" spans="1:9" x14ac:dyDescent="0.25">
      <c r="A4963" t="s">
        <v>4993</v>
      </c>
      <c r="B4963">
        <v>2905</v>
      </c>
      <c r="C4963">
        <v>2079</v>
      </c>
      <c r="D4963">
        <v>826</v>
      </c>
      <c r="E4963">
        <v>0.78900000000000003</v>
      </c>
      <c r="F4963">
        <v>4444</v>
      </c>
      <c r="G4963">
        <v>84</v>
      </c>
      <c r="H4963">
        <v>0.90900000000000003</v>
      </c>
      <c r="I4963">
        <v>0.71599999999999997</v>
      </c>
    </row>
    <row r="4964" spans="1:9" x14ac:dyDescent="0.25">
      <c r="A4964" t="s">
        <v>4994</v>
      </c>
      <c r="B4964">
        <v>32244</v>
      </c>
      <c r="C4964">
        <v>0</v>
      </c>
      <c r="D4964">
        <v>32244</v>
      </c>
      <c r="E4964">
        <v>0.64700000000000002</v>
      </c>
      <c r="F4964">
        <v>3501</v>
      </c>
      <c r="G4964">
        <v>65</v>
      </c>
      <c r="H4964">
        <v>0.75700000000000001</v>
      </c>
      <c r="I4964">
        <v>0</v>
      </c>
    </row>
    <row r="4965" spans="1:9" x14ac:dyDescent="0.25">
      <c r="A4965" t="s">
        <v>4995</v>
      </c>
      <c r="B4965">
        <v>5624</v>
      </c>
      <c r="C4965">
        <v>1216</v>
      </c>
      <c r="D4965">
        <v>4408</v>
      </c>
      <c r="E4965">
        <v>0.69099999999999995</v>
      </c>
      <c r="F4965">
        <v>3843</v>
      </c>
      <c r="G4965">
        <v>66</v>
      </c>
      <c r="H4965">
        <v>1</v>
      </c>
      <c r="I4965">
        <v>0.216</v>
      </c>
    </row>
    <row r="4966" spans="1:9" x14ac:dyDescent="0.25">
      <c r="A4966" t="s">
        <v>4996</v>
      </c>
      <c r="B4966">
        <v>1656</v>
      </c>
      <c r="C4966">
        <v>1429</v>
      </c>
      <c r="D4966">
        <v>227</v>
      </c>
      <c r="E4966">
        <v>0.77700000000000002</v>
      </c>
      <c r="F4966">
        <v>4258</v>
      </c>
      <c r="G4966">
        <v>77</v>
      </c>
      <c r="H4966">
        <v>0.75</v>
      </c>
      <c r="I4966">
        <v>0.86299999999999999</v>
      </c>
    </row>
    <row r="4967" spans="1:9" x14ac:dyDescent="0.25">
      <c r="A4967" t="s">
        <v>4997</v>
      </c>
      <c r="B4967">
        <v>3032</v>
      </c>
      <c r="C4967">
        <v>0</v>
      </c>
      <c r="D4967">
        <v>3032</v>
      </c>
      <c r="E4967">
        <v>0.42899999999999999</v>
      </c>
      <c r="F4967">
        <v>2273</v>
      </c>
      <c r="G4967">
        <v>44</v>
      </c>
      <c r="H4967">
        <v>0.51700000000000002</v>
      </c>
      <c r="I4967">
        <v>0</v>
      </c>
    </row>
    <row r="4968" spans="1:9" x14ac:dyDescent="0.25">
      <c r="A4968" t="s">
        <v>4998</v>
      </c>
      <c r="B4968">
        <v>15699</v>
      </c>
      <c r="C4968">
        <v>0</v>
      </c>
      <c r="D4968">
        <v>15699</v>
      </c>
      <c r="E4968">
        <v>0.56899999999999995</v>
      </c>
      <c r="F4968">
        <v>1793</v>
      </c>
      <c r="G4968">
        <v>40</v>
      </c>
      <c r="H4968">
        <v>0.6</v>
      </c>
      <c r="I4968">
        <v>0</v>
      </c>
    </row>
    <row r="4969" spans="1:9" x14ac:dyDescent="0.25">
      <c r="A4969" t="s">
        <v>4999</v>
      </c>
      <c r="B4969">
        <v>6608</v>
      </c>
      <c r="C4969">
        <v>2270</v>
      </c>
      <c r="D4969">
        <v>4338</v>
      </c>
      <c r="E4969">
        <v>0.75</v>
      </c>
      <c r="F4969">
        <v>4033</v>
      </c>
      <c r="G4969">
        <v>58</v>
      </c>
      <c r="H4969">
        <v>0.65700000000000003</v>
      </c>
      <c r="I4969">
        <v>0.34399999999999997</v>
      </c>
    </row>
    <row r="4970" spans="1:9" x14ac:dyDescent="0.25">
      <c r="A4970" t="s">
        <v>5000</v>
      </c>
      <c r="B4970">
        <v>5062</v>
      </c>
      <c r="C4970">
        <v>1423</v>
      </c>
      <c r="D4970">
        <v>3639</v>
      </c>
      <c r="E4970">
        <v>0.77500000000000002</v>
      </c>
      <c r="F4970">
        <v>4535</v>
      </c>
      <c r="G4970">
        <v>68</v>
      </c>
      <c r="H4970">
        <v>0.41699999999999998</v>
      </c>
      <c r="I4970">
        <v>0.28100000000000003</v>
      </c>
    </row>
    <row r="4971" spans="1:9" x14ac:dyDescent="0.25">
      <c r="A4971" t="s">
        <v>5001</v>
      </c>
      <c r="B4971">
        <v>1547</v>
      </c>
      <c r="C4971">
        <v>0</v>
      </c>
      <c r="D4971">
        <v>1547</v>
      </c>
      <c r="E4971">
        <v>0.79200000000000004</v>
      </c>
      <c r="F4971">
        <v>4348</v>
      </c>
      <c r="G4971">
        <v>63</v>
      </c>
      <c r="H4971">
        <v>0.61499999999999999</v>
      </c>
      <c r="I4971">
        <v>0</v>
      </c>
    </row>
    <row r="4972" spans="1:9" x14ac:dyDescent="0.25">
      <c r="A4972" t="s">
        <v>5002</v>
      </c>
      <c r="B4972">
        <v>11060</v>
      </c>
      <c r="C4972">
        <v>1647</v>
      </c>
      <c r="D4972">
        <v>9413</v>
      </c>
      <c r="E4972">
        <v>0.93799999999999994</v>
      </c>
      <c r="F4972">
        <v>4545</v>
      </c>
      <c r="G4972">
        <v>83</v>
      </c>
      <c r="H4972">
        <v>0.76600000000000001</v>
      </c>
      <c r="I4972">
        <v>0.14899999999999999</v>
      </c>
    </row>
    <row r="4973" spans="1:9" x14ac:dyDescent="0.25">
      <c r="A4973" t="s">
        <v>5003</v>
      </c>
      <c r="B4973">
        <v>1438.3</v>
      </c>
      <c r="C4973">
        <v>0</v>
      </c>
      <c r="D4973">
        <v>1438.3</v>
      </c>
      <c r="E4973">
        <v>0.66</v>
      </c>
      <c r="F4973">
        <v>4300</v>
      </c>
      <c r="G4973">
        <v>67</v>
      </c>
      <c r="H4973">
        <v>0.67500000000000004</v>
      </c>
      <c r="I4973">
        <v>0</v>
      </c>
    </row>
    <row r="4974" spans="1:9" x14ac:dyDescent="0.25">
      <c r="A4974" t="s">
        <v>5004</v>
      </c>
      <c r="B4974">
        <v>3670</v>
      </c>
      <c r="C4974">
        <v>0</v>
      </c>
      <c r="D4974">
        <v>3670</v>
      </c>
      <c r="E4974">
        <v>0.79700000000000004</v>
      </c>
      <c r="F4974">
        <v>4811</v>
      </c>
      <c r="G4974">
        <v>68</v>
      </c>
      <c r="H4974">
        <v>0.88900000000000001</v>
      </c>
      <c r="I4974">
        <v>0</v>
      </c>
    </row>
    <row r="4975" spans="1:9" x14ac:dyDescent="0.25">
      <c r="A4975" t="s">
        <v>5005</v>
      </c>
      <c r="B4975">
        <v>1538</v>
      </c>
      <c r="C4975">
        <v>868</v>
      </c>
      <c r="D4975">
        <v>670</v>
      </c>
      <c r="E4975">
        <v>0.82799999999999996</v>
      </c>
      <c r="F4975">
        <v>5228</v>
      </c>
      <c r="G4975">
        <v>61</v>
      </c>
      <c r="H4975">
        <v>0.69399999999999995</v>
      </c>
      <c r="I4975">
        <v>0.56399999999999995</v>
      </c>
    </row>
    <row r="4976" spans="1:9" x14ac:dyDescent="0.25">
      <c r="A4976" t="s">
        <v>5006</v>
      </c>
      <c r="B4976">
        <v>1438.3</v>
      </c>
      <c r="C4976">
        <v>886</v>
      </c>
      <c r="D4976">
        <v>552.29999999999995</v>
      </c>
      <c r="E4976">
        <v>0.82199999999999995</v>
      </c>
      <c r="F4976">
        <v>4385</v>
      </c>
      <c r="G4976">
        <v>91</v>
      </c>
      <c r="H4976">
        <v>0.71699999999999997</v>
      </c>
      <c r="I4976">
        <v>0.61599999999999999</v>
      </c>
    </row>
    <row r="4977" spans="1:9" x14ac:dyDescent="0.25">
      <c r="A4977" t="s">
        <v>5007</v>
      </c>
      <c r="B4977">
        <v>2330</v>
      </c>
      <c r="C4977">
        <v>2294</v>
      </c>
      <c r="D4977">
        <v>36</v>
      </c>
      <c r="E4977">
        <v>0.45600000000000002</v>
      </c>
      <c r="F4977">
        <v>2107</v>
      </c>
      <c r="G4977">
        <v>40</v>
      </c>
      <c r="H4977">
        <v>0.33300000000000002</v>
      </c>
      <c r="I4977">
        <v>0.98499999999999999</v>
      </c>
    </row>
    <row r="4978" spans="1:9" x14ac:dyDescent="0.25">
      <c r="A4978" t="s">
        <v>5008</v>
      </c>
      <c r="B4978">
        <v>3170</v>
      </c>
      <c r="C4978">
        <v>1428</v>
      </c>
      <c r="D4978">
        <v>1742</v>
      </c>
      <c r="E4978">
        <v>0.876</v>
      </c>
      <c r="F4978">
        <v>4097</v>
      </c>
      <c r="G4978">
        <v>72</v>
      </c>
      <c r="H4978">
        <v>0.56499999999999995</v>
      </c>
      <c r="I4978">
        <v>0.45</v>
      </c>
    </row>
    <row r="4979" spans="1:9" x14ac:dyDescent="0.25">
      <c r="A4979" t="s">
        <v>5009</v>
      </c>
      <c r="B4979">
        <v>2120</v>
      </c>
      <c r="C4979">
        <v>1527</v>
      </c>
      <c r="D4979">
        <v>593</v>
      </c>
      <c r="E4979">
        <v>0.74399999999999999</v>
      </c>
      <c r="F4979">
        <v>4741</v>
      </c>
      <c r="G4979">
        <v>86</v>
      </c>
      <c r="H4979">
        <v>0.72</v>
      </c>
      <c r="I4979">
        <v>0.72</v>
      </c>
    </row>
    <row r="4980" spans="1:9" x14ac:dyDescent="0.25">
      <c r="A4980" t="s">
        <v>5010</v>
      </c>
      <c r="B4980">
        <v>20231</v>
      </c>
      <c r="C4980">
        <v>1434</v>
      </c>
      <c r="D4980">
        <v>18797</v>
      </c>
      <c r="E4980">
        <v>0.54300000000000004</v>
      </c>
      <c r="F4980">
        <v>5002</v>
      </c>
      <c r="G4980">
        <v>78</v>
      </c>
      <c r="H4980">
        <v>0.66</v>
      </c>
      <c r="I4980">
        <v>7.0999999999999994E-2</v>
      </c>
    </row>
    <row r="4981" spans="1:9" x14ac:dyDescent="0.25">
      <c r="A4981" t="s">
        <v>5011</v>
      </c>
      <c r="B4981">
        <v>1438.3</v>
      </c>
      <c r="C4981">
        <v>0</v>
      </c>
      <c r="D4981">
        <v>1438.3</v>
      </c>
      <c r="E4981">
        <v>0.73799999999999999</v>
      </c>
      <c r="F4981">
        <v>2306</v>
      </c>
      <c r="G4981">
        <v>46</v>
      </c>
      <c r="H4981">
        <v>0.48399999999999999</v>
      </c>
      <c r="I4981">
        <v>0</v>
      </c>
    </row>
    <row r="4982" spans="1:9" x14ac:dyDescent="0.25">
      <c r="A4982" t="s">
        <v>5012</v>
      </c>
      <c r="B4982">
        <v>5583</v>
      </c>
      <c r="C4982">
        <v>0</v>
      </c>
      <c r="D4982">
        <v>5583</v>
      </c>
      <c r="E4982">
        <v>0.748</v>
      </c>
      <c r="F4982">
        <v>3317</v>
      </c>
      <c r="G4982">
        <v>71</v>
      </c>
      <c r="H4982">
        <v>0.82099999999999995</v>
      </c>
      <c r="I4982">
        <v>0</v>
      </c>
    </row>
    <row r="4983" spans="1:9" x14ac:dyDescent="0.25">
      <c r="A4983" t="s">
        <v>5013</v>
      </c>
      <c r="B4983">
        <v>7764</v>
      </c>
      <c r="C4983">
        <v>621</v>
      </c>
      <c r="D4983">
        <v>7143</v>
      </c>
      <c r="E4983">
        <v>0.67</v>
      </c>
      <c r="F4983">
        <v>3955</v>
      </c>
      <c r="G4983">
        <v>72</v>
      </c>
      <c r="H4983">
        <v>0.75600000000000001</v>
      </c>
      <c r="I4983">
        <v>0.08</v>
      </c>
    </row>
    <row r="4984" spans="1:9" x14ac:dyDescent="0.25">
      <c r="A4984" t="s">
        <v>5014</v>
      </c>
      <c r="B4984">
        <v>25670</v>
      </c>
      <c r="C4984">
        <v>0</v>
      </c>
      <c r="D4984">
        <v>25670</v>
      </c>
      <c r="E4984">
        <v>0.95199999999999996</v>
      </c>
      <c r="F4984">
        <v>2709</v>
      </c>
      <c r="G4984">
        <v>51</v>
      </c>
      <c r="H4984">
        <v>0.64500000000000002</v>
      </c>
      <c r="I4984">
        <v>0</v>
      </c>
    </row>
    <row r="4985" spans="1:9" x14ac:dyDescent="0.25">
      <c r="A4985" t="s">
        <v>5015</v>
      </c>
      <c r="B4985">
        <v>3841</v>
      </c>
      <c r="C4985">
        <v>0</v>
      </c>
      <c r="D4985">
        <v>3841</v>
      </c>
      <c r="E4985">
        <v>0.79400000000000004</v>
      </c>
      <c r="F4985">
        <v>2832</v>
      </c>
      <c r="G4985">
        <v>48</v>
      </c>
      <c r="H4985">
        <v>0.84599999999999997</v>
      </c>
      <c r="I4985">
        <v>0</v>
      </c>
    </row>
    <row r="4986" spans="1:9" x14ac:dyDescent="0.25">
      <c r="A4986" t="s">
        <v>5016</v>
      </c>
      <c r="B4986">
        <v>2001</v>
      </c>
      <c r="C4986">
        <v>909</v>
      </c>
      <c r="D4986">
        <v>1092</v>
      </c>
      <c r="E4986">
        <v>0.77200000000000002</v>
      </c>
      <c r="F4986">
        <v>4238</v>
      </c>
      <c r="G4986">
        <v>63</v>
      </c>
      <c r="H4986">
        <v>0.8</v>
      </c>
      <c r="I4986">
        <v>0.45400000000000001</v>
      </c>
    </row>
    <row r="4987" spans="1:9" x14ac:dyDescent="0.25">
      <c r="A4987" t="s">
        <v>5017</v>
      </c>
      <c r="B4987">
        <v>8512</v>
      </c>
      <c r="C4987">
        <v>1471</v>
      </c>
      <c r="D4987">
        <v>7041</v>
      </c>
      <c r="E4987">
        <v>0.86699999999999999</v>
      </c>
      <c r="F4987">
        <v>4056</v>
      </c>
      <c r="G4987">
        <v>81</v>
      </c>
      <c r="H4987">
        <v>0.84099999999999997</v>
      </c>
      <c r="I4987">
        <v>0.17299999999999999</v>
      </c>
    </row>
    <row r="4988" spans="1:9" x14ac:dyDescent="0.25">
      <c r="A4988" t="s">
        <v>5018</v>
      </c>
      <c r="B4988">
        <v>5869</v>
      </c>
      <c r="C4988">
        <v>2517</v>
      </c>
      <c r="D4988">
        <v>3352</v>
      </c>
      <c r="E4988">
        <v>0.505</v>
      </c>
      <c r="F4988">
        <v>4166</v>
      </c>
      <c r="G4988">
        <v>85</v>
      </c>
      <c r="H4988">
        <v>0.80900000000000005</v>
      </c>
      <c r="I4988">
        <v>0.42899999999999999</v>
      </c>
    </row>
    <row r="4989" spans="1:9" x14ac:dyDescent="0.25">
      <c r="A4989" t="s">
        <v>5019</v>
      </c>
      <c r="B4989">
        <v>5791</v>
      </c>
      <c r="C4989">
        <v>0</v>
      </c>
      <c r="D4989">
        <v>5791</v>
      </c>
      <c r="E4989">
        <v>0.64500000000000002</v>
      </c>
      <c r="F4989">
        <v>4556</v>
      </c>
      <c r="G4989">
        <v>67</v>
      </c>
      <c r="H4989">
        <v>0.86099999999999999</v>
      </c>
      <c r="I4989">
        <v>0</v>
      </c>
    </row>
    <row r="4990" spans="1:9" x14ac:dyDescent="0.25">
      <c r="A4990" t="s">
        <v>5020</v>
      </c>
      <c r="B4990">
        <v>34516</v>
      </c>
      <c r="C4990">
        <v>399</v>
      </c>
      <c r="D4990">
        <v>34117</v>
      </c>
      <c r="E4990">
        <v>0.72599999999999998</v>
      </c>
      <c r="F4990">
        <v>2118</v>
      </c>
      <c r="G4990">
        <v>41</v>
      </c>
      <c r="H4990">
        <v>0.51900000000000002</v>
      </c>
      <c r="I4990">
        <v>1.2E-2</v>
      </c>
    </row>
    <row r="4991" spans="1:9" x14ac:dyDescent="0.25">
      <c r="A4991" t="s">
        <v>5021</v>
      </c>
      <c r="B4991">
        <v>2191</v>
      </c>
      <c r="C4991">
        <v>1414</v>
      </c>
      <c r="D4991">
        <v>777</v>
      </c>
      <c r="E4991">
        <v>0.63500000000000001</v>
      </c>
      <c r="F4991">
        <v>3967</v>
      </c>
      <c r="G4991">
        <v>76</v>
      </c>
      <c r="H4991">
        <v>0.76700000000000002</v>
      </c>
      <c r="I4991">
        <v>0.64500000000000002</v>
      </c>
    </row>
    <row r="4992" spans="1:9" x14ac:dyDescent="0.25">
      <c r="A4992" t="s">
        <v>5022</v>
      </c>
      <c r="B4992">
        <v>2865</v>
      </c>
      <c r="C4992">
        <v>1176</v>
      </c>
      <c r="D4992">
        <v>1689</v>
      </c>
      <c r="E4992">
        <v>0.66500000000000004</v>
      </c>
      <c r="F4992">
        <v>3462</v>
      </c>
      <c r="G4992">
        <v>61</v>
      </c>
      <c r="H4992">
        <v>0.90600000000000003</v>
      </c>
      <c r="I4992">
        <v>0.41</v>
      </c>
    </row>
    <row r="4993" spans="1:9" x14ac:dyDescent="0.25">
      <c r="A4993" t="s">
        <v>5023</v>
      </c>
      <c r="B4993">
        <v>6467</v>
      </c>
      <c r="C4993">
        <v>1887</v>
      </c>
      <c r="D4993">
        <v>4580</v>
      </c>
      <c r="E4993">
        <v>0.442</v>
      </c>
      <c r="F4993">
        <v>4098</v>
      </c>
      <c r="G4993">
        <v>61</v>
      </c>
      <c r="H4993">
        <v>0.60499999999999998</v>
      </c>
      <c r="I4993">
        <v>0.29199999999999998</v>
      </c>
    </row>
    <row r="4994" spans="1:9" x14ac:dyDescent="0.25">
      <c r="A4994" t="s">
        <v>5024</v>
      </c>
      <c r="B4994">
        <v>1468</v>
      </c>
      <c r="C4994">
        <v>1074</v>
      </c>
      <c r="D4994">
        <v>394</v>
      </c>
      <c r="E4994">
        <v>0.69699999999999995</v>
      </c>
      <c r="F4994">
        <v>2050</v>
      </c>
      <c r="G4994">
        <v>32</v>
      </c>
      <c r="H4994">
        <v>0.52400000000000002</v>
      </c>
      <c r="I4994">
        <v>0.73199999999999998</v>
      </c>
    </row>
    <row r="4995" spans="1:9" x14ac:dyDescent="0.25">
      <c r="A4995" t="s">
        <v>5025</v>
      </c>
      <c r="B4995">
        <v>5386</v>
      </c>
      <c r="C4995">
        <v>0</v>
      </c>
      <c r="D4995">
        <v>5386</v>
      </c>
      <c r="E4995">
        <v>0.77700000000000002</v>
      </c>
      <c r="F4995">
        <v>4846</v>
      </c>
      <c r="G4995">
        <v>84</v>
      </c>
      <c r="H4995">
        <v>0.68</v>
      </c>
      <c r="I4995">
        <v>0</v>
      </c>
    </row>
    <row r="4996" spans="1:9" x14ac:dyDescent="0.25">
      <c r="A4996" t="s">
        <v>5026</v>
      </c>
      <c r="B4996">
        <v>1438.3</v>
      </c>
      <c r="C4996">
        <v>576</v>
      </c>
      <c r="D4996">
        <v>862.3</v>
      </c>
      <c r="E4996">
        <v>0.77400000000000002</v>
      </c>
      <c r="F4996">
        <v>5098</v>
      </c>
      <c r="G4996">
        <v>66</v>
      </c>
      <c r="H4996">
        <v>0.83299999999999996</v>
      </c>
      <c r="I4996">
        <v>0.4</v>
      </c>
    </row>
    <row r="4997" spans="1:9" x14ac:dyDescent="0.25">
      <c r="A4997" t="s">
        <v>5027</v>
      </c>
      <c r="B4997">
        <v>5402</v>
      </c>
      <c r="C4997">
        <v>892</v>
      </c>
      <c r="D4997">
        <v>4510</v>
      </c>
      <c r="E4997">
        <v>0.78200000000000003</v>
      </c>
      <c r="F4997">
        <v>4770</v>
      </c>
      <c r="G4997">
        <v>83</v>
      </c>
      <c r="H4997">
        <v>0.59599999999999997</v>
      </c>
      <c r="I4997">
        <v>0.16500000000000001</v>
      </c>
    </row>
    <row r="4998" spans="1:9" x14ac:dyDescent="0.25">
      <c r="A4998" t="s">
        <v>5028</v>
      </c>
      <c r="B4998">
        <v>3855</v>
      </c>
      <c r="C4998">
        <v>211</v>
      </c>
      <c r="D4998">
        <v>3644</v>
      </c>
      <c r="E4998">
        <v>0.48499999999999999</v>
      </c>
      <c r="F4998">
        <v>1724</v>
      </c>
      <c r="G4998">
        <v>34</v>
      </c>
      <c r="H4998">
        <v>0.308</v>
      </c>
      <c r="I4998">
        <v>5.5E-2</v>
      </c>
    </row>
    <row r="4999" spans="1:9" x14ac:dyDescent="0.25">
      <c r="A4999" t="s">
        <v>5029</v>
      </c>
      <c r="B4999">
        <v>2983</v>
      </c>
      <c r="C4999">
        <v>0</v>
      </c>
      <c r="D4999">
        <v>2983</v>
      </c>
      <c r="E4999">
        <v>0.86499999999999999</v>
      </c>
      <c r="F4999">
        <v>2509</v>
      </c>
      <c r="G4999">
        <v>46</v>
      </c>
      <c r="H4999">
        <v>0.58599999999999997</v>
      </c>
      <c r="I4999">
        <v>0</v>
      </c>
    </row>
    <row r="5000" spans="1:9" x14ac:dyDescent="0.25">
      <c r="A5000" t="s">
        <v>5030</v>
      </c>
      <c r="B5000">
        <v>1438.3</v>
      </c>
      <c r="C5000">
        <v>1120</v>
      </c>
      <c r="D5000">
        <v>318.3</v>
      </c>
      <c r="E5000">
        <v>0.81699999999999995</v>
      </c>
      <c r="F5000">
        <v>4880</v>
      </c>
      <c r="G5000">
        <v>77</v>
      </c>
      <c r="H5000">
        <v>0.75</v>
      </c>
      <c r="I5000">
        <v>0.77900000000000003</v>
      </c>
    </row>
    <row r="5001" spans="1:9" x14ac:dyDescent="0.25">
      <c r="A5001" t="s">
        <v>5031</v>
      </c>
      <c r="B5001">
        <v>4871</v>
      </c>
      <c r="C5001">
        <v>0</v>
      </c>
      <c r="D5001">
        <v>4871</v>
      </c>
      <c r="E5001">
        <v>0.89</v>
      </c>
      <c r="F5001">
        <v>2773</v>
      </c>
      <c r="G5001">
        <v>34</v>
      </c>
      <c r="H5001">
        <v>0.78900000000000003</v>
      </c>
      <c r="I5001">
        <v>0</v>
      </c>
    </row>
    <row r="5002" spans="1:9" x14ac:dyDescent="0.25">
      <c r="A5002" t="s">
        <v>5032</v>
      </c>
      <c r="B5002">
        <v>2636</v>
      </c>
      <c r="C5002">
        <v>1953</v>
      </c>
      <c r="D5002">
        <v>683</v>
      </c>
      <c r="E5002">
        <v>0.91600000000000004</v>
      </c>
      <c r="F5002">
        <v>4584</v>
      </c>
      <c r="G5002">
        <v>70</v>
      </c>
      <c r="H5002">
        <v>0.59099999999999997</v>
      </c>
      <c r="I5002">
        <v>0.74099999999999999</v>
      </c>
    </row>
    <row r="5003" spans="1:9" x14ac:dyDescent="0.25">
      <c r="A5003" t="s">
        <v>5033</v>
      </c>
      <c r="B5003">
        <v>1553</v>
      </c>
      <c r="C5003">
        <v>1177</v>
      </c>
      <c r="D5003">
        <v>376</v>
      </c>
      <c r="E5003">
        <v>0.63800000000000001</v>
      </c>
      <c r="F5003">
        <v>4549</v>
      </c>
      <c r="G5003">
        <v>68</v>
      </c>
      <c r="H5003">
        <v>0.65900000000000003</v>
      </c>
      <c r="I5003">
        <v>0.75800000000000001</v>
      </c>
    </row>
    <row r="5004" spans="1:9" x14ac:dyDescent="0.25">
      <c r="A5004" t="s">
        <v>5034</v>
      </c>
      <c r="B5004">
        <v>3304</v>
      </c>
      <c r="C5004">
        <v>0</v>
      </c>
      <c r="D5004">
        <v>3304</v>
      </c>
      <c r="E5004">
        <v>0.53200000000000003</v>
      </c>
      <c r="F5004">
        <v>1731</v>
      </c>
      <c r="G5004">
        <v>32</v>
      </c>
      <c r="H5004">
        <v>0.28000000000000003</v>
      </c>
      <c r="I5004">
        <v>0</v>
      </c>
    </row>
    <row r="5005" spans="1:9" x14ac:dyDescent="0.25">
      <c r="A5005" t="s">
        <v>5035</v>
      </c>
      <c r="B5005">
        <v>34516</v>
      </c>
      <c r="C5005">
        <v>2517</v>
      </c>
      <c r="D5005">
        <v>31999</v>
      </c>
      <c r="E5005">
        <v>0.7</v>
      </c>
      <c r="F5005">
        <v>2376</v>
      </c>
      <c r="G5005">
        <v>55</v>
      </c>
      <c r="H5005">
        <v>0.48599999999999999</v>
      </c>
      <c r="I5005">
        <v>7.2999999999999995E-2</v>
      </c>
    </row>
    <row r="5006" spans="1:9" x14ac:dyDescent="0.25">
      <c r="A5006" t="s">
        <v>5036</v>
      </c>
      <c r="B5006">
        <v>3378</v>
      </c>
      <c r="C5006">
        <v>2134</v>
      </c>
      <c r="D5006">
        <v>1244</v>
      </c>
      <c r="E5006">
        <v>0.54100000000000004</v>
      </c>
      <c r="F5006">
        <v>4464</v>
      </c>
      <c r="G5006">
        <v>83</v>
      </c>
      <c r="H5006">
        <v>0.93</v>
      </c>
      <c r="I5006">
        <v>0.63200000000000001</v>
      </c>
    </row>
    <row r="5007" spans="1:9" x14ac:dyDescent="0.25">
      <c r="A5007" t="s">
        <v>5037</v>
      </c>
      <c r="B5007">
        <v>2313</v>
      </c>
      <c r="C5007">
        <v>1775</v>
      </c>
      <c r="D5007">
        <v>538</v>
      </c>
      <c r="E5007">
        <v>0.77300000000000002</v>
      </c>
      <c r="F5007">
        <v>4317</v>
      </c>
      <c r="G5007">
        <v>68</v>
      </c>
      <c r="H5007">
        <v>0.54500000000000004</v>
      </c>
      <c r="I5007">
        <v>0.76700000000000002</v>
      </c>
    </row>
    <row r="5008" spans="1:9" x14ac:dyDescent="0.25">
      <c r="A5008" t="s">
        <v>5038</v>
      </c>
      <c r="B5008">
        <v>2434</v>
      </c>
      <c r="C5008">
        <v>0</v>
      </c>
      <c r="D5008">
        <v>2434</v>
      </c>
      <c r="E5008">
        <v>0.78800000000000003</v>
      </c>
      <c r="F5008">
        <v>4628</v>
      </c>
      <c r="G5008">
        <v>73</v>
      </c>
      <c r="H5008">
        <v>0.622</v>
      </c>
      <c r="I5008">
        <v>0</v>
      </c>
    </row>
    <row r="5009" spans="1:9" x14ac:dyDescent="0.25">
      <c r="A5009" t="s">
        <v>5039</v>
      </c>
      <c r="B5009">
        <v>1438.3</v>
      </c>
      <c r="C5009">
        <v>0</v>
      </c>
      <c r="D5009">
        <v>1438.3</v>
      </c>
      <c r="E5009">
        <v>0.57799999999999996</v>
      </c>
      <c r="F5009">
        <v>4148</v>
      </c>
      <c r="G5009">
        <v>84</v>
      </c>
      <c r="H5009">
        <v>0.71399999999999997</v>
      </c>
      <c r="I5009">
        <v>0</v>
      </c>
    </row>
    <row r="5010" spans="1:9" x14ac:dyDescent="0.25">
      <c r="A5010" t="s">
        <v>5040</v>
      </c>
      <c r="B5010">
        <v>14544</v>
      </c>
      <c r="C5010">
        <v>0</v>
      </c>
      <c r="D5010">
        <v>14544</v>
      </c>
      <c r="E5010">
        <v>0.76800000000000002</v>
      </c>
      <c r="F5010">
        <v>4064</v>
      </c>
      <c r="G5010">
        <v>92</v>
      </c>
      <c r="H5010">
        <v>0.76900000000000002</v>
      </c>
      <c r="I5010">
        <v>0</v>
      </c>
    </row>
    <row r="5011" spans="1:9" x14ac:dyDescent="0.25">
      <c r="A5011" t="s">
        <v>5041</v>
      </c>
      <c r="B5011">
        <v>24621</v>
      </c>
      <c r="C5011">
        <v>471</v>
      </c>
      <c r="D5011">
        <v>24150</v>
      </c>
      <c r="E5011">
        <v>0.85</v>
      </c>
      <c r="F5011">
        <v>2864</v>
      </c>
      <c r="G5011">
        <v>51</v>
      </c>
      <c r="H5011">
        <v>0.75900000000000001</v>
      </c>
      <c r="I5011">
        <v>1.9E-2</v>
      </c>
    </row>
    <row r="5012" spans="1:9" x14ac:dyDescent="0.25">
      <c r="A5012" t="s">
        <v>5042</v>
      </c>
      <c r="B5012">
        <v>2337</v>
      </c>
      <c r="C5012">
        <v>698</v>
      </c>
      <c r="D5012">
        <v>1639</v>
      </c>
      <c r="E5012">
        <v>0.83599999999999997</v>
      </c>
      <c r="F5012">
        <v>4048</v>
      </c>
      <c r="G5012">
        <v>83</v>
      </c>
      <c r="H5012">
        <v>0.88600000000000001</v>
      </c>
      <c r="I5012">
        <v>0.29899999999999999</v>
      </c>
    </row>
    <row r="5013" spans="1:9" x14ac:dyDescent="0.25">
      <c r="A5013" t="s">
        <v>5043</v>
      </c>
      <c r="B5013">
        <v>2720</v>
      </c>
      <c r="C5013">
        <v>1926</v>
      </c>
      <c r="D5013">
        <v>794</v>
      </c>
      <c r="E5013">
        <v>0.60199999999999998</v>
      </c>
      <c r="F5013">
        <v>3806</v>
      </c>
      <c r="G5013">
        <v>61</v>
      </c>
      <c r="H5013">
        <v>0.79400000000000004</v>
      </c>
      <c r="I5013">
        <v>0.70799999999999996</v>
      </c>
    </row>
    <row r="5014" spans="1:9" x14ac:dyDescent="0.25">
      <c r="A5014" t="s">
        <v>5044</v>
      </c>
      <c r="B5014">
        <v>1965</v>
      </c>
      <c r="C5014">
        <v>1021</v>
      </c>
      <c r="D5014">
        <v>944</v>
      </c>
      <c r="E5014">
        <v>0.51600000000000001</v>
      </c>
      <c r="F5014">
        <v>3968</v>
      </c>
      <c r="G5014">
        <v>57</v>
      </c>
      <c r="H5014">
        <v>0.78100000000000003</v>
      </c>
      <c r="I5014">
        <v>0.52</v>
      </c>
    </row>
    <row r="5015" spans="1:9" x14ac:dyDescent="0.25">
      <c r="A5015" t="s">
        <v>5045</v>
      </c>
      <c r="B5015">
        <v>33122</v>
      </c>
      <c r="C5015">
        <v>1587</v>
      </c>
      <c r="D5015">
        <v>31535</v>
      </c>
      <c r="E5015">
        <v>0.47499999999999998</v>
      </c>
      <c r="F5015">
        <v>3145</v>
      </c>
      <c r="G5015">
        <v>63</v>
      </c>
      <c r="H5015">
        <v>0.75</v>
      </c>
      <c r="I5015">
        <v>4.8000000000000001E-2</v>
      </c>
    </row>
    <row r="5016" spans="1:9" x14ac:dyDescent="0.25">
      <c r="A5016" t="s">
        <v>5046</v>
      </c>
      <c r="B5016">
        <v>1438.3</v>
      </c>
      <c r="C5016">
        <v>797</v>
      </c>
      <c r="D5016">
        <v>641.29999999999995</v>
      </c>
      <c r="E5016">
        <v>0.87</v>
      </c>
      <c r="F5016">
        <v>4673</v>
      </c>
      <c r="G5016">
        <v>69</v>
      </c>
      <c r="H5016">
        <v>0.56799999999999995</v>
      </c>
      <c r="I5016">
        <v>0.55400000000000005</v>
      </c>
    </row>
    <row r="5017" spans="1:9" x14ac:dyDescent="0.25">
      <c r="A5017" t="s">
        <v>5047</v>
      </c>
      <c r="B5017">
        <v>2709</v>
      </c>
      <c r="C5017">
        <v>2034</v>
      </c>
      <c r="D5017">
        <v>675</v>
      </c>
      <c r="E5017">
        <v>0.60599999999999998</v>
      </c>
      <c r="F5017">
        <v>4915</v>
      </c>
      <c r="G5017">
        <v>92</v>
      </c>
      <c r="H5017">
        <v>0.84</v>
      </c>
      <c r="I5017">
        <v>0.751</v>
      </c>
    </row>
    <row r="5018" spans="1:9" x14ac:dyDescent="0.25">
      <c r="A5018" t="s">
        <v>5048</v>
      </c>
      <c r="B5018">
        <v>2404</v>
      </c>
      <c r="C5018">
        <v>284</v>
      </c>
      <c r="D5018">
        <v>2120</v>
      </c>
      <c r="E5018">
        <v>0.86599999999999999</v>
      </c>
      <c r="F5018">
        <v>2511</v>
      </c>
      <c r="G5018">
        <v>51</v>
      </c>
      <c r="H5018">
        <v>0.5</v>
      </c>
      <c r="I5018">
        <v>0.11799999999999999</v>
      </c>
    </row>
    <row r="5019" spans="1:9" x14ac:dyDescent="0.25">
      <c r="A5019" t="s">
        <v>5049</v>
      </c>
      <c r="B5019">
        <v>4499</v>
      </c>
      <c r="C5019">
        <v>0</v>
      </c>
      <c r="D5019">
        <v>4499</v>
      </c>
      <c r="E5019">
        <v>0.76500000000000001</v>
      </c>
      <c r="F5019">
        <v>4906</v>
      </c>
      <c r="G5019">
        <v>75</v>
      </c>
      <c r="H5019">
        <v>0.66700000000000004</v>
      </c>
      <c r="I5019">
        <v>0</v>
      </c>
    </row>
    <row r="5020" spans="1:9" x14ac:dyDescent="0.25">
      <c r="A5020" t="s">
        <v>5050</v>
      </c>
      <c r="B5020">
        <v>4734</v>
      </c>
      <c r="C5020">
        <v>2517</v>
      </c>
      <c r="D5020">
        <v>2217</v>
      </c>
      <c r="E5020">
        <v>0.48299999999999998</v>
      </c>
      <c r="F5020">
        <v>2275</v>
      </c>
      <c r="G5020">
        <v>55</v>
      </c>
      <c r="H5020">
        <v>0.89700000000000002</v>
      </c>
      <c r="I5020">
        <v>0.53200000000000003</v>
      </c>
    </row>
    <row r="5021" spans="1:9" x14ac:dyDescent="0.25">
      <c r="A5021" t="s">
        <v>5051</v>
      </c>
      <c r="B5021">
        <v>4697</v>
      </c>
      <c r="C5021">
        <v>0</v>
      </c>
      <c r="D5021">
        <v>4697</v>
      </c>
      <c r="E5021">
        <v>0.54400000000000004</v>
      </c>
      <c r="F5021">
        <v>1867</v>
      </c>
      <c r="G5021">
        <v>34</v>
      </c>
      <c r="H5021">
        <v>0.47799999999999998</v>
      </c>
      <c r="I5021">
        <v>0</v>
      </c>
    </row>
    <row r="5022" spans="1:9" x14ac:dyDescent="0.25">
      <c r="A5022" t="s">
        <v>5052</v>
      </c>
      <c r="B5022">
        <v>34516</v>
      </c>
      <c r="C5022">
        <v>668</v>
      </c>
      <c r="D5022">
        <v>33848</v>
      </c>
      <c r="E5022">
        <v>0.89400000000000002</v>
      </c>
      <c r="F5022">
        <v>3931</v>
      </c>
      <c r="G5022">
        <v>77</v>
      </c>
      <c r="H5022">
        <v>0.79100000000000004</v>
      </c>
      <c r="I5022">
        <v>1.9E-2</v>
      </c>
    </row>
    <row r="5023" spans="1:9" x14ac:dyDescent="0.25">
      <c r="A5023" t="s">
        <v>5053</v>
      </c>
      <c r="B5023">
        <v>2572</v>
      </c>
      <c r="C5023">
        <v>1093</v>
      </c>
      <c r="D5023">
        <v>1479</v>
      </c>
      <c r="E5023">
        <v>0.61499999999999999</v>
      </c>
      <c r="F5023">
        <v>5038</v>
      </c>
      <c r="G5023">
        <v>86</v>
      </c>
      <c r="H5023">
        <v>0.83</v>
      </c>
      <c r="I5023">
        <v>0.42499999999999999</v>
      </c>
    </row>
    <row r="5024" spans="1:9" x14ac:dyDescent="0.25">
      <c r="A5024" t="s">
        <v>5054</v>
      </c>
      <c r="B5024">
        <v>3110</v>
      </c>
      <c r="C5024">
        <v>2378</v>
      </c>
      <c r="D5024">
        <v>732</v>
      </c>
      <c r="E5024">
        <v>0.97399999999999998</v>
      </c>
      <c r="F5024">
        <v>3395</v>
      </c>
      <c r="G5024">
        <v>75</v>
      </c>
      <c r="H5024">
        <v>0.82899999999999996</v>
      </c>
      <c r="I5024">
        <v>0.76500000000000001</v>
      </c>
    </row>
    <row r="5025" spans="1:9" x14ac:dyDescent="0.25">
      <c r="A5025" t="s">
        <v>5055</v>
      </c>
      <c r="B5025">
        <v>1734</v>
      </c>
      <c r="C5025">
        <v>857</v>
      </c>
      <c r="D5025">
        <v>877</v>
      </c>
      <c r="E5025">
        <v>0.752</v>
      </c>
      <c r="F5025">
        <v>4741</v>
      </c>
      <c r="G5025">
        <v>84</v>
      </c>
      <c r="H5025">
        <v>0.71399999999999997</v>
      </c>
      <c r="I5025">
        <v>0.49399999999999999</v>
      </c>
    </row>
    <row r="5026" spans="1:9" x14ac:dyDescent="0.25">
      <c r="A5026" t="s">
        <v>5056</v>
      </c>
      <c r="B5026">
        <v>3562</v>
      </c>
      <c r="C5026">
        <v>0</v>
      </c>
      <c r="D5026">
        <v>3562</v>
      </c>
      <c r="E5026">
        <v>0.753</v>
      </c>
      <c r="F5026">
        <v>4198</v>
      </c>
      <c r="G5026">
        <v>77</v>
      </c>
      <c r="H5026">
        <v>0.75</v>
      </c>
      <c r="I5026">
        <v>0</v>
      </c>
    </row>
    <row r="5027" spans="1:9" x14ac:dyDescent="0.25">
      <c r="A5027" t="s">
        <v>5057</v>
      </c>
      <c r="B5027">
        <v>1536</v>
      </c>
      <c r="C5027">
        <v>0</v>
      </c>
      <c r="D5027">
        <v>1536</v>
      </c>
      <c r="E5027">
        <v>0.57099999999999995</v>
      </c>
      <c r="F5027">
        <v>1973</v>
      </c>
      <c r="G5027">
        <v>36</v>
      </c>
      <c r="H5027">
        <v>0.33300000000000002</v>
      </c>
      <c r="I5027">
        <v>0</v>
      </c>
    </row>
    <row r="5028" spans="1:9" x14ac:dyDescent="0.25">
      <c r="A5028" t="s">
        <v>5058</v>
      </c>
      <c r="B5028">
        <v>19198</v>
      </c>
      <c r="C5028">
        <v>2218</v>
      </c>
      <c r="D5028">
        <v>16980</v>
      </c>
      <c r="E5028">
        <v>0.80200000000000005</v>
      </c>
      <c r="F5028">
        <v>4423</v>
      </c>
      <c r="G5028">
        <v>90</v>
      </c>
      <c r="H5028">
        <v>0.66700000000000004</v>
      </c>
      <c r="I5028">
        <v>0.11600000000000001</v>
      </c>
    </row>
    <row r="5029" spans="1:9" x14ac:dyDescent="0.25">
      <c r="A5029" t="s">
        <v>5059</v>
      </c>
      <c r="B5029">
        <v>4540</v>
      </c>
      <c r="C5029">
        <v>2517</v>
      </c>
      <c r="D5029">
        <v>2023</v>
      </c>
      <c r="E5029">
        <v>0.89</v>
      </c>
      <c r="F5029">
        <v>4804</v>
      </c>
      <c r="G5029">
        <v>66</v>
      </c>
      <c r="H5029">
        <v>0.73699999999999999</v>
      </c>
      <c r="I5029">
        <v>0.55400000000000005</v>
      </c>
    </row>
    <row r="5030" spans="1:9" x14ac:dyDescent="0.25">
      <c r="A5030" t="s">
        <v>5060</v>
      </c>
      <c r="B5030">
        <v>1438.3</v>
      </c>
      <c r="C5030">
        <v>1226</v>
      </c>
      <c r="D5030">
        <v>212.3</v>
      </c>
      <c r="E5030">
        <v>0.63800000000000001</v>
      </c>
      <c r="F5030">
        <v>3889</v>
      </c>
      <c r="G5030">
        <v>60</v>
      </c>
      <c r="H5030">
        <v>0.81799999999999995</v>
      </c>
      <c r="I5030">
        <v>0.85199999999999998</v>
      </c>
    </row>
    <row r="5031" spans="1:9" x14ac:dyDescent="0.25">
      <c r="A5031" t="s">
        <v>5061</v>
      </c>
      <c r="B5031">
        <v>1990</v>
      </c>
      <c r="C5031">
        <v>1747</v>
      </c>
      <c r="D5031">
        <v>243</v>
      </c>
      <c r="E5031">
        <v>0.92400000000000004</v>
      </c>
      <c r="F5031">
        <v>5216</v>
      </c>
      <c r="G5031">
        <v>87</v>
      </c>
      <c r="H5031">
        <v>0.89100000000000001</v>
      </c>
      <c r="I5031">
        <v>0.878</v>
      </c>
    </row>
    <row r="5032" spans="1:9" x14ac:dyDescent="0.25">
      <c r="A5032" t="s">
        <v>5062</v>
      </c>
      <c r="B5032">
        <v>3422</v>
      </c>
      <c r="C5032">
        <v>1039</v>
      </c>
      <c r="D5032">
        <v>2383</v>
      </c>
      <c r="E5032">
        <v>0.47499999999999998</v>
      </c>
      <c r="F5032">
        <v>3337</v>
      </c>
      <c r="G5032">
        <v>65</v>
      </c>
      <c r="H5032">
        <v>0.51200000000000001</v>
      </c>
      <c r="I5032">
        <v>0.30399999999999999</v>
      </c>
    </row>
    <row r="5033" spans="1:9" x14ac:dyDescent="0.25">
      <c r="A5033" t="s">
        <v>5063</v>
      </c>
      <c r="B5033">
        <v>2192</v>
      </c>
      <c r="C5033">
        <v>1464</v>
      </c>
      <c r="D5033">
        <v>728</v>
      </c>
      <c r="E5033">
        <v>0.66</v>
      </c>
      <c r="F5033">
        <v>4905</v>
      </c>
      <c r="G5033">
        <v>89</v>
      </c>
      <c r="H5033">
        <v>0.97799999999999998</v>
      </c>
      <c r="I5033">
        <v>0.66800000000000004</v>
      </c>
    </row>
    <row r="5034" spans="1:9" x14ac:dyDescent="0.25">
      <c r="A5034" t="s">
        <v>5064</v>
      </c>
      <c r="B5034">
        <v>5152</v>
      </c>
      <c r="C5034">
        <v>1713</v>
      </c>
      <c r="D5034">
        <v>3439</v>
      </c>
      <c r="E5034">
        <v>0.746</v>
      </c>
      <c r="F5034">
        <v>3919</v>
      </c>
      <c r="G5034">
        <v>57</v>
      </c>
      <c r="H5034">
        <v>1.036</v>
      </c>
      <c r="I5034">
        <v>0.33200000000000002</v>
      </c>
    </row>
    <row r="5035" spans="1:9" x14ac:dyDescent="0.25">
      <c r="A5035" t="s">
        <v>5065</v>
      </c>
      <c r="B5035">
        <v>2515</v>
      </c>
      <c r="C5035">
        <v>1767</v>
      </c>
      <c r="D5035">
        <v>748</v>
      </c>
      <c r="E5035">
        <v>0.66500000000000004</v>
      </c>
      <c r="F5035">
        <v>4388</v>
      </c>
      <c r="G5035">
        <v>67</v>
      </c>
      <c r="H5035">
        <v>0.67500000000000004</v>
      </c>
      <c r="I5035">
        <v>0.70299999999999996</v>
      </c>
    </row>
    <row r="5036" spans="1:9" x14ac:dyDescent="0.25">
      <c r="A5036" t="s">
        <v>5066</v>
      </c>
      <c r="B5036">
        <v>2094</v>
      </c>
      <c r="C5036">
        <v>0</v>
      </c>
      <c r="D5036">
        <v>2094</v>
      </c>
      <c r="E5036">
        <v>0.89700000000000002</v>
      </c>
      <c r="F5036">
        <v>2690</v>
      </c>
      <c r="G5036">
        <v>46</v>
      </c>
      <c r="H5036">
        <v>0.48399999999999999</v>
      </c>
      <c r="I5036">
        <v>0</v>
      </c>
    </row>
    <row r="5037" spans="1:9" x14ac:dyDescent="0.25">
      <c r="A5037" t="s">
        <v>5067</v>
      </c>
      <c r="B5037">
        <v>1906</v>
      </c>
      <c r="C5037">
        <v>1259</v>
      </c>
      <c r="D5037">
        <v>647</v>
      </c>
      <c r="E5037">
        <v>0.93200000000000005</v>
      </c>
      <c r="F5037">
        <v>4634</v>
      </c>
      <c r="G5037">
        <v>54</v>
      </c>
      <c r="H5037">
        <v>0.86199999999999999</v>
      </c>
      <c r="I5037">
        <v>0.66100000000000003</v>
      </c>
    </row>
    <row r="5038" spans="1:9" x14ac:dyDescent="0.25">
      <c r="A5038" t="s">
        <v>5068</v>
      </c>
      <c r="B5038">
        <v>5096</v>
      </c>
      <c r="C5038">
        <v>0</v>
      </c>
      <c r="D5038">
        <v>5096</v>
      </c>
      <c r="E5038">
        <v>0.80800000000000005</v>
      </c>
      <c r="F5038">
        <v>2574</v>
      </c>
      <c r="G5038">
        <v>43</v>
      </c>
      <c r="H5038">
        <v>0.48299999999999998</v>
      </c>
      <c r="I5038">
        <v>0</v>
      </c>
    </row>
    <row r="5039" spans="1:9" x14ac:dyDescent="0.25">
      <c r="A5039" t="s">
        <v>5069</v>
      </c>
      <c r="B5039">
        <v>2222</v>
      </c>
      <c r="C5039">
        <v>0</v>
      </c>
      <c r="D5039">
        <v>2222</v>
      </c>
      <c r="E5039">
        <v>0.84299999999999997</v>
      </c>
      <c r="F5039">
        <v>4792</v>
      </c>
      <c r="G5039">
        <v>62</v>
      </c>
      <c r="H5039">
        <v>0.72199999999999998</v>
      </c>
      <c r="I5039">
        <v>0</v>
      </c>
    </row>
    <row r="5040" spans="1:9" x14ac:dyDescent="0.25">
      <c r="A5040" t="s">
        <v>5070</v>
      </c>
      <c r="B5040">
        <v>3015</v>
      </c>
      <c r="C5040">
        <v>0</v>
      </c>
      <c r="D5040">
        <v>3015</v>
      </c>
      <c r="E5040">
        <v>0.92700000000000005</v>
      </c>
      <c r="F5040">
        <v>4277</v>
      </c>
      <c r="G5040">
        <v>80</v>
      </c>
      <c r="H5040">
        <v>0.95099999999999996</v>
      </c>
      <c r="I5040">
        <v>0</v>
      </c>
    </row>
    <row r="5041" spans="1:9" x14ac:dyDescent="0.25">
      <c r="A5041" t="s">
        <v>5071</v>
      </c>
      <c r="B5041">
        <v>3786</v>
      </c>
      <c r="C5041">
        <v>0</v>
      </c>
      <c r="D5041">
        <v>3786</v>
      </c>
      <c r="E5041">
        <v>0.71499999999999997</v>
      </c>
      <c r="F5041">
        <v>3403</v>
      </c>
      <c r="G5041">
        <v>70</v>
      </c>
      <c r="H5041">
        <v>0.48899999999999999</v>
      </c>
      <c r="I5041">
        <v>0</v>
      </c>
    </row>
    <row r="5042" spans="1:9" x14ac:dyDescent="0.25">
      <c r="A5042" t="s">
        <v>5072</v>
      </c>
      <c r="B5042">
        <v>12078</v>
      </c>
      <c r="C5042">
        <v>1687</v>
      </c>
      <c r="D5042">
        <v>10391</v>
      </c>
      <c r="E5042">
        <v>0.48199999999999998</v>
      </c>
      <c r="F5042">
        <v>2384</v>
      </c>
      <c r="G5042">
        <v>52</v>
      </c>
      <c r="H5042">
        <v>1.167</v>
      </c>
      <c r="I5042">
        <v>0.14000000000000001</v>
      </c>
    </row>
    <row r="5043" spans="1:9" x14ac:dyDescent="0.25">
      <c r="A5043" t="s">
        <v>5073</v>
      </c>
      <c r="B5043">
        <v>6448</v>
      </c>
      <c r="C5043">
        <v>1087</v>
      </c>
      <c r="D5043">
        <v>5361</v>
      </c>
      <c r="E5043">
        <v>0.86799999999999999</v>
      </c>
      <c r="F5043">
        <v>4990</v>
      </c>
      <c r="G5043">
        <v>85</v>
      </c>
      <c r="H5043">
        <v>0.66700000000000004</v>
      </c>
      <c r="I5043">
        <v>0.16900000000000001</v>
      </c>
    </row>
    <row r="5044" spans="1:9" x14ac:dyDescent="0.25">
      <c r="A5044" t="s">
        <v>5074</v>
      </c>
      <c r="B5044">
        <v>5398</v>
      </c>
      <c r="C5044">
        <v>0</v>
      </c>
      <c r="D5044">
        <v>5398</v>
      </c>
      <c r="E5044">
        <v>0.621</v>
      </c>
      <c r="F5044">
        <v>1887</v>
      </c>
      <c r="G5044">
        <v>36</v>
      </c>
      <c r="H5044">
        <v>0.33300000000000002</v>
      </c>
      <c r="I5044">
        <v>0</v>
      </c>
    </row>
    <row r="5045" spans="1:9" x14ac:dyDescent="0.25">
      <c r="A5045" t="s">
        <v>5075</v>
      </c>
      <c r="B5045">
        <v>1438.3</v>
      </c>
      <c r="C5045">
        <v>0</v>
      </c>
      <c r="D5045">
        <v>1438.3</v>
      </c>
      <c r="E5045">
        <v>0.65600000000000003</v>
      </c>
      <c r="F5045">
        <v>2146</v>
      </c>
      <c r="G5045">
        <v>44</v>
      </c>
      <c r="H5045">
        <v>0.63</v>
      </c>
      <c r="I5045">
        <v>0</v>
      </c>
    </row>
    <row r="5046" spans="1:9" x14ac:dyDescent="0.25">
      <c r="A5046" t="s">
        <v>5076</v>
      </c>
      <c r="B5046">
        <v>1438.3</v>
      </c>
      <c r="C5046">
        <v>0</v>
      </c>
      <c r="D5046">
        <v>1438.3</v>
      </c>
      <c r="E5046">
        <v>0.83499999999999996</v>
      </c>
      <c r="F5046">
        <v>2527</v>
      </c>
      <c r="G5046">
        <v>49</v>
      </c>
      <c r="H5046">
        <v>0.69</v>
      </c>
      <c r="I5046">
        <v>0</v>
      </c>
    </row>
    <row r="5047" spans="1:9" x14ac:dyDescent="0.25">
      <c r="A5047" t="s">
        <v>5077</v>
      </c>
      <c r="B5047">
        <v>2620</v>
      </c>
      <c r="C5047">
        <v>2081</v>
      </c>
      <c r="D5047">
        <v>539</v>
      </c>
      <c r="E5047">
        <v>0.99</v>
      </c>
      <c r="F5047">
        <v>4867</v>
      </c>
      <c r="G5047">
        <v>67</v>
      </c>
      <c r="H5047">
        <v>0.76300000000000001</v>
      </c>
      <c r="I5047">
        <v>0.79400000000000004</v>
      </c>
    </row>
    <row r="5048" spans="1:9" x14ac:dyDescent="0.25">
      <c r="A5048" t="s">
        <v>5078</v>
      </c>
      <c r="B5048">
        <v>13435</v>
      </c>
      <c r="C5048">
        <v>0</v>
      </c>
      <c r="D5048">
        <v>13435</v>
      </c>
      <c r="E5048">
        <v>0.747</v>
      </c>
      <c r="F5048">
        <v>3575</v>
      </c>
      <c r="G5048">
        <v>56</v>
      </c>
      <c r="H5048">
        <v>1.1539999999999999</v>
      </c>
      <c r="I5048">
        <v>0</v>
      </c>
    </row>
    <row r="5049" spans="1:9" x14ac:dyDescent="0.25">
      <c r="A5049" t="s">
        <v>5079</v>
      </c>
      <c r="B5049">
        <v>3186</v>
      </c>
      <c r="C5049">
        <v>2517</v>
      </c>
      <c r="D5049">
        <v>669</v>
      </c>
      <c r="E5049">
        <v>0.59</v>
      </c>
      <c r="F5049">
        <v>4197</v>
      </c>
      <c r="G5049">
        <v>84</v>
      </c>
      <c r="H5049">
        <v>0.90900000000000003</v>
      </c>
      <c r="I5049">
        <v>0.79</v>
      </c>
    </row>
    <row r="5050" spans="1:9" x14ac:dyDescent="0.25">
      <c r="A5050" t="s">
        <v>5080</v>
      </c>
      <c r="B5050">
        <v>1950</v>
      </c>
      <c r="C5050">
        <v>1062</v>
      </c>
      <c r="D5050">
        <v>888</v>
      </c>
      <c r="E5050">
        <v>0.48</v>
      </c>
      <c r="F5050">
        <v>3873</v>
      </c>
      <c r="G5050">
        <v>76</v>
      </c>
      <c r="H5050">
        <v>0.85399999999999998</v>
      </c>
      <c r="I5050">
        <v>0.54500000000000004</v>
      </c>
    </row>
    <row r="5051" spans="1:9" x14ac:dyDescent="0.25">
      <c r="A5051" t="s">
        <v>5081</v>
      </c>
      <c r="B5051">
        <v>7098</v>
      </c>
      <c r="C5051">
        <v>2224</v>
      </c>
      <c r="D5051">
        <v>4874</v>
      </c>
      <c r="E5051">
        <v>0.86399999999999999</v>
      </c>
      <c r="F5051">
        <v>3465</v>
      </c>
      <c r="G5051">
        <v>59</v>
      </c>
      <c r="H5051">
        <v>0.78800000000000003</v>
      </c>
      <c r="I5051">
        <v>0.313</v>
      </c>
    </row>
    <row r="5052" spans="1:9" x14ac:dyDescent="0.25">
      <c r="A5052" t="s">
        <v>5082</v>
      </c>
      <c r="B5052">
        <v>2250</v>
      </c>
      <c r="C5052">
        <v>1788</v>
      </c>
      <c r="D5052">
        <v>462</v>
      </c>
      <c r="E5052">
        <v>0.52300000000000002</v>
      </c>
      <c r="F5052">
        <v>4908</v>
      </c>
      <c r="G5052">
        <v>71</v>
      </c>
      <c r="H5052">
        <v>1.1519999999999999</v>
      </c>
      <c r="I5052">
        <v>0.79500000000000004</v>
      </c>
    </row>
    <row r="5053" spans="1:9" x14ac:dyDescent="0.25">
      <c r="A5053" t="s">
        <v>5083</v>
      </c>
      <c r="B5053">
        <v>34516</v>
      </c>
      <c r="C5053">
        <v>2038</v>
      </c>
      <c r="D5053">
        <v>32478</v>
      </c>
      <c r="E5053">
        <v>1.0069999999999999</v>
      </c>
      <c r="F5053">
        <v>4067</v>
      </c>
      <c r="G5053">
        <v>75</v>
      </c>
      <c r="H5053">
        <v>1.206</v>
      </c>
      <c r="I5053">
        <v>5.8999999999999997E-2</v>
      </c>
    </row>
    <row r="5054" spans="1:9" x14ac:dyDescent="0.25">
      <c r="A5054" t="s">
        <v>5084</v>
      </c>
      <c r="B5054">
        <v>2495</v>
      </c>
      <c r="C5054">
        <v>2061</v>
      </c>
      <c r="D5054">
        <v>434</v>
      </c>
      <c r="E5054">
        <v>0.84899999999999998</v>
      </c>
      <c r="F5054">
        <v>4399</v>
      </c>
      <c r="G5054">
        <v>70</v>
      </c>
      <c r="H5054">
        <v>0.70699999999999996</v>
      </c>
      <c r="I5054">
        <v>0.82599999999999996</v>
      </c>
    </row>
    <row r="5055" spans="1:9" x14ac:dyDescent="0.25">
      <c r="A5055" t="s">
        <v>5085</v>
      </c>
      <c r="B5055">
        <v>3086</v>
      </c>
      <c r="C5055">
        <v>2213</v>
      </c>
      <c r="D5055">
        <v>873</v>
      </c>
      <c r="E5055">
        <v>0.69499999999999995</v>
      </c>
      <c r="F5055">
        <v>4684</v>
      </c>
      <c r="G5055">
        <v>81</v>
      </c>
      <c r="H5055">
        <v>0.8</v>
      </c>
      <c r="I5055">
        <v>0.71699999999999997</v>
      </c>
    </row>
    <row r="5056" spans="1:9" x14ac:dyDescent="0.25">
      <c r="A5056" t="s">
        <v>5086</v>
      </c>
      <c r="B5056">
        <v>1520</v>
      </c>
      <c r="C5056">
        <v>0</v>
      </c>
      <c r="D5056">
        <v>1520</v>
      </c>
      <c r="E5056">
        <v>0.56599999999999995</v>
      </c>
      <c r="F5056">
        <v>4256</v>
      </c>
      <c r="G5056">
        <v>73</v>
      </c>
      <c r="H5056">
        <v>0.622</v>
      </c>
      <c r="I5056">
        <v>0</v>
      </c>
    </row>
    <row r="5057" spans="1:9" x14ac:dyDescent="0.25">
      <c r="A5057" t="s">
        <v>5087</v>
      </c>
      <c r="B5057">
        <v>4043</v>
      </c>
      <c r="C5057">
        <v>2517</v>
      </c>
      <c r="D5057">
        <v>1526</v>
      </c>
      <c r="E5057">
        <v>0.60199999999999998</v>
      </c>
      <c r="F5057">
        <v>2600</v>
      </c>
      <c r="G5057">
        <v>47</v>
      </c>
      <c r="H5057">
        <v>0.621</v>
      </c>
      <c r="I5057">
        <v>0.623</v>
      </c>
    </row>
    <row r="5058" spans="1:9" x14ac:dyDescent="0.25">
      <c r="A5058" t="s">
        <v>5088</v>
      </c>
      <c r="B5058">
        <v>4599</v>
      </c>
      <c r="C5058">
        <v>1438</v>
      </c>
      <c r="D5058">
        <v>3161</v>
      </c>
      <c r="E5058">
        <v>0.83199999999999996</v>
      </c>
      <c r="F5058">
        <v>4208</v>
      </c>
      <c r="G5058">
        <v>69</v>
      </c>
      <c r="H5058">
        <v>0.86499999999999999</v>
      </c>
      <c r="I5058">
        <v>0.313</v>
      </c>
    </row>
    <row r="5059" spans="1:9" x14ac:dyDescent="0.25">
      <c r="A5059" t="s">
        <v>5089</v>
      </c>
      <c r="B5059">
        <v>1438.3</v>
      </c>
      <c r="C5059">
        <v>0</v>
      </c>
      <c r="D5059">
        <v>1438.3</v>
      </c>
      <c r="E5059">
        <v>0.77700000000000002</v>
      </c>
      <c r="F5059">
        <v>2264</v>
      </c>
      <c r="G5059">
        <v>39</v>
      </c>
      <c r="H5059">
        <v>0.625</v>
      </c>
      <c r="I5059">
        <v>0</v>
      </c>
    </row>
    <row r="5060" spans="1:9" x14ac:dyDescent="0.25">
      <c r="A5060" t="s">
        <v>5090</v>
      </c>
      <c r="B5060">
        <v>7869</v>
      </c>
      <c r="C5060">
        <v>1251</v>
      </c>
      <c r="D5060">
        <v>6618</v>
      </c>
      <c r="E5060">
        <v>0.72199999999999998</v>
      </c>
      <c r="F5060">
        <v>4314</v>
      </c>
      <c r="G5060">
        <v>83</v>
      </c>
      <c r="H5060">
        <v>0.72899999999999998</v>
      </c>
      <c r="I5060">
        <v>0.159</v>
      </c>
    </row>
    <row r="5061" spans="1:9" x14ac:dyDescent="0.25">
      <c r="A5061" t="s">
        <v>5091</v>
      </c>
      <c r="B5061">
        <v>5362</v>
      </c>
      <c r="C5061">
        <v>2057</v>
      </c>
      <c r="D5061">
        <v>3305</v>
      </c>
      <c r="E5061">
        <v>0.76300000000000001</v>
      </c>
      <c r="F5061">
        <v>4205</v>
      </c>
      <c r="G5061">
        <v>83</v>
      </c>
      <c r="H5061">
        <v>0.76600000000000001</v>
      </c>
      <c r="I5061">
        <v>0.38400000000000001</v>
      </c>
    </row>
    <row r="5062" spans="1:9" x14ac:dyDescent="0.25">
      <c r="A5062" t="s">
        <v>5092</v>
      </c>
      <c r="B5062">
        <v>16541</v>
      </c>
      <c r="C5062">
        <v>1428</v>
      </c>
      <c r="D5062">
        <v>15113</v>
      </c>
      <c r="E5062">
        <v>0.84599999999999997</v>
      </c>
      <c r="F5062">
        <v>4352</v>
      </c>
      <c r="G5062">
        <v>82</v>
      </c>
      <c r="H5062">
        <v>0.90700000000000003</v>
      </c>
      <c r="I5062">
        <v>8.5999999999999993E-2</v>
      </c>
    </row>
    <row r="5063" spans="1:9" x14ac:dyDescent="0.25">
      <c r="A5063" t="s">
        <v>5093</v>
      </c>
      <c r="B5063">
        <v>7486</v>
      </c>
      <c r="C5063">
        <v>1758</v>
      </c>
      <c r="D5063">
        <v>5728</v>
      </c>
      <c r="E5063">
        <v>0.61299999999999999</v>
      </c>
      <c r="F5063">
        <v>4604</v>
      </c>
      <c r="G5063">
        <v>70</v>
      </c>
      <c r="H5063">
        <v>0.70699999999999996</v>
      </c>
      <c r="I5063">
        <v>0.23499999999999999</v>
      </c>
    </row>
    <row r="5064" spans="1:9" x14ac:dyDescent="0.25">
      <c r="A5064" t="s">
        <v>5094</v>
      </c>
      <c r="B5064">
        <v>1438.3</v>
      </c>
      <c r="C5064">
        <v>0</v>
      </c>
      <c r="D5064">
        <v>1438.3</v>
      </c>
      <c r="E5064">
        <v>0.81299999999999994</v>
      </c>
      <c r="F5064">
        <v>4653</v>
      </c>
      <c r="G5064">
        <v>78</v>
      </c>
      <c r="H5064">
        <v>0.95</v>
      </c>
      <c r="I5064">
        <v>0</v>
      </c>
    </row>
    <row r="5065" spans="1:9" x14ac:dyDescent="0.25">
      <c r="A5065" t="s">
        <v>5095</v>
      </c>
      <c r="B5065">
        <v>8365</v>
      </c>
      <c r="C5065">
        <v>1504</v>
      </c>
      <c r="D5065">
        <v>6861</v>
      </c>
      <c r="E5065">
        <v>0.67900000000000005</v>
      </c>
      <c r="F5065">
        <v>4778</v>
      </c>
      <c r="G5065">
        <v>88</v>
      </c>
      <c r="H5065">
        <v>0.95599999999999996</v>
      </c>
      <c r="I5065">
        <v>0.18</v>
      </c>
    </row>
    <row r="5066" spans="1:9" x14ac:dyDescent="0.25">
      <c r="A5066" t="s">
        <v>5096</v>
      </c>
      <c r="B5066">
        <v>2846</v>
      </c>
      <c r="C5066">
        <v>0</v>
      </c>
      <c r="D5066">
        <v>2846</v>
      </c>
      <c r="E5066">
        <v>0.747</v>
      </c>
      <c r="F5066">
        <v>2122</v>
      </c>
      <c r="G5066">
        <v>44</v>
      </c>
      <c r="H5066">
        <v>0.41899999999999998</v>
      </c>
      <c r="I5066">
        <v>0</v>
      </c>
    </row>
    <row r="5067" spans="1:9" x14ac:dyDescent="0.25">
      <c r="A5067" t="s">
        <v>5097</v>
      </c>
      <c r="B5067">
        <v>7789</v>
      </c>
      <c r="C5067">
        <v>957</v>
      </c>
      <c r="D5067">
        <v>6832</v>
      </c>
      <c r="E5067">
        <v>0.72399999999999998</v>
      </c>
      <c r="F5067">
        <v>3412</v>
      </c>
      <c r="G5067">
        <v>70</v>
      </c>
      <c r="H5067">
        <v>0.84199999999999997</v>
      </c>
      <c r="I5067">
        <v>0.123</v>
      </c>
    </row>
    <row r="5068" spans="1:9" x14ac:dyDescent="0.25">
      <c r="A5068" t="s">
        <v>5098</v>
      </c>
      <c r="B5068">
        <v>1438.3</v>
      </c>
      <c r="C5068">
        <v>170</v>
      </c>
      <c r="D5068">
        <v>1268.3</v>
      </c>
      <c r="E5068">
        <v>0.88900000000000001</v>
      </c>
      <c r="F5068">
        <v>2527</v>
      </c>
      <c r="G5068">
        <v>45</v>
      </c>
      <c r="H5068">
        <v>0.40600000000000003</v>
      </c>
      <c r="I5068">
        <v>0.11799999999999999</v>
      </c>
    </row>
    <row r="5069" spans="1:9" x14ac:dyDescent="0.25">
      <c r="A5069" t="s">
        <v>5099</v>
      </c>
      <c r="B5069">
        <v>2220</v>
      </c>
      <c r="C5069">
        <v>0</v>
      </c>
      <c r="D5069">
        <v>2220</v>
      </c>
      <c r="E5069">
        <v>0.73699999999999999</v>
      </c>
      <c r="F5069">
        <v>2456</v>
      </c>
      <c r="G5069">
        <v>45</v>
      </c>
      <c r="H5069">
        <v>0.45200000000000001</v>
      </c>
      <c r="I5069">
        <v>0</v>
      </c>
    </row>
    <row r="5070" spans="1:9" x14ac:dyDescent="0.25">
      <c r="A5070" t="s">
        <v>5100</v>
      </c>
      <c r="B5070">
        <v>6626</v>
      </c>
      <c r="C5070">
        <v>1558</v>
      </c>
      <c r="D5070">
        <v>5068</v>
      </c>
      <c r="E5070">
        <v>1.02</v>
      </c>
      <c r="F5070">
        <v>2838</v>
      </c>
      <c r="G5070">
        <v>49</v>
      </c>
      <c r="H5070">
        <v>1.333</v>
      </c>
      <c r="I5070">
        <v>0.23499999999999999</v>
      </c>
    </row>
    <row r="5071" spans="1:9" x14ac:dyDescent="0.25">
      <c r="A5071" t="s">
        <v>5101</v>
      </c>
      <c r="B5071">
        <v>5547</v>
      </c>
      <c r="C5071">
        <v>0</v>
      </c>
      <c r="D5071">
        <v>5547</v>
      </c>
      <c r="E5071">
        <v>0.85</v>
      </c>
      <c r="F5071">
        <v>4585</v>
      </c>
      <c r="G5071">
        <v>79</v>
      </c>
      <c r="H5071">
        <v>0.79500000000000004</v>
      </c>
      <c r="I5071">
        <v>0</v>
      </c>
    </row>
    <row r="5072" spans="1:9" x14ac:dyDescent="0.25">
      <c r="A5072" t="s">
        <v>5102</v>
      </c>
      <c r="B5072">
        <v>1734</v>
      </c>
      <c r="C5072">
        <v>987</v>
      </c>
      <c r="D5072">
        <v>747</v>
      </c>
      <c r="E5072">
        <v>0.879</v>
      </c>
      <c r="F5072">
        <v>4727</v>
      </c>
      <c r="G5072">
        <v>67</v>
      </c>
      <c r="H5072">
        <v>0.91400000000000003</v>
      </c>
      <c r="I5072">
        <v>0.56899999999999995</v>
      </c>
    </row>
    <row r="5073" spans="1:9" x14ac:dyDescent="0.25">
      <c r="A5073" t="s">
        <v>5103</v>
      </c>
      <c r="B5073">
        <v>2934</v>
      </c>
      <c r="C5073">
        <v>933</v>
      </c>
      <c r="D5073">
        <v>2001</v>
      </c>
      <c r="E5073">
        <v>0.89800000000000002</v>
      </c>
      <c r="F5073">
        <v>4253</v>
      </c>
      <c r="G5073">
        <v>66</v>
      </c>
      <c r="H5073">
        <v>0.73699999999999999</v>
      </c>
      <c r="I5073">
        <v>0.318</v>
      </c>
    </row>
    <row r="5074" spans="1:9" x14ac:dyDescent="0.25">
      <c r="A5074" t="s">
        <v>5104</v>
      </c>
      <c r="B5074">
        <v>14527</v>
      </c>
      <c r="C5074">
        <v>2070</v>
      </c>
      <c r="D5074">
        <v>12457</v>
      </c>
      <c r="E5074">
        <v>0.52500000000000002</v>
      </c>
      <c r="F5074">
        <v>3965</v>
      </c>
      <c r="G5074">
        <v>58</v>
      </c>
      <c r="H5074">
        <v>0.56799999999999995</v>
      </c>
      <c r="I5074">
        <v>0.14199999999999999</v>
      </c>
    </row>
    <row r="5075" spans="1:9" x14ac:dyDescent="0.25">
      <c r="A5075" t="s">
        <v>5105</v>
      </c>
      <c r="B5075">
        <v>2646</v>
      </c>
      <c r="C5075">
        <v>872</v>
      </c>
      <c r="D5075">
        <v>1774</v>
      </c>
      <c r="E5075">
        <v>0.86499999999999999</v>
      </c>
      <c r="F5075">
        <v>4246</v>
      </c>
      <c r="G5075">
        <v>80</v>
      </c>
      <c r="H5075">
        <v>0.73899999999999999</v>
      </c>
      <c r="I5075">
        <v>0.33</v>
      </c>
    </row>
    <row r="5076" spans="1:9" x14ac:dyDescent="0.25">
      <c r="A5076" t="s">
        <v>5106</v>
      </c>
      <c r="B5076">
        <v>8185</v>
      </c>
      <c r="C5076">
        <v>1556</v>
      </c>
      <c r="D5076">
        <v>6629</v>
      </c>
      <c r="E5076">
        <v>0.80600000000000005</v>
      </c>
      <c r="F5076">
        <v>4527</v>
      </c>
      <c r="G5076">
        <v>83</v>
      </c>
      <c r="H5076">
        <v>0.93</v>
      </c>
      <c r="I5076">
        <v>0.19</v>
      </c>
    </row>
    <row r="5077" spans="1:9" x14ac:dyDescent="0.25">
      <c r="A5077" t="s">
        <v>5107</v>
      </c>
      <c r="B5077">
        <v>6340</v>
      </c>
      <c r="C5077">
        <v>1985</v>
      </c>
      <c r="D5077">
        <v>4355</v>
      </c>
      <c r="E5077">
        <v>0.40300000000000002</v>
      </c>
      <c r="F5077">
        <v>3536</v>
      </c>
      <c r="G5077">
        <v>61</v>
      </c>
      <c r="H5077">
        <v>0.41899999999999998</v>
      </c>
      <c r="I5077">
        <v>0.313</v>
      </c>
    </row>
    <row r="5078" spans="1:9" x14ac:dyDescent="0.25">
      <c r="A5078" t="s">
        <v>5108</v>
      </c>
      <c r="B5078">
        <v>5711</v>
      </c>
      <c r="C5078">
        <v>0</v>
      </c>
      <c r="D5078">
        <v>5711</v>
      </c>
      <c r="E5078">
        <v>0.58299999999999996</v>
      </c>
      <c r="F5078">
        <v>4320</v>
      </c>
      <c r="G5078">
        <v>72</v>
      </c>
      <c r="H5078">
        <v>0.67400000000000004</v>
      </c>
      <c r="I5078">
        <v>0</v>
      </c>
    </row>
    <row r="5079" spans="1:9" x14ac:dyDescent="0.25">
      <c r="A5079" t="s">
        <v>5109</v>
      </c>
      <c r="B5079">
        <v>2258</v>
      </c>
      <c r="C5079">
        <v>1600</v>
      </c>
      <c r="D5079">
        <v>658</v>
      </c>
      <c r="E5079">
        <v>0.60699999999999998</v>
      </c>
      <c r="F5079">
        <v>4275</v>
      </c>
      <c r="G5079">
        <v>76</v>
      </c>
      <c r="H5079">
        <v>0.55100000000000005</v>
      </c>
      <c r="I5079">
        <v>0.70899999999999996</v>
      </c>
    </row>
    <row r="5080" spans="1:9" x14ac:dyDescent="0.25">
      <c r="A5080" t="s">
        <v>5110</v>
      </c>
      <c r="B5080">
        <v>2086</v>
      </c>
      <c r="C5080">
        <v>2007</v>
      </c>
      <c r="D5080">
        <v>79</v>
      </c>
      <c r="E5080">
        <v>1.0509999999999999</v>
      </c>
      <c r="F5080">
        <v>2537</v>
      </c>
      <c r="G5080">
        <v>48</v>
      </c>
      <c r="H5080">
        <v>0.6</v>
      </c>
      <c r="I5080">
        <v>0.96199999999999997</v>
      </c>
    </row>
    <row r="5081" spans="1:9" x14ac:dyDescent="0.25">
      <c r="A5081" t="s">
        <v>5111</v>
      </c>
      <c r="B5081">
        <v>3256</v>
      </c>
      <c r="C5081">
        <v>1013</v>
      </c>
      <c r="D5081">
        <v>2243</v>
      </c>
      <c r="E5081">
        <v>0.98799999999999999</v>
      </c>
      <c r="F5081">
        <v>5079</v>
      </c>
      <c r="G5081">
        <v>81</v>
      </c>
      <c r="H5081">
        <v>0.84099999999999997</v>
      </c>
      <c r="I5081">
        <v>0.311</v>
      </c>
    </row>
    <row r="5082" spans="1:9" x14ac:dyDescent="0.25">
      <c r="A5082" t="s">
        <v>5112</v>
      </c>
      <c r="B5082">
        <v>14854</v>
      </c>
      <c r="C5082">
        <v>2136</v>
      </c>
      <c r="D5082">
        <v>12718</v>
      </c>
      <c r="E5082">
        <v>0.56799999999999995</v>
      </c>
      <c r="F5082">
        <v>3659</v>
      </c>
      <c r="G5082">
        <v>68</v>
      </c>
      <c r="H5082">
        <v>0.58099999999999996</v>
      </c>
      <c r="I5082">
        <v>0.14399999999999999</v>
      </c>
    </row>
    <row r="5083" spans="1:9" x14ac:dyDescent="0.25">
      <c r="A5083" t="s">
        <v>5113</v>
      </c>
      <c r="B5083">
        <v>7184</v>
      </c>
      <c r="C5083">
        <v>1207</v>
      </c>
      <c r="D5083">
        <v>5977</v>
      </c>
      <c r="E5083">
        <v>0.65700000000000003</v>
      </c>
      <c r="F5083">
        <v>3244</v>
      </c>
      <c r="G5083">
        <v>58</v>
      </c>
      <c r="H5083">
        <v>1</v>
      </c>
      <c r="I5083">
        <v>0.16800000000000001</v>
      </c>
    </row>
    <row r="5084" spans="1:9" x14ac:dyDescent="0.25">
      <c r="A5084" t="s">
        <v>5114</v>
      </c>
      <c r="B5084">
        <v>6541</v>
      </c>
      <c r="C5084">
        <v>1119</v>
      </c>
      <c r="D5084">
        <v>5422</v>
      </c>
      <c r="E5084">
        <v>0.496</v>
      </c>
      <c r="F5084">
        <v>3902</v>
      </c>
      <c r="G5084">
        <v>63</v>
      </c>
      <c r="H5084">
        <v>0.432</v>
      </c>
      <c r="I5084">
        <v>0.17100000000000001</v>
      </c>
    </row>
    <row r="5085" spans="1:9" x14ac:dyDescent="0.25">
      <c r="A5085" t="s">
        <v>5115</v>
      </c>
      <c r="B5085">
        <v>9065</v>
      </c>
      <c r="C5085">
        <v>641</v>
      </c>
      <c r="D5085">
        <v>8424</v>
      </c>
      <c r="E5085">
        <v>0.78800000000000003</v>
      </c>
      <c r="F5085">
        <v>4693</v>
      </c>
      <c r="G5085">
        <v>83</v>
      </c>
      <c r="H5085">
        <v>0.627</v>
      </c>
      <c r="I5085">
        <v>7.0999999999999994E-2</v>
      </c>
    </row>
    <row r="5086" spans="1:9" x14ac:dyDescent="0.25">
      <c r="A5086" t="s">
        <v>5116</v>
      </c>
      <c r="B5086">
        <v>3682</v>
      </c>
      <c r="C5086">
        <v>2517</v>
      </c>
      <c r="D5086">
        <v>1165</v>
      </c>
      <c r="E5086">
        <v>0.379</v>
      </c>
      <c r="F5086">
        <v>1642</v>
      </c>
      <c r="G5086">
        <v>35</v>
      </c>
      <c r="H5086">
        <v>0.25</v>
      </c>
      <c r="I5086">
        <v>0.68400000000000005</v>
      </c>
    </row>
    <row r="5087" spans="1:9" x14ac:dyDescent="0.25">
      <c r="A5087" t="s">
        <v>5117</v>
      </c>
      <c r="B5087">
        <v>1438.3</v>
      </c>
      <c r="C5087">
        <v>0</v>
      </c>
      <c r="D5087">
        <v>1438.3</v>
      </c>
      <c r="E5087">
        <v>0.69899999999999995</v>
      </c>
      <c r="F5087">
        <v>2229</v>
      </c>
      <c r="G5087">
        <v>40</v>
      </c>
      <c r="H5087">
        <v>0.6</v>
      </c>
      <c r="I5087">
        <v>0</v>
      </c>
    </row>
    <row r="5088" spans="1:9" x14ac:dyDescent="0.25">
      <c r="A5088" t="s">
        <v>5118</v>
      </c>
      <c r="B5088">
        <v>2286</v>
      </c>
      <c r="C5088">
        <v>0</v>
      </c>
      <c r="D5088">
        <v>2286</v>
      </c>
      <c r="E5088">
        <v>1.0569999999999999</v>
      </c>
      <c r="F5088">
        <v>2798</v>
      </c>
      <c r="G5088">
        <v>40</v>
      </c>
      <c r="H5088">
        <v>0.48099999999999998</v>
      </c>
      <c r="I5088">
        <v>0</v>
      </c>
    </row>
    <row r="5089" spans="1:9" x14ac:dyDescent="0.25">
      <c r="A5089" t="s">
        <v>5119</v>
      </c>
      <c r="B5089">
        <v>12663</v>
      </c>
      <c r="C5089">
        <v>1028</v>
      </c>
      <c r="D5089">
        <v>11635</v>
      </c>
      <c r="E5089">
        <v>0.79100000000000004</v>
      </c>
      <c r="F5089">
        <v>3297</v>
      </c>
      <c r="G5089">
        <v>54</v>
      </c>
      <c r="H5089">
        <v>0.68799999999999994</v>
      </c>
      <c r="I5089">
        <v>8.1000000000000003E-2</v>
      </c>
    </row>
    <row r="5090" spans="1:9" x14ac:dyDescent="0.25">
      <c r="A5090" t="s">
        <v>5120</v>
      </c>
      <c r="B5090">
        <v>1438.3</v>
      </c>
      <c r="C5090">
        <v>816</v>
      </c>
      <c r="D5090">
        <v>622.29999999999995</v>
      </c>
      <c r="E5090">
        <v>0.84199999999999997</v>
      </c>
      <c r="F5090">
        <v>4777</v>
      </c>
      <c r="G5090">
        <v>69</v>
      </c>
      <c r="H5090">
        <v>0.91700000000000004</v>
      </c>
      <c r="I5090">
        <v>0.56699999999999995</v>
      </c>
    </row>
    <row r="5091" spans="1:9" x14ac:dyDescent="0.25">
      <c r="A5091" t="s">
        <v>5121</v>
      </c>
      <c r="B5091">
        <v>1438.3</v>
      </c>
      <c r="C5091">
        <v>668</v>
      </c>
      <c r="D5091">
        <v>770.3</v>
      </c>
      <c r="E5091">
        <v>0.93100000000000005</v>
      </c>
      <c r="F5091">
        <v>5205</v>
      </c>
      <c r="G5091">
        <v>78</v>
      </c>
      <c r="H5091">
        <v>0.77300000000000002</v>
      </c>
      <c r="I5091">
        <v>0.46400000000000002</v>
      </c>
    </row>
    <row r="5092" spans="1:9" x14ac:dyDescent="0.25">
      <c r="A5092" t="s">
        <v>5122</v>
      </c>
      <c r="B5092">
        <v>5056</v>
      </c>
      <c r="C5092">
        <v>0</v>
      </c>
      <c r="D5092">
        <v>5056</v>
      </c>
      <c r="E5092">
        <v>0.90500000000000003</v>
      </c>
      <c r="F5092">
        <v>4428</v>
      </c>
      <c r="G5092">
        <v>78</v>
      </c>
      <c r="H5092">
        <v>0.69599999999999995</v>
      </c>
      <c r="I5092">
        <v>0</v>
      </c>
    </row>
    <row r="5093" spans="1:9" x14ac:dyDescent="0.25">
      <c r="A5093" t="s">
        <v>5123</v>
      </c>
      <c r="B5093">
        <v>1438.3</v>
      </c>
      <c r="C5093">
        <v>0</v>
      </c>
      <c r="D5093">
        <v>1438.3</v>
      </c>
      <c r="E5093">
        <v>0.503</v>
      </c>
      <c r="F5093">
        <v>2014</v>
      </c>
      <c r="G5093">
        <v>53</v>
      </c>
      <c r="H5093">
        <v>0.47199999999999998</v>
      </c>
      <c r="I5093">
        <v>0</v>
      </c>
    </row>
    <row r="5094" spans="1:9" x14ac:dyDescent="0.25">
      <c r="A5094" t="s">
        <v>5124</v>
      </c>
      <c r="B5094">
        <v>30928</v>
      </c>
      <c r="C5094">
        <v>2005</v>
      </c>
      <c r="D5094">
        <v>28923</v>
      </c>
      <c r="E5094">
        <v>0.52</v>
      </c>
      <c r="F5094">
        <v>3863</v>
      </c>
      <c r="G5094">
        <v>72</v>
      </c>
      <c r="H5094">
        <v>0.75600000000000001</v>
      </c>
      <c r="I5094">
        <v>6.5000000000000002E-2</v>
      </c>
    </row>
    <row r="5095" spans="1:9" x14ac:dyDescent="0.25">
      <c r="A5095" t="s">
        <v>5125</v>
      </c>
      <c r="B5095">
        <v>1804</v>
      </c>
      <c r="C5095">
        <v>1040</v>
      </c>
      <c r="D5095">
        <v>764</v>
      </c>
      <c r="E5095">
        <v>1.002</v>
      </c>
      <c r="F5095">
        <v>5308</v>
      </c>
      <c r="G5095">
        <v>78</v>
      </c>
      <c r="H5095">
        <v>0.77300000000000002</v>
      </c>
      <c r="I5095">
        <v>0.57599999999999996</v>
      </c>
    </row>
    <row r="5096" spans="1:9" x14ac:dyDescent="0.25">
      <c r="A5096" t="s">
        <v>5126</v>
      </c>
      <c r="B5096">
        <v>1669</v>
      </c>
      <c r="C5096">
        <v>0</v>
      </c>
      <c r="D5096">
        <v>1669</v>
      </c>
      <c r="E5096">
        <v>0.69799999999999995</v>
      </c>
      <c r="F5096">
        <v>3591</v>
      </c>
      <c r="G5096">
        <v>59</v>
      </c>
      <c r="H5096">
        <v>0.78800000000000003</v>
      </c>
      <c r="I5096">
        <v>0</v>
      </c>
    </row>
    <row r="5097" spans="1:9" x14ac:dyDescent="0.25">
      <c r="A5097" t="s">
        <v>5127</v>
      </c>
      <c r="B5097">
        <v>9725</v>
      </c>
      <c r="C5097">
        <v>0</v>
      </c>
      <c r="D5097">
        <v>9725</v>
      </c>
      <c r="E5097">
        <v>0.75</v>
      </c>
      <c r="F5097">
        <v>4062</v>
      </c>
      <c r="G5097">
        <v>65</v>
      </c>
      <c r="H5097">
        <v>0.71099999999999997</v>
      </c>
      <c r="I5097">
        <v>0</v>
      </c>
    </row>
    <row r="5098" spans="1:9" x14ac:dyDescent="0.25">
      <c r="A5098" t="s">
        <v>5128</v>
      </c>
      <c r="B5098">
        <v>21696</v>
      </c>
      <c r="C5098">
        <v>1036</v>
      </c>
      <c r="D5098">
        <v>20660</v>
      </c>
      <c r="E5098">
        <v>0.96499999999999997</v>
      </c>
      <c r="F5098">
        <v>3354</v>
      </c>
      <c r="G5098">
        <v>76</v>
      </c>
      <c r="H5098">
        <v>0.85399999999999998</v>
      </c>
      <c r="I5098">
        <v>4.8000000000000001E-2</v>
      </c>
    </row>
    <row r="5099" spans="1:9" x14ac:dyDescent="0.25">
      <c r="A5099" t="s">
        <v>5129</v>
      </c>
      <c r="B5099">
        <v>2992</v>
      </c>
      <c r="C5099">
        <v>1845</v>
      </c>
      <c r="D5099">
        <v>1147</v>
      </c>
      <c r="E5099">
        <v>0.70699999999999996</v>
      </c>
      <c r="F5099">
        <v>4339</v>
      </c>
      <c r="G5099">
        <v>84</v>
      </c>
      <c r="H5099">
        <v>0.75</v>
      </c>
      <c r="I5099">
        <v>0.61699999999999999</v>
      </c>
    </row>
    <row r="5100" spans="1:9" x14ac:dyDescent="0.25">
      <c r="A5100" t="s">
        <v>5130</v>
      </c>
      <c r="B5100">
        <v>1934</v>
      </c>
      <c r="C5100">
        <v>985</v>
      </c>
      <c r="D5100">
        <v>949</v>
      </c>
      <c r="E5100">
        <v>0.72</v>
      </c>
      <c r="F5100">
        <v>4019</v>
      </c>
      <c r="G5100">
        <v>78</v>
      </c>
      <c r="H5100">
        <v>0.85699999999999998</v>
      </c>
      <c r="I5100">
        <v>0.50900000000000001</v>
      </c>
    </row>
    <row r="5101" spans="1:9" x14ac:dyDescent="0.25">
      <c r="A5101" t="s">
        <v>5131</v>
      </c>
      <c r="B5101">
        <v>34516</v>
      </c>
      <c r="C5101">
        <v>830</v>
      </c>
      <c r="D5101">
        <v>33686</v>
      </c>
      <c r="E5101">
        <v>0.54</v>
      </c>
      <c r="F5101">
        <v>3789</v>
      </c>
      <c r="G5101">
        <v>57</v>
      </c>
      <c r="H5101">
        <v>0.54100000000000004</v>
      </c>
      <c r="I5101">
        <v>2.4E-2</v>
      </c>
    </row>
    <row r="5102" spans="1:9" x14ac:dyDescent="0.25">
      <c r="A5102" t="s">
        <v>5132</v>
      </c>
      <c r="B5102">
        <v>1734</v>
      </c>
      <c r="C5102">
        <v>0</v>
      </c>
      <c r="D5102">
        <v>1734</v>
      </c>
      <c r="E5102">
        <v>0.59299999999999997</v>
      </c>
      <c r="F5102">
        <v>4092</v>
      </c>
      <c r="G5102">
        <v>76</v>
      </c>
      <c r="H5102">
        <v>1.054</v>
      </c>
      <c r="I5102">
        <v>0</v>
      </c>
    </row>
    <row r="5103" spans="1:9" x14ac:dyDescent="0.25">
      <c r="A5103" t="s">
        <v>5133</v>
      </c>
      <c r="B5103">
        <v>1438.3</v>
      </c>
      <c r="C5103">
        <v>838</v>
      </c>
      <c r="D5103">
        <v>600.29999999999995</v>
      </c>
      <c r="E5103">
        <v>0.61</v>
      </c>
      <c r="F5103">
        <v>3910</v>
      </c>
      <c r="G5103">
        <v>75</v>
      </c>
      <c r="H5103">
        <v>0.63</v>
      </c>
      <c r="I5103">
        <v>0.58299999999999996</v>
      </c>
    </row>
    <row r="5104" spans="1:9" x14ac:dyDescent="0.25">
      <c r="A5104" t="s">
        <v>5134</v>
      </c>
      <c r="B5104">
        <v>1438.3</v>
      </c>
      <c r="C5104">
        <v>886</v>
      </c>
      <c r="D5104">
        <v>552.29999999999995</v>
      </c>
      <c r="E5104">
        <v>0.24</v>
      </c>
      <c r="F5104">
        <v>1674</v>
      </c>
      <c r="G5104">
        <v>42</v>
      </c>
      <c r="H5104">
        <v>0.312</v>
      </c>
      <c r="I5104">
        <v>0.61599999999999999</v>
      </c>
    </row>
    <row r="5105" spans="1:9" x14ac:dyDescent="0.25">
      <c r="A5105" t="s">
        <v>5135</v>
      </c>
      <c r="B5105">
        <v>9673</v>
      </c>
      <c r="C5105">
        <v>0</v>
      </c>
      <c r="D5105">
        <v>9673</v>
      </c>
      <c r="E5105">
        <v>0.65500000000000003</v>
      </c>
      <c r="F5105">
        <v>3541</v>
      </c>
      <c r="G5105">
        <v>87</v>
      </c>
      <c r="H5105">
        <v>0.85099999999999998</v>
      </c>
      <c r="I5105">
        <v>0</v>
      </c>
    </row>
    <row r="5106" spans="1:9" x14ac:dyDescent="0.25">
      <c r="A5106" t="s">
        <v>5136</v>
      </c>
      <c r="B5106">
        <v>3609</v>
      </c>
      <c r="C5106">
        <v>1026</v>
      </c>
      <c r="D5106">
        <v>2583</v>
      </c>
      <c r="E5106">
        <v>0.67</v>
      </c>
      <c r="F5106">
        <v>4318</v>
      </c>
      <c r="G5106">
        <v>81</v>
      </c>
      <c r="H5106">
        <v>0.58799999999999997</v>
      </c>
      <c r="I5106">
        <v>0.28399999999999997</v>
      </c>
    </row>
    <row r="5107" spans="1:9" x14ac:dyDescent="0.25">
      <c r="A5107" t="s">
        <v>5137</v>
      </c>
      <c r="B5107">
        <v>1438.3</v>
      </c>
      <c r="C5107">
        <v>576</v>
      </c>
      <c r="D5107">
        <v>862.3</v>
      </c>
      <c r="E5107">
        <v>0.84899999999999998</v>
      </c>
      <c r="F5107">
        <v>2567</v>
      </c>
      <c r="G5107">
        <v>48</v>
      </c>
      <c r="H5107">
        <v>0.6</v>
      </c>
      <c r="I5107">
        <v>0.4</v>
      </c>
    </row>
    <row r="5108" spans="1:9" x14ac:dyDescent="0.25">
      <c r="A5108" t="s">
        <v>5138</v>
      </c>
      <c r="B5108">
        <v>6423</v>
      </c>
      <c r="C5108">
        <v>0</v>
      </c>
      <c r="D5108">
        <v>6423</v>
      </c>
      <c r="E5108">
        <v>1.0509999999999999</v>
      </c>
      <c r="F5108">
        <v>4295</v>
      </c>
      <c r="G5108">
        <v>70</v>
      </c>
      <c r="H5108">
        <v>0.79500000000000004</v>
      </c>
      <c r="I5108">
        <v>0</v>
      </c>
    </row>
    <row r="5109" spans="1:9" x14ac:dyDescent="0.25">
      <c r="A5109" t="s">
        <v>5139</v>
      </c>
      <c r="B5109">
        <v>14899</v>
      </c>
      <c r="C5109">
        <v>0</v>
      </c>
      <c r="D5109">
        <v>14899</v>
      </c>
      <c r="E5109">
        <v>0.38100000000000001</v>
      </c>
      <c r="F5109">
        <v>1519</v>
      </c>
      <c r="G5109">
        <v>26</v>
      </c>
      <c r="H5109">
        <v>0.36799999999999999</v>
      </c>
      <c r="I5109">
        <v>0</v>
      </c>
    </row>
    <row r="5110" spans="1:9" x14ac:dyDescent="0.25">
      <c r="A5110" t="s">
        <v>5140</v>
      </c>
      <c r="B5110">
        <v>3224</v>
      </c>
      <c r="C5110">
        <v>2111</v>
      </c>
      <c r="D5110">
        <v>1113</v>
      </c>
      <c r="E5110">
        <v>0.60099999999999998</v>
      </c>
      <c r="F5110">
        <v>3707</v>
      </c>
      <c r="G5110">
        <v>74</v>
      </c>
      <c r="H5110">
        <v>0.68200000000000005</v>
      </c>
      <c r="I5110">
        <v>0.65500000000000003</v>
      </c>
    </row>
    <row r="5111" spans="1:9" x14ac:dyDescent="0.25">
      <c r="A5111" t="s">
        <v>5141</v>
      </c>
      <c r="B5111">
        <v>4135</v>
      </c>
      <c r="C5111">
        <v>1606</v>
      </c>
      <c r="D5111">
        <v>2529</v>
      </c>
      <c r="E5111">
        <v>0.73399999999999999</v>
      </c>
      <c r="F5111">
        <v>3334</v>
      </c>
      <c r="G5111">
        <v>56</v>
      </c>
      <c r="H5111">
        <v>0.6</v>
      </c>
      <c r="I5111">
        <v>0.38800000000000001</v>
      </c>
    </row>
    <row r="5112" spans="1:9" x14ac:dyDescent="0.25">
      <c r="A5112" t="s">
        <v>5142</v>
      </c>
      <c r="B5112">
        <v>4969</v>
      </c>
      <c r="C5112">
        <v>1187</v>
      </c>
      <c r="D5112">
        <v>3782</v>
      </c>
      <c r="E5112">
        <v>0.71399999999999997</v>
      </c>
      <c r="F5112">
        <v>3878</v>
      </c>
      <c r="G5112">
        <v>82</v>
      </c>
      <c r="H5112">
        <v>0.78300000000000003</v>
      </c>
      <c r="I5112">
        <v>0.23899999999999999</v>
      </c>
    </row>
    <row r="5113" spans="1:9" x14ac:dyDescent="0.25">
      <c r="A5113" t="s">
        <v>5143</v>
      </c>
      <c r="B5113">
        <v>8376</v>
      </c>
      <c r="C5113">
        <v>1219</v>
      </c>
      <c r="D5113">
        <v>7157</v>
      </c>
      <c r="E5113">
        <v>0.64400000000000002</v>
      </c>
      <c r="F5113">
        <v>4015</v>
      </c>
      <c r="G5113">
        <v>77</v>
      </c>
      <c r="H5113">
        <v>0.75</v>
      </c>
      <c r="I5113">
        <v>0.14599999999999999</v>
      </c>
    </row>
    <row r="5114" spans="1:9" x14ac:dyDescent="0.25">
      <c r="A5114" t="s">
        <v>5144</v>
      </c>
      <c r="B5114">
        <v>3454</v>
      </c>
      <c r="C5114">
        <v>2065</v>
      </c>
      <c r="D5114">
        <v>1389</v>
      </c>
      <c r="E5114">
        <v>0.81599999999999995</v>
      </c>
      <c r="F5114">
        <v>4026</v>
      </c>
      <c r="G5114">
        <v>67</v>
      </c>
      <c r="H5114">
        <v>0.71799999999999997</v>
      </c>
      <c r="I5114">
        <v>0.59799999999999998</v>
      </c>
    </row>
    <row r="5115" spans="1:9" x14ac:dyDescent="0.25">
      <c r="A5115" t="s">
        <v>5145</v>
      </c>
      <c r="B5115">
        <v>25944</v>
      </c>
      <c r="C5115">
        <v>1987</v>
      </c>
      <c r="D5115">
        <v>23957</v>
      </c>
      <c r="E5115">
        <v>0.56599999999999995</v>
      </c>
      <c r="F5115">
        <v>4442</v>
      </c>
      <c r="G5115">
        <v>76</v>
      </c>
      <c r="H5115">
        <v>0.76700000000000002</v>
      </c>
      <c r="I5115">
        <v>7.6999999999999999E-2</v>
      </c>
    </row>
    <row r="5116" spans="1:9" x14ac:dyDescent="0.25">
      <c r="A5116" t="s">
        <v>5146</v>
      </c>
      <c r="B5116">
        <v>1438.3</v>
      </c>
      <c r="C5116">
        <v>535</v>
      </c>
      <c r="D5116">
        <v>903.3</v>
      </c>
      <c r="E5116">
        <v>0.67800000000000005</v>
      </c>
      <c r="F5116">
        <v>3016</v>
      </c>
      <c r="G5116">
        <v>80</v>
      </c>
      <c r="H5116">
        <v>0.73899999999999999</v>
      </c>
      <c r="I5116">
        <v>0.372</v>
      </c>
    </row>
    <row r="5117" spans="1:9" x14ac:dyDescent="0.25">
      <c r="A5117" t="s">
        <v>5147</v>
      </c>
      <c r="B5117">
        <v>1556</v>
      </c>
      <c r="C5117">
        <v>0</v>
      </c>
      <c r="D5117">
        <v>1556</v>
      </c>
      <c r="E5117">
        <v>0.69</v>
      </c>
      <c r="F5117">
        <v>2283</v>
      </c>
      <c r="G5117">
        <v>46</v>
      </c>
      <c r="H5117">
        <v>0.58599999999999997</v>
      </c>
      <c r="I5117">
        <v>0</v>
      </c>
    </row>
    <row r="5118" spans="1:9" x14ac:dyDescent="0.25">
      <c r="A5118" t="s">
        <v>5148</v>
      </c>
      <c r="B5118">
        <v>8701</v>
      </c>
      <c r="C5118">
        <v>215</v>
      </c>
      <c r="D5118">
        <v>8486</v>
      </c>
      <c r="E5118">
        <v>0.52700000000000002</v>
      </c>
      <c r="F5118">
        <v>1999</v>
      </c>
      <c r="G5118">
        <v>41</v>
      </c>
      <c r="H5118">
        <v>0.41399999999999998</v>
      </c>
      <c r="I5118">
        <v>2.5000000000000001E-2</v>
      </c>
    </row>
    <row r="5119" spans="1:9" x14ac:dyDescent="0.25">
      <c r="A5119" t="s">
        <v>5149</v>
      </c>
      <c r="B5119">
        <v>5600</v>
      </c>
      <c r="C5119">
        <v>2517</v>
      </c>
      <c r="D5119">
        <v>3083</v>
      </c>
      <c r="E5119">
        <v>0.628</v>
      </c>
      <c r="F5119">
        <v>2296</v>
      </c>
      <c r="G5119">
        <v>46</v>
      </c>
      <c r="H5119">
        <v>0.58599999999999997</v>
      </c>
      <c r="I5119">
        <v>0.44900000000000001</v>
      </c>
    </row>
    <row r="5120" spans="1:9" x14ac:dyDescent="0.25">
      <c r="A5120" t="s">
        <v>5150</v>
      </c>
      <c r="B5120">
        <v>2900</v>
      </c>
      <c r="C5120">
        <v>2018</v>
      </c>
      <c r="D5120">
        <v>882</v>
      </c>
      <c r="E5120">
        <v>0.70499999999999996</v>
      </c>
      <c r="F5120">
        <v>4467</v>
      </c>
      <c r="G5120">
        <v>79</v>
      </c>
      <c r="H5120">
        <v>0.75600000000000001</v>
      </c>
      <c r="I5120">
        <v>0.69599999999999995</v>
      </c>
    </row>
    <row r="5121" spans="1:9" x14ac:dyDescent="0.25">
      <c r="A5121" t="s">
        <v>5151</v>
      </c>
      <c r="B5121">
        <v>4906</v>
      </c>
      <c r="C5121">
        <v>2185</v>
      </c>
      <c r="D5121">
        <v>2721</v>
      </c>
      <c r="E5121">
        <v>0.66</v>
      </c>
      <c r="F5121">
        <v>3999</v>
      </c>
      <c r="G5121">
        <v>71</v>
      </c>
      <c r="H5121">
        <v>1.0880000000000001</v>
      </c>
      <c r="I5121">
        <v>0.44500000000000001</v>
      </c>
    </row>
    <row r="5122" spans="1:9" x14ac:dyDescent="0.25">
      <c r="A5122" t="s">
        <v>5152</v>
      </c>
      <c r="B5122">
        <v>2687</v>
      </c>
      <c r="C5122">
        <v>1317</v>
      </c>
      <c r="D5122">
        <v>1370</v>
      </c>
      <c r="E5122">
        <v>0.57999999999999996</v>
      </c>
      <c r="F5122">
        <v>4096</v>
      </c>
      <c r="G5122">
        <v>76</v>
      </c>
      <c r="H5122">
        <v>0.72699999999999998</v>
      </c>
      <c r="I5122">
        <v>0.49</v>
      </c>
    </row>
    <row r="5123" spans="1:9" x14ac:dyDescent="0.25">
      <c r="A5123" t="s">
        <v>5153</v>
      </c>
      <c r="B5123">
        <v>4464</v>
      </c>
      <c r="C5123">
        <v>1418</v>
      </c>
      <c r="D5123">
        <v>3046</v>
      </c>
      <c r="E5123">
        <v>0.92</v>
      </c>
      <c r="F5123">
        <v>3870</v>
      </c>
      <c r="G5123">
        <v>73</v>
      </c>
      <c r="H5123">
        <v>0.46</v>
      </c>
      <c r="I5123">
        <v>0.318</v>
      </c>
    </row>
    <row r="5124" spans="1:9" x14ac:dyDescent="0.25">
      <c r="A5124" t="s">
        <v>5154</v>
      </c>
      <c r="B5124">
        <v>1438.3</v>
      </c>
      <c r="C5124">
        <v>869</v>
      </c>
      <c r="D5124">
        <v>569.29999999999995</v>
      </c>
      <c r="E5124">
        <v>0.79100000000000004</v>
      </c>
      <c r="F5124">
        <v>4124</v>
      </c>
      <c r="G5124">
        <v>59</v>
      </c>
      <c r="H5124">
        <v>0.96699999999999997</v>
      </c>
      <c r="I5124">
        <v>0.60399999999999998</v>
      </c>
    </row>
    <row r="5125" spans="1:9" x14ac:dyDescent="0.25">
      <c r="A5125" t="s">
        <v>5155</v>
      </c>
      <c r="B5125">
        <v>2221</v>
      </c>
      <c r="C5125">
        <v>1814</v>
      </c>
      <c r="D5125">
        <v>407</v>
      </c>
      <c r="E5125">
        <v>0.82</v>
      </c>
      <c r="F5125">
        <v>4758</v>
      </c>
      <c r="G5125">
        <v>64</v>
      </c>
      <c r="H5125">
        <v>0.64100000000000001</v>
      </c>
      <c r="I5125">
        <v>0.81699999999999995</v>
      </c>
    </row>
    <row r="5126" spans="1:9" x14ac:dyDescent="0.25">
      <c r="A5126" t="s">
        <v>5156</v>
      </c>
      <c r="B5126">
        <v>2966</v>
      </c>
      <c r="C5126">
        <v>2371</v>
      </c>
      <c r="D5126">
        <v>595</v>
      </c>
      <c r="E5126">
        <v>0.96899999999999997</v>
      </c>
      <c r="F5126">
        <v>4416</v>
      </c>
      <c r="G5126">
        <v>83</v>
      </c>
      <c r="H5126">
        <v>0.84399999999999997</v>
      </c>
      <c r="I5126">
        <v>0.79900000000000004</v>
      </c>
    </row>
    <row r="5127" spans="1:9" x14ac:dyDescent="0.25">
      <c r="A5127" t="s">
        <v>5157</v>
      </c>
      <c r="B5127">
        <v>1593</v>
      </c>
      <c r="C5127">
        <v>1091</v>
      </c>
      <c r="D5127">
        <v>502</v>
      </c>
      <c r="E5127">
        <v>0.87</v>
      </c>
      <c r="F5127">
        <v>4136</v>
      </c>
      <c r="G5127">
        <v>67</v>
      </c>
      <c r="H5127">
        <v>0.71799999999999997</v>
      </c>
      <c r="I5127">
        <v>0.68500000000000005</v>
      </c>
    </row>
    <row r="5128" spans="1:9" x14ac:dyDescent="0.25">
      <c r="A5128" t="s">
        <v>5158</v>
      </c>
      <c r="B5128">
        <v>2450</v>
      </c>
      <c r="C5128">
        <v>1490</v>
      </c>
      <c r="D5128">
        <v>960</v>
      </c>
      <c r="E5128">
        <v>0.747</v>
      </c>
      <c r="F5128">
        <v>3778</v>
      </c>
      <c r="G5128">
        <v>64</v>
      </c>
      <c r="H5128">
        <v>0.68400000000000005</v>
      </c>
      <c r="I5128">
        <v>0.60799999999999998</v>
      </c>
    </row>
    <row r="5129" spans="1:9" x14ac:dyDescent="0.25">
      <c r="A5129" t="s">
        <v>5159</v>
      </c>
      <c r="B5129">
        <v>1529</v>
      </c>
      <c r="C5129">
        <v>563</v>
      </c>
      <c r="D5129">
        <v>966</v>
      </c>
      <c r="E5129">
        <v>0.78500000000000003</v>
      </c>
      <c r="F5129">
        <v>4220</v>
      </c>
      <c r="G5129">
        <v>83</v>
      </c>
      <c r="H5129">
        <v>0.84399999999999997</v>
      </c>
      <c r="I5129">
        <v>0.36799999999999999</v>
      </c>
    </row>
    <row r="5130" spans="1:9" x14ac:dyDescent="0.25">
      <c r="A5130" t="s">
        <v>5160</v>
      </c>
      <c r="B5130">
        <v>6274</v>
      </c>
      <c r="C5130">
        <v>883</v>
      </c>
      <c r="D5130">
        <v>5391</v>
      </c>
      <c r="E5130">
        <v>0.626</v>
      </c>
      <c r="F5130">
        <v>4726</v>
      </c>
      <c r="G5130">
        <v>82</v>
      </c>
      <c r="H5130">
        <v>0.70799999999999996</v>
      </c>
      <c r="I5130">
        <v>0.14099999999999999</v>
      </c>
    </row>
    <row r="5131" spans="1:9" x14ac:dyDescent="0.25">
      <c r="A5131" t="s">
        <v>5161</v>
      </c>
      <c r="B5131">
        <v>1438.3</v>
      </c>
      <c r="C5131">
        <v>0</v>
      </c>
      <c r="D5131">
        <v>1438.3</v>
      </c>
      <c r="E5131">
        <v>0.67900000000000005</v>
      </c>
      <c r="F5131">
        <v>3932</v>
      </c>
      <c r="G5131">
        <v>62</v>
      </c>
      <c r="H5131">
        <v>0.77100000000000002</v>
      </c>
      <c r="I5131">
        <v>0</v>
      </c>
    </row>
    <row r="5132" spans="1:9" x14ac:dyDescent="0.25">
      <c r="A5132" t="s">
        <v>5162</v>
      </c>
      <c r="B5132">
        <v>2134</v>
      </c>
      <c r="C5132">
        <v>1085</v>
      </c>
      <c r="D5132">
        <v>1049</v>
      </c>
      <c r="E5132">
        <v>0.65600000000000003</v>
      </c>
      <c r="F5132">
        <v>4224</v>
      </c>
      <c r="G5132">
        <v>75</v>
      </c>
      <c r="H5132">
        <v>1.0269999999999999</v>
      </c>
      <c r="I5132">
        <v>0.50800000000000001</v>
      </c>
    </row>
    <row r="5133" spans="1:9" x14ac:dyDescent="0.25">
      <c r="A5133" t="s">
        <v>5163</v>
      </c>
      <c r="B5133">
        <v>17158</v>
      </c>
      <c r="C5133">
        <v>1211</v>
      </c>
      <c r="D5133">
        <v>15947</v>
      </c>
      <c r="E5133">
        <v>0.77800000000000002</v>
      </c>
      <c r="F5133">
        <v>4153</v>
      </c>
      <c r="G5133">
        <v>91</v>
      </c>
      <c r="H5133">
        <v>0.68500000000000005</v>
      </c>
      <c r="I5133">
        <v>7.0999999999999994E-2</v>
      </c>
    </row>
    <row r="5134" spans="1:9" x14ac:dyDescent="0.25">
      <c r="A5134" t="s">
        <v>5164</v>
      </c>
      <c r="B5134">
        <v>3359</v>
      </c>
      <c r="C5134">
        <v>873</v>
      </c>
      <c r="D5134">
        <v>2486</v>
      </c>
      <c r="E5134">
        <v>0.78500000000000003</v>
      </c>
      <c r="F5134">
        <v>4572</v>
      </c>
      <c r="G5134">
        <v>81</v>
      </c>
      <c r="H5134">
        <v>0.68799999999999994</v>
      </c>
      <c r="I5134">
        <v>0.26</v>
      </c>
    </row>
    <row r="5135" spans="1:9" x14ac:dyDescent="0.25">
      <c r="A5135" t="s">
        <v>5165</v>
      </c>
      <c r="B5135">
        <v>11997</v>
      </c>
      <c r="C5135">
        <v>1424</v>
      </c>
      <c r="D5135">
        <v>10573</v>
      </c>
      <c r="E5135">
        <v>0.749</v>
      </c>
      <c r="F5135">
        <v>4125</v>
      </c>
      <c r="G5135">
        <v>80</v>
      </c>
      <c r="H5135">
        <v>0.86</v>
      </c>
      <c r="I5135">
        <v>0.11899999999999999</v>
      </c>
    </row>
    <row r="5136" spans="1:9" x14ac:dyDescent="0.25">
      <c r="A5136" t="s">
        <v>5166</v>
      </c>
      <c r="B5136">
        <v>3302</v>
      </c>
      <c r="C5136">
        <v>1980</v>
      </c>
      <c r="D5136">
        <v>1322</v>
      </c>
      <c r="E5136">
        <v>0.625</v>
      </c>
      <c r="F5136">
        <v>3899</v>
      </c>
      <c r="G5136">
        <v>65</v>
      </c>
      <c r="H5136">
        <v>0.71099999999999997</v>
      </c>
      <c r="I5136">
        <v>0.6</v>
      </c>
    </row>
    <row r="5137" spans="1:9" x14ac:dyDescent="0.25">
      <c r="A5137" t="s">
        <v>5167</v>
      </c>
      <c r="B5137">
        <v>2687</v>
      </c>
      <c r="C5137">
        <v>1689</v>
      </c>
      <c r="D5137">
        <v>998</v>
      </c>
      <c r="E5137">
        <v>0.71399999999999997</v>
      </c>
      <c r="F5137">
        <v>2370</v>
      </c>
      <c r="G5137">
        <v>34</v>
      </c>
      <c r="H5137">
        <v>0.78900000000000003</v>
      </c>
      <c r="I5137">
        <v>0.629</v>
      </c>
    </row>
    <row r="5138" spans="1:9" x14ac:dyDescent="0.25">
      <c r="A5138" t="s">
        <v>5168</v>
      </c>
      <c r="B5138">
        <v>1438.3</v>
      </c>
      <c r="C5138">
        <v>0</v>
      </c>
      <c r="D5138">
        <v>1438.3</v>
      </c>
      <c r="E5138">
        <v>0.93899999999999995</v>
      </c>
      <c r="F5138">
        <v>4075</v>
      </c>
      <c r="G5138">
        <v>71</v>
      </c>
      <c r="H5138">
        <v>0.61399999999999999</v>
      </c>
      <c r="I5138">
        <v>0</v>
      </c>
    </row>
    <row r="5139" spans="1:9" x14ac:dyDescent="0.25">
      <c r="A5139" t="s">
        <v>5169</v>
      </c>
      <c r="B5139">
        <v>1801</v>
      </c>
      <c r="C5139">
        <v>316</v>
      </c>
      <c r="D5139">
        <v>1485</v>
      </c>
      <c r="E5139">
        <v>0.49399999999999999</v>
      </c>
      <c r="F5139">
        <v>2252</v>
      </c>
      <c r="G5139">
        <v>42</v>
      </c>
      <c r="H5139">
        <v>0.4</v>
      </c>
      <c r="I5139">
        <v>0.17499999999999999</v>
      </c>
    </row>
    <row r="5140" spans="1:9" x14ac:dyDescent="0.25">
      <c r="A5140" t="s">
        <v>5170</v>
      </c>
      <c r="B5140">
        <v>4573</v>
      </c>
      <c r="C5140">
        <v>2076</v>
      </c>
      <c r="D5140">
        <v>2497</v>
      </c>
      <c r="E5140">
        <v>0.83899999999999997</v>
      </c>
      <c r="F5140">
        <v>2720</v>
      </c>
      <c r="G5140">
        <v>46</v>
      </c>
      <c r="H5140">
        <v>0.48399999999999999</v>
      </c>
      <c r="I5140">
        <v>0.45400000000000001</v>
      </c>
    </row>
    <row r="5141" spans="1:9" x14ac:dyDescent="0.25">
      <c r="A5141" t="s">
        <v>5171</v>
      </c>
      <c r="B5141">
        <v>2860</v>
      </c>
      <c r="C5141">
        <v>2517</v>
      </c>
      <c r="D5141">
        <v>343</v>
      </c>
      <c r="E5141">
        <v>0.38</v>
      </c>
      <c r="F5141">
        <v>1544</v>
      </c>
      <c r="G5141">
        <v>45</v>
      </c>
      <c r="H5141">
        <v>0.36399999999999999</v>
      </c>
      <c r="I5141">
        <v>0.88</v>
      </c>
    </row>
    <row r="5142" spans="1:9" x14ac:dyDescent="0.25">
      <c r="A5142" t="s">
        <v>5172</v>
      </c>
      <c r="B5142">
        <v>13387</v>
      </c>
      <c r="C5142">
        <v>0</v>
      </c>
      <c r="D5142">
        <v>13387</v>
      </c>
      <c r="E5142">
        <v>0.746</v>
      </c>
      <c r="F5142">
        <v>3706</v>
      </c>
      <c r="G5142">
        <v>81</v>
      </c>
      <c r="H5142">
        <v>0.62</v>
      </c>
      <c r="I5142">
        <v>0</v>
      </c>
    </row>
    <row r="5143" spans="1:9" x14ac:dyDescent="0.25">
      <c r="A5143" t="s">
        <v>5173</v>
      </c>
      <c r="B5143">
        <v>2283</v>
      </c>
      <c r="C5143">
        <v>1020</v>
      </c>
      <c r="D5143">
        <v>1263</v>
      </c>
      <c r="E5143">
        <v>0.94399999999999995</v>
      </c>
      <c r="F5143">
        <v>3687</v>
      </c>
      <c r="G5143">
        <v>68</v>
      </c>
      <c r="H5143">
        <v>1.125</v>
      </c>
      <c r="I5143">
        <v>0.44700000000000001</v>
      </c>
    </row>
    <row r="5144" spans="1:9" x14ac:dyDescent="0.25">
      <c r="A5144" t="s">
        <v>5174</v>
      </c>
      <c r="B5144">
        <v>2033</v>
      </c>
      <c r="C5144">
        <v>228</v>
      </c>
      <c r="D5144">
        <v>1805</v>
      </c>
      <c r="E5144">
        <v>0.90400000000000003</v>
      </c>
      <c r="F5144">
        <v>2572</v>
      </c>
      <c r="G5144">
        <v>43</v>
      </c>
      <c r="H5144">
        <v>0.72</v>
      </c>
      <c r="I5144">
        <v>0.112</v>
      </c>
    </row>
    <row r="5145" spans="1:9" x14ac:dyDescent="0.25">
      <c r="A5145" t="s">
        <v>5175</v>
      </c>
      <c r="B5145">
        <v>2506</v>
      </c>
      <c r="C5145">
        <v>1549</v>
      </c>
      <c r="D5145">
        <v>957</v>
      </c>
      <c r="E5145">
        <v>0.752</v>
      </c>
      <c r="F5145">
        <v>4747</v>
      </c>
      <c r="G5145">
        <v>91</v>
      </c>
      <c r="H5145">
        <v>0.93600000000000005</v>
      </c>
      <c r="I5145">
        <v>0.61799999999999999</v>
      </c>
    </row>
    <row r="5146" spans="1:9" x14ac:dyDescent="0.25">
      <c r="A5146" t="s">
        <v>5176</v>
      </c>
      <c r="B5146">
        <v>1438.3</v>
      </c>
      <c r="C5146">
        <v>735</v>
      </c>
      <c r="D5146">
        <v>703.3</v>
      </c>
      <c r="E5146">
        <v>0.76200000000000001</v>
      </c>
      <c r="F5146">
        <v>4220</v>
      </c>
      <c r="G5146">
        <v>87</v>
      </c>
      <c r="H5146">
        <v>0.67300000000000004</v>
      </c>
      <c r="I5146">
        <v>0.51100000000000001</v>
      </c>
    </row>
    <row r="5147" spans="1:9" x14ac:dyDescent="0.25">
      <c r="A5147" t="s">
        <v>5177</v>
      </c>
      <c r="B5147">
        <v>2447</v>
      </c>
      <c r="C5147">
        <v>2195</v>
      </c>
      <c r="D5147">
        <v>252</v>
      </c>
      <c r="E5147">
        <v>0.71699999999999997</v>
      </c>
      <c r="F5147">
        <v>4544</v>
      </c>
      <c r="G5147">
        <v>80</v>
      </c>
      <c r="H5147">
        <v>0.66700000000000004</v>
      </c>
      <c r="I5147">
        <v>0.89700000000000002</v>
      </c>
    </row>
    <row r="5148" spans="1:9" x14ac:dyDescent="0.25">
      <c r="A5148" t="s">
        <v>5178</v>
      </c>
      <c r="B5148">
        <v>1438.3</v>
      </c>
      <c r="C5148">
        <v>814</v>
      </c>
      <c r="D5148">
        <v>624.29999999999995</v>
      </c>
      <c r="E5148">
        <v>0.67500000000000004</v>
      </c>
      <c r="F5148">
        <v>4217</v>
      </c>
      <c r="G5148">
        <v>72</v>
      </c>
      <c r="H5148">
        <v>0.5</v>
      </c>
      <c r="I5148">
        <v>0.56599999999999995</v>
      </c>
    </row>
    <row r="5149" spans="1:9" x14ac:dyDescent="0.25">
      <c r="A5149" t="s">
        <v>5179</v>
      </c>
      <c r="B5149">
        <v>10873</v>
      </c>
      <c r="C5149">
        <v>1514</v>
      </c>
      <c r="D5149">
        <v>9359</v>
      </c>
      <c r="E5149">
        <v>0.879</v>
      </c>
      <c r="F5149">
        <v>5089</v>
      </c>
      <c r="G5149">
        <v>82</v>
      </c>
      <c r="H5149">
        <v>0.78300000000000003</v>
      </c>
      <c r="I5149">
        <v>0.13900000000000001</v>
      </c>
    </row>
    <row r="5150" spans="1:9" x14ac:dyDescent="0.25">
      <c r="A5150" t="s">
        <v>5180</v>
      </c>
      <c r="B5150">
        <v>7596</v>
      </c>
      <c r="C5150">
        <v>2199</v>
      </c>
      <c r="D5150">
        <v>5397</v>
      </c>
      <c r="E5150">
        <v>0.63300000000000001</v>
      </c>
      <c r="F5150">
        <v>2164</v>
      </c>
      <c r="G5150">
        <v>45</v>
      </c>
      <c r="H5150">
        <v>0.5</v>
      </c>
      <c r="I5150">
        <v>0.28899999999999998</v>
      </c>
    </row>
    <row r="5151" spans="1:9" x14ac:dyDescent="0.25">
      <c r="A5151" t="s">
        <v>5181</v>
      </c>
      <c r="B5151">
        <v>2921</v>
      </c>
      <c r="C5151">
        <v>2412</v>
      </c>
      <c r="D5151">
        <v>509</v>
      </c>
      <c r="E5151">
        <v>0.82299999999999995</v>
      </c>
      <c r="F5151">
        <v>2612</v>
      </c>
      <c r="G5151">
        <v>33</v>
      </c>
      <c r="H5151">
        <v>0.375</v>
      </c>
      <c r="I5151">
        <v>0.82599999999999996</v>
      </c>
    </row>
    <row r="5152" spans="1:9" x14ac:dyDescent="0.25">
      <c r="A5152" t="s">
        <v>5182</v>
      </c>
      <c r="B5152">
        <v>10136</v>
      </c>
      <c r="C5152">
        <v>0</v>
      </c>
      <c r="D5152">
        <v>10136</v>
      </c>
      <c r="E5152">
        <v>0.42799999999999999</v>
      </c>
      <c r="F5152">
        <v>4429</v>
      </c>
      <c r="G5152">
        <v>78</v>
      </c>
      <c r="H5152">
        <v>0.47199999999999998</v>
      </c>
      <c r="I5152">
        <v>0</v>
      </c>
    </row>
    <row r="5153" spans="1:9" x14ac:dyDescent="0.25">
      <c r="A5153" t="s">
        <v>5183</v>
      </c>
      <c r="B5153">
        <v>2187</v>
      </c>
      <c r="C5153">
        <v>1094</v>
      </c>
      <c r="D5153">
        <v>1093</v>
      </c>
      <c r="E5153">
        <v>0.84299999999999997</v>
      </c>
      <c r="F5153">
        <v>4222</v>
      </c>
      <c r="G5153">
        <v>61</v>
      </c>
      <c r="H5153">
        <v>0.64900000000000002</v>
      </c>
      <c r="I5153">
        <v>0.5</v>
      </c>
    </row>
    <row r="5154" spans="1:9" x14ac:dyDescent="0.25">
      <c r="A5154" t="s">
        <v>5184</v>
      </c>
      <c r="B5154">
        <v>3302</v>
      </c>
      <c r="C5154">
        <v>2517</v>
      </c>
      <c r="D5154">
        <v>785</v>
      </c>
      <c r="E5154">
        <v>0.78500000000000003</v>
      </c>
      <c r="F5154">
        <v>4613</v>
      </c>
      <c r="G5154">
        <v>85</v>
      </c>
      <c r="H5154">
        <v>0.93200000000000005</v>
      </c>
      <c r="I5154">
        <v>0.76200000000000001</v>
      </c>
    </row>
    <row r="5155" spans="1:9" x14ac:dyDescent="0.25">
      <c r="A5155" t="s">
        <v>5185</v>
      </c>
      <c r="B5155">
        <v>30997</v>
      </c>
      <c r="C5155">
        <v>2330</v>
      </c>
      <c r="D5155">
        <v>28667</v>
      </c>
      <c r="E5155">
        <v>0.65</v>
      </c>
      <c r="F5155">
        <v>3821</v>
      </c>
      <c r="G5155">
        <v>81</v>
      </c>
      <c r="H5155">
        <v>0.84099999999999997</v>
      </c>
      <c r="I5155">
        <v>7.4999999999999997E-2</v>
      </c>
    </row>
    <row r="5156" spans="1:9" x14ac:dyDescent="0.25">
      <c r="A5156" t="s">
        <v>5186</v>
      </c>
      <c r="B5156">
        <v>2578</v>
      </c>
      <c r="C5156">
        <v>2424</v>
      </c>
      <c r="D5156">
        <v>154</v>
      </c>
      <c r="E5156">
        <v>0.51700000000000002</v>
      </c>
      <c r="F5156">
        <v>4077</v>
      </c>
      <c r="G5156">
        <v>78</v>
      </c>
      <c r="H5156">
        <v>0.625</v>
      </c>
      <c r="I5156">
        <v>0.94</v>
      </c>
    </row>
    <row r="5157" spans="1:9" x14ac:dyDescent="0.25">
      <c r="A5157" t="s">
        <v>5187</v>
      </c>
      <c r="B5157">
        <v>1438.3</v>
      </c>
      <c r="C5157">
        <v>0</v>
      </c>
      <c r="D5157">
        <v>1438.3</v>
      </c>
      <c r="E5157">
        <v>0.90500000000000003</v>
      </c>
      <c r="F5157">
        <v>2585</v>
      </c>
      <c r="G5157">
        <v>45</v>
      </c>
      <c r="H5157">
        <v>0.5</v>
      </c>
      <c r="I5157">
        <v>0</v>
      </c>
    </row>
    <row r="5158" spans="1:9" x14ac:dyDescent="0.25">
      <c r="A5158" t="s">
        <v>5188</v>
      </c>
      <c r="B5158">
        <v>3034</v>
      </c>
      <c r="C5158">
        <v>468</v>
      </c>
      <c r="D5158">
        <v>2566</v>
      </c>
      <c r="E5158">
        <v>0.55300000000000005</v>
      </c>
      <c r="F5158">
        <v>4172</v>
      </c>
      <c r="G5158">
        <v>66</v>
      </c>
      <c r="H5158">
        <v>0.78400000000000003</v>
      </c>
      <c r="I5158">
        <v>0.154</v>
      </c>
    </row>
    <row r="5159" spans="1:9" x14ac:dyDescent="0.25">
      <c r="A5159" t="s">
        <v>5189</v>
      </c>
      <c r="B5159">
        <v>1438.3</v>
      </c>
      <c r="C5159">
        <v>0</v>
      </c>
      <c r="D5159">
        <v>1438.3</v>
      </c>
      <c r="E5159">
        <v>0.75600000000000001</v>
      </c>
      <c r="F5159">
        <v>4692</v>
      </c>
      <c r="G5159">
        <v>91</v>
      </c>
      <c r="H5159">
        <v>0.59599999999999997</v>
      </c>
      <c r="I5159">
        <v>0</v>
      </c>
    </row>
    <row r="5160" spans="1:9" x14ac:dyDescent="0.25">
      <c r="A5160" t="s">
        <v>5190</v>
      </c>
      <c r="B5160">
        <v>2611</v>
      </c>
      <c r="C5160">
        <v>1824</v>
      </c>
      <c r="D5160">
        <v>787</v>
      </c>
      <c r="E5160">
        <v>0.71099999999999997</v>
      </c>
      <c r="F5160">
        <v>4232</v>
      </c>
      <c r="G5160">
        <v>80</v>
      </c>
      <c r="H5160">
        <v>0.63300000000000001</v>
      </c>
      <c r="I5160">
        <v>0.69899999999999995</v>
      </c>
    </row>
    <row r="5161" spans="1:9" x14ac:dyDescent="0.25">
      <c r="A5161" t="s">
        <v>5191</v>
      </c>
      <c r="B5161">
        <v>2222</v>
      </c>
      <c r="C5161">
        <v>1398</v>
      </c>
      <c r="D5161">
        <v>824</v>
      </c>
      <c r="E5161">
        <v>0.78500000000000003</v>
      </c>
      <c r="F5161">
        <v>3960</v>
      </c>
      <c r="G5161">
        <v>79</v>
      </c>
      <c r="H5161">
        <v>0.75600000000000001</v>
      </c>
      <c r="I5161">
        <v>0.629</v>
      </c>
    </row>
    <row r="5162" spans="1:9" x14ac:dyDescent="0.25">
      <c r="A5162" t="s">
        <v>5192</v>
      </c>
      <c r="B5162">
        <v>3328</v>
      </c>
      <c r="C5162">
        <v>2517</v>
      </c>
      <c r="D5162">
        <v>811</v>
      </c>
      <c r="E5162">
        <v>0.55300000000000005</v>
      </c>
      <c r="F5162">
        <v>2196</v>
      </c>
      <c r="G5162">
        <v>47</v>
      </c>
      <c r="H5162">
        <v>0.621</v>
      </c>
      <c r="I5162">
        <v>0.75600000000000001</v>
      </c>
    </row>
    <row r="5163" spans="1:9" x14ac:dyDescent="0.25">
      <c r="A5163" t="s">
        <v>5193</v>
      </c>
      <c r="B5163">
        <v>2440</v>
      </c>
      <c r="C5163">
        <v>1002</v>
      </c>
      <c r="D5163">
        <v>1438</v>
      </c>
      <c r="E5163">
        <v>6.0999999999999999E-2</v>
      </c>
      <c r="F5163">
        <v>1533</v>
      </c>
      <c r="G5163">
        <v>42</v>
      </c>
      <c r="H5163">
        <v>0.105</v>
      </c>
      <c r="I5163">
        <v>0.41099999999999998</v>
      </c>
    </row>
    <row r="5164" spans="1:9" x14ac:dyDescent="0.25">
      <c r="A5164" t="s">
        <v>5194</v>
      </c>
      <c r="B5164">
        <v>9723</v>
      </c>
      <c r="C5164">
        <v>1307</v>
      </c>
      <c r="D5164">
        <v>8416</v>
      </c>
      <c r="E5164">
        <v>0.80300000000000005</v>
      </c>
      <c r="F5164">
        <v>4043</v>
      </c>
      <c r="G5164">
        <v>76</v>
      </c>
      <c r="H5164">
        <v>0.9</v>
      </c>
      <c r="I5164">
        <v>0.13400000000000001</v>
      </c>
    </row>
    <row r="5165" spans="1:9" x14ac:dyDescent="0.25">
      <c r="A5165" t="s">
        <v>5195</v>
      </c>
      <c r="B5165">
        <v>2346</v>
      </c>
      <c r="C5165">
        <v>2150</v>
      </c>
      <c r="D5165">
        <v>196</v>
      </c>
      <c r="E5165">
        <v>0.66600000000000004</v>
      </c>
      <c r="F5165">
        <v>4592</v>
      </c>
      <c r="G5165">
        <v>90</v>
      </c>
      <c r="H5165">
        <v>0.8</v>
      </c>
      <c r="I5165">
        <v>0.91600000000000004</v>
      </c>
    </row>
    <row r="5166" spans="1:9" x14ac:dyDescent="0.25">
      <c r="A5166" t="s">
        <v>5196</v>
      </c>
      <c r="B5166">
        <v>26142</v>
      </c>
      <c r="C5166">
        <v>0</v>
      </c>
      <c r="D5166">
        <v>26142</v>
      </c>
      <c r="E5166">
        <v>0.65100000000000002</v>
      </c>
      <c r="F5166">
        <v>3969</v>
      </c>
      <c r="G5166">
        <v>78</v>
      </c>
      <c r="H5166">
        <v>0.90200000000000002</v>
      </c>
      <c r="I5166">
        <v>0</v>
      </c>
    </row>
    <row r="5167" spans="1:9" x14ac:dyDescent="0.25">
      <c r="A5167" t="s">
        <v>5197</v>
      </c>
      <c r="B5167">
        <v>12405</v>
      </c>
      <c r="C5167">
        <v>0</v>
      </c>
      <c r="D5167">
        <v>12405</v>
      </c>
      <c r="E5167">
        <v>0.94899999999999995</v>
      </c>
      <c r="F5167">
        <v>3151</v>
      </c>
      <c r="G5167">
        <v>39</v>
      </c>
      <c r="H5167">
        <v>0.44400000000000001</v>
      </c>
      <c r="I5167">
        <v>0</v>
      </c>
    </row>
    <row r="5168" spans="1:9" x14ac:dyDescent="0.25">
      <c r="A5168" t="s">
        <v>5198</v>
      </c>
      <c r="B5168">
        <v>17655</v>
      </c>
      <c r="C5168">
        <v>0</v>
      </c>
      <c r="D5168">
        <v>17655</v>
      </c>
      <c r="E5168">
        <v>0.58299999999999996</v>
      </c>
      <c r="F5168">
        <v>3692</v>
      </c>
      <c r="G5168">
        <v>79</v>
      </c>
      <c r="H5168">
        <v>0.54900000000000004</v>
      </c>
      <c r="I5168">
        <v>0</v>
      </c>
    </row>
    <row r="5169" spans="1:9" x14ac:dyDescent="0.25">
      <c r="A5169" t="s">
        <v>5199</v>
      </c>
      <c r="B5169">
        <v>4941</v>
      </c>
      <c r="C5169">
        <v>786</v>
      </c>
      <c r="D5169">
        <v>4155</v>
      </c>
      <c r="E5169">
        <v>0.83299999999999996</v>
      </c>
      <c r="F5169">
        <v>3822</v>
      </c>
      <c r="G5169">
        <v>50</v>
      </c>
      <c r="H5169">
        <v>1.083</v>
      </c>
      <c r="I5169">
        <v>0.159</v>
      </c>
    </row>
    <row r="5170" spans="1:9" x14ac:dyDescent="0.25">
      <c r="A5170" t="s">
        <v>5200</v>
      </c>
      <c r="B5170">
        <v>1644</v>
      </c>
      <c r="C5170">
        <v>0</v>
      </c>
      <c r="D5170">
        <v>1644</v>
      </c>
      <c r="E5170">
        <v>0.82</v>
      </c>
      <c r="F5170">
        <v>2533</v>
      </c>
      <c r="G5170">
        <v>44</v>
      </c>
      <c r="H5170">
        <v>0.51700000000000002</v>
      </c>
      <c r="I5170">
        <v>0</v>
      </c>
    </row>
    <row r="5171" spans="1:9" x14ac:dyDescent="0.25">
      <c r="A5171" t="s">
        <v>5201</v>
      </c>
      <c r="B5171">
        <v>3095</v>
      </c>
      <c r="C5171">
        <v>2010</v>
      </c>
      <c r="D5171">
        <v>1085</v>
      </c>
      <c r="E5171">
        <v>0.66800000000000004</v>
      </c>
      <c r="F5171">
        <v>3901</v>
      </c>
      <c r="G5171">
        <v>77</v>
      </c>
      <c r="H5171">
        <v>0.71099999999999997</v>
      </c>
      <c r="I5171">
        <v>0.64900000000000002</v>
      </c>
    </row>
    <row r="5172" spans="1:9" x14ac:dyDescent="0.25">
      <c r="A5172" t="s">
        <v>5202</v>
      </c>
      <c r="B5172">
        <v>3828</v>
      </c>
      <c r="C5172">
        <v>0</v>
      </c>
      <c r="D5172">
        <v>3828</v>
      </c>
      <c r="E5172">
        <v>0.59899999999999998</v>
      </c>
      <c r="F5172">
        <v>4470</v>
      </c>
      <c r="G5172">
        <v>58</v>
      </c>
      <c r="H5172">
        <v>0.81200000000000006</v>
      </c>
      <c r="I5172">
        <v>0</v>
      </c>
    </row>
    <row r="5173" spans="1:9" x14ac:dyDescent="0.25">
      <c r="A5173" t="s">
        <v>5203</v>
      </c>
      <c r="B5173">
        <v>2182</v>
      </c>
      <c r="C5173">
        <v>1722</v>
      </c>
      <c r="D5173">
        <v>460</v>
      </c>
      <c r="E5173">
        <v>0.93700000000000006</v>
      </c>
      <c r="F5173">
        <v>5377</v>
      </c>
      <c r="G5173">
        <v>86</v>
      </c>
      <c r="H5173">
        <v>0.65400000000000003</v>
      </c>
      <c r="I5173">
        <v>0.78900000000000003</v>
      </c>
    </row>
    <row r="5174" spans="1:9" x14ac:dyDescent="0.25">
      <c r="A5174" t="s">
        <v>5204</v>
      </c>
      <c r="B5174">
        <v>13906</v>
      </c>
      <c r="C5174">
        <v>1430</v>
      </c>
      <c r="D5174">
        <v>12476</v>
      </c>
      <c r="E5174">
        <v>0.77200000000000002</v>
      </c>
      <c r="F5174">
        <v>3856</v>
      </c>
      <c r="G5174">
        <v>68</v>
      </c>
      <c r="H5174">
        <v>1.0609999999999999</v>
      </c>
      <c r="I5174">
        <v>0.10299999999999999</v>
      </c>
    </row>
    <row r="5175" spans="1:9" x14ac:dyDescent="0.25">
      <c r="A5175" t="s">
        <v>5205</v>
      </c>
      <c r="B5175">
        <v>10588</v>
      </c>
      <c r="C5175">
        <v>994</v>
      </c>
      <c r="D5175">
        <v>9594</v>
      </c>
      <c r="E5175">
        <v>0.78600000000000003</v>
      </c>
      <c r="F5175">
        <v>4623</v>
      </c>
      <c r="G5175">
        <v>84</v>
      </c>
      <c r="H5175">
        <v>0.58499999999999996</v>
      </c>
      <c r="I5175">
        <v>9.4E-2</v>
      </c>
    </row>
    <row r="5176" spans="1:9" x14ac:dyDescent="0.25">
      <c r="A5176" t="s">
        <v>5206</v>
      </c>
      <c r="B5176">
        <v>2973</v>
      </c>
      <c r="C5176">
        <v>2446</v>
      </c>
      <c r="D5176">
        <v>527</v>
      </c>
      <c r="E5176">
        <v>0.61199999999999999</v>
      </c>
      <c r="F5176">
        <v>3769</v>
      </c>
      <c r="G5176">
        <v>78</v>
      </c>
      <c r="H5176">
        <v>0.95</v>
      </c>
      <c r="I5176">
        <v>0.82299999999999995</v>
      </c>
    </row>
    <row r="5177" spans="1:9" x14ac:dyDescent="0.25">
      <c r="A5177" t="s">
        <v>5207</v>
      </c>
      <c r="B5177">
        <v>4045</v>
      </c>
      <c r="C5177">
        <v>0</v>
      </c>
      <c r="D5177">
        <v>4045</v>
      </c>
      <c r="E5177">
        <v>0.66</v>
      </c>
      <c r="F5177">
        <v>2438</v>
      </c>
      <c r="G5177">
        <v>41</v>
      </c>
      <c r="H5177">
        <v>0.46400000000000002</v>
      </c>
      <c r="I5177">
        <v>0</v>
      </c>
    </row>
    <row r="5178" spans="1:9" x14ac:dyDescent="0.25">
      <c r="A5178" t="s">
        <v>5208</v>
      </c>
      <c r="B5178">
        <v>2165</v>
      </c>
      <c r="C5178">
        <v>1465</v>
      </c>
      <c r="D5178">
        <v>700</v>
      </c>
      <c r="E5178">
        <v>0.622</v>
      </c>
      <c r="F5178">
        <v>3672</v>
      </c>
      <c r="G5178">
        <v>64</v>
      </c>
      <c r="H5178">
        <v>0.73</v>
      </c>
      <c r="I5178">
        <v>0.67700000000000005</v>
      </c>
    </row>
    <row r="5179" spans="1:9" x14ac:dyDescent="0.25">
      <c r="A5179" t="s">
        <v>5209</v>
      </c>
      <c r="B5179">
        <v>5845</v>
      </c>
      <c r="C5179">
        <v>0</v>
      </c>
      <c r="D5179">
        <v>5845</v>
      </c>
      <c r="E5179">
        <v>0.504</v>
      </c>
      <c r="F5179">
        <v>2308</v>
      </c>
      <c r="G5179">
        <v>35</v>
      </c>
      <c r="H5179">
        <v>0.59099999999999997</v>
      </c>
      <c r="I5179">
        <v>0</v>
      </c>
    </row>
    <row r="5180" spans="1:9" x14ac:dyDescent="0.25">
      <c r="A5180" t="s">
        <v>5210</v>
      </c>
      <c r="B5180">
        <v>15341</v>
      </c>
      <c r="C5180">
        <v>1016</v>
      </c>
      <c r="D5180">
        <v>14325</v>
      </c>
      <c r="E5180">
        <v>0.70899999999999996</v>
      </c>
      <c r="F5180">
        <v>2916</v>
      </c>
      <c r="G5180">
        <v>65</v>
      </c>
      <c r="H5180">
        <v>0.54800000000000004</v>
      </c>
      <c r="I5180">
        <v>6.6000000000000003E-2</v>
      </c>
    </row>
    <row r="5181" spans="1:9" x14ac:dyDescent="0.25">
      <c r="A5181" t="s">
        <v>5211</v>
      </c>
      <c r="B5181">
        <v>3035</v>
      </c>
      <c r="C5181">
        <v>1498</v>
      </c>
      <c r="D5181">
        <v>1537</v>
      </c>
      <c r="E5181">
        <v>0.90300000000000002</v>
      </c>
      <c r="F5181">
        <v>4275</v>
      </c>
      <c r="G5181">
        <v>67</v>
      </c>
      <c r="H5181">
        <v>0.67500000000000004</v>
      </c>
      <c r="I5181">
        <v>0.49399999999999999</v>
      </c>
    </row>
    <row r="5182" spans="1:9" x14ac:dyDescent="0.25">
      <c r="A5182" t="s">
        <v>5212</v>
      </c>
      <c r="B5182">
        <v>1986</v>
      </c>
      <c r="C5182">
        <v>1042</v>
      </c>
      <c r="D5182">
        <v>944</v>
      </c>
      <c r="E5182">
        <v>0.59299999999999997</v>
      </c>
      <c r="F5182">
        <v>4303</v>
      </c>
      <c r="G5182">
        <v>59</v>
      </c>
      <c r="H5182">
        <v>0.78800000000000003</v>
      </c>
      <c r="I5182">
        <v>0.52500000000000002</v>
      </c>
    </row>
    <row r="5183" spans="1:9" x14ac:dyDescent="0.25">
      <c r="A5183" t="s">
        <v>5213</v>
      </c>
      <c r="B5183">
        <v>4602</v>
      </c>
      <c r="C5183">
        <v>1517</v>
      </c>
      <c r="D5183">
        <v>3085</v>
      </c>
      <c r="E5183">
        <v>1.292</v>
      </c>
      <c r="F5183">
        <v>3520</v>
      </c>
      <c r="G5183">
        <v>66</v>
      </c>
      <c r="H5183">
        <v>1</v>
      </c>
      <c r="I5183">
        <v>0.33</v>
      </c>
    </row>
    <row r="5184" spans="1:9" x14ac:dyDescent="0.25">
      <c r="A5184" t="s">
        <v>5214</v>
      </c>
      <c r="B5184">
        <v>2689</v>
      </c>
      <c r="C5184">
        <v>2384</v>
      </c>
      <c r="D5184">
        <v>305</v>
      </c>
      <c r="E5184">
        <v>0.36499999999999999</v>
      </c>
      <c r="F5184">
        <v>1941</v>
      </c>
      <c r="G5184">
        <v>53</v>
      </c>
      <c r="H5184">
        <v>0.65600000000000003</v>
      </c>
      <c r="I5184">
        <v>0.88700000000000001</v>
      </c>
    </row>
    <row r="5185" spans="1:9" x14ac:dyDescent="0.25">
      <c r="A5185" t="s">
        <v>5215</v>
      </c>
      <c r="B5185">
        <v>9383</v>
      </c>
      <c r="C5185">
        <v>829</v>
      </c>
      <c r="D5185">
        <v>8554</v>
      </c>
      <c r="E5185">
        <v>0.51500000000000001</v>
      </c>
      <c r="F5185">
        <v>5783</v>
      </c>
      <c r="G5185">
        <v>73</v>
      </c>
      <c r="H5185">
        <v>0.622</v>
      </c>
      <c r="I5185">
        <v>8.7999999999999995E-2</v>
      </c>
    </row>
    <row r="5186" spans="1:9" x14ac:dyDescent="0.25">
      <c r="A5186" t="s">
        <v>5216</v>
      </c>
      <c r="B5186">
        <v>1438.3</v>
      </c>
      <c r="C5186">
        <v>780</v>
      </c>
      <c r="D5186">
        <v>658.3</v>
      </c>
      <c r="E5186">
        <v>0.66</v>
      </c>
      <c r="F5186">
        <v>4422</v>
      </c>
      <c r="G5186">
        <v>59</v>
      </c>
      <c r="H5186">
        <v>0.84399999999999997</v>
      </c>
      <c r="I5186">
        <v>0.54200000000000004</v>
      </c>
    </row>
    <row r="5187" spans="1:9" x14ac:dyDescent="0.25">
      <c r="A5187" t="s">
        <v>5217</v>
      </c>
      <c r="B5187">
        <v>1443</v>
      </c>
      <c r="C5187">
        <v>0</v>
      </c>
      <c r="D5187">
        <v>1443</v>
      </c>
      <c r="E5187">
        <v>0.52900000000000003</v>
      </c>
      <c r="F5187">
        <v>2092</v>
      </c>
      <c r="G5187">
        <v>38</v>
      </c>
      <c r="H5187">
        <v>0.31</v>
      </c>
      <c r="I5187">
        <v>0</v>
      </c>
    </row>
    <row r="5188" spans="1:9" x14ac:dyDescent="0.25">
      <c r="A5188" t="s">
        <v>5218</v>
      </c>
      <c r="B5188">
        <v>2847</v>
      </c>
      <c r="C5188">
        <v>2082</v>
      </c>
      <c r="D5188">
        <v>765</v>
      </c>
      <c r="E5188">
        <v>0.78700000000000003</v>
      </c>
      <c r="F5188">
        <v>3672</v>
      </c>
      <c r="G5188">
        <v>59</v>
      </c>
      <c r="H5188">
        <v>0.55300000000000005</v>
      </c>
      <c r="I5188">
        <v>0.73099999999999998</v>
      </c>
    </row>
    <row r="5189" spans="1:9" x14ac:dyDescent="0.25">
      <c r="A5189" t="s">
        <v>5219</v>
      </c>
      <c r="B5189">
        <v>15638</v>
      </c>
      <c r="C5189">
        <v>1729</v>
      </c>
      <c r="D5189">
        <v>13909</v>
      </c>
      <c r="E5189">
        <v>0.84299999999999997</v>
      </c>
      <c r="F5189">
        <v>4396</v>
      </c>
      <c r="G5189">
        <v>83</v>
      </c>
      <c r="H5189">
        <v>0.56599999999999995</v>
      </c>
      <c r="I5189">
        <v>0.111</v>
      </c>
    </row>
    <row r="5190" spans="1:9" x14ac:dyDescent="0.25">
      <c r="A5190" t="s">
        <v>5220</v>
      </c>
      <c r="B5190">
        <v>10700</v>
      </c>
      <c r="C5190">
        <v>1346</v>
      </c>
      <c r="D5190">
        <v>9354</v>
      </c>
      <c r="E5190">
        <v>0.63900000000000001</v>
      </c>
      <c r="F5190">
        <v>4054</v>
      </c>
      <c r="G5190">
        <v>68</v>
      </c>
      <c r="H5190">
        <v>0.7</v>
      </c>
      <c r="I5190">
        <v>0.126</v>
      </c>
    </row>
    <row r="5191" spans="1:9" x14ac:dyDescent="0.25">
      <c r="A5191" t="s">
        <v>5221</v>
      </c>
      <c r="B5191">
        <v>1438.3</v>
      </c>
      <c r="C5191">
        <v>0</v>
      </c>
      <c r="D5191">
        <v>1438.3</v>
      </c>
      <c r="E5191">
        <v>0.42099999999999999</v>
      </c>
      <c r="F5191">
        <v>1944</v>
      </c>
      <c r="G5191">
        <v>36</v>
      </c>
      <c r="H5191">
        <v>0.5</v>
      </c>
      <c r="I5191">
        <v>0</v>
      </c>
    </row>
    <row r="5192" spans="1:9" x14ac:dyDescent="0.25">
      <c r="A5192" t="s">
        <v>5222</v>
      </c>
      <c r="B5192">
        <v>1694</v>
      </c>
      <c r="C5192">
        <v>479</v>
      </c>
      <c r="D5192">
        <v>1215</v>
      </c>
      <c r="E5192">
        <v>0.83799999999999997</v>
      </c>
      <c r="F5192">
        <v>2349</v>
      </c>
      <c r="G5192">
        <v>42</v>
      </c>
      <c r="H5192">
        <v>0.312</v>
      </c>
      <c r="I5192">
        <v>0.28299999999999997</v>
      </c>
    </row>
    <row r="5193" spans="1:9" x14ac:dyDescent="0.25">
      <c r="A5193" t="s">
        <v>5223</v>
      </c>
      <c r="B5193">
        <v>7939</v>
      </c>
      <c r="C5193">
        <v>0</v>
      </c>
      <c r="D5193">
        <v>7939</v>
      </c>
      <c r="E5193">
        <v>0.55100000000000005</v>
      </c>
      <c r="F5193">
        <v>2269</v>
      </c>
      <c r="G5193">
        <v>42</v>
      </c>
      <c r="H5193">
        <v>0.312</v>
      </c>
      <c r="I5193">
        <v>0</v>
      </c>
    </row>
    <row r="5194" spans="1:9" x14ac:dyDescent="0.25">
      <c r="A5194" t="s">
        <v>5224</v>
      </c>
      <c r="B5194">
        <v>2555</v>
      </c>
      <c r="C5194">
        <v>1587</v>
      </c>
      <c r="D5194">
        <v>968</v>
      </c>
      <c r="E5194">
        <v>1.0880000000000001</v>
      </c>
      <c r="F5194">
        <v>4193</v>
      </c>
      <c r="G5194">
        <v>79</v>
      </c>
      <c r="H5194">
        <v>0.88100000000000001</v>
      </c>
      <c r="I5194">
        <v>0.621</v>
      </c>
    </row>
    <row r="5195" spans="1:9" x14ac:dyDescent="0.25">
      <c r="A5195" t="s">
        <v>5225</v>
      </c>
      <c r="B5195">
        <v>2850</v>
      </c>
      <c r="C5195">
        <v>2517</v>
      </c>
      <c r="D5195">
        <v>333</v>
      </c>
      <c r="E5195">
        <v>0.625</v>
      </c>
      <c r="F5195">
        <v>4320</v>
      </c>
      <c r="G5195">
        <v>85</v>
      </c>
      <c r="H5195">
        <v>0.73499999999999999</v>
      </c>
      <c r="I5195">
        <v>0.88300000000000001</v>
      </c>
    </row>
    <row r="5196" spans="1:9" x14ac:dyDescent="0.25">
      <c r="A5196" t="s">
        <v>5226</v>
      </c>
      <c r="B5196">
        <v>8973</v>
      </c>
      <c r="C5196">
        <v>1300</v>
      </c>
      <c r="D5196">
        <v>7673</v>
      </c>
      <c r="E5196">
        <v>0.56799999999999995</v>
      </c>
      <c r="F5196">
        <v>4699</v>
      </c>
      <c r="G5196">
        <v>72</v>
      </c>
      <c r="H5196">
        <v>0.71399999999999997</v>
      </c>
      <c r="I5196">
        <v>0.14499999999999999</v>
      </c>
    </row>
    <row r="5197" spans="1:9" x14ac:dyDescent="0.25">
      <c r="A5197" t="s">
        <v>5227</v>
      </c>
      <c r="B5197">
        <v>6960</v>
      </c>
      <c r="C5197">
        <v>1536</v>
      </c>
      <c r="D5197">
        <v>5424</v>
      </c>
      <c r="E5197">
        <v>0.437</v>
      </c>
      <c r="F5197">
        <v>3112</v>
      </c>
      <c r="G5197">
        <v>79</v>
      </c>
      <c r="H5197">
        <v>0.54900000000000004</v>
      </c>
      <c r="I5197">
        <v>0.221</v>
      </c>
    </row>
    <row r="5198" spans="1:9" x14ac:dyDescent="0.25">
      <c r="A5198" t="s">
        <v>5228</v>
      </c>
      <c r="B5198">
        <v>4167</v>
      </c>
      <c r="C5198">
        <v>0</v>
      </c>
      <c r="D5198">
        <v>4167</v>
      </c>
      <c r="E5198">
        <v>0.91700000000000004</v>
      </c>
      <c r="F5198">
        <v>5039</v>
      </c>
      <c r="G5198">
        <v>85</v>
      </c>
      <c r="H5198">
        <v>0.80900000000000005</v>
      </c>
      <c r="I5198">
        <v>0</v>
      </c>
    </row>
    <row r="5199" spans="1:9" x14ac:dyDescent="0.25">
      <c r="A5199" t="s">
        <v>5229</v>
      </c>
      <c r="B5199">
        <v>5099</v>
      </c>
      <c r="C5199">
        <v>1178</v>
      </c>
      <c r="D5199">
        <v>3921</v>
      </c>
      <c r="E5199">
        <v>0.91200000000000003</v>
      </c>
      <c r="F5199">
        <v>3819</v>
      </c>
      <c r="G5199">
        <v>82</v>
      </c>
      <c r="H5199">
        <v>0.86399999999999999</v>
      </c>
      <c r="I5199">
        <v>0.23100000000000001</v>
      </c>
    </row>
    <row r="5200" spans="1:9" x14ac:dyDescent="0.25">
      <c r="A5200" t="s">
        <v>5230</v>
      </c>
      <c r="B5200">
        <v>2782</v>
      </c>
      <c r="C5200">
        <v>1782</v>
      </c>
      <c r="D5200">
        <v>1000</v>
      </c>
      <c r="E5200">
        <v>0.85299999999999998</v>
      </c>
      <c r="F5200">
        <v>4669</v>
      </c>
      <c r="G5200">
        <v>93</v>
      </c>
      <c r="H5200">
        <v>0.755</v>
      </c>
      <c r="I5200">
        <v>0.64100000000000001</v>
      </c>
    </row>
    <row r="5201" spans="1:9" x14ac:dyDescent="0.25">
      <c r="A5201" t="s">
        <v>5231</v>
      </c>
      <c r="B5201">
        <v>1480</v>
      </c>
      <c r="C5201">
        <v>1017</v>
      </c>
      <c r="D5201">
        <v>463</v>
      </c>
      <c r="E5201">
        <v>1.008</v>
      </c>
      <c r="F5201">
        <v>5245</v>
      </c>
      <c r="G5201">
        <v>80</v>
      </c>
      <c r="H5201">
        <v>0.86</v>
      </c>
      <c r="I5201">
        <v>0.68700000000000006</v>
      </c>
    </row>
    <row r="5202" spans="1:9" x14ac:dyDescent="0.25">
      <c r="A5202" t="s">
        <v>5232</v>
      </c>
      <c r="B5202">
        <v>5070</v>
      </c>
      <c r="C5202">
        <v>0</v>
      </c>
      <c r="D5202">
        <v>5070</v>
      </c>
      <c r="E5202">
        <v>1.01</v>
      </c>
      <c r="F5202">
        <v>3651</v>
      </c>
      <c r="G5202">
        <v>76</v>
      </c>
      <c r="H5202">
        <v>0.65200000000000002</v>
      </c>
      <c r="I5202">
        <v>0</v>
      </c>
    </row>
    <row r="5203" spans="1:9" x14ac:dyDescent="0.25">
      <c r="A5203" t="s">
        <v>5233</v>
      </c>
      <c r="B5203">
        <v>2757</v>
      </c>
      <c r="C5203">
        <v>1425</v>
      </c>
      <c r="D5203">
        <v>1332</v>
      </c>
      <c r="E5203">
        <v>0.57399999999999995</v>
      </c>
      <c r="F5203">
        <v>3992</v>
      </c>
      <c r="G5203">
        <v>76</v>
      </c>
      <c r="H5203">
        <v>1.054</v>
      </c>
      <c r="I5203">
        <v>0.51700000000000002</v>
      </c>
    </row>
    <row r="5204" spans="1:9" x14ac:dyDescent="0.25">
      <c r="A5204" t="s">
        <v>5234</v>
      </c>
      <c r="B5204">
        <v>5774</v>
      </c>
      <c r="C5204">
        <v>1519</v>
      </c>
      <c r="D5204">
        <v>4255</v>
      </c>
      <c r="E5204">
        <v>0.45800000000000002</v>
      </c>
      <c r="F5204">
        <v>4444</v>
      </c>
      <c r="G5204">
        <v>70</v>
      </c>
      <c r="H5204">
        <v>0.66700000000000004</v>
      </c>
      <c r="I5204">
        <v>0.26300000000000001</v>
      </c>
    </row>
    <row r="5205" spans="1:9" x14ac:dyDescent="0.25">
      <c r="A5205" t="s">
        <v>5235</v>
      </c>
      <c r="B5205">
        <v>6054</v>
      </c>
      <c r="C5205">
        <v>1103</v>
      </c>
      <c r="D5205">
        <v>4951</v>
      </c>
      <c r="E5205">
        <v>0.61299999999999999</v>
      </c>
      <c r="F5205">
        <v>3998</v>
      </c>
      <c r="G5205">
        <v>80</v>
      </c>
      <c r="H5205">
        <v>0.73899999999999999</v>
      </c>
      <c r="I5205">
        <v>0.182</v>
      </c>
    </row>
    <row r="5206" spans="1:9" x14ac:dyDescent="0.25">
      <c r="A5206" t="s">
        <v>5236</v>
      </c>
      <c r="B5206">
        <v>19090</v>
      </c>
      <c r="C5206">
        <v>0</v>
      </c>
      <c r="D5206">
        <v>19090</v>
      </c>
      <c r="E5206">
        <v>0.53</v>
      </c>
      <c r="F5206">
        <v>4712</v>
      </c>
      <c r="G5206">
        <v>88</v>
      </c>
      <c r="H5206">
        <v>0.51700000000000002</v>
      </c>
      <c r="I5206">
        <v>0</v>
      </c>
    </row>
    <row r="5207" spans="1:9" x14ac:dyDescent="0.25">
      <c r="A5207" t="s">
        <v>5237</v>
      </c>
      <c r="B5207">
        <v>2069</v>
      </c>
      <c r="C5207">
        <v>839</v>
      </c>
      <c r="D5207">
        <v>1230</v>
      </c>
      <c r="E5207">
        <v>0.92300000000000004</v>
      </c>
      <c r="F5207">
        <v>4117</v>
      </c>
      <c r="G5207">
        <v>70</v>
      </c>
      <c r="H5207">
        <v>0.70699999999999996</v>
      </c>
      <c r="I5207">
        <v>0.40600000000000003</v>
      </c>
    </row>
    <row r="5208" spans="1:9" x14ac:dyDescent="0.25">
      <c r="A5208" t="s">
        <v>5238</v>
      </c>
      <c r="B5208">
        <v>2447</v>
      </c>
      <c r="C5208">
        <v>1973</v>
      </c>
      <c r="D5208">
        <v>474</v>
      </c>
      <c r="E5208">
        <v>0.47599999999999998</v>
      </c>
      <c r="F5208">
        <v>4784</v>
      </c>
      <c r="G5208">
        <v>75</v>
      </c>
      <c r="H5208">
        <v>0.56200000000000006</v>
      </c>
      <c r="I5208">
        <v>0.80600000000000005</v>
      </c>
    </row>
    <row r="5209" spans="1:9" x14ac:dyDescent="0.25">
      <c r="A5209" t="s">
        <v>5239</v>
      </c>
      <c r="B5209">
        <v>3022</v>
      </c>
      <c r="C5209">
        <v>1627</v>
      </c>
      <c r="D5209">
        <v>1395</v>
      </c>
      <c r="E5209">
        <v>0.83499999999999996</v>
      </c>
      <c r="F5209">
        <v>4390</v>
      </c>
      <c r="G5209">
        <v>82</v>
      </c>
      <c r="H5209">
        <v>0.78300000000000003</v>
      </c>
      <c r="I5209">
        <v>0.53800000000000003</v>
      </c>
    </row>
    <row r="5210" spans="1:9" x14ac:dyDescent="0.25">
      <c r="A5210" t="s">
        <v>5240</v>
      </c>
      <c r="B5210">
        <v>4473</v>
      </c>
      <c r="C5210">
        <v>0</v>
      </c>
      <c r="D5210">
        <v>4473</v>
      </c>
      <c r="E5210">
        <v>0.54300000000000004</v>
      </c>
      <c r="F5210">
        <v>4047</v>
      </c>
      <c r="G5210">
        <v>56</v>
      </c>
      <c r="H5210">
        <v>0.75</v>
      </c>
      <c r="I5210">
        <v>0</v>
      </c>
    </row>
    <row r="5211" spans="1:9" x14ac:dyDescent="0.25">
      <c r="A5211" t="s">
        <v>5241</v>
      </c>
      <c r="B5211">
        <v>5267</v>
      </c>
      <c r="C5211">
        <v>0</v>
      </c>
      <c r="D5211">
        <v>5267</v>
      </c>
      <c r="E5211">
        <v>0.63100000000000001</v>
      </c>
      <c r="F5211">
        <v>4196</v>
      </c>
      <c r="G5211">
        <v>81</v>
      </c>
      <c r="H5211">
        <v>0.58799999999999997</v>
      </c>
      <c r="I5211">
        <v>0</v>
      </c>
    </row>
    <row r="5212" spans="1:9" x14ac:dyDescent="0.25">
      <c r="A5212" t="s">
        <v>5242</v>
      </c>
      <c r="B5212">
        <v>7199</v>
      </c>
      <c r="C5212">
        <v>1274</v>
      </c>
      <c r="D5212">
        <v>5925</v>
      </c>
      <c r="E5212">
        <v>0.63900000000000001</v>
      </c>
      <c r="F5212">
        <v>4552</v>
      </c>
      <c r="G5212">
        <v>100</v>
      </c>
      <c r="H5212">
        <v>0.78600000000000003</v>
      </c>
      <c r="I5212">
        <v>0.17699999999999999</v>
      </c>
    </row>
    <row r="5213" spans="1:9" x14ac:dyDescent="0.25">
      <c r="A5213" t="s">
        <v>5243</v>
      </c>
      <c r="B5213">
        <v>1438.3</v>
      </c>
      <c r="C5213">
        <v>0</v>
      </c>
      <c r="D5213">
        <v>1438.3</v>
      </c>
      <c r="E5213">
        <v>0.58399999999999996</v>
      </c>
      <c r="F5213">
        <v>4497</v>
      </c>
      <c r="G5213">
        <v>79</v>
      </c>
      <c r="H5213">
        <v>0.61199999999999999</v>
      </c>
      <c r="I5213">
        <v>0</v>
      </c>
    </row>
    <row r="5214" spans="1:9" x14ac:dyDescent="0.25">
      <c r="A5214" t="s">
        <v>5244</v>
      </c>
      <c r="B5214">
        <v>3245</v>
      </c>
      <c r="C5214">
        <v>0</v>
      </c>
      <c r="D5214">
        <v>3245</v>
      </c>
      <c r="E5214">
        <v>0.55300000000000005</v>
      </c>
      <c r="F5214">
        <v>1977</v>
      </c>
      <c r="G5214">
        <v>29</v>
      </c>
      <c r="H5214">
        <v>0.26100000000000001</v>
      </c>
      <c r="I5214">
        <v>0</v>
      </c>
    </row>
    <row r="5215" spans="1:9" x14ac:dyDescent="0.25">
      <c r="A5215" t="s">
        <v>5245</v>
      </c>
      <c r="B5215">
        <v>3888</v>
      </c>
      <c r="C5215">
        <v>2517</v>
      </c>
      <c r="D5215">
        <v>1371</v>
      </c>
      <c r="E5215">
        <v>0.64100000000000001</v>
      </c>
      <c r="F5215">
        <v>4377</v>
      </c>
      <c r="G5215">
        <v>88</v>
      </c>
      <c r="H5215">
        <v>0.72499999999999998</v>
      </c>
      <c r="I5215">
        <v>0.64700000000000002</v>
      </c>
    </row>
    <row r="5216" spans="1:9" x14ac:dyDescent="0.25">
      <c r="A5216" t="s">
        <v>5246</v>
      </c>
      <c r="B5216">
        <v>14728</v>
      </c>
      <c r="C5216">
        <v>0</v>
      </c>
      <c r="D5216">
        <v>14728</v>
      </c>
      <c r="E5216">
        <v>0.70799999999999996</v>
      </c>
      <c r="F5216">
        <v>4660</v>
      </c>
      <c r="G5216">
        <v>85</v>
      </c>
      <c r="H5216">
        <v>0.73499999999999999</v>
      </c>
      <c r="I5216">
        <v>0</v>
      </c>
    </row>
    <row r="5217" spans="1:9" x14ac:dyDescent="0.25">
      <c r="A5217" t="s">
        <v>5247</v>
      </c>
      <c r="B5217">
        <v>1438.3</v>
      </c>
      <c r="C5217">
        <v>0</v>
      </c>
      <c r="D5217">
        <v>1438.3</v>
      </c>
      <c r="E5217">
        <v>0.40600000000000003</v>
      </c>
      <c r="F5217">
        <v>1986</v>
      </c>
      <c r="G5217">
        <v>52</v>
      </c>
      <c r="H5217">
        <v>0.48599999999999999</v>
      </c>
      <c r="I5217">
        <v>0</v>
      </c>
    </row>
    <row r="5218" spans="1:9" x14ac:dyDescent="0.25">
      <c r="A5218" t="s">
        <v>5248</v>
      </c>
      <c r="B5218">
        <v>11272</v>
      </c>
      <c r="C5218">
        <v>1744</v>
      </c>
      <c r="D5218">
        <v>9528</v>
      </c>
      <c r="E5218">
        <v>0.34699999999999998</v>
      </c>
      <c r="F5218">
        <v>1455</v>
      </c>
      <c r="G5218">
        <v>34</v>
      </c>
      <c r="H5218">
        <v>0.214</v>
      </c>
      <c r="I5218">
        <v>0.155</v>
      </c>
    </row>
    <row r="5219" spans="1:9" x14ac:dyDescent="0.25">
      <c r="A5219" t="s">
        <v>5249</v>
      </c>
      <c r="B5219">
        <v>2705</v>
      </c>
      <c r="C5219">
        <v>1681</v>
      </c>
      <c r="D5219">
        <v>1024</v>
      </c>
      <c r="E5219">
        <v>0.57699999999999996</v>
      </c>
      <c r="F5219">
        <v>4265</v>
      </c>
      <c r="G5219">
        <v>87</v>
      </c>
      <c r="H5219">
        <v>0.77600000000000002</v>
      </c>
      <c r="I5219">
        <v>0.621</v>
      </c>
    </row>
    <row r="5220" spans="1:9" x14ac:dyDescent="0.25">
      <c r="A5220" t="s">
        <v>5250</v>
      </c>
      <c r="B5220">
        <v>12270</v>
      </c>
      <c r="C5220">
        <v>0</v>
      </c>
      <c r="D5220">
        <v>12270</v>
      </c>
      <c r="E5220">
        <v>0.54300000000000004</v>
      </c>
      <c r="F5220">
        <v>4578</v>
      </c>
      <c r="G5220">
        <v>67</v>
      </c>
      <c r="H5220">
        <v>0.81100000000000005</v>
      </c>
      <c r="I5220">
        <v>0</v>
      </c>
    </row>
    <row r="5221" spans="1:9" x14ac:dyDescent="0.25">
      <c r="A5221" t="s">
        <v>5251</v>
      </c>
      <c r="B5221">
        <v>3006</v>
      </c>
      <c r="C5221">
        <v>633</v>
      </c>
      <c r="D5221">
        <v>2373</v>
      </c>
      <c r="E5221">
        <v>0.73299999999999998</v>
      </c>
      <c r="F5221">
        <v>5177</v>
      </c>
      <c r="G5221">
        <v>66</v>
      </c>
      <c r="H5221">
        <v>0.65</v>
      </c>
      <c r="I5221">
        <v>0.21099999999999999</v>
      </c>
    </row>
    <row r="5222" spans="1:9" x14ac:dyDescent="0.25">
      <c r="A5222" t="s">
        <v>5252</v>
      </c>
      <c r="B5222">
        <v>7901</v>
      </c>
      <c r="C5222">
        <v>1184</v>
      </c>
      <c r="D5222">
        <v>6717</v>
      </c>
      <c r="E5222">
        <v>0.86299999999999999</v>
      </c>
      <c r="F5222">
        <v>3667</v>
      </c>
      <c r="G5222">
        <v>66</v>
      </c>
      <c r="H5222">
        <v>0.78400000000000003</v>
      </c>
      <c r="I5222">
        <v>0.15</v>
      </c>
    </row>
    <row r="5223" spans="1:9" x14ac:dyDescent="0.25">
      <c r="A5223" t="s">
        <v>5253</v>
      </c>
      <c r="B5223">
        <v>5983</v>
      </c>
      <c r="C5223">
        <v>1885</v>
      </c>
      <c r="D5223">
        <v>4098</v>
      </c>
      <c r="E5223">
        <v>0.60099999999999998</v>
      </c>
      <c r="F5223">
        <v>4141</v>
      </c>
      <c r="G5223">
        <v>65</v>
      </c>
      <c r="H5223">
        <v>0.71099999999999997</v>
      </c>
      <c r="I5223">
        <v>0.315</v>
      </c>
    </row>
    <row r="5224" spans="1:9" x14ac:dyDescent="0.25">
      <c r="A5224" t="s">
        <v>5254</v>
      </c>
      <c r="B5224">
        <v>7362</v>
      </c>
      <c r="C5224">
        <v>1907</v>
      </c>
      <c r="D5224">
        <v>5455</v>
      </c>
      <c r="E5224">
        <v>0.69299999999999995</v>
      </c>
      <c r="F5224">
        <v>4065</v>
      </c>
      <c r="G5224">
        <v>65</v>
      </c>
      <c r="H5224">
        <v>0.71099999999999997</v>
      </c>
      <c r="I5224">
        <v>0.25900000000000001</v>
      </c>
    </row>
    <row r="5225" spans="1:9" x14ac:dyDescent="0.25">
      <c r="A5225" t="s">
        <v>5255</v>
      </c>
      <c r="B5225">
        <v>3046</v>
      </c>
      <c r="C5225">
        <v>2415</v>
      </c>
      <c r="D5225">
        <v>631</v>
      </c>
      <c r="E5225">
        <v>0.49199999999999999</v>
      </c>
      <c r="F5225">
        <v>3153</v>
      </c>
      <c r="G5225">
        <v>57</v>
      </c>
      <c r="H5225">
        <v>0.58299999999999996</v>
      </c>
      <c r="I5225">
        <v>0.79300000000000004</v>
      </c>
    </row>
    <row r="5226" spans="1:9" x14ac:dyDescent="0.25">
      <c r="A5226" t="s">
        <v>5256</v>
      </c>
      <c r="B5226">
        <v>34516</v>
      </c>
      <c r="C5226">
        <v>1871</v>
      </c>
      <c r="D5226">
        <v>32645</v>
      </c>
      <c r="E5226">
        <v>0.35599999999999998</v>
      </c>
      <c r="F5226">
        <v>4054</v>
      </c>
      <c r="G5226">
        <v>75</v>
      </c>
      <c r="H5226">
        <v>0.36399999999999999</v>
      </c>
      <c r="I5226">
        <v>5.3999999999999999E-2</v>
      </c>
    </row>
    <row r="5227" spans="1:9" x14ac:dyDescent="0.25">
      <c r="A5227" t="s">
        <v>5257</v>
      </c>
      <c r="B5227">
        <v>12972</v>
      </c>
      <c r="C5227">
        <v>1424</v>
      </c>
      <c r="D5227">
        <v>11548</v>
      </c>
      <c r="E5227">
        <v>0.52500000000000002</v>
      </c>
      <c r="F5227">
        <v>2238</v>
      </c>
      <c r="G5227">
        <v>36</v>
      </c>
      <c r="H5227">
        <v>0.2</v>
      </c>
      <c r="I5227">
        <v>0.11</v>
      </c>
    </row>
    <row r="5228" spans="1:9" x14ac:dyDescent="0.25">
      <c r="A5228" t="s">
        <v>5258</v>
      </c>
      <c r="B5228">
        <v>17785</v>
      </c>
      <c r="C5228">
        <v>1259</v>
      </c>
      <c r="D5228">
        <v>16526</v>
      </c>
      <c r="E5228">
        <v>0.80600000000000005</v>
      </c>
      <c r="F5228">
        <v>3890</v>
      </c>
      <c r="G5228">
        <v>72</v>
      </c>
      <c r="H5228">
        <v>1.1180000000000001</v>
      </c>
      <c r="I5228">
        <v>7.0999999999999994E-2</v>
      </c>
    </row>
    <row r="5229" spans="1:9" x14ac:dyDescent="0.25">
      <c r="A5229" t="s">
        <v>5259</v>
      </c>
      <c r="B5229">
        <v>3029</v>
      </c>
      <c r="C5229">
        <v>1505</v>
      </c>
      <c r="D5229">
        <v>1524</v>
      </c>
      <c r="E5229">
        <v>0.56000000000000005</v>
      </c>
      <c r="F5229">
        <v>2394</v>
      </c>
      <c r="G5229">
        <v>50</v>
      </c>
      <c r="H5229">
        <v>0.47099999999999997</v>
      </c>
      <c r="I5229">
        <v>0.497</v>
      </c>
    </row>
    <row r="5230" spans="1:9" x14ac:dyDescent="0.25">
      <c r="A5230" t="s">
        <v>5260</v>
      </c>
      <c r="B5230">
        <v>9097</v>
      </c>
      <c r="C5230">
        <v>1656</v>
      </c>
      <c r="D5230">
        <v>7441</v>
      </c>
      <c r="E5230">
        <v>0.81299999999999994</v>
      </c>
      <c r="F5230">
        <v>4174</v>
      </c>
      <c r="G5230">
        <v>85</v>
      </c>
      <c r="H5230">
        <v>0.7</v>
      </c>
      <c r="I5230">
        <v>0.182</v>
      </c>
    </row>
    <row r="5231" spans="1:9" x14ac:dyDescent="0.25">
      <c r="A5231" t="s">
        <v>5261</v>
      </c>
      <c r="B5231">
        <v>1438.3</v>
      </c>
      <c r="C5231">
        <v>0</v>
      </c>
      <c r="D5231">
        <v>1438.3</v>
      </c>
      <c r="E5231">
        <v>0.82699999999999996</v>
      </c>
      <c r="F5231">
        <v>4488</v>
      </c>
      <c r="G5231">
        <v>84</v>
      </c>
      <c r="H5231">
        <v>0.82599999999999996</v>
      </c>
      <c r="I5231">
        <v>0</v>
      </c>
    </row>
    <row r="5232" spans="1:9" x14ac:dyDescent="0.25">
      <c r="A5232" t="s">
        <v>5262</v>
      </c>
      <c r="B5232">
        <v>2375</v>
      </c>
      <c r="C5232">
        <v>1163</v>
      </c>
      <c r="D5232">
        <v>1212</v>
      </c>
      <c r="E5232">
        <v>0.91700000000000004</v>
      </c>
      <c r="F5232">
        <v>4769</v>
      </c>
      <c r="G5232">
        <v>80</v>
      </c>
      <c r="H5232">
        <v>0.90500000000000003</v>
      </c>
      <c r="I5232">
        <v>0.49</v>
      </c>
    </row>
    <row r="5233" spans="1:9" x14ac:dyDescent="0.25">
      <c r="A5233" t="s">
        <v>5263</v>
      </c>
      <c r="B5233">
        <v>8109</v>
      </c>
      <c r="C5233">
        <v>0</v>
      </c>
      <c r="D5233">
        <v>8109</v>
      </c>
      <c r="E5233">
        <v>0.60099999999999998</v>
      </c>
      <c r="F5233">
        <v>1835</v>
      </c>
      <c r="G5233">
        <v>43</v>
      </c>
      <c r="H5233">
        <v>0.34399999999999997</v>
      </c>
      <c r="I5233">
        <v>0</v>
      </c>
    </row>
    <row r="5234" spans="1:9" x14ac:dyDescent="0.25">
      <c r="A5234" t="s">
        <v>5264</v>
      </c>
      <c r="B5234">
        <v>2618</v>
      </c>
      <c r="C5234">
        <v>2026</v>
      </c>
      <c r="D5234">
        <v>592</v>
      </c>
      <c r="E5234">
        <v>0.66900000000000004</v>
      </c>
      <c r="F5234">
        <v>4198</v>
      </c>
      <c r="G5234">
        <v>68</v>
      </c>
      <c r="H5234">
        <v>0.61899999999999999</v>
      </c>
      <c r="I5234">
        <v>0.77400000000000002</v>
      </c>
    </row>
    <row r="5235" spans="1:9" x14ac:dyDescent="0.25">
      <c r="A5235" t="s">
        <v>5265</v>
      </c>
      <c r="B5235">
        <v>3549</v>
      </c>
      <c r="C5235">
        <v>0</v>
      </c>
      <c r="D5235">
        <v>3549</v>
      </c>
      <c r="E5235">
        <v>0.58399999999999996</v>
      </c>
      <c r="F5235">
        <v>3921</v>
      </c>
      <c r="G5235">
        <v>63</v>
      </c>
      <c r="H5235">
        <v>0.8</v>
      </c>
      <c r="I5235">
        <v>0</v>
      </c>
    </row>
    <row r="5236" spans="1:9" x14ac:dyDescent="0.25">
      <c r="A5236" t="s">
        <v>5266</v>
      </c>
      <c r="B5236">
        <v>2718</v>
      </c>
      <c r="C5236">
        <v>1474</v>
      </c>
      <c r="D5236">
        <v>1244</v>
      </c>
      <c r="E5236">
        <v>0.71</v>
      </c>
      <c r="F5236">
        <v>3542</v>
      </c>
      <c r="G5236">
        <v>59</v>
      </c>
      <c r="H5236">
        <v>0.63900000000000001</v>
      </c>
      <c r="I5236">
        <v>0.54200000000000004</v>
      </c>
    </row>
    <row r="5237" spans="1:9" x14ac:dyDescent="0.25">
      <c r="A5237" t="s">
        <v>5267</v>
      </c>
      <c r="B5237">
        <v>2230</v>
      </c>
      <c r="C5237">
        <v>1796</v>
      </c>
      <c r="D5237">
        <v>434</v>
      </c>
      <c r="E5237">
        <v>0.63700000000000001</v>
      </c>
      <c r="F5237">
        <v>4929</v>
      </c>
      <c r="G5237">
        <v>61</v>
      </c>
      <c r="H5237">
        <v>0.48799999999999999</v>
      </c>
      <c r="I5237">
        <v>0.80500000000000005</v>
      </c>
    </row>
    <row r="5238" spans="1:9" x14ac:dyDescent="0.25">
      <c r="A5238" t="s">
        <v>5268</v>
      </c>
      <c r="B5238">
        <v>3802</v>
      </c>
      <c r="C5238">
        <v>1300</v>
      </c>
      <c r="D5238">
        <v>2502</v>
      </c>
      <c r="E5238">
        <v>0.627</v>
      </c>
      <c r="F5238">
        <v>2165</v>
      </c>
      <c r="G5238">
        <v>36</v>
      </c>
      <c r="H5238">
        <v>0.38500000000000001</v>
      </c>
      <c r="I5238">
        <v>0.34200000000000003</v>
      </c>
    </row>
    <row r="5239" spans="1:9" x14ac:dyDescent="0.25">
      <c r="A5239" t="s">
        <v>5269</v>
      </c>
      <c r="B5239">
        <v>2736</v>
      </c>
      <c r="C5239">
        <v>993</v>
      </c>
      <c r="D5239">
        <v>1743</v>
      </c>
      <c r="E5239">
        <v>1.06</v>
      </c>
      <c r="F5239">
        <v>4078</v>
      </c>
      <c r="G5239">
        <v>85</v>
      </c>
      <c r="H5239">
        <v>0.97699999999999998</v>
      </c>
      <c r="I5239">
        <v>0.36299999999999999</v>
      </c>
    </row>
    <row r="5240" spans="1:9" x14ac:dyDescent="0.25">
      <c r="A5240" t="s">
        <v>5270</v>
      </c>
      <c r="B5240">
        <v>2258</v>
      </c>
      <c r="C5240">
        <v>1250</v>
      </c>
      <c r="D5240">
        <v>1008</v>
      </c>
      <c r="E5240">
        <v>0.61099999999999999</v>
      </c>
      <c r="F5240">
        <v>4368</v>
      </c>
      <c r="G5240">
        <v>75</v>
      </c>
      <c r="H5240">
        <v>0.59599999999999997</v>
      </c>
      <c r="I5240">
        <v>0.55400000000000005</v>
      </c>
    </row>
    <row r="5241" spans="1:9" x14ac:dyDescent="0.25">
      <c r="A5241" t="s">
        <v>5271</v>
      </c>
      <c r="B5241">
        <v>1438.3</v>
      </c>
      <c r="C5241">
        <v>0</v>
      </c>
      <c r="D5241">
        <v>1438.3</v>
      </c>
      <c r="E5241">
        <v>0.88500000000000001</v>
      </c>
      <c r="F5241">
        <v>2492</v>
      </c>
      <c r="G5241">
        <v>35</v>
      </c>
      <c r="H5241">
        <v>0.29599999999999999</v>
      </c>
      <c r="I5241">
        <v>0</v>
      </c>
    </row>
    <row r="5242" spans="1:9" x14ac:dyDescent="0.25">
      <c r="A5242" t="s">
        <v>5272</v>
      </c>
      <c r="B5242">
        <v>2954</v>
      </c>
      <c r="C5242">
        <v>2517</v>
      </c>
      <c r="D5242">
        <v>437</v>
      </c>
      <c r="E5242">
        <v>0.61899999999999999</v>
      </c>
      <c r="F5242">
        <v>1909</v>
      </c>
      <c r="G5242">
        <v>28</v>
      </c>
      <c r="H5242">
        <v>0.47399999999999998</v>
      </c>
      <c r="I5242">
        <v>0.85199999999999998</v>
      </c>
    </row>
    <row r="5243" spans="1:9" x14ac:dyDescent="0.25">
      <c r="A5243" t="s">
        <v>5273</v>
      </c>
      <c r="B5243">
        <v>11882</v>
      </c>
      <c r="C5243">
        <v>1472</v>
      </c>
      <c r="D5243">
        <v>10410</v>
      </c>
      <c r="E5243">
        <v>0.41299999999999998</v>
      </c>
      <c r="F5243">
        <v>3291</v>
      </c>
      <c r="G5243">
        <v>62</v>
      </c>
      <c r="H5243">
        <v>0.72199999999999998</v>
      </c>
      <c r="I5243">
        <v>0.124</v>
      </c>
    </row>
    <row r="5244" spans="1:9" x14ac:dyDescent="0.25">
      <c r="A5244" t="s">
        <v>5274</v>
      </c>
      <c r="B5244">
        <v>1438.3</v>
      </c>
      <c r="C5244">
        <v>0</v>
      </c>
      <c r="D5244">
        <v>1438.3</v>
      </c>
      <c r="E5244">
        <v>0.92900000000000005</v>
      </c>
      <c r="F5244">
        <v>4205</v>
      </c>
      <c r="G5244">
        <v>88</v>
      </c>
      <c r="H5244">
        <v>0.66</v>
      </c>
      <c r="I5244">
        <v>0</v>
      </c>
    </row>
    <row r="5245" spans="1:9" x14ac:dyDescent="0.25">
      <c r="A5245" t="s">
        <v>5275</v>
      </c>
      <c r="B5245">
        <v>1438.3</v>
      </c>
      <c r="C5245">
        <v>538</v>
      </c>
      <c r="D5245">
        <v>900.3</v>
      </c>
      <c r="E5245">
        <v>0.67500000000000004</v>
      </c>
      <c r="F5245">
        <v>4093</v>
      </c>
      <c r="G5245">
        <v>73</v>
      </c>
      <c r="H5245">
        <v>0.65900000000000003</v>
      </c>
      <c r="I5245">
        <v>0.374</v>
      </c>
    </row>
    <row r="5246" spans="1:9" x14ac:dyDescent="0.25">
      <c r="A5246" t="s">
        <v>5276</v>
      </c>
      <c r="B5246">
        <v>2778</v>
      </c>
      <c r="C5246">
        <v>743</v>
      </c>
      <c r="D5246">
        <v>2035</v>
      </c>
      <c r="E5246">
        <v>0.81200000000000006</v>
      </c>
      <c r="F5246">
        <v>4515</v>
      </c>
      <c r="G5246">
        <v>74</v>
      </c>
      <c r="H5246">
        <v>0.51</v>
      </c>
      <c r="I5246">
        <v>0.26700000000000002</v>
      </c>
    </row>
    <row r="5247" spans="1:9" x14ac:dyDescent="0.25">
      <c r="A5247" t="s">
        <v>5277</v>
      </c>
      <c r="B5247">
        <v>2474</v>
      </c>
      <c r="C5247">
        <v>1539</v>
      </c>
      <c r="D5247">
        <v>935</v>
      </c>
      <c r="E5247">
        <v>0.64900000000000002</v>
      </c>
      <c r="F5247">
        <v>4884</v>
      </c>
      <c r="G5247">
        <v>80</v>
      </c>
      <c r="H5247">
        <v>0.50900000000000001</v>
      </c>
      <c r="I5247">
        <v>0.622</v>
      </c>
    </row>
    <row r="5248" spans="1:9" x14ac:dyDescent="0.25">
      <c r="A5248" t="s">
        <v>5278</v>
      </c>
      <c r="B5248">
        <v>5632</v>
      </c>
      <c r="C5248">
        <v>1596</v>
      </c>
      <c r="D5248">
        <v>4036</v>
      </c>
      <c r="E5248">
        <v>0.95099999999999996</v>
      </c>
      <c r="F5248">
        <v>3557</v>
      </c>
      <c r="G5248">
        <v>64</v>
      </c>
      <c r="H5248">
        <v>1.0649999999999999</v>
      </c>
      <c r="I5248">
        <v>0.28299999999999997</v>
      </c>
    </row>
    <row r="5249" spans="1:9" x14ac:dyDescent="0.25">
      <c r="A5249" t="s">
        <v>5279</v>
      </c>
      <c r="B5249">
        <v>11025</v>
      </c>
      <c r="C5249">
        <v>0</v>
      </c>
      <c r="D5249">
        <v>11025</v>
      </c>
      <c r="E5249">
        <v>0.501</v>
      </c>
      <c r="F5249">
        <v>1902</v>
      </c>
      <c r="G5249">
        <v>28</v>
      </c>
      <c r="H5249">
        <v>0.27300000000000002</v>
      </c>
      <c r="I5249">
        <v>0</v>
      </c>
    </row>
    <row r="5250" spans="1:9" x14ac:dyDescent="0.25">
      <c r="A5250" t="s">
        <v>5280</v>
      </c>
      <c r="B5250">
        <v>2642</v>
      </c>
      <c r="C5250">
        <v>2377</v>
      </c>
      <c r="D5250">
        <v>265</v>
      </c>
      <c r="E5250">
        <v>0.82899999999999996</v>
      </c>
      <c r="F5250">
        <v>4780</v>
      </c>
      <c r="G5250">
        <v>88</v>
      </c>
      <c r="H5250">
        <v>0.72499999999999998</v>
      </c>
      <c r="I5250">
        <v>0.9</v>
      </c>
    </row>
    <row r="5251" spans="1:9" x14ac:dyDescent="0.25">
      <c r="A5251" t="s">
        <v>5281</v>
      </c>
      <c r="B5251">
        <v>30357</v>
      </c>
      <c r="C5251">
        <v>1255</v>
      </c>
      <c r="D5251">
        <v>29102</v>
      </c>
      <c r="E5251">
        <v>0.78800000000000003</v>
      </c>
      <c r="F5251">
        <v>4435</v>
      </c>
      <c r="G5251">
        <v>68</v>
      </c>
      <c r="H5251">
        <v>0.88900000000000001</v>
      </c>
      <c r="I5251">
        <v>4.1000000000000002E-2</v>
      </c>
    </row>
    <row r="5252" spans="1:9" x14ac:dyDescent="0.25">
      <c r="A5252" t="s">
        <v>5282</v>
      </c>
      <c r="B5252">
        <v>2201</v>
      </c>
      <c r="C5252">
        <v>1420</v>
      </c>
      <c r="D5252">
        <v>781</v>
      </c>
      <c r="E5252">
        <v>0.76200000000000001</v>
      </c>
      <c r="F5252">
        <v>4256</v>
      </c>
      <c r="G5252">
        <v>70</v>
      </c>
      <c r="H5252">
        <v>0.59099999999999997</v>
      </c>
      <c r="I5252">
        <v>0.64500000000000002</v>
      </c>
    </row>
    <row r="5253" spans="1:9" x14ac:dyDescent="0.25">
      <c r="A5253" t="s">
        <v>5283</v>
      </c>
      <c r="B5253">
        <v>2002</v>
      </c>
      <c r="C5253">
        <v>0</v>
      </c>
      <c r="D5253">
        <v>2002</v>
      </c>
      <c r="E5253">
        <v>0.80300000000000005</v>
      </c>
      <c r="F5253">
        <v>2423</v>
      </c>
      <c r="G5253">
        <v>39</v>
      </c>
      <c r="H5253">
        <v>0.85699999999999998</v>
      </c>
      <c r="I5253">
        <v>0</v>
      </c>
    </row>
    <row r="5254" spans="1:9" x14ac:dyDescent="0.25">
      <c r="A5254" t="s">
        <v>5284</v>
      </c>
      <c r="B5254">
        <v>8777</v>
      </c>
      <c r="C5254">
        <v>2517</v>
      </c>
      <c r="D5254">
        <v>6260</v>
      </c>
      <c r="E5254">
        <v>0.69599999999999995</v>
      </c>
      <c r="F5254">
        <v>4551</v>
      </c>
      <c r="G5254">
        <v>83</v>
      </c>
      <c r="H5254">
        <v>0.72899999999999998</v>
      </c>
      <c r="I5254">
        <v>0.28699999999999998</v>
      </c>
    </row>
    <row r="5255" spans="1:9" x14ac:dyDescent="0.25">
      <c r="A5255" t="s">
        <v>5285</v>
      </c>
      <c r="B5255">
        <v>2575</v>
      </c>
      <c r="C5255">
        <v>411</v>
      </c>
      <c r="D5255">
        <v>2164</v>
      </c>
      <c r="E5255">
        <v>0.83299999999999996</v>
      </c>
      <c r="F5255">
        <v>2423</v>
      </c>
      <c r="G5255">
        <v>43</v>
      </c>
      <c r="H5255">
        <v>0.59299999999999997</v>
      </c>
      <c r="I5255">
        <v>0.16</v>
      </c>
    </row>
    <row r="5256" spans="1:9" x14ac:dyDescent="0.25">
      <c r="A5256" t="s">
        <v>5286</v>
      </c>
      <c r="B5256">
        <v>5182</v>
      </c>
      <c r="C5256">
        <v>1607</v>
      </c>
      <c r="D5256">
        <v>3575</v>
      </c>
      <c r="E5256">
        <v>0.874</v>
      </c>
      <c r="F5256">
        <v>5235</v>
      </c>
      <c r="G5256">
        <v>92</v>
      </c>
      <c r="H5256">
        <v>0.58599999999999997</v>
      </c>
      <c r="I5256">
        <v>0.31</v>
      </c>
    </row>
    <row r="5257" spans="1:9" x14ac:dyDescent="0.25">
      <c r="A5257" t="s">
        <v>5287</v>
      </c>
      <c r="B5257">
        <v>3783</v>
      </c>
      <c r="C5257">
        <v>0</v>
      </c>
      <c r="D5257">
        <v>3783</v>
      </c>
      <c r="E5257">
        <v>0.59</v>
      </c>
      <c r="F5257">
        <v>4383</v>
      </c>
      <c r="G5257">
        <v>82</v>
      </c>
      <c r="H5257">
        <v>0.78300000000000003</v>
      </c>
      <c r="I5257">
        <v>0</v>
      </c>
    </row>
    <row r="5258" spans="1:9" x14ac:dyDescent="0.25">
      <c r="A5258" t="s">
        <v>5288</v>
      </c>
      <c r="B5258">
        <v>34516</v>
      </c>
      <c r="C5258">
        <v>0</v>
      </c>
      <c r="D5258">
        <v>34516</v>
      </c>
      <c r="E5258">
        <v>0.92200000000000004</v>
      </c>
      <c r="F5258">
        <v>3847</v>
      </c>
      <c r="G5258">
        <v>74</v>
      </c>
      <c r="H5258">
        <v>0.80500000000000005</v>
      </c>
      <c r="I5258">
        <v>0</v>
      </c>
    </row>
    <row r="5259" spans="1:9" x14ac:dyDescent="0.25">
      <c r="A5259" t="s">
        <v>5289</v>
      </c>
      <c r="B5259">
        <v>1515</v>
      </c>
      <c r="C5259">
        <v>0</v>
      </c>
      <c r="D5259">
        <v>1515</v>
      </c>
      <c r="E5259">
        <v>0.81899999999999995</v>
      </c>
      <c r="F5259">
        <v>3894</v>
      </c>
      <c r="G5259">
        <v>60</v>
      </c>
      <c r="H5259">
        <v>0.81799999999999995</v>
      </c>
      <c r="I5259">
        <v>0</v>
      </c>
    </row>
    <row r="5260" spans="1:9" x14ac:dyDescent="0.25">
      <c r="A5260" t="s">
        <v>5290</v>
      </c>
      <c r="B5260">
        <v>2865</v>
      </c>
      <c r="C5260">
        <v>2022</v>
      </c>
      <c r="D5260">
        <v>843</v>
      </c>
      <c r="E5260">
        <v>0.54700000000000004</v>
      </c>
      <c r="F5260">
        <v>3441</v>
      </c>
      <c r="G5260">
        <v>66</v>
      </c>
      <c r="H5260">
        <v>0.65</v>
      </c>
      <c r="I5260">
        <v>0.70599999999999996</v>
      </c>
    </row>
    <row r="5261" spans="1:9" x14ac:dyDescent="0.25">
      <c r="A5261" t="s">
        <v>5291</v>
      </c>
      <c r="B5261">
        <v>2711</v>
      </c>
      <c r="C5261">
        <v>0</v>
      </c>
      <c r="D5261">
        <v>2711</v>
      </c>
      <c r="E5261">
        <v>0.63600000000000001</v>
      </c>
      <c r="F5261">
        <v>4795</v>
      </c>
      <c r="G5261">
        <v>65</v>
      </c>
      <c r="H5261">
        <v>1.0309999999999999</v>
      </c>
      <c r="I5261">
        <v>0</v>
      </c>
    </row>
    <row r="5262" spans="1:9" x14ac:dyDescent="0.25">
      <c r="A5262" t="s">
        <v>5292</v>
      </c>
      <c r="B5262">
        <v>2341</v>
      </c>
      <c r="C5262">
        <v>1550</v>
      </c>
      <c r="D5262">
        <v>791</v>
      </c>
      <c r="E5262">
        <v>0.65600000000000003</v>
      </c>
      <c r="F5262">
        <v>3406</v>
      </c>
      <c r="G5262">
        <v>57</v>
      </c>
      <c r="H5262">
        <v>1.478</v>
      </c>
      <c r="I5262">
        <v>0.66200000000000003</v>
      </c>
    </row>
    <row r="5263" spans="1:9" x14ac:dyDescent="0.25">
      <c r="A5263" t="s">
        <v>5293</v>
      </c>
      <c r="B5263">
        <v>13287</v>
      </c>
      <c r="C5263">
        <v>1864</v>
      </c>
      <c r="D5263">
        <v>11423</v>
      </c>
      <c r="E5263">
        <v>0.60299999999999998</v>
      </c>
      <c r="F5263">
        <v>3851</v>
      </c>
      <c r="G5263">
        <v>75</v>
      </c>
      <c r="H5263">
        <v>0.70499999999999996</v>
      </c>
      <c r="I5263">
        <v>0.14000000000000001</v>
      </c>
    </row>
    <row r="5264" spans="1:9" x14ac:dyDescent="0.25">
      <c r="A5264" t="s">
        <v>5294</v>
      </c>
      <c r="B5264">
        <v>1438.3</v>
      </c>
      <c r="C5264">
        <v>0</v>
      </c>
      <c r="D5264">
        <v>1438.3</v>
      </c>
      <c r="E5264">
        <v>0.89600000000000002</v>
      </c>
      <c r="F5264">
        <v>4530</v>
      </c>
      <c r="G5264">
        <v>72</v>
      </c>
      <c r="H5264">
        <v>0.63600000000000001</v>
      </c>
      <c r="I5264">
        <v>0</v>
      </c>
    </row>
    <row r="5265" spans="1:9" x14ac:dyDescent="0.25">
      <c r="A5265" t="s">
        <v>5295</v>
      </c>
      <c r="B5265">
        <v>1639</v>
      </c>
      <c r="C5265">
        <v>0</v>
      </c>
      <c r="D5265">
        <v>1639</v>
      </c>
      <c r="E5265">
        <v>0.48099999999999998</v>
      </c>
      <c r="F5265">
        <v>2242</v>
      </c>
      <c r="G5265">
        <v>44</v>
      </c>
      <c r="H5265">
        <v>0.57099999999999995</v>
      </c>
      <c r="I5265">
        <v>0</v>
      </c>
    </row>
    <row r="5266" spans="1:9" x14ac:dyDescent="0.25">
      <c r="A5266" t="s">
        <v>5296</v>
      </c>
      <c r="B5266">
        <v>5668</v>
      </c>
      <c r="C5266">
        <v>2517</v>
      </c>
      <c r="D5266">
        <v>3151</v>
      </c>
      <c r="E5266">
        <v>0.70399999999999996</v>
      </c>
      <c r="F5266">
        <v>3382</v>
      </c>
      <c r="G5266">
        <v>56</v>
      </c>
      <c r="H5266">
        <v>0.93100000000000005</v>
      </c>
      <c r="I5266">
        <v>0.44400000000000001</v>
      </c>
    </row>
    <row r="5267" spans="1:9" x14ac:dyDescent="0.25">
      <c r="A5267" t="s">
        <v>5297</v>
      </c>
      <c r="B5267">
        <v>24542</v>
      </c>
      <c r="C5267">
        <v>2354</v>
      </c>
      <c r="D5267">
        <v>22188</v>
      </c>
      <c r="E5267">
        <v>0.314</v>
      </c>
      <c r="F5267">
        <v>984</v>
      </c>
      <c r="G5267">
        <v>24</v>
      </c>
      <c r="H5267">
        <v>0.26300000000000001</v>
      </c>
      <c r="I5267">
        <v>9.6000000000000002E-2</v>
      </c>
    </row>
    <row r="5268" spans="1:9" x14ac:dyDescent="0.25">
      <c r="A5268" t="s">
        <v>5298</v>
      </c>
      <c r="B5268">
        <v>1959</v>
      </c>
      <c r="C5268">
        <v>1268</v>
      </c>
      <c r="D5268">
        <v>691</v>
      </c>
      <c r="E5268">
        <v>0.73099999999999998</v>
      </c>
      <c r="F5268">
        <v>4275</v>
      </c>
      <c r="G5268">
        <v>61</v>
      </c>
      <c r="H5268">
        <v>0.64900000000000002</v>
      </c>
      <c r="I5268">
        <v>0.64700000000000002</v>
      </c>
    </row>
    <row r="5269" spans="1:9" x14ac:dyDescent="0.25">
      <c r="A5269" t="s">
        <v>5299</v>
      </c>
      <c r="B5269">
        <v>1838</v>
      </c>
      <c r="C5269">
        <v>0</v>
      </c>
      <c r="D5269">
        <v>1838</v>
      </c>
      <c r="E5269">
        <v>0.74299999999999999</v>
      </c>
      <c r="F5269">
        <v>2461</v>
      </c>
      <c r="G5269">
        <v>47</v>
      </c>
      <c r="H5269">
        <v>1.1359999999999999</v>
      </c>
      <c r="I5269">
        <v>0</v>
      </c>
    </row>
    <row r="5270" spans="1:9" x14ac:dyDescent="0.25">
      <c r="A5270" t="s">
        <v>5300</v>
      </c>
      <c r="B5270">
        <v>3111</v>
      </c>
      <c r="C5270">
        <v>2517</v>
      </c>
      <c r="D5270">
        <v>594</v>
      </c>
      <c r="E5270">
        <v>0.64600000000000002</v>
      </c>
      <c r="F5270">
        <v>2367</v>
      </c>
      <c r="G5270">
        <v>41</v>
      </c>
      <c r="H5270">
        <v>0.51900000000000002</v>
      </c>
      <c r="I5270">
        <v>0.80900000000000005</v>
      </c>
    </row>
    <row r="5271" spans="1:9" x14ac:dyDescent="0.25">
      <c r="A5271" t="s">
        <v>5301</v>
      </c>
      <c r="B5271">
        <v>3927</v>
      </c>
      <c r="C5271">
        <v>720</v>
      </c>
      <c r="D5271">
        <v>3207</v>
      </c>
      <c r="E5271">
        <v>0.63</v>
      </c>
      <c r="F5271">
        <v>4230</v>
      </c>
      <c r="G5271">
        <v>93</v>
      </c>
      <c r="H5271">
        <v>0.89800000000000002</v>
      </c>
      <c r="I5271">
        <v>0.183</v>
      </c>
    </row>
    <row r="5272" spans="1:9" x14ac:dyDescent="0.25">
      <c r="A5272" t="s">
        <v>5302</v>
      </c>
      <c r="B5272">
        <v>4345</v>
      </c>
      <c r="C5272">
        <v>838</v>
      </c>
      <c r="D5272">
        <v>3507</v>
      </c>
      <c r="E5272">
        <v>0.59299999999999997</v>
      </c>
      <c r="F5272">
        <v>4770</v>
      </c>
      <c r="G5272">
        <v>62</v>
      </c>
      <c r="H5272">
        <v>0.72199999999999998</v>
      </c>
      <c r="I5272">
        <v>0.193</v>
      </c>
    </row>
    <row r="5273" spans="1:9" x14ac:dyDescent="0.25">
      <c r="A5273" t="s">
        <v>5303</v>
      </c>
      <c r="B5273">
        <v>3003</v>
      </c>
      <c r="C5273">
        <v>1454</v>
      </c>
      <c r="D5273">
        <v>1549</v>
      </c>
      <c r="E5273">
        <v>0.59499999999999997</v>
      </c>
      <c r="F5273">
        <v>4378</v>
      </c>
      <c r="G5273">
        <v>96</v>
      </c>
      <c r="H5273">
        <v>0.54800000000000004</v>
      </c>
      <c r="I5273">
        <v>0.48399999999999999</v>
      </c>
    </row>
    <row r="5274" spans="1:9" x14ac:dyDescent="0.25">
      <c r="A5274" t="s">
        <v>5304</v>
      </c>
      <c r="B5274">
        <v>1438.3</v>
      </c>
      <c r="C5274">
        <v>544</v>
      </c>
      <c r="D5274">
        <v>894.3</v>
      </c>
      <c r="E5274">
        <v>0.54300000000000004</v>
      </c>
      <c r="F5274">
        <v>2294</v>
      </c>
      <c r="G5274">
        <v>40</v>
      </c>
      <c r="H5274">
        <v>0.73899999999999999</v>
      </c>
      <c r="I5274">
        <v>0.378</v>
      </c>
    </row>
    <row r="5275" spans="1:9" x14ac:dyDescent="0.25">
      <c r="A5275" t="s">
        <v>5305</v>
      </c>
      <c r="B5275">
        <v>2541</v>
      </c>
      <c r="C5275">
        <v>1053</v>
      </c>
      <c r="D5275">
        <v>1488</v>
      </c>
      <c r="E5275">
        <v>0.92600000000000005</v>
      </c>
      <c r="F5275">
        <v>4552</v>
      </c>
      <c r="G5275">
        <v>82</v>
      </c>
      <c r="H5275">
        <v>0.745</v>
      </c>
      <c r="I5275">
        <v>0.41399999999999998</v>
      </c>
    </row>
    <row r="5276" spans="1:9" x14ac:dyDescent="0.25">
      <c r="A5276" t="s">
        <v>5306</v>
      </c>
      <c r="B5276">
        <v>2422</v>
      </c>
      <c r="C5276">
        <v>1014</v>
      </c>
      <c r="D5276">
        <v>1408</v>
      </c>
      <c r="E5276">
        <v>0.68799999999999994</v>
      </c>
      <c r="F5276">
        <v>2437</v>
      </c>
      <c r="G5276">
        <v>44</v>
      </c>
      <c r="H5276">
        <v>0.46700000000000003</v>
      </c>
      <c r="I5276">
        <v>0.41899999999999998</v>
      </c>
    </row>
    <row r="5277" spans="1:9" x14ac:dyDescent="0.25">
      <c r="A5277" t="s">
        <v>5307</v>
      </c>
      <c r="B5277">
        <v>1440</v>
      </c>
      <c r="C5277">
        <v>1211</v>
      </c>
      <c r="D5277">
        <v>229</v>
      </c>
      <c r="E5277">
        <v>0.46500000000000002</v>
      </c>
      <c r="F5277">
        <v>2141</v>
      </c>
      <c r="G5277">
        <v>40</v>
      </c>
      <c r="H5277">
        <v>0.48099999999999998</v>
      </c>
      <c r="I5277">
        <v>0.84099999999999997</v>
      </c>
    </row>
    <row r="5278" spans="1:9" x14ac:dyDescent="0.25">
      <c r="A5278" t="s">
        <v>5308</v>
      </c>
      <c r="B5278">
        <v>26108</v>
      </c>
      <c r="C5278">
        <v>1146</v>
      </c>
      <c r="D5278">
        <v>24962</v>
      </c>
      <c r="E5278">
        <v>0.47599999999999998</v>
      </c>
      <c r="F5278">
        <v>3677</v>
      </c>
      <c r="G5278">
        <v>70</v>
      </c>
      <c r="H5278">
        <v>0.89200000000000002</v>
      </c>
      <c r="I5278">
        <v>4.3999999999999997E-2</v>
      </c>
    </row>
    <row r="5279" spans="1:9" x14ac:dyDescent="0.25">
      <c r="A5279" t="s">
        <v>5309</v>
      </c>
      <c r="B5279">
        <v>2516</v>
      </c>
      <c r="C5279">
        <v>2312</v>
      </c>
      <c r="D5279">
        <v>204</v>
      </c>
      <c r="E5279">
        <v>0.625</v>
      </c>
      <c r="F5279">
        <v>2321</v>
      </c>
      <c r="G5279">
        <v>36</v>
      </c>
      <c r="H5279">
        <v>0.5</v>
      </c>
      <c r="I5279">
        <v>0.91900000000000004</v>
      </c>
    </row>
    <row r="5280" spans="1:9" x14ac:dyDescent="0.25">
      <c r="A5280" t="s">
        <v>5310</v>
      </c>
      <c r="B5280">
        <v>3646</v>
      </c>
      <c r="C5280">
        <v>1047</v>
      </c>
      <c r="D5280">
        <v>2599</v>
      </c>
      <c r="E5280">
        <v>0.63300000000000001</v>
      </c>
      <c r="F5280">
        <v>1969</v>
      </c>
      <c r="G5280">
        <v>38</v>
      </c>
      <c r="H5280">
        <v>0.52</v>
      </c>
      <c r="I5280">
        <v>0.28699999999999998</v>
      </c>
    </row>
    <row r="5281" spans="1:9" x14ac:dyDescent="0.25">
      <c r="A5281" t="s">
        <v>5311</v>
      </c>
      <c r="B5281">
        <v>2214</v>
      </c>
      <c r="C5281">
        <v>2123</v>
      </c>
      <c r="D5281">
        <v>91</v>
      </c>
      <c r="E5281">
        <v>0.64</v>
      </c>
      <c r="F5281">
        <v>4478</v>
      </c>
      <c r="G5281">
        <v>77</v>
      </c>
      <c r="H5281">
        <v>0.79100000000000004</v>
      </c>
      <c r="I5281">
        <v>0.95899999999999996</v>
      </c>
    </row>
    <row r="5282" spans="1:9" x14ac:dyDescent="0.25">
      <c r="A5282" t="s">
        <v>5312</v>
      </c>
      <c r="B5282">
        <v>11862</v>
      </c>
      <c r="C5282">
        <v>0</v>
      </c>
      <c r="D5282">
        <v>11862</v>
      </c>
      <c r="E5282">
        <v>0.52</v>
      </c>
      <c r="F5282">
        <v>4101</v>
      </c>
      <c r="G5282">
        <v>88</v>
      </c>
      <c r="H5282">
        <v>0.66</v>
      </c>
      <c r="I5282">
        <v>0</v>
      </c>
    </row>
    <row r="5283" spans="1:9" x14ac:dyDescent="0.25">
      <c r="A5283" t="s">
        <v>5313</v>
      </c>
      <c r="B5283">
        <v>8729</v>
      </c>
      <c r="C5283">
        <v>1427</v>
      </c>
      <c r="D5283">
        <v>7302</v>
      </c>
      <c r="E5283">
        <v>0.82899999999999996</v>
      </c>
      <c r="F5283">
        <v>5347</v>
      </c>
      <c r="G5283">
        <v>96</v>
      </c>
      <c r="H5283">
        <v>0.52400000000000002</v>
      </c>
      <c r="I5283">
        <v>0.16300000000000001</v>
      </c>
    </row>
    <row r="5284" spans="1:9" x14ac:dyDescent="0.25">
      <c r="A5284" t="s">
        <v>5314</v>
      </c>
      <c r="B5284">
        <v>2423</v>
      </c>
      <c r="C5284">
        <v>0</v>
      </c>
      <c r="D5284">
        <v>2423</v>
      </c>
      <c r="E5284">
        <v>0.66300000000000003</v>
      </c>
      <c r="F5284">
        <v>4651</v>
      </c>
      <c r="G5284">
        <v>69</v>
      </c>
      <c r="H5284">
        <v>0.56799999999999995</v>
      </c>
      <c r="I5284">
        <v>0</v>
      </c>
    </row>
    <row r="5285" spans="1:9" x14ac:dyDescent="0.25">
      <c r="A5285" t="s">
        <v>5315</v>
      </c>
      <c r="B5285">
        <v>4073</v>
      </c>
      <c r="C5285">
        <v>2517</v>
      </c>
      <c r="D5285">
        <v>1556</v>
      </c>
      <c r="E5285">
        <v>0.57499999999999996</v>
      </c>
      <c r="F5285">
        <v>2059</v>
      </c>
      <c r="G5285">
        <v>43</v>
      </c>
      <c r="H5285">
        <v>0.433</v>
      </c>
      <c r="I5285">
        <v>0.61799999999999999</v>
      </c>
    </row>
    <row r="5286" spans="1:9" x14ac:dyDescent="0.25">
      <c r="A5286" t="s">
        <v>5316</v>
      </c>
      <c r="B5286">
        <v>9916</v>
      </c>
      <c r="C5286">
        <v>0</v>
      </c>
      <c r="D5286">
        <v>9916</v>
      </c>
      <c r="E5286">
        <v>0.79300000000000004</v>
      </c>
      <c r="F5286">
        <v>3477</v>
      </c>
      <c r="G5286">
        <v>65</v>
      </c>
      <c r="H5286">
        <v>0.66700000000000004</v>
      </c>
      <c r="I5286">
        <v>0</v>
      </c>
    </row>
    <row r="5287" spans="1:9" x14ac:dyDescent="0.25">
      <c r="A5287" t="s">
        <v>5317</v>
      </c>
      <c r="B5287">
        <v>1438.3</v>
      </c>
      <c r="C5287">
        <v>949</v>
      </c>
      <c r="D5287">
        <v>489.3</v>
      </c>
      <c r="E5287">
        <v>0.73599999999999999</v>
      </c>
      <c r="F5287">
        <v>4222</v>
      </c>
      <c r="G5287">
        <v>65</v>
      </c>
      <c r="H5287">
        <v>0.66700000000000004</v>
      </c>
      <c r="I5287">
        <v>0.66</v>
      </c>
    </row>
    <row r="5288" spans="1:9" x14ac:dyDescent="0.25">
      <c r="A5288" t="s">
        <v>5318</v>
      </c>
      <c r="B5288">
        <v>6452</v>
      </c>
      <c r="C5288">
        <v>1151</v>
      </c>
      <c r="D5288">
        <v>5301</v>
      </c>
      <c r="E5288">
        <v>0.88400000000000001</v>
      </c>
      <c r="F5288">
        <v>4835</v>
      </c>
      <c r="G5288">
        <v>84</v>
      </c>
      <c r="H5288">
        <v>0.71399999999999997</v>
      </c>
      <c r="I5288">
        <v>0.17799999999999999</v>
      </c>
    </row>
    <row r="5289" spans="1:9" x14ac:dyDescent="0.25">
      <c r="A5289" t="s">
        <v>5319</v>
      </c>
      <c r="B5289">
        <v>1952</v>
      </c>
      <c r="C5289">
        <v>1411</v>
      </c>
      <c r="D5289">
        <v>541</v>
      </c>
      <c r="E5289">
        <v>0.64200000000000002</v>
      </c>
      <c r="F5289">
        <v>2452</v>
      </c>
      <c r="G5289">
        <v>44</v>
      </c>
      <c r="H5289">
        <v>0.63</v>
      </c>
      <c r="I5289">
        <v>0.72299999999999998</v>
      </c>
    </row>
    <row r="5290" spans="1:9" x14ac:dyDescent="0.25">
      <c r="A5290" t="s">
        <v>5320</v>
      </c>
      <c r="B5290">
        <v>1438.3</v>
      </c>
      <c r="C5290">
        <v>647</v>
      </c>
      <c r="D5290">
        <v>791.3</v>
      </c>
      <c r="E5290">
        <v>0.88900000000000001</v>
      </c>
      <c r="F5290">
        <v>4803</v>
      </c>
      <c r="G5290">
        <v>64</v>
      </c>
      <c r="H5290">
        <v>0.68400000000000005</v>
      </c>
      <c r="I5290">
        <v>0.45</v>
      </c>
    </row>
    <row r="5291" spans="1:9" x14ac:dyDescent="0.25">
      <c r="A5291" t="s">
        <v>5321</v>
      </c>
      <c r="B5291">
        <v>4500</v>
      </c>
      <c r="C5291">
        <v>0</v>
      </c>
      <c r="D5291">
        <v>4500</v>
      </c>
      <c r="E5291">
        <v>0.76100000000000001</v>
      </c>
      <c r="F5291">
        <v>4579</v>
      </c>
      <c r="G5291">
        <v>78</v>
      </c>
      <c r="H5291">
        <v>0.81399999999999995</v>
      </c>
      <c r="I5291">
        <v>0</v>
      </c>
    </row>
    <row r="5292" spans="1:9" x14ac:dyDescent="0.25">
      <c r="A5292" t="s">
        <v>5322</v>
      </c>
      <c r="B5292">
        <v>2252</v>
      </c>
      <c r="C5292">
        <v>1811</v>
      </c>
      <c r="D5292">
        <v>441</v>
      </c>
      <c r="E5292">
        <v>0.68</v>
      </c>
      <c r="F5292">
        <v>4201</v>
      </c>
      <c r="G5292">
        <v>68</v>
      </c>
      <c r="H5292">
        <v>1.125</v>
      </c>
      <c r="I5292">
        <v>0.80400000000000005</v>
      </c>
    </row>
    <row r="5293" spans="1:9" x14ac:dyDescent="0.25">
      <c r="A5293" t="s">
        <v>5323</v>
      </c>
      <c r="B5293">
        <v>2370</v>
      </c>
      <c r="C5293">
        <v>2031</v>
      </c>
      <c r="D5293">
        <v>339</v>
      </c>
      <c r="E5293">
        <v>0.88900000000000001</v>
      </c>
      <c r="F5293">
        <v>4000</v>
      </c>
      <c r="G5293">
        <v>79</v>
      </c>
      <c r="H5293">
        <v>0.97499999999999998</v>
      </c>
      <c r="I5293">
        <v>0.85699999999999998</v>
      </c>
    </row>
    <row r="5294" spans="1:9" x14ac:dyDescent="0.25">
      <c r="A5294" t="s">
        <v>5324</v>
      </c>
      <c r="B5294">
        <v>2610</v>
      </c>
      <c r="C5294">
        <v>1988</v>
      </c>
      <c r="D5294">
        <v>622</v>
      </c>
      <c r="E5294">
        <v>0.57599999999999996</v>
      </c>
      <c r="F5294">
        <v>4127</v>
      </c>
      <c r="G5294">
        <v>69</v>
      </c>
      <c r="H5294">
        <v>0.53300000000000003</v>
      </c>
      <c r="I5294">
        <v>0.76200000000000001</v>
      </c>
    </row>
    <row r="5295" spans="1:9" x14ac:dyDescent="0.25">
      <c r="A5295" t="s">
        <v>5325</v>
      </c>
      <c r="B5295">
        <v>2294</v>
      </c>
      <c r="C5295">
        <v>1787</v>
      </c>
      <c r="D5295">
        <v>507</v>
      </c>
      <c r="E5295">
        <v>0.748</v>
      </c>
      <c r="F5295">
        <v>3904</v>
      </c>
      <c r="G5295">
        <v>76</v>
      </c>
      <c r="H5295">
        <v>0.85399999999999998</v>
      </c>
      <c r="I5295">
        <v>0.77900000000000003</v>
      </c>
    </row>
    <row r="5296" spans="1:9" x14ac:dyDescent="0.25">
      <c r="A5296" t="s">
        <v>5326</v>
      </c>
      <c r="B5296">
        <v>5062</v>
      </c>
      <c r="C5296">
        <v>1659</v>
      </c>
      <c r="D5296">
        <v>3403</v>
      </c>
      <c r="E5296">
        <v>0.83599999999999997</v>
      </c>
      <c r="F5296">
        <v>4243</v>
      </c>
      <c r="G5296">
        <v>102</v>
      </c>
      <c r="H5296">
        <v>0.67200000000000004</v>
      </c>
      <c r="I5296">
        <v>0.32800000000000001</v>
      </c>
    </row>
    <row r="5297" spans="1:9" x14ac:dyDescent="0.25">
      <c r="A5297" t="s">
        <v>5327</v>
      </c>
      <c r="B5297">
        <v>2415</v>
      </c>
      <c r="C5297">
        <v>1452</v>
      </c>
      <c r="D5297">
        <v>963</v>
      </c>
      <c r="E5297">
        <v>0.60899999999999999</v>
      </c>
      <c r="F5297">
        <v>3970</v>
      </c>
      <c r="G5297">
        <v>68</v>
      </c>
      <c r="H5297">
        <v>0.61899999999999999</v>
      </c>
      <c r="I5297">
        <v>0.60099999999999998</v>
      </c>
    </row>
    <row r="5298" spans="1:9" x14ac:dyDescent="0.25">
      <c r="A5298" t="s">
        <v>5328</v>
      </c>
      <c r="B5298">
        <v>2918</v>
      </c>
      <c r="C5298">
        <v>2049</v>
      </c>
      <c r="D5298">
        <v>869</v>
      </c>
      <c r="E5298">
        <v>0.501</v>
      </c>
      <c r="F5298">
        <v>3818</v>
      </c>
      <c r="G5298">
        <v>61</v>
      </c>
      <c r="H5298">
        <v>0.60499999999999998</v>
      </c>
      <c r="I5298">
        <v>0.70199999999999996</v>
      </c>
    </row>
    <row r="5299" spans="1:9" x14ac:dyDescent="0.25">
      <c r="A5299" t="s">
        <v>5329</v>
      </c>
      <c r="B5299">
        <v>2708</v>
      </c>
      <c r="C5299">
        <v>2271</v>
      </c>
      <c r="D5299">
        <v>437</v>
      </c>
      <c r="E5299">
        <v>0.61</v>
      </c>
      <c r="F5299">
        <v>4812</v>
      </c>
      <c r="G5299">
        <v>83</v>
      </c>
      <c r="H5299">
        <v>0.76600000000000001</v>
      </c>
      <c r="I5299">
        <v>0.83899999999999997</v>
      </c>
    </row>
    <row r="5300" spans="1:9" x14ac:dyDescent="0.25">
      <c r="A5300" t="s">
        <v>5330</v>
      </c>
      <c r="B5300">
        <v>3666</v>
      </c>
      <c r="C5300">
        <v>1739</v>
      </c>
      <c r="D5300">
        <v>1927</v>
      </c>
      <c r="E5300">
        <v>0.77900000000000003</v>
      </c>
      <c r="F5300">
        <v>4735</v>
      </c>
      <c r="G5300">
        <v>84</v>
      </c>
      <c r="H5300">
        <v>0.82599999999999996</v>
      </c>
      <c r="I5300">
        <v>0.47399999999999998</v>
      </c>
    </row>
    <row r="5301" spans="1:9" x14ac:dyDescent="0.25">
      <c r="A5301" t="s">
        <v>5331</v>
      </c>
      <c r="B5301">
        <v>1438.3</v>
      </c>
      <c r="C5301">
        <v>0</v>
      </c>
      <c r="D5301">
        <v>1438.3</v>
      </c>
      <c r="E5301">
        <v>0.71</v>
      </c>
      <c r="F5301">
        <v>4591</v>
      </c>
      <c r="G5301">
        <v>74</v>
      </c>
      <c r="H5301">
        <v>0.64400000000000002</v>
      </c>
      <c r="I5301">
        <v>0</v>
      </c>
    </row>
    <row r="5302" spans="1:9" x14ac:dyDescent="0.25">
      <c r="A5302" t="s">
        <v>5332</v>
      </c>
      <c r="B5302">
        <v>1438.3</v>
      </c>
      <c r="C5302">
        <v>0</v>
      </c>
      <c r="D5302">
        <v>1438.3</v>
      </c>
      <c r="E5302">
        <v>0.38700000000000001</v>
      </c>
      <c r="F5302">
        <v>1587</v>
      </c>
      <c r="G5302">
        <v>42</v>
      </c>
      <c r="H5302">
        <v>0.44800000000000001</v>
      </c>
      <c r="I5302">
        <v>0</v>
      </c>
    </row>
    <row r="5303" spans="1:9" x14ac:dyDescent="0.25">
      <c r="A5303" t="s">
        <v>5333</v>
      </c>
      <c r="B5303">
        <v>2809</v>
      </c>
      <c r="C5303">
        <v>0</v>
      </c>
      <c r="D5303">
        <v>2809</v>
      </c>
      <c r="E5303">
        <v>0.85399999999999998</v>
      </c>
      <c r="F5303">
        <v>2466</v>
      </c>
      <c r="G5303">
        <v>40</v>
      </c>
      <c r="H5303">
        <v>0.53800000000000003</v>
      </c>
      <c r="I5303">
        <v>0</v>
      </c>
    </row>
    <row r="5304" spans="1:9" x14ac:dyDescent="0.25">
      <c r="A5304" t="s">
        <v>5334</v>
      </c>
      <c r="B5304">
        <v>26303</v>
      </c>
      <c r="C5304">
        <v>2376</v>
      </c>
      <c r="D5304">
        <v>23927</v>
      </c>
      <c r="E5304">
        <v>0.58299999999999996</v>
      </c>
      <c r="F5304">
        <v>3586</v>
      </c>
      <c r="G5304">
        <v>67</v>
      </c>
      <c r="H5304">
        <v>0.91400000000000003</v>
      </c>
      <c r="I5304">
        <v>0.09</v>
      </c>
    </row>
    <row r="5305" spans="1:9" x14ac:dyDescent="0.25">
      <c r="A5305" t="s">
        <v>5335</v>
      </c>
      <c r="B5305">
        <v>15982</v>
      </c>
      <c r="C5305">
        <v>0</v>
      </c>
      <c r="D5305">
        <v>15982</v>
      </c>
      <c r="E5305">
        <v>0.68700000000000006</v>
      </c>
      <c r="F5305">
        <v>4503</v>
      </c>
      <c r="G5305">
        <v>80</v>
      </c>
      <c r="H5305">
        <v>0.66700000000000004</v>
      </c>
      <c r="I5305">
        <v>0</v>
      </c>
    </row>
    <row r="5306" spans="1:9" x14ac:dyDescent="0.25">
      <c r="A5306" t="s">
        <v>5336</v>
      </c>
      <c r="B5306">
        <v>25060</v>
      </c>
      <c r="C5306">
        <v>0</v>
      </c>
      <c r="D5306">
        <v>25060</v>
      </c>
      <c r="E5306">
        <v>0.75800000000000001</v>
      </c>
      <c r="F5306">
        <v>3749</v>
      </c>
      <c r="G5306">
        <v>61</v>
      </c>
      <c r="H5306">
        <v>0.74299999999999999</v>
      </c>
      <c r="I5306">
        <v>0</v>
      </c>
    </row>
    <row r="5307" spans="1:9" x14ac:dyDescent="0.25">
      <c r="A5307" t="s">
        <v>5337</v>
      </c>
      <c r="B5307">
        <v>1545</v>
      </c>
      <c r="C5307">
        <v>751</v>
      </c>
      <c r="D5307">
        <v>794</v>
      </c>
      <c r="E5307">
        <v>0.55100000000000005</v>
      </c>
      <c r="F5307">
        <v>4477</v>
      </c>
      <c r="G5307">
        <v>62</v>
      </c>
      <c r="H5307">
        <v>0.59</v>
      </c>
      <c r="I5307">
        <v>0.48599999999999999</v>
      </c>
    </row>
    <row r="5308" spans="1:9" x14ac:dyDescent="0.25">
      <c r="A5308" t="s">
        <v>5338</v>
      </c>
      <c r="B5308">
        <v>1438.3</v>
      </c>
      <c r="C5308">
        <v>604</v>
      </c>
      <c r="D5308">
        <v>834.3</v>
      </c>
      <c r="E5308">
        <v>0.77100000000000002</v>
      </c>
      <c r="F5308">
        <v>4469</v>
      </c>
      <c r="G5308">
        <v>85</v>
      </c>
      <c r="H5308">
        <v>0.93200000000000005</v>
      </c>
      <c r="I5308">
        <v>0.42</v>
      </c>
    </row>
    <row r="5309" spans="1:9" x14ac:dyDescent="0.25">
      <c r="A5309" t="s">
        <v>5339</v>
      </c>
      <c r="B5309">
        <v>4112</v>
      </c>
      <c r="C5309">
        <v>1128</v>
      </c>
      <c r="D5309">
        <v>2984</v>
      </c>
      <c r="E5309">
        <v>0.58699999999999997</v>
      </c>
      <c r="F5309">
        <v>4446</v>
      </c>
      <c r="G5309">
        <v>75</v>
      </c>
      <c r="H5309">
        <v>0.66700000000000004</v>
      </c>
      <c r="I5309">
        <v>0.27400000000000002</v>
      </c>
    </row>
    <row r="5310" spans="1:9" x14ac:dyDescent="0.25">
      <c r="A5310" t="s">
        <v>5340</v>
      </c>
      <c r="B5310">
        <v>1451</v>
      </c>
      <c r="C5310">
        <v>0</v>
      </c>
      <c r="D5310">
        <v>1451</v>
      </c>
      <c r="E5310">
        <v>0.5</v>
      </c>
      <c r="F5310">
        <v>3866</v>
      </c>
      <c r="G5310">
        <v>72</v>
      </c>
      <c r="H5310">
        <v>0.71399999999999997</v>
      </c>
      <c r="I5310">
        <v>0</v>
      </c>
    </row>
    <row r="5311" spans="1:9" x14ac:dyDescent="0.25">
      <c r="A5311" t="s">
        <v>5341</v>
      </c>
      <c r="B5311">
        <v>16424</v>
      </c>
      <c r="C5311">
        <v>1368</v>
      </c>
      <c r="D5311">
        <v>15056</v>
      </c>
      <c r="E5311">
        <v>0.55000000000000004</v>
      </c>
      <c r="F5311">
        <v>4025</v>
      </c>
      <c r="G5311">
        <v>79</v>
      </c>
      <c r="H5311">
        <v>0.88100000000000001</v>
      </c>
      <c r="I5311">
        <v>8.3000000000000004E-2</v>
      </c>
    </row>
    <row r="5312" spans="1:9" x14ac:dyDescent="0.25">
      <c r="A5312" t="s">
        <v>5342</v>
      </c>
      <c r="B5312">
        <v>2340</v>
      </c>
      <c r="C5312">
        <v>1680</v>
      </c>
      <c r="D5312">
        <v>660</v>
      </c>
      <c r="E5312">
        <v>0.79100000000000004</v>
      </c>
      <c r="F5312">
        <v>4751</v>
      </c>
      <c r="G5312">
        <v>83</v>
      </c>
      <c r="H5312">
        <v>0.80400000000000005</v>
      </c>
      <c r="I5312">
        <v>0.71799999999999997</v>
      </c>
    </row>
    <row r="5313" spans="1:9" x14ac:dyDescent="0.25">
      <c r="A5313" t="s">
        <v>5343</v>
      </c>
      <c r="B5313">
        <v>1926</v>
      </c>
      <c r="C5313">
        <v>879</v>
      </c>
      <c r="D5313">
        <v>1047</v>
      </c>
      <c r="E5313">
        <v>0.53600000000000003</v>
      </c>
      <c r="F5313">
        <v>4385</v>
      </c>
      <c r="G5313">
        <v>71</v>
      </c>
      <c r="H5313">
        <v>0.61399999999999999</v>
      </c>
      <c r="I5313">
        <v>0.45600000000000002</v>
      </c>
    </row>
    <row r="5314" spans="1:9" x14ac:dyDescent="0.25">
      <c r="A5314" t="s">
        <v>5344</v>
      </c>
      <c r="B5314">
        <v>2954</v>
      </c>
      <c r="C5314">
        <v>931</v>
      </c>
      <c r="D5314">
        <v>2023</v>
      </c>
      <c r="E5314">
        <v>0.57499999999999996</v>
      </c>
      <c r="F5314">
        <v>2433</v>
      </c>
      <c r="G5314">
        <v>29</v>
      </c>
      <c r="H5314">
        <v>0.38100000000000001</v>
      </c>
      <c r="I5314">
        <v>0.315</v>
      </c>
    </row>
    <row r="5315" spans="1:9" x14ac:dyDescent="0.25">
      <c r="A5315" t="s">
        <v>5345</v>
      </c>
      <c r="B5315">
        <v>1848</v>
      </c>
      <c r="C5315">
        <v>0</v>
      </c>
      <c r="D5315">
        <v>1848</v>
      </c>
      <c r="E5315">
        <v>0.90600000000000003</v>
      </c>
      <c r="F5315">
        <v>2775</v>
      </c>
      <c r="G5315">
        <v>33</v>
      </c>
      <c r="H5315">
        <v>0.435</v>
      </c>
      <c r="I5315">
        <v>0</v>
      </c>
    </row>
    <row r="5316" spans="1:9" x14ac:dyDescent="0.25">
      <c r="A5316" t="s">
        <v>5346</v>
      </c>
      <c r="B5316">
        <v>1634</v>
      </c>
      <c r="C5316">
        <v>1463</v>
      </c>
      <c r="D5316">
        <v>171</v>
      </c>
      <c r="E5316">
        <v>0.873</v>
      </c>
      <c r="F5316">
        <v>4397</v>
      </c>
      <c r="G5316">
        <v>72</v>
      </c>
      <c r="H5316">
        <v>0.56499999999999995</v>
      </c>
      <c r="I5316">
        <v>0.89500000000000002</v>
      </c>
    </row>
    <row r="5317" spans="1:9" x14ac:dyDescent="0.25">
      <c r="A5317" t="s">
        <v>5347</v>
      </c>
      <c r="B5317">
        <v>4328</v>
      </c>
      <c r="C5317">
        <v>2058</v>
      </c>
      <c r="D5317">
        <v>2270</v>
      </c>
      <c r="E5317">
        <v>0.83499999999999996</v>
      </c>
      <c r="F5317">
        <v>3421</v>
      </c>
      <c r="G5317">
        <v>61</v>
      </c>
      <c r="H5317">
        <v>1.0329999999999999</v>
      </c>
      <c r="I5317">
        <v>0.47599999999999998</v>
      </c>
    </row>
    <row r="5318" spans="1:9" x14ac:dyDescent="0.25">
      <c r="A5318" t="s">
        <v>5348</v>
      </c>
      <c r="B5318">
        <v>2943</v>
      </c>
      <c r="C5318">
        <v>2131</v>
      </c>
      <c r="D5318">
        <v>812</v>
      </c>
      <c r="E5318">
        <v>0.59699999999999998</v>
      </c>
      <c r="F5318">
        <v>4554</v>
      </c>
      <c r="G5318">
        <v>75</v>
      </c>
      <c r="H5318">
        <v>0.56200000000000006</v>
      </c>
      <c r="I5318">
        <v>0.72399999999999998</v>
      </c>
    </row>
    <row r="5319" spans="1:9" x14ac:dyDescent="0.25">
      <c r="A5319" t="s">
        <v>5349</v>
      </c>
      <c r="B5319">
        <v>2611</v>
      </c>
      <c r="C5319">
        <v>1573</v>
      </c>
      <c r="D5319">
        <v>1038</v>
      </c>
      <c r="E5319">
        <v>0.90200000000000002</v>
      </c>
      <c r="F5319">
        <v>4899</v>
      </c>
      <c r="G5319">
        <v>68</v>
      </c>
      <c r="H5319">
        <v>0.58099999999999996</v>
      </c>
      <c r="I5319">
        <v>0.60199999999999998</v>
      </c>
    </row>
    <row r="5320" spans="1:9" x14ac:dyDescent="0.25">
      <c r="A5320" t="s">
        <v>5350</v>
      </c>
      <c r="B5320">
        <v>2419</v>
      </c>
      <c r="C5320">
        <v>0</v>
      </c>
      <c r="D5320">
        <v>2419</v>
      </c>
      <c r="E5320">
        <v>0.76200000000000001</v>
      </c>
      <c r="F5320">
        <v>3888</v>
      </c>
      <c r="G5320">
        <v>63</v>
      </c>
      <c r="H5320">
        <v>0.85299999999999998</v>
      </c>
      <c r="I5320">
        <v>0</v>
      </c>
    </row>
    <row r="5321" spans="1:9" x14ac:dyDescent="0.25">
      <c r="A5321" t="s">
        <v>5351</v>
      </c>
      <c r="B5321">
        <v>5481</v>
      </c>
      <c r="C5321">
        <v>0</v>
      </c>
      <c r="D5321">
        <v>5481</v>
      </c>
      <c r="E5321">
        <v>0.78400000000000003</v>
      </c>
      <c r="F5321">
        <v>3380</v>
      </c>
      <c r="G5321">
        <v>73</v>
      </c>
      <c r="H5321">
        <v>0.78</v>
      </c>
      <c r="I5321">
        <v>0</v>
      </c>
    </row>
    <row r="5322" spans="1:9" x14ac:dyDescent="0.25">
      <c r="A5322" t="s">
        <v>5352</v>
      </c>
      <c r="B5322">
        <v>2129</v>
      </c>
      <c r="C5322">
        <v>1507</v>
      </c>
      <c r="D5322">
        <v>622</v>
      </c>
      <c r="E5322">
        <v>0.63600000000000001</v>
      </c>
      <c r="F5322">
        <v>3655</v>
      </c>
      <c r="G5322">
        <v>70</v>
      </c>
      <c r="H5322">
        <v>0.66700000000000004</v>
      </c>
      <c r="I5322">
        <v>0.70799999999999996</v>
      </c>
    </row>
    <row r="5323" spans="1:9" x14ac:dyDescent="0.25">
      <c r="A5323" t="s">
        <v>5353</v>
      </c>
      <c r="B5323">
        <v>9026</v>
      </c>
      <c r="C5323">
        <v>2312</v>
      </c>
      <c r="D5323">
        <v>6714</v>
      </c>
      <c r="E5323">
        <v>0.56100000000000005</v>
      </c>
      <c r="F5323">
        <v>2229</v>
      </c>
      <c r="G5323">
        <v>37</v>
      </c>
      <c r="H5323">
        <v>0.76200000000000001</v>
      </c>
      <c r="I5323">
        <v>0.25600000000000001</v>
      </c>
    </row>
    <row r="5324" spans="1:9" x14ac:dyDescent="0.25">
      <c r="A5324" t="s">
        <v>5354</v>
      </c>
      <c r="B5324">
        <v>1761</v>
      </c>
      <c r="C5324">
        <v>1249</v>
      </c>
      <c r="D5324">
        <v>512</v>
      </c>
      <c r="E5324">
        <v>0.93600000000000005</v>
      </c>
      <c r="F5324">
        <v>4410</v>
      </c>
      <c r="G5324">
        <v>73</v>
      </c>
      <c r="H5324">
        <v>0.622</v>
      </c>
      <c r="I5324">
        <v>0.70899999999999996</v>
      </c>
    </row>
    <row r="5325" spans="1:9" x14ac:dyDescent="0.25">
      <c r="A5325" t="s">
        <v>5355</v>
      </c>
      <c r="B5325">
        <v>3316</v>
      </c>
      <c r="C5325">
        <v>0</v>
      </c>
      <c r="D5325">
        <v>3316</v>
      </c>
      <c r="E5325">
        <v>0.372</v>
      </c>
      <c r="F5325">
        <v>1684</v>
      </c>
      <c r="G5325">
        <v>19</v>
      </c>
      <c r="H5325">
        <v>0.188</v>
      </c>
      <c r="I5325">
        <v>0</v>
      </c>
    </row>
    <row r="5326" spans="1:9" x14ac:dyDescent="0.25">
      <c r="A5326" t="s">
        <v>5356</v>
      </c>
      <c r="B5326">
        <v>1970</v>
      </c>
      <c r="C5326">
        <v>1477</v>
      </c>
      <c r="D5326">
        <v>493</v>
      </c>
      <c r="E5326">
        <v>0.66200000000000003</v>
      </c>
      <c r="F5326">
        <v>2493</v>
      </c>
      <c r="G5326">
        <v>44</v>
      </c>
      <c r="H5326">
        <v>0.57099999999999995</v>
      </c>
      <c r="I5326">
        <v>0.75</v>
      </c>
    </row>
    <row r="5327" spans="1:9" x14ac:dyDescent="0.25">
      <c r="A5327" t="s">
        <v>5357</v>
      </c>
      <c r="B5327">
        <v>1438.3</v>
      </c>
      <c r="C5327">
        <v>0</v>
      </c>
      <c r="D5327">
        <v>1438.3</v>
      </c>
      <c r="E5327">
        <v>0.92100000000000004</v>
      </c>
      <c r="F5327">
        <v>4200</v>
      </c>
      <c r="G5327">
        <v>86</v>
      </c>
      <c r="H5327">
        <v>0.53600000000000003</v>
      </c>
      <c r="I5327">
        <v>0</v>
      </c>
    </row>
    <row r="5328" spans="1:9" x14ac:dyDescent="0.25">
      <c r="A5328" t="s">
        <v>5358</v>
      </c>
      <c r="B5328">
        <v>2278</v>
      </c>
      <c r="C5328">
        <v>1303</v>
      </c>
      <c r="D5328">
        <v>975</v>
      </c>
      <c r="E5328">
        <v>0.64500000000000002</v>
      </c>
      <c r="F5328">
        <v>5101</v>
      </c>
      <c r="G5328">
        <v>76</v>
      </c>
      <c r="H5328">
        <v>0.61699999999999999</v>
      </c>
      <c r="I5328">
        <v>0.57199999999999995</v>
      </c>
    </row>
    <row r="5329" spans="1:9" x14ac:dyDescent="0.25">
      <c r="A5329" t="s">
        <v>5359</v>
      </c>
      <c r="B5329">
        <v>13364</v>
      </c>
      <c r="C5329">
        <v>1318</v>
      </c>
      <c r="D5329">
        <v>12046</v>
      </c>
      <c r="E5329">
        <v>1.0629999999999999</v>
      </c>
      <c r="F5329">
        <v>4548</v>
      </c>
      <c r="G5329">
        <v>54</v>
      </c>
      <c r="H5329">
        <v>0.86199999999999999</v>
      </c>
      <c r="I5329">
        <v>9.9000000000000005E-2</v>
      </c>
    </row>
    <row r="5330" spans="1:9" x14ac:dyDescent="0.25">
      <c r="A5330" t="s">
        <v>5360</v>
      </c>
      <c r="B5330">
        <v>2801</v>
      </c>
      <c r="C5330">
        <v>2467</v>
      </c>
      <c r="D5330">
        <v>334</v>
      </c>
      <c r="E5330">
        <v>0.70099999999999996</v>
      </c>
      <c r="F5330">
        <v>4926</v>
      </c>
      <c r="G5330">
        <v>90</v>
      </c>
      <c r="H5330">
        <v>0.73099999999999998</v>
      </c>
      <c r="I5330">
        <v>0.88100000000000001</v>
      </c>
    </row>
    <row r="5331" spans="1:9" x14ac:dyDescent="0.25">
      <c r="A5331" t="s">
        <v>5361</v>
      </c>
      <c r="B5331">
        <v>28292</v>
      </c>
      <c r="C5331">
        <v>0</v>
      </c>
      <c r="D5331">
        <v>28292</v>
      </c>
      <c r="E5331">
        <v>0.54200000000000004</v>
      </c>
      <c r="F5331">
        <v>3948</v>
      </c>
      <c r="G5331">
        <v>60</v>
      </c>
      <c r="H5331">
        <v>0.53800000000000003</v>
      </c>
      <c r="I5331">
        <v>0</v>
      </c>
    </row>
    <row r="5332" spans="1:9" x14ac:dyDescent="0.25">
      <c r="A5332" t="s">
        <v>5362</v>
      </c>
      <c r="B5332">
        <v>2933</v>
      </c>
      <c r="C5332">
        <v>1011</v>
      </c>
      <c r="D5332">
        <v>1922</v>
      </c>
      <c r="E5332">
        <v>0.81399999999999995</v>
      </c>
      <c r="F5332">
        <v>5089</v>
      </c>
      <c r="G5332">
        <v>71</v>
      </c>
      <c r="H5332">
        <v>0.86799999999999999</v>
      </c>
      <c r="I5332">
        <v>0.34499999999999997</v>
      </c>
    </row>
    <row r="5333" spans="1:9" x14ac:dyDescent="0.25">
      <c r="A5333" t="s">
        <v>5363</v>
      </c>
      <c r="B5333">
        <v>21630</v>
      </c>
      <c r="C5333">
        <v>0</v>
      </c>
      <c r="D5333">
        <v>21630</v>
      </c>
      <c r="E5333">
        <v>0.80400000000000005</v>
      </c>
      <c r="F5333">
        <v>4584</v>
      </c>
      <c r="G5333">
        <v>84</v>
      </c>
      <c r="H5333">
        <v>0.75</v>
      </c>
      <c r="I5333">
        <v>0</v>
      </c>
    </row>
    <row r="5334" spans="1:9" x14ac:dyDescent="0.25">
      <c r="A5334" t="s">
        <v>5364</v>
      </c>
      <c r="B5334">
        <v>3132</v>
      </c>
      <c r="C5334">
        <v>2230</v>
      </c>
      <c r="D5334">
        <v>902</v>
      </c>
      <c r="E5334">
        <v>0.78</v>
      </c>
      <c r="F5334">
        <v>4412</v>
      </c>
      <c r="G5334">
        <v>73</v>
      </c>
      <c r="H5334">
        <v>0.65900000000000003</v>
      </c>
      <c r="I5334">
        <v>0.71199999999999997</v>
      </c>
    </row>
    <row r="5335" spans="1:9" x14ac:dyDescent="0.25">
      <c r="A5335" t="s">
        <v>5365</v>
      </c>
      <c r="B5335">
        <v>2961</v>
      </c>
      <c r="C5335">
        <v>2048</v>
      </c>
      <c r="D5335">
        <v>913</v>
      </c>
      <c r="E5335">
        <v>0.91300000000000003</v>
      </c>
      <c r="F5335">
        <v>4056</v>
      </c>
      <c r="G5335">
        <v>92</v>
      </c>
      <c r="H5335">
        <v>0.76900000000000002</v>
      </c>
      <c r="I5335">
        <v>0.69199999999999995</v>
      </c>
    </row>
    <row r="5336" spans="1:9" x14ac:dyDescent="0.25">
      <c r="A5336" t="s">
        <v>5366</v>
      </c>
      <c r="B5336">
        <v>4173</v>
      </c>
      <c r="C5336">
        <v>1771</v>
      </c>
      <c r="D5336">
        <v>2402</v>
      </c>
      <c r="E5336">
        <v>0.71099999999999997</v>
      </c>
      <c r="F5336">
        <v>2554</v>
      </c>
      <c r="G5336">
        <v>47</v>
      </c>
      <c r="H5336">
        <v>0.51600000000000001</v>
      </c>
      <c r="I5336">
        <v>0.42399999999999999</v>
      </c>
    </row>
    <row r="5337" spans="1:9" x14ac:dyDescent="0.25">
      <c r="A5337" t="s">
        <v>5367</v>
      </c>
      <c r="B5337">
        <v>2458</v>
      </c>
      <c r="C5337">
        <v>642</v>
      </c>
      <c r="D5337">
        <v>1816</v>
      </c>
      <c r="E5337">
        <v>0.66600000000000004</v>
      </c>
      <c r="F5337">
        <v>4627</v>
      </c>
      <c r="G5337">
        <v>90</v>
      </c>
      <c r="H5337">
        <v>0.69799999999999995</v>
      </c>
      <c r="I5337">
        <v>0.26100000000000001</v>
      </c>
    </row>
    <row r="5338" spans="1:9" x14ac:dyDescent="0.25">
      <c r="A5338" t="s">
        <v>5368</v>
      </c>
      <c r="B5338">
        <v>12229</v>
      </c>
      <c r="C5338">
        <v>997</v>
      </c>
      <c r="D5338">
        <v>11232</v>
      </c>
      <c r="E5338">
        <v>0.81100000000000005</v>
      </c>
      <c r="F5338">
        <v>4284</v>
      </c>
      <c r="G5338">
        <v>75</v>
      </c>
      <c r="H5338">
        <v>0.59599999999999997</v>
      </c>
      <c r="I5338">
        <v>8.2000000000000003E-2</v>
      </c>
    </row>
    <row r="5339" spans="1:9" x14ac:dyDescent="0.25">
      <c r="A5339" t="s">
        <v>5369</v>
      </c>
      <c r="B5339">
        <v>2272</v>
      </c>
      <c r="C5339">
        <v>604</v>
      </c>
      <c r="D5339">
        <v>1668</v>
      </c>
      <c r="E5339">
        <v>0.98699999999999999</v>
      </c>
      <c r="F5339">
        <v>4614</v>
      </c>
      <c r="G5339">
        <v>75</v>
      </c>
      <c r="H5339">
        <v>0.97399999999999998</v>
      </c>
      <c r="I5339">
        <v>0.26600000000000001</v>
      </c>
    </row>
    <row r="5340" spans="1:9" x14ac:dyDescent="0.25">
      <c r="A5340" t="s">
        <v>5370</v>
      </c>
      <c r="B5340">
        <v>6953</v>
      </c>
      <c r="C5340">
        <v>1445</v>
      </c>
      <c r="D5340">
        <v>5508</v>
      </c>
      <c r="E5340">
        <v>0.59099999999999997</v>
      </c>
      <c r="F5340">
        <v>3700</v>
      </c>
      <c r="G5340">
        <v>80</v>
      </c>
      <c r="H5340">
        <v>0.56899999999999995</v>
      </c>
      <c r="I5340">
        <v>0.20799999999999999</v>
      </c>
    </row>
    <row r="5341" spans="1:9" x14ac:dyDescent="0.25">
      <c r="A5341" t="s">
        <v>5371</v>
      </c>
      <c r="B5341">
        <v>1792</v>
      </c>
      <c r="C5341">
        <v>933</v>
      </c>
      <c r="D5341">
        <v>859</v>
      </c>
      <c r="E5341">
        <v>0.82099999999999995</v>
      </c>
      <c r="F5341">
        <v>4120</v>
      </c>
      <c r="G5341">
        <v>78</v>
      </c>
      <c r="H5341">
        <v>0.77300000000000002</v>
      </c>
      <c r="I5341">
        <v>0.52100000000000002</v>
      </c>
    </row>
    <row r="5342" spans="1:9" x14ac:dyDescent="0.25">
      <c r="A5342" t="s">
        <v>5372</v>
      </c>
      <c r="B5342">
        <v>2765</v>
      </c>
      <c r="C5342">
        <v>901</v>
      </c>
      <c r="D5342">
        <v>1864</v>
      </c>
      <c r="E5342">
        <v>0.89800000000000002</v>
      </c>
      <c r="F5342">
        <v>4990</v>
      </c>
      <c r="G5342">
        <v>80</v>
      </c>
      <c r="H5342">
        <v>0.90500000000000003</v>
      </c>
      <c r="I5342">
        <v>0.32600000000000001</v>
      </c>
    </row>
    <row r="5343" spans="1:9" x14ac:dyDescent="0.25">
      <c r="A5343" t="s">
        <v>5373</v>
      </c>
      <c r="B5343">
        <v>2895</v>
      </c>
      <c r="C5343">
        <v>0</v>
      </c>
      <c r="D5343">
        <v>2895</v>
      </c>
      <c r="E5343">
        <v>0.66300000000000003</v>
      </c>
      <c r="F5343">
        <v>2473</v>
      </c>
      <c r="G5343">
        <v>42</v>
      </c>
      <c r="H5343">
        <v>0.27300000000000002</v>
      </c>
      <c r="I5343">
        <v>0</v>
      </c>
    </row>
    <row r="5344" spans="1:9" x14ac:dyDescent="0.25">
      <c r="A5344" t="s">
        <v>5374</v>
      </c>
      <c r="B5344">
        <v>6904</v>
      </c>
      <c r="C5344">
        <v>1148</v>
      </c>
      <c r="D5344">
        <v>5756</v>
      </c>
      <c r="E5344">
        <v>0.64900000000000002</v>
      </c>
      <c r="F5344">
        <v>3485</v>
      </c>
      <c r="G5344">
        <v>84</v>
      </c>
      <c r="H5344">
        <v>0.61499999999999999</v>
      </c>
      <c r="I5344">
        <v>0.16600000000000001</v>
      </c>
    </row>
    <row r="5345" spans="1:9" x14ac:dyDescent="0.25">
      <c r="A5345" t="s">
        <v>5375</v>
      </c>
      <c r="B5345">
        <v>2220</v>
      </c>
      <c r="C5345">
        <v>0</v>
      </c>
      <c r="D5345">
        <v>2220</v>
      </c>
      <c r="E5345">
        <v>0.872</v>
      </c>
      <c r="F5345">
        <v>2859</v>
      </c>
      <c r="G5345">
        <v>55</v>
      </c>
      <c r="H5345">
        <v>0.83299999999999996</v>
      </c>
      <c r="I5345">
        <v>0</v>
      </c>
    </row>
    <row r="5346" spans="1:9" x14ac:dyDescent="0.25">
      <c r="A5346" t="s">
        <v>5376</v>
      </c>
      <c r="B5346">
        <v>1495</v>
      </c>
      <c r="C5346">
        <v>0</v>
      </c>
      <c r="D5346">
        <v>1495</v>
      </c>
      <c r="E5346">
        <v>0.80200000000000005</v>
      </c>
      <c r="F5346">
        <v>3878</v>
      </c>
      <c r="G5346">
        <v>63</v>
      </c>
      <c r="H5346">
        <v>0.70299999999999996</v>
      </c>
      <c r="I5346">
        <v>0</v>
      </c>
    </row>
    <row r="5347" spans="1:9" x14ac:dyDescent="0.25">
      <c r="A5347" t="s">
        <v>5377</v>
      </c>
      <c r="B5347">
        <v>2541</v>
      </c>
      <c r="C5347">
        <v>1398</v>
      </c>
      <c r="D5347">
        <v>1143</v>
      </c>
      <c r="E5347">
        <v>0.63500000000000001</v>
      </c>
      <c r="F5347">
        <v>4698</v>
      </c>
      <c r="G5347">
        <v>88</v>
      </c>
      <c r="H5347">
        <v>0.83299999999999996</v>
      </c>
      <c r="I5347">
        <v>0.55000000000000004</v>
      </c>
    </row>
    <row r="5348" spans="1:9" x14ac:dyDescent="0.25">
      <c r="A5348" t="s">
        <v>5378</v>
      </c>
      <c r="B5348">
        <v>7531</v>
      </c>
      <c r="C5348">
        <v>0</v>
      </c>
      <c r="D5348">
        <v>7531</v>
      </c>
      <c r="E5348">
        <v>1.0069999999999999</v>
      </c>
      <c r="F5348">
        <v>3833</v>
      </c>
      <c r="G5348">
        <v>71</v>
      </c>
      <c r="H5348">
        <v>0.57799999999999996</v>
      </c>
      <c r="I5348">
        <v>0</v>
      </c>
    </row>
    <row r="5349" spans="1:9" x14ac:dyDescent="0.25">
      <c r="A5349" t="s">
        <v>5379</v>
      </c>
      <c r="B5349">
        <v>8644</v>
      </c>
      <c r="C5349">
        <v>1391</v>
      </c>
      <c r="D5349">
        <v>7253</v>
      </c>
      <c r="E5349">
        <v>0.89600000000000002</v>
      </c>
      <c r="F5349">
        <v>4272</v>
      </c>
      <c r="G5349">
        <v>59</v>
      </c>
      <c r="H5349">
        <v>0.68600000000000005</v>
      </c>
      <c r="I5349">
        <v>0.161</v>
      </c>
    </row>
    <row r="5350" spans="1:9" x14ac:dyDescent="0.25">
      <c r="A5350" t="s">
        <v>5380</v>
      </c>
      <c r="B5350">
        <v>1531</v>
      </c>
      <c r="C5350">
        <v>0</v>
      </c>
      <c r="D5350">
        <v>1531</v>
      </c>
      <c r="E5350">
        <v>0.70399999999999996</v>
      </c>
      <c r="F5350">
        <v>4152</v>
      </c>
      <c r="G5350">
        <v>77</v>
      </c>
      <c r="H5350">
        <v>0.54</v>
      </c>
      <c r="I5350">
        <v>0</v>
      </c>
    </row>
    <row r="5351" spans="1:9" x14ac:dyDescent="0.25">
      <c r="A5351" t="s">
        <v>5381</v>
      </c>
      <c r="B5351">
        <v>2884</v>
      </c>
      <c r="C5351">
        <v>2104</v>
      </c>
      <c r="D5351">
        <v>780</v>
      </c>
      <c r="E5351">
        <v>0.85699999999999998</v>
      </c>
      <c r="F5351">
        <v>4486</v>
      </c>
      <c r="G5351">
        <v>93</v>
      </c>
      <c r="H5351">
        <v>0.86</v>
      </c>
      <c r="I5351">
        <v>0.73</v>
      </c>
    </row>
    <row r="5352" spans="1:9" x14ac:dyDescent="0.25">
      <c r="A5352" t="s">
        <v>5382</v>
      </c>
      <c r="B5352">
        <v>10241</v>
      </c>
      <c r="C5352">
        <v>1545</v>
      </c>
      <c r="D5352">
        <v>8696</v>
      </c>
      <c r="E5352">
        <v>0.58099999999999996</v>
      </c>
      <c r="F5352">
        <v>2513</v>
      </c>
      <c r="G5352">
        <v>47</v>
      </c>
      <c r="H5352">
        <v>0.42399999999999999</v>
      </c>
      <c r="I5352">
        <v>0.151</v>
      </c>
    </row>
    <row r="5353" spans="1:9" x14ac:dyDescent="0.25">
      <c r="A5353" t="s">
        <v>5383</v>
      </c>
      <c r="B5353">
        <v>4182</v>
      </c>
      <c r="C5353">
        <v>0</v>
      </c>
      <c r="D5353">
        <v>4182</v>
      </c>
      <c r="E5353">
        <v>0.85299999999999998</v>
      </c>
      <c r="F5353">
        <v>4693</v>
      </c>
      <c r="G5353">
        <v>82</v>
      </c>
      <c r="H5353">
        <v>0.60799999999999998</v>
      </c>
      <c r="I5353">
        <v>0</v>
      </c>
    </row>
    <row r="5354" spans="1:9" x14ac:dyDescent="0.25">
      <c r="A5354" t="s">
        <v>5384</v>
      </c>
      <c r="B5354">
        <v>3101</v>
      </c>
      <c r="C5354">
        <v>0</v>
      </c>
      <c r="D5354">
        <v>3101</v>
      </c>
      <c r="E5354">
        <v>0.66</v>
      </c>
      <c r="F5354">
        <v>2512</v>
      </c>
      <c r="G5354">
        <v>37</v>
      </c>
      <c r="H5354">
        <v>0.37</v>
      </c>
      <c r="I5354">
        <v>0</v>
      </c>
    </row>
    <row r="5355" spans="1:9" x14ac:dyDescent="0.25">
      <c r="A5355" t="s">
        <v>5385</v>
      </c>
      <c r="B5355">
        <v>4542</v>
      </c>
      <c r="C5355">
        <v>1355</v>
      </c>
      <c r="D5355">
        <v>3187</v>
      </c>
      <c r="E5355">
        <v>0.48</v>
      </c>
      <c r="F5355">
        <v>4011</v>
      </c>
      <c r="G5355">
        <v>70</v>
      </c>
      <c r="H5355">
        <v>0.55600000000000005</v>
      </c>
      <c r="I5355">
        <v>0.29799999999999999</v>
      </c>
    </row>
    <row r="5356" spans="1:9" x14ac:dyDescent="0.25">
      <c r="A5356" t="s">
        <v>5386</v>
      </c>
      <c r="B5356">
        <v>3372</v>
      </c>
      <c r="C5356">
        <v>2517</v>
      </c>
      <c r="D5356">
        <v>855</v>
      </c>
      <c r="E5356">
        <v>0.72899999999999998</v>
      </c>
      <c r="F5356">
        <v>4209</v>
      </c>
      <c r="G5356">
        <v>72</v>
      </c>
      <c r="H5356">
        <v>0.75600000000000001</v>
      </c>
      <c r="I5356">
        <v>0.746</v>
      </c>
    </row>
    <row r="5357" spans="1:9" x14ac:dyDescent="0.25">
      <c r="A5357" t="s">
        <v>5387</v>
      </c>
      <c r="B5357">
        <v>3099</v>
      </c>
      <c r="C5357">
        <v>0</v>
      </c>
      <c r="D5357">
        <v>3099</v>
      </c>
      <c r="E5357">
        <v>0.72</v>
      </c>
      <c r="F5357">
        <v>3622</v>
      </c>
      <c r="G5357">
        <v>75</v>
      </c>
      <c r="H5357">
        <v>0.66700000000000004</v>
      </c>
      <c r="I5357">
        <v>0</v>
      </c>
    </row>
    <row r="5358" spans="1:9" x14ac:dyDescent="0.25">
      <c r="A5358" t="s">
        <v>5388</v>
      </c>
      <c r="B5358">
        <v>2416</v>
      </c>
      <c r="C5358">
        <v>1305</v>
      </c>
      <c r="D5358">
        <v>1111</v>
      </c>
      <c r="E5358">
        <v>0.93</v>
      </c>
      <c r="F5358">
        <v>4163</v>
      </c>
      <c r="G5358">
        <v>73</v>
      </c>
      <c r="H5358">
        <v>0.69799999999999995</v>
      </c>
      <c r="I5358">
        <v>0.54</v>
      </c>
    </row>
    <row r="5359" spans="1:9" x14ac:dyDescent="0.25">
      <c r="A5359" t="s">
        <v>5389</v>
      </c>
      <c r="B5359">
        <v>5299</v>
      </c>
      <c r="C5359">
        <v>578</v>
      </c>
      <c r="D5359">
        <v>4721</v>
      </c>
      <c r="E5359">
        <v>0.93100000000000005</v>
      </c>
      <c r="F5359">
        <v>4509</v>
      </c>
      <c r="G5359">
        <v>79</v>
      </c>
      <c r="H5359">
        <v>0.71699999999999997</v>
      </c>
      <c r="I5359">
        <v>0.109</v>
      </c>
    </row>
    <row r="5360" spans="1:9" x14ac:dyDescent="0.25">
      <c r="A5360" t="s">
        <v>5390</v>
      </c>
      <c r="B5360">
        <v>2138</v>
      </c>
      <c r="C5360">
        <v>1283</v>
      </c>
      <c r="D5360">
        <v>855</v>
      </c>
      <c r="E5360">
        <v>0.64500000000000002</v>
      </c>
      <c r="F5360">
        <v>4785</v>
      </c>
      <c r="G5360">
        <v>85</v>
      </c>
      <c r="H5360">
        <v>0.51800000000000002</v>
      </c>
      <c r="I5360">
        <v>0.6</v>
      </c>
    </row>
    <row r="5361" spans="1:9" x14ac:dyDescent="0.25">
      <c r="A5361" t="s">
        <v>5391</v>
      </c>
      <c r="B5361">
        <v>1850</v>
      </c>
      <c r="C5361">
        <v>896</v>
      </c>
      <c r="D5361">
        <v>954</v>
      </c>
      <c r="E5361">
        <v>0.72399999999999998</v>
      </c>
      <c r="F5361">
        <v>2613</v>
      </c>
      <c r="G5361">
        <v>41</v>
      </c>
      <c r="H5361">
        <v>0.70799999999999996</v>
      </c>
      <c r="I5361">
        <v>0.48399999999999999</v>
      </c>
    </row>
    <row r="5362" spans="1:9" x14ac:dyDescent="0.25">
      <c r="A5362" t="s">
        <v>5392</v>
      </c>
      <c r="B5362">
        <v>3585</v>
      </c>
      <c r="C5362">
        <v>0</v>
      </c>
      <c r="D5362">
        <v>3585</v>
      </c>
      <c r="E5362">
        <v>0.78200000000000003</v>
      </c>
      <c r="F5362">
        <v>4806</v>
      </c>
      <c r="G5362">
        <v>81</v>
      </c>
      <c r="H5362">
        <v>0.65300000000000002</v>
      </c>
      <c r="I5362">
        <v>0</v>
      </c>
    </row>
    <row r="5363" spans="1:9" x14ac:dyDescent="0.25">
      <c r="A5363" t="s">
        <v>5393</v>
      </c>
      <c r="B5363">
        <v>2690</v>
      </c>
      <c r="C5363">
        <v>1903</v>
      </c>
      <c r="D5363">
        <v>787</v>
      </c>
      <c r="E5363">
        <v>0.82399999999999995</v>
      </c>
      <c r="F5363">
        <v>4567</v>
      </c>
      <c r="G5363">
        <v>81</v>
      </c>
      <c r="H5363">
        <v>0.8</v>
      </c>
      <c r="I5363">
        <v>0.70699999999999996</v>
      </c>
    </row>
    <row r="5364" spans="1:9" x14ac:dyDescent="0.25">
      <c r="A5364" t="s">
        <v>5394</v>
      </c>
      <c r="B5364">
        <v>29100</v>
      </c>
      <c r="C5364">
        <v>1228</v>
      </c>
      <c r="D5364">
        <v>27872</v>
      </c>
      <c r="E5364">
        <v>0.72199999999999998</v>
      </c>
      <c r="F5364">
        <v>5041</v>
      </c>
      <c r="G5364">
        <v>74</v>
      </c>
      <c r="H5364">
        <v>0.80500000000000005</v>
      </c>
      <c r="I5364">
        <v>4.2000000000000003E-2</v>
      </c>
    </row>
    <row r="5365" spans="1:9" x14ac:dyDescent="0.25">
      <c r="A5365" t="s">
        <v>5395</v>
      </c>
      <c r="B5365">
        <v>2699</v>
      </c>
      <c r="C5365">
        <v>2422</v>
      </c>
      <c r="D5365">
        <v>277</v>
      </c>
      <c r="E5365">
        <v>0.77300000000000002</v>
      </c>
      <c r="F5365">
        <v>2599</v>
      </c>
      <c r="G5365">
        <v>43</v>
      </c>
      <c r="H5365">
        <v>0.433</v>
      </c>
      <c r="I5365">
        <v>0.89700000000000002</v>
      </c>
    </row>
    <row r="5366" spans="1:9" x14ac:dyDescent="0.25">
      <c r="A5366" t="s">
        <v>5396</v>
      </c>
      <c r="B5366">
        <v>8376</v>
      </c>
      <c r="C5366">
        <v>1165</v>
      </c>
      <c r="D5366">
        <v>7211</v>
      </c>
      <c r="E5366">
        <v>0.88800000000000001</v>
      </c>
      <c r="F5366">
        <v>4142</v>
      </c>
      <c r="G5366">
        <v>67</v>
      </c>
      <c r="H5366">
        <v>0.63400000000000001</v>
      </c>
      <c r="I5366">
        <v>0.13900000000000001</v>
      </c>
    </row>
    <row r="5367" spans="1:9" x14ac:dyDescent="0.25">
      <c r="A5367" t="s">
        <v>5397</v>
      </c>
      <c r="B5367">
        <v>13509</v>
      </c>
      <c r="C5367">
        <v>2060</v>
      </c>
      <c r="D5367">
        <v>11449</v>
      </c>
      <c r="E5367">
        <v>0.72899999999999998</v>
      </c>
      <c r="F5367">
        <v>3702</v>
      </c>
      <c r="G5367">
        <v>64</v>
      </c>
      <c r="H5367">
        <v>0.82899999999999996</v>
      </c>
      <c r="I5367">
        <v>0.152</v>
      </c>
    </row>
    <row r="5368" spans="1:9" x14ac:dyDescent="0.25">
      <c r="A5368" t="s">
        <v>5398</v>
      </c>
      <c r="B5368">
        <v>2396</v>
      </c>
      <c r="C5368">
        <v>2217</v>
      </c>
      <c r="D5368">
        <v>179</v>
      </c>
      <c r="E5368">
        <v>0.97799999999999998</v>
      </c>
      <c r="F5368">
        <v>4593</v>
      </c>
      <c r="G5368">
        <v>74</v>
      </c>
      <c r="H5368">
        <v>0.72099999999999997</v>
      </c>
      <c r="I5368">
        <v>0.92500000000000004</v>
      </c>
    </row>
    <row r="5369" spans="1:9" x14ac:dyDescent="0.25">
      <c r="A5369" t="s">
        <v>5399</v>
      </c>
      <c r="B5369">
        <v>18964</v>
      </c>
      <c r="C5369">
        <v>2207</v>
      </c>
      <c r="D5369">
        <v>16757</v>
      </c>
      <c r="E5369">
        <v>0.625</v>
      </c>
      <c r="F5369">
        <v>3835</v>
      </c>
      <c r="G5369">
        <v>78</v>
      </c>
      <c r="H5369">
        <v>0.625</v>
      </c>
      <c r="I5369">
        <v>0.11600000000000001</v>
      </c>
    </row>
    <row r="5370" spans="1:9" x14ac:dyDescent="0.25">
      <c r="A5370" t="s">
        <v>5400</v>
      </c>
      <c r="B5370">
        <v>2114</v>
      </c>
      <c r="C5370">
        <v>1618</v>
      </c>
      <c r="D5370">
        <v>496</v>
      </c>
      <c r="E5370">
        <v>0.66400000000000003</v>
      </c>
      <c r="F5370">
        <v>4518</v>
      </c>
      <c r="G5370">
        <v>88</v>
      </c>
      <c r="H5370">
        <v>0.69199999999999995</v>
      </c>
      <c r="I5370">
        <v>0.76500000000000001</v>
      </c>
    </row>
    <row r="5371" spans="1:9" x14ac:dyDescent="0.25">
      <c r="A5371" t="s">
        <v>5401</v>
      </c>
      <c r="B5371">
        <v>1623</v>
      </c>
      <c r="C5371">
        <v>729</v>
      </c>
      <c r="D5371">
        <v>894</v>
      </c>
      <c r="E5371">
        <v>0.88600000000000001</v>
      </c>
      <c r="F5371">
        <v>4423</v>
      </c>
      <c r="G5371">
        <v>65</v>
      </c>
      <c r="H5371">
        <v>0.80600000000000005</v>
      </c>
      <c r="I5371">
        <v>0.44900000000000001</v>
      </c>
    </row>
    <row r="5372" spans="1:9" x14ac:dyDescent="0.25">
      <c r="A5372" t="s">
        <v>5402</v>
      </c>
      <c r="B5372">
        <v>2579</v>
      </c>
      <c r="C5372">
        <v>1959</v>
      </c>
      <c r="D5372">
        <v>620</v>
      </c>
      <c r="E5372">
        <v>0.61799999999999999</v>
      </c>
      <c r="F5372">
        <v>4300</v>
      </c>
      <c r="G5372">
        <v>69</v>
      </c>
      <c r="H5372">
        <v>0.68300000000000005</v>
      </c>
      <c r="I5372">
        <v>0.76</v>
      </c>
    </row>
    <row r="5373" spans="1:9" x14ac:dyDescent="0.25">
      <c r="A5373" t="s">
        <v>5403</v>
      </c>
      <c r="B5373">
        <v>5045</v>
      </c>
      <c r="C5373">
        <v>2080</v>
      </c>
      <c r="D5373">
        <v>2965</v>
      </c>
      <c r="E5373">
        <v>0.73799999999999999</v>
      </c>
      <c r="F5373">
        <v>2042</v>
      </c>
      <c r="G5373">
        <v>40</v>
      </c>
      <c r="H5373">
        <v>0.48099999999999998</v>
      </c>
      <c r="I5373">
        <v>0.41199999999999998</v>
      </c>
    </row>
    <row r="5374" spans="1:9" x14ac:dyDescent="0.25">
      <c r="A5374" t="s">
        <v>5404</v>
      </c>
      <c r="B5374">
        <v>2089</v>
      </c>
      <c r="C5374">
        <v>0</v>
      </c>
      <c r="D5374">
        <v>2089</v>
      </c>
      <c r="E5374">
        <v>0.871</v>
      </c>
      <c r="F5374">
        <v>2707</v>
      </c>
      <c r="G5374">
        <v>51</v>
      </c>
      <c r="H5374">
        <v>0.5</v>
      </c>
      <c r="I5374">
        <v>0</v>
      </c>
    </row>
    <row r="5375" spans="1:9" x14ac:dyDescent="0.25">
      <c r="A5375" t="s">
        <v>5405</v>
      </c>
      <c r="B5375">
        <v>2866</v>
      </c>
      <c r="C5375">
        <v>921</v>
      </c>
      <c r="D5375">
        <v>1945</v>
      </c>
      <c r="E5375">
        <v>0.65400000000000003</v>
      </c>
      <c r="F5375">
        <v>4615</v>
      </c>
      <c r="G5375">
        <v>72</v>
      </c>
      <c r="H5375">
        <v>0.6</v>
      </c>
      <c r="I5375">
        <v>0.32100000000000001</v>
      </c>
    </row>
    <row r="5376" spans="1:9" x14ac:dyDescent="0.25">
      <c r="A5376" t="s">
        <v>5406</v>
      </c>
      <c r="B5376">
        <v>9738</v>
      </c>
      <c r="C5376">
        <v>1835</v>
      </c>
      <c r="D5376">
        <v>7903</v>
      </c>
      <c r="E5376">
        <v>0.76300000000000001</v>
      </c>
      <c r="F5376">
        <v>4816</v>
      </c>
      <c r="G5376">
        <v>49</v>
      </c>
      <c r="H5376">
        <v>0.88500000000000001</v>
      </c>
      <c r="I5376">
        <v>0.188</v>
      </c>
    </row>
    <row r="5377" spans="1:9" x14ac:dyDescent="0.25">
      <c r="A5377" t="s">
        <v>5407</v>
      </c>
      <c r="B5377">
        <v>4370</v>
      </c>
      <c r="C5377">
        <v>0</v>
      </c>
      <c r="D5377">
        <v>4370</v>
      </c>
      <c r="E5377">
        <v>0.79100000000000004</v>
      </c>
      <c r="F5377">
        <v>4326</v>
      </c>
      <c r="G5377">
        <v>74</v>
      </c>
      <c r="H5377">
        <v>0.72099999999999997</v>
      </c>
      <c r="I5377">
        <v>0</v>
      </c>
    </row>
    <row r="5378" spans="1:9" x14ac:dyDescent="0.25">
      <c r="A5378" t="s">
        <v>5408</v>
      </c>
      <c r="B5378">
        <v>3355</v>
      </c>
      <c r="C5378">
        <v>1878</v>
      </c>
      <c r="D5378">
        <v>1477</v>
      </c>
      <c r="E5378">
        <v>0.72499999999999998</v>
      </c>
      <c r="F5378">
        <v>4578</v>
      </c>
      <c r="G5378">
        <v>84</v>
      </c>
      <c r="H5378">
        <v>0.95299999999999996</v>
      </c>
      <c r="I5378">
        <v>0.56000000000000005</v>
      </c>
    </row>
    <row r="5379" spans="1:9" x14ac:dyDescent="0.25">
      <c r="A5379" t="s">
        <v>5409</v>
      </c>
      <c r="B5379">
        <v>5070</v>
      </c>
      <c r="C5379">
        <v>0</v>
      </c>
      <c r="D5379">
        <v>5070</v>
      </c>
      <c r="E5379">
        <v>0.67</v>
      </c>
      <c r="F5379">
        <v>4193</v>
      </c>
      <c r="G5379">
        <v>67</v>
      </c>
      <c r="H5379">
        <v>0.81100000000000005</v>
      </c>
      <c r="I5379">
        <v>0</v>
      </c>
    </row>
    <row r="5380" spans="1:9" x14ac:dyDescent="0.25">
      <c r="A5380" t="s">
        <v>5410</v>
      </c>
      <c r="B5380">
        <v>2572</v>
      </c>
      <c r="C5380">
        <v>1161</v>
      </c>
      <c r="D5380">
        <v>1411</v>
      </c>
      <c r="E5380">
        <v>0.56899999999999995</v>
      </c>
      <c r="F5380">
        <v>4315</v>
      </c>
      <c r="G5380">
        <v>85</v>
      </c>
      <c r="H5380">
        <v>0.51800000000000002</v>
      </c>
      <c r="I5380">
        <v>0.45100000000000001</v>
      </c>
    </row>
    <row r="5381" spans="1:9" x14ac:dyDescent="0.25">
      <c r="A5381" t="s">
        <v>5411</v>
      </c>
      <c r="B5381">
        <v>2016</v>
      </c>
      <c r="C5381">
        <v>978</v>
      </c>
      <c r="D5381">
        <v>1038</v>
      </c>
      <c r="E5381">
        <v>0.73599999999999999</v>
      </c>
      <c r="F5381">
        <v>4379</v>
      </c>
      <c r="G5381">
        <v>78</v>
      </c>
      <c r="H5381">
        <v>0.95</v>
      </c>
      <c r="I5381">
        <v>0.48499999999999999</v>
      </c>
    </row>
    <row r="5382" spans="1:9" x14ac:dyDescent="0.25">
      <c r="A5382" t="s">
        <v>5412</v>
      </c>
      <c r="B5382">
        <v>3552</v>
      </c>
      <c r="C5382">
        <v>2517</v>
      </c>
      <c r="D5382">
        <v>1035</v>
      </c>
      <c r="E5382">
        <v>0.86499999999999999</v>
      </c>
      <c r="F5382">
        <v>2665</v>
      </c>
      <c r="G5382">
        <v>36</v>
      </c>
      <c r="H5382">
        <v>0.33300000000000002</v>
      </c>
      <c r="I5382">
        <v>0.70899999999999996</v>
      </c>
    </row>
    <row r="5383" spans="1:9" x14ac:dyDescent="0.25">
      <c r="A5383" t="s">
        <v>5413</v>
      </c>
      <c r="B5383">
        <v>2325</v>
      </c>
      <c r="C5383">
        <v>238</v>
      </c>
      <c r="D5383">
        <v>2087</v>
      </c>
      <c r="E5383">
        <v>0.64</v>
      </c>
      <c r="F5383">
        <v>2306</v>
      </c>
      <c r="G5383">
        <v>47</v>
      </c>
      <c r="H5383">
        <v>0.621</v>
      </c>
      <c r="I5383">
        <v>0.10199999999999999</v>
      </c>
    </row>
    <row r="5384" spans="1:9" x14ac:dyDescent="0.25">
      <c r="A5384" t="s">
        <v>5414</v>
      </c>
      <c r="B5384">
        <v>2533</v>
      </c>
      <c r="C5384">
        <v>2136</v>
      </c>
      <c r="D5384">
        <v>397</v>
      </c>
      <c r="E5384">
        <v>0.75700000000000001</v>
      </c>
      <c r="F5384">
        <v>3197</v>
      </c>
      <c r="G5384">
        <v>50</v>
      </c>
      <c r="H5384">
        <v>1.1739999999999999</v>
      </c>
      <c r="I5384">
        <v>0.84299999999999997</v>
      </c>
    </row>
    <row r="5385" spans="1:9" x14ac:dyDescent="0.25">
      <c r="A5385" t="s">
        <v>5415</v>
      </c>
      <c r="B5385">
        <v>3871</v>
      </c>
      <c r="C5385">
        <v>2055</v>
      </c>
      <c r="D5385">
        <v>1816</v>
      </c>
      <c r="E5385">
        <v>0.82399999999999995</v>
      </c>
      <c r="F5385">
        <v>5480</v>
      </c>
      <c r="G5385">
        <v>58</v>
      </c>
      <c r="H5385">
        <v>0.93300000000000005</v>
      </c>
      <c r="I5385">
        <v>0.53100000000000003</v>
      </c>
    </row>
    <row r="5386" spans="1:9" x14ac:dyDescent="0.25">
      <c r="A5386" t="s">
        <v>5416</v>
      </c>
      <c r="B5386">
        <v>3983</v>
      </c>
      <c r="C5386">
        <v>431</v>
      </c>
      <c r="D5386">
        <v>3552</v>
      </c>
      <c r="E5386">
        <v>0.88700000000000001</v>
      </c>
      <c r="F5386">
        <v>3098</v>
      </c>
      <c r="G5386">
        <v>46</v>
      </c>
      <c r="H5386">
        <v>0.438</v>
      </c>
      <c r="I5386">
        <v>0.108</v>
      </c>
    </row>
    <row r="5387" spans="1:9" x14ac:dyDescent="0.25">
      <c r="A5387" t="s">
        <v>5417</v>
      </c>
      <c r="B5387">
        <v>2035</v>
      </c>
      <c r="C5387">
        <v>1883</v>
      </c>
      <c r="D5387">
        <v>152</v>
      </c>
      <c r="E5387">
        <v>0.95499999999999996</v>
      </c>
      <c r="F5387">
        <v>4802</v>
      </c>
      <c r="G5387">
        <v>85</v>
      </c>
      <c r="H5387">
        <v>0.60399999999999998</v>
      </c>
      <c r="I5387">
        <v>0.92500000000000004</v>
      </c>
    </row>
    <row r="5388" spans="1:9" x14ac:dyDescent="0.25">
      <c r="A5388" t="s">
        <v>5418</v>
      </c>
      <c r="B5388">
        <v>1773</v>
      </c>
      <c r="C5388">
        <v>1539</v>
      </c>
      <c r="D5388">
        <v>234</v>
      </c>
      <c r="E5388">
        <v>0.89300000000000002</v>
      </c>
      <c r="F5388">
        <v>4087</v>
      </c>
      <c r="G5388">
        <v>74</v>
      </c>
      <c r="H5388">
        <v>0.76200000000000001</v>
      </c>
      <c r="I5388">
        <v>0.86799999999999999</v>
      </c>
    </row>
    <row r="5389" spans="1:9" x14ac:dyDescent="0.25">
      <c r="A5389" t="s">
        <v>5419</v>
      </c>
      <c r="B5389">
        <v>2029</v>
      </c>
      <c r="C5389">
        <v>1377</v>
      </c>
      <c r="D5389">
        <v>652</v>
      </c>
      <c r="E5389">
        <v>0.83799999999999997</v>
      </c>
      <c r="F5389">
        <v>4014</v>
      </c>
      <c r="G5389">
        <v>86</v>
      </c>
      <c r="H5389">
        <v>0.68600000000000005</v>
      </c>
      <c r="I5389">
        <v>0.67900000000000005</v>
      </c>
    </row>
    <row r="5390" spans="1:9" x14ac:dyDescent="0.25">
      <c r="A5390" t="s">
        <v>5420</v>
      </c>
      <c r="B5390">
        <v>15490</v>
      </c>
      <c r="C5390">
        <v>0</v>
      </c>
      <c r="D5390">
        <v>15490</v>
      </c>
      <c r="E5390">
        <v>0.74199999999999999</v>
      </c>
      <c r="F5390">
        <v>2429</v>
      </c>
      <c r="G5390">
        <v>50</v>
      </c>
      <c r="H5390">
        <v>0.47099999999999997</v>
      </c>
      <c r="I5390">
        <v>0</v>
      </c>
    </row>
    <row r="5391" spans="1:9" x14ac:dyDescent="0.25">
      <c r="A5391" t="s">
        <v>5421</v>
      </c>
      <c r="B5391">
        <v>2941</v>
      </c>
      <c r="C5391">
        <v>1619</v>
      </c>
      <c r="D5391">
        <v>1322</v>
      </c>
      <c r="E5391">
        <v>0.9</v>
      </c>
      <c r="F5391">
        <v>5000</v>
      </c>
      <c r="G5391">
        <v>87</v>
      </c>
      <c r="H5391">
        <v>0.67300000000000004</v>
      </c>
      <c r="I5391">
        <v>0.55000000000000004</v>
      </c>
    </row>
    <row r="5392" spans="1:9" x14ac:dyDescent="0.25">
      <c r="A5392" t="s">
        <v>5422</v>
      </c>
      <c r="B5392">
        <v>2314</v>
      </c>
      <c r="C5392">
        <v>1547</v>
      </c>
      <c r="D5392">
        <v>767</v>
      </c>
      <c r="E5392">
        <v>0.80400000000000005</v>
      </c>
      <c r="F5392">
        <v>4678</v>
      </c>
      <c r="G5392">
        <v>74</v>
      </c>
      <c r="H5392">
        <v>1</v>
      </c>
      <c r="I5392">
        <v>0.66900000000000004</v>
      </c>
    </row>
    <row r="5393" spans="1:9" x14ac:dyDescent="0.25">
      <c r="A5393" t="s">
        <v>5423</v>
      </c>
      <c r="B5393">
        <v>4212</v>
      </c>
      <c r="C5393">
        <v>2517</v>
      </c>
      <c r="D5393">
        <v>1695</v>
      </c>
      <c r="E5393">
        <v>0.71799999999999997</v>
      </c>
      <c r="F5393">
        <v>2725</v>
      </c>
      <c r="G5393">
        <v>41</v>
      </c>
      <c r="H5393">
        <v>0.51900000000000002</v>
      </c>
      <c r="I5393">
        <v>0.59799999999999998</v>
      </c>
    </row>
    <row r="5394" spans="1:9" x14ac:dyDescent="0.25">
      <c r="A5394" t="s">
        <v>5424</v>
      </c>
      <c r="B5394">
        <v>6248</v>
      </c>
      <c r="C5394">
        <v>1493</v>
      </c>
      <c r="D5394">
        <v>4755</v>
      </c>
      <c r="E5394">
        <v>0.59699999999999998</v>
      </c>
      <c r="F5394">
        <v>4664</v>
      </c>
      <c r="G5394">
        <v>60</v>
      </c>
      <c r="H5394">
        <v>0.57899999999999996</v>
      </c>
      <c r="I5394">
        <v>0.23899999999999999</v>
      </c>
    </row>
    <row r="5395" spans="1:9" x14ac:dyDescent="0.25">
      <c r="A5395" t="s">
        <v>5425</v>
      </c>
      <c r="B5395">
        <v>2430</v>
      </c>
      <c r="C5395">
        <v>974</v>
      </c>
      <c r="D5395">
        <v>1456</v>
      </c>
      <c r="E5395">
        <v>0.67700000000000005</v>
      </c>
      <c r="F5395">
        <v>4344</v>
      </c>
      <c r="G5395">
        <v>75</v>
      </c>
      <c r="H5395">
        <v>0.59599999999999997</v>
      </c>
      <c r="I5395">
        <v>0.40100000000000002</v>
      </c>
    </row>
    <row r="5396" spans="1:9" x14ac:dyDescent="0.25">
      <c r="A5396" t="s">
        <v>5426</v>
      </c>
      <c r="B5396">
        <v>5543</v>
      </c>
      <c r="C5396">
        <v>1372</v>
      </c>
      <c r="D5396">
        <v>4171</v>
      </c>
      <c r="E5396">
        <v>0.74399999999999999</v>
      </c>
      <c r="F5396">
        <v>5266</v>
      </c>
      <c r="G5396">
        <v>79</v>
      </c>
      <c r="H5396">
        <v>0.79500000000000004</v>
      </c>
      <c r="I5396">
        <v>0.248</v>
      </c>
    </row>
    <row r="5397" spans="1:9" x14ac:dyDescent="0.25">
      <c r="A5397" t="s">
        <v>5427</v>
      </c>
      <c r="B5397">
        <v>2470</v>
      </c>
      <c r="C5397">
        <v>2013</v>
      </c>
      <c r="D5397">
        <v>457</v>
      </c>
      <c r="E5397">
        <v>0.97</v>
      </c>
      <c r="F5397">
        <v>4384</v>
      </c>
      <c r="G5397">
        <v>82</v>
      </c>
      <c r="H5397">
        <v>1</v>
      </c>
      <c r="I5397">
        <v>0.81499999999999995</v>
      </c>
    </row>
    <row r="5398" spans="1:9" x14ac:dyDescent="0.25">
      <c r="A5398" t="s">
        <v>5428</v>
      </c>
      <c r="B5398">
        <v>3255</v>
      </c>
      <c r="C5398">
        <v>603</v>
      </c>
      <c r="D5398">
        <v>2652</v>
      </c>
      <c r="E5398">
        <v>0.61699999999999999</v>
      </c>
      <c r="F5398">
        <v>4045</v>
      </c>
      <c r="G5398">
        <v>62</v>
      </c>
      <c r="H5398">
        <v>0.82399999999999995</v>
      </c>
      <c r="I5398">
        <v>0.185</v>
      </c>
    </row>
    <row r="5399" spans="1:9" x14ac:dyDescent="0.25">
      <c r="A5399" t="s">
        <v>5429</v>
      </c>
      <c r="B5399">
        <v>1691</v>
      </c>
      <c r="C5399">
        <v>1327</v>
      </c>
      <c r="D5399">
        <v>364</v>
      </c>
      <c r="E5399">
        <v>0.77400000000000002</v>
      </c>
      <c r="F5399">
        <v>2345</v>
      </c>
      <c r="G5399">
        <v>33</v>
      </c>
      <c r="H5399">
        <v>0.435</v>
      </c>
      <c r="I5399">
        <v>0.78500000000000003</v>
      </c>
    </row>
    <row r="5400" spans="1:9" x14ac:dyDescent="0.25">
      <c r="A5400" t="s">
        <v>5430</v>
      </c>
      <c r="B5400">
        <v>18229</v>
      </c>
      <c r="C5400">
        <v>0</v>
      </c>
      <c r="D5400">
        <v>18229</v>
      </c>
      <c r="E5400">
        <v>0.54400000000000004</v>
      </c>
      <c r="F5400">
        <v>2060</v>
      </c>
      <c r="G5400">
        <v>39</v>
      </c>
      <c r="H5400">
        <v>0.625</v>
      </c>
      <c r="I5400">
        <v>0</v>
      </c>
    </row>
    <row r="5401" spans="1:9" x14ac:dyDescent="0.25">
      <c r="A5401" t="s">
        <v>5431</v>
      </c>
      <c r="B5401">
        <v>2827</v>
      </c>
      <c r="C5401">
        <v>1182</v>
      </c>
      <c r="D5401">
        <v>1645</v>
      </c>
      <c r="E5401">
        <v>0.90200000000000002</v>
      </c>
      <c r="F5401">
        <v>4583</v>
      </c>
      <c r="G5401">
        <v>72</v>
      </c>
      <c r="H5401">
        <v>1</v>
      </c>
      <c r="I5401">
        <v>0.41799999999999998</v>
      </c>
    </row>
    <row r="5402" spans="1:9" x14ac:dyDescent="0.25">
      <c r="A5402" t="s">
        <v>5432</v>
      </c>
      <c r="B5402">
        <v>2351</v>
      </c>
      <c r="C5402">
        <v>2127</v>
      </c>
      <c r="D5402">
        <v>224</v>
      </c>
      <c r="E5402">
        <v>0.70299999999999996</v>
      </c>
      <c r="F5402">
        <v>4278</v>
      </c>
      <c r="G5402">
        <v>71</v>
      </c>
      <c r="H5402">
        <v>0.82099999999999995</v>
      </c>
      <c r="I5402">
        <v>0.90500000000000003</v>
      </c>
    </row>
    <row r="5403" spans="1:9" x14ac:dyDescent="0.25">
      <c r="A5403" t="s">
        <v>5433</v>
      </c>
      <c r="B5403">
        <v>4202</v>
      </c>
      <c r="C5403">
        <v>2201</v>
      </c>
      <c r="D5403">
        <v>2001</v>
      </c>
      <c r="E5403">
        <v>0.71399999999999997</v>
      </c>
      <c r="F5403">
        <v>4385</v>
      </c>
      <c r="G5403">
        <v>78</v>
      </c>
      <c r="H5403">
        <v>0.66</v>
      </c>
      <c r="I5403">
        <v>0.52400000000000002</v>
      </c>
    </row>
    <row r="5404" spans="1:9" x14ac:dyDescent="0.25">
      <c r="A5404" t="s">
        <v>5434</v>
      </c>
      <c r="B5404">
        <v>4712</v>
      </c>
      <c r="C5404">
        <v>0</v>
      </c>
      <c r="D5404">
        <v>4712</v>
      </c>
      <c r="E5404">
        <v>0.84</v>
      </c>
      <c r="F5404">
        <v>4216</v>
      </c>
      <c r="G5404">
        <v>82</v>
      </c>
      <c r="H5404">
        <v>0.64</v>
      </c>
      <c r="I5404">
        <v>0</v>
      </c>
    </row>
    <row r="5405" spans="1:9" x14ac:dyDescent="0.25">
      <c r="A5405" t="s">
        <v>5435</v>
      </c>
      <c r="B5405">
        <v>2611</v>
      </c>
      <c r="C5405">
        <v>787</v>
      </c>
      <c r="D5405">
        <v>1824</v>
      </c>
      <c r="E5405">
        <v>0.29799999999999999</v>
      </c>
      <c r="F5405">
        <v>2955</v>
      </c>
      <c r="G5405">
        <v>56</v>
      </c>
      <c r="H5405">
        <v>0.6</v>
      </c>
      <c r="I5405">
        <v>0.30099999999999999</v>
      </c>
    </row>
    <row r="5406" spans="1:9" x14ac:dyDescent="0.25">
      <c r="A5406" t="s">
        <v>5436</v>
      </c>
      <c r="B5406">
        <v>3206</v>
      </c>
      <c r="C5406">
        <v>2459</v>
      </c>
      <c r="D5406">
        <v>747</v>
      </c>
      <c r="E5406">
        <v>0.69599999999999995</v>
      </c>
      <c r="F5406">
        <v>3852</v>
      </c>
      <c r="G5406">
        <v>65</v>
      </c>
      <c r="H5406">
        <v>0.625</v>
      </c>
      <c r="I5406">
        <v>0.76700000000000002</v>
      </c>
    </row>
    <row r="5407" spans="1:9" x14ac:dyDescent="0.25">
      <c r="A5407" t="s">
        <v>5437</v>
      </c>
      <c r="B5407">
        <v>5245</v>
      </c>
      <c r="C5407">
        <v>802</v>
      </c>
      <c r="D5407">
        <v>4443</v>
      </c>
      <c r="E5407">
        <v>0.504</v>
      </c>
      <c r="F5407">
        <v>3648</v>
      </c>
      <c r="G5407">
        <v>74</v>
      </c>
      <c r="H5407">
        <v>0.57399999999999995</v>
      </c>
      <c r="I5407">
        <v>0.153</v>
      </c>
    </row>
    <row r="5408" spans="1:9" x14ac:dyDescent="0.25">
      <c r="A5408" t="s">
        <v>5438</v>
      </c>
      <c r="B5408">
        <v>2583</v>
      </c>
      <c r="C5408">
        <v>0</v>
      </c>
      <c r="D5408">
        <v>2583</v>
      </c>
      <c r="E5408">
        <v>0.78100000000000003</v>
      </c>
      <c r="F5408">
        <v>4162</v>
      </c>
      <c r="G5408">
        <v>87</v>
      </c>
      <c r="H5408">
        <v>0.81200000000000006</v>
      </c>
      <c r="I5408">
        <v>0</v>
      </c>
    </row>
    <row r="5409" spans="1:9" x14ac:dyDescent="0.25">
      <c r="A5409" t="s">
        <v>5439</v>
      </c>
      <c r="B5409">
        <v>1438.3</v>
      </c>
      <c r="C5409">
        <v>755</v>
      </c>
      <c r="D5409">
        <v>683.3</v>
      </c>
      <c r="E5409">
        <v>0.62</v>
      </c>
      <c r="F5409">
        <v>4222</v>
      </c>
      <c r="G5409">
        <v>75</v>
      </c>
      <c r="H5409">
        <v>0.74399999999999999</v>
      </c>
      <c r="I5409">
        <v>0.52500000000000002</v>
      </c>
    </row>
    <row r="5410" spans="1:9" x14ac:dyDescent="0.25">
      <c r="A5410" t="s">
        <v>5440</v>
      </c>
      <c r="B5410">
        <v>7464</v>
      </c>
      <c r="C5410">
        <v>2517</v>
      </c>
      <c r="D5410">
        <v>4947</v>
      </c>
      <c r="E5410">
        <v>0.9</v>
      </c>
      <c r="F5410">
        <v>4348</v>
      </c>
      <c r="G5410">
        <v>62</v>
      </c>
      <c r="H5410">
        <v>0.879</v>
      </c>
      <c r="I5410">
        <v>0.33700000000000002</v>
      </c>
    </row>
    <row r="5411" spans="1:9" x14ac:dyDescent="0.25">
      <c r="A5411" t="s">
        <v>5441</v>
      </c>
      <c r="B5411">
        <v>4928</v>
      </c>
      <c r="C5411">
        <v>1805</v>
      </c>
      <c r="D5411">
        <v>3123</v>
      </c>
      <c r="E5411">
        <v>0.64100000000000001</v>
      </c>
      <c r="F5411">
        <v>4767</v>
      </c>
      <c r="G5411">
        <v>90</v>
      </c>
      <c r="H5411">
        <v>0.69799999999999995</v>
      </c>
      <c r="I5411">
        <v>0.36599999999999999</v>
      </c>
    </row>
    <row r="5412" spans="1:9" x14ac:dyDescent="0.25">
      <c r="A5412" t="s">
        <v>5442</v>
      </c>
      <c r="B5412">
        <v>9863</v>
      </c>
      <c r="C5412">
        <v>686</v>
      </c>
      <c r="D5412">
        <v>9177</v>
      </c>
      <c r="E5412">
        <v>0.58099999999999996</v>
      </c>
      <c r="F5412">
        <v>3068</v>
      </c>
      <c r="G5412">
        <v>58</v>
      </c>
      <c r="H5412">
        <v>0.93300000000000005</v>
      </c>
      <c r="I5412">
        <v>7.0000000000000007E-2</v>
      </c>
    </row>
    <row r="5413" spans="1:9" x14ac:dyDescent="0.25">
      <c r="A5413" t="s">
        <v>5443</v>
      </c>
      <c r="B5413">
        <v>5024</v>
      </c>
      <c r="C5413">
        <v>2209</v>
      </c>
      <c r="D5413">
        <v>2815</v>
      </c>
      <c r="E5413">
        <v>0.66</v>
      </c>
      <c r="F5413">
        <v>4908</v>
      </c>
      <c r="G5413">
        <v>73</v>
      </c>
      <c r="H5413">
        <v>0.65900000000000003</v>
      </c>
      <c r="I5413">
        <v>0.44</v>
      </c>
    </row>
    <row r="5414" spans="1:9" x14ac:dyDescent="0.25">
      <c r="A5414" t="s">
        <v>5444</v>
      </c>
      <c r="B5414">
        <v>1438.3</v>
      </c>
      <c r="C5414">
        <v>0</v>
      </c>
      <c r="D5414">
        <v>1438.3</v>
      </c>
      <c r="E5414">
        <v>0.80100000000000005</v>
      </c>
      <c r="F5414">
        <v>4287</v>
      </c>
      <c r="G5414">
        <v>80</v>
      </c>
      <c r="H5414">
        <v>0.66700000000000004</v>
      </c>
      <c r="I5414">
        <v>0</v>
      </c>
    </row>
    <row r="5415" spans="1:9" x14ac:dyDescent="0.25">
      <c r="A5415" t="s">
        <v>5445</v>
      </c>
      <c r="B5415">
        <v>1452</v>
      </c>
      <c r="C5415">
        <v>0</v>
      </c>
      <c r="D5415">
        <v>1452</v>
      </c>
      <c r="E5415">
        <v>0.55300000000000005</v>
      </c>
      <c r="F5415">
        <v>2287</v>
      </c>
      <c r="G5415">
        <v>42</v>
      </c>
      <c r="H5415">
        <v>0.5</v>
      </c>
      <c r="I5415">
        <v>0</v>
      </c>
    </row>
    <row r="5416" spans="1:9" x14ac:dyDescent="0.25">
      <c r="A5416" t="s">
        <v>5446</v>
      </c>
      <c r="B5416">
        <v>3317</v>
      </c>
      <c r="C5416">
        <v>1041</v>
      </c>
      <c r="D5416">
        <v>2276</v>
      </c>
      <c r="E5416">
        <v>0.92300000000000004</v>
      </c>
      <c r="F5416">
        <v>4264</v>
      </c>
      <c r="G5416">
        <v>75</v>
      </c>
      <c r="H5416">
        <v>1.0269999999999999</v>
      </c>
      <c r="I5416">
        <v>0.314</v>
      </c>
    </row>
    <row r="5417" spans="1:9" x14ac:dyDescent="0.25">
      <c r="A5417" t="s">
        <v>5447</v>
      </c>
      <c r="B5417">
        <v>1438.3</v>
      </c>
      <c r="C5417">
        <v>811</v>
      </c>
      <c r="D5417">
        <v>627.29999999999995</v>
      </c>
      <c r="E5417">
        <v>0.57099999999999995</v>
      </c>
      <c r="F5417">
        <v>2336</v>
      </c>
      <c r="G5417">
        <v>46</v>
      </c>
      <c r="H5417">
        <v>0.27800000000000002</v>
      </c>
      <c r="I5417">
        <v>0.56399999999999995</v>
      </c>
    </row>
    <row r="5418" spans="1:9" x14ac:dyDescent="0.25">
      <c r="A5418" t="s">
        <v>5448</v>
      </c>
      <c r="B5418">
        <v>2448</v>
      </c>
      <c r="C5418">
        <v>1740</v>
      </c>
      <c r="D5418">
        <v>708</v>
      </c>
      <c r="E5418">
        <v>0.90100000000000002</v>
      </c>
      <c r="F5418">
        <v>4087</v>
      </c>
      <c r="G5418">
        <v>81</v>
      </c>
      <c r="H5418">
        <v>0.84099999999999997</v>
      </c>
      <c r="I5418">
        <v>0.71099999999999997</v>
      </c>
    </row>
    <row r="5419" spans="1:9" x14ac:dyDescent="0.25">
      <c r="A5419" t="s">
        <v>5449</v>
      </c>
      <c r="B5419">
        <v>1546</v>
      </c>
      <c r="C5419">
        <v>0</v>
      </c>
      <c r="D5419">
        <v>1546</v>
      </c>
      <c r="E5419">
        <v>0.79300000000000004</v>
      </c>
      <c r="F5419">
        <v>4496</v>
      </c>
      <c r="G5419">
        <v>83</v>
      </c>
      <c r="H5419">
        <v>0.66</v>
      </c>
      <c r="I5419">
        <v>0</v>
      </c>
    </row>
    <row r="5420" spans="1:9" x14ac:dyDescent="0.25">
      <c r="A5420" t="s">
        <v>5450</v>
      </c>
      <c r="B5420">
        <v>2013</v>
      </c>
      <c r="C5420">
        <v>0</v>
      </c>
      <c r="D5420">
        <v>2013</v>
      </c>
      <c r="E5420">
        <v>0.60199999999999998</v>
      </c>
      <c r="F5420">
        <v>2425</v>
      </c>
      <c r="G5420">
        <v>50</v>
      </c>
      <c r="H5420">
        <v>0.92300000000000004</v>
      </c>
      <c r="I5420">
        <v>0</v>
      </c>
    </row>
    <row r="5421" spans="1:9" x14ac:dyDescent="0.25">
      <c r="A5421" t="s">
        <v>5451</v>
      </c>
      <c r="B5421">
        <v>2293</v>
      </c>
      <c r="C5421">
        <v>1460</v>
      </c>
      <c r="D5421">
        <v>833</v>
      </c>
      <c r="E5421">
        <v>0.65800000000000003</v>
      </c>
      <c r="F5421">
        <v>4436</v>
      </c>
      <c r="G5421">
        <v>74</v>
      </c>
      <c r="H5421">
        <v>0.54200000000000004</v>
      </c>
      <c r="I5421">
        <v>0.63700000000000001</v>
      </c>
    </row>
    <row r="5422" spans="1:9" x14ac:dyDescent="0.25">
      <c r="A5422" t="s">
        <v>5452</v>
      </c>
      <c r="B5422">
        <v>1438.3</v>
      </c>
      <c r="C5422">
        <v>512</v>
      </c>
      <c r="D5422">
        <v>926.3</v>
      </c>
      <c r="E5422">
        <v>0.77600000000000002</v>
      </c>
      <c r="F5422">
        <v>4791</v>
      </c>
      <c r="G5422">
        <v>82</v>
      </c>
      <c r="H5422">
        <v>0.70799999999999996</v>
      </c>
      <c r="I5422">
        <v>0.35599999999999998</v>
      </c>
    </row>
    <row r="5423" spans="1:9" x14ac:dyDescent="0.25">
      <c r="A5423" t="s">
        <v>5453</v>
      </c>
      <c r="B5423">
        <v>2819</v>
      </c>
      <c r="C5423">
        <v>0</v>
      </c>
      <c r="D5423">
        <v>2819</v>
      </c>
      <c r="E5423">
        <v>0.4</v>
      </c>
      <c r="F5423">
        <v>2128</v>
      </c>
      <c r="G5423">
        <v>39</v>
      </c>
      <c r="H5423">
        <v>0.44400000000000001</v>
      </c>
      <c r="I5423">
        <v>0</v>
      </c>
    </row>
    <row r="5424" spans="1:9" x14ac:dyDescent="0.25">
      <c r="A5424" t="s">
        <v>5454</v>
      </c>
      <c r="B5424">
        <v>1702</v>
      </c>
      <c r="C5424">
        <v>1018</v>
      </c>
      <c r="D5424">
        <v>684</v>
      </c>
      <c r="E5424">
        <v>0.64500000000000002</v>
      </c>
      <c r="F5424">
        <v>4301</v>
      </c>
      <c r="G5424">
        <v>86</v>
      </c>
      <c r="H5424">
        <v>0.72</v>
      </c>
      <c r="I5424">
        <v>0.59799999999999998</v>
      </c>
    </row>
    <row r="5425" spans="1:9" x14ac:dyDescent="0.25">
      <c r="A5425" t="s">
        <v>5455</v>
      </c>
      <c r="B5425">
        <v>1611</v>
      </c>
      <c r="C5425">
        <v>938</v>
      </c>
      <c r="D5425">
        <v>673</v>
      </c>
      <c r="E5425">
        <v>0.60099999999999998</v>
      </c>
      <c r="F5425">
        <v>4087</v>
      </c>
      <c r="G5425">
        <v>86</v>
      </c>
      <c r="H5425">
        <v>0.91100000000000003</v>
      </c>
      <c r="I5425">
        <v>0.58199999999999996</v>
      </c>
    </row>
    <row r="5426" spans="1:9" x14ac:dyDescent="0.25">
      <c r="A5426" t="s">
        <v>5456</v>
      </c>
      <c r="B5426">
        <v>1438.3</v>
      </c>
      <c r="C5426">
        <v>0</v>
      </c>
      <c r="D5426">
        <v>1438.3</v>
      </c>
      <c r="E5426">
        <v>0.61799999999999999</v>
      </c>
      <c r="F5426">
        <v>4348</v>
      </c>
      <c r="G5426">
        <v>79</v>
      </c>
      <c r="H5426">
        <v>0.64600000000000002</v>
      </c>
      <c r="I5426">
        <v>0</v>
      </c>
    </row>
    <row r="5427" spans="1:9" x14ac:dyDescent="0.25">
      <c r="A5427" t="s">
        <v>5457</v>
      </c>
      <c r="B5427">
        <v>2863</v>
      </c>
      <c r="C5427">
        <v>1940</v>
      </c>
      <c r="D5427">
        <v>923</v>
      </c>
      <c r="E5427">
        <v>0.82299999999999995</v>
      </c>
      <c r="F5427">
        <v>4985</v>
      </c>
      <c r="G5427">
        <v>90</v>
      </c>
      <c r="H5427">
        <v>0.63600000000000001</v>
      </c>
      <c r="I5427">
        <v>0.67800000000000005</v>
      </c>
    </row>
    <row r="5428" spans="1:9" x14ac:dyDescent="0.25">
      <c r="A5428" t="s">
        <v>5458</v>
      </c>
      <c r="B5428">
        <v>3272</v>
      </c>
      <c r="C5428">
        <v>2323</v>
      </c>
      <c r="D5428">
        <v>949</v>
      </c>
      <c r="E5428">
        <v>1.123</v>
      </c>
      <c r="F5428">
        <v>4763</v>
      </c>
      <c r="G5428">
        <v>86</v>
      </c>
      <c r="H5428">
        <v>0.59299999999999997</v>
      </c>
      <c r="I5428">
        <v>0.71</v>
      </c>
    </row>
    <row r="5429" spans="1:9" x14ac:dyDescent="0.25">
      <c r="A5429" t="s">
        <v>5459</v>
      </c>
      <c r="B5429">
        <v>2677</v>
      </c>
      <c r="C5429">
        <v>2517</v>
      </c>
      <c r="D5429">
        <v>160</v>
      </c>
      <c r="E5429">
        <v>0.60899999999999999</v>
      </c>
      <c r="F5429">
        <v>3911</v>
      </c>
      <c r="G5429">
        <v>76</v>
      </c>
      <c r="H5429">
        <v>0.81</v>
      </c>
      <c r="I5429">
        <v>0.94</v>
      </c>
    </row>
    <row r="5430" spans="1:9" x14ac:dyDescent="0.25">
      <c r="A5430" t="s">
        <v>5460</v>
      </c>
      <c r="B5430">
        <v>2708</v>
      </c>
      <c r="C5430">
        <v>0</v>
      </c>
      <c r="D5430">
        <v>2708</v>
      </c>
      <c r="E5430">
        <v>0.57199999999999995</v>
      </c>
      <c r="F5430">
        <v>4277</v>
      </c>
      <c r="G5430">
        <v>90</v>
      </c>
      <c r="H5430">
        <v>0.63600000000000001</v>
      </c>
      <c r="I5430">
        <v>0</v>
      </c>
    </row>
    <row r="5431" spans="1:9" x14ac:dyDescent="0.25">
      <c r="A5431" t="s">
        <v>5461</v>
      </c>
      <c r="B5431">
        <v>1738</v>
      </c>
      <c r="C5431">
        <v>0</v>
      </c>
      <c r="D5431">
        <v>1738</v>
      </c>
      <c r="E5431">
        <v>0.65400000000000003</v>
      </c>
      <c r="F5431">
        <v>4220</v>
      </c>
      <c r="G5431">
        <v>68</v>
      </c>
      <c r="H5431">
        <v>0.88900000000000001</v>
      </c>
      <c r="I5431">
        <v>0</v>
      </c>
    </row>
    <row r="5432" spans="1:9" x14ac:dyDescent="0.25">
      <c r="A5432" t="s">
        <v>5462</v>
      </c>
      <c r="B5432">
        <v>6145</v>
      </c>
      <c r="C5432">
        <v>1349</v>
      </c>
      <c r="D5432">
        <v>4796</v>
      </c>
      <c r="E5432">
        <v>0.97099999999999997</v>
      </c>
      <c r="F5432">
        <v>4893</v>
      </c>
      <c r="G5432">
        <v>93</v>
      </c>
      <c r="H5432">
        <v>0.82399999999999995</v>
      </c>
      <c r="I5432">
        <v>0.22</v>
      </c>
    </row>
    <row r="5433" spans="1:9" x14ac:dyDescent="0.25">
      <c r="A5433" t="s">
        <v>5463</v>
      </c>
      <c r="B5433">
        <v>1640</v>
      </c>
      <c r="C5433">
        <v>999</v>
      </c>
      <c r="D5433">
        <v>641</v>
      </c>
      <c r="E5433">
        <v>0.81100000000000005</v>
      </c>
      <c r="F5433">
        <v>4597</v>
      </c>
      <c r="G5433">
        <v>77</v>
      </c>
      <c r="H5433">
        <v>0.878</v>
      </c>
      <c r="I5433">
        <v>0.60899999999999999</v>
      </c>
    </row>
    <row r="5434" spans="1:9" x14ac:dyDescent="0.25">
      <c r="A5434" t="s">
        <v>5464</v>
      </c>
      <c r="B5434">
        <v>2348</v>
      </c>
      <c r="C5434">
        <v>1028</v>
      </c>
      <c r="D5434">
        <v>1320</v>
      </c>
      <c r="E5434">
        <v>0.46899999999999997</v>
      </c>
      <c r="F5434">
        <v>5125</v>
      </c>
      <c r="G5434">
        <v>71</v>
      </c>
      <c r="H5434">
        <v>0.57799999999999996</v>
      </c>
      <c r="I5434">
        <v>0.438</v>
      </c>
    </row>
    <row r="5435" spans="1:9" x14ac:dyDescent="0.25">
      <c r="A5435" t="s">
        <v>5465</v>
      </c>
      <c r="B5435">
        <v>1657</v>
      </c>
      <c r="C5435">
        <v>0</v>
      </c>
      <c r="D5435">
        <v>1657</v>
      </c>
      <c r="E5435">
        <v>0.66400000000000003</v>
      </c>
      <c r="F5435">
        <v>4068</v>
      </c>
      <c r="G5435">
        <v>73</v>
      </c>
      <c r="H5435">
        <v>0.622</v>
      </c>
      <c r="I5435">
        <v>0</v>
      </c>
    </row>
    <row r="5436" spans="1:9" x14ac:dyDescent="0.25">
      <c r="A5436" t="s">
        <v>5466</v>
      </c>
      <c r="B5436">
        <v>4554</v>
      </c>
      <c r="C5436">
        <v>780</v>
      </c>
      <c r="D5436">
        <v>3774</v>
      </c>
      <c r="E5436">
        <v>0.65800000000000003</v>
      </c>
      <c r="F5436">
        <v>4816</v>
      </c>
      <c r="G5436">
        <v>81</v>
      </c>
      <c r="H5436">
        <v>0.58799999999999997</v>
      </c>
      <c r="I5436">
        <v>0.17100000000000001</v>
      </c>
    </row>
    <row r="5437" spans="1:9" x14ac:dyDescent="0.25">
      <c r="A5437" t="s">
        <v>5467</v>
      </c>
      <c r="B5437">
        <v>5119</v>
      </c>
      <c r="C5437">
        <v>1972</v>
      </c>
      <c r="D5437">
        <v>3147</v>
      </c>
      <c r="E5437">
        <v>0.83499999999999996</v>
      </c>
      <c r="F5437">
        <v>5146</v>
      </c>
      <c r="G5437">
        <v>88</v>
      </c>
      <c r="H5437">
        <v>0.95599999999999996</v>
      </c>
      <c r="I5437">
        <v>0.38500000000000001</v>
      </c>
    </row>
    <row r="5438" spans="1:9" x14ac:dyDescent="0.25">
      <c r="A5438" t="s">
        <v>5468</v>
      </c>
      <c r="B5438">
        <v>10600</v>
      </c>
      <c r="C5438">
        <v>598</v>
      </c>
      <c r="D5438">
        <v>10002</v>
      </c>
      <c r="E5438">
        <v>0.84299999999999997</v>
      </c>
      <c r="F5438">
        <v>4586</v>
      </c>
      <c r="G5438">
        <v>81</v>
      </c>
      <c r="H5438">
        <v>0.92900000000000005</v>
      </c>
      <c r="I5438">
        <v>5.6000000000000001E-2</v>
      </c>
    </row>
    <row r="5439" spans="1:9" x14ac:dyDescent="0.25">
      <c r="A5439" t="s">
        <v>5469</v>
      </c>
      <c r="B5439">
        <v>20769</v>
      </c>
      <c r="C5439">
        <v>901</v>
      </c>
      <c r="D5439">
        <v>19868</v>
      </c>
      <c r="E5439">
        <v>0.371</v>
      </c>
      <c r="F5439">
        <v>1835</v>
      </c>
      <c r="G5439">
        <v>43</v>
      </c>
      <c r="H5439">
        <v>0.72</v>
      </c>
      <c r="I5439">
        <v>4.2999999999999997E-2</v>
      </c>
    </row>
    <row r="5440" spans="1:9" x14ac:dyDescent="0.25">
      <c r="A5440" t="s">
        <v>5470</v>
      </c>
      <c r="B5440">
        <v>7116</v>
      </c>
      <c r="C5440">
        <v>981</v>
      </c>
      <c r="D5440">
        <v>6135</v>
      </c>
      <c r="E5440">
        <v>0.85799999999999998</v>
      </c>
      <c r="F5440">
        <v>4748</v>
      </c>
      <c r="G5440">
        <v>85</v>
      </c>
      <c r="H5440">
        <v>0.73499999999999999</v>
      </c>
      <c r="I5440">
        <v>0.13800000000000001</v>
      </c>
    </row>
    <row r="5441" spans="1:9" x14ac:dyDescent="0.25">
      <c r="A5441" t="s">
        <v>5471</v>
      </c>
      <c r="B5441">
        <v>2420</v>
      </c>
      <c r="C5441">
        <v>2379</v>
      </c>
      <c r="D5441">
        <v>41</v>
      </c>
      <c r="E5441">
        <v>0.74099999999999999</v>
      </c>
      <c r="F5441">
        <v>4348</v>
      </c>
      <c r="G5441">
        <v>86</v>
      </c>
      <c r="H5441">
        <v>0.95499999999999996</v>
      </c>
      <c r="I5441">
        <v>0.98299999999999998</v>
      </c>
    </row>
    <row r="5442" spans="1:9" x14ac:dyDescent="0.25">
      <c r="A5442" t="s">
        <v>5472</v>
      </c>
      <c r="B5442">
        <v>2082</v>
      </c>
      <c r="C5442">
        <v>805</v>
      </c>
      <c r="D5442">
        <v>1277</v>
      </c>
      <c r="E5442">
        <v>1.0489999999999999</v>
      </c>
      <c r="F5442">
        <v>4383</v>
      </c>
      <c r="G5442">
        <v>75</v>
      </c>
      <c r="H5442">
        <v>0.875</v>
      </c>
      <c r="I5442">
        <v>0.38700000000000001</v>
      </c>
    </row>
    <row r="5443" spans="1:9" x14ac:dyDescent="0.25">
      <c r="A5443" t="s">
        <v>5473</v>
      </c>
      <c r="B5443">
        <v>2718</v>
      </c>
      <c r="C5443">
        <v>1718</v>
      </c>
      <c r="D5443">
        <v>1000</v>
      </c>
      <c r="E5443">
        <v>0.67900000000000005</v>
      </c>
      <c r="F5443">
        <v>4423</v>
      </c>
      <c r="G5443">
        <v>68</v>
      </c>
      <c r="H5443">
        <v>0.61899999999999999</v>
      </c>
      <c r="I5443">
        <v>0.63200000000000001</v>
      </c>
    </row>
    <row r="5444" spans="1:9" x14ac:dyDescent="0.25">
      <c r="A5444" t="s">
        <v>5474</v>
      </c>
      <c r="B5444">
        <v>5626</v>
      </c>
      <c r="C5444">
        <v>778</v>
      </c>
      <c r="D5444">
        <v>4848</v>
      </c>
      <c r="E5444">
        <v>1.0089999999999999</v>
      </c>
      <c r="F5444">
        <v>4957</v>
      </c>
      <c r="G5444">
        <v>84</v>
      </c>
      <c r="H5444">
        <v>1.0489999999999999</v>
      </c>
      <c r="I5444">
        <v>0.13800000000000001</v>
      </c>
    </row>
    <row r="5445" spans="1:9" x14ac:dyDescent="0.25">
      <c r="A5445" t="s">
        <v>5475</v>
      </c>
      <c r="B5445">
        <v>2920</v>
      </c>
      <c r="C5445">
        <v>0</v>
      </c>
      <c r="D5445">
        <v>2920</v>
      </c>
      <c r="E5445">
        <v>0.51600000000000001</v>
      </c>
      <c r="F5445">
        <v>2306</v>
      </c>
      <c r="G5445">
        <v>39</v>
      </c>
      <c r="H5445">
        <v>0.625</v>
      </c>
      <c r="I5445">
        <v>0</v>
      </c>
    </row>
    <row r="5446" spans="1:9" x14ac:dyDescent="0.25">
      <c r="A5446" t="s">
        <v>5476</v>
      </c>
      <c r="B5446">
        <v>6526</v>
      </c>
      <c r="C5446">
        <v>489</v>
      </c>
      <c r="D5446">
        <v>6037</v>
      </c>
      <c r="E5446">
        <v>0.67800000000000005</v>
      </c>
      <c r="F5446">
        <v>2331</v>
      </c>
      <c r="G5446">
        <v>45</v>
      </c>
      <c r="H5446">
        <v>0.45200000000000001</v>
      </c>
      <c r="I5446">
        <v>7.4999999999999997E-2</v>
      </c>
    </row>
    <row r="5447" spans="1:9" x14ac:dyDescent="0.25">
      <c r="A5447" t="s">
        <v>5477</v>
      </c>
      <c r="B5447">
        <v>1793</v>
      </c>
      <c r="C5447">
        <v>792</v>
      </c>
      <c r="D5447">
        <v>1001</v>
      </c>
      <c r="E5447">
        <v>0.72299999999999998</v>
      </c>
      <c r="F5447">
        <v>2374</v>
      </c>
      <c r="G5447">
        <v>40</v>
      </c>
      <c r="H5447">
        <v>0.42899999999999999</v>
      </c>
      <c r="I5447">
        <v>0.442</v>
      </c>
    </row>
    <row r="5448" spans="1:9" x14ac:dyDescent="0.25">
      <c r="A5448" t="s">
        <v>5478</v>
      </c>
      <c r="B5448">
        <v>2798</v>
      </c>
      <c r="C5448">
        <v>1963</v>
      </c>
      <c r="D5448">
        <v>835</v>
      </c>
      <c r="E5448">
        <v>0.80500000000000005</v>
      </c>
      <c r="F5448">
        <v>4255</v>
      </c>
      <c r="G5448">
        <v>64</v>
      </c>
      <c r="H5448">
        <v>0.56100000000000005</v>
      </c>
      <c r="I5448">
        <v>0.70199999999999996</v>
      </c>
    </row>
    <row r="5449" spans="1:9" x14ac:dyDescent="0.25">
      <c r="A5449" t="s">
        <v>5479</v>
      </c>
      <c r="B5449">
        <v>2427</v>
      </c>
      <c r="C5449">
        <v>1581</v>
      </c>
      <c r="D5449">
        <v>846</v>
      </c>
      <c r="E5449">
        <v>0.69399999999999995</v>
      </c>
      <c r="F5449">
        <v>3857</v>
      </c>
      <c r="G5449">
        <v>69</v>
      </c>
      <c r="H5449">
        <v>0.81599999999999995</v>
      </c>
      <c r="I5449">
        <v>0.65100000000000002</v>
      </c>
    </row>
    <row r="5450" spans="1:9" x14ac:dyDescent="0.25">
      <c r="A5450" t="s">
        <v>5480</v>
      </c>
      <c r="B5450">
        <v>3011</v>
      </c>
      <c r="C5450">
        <v>2138</v>
      </c>
      <c r="D5450">
        <v>873</v>
      </c>
      <c r="E5450">
        <v>0.56499999999999995</v>
      </c>
      <c r="F5450">
        <v>4439</v>
      </c>
      <c r="G5450">
        <v>75</v>
      </c>
      <c r="H5450">
        <v>0.875</v>
      </c>
      <c r="I5450">
        <v>0.71</v>
      </c>
    </row>
    <row r="5451" spans="1:9" x14ac:dyDescent="0.25">
      <c r="A5451" t="s">
        <v>5481</v>
      </c>
      <c r="B5451">
        <v>2255</v>
      </c>
      <c r="C5451">
        <v>1769</v>
      </c>
      <c r="D5451">
        <v>486</v>
      </c>
      <c r="E5451">
        <v>0.76700000000000002</v>
      </c>
      <c r="F5451">
        <v>4717</v>
      </c>
      <c r="G5451">
        <v>83</v>
      </c>
      <c r="H5451">
        <v>0.80400000000000005</v>
      </c>
      <c r="I5451">
        <v>0.78400000000000003</v>
      </c>
    </row>
    <row r="5452" spans="1:9" x14ac:dyDescent="0.25">
      <c r="A5452" t="s">
        <v>5482</v>
      </c>
      <c r="B5452">
        <v>6479</v>
      </c>
      <c r="C5452">
        <v>0</v>
      </c>
      <c r="D5452">
        <v>6479</v>
      </c>
      <c r="E5452">
        <v>0.94599999999999995</v>
      </c>
      <c r="F5452">
        <v>2539</v>
      </c>
      <c r="G5452">
        <v>42</v>
      </c>
      <c r="H5452">
        <v>0.5</v>
      </c>
      <c r="I5452">
        <v>0</v>
      </c>
    </row>
    <row r="5453" spans="1:9" x14ac:dyDescent="0.25">
      <c r="A5453" t="s">
        <v>5483</v>
      </c>
      <c r="B5453">
        <v>7492</v>
      </c>
      <c r="C5453">
        <v>1399</v>
      </c>
      <c r="D5453">
        <v>6093</v>
      </c>
      <c r="E5453">
        <v>0.53300000000000003</v>
      </c>
      <c r="F5453">
        <v>3668</v>
      </c>
      <c r="G5453">
        <v>67</v>
      </c>
      <c r="H5453">
        <v>0.67500000000000004</v>
      </c>
      <c r="I5453">
        <v>0.187</v>
      </c>
    </row>
    <row r="5454" spans="1:9" x14ac:dyDescent="0.25">
      <c r="A5454" t="s">
        <v>5484</v>
      </c>
      <c r="B5454">
        <v>3632</v>
      </c>
      <c r="C5454">
        <v>1294</v>
      </c>
      <c r="D5454">
        <v>2338</v>
      </c>
      <c r="E5454">
        <v>0.92400000000000004</v>
      </c>
      <c r="F5454">
        <v>4339</v>
      </c>
      <c r="G5454">
        <v>86</v>
      </c>
      <c r="H5454">
        <v>0.68600000000000005</v>
      </c>
      <c r="I5454">
        <v>0.35599999999999998</v>
      </c>
    </row>
    <row r="5455" spans="1:9" x14ac:dyDescent="0.25">
      <c r="A5455" t="s">
        <v>5485</v>
      </c>
      <c r="B5455">
        <v>1744</v>
      </c>
      <c r="C5455">
        <v>0</v>
      </c>
      <c r="D5455">
        <v>1744</v>
      </c>
      <c r="E5455">
        <v>0.70199999999999996</v>
      </c>
      <c r="F5455">
        <v>4811</v>
      </c>
      <c r="G5455">
        <v>86</v>
      </c>
      <c r="H5455">
        <v>0.68600000000000005</v>
      </c>
      <c r="I5455">
        <v>0</v>
      </c>
    </row>
    <row r="5456" spans="1:9" x14ac:dyDescent="0.25">
      <c r="A5456" t="s">
        <v>5486</v>
      </c>
      <c r="B5456">
        <v>5905</v>
      </c>
      <c r="C5456">
        <v>2248</v>
      </c>
      <c r="D5456">
        <v>3657</v>
      </c>
      <c r="E5456">
        <v>0.72799999999999998</v>
      </c>
      <c r="F5456">
        <v>4042</v>
      </c>
      <c r="G5456">
        <v>80</v>
      </c>
      <c r="H5456">
        <v>0.86</v>
      </c>
      <c r="I5456">
        <v>0.38100000000000001</v>
      </c>
    </row>
    <row r="5457" spans="1:9" x14ac:dyDescent="0.25">
      <c r="A5457" t="s">
        <v>5487</v>
      </c>
      <c r="B5457">
        <v>2573</v>
      </c>
      <c r="C5457">
        <v>1280</v>
      </c>
      <c r="D5457">
        <v>1293</v>
      </c>
      <c r="E5457">
        <v>0.71799999999999997</v>
      </c>
      <c r="F5457">
        <v>4289</v>
      </c>
      <c r="G5457">
        <v>81</v>
      </c>
      <c r="H5457">
        <v>0.84099999999999997</v>
      </c>
      <c r="I5457">
        <v>0.497</v>
      </c>
    </row>
    <row r="5458" spans="1:9" x14ac:dyDescent="0.25">
      <c r="A5458" t="s">
        <v>5488</v>
      </c>
      <c r="B5458">
        <v>9654</v>
      </c>
      <c r="C5458">
        <v>2035</v>
      </c>
      <c r="D5458">
        <v>7619</v>
      </c>
      <c r="E5458">
        <v>0.64800000000000002</v>
      </c>
      <c r="F5458">
        <v>4221</v>
      </c>
      <c r="G5458">
        <v>67</v>
      </c>
      <c r="H5458">
        <v>0.63400000000000001</v>
      </c>
      <c r="I5458">
        <v>0.21099999999999999</v>
      </c>
    </row>
    <row r="5459" spans="1:9" x14ac:dyDescent="0.25">
      <c r="A5459" t="s">
        <v>5489</v>
      </c>
      <c r="B5459">
        <v>1605</v>
      </c>
      <c r="C5459">
        <v>0</v>
      </c>
      <c r="D5459">
        <v>1605</v>
      </c>
      <c r="E5459">
        <v>0.63700000000000001</v>
      </c>
      <c r="F5459">
        <v>4418</v>
      </c>
      <c r="G5459">
        <v>68</v>
      </c>
      <c r="H5459">
        <v>0.65900000000000003</v>
      </c>
      <c r="I5459">
        <v>0</v>
      </c>
    </row>
    <row r="5460" spans="1:9" x14ac:dyDescent="0.25">
      <c r="A5460" t="s">
        <v>5490</v>
      </c>
      <c r="B5460">
        <v>10195</v>
      </c>
      <c r="C5460">
        <v>2389</v>
      </c>
      <c r="D5460">
        <v>7806</v>
      </c>
      <c r="E5460">
        <v>0.42699999999999999</v>
      </c>
      <c r="F5460">
        <v>1563</v>
      </c>
      <c r="G5460">
        <v>36</v>
      </c>
      <c r="H5460">
        <v>0.44</v>
      </c>
      <c r="I5460">
        <v>0.23400000000000001</v>
      </c>
    </row>
    <row r="5461" spans="1:9" x14ac:dyDescent="0.25">
      <c r="A5461" t="s">
        <v>5491</v>
      </c>
      <c r="B5461">
        <v>34516</v>
      </c>
      <c r="C5461">
        <v>1255</v>
      </c>
      <c r="D5461">
        <v>33261</v>
      </c>
      <c r="E5461">
        <v>0.73099999999999998</v>
      </c>
      <c r="F5461">
        <v>3847</v>
      </c>
      <c r="G5461">
        <v>73</v>
      </c>
      <c r="H5461">
        <v>0.69799999999999995</v>
      </c>
      <c r="I5461">
        <v>3.5999999999999997E-2</v>
      </c>
    </row>
    <row r="5462" spans="1:9" x14ac:dyDescent="0.25">
      <c r="A5462" t="s">
        <v>5492</v>
      </c>
      <c r="B5462">
        <v>10573</v>
      </c>
      <c r="C5462">
        <v>0</v>
      </c>
      <c r="D5462">
        <v>10573</v>
      </c>
      <c r="E5462">
        <v>0.79400000000000004</v>
      </c>
      <c r="F5462">
        <v>2237</v>
      </c>
      <c r="G5462">
        <v>43</v>
      </c>
      <c r="H5462">
        <v>0.38700000000000001</v>
      </c>
      <c r="I5462">
        <v>0</v>
      </c>
    </row>
    <row r="5463" spans="1:9" x14ac:dyDescent="0.25">
      <c r="A5463" t="s">
        <v>5493</v>
      </c>
      <c r="B5463">
        <v>1789</v>
      </c>
      <c r="C5463">
        <v>1088</v>
      </c>
      <c r="D5463">
        <v>701</v>
      </c>
      <c r="E5463">
        <v>0.68300000000000005</v>
      </c>
      <c r="F5463">
        <v>4191</v>
      </c>
      <c r="G5463">
        <v>90</v>
      </c>
      <c r="H5463">
        <v>0.52500000000000002</v>
      </c>
      <c r="I5463">
        <v>0.60799999999999998</v>
      </c>
    </row>
    <row r="5464" spans="1:9" x14ac:dyDescent="0.25">
      <c r="A5464" t="s">
        <v>5494</v>
      </c>
      <c r="B5464">
        <v>7595</v>
      </c>
      <c r="C5464">
        <v>1032</v>
      </c>
      <c r="D5464">
        <v>6563</v>
      </c>
      <c r="E5464">
        <v>1.0349999999999999</v>
      </c>
      <c r="F5464">
        <v>4080</v>
      </c>
      <c r="G5464">
        <v>72</v>
      </c>
      <c r="H5464">
        <v>0.8</v>
      </c>
      <c r="I5464">
        <v>0.13600000000000001</v>
      </c>
    </row>
    <row r="5465" spans="1:9" x14ac:dyDescent="0.25">
      <c r="A5465" t="s">
        <v>5495</v>
      </c>
      <c r="B5465">
        <v>3272</v>
      </c>
      <c r="C5465">
        <v>1896</v>
      </c>
      <c r="D5465">
        <v>1376</v>
      </c>
      <c r="E5465">
        <v>0.72499999999999998</v>
      </c>
      <c r="F5465">
        <v>4220</v>
      </c>
      <c r="G5465">
        <v>74</v>
      </c>
      <c r="H5465">
        <v>0.89700000000000002</v>
      </c>
      <c r="I5465">
        <v>0.57899999999999996</v>
      </c>
    </row>
    <row r="5466" spans="1:9" x14ac:dyDescent="0.25">
      <c r="A5466" t="s">
        <v>5496</v>
      </c>
      <c r="B5466">
        <v>2382</v>
      </c>
      <c r="C5466">
        <v>1565</v>
      </c>
      <c r="D5466">
        <v>817</v>
      </c>
      <c r="E5466">
        <v>0.73</v>
      </c>
      <c r="F5466">
        <v>4011</v>
      </c>
      <c r="G5466">
        <v>68</v>
      </c>
      <c r="H5466">
        <v>0.83799999999999997</v>
      </c>
      <c r="I5466">
        <v>0.65700000000000003</v>
      </c>
    </row>
    <row r="5467" spans="1:9" x14ac:dyDescent="0.25">
      <c r="A5467" t="s">
        <v>5497</v>
      </c>
      <c r="B5467">
        <v>1981</v>
      </c>
      <c r="C5467">
        <v>1448</v>
      </c>
      <c r="D5467">
        <v>533</v>
      </c>
      <c r="E5467">
        <v>0.72299999999999998</v>
      </c>
      <c r="F5467">
        <v>4639</v>
      </c>
      <c r="G5467">
        <v>61</v>
      </c>
      <c r="H5467">
        <v>0.74299999999999999</v>
      </c>
      <c r="I5467">
        <v>0.73099999999999998</v>
      </c>
    </row>
    <row r="5468" spans="1:9" x14ac:dyDescent="0.25">
      <c r="A5468" t="s">
        <v>5498</v>
      </c>
      <c r="B5468">
        <v>22294</v>
      </c>
      <c r="C5468">
        <v>0</v>
      </c>
      <c r="D5468">
        <v>22294</v>
      </c>
      <c r="E5468">
        <v>0.64700000000000002</v>
      </c>
      <c r="F5468">
        <v>3444</v>
      </c>
      <c r="G5468">
        <v>71</v>
      </c>
      <c r="H5468">
        <v>0.61399999999999999</v>
      </c>
      <c r="I5468">
        <v>0</v>
      </c>
    </row>
    <row r="5469" spans="1:9" x14ac:dyDescent="0.25">
      <c r="A5469" t="s">
        <v>5499</v>
      </c>
      <c r="B5469">
        <v>2574</v>
      </c>
      <c r="C5469">
        <v>1555</v>
      </c>
      <c r="D5469">
        <v>1019</v>
      </c>
      <c r="E5469">
        <v>0.58299999999999996</v>
      </c>
      <c r="F5469">
        <v>4134</v>
      </c>
      <c r="G5469">
        <v>62</v>
      </c>
      <c r="H5469">
        <v>0.55000000000000004</v>
      </c>
      <c r="I5469">
        <v>0.60399999999999998</v>
      </c>
    </row>
    <row r="5470" spans="1:9" x14ac:dyDescent="0.25">
      <c r="A5470" t="s">
        <v>5500</v>
      </c>
      <c r="B5470">
        <v>2112</v>
      </c>
      <c r="C5470">
        <v>1109</v>
      </c>
      <c r="D5470">
        <v>1003</v>
      </c>
      <c r="E5470">
        <v>0.69299999999999995</v>
      </c>
      <c r="F5470">
        <v>4729</v>
      </c>
      <c r="G5470">
        <v>78</v>
      </c>
      <c r="H5470">
        <v>0.73299999999999998</v>
      </c>
      <c r="I5470">
        <v>0.52500000000000002</v>
      </c>
    </row>
    <row r="5471" spans="1:9" x14ac:dyDescent="0.25">
      <c r="A5471" t="s">
        <v>5501</v>
      </c>
      <c r="B5471">
        <v>5441</v>
      </c>
      <c r="C5471">
        <v>812</v>
      </c>
      <c r="D5471">
        <v>4629</v>
      </c>
      <c r="E5471">
        <v>0.53400000000000003</v>
      </c>
      <c r="F5471">
        <v>4480</v>
      </c>
      <c r="G5471">
        <v>76</v>
      </c>
      <c r="H5471">
        <v>0.55100000000000005</v>
      </c>
      <c r="I5471">
        <v>0.14899999999999999</v>
      </c>
    </row>
    <row r="5472" spans="1:9" x14ac:dyDescent="0.25">
      <c r="A5472" t="s">
        <v>5502</v>
      </c>
      <c r="B5472">
        <v>4391</v>
      </c>
      <c r="C5472">
        <v>0</v>
      </c>
      <c r="D5472">
        <v>4391</v>
      </c>
      <c r="E5472">
        <v>0.75700000000000001</v>
      </c>
      <c r="F5472">
        <v>4741</v>
      </c>
      <c r="G5472">
        <v>78</v>
      </c>
      <c r="H5472">
        <v>0.81399999999999995</v>
      </c>
      <c r="I5472">
        <v>0</v>
      </c>
    </row>
    <row r="5473" spans="1:9" x14ac:dyDescent="0.25">
      <c r="A5473" t="s">
        <v>5503</v>
      </c>
      <c r="B5473">
        <v>3044</v>
      </c>
      <c r="C5473">
        <v>1865</v>
      </c>
      <c r="D5473">
        <v>1179</v>
      </c>
      <c r="E5473">
        <v>0.85199999999999998</v>
      </c>
      <c r="F5473">
        <v>4854</v>
      </c>
      <c r="G5473">
        <v>85</v>
      </c>
      <c r="H5473">
        <v>1.024</v>
      </c>
      <c r="I5473">
        <v>0.61299999999999999</v>
      </c>
    </row>
    <row r="5474" spans="1:9" x14ac:dyDescent="0.25">
      <c r="A5474" t="s">
        <v>5504</v>
      </c>
      <c r="B5474">
        <v>2721</v>
      </c>
      <c r="C5474">
        <v>2159</v>
      </c>
      <c r="D5474">
        <v>562</v>
      </c>
      <c r="E5474">
        <v>0.84599999999999997</v>
      </c>
      <c r="F5474">
        <v>4578</v>
      </c>
      <c r="G5474">
        <v>81</v>
      </c>
      <c r="H5474">
        <v>0.65300000000000002</v>
      </c>
      <c r="I5474">
        <v>0.79300000000000004</v>
      </c>
    </row>
    <row r="5475" spans="1:9" x14ac:dyDescent="0.25">
      <c r="A5475" t="s">
        <v>5505</v>
      </c>
      <c r="B5475">
        <v>4467</v>
      </c>
      <c r="C5475">
        <v>0</v>
      </c>
      <c r="D5475">
        <v>4467</v>
      </c>
      <c r="E5475">
        <v>0.88800000000000001</v>
      </c>
      <c r="F5475">
        <v>4007</v>
      </c>
      <c r="G5475">
        <v>74</v>
      </c>
      <c r="H5475">
        <v>0.54200000000000004</v>
      </c>
      <c r="I5475">
        <v>0</v>
      </c>
    </row>
    <row r="5476" spans="1:9" x14ac:dyDescent="0.25">
      <c r="A5476" t="s">
        <v>5506</v>
      </c>
      <c r="B5476">
        <v>5033</v>
      </c>
      <c r="C5476">
        <v>0</v>
      </c>
      <c r="D5476">
        <v>5033</v>
      </c>
      <c r="E5476">
        <v>0.59699999999999998</v>
      </c>
      <c r="F5476">
        <v>4054</v>
      </c>
      <c r="G5476">
        <v>82</v>
      </c>
      <c r="H5476">
        <v>0.82199999999999995</v>
      </c>
      <c r="I5476">
        <v>0</v>
      </c>
    </row>
    <row r="5477" spans="1:9" x14ac:dyDescent="0.25">
      <c r="A5477" t="s">
        <v>5507</v>
      </c>
      <c r="B5477">
        <v>8604</v>
      </c>
      <c r="C5477">
        <v>1075</v>
      </c>
      <c r="D5477">
        <v>7529</v>
      </c>
      <c r="E5477">
        <v>0.46400000000000002</v>
      </c>
      <c r="F5477">
        <v>4705</v>
      </c>
      <c r="G5477">
        <v>65</v>
      </c>
      <c r="H5477">
        <v>0.80600000000000005</v>
      </c>
      <c r="I5477">
        <v>0.125</v>
      </c>
    </row>
    <row r="5478" spans="1:9" x14ac:dyDescent="0.25">
      <c r="A5478" t="s">
        <v>5508</v>
      </c>
      <c r="B5478">
        <v>2325</v>
      </c>
      <c r="C5478">
        <v>1662</v>
      </c>
      <c r="D5478">
        <v>663</v>
      </c>
      <c r="E5478">
        <v>0.8</v>
      </c>
      <c r="F5478">
        <v>4471</v>
      </c>
      <c r="G5478">
        <v>83</v>
      </c>
      <c r="H5478">
        <v>0.80400000000000005</v>
      </c>
      <c r="I5478">
        <v>0.71499999999999997</v>
      </c>
    </row>
    <row r="5479" spans="1:9" x14ac:dyDescent="0.25">
      <c r="A5479" t="s">
        <v>5509</v>
      </c>
      <c r="B5479">
        <v>2758</v>
      </c>
      <c r="C5479">
        <v>1429</v>
      </c>
      <c r="D5479">
        <v>1329</v>
      </c>
      <c r="E5479">
        <v>0.71799999999999997</v>
      </c>
      <c r="F5479">
        <v>5124</v>
      </c>
      <c r="G5479">
        <v>74</v>
      </c>
      <c r="H5479">
        <v>0.64400000000000002</v>
      </c>
      <c r="I5479">
        <v>0.51800000000000002</v>
      </c>
    </row>
    <row r="5480" spans="1:9" x14ac:dyDescent="0.25">
      <c r="A5480" t="s">
        <v>5510</v>
      </c>
      <c r="B5480">
        <v>9705</v>
      </c>
      <c r="C5480">
        <v>850</v>
      </c>
      <c r="D5480">
        <v>8855</v>
      </c>
      <c r="E5480">
        <v>0.48099999999999998</v>
      </c>
      <c r="F5480">
        <v>2001</v>
      </c>
      <c r="G5480">
        <v>34</v>
      </c>
      <c r="H5480">
        <v>0.88900000000000001</v>
      </c>
      <c r="I5480">
        <v>8.7999999999999995E-2</v>
      </c>
    </row>
    <row r="5481" spans="1:9" x14ac:dyDescent="0.25">
      <c r="A5481" t="s">
        <v>5511</v>
      </c>
      <c r="B5481">
        <v>2685</v>
      </c>
      <c r="C5481">
        <v>1647</v>
      </c>
      <c r="D5481">
        <v>1038</v>
      </c>
      <c r="E5481">
        <v>0.81200000000000006</v>
      </c>
      <c r="F5481">
        <v>4625</v>
      </c>
      <c r="G5481">
        <v>94</v>
      </c>
      <c r="H5481">
        <v>0.51600000000000001</v>
      </c>
      <c r="I5481">
        <v>0.61299999999999999</v>
      </c>
    </row>
    <row r="5482" spans="1:9" x14ac:dyDescent="0.25">
      <c r="A5482" t="s">
        <v>5512</v>
      </c>
      <c r="B5482">
        <v>2694</v>
      </c>
      <c r="C5482">
        <v>1923</v>
      </c>
      <c r="D5482">
        <v>771</v>
      </c>
      <c r="E5482">
        <v>0.71399999999999997</v>
      </c>
      <c r="F5482">
        <v>3837</v>
      </c>
      <c r="G5482">
        <v>71</v>
      </c>
      <c r="H5482">
        <v>0.73199999999999998</v>
      </c>
      <c r="I5482">
        <v>0.71399999999999997</v>
      </c>
    </row>
    <row r="5483" spans="1:9" x14ac:dyDescent="0.25">
      <c r="A5483" t="s">
        <v>5513</v>
      </c>
      <c r="B5483">
        <v>1554</v>
      </c>
      <c r="C5483">
        <v>412</v>
      </c>
      <c r="D5483">
        <v>1142</v>
      </c>
      <c r="E5483">
        <v>0.56799999999999995</v>
      </c>
      <c r="F5483">
        <v>2341</v>
      </c>
      <c r="G5483">
        <v>43</v>
      </c>
      <c r="H5483">
        <v>0.48299999999999998</v>
      </c>
      <c r="I5483">
        <v>0.26500000000000001</v>
      </c>
    </row>
    <row r="5484" spans="1:9" x14ac:dyDescent="0.25">
      <c r="A5484" t="s">
        <v>5514</v>
      </c>
      <c r="B5484">
        <v>1438.3</v>
      </c>
      <c r="C5484">
        <v>0</v>
      </c>
      <c r="D5484">
        <v>1438.3</v>
      </c>
      <c r="E5484">
        <v>0.92300000000000004</v>
      </c>
      <c r="F5484">
        <v>3383</v>
      </c>
      <c r="G5484">
        <v>61</v>
      </c>
      <c r="H5484">
        <v>1.103</v>
      </c>
      <c r="I5484">
        <v>0</v>
      </c>
    </row>
    <row r="5485" spans="1:9" x14ac:dyDescent="0.25">
      <c r="A5485" t="s">
        <v>5515</v>
      </c>
      <c r="B5485">
        <v>1786</v>
      </c>
      <c r="C5485">
        <v>1316</v>
      </c>
      <c r="D5485">
        <v>470</v>
      </c>
      <c r="E5485">
        <v>0.70399999999999996</v>
      </c>
      <c r="F5485">
        <v>4306</v>
      </c>
      <c r="G5485">
        <v>73</v>
      </c>
      <c r="H5485">
        <v>1.0860000000000001</v>
      </c>
      <c r="I5485">
        <v>0.73699999999999999</v>
      </c>
    </row>
    <row r="5486" spans="1:9" x14ac:dyDescent="0.25">
      <c r="A5486" t="s">
        <v>5516</v>
      </c>
      <c r="B5486">
        <v>2648</v>
      </c>
      <c r="C5486">
        <v>0</v>
      </c>
      <c r="D5486">
        <v>2648</v>
      </c>
      <c r="E5486">
        <v>0.71499999999999997</v>
      </c>
      <c r="F5486">
        <v>3880</v>
      </c>
      <c r="G5486">
        <v>74</v>
      </c>
      <c r="H5486">
        <v>0.72099999999999997</v>
      </c>
      <c r="I5486">
        <v>0</v>
      </c>
    </row>
    <row r="5487" spans="1:9" x14ac:dyDescent="0.25">
      <c r="A5487" t="s">
        <v>5517</v>
      </c>
      <c r="B5487">
        <v>2477</v>
      </c>
      <c r="C5487">
        <v>2123</v>
      </c>
      <c r="D5487">
        <v>354</v>
      </c>
      <c r="E5487">
        <v>0.69899999999999995</v>
      </c>
      <c r="F5487">
        <v>4349</v>
      </c>
      <c r="G5487">
        <v>69</v>
      </c>
      <c r="H5487">
        <v>0.72499999999999998</v>
      </c>
      <c r="I5487">
        <v>0.85699999999999998</v>
      </c>
    </row>
    <row r="5488" spans="1:9" x14ac:dyDescent="0.25">
      <c r="A5488" t="s">
        <v>5518</v>
      </c>
      <c r="B5488">
        <v>7336</v>
      </c>
      <c r="C5488">
        <v>1031</v>
      </c>
      <c r="D5488">
        <v>6305</v>
      </c>
      <c r="E5488">
        <v>0.65800000000000003</v>
      </c>
      <c r="F5488">
        <v>3812</v>
      </c>
      <c r="G5488">
        <v>67</v>
      </c>
      <c r="H5488">
        <v>0.67500000000000004</v>
      </c>
      <c r="I5488">
        <v>0.14099999999999999</v>
      </c>
    </row>
    <row r="5489" spans="1:9" x14ac:dyDescent="0.25">
      <c r="A5489" t="s">
        <v>5519</v>
      </c>
      <c r="B5489">
        <v>34516</v>
      </c>
      <c r="C5489">
        <v>1396</v>
      </c>
      <c r="D5489">
        <v>33120</v>
      </c>
      <c r="E5489">
        <v>0.68799999999999994</v>
      </c>
      <c r="F5489">
        <v>3748</v>
      </c>
      <c r="G5489">
        <v>62</v>
      </c>
      <c r="H5489">
        <v>0.93799999999999994</v>
      </c>
      <c r="I5489">
        <v>0.04</v>
      </c>
    </row>
    <row r="5490" spans="1:9" x14ac:dyDescent="0.25">
      <c r="A5490" t="s">
        <v>5520</v>
      </c>
      <c r="B5490">
        <v>2479</v>
      </c>
      <c r="C5490">
        <v>1759</v>
      </c>
      <c r="D5490">
        <v>720</v>
      </c>
      <c r="E5490">
        <v>0.81</v>
      </c>
      <c r="F5490">
        <v>4562</v>
      </c>
      <c r="G5490">
        <v>86</v>
      </c>
      <c r="H5490">
        <v>0.72</v>
      </c>
      <c r="I5490">
        <v>0.71</v>
      </c>
    </row>
    <row r="5491" spans="1:9" x14ac:dyDescent="0.25">
      <c r="A5491" t="s">
        <v>5521</v>
      </c>
      <c r="B5491">
        <v>9396</v>
      </c>
      <c r="C5491">
        <v>1870</v>
      </c>
      <c r="D5491">
        <v>7526</v>
      </c>
      <c r="E5491">
        <v>0.71399999999999997</v>
      </c>
      <c r="F5491">
        <v>4301</v>
      </c>
      <c r="G5491">
        <v>71</v>
      </c>
      <c r="H5491">
        <v>0.65100000000000002</v>
      </c>
      <c r="I5491">
        <v>0.19900000000000001</v>
      </c>
    </row>
    <row r="5492" spans="1:9" x14ac:dyDescent="0.25">
      <c r="A5492" t="s">
        <v>5522</v>
      </c>
      <c r="B5492">
        <v>2561</v>
      </c>
      <c r="C5492">
        <v>1491</v>
      </c>
      <c r="D5492">
        <v>1070</v>
      </c>
      <c r="E5492">
        <v>0.73299999999999998</v>
      </c>
      <c r="F5492">
        <v>4869</v>
      </c>
      <c r="G5492">
        <v>70</v>
      </c>
      <c r="H5492">
        <v>0.52200000000000002</v>
      </c>
      <c r="I5492">
        <v>0.58199999999999996</v>
      </c>
    </row>
    <row r="5493" spans="1:9" x14ac:dyDescent="0.25">
      <c r="A5493" t="s">
        <v>5523</v>
      </c>
      <c r="B5493">
        <v>4020</v>
      </c>
      <c r="C5493">
        <v>0</v>
      </c>
      <c r="D5493">
        <v>4020</v>
      </c>
      <c r="E5493">
        <v>0.56299999999999994</v>
      </c>
      <c r="F5493">
        <v>1952</v>
      </c>
      <c r="G5493">
        <v>39</v>
      </c>
      <c r="H5493">
        <v>0.34499999999999997</v>
      </c>
      <c r="I5493">
        <v>0</v>
      </c>
    </row>
    <row r="5494" spans="1:9" x14ac:dyDescent="0.25">
      <c r="A5494" t="s">
        <v>5524</v>
      </c>
      <c r="B5494">
        <v>25856</v>
      </c>
      <c r="C5494">
        <v>1281</v>
      </c>
      <c r="D5494">
        <v>24575</v>
      </c>
      <c r="E5494">
        <v>0.97499999999999998</v>
      </c>
      <c r="F5494">
        <v>3303</v>
      </c>
      <c r="G5494">
        <v>70</v>
      </c>
      <c r="H5494">
        <v>0.79500000000000004</v>
      </c>
      <c r="I5494">
        <v>0.05</v>
      </c>
    </row>
    <row r="5495" spans="1:9" x14ac:dyDescent="0.25">
      <c r="A5495" t="s">
        <v>5525</v>
      </c>
      <c r="B5495">
        <v>7398</v>
      </c>
      <c r="C5495">
        <v>1581</v>
      </c>
      <c r="D5495">
        <v>5817</v>
      </c>
      <c r="E5495">
        <v>0.42799999999999999</v>
      </c>
      <c r="F5495">
        <v>4311</v>
      </c>
      <c r="G5495">
        <v>73</v>
      </c>
      <c r="H5495">
        <v>0.92100000000000004</v>
      </c>
      <c r="I5495">
        <v>0.214</v>
      </c>
    </row>
    <row r="5496" spans="1:9" x14ac:dyDescent="0.25">
      <c r="A5496" t="s">
        <v>5526</v>
      </c>
      <c r="B5496">
        <v>34516</v>
      </c>
      <c r="C5496">
        <v>1802</v>
      </c>
      <c r="D5496">
        <v>32714</v>
      </c>
      <c r="E5496">
        <v>0.91200000000000003</v>
      </c>
      <c r="F5496">
        <v>4544</v>
      </c>
      <c r="G5496">
        <v>80</v>
      </c>
      <c r="H5496">
        <v>0.56899999999999995</v>
      </c>
      <c r="I5496">
        <v>5.1999999999999998E-2</v>
      </c>
    </row>
    <row r="5497" spans="1:9" x14ac:dyDescent="0.25">
      <c r="A5497" t="s">
        <v>5527</v>
      </c>
      <c r="B5497">
        <v>4058</v>
      </c>
      <c r="C5497">
        <v>1349</v>
      </c>
      <c r="D5497">
        <v>2709</v>
      </c>
      <c r="E5497">
        <v>0.72299999999999998</v>
      </c>
      <c r="F5497">
        <v>4388</v>
      </c>
      <c r="G5497">
        <v>72</v>
      </c>
      <c r="H5497">
        <v>0.6</v>
      </c>
      <c r="I5497">
        <v>0.33200000000000002</v>
      </c>
    </row>
    <row r="5498" spans="1:9" x14ac:dyDescent="0.25">
      <c r="A5498" t="s">
        <v>5528</v>
      </c>
      <c r="B5498">
        <v>3042</v>
      </c>
      <c r="C5498">
        <v>0</v>
      </c>
      <c r="D5498">
        <v>3042</v>
      </c>
      <c r="E5498">
        <v>0.57799999999999996</v>
      </c>
      <c r="F5498">
        <v>4781</v>
      </c>
      <c r="G5498">
        <v>79</v>
      </c>
      <c r="H5498">
        <v>0.75600000000000001</v>
      </c>
      <c r="I5498">
        <v>0</v>
      </c>
    </row>
    <row r="5499" spans="1:9" x14ac:dyDescent="0.25">
      <c r="A5499" t="s">
        <v>5529</v>
      </c>
      <c r="B5499">
        <v>2688</v>
      </c>
      <c r="C5499">
        <v>1617</v>
      </c>
      <c r="D5499">
        <v>1071</v>
      </c>
      <c r="E5499">
        <v>0.55200000000000005</v>
      </c>
      <c r="F5499">
        <v>4183</v>
      </c>
      <c r="G5499">
        <v>71</v>
      </c>
      <c r="H5499">
        <v>0.61399999999999999</v>
      </c>
      <c r="I5499">
        <v>0.60199999999999998</v>
      </c>
    </row>
    <row r="5500" spans="1:9" x14ac:dyDescent="0.25">
      <c r="A5500" t="s">
        <v>5530</v>
      </c>
      <c r="B5500">
        <v>3388</v>
      </c>
      <c r="C5500">
        <v>0</v>
      </c>
      <c r="D5500">
        <v>3388</v>
      </c>
      <c r="E5500">
        <v>0.36799999999999999</v>
      </c>
      <c r="F5500">
        <v>1959</v>
      </c>
      <c r="G5500">
        <v>52</v>
      </c>
      <c r="H5500">
        <v>0.85699999999999998</v>
      </c>
      <c r="I5500">
        <v>0</v>
      </c>
    </row>
    <row r="5501" spans="1:9" x14ac:dyDescent="0.25">
      <c r="A5501" t="s">
        <v>5531</v>
      </c>
      <c r="B5501">
        <v>4902</v>
      </c>
      <c r="C5501">
        <v>2517</v>
      </c>
      <c r="D5501">
        <v>2385</v>
      </c>
      <c r="E5501">
        <v>0.98199999999999998</v>
      </c>
      <c r="F5501">
        <v>4508</v>
      </c>
      <c r="G5501">
        <v>69</v>
      </c>
      <c r="H5501">
        <v>0.64300000000000002</v>
      </c>
      <c r="I5501">
        <v>0.51300000000000001</v>
      </c>
    </row>
    <row r="5502" spans="1:9" x14ac:dyDescent="0.25">
      <c r="A5502" t="s">
        <v>5532</v>
      </c>
      <c r="B5502">
        <v>3241</v>
      </c>
      <c r="C5502">
        <v>0</v>
      </c>
      <c r="D5502">
        <v>3241</v>
      </c>
      <c r="E5502">
        <v>0.629</v>
      </c>
      <c r="F5502">
        <v>4992</v>
      </c>
      <c r="G5502">
        <v>80</v>
      </c>
      <c r="H5502">
        <v>0.73899999999999999</v>
      </c>
      <c r="I5502">
        <v>0</v>
      </c>
    </row>
    <row r="5503" spans="1:9" x14ac:dyDescent="0.25">
      <c r="A5503" t="s">
        <v>5533</v>
      </c>
      <c r="B5503">
        <v>5069</v>
      </c>
      <c r="C5503">
        <v>1843</v>
      </c>
      <c r="D5503">
        <v>3226</v>
      </c>
      <c r="E5503">
        <v>0.82599999999999996</v>
      </c>
      <c r="F5503">
        <v>4055</v>
      </c>
      <c r="G5503">
        <v>66</v>
      </c>
      <c r="H5503">
        <v>0.69199999999999995</v>
      </c>
      <c r="I5503">
        <v>0.36399999999999999</v>
      </c>
    </row>
    <row r="5504" spans="1:9" x14ac:dyDescent="0.25">
      <c r="A5504" t="s">
        <v>5534</v>
      </c>
      <c r="B5504">
        <v>13625</v>
      </c>
      <c r="C5504">
        <v>0</v>
      </c>
      <c r="D5504">
        <v>13625</v>
      </c>
      <c r="E5504">
        <v>0.93</v>
      </c>
      <c r="F5504">
        <v>3902</v>
      </c>
      <c r="G5504">
        <v>62</v>
      </c>
      <c r="H5504">
        <v>0.63200000000000001</v>
      </c>
      <c r="I5504">
        <v>0</v>
      </c>
    </row>
    <row r="5505" spans="1:9" x14ac:dyDescent="0.25">
      <c r="A5505" t="s">
        <v>5535</v>
      </c>
      <c r="B5505">
        <v>8766</v>
      </c>
      <c r="C5505">
        <v>0</v>
      </c>
      <c r="D5505">
        <v>8766</v>
      </c>
      <c r="E5505">
        <v>0.70199999999999996</v>
      </c>
      <c r="F5505">
        <v>2263</v>
      </c>
      <c r="G5505">
        <v>35</v>
      </c>
      <c r="H5505">
        <v>0.52200000000000002</v>
      </c>
      <c r="I5505">
        <v>0</v>
      </c>
    </row>
    <row r="5506" spans="1:9" x14ac:dyDescent="0.25">
      <c r="A5506" t="s">
        <v>5536</v>
      </c>
      <c r="B5506">
        <v>2800</v>
      </c>
      <c r="C5506">
        <v>1338</v>
      </c>
      <c r="D5506">
        <v>1462</v>
      </c>
      <c r="E5506">
        <v>0.81799999999999995</v>
      </c>
      <c r="F5506">
        <v>4869</v>
      </c>
      <c r="G5506">
        <v>90</v>
      </c>
      <c r="H5506">
        <v>0.8</v>
      </c>
      <c r="I5506">
        <v>0.47799999999999998</v>
      </c>
    </row>
    <row r="5507" spans="1:9" x14ac:dyDescent="0.25">
      <c r="A5507" t="s">
        <v>5537</v>
      </c>
      <c r="B5507">
        <v>9005</v>
      </c>
      <c r="C5507">
        <v>1994</v>
      </c>
      <c r="D5507">
        <v>7011</v>
      </c>
      <c r="E5507">
        <v>0.91900000000000004</v>
      </c>
      <c r="F5507">
        <v>5223</v>
      </c>
      <c r="G5507">
        <v>89</v>
      </c>
      <c r="H5507">
        <v>0.71199999999999997</v>
      </c>
      <c r="I5507">
        <v>0.221</v>
      </c>
    </row>
    <row r="5508" spans="1:9" x14ac:dyDescent="0.25">
      <c r="A5508" t="s">
        <v>5538</v>
      </c>
      <c r="B5508">
        <v>2713</v>
      </c>
      <c r="C5508">
        <v>1990</v>
      </c>
      <c r="D5508">
        <v>723</v>
      </c>
      <c r="E5508">
        <v>0.7</v>
      </c>
      <c r="F5508">
        <v>4027</v>
      </c>
      <c r="G5508">
        <v>67</v>
      </c>
      <c r="H5508">
        <v>0.63400000000000001</v>
      </c>
      <c r="I5508">
        <v>0.73399999999999999</v>
      </c>
    </row>
    <row r="5509" spans="1:9" x14ac:dyDescent="0.25">
      <c r="A5509" t="s">
        <v>5539</v>
      </c>
      <c r="B5509">
        <v>1438.3</v>
      </c>
      <c r="C5509">
        <v>0</v>
      </c>
      <c r="D5509">
        <v>1438.3</v>
      </c>
      <c r="E5509">
        <v>0.36699999999999999</v>
      </c>
      <c r="F5509">
        <v>1935</v>
      </c>
      <c r="G5509">
        <v>47</v>
      </c>
      <c r="H5509">
        <v>0.46899999999999997</v>
      </c>
      <c r="I5509">
        <v>0</v>
      </c>
    </row>
    <row r="5510" spans="1:9" x14ac:dyDescent="0.25">
      <c r="A5510" t="s">
        <v>5540</v>
      </c>
      <c r="B5510">
        <v>1746</v>
      </c>
      <c r="C5510">
        <v>0</v>
      </c>
      <c r="D5510">
        <v>1746</v>
      </c>
      <c r="E5510">
        <v>0.76300000000000001</v>
      </c>
      <c r="F5510">
        <v>4543</v>
      </c>
      <c r="G5510">
        <v>75</v>
      </c>
      <c r="H5510">
        <v>0.97399999999999998</v>
      </c>
      <c r="I5510">
        <v>0</v>
      </c>
    </row>
    <row r="5511" spans="1:9" x14ac:dyDescent="0.25">
      <c r="A5511" t="s">
        <v>5541</v>
      </c>
      <c r="B5511">
        <v>2930</v>
      </c>
      <c r="C5511">
        <v>1901</v>
      </c>
      <c r="D5511">
        <v>1029</v>
      </c>
      <c r="E5511">
        <v>0.63800000000000001</v>
      </c>
      <c r="F5511">
        <v>4041</v>
      </c>
      <c r="G5511">
        <v>75</v>
      </c>
      <c r="H5511">
        <v>0.59599999999999997</v>
      </c>
      <c r="I5511">
        <v>0.64900000000000002</v>
      </c>
    </row>
    <row r="5512" spans="1:9" x14ac:dyDescent="0.25">
      <c r="A5512" t="s">
        <v>5542</v>
      </c>
      <c r="B5512">
        <v>2178</v>
      </c>
      <c r="C5512">
        <v>1455</v>
      </c>
      <c r="D5512">
        <v>723</v>
      </c>
      <c r="E5512">
        <v>1.0009999999999999</v>
      </c>
      <c r="F5512">
        <v>5363</v>
      </c>
      <c r="G5512">
        <v>76</v>
      </c>
      <c r="H5512">
        <v>0.81</v>
      </c>
      <c r="I5512">
        <v>0.66800000000000004</v>
      </c>
    </row>
    <row r="5513" spans="1:9" x14ac:dyDescent="0.25">
      <c r="A5513" t="s">
        <v>5543</v>
      </c>
      <c r="B5513">
        <v>1438.3</v>
      </c>
      <c r="C5513">
        <v>0</v>
      </c>
      <c r="D5513">
        <v>1438.3</v>
      </c>
      <c r="E5513">
        <v>0.751</v>
      </c>
      <c r="F5513">
        <v>3995</v>
      </c>
      <c r="G5513">
        <v>82</v>
      </c>
      <c r="H5513">
        <v>0.60799999999999998</v>
      </c>
      <c r="I5513">
        <v>0</v>
      </c>
    </row>
    <row r="5514" spans="1:9" x14ac:dyDescent="0.25">
      <c r="A5514" t="s">
        <v>5544</v>
      </c>
      <c r="B5514">
        <v>2021</v>
      </c>
      <c r="C5514">
        <v>1281</v>
      </c>
      <c r="D5514">
        <v>740</v>
      </c>
      <c r="E5514">
        <v>0.84699999999999998</v>
      </c>
      <c r="F5514">
        <v>4642</v>
      </c>
      <c r="G5514">
        <v>97</v>
      </c>
      <c r="H5514">
        <v>0.67200000000000004</v>
      </c>
      <c r="I5514">
        <v>0.63400000000000001</v>
      </c>
    </row>
    <row r="5515" spans="1:9" x14ac:dyDescent="0.25">
      <c r="A5515" t="s">
        <v>5545</v>
      </c>
      <c r="B5515">
        <v>1842</v>
      </c>
      <c r="C5515">
        <v>625</v>
      </c>
      <c r="D5515">
        <v>1217</v>
      </c>
      <c r="E5515">
        <v>0.72899999999999998</v>
      </c>
      <c r="F5515">
        <v>2650</v>
      </c>
      <c r="G5515">
        <v>43</v>
      </c>
      <c r="H5515">
        <v>0.48299999999999998</v>
      </c>
      <c r="I5515">
        <v>0.33900000000000002</v>
      </c>
    </row>
    <row r="5516" spans="1:9" x14ac:dyDescent="0.25">
      <c r="A5516" t="s">
        <v>5546</v>
      </c>
      <c r="B5516">
        <v>18284</v>
      </c>
      <c r="C5516">
        <v>1144</v>
      </c>
      <c r="D5516">
        <v>17140</v>
      </c>
      <c r="E5516">
        <v>0.76700000000000002</v>
      </c>
      <c r="F5516">
        <v>4846</v>
      </c>
      <c r="G5516">
        <v>92</v>
      </c>
      <c r="H5516">
        <v>0.73599999999999999</v>
      </c>
      <c r="I5516">
        <v>6.3E-2</v>
      </c>
    </row>
    <row r="5517" spans="1:9" x14ac:dyDescent="0.25">
      <c r="A5517" t="s">
        <v>5547</v>
      </c>
      <c r="B5517">
        <v>34516</v>
      </c>
      <c r="C5517">
        <v>1642</v>
      </c>
      <c r="D5517">
        <v>32874</v>
      </c>
      <c r="E5517">
        <v>0.89100000000000001</v>
      </c>
      <c r="F5517">
        <v>4161</v>
      </c>
      <c r="G5517">
        <v>71</v>
      </c>
      <c r="H5517">
        <v>0.86799999999999999</v>
      </c>
      <c r="I5517">
        <v>4.8000000000000001E-2</v>
      </c>
    </row>
    <row r="5518" spans="1:9" x14ac:dyDescent="0.25">
      <c r="A5518" t="s">
        <v>5548</v>
      </c>
      <c r="B5518">
        <v>1696</v>
      </c>
      <c r="C5518">
        <v>0</v>
      </c>
      <c r="D5518">
        <v>1696</v>
      </c>
      <c r="E5518">
        <v>0.66600000000000004</v>
      </c>
      <c r="F5518">
        <v>4397</v>
      </c>
      <c r="G5518">
        <v>70</v>
      </c>
      <c r="H5518">
        <v>0.628</v>
      </c>
      <c r="I5518">
        <v>0</v>
      </c>
    </row>
    <row r="5519" spans="1:9" x14ac:dyDescent="0.25">
      <c r="A5519" t="s">
        <v>5549</v>
      </c>
      <c r="B5519">
        <v>7215</v>
      </c>
      <c r="C5519">
        <v>0</v>
      </c>
      <c r="D5519">
        <v>7215</v>
      </c>
      <c r="E5519">
        <v>0.82899999999999996</v>
      </c>
      <c r="F5519">
        <v>4409</v>
      </c>
      <c r="G5519">
        <v>75</v>
      </c>
      <c r="H5519">
        <v>0.97399999999999998</v>
      </c>
      <c r="I5519">
        <v>0</v>
      </c>
    </row>
    <row r="5520" spans="1:9" x14ac:dyDescent="0.25">
      <c r="A5520" t="s">
        <v>5550</v>
      </c>
      <c r="B5520">
        <v>1793</v>
      </c>
      <c r="C5520">
        <v>1284</v>
      </c>
      <c r="D5520">
        <v>509</v>
      </c>
      <c r="E5520">
        <v>0.90200000000000002</v>
      </c>
      <c r="F5520">
        <v>3989</v>
      </c>
      <c r="G5520">
        <v>62</v>
      </c>
      <c r="H5520">
        <v>0.93799999999999994</v>
      </c>
      <c r="I5520">
        <v>0.71599999999999997</v>
      </c>
    </row>
    <row r="5521" spans="1:9" x14ac:dyDescent="0.25">
      <c r="A5521" t="s">
        <v>5551</v>
      </c>
      <c r="B5521">
        <v>5731</v>
      </c>
      <c r="C5521">
        <v>0</v>
      </c>
      <c r="D5521">
        <v>5731</v>
      </c>
      <c r="E5521">
        <v>0.68500000000000005</v>
      </c>
      <c r="F5521">
        <v>4751</v>
      </c>
      <c r="G5521">
        <v>85</v>
      </c>
      <c r="H5521">
        <v>0.93200000000000005</v>
      </c>
      <c r="I5521">
        <v>0</v>
      </c>
    </row>
    <row r="5522" spans="1:9" x14ac:dyDescent="0.25">
      <c r="A5522" t="s">
        <v>5552</v>
      </c>
      <c r="B5522">
        <v>2417</v>
      </c>
      <c r="C5522">
        <v>0</v>
      </c>
      <c r="D5522">
        <v>2417</v>
      </c>
      <c r="E5522">
        <v>0.38900000000000001</v>
      </c>
      <c r="F5522">
        <v>1848</v>
      </c>
      <c r="G5522">
        <v>38</v>
      </c>
      <c r="H5522">
        <v>0.40699999999999997</v>
      </c>
      <c r="I5522">
        <v>0</v>
      </c>
    </row>
    <row r="5523" spans="1:9" x14ac:dyDescent="0.25">
      <c r="A5523" t="s">
        <v>5553</v>
      </c>
      <c r="B5523">
        <v>1438.3</v>
      </c>
      <c r="C5523">
        <v>0</v>
      </c>
      <c r="D5523">
        <v>1438.3</v>
      </c>
      <c r="E5523">
        <v>0.77700000000000002</v>
      </c>
      <c r="F5523">
        <v>5035</v>
      </c>
      <c r="G5523">
        <v>76</v>
      </c>
      <c r="H5523">
        <v>0.76700000000000002</v>
      </c>
      <c r="I5523">
        <v>0</v>
      </c>
    </row>
    <row r="5524" spans="1:9" x14ac:dyDescent="0.25">
      <c r="A5524" t="s">
        <v>5554</v>
      </c>
      <c r="B5524">
        <v>21800</v>
      </c>
      <c r="C5524">
        <v>893</v>
      </c>
      <c r="D5524">
        <v>20907</v>
      </c>
      <c r="E5524">
        <v>0.44500000000000001</v>
      </c>
      <c r="F5524">
        <v>3820</v>
      </c>
      <c r="G5524">
        <v>62</v>
      </c>
      <c r="H5524">
        <v>0.67600000000000005</v>
      </c>
      <c r="I5524">
        <v>4.1000000000000002E-2</v>
      </c>
    </row>
    <row r="5525" spans="1:9" x14ac:dyDescent="0.25">
      <c r="A5525" t="s">
        <v>5555</v>
      </c>
      <c r="B5525">
        <v>1547</v>
      </c>
      <c r="C5525">
        <v>0</v>
      </c>
      <c r="D5525">
        <v>1547</v>
      </c>
      <c r="E5525">
        <v>0.84499999999999997</v>
      </c>
      <c r="F5525">
        <v>2312</v>
      </c>
      <c r="G5525">
        <v>43</v>
      </c>
      <c r="H5525">
        <v>0.30299999999999999</v>
      </c>
      <c r="I5525">
        <v>0</v>
      </c>
    </row>
    <row r="5526" spans="1:9" x14ac:dyDescent="0.25">
      <c r="A5526" t="s">
        <v>5556</v>
      </c>
      <c r="B5526">
        <v>1485</v>
      </c>
      <c r="C5526">
        <v>736</v>
      </c>
      <c r="D5526">
        <v>749</v>
      </c>
      <c r="E5526">
        <v>0.622</v>
      </c>
      <c r="F5526">
        <v>4198</v>
      </c>
      <c r="G5526">
        <v>65</v>
      </c>
      <c r="H5526">
        <v>0.91200000000000003</v>
      </c>
      <c r="I5526">
        <v>0.496</v>
      </c>
    </row>
    <row r="5527" spans="1:9" x14ac:dyDescent="0.25">
      <c r="A5527" t="s">
        <v>5557</v>
      </c>
      <c r="B5527">
        <v>2505</v>
      </c>
      <c r="C5527">
        <v>2282</v>
      </c>
      <c r="D5527">
        <v>223</v>
      </c>
      <c r="E5527">
        <v>0.71199999999999997</v>
      </c>
      <c r="F5527">
        <v>4333</v>
      </c>
      <c r="G5527">
        <v>77</v>
      </c>
      <c r="H5527">
        <v>0.83299999999999996</v>
      </c>
      <c r="I5527">
        <v>0.91100000000000003</v>
      </c>
    </row>
    <row r="5528" spans="1:9" x14ac:dyDescent="0.25">
      <c r="A5528" t="s">
        <v>5558</v>
      </c>
      <c r="B5528">
        <v>2631</v>
      </c>
      <c r="C5528">
        <v>1699</v>
      </c>
      <c r="D5528">
        <v>932</v>
      </c>
      <c r="E5528">
        <v>0.66800000000000004</v>
      </c>
      <c r="F5528">
        <v>4691</v>
      </c>
      <c r="G5528">
        <v>92</v>
      </c>
      <c r="H5528">
        <v>0.70399999999999996</v>
      </c>
      <c r="I5528">
        <v>0.64600000000000002</v>
      </c>
    </row>
    <row r="5529" spans="1:9" x14ac:dyDescent="0.25">
      <c r="A5529" t="s">
        <v>5559</v>
      </c>
      <c r="B5529">
        <v>2700</v>
      </c>
      <c r="C5529">
        <v>2480</v>
      </c>
      <c r="D5529">
        <v>220</v>
      </c>
      <c r="E5529">
        <v>0.68600000000000005</v>
      </c>
      <c r="F5529">
        <v>2396</v>
      </c>
      <c r="G5529">
        <v>49</v>
      </c>
      <c r="H5529">
        <v>0.53100000000000003</v>
      </c>
      <c r="I5529">
        <v>0.91900000000000004</v>
      </c>
    </row>
    <row r="5530" spans="1:9" x14ac:dyDescent="0.25">
      <c r="A5530" t="s">
        <v>5560</v>
      </c>
      <c r="B5530">
        <v>3307</v>
      </c>
      <c r="C5530">
        <v>2234</v>
      </c>
      <c r="D5530">
        <v>1073</v>
      </c>
      <c r="E5530">
        <v>0.81799999999999995</v>
      </c>
      <c r="F5530">
        <v>4006</v>
      </c>
      <c r="G5530">
        <v>68</v>
      </c>
      <c r="H5530">
        <v>0.83799999999999997</v>
      </c>
      <c r="I5530">
        <v>0.67600000000000005</v>
      </c>
    </row>
    <row r="5531" spans="1:9" x14ac:dyDescent="0.25">
      <c r="A5531" t="s">
        <v>5561</v>
      </c>
      <c r="B5531">
        <v>29638</v>
      </c>
      <c r="C5531">
        <v>857</v>
      </c>
      <c r="D5531">
        <v>28781</v>
      </c>
      <c r="E5531">
        <v>0.48099999999999998</v>
      </c>
      <c r="F5531">
        <v>3429</v>
      </c>
      <c r="G5531">
        <v>78</v>
      </c>
      <c r="H5531">
        <v>0.69599999999999995</v>
      </c>
      <c r="I5531">
        <v>2.9000000000000001E-2</v>
      </c>
    </row>
    <row r="5532" spans="1:9" x14ac:dyDescent="0.25">
      <c r="A5532" t="s">
        <v>5562</v>
      </c>
      <c r="B5532">
        <v>2066</v>
      </c>
      <c r="C5532">
        <v>347</v>
      </c>
      <c r="D5532">
        <v>1719</v>
      </c>
      <c r="E5532">
        <v>0.51100000000000001</v>
      </c>
      <c r="F5532">
        <v>2157</v>
      </c>
      <c r="G5532">
        <v>37</v>
      </c>
      <c r="H5532">
        <v>0.32100000000000001</v>
      </c>
      <c r="I5532">
        <v>0.16800000000000001</v>
      </c>
    </row>
    <row r="5533" spans="1:9" x14ac:dyDescent="0.25">
      <c r="A5533" t="s">
        <v>5563</v>
      </c>
      <c r="B5533">
        <v>1859</v>
      </c>
      <c r="C5533">
        <v>1379</v>
      </c>
      <c r="D5533">
        <v>480</v>
      </c>
      <c r="E5533">
        <v>0.83599999999999997</v>
      </c>
      <c r="F5533">
        <v>4260</v>
      </c>
      <c r="G5533">
        <v>72</v>
      </c>
      <c r="H5533">
        <v>0.71399999999999997</v>
      </c>
      <c r="I5533">
        <v>0.74199999999999999</v>
      </c>
    </row>
    <row r="5534" spans="1:9" x14ac:dyDescent="0.25">
      <c r="A5534" t="s">
        <v>5564</v>
      </c>
      <c r="B5534">
        <v>13362</v>
      </c>
      <c r="C5534">
        <v>0</v>
      </c>
      <c r="D5534">
        <v>13362</v>
      </c>
      <c r="E5534">
        <v>0.68200000000000005</v>
      </c>
      <c r="F5534">
        <v>4155</v>
      </c>
      <c r="G5534">
        <v>79</v>
      </c>
      <c r="H5534">
        <v>0.79500000000000004</v>
      </c>
      <c r="I5534">
        <v>0</v>
      </c>
    </row>
    <row r="5535" spans="1:9" x14ac:dyDescent="0.25">
      <c r="A5535" t="s">
        <v>5565</v>
      </c>
      <c r="B5535">
        <v>2431</v>
      </c>
      <c r="C5535">
        <v>1846</v>
      </c>
      <c r="D5535">
        <v>585</v>
      </c>
      <c r="E5535">
        <v>0.61199999999999999</v>
      </c>
      <c r="F5535">
        <v>4327</v>
      </c>
      <c r="G5535">
        <v>74</v>
      </c>
      <c r="H5535">
        <v>0.64400000000000002</v>
      </c>
      <c r="I5535">
        <v>0.75900000000000001</v>
      </c>
    </row>
    <row r="5536" spans="1:9" x14ac:dyDescent="0.25">
      <c r="A5536" t="s">
        <v>5566</v>
      </c>
      <c r="B5536">
        <v>6034</v>
      </c>
      <c r="C5536">
        <v>1579</v>
      </c>
      <c r="D5536">
        <v>4455</v>
      </c>
      <c r="E5536">
        <v>0.753</v>
      </c>
      <c r="F5536">
        <v>4712</v>
      </c>
      <c r="G5536">
        <v>67</v>
      </c>
      <c r="H5536">
        <v>0.91400000000000003</v>
      </c>
      <c r="I5536">
        <v>0.26200000000000001</v>
      </c>
    </row>
    <row r="5537" spans="1:9" x14ac:dyDescent="0.25">
      <c r="A5537" t="s">
        <v>5567</v>
      </c>
      <c r="B5537">
        <v>2194</v>
      </c>
      <c r="C5537">
        <v>1512</v>
      </c>
      <c r="D5537">
        <v>682</v>
      </c>
      <c r="E5537">
        <v>0.72499999999999998</v>
      </c>
      <c r="F5537">
        <v>4069</v>
      </c>
      <c r="G5537">
        <v>80</v>
      </c>
      <c r="H5537">
        <v>0.77800000000000002</v>
      </c>
      <c r="I5537">
        <v>0.68899999999999995</v>
      </c>
    </row>
    <row r="5538" spans="1:9" x14ac:dyDescent="0.25">
      <c r="A5538" t="s">
        <v>5568</v>
      </c>
      <c r="B5538">
        <v>1963</v>
      </c>
      <c r="C5538">
        <v>1524</v>
      </c>
      <c r="D5538">
        <v>439</v>
      </c>
      <c r="E5538">
        <v>0.879</v>
      </c>
      <c r="F5538">
        <v>3492</v>
      </c>
      <c r="G5538">
        <v>59</v>
      </c>
      <c r="H5538">
        <v>1.034</v>
      </c>
      <c r="I5538">
        <v>0.77600000000000002</v>
      </c>
    </row>
    <row r="5539" spans="1:9" x14ac:dyDescent="0.25">
      <c r="A5539" t="s">
        <v>5569</v>
      </c>
      <c r="B5539">
        <v>1438.3</v>
      </c>
      <c r="C5539">
        <v>1125</v>
      </c>
      <c r="D5539">
        <v>313.3</v>
      </c>
      <c r="E5539">
        <v>0.61099999999999999</v>
      </c>
      <c r="F5539">
        <v>2534</v>
      </c>
      <c r="G5539">
        <v>52</v>
      </c>
      <c r="H5539">
        <v>0.48599999999999999</v>
      </c>
      <c r="I5539">
        <v>0.78200000000000003</v>
      </c>
    </row>
    <row r="5540" spans="1:9" x14ac:dyDescent="0.25">
      <c r="A5540" t="s">
        <v>5570</v>
      </c>
      <c r="B5540">
        <v>2922</v>
      </c>
      <c r="C5540">
        <v>1212</v>
      </c>
      <c r="D5540">
        <v>1710</v>
      </c>
      <c r="E5540">
        <v>0.66200000000000003</v>
      </c>
      <c r="F5540">
        <v>3895</v>
      </c>
      <c r="G5540">
        <v>70</v>
      </c>
      <c r="H5540">
        <v>0.59099999999999997</v>
      </c>
      <c r="I5540">
        <v>0.41499999999999998</v>
      </c>
    </row>
    <row r="5541" spans="1:9" x14ac:dyDescent="0.25">
      <c r="A5541" t="s">
        <v>5571</v>
      </c>
      <c r="B5541">
        <v>6943</v>
      </c>
      <c r="C5541">
        <v>600</v>
      </c>
      <c r="D5541">
        <v>6343</v>
      </c>
      <c r="E5541">
        <v>0.65300000000000002</v>
      </c>
      <c r="F5541">
        <v>4946</v>
      </c>
      <c r="G5541">
        <v>80</v>
      </c>
      <c r="H5541">
        <v>0.73899999999999999</v>
      </c>
      <c r="I5541">
        <v>8.5999999999999993E-2</v>
      </c>
    </row>
    <row r="5542" spans="1:9" x14ac:dyDescent="0.25">
      <c r="A5542" t="s">
        <v>5572</v>
      </c>
      <c r="B5542">
        <v>34516</v>
      </c>
      <c r="C5542">
        <v>219</v>
      </c>
      <c r="D5542">
        <v>34297</v>
      </c>
      <c r="E5542">
        <v>0.48199999999999998</v>
      </c>
      <c r="F5542">
        <v>1882</v>
      </c>
      <c r="G5542">
        <v>48</v>
      </c>
      <c r="H5542">
        <v>0.71399999999999997</v>
      </c>
      <c r="I5542">
        <v>6.0000000000000001E-3</v>
      </c>
    </row>
    <row r="5543" spans="1:9" x14ac:dyDescent="0.25">
      <c r="A5543" t="s">
        <v>5573</v>
      </c>
      <c r="B5543">
        <v>4345</v>
      </c>
      <c r="C5543">
        <v>2198</v>
      </c>
      <c r="D5543">
        <v>2147</v>
      </c>
      <c r="E5543">
        <v>0.46500000000000002</v>
      </c>
      <c r="F5543">
        <v>1918</v>
      </c>
      <c r="G5543">
        <v>31</v>
      </c>
      <c r="H5543">
        <v>0.29199999999999998</v>
      </c>
      <c r="I5543">
        <v>0.50600000000000001</v>
      </c>
    </row>
    <row r="5544" spans="1:9" x14ac:dyDescent="0.25">
      <c r="A5544" t="s">
        <v>5574</v>
      </c>
      <c r="B5544">
        <v>4248</v>
      </c>
      <c r="C5544">
        <v>316</v>
      </c>
      <c r="D5544">
        <v>3932</v>
      </c>
      <c r="E5544">
        <v>0.66100000000000003</v>
      </c>
      <c r="F5544">
        <v>2271</v>
      </c>
      <c r="G5544">
        <v>36</v>
      </c>
      <c r="H5544">
        <v>0.33300000000000002</v>
      </c>
      <c r="I5544">
        <v>7.3999999999999996E-2</v>
      </c>
    </row>
    <row r="5545" spans="1:9" x14ac:dyDescent="0.25">
      <c r="A5545" t="s">
        <v>5575</v>
      </c>
      <c r="B5545">
        <v>1438.3</v>
      </c>
      <c r="C5545">
        <v>0</v>
      </c>
      <c r="D5545">
        <v>1438.3</v>
      </c>
      <c r="E5545">
        <v>0.872</v>
      </c>
      <c r="F5545">
        <v>4211</v>
      </c>
      <c r="G5545">
        <v>64</v>
      </c>
      <c r="H5545">
        <v>0.77800000000000002</v>
      </c>
      <c r="I5545">
        <v>0</v>
      </c>
    </row>
    <row r="5546" spans="1:9" x14ac:dyDescent="0.25">
      <c r="A5546" t="s">
        <v>5576</v>
      </c>
      <c r="B5546">
        <v>2383</v>
      </c>
      <c r="C5546">
        <v>1516</v>
      </c>
      <c r="D5546">
        <v>867</v>
      </c>
      <c r="E5546">
        <v>0.85699999999999998</v>
      </c>
      <c r="F5546">
        <v>4917</v>
      </c>
      <c r="G5546">
        <v>78</v>
      </c>
      <c r="H5546">
        <v>0.95</v>
      </c>
      <c r="I5546">
        <v>0.63600000000000001</v>
      </c>
    </row>
    <row r="5547" spans="1:9" x14ac:dyDescent="0.25">
      <c r="A5547" t="s">
        <v>5577</v>
      </c>
      <c r="B5547">
        <v>1677</v>
      </c>
      <c r="C5547">
        <v>0</v>
      </c>
      <c r="D5547">
        <v>1677</v>
      </c>
      <c r="E5547">
        <v>0.82399999999999995</v>
      </c>
      <c r="F5547">
        <v>4588</v>
      </c>
      <c r="G5547">
        <v>68</v>
      </c>
      <c r="H5547">
        <v>0.7</v>
      </c>
      <c r="I5547">
        <v>0</v>
      </c>
    </row>
    <row r="5548" spans="1:9" x14ac:dyDescent="0.25">
      <c r="A5548" t="s">
        <v>5578</v>
      </c>
      <c r="B5548">
        <v>2392</v>
      </c>
      <c r="C5548">
        <v>1129</v>
      </c>
      <c r="D5548">
        <v>1263</v>
      </c>
      <c r="E5548">
        <v>0.69499999999999995</v>
      </c>
      <c r="F5548">
        <v>4309</v>
      </c>
      <c r="G5548">
        <v>86</v>
      </c>
      <c r="H5548">
        <v>0.72</v>
      </c>
      <c r="I5548">
        <v>0.47199999999999998</v>
      </c>
    </row>
    <row r="5549" spans="1:9" x14ac:dyDescent="0.25">
      <c r="A5549" t="s">
        <v>5579</v>
      </c>
      <c r="B5549">
        <v>3474</v>
      </c>
      <c r="C5549">
        <v>0</v>
      </c>
      <c r="D5549">
        <v>3474</v>
      </c>
      <c r="E5549">
        <v>0.73499999999999999</v>
      </c>
      <c r="F5549">
        <v>2675</v>
      </c>
      <c r="G5549">
        <v>37</v>
      </c>
      <c r="H5549">
        <v>0.48</v>
      </c>
      <c r="I5549">
        <v>0</v>
      </c>
    </row>
    <row r="5550" spans="1:9" x14ac:dyDescent="0.25">
      <c r="A5550" t="s">
        <v>5580</v>
      </c>
      <c r="B5550">
        <v>8737</v>
      </c>
      <c r="C5550">
        <v>1629</v>
      </c>
      <c r="D5550">
        <v>7108</v>
      </c>
      <c r="E5550">
        <v>0.61799999999999999</v>
      </c>
      <c r="F5550">
        <v>3876</v>
      </c>
      <c r="G5550">
        <v>55</v>
      </c>
      <c r="H5550">
        <v>0.77400000000000002</v>
      </c>
      <c r="I5550">
        <v>0.186</v>
      </c>
    </row>
    <row r="5551" spans="1:9" x14ac:dyDescent="0.25">
      <c r="A5551" t="s">
        <v>5581</v>
      </c>
      <c r="B5551">
        <v>3517</v>
      </c>
      <c r="C5551">
        <v>0</v>
      </c>
      <c r="D5551">
        <v>3517</v>
      </c>
      <c r="E5551">
        <v>0.63400000000000001</v>
      </c>
      <c r="F5551">
        <v>2403</v>
      </c>
      <c r="G5551">
        <v>48</v>
      </c>
      <c r="H5551">
        <v>0.54800000000000004</v>
      </c>
      <c r="I5551">
        <v>0</v>
      </c>
    </row>
    <row r="5552" spans="1:9" x14ac:dyDescent="0.25">
      <c r="A5552" t="s">
        <v>5582</v>
      </c>
      <c r="B5552">
        <v>13397</v>
      </c>
      <c r="C5552">
        <v>0</v>
      </c>
      <c r="D5552">
        <v>13397</v>
      </c>
      <c r="E5552">
        <v>0.81399999999999995</v>
      </c>
      <c r="F5552">
        <v>5049</v>
      </c>
      <c r="G5552">
        <v>75</v>
      </c>
      <c r="H5552">
        <v>0.63</v>
      </c>
      <c r="I5552">
        <v>0</v>
      </c>
    </row>
    <row r="5553" spans="1:9" x14ac:dyDescent="0.25">
      <c r="A5553" t="s">
        <v>5583</v>
      </c>
      <c r="B5553">
        <v>6352</v>
      </c>
      <c r="C5553">
        <v>1386</v>
      </c>
      <c r="D5553">
        <v>4966</v>
      </c>
      <c r="E5553">
        <v>0.5</v>
      </c>
      <c r="F5553">
        <v>3709</v>
      </c>
      <c r="G5553">
        <v>77</v>
      </c>
      <c r="H5553">
        <v>0.60399999999999998</v>
      </c>
      <c r="I5553">
        <v>0.218</v>
      </c>
    </row>
    <row r="5554" spans="1:9" x14ac:dyDescent="0.25">
      <c r="A5554" t="s">
        <v>5584</v>
      </c>
      <c r="B5554">
        <v>1787</v>
      </c>
      <c r="C5554">
        <v>1324</v>
      </c>
      <c r="D5554">
        <v>463</v>
      </c>
      <c r="E5554">
        <v>0.68400000000000005</v>
      </c>
      <c r="F5554">
        <v>4084</v>
      </c>
      <c r="G5554">
        <v>79</v>
      </c>
      <c r="H5554">
        <v>1.026</v>
      </c>
      <c r="I5554">
        <v>0.74099999999999999</v>
      </c>
    </row>
    <row r="5555" spans="1:9" x14ac:dyDescent="0.25">
      <c r="A5555" t="s">
        <v>5585</v>
      </c>
      <c r="B5555">
        <v>18734</v>
      </c>
      <c r="C5555">
        <v>0</v>
      </c>
      <c r="D5555">
        <v>18734</v>
      </c>
      <c r="E5555">
        <v>0.67400000000000004</v>
      </c>
      <c r="F5555">
        <v>2112</v>
      </c>
      <c r="G5555">
        <v>52</v>
      </c>
      <c r="H5555">
        <v>0.85699999999999998</v>
      </c>
      <c r="I5555">
        <v>0</v>
      </c>
    </row>
    <row r="5556" spans="1:9" x14ac:dyDescent="0.25">
      <c r="A5556" t="s">
        <v>5586</v>
      </c>
      <c r="B5556">
        <v>1438.3</v>
      </c>
      <c r="C5556">
        <v>0</v>
      </c>
      <c r="D5556">
        <v>1438.3</v>
      </c>
      <c r="E5556">
        <v>0.63400000000000001</v>
      </c>
      <c r="F5556">
        <v>3832</v>
      </c>
      <c r="G5556">
        <v>87</v>
      </c>
      <c r="H5556">
        <v>0.67300000000000004</v>
      </c>
      <c r="I5556">
        <v>0</v>
      </c>
    </row>
    <row r="5557" spans="1:9" x14ac:dyDescent="0.25">
      <c r="A5557" t="s">
        <v>5587</v>
      </c>
      <c r="B5557">
        <v>3525</v>
      </c>
      <c r="C5557">
        <v>0</v>
      </c>
      <c r="D5557">
        <v>3525</v>
      </c>
      <c r="E5557">
        <v>0.79800000000000004</v>
      </c>
      <c r="F5557">
        <v>4742</v>
      </c>
      <c r="G5557">
        <v>62</v>
      </c>
      <c r="H5557">
        <v>0.82399999999999995</v>
      </c>
      <c r="I5557">
        <v>0</v>
      </c>
    </row>
    <row r="5558" spans="1:9" x14ac:dyDescent="0.25">
      <c r="A5558" t="s">
        <v>5588</v>
      </c>
      <c r="B5558">
        <v>2067</v>
      </c>
      <c r="C5558">
        <v>1250</v>
      </c>
      <c r="D5558">
        <v>817</v>
      </c>
      <c r="E5558">
        <v>0.89100000000000001</v>
      </c>
      <c r="F5558">
        <v>4565</v>
      </c>
      <c r="G5558">
        <v>65</v>
      </c>
      <c r="H5558">
        <v>0.80600000000000005</v>
      </c>
      <c r="I5558">
        <v>0.60499999999999998</v>
      </c>
    </row>
    <row r="5559" spans="1:9" x14ac:dyDescent="0.25">
      <c r="A5559" t="s">
        <v>5589</v>
      </c>
      <c r="B5559">
        <v>2051</v>
      </c>
      <c r="C5559">
        <v>0</v>
      </c>
      <c r="D5559">
        <v>2051</v>
      </c>
      <c r="E5559">
        <v>0.98899999999999999</v>
      </c>
      <c r="F5559">
        <v>4355</v>
      </c>
      <c r="G5559">
        <v>87</v>
      </c>
      <c r="H5559">
        <v>0.97699999999999998</v>
      </c>
      <c r="I5559">
        <v>0</v>
      </c>
    </row>
    <row r="5560" spans="1:9" x14ac:dyDescent="0.25">
      <c r="A5560" t="s">
        <v>5590</v>
      </c>
      <c r="B5560">
        <v>27378</v>
      </c>
      <c r="C5560">
        <v>1893</v>
      </c>
      <c r="D5560">
        <v>25485</v>
      </c>
      <c r="E5560">
        <v>0.432</v>
      </c>
      <c r="F5560">
        <v>3934</v>
      </c>
      <c r="G5560">
        <v>78</v>
      </c>
      <c r="H5560">
        <v>0.59199999999999997</v>
      </c>
      <c r="I5560">
        <v>6.9000000000000006E-2</v>
      </c>
    </row>
    <row r="5561" spans="1:9" x14ac:dyDescent="0.25">
      <c r="A5561" t="s">
        <v>5591</v>
      </c>
      <c r="B5561">
        <v>1614</v>
      </c>
      <c r="C5561">
        <v>0</v>
      </c>
      <c r="D5561">
        <v>1614</v>
      </c>
      <c r="E5561">
        <v>0.60899999999999999</v>
      </c>
      <c r="F5561">
        <v>2437</v>
      </c>
      <c r="G5561">
        <v>46</v>
      </c>
      <c r="H5561">
        <v>0.438</v>
      </c>
      <c r="I5561">
        <v>0</v>
      </c>
    </row>
    <row r="5562" spans="1:9" x14ac:dyDescent="0.25">
      <c r="A5562" t="s">
        <v>5592</v>
      </c>
      <c r="B5562">
        <v>7862</v>
      </c>
      <c r="C5562">
        <v>1991</v>
      </c>
      <c r="D5562">
        <v>5871</v>
      </c>
      <c r="E5562">
        <v>0.65400000000000003</v>
      </c>
      <c r="F5562">
        <v>3645</v>
      </c>
      <c r="G5562">
        <v>82</v>
      </c>
      <c r="H5562">
        <v>0.60799999999999998</v>
      </c>
      <c r="I5562">
        <v>0.253</v>
      </c>
    </row>
    <row r="5563" spans="1:9" x14ac:dyDescent="0.25">
      <c r="A5563" t="s">
        <v>5593</v>
      </c>
      <c r="B5563">
        <v>4284</v>
      </c>
      <c r="C5563">
        <v>1900</v>
      </c>
      <c r="D5563">
        <v>2384</v>
      </c>
      <c r="E5563">
        <v>0.97099999999999997</v>
      </c>
      <c r="F5563">
        <v>4948</v>
      </c>
      <c r="G5563">
        <v>85</v>
      </c>
      <c r="H5563">
        <v>0.84799999999999998</v>
      </c>
      <c r="I5563">
        <v>0.44400000000000001</v>
      </c>
    </row>
    <row r="5564" spans="1:9" x14ac:dyDescent="0.25">
      <c r="A5564" t="s">
        <v>5594</v>
      </c>
      <c r="B5564">
        <v>1438.3</v>
      </c>
      <c r="C5564">
        <v>0</v>
      </c>
      <c r="D5564">
        <v>1438.3</v>
      </c>
      <c r="E5564">
        <v>0.749</v>
      </c>
      <c r="F5564">
        <v>2393</v>
      </c>
      <c r="G5564">
        <v>36</v>
      </c>
      <c r="H5564">
        <v>0.63600000000000001</v>
      </c>
      <c r="I5564">
        <v>0</v>
      </c>
    </row>
    <row r="5565" spans="1:9" x14ac:dyDescent="0.25">
      <c r="A5565" t="s">
        <v>5595</v>
      </c>
      <c r="B5565">
        <v>1438.3</v>
      </c>
      <c r="C5565">
        <v>680</v>
      </c>
      <c r="D5565">
        <v>758.3</v>
      </c>
      <c r="E5565">
        <v>0.77</v>
      </c>
      <c r="F5565">
        <v>4573</v>
      </c>
      <c r="G5565">
        <v>93</v>
      </c>
      <c r="H5565">
        <v>0.69099999999999995</v>
      </c>
      <c r="I5565">
        <v>0.47299999999999998</v>
      </c>
    </row>
    <row r="5566" spans="1:9" x14ac:dyDescent="0.25">
      <c r="A5566" t="s">
        <v>5596</v>
      </c>
      <c r="B5566">
        <v>21805</v>
      </c>
      <c r="C5566">
        <v>1777</v>
      </c>
      <c r="D5566">
        <v>20028</v>
      </c>
      <c r="E5566">
        <v>0.51900000000000002</v>
      </c>
      <c r="F5566">
        <v>4694</v>
      </c>
      <c r="G5566">
        <v>79</v>
      </c>
      <c r="H5566">
        <v>0.41099999999999998</v>
      </c>
      <c r="I5566">
        <v>8.1000000000000003E-2</v>
      </c>
    </row>
    <row r="5567" spans="1:9" x14ac:dyDescent="0.25">
      <c r="A5567" t="s">
        <v>5597</v>
      </c>
      <c r="B5567">
        <v>4712</v>
      </c>
      <c r="C5567">
        <v>1920</v>
      </c>
      <c r="D5567">
        <v>2792</v>
      </c>
      <c r="E5567">
        <v>0.59599999999999997</v>
      </c>
      <c r="F5567">
        <v>4277</v>
      </c>
      <c r="G5567">
        <v>66</v>
      </c>
      <c r="H5567">
        <v>0.57099999999999995</v>
      </c>
      <c r="I5567">
        <v>0.40699999999999997</v>
      </c>
    </row>
    <row r="5568" spans="1:9" x14ac:dyDescent="0.25">
      <c r="A5568" t="s">
        <v>5598</v>
      </c>
      <c r="B5568">
        <v>1698</v>
      </c>
      <c r="C5568">
        <v>0</v>
      </c>
      <c r="D5568">
        <v>1698</v>
      </c>
      <c r="E5568">
        <v>0.82299999999999995</v>
      </c>
      <c r="F5568">
        <v>2448</v>
      </c>
      <c r="G5568">
        <v>40</v>
      </c>
      <c r="H5568">
        <v>0.379</v>
      </c>
      <c r="I5568">
        <v>0</v>
      </c>
    </row>
    <row r="5569" spans="1:9" x14ac:dyDescent="0.25">
      <c r="A5569" t="s">
        <v>5599</v>
      </c>
      <c r="B5569">
        <v>2264</v>
      </c>
      <c r="C5569">
        <v>928</v>
      </c>
      <c r="D5569">
        <v>1336</v>
      </c>
      <c r="E5569">
        <v>0.66200000000000003</v>
      </c>
      <c r="F5569">
        <v>4150</v>
      </c>
      <c r="G5569">
        <v>83</v>
      </c>
      <c r="H5569">
        <v>0.84399999999999997</v>
      </c>
      <c r="I5569">
        <v>0.41</v>
      </c>
    </row>
    <row r="5570" spans="1:9" x14ac:dyDescent="0.25">
      <c r="A5570" t="s">
        <v>5600</v>
      </c>
      <c r="B5570">
        <v>2720</v>
      </c>
      <c r="C5570">
        <v>1694</v>
      </c>
      <c r="D5570">
        <v>1026</v>
      </c>
      <c r="E5570">
        <v>0.84299999999999997</v>
      </c>
      <c r="F5570">
        <v>5103</v>
      </c>
      <c r="G5570">
        <v>81</v>
      </c>
      <c r="H5570">
        <v>0.76100000000000001</v>
      </c>
      <c r="I5570">
        <v>0.623</v>
      </c>
    </row>
    <row r="5571" spans="1:9" x14ac:dyDescent="0.25">
      <c r="A5571" t="s">
        <v>5601</v>
      </c>
      <c r="B5571">
        <v>15631</v>
      </c>
      <c r="C5571">
        <v>1305</v>
      </c>
      <c r="D5571">
        <v>14326</v>
      </c>
      <c r="E5571">
        <v>0.66800000000000004</v>
      </c>
      <c r="F5571">
        <v>4313</v>
      </c>
      <c r="G5571">
        <v>67</v>
      </c>
      <c r="H5571">
        <v>0.91400000000000003</v>
      </c>
      <c r="I5571">
        <v>8.3000000000000004E-2</v>
      </c>
    </row>
    <row r="5572" spans="1:9" x14ac:dyDescent="0.25">
      <c r="A5572" t="s">
        <v>5602</v>
      </c>
      <c r="B5572">
        <v>2594</v>
      </c>
      <c r="C5572">
        <v>1686</v>
      </c>
      <c r="D5572">
        <v>908</v>
      </c>
      <c r="E5572">
        <v>0.624</v>
      </c>
      <c r="F5572">
        <v>4503</v>
      </c>
      <c r="G5572">
        <v>67</v>
      </c>
      <c r="H5572">
        <v>0.81100000000000005</v>
      </c>
      <c r="I5572">
        <v>0.65</v>
      </c>
    </row>
    <row r="5573" spans="1:9" x14ac:dyDescent="0.25">
      <c r="A5573" t="s">
        <v>5603</v>
      </c>
      <c r="B5573">
        <v>15011</v>
      </c>
      <c r="C5573">
        <v>2517</v>
      </c>
      <c r="D5573">
        <v>12494</v>
      </c>
      <c r="E5573">
        <v>0.71299999999999997</v>
      </c>
      <c r="F5573">
        <v>1821</v>
      </c>
      <c r="G5573">
        <v>36</v>
      </c>
      <c r="H5573">
        <v>0.38500000000000001</v>
      </c>
      <c r="I5573">
        <v>0.16800000000000001</v>
      </c>
    </row>
    <row r="5574" spans="1:9" x14ac:dyDescent="0.25">
      <c r="A5574" t="s">
        <v>5604</v>
      </c>
      <c r="B5574">
        <v>1548</v>
      </c>
      <c r="C5574">
        <v>0</v>
      </c>
      <c r="D5574">
        <v>1548</v>
      </c>
      <c r="E5574">
        <v>0.66400000000000003</v>
      </c>
      <c r="F5574">
        <v>4420</v>
      </c>
      <c r="G5574">
        <v>71</v>
      </c>
      <c r="H5574">
        <v>0.77500000000000002</v>
      </c>
      <c r="I5574">
        <v>0</v>
      </c>
    </row>
    <row r="5575" spans="1:9" x14ac:dyDescent="0.25">
      <c r="A5575" t="s">
        <v>5605</v>
      </c>
      <c r="B5575">
        <v>2700</v>
      </c>
      <c r="C5575">
        <v>1623</v>
      </c>
      <c r="D5575">
        <v>1077</v>
      </c>
      <c r="E5575">
        <v>0.84799999999999998</v>
      </c>
      <c r="F5575">
        <v>4171</v>
      </c>
      <c r="G5575">
        <v>78</v>
      </c>
      <c r="H5575">
        <v>0.81399999999999995</v>
      </c>
      <c r="I5575">
        <v>0.60099999999999998</v>
      </c>
    </row>
    <row r="5576" spans="1:9" x14ac:dyDescent="0.25">
      <c r="A5576" t="s">
        <v>5606</v>
      </c>
      <c r="B5576">
        <v>2919</v>
      </c>
      <c r="C5576">
        <v>1670</v>
      </c>
      <c r="D5576">
        <v>1249</v>
      </c>
      <c r="E5576">
        <v>1.0409999999999999</v>
      </c>
      <c r="F5576">
        <v>4194</v>
      </c>
      <c r="G5576">
        <v>72</v>
      </c>
      <c r="H5576">
        <v>0.75600000000000001</v>
      </c>
      <c r="I5576">
        <v>0.57199999999999995</v>
      </c>
    </row>
    <row r="5577" spans="1:9" x14ac:dyDescent="0.25">
      <c r="A5577" t="s">
        <v>5607</v>
      </c>
      <c r="B5577">
        <v>10721</v>
      </c>
      <c r="C5577">
        <v>0</v>
      </c>
      <c r="D5577">
        <v>10721</v>
      </c>
      <c r="E5577">
        <v>0.86099999999999999</v>
      </c>
      <c r="F5577">
        <v>4962</v>
      </c>
      <c r="G5577">
        <v>74</v>
      </c>
      <c r="H5577">
        <v>0.51</v>
      </c>
      <c r="I5577">
        <v>0</v>
      </c>
    </row>
    <row r="5578" spans="1:9" x14ac:dyDescent="0.25">
      <c r="A5578" t="s">
        <v>5608</v>
      </c>
      <c r="B5578">
        <v>6125</v>
      </c>
      <c r="C5578">
        <v>1329</v>
      </c>
      <c r="D5578">
        <v>4796</v>
      </c>
      <c r="E5578">
        <v>0.64600000000000002</v>
      </c>
      <c r="F5578">
        <v>5481</v>
      </c>
      <c r="G5578">
        <v>68</v>
      </c>
      <c r="H5578">
        <v>0.7</v>
      </c>
      <c r="I5578">
        <v>0.217</v>
      </c>
    </row>
    <row r="5579" spans="1:9" x14ac:dyDescent="0.25">
      <c r="A5579" t="s">
        <v>5609</v>
      </c>
      <c r="B5579">
        <v>3200</v>
      </c>
      <c r="C5579">
        <v>1733</v>
      </c>
      <c r="D5579">
        <v>1467</v>
      </c>
      <c r="E5579">
        <v>0.90900000000000003</v>
      </c>
      <c r="F5579">
        <v>5026</v>
      </c>
      <c r="G5579">
        <v>79</v>
      </c>
      <c r="H5579">
        <v>0.83699999999999997</v>
      </c>
      <c r="I5579">
        <v>0.54200000000000004</v>
      </c>
    </row>
    <row r="5580" spans="1:9" x14ac:dyDescent="0.25">
      <c r="A5580" t="s">
        <v>5610</v>
      </c>
      <c r="B5580">
        <v>12286</v>
      </c>
      <c r="C5580">
        <v>997</v>
      </c>
      <c r="D5580">
        <v>11289</v>
      </c>
      <c r="E5580">
        <v>0.72599999999999998</v>
      </c>
      <c r="F5580">
        <v>4960</v>
      </c>
      <c r="G5580">
        <v>83</v>
      </c>
      <c r="H5580">
        <v>0.72899999999999998</v>
      </c>
      <c r="I5580">
        <v>8.1000000000000003E-2</v>
      </c>
    </row>
    <row r="5581" spans="1:9" x14ac:dyDescent="0.25">
      <c r="A5581" t="s">
        <v>5611</v>
      </c>
      <c r="B5581">
        <v>21543</v>
      </c>
      <c r="C5581">
        <v>0</v>
      </c>
      <c r="D5581">
        <v>21543</v>
      </c>
      <c r="E5581">
        <v>0.53</v>
      </c>
      <c r="F5581">
        <v>3928</v>
      </c>
      <c r="G5581">
        <v>82</v>
      </c>
      <c r="H5581">
        <v>0.64</v>
      </c>
      <c r="I5581">
        <v>0</v>
      </c>
    </row>
    <row r="5582" spans="1:9" x14ac:dyDescent="0.25">
      <c r="A5582" t="s">
        <v>5612</v>
      </c>
      <c r="B5582">
        <v>6355</v>
      </c>
      <c r="C5582">
        <v>0</v>
      </c>
      <c r="D5582">
        <v>6355</v>
      </c>
      <c r="E5582">
        <v>0.71099999999999997</v>
      </c>
      <c r="F5582">
        <v>4009</v>
      </c>
      <c r="G5582">
        <v>74</v>
      </c>
      <c r="H5582">
        <v>0.94699999999999995</v>
      </c>
      <c r="I5582">
        <v>0</v>
      </c>
    </row>
    <row r="5583" spans="1:9" x14ac:dyDescent="0.25">
      <c r="A5583" t="s">
        <v>5613</v>
      </c>
      <c r="B5583">
        <v>5616</v>
      </c>
      <c r="C5583">
        <v>2410</v>
      </c>
      <c r="D5583">
        <v>3206</v>
      </c>
      <c r="E5583">
        <v>0.96199999999999997</v>
      </c>
      <c r="F5583">
        <v>3410</v>
      </c>
      <c r="G5583">
        <v>62</v>
      </c>
      <c r="H5583">
        <v>0.59</v>
      </c>
      <c r="I5583">
        <v>0.42899999999999999</v>
      </c>
    </row>
    <row r="5584" spans="1:9" x14ac:dyDescent="0.25">
      <c r="A5584" t="s">
        <v>5614</v>
      </c>
      <c r="B5584">
        <v>2661</v>
      </c>
      <c r="C5584">
        <v>1575</v>
      </c>
      <c r="D5584">
        <v>1086</v>
      </c>
      <c r="E5584">
        <v>0.73499999999999999</v>
      </c>
      <c r="F5584">
        <v>4615</v>
      </c>
      <c r="G5584">
        <v>82</v>
      </c>
      <c r="H5584">
        <v>0.70799999999999996</v>
      </c>
      <c r="I5584">
        <v>0.59199999999999997</v>
      </c>
    </row>
    <row r="5585" spans="1:9" x14ac:dyDescent="0.25">
      <c r="A5585" t="s">
        <v>5615</v>
      </c>
      <c r="B5585">
        <v>2836</v>
      </c>
      <c r="C5585">
        <v>862</v>
      </c>
      <c r="D5585">
        <v>1974</v>
      </c>
      <c r="E5585">
        <v>0.77200000000000002</v>
      </c>
      <c r="F5585">
        <v>4121</v>
      </c>
      <c r="G5585">
        <v>83</v>
      </c>
      <c r="H5585">
        <v>0.69399999999999995</v>
      </c>
      <c r="I5585">
        <v>0.30399999999999999</v>
      </c>
    </row>
    <row r="5586" spans="1:9" x14ac:dyDescent="0.25">
      <c r="A5586" t="s">
        <v>5616</v>
      </c>
      <c r="B5586">
        <v>1438.3</v>
      </c>
      <c r="C5586">
        <v>0</v>
      </c>
      <c r="D5586">
        <v>1438.3</v>
      </c>
      <c r="E5586">
        <v>0.70699999999999996</v>
      </c>
      <c r="F5586">
        <v>4670</v>
      </c>
      <c r="G5586">
        <v>82</v>
      </c>
      <c r="H5586">
        <v>0.86399999999999999</v>
      </c>
      <c r="I5586">
        <v>0</v>
      </c>
    </row>
    <row r="5587" spans="1:9" x14ac:dyDescent="0.25">
      <c r="A5587" t="s">
        <v>5617</v>
      </c>
      <c r="B5587">
        <v>2109</v>
      </c>
      <c r="C5587">
        <v>683</v>
      </c>
      <c r="D5587">
        <v>1426</v>
      </c>
      <c r="E5587">
        <v>0.59299999999999997</v>
      </c>
      <c r="F5587">
        <v>4321</v>
      </c>
      <c r="G5587">
        <v>58</v>
      </c>
      <c r="H5587">
        <v>0.81200000000000006</v>
      </c>
      <c r="I5587">
        <v>0.32400000000000001</v>
      </c>
    </row>
    <row r="5588" spans="1:9" x14ac:dyDescent="0.25">
      <c r="A5588" t="s">
        <v>5618</v>
      </c>
      <c r="B5588">
        <v>14951</v>
      </c>
      <c r="C5588">
        <v>1413</v>
      </c>
      <c r="D5588">
        <v>13538</v>
      </c>
      <c r="E5588">
        <v>0.78400000000000003</v>
      </c>
      <c r="F5588">
        <v>3899</v>
      </c>
      <c r="G5588">
        <v>68</v>
      </c>
      <c r="H5588">
        <v>1.0609999999999999</v>
      </c>
      <c r="I5588">
        <v>9.5000000000000001E-2</v>
      </c>
    </row>
    <row r="5589" spans="1:9" x14ac:dyDescent="0.25">
      <c r="A5589" t="s">
        <v>5619</v>
      </c>
      <c r="B5589">
        <v>1591</v>
      </c>
      <c r="C5589">
        <v>894</v>
      </c>
      <c r="D5589">
        <v>697</v>
      </c>
      <c r="E5589">
        <v>0.78600000000000003</v>
      </c>
      <c r="F5589">
        <v>3698</v>
      </c>
      <c r="G5589">
        <v>79</v>
      </c>
      <c r="H5589">
        <v>1.026</v>
      </c>
      <c r="I5589">
        <v>0.56200000000000006</v>
      </c>
    </row>
    <row r="5590" spans="1:9" x14ac:dyDescent="0.25">
      <c r="A5590" t="s">
        <v>5620</v>
      </c>
      <c r="B5590">
        <v>8930</v>
      </c>
      <c r="C5590">
        <v>2517</v>
      </c>
      <c r="D5590">
        <v>6413</v>
      </c>
      <c r="E5590">
        <v>0.66100000000000003</v>
      </c>
      <c r="F5590">
        <v>2167</v>
      </c>
      <c r="G5590">
        <v>38</v>
      </c>
      <c r="H5590">
        <v>0.35699999999999998</v>
      </c>
      <c r="I5590">
        <v>0.28199999999999997</v>
      </c>
    </row>
    <row r="5591" spans="1:9" x14ac:dyDescent="0.25">
      <c r="A5591" t="s">
        <v>5621</v>
      </c>
      <c r="B5591">
        <v>4685</v>
      </c>
      <c r="C5591">
        <v>1626</v>
      </c>
      <c r="D5591">
        <v>3059</v>
      </c>
      <c r="E5591">
        <v>0.94499999999999995</v>
      </c>
      <c r="F5591">
        <v>4560</v>
      </c>
      <c r="G5591">
        <v>81</v>
      </c>
      <c r="H5591">
        <v>0.58799999999999997</v>
      </c>
      <c r="I5591">
        <v>0.34699999999999998</v>
      </c>
    </row>
    <row r="5592" spans="1:9" x14ac:dyDescent="0.25">
      <c r="A5592" t="s">
        <v>5622</v>
      </c>
      <c r="B5592">
        <v>2555</v>
      </c>
      <c r="C5592">
        <v>681</v>
      </c>
      <c r="D5592">
        <v>1874</v>
      </c>
      <c r="E5592">
        <v>0.57599999999999996</v>
      </c>
      <c r="F5592">
        <v>4888</v>
      </c>
      <c r="G5592">
        <v>78</v>
      </c>
      <c r="H5592">
        <v>0.81399999999999995</v>
      </c>
      <c r="I5592">
        <v>0.26700000000000002</v>
      </c>
    </row>
    <row r="5593" spans="1:9" x14ac:dyDescent="0.25">
      <c r="A5593" t="s">
        <v>5623</v>
      </c>
      <c r="B5593">
        <v>2172</v>
      </c>
      <c r="C5593">
        <v>644</v>
      </c>
      <c r="D5593">
        <v>1528</v>
      </c>
      <c r="E5593">
        <v>0.67300000000000004</v>
      </c>
      <c r="F5593">
        <v>4657</v>
      </c>
      <c r="G5593">
        <v>82</v>
      </c>
      <c r="H5593">
        <v>0.90700000000000003</v>
      </c>
      <c r="I5593">
        <v>0.29699999999999999</v>
      </c>
    </row>
    <row r="5594" spans="1:9" x14ac:dyDescent="0.25">
      <c r="A5594" t="s">
        <v>5624</v>
      </c>
      <c r="B5594">
        <v>2912</v>
      </c>
      <c r="C5594">
        <v>0</v>
      </c>
      <c r="D5594">
        <v>2912</v>
      </c>
      <c r="E5594">
        <v>0.621</v>
      </c>
      <c r="F5594">
        <v>2465</v>
      </c>
      <c r="G5594">
        <v>54</v>
      </c>
      <c r="H5594">
        <v>1.077</v>
      </c>
      <c r="I5594">
        <v>0</v>
      </c>
    </row>
    <row r="5595" spans="1:9" x14ac:dyDescent="0.25">
      <c r="A5595" t="s">
        <v>5625</v>
      </c>
      <c r="B5595">
        <v>3390</v>
      </c>
      <c r="C5595">
        <v>2180</v>
      </c>
      <c r="D5595">
        <v>1210</v>
      </c>
      <c r="E5595">
        <v>0.877</v>
      </c>
      <c r="F5595">
        <v>4585</v>
      </c>
      <c r="G5595">
        <v>78</v>
      </c>
      <c r="H5595">
        <v>0.95</v>
      </c>
      <c r="I5595">
        <v>0.64300000000000002</v>
      </c>
    </row>
    <row r="5596" spans="1:9" x14ac:dyDescent="0.25">
      <c r="A5596" t="s">
        <v>5626</v>
      </c>
      <c r="B5596">
        <v>2193</v>
      </c>
      <c r="C5596">
        <v>1084</v>
      </c>
      <c r="D5596">
        <v>1109</v>
      </c>
      <c r="E5596">
        <v>0.97399999999999998</v>
      </c>
      <c r="F5596">
        <v>4755</v>
      </c>
      <c r="G5596">
        <v>81</v>
      </c>
      <c r="H5596">
        <v>0.76100000000000001</v>
      </c>
      <c r="I5596">
        <v>0.49399999999999999</v>
      </c>
    </row>
    <row r="5597" spans="1:9" x14ac:dyDescent="0.25">
      <c r="A5597" t="s">
        <v>5627</v>
      </c>
      <c r="B5597">
        <v>17412</v>
      </c>
      <c r="C5597">
        <v>730</v>
      </c>
      <c r="D5597">
        <v>16682</v>
      </c>
      <c r="E5597">
        <v>0.83699999999999997</v>
      </c>
      <c r="F5597">
        <v>4997</v>
      </c>
      <c r="G5597">
        <v>84</v>
      </c>
      <c r="H5597">
        <v>0.61499999999999999</v>
      </c>
      <c r="I5597">
        <v>4.2000000000000003E-2</v>
      </c>
    </row>
    <row r="5598" spans="1:9" x14ac:dyDescent="0.25">
      <c r="A5598" t="s">
        <v>5628</v>
      </c>
      <c r="B5598">
        <v>2801</v>
      </c>
      <c r="C5598">
        <v>1731</v>
      </c>
      <c r="D5598">
        <v>1070</v>
      </c>
      <c r="E5598">
        <v>0.64400000000000002</v>
      </c>
      <c r="F5598">
        <v>4568</v>
      </c>
      <c r="G5598">
        <v>83</v>
      </c>
      <c r="H5598">
        <v>0.93</v>
      </c>
      <c r="I5598">
        <v>0.61799999999999999</v>
      </c>
    </row>
    <row r="5599" spans="1:9" x14ac:dyDescent="0.25">
      <c r="A5599" t="s">
        <v>5629</v>
      </c>
      <c r="B5599">
        <v>11186</v>
      </c>
      <c r="C5599">
        <v>2231</v>
      </c>
      <c r="D5599">
        <v>8955</v>
      </c>
      <c r="E5599">
        <v>0.70799999999999996</v>
      </c>
      <c r="F5599">
        <v>3692</v>
      </c>
      <c r="G5599">
        <v>84</v>
      </c>
      <c r="H5599">
        <v>0.64700000000000002</v>
      </c>
      <c r="I5599">
        <v>0.19900000000000001</v>
      </c>
    </row>
    <row r="5600" spans="1:9" x14ac:dyDescent="0.25">
      <c r="A5600" t="s">
        <v>5630</v>
      </c>
      <c r="B5600">
        <v>2434</v>
      </c>
      <c r="C5600">
        <v>1340</v>
      </c>
      <c r="D5600">
        <v>1094</v>
      </c>
      <c r="E5600">
        <v>0.66800000000000004</v>
      </c>
      <c r="F5600">
        <v>4498</v>
      </c>
      <c r="G5600">
        <v>76</v>
      </c>
      <c r="H5600">
        <v>0.81</v>
      </c>
      <c r="I5600">
        <v>0.55100000000000005</v>
      </c>
    </row>
    <row r="5601" spans="1:9" x14ac:dyDescent="0.25">
      <c r="A5601" t="s">
        <v>5631</v>
      </c>
      <c r="B5601">
        <v>1790</v>
      </c>
      <c r="C5601">
        <v>1474</v>
      </c>
      <c r="D5601">
        <v>316</v>
      </c>
      <c r="E5601">
        <v>0.59499999999999997</v>
      </c>
      <c r="F5601">
        <v>2128</v>
      </c>
      <c r="G5601">
        <v>40</v>
      </c>
      <c r="H5601">
        <v>0.42899999999999999</v>
      </c>
      <c r="I5601">
        <v>0.82299999999999995</v>
      </c>
    </row>
    <row r="5602" spans="1:9" x14ac:dyDescent="0.25">
      <c r="A5602" t="s">
        <v>5632</v>
      </c>
      <c r="B5602">
        <v>2716</v>
      </c>
      <c r="C5602">
        <v>1740</v>
      </c>
      <c r="D5602">
        <v>976</v>
      </c>
      <c r="E5602">
        <v>0.65</v>
      </c>
      <c r="F5602">
        <v>4208</v>
      </c>
      <c r="G5602">
        <v>69</v>
      </c>
      <c r="H5602">
        <v>0.56799999999999995</v>
      </c>
      <c r="I5602">
        <v>0.64100000000000001</v>
      </c>
    </row>
    <row r="5603" spans="1:9" x14ac:dyDescent="0.25">
      <c r="A5603" t="s">
        <v>5633</v>
      </c>
      <c r="B5603">
        <v>2874</v>
      </c>
      <c r="C5603">
        <v>0</v>
      </c>
      <c r="D5603">
        <v>2874</v>
      </c>
      <c r="E5603">
        <v>0.67600000000000005</v>
      </c>
      <c r="F5603">
        <v>4617</v>
      </c>
      <c r="G5603">
        <v>89</v>
      </c>
      <c r="H5603">
        <v>0.78</v>
      </c>
      <c r="I5603">
        <v>0</v>
      </c>
    </row>
    <row r="5604" spans="1:9" x14ac:dyDescent="0.25">
      <c r="A5604" t="s">
        <v>5634</v>
      </c>
      <c r="B5604">
        <v>1438.3</v>
      </c>
      <c r="C5604">
        <v>0</v>
      </c>
      <c r="D5604">
        <v>1438.3</v>
      </c>
      <c r="E5604">
        <v>0.80900000000000005</v>
      </c>
      <c r="F5604">
        <v>2276</v>
      </c>
      <c r="G5604">
        <v>40</v>
      </c>
      <c r="H5604">
        <v>0.53800000000000003</v>
      </c>
      <c r="I5604">
        <v>0</v>
      </c>
    </row>
    <row r="5605" spans="1:9" x14ac:dyDescent="0.25">
      <c r="A5605" t="s">
        <v>5635</v>
      </c>
      <c r="B5605">
        <v>18776</v>
      </c>
      <c r="C5605">
        <v>0</v>
      </c>
      <c r="D5605">
        <v>18776</v>
      </c>
      <c r="E5605">
        <v>0.81</v>
      </c>
      <c r="F5605">
        <v>4464</v>
      </c>
      <c r="G5605">
        <v>75</v>
      </c>
      <c r="H5605">
        <v>0.59599999999999997</v>
      </c>
      <c r="I5605">
        <v>0</v>
      </c>
    </row>
    <row r="5606" spans="1:9" x14ac:dyDescent="0.25">
      <c r="A5606" t="s">
        <v>5636</v>
      </c>
      <c r="B5606">
        <v>1438.3</v>
      </c>
      <c r="C5606">
        <v>1197</v>
      </c>
      <c r="D5606">
        <v>241.3</v>
      </c>
      <c r="E5606">
        <v>0.91700000000000004</v>
      </c>
      <c r="F5606">
        <v>4916</v>
      </c>
      <c r="G5606">
        <v>78</v>
      </c>
      <c r="H5606">
        <v>0.69599999999999995</v>
      </c>
      <c r="I5606">
        <v>0.83199999999999996</v>
      </c>
    </row>
    <row r="5607" spans="1:9" x14ac:dyDescent="0.25">
      <c r="A5607" t="s">
        <v>5637</v>
      </c>
      <c r="B5607">
        <v>19793</v>
      </c>
      <c r="C5607">
        <v>2488</v>
      </c>
      <c r="D5607">
        <v>17305</v>
      </c>
      <c r="E5607">
        <v>0.59399999999999997</v>
      </c>
      <c r="F5607">
        <v>2186</v>
      </c>
      <c r="G5607">
        <v>44</v>
      </c>
      <c r="H5607">
        <v>0.46700000000000003</v>
      </c>
      <c r="I5607">
        <v>0.126</v>
      </c>
    </row>
    <row r="5608" spans="1:9" x14ac:dyDescent="0.25">
      <c r="A5608" t="s">
        <v>5638</v>
      </c>
      <c r="B5608">
        <v>2472</v>
      </c>
      <c r="C5608">
        <v>1899</v>
      </c>
      <c r="D5608">
        <v>573</v>
      </c>
      <c r="E5608">
        <v>0.77</v>
      </c>
      <c r="F5608">
        <v>4408</v>
      </c>
      <c r="G5608">
        <v>86</v>
      </c>
      <c r="H5608">
        <v>0.79200000000000004</v>
      </c>
      <c r="I5608">
        <v>0.76800000000000002</v>
      </c>
    </row>
    <row r="5609" spans="1:9" x14ac:dyDescent="0.25">
      <c r="A5609" t="s">
        <v>5639</v>
      </c>
      <c r="B5609">
        <v>12362</v>
      </c>
      <c r="C5609">
        <v>0</v>
      </c>
      <c r="D5609">
        <v>12362</v>
      </c>
      <c r="E5609">
        <v>0.63500000000000001</v>
      </c>
      <c r="F5609">
        <v>4537</v>
      </c>
      <c r="G5609">
        <v>72</v>
      </c>
      <c r="H5609">
        <v>0.63600000000000001</v>
      </c>
      <c r="I5609">
        <v>0</v>
      </c>
    </row>
    <row r="5610" spans="1:9" x14ac:dyDescent="0.25">
      <c r="A5610" t="s">
        <v>5640</v>
      </c>
      <c r="B5610">
        <v>1438.3</v>
      </c>
      <c r="C5610">
        <v>722</v>
      </c>
      <c r="D5610">
        <v>716.3</v>
      </c>
      <c r="E5610">
        <v>0.89400000000000002</v>
      </c>
      <c r="F5610">
        <v>4983</v>
      </c>
      <c r="G5610">
        <v>53</v>
      </c>
      <c r="H5610">
        <v>1.1200000000000001</v>
      </c>
      <c r="I5610">
        <v>0.502</v>
      </c>
    </row>
    <row r="5611" spans="1:9" x14ac:dyDescent="0.25">
      <c r="A5611" t="s">
        <v>5641</v>
      </c>
      <c r="B5611">
        <v>3189</v>
      </c>
      <c r="C5611">
        <v>1863</v>
      </c>
      <c r="D5611">
        <v>1326</v>
      </c>
      <c r="E5611">
        <v>0.77</v>
      </c>
      <c r="F5611">
        <v>4805</v>
      </c>
      <c r="G5611">
        <v>76</v>
      </c>
      <c r="H5611">
        <v>0.94899999999999995</v>
      </c>
      <c r="I5611">
        <v>0.58399999999999996</v>
      </c>
    </row>
    <row r="5612" spans="1:9" x14ac:dyDescent="0.25">
      <c r="A5612" t="s">
        <v>5642</v>
      </c>
      <c r="B5612">
        <v>2092</v>
      </c>
      <c r="C5612">
        <v>1575</v>
      </c>
      <c r="D5612">
        <v>517</v>
      </c>
      <c r="E5612">
        <v>0.83799999999999997</v>
      </c>
      <c r="F5612">
        <v>5124</v>
      </c>
      <c r="G5612">
        <v>70</v>
      </c>
      <c r="H5612">
        <v>0.52200000000000002</v>
      </c>
      <c r="I5612">
        <v>0.753</v>
      </c>
    </row>
    <row r="5613" spans="1:9" x14ac:dyDescent="0.25">
      <c r="A5613" t="s">
        <v>5643</v>
      </c>
      <c r="B5613">
        <v>2946</v>
      </c>
      <c r="C5613">
        <v>2517</v>
      </c>
      <c r="D5613">
        <v>429</v>
      </c>
      <c r="E5613">
        <v>0.84099999999999997</v>
      </c>
      <c r="F5613">
        <v>5259</v>
      </c>
      <c r="G5613">
        <v>89</v>
      </c>
      <c r="H5613">
        <v>0.78</v>
      </c>
      <c r="I5613">
        <v>0.85399999999999998</v>
      </c>
    </row>
    <row r="5614" spans="1:9" x14ac:dyDescent="0.25">
      <c r="A5614" t="s">
        <v>5644</v>
      </c>
      <c r="B5614">
        <v>2430</v>
      </c>
      <c r="C5614">
        <v>0</v>
      </c>
      <c r="D5614">
        <v>2430</v>
      </c>
      <c r="E5614">
        <v>0.56899999999999995</v>
      </c>
      <c r="F5614">
        <v>4334</v>
      </c>
      <c r="G5614">
        <v>71</v>
      </c>
      <c r="H5614">
        <v>0.57799999999999996</v>
      </c>
      <c r="I5614">
        <v>0</v>
      </c>
    </row>
    <row r="5615" spans="1:9" x14ac:dyDescent="0.25">
      <c r="A5615" t="s">
        <v>5645</v>
      </c>
      <c r="B5615">
        <v>4143</v>
      </c>
      <c r="C5615">
        <v>1888</v>
      </c>
      <c r="D5615">
        <v>2255</v>
      </c>
      <c r="E5615">
        <v>0.56100000000000005</v>
      </c>
      <c r="F5615">
        <v>3940</v>
      </c>
      <c r="G5615">
        <v>74</v>
      </c>
      <c r="H5615">
        <v>0.80500000000000005</v>
      </c>
      <c r="I5615">
        <v>0.45600000000000002</v>
      </c>
    </row>
    <row r="5616" spans="1:9" x14ac:dyDescent="0.25">
      <c r="A5616" t="s">
        <v>5646</v>
      </c>
      <c r="B5616">
        <v>2197</v>
      </c>
      <c r="C5616">
        <v>461</v>
      </c>
      <c r="D5616">
        <v>1736</v>
      </c>
      <c r="E5616">
        <v>0.63600000000000001</v>
      </c>
      <c r="F5616">
        <v>1955</v>
      </c>
      <c r="G5616">
        <v>42</v>
      </c>
      <c r="H5616">
        <v>0.44800000000000001</v>
      </c>
      <c r="I5616">
        <v>0.21</v>
      </c>
    </row>
    <row r="5617" spans="1:9" x14ac:dyDescent="0.25">
      <c r="A5617" t="s">
        <v>5647</v>
      </c>
      <c r="B5617">
        <v>9314</v>
      </c>
      <c r="C5617">
        <v>1761</v>
      </c>
      <c r="D5617">
        <v>7553</v>
      </c>
      <c r="E5617">
        <v>0.56200000000000006</v>
      </c>
      <c r="F5617">
        <v>3696</v>
      </c>
      <c r="G5617">
        <v>80</v>
      </c>
      <c r="H5617">
        <v>0.77800000000000002</v>
      </c>
      <c r="I5617">
        <v>0.189</v>
      </c>
    </row>
    <row r="5618" spans="1:9" x14ac:dyDescent="0.25">
      <c r="A5618" t="s">
        <v>5648</v>
      </c>
      <c r="B5618">
        <v>3719</v>
      </c>
      <c r="C5618">
        <v>2517</v>
      </c>
      <c r="D5618">
        <v>1202</v>
      </c>
      <c r="E5618">
        <v>0.66600000000000004</v>
      </c>
      <c r="F5618">
        <v>2587</v>
      </c>
      <c r="G5618">
        <v>43</v>
      </c>
      <c r="H5618">
        <v>0.53600000000000003</v>
      </c>
      <c r="I5618">
        <v>0.67700000000000005</v>
      </c>
    </row>
    <row r="5619" spans="1:9" x14ac:dyDescent="0.25">
      <c r="A5619" t="s">
        <v>5649</v>
      </c>
      <c r="B5619">
        <v>6996</v>
      </c>
      <c r="C5619">
        <v>0</v>
      </c>
      <c r="D5619">
        <v>6996</v>
      </c>
      <c r="E5619">
        <v>0.871</v>
      </c>
      <c r="F5619">
        <v>2384</v>
      </c>
      <c r="G5619">
        <v>33</v>
      </c>
      <c r="H5619">
        <v>0.375</v>
      </c>
      <c r="I5619">
        <v>0</v>
      </c>
    </row>
    <row r="5620" spans="1:9" x14ac:dyDescent="0.25">
      <c r="A5620" t="s">
        <v>5650</v>
      </c>
      <c r="B5620">
        <v>7306</v>
      </c>
      <c r="C5620">
        <v>0</v>
      </c>
      <c r="D5620">
        <v>7306</v>
      </c>
      <c r="E5620">
        <v>0.875</v>
      </c>
      <c r="F5620">
        <v>2445</v>
      </c>
      <c r="G5620">
        <v>43</v>
      </c>
      <c r="H5620">
        <v>0.59299999999999997</v>
      </c>
      <c r="I5620">
        <v>0</v>
      </c>
    </row>
    <row r="5621" spans="1:9" x14ac:dyDescent="0.25">
      <c r="A5621" t="s">
        <v>5651</v>
      </c>
      <c r="B5621">
        <v>2029</v>
      </c>
      <c r="C5621">
        <v>621</v>
      </c>
      <c r="D5621">
        <v>1408</v>
      </c>
      <c r="E5621">
        <v>1.0009999999999999</v>
      </c>
      <c r="F5621">
        <v>3142</v>
      </c>
      <c r="G5621">
        <v>37</v>
      </c>
      <c r="H5621">
        <v>0.85</v>
      </c>
      <c r="I5621">
        <v>0.30599999999999999</v>
      </c>
    </row>
    <row r="5622" spans="1:9" x14ac:dyDescent="0.25">
      <c r="A5622" t="s">
        <v>5652</v>
      </c>
      <c r="B5622">
        <v>13199</v>
      </c>
      <c r="C5622">
        <v>781</v>
      </c>
      <c r="D5622">
        <v>12418</v>
      </c>
      <c r="E5622">
        <v>0.41099999999999998</v>
      </c>
      <c r="F5622">
        <v>1927</v>
      </c>
      <c r="G5622">
        <v>44</v>
      </c>
      <c r="H5622">
        <v>0.63</v>
      </c>
      <c r="I5622">
        <v>5.8999999999999997E-2</v>
      </c>
    </row>
    <row r="5623" spans="1:9" x14ac:dyDescent="0.25">
      <c r="A5623" t="s">
        <v>5653</v>
      </c>
      <c r="B5623">
        <v>3304</v>
      </c>
      <c r="C5623">
        <v>1338</v>
      </c>
      <c r="D5623">
        <v>1966</v>
      </c>
      <c r="E5623">
        <v>0.61499999999999999</v>
      </c>
      <c r="F5623">
        <v>5178</v>
      </c>
      <c r="G5623">
        <v>79</v>
      </c>
      <c r="H5623">
        <v>0.75600000000000001</v>
      </c>
      <c r="I5623">
        <v>0.40500000000000003</v>
      </c>
    </row>
    <row r="5624" spans="1:9" x14ac:dyDescent="0.25">
      <c r="A5624" t="s">
        <v>5654</v>
      </c>
      <c r="B5624">
        <v>3125</v>
      </c>
      <c r="C5624">
        <v>2041</v>
      </c>
      <c r="D5624">
        <v>1084</v>
      </c>
      <c r="E5624">
        <v>0.67500000000000004</v>
      </c>
      <c r="F5624">
        <v>4372</v>
      </c>
      <c r="G5624">
        <v>68</v>
      </c>
      <c r="H5624">
        <v>0.65900000000000003</v>
      </c>
      <c r="I5624">
        <v>0.65300000000000002</v>
      </c>
    </row>
    <row r="5625" spans="1:9" x14ac:dyDescent="0.25">
      <c r="A5625" t="s">
        <v>5655</v>
      </c>
      <c r="B5625">
        <v>1438.3</v>
      </c>
      <c r="C5625">
        <v>1153</v>
      </c>
      <c r="D5625">
        <v>285.3</v>
      </c>
      <c r="E5625">
        <v>0.86599999999999999</v>
      </c>
      <c r="F5625">
        <v>4263</v>
      </c>
      <c r="G5625">
        <v>84</v>
      </c>
      <c r="H5625">
        <v>0.90900000000000003</v>
      </c>
      <c r="I5625">
        <v>0.80200000000000005</v>
      </c>
    </row>
    <row r="5626" spans="1:9" x14ac:dyDescent="0.25">
      <c r="A5626" t="s">
        <v>5656</v>
      </c>
      <c r="B5626">
        <v>2491</v>
      </c>
      <c r="C5626">
        <v>1979</v>
      </c>
      <c r="D5626">
        <v>512</v>
      </c>
      <c r="E5626">
        <v>0.629</v>
      </c>
      <c r="F5626">
        <v>1911</v>
      </c>
      <c r="G5626">
        <v>35</v>
      </c>
      <c r="H5626">
        <v>0.75</v>
      </c>
      <c r="I5626">
        <v>0.79400000000000004</v>
      </c>
    </row>
    <row r="5627" spans="1:9" x14ac:dyDescent="0.25">
      <c r="A5627" t="s">
        <v>5657</v>
      </c>
      <c r="B5627">
        <v>1977</v>
      </c>
      <c r="C5627">
        <v>0</v>
      </c>
      <c r="D5627">
        <v>1977</v>
      </c>
      <c r="E5627">
        <v>0.86799999999999999</v>
      </c>
      <c r="F5627">
        <v>2341</v>
      </c>
      <c r="G5627">
        <v>37</v>
      </c>
      <c r="H5627">
        <v>0.37</v>
      </c>
      <c r="I5627">
        <v>0</v>
      </c>
    </row>
    <row r="5628" spans="1:9" x14ac:dyDescent="0.25">
      <c r="A5628" t="s">
        <v>5658</v>
      </c>
      <c r="B5628">
        <v>1806</v>
      </c>
      <c r="C5628">
        <v>0</v>
      </c>
      <c r="D5628">
        <v>1806</v>
      </c>
      <c r="E5628">
        <v>0.98299999999999998</v>
      </c>
      <c r="F5628">
        <v>2833</v>
      </c>
      <c r="G5628">
        <v>43</v>
      </c>
      <c r="H5628">
        <v>0.65400000000000003</v>
      </c>
      <c r="I5628">
        <v>0</v>
      </c>
    </row>
    <row r="5629" spans="1:9" x14ac:dyDescent="0.25">
      <c r="A5629" t="s">
        <v>5659</v>
      </c>
      <c r="B5629">
        <v>1938</v>
      </c>
      <c r="C5629">
        <v>1175</v>
      </c>
      <c r="D5629">
        <v>763</v>
      </c>
      <c r="E5629">
        <v>0.85</v>
      </c>
      <c r="F5629">
        <v>4606</v>
      </c>
      <c r="G5629">
        <v>75</v>
      </c>
      <c r="H5629">
        <v>0.875</v>
      </c>
      <c r="I5629">
        <v>0.60599999999999998</v>
      </c>
    </row>
    <row r="5630" spans="1:9" x14ac:dyDescent="0.25">
      <c r="A5630" t="s">
        <v>5660</v>
      </c>
      <c r="B5630">
        <v>3188</v>
      </c>
      <c r="C5630">
        <v>2002</v>
      </c>
      <c r="D5630">
        <v>1186</v>
      </c>
      <c r="E5630">
        <v>0.82499999999999996</v>
      </c>
      <c r="F5630">
        <v>4606</v>
      </c>
      <c r="G5630">
        <v>83</v>
      </c>
      <c r="H5630">
        <v>0.80400000000000005</v>
      </c>
      <c r="I5630">
        <v>0.628</v>
      </c>
    </row>
    <row r="5631" spans="1:9" x14ac:dyDescent="0.25">
      <c r="A5631" t="s">
        <v>5661</v>
      </c>
      <c r="B5631">
        <v>2288</v>
      </c>
      <c r="C5631">
        <v>1505</v>
      </c>
      <c r="D5631">
        <v>783</v>
      </c>
      <c r="E5631">
        <v>0.78800000000000003</v>
      </c>
      <c r="F5631">
        <v>4396</v>
      </c>
      <c r="G5631">
        <v>68</v>
      </c>
      <c r="H5631">
        <v>0.65900000000000003</v>
      </c>
      <c r="I5631">
        <v>0.65800000000000003</v>
      </c>
    </row>
    <row r="5632" spans="1:9" x14ac:dyDescent="0.25">
      <c r="A5632" t="s">
        <v>5662</v>
      </c>
      <c r="B5632">
        <v>1780</v>
      </c>
      <c r="C5632">
        <v>1338</v>
      </c>
      <c r="D5632">
        <v>442</v>
      </c>
      <c r="E5632">
        <v>0.96599999999999997</v>
      </c>
      <c r="F5632">
        <v>4268</v>
      </c>
      <c r="G5632">
        <v>87</v>
      </c>
      <c r="H5632">
        <v>0.67300000000000004</v>
      </c>
      <c r="I5632">
        <v>0.752</v>
      </c>
    </row>
    <row r="5633" spans="1:9" x14ac:dyDescent="0.25">
      <c r="A5633" t="s">
        <v>5663</v>
      </c>
      <c r="B5633">
        <v>2373</v>
      </c>
      <c r="C5633">
        <v>1480</v>
      </c>
      <c r="D5633">
        <v>893</v>
      </c>
      <c r="E5633">
        <v>0.63100000000000001</v>
      </c>
      <c r="F5633">
        <v>4228</v>
      </c>
      <c r="G5633">
        <v>63</v>
      </c>
      <c r="H5633">
        <v>0.65800000000000003</v>
      </c>
      <c r="I5633">
        <v>0.624</v>
      </c>
    </row>
    <row r="5634" spans="1:9" x14ac:dyDescent="0.25">
      <c r="A5634" t="s">
        <v>5664</v>
      </c>
      <c r="B5634">
        <v>23250</v>
      </c>
      <c r="C5634">
        <v>0</v>
      </c>
      <c r="D5634">
        <v>23250</v>
      </c>
      <c r="E5634">
        <v>0.56399999999999995</v>
      </c>
      <c r="F5634">
        <v>2205</v>
      </c>
      <c r="G5634">
        <v>43</v>
      </c>
      <c r="H5634">
        <v>0.65400000000000003</v>
      </c>
      <c r="I5634">
        <v>0</v>
      </c>
    </row>
    <row r="5635" spans="1:9" x14ac:dyDescent="0.25">
      <c r="A5635" t="s">
        <v>5665</v>
      </c>
      <c r="B5635">
        <v>34516</v>
      </c>
      <c r="C5635">
        <v>0</v>
      </c>
      <c r="D5635">
        <v>34516</v>
      </c>
      <c r="E5635">
        <v>0.51700000000000002</v>
      </c>
      <c r="F5635">
        <v>2020</v>
      </c>
      <c r="G5635">
        <v>33</v>
      </c>
      <c r="H5635">
        <v>0.375</v>
      </c>
      <c r="I5635">
        <v>0</v>
      </c>
    </row>
    <row r="5636" spans="1:9" x14ac:dyDescent="0.25">
      <c r="A5636" t="s">
        <v>5666</v>
      </c>
      <c r="B5636">
        <v>12882</v>
      </c>
      <c r="C5636">
        <v>1402</v>
      </c>
      <c r="D5636">
        <v>11480</v>
      </c>
      <c r="E5636">
        <v>0.78300000000000003</v>
      </c>
      <c r="F5636">
        <v>4407</v>
      </c>
      <c r="G5636">
        <v>84</v>
      </c>
      <c r="H5636">
        <v>0.64700000000000002</v>
      </c>
      <c r="I5636">
        <v>0.109</v>
      </c>
    </row>
    <row r="5637" spans="1:9" x14ac:dyDescent="0.25">
      <c r="A5637" t="s">
        <v>5667</v>
      </c>
      <c r="B5637">
        <v>6348</v>
      </c>
      <c r="C5637">
        <v>798</v>
      </c>
      <c r="D5637">
        <v>5550</v>
      </c>
      <c r="E5637">
        <v>1.042</v>
      </c>
      <c r="F5637">
        <v>4135</v>
      </c>
      <c r="G5637">
        <v>71</v>
      </c>
      <c r="H5637">
        <v>0.97199999999999998</v>
      </c>
      <c r="I5637">
        <v>0.126</v>
      </c>
    </row>
    <row r="5638" spans="1:9" x14ac:dyDescent="0.25">
      <c r="A5638" t="s">
        <v>5668</v>
      </c>
      <c r="B5638">
        <v>2621</v>
      </c>
      <c r="C5638">
        <v>2486</v>
      </c>
      <c r="D5638">
        <v>135</v>
      </c>
      <c r="E5638">
        <v>0.755</v>
      </c>
      <c r="F5638">
        <v>4955</v>
      </c>
      <c r="G5638">
        <v>78</v>
      </c>
      <c r="H5638">
        <v>0.73299999999999998</v>
      </c>
      <c r="I5638">
        <v>0.94799999999999995</v>
      </c>
    </row>
    <row r="5639" spans="1:9" x14ac:dyDescent="0.25">
      <c r="A5639" t="s">
        <v>5669</v>
      </c>
      <c r="B5639">
        <v>1843</v>
      </c>
      <c r="C5639">
        <v>1293</v>
      </c>
      <c r="D5639">
        <v>550</v>
      </c>
      <c r="E5639">
        <v>0.34899999999999998</v>
      </c>
      <c r="F5639">
        <v>2077</v>
      </c>
      <c r="G5639">
        <v>61</v>
      </c>
      <c r="H5639">
        <v>0.69399999999999995</v>
      </c>
      <c r="I5639">
        <v>0.70199999999999996</v>
      </c>
    </row>
    <row r="5640" spans="1:9" x14ac:dyDescent="0.25">
      <c r="A5640" t="s">
        <v>5670</v>
      </c>
      <c r="B5640">
        <v>3228</v>
      </c>
      <c r="C5640">
        <v>0</v>
      </c>
      <c r="D5640">
        <v>3228</v>
      </c>
      <c r="E5640">
        <v>0.747</v>
      </c>
      <c r="F5640">
        <v>4524</v>
      </c>
      <c r="G5640">
        <v>70</v>
      </c>
      <c r="H5640">
        <v>0.66700000000000004</v>
      </c>
      <c r="I5640">
        <v>0</v>
      </c>
    </row>
    <row r="5641" spans="1:9" x14ac:dyDescent="0.25">
      <c r="A5641" t="s">
        <v>5671</v>
      </c>
      <c r="B5641">
        <v>2303</v>
      </c>
      <c r="C5641">
        <v>722</v>
      </c>
      <c r="D5641">
        <v>1581</v>
      </c>
      <c r="E5641">
        <v>0.80700000000000005</v>
      </c>
      <c r="F5641">
        <v>4469</v>
      </c>
      <c r="G5641">
        <v>80</v>
      </c>
      <c r="H5641">
        <v>0.77800000000000002</v>
      </c>
      <c r="I5641">
        <v>0.314</v>
      </c>
    </row>
    <row r="5642" spans="1:9" x14ac:dyDescent="0.25">
      <c r="A5642" t="s">
        <v>5672</v>
      </c>
      <c r="B5642">
        <v>29195</v>
      </c>
      <c r="C5642">
        <v>892</v>
      </c>
      <c r="D5642">
        <v>28303</v>
      </c>
      <c r="E5642">
        <v>0.56499999999999995</v>
      </c>
      <c r="F5642">
        <v>4411</v>
      </c>
      <c r="G5642">
        <v>67</v>
      </c>
      <c r="H5642">
        <v>0.76300000000000001</v>
      </c>
      <c r="I5642">
        <v>3.1E-2</v>
      </c>
    </row>
    <row r="5643" spans="1:9" x14ac:dyDescent="0.25">
      <c r="A5643" t="s">
        <v>5673</v>
      </c>
      <c r="B5643">
        <v>2990</v>
      </c>
      <c r="C5643">
        <v>1828</v>
      </c>
      <c r="D5643">
        <v>1162</v>
      </c>
      <c r="E5643">
        <v>0.48799999999999999</v>
      </c>
      <c r="F5643">
        <v>2265</v>
      </c>
      <c r="G5643">
        <v>41</v>
      </c>
      <c r="H5643">
        <v>0.41399999999999998</v>
      </c>
      <c r="I5643">
        <v>0.61099999999999999</v>
      </c>
    </row>
    <row r="5644" spans="1:9" x14ac:dyDescent="0.25">
      <c r="A5644" t="s">
        <v>5674</v>
      </c>
      <c r="B5644">
        <v>2873</v>
      </c>
      <c r="C5644">
        <v>2455</v>
      </c>
      <c r="D5644">
        <v>418</v>
      </c>
      <c r="E5644">
        <v>1</v>
      </c>
      <c r="F5644">
        <v>4563</v>
      </c>
      <c r="G5644">
        <v>72</v>
      </c>
      <c r="H5644">
        <v>0.75600000000000001</v>
      </c>
      <c r="I5644">
        <v>0.85499999999999998</v>
      </c>
    </row>
    <row r="5645" spans="1:9" x14ac:dyDescent="0.25">
      <c r="A5645" t="s">
        <v>5675</v>
      </c>
      <c r="B5645">
        <v>28253</v>
      </c>
      <c r="C5645">
        <v>0</v>
      </c>
      <c r="D5645">
        <v>28253</v>
      </c>
      <c r="E5645">
        <v>0.47899999999999998</v>
      </c>
      <c r="F5645">
        <v>4525</v>
      </c>
      <c r="G5645">
        <v>67</v>
      </c>
      <c r="H5645">
        <v>0.76300000000000001</v>
      </c>
      <c r="I5645">
        <v>0</v>
      </c>
    </row>
    <row r="5646" spans="1:9" x14ac:dyDescent="0.25">
      <c r="A5646" t="s">
        <v>5676</v>
      </c>
      <c r="B5646">
        <v>1882</v>
      </c>
      <c r="C5646">
        <v>0</v>
      </c>
      <c r="D5646">
        <v>1882</v>
      </c>
      <c r="E5646">
        <v>0.8</v>
      </c>
      <c r="F5646">
        <v>5221</v>
      </c>
      <c r="G5646">
        <v>87</v>
      </c>
      <c r="H5646">
        <v>0.89100000000000001</v>
      </c>
      <c r="I5646">
        <v>0</v>
      </c>
    </row>
    <row r="5647" spans="1:9" x14ac:dyDescent="0.25">
      <c r="A5647" t="s">
        <v>5677</v>
      </c>
      <c r="B5647">
        <v>1630</v>
      </c>
      <c r="C5647">
        <v>0</v>
      </c>
      <c r="D5647">
        <v>1630</v>
      </c>
      <c r="E5647">
        <v>0.60499999999999998</v>
      </c>
      <c r="F5647">
        <v>4426</v>
      </c>
      <c r="G5647">
        <v>91</v>
      </c>
      <c r="H5647">
        <v>0.78400000000000003</v>
      </c>
      <c r="I5647">
        <v>0</v>
      </c>
    </row>
    <row r="5648" spans="1:9" x14ac:dyDescent="0.25">
      <c r="A5648" t="s">
        <v>5678</v>
      </c>
      <c r="B5648">
        <v>4546</v>
      </c>
      <c r="C5648">
        <v>0</v>
      </c>
      <c r="D5648">
        <v>4546</v>
      </c>
      <c r="E5648">
        <v>0.65100000000000002</v>
      </c>
      <c r="F5648">
        <v>3739</v>
      </c>
      <c r="G5648">
        <v>53</v>
      </c>
      <c r="H5648">
        <v>0.96299999999999997</v>
      </c>
      <c r="I5648">
        <v>0</v>
      </c>
    </row>
    <row r="5649" spans="1:9" x14ac:dyDescent="0.25">
      <c r="A5649" t="s">
        <v>5679</v>
      </c>
      <c r="B5649">
        <v>2395</v>
      </c>
      <c r="C5649">
        <v>1345</v>
      </c>
      <c r="D5649">
        <v>1050</v>
      </c>
      <c r="E5649">
        <v>0.81100000000000005</v>
      </c>
      <c r="F5649">
        <v>4983</v>
      </c>
      <c r="G5649">
        <v>84</v>
      </c>
      <c r="H5649">
        <v>0.86699999999999999</v>
      </c>
      <c r="I5649">
        <v>0.56200000000000006</v>
      </c>
    </row>
    <row r="5650" spans="1:9" x14ac:dyDescent="0.25">
      <c r="A5650" t="s">
        <v>5680</v>
      </c>
      <c r="B5650">
        <v>3845</v>
      </c>
      <c r="C5650">
        <v>0</v>
      </c>
      <c r="D5650">
        <v>3845</v>
      </c>
      <c r="E5650">
        <v>0.59499999999999997</v>
      </c>
      <c r="F5650">
        <v>2174</v>
      </c>
      <c r="G5650">
        <v>39</v>
      </c>
      <c r="H5650">
        <v>0.39300000000000002</v>
      </c>
      <c r="I5650">
        <v>0</v>
      </c>
    </row>
    <row r="5651" spans="1:9" x14ac:dyDescent="0.25">
      <c r="A5651" t="s">
        <v>5681</v>
      </c>
      <c r="B5651">
        <v>2836</v>
      </c>
      <c r="C5651">
        <v>1362</v>
      </c>
      <c r="D5651">
        <v>1474</v>
      </c>
      <c r="E5651">
        <v>0.66100000000000003</v>
      </c>
      <c r="F5651">
        <v>4192</v>
      </c>
      <c r="G5651">
        <v>90</v>
      </c>
      <c r="H5651">
        <v>0.73099999999999998</v>
      </c>
      <c r="I5651">
        <v>0.48</v>
      </c>
    </row>
    <row r="5652" spans="1:9" x14ac:dyDescent="0.25">
      <c r="A5652" t="s">
        <v>5682</v>
      </c>
      <c r="B5652">
        <v>1506</v>
      </c>
      <c r="C5652">
        <v>168</v>
      </c>
      <c r="D5652">
        <v>1338</v>
      </c>
      <c r="E5652">
        <v>0.67100000000000004</v>
      </c>
      <c r="F5652">
        <v>2312</v>
      </c>
      <c r="G5652">
        <v>44</v>
      </c>
      <c r="H5652">
        <v>0.46700000000000003</v>
      </c>
      <c r="I5652">
        <v>0.112</v>
      </c>
    </row>
    <row r="5653" spans="1:9" x14ac:dyDescent="0.25">
      <c r="A5653" t="s">
        <v>5683</v>
      </c>
      <c r="B5653">
        <v>1605</v>
      </c>
      <c r="C5653">
        <v>1300</v>
      </c>
      <c r="D5653">
        <v>305</v>
      </c>
      <c r="E5653">
        <v>0.95</v>
      </c>
      <c r="F5653">
        <v>4495</v>
      </c>
      <c r="G5653">
        <v>67</v>
      </c>
      <c r="H5653">
        <v>0.71799999999999997</v>
      </c>
      <c r="I5653">
        <v>0.81</v>
      </c>
    </row>
    <row r="5654" spans="1:9" x14ac:dyDescent="0.25">
      <c r="A5654" t="s">
        <v>5684</v>
      </c>
      <c r="B5654">
        <v>11778</v>
      </c>
      <c r="C5654">
        <v>0</v>
      </c>
      <c r="D5654">
        <v>11778</v>
      </c>
      <c r="E5654">
        <v>0.60299999999999998</v>
      </c>
      <c r="F5654">
        <v>2147</v>
      </c>
      <c r="G5654">
        <v>44</v>
      </c>
      <c r="H5654">
        <v>0.375</v>
      </c>
      <c r="I5654">
        <v>0</v>
      </c>
    </row>
    <row r="5655" spans="1:9" x14ac:dyDescent="0.25">
      <c r="A5655" t="s">
        <v>5685</v>
      </c>
      <c r="B5655">
        <v>2747</v>
      </c>
      <c r="C5655">
        <v>0</v>
      </c>
      <c r="D5655">
        <v>2747</v>
      </c>
      <c r="E5655">
        <v>0.83399999999999996</v>
      </c>
      <c r="F5655">
        <v>5032</v>
      </c>
      <c r="G5655">
        <v>84</v>
      </c>
      <c r="H5655">
        <v>0.68</v>
      </c>
      <c r="I5655">
        <v>0</v>
      </c>
    </row>
    <row r="5656" spans="1:9" x14ac:dyDescent="0.25">
      <c r="A5656" t="s">
        <v>5686</v>
      </c>
      <c r="B5656">
        <v>2501</v>
      </c>
      <c r="C5656">
        <v>0</v>
      </c>
      <c r="D5656">
        <v>2501</v>
      </c>
      <c r="E5656">
        <v>0.83199999999999996</v>
      </c>
      <c r="F5656">
        <v>4837</v>
      </c>
      <c r="G5656">
        <v>87</v>
      </c>
      <c r="H5656">
        <v>0.74</v>
      </c>
      <c r="I5656">
        <v>0</v>
      </c>
    </row>
    <row r="5657" spans="1:9" x14ac:dyDescent="0.25">
      <c r="A5657" t="s">
        <v>5687</v>
      </c>
      <c r="B5657">
        <v>2563</v>
      </c>
      <c r="C5657">
        <v>2242</v>
      </c>
      <c r="D5657">
        <v>321</v>
      </c>
      <c r="E5657">
        <v>1.1140000000000001</v>
      </c>
      <c r="F5657">
        <v>3942</v>
      </c>
      <c r="G5657">
        <v>84</v>
      </c>
      <c r="H5657">
        <v>0.82599999999999996</v>
      </c>
      <c r="I5657">
        <v>0.875</v>
      </c>
    </row>
    <row r="5658" spans="1:9" x14ac:dyDescent="0.25">
      <c r="A5658" t="s">
        <v>5688</v>
      </c>
      <c r="B5658">
        <v>1659</v>
      </c>
      <c r="C5658">
        <v>1544</v>
      </c>
      <c r="D5658">
        <v>115</v>
      </c>
      <c r="E5658">
        <v>0.40799999999999997</v>
      </c>
      <c r="F5658">
        <v>1920</v>
      </c>
      <c r="G5658">
        <v>39</v>
      </c>
      <c r="H5658">
        <v>0.34499999999999997</v>
      </c>
      <c r="I5658">
        <v>0.93100000000000005</v>
      </c>
    </row>
    <row r="5659" spans="1:9" x14ac:dyDescent="0.25">
      <c r="A5659" t="s">
        <v>5689</v>
      </c>
      <c r="B5659">
        <v>3068</v>
      </c>
      <c r="C5659">
        <v>1765</v>
      </c>
      <c r="D5659">
        <v>1303</v>
      </c>
      <c r="E5659">
        <v>0.85299999999999998</v>
      </c>
      <c r="F5659">
        <v>4611</v>
      </c>
      <c r="G5659">
        <v>73</v>
      </c>
      <c r="H5659">
        <v>0.69799999999999995</v>
      </c>
      <c r="I5659">
        <v>0.57499999999999996</v>
      </c>
    </row>
    <row r="5660" spans="1:9" x14ac:dyDescent="0.25">
      <c r="A5660" t="s">
        <v>5690</v>
      </c>
      <c r="B5660">
        <v>3426</v>
      </c>
      <c r="C5660">
        <v>1650</v>
      </c>
      <c r="D5660">
        <v>1776</v>
      </c>
      <c r="E5660">
        <v>0.622</v>
      </c>
      <c r="F5660">
        <v>4467</v>
      </c>
      <c r="G5660">
        <v>69</v>
      </c>
      <c r="H5660">
        <v>1.0289999999999999</v>
      </c>
      <c r="I5660">
        <v>0.48199999999999998</v>
      </c>
    </row>
    <row r="5661" spans="1:9" x14ac:dyDescent="0.25">
      <c r="A5661" t="s">
        <v>5691</v>
      </c>
      <c r="B5661">
        <v>3214</v>
      </c>
      <c r="C5661">
        <v>424</v>
      </c>
      <c r="D5661">
        <v>2790</v>
      </c>
      <c r="E5661">
        <v>0.877</v>
      </c>
      <c r="F5661">
        <v>2720</v>
      </c>
      <c r="G5661">
        <v>53</v>
      </c>
      <c r="H5661">
        <v>0.71</v>
      </c>
      <c r="I5661">
        <v>0.13200000000000001</v>
      </c>
    </row>
    <row r="5662" spans="1:9" x14ac:dyDescent="0.25">
      <c r="A5662" t="s">
        <v>5692</v>
      </c>
      <c r="B5662">
        <v>12906</v>
      </c>
      <c r="C5662">
        <v>321</v>
      </c>
      <c r="D5662">
        <v>12585</v>
      </c>
      <c r="E5662">
        <v>0.76</v>
      </c>
      <c r="F5662">
        <v>2078</v>
      </c>
      <c r="G5662">
        <v>62</v>
      </c>
      <c r="H5662">
        <v>0.55000000000000004</v>
      </c>
      <c r="I5662">
        <v>2.5000000000000001E-2</v>
      </c>
    </row>
    <row r="5663" spans="1:9" x14ac:dyDescent="0.25">
      <c r="A5663" t="s">
        <v>5693</v>
      </c>
      <c r="B5663">
        <v>8708</v>
      </c>
      <c r="C5663">
        <v>1091</v>
      </c>
      <c r="D5663">
        <v>7617</v>
      </c>
      <c r="E5663">
        <v>0.90400000000000003</v>
      </c>
      <c r="F5663">
        <v>2508</v>
      </c>
      <c r="G5663">
        <v>49</v>
      </c>
      <c r="H5663">
        <v>0.88500000000000001</v>
      </c>
      <c r="I5663">
        <v>0.125</v>
      </c>
    </row>
    <row r="5664" spans="1:9" x14ac:dyDescent="0.25">
      <c r="A5664" t="s">
        <v>5694</v>
      </c>
      <c r="B5664">
        <v>7904</v>
      </c>
      <c r="C5664">
        <v>0</v>
      </c>
      <c r="D5664">
        <v>7904</v>
      </c>
      <c r="E5664">
        <v>0.71199999999999997</v>
      </c>
      <c r="F5664">
        <v>2094</v>
      </c>
      <c r="G5664">
        <v>32</v>
      </c>
      <c r="H5664">
        <v>0.23100000000000001</v>
      </c>
      <c r="I5664">
        <v>0</v>
      </c>
    </row>
    <row r="5665" spans="1:9" x14ac:dyDescent="0.25">
      <c r="A5665" t="s">
        <v>5695</v>
      </c>
      <c r="B5665">
        <v>4549</v>
      </c>
      <c r="C5665">
        <v>1313</v>
      </c>
      <c r="D5665">
        <v>3236</v>
      </c>
      <c r="E5665">
        <v>0.77700000000000002</v>
      </c>
      <c r="F5665">
        <v>4782</v>
      </c>
      <c r="G5665">
        <v>88</v>
      </c>
      <c r="H5665">
        <v>0.66</v>
      </c>
      <c r="I5665">
        <v>0.28899999999999998</v>
      </c>
    </row>
    <row r="5666" spans="1:9" x14ac:dyDescent="0.25">
      <c r="A5666" t="s">
        <v>5696</v>
      </c>
      <c r="B5666">
        <v>1438.3</v>
      </c>
      <c r="C5666">
        <v>1214</v>
      </c>
      <c r="D5666">
        <v>224.3</v>
      </c>
      <c r="E5666">
        <v>0.78300000000000003</v>
      </c>
      <c r="F5666">
        <v>2445</v>
      </c>
      <c r="G5666">
        <v>39</v>
      </c>
      <c r="H5666">
        <v>0.44400000000000001</v>
      </c>
      <c r="I5666">
        <v>0.84399999999999997</v>
      </c>
    </row>
    <row r="5667" spans="1:9" x14ac:dyDescent="0.25">
      <c r="A5667" t="s">
        <v>5697</v>
      </c>
      <c r="B5667">
        <v>4476</v>
      </c>
      <c r="C5667">
        <v>1492</v>
      </c>
      <c r="D5667">
        <v>2984</v>
      </c>
      <c r="E5667">
        <v>0.93300000000000005</v>
      </c>
      <c r="F5667">
        <v>4603</v>
      </c>
      <c r="G5667">
        <v>87</v>
      </c>
      <c r="H5667">
        <v>0.70599999999999996</v>
      </c>
      <c r="I5667">
        <v>0.33300000000000002</v>
      </c>
    </row>
    <row r="5668" spans="1:9" x14ac:dyDescent="0.25">
      <c r="A5668" t="s">
        <v>5698</v>
      </c>
      <c r="B5668">
        <v>2002</v>
      </c>
      <c r="C5668">
        <v>1448</v>
      </c>
      <c r="D5668">
        <v>554</v>
      </c>
      <c r="E5668">
        <v>0.73399999999999999</v>
      </c>
      <c r="F5668">
        <v>3406</v>
      </c>
      <c r="G5668">
        <v>62</v>
      </c>
      <c r="H5668">
        <v>0.63200000000000001</v>
      </c>
      <c r="I5668">
        <v>0.72299999999999998</v>
      </c>
    </row>
    <row r="5669" spans="1:9" x14ac:dyDescent="0.25">
      <c r="A5669" t="s">
        <v>5699</v>
      </c>
      <c r="B5669">
        <v>11502</v>
      </c>
      <c r="C5669">
        <v>2066</v>
      </c>
      <c r="D5669">
        <v>9436</v>
      </c>
      <c r="E5669">
        <v>0.88900000000000001</v>
      </c>
      <c r="F5669">
        <v>4786</v>
      </c>
      <c r="G5669">
        <v>85</v>
      </c>
      <c r="H5669">
        <v>1.125</v>
      </c>
      <c r="I5669">
        <v>0.18</v>
      </c>
    </row>
    <row r="5670" spans="1:9" x14ac:dyDescent="0.25">
      <c r="A5670" t="s">
        <v>5700</v>
      </c>
      <c r="B5670">
        <v>7924</v>
      </c>
      <c r="C5670">
        <v>2517</v>
      </c>
      <c r="D5670">
        <v>5407</v>
      </c>
      <c r="E5670">
        <v>0.66300000000000003</v>
      </c>
      <c r="F5670">
        <v>2393</v>
      </c>
      <c r="G5670">
        <v>37</v>
      </c>
      <c r="H5670">
        <v>0.68200000000000005</v>
      </c>
      <c r="I5670">
        <v>0.318</v>
      </c>
    </row>
    <row r="5671" spans="1:9" x14ac:dyDescent="0.25">
      <c r="A5671" t="s">
        <v>5701</v>
      </c>
      <c r="B5671">
        <v>16199</v>
      </c>
      <c r="C5671">
        <v>0</v>
      </c>
      <c r="D5671">
        <v>16199</v>
      </c>
      <c r="E5671">
        <v>0.77100000000000002</v>
      </c>
      <c r="F5671">
        <v>4254</v>
      </c>
      <c r="G5671">
        <v>82</v>
      </c>
      <c r="H5671">
        <v>0.67300000000000004</v>
      </c>
      <c r="I5671">
        <v>0</v>
      </c>
    </row>
    <row r="5672" spans="1:9" x14ac:dyDescent="0.25">
      <c r="A5672" t="s">
        <v>5702</v>
      </c>
      <c r="B5672">
        <v>1452</v>
      </c>
      <c r="C5672">
        <v>0</v>
      </c>
      <c r="D5672">
        <v>1452</v>
      </c>
      <c r="E5672">
        <v>0.97</v>
      </c>
      <c r="F5672">
        <v>4571</v>
      </c>
      <c r="G5672">
        <v>72</v>
      </c>
      <c r="H5672">
        <v>0.84599999999999997</v>
      </c>
      <c r="I5672">
        <v>0</v>
      </c>
    </row>
    <row r="5673" spans="1:9" x14ac:dyDescent="0.25">
      <c r="A5673" t="s">
        <v>5703</v>
      </c>
      <c r="B5673">
        <v>2179</v>
      </c>
      <c r="C5673">
        <v>0</v>
      </c>
      <c r="D5673">
        <v>2179</v>
      </c>
      <c r="E5673">
        <v>0.72499999999999998</v>
      </c>
      <c r="F5673">
        <v>2568</v>
      </c>
      <c r="G5673">
        <v>48</v>
      </c>
      <c r="H5673">
        <v>0.29699999999999999</v>
      </c>
      <c r="I5673">
        <v>0</v>
      </c>
    </row>
    <row r="5674" spans="1:9" x14ac:dyDescent="0.25">
      <c r="A5674" t="s">
        <v>5704</v>
      </c>
      <c r="B5674">
        <v>13590</v>
      </c>
      <c r="C5674">
        <v>1528</v>
      </c>
      <c r="D5674">
        <v>12062</v>
      </c>
      <c r="E5674">
        <v>0.72799999999999998</v>
      </c>
      <c r="F5674">
        <v>2137</v>
      </c>
      <c r="G5674">
        <v>52</v>
      </c>
      <c r="H5674">
        <v>0.48599999999999999</v>
      </c>
      <c r="I5674">
        <v>0.112</v>
      </c>
    </row>
    <row r="5675" spans="1:9" x14ac:dyDescent="0.25">
      <c r="A5675" t="s">
        <v>5705</v>
      </c>
      <c r="B5675">
        <v>1695</v>
      </c>
      <c r="C5675">
        <v>0</v>
      </c>
      <c r="D5675">
        <v>1695</v>
      </c>
      <c r="E5675">
        <v>0.56100000000000005</v>
      </c>
      <c r="F5675">
        <v>2428</v>
      </c>
      <c r="G5675">
        <v>43</v>
      </c>
      <c r="H5675">
        <v>0.59299999999999997</v>
      </c>
      <c r="I5675">
        <v>0</v>
      </c>
    </row>
    <row r="5676" spans="1:9" x14ac:dyDescent="0.25">
      <c r="A5676" t="s">
        <v>5706</v>
      </c>
      <c r="B5676">
        <v>4430</v>
      </c>
      <c r="C5676">
        <v>1579</v>
      </c>
      <c r="D5676">
        <v>2851</v>
      </c>
      <c r="E5676">
        <v>0.83599999999999997</v>
      </c>
      <c r="F5676">
        <v>4833</v>
      </c>
      <c r="G5676">
        <v>82</v>
      </c>
      <c r="H5676">
        <v>0.67300000000000004</v>
      </c>
      <c r="I5676">
        <v>0.35599999999999998</v>
      </c>
    </row>
    <row r="5677" spans="1:9" x14ac:dyDescent="0.25">
      <c r="A5677" t="s">
        <v>5707</v>
      </c>
      <c r="B5677">
        <v>2919</v>
      </c>
      <c r="C5677">
        <v>2032</v>
      </c>
      <c r="D5677">
        <v>887</v>
      </c>
      <c r="E5677">
        <v>0.65400000000000003</v>
      </c>
      <c r="F5677">
        <v>4937</v>
      </c>
      <c r="G5677">
        <v>75</v>
      </c>
      <c r="H5677">
        <v>0.66700000000000004</v>
      </c>
      <c r="I5677">
        <v>0.69599999999999995</v>
      </c>
    </row>
    <row r="5678" spans="1:9" x14ac:dyDescent="0.25">
      <c r="A5678" t="s">
        <v>5708</v>
      </c>
      <c r="B5678">
        <v>2796</v>
      </c>
      <c r="C5678">
        <v>1035</v>
      </c>
      <c r="D5678">
        <v>1761</v>
      </c>
      <c r="E5678">
        <v>0.66400000000000003</v>
      </c>
      <c r="F5678">
        <v>4869</v>
      </c>
      <c r="G5678">
        <v>78</v>
      </c>
      <c r="H5678">
        <v>0.85699999999999998</v>
      </c>
      <c r="I5678">
        <v>0.37</v>
      </c>
    </row>
    <row r="5679" spans="1:9" x14ac:dyDescent="0.25">
      <c r="A5679" t="s">
        <v>5709</v>
      </c>
      <c r="B5679">
        <v>2580</v>
      </c>
      <c r="C5679">
        <v>2137</v>
      </c>
      <c r="D5679">
        <v>443</v>
      </c>
      <c r="E5679">
        <v>1.056</v>
      </c>
      <c r="F5679">
        <v>2981</v>
      </c>
      <c r="G5679">
        <v>40</v>
      </c>
      <c r="H5679">
        <v>0.48099999999999998</v>
      </c>
      <c r="I5679">
        <v>0.82799999999999996</v>
      </c>
    </row>
    <row r="5680" spans="1:9" x14ac:dyDescent="0.25">
      <c r="A5680" t="s">
        <v>5710</v>
      </c>
      <c r="B5680">
        <v>2834</v>
      </c>
      <c r="C5680">
        <v>1720</v>
      </c>
      <c r="D5680">
        <v>1114</v>
      </c>
      <c r="E5680">
        <v>0.62</v>
      </c>
      <c r="F5680">
        <v>4581</v>
      </c>
      <c r="G5680">
        <v>70</v>
      </c>
      <c r="H5680">
        <v>0.59099999999999997</v>
      </c>
      <c r="I5680">
        <v>0.60699999999999998</v>
      </c>
    </row>
    <row r="5681" spans="1:9" x14ac:dyDescent="0.25">
      <c r="A5681" t="s">
        <v>5711</v>
      </c>
      <c r="B5681">
        <v>2617</v>
      </c>
      <c r="C5681">
        <v>1508</v>
      </c>
      <c r="D5681">
        <v>1109</v>
      </c>
      <c r="E5681">
        <v>1.393</v>
      </c>
      <c r="F5681">
        <v>4400</v>
      </c>
      <c r="G5681">
        <v>60</v>
      </c>
      <c r="H5681">
        <v>0.81799999999999995</v>
      </c>
      <c r="I5681">
        <v>0.57599999999999996</v>
      </c>
    </row>
    <row r="5682" spans="1:9" x14ac:dyDescent="0.25">
      <c r="A5682" t="s">
        <v>5712</v>
      </c>
      <c r="B5682">
        <v>1522</v>
      </c>
      <c r="C5682">
        <v>1273</v>
      </c>
      <c r="D5682">
        <v>249</v>
      </c>
      <c r="E5682">
        <v>0.73499999999999999</v>
      </c>
      <c r="F5682">
        <v>5005</v>
      </c>
      <c r="G5682">
        <v>77</v>
      </c>
      <c r="H5682">
        <v>0.67400000000000004</v>
      </c>
      <c r="I5682">
        <v>0.83599999999999997</v>
      </c>
    </row>
    <row r="5683" spans="1:9" x14ac:dyDescent="0.25">
      <c r="A5683" t="s">
        <v>5713</v>
      </c>
      <c r="B5683">
        <v>16509</v>
      </c>
      <c r="C5683">
        <v>425</v>
      </c>
      <c r="D5683">
        <v>16084</v>
      </c>
      <c r="E5683">
        <v>0.35599999999999998</v>
      </c>
      <c r="F5683">
        <v>1740</v>
      </c>
      <c r="G5683">
        <v>43</v>
      </c>
      <c r="H5683">
        <v>0.38700000000000001</v>
      </c>
      <c r="I5683">
        <v>2.5999999999999999E-2</v>
      </c>
    </row>
    <row r="5684" spans="1:9" x14ac:dyDescent="0.25">
      <c r="A5684" t="s">
        <v>5714</v>
      </c>
      <c r="B5684">
        <v>7316</v>
      </c>
      <c r="C5684">
        <v>1335</v>
      </c>
      <c r="D5684">
        <v>5981</v>
      </c>
      <c r="E5684">
        <v>0.56299999999999994</v>
      </c>
      <c r="F5684">
        <v>1849</v>
      </c>
      <c r="G5684">
        <v>50</v>
      </c>
      <c r="H5684">
        <v>0.47099999999999997</v>
      </c>
      <c r="I5684">
        <v>0.182</v>
      </c>
    </row>
    <row r="5685" spans="1:9" x14ac:dyDescent="0.25">
      <c r="A5685" t="s">
        <v>5715</v>
      </c>
      <c r="B5685">
        <v>7627</v>
      </c>
      <c r="C5685">
        <v>1742</v>
      </c>
      <c r="D5685">
        <v>5885</v>
      </c>
      <c r="E5685">
        <v>0.77100000000000002</v>
      </c>
      <c r="F5685">
        <v>4349</v>
      </c>
      <c r="G5685">
        <v>75</v>
      </c>
      <c r="H5685">
        <v>0.70499999999999996</v>
      </c>
      <c r="I5685">
        <v>0.22800000000000001</v>
      </c>
    </row>
    <row r="5686" spans="1:9" x14ac:dyDescent="0.25">
      <c r="A5686" t="s">
        <v>5716</v>
      </c>
      <c r="B5686">
        <v>9465</v>
      </c>
      <c r="C5686">
        <v>0</v>
      </c>
      <c r="D5686">
        <v>9465</v>
      </c>
      <c r="E5686">
        <v>0.65700000000000003</v>
      </c>
      <c r="F5686">
        <v>3675</v>
      </c>
      <c r="G5686">
        <v>59</v>
      </c>
      <c r="H5686">
        <v>1.107</v>
      </c>
      <c r="I5686">
        <v>0</v>
      </c>
    </row>
    <row r="5687" spans="1:9" x14ac:dyDescent="0.25">
      <c r="A5687" t="s">
        <v>5717</v>
      </c>
      <c r="B5687">
        <v>8795</v>
      </c>
      <c r="C5687">
        <v>1318</v>
      </c>
      <c r="D5687">
        <v>7477</v>
      </c>
      <c r="E5687">
        <v>0.56299999999999994</v>
      </c>
      <c r="F5687">
        <v>4681</v>
      </c>
      <c r="G5687">
        <v>74</v>
      </c>
      <c r="H5687">
        <v>0.68200000000000005</v>
      </c>
      <c r="I5687">
        <v>0.15</v>
      </c>
    </row>
    <row r="5688" spans="1:9" x14ac:dyDescent="0.25">
      <c r="A5688" t="s">
        <v>5718</v>
      </c>
      <c r="B5688">
        <v>12283</v>
      </c>
      <c r="C5688">
        <v>0</v>
      </c>
      <c r="D5688">
        <v>12283</v>
      </c>
      <c r="E5688">
        <v>0.41299999999999998</v>
      </c>
      <c r="F5688">
        <v>1993</v>
      </c>
      <c r="G5688">
        <v>41</v>
      </c>
      <c r="H5688">
        <v>0.32300000000000001</v>
      </c>
      <c r="I5688">
        <v>0</v>
      </c>
    </row>
    <row r="5689" spans="1:9" x14ac:dyDescent="0.25">
      <c r="A5689" t="s">
        <v>5719</v>
      </c>
      <c r="B5689">
        <v>2715</v>
      </c>
      <c r="C5689">
        <v>1503</v>
      </c>
      <c r="D5689">
        <v>1212</v>
      </c>
      <c r="E5689">
        <v>0.70399999999999996</v>
      </c>
      <c r="F5689">
        <v>4177</v>
      </c>
      <c r="G5689">
        <v>68</v>
      </c>
      <c r="H5689">
        <v>0.65900000000000003</v>
      </c>
      <c r="I5689">
        <v>0.55400000000000005</v>
      </c>
    </row>
    <row r="5690" spans="1:9" x14ac:dyDescent="0.25">
      <c r="A5690" t="s">
        <v>5720</v>
      </c>
      <c r="B5690">
        <v>19897</v>
      </c>
      <c r="C5690">
        <v>2232</v>
      </c>
      <c r="D5690">
        <v>17665</v>
      </c>
      <c r="E5690">
        <v>0.67200000000000004</v>
      </c>
      <c r="F5690">
        <v>3979</v>
      </c>
      <c r="G5690">
        <v>63</v>
      </c>
      <c r="H5690">
        <v>0.5</v>
      </c>
      <c r="I5690">
        <v>0.112</v>
      </c>
    </row>
    <row r="5691" spans="1:9" x14ac:dyDescent="0.25">
      <c r="A5691" t="s">
        <v>5721</v>
      </c>
      <c r="B5691">
        <v>2097</v>
      </c>
      <c r="C5691">
        <v>1224</v>
      </c>
      <c r="D5691">
        <v>873</v>
      </c>
      <c r="E5691">
        <v>0.81899999999999995</v>
      </c>
      <c r="F5691">
        <v>5059</v>
      </c>
      <c r="G5691">
        <v>79</v>
      </c>
      <c r="H5691">
        <v>0.68100000000000005</v>
      </c>
      <c r="I5691">
        <v>0.58399999999999996</v>
      </c>
    </row>
    <row r="5692" spans="1:9" x14ac:dyDescent="0.25">
      <c r="A5692" t="s">
        <v>5722</v>
      </c>
      <c r="B5692">
        <v>3028</v>
      </c>
      <c r="C5692">
        <v>2270</v>
      </c>
      <c r="D5692">
        <v>758</v>
      </c>
      <c r="E5692">
        <v>0.80400000000000005</v>
      </c>
      <c r="F5692">
        <v>4727</v>
      </c>
      <c r="G5692">
        <v>78</v>
      </c>
      <c r="H5692">
        <v>0.66</v>
      </c>
      <c r="I5692">
        <v>0.75</v>
      </c>
    </row>
    <row r="5693" spans="1:9" x14ac:dyDescent="0.25">
      <c r="A5693" t="s">
        <v>5723</v>
      </c>
      <c r="B5693">
        <v>1695</v>
      </c>
      <c r="C5693">
        <v>761</v>
      </c>
      <c r="D5693">
        <v>934</v>
      </c>
      <c r="E5693">
        <v>0.79700000000000004</v>
      </c>
      <c r="F5693">
        <v>4905</v>
      </c>
      <c r="G5693">
        <v>91</v>
      </c>
      <c r="H5693">
        <v>0.75</v>
      </c>
      <c r="I5693">
        <v>0.44900000000000001</v>
      </c>
    </row>
    <row r="5694" spans="1:9" x14ac:dyDescent="0.25">
      <c r="A5694" t="s">
        <v>5724</v>
      </c>
      <c r="B5694">
        <v>1438.3</v>
      </c>
      <c r="C5694">
        <v>0</v>
      </c>
      <c r="D5694">
        <v>1438.3</v>
      </c>
      <c r="E5694">
        <v>0.30499999999999999</v>
      </c>
      <c r="F5694">
        <v>1813</v>
      </c>
      <c r="G5694">
        <v>51</v>
      </c>
      <c r="H5694">
        <v>0.75900000000000001</v>
      </c>
      <c r="I5694">
        <v>0</v>
      </c>
    </row>
    <row r="5695" spans="1:9" x14ac:dyDescent="0.25">
      <c r="A5695" t="s">
        <v>5725</v>
      </c>
      <c r="B5695">
        <v>1438.3</v>
      </c>
      <c r="C5695">
        <v>599</v>
      </c>
      <c r="D5695">
        <v>839.3</v>
      </c>
      <c r="E5695">
        <v>0.89700000000000002</v>
      </c>
      <c r="F5695">
        <v>5136</v>
      </c>
      <c r="G5695">
        <v>76</v>
      </c>
      <c r="H5695">
        <v>0.9</v>
      </c>
      <c r="I5695">
        <v>0.41599999999999998</v>
      </c>
    </row>
    <row r="5696" spans="1:9" x14ac:dyDescent="0.25">
      <c r="A5696" t="s">
        <v>5726</v>
      </c>
      <c r="B5696">
        <v>24250</v>
      </c>
      <c r="C5696">
        <v>278</v>
      </c>
      <c r="D5696">
        <v>23972</v>
      </c>
      <c r="E5696">
        <v>0.64700000000000002</v>
      </c>
      <c r="F5696">
        <v>2153</v>
      </c>
      <c r="G5696">
        <v>41</v>
      </c>
      <c r="H5696">
        <v>0.57699999999999996</v>
      </c>
      <c r="I5696">
        <v>1.0999999999999999E-2</v>
      </c>
    </row>
    <row r="5697" spans="1:9" x14ac:dyDescent="0.25">
      <c r="A5697" t="s">
        <v>5727</v>
      </c>
      <c r="B5697">
        <v>5076</v>
      </c>
      <c r="C5697">
        <v>871</v>
      </c>
      <c r="D5697">
        <v>4205</v>
      </c>
      <c r="E5697">
        <v>0.69299999999999995</v>
      </c>
      <c r="F5697">
        <v>4115</v>
      </c>
      <c r="G5697">
        <v>72</v>
      </c>
      <c r="H5697">
        <v>0.6</v>
      </c>
      <c r="I5697">
        <v>0.17199999999999999</v>
      </c>
    </row>
    <row r="5698" spans="1:9" x14ac:dyDescent="0.25">
      <c r="A5698" t="s">
        <v>5728</v>
      </c>
      <c r="B5698">
        <v>4438</v>
      </c>
      <c r="C5698">
        <v>1513</v>
      </c>
      <c r="D5698">
        <v>2925</v>
      </c>
      <c r="E5698">
        <v>0.80700000000000005</v>
      </c>
      <c r="F5698">
        <v>3895</v>
      </c>
      <c r="G5698">
        <v>75</v>
      </c>
      <c r="H5698">
        <v>0.82899999999999996</v>
      </c>
      <c r="I5698">
        <v>0.34100000000000003</v>
      </c>
    </row>
    <row r="5699" spans="1:9" x14ac:dyDescent="0.25">
      <c r="A5699" t="s">
        <v>5729</v>
      </c>
      <c r="B5699">
        <v>1964</v>
      </c>
      <c r="C5699">
        <v>0</v>
      </c>
      <c r="D5699">
        <v>1964</v>
      </c>
      <c r="E5699">
        <v>0.77600000000000002</v>
      </c>
      <c r="F5699">
        <v>4240</v>
      </c>
      <c r="G5699">
        <v>60</v>
      </c>
      <c r="H5699">
        <v>0.622</v>
      </c>
      <c r="I5699">
        <v>0</v>
      </c>
    </row>
    <row r="5700" spans="1:9" x14ac:dyDescent="0.25">
      <c r="A5700" t="s">
        <v>5730</v>
      </c>
      <c r="B5700">
        <v>1904</v>
      </c>
      <c r="C5700">
        <v>886</v>
      </c>
      <c r="D5700">
        <v>1018</v>
      </c>
      <c r="E5700">
        <v>0.69499999999999995</v>
      </c>
      <c r="F5700">
        <v>4798</v>
      </c>
      <c r="G5700">
        <v>85</v>
      </c>
      <c r="H5700">
        <v>0.80900000000000005</v>
      </c>
      <c r="I5700">
        <v>0.46500000000000002</v>
      </c>
    </row>
    <row r="5701" spans="1:9" x14ac:dyDescent="0.25">
      <c r="A5701" t="s">
        <v>5731</v>
      </c>
      <c r="B5701">
        <v>2933</v>
      </c>
      <c r="C5701">
        <v>1569</v>
      </c>
      <c r="D5701">
        <v>1364</v>
      </c>
      <c r="E5701">
        <v>0.64800000000000002</v>
      </c>
      <c r="F5701">
        <v>4956</v>
      </c>
      <c r="G5701">
        <v>92</v>
      </c>
      <c r="H5701">
        <v>0.67300000000000004</v>
      </c>
      <c r="I5701">
        <v>0.53500000000000003</v>
      </c>
    </row>
    <row r="5702" spans="1:9" x14ac:dyDescent="0.25">
      <c r="A5702" t="s">
        <v>5732</v>
      </c>
      <c r="B5702">
        <v>18202</v>
      </c>
      <c r="C5702">
        <v>1841</v>
      </c>
      <c r="D5702">
        <v>16361</v>
      </c>
      <c r="E5702">
        <v>0.76</v>
      </c>
      <c r="F5702">
        <v>3551</v>
      </c>
      <c r="G5702">
        <v>68</v>
      </c>
      <c r="H5702">
        <v>0.7</v>
      </c>
      <c r="I5702">
        <v>0.10100000000000001</v>
      </c>
    </row>
    <row r="5703" spans="1:9" x14ac:dyDescent="0.25">
      <c r="A5703" t="s">
        <v>5733</v>
      </c>
      <c r="B5703">
        <v>34516</v>
      </c>
      <c r="C5703">
        <v>760</v>
      </c>
      <c r="D5703">
        <v>33756</v>
      </c>
      <c r="E5703">
        <v>0.40699999999999997</v>
      </c>
      <c r="F5703">
        <v>3756</v>
      </c>
      <c r="G5703">
        <v>67</v>
      </c>
      <c r="H5703">
        <v>0.55800000000000005</v>
      </c>
      <c r="I5703">
        <v>2.1999999999999999E-2</v>
      </c>
    </row>
    <row r="5704" spans="1:9" x14ac:dyDescent="0.25">
      <c r="A5704" t="s">
        <v>5734</v>
      </c>
      <c r="B5704">
        <v>2421</v>
      </c>
      <c r="C5704">
        <v>2312</v>
      </c>
      <c r="D5704">
        <v>109</v>
      </c>
      <c r="E5704">
        <v>0.67400000000000004</v>
      </c>
      <c r="F5704">
        <v>4219</v>
      </c>
      <c r="G5704">
        <v>69</v>
      </c>
      <c r="H5704">
        <v>0.60499999999999998</v>
      </c>
      <c r="I5704">
        <v>0.95499999999999996</v>
      </c>
    </row>
    <row r="5705" spans="1:9" x14ac:dyDescent="0.25">
      <c r="A5705" t="s">
        <v>5735</v>
      </c>
      <c r="B5705">
        <v>2406</v>
      </c>
      <c r="C5705">
        <v>1491</v>
      </c>
      <c r="D5705">
        <v>915</v>
      </c>
      <c r="E5705">
        <v>0.60599999999999998</v>
      </c>
      <c r="F5705">
        <v>4625</v>
      </c>
      <c r="G5705">
        <v>91</v>
      </c>
      <c r="H5705">
        <v>0.68500000000000005</v>
      </c>
      <c r="I5705">
        <v>0.62</v>
      </c>
    </row>
    <row r="5706" spans="1:9" x14ac:dyDescent="0.25">
      <c r="A5706" t="s">
        <v>5736</v>
      </c>
      <c r="B5706">
        <v>2621</v>
      </c>
      <c r="C5706">
        <v>2426</v>
      </c>
      <c r="D5706">
        <v>195</v>
      </c>
      <c r="E5706">
        <v>0.72699999999999998</v>
      </c>
      <c r="F5706">
        <v>4885</v>
      </c>
      <c r="G5706">
        <v>74</v>
      </c>
      <c r="H5706">
        <v>1.1140000000000001</v>
      </c>
      <c r="I5706">
        <v>0.92600000000000005</v>
      </c>
    </row>
    <row r="5707" spans="1:9" x14ac:dyDescent="0.25">
      <c r="A5707" t="s">
        <v>5737</v>
      </c>
      <c r="B5707">
        <v>2291</v>
      </c>
      <c r="C5707">
        <v>0</v>
      </c>
      <c r="D5707">
        <v>2291</v>
      </c>
      <c r="E5707">
        <v>0.89200000000000002</v>
      </c>
      <c r="F5707">
        <v>5409</v>
      </c>
      <c r="G5707">
        <v>82</v>
      </c>
      <c r="H5707">
        <v>0.82199999999999995</v>
      </c>
      <c r="I5707">
        <v>0</v>
      </c>
    </row>
    <row r="5708" spans="1:9" x14ac:dyDescent="0.25">
      <c r="A5708" t="s">
        <v>5738</v>
      </c>
      <c r="B5708">
        <v>3645</v>
      </c>
      <c r="C5708">
        <v>1179</v>
      </c>
      <c r="D5708">
        <v>2466</v>
      </c>
      <c r="E5708">
        <v>0.55900000000000005</v>
      </c>
      <c r="F5708">
        <v>4680</v>
      </c>
      <c r="G5708">
        <v>87</v>
      </c>
      <c r="H5708">
        <v>0.93300000000000005</v>
      </c>
      <c r="I5708">
        <v>0.32300000000000001</v>
      </c>
    </row>
    <row r="5709" spans="1:9" x14ac:dyDescent="0.25">
      <c r="A5709" t="s">
        <v>5739</v>
      </c>
      <c r="B5709">
        <v>3375</v>
      </c>
      <c r="C5709">
        <v>1730</v>
      </c>
      <c r="D5709">
        <v>1645</v>
      </c>
      <c r="E5709">
        <v>0.51400000000000001</v>
      </c>
      <c r="F5709">
        <v>4341</v>
      </c>
      <c r="G5709">
        <v>64</v>
      </c>
      <c r="H5709">
        <v>0.68400000000000005</v>
      </c>
      <c r="I5709">
        <v>0.51300000000000001</v>
      </c>
    </row>
    <row r="5710" spans="1:9" x14ac:dyDescent="0.25">
      <c r="A5710" t="s">
        <v>5740</v>
      </c>
      <c r="B5710">
        <v>8856</v>
      </c>
      <c r="C5710">
        <v>1433</v>
      </c>
      <c r="D5710">
        <v>7423</v>
      </c>
      <c r="E5710">
        <v>0.81100000000000005</v>
      </c>
      <c r="F5710">
        <v>5072</v>
      </c>
      <c r="G5710">
        <v>77</v>
      </c>
      <c r="H5710">
        <v>0.71099999999999997</v>
      </c>
      <c r="I5710">
        <v>0.16200000000000001</v>
      </c>
    </row>
    <row r="5711" spans="1:9" x14ac:dyDescent="0.25">
      <c r="A5711" t="s">
        <v>5741</v>
      </c>
      <c r="B5711">
        <v>2980</v>
      </c>
      <c r="C5711">
        <v>2093</v>
      </c>
      <c r="D5711">
        <v>887</v>
      </c>
      <c r="E5711">
        <v>0.52200000000000002</v>
      </c>
      <c r="F5711">
        <v>4132</v>
      </c>
      <c r="G5711">
        <v>70</v>
      </c>
      <c r="H5711">
        <v>0.66700000000000004</v>
      </c>
      <c r="I5711">
        <v>0.70199999999999996</v>
      </c>
    </row>
    <row r="5712" spans="1:9" x14ac:dyDescent="0.25">
      <c r="A5712" t="s">
        <v>5742</v>
      </c>
      <c r="B5712">
        <v>17656</v>
      </c>
      <c r="C5712">
        <v>0</v>
      </c>
      <c r="D5712">
        <v>17656</v>
      </c>
      <c r="E5712">
        <v>0.72699999999999998</v>
      </c>
      <c r="F5712">
        <v>4633</v>
      </c>
      <c r="G5712">
        <v>71</v>
      </c>
      <c r="H5712">
        <v>0.86799999999999999</v>
      </c>
      <c r="I5712">
        <v>0</v>
      </c>
    </row>
    <row r="5713" spans="1:9" x14ac:dyDescent="0.25">
      <c r="A5713" t="s">
        <v>5743</v>
      </c>
      <c r="B5713">
        <v>2475</v>
      </c>
      <c r="C5713">
        <v>0</v>
      </c>
      <c r="D5713">
        <v>2475</v>
      </c>
      <c r="E5713">
        <v>0.82299999999999995</v>
      </c>
      <c r="F5713">
        <v>2574</v>
      </c>
      <c r="G5713">
        <v>43</v>
      </c>
      <c r="H5713">
        <v>0.65400000000000003</v>
      </c>
      <c r="I5713">
        <v>0</v>
      </c>
    </row>
    <row r="5714" spans="1:9" x14ac:dyDescent="0.25">
      <c r="A5714" t="s">
        <v>5744</v>
      </c>
      <c r="B5714">
        <v>3942</v>
      </c>
      <c r="C5714">
        <v>1711</v>
      </c>
      <c r="D5714">
        <v>2231</v>
      </c>
      <c r="E5714">
        <v>0.61</v>
      </c>
      <c r="F5714">
        <v>4622</v>
      </c>
      <c r="G5714">
        <v>71</v>
      </c>
      <c r="H5714">
        <v>0.61399999999999999</v>
      </c>
      <c r="I5714">
        <v>0.434</v>
      </c>
    </row>
    <row r="5715" spans="1:9" x14ac:dyDescent="0.25">
      <c r="A5715" t="s">
        <v>5745</v>
      </c>
      <c r="B5715">
        <v>1771</v>
      </c>
      <c r="C5715">
        <v>1289</v>
      </c>
      <c r="D5715">
        <v>482</v>
      </c>
      <c r="E5715">
        <v>0.91100000000000003</v>
      </c>
      <c r="F5715">
        <v>4813</v>
      </c>
      <c r="G5715">
        <v>84</v>
      </c>
      <c r="H5715">
        <v>0.86699999999999999</v>
      </c>
      <c r="I5715">
        <v>0.72799999999999998</v>
      </c>
    </row>
    <row r="5716" spans="1:9" x14ac:dyDescent="0.25">
      <c r="A5716" t="s">
        <v>5746</v>
      </c>
      <c r="B5716">
        <v>17678</v>
      </c>
      <c r="C5716">
        <v>0</v>
      </c>
      <c r="D5716">
        <v>17678</v>
      </c>
      <c r="E5716">
        <v>0.78800000000000003</v>
      </c>
      <c r="F5716">
        <v>2566</v>
      </c>
      <c r="G5716">
        <v>49</v>
      </c>
      <c r="H5716">
        <v>0.81499999999999995</v>
      </c>
      <c r="I5716">
        <v>0</v>
      </c>
    </row>
    <row r="5717" spans="1:9" x14ac:dyDescent="0.25">
      <c r="A5717" t="s">
        <v>5747</v>
      </c>
      <c r="B5717">
        <v>20958</v>
      </c>
      <c r="C5717">
        <v>0</v>
      </c>
      <c r="D5717">
        <v>20958</v>
      </c>
      <c r="E5717">
        <v>0.76900000000000002</v>
      </c>
      <c r="F5717">
        <v>4425</v>
      </c>
      <c r="G5717">
        <v>78</v>
      </c>
      <c r="H5717">
        <v>0.69599999999999995</v>
      </c>
      <c r="I5717">
        <v>0</v>
      </c>
    </row>
    <row r="5718" spans="1:9" x14ac:dyDescent="0.25">
      <c r="A5718" t="s">
        <v>5748</v>
      </c>
      <c r="B5718">
        <v>4117</v>
      </c>
      <c r="C5718">
        <v>777</v>
      </c>
      <c r="D5718">
        <v>3340</v>
      </c>
      <c r="E5718">
        <v>0.59199999999999997</v>
      </c>
      <c r="F5718">
        <v>5218</v>
      </c>
      <c r="G5718">
        <v>88</v>
      </c>
      <c r="H5718">
        <v>0.6</v>
      </c>
      <c r="I5718">
        <v>0.189</v>
      </c>
    </row>
    <row r="5719" spans="1:9" x14ac:dyDescent="0.25">
      <c r="A5719" t="s">
        <v>5749</v>
      </c>
      <c r="B5719">
        <v>18524</v>
      </c>
      <c r="C5719">
        <v>1736</v>
      </c>
      <c r="D5719">
        <v>16788</v>
      </c>
      <c r="E5719">
        <v>0.76200000000000001</v>
      </c>
      <c r="F5719">
        <v>4496</v>
      </c>
      <c r="G5719">
        <v>64</v>
      </c>
      <c r="H5719">
        <v>0.88200000000000001</v>
      </c>
      <c r="I5719">
        <v>9.4E-2</v>
      </c>
    </row>
    <row r="5720" spans="1:9" x14ac:dyDescent="0.25">
      <c r="A5720" t="s">
        <v>5750</v>
      </c>
      <c r="B5720">
        <v>2222</v>
      </c>
      <c r="C5720">
        <v>1291</v>
      </c>
      <c r="D5720">
        <v>931</v>
      </c>
      <c r="E5720">
        <v>0.98799999999999999</v>
      </c>
      <c r="F5720">
        <v>4095</v>
      </c>
      <c r="G5720">
        <v>88</v>
      </c>
      <c r="H5720">
        <v>0.63</v>
      </c>
      <c r="I5720">
        <v>0.58099999999999996</v>
      </c>
    </row>
    <row r="5721" spans="1:9" x14ac:dyDescent="0.25">
      <c r="A5721" t="s">
        <v>5751</v>
      </c>
      <c r="B5721">
        <v>3119</v>
      </c>
      <c r="C5721">
        <v>1778</v>
      </c>
      <c r="D5721">
        <v>1341</v>
      </c>
      <c r="E5721">
        <v>1.01</v>
      </c>
      <c r="F5721">
        <v>4168</v>
      </c>
      <c r="G5721">
        <v>63</v>
      </c>
      <c r="H5721">
        <v>0.85299999999999998</v>
      </c>
      <c r="I5721">
        <v>0.56999999999999995</v>
      </c>
    </row>
    <row r="5722" spans="1:9" x14ac:dyDescent="0.25">
      <c r="A5722" t="s">
        <v>5752</v>
      </c>
      <c r="B5722">
        <v>1611</v>
      </c>
      <c r="C5722">
        <v>0</v>
      </c>
      <c r="D5722">
        <v>1611</v>
      </c>
      <c r="E5722">
        <v>0.73099999999999998</v>
      </c>
      <c r="F5722">
        <v>4444</v>
      </c>
      <c r="G5722">
        <v>78</v>
      </c>
      <c r="H5722">
        <v>0.85699999999999998</v>
      </c>
      <c r="I5722">
        <v>0</v>
      </c>
    </row>
    <row r="5723" spans="1:9" x14ac:dyDescent="0.25">
      <c r="A5723" t="s">
        <v>5753</v>
      </c>
      <c r="B5723">
        <v>4090</v>
      </c>
      <c r="C5723">
        <v>2517</v>
      </c>
      <c r="D5723">
        <v>1573</v>
      </c>
      <c r="E5723">
        <v>0.56200000000000006</v>
      </c>
      <c r="F5723">
        <v>2016</v>
      </c>
      <c r="G5723">
        <v>49</v>
      </c>
      <c r="H5723">
        <v>0.69</v>
      </c>
      <c r="I5723">
        <v>0.61499999999999999</v>
      </c>
    </row>
    <row r="5724" spans="1:9" x14ac:dyDescent="0.25">
      <c r="A5724" t="s">
        <v>5754</v>
      </c>
      <c r="B5724">
        <v>1467</v>
      </c>
      <c r="C5724">
        <v>0</v>
      </c>
      <c r="D5724">
        <v>1467</v>
      </c>
      <c r="E5724">
        <v>0.73899999999999999</v>
      </c>
      <c r="F5724">
        <v>4226</v>
      </c>
      <c r="G5724">
        <v>74</v>
      </c>
      <c r="H5724">
        <v>0.85</v>
      </c>
      <c r="I5724">
        <v>0</v>
      </c>
    </row>
    <row r="5725" spans="1:9" x14ac:dyDescent="0.25">
      <c r="A5725" t="s">
        <v>5755</v>
      </c>
      <c r="B5725">
        <v>2442</v>
      </c>
      <c r="C5725">
        <v>1507</v>
      </c>
      <c r="D5725">
        <v>935</v>
      </c>
      <c r="E5725">
        <v>0.63100000000000001</v>
      </c>
      <c r="F5725">
        <v>4535</v>
      </c>
      <c r="G5725">
        <v>85</v>
      </c>
      <c r="H5725">
        <v>0.80900000000000005</v>
      </c>
      <c r="I5725">
        <v>0.61699999999999999</v>
      </c>
    </row>
    <row r="5726" spans="1:9" x14ac:dyDescent="0.25">
      <c r="A5726" t="s">
        <v>5756</v>
      </c>
      <c r="B5726">
        <v>1816</v>
      </c>
      <c r="C5726">
        <v>0</v>
      </c>
      <c r="D5726">
        <v>1816</v>
      </c>
      <c r="E5726">
        <v>0.88400000000000001</v>
      </c>
      <c r="F5726">
        <v>2474</v>
      </c>
      <c r="G5726">
        <v>44</v>
      </c>
      <c r="H5726">
        <v>0.69199999999999995</v>
      </c>
      <c r="I5726">
        <v>0</v>
      </c>
    </row>
    <row r="5727" spans="1:9" x14ac:dyDescent="0.25">
      <c r="A5727" t="s">
        <v>5757</v>
      </c>
      <c r="B5727">
        <v>1438.3</v>
      </c>
      <c r="C5727">
        <v>0</v>
      </c>
      <c r="D5727">
        <v>1438.3</v>
      </c>
      <c r="E5727">
        <v>0.84499999999999997</v>
      </c>
      <c r="F5727">
        <v>4332</v>
      </c>
      <c r="G5727">
        <v>78</v>
      </c>
      <c r="H5727">
        <v>0.69599999999999995</v>
      </c>
      <c r="I5727">
        <v>0</v>
      </c>
    </row>
    <row r="5728" spans="1:9" x14ac:dyDescent="0.25">
      <c r="A5728" t="s">
        <v>5758</v>
      </c>
      <c r="B5728">
        <v>14958</v>
      </c>
      <c r="C5728">
        <v>1644</v>
      </c>
      <c r="D5728">
        <v>13314</v>
      </c>
      <c r="E5728">
        <v>0.68600000000000005</v>
      </c>
      <c r="F5728">
        <v>4038</v>
      </c>
      <c r="G5728">
        <v>68</v>
      </c>
      <c r="H5728">
        <v>0.51100000000000001</v>
      </c>
      <c r="I5728">
        <v>0.11</v>
      </c>
    </row>
    <row r="5729" spans="1:9" x14ac:dyDescent="0.25">
      <c r="A5729" t="s">
        <v>5759</v>
      </c>
      <c r="B5729">
        <v>21961</v>
      </c>
      <c r="C5729">
        <v>0</v>
      </c>
      <c r="D5729">
        <v>21961</v>
      </c>
      <c r="E5729">
        <v>0.65300000000000002</v>
      </c>
      <c r="F5729">
        <v>2237</v>
      </c>
      <c r="G5729">
        <v>39</v>
      </c>
      <c r="H5729">
        <v>0.39300000000000002</v>
      </c>
      <c r="I5729">
        <v>0</v>
      </c>
    </row>
    <row r="5730" spans="1:9" x14ac:dyDescent="0.25">
      <c r="A5730" t="s">
        <v>5760</v>
      </c>
      <c r="B5730">
        <v>1625</v>
      </c>
      <c r="C5730">
        <v>912</v>
      </c>
      <c r="D5730">
        <v>713</v>
      </c>
      <c r="E5730">
        <v>0.877</v>
      </c>
      <c r="F5730">
        <v>3968</v>
      </c>
      <c r="G5730">
        <v>73</v>
      </c>
      <c r="H5730">
        <v>0.69799999999999995</v>
      </c>
      <c r="I5730">
        <v>0.56100000000000005</v>
      </c>
    </row>
    <row r="5731" spans="1:9" x14ac:dyDescent="0.25">
      <c r="A5731" t="s">
        <v>5761</v>
      </c>
      <c r="B5731">
        <v>3007</v>
      </c>
      <c r="C5731">
        <v>2517</v>
      </c>
      <c r="D5731">
        <v>490</v>
      </c>
      <c r="E5731">
        <v>0.85299999999999998</v>
      </c>
      <c r="F5731">
        <v>4423</v>
      </c>
      <c r="G5731">
        <v>67</v>
      </c>
      <c r="H5731">
        <v>0.67500000000000004</v>
      </c>
      <c r="I5731">
        <v>0.83699999999999997</v>
      </c>
    </row>
    <row r="5732" spans="1:9" x14ac:dyDescent="0.25">
      <c r="A5732" t="s">
        <v>5762</v>
      </c>
      <c r="B5732">
        <v>11629</v>
      </c>
      <c r="C5732">
        <v>802</v>
      </c>
      <c r="D5732">
        <v>10827</v>
      </c>
      <c r="E5732">
        <v>0.91200000000000003</v>
      </c>
      <c r="F5732">
        <v>3752</v>
      </c>
      <c r="G5732">
        <v>78</v>
      </c>
      <c r="H5732">
        <v>0.90200000000000002</v>
      </c>
      <c r="I5732">
        <v>6.9000000000000006E-2</v>
      </c>
    </row>
    <row r="5733" spans="1:9" x14ac:dyDescent="0.25">
      <c r="A5733" t="s">
        <v>5763</v>
      </c>
      <c r="B5733">
        <v>1507</v>
      </c>
      <c r="C5733">
        <v>0</v>
      </c>
      <c r="D5733">
        <v>1507</v>
      </c>
      <c r="E5733">
        <v>0.80600000000000005</v>
      </c>
      <c r="F5733">
        <v>2528</v>
      </c>
      <c r="G5733">
        <v>41</v>
      </c>
      <c r="H5733">
        <v>0.64</v>
      </c>
      <c r="I5733">
        <v>0</v>
      </c>
    </row>
    <row r="5734" spans="1:9" x14ac:dyDescent="0.25">
      <c r="A5734" t="s">
        <v>5764</v>
      </c>
      <c r="B5734">
        <v>3111</v>
      </c>
      <c r="C5734">
        <v>1994</v>
      </c>
      <c r="D5734">
        <v>1117</v>
      </c>
      <c r="E5734">
        <v>0.753</v>
      </c>
      <c r="F5734">
        <v>4478</v>
      </c>
      <c r="G5734">
        <v>56</v>
      </c>
      <c r="H5734">
        <v>0.69699999999999995</v>
      </c>
      <c r="I5734">
        <v>0.64100000000000001</v>
      </c>
    </row>
    <row r="5735" spans="1:9" x14ac:dyDescent="0.25">
      <c r="A5735" t="s">
        <v>5765</v>
      </c>
      <c r="B5735">
        <v>1848</v>
      </c>
      <c r="C5735">
        <v>1408</v>
      </c>
      <c r="D5735">
        <v>440</v>
      </c>
      <c r="E5735">
        <v>0.77900000000000003</v>
      </c>
      <c r="F5735">
        <v>4757</v>
      </c>
      <c r="G5735">
        <v>75</v>
      </c>
      <c r="H5735">
        <v>0.92300000000000004</v>
      </c>
      <c r="I5735">
        <v>0.76200000000000001</v>
      </c>
    </row>
    <row r="5736" spans="1:9" x14ac:dyDescent="0.25">
      <c r="A5736" t="s">
        <v>5766</v>
      </c>
      <c r="B5736">
        <v>4142</v>
      </c>
      <c r="C5736">
        <v>2517</v>
      </c>
      <c r="D5736">
        <v>1625</v>
      </c>
      <c r="E5736">
        <v>0.80900000000000005</v>
      </c>
      <c r="F5736">
        <v>2104</v>
      </c>
      <c r="G5736">
        <v>44</v>
      </c>
      <c r="H5736">
        <v>0.83299999999999996</v>
      </c>
      <c r="I5736">
        <v>0.60799999999999998</v>
      </c>
    </row>
    <row r="5737" spans="1:9" x14ac:dyDescent="0.25">
      <c r="A5737" t="s">
        <v>5767</v>
      </c>
      <c r="B5737">
        <v>1438.3</v>
      </c>
      <c r="C5737">
        <v>0</v>
      </c>
      <c r="D5737">
        <v>1438.3</v>
      </c>
      <c r="E5737">
        <v>0.746</v>
      </c>
      <c r="F5737">
        <v>4461</v>
      </c>
      <c r="G5737">
        <v>71</v>
      </c>
      <c r="H5737">
        <v>0.82099999999999995</v>
      </c>
      <c r="I5737">
        <v>0</v>
      </c>
    </row>
    <row r="5738" spans="1:9" x14ac:dyDescent="0.25">
      <c r="A5738" t="s">
        <v>5768</v>
      </c>
      <c r="B5738">
        <v>2202</v>
      </c>
      <c r="C5738">
        <v>1414</v>
      </c>
      <c r="D5738">
        <v>788</v>
      </c>
      <c r="E5738">
        <v>0.59299999999999997</v>
      </c>
      <c r="F5738">
        <v>4531</v>
      </c>
      <c r="G5738">
        <v>77</v>
      </c>
      <c r="H5738">
        <v>0.54</v>
      </c>
      <c r="I5738">
        <v>0.64200000000000002</v>
      </c>
    </row>
    <row r="5739" spans="1:9" x14ac:dyDescent="0.25">
      <c r="A5739" t="s">
        <v>5769</v>
      </c>
      <c r="B5739">
        <v>3591</v>
      </c>
      <c r="C5739">
        <v>1749</v>
      </c>
      <c r="D5739">
        <v>1842</v>
      </c>
      <c r="E5739">
        <v>0.73299999999999998</v>
      </c>
      <c r="F5739">
        <v>5079</v>
      </c>
      <c r="G5739">
        <v>80</v>
      </c>
      <c r="H5739">
        <v>0.90500000000000003</v>
      </c>
      <c r="I5739">
        <v>0.48699999999999999</v>
      </c>
    </row>
    <row r="5740" spans="1:9" x14ac:dyDescent="0.25">
      <c r="A5740" t="s">
        <v>5770</v>
      </c>
      <c r="B5740">
        <v>4781</v>
      </c>
      <c r="C5740">
        <v>0</v>
      </c>
      <c r="D5740">
        <v>4781</v>
      </c>
      <c r="E5740">
        <v>0.78800000000000003</v>
      </c>
      <c r="F5740">
        <v>2451</v>
      </c>
      <c r="G5740">
        <v>50</v>
      </c>
      <c r="H5740">
        <v>0.66700000000000004</v>
      </c>
      <c r="I5740">
        <v>0</v>
      </c>
    </row>
    <row r="5741" spans="1:9" x14ac:dyDescent="0.25">
      <c r="A5741" t="s">
        <v>5771</v>
      </c>
      <c r="B5741">
        <v>3832</v>
      </c>
      <c r="C5741">
        <v>1439</v>
      </c>
      <c r="D5741">
        <v>2393</v>
      </c>
      <c r="E5741">
        <v>0.85099999999999998</v>
      </c>
      <c r="F5741">
        <v>4741</v>
      </c>
      <c r="G5741">
        <v>88</v>
      </c>
      <c r="H5741">
        <v>0.76</v>
      </c>
      <c r="I5741">
        <v>0.376</v>
      </c>
    </row>
    <row r="5742" spans="1:9" x14ac:dyDescent="0.25">
      <c r="A5742" t="s">
        <v>5772</v>
      </c>
      <c r="B5742">
        <v>9025</v>
      </c>
      <c r="C5742">
        <v>1005</v>
      </c>
      <c r="D5742">
        <v>8020</v>
      </c>
      <c r="E5742">
        <v>0.56799999999999995</v>
      </c>
      <c r="F5742">
        <v>4412</v>
      </c>
      <c r="G5742">
        <v>87</v>
      </c>
      <c r="H5742">
        <v>0.70599999999999996</v>
      </c>
      <c r="I5742">
        <v>0.111</v>
      </c>
    </row>
    <row r="5743" spans="1:9" x14ac:dyDescent="0.25">
      <c r="A5743" t="s">
        <v>5773</v>
      </c>
      <c r="B5743">
        <v>11627</v>
      </c>
      <c r="C5743">
        <v>0</v>
      </c>
      <c r="D5743">
        <v>11627</v>
      </c>
      <c r="E5743">
        <v>0.63800000000000001</v>
      </c>
      <c r="F5743">
        <v>3264</v>
      </c>
      <c r="G5743">
        <v>67</v>
      </c>
      <c r="H5743">
        <v>0.39600000000000002</v>
      </c>
      <c r="I5743">
        <v>0</v>
      </c>
    </row>
    <row r="5744" spans="1:9" x14ac:dyDescent="0.25">
      <c r="A5744" t="s">
        <v>5774</v>
      </c>
      <c r="B5744">
        <v>5686</v>
      </c>
      <c r="C5744">
        <v>0</v>
      </c>
      <c r="D5744">
        <v>5686</v>
      </c>
      <c r="E5744">
        <v>1.0269999999999999</v>
      </c>
      <c r="F5744">
        <v>4338</v>
      </c>
      <c r="G5744">
        <v>67</v>
      </c>
      <c r="H5744">
        <v>0.67500000000000004</v>
      </c>
      <c r="I5744">
        <v>0</v>
      </c>
    </row>
    <row r="5745" spans="1:9" x14ac:dyDescent="0.25">
      <c r="A5745" t="s">
        <v>5775</v>
      </c>
      <c r="B5745">
        <v>2636</v>
      </c>
      <c r="C5745">
        <v>1840</v>
      </c>
      <c r="D5745">
        <v>796</v>
      </c>
      <c r="E5745">
        <v>0.84399999999999997</v>
      </c>
      <c r="F5745">
        <v>4056</v>
      </c>
      <c r="G5745">
        <v>67</v>
      </c>
      <c r="H5745">
        <v>0.81100000000000005</v>
      </c>
      <c r="I5745">
        <v>0.69799999999999995</v>
      </c>
    </row>
    <row r="5746" spans="1:9" x14ac:dyDescent="0.25">
      <c r="A5746" t="s">
        <v>5776</v>
      </c>
      <c r="B5746">
        <v>1438.3</v>
      </c>
      <c r="C5746">
        <v>0</v>
      </c>
      <c r="D5746">
        <v>1438.3</v>
      </c>
      <c r="E5746">
        <v>0.56799999999999995</v>
      </c>
      <c r="F5746">
        <v>4815</v>
      </c>
      <c r="G5746">
        <v>84</v>
      </c>
      <c r="H5746">
        <v>0.78700000000000003</v>
      </c>
      <c r="I5746">
        <v>0</v>
      </c>
    </row>
    <row r="5747" spans="1:9" x14ac:dyDescent="0.25">
      <c r="A5747" t="s">
        <v>5777</v>
      </c>
      <c r="B5747">
        <v>4976</v>
      </c>
      <c r="C5747">
        <v>866</v>
      </c>
      <c r="D5747">
        <v>4110</v>
      </c>
      <c r="E5747">
        <v>0.98499999999999999</v>
      </c>
      <c r="F5747">
        <v>4317</v>
      </c>
      <c r="G5747">
        <v>69</v>
      </c>
      <c r="H5747">
        <v>0.56799999999999995</v>
      </c>
      <c r="I5747">
        <v>0.17399999999999999</v>
      </c>
    </row>
    <row r="5748" spans="1:9" x14ac:dyDescent="0.25">
      <c r="A5748" t="s">
        <v>5778</v>
      </c>
      <c r="B5748">
        <v>13951</v>
      </c>
      <c r="C5748">
        <v>1607</v>
      </c>
      <c r="D5748">
        <v>12344</v>
      </c>
      <c r="E5748">
        <v>0.93200000000000005</v>
      </c>
      <c r="F5748">
        <v>4576</v>
      </c>
      <c r="G5748">
        <v>70</v>
      </c>
      <c r="H5748">
        <v>0.59099999999999997</v>
      </c>
      <c r="I5748">
        <v>0.115</v>
      </c>
    </row>
    <row r="5749" spans="1:9" x14ac:dyDescent="0.25">
      <c r="A5749" t="s">
        <v>5779</v>
      </c>
      <c r="B5749">
        <v>14370</v>
      </c>
      <c r="C5749">
        <v>945</v>
      </c>
      <c r="D5749">
        <v>13425</v>
      </c>
      <c r="E5749">
        <v>0.55700000000000005</v>
      </c>
      <c r="F5749">
        <v>4510</v>
      </c>
      <c r="G5749">
        <v>79</v>
      </c>
      <c r="H5749">
        <v>0.64600000000000002</v>
      </c>
      <c r="I5749">
        <v>6.6000000000000003E-2</v>
      </c>
    </row>
    <row r="5750" spans="1:9" x14ac:dyDescent="0.25">
      <c r="A5750" t="s">
        <v>5780</v>
      </c>
      <c r="B5750">
        <v>21681</v>
      </c>
      <c r="C5750">
        <v>0</v>
      </c>
      <c r="D5750">
        <v>21681</v>
      </c>
      <c r="E5750">
        <v>0.70399999999999996</v>
      </c>
      <c r="F5750">
        <v>3844</v>
      </c>
      <c r="G5750">
        <v>75</v>
      </c>
      <c r="H5750">
        <v>1.083</v>
      </c>
      <c r="I5750">
        <v>0</v>
      </c>
    </row>
    <row r="5751" spans="1:9" x14ac:dyDescent="0.25">
      <c r="A5751" t="s">
        <v>5781</v>
      </c>
      <c r="B5751">
        <v>2634</v>
      </c>
      <c r="C5751">
        <v>1644</v>
      </c>
      <c r="D5751">
        <v>990</v>
      </c>
      <c r="E5751">
        <v>1.0920000000000001</v>
      </c>
      <c r="F5751">
        <v>4190</v>
      </c>
      <c r="G5751">
        <v>71</v>
      </c>
      <c r="H5751">
        <v>0.73199999999999998</v>
      </c>
      <c r="I5751">
        <v>0.624</v>
      </c>
    </row>
    <row r="5752" spans="1:9" x14ac:dyDescent="0.25">
      <c r="A5752" t="s">
        <v>5782</v>
      </c>
      <c r="B5752">
        <v>2204</v>
      </c>
      <c r="C5752">
        <v>919</v>
      </c>
      <c r="D5752">
        <v>1285</v>
      </c>
      <c r="E5752">
        <v>0.71199999999999997</v>
      </c>
      <c r="F5752">
        <v>4555</v>
      </c>
      <c r="G5752">
        <v>82</v>
      </c>
      <c r="H5752">
        <v>1</v>
      </c>
      <c r="I5752">
        <v>0.41699999999999998</v>
      </c>
    </row>
    <row r="5753" spans="1:9" x14ac:dyDescent="0.25">
      <c r="A5753" t="s">
        <v>5783</v>
      </c>
      <c r="B5753">
        <v>2447</v>
      </c>
      <c r="C5753">
        <v>1991</v>
      </c>
      <c r="D5753">
        <v>456</v>
      </c>
      <c r="E5753">
        <v>0.71899999999999997</v>
      </c>
      <c r="F5753">
        <v>4228</v>
      </c>
      <c r="G5753">
        <v>82</v>
      </c>
      <c r="H5753">
        <v>0.70799999999999996</v>
      </c>
      <c r="I5753">
        <v>0.81399999999999995</v>
      </c>
    </row>
    <row r="5754" spans="1:9" x14ac:dyDescent="0.25">
      <c r="A5754" t="s">
        <v>5784</v>
      </c>
      <c r="B5754">
        <v>3068</v>
      </c>
      <c r="C5754">
        <v>0</v>
      </c>
      <c r="D5754">
        <v>3068</v>
      </c>
      <c r="E5754">
        <v>0.89700000000000002</v>
      </c>
      <c r="F5754">
        <v>4533</v>
      </c>
      <c r="G5754">
        <v>79</v>
      </c>
      <c r="H5754">
        <v>0.79500000000000004</v>
      </c>
      <c r="I5754">
        <v>0</v>
      </c>
    </row>
    <row r="5755" spans="1:9" x14ac:dyDescent="0.25">
      <c r="A5755" t="s">
        <v>5785</v>
      </c>
      <c r="B5755">
        <v>1502</v>
      </c>
      <c r="C5755">
        <v>0</v>
      </c>
      <c r="D5755">
        <v>1502</v>
      </c>
      <c r="E5755">
        <v>0.52900000000000003</v>
      </c>
      <c r="F5755">
        <v>2204</v>
      </c>
      <c r="G5755">
        <v>36</v>
      </c>
      <c r="H5755">
        <v>0.44</v>
      </c>
      <c r="I5755">
        <v>0</v>
      </c>
    </row>
    <row r="5756" spans="1:9" x14ac:dyDescent="0.25">
      <c r="A5756" t="s">
        <v>5786</v>
      </c>
      <c r="B5756">
        <v>4181</v>
      </c>
      <c r="C5756">
        <v>1604</v>
      </c>
      <c r="D5756">
        <v>2577</v>
      </c>
      <c r="E5756">
        <v>0.65900000000000003</v>
      </c>
      <c r="F5756">
        <v>3955</v>
      </c>
      <c r="G5756">
        <v>74</v>
      </c>
      <c r="H5756">
        <v>0.57399999999999995</v>
      </c>
      <c r="I5756">
        <v>0.38400000000000001</v>
      </c>
    </row>
    <row r="5757" spans="1:9" x14ac:dyDescent="0.25">
      <c r="A5757" t="s">
        <v>5787</v>
      </c>
      <c r="B5757">
        <v>3136</v>
      </c>
      <c r="C5757">
        <v>1103</v>
      </c>
      <c r="D5757">
        <v>2033</v>
      </c>
      <c r="E5757">
        <v>0.81200000000000006</v>
      </c>
      <c r="F5757">
        <v>4528</v>
      </c>
      <c r="G5757">
        <v>81</v>
      </c>
      <c r="H5757">
        <v>0.88400000000000001</v>
      </c>
      <c r="I5757">
        <v>0.35199999999999998</v>
      </c>
    </row>
    <row r="5758" spans="1:9" x14ac:dyDescent="0.25">
      <c r="A5758" t="s">
        <v>5788</v>
      </c>
      <c r="B5758">
        <v>4478</v>
      </c>
      <c r="C5758">
        <v>1700</v>
      </c>
      <c r="D5758">
        <v>2778</v>
      </c>
      <c r="E5758">
        <v>0.65500000000000003</v>
      </c>
      <c r="F5758">
        <v>3879</v>
      </c>
      <c r="G5758">
        <v>76</v>
      </c>
      <c r="H5758">
        <v>1.2350000000000001</v>
      </c>
      <c r="I5758">
        <v>0.38</v>
      </c>
    </row>
    <row r="5759" spans="1:9" x14ac:dyDescent="0.25">
      <c r="A5759" t="s">
        <v>5789</v>
      </c>
      <c r="B5759">
        <v>7359</v>
      </c>
      <c r="C5759">
        <v>0</v>
      </c>
      <c r="D5759">
        <v>7359</v>
      </c>
      <c r="E5759">
        <v>0.76800000000000002</v>
      </c>
      <c r="F5759">
        <v>2869</v>
      </c>
      <c r="G5759">
        <v>43</v>
      </c>
      <c r="H5759">
        <v>0.433</v>
      </c>
      <c r="I5759">
        <v>0</v>
      </c>
    </row>
    <row r="5760" spans="1:9" x14ac:dyDescent="0.25">
      <c r="A5760" t="s">
        <v>5790</v>
      </c>
      <c r="B5760">
        <v>13090</v>
      </c>
      <c r="C5760">
        <v>0</v>
      </c>
      <c r="D5760">
        <v>13090</v>
      </c>
      <c r="E5760">
        <v>0.75</v>
      </c>
      <c r="F5760">
        <v>3851</v>
      </c>
      <c r="G5760">
        <v>78</v>
      </c>
      <c r="H5760">
        <v>1</v>
      </c>
      <c r="I5760">
        <v>0</v>
      </c>
    </row>
    <row r="5761" spans="1:9" x14ac:dyDescent="0.25">
      <c r="A5761" t="s">
        <v>5791</v>
      </c>
      <c r="B5761">
        <v>6849</v>
      </c>
      <c r="C5761">
        <v>0</v>
      </c>
      <c r="D5761">
        <v>6849</v>
      </c>
      <c r="E5761">
        <v>0.73599999999999999</v>
      </c>
      <c r="F5761">
        <v>3770</v>
      </c>
      <c r="G5761">
        <v>82</v>
      </c>
      <c r="H5761">
        <v>0.86399999999999999</v>
      </c>
      <c r="I5761">
        <v>0</v>
      </c>
    </row>
    <row r="5762" spans="1:9" x14ac:dyDescent="0.25">
      <c r="A5762" t="s">
        <v>5792</v>
      </c>
      <c r="B5762">
        <v>4228</v>
      </c>
      <c r="C5762">
        <v>1886</v>
      </c>
      <c r="D5762">
        <v>2342</v>
      </c>
      <c r="E5762">
        <v>1.0760000000000001</v>
      </c>
      <c r="F5762">
        <v>4356</v>
      </c>
      <c r="G5762">
        <v>74</v>
      </c>
      <c r="H5762">
        <v>0.68200000000000005</v>
      </c>
      <c r="I5762">
        <v>0.44600000000000001</v>
      </c>
    </row>
    <row r="5763" spans="1:9" x14ac:dyDescent="0.25">
      <c r="A5763" t="s">
        <v>5793</v>
      </c>
      <c r="B5763">
        <v>5678</v>
      </c>
      <c r="C5763">
        <v>2082</v>
      </c>
      <c r="D5763">
        <v>3596</v>
      </c>
      <c r="E5763">
        <v>0.83</v>
      </c>
      <c r="F5763">
        <v>5092</v>
      </c>
      <c r="G5763">
        <v>70</v>
      </c>
      <c r="H5763">
        <v>0.70699999999999996</v>
      </c>
      <c r="I5763">
        <v>0.36699999999999999</v>
      </c>
    </row>
    <row r="5764" spans="1:9" x14ac:dyDescent="0.25">
      <c r="A5764" t="s">
        <v>5794</v>
      </c>
      <c r="B5764">
        <v>3964</v>
      </c>
      <c r="C5764">
        <v>1218</v>
      </c>
      <c r="D5764">
        <v>2746</v>
      </c>
      <c r="E5764">
        <v>0.59299999999999997</v>
      </c>
      <c r="F5764">
        <v>4580</v>
      </c>
      <c r="G5764">
        <v>75</v>
      </c>
      <c r="H5764">
        <v>1.419</v>
      </c>
      <c r="I5764">
        <v>0.307</v>
      </c>
    </row>
    <row r="5765" spans="1:9" x14ac:dyDescent="0.25">
      <c r="A5765" t="s">
        <v>5795</v>
      </c>
      <c r="B5765">
        <v>7970</v>
      </c>
      <c r="C5765">
        <v>2434</v>
      </c>
      <c r="D5765">
        <v>5536</v>
      </c>
      <c r="E5765">
        <v>0.40600000000000003</v>
      </c>
      <c r="F5765">
        <v>1263</v>
      </c>
      <c r="G5765">
        <v>27</v>
      </c>
      <c r="H5765">
        <v>0.35</v>
      </c>
      <c r="I5765">
        <v>0.30499999999999999</v>
      </c>
    </row>
    <row r="5766" spans="1:9" x14ac:dyDescent="0.25">
      <c r="A5766" t="s">
        <v>5796</v>
      </c>
      <c r="B5766">
        <v>4692</v>
      </c>
      <c r="C5766">
        <v>0</v>
      </c>
      <c r="D5766">
        <v>4692</v>
      </c>
      <c r="E5766">
        <v>0.83699999999999997</v>
      </c>
      <c r="F5766">
        <v>4281</v>
      </c>
      <c r="G5766">
        <v>69</v>
      </c>
      <c r="H5766">
        <v>0.64300000000000002</v>
      </c>
      <c r="I5766">
        <v>0</v>
      </c>
    </row>
    <row r="5767" spans="1:9" x14ac:dyDescent="0.25">
      <c r="A5767" t="s">
        <v>5797</v>
      </c>
      <c r="B5767">
        <v>1942</v>
      </c>
      <c r="C5767">
        <v>0</v>
      </c>
      <c r="D5767">
        <v>1942</v>
      </c>
      <c r="E5767">
        <v>0.36599999999999999</v>
      </c>
      <c r="F5767">
        <v>1853</v>
      </c>
      <c r="G5767">
        <v>31</v>
      </c>
      <c r="H5767">
        <v>0.107</v>
      </c>
      <c r="I5767">
        <v>0</v>
      </c>
    </row>
    <row r="5768" spans="1:9" x14ac:dyDescent="0.25">
      <c r="A5768" t="s">
        <v>5798</v>
      </c>
      <c r="B5768">
        <v>5821</v>
      </c>
      <c r="C5768">
        <v>894</v>
      </c>
      <c r="D5768">
        <v>4927</v>
      </c>
      <c r="E5768">
        <v>0.46100000000000002</v>
      </c>
      <c r="F5768">
        <v>2011</v>
      </c>
      <c r="G5768">
        <v>42</v>
      </c>
      <c r="H5768">
        <v>0.27300000000000002</v>
      </c>
      <c r="I5768">
        <v>0.154</v>
      </c>
    </row>
    <row r="5769" spans="1:9" x14ac:dyDescent="0.25">
      <c r="A5769" t="s">
        <v>5799</v>
      </c>
      <c r="B5769">
        <v>2357</v>
      </c>
      <c r="C5769">
        <v>1462</v>
      </c>
      <c r="D5769">
        <v>895</v>
      </c>
      <c r="E5769">
        <v>0.73399999999999999</v>
      </c>
      <c r="F5769">
        <v>4534</v>
      </c>
      <c r="G5769">
        <v>75</v>
      </c>
      <c r="H5769">
        <v>1.0269999999999999</v>
      </c>
      <c r="I5769">
        <v>0.62</v>
      </c>
    </row>
    <row r="5770" spans="1:9" x14ac:dyDescent="0.25">
      <c r="A5770" t="s">
        <v>5800</v>
      </c>
      <c r="B5770">
        <v>8294</v>
      </c>
      <c r="C5770">
        <v>696</v>
      </c>
      <c r="D5770">
        <v>7598</v>
      </c>
      <c r="E5770">
        <v>0.80600000000000005</v>
      </c>
      <c r="F5770">
        <v>4136</v>
      </c>
      <c r="G5770">
        <v>77</v>
      </c>
      <c r="H5770">
        <v>1.2</v>
      </c>
      <c r="I5770">
        <v>8.4000000000000005E-2</v>
      </c>
    </row>
    <row r="5771" spans="1:9" x14ac:dyDescent="0.25">
      <c r="A5771" t="s">
        <v>5801</v>
      </c>
      <c r="B5771">
        <v>3174</v>
      </c>
      <c r="C5771">
        <v>2084</v>
      </c>
      <c r="D5771">
        <v>1090</v>
      </c>
      <c r="E5771">
        <v>0.63600000000000001</v>
      </c>
      <c r="F5771">
        <v>4508</v>
      </c>
      <c r="G5771">
        <v>83</v>
      </c>
      <c r="H5771">
        <v>1.075</v>
      </c>
      <c r="I5771">
        <v>0.65700000000000003</v>
      </c>
    </row>
    <row r="5772" spans="1:9" x14ac:dyDescent="0.25">
      <c r="A5772" t="s">
        <v>5802</v>
      </c>
      <c r="B5772">
        <v>1438.3</v>
      </c>
      <c r="C5772">
        <v>0</v>
      </c>
      <c r="D5772">
        <v>1438.3</v>
      </c>
      <c r="E5772">
        <v>0.73399999999999999</v>
      </c>
      <c r="F5772">
        <v>4302</v>
      </c>
      <c r="G5772">
        <v>74</v>
      </c>
      <c r="H5772">
        <v>0.76200000000000001</v>
      </c>
      <c r="I5772">
        <v>0</v>
      </c>
    </row>
    <row r="5773" spans="1:9" x14ac:dyDescent="0.25">
      <c r="A5773" t="s">
        <v>5803</v>
      </c>
      <c r="B5773">
        <v>1852</v>
      </c>
      <c r="C5773">
        <v>1428</v>
      </c>
      <c r="D5773">
        <v>424</v>
      </c>
      <c r="E5773">
        <v>0.79500000000000004</v>
      </c>
      <c r="F5773">
        <v>4486</v>
      </c>
      <c r="G5773">
        <v>61</v>
      </c>
      <c r="H5773">
        <v>0.84799999999999998</v>
      </c>
      <c r="I5773">
        <v>0.77100000000000002</v>
      </c>
    </row>
    <row r="5774" spans="1:9" x14ac:dyDescent="0.25">
      <c r="A5774" t="s">
        <v>5804</v>
      </c>
      <c r="B5774">
        <v>1809</v>
      </c>
      <c r="C5774">
        <v>457</v>
      </c>
      <c r="D5774">
        <v>1352</v>
      </c>
      <c r="E5774">
        <v>0.70299999999999996</v>
      </c>
      <c r="F5774">
        <v>2169</v>
      </c>
      <c r="G5774">
        <v>49</v>
      </c>
      <c r="H5774">
        <v>0.48499999999999999</v>
      </c>
      <c r="I5774">
        <v>0.253</v>
      </c>
    </row>
    <row r="5775" spans="1:9" x14ac:dyDescent="0.25">
      <c r="A5775" t="s">
        <v>5805</v>
      </c>
      <c r="B5775">
        <v>3503</v>
      </c>
      <c r="C5775">
        <v>1572</v>
      </c>
      <c r="D5775">
        <v>1931</v>
      </c>
      <c r="E5775">
        <v>0.86599999999999999</v>
      </c>
      <c r="F5775">
        <v>4671</v>
      </c>
      <c r="G5775">
        <v>93</v>
      </c>
      <c r="H5775">
        <v>0.63200000000000001</v>
      </c>
      <c r="I5775">
        <v>0.44900000000000001</v>
      </c>
    </row>
    <row r="5776" spans="1:9" x14ac:dyDescent="0.25">
      <c r="A5776" t="s">
        <v>5806</v>
      </c>
      <c r="B5776">
        <v>17835</v>
      </c>
      <c r="C5776">
        <v>868</v>
      </c>
      <c r="D5776">
        <v>16967</v>
      </c>
      <c r="E5776">
        <v>0.72299999999999998</v>
      </c>
      <c r="F5776">
        <v>4258</v>
      </c>
      <c r="G5776">
        <v>58</v>
      </c>
      <c r="H5776">
        <v>0.65700000000000003</v>
      </c>
      <c r="I5776">
        <v>4.9000000000000002E-2</v>
      </c>
    </row>
    <row r="5777" spans="1:9" x14ac:dyDescent="0.25">
      <c r="A5777" t="s">
        <v>5807</v>
      </c>
      <c r="B5777">
        <v>3383</v>
      </c>
      <c r="C5777">
        <v>1458</v>
      </c>
      <c r="D5777">
        <v>1925</v>
      </c>
      <c r="E5777">
        <v>0.67800000000000005</v>
      </c>
      <c r="F5777">
        <v>4897</v>
      </c>
      <c r="G5777">
        <v>75</v>
      </c>
      <c r="H5777">
        <v>0.56200000000000006</v>
      </c>
      <c r="I5777">
        <v>0.43099999999999999</v>
      </c>
    </row>
    <row r="5778" spans="1:9" x14ac:dyDescent="0.25">
      <c r="A5778" t="s">
        <v>5808</v>
      </c>
      <c r="B5778">
        <v>7128</v>
      </c>
      <c r="C5778">
        <v>1457</v>
      </c>
      <c r="D5778">
        <v>5671</v>
      </c>
      <c r="E5778">
        <v>0.55300000000000005</v>
      </c>
      <c r="F5778">
        <v>3534</v>
      </c>
      <c r="G5778">
        <v>70</v>
      </c>
      <c r="H5778">
        <v>0.59099999999999997</v>
      </c>
      <c r="I5778">
        <v>0.20399999999999999</v>
      </c>
    </row>
    <row r="5779" spans="1:9" x14ac:dyDescent="0.25">
      <c r="A5779" t="s">
        <v>5809</v>
      </c>
      <c r="B5779">
        <v>1438.3</v>
      </c>
      <c r="C5779">
        <v>790</v>
      </c>
      <c r="D5779">
        <v>648.29999999999995</v>
      </c>
      <c r="E5779">
        <v>0.61499999999999999</v>
      </c>
      <c r="F5779">
        <v>3959</v>
      </c>
      <c r="G5779">
        <v>59</v>
      </c>
      <c r="H5779">
        <v>0.73499999999999999</v>
      </c>
      <c r="I5779">
        <v>0.54900000000000004</v>
      </c>
    </row>
    <row r="5780" spans="1:9" x14ac:dyDescent="0.25">
      <c r="A5780" t="s">
        <v>5810</v>
      </c>
      <c r="B5780">
        <v>3815</v>
      </c>
      <c r="C5780">
        <v>1190</v>
      </c>
      <c r="D5780">
        <v>2625</v>
      </c>
      <c r="E5780">
        <v>0.85199999999999998</v>
      </c>
      <c r="F5780">
        <v>4430</v>
      </c>
      <c r="G5780">
        <v>94</v>
      </c>
      <c r="H5780">
        <v>0.74099999999999999</v>
      </c>
      <c r="I5780">
        <v>0.312</v>
      </c>
    </row>
    <row r="5781" spans="1:9" x14ac:dyDescent="0.25">
      <c r="A5781" t="s">
        <v>5811</v>
      </c>
      <c r="B5781">
        <v>1902</v>
      </c>
      <c r="C5781">
        <v>962</v>
      </c>
      <c r="D5781">
        <v>940</v>
      </c>
      <c r="E5781">
        <v>0.53400000000000003</v>
      </c>
      <c r="F5781">
        <v>4203</v>
      </c>
      <c r="G5781">
        <v>69</v>
      </c>
      <c r="H5781">
        <v>0.72499999999999998</v>
      </c>
      <c r="I5781">
        <v>0.50600000000000001</v>
      </c>
    </row>
    <row r="5782" spans="1:9" x14ac:dyDescent="0.25">
      <c r="A5782" t="s">
        <v>5812</v>
      </c>
      <c r="B5782">
        <v>2077</v>
      </c>
      <c r="C5782">
        <v>1254</v>
      </c>
      <c r="D5782">
        <v>823</v>
      </c>
      <c r="E5782">
        <v>0.82099999999999995</v>
      </c>
      <c r="F5782">
        <v>4226</v>
      </c>
      <c r="G5782">
        <v>75</v>
      </c>
      <c r="H5782">
        <v>1.143</v>
      </c>
      <c r="I5782">
        <v>0.60399999999999998</v>
      </c>
    </row>
    <row r="5783" spans="1:9" x14ac:dyDescent="0.25">
      <c r="A5783" t="s">
        <v>5813</v>
      </c>
      <c r="B5783">
        <v>2514</v>
      </c>
      <c r="C5783">
        <v>2090</v>
      </c>
      <c r="D5783">
        <v>424</v>
      </c>
      <c r="E5783">
        <v>0.84199999999999997</v>
      </c>
      <c r="F5783">
        <v>2603</v>
      </c>
      <c r="G5783">
        <v>53</v>
      </c>
      <c r="H5783">
        <v>0.60599999999999998</v>
      </c>
      <c r="I5783">
        <v>0.83099999999999996</v>
      </c>
    </row>
    <row r="5784" spans="1:9" x14ac:dyDescent="0.25">
      <c r="A5784" t="s">
        <v>5814</v>
      </c>
      <c r="B5784">
        <v>34516</v>
      </c>
      <c r="C5784">
        <v>0</v>
      </c>
      <c r="D5784">
        <v>34516</v>
      </c>
      <c r="E5784">
        <v>0.84599999999999997</v>
      </c>
      <c r="F5784">
        <v>4714</v>
      </c>
      <c r="G5784">
        <v>82</v>
      </c>
      <c r="H5784">
        <v>0.745</v>
      </c>
      <c r="I5784">
        <v>0</v>
      </c>
    </row>
    <row r="5785" spans="1:9" x14ac:dyDescent="0.25">
      <c r="A5785" t="s">
        <v>5815</v>
      </c>
      <c r="B5785">
        <v>2144</v>
      </c>
      <c r="C5785">
        <v>1492</v>
      </c>
      <c r="D5785">
        <v>652</v>
      </c>
      <c r="E5785">
        <v>0.96</v>
      </c>
      <c r="F5785">
        <v>3859</v>
      </c>
      <c r="G5785">
        <v>55</v>
      </c>
      <c r="H5785">
        <v>0.57099999999999995</v>
      </c>
      <c r="I5785">
        <v>0.69599999999999995</v>
      </c>
    </row>
    <row r="5786" spans="1:9" x14ac:dyDescent="0.25">
      <c r="A5786" t="s">
        <v>5816</v>
      </c>
      <c r="B5786">
        <v>5951</v>
      </c>
      <c r="C5786">
        <v>2517</v>
      </c>
      <c r="D5786">
        <v>3434</v>
      </c>
      <c r="E5786">
        <v>0.78700000000000003</v>
      </c>
      <c r="F5786">
        <v>4554</v>
      </c>
      <c r="G5786">
        <v>83</v>
      </c>
      <c r="H5786">
        <v>0.69399999999999995</v>
      </c>
      <c r="I5786">
        <v>0.42299999999999999</v>
      </c>
    </row>
    <row r="5787" spans="1:9" x14ac:dyDescent="0.25">
      <c r="A5787" t="s">
        <v>5817</v>
      </c>
      <c r="B5787">
        <v>4806</v>
      </c>
      <c r="C5787">
        <v>0</v>
      </c>
      <c r="D5787">
        <v>4806</v>
      </c>
      <c r="E5787">
        <v>0.82699999999999996</v>
      </c>
      <c r="F5787">
        <v>4674</v>
      </c>
      <c r="G5787">
        <v>87</v>
      </c>
      <c r="H5787">
        <v>0.74</v>
      </c>
      <c r="I5787">
        <v>0</v>
      </c>
    </row>
    <row r="5788" spans="1:9" x14ac:dyDescent="0.25">
      <c r="A5788" t="s">
        <v>5818</v>
      </c>
      <c r="B5788">
        <v>16612</v>
      </c>
      <c r="C5788">
        <v>2517</v>
      </c>
      <c r="D5788">
        <v>14095</v>
      </c>
      <c r="E5788">
        <v>0.60199999999999998</v>
      </c>
      <c r="F5788">
        <v>4697</v>
      </c>
      <c r="G5788">
        <v>94</v>
      </c>
      <c r="H5788">
        <v>0.80800000000000005</v>
      </c>
      <c r="I5788">
        <v>0.152</v>
      </c>
    </row>
    <row r="5789" spans="1:9" x14ac:dyDescent="0.25">
      <c r="A5789" t="s">
        <v>5819</v>
      </c>
      <c r="B5789">
        <v>2799</v>
      </c>
      <c r="C5789">
        <v>0</v>
      </c>
      <c r="D5789">
        <v>2799</v>
      </c>
      <c r="E5789">
        <v>0.68899999999999995</v>
      </c>
      <c r="F5789">
        <v>4116</v>
      </c>
      <c r="G5789">
        <v>88</v>
      </c>
      <c r="H5789">
        <v>0.57099999999999995</v>
      </c>
      <c r="I5789">
        <v>0</v>
      </c>
    </row>
    <row r="5790" spans="1:9" x14ac:dyDescent="0.25">
      <c r="A5790" t="s">
        <v>5820</v>
      </c>
      <c r="B5790">
        <v>18064</v>
      </c>
      <c r="C5790">
        <v>1695</v>
      </c>
      <c r="D5790">
        <v>16369</v>
      </c>
      <c r="E5790">
        <v>0.83799999999999997</v>
      </c>
      <c r="F5790">
        <v>3434</v>
      </c>
      <c r="G5790">
        <v>71</v>
      </c>
      <c r="H5790">
        <v>0.47899999999999998</v>
      </c>
      <c r="I5790">
        <v>9.4E-2</v>
      </c>
    </row>
    <row r="5791" spans="1:9" x14ac:dyDescent="0.25">
      <c r="A5791" t="s">
        <v>5821</v>
      </c>
      <c r="B5791">
        <v>2560</v>
      </c>
      <c r="C5791">
        <v>1430</v>
      </c>
      <c r="D5791">
        <v>1130</v>
      </c>
      <c r="E5791">
        <v>0.76600000000000001</v>
      </c>
      <c r="F5791">
        <v>4783</v>
      </c>
      <c r="G5791">
        <v>86</v>
      </c>
      <c r="H5791">
        <v>0.79200000000000004</v>
      </c>
      <c r="I5791">
        <v>0.55900000000000005</v>
      </c>
    </row>
    <row r="5792" spans="1:9" x14ac:dyDescent="0.25">
      <c r="A5792" t="s">
        <v>5822</v>
      </c>
      <c r="B5792">
        <v>5821</v>
      </c>
      <c r="C5792">
        <v>0</v>
      </c>
      <c r="D5792">
        <v>5821</v>
      </c>
      <c r="E5792">
        <v>0.85899999999999999</v>
      </c>
      <c r="F5792">
        <v>4591</v>
      </c>
      <c r="G5792">
        <v>70</v>
      </c>
      <c r="H5792">
        <v>1.1879999999999999</v>
      </c>
      <c r="I5792">
        <v>0</v>
      </c>
    </row>
    <row r="5793" spans="1:9" x14ac:dyDescent="0.25">
      <c r="A5793" t="s">
        <v>5823</v>
      </c>
      <c r="B5793">
        <v>2057</v>
      </c>
      <c r="C5793">
        <v>1279</v>
      </c>
      <c r="D5793">
        <v>778</v>
      </c>
      <c r="E5793">
        <v>0.56200000000000006</v>
      </c>
      <c r="F5793">
        <v>4321</v>
      </c>
      <c r="G5793">
        <v>76</v>
      </c>
      <c r="H5793">
        <v>0.68899999999999995</v>
      </c>
      <c r="I5793">
        <v>0.622</v>
      </c>
    </row>
    <row r="5794" spans="1:9" x14ac:dyDescent="0.25">
      <c r="A5794" t="s">
        <v>5824</v>
      </c>
      <c r="B5794">
        <v>1972</v>
      </c>
      <c r="C5794">
        <v>1489</v>
      </c>
      <c r="D5794">
        <v>483</v>
      </c>
      <c r="E5794">
        <v>0.69</v>
      </c>
      <c r="F5794">
        <v>4715</v>
      </c>
      <c r="G5794">
        <v>66</v>
      </c>
      <c r="H5794">
        <v>0.65</v>
      </c>
      <c r="I5794">
        <v>0.755</v>
      </c>
    </row>
    <row r="5795" spans="1:9" x14ac:dyDescent="0.25">
      <c r="A5795" t="s">
        <v>5825</v>
      </c>
      <c r="B5795">
        <v>2675</v>
      </c>
      <c r="C5795">
        <v>0</v>
      </c>
      <c r="D5795">
        <v>2675</v>
      </c>
      <c r="E5795">
        <v>0.7</v>
      </c>
      <c r="F5795">
        <v>4149</v>
      </c>
      <c r="G5795">
        <v>79</v>
      </c>
      <c r="H5795">
        <v>0.71699999999999997</v>
      </c>
      <c r="I5795">
        <v>0</v>
      </c>
    </row>
    <row r="5796" spans="1:9" x14ac:dyDescent="0.25">
      <c r="A5796" t="s">
        <v>5826</v>
      </c>
      <c r="B5796">
        <v>6223</v>
      </c>
      <c r="C5796">
        <v>2126</v>
      </c>
      <c r="D5796">
        <v>4097</v>
      </c>
      <c r="E5796">
        <v>0.68100000000000005</v>
      </c>
      <c r="F5796">
        <v>4518</v>
      </c>
      <c r="G5796">
        <v>79</v>
      </c>
      <c r="H5796">
        <v>0.79500000000000004</v>
      </c>
      <c r="I5796">
        <v>0.34200000000000003</v>
      </c>
    </row>
    <row r="5797" spans="1:9" x14ac:dyDescent="0.25">
      <c r="A5797" t="s">
        <v>5827</v>
      </c>
      <c r="B5797">
        <v>7632</v>
      </c>
      <c r="C5797">
        <v>0</v>
      </c>
      <c r="D5797">
        <v>7632</v>
      </c>
      <c r="E5797">
        <v>0.55700000000000005</v>
      </c>
      <c r="F5797">
        <v>4498</v>
      </c>
      <c r="G5797">
        <v>86</v>
      </c>
      <c r="H5797">
        <v>0.623</v>
      </c>
      <c r="I5797">
        <v>0</v>
      </c>
    </row>
    <row r="5798" spans="1:9" x14ac:dyDescent="0.25">
      <c r="A5798" t="s">
        <v>5828</v>
      </c>
      <c r="B5798">
        <v>3258</v>
      </c>
      <c r="C5798">
        <v>2517</v>
      </c>
      <c r="D5798">
        <v>741</v>
      </c>
      <c r="E5798">
        <v>0.98499999999999999</v>
      </c>
      <c r="F5798">
        <v>4960</v>
      </c>
      <c r="G5798">
        <v>77</v>
      </c>
      <c r="H5798">
        <v>0.75</v>
      </c>
      <c r="I5798">
        <v>0.77300000000000002</v>
      </c>
    </row>
    <row r="5799" spans="1:9" x14ac:dyDescent="0.25">
      <c r="A5799" t="s">
        <v>5829</v>
      </c>
      <c r="B5799">
        <v>34516</v>
      </c>
      <c r="C5799">
        <v>2040</v>
      </c>
      <c r="D5799">
        <v>32476</v>
      </c>
      <c r="E5799">
        <v>0.76400000000000001</v>
      </c>
      <c r="F5799">
        <v>3754</v>
      </c>
      <c r="G5799">
        <v>53</v>
      </c>
      <c r="H5799">
        <v>1.038</v>
      </c>
      <c r="I5799">
        <v>5.8999999999999997E-2</v>
      </c>
    </row>
    <row r="5800" spans="1:9" x14ac:dyDescent="0.25">
      <c r="A5800" t="s">
        <v>5830</v>
      </c>
      <c r="B5800">
        <v>3054</v>
      </c>
      <c r="C5800">
        <v>845</v>
      </c>
      <c r="D5800">
        <v>2209</v>
      </c>
      <c r="E5800">
        <v>0.73099999999999998</v>
      </c>
      <c r="F5800">
        <v>4460</v>
      </c>
      <c r="G5800">
        <v>88</v>
      </c>
      <c r="H5800">
        <v>0.69199999999999995</v>
      </c>
      <c r="I5800">
        <v>0.27700000000000002</v>
      </c>
    </row>
    <row r="5801" spans="1:9" x14ac:dyDescent="0.25">
      <c r="A5801" t="s">
        <v>5831</v>
      </c>
      <c r="B5801">
        <v>1438.3</v>
      </c>
      <c r="C5801">
        <v>0</v>
      </c>
      <c r="D5801">
        <v>1438.3</v>
      </c>
      <c r="E5801">
        <v>1.1259999999999999</v>
      </c>
      <c r="F5801">
        <v>4006</v>
      </c>
      <c r="G5801">
        <v>72</v>
      </c>
      <c r="H5801">
        <v>0.94599999999999995</v>
      </c>
      <c r="I5801">
        <v>0</v>
      </c>
    </row>
    <row r="5802" spans="1:9" x14ac:dyDescent="0.25">
      <c r="A5802" t="s">
        <v>5832</v>
      </c>
      <c r="B5802">
        <v>7970</v>
      </c>
      <c r="C5802">
        <v>2282</v>
      </c>
      <c r="D5802">
        <v>5688</v>
      </c>
      <c r="E5802">
        <v>0.28000000000000003</v>
      </c>
      <c r="F5802">
        <v>1872</v>
      </c>
      <c r="G5802">
        <v>41</v>
      </c>
      <c r="H5802">
        <v>0.20599999999999999</v>
      </c>
      <c r="I5802">
        <v>0.28599999999999998</v>
      </c>
    </row>
    <row r="5803" spans="1:9" x14ac:dyDescent="0.25">
      <c r="A5803" t="s">
        <v>5833</v>
      </c>
      <c r="B5803">
        <v>1836</v>
      </c>
      <c r="C5803">
        <v>572</v>
      </c>
      <c r="D5803">
        <v>1264</v>
      </c>
      <c r="E5803">
        <v>0.75800000000000001</v>
      </c>
      <c r="F5803">
        <v>2400</v>
      </c>
      <c r="G5803">
        <v>34</v>
      </c>
      <c r="H5803">
        <v>0.78900000000000003</v>
      </c>
      <c r="I5803">
        <v>0.312</v>
      </c>
    </row>
    <row r="5804" spans="1:9" x14ac:dyDescent="0.25">
      <c r="A5804" t="s">
        <v>5834</v>
      </c>
      <c r="B5804">
        <v>9397</v>
      </c>
      <c r="C5804">
        <v>795</v>
      </c>
      <c r="D5804">
        <v>8602</v>
      </c>
      <c r="E5804">
        <v>0.749</v>
      </c>
      <c r="F5804">
        <v>5265</v>
      </c>
      <c r="G5804">
        <v>98</v>
      </c>
      <c r="H5804">
        <v>0.58099999999999996</v>
      </c>
      <c r="I5804">
        <v>8.5000000000000006E-2</v>
      </c>
    </row>
    <row r="5805" spans="1:9" x14ac:dyDescent="0.25">
      <c r="A5805" t="s">
        <v>5835</v>
      </c>
      <c r="B5805">
        <v>1601</v>
      </c>
      <c r="C5805">
        <v>0</v>
      </c>
      <c r="D5805">
        <v>1601</v>
      </c>
      <c r="E5805">
        <v>0.82899999999999996</v>
      </c>
      <c r="F5805">
        <v>4919</v>
      </c>
      <c r="G5805">
        <v>69</v>
      </c>
      <c r="H5805">
        <v>1.091</v>
      </c>
      <c r="I5805">
        <v>0</v>
      </c>
    </row>
    <row r="5806" spans="1:9" x14ac:dyDescent="0.25">
      <c r="A5806" t="s">
        <v>5836</v>
      </c>
      <c r="B5806">
        <v>34516</v>
      </c>
      <c r="C5806">
        <v>1170</v>
      </c>
      <c r="D5806">
        <v>33346</v>
      </c>
      <c r="E5806">
        <v>0.67800000000000005</v>
      </c>
      <c r="F5806">
        <v>3785</v>
      </c>
      <c r="G5806">
        <v>64</v>
      </c>
      <c r="H5806">
        <v>0.6</v>
      </c>
      <c r="I5806">
        <v>3.4000000000000002E-2</v>
      </c>
    </row>
    <row r="5807" spans="1:9" x14ac:dyDescent="0.25">
      <c r="A5807" t="s">
        <v>5837</v>
      </c>
      <c r="B5807">
        <v>1822</v>
      </c>
      <c r="C5807">
        <v>1114</v>
      </c>
      <c r="D5807">
        <v>708</v>
      </c>
      <c r="E5807">
        <v>0.53900000000000003</v>
      </c>
      <c r="F5807">
        <v>5210</v>
      </c>
      <c r="G5807">
        <v>73</v>
      </c>
      <c r="H5807">
        <v>0.55300000000000005</v>
      </c>
      <c r="I5807">
        <v>0.61099999999999999</v>
      </c>
    </row>
    <row r="5808" spans="1:9" x14ac:dyDescent="0.25">
      <c r="A5808" t="s">
        <v>5838</v>
      </c>
      <c r="B5808">
        <v>1614</v>
      </c>
      <c r="C5808">
        <v>700</v>
      </c>
      <c r="D5808">
        <v>914</v>
      </c>
      <c r="E5808">
        <v>0.84199999999999997</v>
      </c>
      <c r="F5808">
        <v>4293</v>
      </c>
      <c r="G5808">
        <v>87</v>
      </c>
      <c r="H5808">
        <v>0.81200000000000006</v>
      </c>
      <c r="I5808">
        <v>0.434</v>
      </c>
    </row>
    <row r="5809" spans="1:9" x14ac:dyDescent="0.25">
      <c r="A5809" t="s">
        <v>5839</v>
      </c>
      <c r="B5809">
        <v>1491</v>
      </c>
      <c r="C5809">
        <v>1349</v>
      </c>
      <c r="D5809">
        <v>142</v>
      </c>
      <c r="E5809">
        <v>0.75600000000000001</v>
      </c>
      <c r="F5809">
        <v>4365</v>
      </c>
      <c r="G5809">
        <v>71</v>
      </c>
      <c r="H5809">
        <v>0.73199999999999998</v>
      </c>
      <c r="I5809">
        <v>0.90500000000000003</v>
      </c>
    </row>
    <row r="5810" spans="1:9" x14ac:dyDescent="0.25">
      <c r="A5810" t="s">
        <v>5840</v>
      </c>
      <c r="B5810">
        <v>2543</v>
      </c>
      <c r="C5810">
        <v>1156</v>
      </c>
      <c r="D5810">
        <v>1387</v>
      </c>
      <c r="E5810">
        <v>0.64100000000000001</v>
      </c>
      <c r="F5810">
        <v>3864</v>
      </c>
      <c r="G5810">
        <v>64</v>
      </c>
      <c r="H5810">
        <v>0.68400000000000005</v>
      </c>
      <c r="I5810">
        <v>0.45500000000000002</v>
      </c>
    </row>
    <row r="5811" spans="1:9" x14ac:dyDescent="0.25">
      <c r="A5811" t="s">
        <v>5841</v>
      </c>
      <c r="B5811">
        <v>3462</v>
      </c>
      <c r="C5811">
        <v>1817</v>
      </c>
      <c r="D5811">
        <v>1645</v>
      </c>
      <c r="E5811">
        <v>0.71699999999999997</v>
      </c>
      <c r="F5811">
        <v>4635</v>
      </c>
      <c r="G5811">
        <v>65</v>
      </c>
      <c r="H5811">
        <v>0.71099999999999997</v>
      </c>
      <c r="I5811">
        <v>0.52500000000000002</v>
      </c>
    </row>
    <row r="5812" spans="1:9" x14ac:dyDescent="0.25">
      <c r="A5812" t="s">
        <v>5842</v>
      </c>
      <c r="B5812">
        <v>1699</v>
      </c>
      <c r="C5812">
        <v>0</v>
      </c>
      <c r="D5812">
        <v>1699</v>
      </c>
      <c r="E5812">
        <v>0.65300000000000002</v>
      </c>
      <c r="F5812">
        <v>5495</v>
      </c>
      <c r="G5812">
        <v>87</v>
      </c>
      <c r="H5812">
        <v>0.64200000000000002</v>
      </c>
      <c r="I5812">
        <v>0</v>
      </c>
    </row>
    <row r="5813" spans="1:9" x14ac:dyDescent="0.25">
      <c r="A5813" t="s">
        <v>5843</v>
      </c>
      <c r="B5813">
        <v>13095</v>
      </c>
      <c r="C5813">
        <v>1836</v>
      </c>
      <c r="D5813">
        <v>11259</v>
      </c>
      <c r="E5813">
        <v>0.432</v>
      </c>
      <c r="F5813">
        <v>1552</v>
      </c>
      <c r="G5813">
        <v>32</v>
      </c>
      <c r="H5813">
        <v>0.185</v>
      </c>
      <c r="I5813">
        <v>0.14000000000000001</v>
      </c>
    </row>
    <row r="5814" spans="1:9" x14ac:dyDescent="0.25">
      <c r="A5814" t="s">
        <v>5844</v>
      </c>
      <c r="B5814">
        <v>8823</v>
      </c>
      <c r="C5814">
        <v>2517</v>
      </c>
      <c r="D5814">
        <v>6306</v>
      </c>
      <c r="E5814">
        <v>0.81200000000000006</v>
      </c>
      <c r="F5814">
        <v>4674</v>
      </c>
      <c r="G5814">
        <v>85</v>
      </c>
      <c r="H5814">
        <v>0.84799999999999998</v>
      </c>
      <c r="I5814">
        <v>0.28499999999999998</v>
      </c>
    </row>
    <row r="5815" spans="1:9" x14ac:dyDescent="0.25">
      <c r="A5815" t="s">
        <v>5845</v>
      </c>
      <c r="B5815">
        <v>4429</v>
      </c>
      <c r="C5815">
        <v>883</v>
      </c>
      <c r="D5815">
        <v>3546</v>
      </c>
      <c r="E5815">
        <v>0.68799999999999994</v>
      </c>
      <c r="F5815">
        <v>4386</v>
      </c>
      <c r="G5815">
        <v>63</v>
      </c>
      <c r="H5815">
        <v>0.53700000000000003</v>
      </c>
      <c r="I5815">
        <v>0.19900000000000001</v>
      </c>
    </row>
    <row r="5816" spans="1:9" x14ac:dyDescent="0.25">
      <c r="A5816" t="s">
        <v>5846</v>
      </c>
      <c r="B5816">
        <v>5396</v>
      </c>
      <c r="C5816">
        <v>1803</v>
      </c>
      <c r="D5816">
        <v>3593</v>
      </c>
      <c r="E5816">
        <v>0.49299999999999999</v>
      </c>
      <c r="F5816">
        <v>2107</v>
      </c>
      <c r="G5816">
        <v>39</v>
      </c>
      <c r="H5816">
        <v>0.39300000000000002</v>
      </c>
      <c r="I5816">
        <v>0.33400000000000002</v>
      </c>
    </row>
    <row r="5817" spans="1:9" x14ac:dyDescent="0.25">
      <c r="A5817" t="s">
        <v>5847</v>
      </c>
      <c r="B5817">
        <v>2418</v>
      </c>
      <c r="C5817">
        <v>2205</v>
      </c>
      <c r="D5817">
        <v>213</v>
      </c>
      <c r="E5817">
        <v>0.84</v>
      </c>
      <c r="F5817">
        <v>3918</v>
      </c>
      <c r="G5817">
        <v>74</v>
      </c>
      <c r="H5817">
        <v>0.51</v>
      </c>
      <c r="I5817">
        <v>0.91200000000000003</v>
      </c>
    </row>
    <row r="5818" spans="1:9" x14ac:dyDescent="0.25">
      <c r="A5818" t="s">
        <v>5848</v>
      </c>
      <c r="B5818">
        <v>2086</v>
      </c>
      <c r="C5818">
        <v>1792</v>
      </c>
      <c r="D5818">
        <v>294</v>
      </c>
      <c r="E5818">
        <v>0.85899999999999999</v>
      </c>
      <c r="F5818">
        <v>5774</v>
      </c>
      <c r="G5818">
        <v>84</v>
      </c>
      <c r="H5818">
        <v>0.90900000000000003</v>
      </c>
      <c r="I5818">
        <v>0.85899999999999999</v>
      </c>
    </row>
    <row r="5819" spans="1:9" x14ac:dyDescent="0.25">
      <c r="A5819" t="s">
        <v>5849</v>
      </c>
      <c r="B5819">
        <v>1899</v>
      </c>
      <c r="C5819">
        <v>671</v>
      </c>
      <c r="D5819">
        <v>1228</v>
      </c>
      <c r="E5819">
        <v>0.73599999999999999</v>
      </c>
      <c r="F5819">
        <v>2434</v>
      </c>
      <c r="G5819">
        <v>45</v>
      </c>
      <c r="H5819">
        <v>0.40600000000000003</v>
      </c>
      <c r="I5819">
        <v>0.35299999999999998</v>
      </c>
    </row>
    <row r="5820" spans="1:9" x14ac:dyDescent="0.25">
      <c r="A5820" t="s">
        <v>5850</v>
      </c>
      <c r="B5820">
        <v>7564</v>
      </c>
      <c r="C5820">
        <v>0</v>
      </c>
      <c r="D5820">
        <v>7564</v>
      </c>
      <c r="E5820">
        <v>0.61</v>
      </c>
      <c r="F5820">
        <v>4743</v>
      </c>
      <c r="G5820">
        <v>82</v>
      </c>
      <c r="H5820">
        <v>0.82199999999999995</v>
      </c>
      <c r="I5820">
        <v>0</v>
      </c>
    </row>
    <row r="5821" spans="1:9" x14ac:dyDescent="0.25">
      <c r="A5821" t="s">
        <v>5851</v>
      </c>
      <c r="B5821">
        <v>13116</v>
      </c>
      <c r="C5821">
        <v>1225</v>
      </c>
      <c r="D5821">
        <v>11891</v>
      </c>
      <c r="E5821">
        <v>0.73499999999999999</v>
      </c>
      <c r="F5821">
        <v>4800</v>
      </c>
      <c r="G5821">
        <v>61</v>
      </c>
      <c r="H5821">
        <v>0.60499999999999998</v>
      </c>
      <c r="I5821">
        <v>9.2999999999999999E-2</v>
      </c>
    </row>
    <row r="5822" spans="1:9" x14ac:dyDescent="0.25">
      <c r="A5822" t="s">
        <v>5852</v>
      </c>
      <c r="B5822">
        <v>1438.3</v>
      </c>
      <c r="C5822">
        <v>606</v>
      </c>
      <c r="D5822">
        <v>832.3</v>
      </c>
      <c r="E5822">
        <v>0.69199999999999995</v>
      </c>
      <c r="F5822">
        <v>5062</v>
      </c>
      <c r="G5822">
        <v>80</v>
      </c>
      <c r="H5822">
        <v>0.81799999999999995</v>
      </c>
      <c r="I5822">
        <v>0.42099999999999999</v>
      </c>
    </row>
    <row r="5823" spans="1:9" x14ac:dyDescent="0.25">
      <c r="A5823" t="s">
        <v>5853</v>
      </c>
      <c r="B5823">
        <v>3716</v>
      </c>
      <c r="C5823">
        <v>0</v>
      </c>
      <c r="D5823">
        <v>3716</v>
      </c>
      <c r="E5823">
        <v>0.88600000000000001</v>
      </c>
      <c r="F5823">
        <v>4833</v>
      </c>
      <c r="G5823">
        <v>73</v>
      </c>
      <c r="H5823">
        <v>0.52100000000000002</v>
      </c>
      <c r="I5823">
        <v>0</v>
      </c>
    </row>
    <row r="5824" spans="1:9" x14ac:dyDescent="0.25">
      <c r="A5824" t="s">
        <v>5854</v>
      </c>
      <c r="B5824">
        <v>3069</v>
      </c>
      <c r="C5824">
        <v>1482</v>
      </c>
      <c r="D5824">
        <v>1587</v>
      </c>
      <c r="E5824">
        <v>0.66300000000000003</v>
      </c>
      <c r="F5824">
        <v>4351</v>
      </c>
      <c r="G5824">
        <v>74</v>
      </c>
      <c r="H5824">
        <v>0.72099999999999997</v>
      </c>
      <c r="I5824">
        <v>0.48299999999999998</v>
      </c>
    </row>
    <row r="5825" spans="1:9" x14ac:dyDescent="0.25">
      <c r="A5825" t="s">
        <v>5855</v>
      </c>
      <c r="B5825">
        <v>2006</v>
      </c>
      <c r="C5825">
        <v>1608</v>
      </c>
      <c r="D5825">
        <v>398</v>
      </c>
      <c r="E5825">
        <v>1.0429999999999999</v>
      </c>
      <c r="F5825">
        <v>2760</v>
      </c>
      <c r="G5825">
        <v>38</v>
      </c>
      <c r="H5825">
        <v>0.65200000000000002</v>
      </c>
      <c r="I5825">
        <v>0.80200000000000005</v>
      </c>
    </row>
    <row r="5826" spans="1:9" x14ac:dyDescent="0.25">
      <c r="A5826" t="s">
        <v>5856</v>
      </c>
      <c r="B5826">
        <v>2948</v>
      </c>
      <c r="C5826">
        <v>2232</v>
      </c>
      <c r="D5826">
        <v>716</v>
      </c>
      <c r="E5826">
        <v>0.85799999999999998</v>
      </c>
      <c r="F5826">
        <v>3635</v>
      </c>
      <c r="G5826">
        <v>79</v>
      </c>
      <c r="H5826">
        <v>0.57999999999999996</v>
      </c>
      <c r="I5826">
        <v>0.75700000000000001</v>
      </c>
    </row>
    <row r="5827" spans="1:9" x14ac:dyDescent="0.25">
      <c r="A5827" t="s">
        <v>5857</v>
      </c>
      <c r="B5827">
        <v>1438.3</v>
      </c>
      <c r="C5827">
        <v>0</v>
      </c>
      <c r="D5827">
        <v>1438.3</v>
      </c>
      <c r="E5827">
        <v>1.0009999999999999</v>
      </c>
      <c r="F5827">
        <v>3511</v>
      </c>
      <c r="G5827">
        <v>64</v>
      </c>
      <c r="H5827">
        <v>0.88200000000000001</v>
      </c>
      <c r="I5827">
        <v>0</v>
      </c>
    </row>
    <row r="5828" spans="1:9" x14ac:dyDescent="0.25">
      <c r="A5828" t="s">
        <v>5858</v>
      </c>
      <c r="B5828">
        <v>1438.3</v>
      </c>
      <c r="C5828">
        <v>670</v>
      </c>
      <c r="D5828">
        <v>768.3</v>
      </c>
      <c r="E5828">
        <v>0.90900000000000003</v>
      </c>
      <c r="F5828">
        <v>4321</v>
      </c>
      <c r="G5828">
        <v>83</v>
      </c>
      <c r="H5828">
        <v>0.80400000000000005</v>
      </c>
      <c r="I5828">
        <v>0.46600000000000003</v>
      </c>
    </row>
    <row r="5829" spans="1:9" x14ac:dyDescent="0.25">
      <c r="A5829" t="s">
        <v>5859</v>
      </c>
      <c r="B5829">
        <v>4669</v>
      </c>
      <c r="C5829">
        <v>1913</v>
      </c>
      <c r="D5829">
        <v>2756</v>
      </c>
      <c r="E5829">
        <v>0.59099999999999997</v>
      </c>
      <c r="F5829">
        <v>4363</v>
      </c>
      <c r="G5829">
        <v>73</v>
      </c>
      <c r="H5829">
        <v>0.97299999999999998</v>
      </c>
      <c r="I5829">
        <v>0.41</v>
      </c>
    </row>
    <row r="5830" spans="1:9" x14ac:dyDescent="0.25">
      <c r="A5830" t="s">
        <v>5860</v>
      </c>
      <c r="B5830">
        <v>13994</v>
      </c>
      <c r="C5830">
        <v>0</v>
      </c>
      <c r="D5830">
        <v>13994</v>
      </c>
      <c r="E5830">
        <v>0.56999999999999995</v>
      </c>
      <c r="F5830">
        <v>3299</v>
      </c>
      <c r="G5830">
        <v>63</v>
      </c>
      <c r="H5830">
        <v>0.85299999999999998</v>
      </c>
      <c r="I5830">
        <v>0</v>
      </c>
    </row>
    <row r="5831" spans="1:9" x14ac:dyDescent="0.25">
      <c r="A5831" t="s">
        <v>5861</v>
      </c>
      <c r="B5831">
        <v>8760</v>
      </c>
      <c r="C5831">
        <v>0</v>
      </c>
      <c r="D5831">
        <v>8760</v>
      </c>
      <c r="E5831">
        <v>0.72599999999999998</v>
      </c>
      <c r="F5831">
        <v>2460</v>
      </c>
      <c r="G5831">
        <v>39</v>
      </c>
      <c r="H5831">
        <v>0.56000000000000005</v>
      </c>
      <c r="I5831">
        <v>0</v>
      </c>
    </row>
    <row r="5832" spans="1:9" x14ac:dyDescent="0.25">
      <c r="A5832" t="s">
        <v>5862</v>
      </c>
      <c r="B5832">
        <v>1688</v>
      </c>
      <c r="C5832">
        <v>0</v>
      </c>
      <c r="D5832">
        <v>1688</v>
      </c>
      <c r="E5832">
        <v>0.64100000000000001</v>
      </c>
      <c r="F5832">
        <v>4375</v>
      </c>
      <c r="G5832">
        <v>69</v>
      </c>
      <c r="H5832">
        <v>0.60499999999999998</v>
      </c>
      <c r="I5832">
        <v>0</v>
      </c>
    </row>
    <row r="5833" spans="1:9" x14ac:dyDescent="0.25">
      <c r="A5833" t="s">
        <v>5863</v>
      </c>
      <c r="B5833">
        <v>9881</v>
      </c>
      <c r="C5833">
        <v>1794</v>
      </c>
      <c r="D5833">
        <v>8087</v>
      </c>
      <c r="E5833">
        <v>0.58199999999999996</v>
      </c>
      <c r="F5833">
        <v>4725</v>
      </c>
      <c r="G5833">
        <v>85</v>
      </c>
      <c r="H5833">
        <v>0.73499999999999999</v>
      </c>
      <c r="I5833">
        <v>0.182</v>
      </c>
    </row>
    <row r="5834" spans="1:9" x14ac:dyDescent="0.25">
      <c r="A5834" t="s">
        <v>5864</v>
      </c>
      <c r="B5834">
        <v>4534</v>
      </c>
      <c r="C5834">
        <v>917</v>
      </c>
      <c r="D5834">
        <v>3617</v>
      </c>
      <c r="E5834">
        <v>0.84</v>
      </c>
      <c r="F5834">
        <v>4211</v>
      </c>
      <c r="G5834">
        <v>66</v>
      </c>
      <c r="H5834">
        <v>0.61</v>
      </c>
      <c r="I5834">
        <v>0.20200000000000001</v>
      </c>
    </row>
    <row r="5835" spans="1:9" x14ac:dyDescent="0.25">
      <c r="A5835" t="s">
        <v>5865</v>
      </c>
      <c r="B5835">
        <v>3545</v>
      </c>
      <c r="C5835">
        <v>1446</v>
      </c>
      <c r="D5835">
        <v>2099</v>
      </c>
      <c r="E5835">
        <v>0.63800000000000001</v>
      </c>
      <c r="F5835">
        <v>3691</v>
      </c>
      <c r="G5835">
        <v>69</v>
      </c>
      <c r="H5835">
        <v>0.91700000000000004</v>
      </c>
      <c r="I5835">
        <v>0.40799999999999997</v>
      </c>
    </row>
    <row r="5836" spans="1:9" x14ac:dyDescent="0.25">
      <c r="A5836" t="s">
        <v>5866</v>
      </c>
      <c r="B5836">
        <v>1857</v>
      </c>
      <c r="C5836">
        <v>1528</v>
      </c>
      <c r="D5836">
        <v>329</v>
      </c>
      <c r="E5836">
        <v>0.69799999999999995</v>
      </c>
      <c r="F5836">
        <v>4681</v>
      </c>
      <c r="G5836">
        <v>71</v>
      </c>
      <c r="H5836">
        <v>0.86799999999999999</v>
      </c>
      <c r="I5836">
        <v>0.82299999999999995</v>
      </c>
    </row>
    <row r="5837" spans="1:9" x14ac:dyDescent="0.25">
      <c r="A5837" t="s">
        <v>5867</v>
      </c>
      <c r="B5837">
        <v>3334</v>
      </c>
      <c r="C5837">
        <v>1272</v>
      </c>
      <c r="D5837">
        <v>2062</v>
      </c>
      <c r="E5837">
        <v>1.1200000000000001</v>
      </c>
      <c r="F5837">
        <v>4284</v>
      </c>
      <c r="G5837">
        <v>73</v>
      </c>
      <c r="H5837">
        <v>0.58699999999999997</v>
      </c>
      <c r="I5837">
        <v>0.38200000000000001</v>
      </c>
    </row>
    <row r="5838" spans="1:9" x14ac:dyDescent="0.25">
      <c r="A5838" t="s">
        <v>5868</v>
      </c>
      <c r="B5838">
        <v>2496</v>
      </c>
      <c r="C5838">
        <v>1999</v>
      </c>
      <c r="D5838">
        <v>497</v>
      </c>
      <c r="E5838">
        <v>0.72399999999999998</v>
      </c>
      <c r="F5838">
        <v>2590</v>
      </c>
      <c r="G5838">
        <v>50</v>
      </c>
      <c r="H5838">
        <v>0.66700000000000004</v>
      </c>
      <c r="I5838">
        <v>0.80100000000000005</v>
      </c>
    </row>
    <row r="5839" spans="1:9" x14ac:dyDescent="0.25">
      <c r="A5839" t="s">
        <v>5869</v>
      </c>
      <c r="B5839">
        <v>1438.3</v>
      </c>
      <c r="C5839">
        <v>765</v>
      </c>
      <c r="D5839">
        <v>673.3</v>
      </c>
      <c r="E5839">
        <v>0.64400000000000002</v>
      </c>
      <c r="F5839">
        <v>4053</v>
      </c>
      <c r="G5839">
        <v>66</v>
      </c>
      <c r="H5839">
        <v>0.69199999999999995</v>
      </c>
      <c r="I5839">
        <v>0.53200000000000003</v>
      </c>
    </row>
    <row r="5840" spans="1:9" x14ac:dyDescent="0.25">
      <c r="A5840" t="s">
        <v>5870</v>
      </c>
      <c r="B5840">
        <v>1438.3</v>
      </c>
      <c r="C5840">
        <v>0</v>
      </c>
      <c r="D5840">
        <v>1438.3</v>
      </c>
      <c r="E5840">
        <v>0.68</v>
      </c>
      <c r="F5840">
        <v>2429</v>
      </c>
      <c r="G5840">
        <v>38</v>
      </c>
      <c r="H5840">
        <v>0.65200000000000002</v>
      </c>
      <c r="I5840">
        <v>0</v>
      </c>
    </row>
    <row r="5841" spans="1:9" x14ac:dyDescent="0.25">
      <c r="A5841" t="s">
        <v>5871</v>
      </c>
      <c r="B5841">
        <v>9357</v>
      </c>
      <c r="C5841">
        <v>1285</v>
      </c>
      <c r="D5841">
        <v>8072</v>
      </c>
      <c r="E5841">
        <v>0.69399999999999995</v>
      </c>
      <c r="F5841">
        <v>4173</v>
      </c>
      <c r="G5841">
        <v>77</v>
      </c>
      <c r="H5841">
        <v>0.71099999999999997</v>
      </c>
      <c r="I5841">
        <v>0.13700000000000001</v>
      </c>
    </row>
    <row r="5842" spans="1:9" x14ac:dyDescent="0.25">
      <c r="A5842" t="s">
        <v>5872</v>
      </c>
      <c r="B5842">
        <v>2423</v>
      </c>
      <c r="C5842">
        <v>1674</v>
      </c>
      <c r="D5842">
        <v>749</v>
      </c>
      <c r="E5842">
        <v>0.64400000000000002</v>
      </c>
      <c r="F5842">
        <v>4258</v>
      </c>
      <c r="G5842">
        <v>80</v>
      </c>
      <c r="H5842">
        <v>0.53800000000000003</v>
      </c>
      <c r="I5842">
        <v>0.69099999999999995</v>
      </c>
    </row>
    <row r="5843" spans="1:9" x14ac:dyDescent="0.25">
      <c r="A5843" t="s">
        <v>5873</v>
      </c>
      <c r="B5843">
        <v>1936</v>
      </c>
      <c r="C5843">
        <v>1613</v>
      </c>
      <c r="D5843">
        <v>323</v>
      </c>
      <c r="E5843">
        <v>0.84099999999999997</v>
      </c>
      <c r="F5843">
        <v>4773</v>
      </c>
      <c r="G5843">
        <v>80</v>
      </c>
      <c r="H5843">
        <v>0.81799999999999995</v>
      </c>
      <c r="I5843">
        <v>0.83299999999999996</v>
      </c>
    </row>
    <row r="5844" spans="1:9" x14ac:dyDescent="0.25">
      <c r="A5844" t="s">
        <v>5874</v>
      </c>
      <c r="B5844">
        <v>1783</v>
      </c>
      <c r="C5844">
        <v>1014</v>
      </c>
      <c r="D5844">
        <v>769</v>
      </c>
      <c r="E5844">
        <v>0.95599999999999996</v>
      </c>
      <c r="F5844">
        <v>3861</v>
      </c>
      <c r="G5844">
        <v>81</v>
      </c>
      <c r="H5844">
        <v>0.55800000000000005</v>
      </c>
      <c r="I5844">
        <v>0.56899999999999995</v>
      </c>
    </row>
    <row r="5845" spans="1:9" x14ac:dyDescent="0.25">
      <c r="A5845" t="s">
        <v>5875</v>
      </c>
      <c r="B5845">
        <v>1438.3</v>
      </c>
      <c r="C5845">
        <v>0</v>
      </c>
      <c r="D5845">
        <v>1438.3</v>
      </c>
      <c r="E5845">
        <v>0.622</v>
      </c>
      <c r="F5845">
        <v>4155</v>
      </c>
      <c r="G5845">
        <v>62</v>
      </c>
      <c r="H5845">
        <v>0.63200000000000001</v>
      </c>
      <c r="I5845">
        <v>0</v>
      </c>
    </row>
    <row r="5846" spans="1:9" x14ac:dyDescent="0.25">
      <c r="A5846" t="s">
        <v>5876</v>
      </c>
      <c r="B5846">
        <v>1438.3</v>
      </c>
      <c r="C5846">
        <v>0</v>
      </c>
      <c r="D5846">
        <v>1438.3</v>
      </c>
      <c r="E5846">
        <v>0.622</v>
      </c>
      <c r="F5846">
        <v>4333</v>
      </c>
      <c r="G5846">
        <v>84</v>
      </c>
      <c r="H5846">
        <v>0.82599999999999996</v>
      </c>
      <c r="I5846">
        <v>0</v>
      </c>
    </row>
    <row r="5847" spans="1:9" x14ac:dyDescent="0.25">
      <c r="A5847" t="s">
        <v>5877</v>
      </c>
      <c r="B5847">
        <v>10580</v>
      </c>
      <c r="C5847">
        <v>1023</v>
      </c>
      <c r="D5847">
        <v>9557</v>
      </c>
      <c r="E5847">
        <v>0.90700000000000003</v>
      </c>
      <c r="F5847">
        <v>4721</v>
      </c>
      <c r="G5847">
        <v>81</v>
      </c>
      <c r="H5847">
        <v>0.8</v>
      </c>
      <c r="I5847">
        <v>9.7000000000000003E-2</v>
      </c>
    </row>
    <row r="5848" spans="1:9" x14ac:dyDescent="0.25">
      <c r="A5848" t="s">
        <v>5878</v>
      </c>
      <c r="B5848">
        <v>4597</v>
      </c>
      <c r="C5848">
        <v>1316</v>
      </c>
      <c r="D5848">
        <v>3281</v>
      </c>
      <c r="E5848">
        <v>0.64600000000000002</v>
      </c>
      <c r="F5848">
        <v>3507</v>
      </c>
      <c r="G5848">
        <v>68</v>
      </c>
      <c r="H5848">
        <v>0.51100000000000001</v>
      </c>
      <c r="I5848">
        <v>0.28599999999999998</v>
      </c>
    </row>
    <row r="5849" spans="1:9" x14ac:dyDescent="0.25">
      <c r="A5849" t="s">
        <v>5879</v>
      </c>
      <c r="B5849">
        <v>1656</v>
      </c>
      <c r="C5849">
        <v>929</v>
      </c>
      <c r="D5849">
        <v>727</v>
      </c>
      <c r="E5849">
        <v>0.89800000000000002</v>
      </c>
      <c r="F5849">
        <v>4408</v>
      </c>
      <c r="G5849">
        <v>79</v>
      </c>
      <c r="H5849">
        <v>0.68100000000000005</v>
      </c>
      <c r="I5849">
        <v>0.56100000000000005</v>
      </c>
    </row>
    <row r="5850" spans="1:9" x14ac:dyDescent="0.25">
      <c r="A5850" t="s">
        <v>5880</v>
      </c>
      <c r="B5850">
        <v>3279</v>
      </c>
      <c r="C5850">
        <v>0</v>
      </c>
      <c r="D5850">
        <v>3279</v>
      </c>
      <c r="E5850">
        <v>0.76500000000000001</v>
      </c>
      <c r="F5850">
        <v>5048</v>
      </c>
      <c r="G5850">
        <v>75</v>
      </c>
      <c r="H5850">
        <v>0.92300000000000004</v>
      </c>
      <c r="I5850">
        <v>0</v>
      </c>
    </row>
    <row r="5851" spans="1:9" x14ac:dyDescent="0.25">
      <c r="A5851" t="s">
        <v>5881</v>
      </c>
      <c r="B5851">
        <v>2578</v>
      </c>
      <c r="C5851">
        <v>1590</v>
      </c>
      <c r="D5851">
        <v>988</v>
      </c>
      <c r="E5851">
        <v>0.65700000000000003</v>
      </c>
      <c r="F5851">
        <v>4683</v>
      </c>
      <c r="G5851">
        <v>89</v>
      </c>
      <c r="H5851">
        <v>0.61799999999999999</v>
      </c>
      <c r="I5851">
        <v>0.61699999999999999</v>
      </c>
    </row>
    <row r="5852" spans="1:9" x14ac:dyDescent="0.25">
      <c r="A5852" t="s">
        <v>5882</v>
      </c>
      <c r="B5852">
        <v>4068</v>
      </c>
      <c r="C5852">
        <v>0</v>
      </c>
      <c r="D5852">
        <v>4068</v>
      </c>
      <c r="E5852">
        <v>1.121</v>
      </c>
      <c r="F5852">
        <v>5161</v>
      </c>
      <c r="G5852">
        <v>83</v>
      </c>
      <c r="H5852">
        <v>0.76600000000000001</v>
      </c>
      <c r="I5852">
        <v>0</v>
      </c>
    </row>
    <row r="5853" spans="1:9" x14ac:dyDescent="0.25">
      <c r="A5853" t="s">
        <v>5883</v>
      </c>
      <c r="B5853">
        <v>2128</v>
      </c>
      <c r="C5853">
        <v>528</v>
      </c>
      <c r="D5853">
        <v>1600</v>
      </c>
      <c r="E5853">
        <v>0.52500000000000002</v>
      </c>
      <c r="F5853">
        <v>2289</v>
      </c>
      <c r="G5853">
        <v>41</v>
      </c>
      <c r="H5853">
        <v>0.41399999999999998</v>
      </c>
      <c r="I5853">
        <v>0.248</v>
      </c>
    </row>
    <row r="5854" spans="1:9" x14ac:dyDescent="0.25">
      <c r="A5854" t="s">
        <v>5884</v>
      </c>
      <c r="B5854">
        <v>2704</v>
      </c>
      <c r="C5854">
        <v>2262</v>
      </c>
      <c r="D5854">
        <v>442</v>
      </c>
      <c r="E5854">
        <v>0.87</v>
      </c>
      <c r="F5854">
        <v>2362</v>
      </c>
      <c r="G5854">
        <v>39</v>
      </c>
      <c r="H5854">
        <v>0.44400000000000001</v>
      </c>
      <c r="I5854">
        <v>0.83699999999999997</v>
      </c>
    </row>
    <row r="5855" spans="1:9" x14ac:dyDescent="0.25">
      <c r="A5855" t="s">
        <v>5885</v>
      </c>
      <c r="B5855">
        <v>1878</v>
      </c>
      <c r="C5855">
        <v>1247</v>
      </c>
      <c r="D5855">
        <v>631</v>
      </c>
      <c r="E5855">
        <v>0.67</v>
      </c>
      <c r="F5855">
        <v>4650</v>
      </c>
      <c r="G5855">
        <v>71</v>
      </c>
      <c r="H5855">
        <v>0.61399999999999999</v>
      </c>
      <c r="I5855">
        <v>0.66400000000000003</v>
      </c>
    </row>
    <row r="5856" spans="1:9" x14ac:dyDescent="0.25">
      <c r="A5856" t="s">
        <v>5886</v>
      </c>
      <c r="B5856">
        <v>10600</v>
      </c>
      <c r="C5856">
        <v>0</v>
      </c>
      <c r="D5856">
        <v>10600</v>
      </c>
      <c r="E5856">
        <v>0.77700000000000002</v>
      </c>
      <c r="F5856">
        <v>4697</v>
      </c>
      <c r="G5856">
        <v>67</v>
      </c>
      <c r="H5856">
        <v>0.52300000000000002</v>
      </c>
      <c r="I5856">
        <v>0</v>
      </c>
    </row>
    <row r="5857" spans="1:9" x14ac:dyDescent="0.25">
      <c r="A5857" t="s">
        <v>5887</v>
      </c>
      <c r="B5857">
        <v>9909</v>
      </c>
      <c r="C5857">
        <v>0</v>
      </c>
      <c r="D5857">
        <v>9909</v>
      </c>
      <c r="E5857">
        <v>0.46600000000000003</v>
      </c>
      <c r="F5857">
        <v>1844</v>
      </c>
      <c r="G5857">
        <v>41</v>
      </c>
      <c r="H5857">
        <v>0.64</v>
      </c>
      <c r="I5857">
        <v>0</v>
      </c>
    </row>
    <row r="5858" spans="1:9" x14ac:dyDescent="0.25">
      <c r="A5858" t="s">
        <v>5888</v>
      </c>
      <c r="B5858">
        <v>1665</v>
      </c>
      <c r="C5858">
        <v>983</v>
      </c>
      <c r="D5858">
        <v>682</v>
      </c>
      <c r="E5858">
        <v>0.88900000000000001</v>
      </c>
      <c r="F5858">
        <v>4420</v>
      </c>
      <c r="G5858">
        <v>86</v>
      </c>
      <c r="H5858">
        <v>0.72</v>
      </c>
      <c r="I5858">
        <v>0.59</v>
      </c>
    </row>
    <row r="5859" spans="1:9" x14ac:dyDescent="0.25">
      <c r="A5859" t="s">
        <v>5889</v>
      </c>
      <c r="B5859">
        <v>1656</v>
      </c>
      <c r="C5859">
        <v>0</v>
      </c>
      <c r="D5859">
        <v>1656</v>
      </c>
      <c r="E5859">
        <v>0.626</v>
      </c>
      <c r="F5859">
        <v>2073</v>
      </c>
      <c r="G5859">
        <v>44</v>
      </c>
      <c r="H5859">
        <v>0.83299999999999996</v>
      </c>
      <c r="I5859">
        <v>0</v>
      </c>
    </row>
    <row r="5860" spans="1:9" x14ac:dyDescent="0.25">
      <c r="A5860" t="s">
        <v>5890</v>
      </c>
      <c r="B5860">
        <v>14111</v>
      </c>
      <c r="C5860">
        <v>1034</v>
      </c>
      <c r="D5860">
        <v>13077</v>
      </c>
      <c r="E5860">
        <v>0.505</v>
      </c>
      <c r="F5860">
        <v>2950</v>
      </c>
      <c r="G5860">
        <v>64</v>
      </c>
      <c r="H5860">
        <v>0.68400000000000005</v>
      </c>
      <c r="I5860">
        <v>7.2999999999999995E-2</v>
      </c>
    </row>
    <row r="5861" spans="1:9" x14ac:dyDescent="0.25">
      <c r="A5861" t="s">
        <v>5891</v>
      </c>
      <c r="B5861">
        <v>2012</v>
      </c>
      <c r="C5861">
        <v>1230</v>
      </c>
      <c r="D5861">
        <v>782</v>
      </c>
      <c r="E5861">
        <v>0.66800000000000004</v>
      </c>
      <c r="F5861">
        <v>3822</v>
      </c>
      <c r="G5861">
        <v>68</v>
      </c>
      <c r="H5861">
        <v>0.65900000000000003</v>
      </c>
      <c r="I5861">
        <v>0.61099999999999999</v>
      </c>
    </row>
    <row r="5862" spans="1:9" x14ac:dyDescent="0.25">
      <c r="A5862" t="s">
        <v>5892</v>
      </c>
      <c r="B5862">
        <v>2837</v>
      </c>
      <c r="C5862">
        <v>1807</v>
      </c>
      <c r="D5862">
        <v>1030</v>
      </c>
      <c r="E5862">
        <v>0.60899999999999999</v>
      </c>
      <c r="F5862">
        <v>4279</v>
      </c>
      <c r="G5862">
        <v>83</v>
      </c>
      <c r="H5862">
        <v>0.627</v>
      </c>
      <c r="I5862">
        <v>0.63700000000000001</v>
      </c>
    </row>
    <row r="5863" spans="1:9" x14ac:dyDescent="0.25">
      <c r="A5863" t="s">
        <v>5893</v>
      </c>
      <c r="B5863">
        <v>1709</v>
      </c>
      <c r="C5863">
        <v>0</v>
      </c>
      <c r="D5863">
        <v>1709</v>
      </c>
      <c r="E5863">
        <v>0.68500000000000005</v>
      </c>
      <c r="F5863">
        <v>4981</v>
      </c>
      <c r="G5863">
        <v>79</v>
      </c>
      <c r="H5863">
        <v>0.97499999999999998</v>
      </c>
      <c r="I5863">
        <v>0</v>
      </c>
    </row>
    <row r="5864" spans="1:9" x14ac:dyDescent="0.25">
      <c r="A5864" t="s">
        <v>5894</v>
      </c>
      <c r="B5864">
        <v>5714</v>
      </c>
      <c r="C5864">
        <v>868</v>
      </c>
      <c r="D5864">
        <v>4846</v>
      </c>
      <c r="E5864">
        <v>0.63600000000000001</v>
      </c>
      <c r="F5864">
        <v>4331</v>
      </c>
      <c r="G5864">
        <v>85</v>
      </c>
      <c r="H5864">
        <v>0.7</v>
      </c>
      <c r="I5864">
        <v>0.152</v>
      </c>
    </row>
    <row r="5865" spans="1:9" x14ac:dyDescent="0.25">
      <c r="A5865" t="s">
        <v>5895</v>
      </c>
      <c r="B5865">
        <v>5071</v>
      </c>
      <c r="C5865">
        <v>1043</v>
      </c>
      <c r="D5865">
        <v>4028</v>
      </c>
      <c r="E5865">
        <v>0.66700000000000004</v>
      </c>
      <c r="F5865">
        <v>3358</v>
      </c>
      <c r="G5865">
        <v>62</v>
      </c>
      <c r="H5865">
        <v>0.72199999999999998</v>
      </c>
      <c r="I5865">
        <v>0.20599999999999999</v>
      </c>
    </row>
    <row r="5866" spans="1:9" x14ac:dyDescent="0.25">
      <c r="A5866" t="s">
        <v>5896</v>
      </c>
      <c r="B5866">
        <v>24028</v>
      </c>
      <c r="C5866">
        <v>0</v>
      </c>
      <c r="D5866">
        <v>24028</v>
      </c>
      <c r="E5866">
        <v>0.496</v>
      </c>
      <c r="F5866">
        <v>3531</v>
      </c>
      <c r="G5866">
        <v>73</v>
      </c>
      <c r="H5866">
        <v>0.73799999999999999</v>
      </c>
      <c r="I5866">
        <v>0</v>
      </c>
    </row>
    <row r="5867" spans="1:9" x14ac:dyDescent="0.25">
      <c r="A5867" t="s">
        <v>5897</v>
      </c>
      <c r="B5867">
        <v>13882</v>
      </c>
      <c r="C5867">
        <v>0</v>
      </c>
      <c r="D5867">
        <v>13882</v>
      </c>
      <c r="E5867">
        <v>0.87</v>
      </c>
      <c r="F5867">
        <v>4798</v>
      </c>
      <c r="G5867">
        <v>82</v>
      </c>
      <c r="H5867">
        <v>0.82199999999999995</v>
      </c>
      <c r="I5867">
        <v>0</v>
      </c>
    </row>
    <row r="5868" spans="1:9" x14ac:dyDescent="0.25">
      <c r="A5868" t="s">
        <v>5898</v>
      </c>
      <c r="B5868">
        <v>3585</v>
      </c>
      <c r="C5868">
        <v>931</v>
      </c>
      <c r="D5868">
        <v>2654</v>
      </c>
      <c r="E5868">
        <v>0.62</v>
      </c>
      <c r="F5868">
        <v>4399</v>
      </c>
      <c r="G5868">
        <v>78</v>
      </c>
      <c r="H5868">
        <v>0.73299999999999998</v>
      </c>
      <c r="I5868">
        <v>0.26</v>
      </c>
    </row>
    <row r="5869" spans="1:9" x14ac:dyDescent="0.25">
      <c r="A5869" t="s">
        <v>5899</v>
      </c>
      <c r="B5869">
        <v>9124</v>
      </c>
      <c r="C5869">
        <v>2126</v>
      </c>
      <c r="D5869">
        <v>6998</v>
      </c>
      <c r="E5869">
        <v>0.44900000000000001</v>
      </c>
      <c r="F5869">
        <v>4564</v>
      </c>
      <c r="G5869">
        <v>65</v>
      </c>
      <c r="H5869">
        <v>0.54800000000000004</v>
      </c>
      <c r="I5869">
        <v>0.23300000000000001</v>
      </c>
    </row>
    <row r="5870" spans="1:9" x14ac:dyDescent="0.25">
      <c r="A5870" t="s">
        <v>5900</v>
      </c>
      <c r="B5870">
        <v>2705</v>
      </c>
      <c r="C5870">
        <v>0</v>
      </c>
      <c r="D5870">
        <v>2705</v>
      </c>
      <c r="E5870">
        <v>0.73599999999999999</v>
      </c>
      <c r="F5870">
        <v>4749</v>
      </c>
      <c r="G5870">
        <v>80</v>
      </c>
      <c r="H5870">
        <v>0.77800000000000002</v>
      </c>
      <c r="I5870">
        <v>0</v>
      </c>
    </row>
    <row r="5871" spans="1:9" x14ac:dyDescent="0.25">
      <c r="A5871" t="s">
        <v>5901</v>
      </c>
      <c r="B5871">
        <v>1936</v>
      </c>
      <c r="C5871">
        <v>1101</v>
      </c>
      <c r="D5871">
        <v>835</v>
      </c>
      <c r="E5871">
        <v>0.98399999999999999</v>
      </c>
      <c r="F5871">
        <v>4578</v>
      </c>
      <c r="G5871">
        <v>70</v>
      </c>
      <c r="H5871">
        <v>0.89200000000000002</v>
      </c>
      <c r="I5871">
        <v>0.56899999999999995</v>
      </c>
    </row>
    <row r="5872" spans="1:9" x14ac:dyDescent="0.25">
      <c r="A5872" t="s">
        <v>5902</v>
      </c>
      <c r="B5872">
        <v>8051</v>
      </c>
      <c r="C5872">
        <v>2138</v>
      </c>
      <c r="D5872">
        <v>5913</v>
      </c>
      <c r="E5872">
        <v>0.71599999999999997</v>
      </c>
      <c r="F5872">
        <v>4370</v>
      </c>
      <c r="G5872">
        <v>83</v>
      </c>
      <c r="H5872">
        <v>0.88600000000000001</v>
      </c>
      <c r="I5872">
        <v>0.26600000000000001</v>
      </c>
    </row>
    <row r="5873" spans="1:9" x14ac:dyDescent="0.25">
      <c r="A5873" t="s">
        <v>5903</v>
      </c>
      <c r="B5873">
        <v>3635</v>
      </c>
      <c r="C5873">
        <v>1617</v>
      </c>
      <c r="D5873">
        <v>2018</v>
      </c>
      <c r="E5873">
        <v>0.82799999999999996</v>
      </c>
      <c r="F5873">
        <v>4045</v>
      </c>
      <c r="G5873">
        <v>62</v>
      </c>
      <c r="H5873">
        <v>1.0669999999999999</v>
      </c>
      <c r="I5873">
        <v>0.44500000000000001</v>
      </c>
    </row>
    <row r="5874" spans="1:9" x14ac:dyDescent="0.25">
      <c r="A5874" t="s">
        <v>5904</v>
      </c>
      <c r="B5874">
        <v>2532</v>
      </c>
      <c r="C5874">
        <v>1487</v>
      </c>
      <c r="D5874">
        <v>1045</v>
      </c>
      <c r="E5874">
        <v>0.58099999999999996</v>
      </c>
      <c r="F5874">
        <v>4143</v>
      </c>
      <c r="G5874">
        <v>71</v>
      </c>
      <c r="H5874">
        <v>1.0289999999999999</v>
      </c>
      <c r="I5874">
        <v>0.58699999999999997</v>
      </c>
    </row>
    <row r="5875" spans="1:9" x14ac:dyDescent="0.25">
      <c r="A5875" t="s">
        <v>5905</v>
      </c>
      <c r="B5875">
        <v>2028</v>
      </c>
      <c r="C5875">
        <v>0</v>
      </c>
      <c r="D5875">
        <v>2028</v>
      </c>
      <c r="E5875">
        <v>0.82299999999999995</v>
      </c>
      <c r="F5875">
        <v>4030</v>
      </c>
      <c r="G5875">
        <v>78</v>
      </c>
      <c r="H5875">
        <v>0.73299999999999998</v>
      </c>
      <c r="I5875">
        <v>0</v>
      </c>
    </row>
    <row r="5876" spans="1:9" x14ac:dyDescent="0.25">
      <c r="A5876" t="s">
        <v>5906</v>
      </c>
      <c r="B5876">
        <v>4304</v>
      </c>
      <c r="C5876">
        <v>0</v>
      </c>
      <c r="D5876">
        <v>4304</v>
      </c>
      <c r="E5876">
        <v>0.183</v>
      </c>
      <c r="F5876">
        <v>1788</v>
      </c>
      <c r="G5876">
        <v>36</v>
      </c>
      <c r="H5876">
        <v>9.0999999999999998E-2</v>
      </c>
      <c r="I5876">
        <v>0</v>
      </c>
    </row>
    <row r="5877" spans="1:9" x14ac:dyDescent="0.25">
      <c r="A5877" t="s">
        <v>5907</v>
      </c>
      <c r="B5877">
        <v>6644</v>
      </c>
      <c r="C5877">
        <v>2082</v>
      </c>
      <c r="D5877">
        <v>4562</v>
      </c>
      <c r="E5877">
        <v>0.91500000000000004</v>
      </c>
      <c r="F5877">
        <v>4659</v>
      </c>
      <c r="G5877">
        <v>76</v>
      </c>
      <c r="H5877">
        <v>0.85399999999999998</v>
      </c>
      <c r="I5877">
        <v>0.313</v>
      </c>
    </row>
    <row r="5878" spans="1:9" x14ac:dyDescent="0.25">
      <c r="A5878" t="s">
        <v>5908</v>
      </c>
      <c r="B5878">
        <v>1830</v>
      </c>
      <c r="C5878">
        <v>650</v>
      </c>
      <c r="D5878">
        <v>1180</v>
      </c>
      <c r="E5878">
        <v>0.72399999999999998</v>
      </c>
      <c r="F5878">
        <v>4838</v>
      </c>
      <c r="G5878">
        <v>71</v>
      </c>
      <c r="H5878">
        <v>0.97199999999999998</v>
      </c>
      <c r="I5878">
        <v>0.35499999999999998</v>
      </c>
    </row>
    <row r="5879" spans="1:9" x14ac:dyDescent="0.25">
      <c r="A5879" t="s">
        <v>5909</v>
      </c>
      <c r="B5879">
        <v>7607</v>
      </c>
      <c r="C5879">
        <v>2170</v>
      </c>
      <c r="D5879">
        <v>5437</v>
      </c>
      <c r="E5879">
        <v>0.377</v>
      </c>
      <c r="F5879">
        <v>4495</v>
      </c>
      <c r="G5879">
        <v>77</v>
      </c>
      <c r="H5879">
        <v>0.67400000000000004</v>
      </c>
      <c r="I5879">
        <v>0.28499999999999998</v>
      </c>
    </row>
    <row r="5880" spans="1:9" x14ac:dyDescent="0.25">
      <c r="A5880" t="s">
        <v>5910</v>
      </c>
      <c r="B5880">
        <v>2060</v>
      </c>
      <c r="C5880">
        <v>0</v>
      </c>
      <c r="D5880">
        <v>2060</v>
      </c>
      <c r="E5880">
        <v>0.251</v>
      </c>
      <c r="F5880">
        <v>1976</v>
      </c>
      <c r="G5880">
        <v>44</v>
      </c>
      <c r="H5880">
        <v>0.25700000000000001</v>
      </c>
      <c r="I5880">
        <v>0</v>
      </c>
    </row>
    <row r="5881" spans="1:9" x14ac:dyDescent="0.25">
      <c r="A5881" t="s">
        <v>5911</v>
      </c>
      <c r="B5881">
        <v>1438.3</v>
      </c>
      <c r="C5881">
        <v>906</v>
      </c>
      <c r="D5881">
        <v>532.29999999999995</v>
      </c>
      <c r="E5881">
        <v>0.54100000000000004</v>
      </c>
      <c r="F5881">
        <v>4457</v>
      </c>
      <c r="G5881">
        <v>84</v>
      </c>
      <c r="H5881">
        <v>0.71399999999999997</v>
      </c>
      <c r="I5881">
        <v>0.63</v>
      </c>
    </row>
    <row r="5882" spans="1:9" x14ac:dyDescent="0.25">
      <c r="A5882" t="s">
        <v>5912</v>
      </c>
      <c r="B5882">
        <v>3126</v>
      </c>
      <c r="C5882">
        <v>1503</v>
      </c>
      <c r="D5882">
        <v>1623</v>
      </c>
      <c r="E5882">
        <v>0.89200000000000002</v>
      </c>
      <c r="F5882">
        <v>3662</v>
      </c>
      <c r="G5882">
        <v>74</v>
      </c>
      <c r="H5882">
        <v>0.64400000000000002</v>
      </c>
      <c r="I5882">
        <v>0.48099999999999998</v>
      </c>
    </row>
    <row r="5883" spans="1:9" x14ac:dyDescent="0.25">
      <c r="A5883" t="s">
        <v>5913</v>
      </c>
      <c r="B5883">
        <v>6885</v>
      </c>
      <c r="C5883">
        <v>1611</v>
      </c>
      <c r="D5883">
        <v>5274</v>
      </c>
      <c r="E5883">
        <v>0.95499999999999996</v>
      </c>
      <c r="F5883">
        <v>3804</v>
      </c>
      <c r="G5883">
        <v>67</v>
      </c>
      <c r="H5883">
        <v>0.86099999999999999</v>
      </c>
      <c r="I5883">
        <v>0.23400000000000001</v>
      </c>
    </row>
    <row r="5884" spans="1:9" x14ac:dyDescent="0.25">
      <c r="A5884" t="s">
        <v>5914</v>
      </c>
      <c r="B5884">
        <v>1871</v>
      </c>
      <c r="C5884">
        <v>0</v>
      </c>
      <c r="D5884">
        <v>1871</v>
      </c>
      <c r="E5884">
        <v>0.73</v>
      </c>
      <c r="F5884">
        <v>2593</v>
      </c>
      <c r="G5884">
        <v>48</v>
      </c>
      <c r="H5884">
        <v>0.54800000000000004</v>
      </c>
      <c r="I5884">
        <v>0</v>
      </c>
    </row>
    <row r="5885" spans="1:9" x14ac:dyDescent="0.25">
      <c r="A5885" t="s">
        <v>5915</v>
      </c>
      <c r="B5885">
        <v>2787</v>
      </c>
      <c r="C5885">
        <v>1761</v>
      </c>
      <c r="D5885">
        <v>1026</v>
      </c>
      <c r="E5885">
        <v>0.67</v>
      </c>
      <c r="F5885">
        <v>4358</v>
      </c>
      <c r="G5885">
        <v>89</v>
      </c>
      <c r="H5885">
        <v>0.64800000000000002</v>
      </c>
      <c r="I5885">
        <v>0.63200000000000001</v>
      </c>
    </row>
    <row r="5886" spans="1:9" x14ac:dyDescent="0.25">
      <c r="A5886" t="s">
        <v>5916</v>
      </c>
      <c r="B5886">
        <v>1867</v>
      </c>
      <c r="C5886">
        <v>1478</v>
      </c>
      <c r="D5886">
        <v>389</v>
      </c>
      <c r="E5886">
        <v>0.72699999999999998</v>
      </c>
      <c r="F5886">
        <v>4097</v>
      </c>
      <c r="G5886">
        <v>70</v>
      </c>
      <c r="H5886">
        <v>0.70699999999999996</v>
      </c>
      <c r="I5886">
        <v>0.79200000000000004</v>
      </c>
    </row>
    <row r="5887" spans="1:9" x14ac:dyDescent="0.25">
      <c r="A5887" t="s">
        <v>5917</v>
      </c>
      <c r="B5887">
        <v>1438.3</v>
      </c>
      <c r="C5887">
        <v>0</v>
      </c>
      <c r="D5887">
        <v>1438.3</v>
      </c>
      <c r="E5887">
        <v>0.372</v>
      </c>
      <c r="F5887">
        <v>1852</v>
      </c>
      <c r="G5887">
        <v>38</v>
      </c>
      <c r="H5887">
        <v>0.31</v>
      </c>
      <c r="I5887">
        <v>0</v>
      </c>
    </row>
    <row r="5888" spans="1:9" x14ac:dyDescent="0.25">
      <c r="A5888" t="s">
        <v>5918</v>
      </c>
      <c r="B5888">
        <v>2473</v>
      </c>
      <c r="C5888">
        <v>0</v>
      </c>
      <c r="D5888">
        <v>2473</v>
      </c>
      <c r="E5888">
        <v>0.54700000000000004</v>
      </c>
      <c r="F5888">
        <v>2133</v>
      </c>
      <c r="G5888">
        <v>44</v>
      </c>
      <c r="H5888">
        <v>0.41899999999999998</v>
      </c>
      <c r="I5888">
        <v>0</v>
      </c>
    </row>
    <row r="5889" spans="1:9" x14ac:dyDescent="0.25">
      <c r="A5889" t="s">
        <v>5919</v>
      </c>
      <c r="B5889">
        <v>4640</v>
      </c>
      <c r="C5889">
        <v>1555</v>
      </c>
      <c r="D5889">
        <v>3085</v>
      </c>
      <c r="E5889">
        <v>0.78</v>
      </c>
      <c r="F5889">
        <v>3870</v>
      </c>
      <c r="G5889">
        <v>70</v>
      </c>
      <c r="H5889">
        <v>0.70699999999999996</v>
      </c>
      <c r="I5889">
        <v>0.33500000000000002</v>
      </c>
    </row>
    <row r="5890" spans="1:9" x14ac:dyDescent="0.25">
      <c r="A5890" t="s">
        <v>5920</v>
      </c>
      <c r="B5890">
        <v>2712</v>
      </c>
      <c r="C5890">
        <v>2411</v>
      </c>
      <c r="D5890">
        <v>301</v>
      </c>
      <c r="E5890">
        <v>0.84399999999999997</v>
      </c>
      <c r="F5890">
        <v>5201</v>
      </c>
      <c r="G5890">
        <v>82</v>
      </c>
      <c r="H5890">
        <v>0.90700000000000003</v>
      </c>
      <c r="I5890">
        <v>0.88900000000000001</v>
      </c>
    </row>
    <row r="5891" spans="1:9" x14ac:dyDescent="0.25">
      <c r="A5891" t="s">
        <v>5921</v>
      </c>
      <c r="B5891">
        <v>8869</v>
      </c>
      <c r="C5891">
        <v>0</v>
      </c>
      <c r="D5891">
        <v>8869</v>
      </c>
      <c r="E5891">
        <v>0.41299999999999998</v>
      </c>
      <c r="F5891">
        <v>1935</v>
      </c>
      <c r="G5891">
        <v>40</v>
      </c>
      <c r="H5891">
        <v>0.42899999999999999</v>
      </c>
      <c r="I5891">
        <v>0</v>
      </c>
    </row>
    <row r="5892" spans="1:9" x14ac:dyDescent="0.25">
      <c r="A5892" t="s">
        <v>5922</v>
      </c>
      <c r="B5892">
        <v>3853</v>
      </c>
      <c r="C5892">
        <v>696</v>
      </c>
      <c r="D5892">
        <v>3157</v>
      </c>
      <c r="E5892">
        <v>0.88200000000000001</v>
      </c>
      <c r="F5892">
        <v>2443</v>
      </c>
      <c r="G5892">
        <v>38</v>
      </c>
      <c r="H5892">
        <v>0.58299999999999996</v>
      </c>
      <c r="I5892">
        <v>0.18099999999999999</v>
      </c>
    </row>
    <row r="5893" spans="1:9" x14ac:dyDescent="0.25">
      <c r="A5893" t="s">
        <v>5923</v>
      </c>
      <c r="B5893">
        <v>1438.3</v>
      </c>
      <c r="C5893">
        <v>721</v>
      </c>
      <c r="D5893">
        <v>717.3</v>
      </c>
      <c r="E5893">
        <v>0.60099999999999998</v>
      </c>
      <c r="F5893">
        <v>4606</v>
      </c>
      <c r="G5893">
        <v>86</v>
      </c>
      <c r="H5893">
        <v>0.95499999999999996</v>
      </c>
      <c r="I5893">
        <v>0.501</v>
      </c>
    </row>
    <row r="5894" spans="1:9" x14ac:dyDescent="0.25">
      <c r="A5894" t="s">
        <v>5924</v>
      </c>
      <c r="B5894">
        <v>14409</v>
      </c>
      <c r="C5894">
        <v>511</v>
      </c>
      <c r="D5894">
        <v>13898</v>
      </c>
      <c r="E5894">
        <v>0.79900000000000004</v>
      </c>
      <c r="F5894">
        <v>2351</v>
      </c>
      <c r="G5894">
        <v>39</v>
      </c>
      <c r="H5894">
        <v>0.3</v>
      </c>
      <c r="I5894">
        <v>3.5000000000000003E-2</v>
      </c>
    </row>
    <row r="5895" spans="1:9" x14ac:dyDescent="0.25">
      <c r="A5895" t="s">
        <v>5925</v>
      </c>
      <c r="B5895">
        <v>1665</v>
      </c>
      <c r="C5895">
        <v>0</v>
      </c>
      <c r="D5895">
        <v>1665</v>
      </c>
      <c r="E5895">
        <v>1.01</v>
      </c>
      <c r="F5895">
        <v>2748</v>
      </c>
      <c r="G5895">
        <v>40</v>
      </c>
      <c r="H5895">
        <v>0.33300000000000002</v>
      </c>
      <c r="I5895">
        <v>0</v>
      </c>
    </row>
    <row r="5896" spans="1:9" x14ac:dyDescent="0.25">
      <c r="A5896" t="s">
        <v>5926</v>
      </c>
      <c r="B5896">
        <v>2639</v>
      </c>
      <c r="C5896">
        <v>0</v>
      </c>
      <c r="D5896">
        <v>2639</v>
      </c>
      <c r="E5896">
        <v>0.89200000000000002</v>
      </c>
      <c r="F5896">
        <v>4892</v>
      </c>
      <c r="G5896">
        <v>85</v>
      </c>
      <c r="H5896">
        <v>0.77100000000000002</v>
      </c>
      <c r="I5896">
        <v>0</v>
      </c>
    </row>
    <row r="5897" spans="1:9" x14ac:dyDescent="0.25">
      <c r="A5897" t="s">
        <v>5927</v>
      </c>
      <c r="B5897">
        <v>2338</v>
      </c>
      <c r="C5897">
        <v>1566</v>
      </c>
      <c r="D5897">
        <v>772</v>
      </c>
      <c r="E5897">
        <v>0.53300000000000003</v>
      </c>
      <c r="F5897">
        <v>3964</v>
      </c>
      <c r="G5897">
        <v>69</v>
      </c>
      <c r="H5897">
        <v>0.5</v>
      </c>
      <c r="I5897">
        <v>0.67</v>
      </c>
    </row>
    <row r="5898" spans="1:9" x14ac:dyDescent="0.25">
      <c r="A5898" t="s">
        <v>5928</v>
      </c>
      <c r="B5898">
        <v>2774</v>
      </c>
      <c r="C5898">
        <v>1362</v>
      </c>
      <c r="D5898">
        <v>1412</v>
      </c>
      <c r="E5898">
        <v>0.86599999999999999</v>
      </c>
      <c r="F5898">
        <v>4802</v>
      </c>
      <c r="G5898">
        <v>91</v>
      </c>
      <c r="H5898">
        <v>0.68500000000000005</v>
      </c>
      <c r="I5898">
        <v>0.49099999999999999</v>
      </c>
    </row>
    <row r="5899" spans="1:9" x14ac:dyDescent="0.25">
      <c r="A5899" t="s">
        <v>5929</v>
      </c>
      <c r="B5899">
        <v>4283</v>
      </c>
      <c r="C5899">
        <v>488</v>
      </c>
      <c r="D5899">
        <v>3795</v>
      </c>
      <c r="E5899">
        <v>0.86499999999999999</v>
      </c>
      <c r="F5899">
        <v>4689</v>
      </c>
      <c r="G5899">
        <v>65</v>
      </c>
      <c r="H5899">
        <v>0.47699999999999998</v>
      </c>
      <c r="I5899">
        <v>0.114</v>
      </c>
    </row>
    <row r="5900" spans="1:9" x14ac:dyDescent="0.25">
      <c r="A5900" t="s">
        <v>5930</v>
      </c>
      <c r="B5900">
        <v>6263</v>
      </c>
      <c r="C5900">
        <v>2517</v>
      </c>
      <c r="D5900">
        <v>3746</v>
      </c>
      <c r="E5900">
        <v>0.85699999999999998</v>
      </c>
      <c r="F5900">
        <v>2613</v>
      </c>
      <c r="G5900">
        <v>50</v>
      </c>
      <c r="H5900">
        <v>0.72399999999999998</v>
      </c>
      <c r="I5900">
        <v>0.40200000000000002</v>
      </c>
    </row>
    <row r="5901" spans="1:9" x14ac:dyDescent="0.25">
      <c r="A5901" t="s">
        <v>5931</v>
      </c>
      <c r="B5901">
        <v>2317</v>
      </c>
      <c r="C5901">
        <v>1301</v>
      </c>
      <c r="D5901">
        <v>1016</v>
      </c>
      <c r="E5901">
        <v>0.92500000000000004</v>
      </c>
      <c r="F5901">
        <v>4161</v>
      </c>
      <c r="G5901">
        <v>71</v>
      </c>
      <c r="H5901">
        <v>1.2190000000000001</v>
      </c>
      <c r="I5901">
        <v>0.56200000000000006</v>
      </c>
    </row>
    <row r="5902" spans="1:9" x14ac:dyDescent="0.25">
      <c r="A5902" t="s">
        <v>5932</v>
      </c>
      <c r="B5902">
        <v>2239</v>
      </c>
      <c r="C5902">
        <v>1340</v>
      </c>
      <c r="D5902">
        <v>899</v>
      </c>
      <c r="E5902">
        <v>0.65800000000000003</v>
      </c>
      <c r="F5902">
        <v>4540</v>
      </c>
      <c r="G5902">
        <v>73</v>
      </c>
      <c r="H5902">
        <v>0.58699999999999997</v>
      </c>
      <c r="I5902">
        <v>0.59799999999999998</v>
      </c>
    </row>
    <row r="5903" spans="1:9" x14ac:dyDescent="0.25">
      <c r="A5903" t="s">
        <v>5933</v>
      </c>
      <c r="B5903">
        <v>2225</v>
      </c>
      <c r="C5903">
        <v>0</v>
      </c>
      <c r="D5903">
        <v>2225</v>
      </c>
      <c r="E5903">
        <v>1.06</v>
      </c>
      <c r="F5903">
        <v>4917</v>
      </c>
      <c r="G5903">
        <v>84</v>
      </c>
      <c r="H5903">
        <v>0.75</v>
      </c>
      <c r="I5903">
        <v>0</v>
      </c>
    </row>
    <row r="5904" spans="1:9" x14ac:dyDescent="0.25">
      <c r="A5904" t="s">
        <v>5934</v>
      </c>
      <c r="B5904">
        <v>1519</v>
      </c>
      <c r="C5904">
        <v>1148</v>
      </c>
      <c r="D5904">
        <v>371</v>
      </c>
      <c r="E5904">
        <v>0.76700000000000002</v>
      </c>
      <c r="F5904">
        <v>4927</v>
      </c>
      <c r="G5904">
        <v>73</v>
      </c>
      <c r="H5904">
        <v>0.73799999999999999</v>
      </c>
      <c r="I5904">
        <v>0.75600000000000001</v>
      </c>
    </row>
    <row r="5905" spans="1:9" x14ac:dyDescent="0.25">
      <c r="A5905" t="s">
        <v>5935</v>
      </c>
      <c r="B5905">
        <v>5495</v>
      </c>
      <c r="C5905">
        <v>2200</v>
      </c>
      <c r="D5905">
        <v>3295</v>
      </c>
      <c r="E5905">
        <v>0.69599999999999995</v>
      </c>
      <c r="F5905">
        <v>5125</v>
      </c>
      <c r="G5905">
        <v>85</v>
      </c>
      <c r="H5905">
        <v>0.77100000000000002</v>
      </c>
      <c r="I5905">
        <v>0.4</v>
      </c>
    </row>
    <row r="5906" spans="1:9" x14ac:dyDescent="0.25">
      <c r="A5906" t="s">
        <v>5936</v>
      </c>
      <c r="B5906">
        <v>2141</v>
      </c>
      <c r="C5906">
        <v>1176</v>
      </c>
      <c r="D5906">
        <v>965</v>
      </c>
      <c r="E5906">
        <v>0.746</v>
      </c>
      <c r="F5906">
        <v>4317</v>
      </c>
      <c r="G5906">
        <v>64</v>
      </c>
      <c r="H5906">
        <v>0.77800000000000002</v>
      </c>
      <c r="I5906">
        <v>0.54900000000000004</v>
      </c>
    </row>
    <row r="5907" spans="1:9" x14ac:dyDescent="0.25">
      <c r="A5907" t="s">
        <v>5937</v>
      </c>
      <c r="B5907">
        <v>2616</v>
      </c>
      <c r="C5907">
        <v>1786</v>
      </c>
      <c r="D5907">
        <v>830</v>
      </c>
      <c r="E5907">
        <v>0.876</v>
      </c>
      <c r="F5907">
        <v>5219</v>
      </c>
      <c r="G5907">
        <v>63</v>
      </c>
      <c r="H5907">
        <v>0.75</v>
      </c>
      <c r="I5907">
        <v>0.68300000000000005</v>
      </c>
    </row>
    <row r="5908" spans="1:9" x14ac:dyDescent="0.25">
      <c r="A5908" t="s">
        <v>5938</v>
      </c>
      <c r="B5908">
        <v>5494</v>
      </c>
      <c r="C5908">
        <v>1356</v>
      </c>
      <c r="D5908">
        <v>4138</v>
      </c>
      <c r="E5908">
        <v>0.46300000000000002</v>
      </c>
      <c r="F5908">
        <v>3566</v>
      </c>
      <c r="G5908">
        <v>81</v>
      </c>
      <c r="H5908">
        <v>0.88400000000000001</v>
      </c>
      <c r="I5908">
        <v>0.247</v>
      </c>
    </row>
    <row r="5909" spans="1:9" x14ac:dyDescent="0.25">
      <c r="A5909" t="s">
        <v>5939</v>
      </c>
      <c r="B5909">
        <v>2003</v>
      </c>
      <c r="C5909">
        <v>1735</v>
      </c>
      <c r="D5909">
        <v>268</v>
      </c>
      <c r="E5909">
        <v>0.85499999999999998</v>
      </c>
      <c r="F5909">
        <v>2343</v>
      </c>
      <c r="G5909">
        <v>42</v>
      </c>
      <c r="H5909">
        <v>0.35499999999999998</v>
      </c>
      <c r="I5909">
        <v>0.86599999999999999</v>
      </c>
    </row>
    <row r="5910" spans="1:9" x14ac:dyDescent="0.25">
      <c r="A5910" t="s">
        <v>5940</v>
      </c>
      <c r="B5910">
        <v>2092</v>
      </c>
      <c r="C5910">
        <v>1499</v>
      </c>
      <c r="D5910">
        <v>593</v>
      </c>
      <c r="E5910">
        <v>0.81100000000000005</v>
      </c>
      <c r="F5910">
        <v>4130</v>
      </c>
      <c r="G5910">
        <v>80</v>
      </c>
      <c r="H5910">
        <v>1.1619999999999999</v>
      </c>
      <c r="I5910">
        <v>0.71699999999999997</v>
      </c>
    </row>
    <row r="5911" spans="1:9" x14ac:dyDescent="0.25">
      <c r="A5911" t="s">
        <v>5941</v>
      </c>
      <c r="B5911">
        <v>6606</v>
      </c>
      <c r="C5911">
        <v>2517</v>
      </c>
      <c r="D5911">
        <v>4089</v>
      </c>
      <c r="E5911">
        <v>0.82499999999999996</v>
      </c>
      <c r="F5911">
        <v>4493</v>
      </c>
      <c r="G5911">
        <v>68</v>
      </c>
      <c r="H5911">
        <v>0.65900000000000003</v>
      </c>
      <c r="I5911">
        <v>0.38100000000000001</v>
      </c>
    </row>
    <row r="5912" spans="1:9" x14ac:dyDescent="0.25">
      <c r="A5912" t="s">
        <v>5942</v>
      </c>
      <c r="B5912">
        <v>7102</v>
      </c>
      <c r="C5912">
        <v>0</v>
      </c>
      <c r="D5912">
        <v>7102</v>
      </c>
      <c r="E5912">
        <v>0.59899999999999998</v>
      </c>
      <c r="F5912">
        <v>4083</v>
      </c>
      <c r="G5912">
        <v>68</v>
      </c>
      <c r="H5912">
        <v>0.74399999999999999</v>
      </c>
      <c r="I5912">
        <v>0</v>
      </c>
    </row>
    <row r="5913" spans="1:9" x14ac:dyDescent="0.25">
      <c r="A5913" t="s">
        <v>5943</v>
      </c>
      <c r="B5913">
        <v>13812</v>
      </c>
      <c r="C5913">
        <v>1132</v>
      </c>
      <c r="D5913">
        <v>12680</v>
      </c>
      <c r="E5913">
        <v>0.69899999999999995</v>
      </c>
      <c r="F5913">
        <v>3723</v>
      </c>
      <c r="G5913">
        <v>56</v>
      </c>
      <c r="H5913">
        <v>0.86699999999999999</v>
      </c>
      <c r="I5913">
        <v>8.2000000000000003E-2</v>
      </c>
    </row>
    <row r="5914" spans="1:9" x14ac:dyDescent="0.25">
      <c r="A5914" t="s">
        <v>5944</v>
      </c>
      <c r="B5914">
        <v>7075</v>
      </c>
      <c r="C5914">
        <v>1676</v>
      </c>
      <c r="D5914">
        <v>5399</v>
      </c>
      <c r="E5914">
        <v>1.268</v>
      </c>
      <c r="F5914">
        <v>4160</v>
      </c>
      <c r="G5914">
        <v>75</v>
      </c>
      <c r="H5914">
        <v>0.66700000000000004</v>
      </c>
      <c r="I5914">
        <v>0.23699999999999999</v>
      </c>
    </row>
    <row r="5915" spans="1:9" x14ac:dyDescent="0.25">
      <c r="A5915" t="s">
        <v>5945</v>
      </c>
      <c r="B5915">
        <v>4274</v>
      </c>
      <c r="C5915">
        <v>1680</v>
      </c>
      <c r="D5915">
        <v>2594</v>
      </c>
      <c r="E5915">
        <v>0.78</v>
      </c>
      <c r="F5915">
        <v>4820</v>
      </c>
      <c r="G5915">
        <v>60</v>
      </c>
      <c r="H5915">
        <v>0.76500000000000001</v>
      </c>
      <c r="I5915">
        <v>0.39300000000000002</v>
      </c>
    </row>
    <row r="5916" spans="1:9" x14ac:dyDescent="0.25">
      <c r="A5916" t="s">
        <v>5946</v>
      </c>
      <c r="B5916">
        <v>2317</v>
      </c>
      <c r="C5916">
        <v>0</v>
      </c>
      <c r="D5916">
        <v>2317</v>
      </c>
      <c r="E5916">
        <v>0.56999999999999995</v>
      </c>
      <c r="F5916">
        <v>4894</v>
      </c>
      <c r="G5916">
        <v>89</v>
      </c>
      <c r="H5916">
        <v>0.85399999999999998</v>
      </c>
      <c r="I5916">
        <v>0</v>
      </c>
    </row>
    <row r="5917" spans="1:9" x14ac:dyDescent="0.25">
      <c r="A5917" t="s">
        <v>5947</v>
      </c>
      <c r="B5917">
        <v>1438.3</v>
      </c>
      <c r="C5917">
        <v>642</v>
      </c>
      <c r="D5917">
        <v>796.3</v>
      </c>
      <c r="E5917">
        <v>0.40500000000000003</v>
      </c>
      <c r="F5917">
        <v>1939</v>
      </c>
      <c r="G5917">
        <v>49</v>
      </c>
      <c r="H5917">
        <v>0.4</v>
      </c>
      <c r="I5917">
        <v>0.44600000000000001</v>
      </c>
    </row>
    <row r="5918" spans="1:9" x14ac:dyDescent="0.25">
      <c r="A5918" t="s">
        <v>5948</v>
      </c>
      <c r="B5918">
        <v>2888</v>
      </c>
      <c r="C5918">
        <v>0</v>
      </c>
      <c r="D5918">
        <v>2888</v>
      </c>
      <c r="E5918">
        <v>0.71699999999999997</v>
      </c>
      <c r="F5918">
        <v>4345</v>
      </c>
      <c r="G5918">
        <v>75</v>
      </c>
      <c r="H5918">
        <v>0.78600000000000003</v>
      </c>
      <c r="I5918">
        <v>0</v>
      </c>
    </row>
    <row r="5919" spans="1:9" x14ac:dyDescent="0.25">
      <c r="A5919" t="s">
        <v>5949</v>
      </c>
      <c r="B5919">
        <v>12310</v>
      </c>
      <c r="C5919">
        <v>670</v>
      </c>
      <c r="D5919">
        <v>11640</v>
      </c>
      <c r="E5919">
        <v>0.80100000000000005</v>
      </c>
      <c r="F5919">
        <v>4176</v>
      </c>
      <c r="G5919">
        <v>76</v>
      </c>
      <c r="H5919">
        <v>0.76700000000000002</v>
      </c>
      <c r="I5919">
        <v>5.3999999999999999E-2</v>
      </c>
    </row>
    <row r="5920" spans="1:9" x14ac:dyDescent="0.25">
      <c r="A5920" t="s">
        <v>5950</v>
      </c>
      <c r="B5920">
        <v>1622</v>
      </c>
      <c r="C5920">
        <v>1249</v>
      </c>
      <c r="D5920">
        <v>373</v>
      </c>
      <c r="E5920">
        <v>0.58499999999999996</v>
      </c>
      <c r="F5920">
        <v>4164</v>
      </c>
      <c r="G5920">
        <v>66</v>
      </c>
      <c r="H5920">
        <v>0.61</v>
      </c>
      <c r="I5920">
        <v>0.77</v>
      </c>
    </row>
    <row r="5921" spans="1:9" x14ac:dyDescent="0.25">
      <c r="A5921" t="s">
        <v>5951</v>
      </c>
      <c r="B5921">
        <v>1438.3</v>
      </c>
      <c r="C5921">
        <v>0</v>
      </c>
      <c r="D5921">
        <v>1438.3</v>
      </c>
      <c r="E5921">
        <v>0.68500000000000005</v>
      </c>
      <c r="F5921">
        <v>2153</v>
      </c>
      <c r="G5921">
        <v>35</v>
      </c>
      <c r="H5921">
        <v>0.34599999999999997</v>
      </c>
      <c r="I5921">
        <v>0</v>
      </c>
    </row>
    <row r="5922" spans="1:9" x14ac:dyDescent="0.25">
      <c r="A5922" t="s">
        <v>5952</v>
      </c>
      <c r="B5922">
        <v>12559</v>
      </c>
      <c r="C5922">
        <v>0</v>
      </c>
      <c r="D5922">
        <v>12559</v>
      </c>
      <c r="E5922">
        <v>0.71499999999999997</v>
      </c>
      <c r="F5922">
        <v>4700</v>
      </c>
      <c r="G5922">
        <v>71</v>
      </c>
      <c r="H5922">
        <v>0.51100000000000001</v>
      </c>
      <c r="I5922">
        <v>0</v>
      </c>
    </row>
    <row r="5923" spans="1:9" x14ac:dyDescent="0.25">
      <c r="A5923" t="s">
        <v>5953</v>
      </c>
      <c r="B5923">
        <v>2929</v>
      </c>
      <c r="C5923">
        <v>1287</v>
      </c>
      <c r="D5923">
        <v>1642</v>
      </c>
      <c r="E5923">
        <v>0.497</v>
      </c>
      <c r="F5923">
        <v>3875</v>
      </c>
      <c r="G5923">
        <v>67</v>
      </c>
      <c r="H5923">
        <v>0.59499999999999997</v>
      </c>
      <c r="I5923">
        <v>0.439</v>
      </c>
    </row>
    <row r="5924" spans="1:9" x14ac:dyDescent="0.25">
      <c r="A5924" t="s">
        <v>5954</v>
      </c>
      <c r="B5924">
        <v>1438.3</v>
      </c>
      <c r="C5924">
        <v>0</v>
      </c>
      <c r="D5924">
        <v>1438.3</v>
      </c>
      <c r="E5924">
        <v>0.5</v>
      </c>
      <c r="F5924">
        <v>1897</v>
      </c>
      <c r="G5924">
        <v>58</v>
      </c>
      <c r="H5924">
        <v>0.70599999999999996</v>
      </c>
      <c r="I5924">
        <v>0</v>
      </c>
    </row>
    <row r="5925" spans="1:9" x14ac:dyDescent="0.25">
      <c r="A5925" t="s">
        <v>5955</v>
      </c>
      <c r="B5925">
        <v>2319</v>
      </c>
      <c r="C5925">
        <v>1026</v>
      </c>
      <c r="D5925">
        <v>1293</v>
      </c>
      <c r="E5925">
        <v>0.52100000000000002</v>
      </c>
      <c r="F5925">
        <v>4099</v>
      </c>
      <c r="G5925">
        <v>74</v>
      </c>
      <c r="H5925">
        <v>0.72099999999999997</v>
      </c>
      <c r="I5925">
        <v>0.442</v>
      </c>
    </row>
    <row r="5926" spans="1:9" x14ac:dyDescent="0.25">
      <c r="A5926" t="s">
        <v>5956</v>
      </c>
      <c r="B5926">
        <v>7927</v>
      </c>
      <c r="C5926">
        <v>996</v>
      </c>
      <c r="D5926">
        <v>6931</v>
      </c>
      <c r="E5926">
        <v>0.52100000000000002</v>
      </c>
      <c r="F5926">
        <v>4094</v>
      </c>
      <c r="G5926">
        <v>85</v>
      </c>
      <c r="H5926">
        <v>0.77100000000000002</v>
      </c>
      <c r="I5926">
        <v>0.126</v>
      </c>
    </row>
    <row r="5927" spans="1:9" x14ac:dyDescent="0.25">
      <c r="A5927" t="s">
        <v>5957</v>
      </c>
      <c r="B5927">
        <v>1720</v>
      </c>
      <c r="C5927">
        <v>0</v>
      </c>
      <c r="D5927">
        <v>1720</v>
      </c>
      <c r="E5927">
        <v>0.70699999999999996</v>
      </c>
      <c r="F5927">
        <v>2719</v>
      </c>
      <c r="G5927">
        <v>36</v>
      </c>
      <c r="H5927">
        <v>0.44</v>
      </c>
      <c r="I5927">
        <v>0</v>
      </c>
    </row>
    <row r="5928" spans="1:9" x14ac:dyDescent="0.25">
      <c r="A5928" t="s">
        <v>5958</v>
      </c>
      <c r="B5928">
        <v>3642</v>
      </c>
      <c r="C5928">
        <v>724</v>
      </c>
      <c r="D5928">
        <v>2918</v>
      </c>
      <c r="E5928">
        <v>0.68</v>
      </c>
      <c r="F5928">
        <v>4517</v>
      </c>
      <c r="G5928">
        <v>79</v>
      </c>
      <c r="H5928">
        <v>0.83699999999999997</v>
      </c>
      <c r="I5928">
        <v>0.19900000000000001</v>
      </c>
    </row>
    <row r="5929" spans="1:9" x14ac:dyDescent="0.25">
      <c r="A5929" t="s">
        <v>5959</v>
      </c>
      <c r="B5929">
        <v>3881</v>
      </c>
      <c r="C5929">
        <v>0</v>
      </c>
      <c r="D5929">
        <v>3881</v>
      </c>
      <c r="E5929">
        <v>0.60099999999999998</v>
      </c>
      <c r="F5929">
        <v>4177</v>
      </c>
      <c r="G5929">
        <v>66</v>
      </c>
      <c r="H5929">
        <v>0.73699999999999999</v>
      </c>
      <c r="I5929">
        <v>0</v>
      </c>
    </row>
    <row r="5930" spans="1:9" x14ac:dyDescent="0.25">
      <c r="A5930" t="s">
        <v>5960</v>
      </c>
      <c r="B5930">
        <v>6143</v>
      </c>
      <c r="C5930">
        <v>1151</v>
      </c>
      <c r="D5930">
        <v>4992</v>
      </c>
      <c r="E5930">
        <v>0.86599999999999999</v>
      </c>
      <c r="F5930">
        <v>4330</v>
      </c>
      <c r="G5930">
        <v>72</v>
      </c>
      <c r="H5930">
        <v>0.89500000000000002</v>
      </c>
      <c r="I5930">
        <v>0.187</v>
      </c>
    </row>
    <row r="5931" spans="1:9" x14ac:dyDescent="0.25">
      <c r="A5931" t="s">
        <v>5961</v>
      </c>
      <c r="B5931">
        <v>1438.3</v>
      </c>
      <c r="C5931">
        <v>0</v>
      </c>
      <c r="D5931">
        <v>1438.3</v>
      </c>
      <c r="E5931">
        <v>0.72</v>
      </c>
      <c r="F5931">
        <v>4154</v>
      </c>
      <c r="G5931">
        <v>78</v>
      </c>
      <c r="H5931">
        <v>0.81399999999999995</v>
      </c>
      <c r="I5931">
        <v>0</v>
      </c>
    </row>
    <row r="5932" spans="1:9" x14ac:dyDescent="0.25">
      <c r="A5932" t="s">
        <v>5962</v>
      </c>
      <c r="B5932">
        <v>2035</v>
      </c>
      <c r="C5932">
        <v>1343</v>
      </c>
      <c r="D5932">
        <v>692</v>
      </c>
      <c r="E5932">
        <v>0.83499999999999996</v>
      </c>
      <c r="F5932">
        <v>4643</v>
      </c>
      <c r="G5932">
        <v>86</v>
      </c>
      <c r="H5932">
        <v>0.68600000000000005</v>
      </c>
      <c r="I5932">
        <v>0.66</v>
      </c>
    </row>
    <row r="5933" spans="1:9" x14ac:dyDescent="0.25">
      <c r="A5933" t="s">
        <v>5963</v>
      </c>
      <c r="B5933">
        <v>3899</v>
      </c>
      <c r="C5933">
        <v>0</v>
      </c>
      <c r="D5933">
        <v>3899</v>
      </c>
      <c r="E5933">
        <v>0.71799999999999997</v>
      </c>
      <c r="F5933">
        <v>2182</v>
      </c>
      <c r="G5933">
        <v>40</v>
      </c>
      <c r="H5933">
        <v>0.42899999999999999</v>
      </c>
      <c r="I5933">
        <v>0</v>
      </c>
    </row>
    <row r="5934" spans="1:9" x14ac:dyDescent="0.25">
      <c r="A5934" t="s">
        <v>5964</v>
      </c>
      <c r="B5934">
        <v>1981</v>
      </c>
      <c r="C5934">
        <v>1082</v>
      </c>
      <c r="D5934">
        <v>899</v>
      </c>
      <c r="E5934">
        <v>0.58399999999999996</v>
      </c>
      <c r="F5934">
        <v>3913</v>
      </c>
      <c r="G5934">
        <v>90</v>
      </c>
      <c r="H5934">
        <v>0.73099999999999998</v>
      </c>
      <c r="I5934">
        <v>0.54600000000000004</v>
      </c>
    </row>
    <row r="5935" spans="1:9" x14ac:dyDescent="0.25">
      <c r="A5935" t="s">
        <v>5965</v>
      </c>
      <c r="B5935">
        <v>2422</v>
      </c>
      <c r="C5935">
        <v>502</v>
      </c>
      <c r="D5935">
        <v>1920</v>
      </c>
      <c r="E5935">
        <v>0.997</v>
      </c>
      <c r="F5935">
        <v>2548</v>
      </c>
      <c r="G5935">
        <v>46</v>
      </c>
      <c r="H5935">
        <v>0.48399999999999999</v>
      </c>
      <c r="I5935">
        <v>0.20699999999999999</v>
      </c>
    </row>
    <row r="5936" spans="1:9" x14ac:dyDescent="0.25">
      <c r="A5936" t="s">
        <v>5966</v>
      </c>
      <c r="B5936">
        <v>11964</v>
      </c>
      <c r="C5936">
        <v>800</v>
      </c>
      <c r="D5936">
        <v>11164</v>
      </c>
      <c r="E5936">
        <v>0.95399999999999996</v>
      </c>
      <c r="F5936">
        <v>4853</v>
      </c>
      <c r="G5936">
        <v>85</v>
      </c>
      <c r="H5936">
        <v>0.84799999999999998</v>
      </c>
      <c r="I5936">
        <v>6.7000000000000004E-2</v>
      </c>
    </row>
    <row r="5937" spans="1:9" x14ac:dyDescent="0.25">
      <c r="A5937" t="s">
        <v>5967</v>
      </c>
      <c r="B5937">
        <v>3862</v>
      </c>
      <c r="C5937">
        <v>0</v>
      </c>
      <c r="D5937">
        <v>3862</v>
      </c>
      <c r="E5937">
        <v>0.57799999999999996</v>
      </c>
      <c r="F5937">
        <v>4058</v>
      </c>
      <c r="G5937">
        <v>81</v>
      </c>
      <c r="H5937">
        <v>0.72299999999999998</v>
      </c>
      <c r="I5937">
        <v>0</v>
      </c>
    </row>
    <row r="5938" spans="1:9" x14ac:dyDescent="0.25">
      <c r="A5938" t="s">
        <v>5968</v>
      </c>
      <c r="B5938">
        <v>33142</v>
      </c>
      <c r="C5938">
        <v>0</v>
      </c>
      <c r="D5938">
        <v>33142</v>
      </c>
      <c r="E5938">
        <v>0.84599999999999997</v>
      </c>
      <c r="F5938">
        <v>4347</v>
      </c>
      <c r="G5938">
        <v>63</v>
      </c>
      <c r="H5938">
        <v>0.57499999999999996</v>
      </c>
      <c r="I5938">
        <v>0</v>
      </c>
    </row>
    <row r="5939" spans="1:9" x14ac:dyDescent="0.25">
      <c r="A5939" t="s">
        <v>5969</v>
      </c>
      <c r="B5939">
        <v>34516</v>
      </c>
      <c r="C5939">
        <v>1436</v>
      </c>
      <c r="D5939">
        <v>33080</v>
      </c>
      <c r="E5939">
        <v>0.68799999999999994</v>
      </c>
      <c r="F5939">
        <v>3564</v>
      </c>
      <c r="G5939">
        <v>73</v>
      </c>
      <c r="H5939">
        <v>0.82499999999999996</v>
      </c>
      <c r="I5939">
        <v>4.2000000000000003E-2</v>
      </c>
    </row>
    <row r="5940" spans="1:9" x14ac:dyDescent="0.25">
      <c r="A5940" t="s">
        <v>5970</v>
      </c>
      <c r="B5940">
        <v>3454</v>
      </c>
      <c r="C5940">
        <v>0</v>
      </c>
      <c r="D5940">
        <v>3454</v>
      </c>
      <c r="E5940">
        <v>0.86199999999999999</v>
      </c>
      <c r="F5940">
        <v>2826</v>
      </c>
      <c r="G5940">
        <v>39</v>
      </c>
      <c r="H5940">
        <v>0.625</v>
      </c>
      <c r="I5940">
        <v>0</v>
      </c>
    </row>
    <row r="5941" spans="1:9" x14ac:dyDescent="0.25">
      <c r="A5941" t="s">
        <v>5971</v>
      </c>
      <c r="B5941">
        <v>2732</v>
      </c>
      <c r="C5941">
        <v>1746</v>
      </c>
      <c r="D5941">
        <v>986</v>
      </c>
      <c r="E5941">
        <v>1.028</v>
      </c>
      <c r="F5941">
        <v>4702</v>
      </c>
      <c r="G5941">
        <v>85</v>
      </c>
      <c r="H5941">
        <v>0.77100000000000002</v>
      </c>
      <c r="I5941">
        <v>0.63900000000000001</v>
      </c>
    </row>
    <row r="5942" spans="1:9" x14ac:dyDescent="0.25">
      <c r="A5942" t="s">
        <v>5972</v>
      </c>
      <c r="B5942">
        <v>1687</v>
      </c>
      <c r="C5942">
        <v>992</v>
      </c>
      <c r="D5942">
        <v>695</v>
      </c>
      <c r="E5942">
        <v>0.72099999999999997</v>
      </c>
      <c r="F5942">
        <v>4342</v>
      </c>
      <c r="G5942">
        <v>82</v>
      </c>
      <c r="H5942">
        <v>0.78300000000000003</v>
      </c>
      <c r="I5942">
        <v>0.58799999999999997</v>
      </c>
    </row>
    <row r="5943" spans="1:9" x14ac:dyDescent="0.25">
      <c r="A5943" t="s">
        <v>5973</v>
      </c>
      <c r="B5943">
        <v>3523</v>
      </c>
      <c r="C5943">
        <v>0</v>
      </c>
      <c r="D5943">
        <v>3523</v>
      </c>
      <c r="E5943">
        <v>0.97299999999999998</v>
      </c>
      <c r="F5943">
        <v>3174</v>
      </c>
      <c r="G5943">
        <v>44</v>
      </c>
      <c r="H5943">
        <v>0.222</v>
      </c>
      <c r="I5943">
        <v>0</v>
      </c>
    </row>
    <row r="5944" spans="1:9" x14ac:dyDescent="0.25">
      <c r="A5944" t="s">
        <v>5974</v>
      </c>
      <c r="B5944">
        <v>5773</v>
      </c>
      <c r="C5944">
        <v>2024</v>
      </c>
      <c r="D5944">
        <v>3749</v>
      </c>
      <c r="E5944">
        <v>0.97699999999999998</v>
      </c>
      <c r="F5944">
        <v>3732</v>
      </c>
      <c r="G5944">
        <v>71</v>
      </c>
      <c r="H5944">
        <v>0.97199999999999998</v>
      </c>
      <c r="I5944">
        <v>0.35099999999999998</v>
      </c>
    </row>
    <row r="5945" spans="1:9" x14ac:dyDescent="0.25">
      <c r="A5945" t="s">
        <v>5975</v>
      </c>
      <c r="B5945">
        <v>4462</v>
      </c>
      <c r="C5945">
        <v>706</v>
      </c>
      <c r="D5945">
        <v>3756</v>
      </c>
      <c r="E5945">
        <v>0.88600000000000001</v>
      </c>
      <c r="F5945">
        <v>2526</v>
      </c>
      <c r="G5945">
        <v>41</v>
      </c>
      <c r="H5945">
        <v>0.41399999999999998</v>
      </c>
      <c r="I5945">
        <v>0.158</v>
      </c>
    </row>
    <row r="5946" spans="1:9" x14ac:dyDescent="0.25">
      <c r="A5946" t="s">
        <v>5976</v>
      </c>
      <c r="B5946">
        <v>3976</v>
      </c>
      <c r="C5946">
        <v>1789</v>
      </c>
      <c r="D5946">
        <v>2187</v>
      </c>
      <c r="E5946">
        <v>0.93100000000000005</v>
      </c>
      <c r="F5946">
        <v>4419</v>
      </c>
      <c r="G5946">
        <v>75</v>
      </c>
      <c r="H5946">
        <v>0.82899999999999996</v>
      </c>
      <c r="I5946">
        <v>0.45</v>
      </c>
    </row>
    <row r="5947" spans="1:9" x14ac:dyDescent="0.25">
      <c r="A5947" t="s">
        <v>5977</v>
      </c>
      <c r="B5947">
        <v>2679</v>
      </c>
      <c r="C5947">
        <v>2277</v>
      </c>
      <c r="D5947">
        <v>402</v>
      </c>
      <c r="E5947">
        <v>0.73599999999999999</v>
      </c>
      <c r="F5947">
        <v>4943</v>
      </c>
      <c r="G5947">
        <v>85</v>
      </c>
      <c r="H5947">
        <v>0.73499999999999999</v>
      </c>
      <c r="I5947">
        <v>0.85</v>
      </c>
    </row>
    <row r="5948" spans="1:9" x14ac:dyDescent="0.25">
      <c r="A5948" t="s">
        <v>5978</v>
      </c>
      <c r="B5948">
        <v>1564</v>
      </c>
      <c r="C5948">
        <v>0</v>
      </c>
      <c r="D5948">
        <v>1564</v>
      </c>
      <c r="E5948">
        <v>1.1140000000000001</v>
      </c>
      <c r="F5948">
        <v>5172</v>
      </c>
      <c r="G5948">
        <v>78</v>
      </c>
      <c r="H5948">
        <v>0.73299999999999998</v>
      </c>
      <c r="I5948">
        <v>0</v>
      </c>
    </row>
    <row r="5949" spans="1:9" x14ac:dyDescent="0.25">
      <c r="A5949" t="s">
        <v>5979</v>
      </c>
      <c r="B5949">
        <v>1536</v>
      </c>
      <c r="C5949">
        <v>728</v>
      </c>
      <c r="D5949">
        <v>808</v>
      </c>
      <c r="E5949">
        <v>0.60399999999999998</v>
      </c>
      <c r="F5949">
        <v>4133</v>
      </c>
      <c r="G5949">
        <v>78</v>
      </c>
      <c r="H5949">
        <v>0.52900000000000003</v>
      </c>
      <c r="I5949">
        <v>0.47399999999999998</v>
      </c>
    </row>
    <row r="5950" spans="1:9" x14ac:dyDescent="0.25">
      <c r="A5950" t="s">
        <v>5980</v>
      </c>
      <c r="B5950">
        <v>2375</v>
      </c>
      <c r="C5950">
        <v>1196</v>
      </c>
      <c r="D5950">
        <v>1179</v>
      </c>
      <c r="E5950">
        <v>0.64100000000000001</v>
      </c>
      <c r="F5950">
        <v>4087</v>
      </c>
      <c r="G5950">
        <v>66</v>
      </c>
      <c r="H5950">
        <v>0.83299999999999996</v>
      </c>
      <c r="I5950">
        <v>0.504</v>
      </c>
    </row>
    <row r="5951" spans="1:9" x14ac:dyDescent="0.25">
      <c r="A5951" t="s">
        <v>5981</v>
      </c>
      <c r="B5951">
        <v>2719</v>
      </c>
      <c r="C5951">
        <v>0</v>
      </c>
      <c r="D5951">
        <v>2719</v>
      </c>
      <c r="E5951">
        <v>0.79400000000000004</v>
      </c>
      <c r="F5951">
        <v>4172</v>
      </c>
      <c r="G5951">
        <v>65</v>
      </c>
      <c r="H5951">
        <v>0.97</v>
      </c>
      <c r="I5951">
        <v>0</v>
      </c>
    </row>
    <row r="5952" spans="1:9" x14ac:dyDescent="0.25">
      <c r="A5952" t="s">
        <v>5982</v>
      </c>
      <c r="B5952">
        <v>3369</v>
      </c>
      <c r="C5952">
        <v>2424</v>
      </c>
      <c r="D5952">
        <v>945</v>
      </c>
      <c r="E5952">
        <v>0.82499999999999996</v>
      </c>
      <c r="F5952">
        <v>5220</v>
      </c>
      <c r="G5952">
        <v>78</v>
      </c>
      <c r="H5952">
        <v>0.59199999999999997</v>
      </c>
      <c r="I5952">
        <v>0.72</v>
      </c>
    </row>
    <row r="5953" spans="1:9" x14ac:dyDescent="0.25">
      <c r="A5953" t="s">
        <v>5983</v>
      </c>
      <c r="B5953">
        <v>3173</v>
      </c>
      <c r="C5953">
        <v>1713</v>
      </c>
      <c r="D5953">
        <v>1460</v>
      </c>
      <c r="E5953">
        <v>0.60899999999999999</v>
      </c>
      <c r="F5953">
        <v>3797</v>
      </c>
      <c r="G5953">
        <v>75</v>
      </c>
      <c r="H5953">
        <v>0.78600000000000003</v>
      </c>
      <c r="I5953">
        <v>0.54</v>
      </c>
    </row>
    <row r="5954" spans="1:9" x14ac:dyDescent="0.25">
      <c r="A5954" t="s">
        <v>5984</v>
      </c>
      <c r="B5954">
        <v>3139</v>
      </c>
      <c r="C5954">
        <v>0</v>
      </c>
      <c r="D5954">
        <v>3139</v>
      </c>
      <c r="E5954">
        <v>0.72799999999999998</v>
      </c>
      <c r="F5954">
        <v>4892</v>
      </c>
      <c r="G5954">
        <v>95</v>
      </c>
      <c r="H5954">
        <v>0.82699999999999996</v>
      </c>
      <c r="I5954">
        <v>0</v>
      </c>
    </row>
    <row r="5955" spans="1:9" x14ac:dyDescent="0.25">
      <c r="A5955" t="s">
        <v>5985</v>
      </c>
      <c r="B5955">
        <v>2140</v>
      </c>
      <c r="C5955">
        <v>0</v>
      </c>
      <c r="D5955">
        <v>2140</v>
      </c>
      <c r="E5955">
        <v>0.76500000000000001</v>
      </c>
      <c r="F5955">
        <v>2915</v>
      </c>
      <c r="G5955">
        <v>50</v>
      </c>
      <c r="H5955">
        <v>0.316</v>
      </c>
      <c r="I5955">
        <v>0</v>
      </c>
    </row>
    <row r="5956" spans="1:9" x14ac:dyDescent="0.25">
      <c r="A5956" t="s">
        <v>5986</v>
      </c>
      <c r="B5956">
        <v>2258</v>
      </c>
      <c r="C5956">
        <v>0</v>
      </c>
      <c r="D5956">
        <v>2258</v>
      </c>
      <c r="E5956">
        <v>0.61699999999999999</v>
      </c>
      <c r="F5956">
        <v>4803</v>
      </c>
      <c r="G5956">
        <v>72</v>
      </c>
      <c r="H5956">
        <v>0.71399999999999997</v>
      </c>
      <c r="I5956">
        <v>0</v>
      </c>
    </row>
    <row r="5957" spans="1:9" x14ac:dyDescent="0.25">
      <c r="A5957" t="s">
        <v>5987</v>
      </c>
      <c r="B5957">
        <v>2423</v>
      </c>
      <c r="C5957">
        <v>1779</v>
      </c>
      <c r="D5957">
        <v>644</v>
      </c>
      <c r="E5957">
        <v>0.503</v>
      </c>
      <c r="F5957">
        <v>4035</v>
      </c>
      <c r="G5957">
        <v>74</v>
      </c>
      <c r="H5957">
        <v>0.80500000000000005</v>
      </c>
      <c r="I5957">
        <v>0.73399999999999999</v>
      </c>
    </row>
    <row r="5958" spans="1:9" x14ac:dyDescent="0.25">
      <c r="A5958" t="s">
        <v>5988</v>
      </c>
      <c r="B5958">
        <v>2376</v>
      </c>
      <c r="C5958">
        <v>1969</v>
      </c>
      <c r="D5958">
        <v>407</v>
      </c>
      <c r="E5958">
        <v>0.78800000000000003</v>
      </c>
      <c r="F5958">
        <v>4301</v>
      </c>
      <c r="G5958">
        <v>79</v>
      </c>
      <c r="H5958">
        <v>1.026</v>
      </c>
      <c r="I5958">
        <v>0.82899999999999996</v>
      </c>
    </row>
    <row r="5959" spans="1:9" x14ac:dyDescent="0.25">
      <c r="A5959" t="s">
        <v>5989</v>
      </c>
      <c r="B5959">
        <v>1690</v>
      </c>
      <c r="C5959">
        <v>1459</v>
      </c>
      <c r="D5959">
        <v>231</v>
      </c>
      <c r="E5959">
        <v>0.66700000000000004</v>
      </c>
      <c r="F5959">
        <v>3928</v>
      </c>
      <c r="G5959">
        <v>69</v>
      </c>
      <c r="H5959">
        <v>0.64300000000000002</v>
      </c>
      <c r="I5959">
        <v>0.86299999999999999</v>
      </c>
    </row>
    <row r="5960" spans="1:9" x14ac:dyDescent="0.25">
      <c r="A5960" t="s">
        <v>5990</v>
      </c>
      <c r="B5960">
        <v>8583</v>
      </c>
      <c r="C5960">
        <v>0</v>
      </c>
      <c r="D5960">
        <v>8583</v>
      </c>
      <c r="E5960">
        <v>0.35799999999999998</v>
      </c>
      <c r="F5960">
        <v>1794</v>
      </c>
      <c r="G5960">
        <v>31</v>
      </c>
      <c r="H5960">
        <v>0.29199999999999998</v>
      </c>
      <c r="I5960">
        <v>0</v>
      </c>
    </row>
    <row r="5961" spans="1:9" x14ac:dyDescent="0.25">
      <c r="A5961" t="s">
        <v>5991</v>
      </c>
      <c r="B5961">
        <v>2996</v>
      </c>
      <c r="C5961">
        <v>2147</v>
      </c>
      <c r="D5961">
        <v>849</v>
      </c>
      <c r="E5961">
        <v>0.503</v>
      </c>
      <c r="F5961">
        <v>4724</v>
      </c>
      <c r="G5961">
        <v>66</v>
      </c>
      <c r="H5961">
        <v>0.73699999999999999</v>
      </c>
      <c r="I5961">
        <v>0.71699999999999997</v>
      </c>
    </row>
    <row r="5962" spans="1:9" x14ac:dyDescent="0.25">
      <c r="A5962" t="s">
        <v>5992</v>
      </c>
      <c r="B5962">
        <v>2880</v>
      </c>
      <c r="C5962">
        <v>1996</v>
      </c>
      <c r="D5962">
        <v>884</v>
      </c>
      <c r="E5962">
        <v>0.71899999999999997</v>
      </c>
      <c r="F5962">
        <v>4334</v>
      </c>
      <c r="G5962">
        <v>81</v>
      </c>
      <c r="H5962">
        <v>0.88400000000000001</v>
      </c>
      <c r="I5962">
        <v>0.69299999999999995</v>
      </c>
    </row>
    <row r="5963" spans="1:9" x14ac:dyDescent="0.25">
      <c r="A5963" t="s">
        <v>5993</v>
      </c>
      <c r="B5963">
        <v>34516</v>
      </c>
      <c r="C5963">
        <v>1426</v>
      </c>
      <c r="D5963">
        <v>33090</v>
      </c>
      <c r="E5963">
        <v>0.621</v>
      </c>
      <c r="F5963">
        <v>4814</v>
      </c>
      <c r="G5963">
        <v>71</v>
      </c>
      <c r="H5963">
        <v>0.69</v>
      </c>
      <c r="I5963">
        <v>4.1000000000000002E-2</v>
      </c>
    </row>
    <row r="5964" spans="1:9" x14ac:dyDescent="0.25">
      <c r="A5964" t="s">
        <v>5994</v>
      </c>
      <c r="B5964">
        <v>6966</v>
      </c>
      <c r="C5964">
        <v>905</v>
      </c>
      <c r="D5964">
        <v>6061</v>
      </c>
      <c r="E5964">
        <v>0.755</v>
      </c>
      <c r="F5964">
        <v>4855</v>
      </c>
      <c r="G5964">
        <v>69</v>
      </c>
      <c r="H5964">
        <v>0.5</v>
      </c>
      <c r="I5964">
        <v>0.13</v>
      </c>
    </row>
    <row r="5965" spans="1:9" x14ac:dyDescent="0.25">
      <c r="A5965" t="s">
        <v>5995</v>
      </c>
      <c r="B5965">
        <v>11316</v>
      </c>
      <c r="C5965">
        <v>1599</v>
      </c>
      <c r="D5965">
        <v>9717</v>
      </c>
      <c r="E5965">
        <v>0.71299999999999997</v>
      </c>
      <c r="F5965">
        <v>2595</v>
      </c>
      <c r="G5965">
        <v>49</v>
      </c>
      <c r="H5965">
        <v>0.36099999999999999</v>
      </c>
      <c r="I5965">
        <v>0.14099999999999999</v>
      </c>
    </row>
    <row r="5966" spans="1:9" x14ac:dyDescent="0.25">
      <c r="A5966" t="s">
        <v>5996</v>
      </c>
      <c r="B5966">
        <v>1438.3</v>
      </c>
      <c r="C5966">
        <v>1003</v>
      </c>
      <c r="D5966">
        <v>435.3</v>
      </c>
      <c r="E5966">
        <v>0.629</v>
      </c>
      <c r="F5966">
        <v>4247</v>
      </c>
      <c r="G5966">
        <v>84</v>
      </c>
      <c r="H5966">
        <v>0.71399999999999997</v>
      </c>
      <c r="I5966">
        <v>0.69699999999999995</v>
      </c>
    </row>
    <row r="5967" spans="1:9" x14ac:dyDescent="0.25">
      <c r="A5967" t="s">
        <v>5997</v>
      </c>
      <c r="B5967">
        <v>11362</v>
      </c>
      <c r="C5967">
        <v>0</v>
      </c>
      <c r="D5967">
        <v>11362</v>
      </c>
      <c r="E5967">
        <v>0.66800000000000004</v>
      </c>
      <c r="F5967">
        <v>3197</v>
      </c>
      <c r="G5967">
        <v>61</v>
      </c>
      <c r="H5967">
        <v>0.56399999999999995</v>
      </c>
      <c r="I5967">
        <v>0</v>
      </c>
    </row>
    <row r="5968" spans="1:9" x14ac:dyDescent="0.25">
      <c r="A5968" t="s">
        <v>5998</v>
      </c>
      <c r="B5968">
        <v>7210</v>
      </c>
      <c r="C5968">
        <v>0</v>
      </c>
      <c r="D5968">
        <v>7210</v>
      </c>
      <c r="E5968">
        <v>0.76900000000000002</v>
      </c>
      <c r="F5968">
        <v>2516</v>
      </c>
      <c r="G5968">
        <v>36</v>
      </c>
      <c r="H5968">
        <v>0.8</v>
      </c>
      <c r="I5968">
        <v>0</v>
      </c>
    </row>
    <row r="5969" spans="1:9" x14ac:dyDescent="0.25">
      <c r="A5969" t="s">
        <v>5999</v>
      </c>
      <c r="B5969">
        <v>7790</v>
      </c>
      <c r="C5969">
        <v>753</v>
      </c>
      <c r="D5969">
        <v>7037</v>
      </c>
      <c r="E5969">
        <v>0.96799999999999997</v>
      </c>
      <c r="F5969">
        <v>4835</v>
      </c>
      <c r="G5969">
        <v>84</v>
      </c>
      <c r="H5969">
        <v>0.82599999999999996</v>
      </c>
      <c r="I5969">
        <v>9.7000000000000003E-2</v>
      </c>
    </row>
    <row r="5970" spans="1:9" x14ac:dyDescent="0.25">
      <c r="A5970" t="s">
        <v>6000</v>
      </c>
      <c r="B5970">
        <v>2023</v>
      </c>
      <c r="C5970">
        <v>1587</v>
      </c>
      <c r="D5970">
        <v>436</v>
      </c>
      <c r="E5970">
        <v>0.64700000000000002</v>
      </c>
      <c r="F5970">
        <v>4391</v>
      </c>
      <c r="G5970">
        <v>79</v>
      </c>
      <c r="H5970">
        <v>0.83699999999999997</v>
      </c>
      <c r="I5970">
        <v>0.78400000000000003</v>
      </c>
    </row>
    <row r="5971" spans="1:9" x14ac:dyDescent="0.25">
      <c r="A5971" t="s">
        <v>6001</v>
      </c>
      <c r="B5971">
        <v>9117</v>
      </c>
      <c r="C5971">
        <v>1259</v>
      </c>
      <c r="D5971">
        <v>7858</v>
      </c>
      <c r="E5971">
        <v>0.88</v>
      </c>
      <c r="F5971">
        <v>3837</v>
      </c>
      <c r="G5971">
        <v>75</v>
      </c>
      <c r="H5971">
        <v>0.70499999999999996</v>
      </c>
      <c r="I5971">
        <v>0.13800000000000001</v>
      </c>
    </row>
    <row r="5972" spans="1:9" x14ac:dyDescent="0.25">
      <c r="A5972" t="s">
        <v>6002</v>
      </c>
      <c r="B5972">
        <v>1801</v>
      </c>
      <c r="C5972">
        <v>940</v>
      </c>
      <c r="D5972">
        <v>861</v>
      </c>
      <c r="E5972">
        <v>0.59399999999999997</v>
      </c>
      <c r="F5972">
        <v>3797</v>
      </c>
      <c r="G5972">
        <v>74</v>
      </c>
      <c r="H5972">
        <v>0.72099999999999997</v>
      </c>
      <c r="I5972">
        <v>0.52200000000000002</v>
      </c>
    </row>
    <row r="5973" spans="1:9" x14ac:dyDescent="0.25">
      <c r="A5973" t="s">
        <v>6003</v>
      </c>
      <c r="B5973">
        <v>8787</v>
      </c>
      <c r="C5973">
        <v>1087</v>
      </c>
      <c r="D5973">
        <v>7700</v>
      </c>
      <c r="E5973">
        <v>0.97399999999999998</v>
      </c>
      <c r="F5973">
        <v>4537</v>
      </c>
      <c r="G5973">
        <v>75</v>
      </c>
      <c r="H5973">
        <v>1.2729999999999999</v>
      </c>
      <c r="I5973">
        <v>0.124</v>
      </c>
    </row>
    <row r="5974" spans="1:9" x14ac:dyDescent="0.25">
      <c r="A5974" t="s">
        <v>6004</v>
      </c>
      <c r="B5974">
        <v>27436</v>
      </c>
      <c r="C5974">
        <v>642</v>
      </c>
      <c r="D5974">
        <v>26794</v>
      </c>
      <c r="E5974">
        <v>0.70499999999999996</v>
      </c>
      <c r="F5974">
        <v>4051</v>
      </c>
      <c r="G5974">
        <v>81</v>
      </c>
      <c r="H5974">
        <v>0.76100000000000001</v>
      </c>
      <c r="I5974">
        <v>2.3E-2</v>
      </c>
    </row>
    <row r="5975" spans="1:9" x14ac:dyDescent="0.25">
      <c r="A5975" t="s">
        <v>6005</v>
      </c>
      <c r="B5975">
        <v>2195</v>
      </c>
      <c r="C5975">
        <v>1917</v>
      </c>
      <c r="D5975">
        <v>278</v>
      </c>
      <c r="E5975">
        <v>0.53500000000000003</v>
      </c>
      <c r="F5975">
        <v>4205</v>
      </c>
      <c r="G5975">
        <v>65</v>
      </c>
      <c r="H5975">
        <v>0.625</v>
      </c>
      <c r="I5975">
        <v>0.873</v>
      </c>
    </row>
    <row r="5976" spans="1:9" x14ac:dyDescent="0.25">
      <c r="A5976" t="s">
        <v>6006</v>
      </c>
      <c r="B5976">
        <v>13734</v>
      </c>
      <c r="C5976">
        <v>568</v>
      </c>
      <c r="D5976">
        <v>13166</v>
      </c>
      <c r="E5976">
        <v>0.71899999999999997</v>
      </c>
      <c r="F5976">
        <v>4283</v>
      </c>
      <c r="G5976">
        <v>67</v>
      </c>
      <c r="H5976">
        <v>0.86099999999999999</v>
      </c>
      <c r="I5976">
        <v>4.1000000000000002E-2</v>
      </c>
    </row>
    <row r="5977" spans="1:9" x14ac:dyDescent="0.25">
      <c r="A5977" t="s">
        <v>6007</v>
      </c>
      <c r="B5977">
        <v>2731</v>
      </c>
      <c r="C5977">
        <v>1868</v>
      </c>
      <c r="D5977">
        <v>863</v>
      </c>
      <c r="E5977">
        <v>0.53300000000000003</v>
      </c>
      <c r="F5977">
        <v>3915</v>
      </c>
      <c r="G5977">
        <v>66</v>
      </c>
      <c r="H5977">
        <v>0.65</v>
      </c>
      <c r="I5977">
        <v>0.68400000000000005</v>
      </c>
    </row>
    <row r="5978" spans="1:9" x14ac:dyDescent="0.25">
      <c r="A5978" t="s">
        <v>6008</v>
      </c>
      <c r="B5978">
        <v>2453</v>
      </c>
      <c r="C5978">
        <v>1534</v>
      </c>
      <c r="D5978">
        <v>919</v>
      </c>
      <c r="E5978">
        <v>0.78500000000000003</v>
      </c>
      <c r="F5978">
        <v>4185</v>
      </c>
      <c r="G5978">
        <v>66</v>
      </c>
      <c r="H5978">
        <v>0.78400000000000003</v>
      </c>
      <c r="I5978">
        <v>0.625</v>
      </c>
    </row>
    <row r="5979" spans="1:9" x14ac:dyDescent="0.25">
      <c r="A5979" t="s">
        <v>6009</v>
      </c>
      <c r="B5979">
        <v>7451</v>
      </c>
      <c r="C5979">
        <v>1542</v>
      </c>
      <c r="D5979">
        <v>5909</v>
      </c>
      <c r="E5979">
        <v>0.68400000000000005</v>
      </c>
      <c r="F5979">
        <v>4960</v>
      </c>
      <c r="G5979">
        <v>97</v>
      </c>
      <c r="H5979">
        <v>0.56499999999999995</v>
      </c>
      <c r="I5979">
        <v>0.20699999999999999</v>
      </c>
    </row>
    <row r="5980" spans="1:9" x14ac:dyDescent="0.25">
      <c r="A5980" t="s">
        <v>6010</v>
      </c>
      <c r="B5980">
        <v>2644</v>
      </c>
      <c r="C5980">
        <v>1794</v>
      </c>
      <c r="D5980">
        <v>850</v>
      </c>
      <c r="E5980">
        <v>0.86299999999999999</v>
      </c>
      <c r="F5980">
        <v>4081</v>
      </c>
      <c r="G5980">
        <v>72</v>
      </c>
      <c r="H5980">
        <v>0.8</v>
      </c>
      <c r="I5980">
        <v>0.67900000000000005</v>
      </c>
    </row>
    <row r="5981" spans="1:9" x14ac:dyDescent="0.25">
      <c r="A5981" t="s">
        <v>6011</v>
      </c>
      <c r="B5981">
        <v>34516</v>
      </c>
      <c r="C5981">
        <v>825</v>
      </c>
      <c r="D5981">
        <v>33691</v>
      </c>
      <c r="E5981">
        <v>0.61599999999999999</v>
      </c>
      <c r="F5981">
        <v>2022</v>
      </c>
      <c r="G5981">
        <v>52</v>
      </c>
      <c r="H5981">
        <v>0.73299999999999998</v>
      </c>
      <c r="I5981">
        <v>2.4E-2</v>
      </c>
    </row>
    <row r="5982" spans="1:9" x14ac:dyDescent="0.25">
      <c r="A5982" t="s">
        <v>6012</v>
      </c>
      <c r="B5982">
        <v>4575</v>
      </c>
      <c r="C5982">
        <v>1344</v>
      </c>
      <c r="D5982">
        <v>3231</v>
      </c>
      <c r="E5982">
        <v>0.46</v>
      </c>
      <c r="F5982">
        <v>4726</v>
      </c>
      <c r="G5982">
        <v>64</v>
      </c>
      <c r="H5982">
        <v>0.56100000000000005</v>
      </c>
      <c r="I5982">
        <v>0.29399999999999998</v>
      </c>
    </row>
    <row r="5983" spans="1:9" x14ac:dyDescent="0.25">
      <c r="A5983" t="s">
        <v>6013</v>
      </c>
      <c r="B5983">
        <v>4860</v>
      </c>
      <c r="C5983">
        <v>1772</v>
      </c>
      <c r="D5983">
        <v>3088</v>
      </c>
      <c r="E5983">
        <v>0.56100000000000005</v>
      </c>
      <c r="F5983">
        <v>4329</v>
      </c>
      <c r="G5983">
        <v>80</v>
      </c>
      <c r="H5983">
        <v>0.86</v>
      </c>
      <c r="I5983">
        <v>0.36499999999999999</v>
      </c>
    </row>
    <row r="5984" spans="1:9" x14ac:dyDescent="0.25">
      <c r="A5984" t="s">
        <v>6014</v>
      </c>
      <c r="B5984">
        <v>1438.3</v>
      </c>
      <c r="C5984">
        <v>510</v>
      </c>
      <c r="D5984">
        <v>928.3</v>
      </c>
      <c r="E5984">
        <v>0.71099999999999997</v>
      </c>
      <c r="F5984">
        <v>3399</v>
      </c>
      <c r="G5984">
        <v>66</v>
      </c>
      <c r="H5984">
        <v>0.78400000000000003</v>
      </c>
      <c r="I5984">
        <v>0.35499999999999998</v>
      </c>
    </row>
    <row r="5985" spans="1:9" x14ac:dyDescent="0.25">
      <c r="A5985" t="s">
        <v>6015</v>
      </c>
      <c r="B5985">
        <v>1690</v>
      </c>
      <c r="C5985">
        <v>0</v>
      </c>
      <c r="D5985">
        <v>1690</v>
      </c>
      <c r="E5985">
        <v>0.69</v>
      </c>
      <c r="F5985">
        <v>2645</v>
      </c>
      <c r="G5985">
        <v>60</v>
      </c>
      <c r="H5985">
        <v>0.622</v>
      </c>
      <c r="I5985">
        <v>0</v>
      </c>
    </row>
    <row r="5986" spans="1:9" x14ac:dyDescent="0.25">
      <c r="A5986" t="s">
        <v>6016</v>
      </c>
      <c r="B5986">
        <v>1438.3</v>
      </c>
      <c r="C5986">
        <v>0</v>
      </c>
      <c r="D5986">
        <v>1438.3</v>
      </c>
      <c r="E5986">
        <v>0.67700000000000005</v>
      </c>
      <c r="F5986">
        <v>4596</v>
      </c>
      <c r="G5986">
        <v>82</v>
      </c>
      <c r="H5986">
        <v>0.745</v>
      </c>
      <c r="I5986">
        <v>0</v>
      </c>
    </row>
    <row r="5987" spans="1:9" x14ac:dyDescent="0.25">
      <c r="A5987" t="s">
        <v>6017</v>
      </c>
      <c r="B5987">
        <v>24512</v>
      </c>
      <c r="C5987">
        <v>766</v>
      </c>
      <c r="D5987">
        <v>23746</v>
      </c>
      <c r="E5987">
        <v>0.50900000000000001</v>
      </c>
      <c r="F5987">
        <v>4561</v>
      </c>
      <c r="G5987">
        <v>78</v>
      </c>
      <c r="H5987">
        <v>0.36799999999999999</v>
      </c>
      <c r="I5987">
        <v>3.1E-2</v>
      </c>
    </row>
    <row r="5988" spans="1:9" x14ac:dyDescent="0.25">
      <c r="A5988" t="s">
        <v>6018</v>
      </c>
      <c r="B5988">
        <v>1654</v>
      </c>
      <c r="C5988">
        <v>1474</v>
      </c>
      <c r="D5988">
        <v>180</v>
      </c>
      <c r="E5988">
        <v>0.58599999999999997</v>
      </c>
      <c r="F5988">
        <v>2086</v>
      </c>
      <c r="G5988">
        <v>47</v>
      </c>
      <c r="H5988">
        <v>0.621</v>
      </c>
      <c r="I5988">
        <v>0.89100000000000001</v>
      </c>
    </row>
    <row r="5989" spans="1:9" x14ac:dyDescent="0.25">
      <c r="A5989" t="s">
        <v>6019</v>
      </c>
      <c r="B5989">
        <v>21430</v>
      </c>
      <c r="C5989">
        <v>0</v>
      </c>
      <c r="D5989">
        <v>21430</v>
      </c>
      <c r="E5989">
        <v>0.51100000000000001</v>
      </c>
      <c r="F5989">
        <v>3561</v>
      </c>
      <c r="G5989">
        <v>57</v>
      </c>
      <c r="H5989">
        <v>0.67600000000000005</v>
      </c>
      <c r="I5989">
        <v>0</v>
      </c>
    </row>
    <row r="5990" spans="1:9" x14ac:dyDescent="0.25">
      <c r="A5990" t="s">
        <v>6020</v>
      </c>
      <c r="B5990">
        <v>34516</v>
      </c>
      <c r="C5990">
        <v>1915</v>
      </c>
      <c r="D5990">
        <v>32601</v>
      </c>
      <c r="E5990">
        <v>0.625</v>
      </c>
      <c r="F5990">
        <v>3828</v>
      </c>
      <c r="G5990">
        <v>65</v>
      </c>
      <c r="H5990">
        <v>1.321</v>
      </c>
      <c r="I5990">
        <v>5.5E-2</v>
      </c>
    </row>
    <row r="5991" spans="1:9" x14ac:dyDescent="0.25">
      <c r="A5991" t="s">
        <v>6021</v>
      </c>
      <c r="B5991">
        <v>1438.3</v>
      </c>
      <c r="C5991">
        <v>759</v>
      </c>
      <c r="D5991">
        <v>679.3</v>
      </c>
      <c r="E5991">
        <v>0.85799999999999998</v>
      </c>
      <c r="F5991">
        <v>4446</v>
      </c>
      <c r="G5991">
        <v>86</v>
      </c>
      <c r="H5991">
        <v>0.72</v>
      </c>
      <c r="I5991">
        <v>0.52800000000000002</v>
      </c>
    </row>
    <row r="5992" spans="1:9" x14ac:dyDescent="0.25">
      <c r="A5992" t="s">
        <v>6022</v>
      </c>
      <c r="B5992">
        <v>2800</v>
      </c>
      <c r="C5992">
        <v>1559</v>
      </c>
      <c r="D5992">
        <v>1241</v>
      </c>
      <c r="E5992">
        <v>0.59799999999999998</v>
      </c>
      <c r="F5992">
        <v>4253</v>
      </c>
      <c r="G5992">
        <v>83</v>
      </c>
      <c r="H5992">
        <v>0.69399999999999995</v>
      </c>
      <c r="I5992">
        <v>0.55700000000000005</v>
      </c>
    </row>
    <row r="5993" spans="1:9" x14ac:dyDescent="0.25">
      <c r="A5993" t="s">
        <v>6023</v>
      </c>
      <c r="B5993">
        <v>3117</v>
      </c>
      <c r="C5993">
        <v>1400</v>
      </c>
      <c r="D5993">
        <v>1717</v>
      </c>
      <c r="E5993">
        <v>0.91300000000000003</v>
      </c>
      <c r="F5993">
        <v>4391</v>
      </c>
      <c r="G5993">
        <v>85</v>
      </c>
      <c r="H5993">
        <v>0.80900000000000005</v>
      </c>
      <c r="I5993">
        <v>0.44900000000000001</v>
      </c>
    </row>
    <row r="5994" spans="1:9" x14ac:dyDescent="0.25">
      <c r="A5994" t="s">
        <v>6024</v>
      </c>
      <c r="B5994">
        <v>2558</v>
      </c>
      <c r="C5994">
        <v>2016</v>
      </c>
      <c r="D5994">
        <v>542</v>
      </c>
      <c r="E5994">
        <v>0.80600000000000005</v>
      </c>
      <c r="F5994">
        <v>3792</v>
      </c>
      <c r="G5994">
        <v>78</v>
      </c>
      <c r="H5994">
        <v>0.5</v>
      </c>
      <c r="I5994">
        <v>0.78800000000000003</v>
      </c>
    </row>
    <row r="5995" spans="1:9" x14ac:dyDescent="0.25">
      <c r="A5995" t="s">
        <v>6025</v>
      </c>
      <c r="B5995">
        <v>10061</v>
      </c>
      <c r="C5995">
        <v>0</v>
      </c>
      <c r="D5995">
        <v>10061</v>
      </c>
      <c r="E5995">
        <v>0.78700000000000003</v>
      </c>
      <c r="F5995">
        <v>2802</v>
      </c>
      <c r="G5995">
        <v>52</v>
      </c>
      <c r="H5995">
        <v>0.52900000000000003</v>
      </c>
      <c r="I5995">
        <v>0</v>
      </c>
    </row>
    <row r="5996" spans="1:9" x14ac:dyDescent="0.25">
      <c r="A5996" t="s">
        <v>6026</v>
      </c>
      <c r="B5996">
        <v>3416</v>
      </c>
      <c r="C5996">
        <v>727</v>
      </c>
      <c r="D5996">
        <v>2689</v>
      </c>
      <c r="E5996">
        <v>0.57999999999999996</v>
      </c>
      <c r="F5996">
        <v>4121</v>
      </c>
      <c r="G5996">
        <v>83</v>
      </c>
      <c r="H5996">
        <v>0.72899999999999998</v>
      </c>
      <c r="I5996">
        <v>0.21299999999999999</v>
      </c>
    </row>
    <row r="5997" spans="1:9" x14ac:dyDescent="0.25">
      <c r="A5997" t="s">
        <v>6027</v>
      </c>
      <c r="B5997">
        <v>9371</v>
      </c>
      <c r="C5997">
        <v>1066</v>
      </c>
      <c r="D5997">
        <v>8305</v>
      </c>
      <c r="E5997">
        <v>0.89</v>
      </c>
      <c r="F5997">
        <v>4754</v>
      </c>
      <c r="G5997">
        <v>78</v>
      </c>
      <c r="H5997">
        <v>0.85699999999999998</v>
      </c>
      <c r="I5997">
        <v>0.114</v>
      </c>
    </row>
    <row r="5998" spans="1:9" x14ac:dyDescent="0.25">
      <c r="A5998" t="s">
        <v>6028</v>
      </c>
      <c r="B5998">
        <v>3147</v>
      </c>
      <c r="C5998">
        <v>2453</v>
      </c>
      <c r="D5998">
        <v>694</v>
      </c>
      <c r="E5998">
        <v>0.74399999999999999</v>
      </c>
      <c r="F5998">
        <v>4465</v>
      </c>
      <c r="G5998">
        <v>82</v>
      </c>
      <c r="H5998">
        <v>0.95199999999999996</v>
      </c>
      <c r="I5998">
        <v>0.77900000000000003</v>
      </c>
    </row>
    <row r="5999" spans="1:9" x14ac:dyDescent="0.25">
      <c r="A5999" t="s">
        <v>6029</v>
      </c>
      <c r="B5999">
        <v>1554</v>
      </c>
      <c r="C5999">
        <v>926</v>
      </c>
      <c r="D5999">
        <v>628</v>
      </c>
      <c r="E5999">
        <v>0.78500000000000003</v>
      </c>
      <c r="F5999">
        <v>4997</v>
      </c>
      <c r="G5999">
        <v>79</v>
      </c>
      <c r="H5999">
        <v>0.92700000000000005</v>
      </c>
      <c r="I5999">
        <v>0.59599999999999997</v>
      </c>
    </row>
    <row r="6000" spans="1:9" x14ac:dyDescent="0.25">
      <c r="A6000" t="s">
        <v>6030</v>
      </c>
      <c r="B6000">
        <v>3502</v>
      </c>
      <c r="C6000">
        <v>0</v>
      </c>
      <c r="D6000">
        <v>3502</v>
      </c>
      <c r="E6000">
        <v>0.53100000000000003</v>
      </c>
      <c r="F6000">
        <v>1895</v>
      </c>
      <c r="G6000">
        <v>42</v>
      </c>
      <c r="H6000">
        <v>0.4</v>
      </c>
      <c r="I6000">
        <v>0</v>
      </c>
    </row>
    <row r="6001" spans="1:9" x14ac:dyDescent="0.25">
      <c r="A6001" t="s">
        <v>6031</v>
      </c>
      <c r="B6001">
        <v>2712</v>
      </c>
      <c r="C6001">
        <v>1686</v>
      </c>
      <c r="D6001">
        <v>1026</v>
      </c>
      <c r="E6001">
        <v>0.79100000000000004</v>
      </c>
      <c r="F6001">
        <v>4678</v>
      </c>
      <c r="G6001">
        <v>74</v>
      </c>
      <c r="H6001">
        <v>0.64400000000000002</v>
      </c>
      <c r="I6001">
        <v>0.622</v>
      </c>
    </row>
    <row r="6002" spans="1:9" x14ac:dyDescent="0.25">
      <c r="A6002" t="s">
        <v>6032</v>
      </c>
      <c r="B6002">
        <v>1438.3</v>
      </c>
      <c r="C6002">
        <v>0</v>
      </c>
      <c r="D6002">
        <v>1438.3</v>
      </c>
      <c r="E6002">
        <v>0.71499999999999997</v>
      </c>
      <c r="F6002">
        <v>4817</v>
      </c>
      <c r="G6002">
        <v>81</v>
      </c>
      <c r="H6002">
        <v>0.68799999999999994</v>
      </c>
      <c r="I6002">
        <v>0</v>
      </c>
    </row>
    <row r="6003" spans="1:9" x14ac:dyDescent="0.25">
      <c r="A6003" t="s">
        <v>6033</v>
      </c>
      <c r="B6003">
        <v>3281</v>
      </c>
      <c r="C6003">
        <v>1682</v>
      </c>
      <c r="D6003">
        <v>1599</v>
      </c>
      <c r="E6003">
        <v>0.57699999999999996</v>
      </c>
      <c r="F6003">
        <v>4109</v>
      </c>
      <c r="G6003">
        <v>69</v>
      </c>
      <c r="H6003">
        <v>0.5</v>
      </c>
      <c r="I6003">
        <v>0.51300000000000001</v>
      </c>
    </row>
    <row r="6004" spans="1:9" x14ac:dyDescent="0.25">
      <c r="A6004" t="s">
        <v>6034</v>
      </c>
      <c r="B6004">
        <v>1438.3</v>
      </c>
      <c r="C6004">
        <v>0</v>
      </c>
      <c r="D6004">
        <v>1438.3</v>
      </c>
      <c r="E6004">
        <v>0.76300000000000001</v>
      </c>
      <c r="F6004">
        <v>2500</v>
      </c>
      <c r="G6004">
        <v>44</v>
      </c>
      <c r="H6004">
        <v>0.51700000000000002</v>
      </c>
      <c r="I6004">
        <v>0</v>
      </c>
    </row>
    <row r="6005" spans="1:9" x14ac:dyDescent="0.25">
      <c r="A6005" t="s">
        <v>6035</v>
      </c>
      <c r="B6005">
        <v>2469</v>
      </c>
      <c r="C6005">
        <v>1826</v>
      </c>
      <c r="D6005">
        <v>643</v>
      </c>
      <c r="E6005">
        <v>0.66600000000000004</v>
      </c>
      <c r="F6005">
        <v>3837</v>
      </c>
      <c r="G6005">
        <v>74</v>
      </c>
      <c r="H6005">
        <v>0.72099999999999997</v>
      </c>
      <c r="I6005">
        <v>0.74</v>
      </c>
    </row>
    <row r="6006" spans="1:9" x14ac:dyDescent="0.25">
      <c r="A6006" t="s">
        <v>6036</v>
      </c>
      <c r="B6006">
        <v>3497</v>
      </c>
      <c r="C6006">
        <v>0</v>
      </c>
      <c r="D6006">
        <v>3497</v>
      </c>
      <c r="E6006">
        <v>0.69599999999999995</v>
      </c>
      <c r="F6006">
        <v>4345</v>
      </c>
      <c r="G6006">
        <v>72</v>
      </c>
      <c r="H6006">
        <v>0.75600000000000001</v>
      </c>
      <c r="I6006">
        <v>0</v>
      </c>
    </row>
    <row r="6007" spans="1:9" x14ac:dyDescent="0.25">
      <c r="A6007" t="s">
        <v>6037</v>
      </c>
      <c r="B6007">
        <v>2505</v>
      </c>
      <c r="C6007">
        <v>0</v>
      </c>
      <c r="D6007">
        <v>2505</v>
      </c>
      <c r="E6007">
        <v>0.8</v>
      </c>
      <c r="F6007">
        <v>4384</v>
      </c>
      <c r="G6007">
        <v>80</v>
      </c>
      <c r="H6007">
        <v>0.86</v>
      </c>
      <c r="I6007">
        <v>0</v>
      </c>
    </row>
    <row r="6008" spans="1:9" x14ac:dyDescent="0.25">
      <c r="A6008" t="s">
        <v>6038</v>
      </c>
      <c r="B6008">
        <v>2763</v>
      </c>
      <c r="C6008">
        <v>1913</v>
      </c>
      <c r="D6008">
        <v>850</v>
      </c>
      <c r="E6008">
        <v>0.59799999999999998</v>
      </c>
      <c r="F6008">
        <v>4136</v>
      </c>
      <c r="G6008">
        <v>69</v>
      </c>
      <c r="H6008">
        <v>0.56799999999999995</v>
      </c>
      <c r="I6008">
        <v>0.69199999999999995</v>
      </c>
    </row>
    <row r="6009" spans="1:9" x14ac:dyDescent="0.25">
      <c r="A6009" t="s">
        <v>6039</v>
      </c>
      <c r="B6009">
        <v>2081</v>
      </c>
      <c r="C6009">
        <v>0</v>
      </c>
      <c r="D6009">
        <v>2081</v>
      </c>
      <c r="E6009">
        <v>1.004</v>
      </c>
      <c r="F6009">
        <v>4863</v>
      </c>
      <c r="G6009">
        <v>87</v>
      </c>
      <c r="H6009">
        <v>0.70599999999999996</v>
      </c>
      <c r="I6009">
        <v>0</v>
      </c>
    </row>
    <row r="6010" spans="1:9" x14ac:dyDescent="0.25">
      <c r="A6010" t="s">
        <v>6040</v>
      </c>
      <c r="B6010">
        <v>2815</v>
      </c>
      <c r="C6010">
        <v>1848</v>
      </c>
      <c r="D6010">
        <v>967</v>
      </c>
      <c r="E6010">
        <v>0.56299999999999994</v>
      </c>
      <c r="F6010">
        <v>2618</v>
      </c>
      <c r="G6010">
        <v>29</v>
      </c>
      <c r="H6010">
        <v>0.45</v>
      </c>
      <c r="I6010">
        <v>0.65600000000000003</v>
      </c>
    </row>
    <row r="6011" spans="1:9" x14ac:dyDescent="0.25">
      <c r="A6011" t="s">
        <v>6041</v>
      </c>
      <c r="B6011">
        <v>1737</v>
      </c>
      <c r="C6011">
        <v>0</v>
      </c>
      <c r="D6011">
        <v>1737</v>
      </c>
      <c r="E6011">
        <v>0.95299999999999996</v>
      </c>
      <c r="F6011">
        <v>4723</v>
      </c>
      <c r="G6011">
        <v>78</v>
      </c>
      <c r="H6011">
        <v>0.625</v>
      </c>
      <c r="I6011">
        <v>0</v>
      </c>
    </row>
    <row r="6012" spans="1:9" x14ac:dyDescent="0.25">
      <c r="A6012" t="s">
        <v>6042</v>
      </c>
      <c r="B6012">
        <v>9078</v>
      </c>
      <c r="C6012">
        <v>1194</v>
      </c>
      <c r="D6012">
        <v>7884</v>
      </c>
      <c r="E6012">
        <v>0.745</v>
      </c>
      <c r="F6012">
        <v>4458</v>
      </c>
      <c r="G6012">
        <v>87</v>
      </c>
      <c r="H6012">
        <v>0.81200000000000006</v>
      </c>
      <c r="I6012">
        <v>0.13200000000000001</v>
      </c>
    </row>
    <row r="6013" spans="1:9" x14ac:dyDescent="0.25">
      <c r="A6013" t="s">
        <v>6043</v>
      </c>
      <c r="B6013">
        <v>6185</v>
      </c>
      <c r="C6013">
        <v>1960</v>
      </c>
      <c r="D6013">
        <v>4225</v>
      </c>
      <c r="E6013">
        <v>0.66900000000000004</v>
      </c>
      <c r="F6013">
        <v>2225</v>
      </c>
      <c r="G6013">
        <v>45</v>
      </c>
      <c r="H6013">
        <v>0.875</v>
      </c>
      <c r="I6013">
        <v>0.317</v>
      </c>
    </row>
    <row r="6014" spans="1:9" x14ac:dyDescent="0.25">
      <c r="A6014" t="s">
        <v>6044</v>
      </c>
      <c r="B6014">
        <v>2069</v>
      </c>
      <c r="C6014">
        <v>1802</v>
      </c>
      <c r="D6014">
        <v>267</v>
      </c>
      <c r="E6014">
        <v>0.65100000000000002</v>
      </c>
      <c r="F6014">
        <v>4402</v>
      </c>
      <c r="G6014">
        <v>91</v>
      </c>
      <c r="H6014">
        <v>0.75</v>
      </c>
      <c r="I6014">
        <v>0.871</v>
      </c>
    </row>
    <row r="6015" spans="1:9" x14ac:dyDescent="0.25">
      <c r="A6015" t="s">
        <v>6045</v>
      </c>
      <c r="B6015">
        <v>9234</v>
      </c>
      <c r="C6015">
        <v>0</v>
      </c>
      <c r="D6015">
        <v>9234</v>
      </c>
      <c r="E6015">
        <v>0.629</v>
      </c>
      <c r="F6015">
        <v>2586</v>
      </c>
      <c r="G6015">
        <v>44</v>
      </c>
      <c r="H6015">
        <v>0.25700000000000001</v>
      </c>
      <c r="I6015">
        <v>0</v>
      </c>
    </row>
    <row r="6016" spans="1:9" x14ac:dyDescent="0.25">
      <c r="A6016" t="s">
        <v>6046</v>
      </c>
      <c r="B6016">
        <v>2684</v>
      </c>
      <c r="C6016">
        <v>0</v>
      </c>
      <c r="D6016">
        <v>2684</v>
      </c>
      <c r="E6016">
        <v>0.66</v>
      </c>
      <c r="F6016">
        <v>4796</v>
      </c>
      <c r="G6016">
        <v>85</v>
      </c>
      <c r="H6016">
        <v>0.63500000000000001</v>
      </c>
      <c r="I6016">
        <v>0</v>
      </c>
    </row>
    <row r="6017" spans="1:9" x14ac:dyDescent="0.25">
      <c r="A6017" t="s">
        <v>6047</v>
      </c>
      <c r="B6017">
        <v>2151</v>
      </c>
      <c r="C6017">
        <v>0</v>
      </c>
      <c r="D6017">
        <v>2151</v>
      </c>
      <c r="E6017">
        <v>0.76300000000000001</v>
      </c>
      <c r="F6017">
        <v>4604</v>
      </c>
      <c r="G6017">
        <v>86</v>
      </c>
      <c r="H6017">
        <v>0.72</v>
      </c>
      <c r="I6017">
        <v>0</v>
      </c>
    </row>
    <row r="6018" spans="1:9" x14ac:dyDescent="0.25">
      <c r="A6018" t="s">
        <v>6048</v>
      </c>
      <c r="B6018">
        <v>2749</v>
      </c>
      <c r="C6018">
        <v>1380</v>
      </c>
      <c r="D6018">
        <v>1369</v>
      </c>
      <c r="E6018">
        <v>0.93700000000000006</v>
      </c>
      <c r="F6018">
        <v>3882</v>
      </c>
      <c r="G6018">
        <v>90</v>
      </c>
      <c r="H6018">
        <v>0.76500000000000001</v>
      </c>
      <c r="I6018">
        <v>0.502</v>
      </c>
    </row>
    <row r="6019" spans="1:9" x14ac:dyDescent="0.25">
      <c r="A6019" t="s">
        <v>6049</v>
      </c>
      <c r="B6019">
        <v>1980</v>
      </c>
      <c r="C6019">
        <v>823</v>
      </c>
      <c r="D6019">
        <v>1157</v>
      </c>
      <c r="E6019">
        <v>0.86099999999999999</v>
      </c>
      <c r="F6019">
        <v>4467</v>
      </c>
      <c r="G6019">
        <v>69</v>
      </c>
      <c r="H6019">
        <v>0.68300000000000005</v>
      </c>
      <c r="I6019">
        <v>0.41599999999999998</v>
      </c>
    </row>
    <row r="6020" spans="1:9" x14ac:dyDescent="0.25">
      <c r="A6020" t="s">
        <v>6050</v>
      </c>
      <c r="B6020">
        <v>4232</v>
      </c>
      <c r="C6020">
        <v>0</v>
      </c>
      <c r="D6020">
        <v>4232</v>
      </c>
      <c r="E6020">
        <v>0.878</v>
      </c>
      <c r="F6020">
        <v>2312</v>
      </c>
      <c r="G6020">
        <v>37</v>
      </c>
      <c r="H6020">
        <v>0.60899999999999999</v>
      </c>
      <c r="I6020">
        <v>0</v>
      </c>
    </row>
    <row r="6021" spans="1:9" x14ac:dyDescent="0.25">
      <c r="A6021" t="s">
        <v>6051</v>
      </c>
      <c r="B6021">
        <v>1438.3</v>
      </c>
      <c r="C6021">
        <v>877</v>
      </c>
      <c r="D6021">
        <v>561.29999999999995</v>
      </c>
      <c r="E6021">
        <v>0.74299999999999999</v>
      </c>
      <c r="F6021">
        <v>4283</v>
      </c>
      <c r="G6021">
        <v>76</v>
      </c>
      <c r="H6021">
        <v>0.61699999999999999</v>
      </c>
      <c r="I6021">
        <v>0.61</v>
      </c>
    </row>
    <row r="6022" spans="1:9" x14ac:dyDescent="0.25">
      <c r="A6022" t="s">
        <v>6052</v>
      </c>
      <c r="B6022">
        <v>6931</v>
      </c>
      <c r="C6022">
        <v>1380</v>
      </c>
      <c r="D6022">
        <v>5551</v>
      </c>
      <c r="E6022">
        <v>0.79500000000000004</v>
      </c>
      <c r="F6022">
        <v>4437</v>
      </c>
      <c r="G6022">
        <v>64</v>
      </c>
      <c r="H6022">
        <v>0.88200000000000001</v>
      </c>
      <c r="I6022">
        <v>0.19900000000000001</v>
      </c>
    </row>
    <row r="6023" spans="1:9" x14ac:dyDescent="0.25">
      <c r="A6023" t="s">
        <v>6053</v>
      </c>
      <c r="B6023">
        <v>3302</v>
      </c>
      <c r="C6023">
        <v>2517</v>
      </c>
      <c r="D6023">
        <v>785</v>
      </c>
      <c r="E6023">
        <v>0.70499999999999996</v>
      </c>
      <c r="F6023">
        <v>2682</v>
      </c>
      <c r="G6023">
        <v>47</v>
      </c>
      <c r="H6023">
        <v>0.51600000000000001</v>
      </c>
      <c r="I6023">
        <v>0.76200000000000001</v>
      </c>
    </row>
    <row r="6024" spans="1:9" x14ac:dyDescent="0.25">
      <c r="A6024" t="s">
        <v>6054</v>
      </c>
      <c r="B6024">
        <v>4235</v>
      </c>
      <c r="C6024">
        <v>1675</v>
      </c>
      <c r="D6024">
        <v>2560</v>
      </c>
      <c r="E6024">
        <v>1.079</v>
      </c>
      <c r="F6024">
        <v>3862</v>
      </c>
      <c r="G6024">
        <v>76</v>
      </c>
      <c r="H6024">
        <v>0.94899999999999995</v>
      </c>
      <c r="I6024">
        <v>0.39600000000000002</v>
      </c>
    </row>
    <row r="6025" spans="1:9" x14ac:dyDescent="0.25">
      <c r="A6025" t="s">
        <v>6055</v>
      </c>
      <c r="B6025">
        <v>6501</v>
      </c>
      <c r="C6025">
        <v>0</v>
      </c>
      <c r="D6025">
        <v>6501</v>
      </c>
      <c r="E6025">
        <v>0.65100000000000002</v>
      </c>
      <c r="F6025">
        <v>5074</v>
      </c>
      <c r="G6025">
        <v>81</v>
      </c>
      <c r="H6025">
        <v>0.68799999999999994</v>
      </c>
      <c r="I6025">
        <v>0</v>
      </c>
    </row>
    <row r="6026" spans="1:9" x14ac:dyDescent="0.25">
      <c r="A6026" t="s">
        <v>6056</v>
      </c>
      <c r="B6026">
        <v>6376</v>
      </c>
      <c r="C6026">
        <v>1322</v>
      </c>
      <c r="D6026">
        <v>5054</v>
      </c>
      <c r="E6026">
        <v>0.70899999999999996</v>
      </c>
      <c r="F6026">
        <v>5192</v>
      </c>
      <c r="G6026">
        <v>70</v>
      </c>
      <c r="H6026">
        <v>0.628</v>
      </c>
      <c r="I6026">
        <v>0.20699999999999999</v>
      </c>
    </row>
    <row r="6027" spans="1:9" x14ac:dyDescent="0.25">
      <c r="A6027" t="s">
        <v>6057</v>
      </c>
      <c r="B6027">
        <v>1457</v>
      </c>
      <c r="C6027">
        <v>0</v>
      </c>
      <c r="D6027">
        <v>1457</v>
      </c>
      <c r="E6027">
        <v>0.67700000000000005</v>
      </c>
      <c r="F6027">
        <v>2200</v>
      </c>
      <c r="G6027">
        <v>45</v>
      </c>
      <c r="H6027">
        <v>0.36399999999999999</v>
      </c>
      <c r="I6027">
        <v>0</v>
      </c>
    </row>
    <row r="6028" spans="1:9" x14ac:dyDescent="0.25">
      <c r="A6028" t="s">
        <v>6058</v>
      </c>
      <c r="B6028">
        <v>5576</v>
      </c>
      <c r="C6028">
        <v>0</v>
      </c>
      <c r="D6028">
        <v>5576</v>
      </c>
      <c r="E6028">
        <v>0.68600000000000005</v>
      </c>
      <c r="F6028">
        <v>4322</v>
      </c>
      <c r="G6028">
        <v>85</v>
      </c>
      <c r="H6028">
        <v>0.80900000000000005</v>
      </c>
      <c r="I6028">
        <v>0</v>
      </c>
    </row>
    <row r="6029" spans="1:9" x14ac:dyDescent="0.25">
      <c r="A6029" t="s">
        <v>6059</v>
      </c>
      <c r="B6029">
        <v>1438.3</v>
      </c>
      <c r="C6029">
        <v>0</v>
      </c>
      <c r="D6029">
        <v>1438.3</v>
      </c>
      <c r="E6029">
        <v>0.76</v>
      </c>
      <c r="F6029">
        <v>4919</v>
      </c>
      <c r="G6029">
        <v>83</v>
      </c>
      <c r="H6029">
        <v>0.627</v>
      </c>
      <c r="I6029">
        <v>0</v>
      </c>
    </row>
    <row r="6030" spans="1:9" x14ac:dyDescent="0.25">
      <c r="A6030" t="s">
        <v>6060</v>
      </c>
      <c r="B6030">
        <v>2478</v>
      </c>
      <c r="C6030">
        <v>1748</v>
      </c>
      <c r="D6030">
        <v>730</v>
      </c>
      <c r="E6030">
        <v>0.64300000000000002</v>
      </c>
      <c r="F6030">
        <v>4353</v>
      </c>
      <c r="G6030">
        <v>80</v>
      </c>
      <c r="H6030">
        <v>0.66700000000000004</v>
      </c>
      <c r="I6030">
        <v>0.70499999999999996</v>
      </c>
    </row>
    <row r="6031" spans="1:9" x14ac:dyDescent="0.25">
      <c r="A6031" t="s">
        <v>6061</v>
      </c>
      <c r="B6031">
        <v>3650</v>
      </c>
      <c r="C6031">
        <v>1270</v>
      </c>
      <c r="D6031">
        <v>2380</v>
      </c>
      <c r="E6031">
        <v>0.79200000000000004</v>
      </c>
      <c r="F6031">
        <v>4250</v>
      </c>
      <c r="G6031">
        <v>81</v>
      </c>
      <c r="H6031">
        <v>0.92900000000000005</v>
      </c>
      <c r="I6031">
        <v>0.34799999999999998</v>
      </c>
    </row>
    <row r="6032" spans="1:9" x14ac:dyDescent="0.25">
      <c r="A6032" t="s">
        <v>6062</v>
      </c>
      <c r="B6032">
        <v>2111</v>
      </c>
      <c r="C6032">
        <v>0</v>
      </c>
      <c r="D6032">
        <v>2111</v>
      </c>
      <c r="E6032">
        <v>0.83099999999999996</v>
      </c>
      <c r="F6032">
        <v>4459</v>
      </c>
      <c r="G6032">
        <v>72</v>
      </c>
      <c r="H6032">
        <v>0.75600000000000001</v>
      </c>
      <c r="I6032">
        <v>0</v>
      </c>
    </row>
    <row r="6033" spans="1:9" x14ac:dyDescent="0.25">
      <c r="A6033" t="s">
        <v>6063</v>
      </c>
      <c r="B6033">
        <v>12917</v>
      </c>
      <c r="C6033">
        <v>1157</v>
      </c>
      <c r="D6033">
        <v>11760</v>
      </c>
      <c r="E6033">
        <v>0.66800000000000004</v>
      </c>
      <c r="F6033">
        <v>4108</v>
      </c>
      <c r="G6033">
        <v>82</v>
      </c>
      <c r="H6033">
        <v>0.745</v>
      </c>
      <c r="I6033">
        <v>0.09</v>
      </c>
    </row>
    <row r="6034" spans="1:9" x14ac:dyDescent="0.25">
      <c r="A6034" t="s">
        <v>6064</v>
      </c>
      <c r="B6034">
        <v>7327</v>
      </c>
      <c r="C6034">
        <v>0</v>
      </c>
      <c r="D6034">
        <v>7327</v>
      </c>
      <c r="E6034">
        <v>0.59799999999999998</v>
      </c>
      <c r="F6034">
        <v>2185</v>
      </c>
      <c r="G6034">
        <v>41</v>
      </c>
      <c r="H6034">
        <v>0.86399999999999999</v>
      </c>
      <c r="I6034">
        <v>0</v>
      </c>
    </row>
    <row r="6035" spans="1:9" x14ac:dyDescent="0.25">
      <c r="A6035" t="s">
        <v>6065</v>
      </c>
      <c r="B6035">
        <v>13324</v>
      </c>
      <c r="C6035">
        <v>0</v>
      </c>
      <c r="D6035">
        <v>13324</v>
      </c>
      <c r="E6035">
        <v>0.91700000000000004</v>
      </c>
      <c r="F6035">
        <v>4245</v>
      </c>
      <c r="G6035">
        <v>76</v>
      </c>
      <c r="H6035">
        <v>1</v>
      </c>
      <c r="I6035">
        <v>0</v>
      </c>
    </row>
    <row r="6036" spans="1:9" x14ac:dyDescent="0.25">
      <c r="A6036" t="s">
        <v>6066</v>
      </c>
      <c r="B6036">
        <v>11154</v>
      </c>
      <c r="C6036">
        <v>1612</v>
      </c>
      <c r="D6036">
        <v>9542</v>
      </c>
      <c r="E6036">
        <v>0.63300000000000001</v>
      </c>
      <c r="F6036">
        <v>4339</v>
      </c>
      <c r="G6036">
        <v>77</v>
      </c>
      <c r="H6036">
        <v>1.026</v>
      </c>
      <c r="I6036">
        <v>0.14499999999999999</v>
      </c>
    </row>
    <row r="6037" spans="1:9" x14ac:dyDescent="0.25">
      <c r="A6037" t="s">
        <v>6067</v>
      </c>
      <c r="B6037">
        <v>9535</v>
      </c>
      <c r="C6037">
        <v>660</v>
      </c>
      <c r="D6037">
        <v>8875</v>
      </c>
      <c r="E6037">
        <v>0.94399999999999995</v>
      </c>
      <c r="F6037">
        <v>4210</v>
      </c>
      <c r="G6037">
        <v>81</v>
      </c>
      <c r="H6037">
        <v>0.72299999999999998</v>
      </c>
      <c r="I6037">
        <v>6.9000000000000006E-2</v>
      </c>
    </row>
    <row r="6038" spans="1:9" x14ac:dyDescent="0.25">
      <c r="A6038" t="s">
        <v>6068</v>
      </c>
      <c r="B6038">
        <v>10226</v>
      </c>
      <c r="C6038">
        <v>0</v>
      </c>
      <c r="D6038">
        <v>10226</v>
      </c>
      <c r="E6038">
        <v>0.61399999999999999</v>
      </c>
      <c r="F6038">
        <v>2243</v>
      </c>
      <c r="G6038">
        <v>44</v>
      </c>
      <c r="H6038">
        <v>0.57099999999999995</v>
      </c>
      <c r="I6038">
        <v>0</v>
      </c>
    </row>
    <row r="6039" spans="1:9" x14ac:dyDescent="0.25">
      <c r="A6039" t="s">
        <v>6069</v>
      </c>
      <c r="B6039">
        <v>2140</v>
      </c>
      <c r="C6039">
        <v>0</v>
      </c>
      <c r="D6039">
        <v>2140</v>
      </c>
      <c r="E6039">
        <v>0.60199999999999998</v>
      </c>
      <c r="F6039">
        <v>4610</v>
      </c>
      <c r="G6039">
        <v>65</v>
      </c>
      <c r="H6039">
        <v>1.321</v>
      </c>
      <c r="I6039">
        <v>0</v>
      </c>
    </row>
    <row r="6040" spans="1:9" x14ac:dyDescent="0.25">
      <c r="A6040" t="s">
        <v>6070</v>
      </c>
      <c r="B6040">
        <v>2904</v>
      </c>
      <c r="C6040">
        <v>2203</v>
      </c>
      <c r="D6040">
        <v>701</v>
      </c>
      <c r="E6040">
        <v>0.79600000000000004</v>
      </c>
      <c r="F6040">
        <v>3848</v>
      </c>
      <c r="G6040">
        <v>66</v>
      </c>
      <c r="H6040">
        <v>0.69199999999999995</v>
      </c>
      <c r="I6040">
        <v>0.75900000000000001</v>
      </c>
    </row>
    <row r="6041" spans="1:9" x14ac:dyDescent="0.25">
      <c r="A6041" t="s">
        <v>6071</v>
      </c>
      <c r="B6041">
        <v>1770</v>
      </c>
      <c r="C6041">
        <v>584</v>
      </c>
      <c r="D6041">
        <v>1186</v>
      </c>
      <c r="E6041">
        <v>0.70599999999999996</v>
      </c>
      <c r="F6041">
        <v>4442</v>
      </c>
      <c r="G6041">
        <v>83</v>
      </c>
      <c r="H6041">
        <v>0.84399999999999997</v>
      </c>
      <c r="I6041">
        <v>0.33</v>
      </c>
    </row>
    <row r="6042" spans="1:9" x14ac:dyDescent="0.25">
      <c r="A6042" t="s">
        <v>6072</v>
      </c>
      <c r="B6042">
        <v>1534</v>
      </c>
      <c r="C6042">
        <v>0</v>
      </c>
      <c r="D6042">
        <v>1534</v>
      </c>
      <c r="E6042">
        <v>0.64200000000000002</v>
      </c>
      <c r="F6042">
        <v>2596</v>
      </c>
      <c r="G6042">
        <v>39</v>
      </c>
      <c r="H6042">
        <v>0.39300000000000002</v>
      </c>
      <c r="I6042">
        <v>0</v>
      </c>
    </row>
    <row r="6043" spans="1:9" x14ac:dyDescent="0.25">
      <c r="A6043" t="s">
        <v>6073</v>
      </c>
      <c r="B6043">
        <v>2170</v>
      </c>
      <c r="C6043">
        <v>1498</v>
      </c>
      <c r="D6043">
        <v>672</v>
      </c>
      <c r="E6043">
        <v>0.64</v>
      </c>
      <c r="F6043">
        <v>4569</v>
      </c>
      <c r="G6043">
        <v>79</v>
      </c>
      <c r="H6043">
        <v>0.88100000000000001</v>
      </c>
      <c r="I6043">
        <v>0.69</v>
      </c>
    </row>
    <row r="6044" spans="1:9" x14ac:dyDescent="0.25">
      <c r="A6044" t="s">
        <v>6074</v>
      </c>
      <c r="B6044">
        <v>10001</v>
      </c>
      <c r="C6044">
        <v>0</v>
      </c>
      <c r="D6044">
        <v>10001</v>
      </c>
      <c r="E6044">
        <v>0.67600000000000005</v>
      </c>
      <c r="F6044">
        <v>4167</v>
      </c>
      <c r="G6044">
        <v>74</v>
      </c>
      <c r="H6044">
        <v>0.64400000000000002</v>
      </c>
      <c r="I6044">
        <v>0</v>
      </c>
    </row>
    <row r="6045" spans="1:9" x14ac:dyDescent="0.25">
      <c r="A6045" t="s">
        <v>6075</v>
      </c>
      <c r="B6045">
        <v>4169</v>
      </c>
      <c r="C6045">
        <v>1549</v>
      </c>
      <c r="D6045">
        <v>2620</v>
      </c>
      <c r="E6045">
        <v>0.76800000000000002</v>
      </c>
      <c r="F6045">
        <v>4519</v>
      </c>
      <c r="G6045">
        <v>82</v>
      </c>
      <c r="H6045">
        <v>0.70799999999999996</v>
      </c>
      <c r="I6045">
        <v>0.372</v>
      </c>
    </row>
    <row r="6046" spans="1:9" x14ac:dyDescent="0.25">
      <c r="A6046" t="s">
        <v>6076</v>
      </c>
      <c r="B6046">
        <v>5363</v>
      </c>
      <c r="C6046">
        <v>1309</v>
      </c>
      <c r="D6046">
        <v>4054</v>
      </c>
      <c r="E6046">
        <v>0.57399999999999995</v>
      </c>
      <c r="F6046">
        <v>3855</v>
      </c>
      <c r="G6046">
        <v>63</v>
      </c>
      <c r="H6046">
        <v>0.70299999999999996</v>
      </c>
      <c r="I6046">
        <v>0.24399999999999999</v>
      </c>
    </row>
    <row r="6047" spans="1:9" x14ac:dyDescent="0.25">
      <c r="A6047" t="s">
        <v>6077</v>
      </c>
      <c r="B6047">
        <v>3206</v>
      </c>
      <c r="C6047">
        <v>0</v>
      </c>
      <c r="D6047">
        <v>3206</v>
      </c>
      <c r="E6047">
        <v>0.63100000000000001</v>
      </c>
      <c r="F6047">
        <v>4731</v>
      </c>
      <c r="G6047">
        <v>82</v>
      </c>
      <c r="H6047">
        <v>0.82199999999999995</v>
      </c>
      <c r="I6047">
        <v>0</v>
      </c>
    </row>
    <row r="6048" spans="1:9" x14ac:dyDescent="0.25">
      <c r="A6048" t="s">
        <v>6078</v>
      </c>
      <c r="B6048">
        <v>18085</v>
      </c>
      <c r="C6048">
        <v>747</v>
      </c>
      <c r="D6048">
        <v>17338</v>
      </c>
      <c r="E6048">
        <v>0.68100000000000005</v>
      </c>
      <c r="F6048">
        <v>4583</v>
      </c>
      <c r="G6048">
        <v>76</v>
      </c>
      <c r="H6048">
        <v>0.52</v>
      </c>
      <c r="I6048">
        <v>4.1000000000000002E-2</v>
      </c>
    </row>
    <row r="6049" spans="1:9" x14ac:dyDescent="0.25">
      <c r="A6049" t="s">
        <v>6079</v>
      </c>
      <c r="B6049">
        <v>2566</v>
      </c>
      <c r="C6049">
        <v>2164</v>
      </c>
      <c r="D6049">
        <v>402</v>
      </c>
      <c r="E6049">
        <v>0.57799999999999996</v>
      </c>
      <c r="F6049">
        <v>4344</v>
      </c>
      <c r="G6049">
        <v>73</v>
      </c>
      <c r="H6049">
        <v>0.65900000000000003</v>
      </c>
      <c r="I6049">
        <v>0.84299999999999997</v>
      </c>
    </row>
    <row r="6050" spans="1:9" x14ac:dyDescent="0.25">
      <c r="A6050" t="s">
        <v>6080</v>
      </c>
      <c r="B6050">
        <v>1438.3</v>
      </c>
      <c r="C6050">
        <v>0</v>
      </c>
      <c r="D6050">
        <v>1438.3</v>
      </c>
      <c r="E6050">
        <v>0.74399999999999999</v>
      </c>
      <c r="F6050">
        <v>4434</v>
      </c>
      <c r="G6050">
        <v>73</v>
      </c>
      <c r="H6050">
        <v>0.78</v>
      </c>
      <c r="I6050">
        <v>0</v>
      </c>
    </row>
    <row r="6051" spans="1:9" x14ac:dyDescent="0.25">
      <c r="A6051" t="s">
        <v>6081</v>
      </c>
      <c r="B6051">
        <v>6812</v>
      </c>
      <c r="C6051">
        <v>1926</v>
      </c>
      <c r="D6051">
        <v>4886</v>
      </c>
      <c r="E6051">
        <v>0.73499999999999999</v>
      </c>
      <c r="F6051">
        <v>2288</v>
      </c>
      <c r="G6051">
        <v>48</v>
      </c>
      <c r="H6051">
        <v>0.77800000000000002</v>
      </c>
      <c r="I6051">
        <v>0.28299999999999997</v>
      </c>
    </row>
    <row r="6052" spans="1:9" x14ac:dyDescent="0.25">
      <c r="A6052" t="s">
        <v>6082</v>
      </c>
      <c r="B6052">
        <v>2700</v>
      </c>
      <c r="C6052">
        <v>1977</v>
      </c>
      <c r="D6052">
        <v>723</v>
      </c>
      <c r="E6052">
        <v>0.80100000000000005</v>
      </c>
      <c r="F6052">
        <v>4984</v>
      </c>
      <c r="G6052">
        <v>75</v>
      </c>
      <c r="H6052">
        <v>1.083</v>
      </c>
      <c r="I6052">
        <v>0.73199999999999998</v>
      </c>
    </row>
    <row r="6053" spans="1:9" x14ac:dyDescent="0.25">
      <c r="A6053" t="s">
        <v>6083</v>
      </c>
      <c r="B6053">
        <v>5471</v>
      </c>
      <c r="C6053">
        <v>1342</v>
      </c>
      <c r="D6053">
        <v>4129</v>
      </c>
      <c r="E6053">
        <v>0.57699999999999996</v>
      </c>
      <c r="F6053">
        <v>4002</v>
      </c>
      <c r="G6053">
        <v>67</v>
      </c>
      <c r="H6053">
        <v>0.76300000000000001</v>
      </c>
      <c r="I6053">
        <v>0.245</v>
      </c>
    </row>
    <row r="6054" spans="1:9" x14ac:dyDescent="0.25">
      <c r="A6054" t="s">
        <v>6084</v>
      </c>
      <c r="B6054">
        <v>4332</v>
      </c>
      <c r="C6054">
        <v>1313</v>
      </c>
      <c r="D6054">
        <v>3019</v>
      </c>
      <c r="E6054">
        <v>0.67100000000000004</v>
      </c>
      <c r="F6054">
        <v>4093</v>
      </c>
      <c r="G6054">
        <v>84</v>
      </c>
      <c r="H6054">
        <v>0.82599999999999996</v>
      </c>
      <c r="I6054">
        <v>0.30299999999999999</v>
      </c>
    </row>
    <row r="6055" spans="1:9" x14ac:dyDescent="0.25">
      <c r="A6055" t="s">
        <v>6085</v>
      </c>
      <c r="B6055">
        <v>2447</v>
      </c>
      <c r="C6055">
        <v>1267</v>
      </c>
      <c r="D6055">
        <v>1180</v>
      </c>
      <c r="E6055">
        <v>0.44900000000000001</v>
      </c>
      <c r="F6055">
        <v>2132</v>
      </c>
      <c r="G6055">
        <v>37</v>
      </c>
      <c r="H6055">
        <v>0.37</v>
      </c>
      <c r="I6055">
        <v>0.51800000000000002</v>
      </c>
    </row>
    <row r="6056" spans="1:9" x14ac:dyDescent="0.25">
      <c r="A6056" t="s">
        <v>6086</v>
      </c>
      <c r="B6056">
        <v>1783</v>
      </c>
      <c r="C6056">
        <v>1282</v>
      </c>
      <c r="D6056">
        <v>501</v>
      </c>
      <c r="E6056">
        <v>0.504</v>
      </c>
      <c r="F6056">
        <v>3853</v>
      </c>
      <c r="G6056">
        <v>76</v>
      </c>
      <c r="H6056">
        <v>0.61699999999999999</v>
      </c>
      <c r="I6056">
        <v>0.71899999999999997</v>
      </c>
    </row>
    <row r="6057" spans="1:9" x14ac:dyDescent="0.25">
      <c r="A6057" t="s">
        <v>6087</v>
      </c>
      <c r="B6057">
        <v>11761</v>
      </c>
      <c r="C6057">
        <v>1775</v>
      </c>
      <c r="D6057">
        <v>9986</v>
      </c>
      <c r="E6057">
        <v>0.92500000000000004</v>
      </c>
      <c r="F6057">
        <v>4946</v>
      </c>
      <c r="G6057">
        <v>73</v>
      </c>
      <c r="H6057">
        <v>0.69799999999999995</v>
      </c>
      <c r="I6057">
        <v>0.151</v>
      </c>
    </row>
    <row r="6058" spans="1:9" x14ac:dyDescent="0.25">
      <c r="A6058" t="s">
        <v>6088</v>
      </c>
      <c r="B6058">
        <v>2340</v>
      </c>
      <c r="C6058">
        <v>1101</v>
      </c>
      <c r="D6058">
        <v>1239</v>
      </c>
      <c r="E6058">
        <v>0.76600000000000001</v>
      </c>
      <c r="F6058">
        <v>4501</v>
      </c>
      <c r="G6058">
        <v>68</v>
      </c>
      <c r="H6058">
        <v>0.7</v>
      </c>
      <c r="I6058">
        <v>0.47099999999999997</v>
      </c>
    </row>
    <row r="6059" spans="1:9" x14ac:dyDescent="0.25">
      <c r="A6059" t="s">
        <v>6089</v>
      </c>
      <c r="B6059">
        <v>2859</v>
      </c>
      <c r="C6059">
        <v>1776</v>
      </c>
      <c r="D6059">
        <v>1083</v>
      </c>
      <c r="E6059">
        <v>0.79</v>
      </c>
      <c r="F6059">
        <v>4440</v>
      </c>
      <c r="G6059">
        <v>79</v>
      </c>
      <c r="H6059">
        <v>0.75600000000000001</v>
      </c>
      <c r="I6059">
        <v>0.621</v>
      </c>
    </row>
    <row r="6060" spans="1:9" x14ac:dyDescent="0.25">
      <c r="A6060" t="s">
        <v>6090</v>
      </c>
      <c r="B6060">
        <v>2523</v>
      </c>
      <c r="C6060">
        <v>2481</v>
      </c>
      <c r="D6060">
        <v>42</v>
      </c>
      <c r="E6060">
        <v>0.74399999999999999</v>
      </c>
      <c r="F6060">
        <v>4683</v>
      </c>
      <c r="G6060">
        <v>76</v>
      </c>
      <c r="H6060">
        <v>0.68899999999999995</v>
      </c>
      <c r="I6060">
        <v>0.98299999999999998</v>
      </c>
    </row>
    <row r="6061" spans="1:9" x14ac:dyDescent="0.25">
      <c r="A6061" t="s">
        <v>6091</v>
      </c>
      <c r="B6061">
        <v>4776</v>
      </c>
      <c r="C6061">
        <v>0</v>
      </c>
      <c r="D6061">
        <v>4776</v>
      </c>
      <c r="E6061">
        <v>0.626</v>
      </c>
      <c r="F6061">
        <v>4581</v>
      </c>
      <c r="G6061">
        <v>60</v>
      </c>
      <c r="H6061">
        <v>0.622</v>
      </c>
      <c r="I6061">
        <v>0</v>
      </c>
    </row>
    <row r="6062" spans="1:9" x14ac:dyDescent="0.25">
      <c r="A6062" t="s">
        <v>6092</v>
      </c>
      <c r="B6062">
        <v>2697</v>
      </c>
      <c r="C6062">
        <v>1410</v>
      </c>
      <c r="D6062">
        <v>1287</v>
      </c>
      <c r="E6062">
        <v>0.92500000000000004</v>
      </c>
      <c r="F6062">
        <v>4489</v>
      </c>
      <c r="G6062">
        <v>58</v>
      </c>
      <c r="H6062">
        <v>0.70599999999999996</v>
      </c>
      <c r="I6062">
        <v>0.52300000000000002</v>
      </c>
    </row>
    <row r="6063" spans="1:9" x14ac:dyDescent="0.25">
      <c r="A6063" t="s">
        <v>6093</v>
      </c>
      <c r="B6063">
        <v>3542</v>
      </c>
      <c r="C6063">
        <v>2417</v>
      </c>
      <c r="D6063">
        <v>1125</v>
      </c>
      <c r="E6063">
        <v>0.68700000000000006</v>
      </c>
      <c r="F6063">
        <v>4127</v>
      </c>
      <c r="G6063">
        <v>71</v>
      </c>
      <c r="H6063">
        <v>0.47899999999999998</v>
      </c>
      <c r="I6063">
        <v>0.68200000000000005</v>
      </c>
    </row>
    <row r="6064" spans="1:9" x14ac:dyDescent="0.25">
      <c r="A6064" t="s">
        <v>6094</v>
      </c>
      <c r="B6064">
        <v>34516</v>
      </c>
      <c r="C6064">
        <v>1000</v>
      </c>
      <c r="D6064">
        <v>33516</v>
      </c>
      <c r="E6064">
        <v>0.69399999999999995</v>
      </c>
      <c r="F6064">
        <v>1777</v>
      </c>
      <c r="G6064">
        <v>37</v>
      </c>
      <c r="H6064">
        <v>0.54200000000000004</v>
      </c>
      <c r="I6064">
        <v>2.9000000000000001E-2</v>
      </c>
    </row>
    <row r="6065" spans="1:9" x14ac:dyDescent="0.25">
      <c r="A6065" t="s">
        <v>6095</v>
      </c>
      <c r="B6065">
        <v>8823</v>
      </c>
      <c r="C6065">
        <v>0</v>
      </c>
      <c r="D6065">
        <v>8823</v>
      </c>
      <c r="E6065">
        <v>0.81200000000000006</v>
      </c>
      <c r="F6065">
        <v>4453</v>
      </c>
      <c r="G6065">
        <v>84</v>
      </c>
      <c r="H6065">
        <v>0.78700000000000003</v>
      </c>
      <c r="I6065">
        <v>0</v>
      </c>
    </row>
    <row r="6066" spans="1:9" x14ac:dyDescent="0.25">
      <c r="A6066" t="s">
        <v>6096</v>
      </c>
      <c r="B6066">
        <v>1764</v>
      </c>
      <c r="C6066">
        <v>0</v>
      </c>
      <c r="D6066">
        <v>1764</v>
      </c>
      <c r="E6066">
        <v>0.82399999999999995</v>
      </c>
      <c r="F6066">
        <v>2740</v>
      </c>
      <c r="G6066">
        <v>47</v>
      </c>
      <c r="H6066">
        <v>0.34300000000000003</v>
      </c>
      <c r="I6066">
        <v>0</v>
      </c>
    </row>
    <row r="6067" spans="1:9" x14ac:dyDescent="0.25">
      <c r="A6067" t="s">
        <v>6097</v>
      </c>
      <c r="B6067">
        <v>3492</v>
      </c>
      <c r="C6067">
        <v>2517</v>
      </c>
      <c r="D6067">
        <v>975</v>
      </c>
      <c r="E6067">
        <v>0.6</v>
      </c>
      <c r="F6067">
        <v>2510</v>
      </c>
      <c r="G6067">
        <v>47</v>
      </c>
      <c r="H6067">
        <v>0.621</v>
      </c>
      <c r="I6067">
        <v>0.72099999999999997</v>
      </c>
    </row>
    <row r="6068" spans="1:9" x14ac:dyDescent="0.25">
      <c r="A6068" t="s">
        <v>6098</v>
      </c>
      <c r="B6068">
        <v>2977</v>
      </c>
      <c r="C6068">
        <v>1340</v>
      </c>
      <c r="D6068">
        <v>1637</v>
      </c>
      <c r="E6068">
        <v>0.50700000000000001</v>
      </c>
      <c r="F6068">
        <v>2201</v>
      </c>
      <c r="G6068">
        <v>39</v>
      </c>
      <c r="H6068">
        <v>0.34499999999999997</v>
      </c>
      <c r="I6068">
        <v>0.45</v>
      </c>
    </row>
    <row r="6069" spans="1:9" x14ac:dyDescent="0.25">
      <c r="A6069" t="s">
        <v>6099</v>
      </c>
      <c r="B6069">
        <v>30976</v>
      </c>
      <c r="C6069">
        <v>2051</v>
      </c>
      <c r="D6069">
        <v>28925</v>
      </c>
      <c r="E6069">
        <v>0.68400000000000005</v>
      </c>
      <c r="F6069">
        <v>3193</v>
      </c>
      <c r="G6069">
        <v>69</v>
      </c>
      <c r="H6069">
        <v>0.72499999999999998</v>
      </c>
      <c r="I6069">
        <v>6.6000000000000003E-2</v>
      </c>
    </row>
    <row r="6070" spans="1:9" x14ac:dyDescent="0.25">
      <c r="A6070" t="s">
        <v>6100</v>
      </c>
      <c r="B6070">
        <v>2810</v>
      </c>
      <c r="C6070">
        <v>2384</v>
      </c>
      <c r="D6070">
        <v>426</v>
      </c>
      <c r="E6070">
        <v>0.85899999999999999</v>
      </c>
      <c r="F6070">
        <v>4875</v>
      </c>
      <c r="G6070">
        <v>97</v>
      </c>
      <c r="H6070">
        <v>0.76400000000000001</v>
      </c>
      <c r="I6070">
        <v>0.84799999999999998</v>
      </c>
    </row>
    <row r="6071" spans="1:9" x14ac:dyDescent="0.25">
      <c r="A6071" t="s">
        <v>6101</v>
      </c>
      <c r="B6071">
        <v>1438.3</v>
      </c>
      <c r="C6071">
        <v>0</v>
      </c>
      <c r="D6071">
        <v>1438.3</v>
      </c>
      <c r="E6071">
        <v>0.79900000000000004</v>
      </c>
      <c r="F6071">
        <v>4173</v>
      </c>
      <c r="G6071">
        <v>82</v>
      </c>
      <c r="H6071">
        <v>0.64</v>
      </c>
      <c r="I6071">
        <v>0</v>
      </c>
    </row>
    <row r="6072" spans="1:9" x14ac:dyDescent="0.25">
      <c r="A6072" t="s">
        <v>6102</v>
      </c>
      <c r="B6072">
        <v>8997</v>
      </c>
      <c r="C6072">
        <v>708</v>
      </c>
      <c r="D6072">
        <v>8289</v>
      </c>
      <c r="E6072">
        <v>0.58599999999999997</v>
      </c>
      <c r="F6072">
        <v>4558</v>
      </c>
      <c r="G6072">
        <v>62</v>
      </c>
      <c r="H6072">
        <v>0.67600000000000005</v>
      </c>
      <c r="I6072">
        <v>7.9000000000000001E-2</v>
      </c>
    </row>
    <row r="6073" spans="1:9" x14ac:dyDescent="0.25">
      <c r="A6073" t="s">
        <v>6103</v>
      </c>
      <c r="B6073">
        <v>2002</v>
      </c>
      <c r="C6073">
        <v>1188</v>
      </c>
      <c r="D6073">
        <v>814</v>
      </c>
      <c r="E6073">
        <v>0.63</v>
      </c>
      <c r="F6073">
        <v>3735</v>
      </c>
      <c r="G6073">
        <v>73</v>
      </c>
      <c r="H6073">
        <v>0.65900000000000003</v>
      </c>
      <c r="I6073">
        <v>0.59299999999999997</v>
      </c>
    </row>
    <row r="6074" spans="1:9" x14ac:dyDescent="0.25">
      <c r="A6074" t="s">
        <v>6104</v>
      </c>
      <c r="B6074">
        <v>4998</v>
      </c>
      <c r="C6074">
        <v>1626</v>
      </c>
      <c r="D6074">
        <v>3372</v>
      </c>
      <c r="E6074">
        <v>0.69499999999999995</v>
      </c>
      <c r="F6074">
        <v>4329</v>
      </c>
      <c r="G6074">
        <v>61</v>
      </c>
      <c r="H6074">
        <v>0.69399999999999995</v>
      </c>
      <c r="I6074">
        <v>0.32500000000000001</v>
      </c>
    </row>
    <row r="6075" spans="1:9" x14ac:dyDescent="0.25">
      <c r="A6075" t="s">
        <v>6105</v>
      </c>
      <c r="B6075">
        <v>2310</v>
      </c>
      <c r="C6075">
        <v>1513</v>
      </c>
      <c r="D6075">
        <v>797</v>
      </c>
      <c r="E6075">
        <v>0.68200000000000005</v>
      </c>
      <c r="F6075">
        <v>4191</v>
      </c>
      <c r="G6075">
        <v>77</v>
      </c>
      <c r="H6075">
        <v>0.83299999999999996</v>
      </c>
      <c r="I6075">
        <v>0.65500000000000003</v>
      </c>
    </row>
    <row r="6076" spans="1:9" x14ac:dyDescent="0.25">
      <c r="A6076" t="s">
        <v>6106</v>
      </c>
      <c r="B6076">
        <v>3892</v>
      </c>
      <c r="C6076">
        <v>0</v>
      </c>
      <c r="D6076">
        <v>3892</v>
      </c>
      <c r="E6076">
        <v>0.73799999999999999</v>
      </c>
      <c r="F6076">
        <v>4318</v>
      </c>
      <c r="G6076">
        <v>74</v>
      </c>
      <c r="H6076">
        <v>0.76200000000000001</v>
      </c>
      <c r="I6076">
        <v>0</v>
      </c>
    </row>
    <row r="6077" spans="1:9" x14ac:dyDescent="0.25">
      <c r="A6077" t="s">
        <v>6107</v>
      </c>
      <c r="B6077">
        <v>2345</v>
      </c>
      <c r="C6077">
        <v>1643</v>
      </c>
      <c r="D6077">
        <v>702</v>
      </c>
      <c r="E6077">
        <v>0.67800000000000005</v>
      </c>
      <c r="F6077">
        <v>4634</v>
      </c>
      <c r="G6077">
        <v>69</v>
      </c>
      <c r="H6077">
        <v>0.64300000000000002</v>
      </c>
      <c r="I6077">
        <v>0.70099999999999996</v>
      </c>
    </row>
    <row r="6078" spans="1:9" x14ac:dyDescent="0.25">
      <c r="A6078" t="s">
        <v>6108</v>
      </c>
      <c r="B6078">
        <v>2135</v>
      </c>
      <c r="C6078">
        <v>1506</v>
      </c>
      <c r="D6078">
        <v>629</v>
      </c>
      <c r="E6078">
        <v>0.88300000000000001</v>
      </c>
      <c r="F6078">
        <v>4821</v>
      </c>
      <c r="G6078">
        <v>77</v>
      </c>
      <c r="H6078">
        <v>0.71099999999999997</v>
      </c>
      <c r="I6078">
        <v>0.70499999999999996</v>
      </c>
    </row>
    <row r="6079" spans="1:9" x14ac:dyDescent="0.25">
      <c r="A6079" t="s">
        <v>6109</v>
      </c>
      <c r="B6079">
        <v>2528</v>
      </c>
      <c r="C6079">
        <v>1689</v>
      </c>
      <c r="D6079">
        <v>839</v>
      </c>
      <c r="E6079">
        <v>0.51400000000000001</v>
      </c>
      <c r="F6079">
        <v>4269</v>
      </c>
      <c r="G6079">
        <v>78</v>
      </c>
      <c r="H6079">
        <v>0.85699999999999998</v>
      </c>
      <c r="I6079">
        <v>0.66800000000000004</v>
      </c>
    </row>
    <row r="6080" spans="1:9" x14ac:dyDescent="0.25">
      <c r="A6080" t="s">
        <v>6110</v>
      </c>
      <c r="B6080">
        <v>3397</v>
      </c>
      <c r="C6080">
        <v>1658</v>
      </c>
      <c r="D6080">
        <v>1739</v>
      </c>
      <c r="E6080">
        <v>0.72399999999999998</v>
      </c>
      <c r="F6080">
        <v>4208</v>
      </c>
      <c r="G6080">
        <v>75</v>
      </c>
      <c r="H6080">
        <v>0.78600000000000003</v>
      </c>
      <c r="I6080">
        <v>0.48799999999999999</v>
      </c>
    </row>
    <row r="6081" spans="1:9" x14ac:dyDescent="0.25">
      <c r="A6081" t="s">
        <v>6111</v>
      </c>
      <c r="B6081">
        <v>19719</v>
      </c>
      <c r="C6081">
        <v>1395</v>
      </c>
      <c r="D6081">
        <v>18324</v>
      </c>
      <c r="E6081">
        <v>0.56499999999999995</v>
      </c>
      <c r="F6081">
        <v>3572</v>
      </c>
      <c r="G6081">
        <v>73</v>
      </c>
      <c r="H6081">
        <v>0.73799999999999999</v>
      </c>
      <c r="I6081">
        <v>7.0999999999999994E-2</v>
      </c>
    </row>
    <row r="6082" spans="1:9" x14ac:dyDescent="0.25">
      <c r="A6082" t="s">
        <v>6112</v>
      </c>
      <c r="B6082">
        <v>15292</v>
      </c>
      <c r="C6082">
        <v>1325</v>
      </c>
      <c r="D6082">
        <v>13967</v>
      </c>
      <c r="E6082">
        <v>1.008</v>
      </c>
      <c r="F6082">
        <v>5120</v>
      </c>
      <c r="G6082">
        <v>74</v>
      </c>
      <c r="H6082">
        <v>0.80500000000000005</v>
      </c>
      <c r="I6082">
        <v>8.6999999999999994E-2</v>
      </c>
    </row>
    <row r="6083" spans="1:9" x14ac:dyDescent="0.25">
      <c r="A6083" t="s">
        <v>6113</v>
      </c>
      <c r="B6083">
        <v>31733</v>
      </c>
      <c r="C6083">
        <v>0</v>
      </c>
      <c r="D6083">
        <v>31733</v>
      </c>
      <c r="E6083">
        <v>0.73499999999999999</v>
      </c>
      <c r="F6083">
        <v>3723</v>
      </c>
      <c r="G6083">
        <v>53</v>
      </c>
      <c r="H6083">
        <v>0.76700000000000002</v>
      </c>
      <c r="I6083">
        <v>0</v>
      </c>
    </row>
    <row r="6084" spans="1:9" x14ac:dyDescent="0.25">
      <c r="A6084" t="s">
        <v>6114</v>
      </c>
      <c r="B6084">
        <v>1438.3</v>
      </c>
      <c r="C6084">
        <v>0</v>
      </c>
      <c r="D6084">
        <v>1438.3</v>
      </c>
      <c r="E6084">
        <v>0.64100000000000001</v>
      </c>
      <c r="F6084">
        <v>2092</v>
      </c>
      <c r="G6084">
        <v>42</v>
      </c>
      <c r="H6084">
        <v>0.68</v>
      </c>
      <c r="I6084">
        <v>0</v>
      </c>
    </row>
    <row r="6085" spans="1:9" x14ac:dyDescent="0.25">
      <c r="A6085" t="s">
        <v>6115</v>
      </c>
      <c r="B6085">
        <v>1638</v>
      </c>
      <c r="C6085">
        <v>0</v>
      </c>
      <c r="D6085">
        <v>1638</v>
      </c>
      <c r="E6085">
        <v>0.16300000000000001</v>
      </c>
      <c r="F6085">
        <v>1702</v>
      </c>
      <c r="G6085">
        <v>36</v>
      </c>
      <c r="H6085">
        <v>0.125</v>
      </c>
      <c r="I6085">
        <v>0</v>
      </c>
    </row>
    <row r="6086" spans="1:9" x14ac:dyDescent="0.25">
      <c r="A6086" t="s">
        <v>6116</v>
      </c>
      <c r="B6086">
        <v>2775</v>
      </c>
      <c r="C6086">
        <v>1475</v>
      </c>
      <c r="D6086">
        <v>1300</v>
      </c>
      <c r="E6086">
        <v>0.85399999999999998</v>
      </c>
      <c r="F6086">
        <v>4608</v>
      </c>
      <c r="G6086">
        <v>84</v>
      </c>
      <c r="H6086">
        <v>0.64700000000000002</v>
      </c>
      <c r="I6086">
        <v>0.53200000000000003</v>
      </c>
    </row>
    <row r="6087" spans="1:9" x14ac:dyDescent="0.25">
      <c r="A6087" t="s">
        <v>6117</v>
      </c>
      <c r="B6087">
        <v>2547</v>
      </c>
      <c r="C6087">
        <v>1965</v>
      </c>
      <c r="D6087">
        <v>582</v>
      </c>
      <c r="E6087">
        <v>0.53500000000000003</v>
      </c>
      <c r="F6087">
        <v>2160</v>
      </c>
      <c r="G6087">
        <v>46</v>
      </c>
      <c r="H6087">
        <v>0.35299999999999998</v>
      </c>
      <c r="I6087">
        <v>0.77100000000000002</v>
      </c>
    </row>
    <row r="6088" spans="1:9" x14ac:dyDescent="0.25">
      <c r="A6088" t="s">
        <v>6118</v>
      </c>
      <c r="B6088">
        <v>5708</v>
      </c>
      <c r="C6088">
        <v>1884</v>
      </c>
      <c r="D6088">
        <v>3824</v>
      </c>
      <c r="E6088">
        <v>0.79100000000000004</v>
      </c>
      <c r="F6088">
        <v>4914</v>
      </c>
      <c r="G6088">
        <v>60</v>
      </c>
      <c r="H6088">
        <v>0.76500000000000001</v>
      </c>
      <c r="I6088">
        <v>0.33</v>
      </c>
    </row>
    <row r="6089" spans="1:9" x14ac:dyDescent="0.25">
      <c r="A6089" t="s">
        <v>6119</v>
      </c>
      <c r="B6089">
        <v>19838</v>
      </c>
      <c r="C6089">
        <v>1290</v>
      </c>
      <c r="D6089">
        <v>18548</v>
      </c>
      <c r="E6089">
        <v>0.59</v>
      </c>
      <c r="F6089">
        <v>3982</v>
      </c>
      <c r="G6089">
        <v>68</v>
      </c>
      <c r="H6089">
        <v>0.58099999999999996</v>
      </c>
      <c r="I6089">
        <v>6.5000000000000002E-2</v>
      </c>
    </row>
    <row r="6090" spans="1:9" x14ac:dyDescent="0.25">
      <c r="A6090" t="s">
        <v>6120</v>
      </c>
      <c r="B6090">
        <v>1789</v>
      </c>
      <c r="C6090">
        <v>0</v>
      </c>
      <c r="D6090">
        <v>1789</v>
      </c>
      <c r="E6090">
        <v>0.63700000000000001</v>
      </c>
      <c r="F6090">
        <v>2784</v>
      </c>
      <c r="G6090">
        <v>49</v>
      </c>
      <c r="H6090">
        <v>0.58099999999999996</v>
      </c>
      <c r="I6090">
        <v>0</v>
      </c>
    </row>
    <row r="6091" spans="1:9" x14ac:dyDescent="0.25">
      <c r="A6091" t="s">
        <v>6121</v>
      </c>
      <c r="B6091">
        <v>2284</v>
      </c>
      <c r="C6091">
        <v>1674</v>
      </c>
      <c r="D6091">
        <v>610</v>
      </c>
      <c r="E6091">
        <v>0.78400000000000003</v>
      </c>
      <c r="F6091">
        <v>4885</v>
      </c>
      <c r="G6091">
        <v>86</v>
      </c>
      <c r="H6091">
        <v>0.83</v>
      </c>
      <c r="I6091">
        <v>0.73299999999999998</v>
      </c>
    </row>
    <row r="6092" spans="1:9" x14ac:dyDescent="0.25">
      <c r="A6092" t="s">
        <v>6122</v>
      </c>
      <c r="B6092">
        <v>11535</v>
      </c>
      <c r="C6092">
        <v>1527</v>
      </c>
      <c r="D6092">
        <v>10008</v>
      </c>
      <c r="E6092">
        <v>0.66400000000000003</v>
      </c>
      <c r="F6092">
        <v>3730</v>
      </c>
      <c r="G6092">
        <v>67</v>
      </c>
      <c r="H6092">
        <v>0.71799999999999997</v>
      </c>
      <c r="I6092">
        <v>0.13200000000000001</v>
      </c>
    </row>
    <row r="6093" spans="1:9" x14ac:dyDescent="0.25">
      <c r="A6093" t="s">
        <v>6123</v>
      </c>
      <c r="B6093">
        <v>3524</v>
      </c>
      <c r="C6093">
        <v>1306</v>
      </c>
      <c r="D6093">
        <v>2218</v>
      </c>
      <c r="E6093">
        <v>0.8</v>
      </c>
      <c r="F6093">
        <v>4252</v>
      </c>
      <c r="G6093">
        <v>78</v>
      </c>
      <c r="H6093">
        <v>0.81399999999999995</v>
      </c>
      <c r="I6093">
        <v>0.371</v>
      </c>
    </row>
    <row r="6094" spans="1:9" x14ac:dyDescent="0.25">
      <c r="A6094" t="s">
        <v>6124</v>
      </c>
      <c r="B6094">
        <v>30186</v>
      </c>
      <c r="C6094">
        <v>0</v>
      </c>
      <c r="D6094">
        <v>30186</v>
      </c>
      <c r="E6094">
        <v>0.60599999999999998</v>
      </c>
      <c r="F6094">
        <v>4070</v>
      </c>
      <c r="G6094">
        <v>74</v>
      </c>
      <c r="H6094">
        <v>0.57399999999999995</v>
      </c>
      <c r="I6094">
        <v>0</v>
      </c>
    </row>
    <row r="6095" spans="1:9" x14ac:dyDescent="0.25">
      <c r="A6095" t="s">
        <v>6125</v>
      </c>
      <c r="B6095">
        <v>1438.3</v>
      </c>
      <c r="C6095">
        <v>0</v>
      </c>
      <c r="D6095">
        <v>1438.3</v>
      </c>
      <c r="E6095">
        <v>0.56100000000000005</v>
      </c>
      <c r="F6095">
        <v>3576</v>
      </c>
      <c r="G6095">
        <v>55</v>
      </c>
      <c r="H6095">
        <v>0.83299999999999996</v>
      </c>
      <c r="I6095">
        <v>0</v>
      </c>
    </row>
    <row r="6096" spans="1:9" x14ac:dyDescent="0.25">
      <c r="A6096" t="s">
        <v>6126</v>
      </c>
      <c r="B6096">
        <v>1620</v>
      </c>
      <c r="C6096">
        <v>1278</v>
      </c>
      <c r="D6096">
        <v>342</v>
      </c>
      <c r="E6096">
        <v>0.59499999999999997</v>
      </c>
      <c r="F6096">
        <v>4530</v>
      </c>
      <c r="G6096">
        <v>69</v>
      </c>
      <c r="H6096">
        <v>1.0289999999999999</v>
      </c>
      <c r="I6096">
        <v>0.78900000000000003</v>
      </c>
    </row>
    <row r="6097" spans="1:9" x14ac:dyDescent="0.25">
      <c r="A6097" t="s">
        <v>6127</v>
      </c>
      <c r="B6097">
        <v>4038</v>
      </c>
      <c r="C6097">
        <v>1237</v>
      </c>
      <c r="D6097">
        <v>2801</v>
      </c>
      <c r="E6097">
        <v>0.61</v>
      </c>
      <c r="F6097">
        <v>4188</v>
      </c>
      <c r="G6097">
        <v>68</v>
      </c>
      <c r="H6097">
        <v>0.54500000000000004</v>
      </c>
      <c r="I6097">
        <v>0.30599999999999999</v>
      </c>
    </row>
    <row r="6098" spans="1:9" x14ac:dyDescent="0.25">
      <c r="A6098" t="s">
        <v>6128</v>
      </c>
      <c r="B6098">
        <v>2078</v>
      </c>
      <c r="C6098">
        <v>1696</v>
      </c>
      <c r="D6098">
        <v>382</v>
      </c>
      <c r="E6098">
        <v>0.56200000000000006</v>
      </c>
      <c r="F6098">
        <v>4382</v>
      </c>
      <c r="G6098">
        <v>82</v>
      </c>
      <c r="H6098">
        <v>0.78300000000000003</v>
      </c>
      <c r="I6098">
        <v>0.81599999999999995</v>
      </c>
    </row>
    <row r="6099" spans="1:9" x14ac:dyDescent="0.25">
      <c r="A6099" t="s">
        <v>6129</v>
      </c>
      <c r="B6099">
        <v>1571</v>
      </c>
      <c r="C6099">
        <v>0</v>
      </c>
      <c r="D6099">
        <v>1571</v>
      </c>
      <c r="E6099">
        <v>0.89</v>
      </c>
      <c r="F6099">
        <v>4580</v>
      </c>
      <c r="G6099">
        <v>74</v>
      </c>
      <c r="H6099">
        <v>1.056</v>
      </c>
      <c r="I6099">
        <v>0</v>
      </c>
    </row>
    <row r="6100" spans="1:9" x14ac:dyDescent="0.25">
      <c r="A6100" t="s">
        <v>6130</v>
      </c>
      <c r="B6100">
        <v>4726</v>
      </c>
      <c r="C6100">
        <v>1161</v>
      </c>
      <c r="D6100">
        <v>3565</v>
      </c>
      <c r="E6100">
        <v>0.69799999999999995</v>
      </c>
      <c r="F6100">
        <v>4683</v>
      </c>
      <c r="G6100">
        <v>91</v>
      </c>
      <c r="H6100">
        <v>0.89600000000000002</v>
      </c>
      <c r="I6100">
        <v>0.246</v>
      </c>
    </row>
    <row r="6101" spans="1:9" x14ac:dyDescent="0.25">
      <c r="A6101" t="s">
        <v>6131</v>
      </c>
      <c r="B6101">
        <v>4604</v>
      </c>
      <c r="C6101">
        <v>621</v>
      </c>
      <c r="D6101">
        <v>3983</v>
      </c>
      <c r="E6101">
        <v>0.81399999999999995</v>
      </c>
      <c r="F6101">
        <v>4586</v>
      </c>
      <c r="G6101">
        <v>79</v>
      </c>
      <c r="H6101">
        <v>0.64600000000000002</v>
      </c>
      <c r="I6101">
        <v>0.13500000000000001</v>
      </c>
    </row>
    <row r="6102" spans="1:9" x14ac:dyDescent="0.25">
      <c r="A6102" t="s">
        <v>6132</v>
      </c>
      <c r="B6102">
        <v>34516</v>
      </c>
      <c r="C6102">
        <v>1629</v>
      </c>
      <c r="D6102">
        <v>32887</v>
      </c>
      <c r="E6102">
        <v>0.81499999999999995</v>
      </c>
      <c r="F6102">
        <v>4042</v>
      </c>
      <c r="G6102">
        <v>78</v>
      </c>
      <c r="H6102">
        <v>0.59199999999999997</v>
      </c>
      <c r="I6102">
        <v>4.7E-2</v>
      </c>
    </row>
    <row r="6103" spans="1:9" x14ac:dyDescent="0.25">
      <c r="A6103" t="s">
        <v>6133</v>
      </c>
      <c r="B6103">
        <v>1438.3</v>
      </c>
      <c r="C6103">
        <v>0</v>
      </c>
      <c r="D6103">
        <v>1438.3</v>
      </c>
      <c r="E6103">
        <v>0.91300000000000003</v>
      </c>
      <c r="F6103">
        <v>4323</v>
      </c>
      <c r="G6103">
        <v>77</v>
      </c>
      <c r="H6103">
        <v>0.57099999999999995</v>
      </c>
      <c r="I6103">
        <v>0</v>
      </c>
    </row>
    <row r="6104" spans="1:9" x14ac:dyDescent="0.25">
      <c r="A6104" t="s">
        <v>6134</v>
      </c>
      <c r="B6104">
        <v>2680</v>
      </c>
      <c r="C6104">
        <v>1871</v>
      </c>
      <c r="D6104">
        <v>809</v>
      </c>
      <c r="E6104">
        <v>0.95499999999999996</v>
      </c>
      <c r="F6104">
        <v>4592</v>
      </c>
      <c r="G6104">
        <v>78</v>
      </c>
      <c r="H6104">
        <v>0.90200000000000002</v>
      </c>
      <c r="I6104">
        <v>0.69799999999999995</v>
      </c>
    </row>
    <row r="6105" spans="1:9" x14ac:dyDescent="0.25">
      <c r="A6105" t="s">
        <v>6135</v>
      </c>
      <c r="B6105">
        <v>4312</v>
      </c>
      <c r="C6105">
        <v>2517</v>
      </c>
      <c r="D6105">
        <v>1795</v>
      </c>
      <c r="E6105">
        <v>0.74099999999999999</v>
      </c>
      <c r="F6105">
        <v>2693</v>
      </c>
      <c r="G6105">
        <v>56</v>
      </c>
      <c r="H6105">
        <v>0.436</v>
      </c>
      <c r="I6105">
        <v>0.58399999999999996</v>
      </c>
    </row>
    <row r="6106" spans="1:9" x14ac:dyDescent="0.25">
      <c r="A6106" t="s">
        <v>6136</v>
      </c>
      <c r="B6106">
        <v>2205</v>
      </c>
      <c r="C6106">
        <v>1659</v>
      </c>
      <c r="D6106">
        <v>546</v>
      </c>
      <c r="E6106">
        <v>0.89100000000000001</v>
      </c>
      <c r="F6106">
        <v>4813</v>
      </c>
      <c r="G6106">
        <v>77</v>
      </c>
      <c r="H6106">
        <v>0.67400000000000004</v>
      </c>
      <c r="I6106">
        <v>0.752</v>
      </c>
    </row>
    <row r="6107" spans="1:9" x14ac:dyDescent="0.25">
      <c r="A6107" t="s">
        <v>6137</v>
      </c>
      <c r="B6107">
        <v>2679</v>
      </c>
      <c r="C6107">
        <v>727</v>
      </c>
      <c r="D6107">
        <v>1952</v>
      </c>
      <c r="E6107">
        <v>0.89400000000000002</v>
      </c>
      <c r="F6107">
        <v>4804</v>
      </c>
      <c r="G6107">
        <v>78</v>
      </c>
      <c r="H6107">
        <v>0.81399999999999995</v>
      </c>
      <c r="I6107">
        <v>0.27100000000000002</v>
      </c>
    </row>
    <row r="6108" spans="1:9" x14ac:dyDescent="0.25">
      <c r="A6108" t="s">
        <v>6138</v>
      </c>
      <c r="B6108">
        <v>34516</v>
      </c>
      <c r="C6108">
        <v>2488</v>
      </c>
      <c r="D6108">
        <v>32028</v>
      </c>
      <c r="E6108">
        <v>0.55200000000000005</v>
      </c>
      <c r="F6108">
        <v>4401</v>
      </c>
      <c r="G6108">
        <v>87</v>
      </c>
      <c r="H6108">
        <v>0.77600000000000002</v>
      </c>
      <c r="I6108">
        <v>7.1999999999999995E-2</v>
      </c>
    </row>
    <row r="6109" spans="1:9" x14ac:dyDescent="0.25">
      <c r="A6109" t="s">
        <v>6139</v>
      </c>
      <c r="B6109">
        <v>3378</v>
      </c>
      <c r="C6109">
        <v>0</v>
      </c>
      <c r="D6109">
        <v>3378</v>
      </c>
      <c r="E6109">
        <v>0.57999999999999996</v>
      </c>
      <c r="F6109">
        <v>4761</v>
      </c>
      <c r="G6109">
        <v>81</v>
      </c>
      <c r="H6109">
        <v>0.88400000000000001</v>
      </c>
      <c r="I6109">
        <v>0</v>
      </c>
    </row>
    <row r="6110" spans="1:9" x14ac:dyDescent="0.25">
      <c r="A6110" t="s">
        <v>6140</v>
      </c>
      <c r="B6110">
        <v>1793</v>
      </c>
      <c r="C6110">
        <v>1141</v>
      </c>
      <c r="D6110">
        <v>652</v>
      </c>
      <c r="E6110">
        <v>0.71499999999999997</v>
      </c>
      <c r="F6110">
        <v>5293</v>
      </c>
      <c r="G6110">
        <v>88</v>
      </c>
      <c r="H6110">
        <v>0.76</v>
      </c>
      <c r="I6110">
        <v>0.63600000000000001</v>
      </c>
    </row>
    <row r="6111" spans="1:9" x14ac:dyDescent="0.25">
      <c r="A6111" t="s">
        <v>6141</v>
      </c>
      <c r="B6111">
        <v>2228</v>
      </c>
      <c r="C6111">
        <v>1502</v>
      </c>
      <c r="D6111">
        <v>726</v>
      </c>
      <c r="E6111">
        <v>0.71899999999999997</v>
      </c>
      <c r="F6111">
        <v>3922</v>
      </c>
      <c r="G6111">
        <v>75</v>
      </c>
      <c r="H6111">
        <v>1.0269999999999999</v>
      </c>
      <c r="I6111">
        <v>0.67400000000000004</v>
      </c>
    </row>
    <row r="6112" spans="1:9" x14ac:dyDescent="0.25">
      <c r="A6112" t="s">
        <v>6142</v>
      </c>
      <c r="B6112">
        <v>2577</v>
      </c>
      <c r="C6112">
        <v>1582</v>
      </c>
      <c r="D6112">
        <v>995</v>
      </c>
      <c r="E6112">
        <v>0.69699999999999995</v>
      </c>
      <c r="F6112">
        <v>4734</v>
      </c>
      <c r="G6112">
        <v>75</v>
      </c>
      <c r="H6112">
        <v>0.59599999999999997</v>
      </c>
      <c r="I6112">
        <v>0.61399999999999999</v>
      </c>
    </row>
    <row r="6113" spans="1:9" x14ac:dyDescent="0.25">
      <c r="A6113" t="s">
        <v>6143</v>
      </c>
      <c r="B6113">
        <v>1462</v>
      </c>
      <c r="C6113">
        <v>0</v>
      </c>
      <c r="D6113">
        <v>1462</v>
      </c>
      <c r="E6113">
        <v>0.39300000000000002</v>
      </c>
      <c r="F6113">
        <v>1998</v>
      </c>
      <c r="G6113">
        <v>36</v>
      </c>
      <c r="H6113">
        <v>0.161</v>
      </c>
      <c r="I6113">
        <v>0</v>
      </c>
    </row>
    <row r="6114" spans="1:9" x14ac:dyDescent="0.25">
      <c r="A6114" t="s">
        <v>6144</v>
      </c>
      <c r="B6114">
        <v>4038</v>
      </c>
      <c r="C6114">
        <v>1530</v>
      </c>
      <c r="D6114">
        <v>2508</v>
      </c>
      <c r="E6114">
        <v>0.72399999999999998</v>
      </c>
      <c r="F6114">
        <v>2400</v>
      </c>
      <c r="G6114">
        <v>41</v>
      </c>
      <c r="H6114">
        <v>0.32300000000000001</v>
      </c>
      <c r="I6114">
        <v>0.379</v>
      </c>
    </row>
    <row r="6115" spans="1:9" x14ac:dyDescent="0.25">
      <c r="A6115" t="s">
        <v>6145</v>
      </c>
      <c r="B6115">
        <v>1438.3</v>
      </c>
      <c r="C6115">
        <v>0</v>
      </c>
      <c r="D6115">
        <v>1438.3</v>
      </c>
      <c r="E6115">
        <v>0.84899999999999998</v>
      </c>
      <c r="F6115">
        <v>2355</v>
      </c>
      <c r="G6115">
        <v>47</v>
      </c>
      <c r="H6115">
        <v>0.56699999999999995</v>
      </c>
      <c r="I6115">
        <v>0</v>
      </c>
    </row>
    <row r="6116" spans="1:9" x14ac:dyDescent="0.25">
      <c r="A6116" t="s">
        <v>6146</v>
      </c>
      <c r="B6116">
        <v>4408</v>
      </c>
      <c r="C6116">
        <v>1510</v>
      </c>
      <c r="D6116">
        <v>2898</v>
      </c>
      <c r="E6116">
        <v>0.73</v>
      </c>
      <c r="F6116">
        <v>4495</v>
      </c>
      <c r="G6116">
        <v>77</v>
      </c>
      <c r="H6116">
        <v>0.83299999999999996</v>
      </c>
      <c r="I6116">
        <v>0.34300000000000003</v>
      </c>
    </row>
    <row r="6117" spans="1:9" x14ac:dyDescent="0.25">
      <c r="A6117" t="s">
        <v>6147</v>
      </c>
      <c r="B6117">
        <v>4163</v>
      </c>
      <c r="C6117">
        <v>0</v>
      </c>
      <c r="D6117">
        <v>4163</v>
      </c>
      <c r="E6117">
        <v>0.74299999999999999</v>
      </c>
      <c r="F6117">
        <v>4763</v>
      </c>
      <c r="G6117">
        <v>76</v>
      </c>
      <c r="H6117">
        <v>0.85399999999999998</v>
      </c>
      <c r="I6117">
        <v>0</v>
      </c>
    </row>
    <row r="6118" spans="1:9" x14ac:dyDescent="0.25">
      <c r="A6118" t="s">
        <v>6148</v>
      </c>
      <c r="B6118">
        <v>7201</v>
      </c>
      <c r="C6118">
        <v>1992</v>
      </c>
      <c r="D6118">
        <v>5209</v>
      </c>
      <c r="E6118">
        <v>0.77800000000000002</v>
      </c>
      <c r="F6118">
        <v>3981</v>
      </c>
      <c r="G6118">
        <v>76</v>
      </c>
      <c r="H6118">
        <v>0.94899999999999995</v>
      </c>
      <c r="I6118">
        <v>0.27700000000000002</v>
      </c>
    </row>
    <row r="6119" spans="1:9" x14ac:dyDescent="0.25">
      <c r="A6119" t="s">
        <v>6149</v>
      </c>
      <c r="B6119">
        <v>1883</v>
      </c>
      <c r="C6119">
        <v>1295</v>
      </c>
      <c r="D6119">
        <v>588</v>
      </c>
      <c r="E6119">
        <v>0.81</v>
      </c>
      <c r="F6119">
        <v>5187</v>
      </c>
      <c r="G6119">
        <v>89</v>
      </c>
      <c r="H6119">
        <v>0.71199999999999997</v>
      </c>
      <c r="I6119">
        <v>0.68799999999999994</v>
      </c>
    </row>
    <row r="6120" spans="1:9" x14ac:dyDescent="0.25">
      <c r="A6120" t="s">
        <v>6150</v>
      </c>
      <c r="B6120">
        <v>3308</v>
      </c>
      <c r="C6120">
        <v>2517</v>
      </c>
      <c r="D6120">
        <v>791</v>
      </c>
      <c r="E6120">
        <v>0.54300000000000004</v>
      </c>
      <c r="F6120">
        <v>5104</v>
      </c>
      <c r="G6120">
        <v>85</v>
      </c>
      <c r="H6120">
        <v>0.54500000000000004</v>
      </c>
      <c r="I6120">
        <v>0.76100000000000001</v>
      </c>
    </row>
    <row r="6121" spans="1:9" x14ac:dyDescent="0.25">
      <c r="A6121" t="s">
        <v>6151</v>
      </c>
      <c r="B6121">
        <v>2022</v>
      </c>
      <c r="C6121">
        <v>0</v>
      </c>
      <c r="D6121">
        <v>2022</v>
      </c>
      <c r="E6121">
        <v>0.57899999999999996</v>
      </c>
      <c r="F6121">
        <v>4623</v>
      </c>
      <c r="G6121">
        <v>65</v>
      </c>
      <c r="H6121">
        <v>0.54800000000000004</v>
      </c>
      <c r="I6121">
        <v>0</v>
      </c>
    </row>
    <row r="6122" spans="1:9" x14ac:dyDescent="0.25">
      <c r="A6122" t="s">
        <v>6152</v>
      </c>
      <c r="B6122">
        <v>8597</v>
      </c>
      <c r="C6122">
        <v>903</v>
      </c>
      <c r="D6122">
        <v>7694</v>
      </c>
      <c r="E6122">
        <v>0.77300000000000002</v>
      </c>
      <c r="F6122">
        <v>5173</v>
      </c>
      <c r="G6122">
        <v>78</v>
      </c>
      <c r="H6122">
        <v>0.73299999999999998</v>
      </c>
      <c r="I6122">
        <v>0.105</v>
      </c>
    </row>
    <row r="6123" spans="1:9" x14ac:dyDescent="0.25">
      <c r="A6123" t="s">
        <v>6153</v>
      </c>
      <c r="B6123">
        <v>4693</v>
      </c>
      <c r="C6123">
        <v>634</v>
      </c>
      <c r="D6123">
        <v>4059</v>
      </c>
      <c r="E6123">
        <v>0.90900000000000003</v>
      </c>
      <c r="F6123">
        <v>4460</v>
      </c>
      <c r="G6123">
        <v>79</v>
      </c>
      <c r="H6123">
        <v>0.83699999999999997</v>
      </c>
      <c r="I6123">
        <v>0.13500000000000001</v>
      </c>
    </row>
    <row r="6124" spans="1:9" x14ac:dyDescent="0.25">
      <c r="A6124" t="s">
        <v>6154</v>
      </c>
      <c r="B6124">
        <v>2873</v>
      </c>
      <c r="C6124">
        <v>1714</v>
      </c>
      <c r="D6124">
        <v>1159</v>
      </c>
      <c r="E6124">
        <v>0.79600000000000004</v>
      </c>
      <c r="F6124">
        <v>4620</v>
      </c>
      <c r="G6124">
        <v>81</v>
      </c>
      <c r="H6124">
        <v>0.88400000000000001</v>
      </c>
      <c r="I6124">
        <v>0.59699999999999998</v>
      </c>
    </row>
    <row r="6125" spans="1:9" x14ac:dyDescent="0.25">
      <c r="A6125" t="s">
        <v>6155</v>
      </c>
      <c r="B6125">
        <v>3400</v>
      </c>
      <c r="C6125">
        <v>2307</v>
      </c>
      <c r="D6125">
        <v>1093</v>
      </c>
      <c r="E6125">
        <v>0.90100000000000002</v>
      </c>
      <c r="F6125">
        <v>4742</v>
      </c>
      <c r="G6125">
        <v>90</v>
      </c>
      <c r="H6125">
        <v>0.69799999999999995</v>
      </c>
      <c r="I6125">
        <v>0.67900000000000005</v>
      </c>
    </row>
    <row r="6126" spans="1:9" x14ac:dyDescent="0.25">
      <c r="A6126" t="s">
        <v>6156</v>
      </c>
      <c r="B6126">
        <v>2405</v>
      </c>
      <c r="C6126">
        <v>1410</v>
      </c>
      <c r="D6126">
        <v>995</v>
      </c>
      <c r="E6126">
        <v>0.86599999999999999</v>
      </c>
      <c r="F6126">
        <v>4421</v>
      </c>
      <c r="G6126">
        <v>79</v>
      </c>
      <c r="H6126">
        <v>0.88100000000000001</v>
      </c>
      <c r="I6126">
        <v>0.58599999999999997</v>
      </c>
    </row>
    <row r="6127" spans="1:9" x14ac:dyDescent="0.25">
      <c r="A6127" t="s">
        <v>6157</v>
      </c>
      <c r="B6127">
        <v>34516</v>
      </c>
      <c r="C6127">
        <v>1104</v>
      </c>
      <c r="D6127">
        <v>33412</v>
      </c>
      <c r="E6127">
        <v>0.59099999999999997</v>
      </c>
      <c r="F6127">
        <v>1989</v>
      </c>
      <c r="G6127">
        <v>47</v>
      </c>
      <c r="H6127">
        <v>0.74099999999999999</v>
      </c>
      <c r="I6127">
        <v>3.2000000000000001E-2</v>
      </c>
    </row>
    <row r="6128" spans="1:9" x14ac:dyDescent="0.25">
      <c r="A6128" t="s">
        <v>6158</v>
      </c>
      <c r="B6128">
        <v>8241</v>
      </c>
      <c r="C6128">
        <v>0</v>
      </c>
      <c r="D6128">
        <v>8241</v>
      </c>
      <c r="E6128">
        <v>0.72299999999999998</v>
      </c>
      <c r="F6128">
        <v>4436</v>
      </c>
      <c r="G6128">
        <v>79</v>
      </c>
      <c r="H6128">
        <v>0.75600000000000001</v>
      </c>
      <c r="I6128">
        <v>0</v>
      </c>
    </row>
    <row r="6129" spans="1:9" x14ac:dyDescent="0.25">
      <c r="A6129" t="s">
        <v>6159</v>
      </c>
      <c r="B6129">
        <v>1438.3</v>
      </c>
      <c r="C6129">
        <v>582</v>
      </c>
      <c r="D6129">
        <v>856.3</v>
      </c>
      <c r="E6129">
        <v>0.61099999999999999</v>
      </c>
      <c r="F6129">
        <v>4915</v>
      </c>
      <c r="G6129">
        <v>92</v>
      </c>
      <c r="H6129">
        <v>0.76900000000000002</v>
      </c>
      <c r="I6129">
        <v>0.40500000000000003</v>
      </c>
    </row>
    <row r="6130" spans="1:9" x14ac:dyDescent="0.25">
      <c r="A6130" t="s">
        <v>6160</v>
      </c>
      <c r="B6130">
        <v>2608</v>
      </c>
      <c r="C6130">
        <v>1804</v>
      </c>
      <c r="D6130">
        <v>804</v>
      </c>
      <c r="E6130">
        <v>0.84699999999999998</v>
      </c>
      <c r="F6130">
        <v>4671</v>
      </c>
      <c r="G6130">
        <v>61</v>
      </c>
      <c r="H6130">
        <v>0.69399999999999995</v>
      </c>
      <c r="I6130">
        <v>0.69199999999999995</v>
      </c>
    </row>
    <row r="6131" spans="1:9" x14ac:dyDescent="0.25">
      <c r="A6131" t="s">
        <v>6161</v>
      </c>
      <c r="B6131">
        <v>2359</v>
      </c>
      <c r="C6131">
        <v>1509</v>
      </c>
      <c r="D6131">
        <v>850</v>
      </c>
      <c r="E6131">
        <v>1.1000000000000001</v>
      </c>
      <c r="F6131">
        <v>5232</v>
      </c>
      <c r="G6131">
        <v>78</v>
      </c>
      <c r="H6131">
        <v>0.81399999999999995</v>
      </c>
      <c r="I6131">
        <v>0.64</v>
      </c>
    </row>
    <row r="6132" spans="1:9" x14ac:dyDescent="0.25">
      <c r="A6132" t="s">
        <v>6162</v>
      </c>
      <c r="B6132">
        <v>1790</v>
      </c>
      <c r="C6132">
        <v>0</v>
      </c>
      <c r="D6132">
        <v>1790</v>
      </c>
      <c r="E6132">
        <v>0.51600000000000001</v>
      </c>
      <c r="F6132">
        <v>4141</v>
      </c>
      <c r="G6132">
        <v>87</v>
      </c>
      <c r="H6132">
        <v>0.74</v>
      </c>
      <c r="I6132">
        <v>0</v>
      </c>
    </row>
    <row r="6133" spans="1:9" x14ac:dyDescent="0.25">
      <c r="A6133" t="s">
        <v>6163</v>
      </c>
      <c r="B6133">
        <v>2247</v>
      </c>
      <c r="C6133">
        <v>0</v>
      </c>
      <c r="D6133">
        <v>2247</v>
      </c>
      <c r="E6133">
        <v>0.64100000000000001</v>
      </c>
      <c r="F6133">
        <v>2615</v>
      </c>
      <c r="G6133">
        <v>37</v>
      </c>
      <c r="H6133">
        <v>0.42299999999999999</v>
      </c>
      <c r="I6133">
        <v>0</v>
      </c>
    </row>
    <row r="6134" spans="1:9" x14ac:dyDescent="0.25">
      <c r="A6134" t="s">
        <v>6164</v>
      </c>
      <c r="B6134">
        <v>3624</v>
      </c>
      <c r="C6134">
        <v>0</v>
      </c>
      <c r="D6134">
        <v>3624</v>
      </c>
      <c r="E6134">
        <v>0.74</v>
      </c>
      <c r="F6134">
        <v>4749</v>
      </c>
      <c r="G6134">
        <v>82</v>
      </c>
      <c r="H6134">
        <v>0.86399999999999999</v>
      </c>
      <c r="I6134">
        <v>0</v>
      </c>
    </row>
    <row r="6135" spans="1:9" x14ac:dyDescent="0.25">
      <c r="A6135" t="s">
        <v>6165</v>
      </c>
      <c r="B6135">
        <v>1438.3</v>
      </c>
      <c r="C6135">
        <v>0</v>
      </c>
      <c r="D6135">
        <v>1438.3</v>
      </c>
      <c r="E6135">
        <v>0.79500000000000004</v>
      </c>
      <c r="F6135">
        <v>4396</v>
      </c>
      <c r="G6135">
        <v>70</v>
      </c>
      <c r="H6135">
        <v>0.628</v>
      </c>
      <c r="I6135">
        <v>0</v>
      </c>
    </row>
    <row r="6136" spans="1:9" x14ac:dyDescent="0.25">
      <c r="A6136" t="s">
        <v>6166</v>
      </c>
      <c r="B6136">
        <v>2901</v>
      </c>
      <c r="C6136">
        <v>2143</v>
      </c>
      <c r="D6136">
        <v>758</v>
      </c>
      <c r="E6136">
        <v>0.94799999999999995</v>
      </c>
      <c r="F6136">
        <v>4239</v>
      </c>
      <c r="G6136">
        <v>78</v>
      </c>
      <c r="H6136">
        <v>0.73299999999999998</v>
      </c>
      <c r="I6136">
        <v>0.73899999999999999</v>
      </c>
    </row>
    <row r="6137" spans="1:9" x14ac:dyDescent="0.25">
      <c r="A6137" t="s">
        <v>6167</v>
      </c>
      <c r="B6137">
        <v>9759</v>
      </c>
      <c r="C6137">
        <v>2038</v>
      </c>
      <c r="D6137">
        <v>7721</v>
      </c>
      <c r="E6137">
        <v>0.622</v>
      </c>
      <c r="F6137">
        <v>4226</v>
      </c>
      <c r="G6137">
        <v>77</v>
      </c>
      <c r="H6137">
        <v>0.63800000000000001</v>
      </c>
      <c r="I6137">
        <v>0.20899999999999999</v>
      </c>
    </row>
    <row r="6138" spans="1:9" x14ac:dyDescent="0.25">
      <c r="A6138" t="s">
        <v>6168</v>
      </c>
      <c r="B6138">
        <v>2525</v>
      </c>
      <c r="C6138">
        <v>1203</v>
      </c>
      <c r="D6138">
        <v>1322</v>
      </c>
      <c r="E6138">
        <v>0.72499999999999998</v>
      </c>
      <c r="F6138">
        <v>4360</v>
      </c>
      <c r="G6138">
        <v>78</v>
      </c>
      <c r="H6138">
        <v>0.85699999999999998</v>
      </c>
      <c r="I6138">
        <v>0.47599999999999998</v>
      </c>
    </row>
    <row r="6139" spans="1:9" x14ac:dyDescent="0.25">
      <c r="A6139" t="s">
        <v>6169</v>
      </c>
      <c r="B6139">
        <v>2737</v>
      </c>
      <c r="C6139">
        <v>1812</v>
      </c>
      <c r="D6139">
        <v>925</v>
      </c>
      <c r="E6139">
        <v>0.70299999999999996</v>
      </c>
      <c r="F6139">
        <v>4507</v>
      </c>
      <c r="G6139">
        <v>86</v>
      </c>
      <c r="H6139">
        <v>0.95499999999999996</v>
      </c>
      <c r="I6139">
        <v>0.66200000000000003</v>
      </c>
    </row>
    <row r="6140" spans="1:9" x14ac:dyDescent="0.25">
      <c r="A6140" t="s">
        <v>6170</v>
      </c>
      <c r="B6140">
        <v>19262</v>
      </c>
      <c r="C6140">
        <v>1480</v>
      </c>
      <c r="D6140">
        <v>17782</v>
      </c>
      <c r="E6140">
        <v>0.64900000000000002</v>
      </c>
      <c r="F6140">
        <v>4812</v>
      </c>
      <c r="G6140">
        <v>85</v>
      </c>
      <c r="H6140">
        <v>0.77100000000000002</v>
      </c>
      <c r="I6140">
        <v>7.6999999999999999E-2</v>
      </c>
    </row>
    <row r="6141" spans="1:9" x14ac:dyDescent="0.25">
      <c r="A6141" t="s">
        <v>6171</v>
      </c>
      <c r="B6141">
        <v>2252</v>
      </c>
      <c r="C6141">
        <v>1826</v>
      </c>
      <c r="D6141">
        <v>426</v>
      </c>
      <c r="E6141">
        <v>0.71599999999999997</v>
      </c>
      <c r="F6141">
        <v>5055</v>
      </c>
      <c r="G6141">
        <v>68</v>
      </c>
      <c r="H6141">
        <v>1</v>
      </c>
      <c r="I6141">
        <v>0.81100000000000005</v>
      </c>
    </row>
    <row r="6142" spans="1:9" x14ac:dyDescent="0.25">
      <c r="A6142" t="s">
        <v>6172</v>
      </c>
      <c r="B6142">
        <v>7077</v>
      </c>
      <c r="C6142">
        <v>0</v>
      </c>
      <c r="D6142">
        <v>7077</v>
      </c>
      <c r="E6142">
        <v>0.83799999999999997</v>
      </c>
      <c r="F6142">
        <v>2619</v>
      </c>
      <c r="G6142">
        <v>41</v>
      </c>
      <c r="H6142">
        <v>0.51900000000000002</v>
      </c>
      <c r="I6142">
        <v>0</v>
      </c>
    </row>
    <row r="6143" spans="1:9" x14ac:dyDescent="0.25">
      <c r="A6143" t="s">
        <v>6173</v>
      </c>
      <c r="B6143">
        <v>2706</v>
      </c>
      <c r="C6143">
        <v>889</v>
      </c>
      <c r="D6143">
        <v>1817</v>
      </c>
      <c r="E6143">
        <v>0.73</v>
      </c>
      <c r="F6143">
        <v>5047</v>
      </c>
      <c r="G6143">
        <v>64</v>
      </c>
      <c r="H6143">
        <v>0.88200000000000001</v>
      </c>
      <c r="I6143">
        <v>0.32900000000000001</v>
      </c>
    </row>
    <row r="6144" spans="1:9" x14ac:dyDescent="0.25">
      <c r="A6144" t="s">
        <v>6174</v>
      </c>
      <c r="B6144">
        <v>3263</v>
      </c>
      <c r="C6144">
        <v>1522</v>
      </c>
      <c r="D6144">
        <v>1741</v>
      </c>
      <c r="E6144">
        <v>0.57999999999999996</v>
      </c>
      <c r="F6144">
        <v>4288</v>
      </c>
      <c r="G6144">
        <v>69</v>
      </c>
      <c r="H6144">
        <v>0.72499999999999998</v>
      </c>
      <c r="I6144">
        <v>0.46600000000000003</v>
      </c>
    </row>
    <row r="6145" spans="1:9" x14ac:dyDescent="0.25">
      <c r="A6145" t="s">
        <v>6175</v>
      </c>
      <c r="B6145">
        <v>3281</v>
      </c>
      <c r="C6145">
        <v>0</v>
      </c>
      <c r="D6145">
        <v>3281</v>
      </c>
      <c r="E6145">
        <v>0.875</v>
      </c>
      <c r="F6145">
        <v>2907</v>
      </c>
      <c r="G6145">
        <v>45</v>
      </c>
      <c r="H6145">
        <v>0.40600000000000003</v>
      </c>
      <c r="I6145">
        <v>0</v>
      </c>
    </row>
    <row r="6146" spans="1:9" x14ac:dyDescent="0.25">
      <c r="A6146" t="s">
        <v>6176</v>
      </c>
      <c r="B6146">
        <v>8169</v>
      </c>
      <c r="C6146">
        <v>794</v>
      </c>
      <c r="D6146">
        <v>7375</v>
      </c>
      <c r="E6146">
        <v>0.66500000000000004</v>
      </c>
      <c r="F6146">
        <v>4927</v>
      </c>
      <c r="G6146">
        <v>70</v>
      </c>
      <c r="H6146">
        <v>0.94399999999999995</v>
      </c>
      <c r="I6146">
        <v>9.7000000000000003E-2</v>
      </c>
    </row>
    <row r="6147" spans="1:9" x14ac:dyDescent="0.25">
      <c r="A6147" t="s">
        <v>6177</v>
      </c>
      <c r="B6147">
        <v>3276</v>
      </c>
      <c r="C6147">
        <v>1915</v>
      </c>
      <c r="D6147">
        <v>1361</v>
      </c>
      <c r="E6147">
        <v>0.67200000000000004</v>
      </c>
      <c r="F6147">
        <v>4264</v>
      </c>
      <c r="G6147">
        <v>76</v>
      </c>
      <c r="H6147">
        <v>0.61699999999999999</v>
      </c>
      <c r="I6147">
        <v>0.58499999999999996</v>
      </c>
    </row>
    <row r="6148" spans="1:9" x14ac:dyDescent="0.25">
      <c r="A6148" t="s">
        <v>6178</v>
      </c>
      <c r="B6148">
        <v>1966</v>
      </c>
      <c r="C6148">
        <v>1452</v>
      </c>
      <c r="D6148">
        <v>514</v>
      </c>
      <c r="E6148">
        <v>0.621</v>
      </c>
      <c r="F6148">
        <v>4666</v>
      </c>
      <c r="G6148">
        <v>74</v>
      </c>
      <c r="H6148">
        <v>0.68200000000000005</v>
      </c>
      <c r="I6148">
        <v>0.73899999999999999</v>
      </c>
    </row>
    <row r="6149" spans="1:9" x14ac:dyDescent="0.25">
      <c r="A6149" t="s">
        <v>6179</v>
      </c>
      <c r="B6149">
        <v>5869</v>
      </c>
      <c r="C6149">
        <v>0</v>
      </c>
      <c r="D6149">
        <v>5869</v>
      </c>
      <c r="E6149">
        <v>0.85199999999999998</v>
      </c>
      <c r="F6149">
        <v>5103</v>
      </c>
      <c r="G6149">
        <v>83</v>
      </c>
      <c r="H6149">
        <v>0.84399999999999997</v>
      </c>
      <c r="I6149">
        <v>0</v>
      </c>
    </row>
    <row r="6150" spans="1:9" x14ac:dyDescent="0.25">
      <c r="A6150" t="s">
        <v>6180</v>
      </c>
      <c r="B6150">
        <v>1438.3</v>
      </c>
      <c r="C6150">
        <v>0</v>
      </c>
      <c r="D6150">
        <v>1438.3</v>
      </c>
      <c r="E6150">
        <v>0.82699999999999996</v>
      </c>
      <c r="F6150">
        <v>3940</v>
      </c>
      <c r="G6150">
        <v>82</v>
      </c>
      <c r="H6150">
        <v>0.95199999999999996</v>
      </c>
      <c r="I6150">
        <v>0</v>
      </c>
    </row>
    <row r="6151" spans="1:9" x14ac:dyDescent="0.25">
      <c r="A6151" t="s">
        <v>6181</v>
      </c>
      <c r="B6151">
        <v>3682</v>
      </c>
      <c r="C6151">
        <v>0</v>
      </c>
      <c r="D6151">
        <v>3682</v>
      </c>
      <c r="E6151">
        <v>0.79700000000000004</v>
      </c>
      <c r="F6151">
        <v>4015</v>
      </c>
      <c r="G6151">
        <v>77</v>
      </c>
      <c r="H6151">
        <v>0.51</v>
      </c>
      <c r="I6151">
        <v>0</v>
      </c>
    </row>
    <row r="6152" spans="1:9" x14ac:dyDescent="0.25">
      <c r="A6152" t="s">
        <v>6182</v>
      </c>
      <c r="B6152">
        <v>13439</v>
      </c>
      <c r="C6152">
        <v>2003</v>
      </c>
      <c r="D6152">
        <v>11436</v>
      </c>
      <c r="E6152">
        <v>0.93600000000000005</v>
      </c>
      <c r="F6152">
        <v>4715</v>
      </c>
      <c r="G6152">
        <v>86</v>
      </c>
      <c r="H6152">
        <v>0.72</v>
      </c>
      <c r="I6152">
        <v>0.14899999999999999</v>
      </c>
    </row>
    <row r="6153" spans="1:9" x14ac:dyDescent="0.25">
      <c r="A6153" t="s">
        <v>6183</v>
      </c>
      <c r="B6153">
        <v>1694</v>
      </c>
      <c r="C6153">
        <v>0</v>
      </c>
      <c r="D6153">
        <v>1694</v>
      </c>
      <c r="E6153">
        <v>0.35399999999999998</v>
      </c>
      <c r="F6153">
        <v>1930</v>
      </c>
      <c r="G6153">
        <v>41</v>
      </c>
      <c r="H6153">
        <v>0.51900000000000002</v>
      </c>
      <c r="I6153">
        <v>0</v>
      </c>
    </row>
    <row r="6154" spans="1:9" x14ac:dyDescent="0.25">
      <c r="A6154" t="s">
        <v>6184</v>
      </c>
      <c r="B6154">
        <v>1636</v>
      </c>
      <c r="C6154">
        <v>986</v>
      </c>
      <c r="D6154">
        <v>650</v>
      </c>
      <c r="E6154">
        <v>0.83299999999999996</v>
      </c>
      <c r="F6154">
        <v>4695</v>
      </c>
      <c r="G6154">
        <v>73</v>
      </c>
      <c r="H6154">
        <v>0.872</v>
      </c>
      <c r="I6154">
        <v>0.60299999999999998</v>
      </c>
    </row>
    <row r="6155" spans="1:9" x14ac:dyDescent="0.25">
      <c r="A6155" t="s">
        <v>6185</v>
      </c>
      <c r="B6155">
        <v>1449</v>
      </c>
      <c r="C6155">
        <v>749</v>
      </c>
      <c r="D6155">
        <v>700</v>
      </c>
      <c r="E6155">
        <v>0.94299999999999995</v>
      </c>
      <c r="F6155">
        <v>4039</v>
      </c>
      <c r="G6155">
        <v>50</v>
      </c>
      <c r="H6155">
        <v>0.85199999999999998</v>
      </c>
      <c r="I6155">
        <v>0.51700000000000002</v>
      </c>
    </row>
    <row r="6156" spans="1:9" x14ac:dyDescent="0.25">
      <c r="A6156" t="s">
        <v>6186</v>
      </c>
      <c r="B6156">
        <v>1513</v>
      </c>
      <c r="C6156">
        <v>788</v>
      </c>
      <c r="D6156">
        <v>725</v>
      </c>
      <c r="E6156">
        <v>0.67700000000000005</v>
      </c>
      <c r="F6156">
        <v>4166</v>
      </c>
      <c r="G6156">
        <v>71</v>
      </c>
      <c r="H6156">
        <v>0.86799999999999999</v>
      </c>
      <c r="I6156">
        <v>0.52100000000000002</v>
      </c>
    </row>
    <row r="6157" spans="1:9" x14ac:dyDescent="0.25">
      <c r="A6157" t="s">
        <v>6187</v>
      </c>
      <c r="B6157">
        <v>1438.3</v>
      </c>
      <c r="C6157">
        <v>0</v>
      </c>
      <c r="D6157">
        <v>1438.3</v>
      </c>
      <c r="E6157">
        <v>0.77700000000000002</v>
      </c>
      <c r="F6157">
        <v>2392</v>
      </c>
      <c r="G6157">
        <v>44</v>
      </c>
      <c r="H6157">
        <v>0.375</v>
      </c>
      <c r="I6157">
        <v>0</v>
      </c>
    </row>
    <row r="6158" spans="1:9" x14ac:dyDescent="0.25">
      <c r="A6158" t="s">
        <v>6188</v>
      </c>
      <c r="B6158">
        <v>4120</v>
      </c>
      <c r="C6158">
        <v>1578</v>
      </c>
      <c r="D6158">
        <v>2542</v>
      </c>
      <c r="E6158">
        <v>0.379</v>
      </c>
      <c r="F6158">
        <v>4792</v>
      </c>
      <c r="G6158">
        <v>81</v>
      </c>
      <c r="H6158">
        <v>0.58799999999999997</v>
      </c>
      <c r="I6158">
        <v>0.38300000000000001</v>
      </c>
    </row>
    <row r="6159" spans="1:9" x14ac:dyDescent="0.25">
      <c r="A6159" t="s">
        <v>6189</v>
      </c>
      <c r="B6159">
        <v>2289</v>
      </c>
      <c r="C6159">
        <v>1611</v>
      </c>
      <c r="D6159">
        <v>678</v>
      </c>
      <c r="E6159">
        <v>0.64800000000000002</v>
      </c>
      <c r="F6159">
        <v>4817</v>
      </c>
      <c r="G6159">
        <v>77</v>
      </c>
      <c r="H6159">
        <v>0.75</v>
      </c>
      <c r="I6159">
        <v>0.70399999999999996</v>
      </c>
    </row>
    <row r="6160" spans="1:9" x14ac:dyDescent="0.25">
      <c r="A6160" t="s">
        <v>6190</v>
      </c>
      <c r="B6160">
        <v>2016</v>
      </c>
      <c r="C6160">
        <v>972</v>
      </c>
      <c r="D6160">
        <v>1044</v>
      </c>
      <c r="E6160">
        <v>0.68500000000000005</v>
      </c>
      <c r="F6160">
        <v>4535</v>
      </c>
      <c r="G6160">
        <v>82</v>
      </c>
      <c r="H6160">
        <v>0.745</v>
      </c>
      <c r="I6160">
        <v>0.48199999999999998</v>
      </c>
    </row>
    <row r="6161" spans="1:9" x14ac:dyDescent="0.25">
      <c r="A6161" t="s">
        <v>6191</v>
      </c>
      <c r="B6161">
        <v>2509</v>
      </c>
      <c r="C6161">
        <v>450</v>
      </c>
      <c r="D6161">
        <v>2059</v>
      </c>
      <c r="E6161">
        <v>0.65400000000000003</v>
      </c>
      <c r="F6161">
        <v>2239</v>
      </c>
      <c r="G6161">
        <v>47</v>
      </c>
      <c r="H6161">
        <v>0.621</v>
      </c>
      <c r="I6161">
        <v>0.17899999999999999</v>
      </c>
    </row>
    <row r="6162" spans="1:9" x14ac:dyDescent="0.25">
      <c r="A6162" t="s">
        <v>6192</v>
      </c>
      <c r="B6162">
        <v>3511</v>
      </c>
      <c r="C6162">
        <v>0</v>
      </c>
      <c r="D6162">
        <v>3511</v>
      </c>
      <c r="E6162">
        <v>0.75800000000000001</v>
      </c>
      <c r="F6162">
        <v>5238</v>
      </c>
      <c r="G6162">
        <v>82</v>
      </c>
      <c r="H6162">
        <v>0.70799999999999996</v>
      </c>
      <c r="I6162">
        <v>0</v>
      </c>
    </row>
    <row r="6163" spans="1:9" x14ac:dyDescent="0.25">
      <c r="A6163" t="s">
        <v>6193</v>
      </c>
      <c r="B6163">
        <v>2751</v>
      </c>
      <c r="C6163">
        <v>2432</v>
      </c>
      <c r="D6163">
        <v>319</v>
      </c>
      <c r="E6163">
        <v>0.90500000000000003</v>
      </c>
      <c r="F6163">
        <v>4453</v>
      </c>
      <c r="G6163">
        <v>75</v>
      </c>
      <c r="H6163">
        <v>0.92300000000000004</v>
      </c>
      <c r="I6163">
        <v>0.88400000000000001</v>
      </c>
    </row>
    <row r="6164" spans="1:9" x14ac:dyDescent="0.25">
      <c r="A6164" t="s">
        <v>6194</v>
      </c>
      <c r="B6164">
        <v>2426</v>
      </c>
      <c r="C6164">
        <v>0</v>
      </c>
      <c r="D6164">
        <v>2426</v>
      </c>
      <c r="E6164">
        <v>0.88800000000000001</v>
      </c>
      <c r="F6164">
        <v>4918</v>
      </c>
      <c r="G6164">
        <v>81</v>
      </c>
      <c r="H6164">
        <v>0.8</v>
      </c>
      <c r="I6164">
        <v>0</v>
      </c>
    </row>
    <row r="6165" spans="1:9" x14ac:dyDescent="0.25">
      <c r="A6165" t="s">
        <v>6195</v>
      </c>
      <c r="B6165">
        <v>12230</v>
      </c>
      <c r="C6165">
        <v>1196</v>
      </c>
      <c r="D6165">
        <v>11034</v>
      </c>
      <c r="E6165">
        <v>0.62</v>
      </c>
      <c r="F6165">
        <v>3659</v>
      </c>
      <c r="G6165">
        <v>76</v>
      </c>
      <c r="H6165">
        <v>0.52</v>
      </c>
      <c r="I6165">
        <v>9.8000000000000004E-2</v>
      </c>
    </row>
    <row r="6166" spans="1:9" x14ac:dyDescent="0.25">
      <c r="A6166" t="s">
        <v>6196</v>
      </c>
      <c r="B6166">
        <v>7328</v>
      </c>
      <c r="C6166">
        <v>936</v>
      </c>
      <c r="D6166">
        <v>6392</v>
      </c>
      <c r="E6166">
        <v>0.68899999999999995</v>
      </c>
      <c r="F6166">
        <v>4518</v>
      </c>
      <c r="G6166">
        <v>79</v>
      </c>
      <c r="H6166">
        <v>0.79500000000000004</v>
      </c>
      <c r="I6166">
        <v>0.128</v>
      </c>
    </row>
    <row r="6167" spans="1:9" x14ac:dyDescent="0.25">
      <c r="A6167" t="s">
        <v>6197</v>
      </c>
      <c r="B6167">
        <v>2264</v>
      </c>
      <c r="C6167">
        <v>0</v>
      </c>
      <c r="D6167">
        <v>2264</v>
      </c>
      <c r="E6167">
        <v>0.67</v>
      </c>
      <c r="F6167">
        <v>4279</v>
      </c>
      <c r="G6167">
        <v>75</v>
      </c>
      <c r="H6167">
        <v>0.53100000000000003</v>
      </c>
      <c r="I6167">
        <v>0</v>
      </c>
    </row>
    <row r="6168" spans="1:9" x14ac:dyDescent="0.25">
      <c r="A6168" t="s">
        <v>6198</v>
      </c>
      <c r="B6168">
        <v>3046</v>
      </c>
      <c r="C6168">
        <v>1231</v>
      </c>
      <c r="D6168">
        <v>1815</v>
      </c>
      <c r="E6168">
        <v>0.69199999999999995</v>
      </c>
      <c r="F6168">
        <v>4711</v>
      </c>
      <c r="G6168">
        <v>77</v>
      </c>
      <c r="H6168">
        <v>0.878</v>
      </c>
      <c r="I6168">
        <v>0.40400000000000003</v>
      </c>
    </row>
    <row r="6169" spans="1:9" x14ac:dyDescent="0.25">
      <c r="A6169" t="s">
        <v>6199</v>
      </c>
      <c r="B6169">
        <v>5881</v>
      </c>
      <c r="C6169">
        <v>0</v>
      </c>
      <c r="D6169">
        <v>5881</v>
      </c>
      <c r="E6169">
        <v>0.71</v>
      </c>
      <c r="F6169">
        <v>4431</v>
      </c>
      <c r="G6169">
        <v>89</v>
      </c>
      <c r="H6169">
        <v>0.81599999999999995</v>
      </c>
      <c r="I6169">
        <v>0</v>
      </c>
    </row>
    <row r="6170" spans="1:9" x14ac:dyDescent="0.25">
      <c r="A6170" t="s">
        <v>6200</v>
      </c>
      <c r="B6170">
        <v>16207</v>
      </c>
      <c r="C6170">
        <v>922</v>
      </c>
      <c r="D6170">
        <v>15285</v>
      </c>
      <c r="E6170">
        <v>0.63500000000000001</v>
      </c>
      <c r="F6170">
        <v>3621</v>
      </c>
      <c r="G6170">
        <v>83</v>
      </c>
      <c r="H6170">
        <v>0.88600000000000001</v>
      </c>
      <c r="I6170">
        <v>5.7000000000000002E-2</v>
      </c>
    </row>
    <row r="6171" spans="1:9" x14ac:dyDescent="0.25">
      <c r="A6171" t="s">
        <v>6201</v>
      </c>
      <c r="B6171">
        <v>15468</v>
      </c>
      <c r="C6171">
        <v>1187</v>
      </c>
      <c r="D6171">
        <v>14281</v>
      </c>
      <c r="E6171">
        <v>0.93</v>
      </c>
      <c r="F6171">
        <v>4484</v>
      </c>
      <c r="G6171">
        <v>81</v>
      </c>
      <c r="H6171">
        <v>0.84099999999999997</v>
      </c>
      <c r="I6171">
        <v>7.6999999999999999E-2</v>
      </c>
    </row>
    <row r="6172" spans="1:9" x14ac:dyDescent="0.25">
      <c r="A6172" t="s">
        <v>6202</v>
      </c>
      <c r="B6172">
        <v>5950</v>
      </c>
      <c r="C6172">
        <v>0</v>
      </c>
      <c r="D6172">
        <v>5950</v>
      </c>
      <c r="E6172">
        <v>0.44</v>
      </c>
      <c r="F6172">
        <v>4655</v>
      </c>
      <c r="G6172">
        <v>66</v>
      </c>
      <c r="H6172">
        <v>0.78400000000000003</v>
      </c>
      <c r="I6172">
        <v>0</v>
      </c>
    </row>
    <row r="6173" spans="1:9" x14ac:dyDescent="0.25">
      <c r="A6173" t="s">
        <v>6203</v>
      </c>
      <c r="B6173">
        <v>3119</v>
      </c>
      <c r="C6173">
        <v>2196</v>
      </c>
      <c r="D6173">
        <v>923</v>
      </c>
      <c r="E6173">
        <v>0.81</v>
      </c>
      <c r="F6173">
        <v>4705</v>
      </c>
      <c r="G6173">
        <v>77</v>
      </c>
      <c r="H6173">
        <v>1.2</v>
      </c>
      <c r="I6173">
        <v>0.70399999999999996</v>
      </c>
    </row>
    <row r="6174" spans="1:9" x14ac:dyDescent="0.25">
      <c r="A6174" t="s">
        <v>6204</v>
      </c>
      <c r="B6174">
        <v>1507</v>
      </c>
      <c r="C6174">
        <v>0</v>
      </c>
      <c r="D6174">
        <v>1507</v>
      </c>
      <c r="E6174">
        <v>0.64800000000000002</v>
      </c>
      <c r="F6174">
        <v>4037</v>
      </c>
      <c r="G6174">
        <v>83</v>
      </c>
      <c r="H6174">
        <v>0.72899999999999998</v>
      </c>
      <c r="I6174">
        <v>0</v>
      </c>
    </row>
    <row r="6175" spans="1:9" x14ac:dyDescent="0.25">
      <c r="A6175" t="s">
        <v>6205</v>
      </c>
      <c r="B6175">
        <v>2902</v>
      </c>
      <c r="C6175">
        <v>1634</v>
      </c>
      <c r="D6175">
        <v>1268</v>
      </c>
      <c r="E6175">
        <v>0.58799999999999997</v>
      </c>
      <c r="F6175">
        <v>4748</v>
      </c>
      <c r="G6175">
        <v>74</v>
      </c>
      <c r="H6175">
        <v>0.51</v>
      </c>
      <c r="I6175">
        <v>0.56299999999999994</v>
      </c>
    </row>
    <row r="6176" spans="1:9" x14ac:dyDescent="0.25">
      <c r="A6176" t="s">
        <v>6206</v>
      </c>
      <c r="B6176">
        <v>1585</v>
      </c>
      <c r="C6176">
        <v>1304</v>
      </c>
      <c r="D6176">
        <v>281</v>
      </c>
      <c r="E6176">
        <v>0.72699999999999998</v>
      </c>
      <c r="F6176">
        <v>4656</v>
      </c>
      <c r="G6176">
        <v>80</v>
      </c>
      <c r="H6176">
        <v>0.6</v>
      </c>
      <c r="I6176">
        <v>0.82299999999999995</v>
      </c>
    </row>
    <row r="6177" spans="1:9" x14ac:dyDescent="0.25">
      <c r="A6177" t="s">
        <v>6207</v>
      </c>
      <c r="B6177">
        <v>2899</v>
      </c>
      <c r="C6177">
        <v>2418</v>
      </c>
      <c r="D6177">
        <v>481</v>
      </c>
      <c r="E6177">
        <v>0.57499999999999996</v>
      </c>
      <c r="F6177">
        <v>4296</v>
      </c>
      <c r="G6177">
        <v>68</v>
      </c>
      <c r="H6177">
        <v>0.83799999999999997</v>
      </c>
      <c r="I6177">
        <v>0.83399999999999996</v>
      </c>
    </row>
    <row r="6178" spans="1:9" x14ac:dyDescent="0.25">
      <c r="A6178" t="s">
        <v>6208</v>
      </c>
      <c r="B6178">
        <v>2295</v>
      </c>
      <c r="C6178">
        <v>1277</v>
      </c>
      <c r="D6178">
        <v>1018</v>
      </c>
      <c r="E6178">
        <v>0.308</v>
      </c>
      <c r="F6178">
        <v>2245</v>
      </c>
      <c r="G6178">
        <v>47</v>
      </c>
      <c r="H6178">
        <v>0.67900000000000005</v>
      </c>
      <c r="I6178">
        <v>0.55600000000000005</v>
      </c>
    </row>
    <row r="6179" spans="1:9" x14ac:dyDescent="0.25">
      <c r="A6179" t="s">
        <v>6209</v>
      </c>
      <c r="B6179">
        <v>3251</v>
      </c>
      <c r="C6179">
        <v>1937</v>
      </c>
      <c r="D6179">
        <v>1314</v>
      </c>
      <c r="E6179">
        <v>0.68500000000000005</v>
      </c>
      <c r="F6179">
        <v>4284</v>
      </c>
      <c r="G6179">
        <v>85</v>
      </c>
      <c r="H6179">
        <v>0.80900000000000005</v>
      </c>
      <c r="I6179">
        <v>0.59599999999999997</v>
      </c>
    </row>
    <row r="6180" spans="1:9" x14ac:dyDescent="0.25">
      <c r="A6180" t="s">
        <v>6210</v>
      </c>
      <c r="B6180">
        <v>4009</v>
      </c>
      <c r="C6180">
        <v>1361</v>
      </c>
      <c r="D6180">
        <v>2648</v>
      </c>
      <c r="E6180">
        <v>0.88600000000000001</v>
      </c>
      <c r="F6180">
        <v>4506</v>
      </c>
      <c r="G6180">
        <v>80</v>
      </c>
      <c r="H6180">
        <v>0.86</v>
      </c>
      <c r="I6180">
        <v>0.33900000000000002</v>
      </c>
    </row>
    <row r="6181" spans="1:9" x14ac:dyDescent="0.25">
      <c r="A6181" t="s">
        <v>6211</v>
      </c>
      <c r="B6181">
        <v>3411</v>
      </c>
      <c r="C6181">
        <v>1472</v>
      </c>
      <c r="D6181">
        <v>1939</v>
      </c>
      <c r="E6181">
        <v>0.58499999999999996</v>
      </c>
      <c r="F6181">
        <v>2108</v>
      </c>
      <c r="G6181">
        <v>55</v>
      </c>
      <c r="H6181">
        <v>0.61799999999999999</v>
      </c>
      <c r="I6181">
        <v>0.432</v>
      </c>
    </row>
    <row r="6182" spans="1:9" x14ac:dyDescent="0.25">
      <c r="A6182" t="s">
        <v>6212</v>
      </c>
      <c r="B6182">
        <v>15525</v>
      </c>
      <c r="C6182">
        <v>1299</v>
      </c>
      <c r="D6182">
        <v>14226</v>
      </c>
      <c r="E6182">
        <v>0.45200000000000001</v>
      </c>
      <c r="F6182">
        <v>4042</v>
      </c>
      <c r="G6182">
        <v>78</v>
      </c>
      <c r="H6182">
        <v>0.95</v>
      </c>
      <c r="I6182">
        <v>8.4000000000000005E-2</v>
      </c>
    </row>
    <row r="6183" spans="1:9" x14ac:dyDescent="0.25">
      <c r="A6183" t="s">
        <v>6213</v>
      </c>
      <c r="B6183">
        <v>2118</v>
      </c>
      <c r="C6183">
        <v>1189</v>
      </c>
      <c r="D6183">
        <v>929</v>
      </c>
      <c r="E6183">
        <v>1.1579999999999999</v>
      </c>
      <c r="F6183">
        <v>4541</v>
      </c>
      <c r="G6183">
        <v>60</v>
      </c>
      <c r="H6183">
        <v>0.81799999999999995</v>
      </c>
      <c r="I6183">
        <v>0.56100000000000005</v>
      </c>
    </row>
    <row r="6184" spans="1:9" x14ac:dyDescent="0.25">
      <c r="A6184" t="s">
        <v>6214</v>
      </c>
      <c r="B6184">
        <v>2275</v>
      </c>
      <c r="C6184">
        <v>1468</v>
      </c>
      <c r="D6184">
        <v>807</v>
      </c>
      <c r="E6184">
        <v>0.75700000000000001</v>
      </c>
      <c r="F6184">
        <v>4977</v>
      </c>
      <c r="G6184">
        <v>88</v>
      </c>
      <c r="H6184">
        <v>0.69199999999999995</v>
      </c>
      <c r="I6184">
        <v>0.64500000000000002</v>
      </c>
    </row>
    <row r="6185" spans="1:9" x14ac:dyDescent="0.25">
      <c r="A6185" t="s">
        <v>6215</v>
      </c>
      <c r="B6185">
        <v>2601</v>
      </c>
      <c r="C6185">
        <v>1888</v>
      </c>
      <c r="D6185">
        <v>713</v>
      </c>
      <c r="E6185">
        <v>0.77300000000000002</v>
      </c>
      <c r="F6185">
        <v>4899</v>
      </c>
      <c r="G6185">
        <v>62</v>
      </c>
      <c r="H6185">
        <v>0.77100000000000002</v>
      </c>
      <c r="I6185">
        <v>0.72599999999999998</v>
      </c>
    </row>
    <row r="6186" spans="1:9" x14ac:dyDescent="0.25">
      <c r="A6186" t="s">
        <v>6216</v>
      </c>
      <c r="B6186">
        <v>4642</v>
      </c>
      <c r="C6186">
        <v>2413</v>
      </c>
      <c r="D6186">
        <v>2229</v>
      </c>
      <c r="E6186">
        <v>0.79700000000000004</v>
      </c>
      <c r="F6186">
        <v>3532</v>
      </c>
      <c r="G6186">
        <v>72</v>
      </c>
      <c r="H6186">
        <v>0.67400000000000004</v>
      </c>
      <c r="I6186">
        <v>0.52</v>
      </c>
    </row>
    <row r="6187" spans="1:9" x14ac:dyDescent="0.25">
      <c r="A6187" t="s">
        <v>6217</v>
      </c>
      <c r="B6187">
        <v>1438.3</v>
      </c>
      <c r="C6187">
        <v>0</v>
      </c>
      <c r="D6187">
        <v>1438.3</v>
      </c>
      <c r="E6187">
        <v>0.80800000000000005</v>
      </c>
      <c r="F6187">
        <v>4082</v>
      </c>
      <c r="G6187">
        <v>82</v>
      </c>
      <c r="H6187">
        <v>0.82199999999999995</v>
      </c>
      <c r="I6187">
        <v>0</v>
      </c>
    </row>
    <row r="6188" spans="1:9" x14ac:dyDescent="0.25">
      <c r="A6188" t="s">
        <v>6218</v>
      </c>
      <c r="B6188">
        <v>1858</v>
      </c>
      <c r="C6188">
        <v>1071</v>
      </c>
      <c r="D6188">
        <v>787</v>
      </c>
      <c r="E6188">
        <v>0.61099999999999999</v>
      </c>
      <c r="F6188">
        <v>4388</v>
      </c>
      <c r="G6188">
        <v>66</v>
      </c>
      <c r="H6188">
        <v>0.53500000000000003</v>
      </c>
      <c r="I6188">
        <v>0.57599999999999996</v>
      </c>
    </row>
    <row r="6189" spans="1:9" x14ac:dyDescent="0.25">
      <c r="A6189" t="s">
        <v>6219</v>
      </c>
      <c r="B6189">
        <v>2636</v>
      </c>
      <c r="C6189">
        <v>1619</v>
      </c>
      <c r="D6189">
        <v>1017</v>
      </c>
      <c r="E6189">
        <v>0.56499999999999995</v>
      </c>
      <c r="F6189">
        <v>4727</v>
      </c>
      <c r="G6189">
        <v>83</v>
      </c>
      <c r="H6189">
        <v>0.627</v>
      </c>
      <c r="I6189">
        <v>0.61399999999999999</v>
      </c>
    </row>
    <row r="6190" spans="1:9" x14ac:dyDescent="0.25">
      <c r="A6190" t="s">
        <v>6220</v>
      </c>
      <c r="B6190">
        <v>3743</v>
      </c>
      <c r="C6190">
        <v>881</v>
      </c>
      <c r="D6190">
        <v>2862</v>
      </c>
      <c r="E6190">
        <v>0.77</v>
      </c>
      <c r="F6190">
        <v>4621</v>
      </c>
      <c r="G6190">
        <v>71</v>
      </c>
      <c r="H6190">
        <v>0.82099999999999995</v>
      </c>
      <c r="I6190">
        <v>0.23499999999999999</v>
      </c>
    </row>
    <row r="6191" spans="1:9" x14ac:dyDescent="0.25">
      <c r="A6191" t="s">
        <v>6221</v>
      </c>
      <c r="B6191">
        <v>1438.3</v>
      </c>
      <c r="C6191">
        <v>0</v>
      </c>
      <c r="D6191">
        <v>1438.3</v>
      </c>
      <c r="E6191">
        <v>0.53</v>
      </c>
      <c r="F6191">
        <v>4538</v>
      </c>
      <c r="G6191">
        <v>82</v>
      </c>
      <c r="H6191">
        <v>1.05</v>
      </c>
      <c r="I6191">
        <v>0</v>
      </c>
    </row>
    <row r="6192" spans="1:9" x14ac:dyDescent="0.25">
      <c r="A6192" t="s">
        <v>6222</v>
      </c>
      <c r="B6192">
        <v>4130</v>
      </c>
      <c r="C6192">
        <v>0</v>
      </c>
      <c r="D6192">
        <v>4130</v>
      </c>
      <c r="E6192">
        <v>0.81399999999999995</v>
      </c>
      <c r="F6192">
        <v>2418</v>
      </c>
      <c r="G6192">
        <v>57</v>
      </c>
      <c r="H6192">
        <v>0.78100000000000003</v>
      </c>
      <c r="I6192">
        <v>0</v>
      </c>
    </row>
    <row r="6193" spans="1:9" x14ac:dyDescent="0.25">
      <c r="A6193" t="s">
        <v>6223</v>
      </c>
      <c r="B6193">
        <v>10960</v>
      </c>
      <c r="C6193">
        <v>1333</v>
      </c>
      <c r="D6193">
        <v>9627</v>
      </c>
      <c r="E6193">
        <v>0.67800000000000005</v>
      </c>
      <c r="F6193">
        <v>3480</v>
      </c>
      <c r="G6193">
        <v>62</v>
      </c>
      <c r="H6193">
        <v>0.63200000000000001</v>
      </c>
      <c r="I6193">
        <v>0.122</v>
      </c>
    </row>
    <row r="6194" spans="1:9" x14ac:dyDescent="0.25">
      <c r="A6194" t="s">
        <v>6224</v>
      </c>
      <c r="B6194">
        <v>3900</v>
      </c>
      <c r="C6194">
        <v>0</v>
      </c>
      <c r="D6194">
        <v>3900</v>
      </c>
      <c r="E6194">
        <v>1.0920000000000001</v>
      </c>
      <c r="F6194">
        <v>4337</v>
      </c>
      <c r="G6194">
        <v>81</v>
      </c>
      <c r="H6194">
        <v>0.8</v>
      </c>
      <c r="I6194">
        <v>0</v>
      </c>
    </row>
    <row r="6195" spans="1:9" x14ac:dyDescent="0.25">
      <c r="A6195" t="s">
        <v>6225</v>
      </c>
      <c r="B6195">
        <v>6236</v>
      </c>
      <c r="C6195">
        <v>1204</v>
      </c>
      <c r="D6195">
        <v>5032</v>
      </c>
      <c r="E6195">
        <v>0.81699999999999995</v>
      </c>
      <c r="F6195">
        <v>5389</v>
      </c>
      <c r="G6195">
        <v>84</v>
      </c>
      <c r="H6195">
        <v>0.82599999999999996</v>
      </c>
      <c r="I6195">
        <v>0.193</v>
      </c>
    </row>
    <row r="6196" spans="1:9" x14ac:dyDescent="0.25">
      <c r="A6196" t="s">
        <v>6226</v>
      </c>
      <c r="B6196">
        <v>2591</v>
      </c>
      <c r="C6196">
        <v>0</v>
      </c>
      <c r="D6196">
        <v>2591</v>
      </c>
      <c r="E6196">
        <v>0.61</v>
      </c>
      <c r="F6196">
        <v>3876</v>
      </c>
      <c r="G6196">
        <v>67</v>
      </c>
      <c r="H6196">
        <v>0.76300000000000001</v>
      </c>
      <c r="I6196">
        <v>0</v>
      </c>
    </row>
    <row r="6197" spans="1:9" x14ac:dyDescent="0.25">
      <c r="A6197" t="s">
        <v>6227</v>
      </c>
      <c r="B6197">
        <v>1615</v>
      </c>
      <c r="C6197">
        <v>950</v>
      </c>
      <c r="D6197">
        <v>665</v>
      </c>
      <c r="E6197">
        <v>0.50700000000000001</v>
      </c>
      <c r="F6197">
        <v>2212</v>
      </c>
      <c r="G6197">
        <v>43</v>
      </c>
      <c r="H6197">
        <v>0.38700000000000001</v>
      </c>
      <c r="I6197">
        <v>0.58799999999999997</v>
      </c>
    </row>
    <row r="6198" spans="1:9" x14ac:dyDescent="0.25">
      <c r="A6198" t="s">
        <v>6228</v>
      </c>
      <c r="B6198">
        <v>8332</v>
      </c>
      <c r="C6198">
        <v>0</v>
      </c>
      <c r="D6198">
        <v>8332</v>
      </c>
      <c r="E6198">
        <v>0.92</v>
      </c>
      <c r="F6198">
        <v>5108</v>
      </c>
      <c r="G6198">
        <v>78</v>
      </c>
      <c r="H6198">
        <v>1</v>
      </c>
      <c r="I6198">
        <v>0</v>
      </c>
    </row>
    <row r="6199" spans="1:9" x14ac:dyDescent="0.25">
      <c r="A6199" t="s">
        <v>6229</v>
      </c>
      <c r="B6199">
        <v>2033</v>
      </c>
      <c r="C6199">
        <v>1037</v>
      </c>
      <c r="D6199">
        <v>996</v>
      </c>
      <c r="E6199">
        <v>1.0640000000000001</v>
      </c>
      <c r="F6199">
        <v>4100</v>
      </c>
      <c r="G6199">
        <v>82</v>
      </c>
      <c r="H6199">
        <v>0.70799999999999996</v>
      </c>
      <c r="I6199">
        <v>0.51</v>
      </c>
    </row>
    <row r="6200" spans="1:9" x14ac:dyDescent="0.25">
      <c r="A6200" t="s">
        <v>6230</v>
      </c>
      <c r="B6200">
        <v>8082</v>
      </c>
      <c r="C6200">
        <v>1138</v>
      </c>
      <c r="D6200">
        <v>6944</v>
      </c>
      <c r="E6200">
        <v>0.72299999999999998</v>
      </c>
      <c r="F6200">
        <v>4277</v>
      </c>
      <c r="G6200">
        <v>59</v>
      </c>
      <c r="H6200">
        <v>0.78800000000000003</v>
      </c>
      <c r="I6200">
        <v>0.14099999999999999</v>
      </c>
    </row>
    <row r="6201" spans="1:9" x14ac:dyDescent="0.25">
      <c r="A6201" t="s">
        <v>6231</v>
      </c>
      <c r="B6201">
        <v>1511</v>
      </c>
      <c r="C6201">
        <v>0</v>
      </c>
      <c r="D6201">
        <v>1511</v>
      </c>
      <c r="E6201">
        <v>0.67800000000000005</v>
      </c>
      <c r="F6201">
        <v>4683</v>
      </c>
      <c r="G6201">
        <v>87</v>
      </c>
      <c r="H6201">
        <v>0.70599999999999996</v>
      </c>
      <c r="I6201">
        <v>0</v>
      </c>
    </row>
    <row r="6202" spans="1:9" x14ac:dyDescent="0.25">
      <c r="A6202" t="s">
        <v>6232</v>
      </c>
      <c r="B6202">
        <v>11536</v>
      </c>
      <c r="C6202">
        <v>2074</v>
      </c>
      <c r="D6202">
        <v>9462</v>
      </c>
      <c r="E6202">
        <v>0.54900000000000004</v>
      </c>
      <c r="F6202">
        <v>4106</v>
      </c>
      <c r="G6202">
        <v>81</v>
      </c>
      <c r="H6202">
        <v>0.72299999999999998</v>
      </c>
      <c r="I6202">
        <v>0.18</v>
      </c>
    </row>
    <row r="6203" spans="1:9" x14ac:dyDescent="0.25">
      <c r="A6203" t="s">
        <v>6233</v>
      </c>
      <c r="B6203">
        <v>4010</v>
      </c>
      <c r="C6203">
        <v>1504</v>
      </c>
      <c r="D6203">
        <v>2506</v>
      </c>
      <c r="E6203">
        <v>0.76600000000000001</v>
      </c>
      <c r="F6203">
        <v>3807</v>
      </c>
      <c r="G6203">
        <v>61</v>
      </c>
      <c r="H6203">
        <v>0.56399999999999995</v>
      </c>
      <c r="I6203">
        <v>0.375</v>
      </c>
    </row>
    <row r="6204" spans="1:9" x14ac:dyDescent="0.25">
      <c r="A6204" t="s">
        <v>6234</v>
      </c>
      <c r="B6204">
        <v>1669</v>
      </c>
      <c r="C6204">
        <v>1000</v>
      </c>
      <c r="D6204">
        <v>669</v>
      </c>
      <c r="E6204">
        <v>0.71699999999999997</v>
      </c>
      <c r="F6204">
        <v>4085</v>
      </c>
      <c r="G6204">
        <v>69</v>
      </c>
      <c r="H6204">
        <v>0.97099999999999997</v>
      </c>
      <c r="I6204">
        <v>0.59899999999999998</v>
      </c>
    </row>
    <row r="6205" spans="1:9" x14ac:dyDescent="0.25">
      <c r="A6205" t="s">
        <v>6235</v>
      </c>
      <c r="B6205">
        <v>11905</v>
      </c>
      <c r="C6205">
        <v>0</v>
      </c>
      <c r="D6205">
        <v>11905</v>
      </c>
      <c r="E6205">
        <v>0.88100000000000001</v>
      </c>
      <c r="F6205">
        <v>4022</v>
      </c>
      <c r="G6205">
        <v>65</v>
      </c>
      <c r="H6205">
        <v>1.167</v>
      </c>
      <c r="I6205">
        <v>0</v>
      </c>
    </row>
    <row r="6206" spans="1:9" x14ac:dyDescent="0.25">
      <c r="A6206" t="s">
        <v>6236</v>
      </c>
      <c r="B6206">
        <v>3052</v>
      </c>
      <c r="C6206">
        <v>0</v>
      </c>
      <c r="D6206">
        <v>3052</v>
      </c>
      <c r="E6206">
        <v>0.86799999999999999</v>
      </c>
      <c r="F6206">
        <v>2598</v>
      </c>
      <c r="G6206">
        <v>47</v>
      </c>
      <c r="H6206">
        <v>0.46899999999999997</v>
      </c>
      <c r="I6206">
        <v>0</v>
      </c>
    </row>
    <row r="6207" spans="1:9" x14ac:dyDescent="0.25">
      <c r="A6207" t="s">
        <v>6237</v>
      </c>
      <c r="B6207">
        <v>2712</v>
      </c>
      <c r="C6207">
        <v>1617</v>
      </c>
      <c r="D6207">
        <v>1095</v>
      </c>
      <c r="E6207">
        <v>0.71499999999999997</v>
      </c>
      <c r="F6207">
        <v>4858</v>
      </c>
      <c r="G6207">
        <v>73</v>
      </c>
      <c r="H6207">
        <v>0.73799999999999999</v>
      </c>
      <c r="I6207">
        <v>0.59599999999999997</v>
      </c>
    </row>
    <row r="6208" spans="1:9" x14ac:dyDescent="0.25">
      <c r="A6208" t="s">
        <v>6238</v>
      </c>
      <c r="B6208">
        <v>1978</v>
      </c>
      <c r="C6208">
        <v>871</v>
      </c>
      <c r="D6208">
        <v>1107</v>
      </c>
      <c r="E6208">
        <v>0.63600000000000001</v>
      </c>
      <c r="F6208">
        <v>4299</v>
      </c>
      <c r="G6208">
        <v>59</v>
      </c>
      <c r="H6208">
        <v>0.84399999999999997</v>
      </c>
      <c r="I6208">
        <v>0.44</v>
      </c>
    </row>
    <row r="6209" spans="1:9" x14ac:dyDescent="0.25">
      <c r="A6209" t="s">
        <v>6239</v>
      </c>
      <c r="B6209">
        <v>1438.3</v>
      </c>
      <c r="C6209">
        <v>687</v>
      </c>
      <c r="D6209">
        <v>751.3</v>
      </c>
      <c r="E6209">
        <v>0.77800000000000002</v>
      </c>
      <c r="F6209">
        <v>4621</v>
      </c>
      <c r="G6209">
        <v>73</v>
      </c>
      <c r="H6209">
        <v>1.147</v>
      </c>
      <c r="I6209">
        <v>0.47799999999999998</v>
      </c>
    </row>
    <row r="6210" spans="1:9" x14ac:dyDescent="0.25">
      <c r="A6210" t="s">
        <v>6240</v>
      </c>
      <c r="B6210">
        <v>1606</v>
      </c>
      <c r="C6210">
        <v>0</v>
      </c>
      <c r="D6210">
        <v>1606</v>
      </c>
      <c r="E6210">
        <v>0.85499999999999998</v>
      </c>
      <c r="F6210">
        <v>4548</v>
      </c>
      <c r="G6210">
        <v>76</v>
      </c>
      <c r="H6210">
        <v>0.65200000000000002</v>
      </c>
      <c r="I6210">
        <v>0</v>
      </c>
    </row>
    <row r="6211" spans="1:9" x14ac:dyDescent="0.25">
      <c r="A6211" t="s">
        <v>6241</v>
      </c>
      <c r="B6211">
        <v>2406</v>
      </c>
      <c r="C6211">
        <v>1705</v>
      </c>
      <c r="D6211">
        <v>701</v>
      </c>
      <c r="E6211">
        <v>0.624</v>
      </c>
      <c r="F6211">
        <v>4665</v>
      </c>
      <c r="G6211">
        <v>89</v>
      </c>
      <c r="H6211">
        <v>0.81599999999999995</v>
      </c>
      <c r="I6211">
        <v>0.70899999999999996</v>
      </c>
    </row>
    <row r="6212" spans="1:9" x14ac:dyDescent="0.25">
      <c r="A6212" t="s">
        <v>6242</v>
      </c>
      <c r="B6212">
        <v>5877</v>
      </c>
      <c r="C6212">
        <v>1160</v>
      </c>
      <c r="D6212">
        <v>4717</v>
      </c>
      <c r="E6212">
        <v>0.44600000000000001</v>
      </c>
      <c r="F6212">
        <v>3565</v>
      </c>
      <c r="G6212">
        <v>83</v>
      </c>
      <c r="H6212">
        <v>0.72899999999999998</v>
      </c>
      <c r="I6212">
        <v>0.19700000000000001</v>
      </c>
    </row>
    <row r="6213" spans="1:9" x14ac:dyDescent="0.25">
      <c r="A6213" t="s">
        <v>6243</v>
      </c>
      <c r="B6213">
        <v>2796</v>
      </c>
      <c r="C6213">
        <v>0</v>
      </c>
      <c r="D6213">
        <v>2796</v>
      </c>
      <c r="E6213">
        <v>0.72899999999999998</v>
      </c>
      <c r="F6213">
        <v>2196</v>
      </c>
      <c r="G6213">
        <v>35</v>
      </c>
      <c r="H6213">
        <v>0.75</v>
      </c>
      <c r="I6213">
        <v>0</v>
      </c>
    </row>
    <row r="6214" spans="1:9" x14ac:dyDescent="0.25">
      <c r="A6214" t="s">
        <v>6244</v>
      </c>
      <c r="B6214">
        <v>2876</v>
      </c>
      <c r="C6214">
        <v>1267</v>
      </c>
      <c r="D6214">
        <v>1609</v>
      </c>
      <c r="E6214">
        <v>0.61699999999999999</v>
      </c>
      <c r="F6214">
        <v>4302</v>
      </c>
      <c r="G6214">
        <v>74</v>
      </c>
      <c r="H6214">
        <v>0.51</v>
      </c>
      <c r="I6214">
        <v>0.441</v>
      </c>
    </row>
    <row r="6215" spans="1:9" x14ac:dyDescent="0.25">
      <c r="A6215" t="s">
        <v>6245</v>
      </c>
      <c r="B6215">
        <v>3554</v>
      </c>
      <c r="C6215">
        <v>0</v>
      </c>
      <c r="D6215">
        <v>3554</v>
      </c>
      <c r="E6215">
        <v>0.78200000000000003</v>
      </c>
      <c r="F6215">
        <v>2372</v>
      </c>
      <c r="G6215">
        <v>44</v>
      </c>
      <c r="H6215">
        <v>0.63</v>
      </c>
      <c r="I6215">
        <v>0</v>
      </c>
    </row>
    <row r="6216" spans="1:9" x14ac:dyDescent="0.25">
      <c r="A6216" t="s">
        <v>6246</v>
      </c>
      <c r="B6216">
        <v>9505</v>
      </c>
      <c r="C6216">
        <v>2390</v>
      </c>
      <c r="D6216">
        <v>7115</v>
      </c>
      <c r="E6216">
        <v>0.72699999999999998</v>
      </c>
      <c r="F6216">
        <v>3616</v>
      </c>
      <c r="G6216">
        <v>68</v>
      </c>
      <c r="H6216">
        <v>0.61899999999999999</v>
      </c>
      <c r="I6216">
        <v>0.251</v>
      </c>
    </row>
    <row r="6217" spans="1:9" x14ac:dyDescent="0.25">
      <c r="A6217" t="s">
        <v>6247</v>
      </c>
      <c r="B6217">
        <v>1576</v>
      </c>
      <c r="C6217">
        <v>0</v>
      </c>
      <c r="D6217">
        <v>1576</v>
      </c>
      <c r="E6217">
        <v>0.78900000000000003</v>
      </c>
      <c r="F6217">
        <v>2703</v>
      </c>
      <c r="G6217">
        <v>56</v>
      </c>
      <c r="H6217">
        <v>1</v>
      </c>
      <c r="I6217">
        <v>0</v>
      </c>
    </row>
    <row r="6218" spans="1:9" x14ac:dyDescent="0.25">
      <c r="A6218" t="s">
        <v>6248</v>
      </c>
      <c r="B6218">
        <v>1438.3</v>
      </c>
      <c r="C6218">
        <v>0</v>
      </c>
      <c r="D6218">
        <v>1438.3</v>
      </c>
      <c r="E6218">
        <v>0.65100000000000002</v>
      </c>
      <c r="F6218">
        <v>4257</v>
      </c>
      <c r="G6218">
        <v>89</v>
      </c>
      <c r="H6218">
        <v>0.64800000000000002</v>
      </c>
      <c r="I6218">
        <v>0</v>
      </c>
    </row>
    <row r="6219" spans="1:9" x14ac:dyDescent="0.25">
      <c r="A6219" t="s">
        <v>6249</v>
      </c>
      <c r="B6219">
        <v>2973</v>
      </c>
      <c r="C6219">
        <v>1136</v>
      </c>
      <c r="D6219">
        <v>1837</v>
      </c>
      <c r="E6219">
        <v>0.72899999999999998</v>
      </c>
      <c r="F6219">
        <v>4342</v>
      </c>
      <c r="G6219">
        <v>87</v>
      </c>
      <c r="H6219">
        <v>0.77600000000000002</v>
      </c>
      <c r="I6219">
        <v>0.38200000000000001</v>
      </c>
    </row>
    <row r="6220" spans="1:9" x14ac:dyDescent="0.25">
      <c r="A6220" t="s">
        <v>6250</v>
      </c>
      <c r="B6220">
        <v>1438.3</v>
      </c>
      <c r="C6220">
        <v>0</v>
      </c>
      <c r="D6220">
        <v>1438.3</v>
      </c>
      <c r="E6220">
        <v>0.628</v>
      </c>
      <c r="F6220">
        <v>2493</v>
      </c>
      <c r="G6220">
        <v>42</v>
      </c>
      <c r="H6220">
        <v>0.5</v>
      </c>
      <c r="I6220">
        <v>0</v>
      </c>
    </row>
    <row r="6221" spans="1:9" x14ac:dyDescent="0.25">
      <c r="A6221" t="s">
        <v>6251</v>
      </c>
      <c r="B6221">
        <v>5647</v>
      </c>
      <c r="C6221">
        <v>1175</v>
      </c>
      <c r="D6221">
        <v>4472</v>
      </c>
      <c r="E6221">
        <v>0.80200000000000005</v>
      </c>
      <c r="F6221">
        <v>4868</v>
      </c>
      <c r="G6221">
        <v>76</v>
      </c>
      <c r="H6221">
        <v>0.81</v>
      </c>
      <c r="I6221">
        <v>0.20799999999999999</v>
      </c>
    </row>
    <row r="6222" spans="1:9" x14ac:dyDescent="0.25">
      <c r="A6222" t="s">
        <v>6252</v>
      </c>
      <c r="B6222">
        <v>1766</v>
      </c>
      <c r="C6222">
        <v>0</v>
      </c>
      <c r="D6222">
        <v>1766</v>
      </c>
      <c r="E6222">
        <v>0.77900000000000003</v>
      </c>
      <c r="F6222">
        <v>4808</v>
      </c>
      <c r="G6222">
        <v>87</v>
      </c>
      <c r="H6222">
        <v>0.67300000000000004</v>
      </c>
      <c r="I6222">
        <v>0</v>
      </c>
    </row>
    <row r="6223" spans="1:9" x14ac:dyDescent="0.25">
      <c r="A6223" t="s">
        <v>6253</v>
      </c>
      <c r="B6223">
        <v>1606</v>
      </c>
      <c r="C6223">
        <v>0</v>
      </c>
      <c r="D6223">
        <v>1606</v>
      </c>
      <c r="E6223">
        <v>0.82399999999999995</v>
      </c>
      <c r="F6223">
        <v>4129</v>
      </c>
      <c r="G6223">
        <v>68</v>
      </c>
      <c r="H6223">
        <v>0.74399999999999999</v>
      </c>
      <c r="I6223">
        <v>0</v>
      </c>
    </row>
    <row r="6224" spans="1:9" x14ac:dyDescent="0.25">
      <c r="A6224" t="s">
        <v>6254</v>
      </c>
      <c r="B6224">
        <v>2223</v>
      </c>
      <c r="C6224">
        <v>632</v>
      </c>
      <c r="D6224">
        <v>1591</v>
      </c>
      <c r="E6224">
        <v>0.66500000000000004</v>
      </c>
      <c r="F6224">
        <v>2538</v>
      </c>
      <c r="G6224">
        <v>49</v>
      </c>
      <c r="H6224">
        <v>0.58099999999999996</v>
      </c>
      <c r="I6224">
        <v>0.28399999999999997</v>
      </c>
    </row>
    <row r="6225" spans="1:9" x14ac:dyDescent="0.25">
      <c r="A6225" t="s">
        <v>6255</v>
      </c>
      <c r="B6225">
        <v>2896</v>
      </c>
      <c r="C6225">
        <v>0</v>
      </c>
      <c r="D6225">
        <v>2896</v>
      </c>
      <c r="E6225">
        <v>0.96099999999999997</v>
      </c>
      <c r="F6225">
        <v>4970</v>
      </c>
      <c r="G6225">
        <v>85</v>
      </c>
      <c r="H6225">
        <v>0.88900000000000001</v>
      </c>
      <c r="I6225">
        <v>0</v>
      </c>
    </row>
    <row r="6226" spans="1:9" x14ac:dyDescent="0.25">
      <c r="A6226" t="s">
        <v>6256</v>
      </c>
      <c r="B6226">
        <v>2157</v>
      </c>
      <c r="C6226">
        <v>1494</v>
      </c>
      <c r="D6226">
        <v>663</v>
      </c>
      <c r="E6226">
        <v>0.76500000000000001</v>
      </c>
      <c r="F6226">
        <v>4784</v>
      </c>
      <c r="G6226">
        <v>69</v>
      </c>
      <c r="H6226">
        <v>0.60499999999999998</v>
      </c>
      <c r="I6226">
        <v>0.69299999999999995</v>
      </c>
    </row>
    <row r="6227" spans="1:9" x14ac:dyDescent="0.25">
      <c r="A6227" t="s">
        <v>6257</v>
      </c>
      <c r="B6227">
        <v>3802</v>
      </c>
      <c r="C6227">
        <v>1558</v>
      </c>
      <c r="D6227">
        <v>2244</v>
      </c>
      <c r="E6227">
        <v>0.48899999999999999</v>
      </c>
      <c r="F6227">
        <v>2003</v>
      </c>
      <c r="G6227">
        <v>43</v>
      </c>
      <c r="H6227">
        <v>0.59299999999999997</v>
      </c>
      <c r="I6227">
        <v>0.41</v>
      </c>
    </row>
    <row r="6228" spans="1:9" x14ac:dyDescent="0.25">
      <c r="A6228" t="s">
        <v>6258</v>
      </c>
      <c r="B6228">
        <v>13840</v>
      </c>
      <c r="C6228">
        <v>1079</v>
      </c>
      <c r="D6228">
        <v>12761</v>
      </c>
      <c r="E6228">
        <v>0.94699999999999995</v>
      </c>
      <c r="F6228">
        <v>4190</v>
      </c>
      <c r="G6228">
        <v>74</v>
      </c>
      <c r="H6228">
        <v>0.80500000000000005</v>
      </c>
      <c r="I6228">
        <v>7.8E-2</v>
      </c>
    </row>
    <row r="6229" spans="1:9" x14ac:dyDescent="0.25">
      <c r="A6229" t="s">
        <v>6259</v>
      </c>
      <c r="B6229">
        <v>2169</v>
      </c>
      <c r="C6229">
        <v>1602</v>
      </c>
      <c r="D6229">
        <v>567</v>
      </c>
      <c r="E6229">
        <v>0.66800000000000004</v>
      </c>
      <c r="F6229">
        <v>5182</v>
      </c>
      <c r="G6229">
        <v>78</v>
      </c>
      <c r="H6229">
        <v>0.81399999999999995</v>
      </c>
      <c r="I6229">
        <v>0.73899999999999999</v>
      </c>
    </row>
    <row r="6230" spans="1:9" x14ac:dyDescent="0.25">
      <c r="A6230" t="s">
        <v>6260</v>
      </c>
      <c r="B6230">
        <v>4862</v>
      </c>
      <c r="C6230">
        <v>0</v>
      </c>
      <c r="D6230">
        <v>4862</v>
      </c>
      <c r="E6230">
        <v>0.69499999999999995</v>
      </c>
      <c r="F6230">
        <v>4167</v>
      </c>
      <c r="G6230">
        <v>86</v>
      </c>
      <c r="H6230">
        <v>0.59299999999999997</v>
      </c>
      <c r="I6230">
        <v>0</v>
      </c>
    </row>
    <row r="6231" spans="1:9" x14ac:dyDescent="0.25">
      <c r="A6231" t="s">
        <v>6261</v>
      </c>
      <c r="B6231">
        <v>2289</v>
      </c>
      <c r="C6231">
        <v>1037</v>
      </c>
      <c r="D6231">
        <v>1252</v>
      </c>
      <c r="E6231">
        <v>0.504</v>
      </c>
      <c r="F6231">
        <v>4483</v>
      </c>
      <c r="G6231">
        <v>72</v>
      </c>
      <c r="H6231">
        <v>0.5</v>
      </c>
      <c r="I6231">
        <v>0.45300000000000001</v>
      </c>
    </row>
    <row r="6232" spans="1:9" x14ac:dyDescent="0.25">
      <c r="A6232" t="s">
        <v>6262</v>
      </c>
      <c r="B6232">
        <v>22651</v>
      </c>
      <c r="C6232">
        <v>1085</v>
      </c>
      <c r="D6232">
        <v>21566</v>
      </c>
      <c r="E6232">
        <v>0.81</v>
      </c>
      <c r="F6232">
        <v>3915</v>
      </c>
      <c r="G6232">
        <v>72</v>
      </c>
      <c r="H6232">
        <v>0.67400000000000004</v>
      </c>
      <c r="I6232">
        <v>4.8000000000000001E-2</v>
      </c>
    </row>
    <row r="6233" spans="1:9" x14ac:dyDescent="0.25">
      <c r="A6233" t="s">
        <v>6263</v>
      </c>
      <c r="B6233">
        <v>2406</v>
      </c>
      <c r="C6233">
        <v>1744</v>
      </c>
      <c r="D6233">
        <v>662</v>
      </c>
      <c r="E6233">
        <v>0.69399999999999995</v>
      </c>
      <c r="F6233">
        <v>4748</v>
      </c>
      <c r="G6233">
        <v>88</v>
      </c>
      <c r="H6233">
        <v>0.69199999999999995</v>
      </c>
      <c r="I6233">
        <v>0.72499999999999998</v>
      </c>
    </row>
    <row r="6234" spans="1:9" x14ac:dyDescent="0.25">
      <c r="A6234" t="s">
        <v>6264</v>
      </c>
      <c r="B6234">
        <v>3022</v>
      </c>
      <c r="C6234">
        <v>895</v>
      </c>
      <c r="D6234">
        <v>2127</v>
      </c>
      <c r="E6234">
        <v>0.95</v>
      </c>
      <c r="F6234">
        <v>2724</v>
      </c>
      <c r="G6234">
        <v>38</v>
      </c>
      <c r="H6234">
        <v>0.9</v>
      </c>
      <c r="I6234">
        <v>0.29599999999999999</v>
      </c>
    </row>
    <row r="6235" spans="1:9" x14ac:dyDescent="0.25">
      <c r="A6235" t="s">
        <v>6265</v>
      </c>
      <c r="B6235">
        <v>12935</v>
      </c>
      <c r="C6235">
        <v>1417</v>
      </c>
      <c r="D6235">
        <v>11518</v>
      </c>
      <c r="E6235">
        <v>0.73799999999999999</v>
      </c>
      <c r="F6235">
        <v>3528</v>
      </c>
      <c r="G6235">
        <v>61</v>
      </c>
      <c r="H6235">
        <v>0.74299999999999999</v>
      </c>
      <c r="I6235">
        <v>0.11</v>
      </c>
    </row>
    <row r="6236" spans="1:9" x14ac:dyDescent="0.25">
      <c r="A6236" t="s">
        <v>6266</v>
      </c>
      <c r="B6236">
        <v>1438.3</v>
      </c>
      <c r="C6236">
        <v>0</v>
      </c>
      <c r="D6236">
        <v>1438.3</v>
      </c>
      <c r="E6236">
        <v>0.60499999999999998</v>
      </c>
      <c r="F6236">
        <v>2207</v>
      </c>
      <c r="G6236">
        <v>41</v>
      </c>
      <c r="H6236">
        <v>0.64</v>
      </c>
      <c r="I6236">
        <v>0</v>
      </c>
    </row>
    <row r="6237" spans="1:9" x14ac:dyDescent="0.25">
      <c r="A6237" t="s">
        <v>6267</v>
      </c>
      <c r="B6237">
        <v>1438.3</v>
      </c>
      <c r="C6237">
        <v>522</v>
      </c>
      <c r="D6237">
        <v>916.3</v>
      </c>
      <c r="E6237">
        <v>0.38300000000000001</v>
      </c>
      <c r="F6237">
        <v>2030</v>
      </c>
      <c r="G6237">
        <v>37</v>
      </c>
      <c r="H6237">
        <v>0.37</v>
      </c>
      <c r="I6237">
        <v>0.36299999999999999</v>
      </c>
    </row>
    <row r="6238" spans="1:9" x14ac:dyDescent="0.25">
      <c r="A6238" t="s">
        <v>6268</v>
      </c>
      <c r="B6238">
        <v>2256</v>
      </c>
      <c r="C6238">
        <v>1346</v>
      </c>
      <c r="D6238">
        <v>910</v>
      </c>
      <c r="E6238">
        <v>0.91100000000000003</v>
      </c>
      <c r="F6238">
        <v>4893</v>
      </c>
      <c r="G6238">
        <v>76</v>
      </c>
      <c r="H6238">
        <v>0.81</v>
      </c>
      <c r="I6238">
        <v>0.59699999999999998</v>
      </c>
    </row>
    <row r="6239" spans="1:9" x14ac:dyDescent="0.25">
      <c r="A6239" t="s">
        <v>6269</v>
      </c>
      <c r="B6239">
        <v>1516</v>
      </c>
      <c r="C6239">
        <v>0</v>
      </c>
      <c r="D6239">
        <v>1516</v>
      </c>
      <c r="E6239">
        <v>0.73699999999999999</v>
      </c>
      <c r="F6239">
        <v>2709</v>
      </c>
      <c r="G6239">
        <v>54</v>
      </c>
      <c r="H6239">
        <v>0.38500000000000001</v>
      </c>
      <c r="I6239">
        <v>0</v>
      </c>
    </row>
    <row r="6240" spans="1:9" x14ac:dyDescent="0.25">
      <c r="A6240" t="s">
        <v>6270</v>
      </c>
      <c r="B6240">
        <v>2485</v>
      </c>
      <c r="C6240">
        <v>1651</v>
      </c>
      <c r="D6240">
        <v>834</v>
      </c>
      <c r="E6240">
        <v>1.1000000000000001</v>
      </c>
      <c r="F6240">
        <v>4351</v>
      </c>
      <c r="G6240">
        <v>86</v>
      </c>
      <c r="H6240">
        <v>0.83</v>
      </c>
      <c r="I6240">
        <v>0.66400000000000003</v>
      </c>
    </row>
    <row r="6241" spans="1:9" x14ac:dyDescent="0.25">
      <c r="A6241" t="s">
        <v>6271</v>
      </c>
      <c r="B6241">
        <v>1820</v>
      </c>
      <c r="C6241">
        <v>909</v>
      </c>
      <c r="D6241">
        <v>911</v>
      </c>
      <c r="E6241">
        <v>0.73699999999999999</v>
      </c>
      <c r="F6241">
        <v>4665</v>
      </c>
      <c r="G6241">
        <v>67</v>
      </c>
      <c r="H6241">
        <v>0.76300000000000001</v>
      </c>
      <c r="I6241">
        <v>0.499</v>
      </c>
    </row>
    <row r="6242" spans="1:9" x14ac:dyDescent="0.25">
      <c r="A6242" t="s">
        <v>6272</v>
      </c>
      <c r="B6242">
        <v>2156</v>
      </c>
      <c r="C6242">
        <v>1134</v>
      </c>
      <c r="D6242">
        <v>1022</v>
      </c>
      <c r="E6242">
        <v>0.66900000000000004</v>
      </c>
      <c r="F6242">
        <v>4120</v>
      </c>
      <c r="G6242">
        <v>77</v>
      </c>
      <c r="H6242">
        <v>0.71099999999999997</v>
      </c>
      <c r="I6242">
        <v>0.52600000000000002</v>
      </c>
    </row>
    <row r="6243" spans="1:9" x14ac:dyDescent="0.25">
      <c r="A6243" t="s">
        <v>6273</v>
      </c>
      <c r="B6243">
        <v>5826</v>
      </c>
      <c r="C6243">
        <v>1482</v>
      </c>
      <c r="D6243">
        <v>4344</v>
      </c>
      <c r="E6243">
        <v>0.72899999999999998</v>
      </c>
      <c r="F6243">
        <v>4135</v>
      </c>
      <c r="G6243">
        <v>76</v>
      </c>
      <c r="H6243">
        <v>0.76700000000000002</v>
      </c>
      <c r="I6243">
        <v>0.254</v>
      </c>
    </row>
    <row r="6244" spans="1:9" x14ac:dyDescent="0.25">
      <c r="A6244" t="s">
        <v>6274</v>
      </c>
      <c r="B6244">
        <v>10190</v>
      </c>
      <c r="C6244">
        <v>891</v>
      </c>
      <c r="D6244">
        <v>9299</v>
      </c>
      <c r="E6244">
        <v>0.67800000000000005</v>
      </c>
      <c r="F6244">
        <v>3768</v>
      </c>
      <c r="G6244">
        <v>59</v>
      </c>
      <c r="H6244">
        <v>0.96699999999999997</v>
      </c>
      <c r="I6244">
        <v>8.6999999999999994E-2</v>
      </c>
    </row>
    <row r="6245" spans="1:9" x14ac:dyDescent="0.25">
      <c r="A6245" t="s">
        <v>6275</v>
      </c>
      <c r="B6245">
        <v>2035</v>
      </c>
      <c r="C6245">
        <v>1174</v>
      </c>
      <c r="D6245">
        <v>861</v>
      </c>
      <c r="E6245">
        <v>0.876</v>
      </c>
      <c r="F6245">
        <v>4670</v>
      </c>
      <c r="G6245">
        <v>77</v>
      </c>
      <c r="H6245">
        <v>0.63800000000000001</v>
      </c>
      <c r="I6245">
        <v>0.57699999999999996</v>
      </c>
    </row>
    <row r="6246" spans="1:9" x14ac:dyDescent="0.25">
      <c r="A6246" t="s">
        <v>6276</v>
      </c>
      <c r="B6246">
        <v>1833</v>
      </c>
      <c r="C6246">
        <v>0</v>
      </c>
      <c r="D6246">
        <v>1833</v>
      </c>
      <c r="E6246">
        <v>0.54900000000000004</v>
      </c>
      <c r="F6246">
        <v>2037</v>
      </c>
      <c r="G6246">
        <v>31</v>
      </c>
      <c r="H6246">
        <v>0.29199999999999998</v>
      </c>
      <c r="I6246">
        <v>0</v>
      </c>
    </row>
    <row r="6247" spans="1:9" x14ac:dyDescent="0.25">
      <c r="A6247" t="s">
        <v>6277</v>
      </c>
      <c r="B6247">
        <v>1623</v>
      </c>
      <c r="C6247">
        <v>0</v>
      </c>
      <c r="D6247">
        <v>1623</v>
      </c>
      <c r="E6247">
        <v>1.0580000000000001</v>
      </c>
      <c r="F6247">
        <v>4965</v>
      </c>
      <c r="G6247">
        <v>74</v>
      </c>
      <c r="H6247">
        <v>0.80500000000000005</v>
      </c>
      <c r="I6247">
        <v>0</v>
      </c>
    </row>
    <row r="6248" spans="1:9" x14ac:dyDescent="0.25">
      <c r="A6248" t="s">
        <v>6278</v>
      </c>
      <c r="B6248">
        <v>1835</v>
      </c>
      <c r="C6248">
        <v>1647</v>
      </c>
      <c r="D6248">
        <v>188</v>
      </c>
      <c r="E6248">
        <v>0.51300000000000001</v>
      </c>
      <c r="F6248">
        <v>1903</v>
      </c>
      <c r="G6248">
        <v>44</v>
      </c>
      <c r="H6248">
        <v>0.63</v>
      </c>
      <c r="I6248">
        <v>0.89800000000000002</v>
      </c>
    </row>
    <row r="6249" spans="1:9" x14ac:dyDescent="0.25">
      <c r="A6249" t="s">
        <v>6279</v>
      </c>
      <c r="B6249">
        <v>4490</v>
      </c>
      <c r="C6249">
        <v>1989</v>
      </c>
      <c r="D6249">
        <v>2501</v>
      </c>
      <c r="E6249">
        <v>0.60399999999999998</v>
      </c>
      <c r="F6249">
        <v>4346</v>
      </c>
      <c r="G6249">
        <v>70</v>
      </c>
      <c r="H6249">
        <v>0.79500000000000004</v>
      </c>
      <c r="I6249">
        <v>0.443</v>
      </c>
    </row>
    <row r="6250" spans="1:9" x14ac:dyDescent="0.25">
      <c r="A6250" t="s">
        <v>6280</v>
      </c>
      <c r="B6250">
        <v>11062</v>
      </c>
      <c r="C6250">
        <v>0</v>
      </c>
      <c r="D6250">
        <v>11062</v>
      </c>
      <c r="E6250">
        <v>0.76100000000000001</v>
      </c>
      <c r="F6250">
        <v>4084</v>
      </c>
      <c r="G6250">
        <v>72</v>
      </c>
      <c r="H6250">
        <v>0.8</v>
      </c>
      <c r="I6250">
        <v>0</v>
      </c>
    </row>
    <row r="6251" spans="1:9" x14ac:dyDescent="0.25">
      <c r="A6251" t="s">
        <v>6281</v>
      </c>
      <c r="B6251">
        <v>1574</v>
      </c>
      <c r="C6251">
        <v>0</v>
      </c>
      <c r="D6251">
        <v>1574</v>
      </c>
      <c r="E6251">
        <v>0.58199999999999996</v>
      </c>
      <c r="F6251">
        <v>2560</v>
      </c>
      <c r="G6251">
        <v>59</v>
      </c>
      <c r="H6251">
        <v>0.78800000000000003</v>
      </c>
      <c r="I6251">
        <v>0</v>
      </c>
    </row>
    <row r="6252" spans="1:9" x14ac:dyDescent="0.25">
      <c r="A6252" t="s">
        <v>6282</v>
      </c>
      <c r="B6252">
        <v>2370</v>
      </c>
      <c r="C6252">
        <v>1490</v>
      </c>
      <c r="D6252">
        <v>880</v>
      </c>
      <c r="E6252">
        <v>0.63</v>
      </c>
      <c r="F6252">
        <v>4751</v>
      </c>
      <c r="G6252">
        <v>80</v>
      </c>
      <c r="H6252">
        <v>0.86</v>
      </c>
      <c r="I6252">
        <v>0.629</v>
      </c>
    </row>
    <row r="6253" spans="1:9" x14ac:dyDescent="0.25">
      <c r="A6253" t="s">
        <v>6283</v>
      </c>
      <c r="B6253">
        <v>2658</v>
      </c>
      <c r="C6253">
        <v>0</v>
      </c>
      <c r="D6253">
        <v>2658</v>
      </c>
      <c r="E6253">
        <v>0.89100000000000001</v>
      </c>
      <c r="F6253">
        <v>4667</v>
      </c>
      <c r="G6253">
        <v>83</v>
      </c>
      <c r="H6253">
        <v>0.93</v>
      </c>
      <c r="I6253">
        <v>0</v>
      </c>
    </row>
    <row r="6254" spans="1:9" x14ac:dyDescent="0.25">
      <c r="A6254" t="s">
        <v>6284</v>
      </c>
      <c r="B6254">
        <v>2300</v>
      </c>
      <c r="C6254">
        <v>0</v>
      </c>
      <c r="D6254">
        <v>2300</v>
      </c>
      <c r="E6254">
        <v>0.70299999999999996</v>
      </c>
      <c r="F6254">
        <v>2500</v>
      </c>
      <c r="G6254">
        <v>47</v>
      </c>
      <c r="H6254">
        <v>0.11899999999999999</v>
      </c>
      <c r="I6254">
        <v>0</v>
      </c>
    </row>
    <row r="6255" spans="1:9" x14ac:dyDescent="0.25">
      <c r="A6255" t="s">
        <v>6285</v>
      </c>
      <c r="B6255">
        <v>2368</v>
      </c>
      <c r="C6255">
        <v>1244</v>
      </c>
      <c r="D6255">
        <v>1124</v>
      </c>
      <c r="E6255">
        <v>0.93500000000000005</v>
      </c>
      <c r="F6255">
        <v>4289</v>
      </c>
      <c r="G6255">
        <v>71</v>
      </c>
      <c r="H6255">
        <v>0.86799999999999999</v>
      </c>
      <c r="I6255">
        <v>0.52500000000000002</v>
      </c>
    </row>
    <row r="6256" spans="1:9" x14ac:dyDescent="0.25">
      <c r="A6256" t="s">
        <v>6286</v>
      </c>
      <c r="B6256">
        <v>2883</v>
      </c>
      <c r="C6256">
        <v>1936</v>
      </c>
      <c r="D6256">
        <v>947</v>
      </c>
      <c r="E6256">
        <v>0.86099999999999999</v>
      </c>
      <c r="F6256">
        <v>4244</v>
      </c>
      <c r="G6256">
        <v>53</v>
      </c>
      <c r="H6256">
        <v>0.65600000000000003</v>
      </c>
      <c r="I6256">
        <v>0.67200000000000004</v>
      </c>
    </row>
    <row r="6257" spans="1:9" x14ac:dyDescent="0.25">
      <c r="A6257" t="s">
        <v>6287</v>
      </c>
      <c r="B6257">
        <v>3264</v>
      </c>
      <c r="C6257">
        <v>2042</v>
      </c>
      <c r="D6257">
        <v>1222</v>
      </c>
      <c r="E6257">
        <v>0.752</v>
      </c>
      <c r="F6257">
        <v>4624</v>
      </c>
      <c r="G6257">
        <v>75</v>
      </c>
      <c r="H6257">
        <v>0.70499999999999996</v>
      </c>
      <c r="I6257">
        <v>0.626</v>
      </c>
    </row>
    <row r="6258" spans="1:9" x14ac:dyDescent="0.25">
      <c r="A6258" t="s">
        <v>6288</v>
      </c>
      <c r="B6258">
        <v>1937</v>
      </c>
      <c r="C6258">
        <v>916</v>
      </c>
      <c r="D6258">
        <v>1021</v>
      </c>
      <c r="E6258">
        <v>0.80700000000000005</v>
      </c>
      <c r="F6258">
        <v>4303</v>
      </c>
      <c r="G6258">
        <v>89</v>
      </c>
      <c r="H6258">
        <v>0.78</v>
      </c>
      <c r="I6258">
        <v>0.47299999999999998</v>
      </c>
    </row>
    <row r="6259" spans="1:9" x14ac:dyDescent="0.25">
      <c r="A6259" t="s">
        <v>6289</v>
      </c>
      <c r="B6259">
        <v>2166</v>
      </c>
      <c r="C6259">
        <v>1465</v>
      </c>
      <c r="D6259">
        <v>701</v>
      </c>
      <c r="E6259">
        <v>0.85699999999999998</v>
      </c>
      <c r="F6259">
        <v>5097</v>
      </c>
      <c r="G6259">
        <v>82</v>
      </c>
      <c r="H6259">
        <v>0.67300000000000004</v>
      </c>
      <c r="I6259">
        <v>0.67600000000000005</v>
      </c>
    </row>
    <row r="6260" spans="1:9" x14ac:dyDescent="0.25">
      <c r="A6260" t="s">
        <v>6290</v>
      </c>
      <c r="B6260">
        <v>7135</v>
      </c>
      <c r="C6260">
        <v>1164</v>
      </c>
      <c r="D6260">
        <v>5971</v>
      </c>
      <c r="E6260">
        <v>1.127</v>
      </c>
      <c r="F6260">
        <v>3746</v>
      </c>
      <c r="G6260">
        <v>81</v>
      </c>
      <c r="H6260">
        <v>1.1890000000000001</v>
      </c>
      <c r="I6260">
        <v>0.16300000000000001</v>
      </c>
    </row>
    <row r="6261" spans="1:9" x14ac:dyDescent="0.25">
      <c r="A6261" t="s">
        <v>6291</v>
      </c>
      <c r="B6261">
        <v>1438.3</v>
      </c>
      <c r="C6261">
        <v>787</v>
      </c>
      <c r="D6261">
        <v>651.29999999999995</v>
      </c>
      <c r="E6261">
        <v>0.73699999999999999</v>
      </c>
      <c r="F6261">
        <v>4830</v>
      </c>
      <c r="G6261">
        <v>79</v>
      </c>
      <c r="H6261">
        <v>0.75600000000000001</v>
      </c>
      <c r="I6261">
        <v>0.54700000000000004</v>
      </c>
    </row>
    <row r="6262" spans="1:9" x14ac:dyDescent="0.25">
      <c r="A6262" t="s">
        <v>6292</v>
      </c>
      <c r="B6262">
        <v>3743</v>
      </c>
      <c r="C6262">
        <v>2090</v>
      </c>
      <c r="D6262">
        <v>1653</v>
      </c>
      <c r="E6262">
        <v>0.96899999999999997</v>
      </c>
      <c r="F6262">
        <v>4674</v>
      </c>
      <c r="G6262">
        <v>67</v>
      </c>
      <c r="H6262">
        <v>0.71799999999999997</v>
      </c>
      <c r="I6262">
        <v>0.55800000000000005</v>
      </c>
    </row>
    <row r="6263" spans="1:9" x14ac:dyDescent="0.25">
      <c r="A6263" t="s">
        <v>6293</v>
      </c>
      <c r="B6263">
        <v>5190</v>
      </c>
      <c r="C6263">
        <v>1682</v>
      </c>
      <c r="D6263">
        <v>3508</v>
      </c>
      <c r="E6263">
        <v>0.88800000000000001</v>
      </c>
      <c r="F6263">
        <v>4900</v>
      </c>
      <c r="G6263">
        <v>81</v>
      </c>
      <c r="H6263">
        <v>0.8</v>
      </c>
      <c r="I6263">
        <v>0.32400000000000001</v>
      </c>
    </row>
    <row r="6264" spans="1:9" x14ac:dyDescent="0.25">
      <c r="A6264" t="s">
        <v>6294</v>
      </c>
      <c r="B6264">
        <v>6059</v>
      </c>
      <c r="C6264">
        <v>1171</v>
      </c>
      <c r="D6264">
        <v>4888</v>
      </c>
      <c r="E6264">
        <v>0.67800000000000005</v>
      </c>
      <c r="F6264">
        <v>4119</v>
      </c>
      <c r="G6264">
        <v>70</v>
      </c>
      <c r="H6264">
        <v>0.66700000000000004</v>
      </c>
      <c r="I6264">
        <v>0.193</v>
      </c>
    </row>
    <row r="6265" spans="1:9" x14ac:dyDescent="0.25">
      <c r="A6265" t="s">
        <v>6295</v>
      </c>
      <c r="B6265">
        <v>2577</v>
      </c>
      <c r="C6265">
        <v>1450</v>
      </c>
      <c r="D6265">
        <v>1127</v>
      </c>
      <c r="E6265">
        <v>0.747</v>
      </c>
      <c r="F6265">
        <v>4576</v>
      </c>
      <c r="G6265">
        <v>83</v>
      </c>
      <c r="H6265">
        <v>0.76600000000000001</v>
      </c>
      <c r="I6265">
        <v>0.56299999999999994</v>
      </c>
    </row>
    <row r="6266" spans="1:9" x14ac:dyDescent="0.25">
      <c r="A6266" t="s">
        <v>6296</v>
      </c>
      <c r="B6266">
        <v>3761</v>
      </c>
      <c r="C6266">
        <v>2121</v>
      </c>
      <c r="D6266">
        <v>1640</v>
      </c>
      <c r="E6266">
        <v>0.69399999999999995</v>
      </c>
      <c r="F6266">
        <v>4476</v>
      </c>
      <c r="G6266">
        <v>79</v>
      </c>
      <c r="H6266">
        <v>0.92700000000000005</v>
      </c>
      <c r="I6266">
        <v>0.56399999999999995</v>
      </c>
    </row>
    <row r="6267" spans="1:9" x14ac:dyDescent="0.25">
      <c r="A6267" t="s">
        <v>6297</v>
      </c>
      <c r="B6267">
        <v>1572</v>
      </c>
      <c r="C6267">
        <v>0</v>
      </c>
      <c r="D6267">
        <v>1572</v>
      </c>
      <c r="E6267">
        <v>0.74</v>
      </c>
      <c r="F6267">
        <v>2447</v>
      </c>
      <c r="G6267">
        <v>41</v>
      </c>
      <c r="H6267">
        <v>0.57699999999999996</v>
      </c>
      <c r="I6267">
        <v>0</v>
      </c>
    </row>
    <row r="6268" spans="1:9" x14ac:dyDescent="0.25">
      <c r="A6268" t="s">
        <v>6298</v>
      </c>
      <c r="B6268">
        <v>1637</v>
      </c>
      <c r="C6268">
        <v>0</v>
      </c>
      <c r="D6268">
        <v>1637</v>
      </c>
      <c r="E6268">
        <v>0.88900000000000001</v>
      </c>
      <c r="F6268">
        <v>4800</v>
      </c>
      <c r="G6268">
        <v>70</v>
      </c>
      <c r="H6268">
        <v>0.79500000000000004</v>
      </c>
      <c r="I6268">
        <v>0</v>
      </c>
    </row>
    <row r="6269" spans="1:9" x14ac:dyDescent="0.25">
      <c r="A6269" t="s">
        <v>6299</v>
      </c>
      <c r="B6269">
        <v>28600</v>
      </c>
      <c r="C6269">
        <v>0</v>
      </c>
      <c r="D6269">
        <v>28600</v>
      </c>
      <c r="E6269">
        <v>0.50600000000000001</v>
      </c>
      <c r="F6269">
        <v>4336</v>
      </c>
      <c r="G6269">
        <v>66</v>
      </c>
      <c r="H6269">
        <v>0.61</v>
      </c>
      <c r="I6269">
        <v>0</v>
      </c>
    </row>
    <row r="6270" spans="1:9" x14ac:dyDescent="0.25">
      <c r="A6270" t="s">
        <v>6300</v>
      </c>
      <c r="B6270">
        <v>4402</v>
      </c>
      <c r="C6270">
        <v>1524</v>
      </c>
      <c r="D6270">
        <v>2878</v>
      </c>
      <c r="E6270">
        <v>0.628</v>
      </c>
      <c r="F6270">
        <v>3063</v>
      </c>
      <c r="G6270">
        <v>57</v>
      </c>
      <c r="H6270">
        <v>0.9</v>
      </c>
      <c r="I6270">
        <v>0.34599999999999997</v>
      </c>
    </row>
    <row r="6271" spans="1:9" x14ac:dyDescent="0.25">
      <c r="A6271" t="s">
        <v>6301</v>
      </c>
      <c r="B6271">
        <v>2652</v>
      </c>
      <c r="C6271">
        <v>1911</v>
      </c>
      <c r="D6271">
        <v>741</v>
      </c>
      <c r="E6271">
        <v>0.83099999999999996</v>
      </c>
      <c r="F6271">
        <v>4816</v>
      </c>
      <c r="G6271">
        <v>79</v>
      </c>
      <c r="H6271">
        <v>0.88100000000000001</v>
      </c>
      <c r="I6271">
        <v>0.72099999999999997</v>
      </c>
    </row>
    <row r="6272" spans="1:9" x14ac:dyDescent="0.25">
      <c r="A6272" t="s">
        <v>6302</v>
      </c>
      <c r="B6272">
        <v>6602</v>
      </c>
      <c r="C6272">
        <v>0</v>
      </c>
      <c r="D6272">
        <v>6602</v>
      </c>
      <c r="E6272">
        <v>0.74299999999999999</v>
      </c>
      <c r="F6272">
        <v>4479</v>
      </c>
      <c r="G6272">
        <v>82</v>
      </c>
      <c r="H6272">
        <v>0.82199999999999995</v>
      </c>
      <c r="I6272">
        <v>0</v>
      </c>
    </row>
    <row r="6273" spans="1:9" x14ac:dyDescent="0.25">
      <c r="A6273" t="s">
        <v>6303</v>
      </c>
      <c r="B6273">
        <v>1900</v>
      </c>
      <c r="C6273">
        <v>0</v>
      </c>
      <c r="D6273">
        <v>1900</v>
      </c>
      <c r="E6273">
        <v>0.77600000000000002</v>
      </c>
      <c r="F6273">
        <v>2880</v>
      </c>
      <c r="G6273">
        <v>46</v>
      </c>
      <c r="H6273">
        <v>0.35299999999999998</v>
      </c>
      <c r="I6273">
        <v>0</v>
      </c>
    </row>
    <row r="6274" spans="1:9" x14ac:dyDescent="0.25">
      <c r="A6274" t="s">
        <v>6304</v>
      </c>
      <c r="B6274">
        <v>3455</v>
      </c>
      <c r="C6274">
        <v>1385</v>
      </c>
      <c r="D6274">
        <v>2070</v>
      </c>
      <c r="E6274">
        <v>0.77300000000000002</v>
      </c>
      <c r="F6274">
        <v>4925</v>
      </c>
      <c r="G6274">
        <v>82</v>
      </c>
      <c r="H6274">
        <v>0.745</v>
      </c>
      <c r="I6274">
        <v>0.40100000000000002</v>
      </c>
    </row>
    <row r="6275" spans="1:9" x14ac:dyDescent="0.25">
      <c r="A6275" t="s">
        <v>6305</v>
      </c>
      <c r="B6275">
        <v>18123</v>
      </c>
      <c r="C6275">
        <v>1775</v>
      </c>
      <c r="D6275">
        <v>16348</v>
      </c>
      <c r="E6275">
        <v>0.59299999999999997</v>
      </c>
      <c r="F6275">
        <v>4259</v>
      </c>
      <c r="G6275">
        <v>80</v>
      </c>
      <c r="H6275">
        <v>0.86</v>
      </c>
      <c r="I6275">
        <v>9.8000000000000004E-2</v>
      </c>
    </row>
    <row r="6276" spans="1:9" x14ac:dyDescent="0.25">
      <c r="A6276" t="s">
        <v>6306</v>
      </c>
      <c r="B6276">
        <v>2295</v>
      </c>
      <c r="C6276">
        <v>1250</v>
      </c>
      <c r="D6276">
        <v>1045</v>
      </c>
      <c r="E6276">
        <v>0.91200000000000003</v>
      </c>
      <c r="F6276">
        <v>3834</v>
      </c>
      <c r="G6276">
        <v>69</v>
      </c>
      <c r="H6276">
        <v>0.64300000000000002</v>
      </c>
      <c r="I6276">
        <v>0.54500000000000004</v>
      </c>
    </row>
    <row r="6277" spans="1:9" x14ac:dyDescent="0.25">
      <c r="A6277" t="s">
        <v>6307</v>
      </c>
      <c r="B6277">
        <v>1518</v>
      </c>
      <c r="C6277">
        <v>1115</v>
      </c>
      <c r="D6277">
        <v>403</v>
      </c>
      <c r="E6277">
        <v>0.70499999999999996</v>
      </c>
      <c r="F6277">
        <v>3595</v>
      </c>
      <c r="G6277">
        <v>65</v>
      </c>
      <c r="H6277">
        <v>0.85699999999999998</v>
      </c>
      <c r="I6277">
        <v>0.73499999999999999</v>
      </c>
    </row>
    <row r="6278" spans="1:9" x14ac:dyDescent="0.25">
      <c r="A6278" t="s">
        <v>6308</v>
      </c>
      <c r="B6278">
        <v>2723</v>
      </c>
      <c r="C6278">
        <v>1902</v>
      </c>
      <c r="D6278">
        <v>821</v>
      </c>
      <c r="E6278">
        <v>0.72299999999999998</v>
      </c>
      <c r="F6278">
        <v>3875</v>
      </c>
      <c r="G6278">
        <v>84</v>
      </c>
      <c r="H6278">
        <v>0.75</v>
      </c>
      <c r="I6278">
        <v>0.69799999999999995</v>
      </c>
    </row>
    <row r="6279" spans="1:9" x14ac:dyDescent="0.25">
      <c r="A6279" t="s">
        <v>6309</v>
      </c>
      <c r="B6279">
        <v>1776</v>
      </c>
      <c r="C6279">
        <v>691</v>
      </c>
      <c r="D6279">
        <v>1085</v>
      </c>
      <c r="E6279">
        <v>0.878</v>
      </c>
      <c r="F6279">
        <v>4878</v>
      </c>
      <c r="G6279">
        <v>84</v>
      </c>
      <c r="H6279">
        <v>0.82599999999999996</v>
      </c>
      <c r="I6279">
        <v>0.38900000000000001</v>
      </c>
    </row>
    <row r="6280" spans="1:9" x14ac:dyDescent="0.25">
      <c r="A6280" t="s">
        <v>6310</v>
      </c>
      <c r="B6280">
        <v>1968</v>
      </c>
      <c r="C6280">
        <v>1270</v>
      </c>
      <c r="D6280">
        <v>698</v>
      </c>
      <c r="E6280">
        <v>0.97499999999999998</v>
      </c>
      <c r="F6280">
        <v>4199</v>
      </c>
      <c r="G6280">
        <v>84</v>
      </c>
      <c r="H6280">
        <v>0.82599999999999996</v>
      </c>
      <c r="I6280">
        <v>0.64500000000000002</v>
      </c>
    </row>
    <row r="6281" spans="1:9" x14ac:dyDescent="0.25">
      <c r="A6281" t="s">
        <v>6311</v>
      </c>
      <c r="B6281">
        <v>1860</v>
      </c>
      <c r="C6281">
        <v>1054</v>
      </c>
      <c r="D6281">
        <v>806</v>
      </c>
      <c r="E6281">
        <v>0.96299999999999997</v>
      </c>
      <c r="F6281">
        <v>5163</v>
      </c>
      <c r="G6281">
        <v>73</v>
      </c>
      <c r="H6281">
        <v>0.97299999999999998</v>
      </c>
      <c r="I6281">
        <v>0.56699999999999995</v>
      </c>
    </row>
    <row r="6282" spans="1:9" x14ac:dyDescent="0.25">
      <c r="A6282" t="s">
        <v>6312</v>
      </c>
      <c r="B6282">
        <v>2684</v>
      </c>
      <c r="C6282">
        <v>2126</v>
      </c>
      <c r="D6282">
        <v>558</v>
      </c>
      <c r="E6282">
        <v>0.69</v>
      </c>
      <c r="F6282">
        <v>5299</v>
      </c>
      <c r="G6282">
        <v>75</v>
      </c>
      <c r="H6282">
        <v>0.875</v>
      </c>
      <c r="I6282">
        <v>0.79200000000000004</v>
      </c>
    </row>
    <row r="6283" spans="1:9" x14ac:dyDescent="0.25">
      <c r="A6283" t="s">
        <v>6313</v>
      </c>
      <c r="B6283">
        <v>2180</v>
      </c>
      <c r="C6283">
        <v>1865</v>
      </c>
      <c r="D6283">
        <v>315</v>
      </c>
      <c r="E6283">
        <v>0.748</v>
      </c>
      <c r="F6283">
        <v>4348</v>
      </c>
      <c r="G6283">
        <v>77</v>
      </c>
      <c r="H6283">
        <v>0.51</v>
      </c>
      <c r="I6283">
        <v>0.85599999999999998</v>
      </c>
    </row>
    <row r="6284" spans="1:9" x14ac:dyDescent="0.25">
      <c r="A6284" t="s">
        <v>6314</v>
      </c>
      <c r="B6284">
        <v>1661</v>
      </c>
      <c r="C6284">
        <v>0</v>
      </c>
      <c r="D6284">
        <v>1661</v>
      </c>
      <c r="E6284">
        <v>0.78600000000000003</v>
      </c>
      <c r="F6284">
        <v>2473</v>
      </c>
      <c r="G6284">
        <v>49</v>
      </c>
      <c r="H6284">
        <v>0.75</v>
      </c>
      <c r="I6284">
        <v>0</v>
      </c>
    </row>
    <row r="6285" spans="1:9" x14ac:dyDescent="0.25">
      <c r="A6285" t="s">
        <v>6315</v>
      </c>
      <c r="B6285">
        <v>1679</v>
      </c>
      <c r="C6285">
        <v>0</v>
      </c>
      <c r="D6285">
        <v>1679</v>
      </c>
      <c r="E6285">
        <v>0.65800000000000003</v>
      </c>
      <c r="F6285">
        <v>4771</v>
      </c>
      <c r="G6285">
        <v>81</v>
      </c>
      <c r="H6285">
        <v>0.76100000000000001</v>
      </c>
      <c r="I6285">
        <v>0</v>
      </c>
    </row>
    <row r="6286" spans="1:9" x14ac:dyDescent="0.25">
      <c r="A6286" t="s">
        <v>6316</v>
      </c>
      <c r="B6286">
        <v>1691</v>
      </c>
      <c r="C6286">
        <v>0</v>
      </c>
      <c r="D6286">
        <v>1691</v>
      </c>
      <c r="E6286">
        <v>0.86499999999999999</v>
      </c>
      <c r="F6286">
        <v>2716</v>
      </c>
      <c r="G6286">
        <v>63</v>
      </c>
      <c r="H6286">
        <v>0.70299999999999996</v>
      </c>
      <c r="I6286">
        <v>0</v>
      </c>
    </row>
    <row r="6287" spans="1:9" x14ac:dyDescent="0.25">
      <c r="A6287" t="s">
        <v>6317</v>
      </c>
      <c r="B6287">
        <v>2888</v>
      </c>
      <c r="C6287">
        <v>1641</v>
      </c>
      <c r="D6287">
        <v>1247</v>
      </c>
      <c r="E6287">
        <v>0.97599999999999998</v>
      </c>
      <c r="F6287">
        <v>3703</v>
      </c>
      <c r="G6287">
        <v>61</v>
      </c>
      <c r="H6287">
        <v>1.179</v>
      </c>
      <c r="I6287">
        <v>0.56799999999999995</v>
      </c>
    </row>
    <row r="6288" spans="1:9" x14ac:dyDescent="0.25">
      <c r="A6288" t="s">
        <v>6318</v>
      </c>
      <c r="B6288">
        <v>1871</v>
      </c>
      <c r="C6288">
        <v>1339</v>
      </c>
      <c r="D6288">
        <v>532</v>
      </c>
      <c r="E6288">
        <v>0.79</v>
      </c>
      <c r="F6288">
        <v>4553</v>
      </c>
      <c r="G6288">
        <v>90</v>
      </c>
      <c r="H6288">
        <v>0.73099999999999998</v>
      </c>
      <c r="I6288">
        <v>0.71599999999999997</v>
      </c>
    </row>
    <row r="6289" spans="1:9" x14ac:dyDescent="0.25">
      <c r="A6289" t="s">
        <v>6319</v>
      </c>
      <c r="B6289">
        <v>3226</v>
      </c>
      <c r="C6289">
        <v>2517</v>
      </c>
      <c r="D6289">
        <v>709</v>
      </c>
      <c r="E6289">
        <v>0.81799999999999995</v>
      </c>
      <c r="F6289">
        <v>4317</v>
      </c>
      <c r="G6289">
        <v>81</v>
      </c>
      <c r="H6289">
        <v>0.88400000000000001</v>
      </c>
      <c r="I6289">
        <v>0.78</v>
      </c>
    </row>
    <row r="6290" spans="1:9" x14ac:dyDescent="0.25">
      <c r="A6290" t="s">
        <v>6320</v>
      </c>
      <c r="B6290">
        <v>12114</v>
      </c>
      <c r="C6290">
        <v>1379</v>
      </c>
      <c r="D6290">
        <v>10735</v>
      </c>
      <c r="E6290">
        <v>0.67600000000000005</v>
      </c>
      <c r="F6290">
        <v>3964</v>
      </c>
      <c r="G6290">
        <v>90</v>
      </c>
      <c r="H6290">
        <v>0.83699999999999997</v>
      </c>
      <c r="I6290">
        <v>0.114</v>
      </c>
    </row>
    <row r="6291" spans="1:9" x14ac:dyDescent="0.25">
      <c r="A6291" t="s">
        <v>6321</v>
      </c>
      <c r="B6291">
        <v>4959</v>
      </c>
      <c r="C6291">
        <v>1483</v>
      </c>
      <c r="D6291">
        <v>3476</v>
      </c>
      <c r="E6291">
        <v>0.90200000000000002</v>
      </c>
      <c r="F6291">
        <v>4286</v>
      </c>
      <c r="G6291">
        <v>71</v>
      </c>
      <c r="H6291">
        <v>0.61399999999999999</v>
      </c>
      <c r="I6291">
        <v>0.29899999999999999</v>
      </c>
    </row>
    <row r="6292" spans="1:9" x14ac:dyDescent="0.25">
      <c r="A6292" t="s">
        <v>6322</v>
      </c>
      <c r="B6292">
        <v>10374</v>
      </c>
      <c r="C6292">
        <v>599</v>
      </c>
      <c r="D6292">
        <v>9775</v>
      </c>
      <c r="E6292">
        <v>0.63500000000000001</v>
      </c>
      <c r="F6292">
        <v>4240</v>
      </c>
      <c r="G6292">
        <v>63</v>
      </c>
      <c r="H6292">
        <v>0.85299999999999998</v>
      </c>
      <c r="I6292">
        <v>5.8000000000000003E-2</v>
      </c>
    </row>
    <row r="6293" spans="1:9" x14ac:dyDescent="0.25">
      <c r="A6293" t="s">
        <v>6323</v>
      </c>
      <c r="B6293">
        <v>1438.3</v>
      </c>
      <c r="C6293">
        <v>1080</v>
      </c>
      <c r="D6293">
        <v>358.3</v>
      </c>
      <c r="E6293">
        <v>0.80200000000000005</v>
      </c>
      <c r="F6293">
        <v>4425</v>
      </c>
      <c r="G6293">
        <v>79</v>
      </c>
      <c r="H6293">
        <v>0.71699999999999997</v>
      </c>
      <c r="I6293">
        <v>0.751</v>
      </c>
    </row>
    <row r="6294" spans="1:9" x14ac:dyDescent="0.25">
      <c r="A6294" t="s">
        <v>6324</v>
      </c>
      <c r="B6294">
        <v>1486</v>
      </c>
      <c r="C6294">
        <v>849</v>
      </c>
      <c r="D6294">
        <v>637</v>
      </c>
      <c r="E6294">
        <v>0.621</v>
      </c>
      <c r="F6294">
        <v>2380</v>
      </c>
      <c r="G6294">
        <v>43</v>
      </c>
      <c r="H6294">
        <v>0.87</v>
      </c>
      <c r="I6294">
        <v>0.57099999999999995</v>
      </c>
    </row>
    <row r="6295" spans="1:9" x14ac:dyDescent="0.25">
      <c r="A6295" t="s">
        <v>6325</v>
      </c>
      <c r="B6295">
        <v>2542</v>
      </c>
      <c r="C6295">
        <v>0</v>
      </c>
      <c r="D6295">
        <v>2542</v>
      </c>
      <c r="E6295">
        <v>0.58699999999999997</v>
      </c>
      <c r="F6295">
        <v>4087</v>
      </c>
      <c r="G6295">
        <v>73</v>
      </c>
      <c r="H6295">
        <v>0.78</v>
      </c>
      <c r="I6295">
        <v>0</v>
      </c>
    </row>
    <row r="6296" spans="1:9" x14ac:dyDescent="0.25">
      <c r="A6296" t="s">
        <v>6326</v>
      </c>
      <c r="B6296">
        <v>1931</v>
      </c>
      <c r="C6296">
        <v>0</v>
      </c>
      <c r="D6296">
        <v>1931</v>
      </c>
      <c r="E6296">
        <v>0.86199999999999999</v>
      </c>
      <c r="F6296">
        <v>2482</v>
      </c>
      <c r="G6296">
        <v>40</v>
      </c>
      <c r="H6296">
        <v>0.6</v>
      </c>
      <c r="I6296">
        <v>0</v>
      </c>
    </row>
    <row r="6297" spans="1:9" x14ac:dyDescent="0.25">
      <c r="A6297" t="s">
        <v>6327</v>
      </c>
      <c r="B6297">
        <v>1644</v>
      </c>
      <c r="C6297">
        <v>500</v>
      </c>
      <c r="D6297">
        <v>1144</v>
      </c>
      <c r="E6297">
        <v>0.78400000000000003</v>
      </c>
      <c r="F6297">
        <v>2450</v>
      </c>
      <c r="G6297">
        <v>45</v>
      </c>
      <c r="H6297">
        <v>0.40600000000000003</v>
      </c>
      <c r="I6297">
        <v>0.30399999999999999</v>
      </c>
    </row>
    <row r="6298" spans="1:9" x14ac:dyDescent="0.25">
      <c r="A6298" t="s">
        <v>6328</v>
      </c>
      <c r="B6298">
        <v>2283</v>
      </c>
      <c r="C6298">
        <v>0</v>
      </c>
      <c r="D6298">
        <v>2283</v>
      </c>
      <c r="E6298">
        <v>0.89900000000000002</v>
      </c>
      <c r="F6298">
        <v>4088</v>
      </c>
      <c r="G6298">
        <v>66</v>
      </c>
      <c r="H6298">
        <v>0.88600000000000001</v>
      </c>
      <c r="I6298">
        <v>0</v>
      </c>
    </row>
    <row r="6299" spans="1:9" x14ac:dyDescent="0.25">
      <c r="A6299" t="s">
        <v>6329</v>
      </c>
      <c r="B6299">
        <v>4943</v>
      </c>
      <c r="C6299">
        <v>1204</v>
      </c>
      <c r="D6299">
        <v>3739</v>
      </c>
      <c r="E6299">
        <v>0.41699999999999998</v>
      </c>
      <c r="F6299">
        <v>4024</v>
      </c>
      <c r="G6299">
        <v>82</v>
      </c>
      <c r="H6299">
        <v>0.78300000000000003</v>
      </c>
      <c r="I6299">
        <v>0.24399999999999999</v>
      </c>
    </row>
    <row r="6300" spans="1:9" x14ac:dyDescent="0.25">
      <c r="A6300" t="s">
        <v>6330</v>
      </c>
      <c r="B6300">
        <v>1438.3</v>
      </c>
      <c r="C6300">
        <v>0</v>
      </c>
      <c r="D6300">
        <v>1438.3</v>
      </c>
      <c r="E6300">
        <v>0.60199999999999998</v>
      </c>
      <c r="F6300">
        <v>2100</v>
      </c>
      <c r="G6300">
        <v>54</v>
      </c>
      <c r="H6300">
        <v>0.58799999999999997</v>
      </c>
      <c r="I6300">
        <v>0</v>
      </c>
    </row>
    <row r="6301" spans="1:9" x14ac:dyDescent="0.25">
      <c r="A6301" t="s">
        <v>6331</v>
      </c>
      <c r="B6301">
        <v>1438.3</v>
      </c>
      <c r="C6301">
        <v>0</v>
      </c>
      <c r="D6301">
        <v>1438.3</v>
      </c>
      <c r="E6301">
        <v>0.83</v>
      </c>
      <c r="F6301">
        <v>4482</v>
      </c>
      <c r="G6301">
        <v>54</v>
      </c>
      <c r="H6301">
        <v>0.63600000000000001</v>
      </c>
      <c r="I6301">
        <v>0</v>
      </c>
    </row>
    <row r="6302" spans="1:9" x14ac:dyDescent="0.25">
      <c r="A6302" t="s">
        <v>6332</v>
      </c>
      <c r="B6302">
        <v>1438.3</v>
      </c>
      <c r="C6302">
        <v>0</v>
      </c>
      <c r="D6302">
        <v>1438.3</v>
      </c>
      <c r="E6302">
        <v>0.74399999999999999</v>
      </c>
      <c r="F6302">
        <v>4737</v>
      </c>
      <c r="G6302">
        <v>80</v>
      </c>
      <c r="H6302">
        <v>0.81799999999999995</v>
      </c>
      <c r="I6302">
        <v>0</v>
      </c>
    </row>
    <row r="6303" spans="1:9" x14ac:dyDescent="0.25">
      <c r="A6303" t="s">
        <v>6333</v>
      </c>
      <c r="B6303">
        <v>1760</v>
      </c>
      <c r="C6303">
        <v>0</v>
      </c>
      <c r="D6303">
        <v>1760</v>
      </c>
      <c r="E6303">
        <v>0.45700000000000002</v>
      </c>
      <c r="F6303">
        <v>2285</v>
      </c>
      <c r="G6303">
        <v>46</v>
      </c>
      <c r="H6303">
        <v>0.64300000000000002</v>
      </c>
      <c r="I6303">
        <v>0</v>
      </c>
    </row>
    <row r="6304" spans="1:9" x14ac:dyDescent="0.25">
      <c r="A6304" t="s">
        <v>6334</v>
      </c>
      <c r="B6304">
        <v>1852</v>
      </c>
      <c r="C6304">
        <v>0</v>
      </c>
      <c r="D6304">
        <v>1852</v>
      </c>
      <c r="E6304">
        <v>0.80100000000000005</v>
      </c>
      <c r="F6304">
        <v>4339</v>
      </c>
      <c r="G6304">
        <v>82</v>
      </c>
      <c r="H6304">
        <v>0.78300000000000003</v>
      </c>
      <c r="I6304">
        <v>0</v>
      </c>
    </row>
    <row r="6305" spans="1:9" x14ac:dyDescent="0.25">
      <c r="A6305" t="s">
        <v>6335</v>
      </c>
      <c r="B6305">
        <v>2049</v>
      </c>
      <c r="C6305">
        <v>1530</v>
      </c>
      <c r="D6305">
        <v>519</v>
      </c>
      <c r="E6305">
        <v>1.3440000000000001</v>
      </c>
      <c r="F6305">
        <v>4521</v>
      </c>
      <c r="G6305">
        <v>70</v>
      </c>
      <c r="H6305">
        <v>0.628</v>
      </c>
      <c r="I6305">
        <v>0.747</v>
      </c>
    </row>
    <row r="6306" spans="1:9" x14ac:dyDescent="0.25">
      <c r="A6306" t="s">
        <v>6336</v>
      </c>
      <c r="B6306">
        <v>1670</v>
      </c>
      <c r="C6306">
        <v>0</v>
      </c>
      <c r="D6306">
        <v>1670</v>
      </c>
      <c r="E6306">
        <v>0.70699999999999996</v>
      </c>
      <c r="F6306">
        <v>2790</v>
      </c>
      <c r="G6306">
        <v>37</v>
      </c>
      <c r="H6306">
        <v>0.32100000000000001</v>
      </c>
      <c r="I6306">
        <v>0</v>
      </c>
    </row>
    <row r="6307" spans="1:9" x14ac:dyDescent="0.25">
      <c r="A6307" t="s">
        <v>6337</v>
      </c>
      <c r="B6307">
        <v>1511</v>
      </c>
      <c r="C6307">
        <v>864</v>
      </c>
      <c r="D6307">
        <v>647</v>
      </c>
      <c r="E6307">
        <v>0.71199999999999997</v>
      </c>
      <c r="F6307">
        <v>4823</v>
      </c>
      <c r="G6307">
        <v>64</v>
      </c>
      <c r="H6307">
        <v>0.82899999999999996</v>
      </c>
      <c r="I6307">
        <v>0.57199999999999995</v>
      </c>
    </row>
    <row r="6308" spans="1:9" x14ac:dyDescent="0.25">
      <c r="A6308" t="s">
        <v>6338</v>
      </c>
      <c r="B6308">
        <v>6018</v>
      </c>
      <c r="C6308">
        <v>0</v>
      </c>
      <c r="D6308">
        <v>6018</v>
      </c>
      <c r="E6308">
        <v>0.70299999999999996</v>
      </c>
      <c r="F6308">
        <v>4355</v>
      </c>
      <c r="G6308">
        <v>78</v>
      </c>
      <c r="H6308">
        <v>0.85699999999999998</v>
      </c>
      <c r="I6308">
        <v>0</v>
      </c>
    </row>
    <row r="6309" spans="1:9" x14ac:dyDescent="0.25">
      <c r="A6309" t="s">
        <v>6339</v>
      </c>
      <c r="B6309">
        <v>3030</v>
      </c>
      <c r="C6309">
        <v>1251</v>
      </c>
      <c r="D6309">
        <v>1779</v>
      </c>
      <c r="E6309">
        <v>0.69399999999999995</v>
      </c>
      <c r="F6309">
        <v>4724</v>
      </c>
      <c r="G6309">
        <v>71</v>
      </c>
      <c r="H6309">
        <v>0.77500000000000002</v>
      </c>
      <c r="I6309">
        <v>0.41299999999999998</v>
      </c>
    </row>
    <row r="6310" spans="1:9" x14ac:dyDescent="0.25">
      <c r="A6310" t="s">
        <v>6340</v>
      </c>
      <c r="B6310">
        <v>2755</v>
      </c>
      <c r="C6310">
        <v>1483</v>
      </c>
      <c r="D6310">
        <v>1272</v>
      </c>
      <c r="E6310">
        <v>0.80600000000000005</v>
      </c>
      <c r="F6310">
        <v>4394</v>
      </c>
      <c r="G6310">
        <v>75</v>
      </c>
      <c r="H6310">
        <v>0.63</v>
      </c>
      <c r="I6310">
        <v>0.53800000000000003</v>
      </c>
    </row>
    <row r="6311" spans="1:9" x14ac:dyDescent="0.25">
      <c r="A6311" t="s">
        <v>6341</v>
      </c>
      <c r="B6311">
        <v>8783</v>
      </c>
      <c r="C6311">
        <v>2142</v>
      </c>
      <c r="D6311">
        <v>6641</v>
      </c>
      <c r="E6311">
        <v>0.66200000000000003</v>
      </c>
      <c r="F6311">
        <v>4425</v>
      </c>
      <c r="G6311">
        <v>83</v>
      </c>
      <c r="H6311">
        <v>0.76600000000000001</v>
      </c>
      <c r="I6311">
        <v>0.24399999999999999</v>
      </c>
    </row>
    <row r="6312" spans="1:9" x14ac:dyDescent="0.25">
      <c r="A6312" t="s">
        <v>6342</v>
      </c>
      <c r="B6312">
        <v>1861</v>
      </c>
      <c r="C6312">
        <v>1677</v>
      </c>
      <c r="D6312">
        <v>184</v>
      </c>
      <c r="E6312">
        <v>0.74199999999999999</v>
      </c>
      <c r="F6312">
        <v>5225</v>
      </c>
      <c r="G6312">
        <v>94</v>
      </c>
      <c r="H6312">
        <v>0.67900000000000005</v>
      </c>
      <c r="I6312">
        <v>0.90100000000000002</v>
      </c>
    </row>
    <row r="6313" spans="1:9" x14ac:dyDescent="0.25">
      <c r="A6313" t="s">
        <v>6343</v>
      </c>
      <c r="B6313">
        <v>13709</v>
      </c>
      <c r="C6313">
        <v>813</v>
      </c>
      <c r="D6313">
        <v>12896</v>
      </c>
      <c r="E6313">
        <v>0.65</v>
      </c>
      <c r="F6313">
        <v>2511</v>
      </c>
      <c r="G6313">
        <v>40</v>
      </c>
      <c r="H6313">
        <v>0.6</v>
      </c>
      <c r="I6313">
        <v>5.8999999999999997E-2</v>
      </c>
    </row>
    <row r="6314" spans="1:9" x14ac:dyDescent="0.25">
      <c r="A6314" t="s">
        <v>6344</v>
      </c>
      <c r="B6314">
        <v>4710</v>
      </c>
      <c r="C6314">
        <v>0</v>
      </c>
      <c r="D6314">
        <v>4710</v>
      </c>
      <c r="E6314">
        <v>0.71699999999999997</v>
      </c>
      <c r="F6314">
        <v>2690</v>
      </c>
      <c r="G6314">
        <v>43</v>
      </c>
      <c r="H6314">
        <v>0.95499999999999996</v>
      </c>
      <c r="I6314">
        <v>0</v>
      </c>
    </row>
    <row r="6315" spans="1:9" x14ac:dyDescent="0.25">
      <c r="A6315" t="s">
        <v>6345</v>
      </c>
      <c r="B6315">
        <v>17285</v>
      </c>
      <c r="C6315">
        <v>1853</v>
      </c>
      <c r="D6315">
        <v>15432</v>
      </c>
      <c r="E6315">
        <v>0.88200000000000001</v>
      </c>
      <c r="F6315">
        <v>4787</v>
      </c>
      <c r="G6315">
        <v>60</v>
      </c>
      <c r="H6315">
        <v>0.71399999999999997</v>
      </c>
      <c r="I6315">
        <v>0.107</v>
      </c>
    </row>
    <row r="6316" spans="1:9" x14ac:dyDescent="0.25">
      <c r="A6316" t="s">
        <v>6346</v>
      </c>
      <c r="B6316">
        <v>1438.3</v>
      </c>
      <c r="C6316">
        <v>661</v>
      </c>
      <c r="D6316">
        <v>777.3</v>
      </c>
      <c r="E6316">
        <v>0.57299999999999995</v>
      </c>
      <c r="F6316">
        <v>4463</v>
      </c>
      <c r="G6316">
        <v>87</v>
      </c>
      <c r="H6316">
        <v>0.81200000000000006</v>
      </c>
      <c r="I6316">
        <v>0.46</v>
      </c>
    </row>
    <row r="6317" spans="1:9" x14ac:dyDescent="0.25">
      <c r="A6317" t="s">
        <v>6347</v>
      </c>
      <c r="B6317">
        <v>7866</v>
      </c>
      <c r="C6317">
        <v>0</v>
      </c>
      <c r="D6317">
        <v>7866</v>
      </c>
      <c r="E6317">
        <v>0.76</v>
      </c>
      <c r="F6317">
        <v>4238</v>
      </c>
      <c r="G6317">
        <v>55</v>
      </c>
      <c r="H6317">
        <v>0.71899999999999997</v>
      </c>
      <c r="I6317">
        <v>0</v>
      </c>
    </row>
    <row r="6318" spans="1:9" x14ac:dyDescent="0.25">
      <c r="A6318" t="s">
        <v>6348</v>
      </c>
      <c r="B6318">
        <v>2190</v>
      </c>
      <c r="C6318">
        <v>1299</v>
      </c>
      <c r="D6318">
        <v>891</v>
      </c>
      <c r="E6318">
        <v>0.93799999999999994</v>
      </c>
      <c r="F6318">
        <v>5026</v>
      </c>
      <c r="G6318">
        <v>77</v>
      </c>
      <c r="H6318">
        <v>0.71099999999999997</v>
      </c>
      <c r="I6318">
        <v>0.59299999999999997</v>
      </c>
    </row>
    <row r="6319" spans="1:9" x14ac:dyDescent="0.25">
      <c r="A6319" t="s">
        <v>6349</v>
      </c>
      <c r="B6319">
        <v>4829</v>
      </c>
      <c r="C6319">
        <v>1153</v>
      </c>
      <c r="D6319">
        <v>3676</v>
      </c>
      <c r="E6319">
        <v>0.53400000000000003</v>
      </c>
      <c r="F6319">
        <v>4778</v>
      </c>
      <c r="G6319">
        <v>65</v>
      </c>
      <c r="H6319">
        <v>0.97</v>
      </c>
      <c r="I6319">
        <v>0.23899999999999999</v>
      </c>
    </row>
    <row r="6320" spans="1:9" x14ac:dyDescent="0.25">
      <c r="A6320" t="s">
        <v>6350</v>
      </c>
      <c r="B6320">
        <v>3210</v>
      </c>
      <c r="C6320">
        <v>2081</v>
      </c>
      <c r="D6320">
        <v>1129</v>
      </c>
      <c r="E6320">
        <v>0.61499999999999999</v>
      </c>
      <c r="F6320">
        <v>3962</v>
      </c>
      <c r="G6320">
        <v>62</v>
      </c>
      <c r="H6320">
        <v>0.93799999999999994</v>
      </c>
      <c r="I6320">
        <v>0.64800000000000002</v>
      </c>
    </row>
    <row r="6321" spans="1:9" x14ac:dyDescent="0.25">
      <c r="A6321" t="s">
        <v>6351</v>
      </c>
      <c r="B6321">
        <v>1755</v>
      </c>
      <c r="C6321">
        <v>750</v>
      </c>
      <c r="D6321">
        <v>1005</v>
      </c>
      <c r="E6321">
        <v>0.65900000000000003</v>
      </c>
      <c r="F6321">
        <v>5000</v>
      </c>
      <c r="G6321">
        <v>79</v>
      </c>
      <c r="H6321">
        <v>0.83699999999999997</v>
      </c>
      <c r="I6321">
        <v>0.42699999999999999</v>
      </c>
    </row>
    <row r="6322" spans="1:9" x14ac:dyDescent="0.25">
      <c r="A6322" t="s">
        <v>6352</v>
      </c>
      <c r="B6322">
        <v>1438.3</v>
      </c>
      <c r="C6322">
        <v>703</v>
      </c>
      <c r="D6322">
        <v>735.3</v>
      </c>
      <c r="E6322">
        <v>0.86499999999999999</v>
      </c>
      <c r="F6322">
        <v>4341</v>
      </c>
      <c r="G6322">
        <v>80</v>
      </c>
      <c r="H6322">
        <v>0.95099999999999996</v>
      </c>
      <c r="I6322">
        <v>0.48899999999999999</v>
      </c>
    </row>
    <row r="6323" spans="1:9" x14ac:dyDescent="0.25">
      <c r="A6323" t="s">
        <v>6353</v>
      </c>
      <c r="B6323">
        <v>14485</v>
      </c>
      <c r="C6323">
        <v>2124</v>
      </c>
      <c r="D6323">
        <v>12361</v>
      </c>
      <c r="E6323">
        <v>0.52700000000000002</v>
      </c>
      <c r="F6323">
        <v>3895</v>
      </c>
      <c r="G6323">
        <v>87</v>
      </c>
      <c r="H6323">
        <v>0.77600000000000002</v>
      </c>
      <c r="I6323">
        <v>0.14699999999999999</v>
      </c>
    </row>
    <row r="6324" spans="1:9" x14ac:dyDescent="0.25">
      <c r="A6324" t="s">
        <v>6354</v>
      </c>
      <c r="B6324">
        <v>6043</v>
      </c>
      <c r="C6324">
        <v>0</v>
      </c>
      <c r="D6324">
        <v>6043</v>
      </c>
      <c r="E6324">
        <v>0.627</v>
      </c>
      <c r="F6324">
        <v>4256</v>
      </c>
      <c r="G6324">
        <v>78</v>
      </c>
      <c r="H6324">
        <v>0.52900000000000003</v>
      </c>
      <c r="I6324">
        <v>0</v>
      </c>
    </row>
    <row r="6325" spans="1:9" x14ac:dyDescent="0.25">
      <c r="A6325" t="s">
        <v>6355</v>
      </c>
      <c r="B6325">
        <v>6348</v>
      </c>
      <c r="C6325">
        <v>0</v>
      </c>
      <c r="D6325">
        <v>6348</v>
      </c>
      <c r="E6325">
        <v>0.4</v>
      </c>
      <c r="F6325">
        <v>1732</v>
      </c>
      <c r="G6325">
        <v>39</v>
      </c>
      <c r="H6325">
        <v>0.39300000000000002</v>
      </c>
      <c r="I6325">
        <v>0</v>
      </c>
    </row>
    <row r="6326" spans="1:9" x14ac:dyDescent="0.25">
      <c r="A6326" t="s">
        <v>6356</v>
      </c>
      <c r="B6326">
        <v>1438.3</v>
      </c>
      <c r="C6326">
        <v>0</v>
      </c>
      <c r="D6326">
        <v>1438.3</v>
      </c>
      <c r="E6326">
        <v>0.61799999999999999</v>
      </c>
      <c r="F6326">
        <v>4210</v>
      </c>
      <c r="G6326">
        <v>75</v>
      </c>
      <c r="H6326">
        <v>0.5</v>
      </c>
      <c r="I6326">
        <v>0</v>
      </c>
    </row>
    <row r="6327" spans="1:9" x14ac:dyDescent="0.25">
      <c r="A6327" t="s">
        <v>6357</v>
      </c>
      <c r="B6327">
        <v>17239</v>
      </c>
      <c r="C6327">
        <v>0</v>
      </c>
      <c r="D6327">
        <v>17239</v>
      </c>
      <c r="E6327">
        <v>0.39300000000000002</v>
      </c>
      <c r="F6327">
        <v>1789</v>
      </c>
      <c r="G6327">
        <v>38</v>
      </c>
      <c r="H6327">
        <v>0.35699999999999998</v>
      </c>
      <c r="I6327">
        <v>0</v>
      </c>
    </row>
    <row r="6328" spans="1:9" x14ac:dyDescent="0.25">
      <c r="A6328" t="s">
        <v>6358</v>
      </c>
      <c r="B6328">
        <v>18432</v>
      </c>
      <c r="C6328">
        <v>484</v>
      </c>
      <c r="D6328">
        <v>17948</v>
      </c>
      <c r="E6328">
        <v>0.55700000000000005</v>
      </c>
      <c r="F6328">
        <v>2300</v>
      </c>
      <c r="G6328">
        <v>45</v>
      </c>
      <c r="H6328">
        <v>0.55200000000000005</v>
      </c>
      <c r="I6328">
        <v>2.5999999999999999E-2</v>
      </c>
    </row>
    <row r="6329" spans="1:9" x14ac:dyDescent="0.25">
      <c r="A6329" t="s">
        <v>6359</v>
      </c>
      <c r="B6329">
        <v>1636</v>
      </c>
      <c r="C6329">
        <v>1135</v>
      </c>
      <c r="D6329">
        <v>501</v>
      </c>
      <c r="E6329">
        <v>0.754</v>
      </c>
      <c r="F6329">
        <v>5056</v>
      </c>
      <c r="G6329">
        <v>85</v>
      </c>
      <c r="H6329">
        <v>0.80900000000000005</v>
      </c>
      <c r="I6329">
        <v>0.69399999999999995</v>
      </c>
    </row>
    <row r="6330" spans="1:9" x14ac:dyDescent="0.25">
      <c r="A6330" t="s">
        <v>6360</v>
      </c>
      <c r="B6330">
        <v>7951</v>
      </c>
      <c r="C6330">
        <v>1456</v>
      </c>
      <c r="D6330">
        <v>6495</v>
      </c>
      <c r="E6330">
        <v>0.88200000000000001</v>
      </c>
      <c r="F6330">
        <v>4452</v>
      </c>
      <c r="G6330">
        <v>65</v>
      </c>
      <c r="H6330">
        <v>0.51200000000000001</v>
      </c>
      <c r="I6330">
        <v>0.183</v>
      </c>
    </row>
    <row r="6331" spans="1:9" x14ac:dyDescent="0.25">
      <c r="A6331" t="s">
        <v>6361</v>
      </c>
      <c r="B6331">
        <v>14201</v>
      </c>
      <c r="C6331">
        <v>0</v>
      </c>
      <c r="D6331">
        <v>14201</v>
      </c>
      <c r="E6331">
        <v>0.57399999999999995</v>
      </c>
      <c r="F6331">
        <v>2223</v>
      </c>
      <c r="G6331">
        <v>47</v>
      </c>
      <c r="H6331">
        <v>0.67900000000000005</v>
      </c>
      <c r="I6331">
        <v>0</v>
      </c>
    </row>
    <row r="6332" spans="1:9" x14ac:dyDescent="0.25">
      <c r="A6332" t="s">
        <v>6362</v>
      </c>
      <c r="B6332">
        <v>2723</v>
      </c>
      <c r="C6332">
        <v>1544</v>
      </c>
      <c r="D6332">
        <v>1179</v>
      </c>
      <c r="E6332">
        <v>0.79400000000000004</v>
      </c>
      <c r="F6332">
        <v>4108</v>
      </c>
      <c r="G6332">
        <v>70</v>
      </c>
      <c r="H6332">
        <v>1.258</v>
      </c>
      <c r="I6332">
        <v>0.56699999999999995</v>
      </c>
    </row>
    <row r="6333" spans="1:9" x14ac:dyDescent="0.25">
      <c r="A6333" t="s">
        <v>6363</v>
      </c>
      <c r="B6333">
        <v>2019</v>
      </c>
      <c r="C6333">
        <v>991</v>
      </c>
      <c r="D6333">
        <v>1028</v>
      </c>
      <c r="E6333">
        <v>0.79900000000000004</v>
      </c>
      <c r="F6333">
        <v>3603</v>
      </c>
      <c r="G6333">
        <v>59</v>
      </c>
      <c r="H6333">
        <v>0.96699999999999997</v>
      </c>
      <c r="I6333">
        <v>0.49099999999999999</v>
      </c>
    </row>
    <row r="6334" spans="1:9" x14ac:dyDescent="0.25">
      <c r="A6334" t="s">
        <v>6364</v>
      </c>
      <c r="B6334">
        <v>10305</v>
      </c>
      <c r="C6334">
        <v>1870</v>
      </c>
      <c r="D6334">
        <v>8435</v>
      </c>
      <c r="E6334">
        <v>0.72199999999999998</v>
      </c>
      <c r="F6334">
        <v>4018</v>
      </c>
      <c r="G6334">
        <v>63</v>
      </c>
      <c r="H6334">
        <v>0.8</v>
      </c>
      <c r="I6334">
        <v>0.18099999999999999</v>
      </c>
    </row>
    <row r="6335" spans="1:9" x14ac:dyDescent="0.25">
      <c r="A6335" t="s">
        <v>6365</v>
      </c>
      <c r="B6335">
        <v>3114</v>
      </c>
      <c r="C6335">
        <v>2208</v>
      </c>
      <c r="D6335">
        <v>906</v>
      </c>
      <c r="E6335">
        <v>0.82399999999999995</v>
      </c>
      <c r="F6335">
        <v>5219</v>
      </c>
      <c r="G6335">
        <v>86</v>
      </c>
      <c r="H6335">
        <v>0.68600000000000005</v>
      </c>
      <c r="I6335">
        <v>0.70899999999999996</v>
      </c>
    </row>
    <row r="6336" spans="1:9" x14ac:dyDescent="0.25">
      <c r="A6336" t="s">
        <v>6366</v>
      </c>
      <c r="B6336">
        <v>4323</v>
      </c>
      <c r="C6336">
        <v>0</v>
      </c>
      <c r="D6336">
        <v>4323</v>
      </c>
      <c r="E6336">
        <v>0.81699999999999995</v>
      </c>
      <c r="F6336">
        <v>2451</v>
      </c>
      <c r="G6336">
        <v>38</v>
      </c>
      <c r="H6336">
        <v>0.72699999999999998</v>
      </c>
      <c r="I6336">
        <v>0</v>
      </c>
    </row>
    <row r="6337" spans="1:9" x14ac:dyDescent="0.25">
      <c r="A6337" t="s">
        <v>6367</v>
      </c>
      <c r="B6337">
        <v>3647</v>
      </c>
      <c r="C6337">
        <v>2517</v>
      </c>
      <c r="D6337">
        <v>1130</v>
      </c>
      <c r="E6337">
        <v>0.84199999999999997</v>
      </c>
      <c r="F6337">
        <v>2935</v>
      </c>
      <c r="G6337">
        <v>58</v>
      </c>
      <c r="H6337">
        <v>0.93300000000000005</v>
      </c>
      <c r="I6337">
        <v>0.69</v>
      </c>
    </row>
    <row r="6338" spans="1:9" x14ac:dyDescent="0.25">
      <c r="A6338" t="s">
        <v>6368</v>
      </c>
      <c r="B6338">
        <v>1849</v>
      </c>
      <c r="C6338">
        <v>1293</v>
      </c>
      <c r="D6338">
        <v>556</v>
      </c>
      <c r="E6338">
        <v>0.83499999999999996</v>
      </c>
      <c r="F6338">
        <v>4678</v>
      </c>
      <c r="G6338">
        <v>71</v>
      </c>
      <c r="H6338">
        <v>0.97199999999999998</v>
      </c>
      <c r="I6338">
        <v>0.69899999999999995</v>
      </c>
    </row>
    <row r="6339" spans="1:9" x14ac:dyDescent="0.25">
      <c r="A6339" t="s">
        <v>6369</v>
      </c>
      <c r="B6339">
        <v>2540</v>
      </c>
      <c r="C6339">
        <v>1859</v>
      </c>
      <c r="D6339">
        <v>681</v>
      </c>
      <c r="E6339">
        <v>0.76800000000000002</v>
      </c>
      <c r="F6339">
        <v>4480</v>
      </c>
      <c r="G6339">
        <v>80</v>
      </c>
      <c r="H6339">
        <v>0.70199999999999996</v>
      </c>
      <c r="I6339">
        <v>0.73199999999999998</v>
      </c>
    </row>
    <row r="6340" spans="1:9" x14ac:dyDescent="0.25">
      <c r="A6340" t="s">
        <v>6370</v>
      </c>
      <c r="B6340">
        <v>4972</v>
      </c>
      <c r="C6340">
        <v>0</v>
      </c>
      <c r="D6340">
        <v>4972</v>
      </c>
      <c r="E6340">
        <v>0.71899999999999997</v>
      </c>
      <c r="F6340">
        <v>4524</v>
      </c>
      <c r="G6340">
        <v>72</v>
      </c>
      <c r="H6340">
        <v>0.75600000000000001</v>
      </c>
      <c r="I6340">
        <v>0</v>
      </c>
    </row>
    <row r="6341" spans="1:9" x14ac:dyDescent="0.25">
      <c r="A6341" t="s">
        <v>6371</v>
      </c>
      <c r="B6341">
        <v>13565</v>
      </c>
      <c r="C6341">
        <v>0</v>
      </c>
      <c r="D6341">
        <v>13565</v>
      </c>
      <c r="E6341">
        <v>0.56000000000000005</v>
      </c>
      <c r="F6341">
        <v>3705</v>
      </c>
      <c r="G6341">
        <v>69</v>
      </c>
      <c r="H6341">
        <v>0.91700000000000004</v>
      </c>
      <c r="I6341">
        <v>0</v>
      </c>
    </row>
    <row r="6342" spans="1:9" x14ac:dyDescent="0.25">
      <c r="A6342" t="s">
        <v>6372</v>
      </c>
      <c r="B6342">
        <v>6332</v>
      </c>
      <c r="C6342">
        <v>318</v>
      </c>
      <c r="D6342">
        <v>6014</v>
      </c>
      <c r="E6342">
        <v>0.78300000000000003</v>
      </c>
      <c r="F6342">
        <v>2505</v>
      </c>
      <c r="G6342">
        <v>43</v>
      </c>
      <c r="H6342">
        <v>0.53600000000000003</v>
      </c>
      <c r="I6342">
        <v>0.05</v>
      </c>
    </row>
    <row r="6343" spans="1:9" x14ac:dyDescent="0.25">
      <c r="A6343" t="s">
        <v>6373</v>
      </c>
      <c r="B6343">
        <v>6062</v>
      </c>
      <c r="C6343">
        <v>761</v>
      </c>
      <c r="D6343">
        <v>5301</v>
      </c>
      <c r="E6343">
        <v>0.307</v>
      </c>
      <c r="F6343">
        <v>3877</v>
      </c>
      <c r="G6343">
        <v>66</v>
      </c>
      <c r="H6343">
        <v>0.375</v>
      </c>
      <c r="I6343">
        <v>0.126</v>
      </c>
    </row>
    <row r="6344" spans="1:9" x14ac:dyDescent="0.25">
      <c r="A6344" t="s">
        <v>6374</v>
      </c>
      <c r="B6344">
        <v>2897</v>
      </c>
      <c r="C6344">
        <v>638</v>
      </c>
      <c r="D6344">
        <v>2259</v>
      </c>
      <c r="E6344">
        <v>1.0409999999999999</v>
      </c>
      <c r="F6344">
        <v>4491</v>
      </c>
      <c r="G6344">
        <v>75</v>
      </c>
      <c r="H6344">
        <v>0.78600000000000003</v>
      </c>
      <c r="I6344">
        <v>0.22</v>
      </c>
    </row>
    <row r="6345" spans="1:9" x14ac:dyDescent="0.25">
      <c r="A6345" t="s">
        <v>6375</v>
      </c>
      <c r="B6345">
        <v>13407</v>
      </c>
      <c r="C6345">
        <v>1341</v>
      </c>
      <c r="D6345">
        <v>12066</v>
      </c>
      <c r="E6345">
        <v>0.92800000000000005</v>
      </c>
      <c r="F6345">
        <v>4869</v>
      </c>
      <c r="G6345">
        <v>84</v>
      </c>
      <c r="H6345">
        <v>0.61499999999999999</v>
      </c>
      <c r="I6345">
        <v>0.1</v>
      </c>
    </row>
    <row r="6346" spans="1:9" x14ac:dyDescent="0.25">
      <c r="A6346" t="s">
        <v>6376</v>
      </c>
      <c r="B6346">
        <v>6610</v>
      </c>
      <c r="C6346">
        <v>1663</v>
      </c>
      <c r="D6346">
        <v>4947</v>
      </c>
      <c r="E6346">
        <v>0.81299999999999994</v>
      </c>
      <c r="F6346">
        <v>4735</v>
      </c>
      <c r="G6346">
        <v>83</v>
      </c>
      <c r="H6346">
        <v>0.76600000000000001</v>
      </c>
      <c r="I6346">
        <v>0.252</v>
      </c>
    </row>
    <row r="6347" spans="1:9" x14ac:dyDescent="0.25">
      <c r="A6347" t="s">
        <v>6377</v>
      </c>
      <c r="B6347">
        <v>1438.3</v>
      </c>
      <c r="C6347">
        <v>0</v>
      </c>
      <c r="D6347">
        <v>1438.3</v>
      </c>
      <c r="E6347">
        <v>0.98</v>
      </c>
      <c r="F6347">
        <v>2439</v>
      </c>
      <c r="G6347">
        <v>43</v>
      </c>
      <c r="H6347">
        <v>0.72</v>
      </c>
      <c r="I6347">
        <v>0</v>
      </c>
    </row>
    <row r="6348" spans="1:9" x14ac:dyDescent="0.25">
      <c r="A6348" t="s">
        <v>6378</v>
      </c>
      <c r="B6348">
        <v>2030</v>
      </c>
      <c r="C6348">
        <v>1269</v>
      </c>
      <c r="D6348">
        <v>761</v>
      </c>
      <c r="E6348">
        <v>0.64600000000000002</v>
      </c>
      <c r="F6348">
        <v>5067</v>
      </c>
      <c r="G6348">
        <v>88</v>
      </c>
      <c r="H6348">
        <v>0.72499999999999998</v>
      </c>
      <c r="I6348">
        <v>0.625</v>
      </c>
    </row>
    <row r="6349" spans="1:9" x14ac:dyDescent="0.25">
      <c r="A6349" t="s">
        <v>6379</v>
      </c>
      <c r="B6349">
        <v>3146</v>
      </c>
      <c r="C6349">
        <v>0</v>
      </c>
      <c r="D6349">
        <v>3146</v>
      </c>
      <c r="E6349">
        <v>0.41399999999999998</v>
      </c>
      <c r="F6349">
        <v>1868</v>
      </c>
      <c r="G6349">
        <v>38</v>
      </c>
      <c r="H6349">
        <v>0.31</v>
      </c>
      <c r="I6349">
        <v>0</v>
      </c>
    </row>
    <row r="6350" spans="1:9" x14ac:dyDescent="0.25">
      <c r="A6350" t="s">
        <v>6380</v>
      </c>
      <c r="B6350">
        <v>5302</v>
      </c>
      <c r="C6350">
        <v>2414</v>
      </c>
      <c r="D6350">
        <v>2888</v>
      </c>
      <c r="E6350">
        <v>0.77900000000000003</v>
      </c>
      <c r="F6350">
        <v>4284</v>
      </c>
      <c r="G6350">
        <v>74</v>
      </c>
      <c r="H6350">
        <v>0.68200000000000005</v>
      </c>
      <c r="I6350">
        <v>0.45500000000000002</v>
      </c>
    </row>
    <row r="6351" spans="1:9" x14ac:dyDescent="0.25">
      <c r="A6351" t="s">
        <v>6381</v>
      </c>
      <c r="B6351">
        <v>3185</v>
      </c>
      <c r="C6351">
        <v>1820</v>
      </c>
      <c r="D6351">
        <v>1365</v>
      </c>
      <c r="E6351">
        <v>0.96499999999999997</v>
      </c>
      <c r="F6351">
        <v>5069</v>
      </c>
      <c r="G6351">
        <v>81</v>
      </c>
      <c r="H6351">
        <v>1.0249999999999999</v>
      </c>
      <c r="I6351">
        <v>0.57099999999999995</v>
      </c>
    </row>
    <row r="6352" spans="1:9" x14ac:dyDescent="0.25">
      <c r="A6352" t="s">
        <v>6382</v>
      </c>
      <c r="B6352">
        <v>4328</v>
      </c>
      <c r="C6352">
        <v>1749</v>
      </c>
      <c r="D6352">
        <v>2579</v>
      </c>
      <c r="E6352">
        <v>0.80600000000000005</v>
      </c>
      <c r="F6352">
        <v>4593</v>
      </c>
      <c r="G6352">
        <v>72</v>
      </c>
      <c r="H6352">
        <v>1</v>
      </c>
      <c r="I6352">
        <v>0.40400000000000003</v>
      </c>
    </row>
    <row r="6353" spans="1:9" x14ac:dyDescent="0.25">
      <c r="A6353" t="s">
        <v>6383</v>
      </c>
      <c r="B6353">
        <v>2238</v>
      </c>
      <c r="C6353">
        <v>1300</v>
      </c>
      <c r="D6353">
        <v>938</v>
      </c>
      <c r="E6353">
        <v>1.071</v>
      </c>
      <c r="F6353">
        <v>4508</v>
      </c>
      <c r="G6353">
        <v>79</v>
      </c>
      <c r="H6353">
        <v>0.75600000000000001</v>
      </c>
      <c r="I6353">
        <v>0.58099999999999996</v>
      </c>
    </row>
    <row r="6354" spans="1:9" x14ac:dyDescent="0.25">
      <c r="A6354" t="s">
        <v>6384</v>
      </c>
      <c r="B6354">
        <v>2658</v>
      </c>
      <c r="C6354">
        <v>1884</v>
      </c>
      <c r="D6354">
        <v>774</v>
      </c>
      <c r="E6354">
        <v>0.627</v>
      </c>
      <c r="F6354">
        <v>4779</v>
      </c>
      <c r="G6354">
        <v>83</v>
      </c>
      <c r="H6354">
        <v>0.93</v>
      </c>
      <c r="I6354">
        <v>0.70899999999999996</v>
      </c>
    </row>
    <row r="6355" spans="1:9" x14ac:dyDescent="0.25">
      <c r="A6355" t="s">
        <v>6385</v>
      </c>
      <c r="B6355">
        <v>9090</v>
      </c>
      <c r="C6355">
        <v>1371</v>
      </c>
      <c r="D6355">
        <v>7719</v>
      </c>
      <c r="E6355">
        <v>0.64</v>
      </c>
      <c r="F6355">
        <v>4422</v>
      </c>
      <c r="G6355">
        <v>65</v>
      </c>
      <c r="H6355">
        <v>0.58499999999999996</v>
      </c>
      <c r="I6355">
        <v>0.151</v>
      </c>
    </row>
    <row r="6356" spans="1:9" x14ac:dyDescent="0.25">
      <c r="A6356" t="s">
        <v>6386</v>
      </c>
      <c r="B6356">
        <v>2424</v>
      </c>
      <c r="C6356">
        <v>2169</v>
      </c>
      <c r="D6356">
        <v>255</v>
      </c>
      <c r="E6356">
        <v>0.61299999999999999</v>
      </c>
      <c r="F6356">
        <v>4209</v>
      </c>
      <c r="G6356">
        <v>76</v>
      </c>
      <c r="H6356">
        <v>0.76700000000000002</v>
      </c>
      <c r="I6356">
        <v>0.89500000000000002</v>
      </c>
    </row>
    <row r="6357" spans="1:9" x14ac:dyDescent="0.25">
      <c r="A6357" t="s">
        <v>6387</v>
      </c>
      <c r="B6357">
        <v>1438.3</v>
      </c>
      <c r="C6357">
        <v>0</v>
      </c>
      <c r="D6357">
        <v>1438.3</v>
      </c>
      <c r="E6357">
        <v>0.56499999999999995</v>
      </c>
      <c r="F6357">
        <v>3848</v>
      </c>
      <c r="G6357">
        <v>75</v>
      </c>
      <c r="H6357">
        <v>0.70499999999999996</v>
      </c>
      <c r="I6357">
        <v>0</v>
      </c>
    </row>
    <row r="6358" spans="1:9" x14ac:dyDescent="0.25">
      <c r="A6358" t="s">
        <v>6388</v>
      </c>
      <c r="B6358">
        <v>1438.3</v>
      </c>
      <c r="C6358">
        <v>0</v>
      </c>
      <c r="D6358">
        <v>1438.3</v>
      </c>
      <c r="E6358">
        <v>0.48099999999999998</v>
      </c>
      <c r="F6358">
        <v>2137</v>
      </c>
      <c r="G6358">
        <v>40</v>
      </c>
      <c r="H6358">
        <v>0.33300000000000002</v>
      </c>
      <c r="I6358">
        <v>0</v>
      </c>
    </row>
    <row r="6359" spans="1:9" x14ac:dyDescent="0.25">
      <c r="A6359" t="s">
        <v>6389</v>
      </c>
      <c r="B6359">
        <v>2303</v>
      </c>
      <c r="C6359">
        <v>540</v>
      </c>
      <c r="D6359">
        <v>1763</v>
      </c>
      <c r="E6359">
        <v>0.56999999999999995</v>
      </c>
      <c r="F6359">
        <v>3440</v>
      </c>
      <c r="G6359">
        <v>46</v>
      </c>
      <c r="H6359">
        <v>0.70399999999999996</v>
      </c>
      <c r="I6359">
        <v>0.23400000000000001</v>
      </c>
    </row>
    <row r="6360" spans="1:9" x14ac:dyDescent="0.25">
      <c r="A6360" t="s">
        <v>6390</v>
      </c>
      <c r="B6360">
        <v>2792</v>
      </c>
      <c r="C6360">
        <v>887</v>
      </c>
      <c r="D6360">
        <v>1905</v>
      </c>
      <c r="E6360">
        <v>0.79300000000000004</v>
      </c>
      <c r="F6360">
        <v>4074</v>
      </c>
      <c r="G6360">
        <v>81</v>
      </c>
      <c r="H6360">
        <v>0.8</v>
      </c>
      <c r="I6360">
        <v>0.318</v>
      </c>
    </row>
    <row r="6361" spans="1:9" x14ac:dyDescent="0.25">
      <c r="A6361" t="s">
        <v>6391</v>
      </c>
      <c r="B6361">
        <v>2900</v>
      </c>
      <c r="C6361">
        <v>1987</v>
      </c>
      <c r="D6361">
        <v>913</v>
      </c>
      <c r="E6361">
        <v>0.66700000000000004</v>
      </c>
      <c r="F6361">
        <v>4549</v>
      </c>
      <c r="G6361">
        <v>70</v>
      </c>
      <c r="H6361">
        <v>0.75</v>
      </c>
      <c r="I6361">
        <v>0.68500000000000005</v>
      </c>
    </row>
    <row r="6362" spans="1:9" x14ac:dyDescent="0.25">
      <c r="A6362" t="s">
        <v>6392</v>
      </c>
      <c r="B6362">
        <v>2267</v>
      </c>
      <c r="C6362">
        <v>1283</v>
      </c>
      <c r="D6362">
        <v>984</v>
      </c>
      <c r="E6362">
        <v>0.76100000000000001</v>
      </c>
      <c r="F6362">
        <v>4249</v>
      </c>
      <c r="G6362">
        <v>81</v>
      </c>
      <c r="H6362">
        <v>0.8</v>
      </c>
      <c r="I6362">
        <v>0.56599999999999995</v>
      </c>
    </row>
    <row r="6363" spans="1:9" x14ac:dyDescent="0.25">
      <c r="A6363" t="s">
        <v>6393</v>
      </c>
      <c r="B6363">
        <v>4189</v>
      </c>
      <c r="C6363">
        <v>2066</v>
      </c>
      <c r="D6363">
        <v>2123</v>
      </c>
      <c r="E6363">
        <v>0.68600000000000005</v>
      </c>
      <c r="F6363">
        <v>4661</v>
      </c>
      <c r="G6363">
        <v>85</v>
      </c>
      <c r="H6363">
        <v>0.73499999999999999</v>
      </c>
      <c r="I6363">
        <v>0.49299999999999999</v>
      </c>
    </row>
    <row r="6364" spans="1:9" x14ac:dyDescent="0.25">
      <c r="A6364" t="s">
        <v>6394</v>
      </c>
      <c r="B6364">
        <v>12890</v>
      </c>
      <c r="C6364">
        <v>0</v>
      </c>
      <c r="D6364">
        <v>12890</v>
      </c>
      <c r="E6364">
        <v>0.57599999999999996</v>
      </c>
      <c r="F6364">
        <v>2216</v>
      </c>
      <c r="G6364">
        <v>51</v>
      </c>
      <c r="H6364">
        <v>0.54500000000000004</v>
      </c>
      <c r="I6364">
        <v>0</v>
      </c>
    </row>
    <row r="6365" spans="1:9" x14ac:dyDescent="0.25">
      <c r="A6365" t="s">
        <v>6395</v>
      </c>
      <c r="B6365">
        <v>3269</v>
      </c>
      <c r="C6365">
        <v>1434</v>
      </c>
      <c r="D6365">
        <v>1835</v>
      </c>
      <c r="E6365">
        <v>0.63</v>
      </c>
      <c r="F6365">
        <v>4672</v>
      </c>
      <c r="G6365">
        <v>66</v>
      </c>
      <c r="H6365">
        <v>0.65</v>
      </c>
      <c r="I6365">
        <v>0.439</v>
      </c>
    </row>
    <row r="6366" spans="1:9" x14ac:dyDescent="0.25">
      <c r="A6366" t="s">
        <v>6396</v>
      </c>
      <c r="B6366">
        <v>2759</v>
      </c>
      <c r="C6366">
        <v>2481</v>
      </c>
      <c r="D6366">
        <v>278</v>
      </c>
      <c r="E6366">
        <v>0.58799999999999997</v>
      </c>
      <c r="F6366">
        <v>5037</v>
      </c>
      <c r="G6366">
        <v>84</v>
      </c>
      <c r="H6366">
        <v>0.68</v>
      </c>
      <c r="I6366">
        <v>0.89900000000000002</v>
      </c>
    </row>
    <row r="6367" spans="1:9" x14ac:dyDescent="0.25">
      <c r="A6367" t="s">
        <v>6397</v>
      </c>
      <c r="B6367">
        <v>1787</v>
      </c>
      <c r="C6367">
        <v>0</v>
      </c>
      <c r="D6367">
        <v>1787</v>
      </c>
      <c r="E6367">
        <v>0.65400000000000003</v>
      </c>
      <c r="F6367">
        <v>2345</v>
      </c>
      <c r="G6367">
        <v>36</v>
      </c>
      <c r="H6367">
        <v>0.28599999999999998</v>
      </c>
      <c r="I6367">
        <v>0</v>
      </c>
    </row>
    <row r="6368" spans="1:9" x14ac:dyDescent="0.25">
      <c r="A6368" t="s">
        <v>6398</v>
      </c>
      <c r="B6368">
        <v>6854</v>
      </c>
      <c r="C6368">
        <v>0</v>
      </c>
      <c r="D6368">
        <v>6854</v>
      </c>
      <c r="E6368">
        <v>0.70299999999999996</v>
      </c>
      <c r="F6368">
        <v>4578</v>
      </c>
      <c r="G6368">
        <v>72</v>
      </c>
      <c r="H6368">
        <v>0.75600000000000001</v>
      </c>
      <c r="I6368">
        <v>0</v>
      </c>
    </row>
    <row r="6369" spans="1:9" x14ac:dyDescent="0.25">
      <c r="A6369" t="s">
        <v>6399</v>
      </c>
      <c r="B6369">
        <v>2904</v>
      </c>
      <c r="C6369">
        <v>2517</v>
      </c>
      <c r="D6369">
        <v>387</v>
      </c>
      <c r="E6369">
        <v>0.624</v>
      </c>
      <c r="F6369">
        <v>2653</v>
      </c>
      <c r="G6369">
        <v>46</v>
      </c>
      <c r="H6369">
        <v>0.58599999999999997</v>
      </c>
      <c r="I6369">
        <v>0.86699999999999999</v>
      </c>
    </row>
    <row r="6370" spans="1:9" x14ac:dyDescent="0.25">
      <c r="A6370" t="s">
        <v>6400</v>
      </c>
      <c r="B6370">
        <v>5293</v>
      </c>
      <c r="C6370">
        <v>1236</v>
      </c>
      <c r="D6370">
        <v>4057</v>
      </c>
      <c r="E6370">
        <v>0.84799999999999998</v>
      </c>
      <c r="F6370">
        <v>4572</v>
      </c>
      <c r="G6370">
        <v>90</v>
      </c>
      <c r="H6370">
        <v>0.8</v>
      </c>
      <c r="I6370">
        <v>0.23400000000000001</v>
      </c>
    </row>
    <row r="6371" spans="1:9" x14ac:dyDescent="0.25">
      <c r="A6371" t="s">
        <v>6401</v>
      </c>
      <c r="B6371">
        <v>1781</v>
      </c>
      <c r="C6371">
        <v>0</v>
      </c>
      <c r="D6371">
        <v>1781</v>
      </c>
      <c r="E6371">
        <v>0.56999999999999995</v>
      </c>
      <c r="F6371">
        <v>4593</v>
      </c>
      <c r="G6371">
        <v>81</v>
      </c>
      <c r="H6371">
        <v>0.8</v>
      </c>
      <c r="I6371">
        <v>0</v>
      </c>
    </row>
    <row r="6372" spans="1:9" x14ac:dyDescent="0.25">
      <c r="A6372" t="s">
        <v>6402</v>
      </c>
      <c r="B6372">
        <v>3276</v>
      </c>
      <c r="C6372">
        <v>2353</v>
      </c>
      <c r="D6372">
        <v>923</v>
      </c>
      <c r="E6372">
        <v>0.72499999999999998</v>
      </c>
      <c r="F6372">
        <v>4488</v>
      </c>
      <c r="G6372">
        <v>92</v>
      </c>
      <c r="H6372">
        <v>0.73599999999999999</v>
      </c>
      <c r="I6372">
        <v>0.71799999999999997</v>
      </c>
    </row>
    <row r="6373" spans="1:9" x14ac:dyDescent="0.25">
      <c r="A6373" t="s">
        <v>6403</v>
      </c>
      <c r="B6373">
        <v>34516</v>
      </c>
      <c r="C6373">
        <v>1384</v>
      </c>
      <c r="D6373">
        <v>33132</v>
      </c>
      <c r="E6373">
        <v>0.625</v>
      </c>
      <c r="F6373">
        <v>3807</v>
      </c>
      <c r="G6373">
        <v>82</v>
      </c>
      <c r="H6373">
        <v>0.86399999999999999</v>
      </c>
      <c r="I6373">
        <v>0.04</v>
      </c>
    </row>
    <row r="6374" spans="1:9" x14ac:dyDescent="0.25">
      <c r="A6374" t="s">
        <v>6404</v>
      </c>
      <c r="B6374">
        <v>14670</v>
      </c>
      <c r="C6374">
        <v>1900</v>
      </c>
      <c r="D6374">
        <v>12770</v>
      </c>
      <c r="E6374">
        <v>0.80600000000000005</v>
      </c>
      <c r="F6374">
        <v>4221</v>
      </c>
      <c r="G6374">
        <v>83</v>
      </c>
      <c r="H6374">
        <v>0.76600000000000001</v>
      </c>
      <c r="I6374">
        <v>0.13</v>
      </c>
    </row>
    <row r="6375" spans="1:9" x14ac:dyDescent="0.25">
      <c r="A6375" t="s">
        <v>6405</v>
      </c>
      <c r="B6375">
        <v>4375</v>
      </c>
      <c r="C6375">
        <v>0</v>
      </c>
      <c r="D6375">
        <v>4375</v>
      </c>
      <c r="E6375">
        <v>0.621</v>
      </c>
      <c r="F6375">
        <v>2507</v>
      </c>
      <c r="G6375">
        <v>53</v>
      </c>
      <c r="H6375">
        <v>0.47199999999999998</v>
      </c>
      <c r="I6375">
        <v>0</v>
      </c>
    </row>
    <row r="6376" spans="1:9" x14ac:dyDescent="0.25">
      <c r="A6376" t="s">
        <v>6406</v>
      </c>
      <c r="B6376">
        <v>3448</v>
      </c>
      <c r="C6376">
        <v>1903</v>
      </c>
      <c r="D6376">
        <v>1545</v>
      </c>
      <c r="E6376">
        <v>0.84099999999999997</v>
      </c>
      <c r="F6376">
        <v>5471</v>
      </c>
      <c r="G6376">
        <v>87</v>
      </c>
      <c r="H6376">
        <v>0.64200000000000002</v>
      </c>
      <c r="I6376">
        <v>0.55200000000000005</v>
      </c>
    </row>
    <row r="6377" spans="1:9" x14ac:dyDescent="0.25">
      <c r="A6377" t="s">
        <v>6407</v>
      </c>
      <c r="B6377">
        <v>2111</v>
      </c>
      <c r="C6377">
        <v>1761</v>
      </c>
      <c r="D6377">
        <v>350</v>
      </c>
      <c r="E6377">
        <v>0.753</v>
      </c>
      <c r="F6377">
        <v>2112</v>
      </c>
      <c r="G6377">
        <v>46</v>
      </c>
      <c r="H6377">
        <v>0.76900000000000002</v>
      </c>
      <c r="I6377">
        <v>0.83399999999999996</v>
      </c>
    </row>
    <row r="6378" spans="1:9" x14ac:dyDescent="0.25">
      <c r="A6378" t="s">
        <v>6408</v>
      </c>
      <c r="B6378">
        <v>3123</v>
      </c>
      <c r="C6378">
        <v>0</v>
      </c>
      <c r="D6378">
        <v>3123</v>
      </c>
      <c r="E6378">
        <v>0.51300000000000001</v>
      </c>
      <c r="F6378">
        <v>4424</v>
      </c>
      <c r="G6378">
        <v>81</v>
      </c>
      <c r="H6378">
        <v>0.72299999999999998</v>
      </c>
      <c r="I6378">
        <v>0</v>
      </c>
    </row>
    <row r="6379" spans="1:9" x14ac:dyDescent="0.25">
      <c r="A6379" t="s">
        <v>6409</v>
      </c>
      <c r="B6379">
        <v>8374</v>
      </c>
      <c r="C6379">
        <v>0</v>
      </c>
      <c r="D6379">
        <v>8374</v>
      </c>
      <c r="E6379">
        <v>0.88500000000000001</v>
      </c>
      <c r="F6379">
        <v>4493</v>
      </c>
      <c r="G6379">
        <v>59</v>
      </c>
      <c r="H6379">
        <v>1.034</v>
      </c>
      <c r="I6379">
        <v>0</v>
      </c>
    </row>
    <row r="6380" spans="1:9" x14ac:dyDescent="0.25">
      <c r="A6380" t="s">
        <v>6410</v>
      </c>
      <c r="B6380">
        <v>15713</v>
      </c>
      <c r="C6380">
        <v>1387</v>
      </c>
      <c r="D6380">
        <v>14326</v>
      </c>
      <c r="E6380">
        <v>0.90400000000000003</v>
      </c>
      <c r="F6380">
        <v>4775</v>
      </c>
      <c r="G6380">
        <v>61</v>
      </c>
      <c r="H6380">
        <v>0.60499999999999998</v>
      </c>
      <c r="I6380">
        <v>8.7999999999999995E-2</v>
      </c>
    </row>
    <row r="6381" spans="1:9" x14ac:dyDescent="0.25">
      <c r="A6381" t="s">
        <v>6411</v>
      </c>
      <c r="B6381">
        <v>4115</v>
      </c>
      <c r="C6381">
        <v>1231</v>
      </c>
      <c r="D6381">
        <v>2884</v>
      </c>
      <c r="E6381">
        <v>0.745</v>
      </c>
      <c r="F6381">
        <v>3627</v>
      </c>
      <c r="G6381">
        <v>61</v>
      </c>
      <c r="H6381">
        <v>1.179</v>
      </c>
      <c r="I6381">
        <v>0.29899999999999999</v>
      </c>
    </row>
    <row r="6382" spans="1:9" x14ac:dyDescent="0.25">
      <c r="A6382" t="s">
        <v>6412</v>
      </c>
      <c r="B6382">
        <v>6925</v>
      </c>
      <c r="C6382">
        <v>0</v>
      </c>
      <c r="D6382">
        <v>6925</v>
      </c>
      <c r="E6382">
        <v>0.82099999999999995</v>
      </c>
      <c r="F6382">
        <v>2506</v>
      </c>
      <c r="G6382">
        <v>36</v>
      </c>
      <c r="H6382">
        <v>0.44</v>
      </c>
      <c r="I6382">
        <v>0</v>
      </c>
    </row>
    <row r="6383" spans="1:9" x14ac:dyDescent="0.25">
      <c r="A6383" t="s">
        <v>6413</v>
      </c>
      <c r="B6383">
        <v>1898</v>
      </c>
      <c r="C6383">
        <v>725</v>
      </c>
      <c r="D6383">
        <v>1173</v>
      </c>
      <c r="E6383">
        <v>0.66400000000000003</v>
      </c>
      <c r="F6383">
        <v>5051</v>
      </c>
      <c r="G6383">
        <v>64</v>
      </c>
      <c r="H6383">
        <v>1.0649999999999999</v>
      </c>
      <c r="I6383">
        <v>0.38200000000000001</v>
      </c>
    </row>
    <row r="6384" spans="1:9" x14ac:dyDescent="0.25">
      <c r="A6384" t="s">
        <v>6414</v>
      </c>
      <c r="B6384">
        <v>2021</v>
      </c>
      <c r="C6384">
        <v>1182</v>
      </c>
      <c r="D6384">
        <v>839</v>
      </c>
      <c r="E6384">
        <v>0.79400000000000004</v>
      </c>
      <c r="F6384">
        <v>4209</v>
      </c>
      <c r="G6384">
        <v>77</v>
      </c>
      <c r="H6384">
        <v>0.83299999999999996</v>
      </c>
      <c r="I6384">
        <v>0.58499999999999996</v>
      </c>
    </row>
    <row r="6385" spans="1:9" x14ac:dyDescent="0.25">
      <c r="A6385" t="s">
        <v>6415</v>
      </c>
      <c r="B6385">
        <v>1630</v>
      </c>
      <c r="C6385">
        <v>1008</v>
      </c>
      <c r="D6385">
        <v>622</v>
      </c>
      <c r="E6385">
        <v>0.69499999999999995</v>
      </c>
      <c r="F6385">
        <v>4143</v>
      </c>
      <c r="G6385">
        <v>67</v>
      </c>
      <c r="H6385">
        <v>0.59499999999999997</v>
      </c>
      <c r="I6385">
        <v>0.61799999999999999</v>
      </c>
    </row>
    <row r="6386" spans="1:9" x14ac:dyDescent="0.25">
      <c r="A6386" t="s">
        <v>6416</v>
      </c>
      <c r="B6386">
        <v>1538</v>
      </c>
      <c r="C6386">
        <v>0</v>
      </c>
      <c r="D6386">
        <v>1538</v>
      </c>
      <c r="E6386">
        <v>0.68400000000000005</v>
      </c>
      <c r="F6386">
        <v>2275</v>
      </c>
      <c r="G6386">
        <v>43</v>
      </c>
      <c r="H6386">
        <v>0.48299999999999998</v>
      </c>
      <c r="I6386">
        <v>0</v>
      </c>
    </row>
    <row r="6387" spans="1:9" x14ac:dyDescent="0.25">
      <c r="A6387" t="s">
        <v>6417</v>
      </c>
      <c r="B6387">
        <v>22639</v>
      </c>
      <c r="C6387">
        <v>1481</v>
      </c>
      <c r="D6387">
        <v>21158</v>
      </c>
      <c r="E6387">
        <v>0.70299999999999996</v>
      </c>
      <c r="F6387">
        <v>4219</v>
      </c>
      <c r="G6387">
        <v>65</v>
      </c>
      <c r="H6387">
        <v>0.47699999999999998</v>
      </c>
      <c r="I6387">
        <v>6.5000000000000002E-2</v>
      </c>
    </row>
    <row r="6388" spans="1:9" x14ac:dyDescent="0.25">
      <c r="A6388" t="s">
        <v>6418</v>
      </c>
      <c r="B6388">
        <v>2452</v>
      </c>
      <c r="C6388">
        <v>2423</v>
      </c>
      <c r="D6388">
        <v>29</v>
      </c>
      <c r="E6388">
        <v>0.77800000000000002</v>
      </c>
      <c r="F6388">
        <v>4204</v>
      </c>
      <c r="G6388">
        <v>63</v>
      </c>
      <c r="H6388">
        <v>0.8</v>
      </c>
      <c r="I6388">
        <v>0.98799999999999999</v>
      </c>
    </row>
    <row r="6389" spans="1:9" x14ac:dyDescent="0.25">
      <c r="A6389" t="s">
        <v>6419</v>
      </c>
      <c r="B6389">
        <v>1438.3</v>
      </c>
      <c r="C6389">
        <v>1056</v>
      </c>
      <c r="D6389">
        <v>382.3</v>
      </c>
      <c r="E6389">
        <v>0.98599999999999999</v>
      </c>
      <c r="F6389">
        <v>4885</v>
      </c>
      <c r="G6389">
        <v>78</v>
      </c>
      <c r="H6389">
        <v>1.0529999999999999</v>
      </c>
      <c r="I6389">
        <v>0.73399999999999999</v>
      </c>
    </row>
    <row r="6390" spans="1:9" x14ac:dyDescent="0.25">
      <c r="A6390" t="s">
        <v>6420</v>
      </c>
      <c r="B6390">
        <v>9924</v>
      </c>
      <c r="C6390">
        <v>0</v>
      </c>
      <c r="D6390">
        <v>9924</v>
      </c>
      <c r="E6390">
        <v>0.51700000000000002</v>
      </c>
      <c r="F6390">
        <v>1949</v>
      </c>
      <c r="G6390">
        <v>43</v>
      </c>
      <c r="H6390">
        <v>0.48299999999999998</v>
      </c>
      <c r="I6390">
        <v>0</v>
      </c>
    </row>
    <row r="6391" spans="1:9" x14ac:dyDescent="0.25">
      <c r="A6391" t="s">
        <v>6421</v>
      </c>
      <c r="B6391">
        <v>2586</v>
      </c>
      <c r="C6391">
        <v>835</v>
      </c>
      <c r="D6391">
        <v>1751</v>
      </c>
      <c r="E6391">
        <v>0.72099999999999997</v>
      </c>
      <c r="F6391">
        <v>4883</v>
      </c>
      <c r="G6391">
        <v>73</v>
      </c>
      <c r="H6391">
        <v>0.82499999999999996</v>
      </c>
      <c r="I6391">
        <v>0.32300000000000001</v>
      </c>
    </row>
    <row r="6392" spans="1:9" x14ac:dyDescent="0.25">
      <c r="A6392" t="s">
        <v>6422</v>
      </c>
      <c r="B6392">
        <v>2308</v>
      </c>
      <c r="C6392">
        <v>2094</v>
      </c>
      <c r="D6392">
        <v>214</v>
      </c>
      <c r="E6392">
        <v>0.72199999999999998</v>
      </c>
      <c r="F6392">
        <v>4869</v>
      </c>
      <c r="G6392">
        <v>77</v>
      </c>
      <c r="H6392">
        <v>0.75</v>
      </c>
      <c r="I6392">
        <v>0.90700000000000003</v>
      </c>
    </row>
    <row r="6393" spans="1:9" x14ac:dyDescent="0.25">
      <c r="A6393" t="s">
        <v>6423</v>
      </c>
      <c r="B6393">
        <v>10514</v>
      </c>
      <c r="C6393">
        <v>1494</v>
      </c>
      <c r="D6393">
        <v>9020</v>
      </c>
      <c r="E6393">
        <v>0.64900000000000002</v>
      </c>
      <c r="F6393">
        <v>4949</v>
      </c>
      <c r="G6393">
        <v>76</v>
      </c>
      <c r="H6393">
        <v>0.81</v>
      </c>
      <c r="I6393">
        <v>0.14199999999999999</v>
      </c>
    </row>
    <row r="6394" spans="1:9" x14ac:dyDescent="0.25">
      <c r="A6394" t="s">
        <v>6424</v>
      </c>
      <c r="B6394">
        <v>1655</v>
      </c>
      <c r="C6394">
        <v>0</v>
      </c>
      <c r="D6394">
        <v>1655</v>
      </c>
      <c r="E6394">
        <v>0.76600000000000001</v>
      </c>
      <c r="F6394">
        <v>4621</v>
      </c>
      <c r="G6394">
        <v>67</v>
      </c>
      <c r="H6394">
        <v>0.67500000000000004</v>
      </c>
      <c r="I6394">
        <v>0</v>
      </c>
    </row>
    <row r="6395" spans="1:9" x14ac:dyDescent="0.25">
      <c r="A6395" t="s">
        <v>6425</v>
      </c>
      <c r="B6395">
        <v>2768</v>
      </c>
      <c r="C6395">
        <v>2228</v>
      </c>
      <c r="D6395">
        <v>540</v>
      </c>
      <c r="E6395">
        <v>0.86399999999999999</v>
      </c>
      <c r="F6395">
        <v>5112</v>
      </c>
      <c r="G6395">
        <v>86</v>
      </c>
      <c r="H6395">
        <v>0.87</v>
      </c>
      <c r="I6395">
        <v>0.80500000000000005</v>
      </c>
    </row>
    <row r="6396" spans="1:9" x14ac:dyDescent="0.25">
      <c r="A6396" t="s">
        <v>6426</v>
      </c>
      <c r="B6396">
        <v>2533</v>
      </c>
      <c r="C6396">
        <v>2076</v>
      </c>
      <c r="D6396">
        <v>457</v>
      </c>
      <c r="E6396">
        <v>0.73799999999999999</v>
      </c>
      <c r="F6396">
        <v>3816</v>
      </c>
      <c r="G6396">
        <v>75</v>
      </c>
      <c r="H6396">
        <v>0.82899999999999996</v>
      </c>
      <c r="I6396">
        <v>0.82</v>
      </c>
    </row>
    <row r="6397" spans="1:9" x14ac:dyDescent="0.25">
      <c r="A6397" t="s">
        <v>6427</v>
      </c>
      <c r="B6397">
        <v>25658</v>
      </c>
      <c r="C6397">
        <v>1721</v>
      </c>
      <c r="D6397">
        <v>23937</v>
      </c>
      <c r="E6397">
        <v>0.59199999999999997</v>
      </c>
      <c r="F6397">
        <v>4498</v>
      </c>
      <c r="G6397">
        <v>85</v>
      </c>
      <c r="H6397">
        <v>0.63500000000000001</v>
      </c>
      <c r="I6397">
        <v>6.7000000000000004E-2</v>
      </c>
    </row>
    <row r="6398" spans="1:9" x14ac:dyDescent="0.25">
      <c r="A6398" t="s">
        <v>6428</v>
      </c>
      <c r="B6398">
        <v>4410</v>
      </c>
      <c r="C6398">
        <v>2517</v>
      </c>
      <c r="D6398">
        <v>1893</v>
      </c>
      <c r="E6398">
        <v>0.53</v>
      </c>
      <c r="F6398">
        <v>1883</v>
      </c>
      <c r="G6398">
        <v>44</v>
      </c>
      <c r="H6398">
        <v>0.63</v>
      </c>
      <c r="I6398">
        <v>0.57099999999999995</v>
      </c>
    </row>
    <row r="6399" spans="1:9" x14ac:dyDescent="0.25">
      <c r="A6399" t="s">
        <v>6429</v>
      </c>
      <c r="B6399">
        <v>3468</v>
      </c>
      <c r="C6399">
        <v>2517</v>
      </c>
      <c r="D6399">
        <v>951</v>
      </c>
      <c r="E6399">
        <v>0.746</v>
      </c>
      <c r="F6399">
        <v>2494</v>
      </c>
      <c r="G6399">
        <v>39</v>
      </c>
      <c r="H6399">
        <v>0.34499999999999997</v>
      </c>
      <c r="I6399">
        <v>0.72599999999999998</v>
      </c>
    </row>
    <row r="6400" spans="1:9" x14ac:dyDescent="0.25">
      <c r="A6400" t="s">
        <v>6430</v>
      </c>
      <c r="B6400">
        <v>1438.3</v>
      </c>
      <c r="C6400">
        <v>0</v>
      </c>
      <c r="D6400">
        <v>1438.3</v>
      </c>
      <c r="E6400">
        <v>0.70899999999999996</v>
      </c>
      <c r="F6400">
        <v>4323</v>
      </c>
      <c r="G6400">
        <v>70</v>
      </c>
      <c r="H6400">
        <v>0.66700000000000004</v>
      </c>
      <c r="I6400">
        <v>0</v>
      </c>
    </row>
    <row r="6401" spans="1:9" x14ac:dyDescent="0.25">
      <c r="A6401" t="s">
        <v>6431</v>
      </c>
      <c r="B6401">
        <v>1438.3</v>
      </c>
      <c r="C6401">
        <v>0</v>
      </c>
      <c r="D6401">
        <v>1438.3</v>
      </c>
      <c r="E6401">
        <v>0.68899999999999995</v>
      </c>
      <c r="F6401">
        <v>2819</v>
      </c>
      <c r="G6401">
        <v>48</v>
      </c>
      <c r="H6401">
        <v>0.6</v>
      </c>
      <c r="I6401">
        <v>0</v>
      </c>
    </row>
    <row r="6402" spans="1:9" x14ac:dyDescent="0.25">
      <c r="A6402" t="s">
        <v>6432</v>
      </c>
      <c r="B6402">
        <v>6968</v>
      </c>
      <c r="C6402">
        <v>1430</v>
      </c>
      <c r="D6402">
        <v>5538</v>
      </c>
      <c r="E6402">
        <v>0.95</v>
      </c>
      <c r="F6402">
        <v>4037</v>
      </c>
      <c r="G6402">
        <v>69</v>
      </c>
      <c r="H6402">
        <v>1.0289999999999999</v>
      </c>
      <c r="I6402">
        <v>0.20499999999999999</v>
      </c>
    </row>
    <row r="6403" spans="1:9" x14ac:dyDescent="0.25">
      <c r="A6403" t="s">
        <v>6433</v>
      </c>
      <c r="B6403">
        <v>2441</v>
      </c>
      <c r="C6403">
        <v>1670</v>
      </c>
      <c r="D6403">
        <v>771</v>
      </c>
      <c r="E6403">
        <v>0.69699999999999995</v>
      </c>
      <c r="F6403">
        <v>4105</v>
      </c>
      <c r="G6403">
        <v>73</v>
      </c>
      <c r="H6403">
        <v>0.55300000000000005</v>
      </c>
      <c r="I6403">
        <v>0.68400000000000005</v>
      </c>
    </row>
    <row r="6404" spans="1:9" x14ac:dyDescent="0.25">
      <c r="A6404" t="s">
        <v>6434</v>
      </c>
      <c r="B6404">
        <v>1836</v>
      </c>
      <c r="C6404">
        <v>0</v>
      </c>
      <c r="D6404">
        <v>1836</v>
      </c>
      <c r="E6404">
        <v>0.32300000000000001</v>
      </c>
      <c r="F6404">
        <v>1799</v>
      </c>
      <c r="G6404">
        <v>28</v>
      </c>
      <c r="H6404">
        <v>0.16700000000000001</v>
      </c>
      <c r="I6404">
        <v>0</v>
      </c>
    </row>
    <row r="6405" spans="1:9" x14ac:dyDescent="0.25">
      <c r="A6405" t="s">
        <v>6435</v>
      </c>
      <c r="B6405">
        <v>2560</v>
      </c>
      <c r="C6405">
        <v>1807</v>
      </c>
      <c r="D6405">
        <v>753</v>
      </c>
      <c r="E6405">
        <v>0.995</v>
      </c>
      <c r="F6405">
        <v>4456</v>
      </c>
      <c r="G6405">
        <v>70</v>
      </c>
      <c r="H6405">
        <v>0.52200000000000002</v>
      </c>
      <c r="I6405">
        <v>0.70599999999999996</v>
      </c>
    </row>
    <row r="6406" spans="1:9" x14ac:dyDescent="0.25">
      <c r="A6406" t="s">
        <v>6436</v>
      </c>
      <c r="B6406">
        <v>32733</v>
      </c>
      <c r="C6406">
        <v>1448</v>
      </c>
      <c r="D6406">
        <v>31285</v>
      </c>
      <c r="E6406">
        <v>0.65500000000000003</v>
      </c>
      <c r="F6406">
        <v>3452</v>
      </c>
      <c r="G6406">
        <v>54</v>
      </c>
      <c r="H6406">
        <v>0.86199999999999999</v>
      </c>
      <c r="I6406">
        <v>4.3999999999999997E-2</v>
      </c>
    </row>
    <row r="6407" spans="1:9" x14ac:dyDescent="0.25">
      <c r="A6407" t="s">
        <v>6437</v>
      </c>
      <c r="B6407">
        <v>2964</v>
      </c>
      <c r="C6407">
        <v>2517</v>
      </c>
      <c r="D6407">
        <v>447</v>
      </c>
      <c r="E6407">
        <v>0.69899999999999995</v>
      </c>
      <c r="F6407">
        <v>2327</v>
      </c>
      <c r="G6407">
        <v>38</v>
      </c>
      <c r="H6407">
        <v>0.81</v>
      </c>
      <c r="I6407">
        <v>0.84899999999999998</v>
      </c>
    </row>
    <row r="6408" spans="1:9" x14ac:dyDescent="0.25">
      <c r="A6408" t="s">
        <v>6438</v>
      </c>
      <c r="B6408">
        <v>8315</v>
      </c>
      <c r="C6408">
        <v>1008</v>
      </c>
      <c r="D6408">
        <v>7307</v>
      </c>
      <c r="E6408">
        <v>0.71799999999999997</v>
      </c>
      <c r="F6408">
        <v>4088</v>
      </c>
      <c r="G6408">
        <v>66</v>
      </c>
      <c r="H6408">
        <v>0.61</v>
      </c>
      <c r="I6408">
        <v>0.121</v>
      </c>
    </row>
    <row r="6409" spans="1:9" x14ac:dyDescent="0.25">
      <c r="A6409" t="s">
        <v>6439</v>
      </c>
      <c r="B6409">
        <v>2279</v>
      </c>
      <c r="C6409">
        <v>1789</v>
      </c>
      <c r="D6409">
        <v>490</v>
      </c>
      <c r="E6409">
        <v>0.86499999999999999</v>
      </c>
      <c r="F6409">
        <v>4091</v>
      </c>
      <c r="G6409">
        <v>82</v>
      </c>
      <c r="H6409">
        <v>0.90700000000000003</v>
      </c>
      <c r="I6409">
        <v>0.78500000000000003</v>
      </c>
    </row>
    <row r="6410" spans="1:9" x14ac:dyDescent="0.25">
      <c r="A6410" t="s">
        <v>6440</v>
      </c>
      <c r="B6410">
        <v>34516</v>
      </c>
      <c r="C6410">
        <v>800</v>
      </c>
      <c r="D6410">
        <v>33716</v>
      </c>
      <c r="E6410">
        <v>0.80400000000000005</v>
      </c>
      <c r="F6410">
        <v>3819</v>
      </c>
      <c r="G6410">
        <v>72</v>
      </c>
      <c r="H6410">
        <v>0.6</v>
      </c>
      <c r="I6410">
        <v>2.3E-2</v>
      </c>
    </row>
    <row r="6411" spans="1:9" x14ac:dyDescent="0.25">
      <c r="A6411" t="s">
        <v>6441</v>
      </c>
      <c r="B6411">
        <v>1438.3</v>
      </c>
      <c r="C6411">
        <v>0</v>
      </c>
      <c r="D6411">
        <v>1438.3</v>
      </c>
      <c r="E6411">
        <v>0.56200000000000006</v>
      </c>
      <c r="F6411">
        <v>3691</v>
      </c>
      <c r="G6411">
        <v>77</v>
      </c>
      <c r="H6411">
        <v>0.51</v>
      </c>
      <c r="I6411">
        <v>0</v>
      </c>
    </row>
    <row r="6412" spans="1:9" x14ac:dyDescent="0.25">
      <c r="A6412" t="s">
        <v>6442</v>
      </c>
      <c r="B6412">
        <v>2020</v>
      </c>
      <c r="C6412">
        <v>1103</v>
      </c>
      <c r="D6412">
        <v>917</v>
      </c>
      <c r="E6412">
        <v>0.94199999999999995</v>
      </c>
      <c r="F6412">
        <v>4951</v>
      </c>
      <c r="G6412">
        <v>85</v>
      </c>
      <c r="H6412">
        <v>0.93200000000000005</v>
      </c>
      <c r="I6412">
        <v>0.54600000000000004</v>
      </c>
    </row>
    <row r="6413" spans="1:9" x14ac:dyDescent="0.25">
      <c r="A6413" t="s">
        <v>6443</v>
      </c>
      <c r="B6413">
        <v>34516</v>
      </c>
      <c r="C6413">
        <v>0</v>
      </c>
      <c r="D6413">
        <v>34516</v>
      </c>
      <c r="E6413">
        <v>0.76700000000000002</v>
      </c>
      <c r="F6413">
        <v>2227</v>
      </c>
      <c r="G6413">
        <v>44</v>
      </c>
      <c r="H6413">
        <v>0.63</v>
      </c>
      <c r="I6413">
        <v>0</v>
      </c>
    </row>
    <row r="6414" spans="1:9" x14ac:dyDescent="0.25">
      <c r="A6414" t="s">
        <v>6444</v>
      </c>
      <c r="B6414">
        <v>5261</v>
      </c>
      <c r="C6414">
        <v>1966</v>
      </c>
      <c r="D6414">
        <v>3295</v>
      </c>
      <c r="E6414">
        <v>0.67200000000000004</v>
      </c>
      <c r="F6414">
        <v>4448</v>
      </c>
      <c r="G6414">
        <v>86</v>
      </c>
      <c r="H6414">
        <v>0.79200000000000004</v>
      </c>
      <c r="I6414">
        <v>0.374</v>
      </c>
    </row>
    <row r="6415" spans="1:9" x14ac:dyDescent="0.25">
      <c r="A6415" t="s">
        <v>6445</v>
      </c>
      <c r="B6415">
        <v>2692</v>
      </c>
      <c r="C6415">
        <v>2039</v>
      </c>
      <c r="D6415">
        <v>653</v>
      </c>
      <c r="E6415">
        <v>0.85299999999999998</v>
      </c>
      <c r="F6415">
        <v>4622</v>
      </c>
      <c r="G6415">
        <v>73</v>
      </c>
      <c r="H6415">
        <v>0.78</v>
      </c>
      <c r="I6415">
        <v>0.75700000000000001</v>
      </c>
    </row>
    <row r="6416" spans="1:9" x14ac:dyDescent="0.25">
      <c r="A6416" t="s">
        <v>6446</v>
      </c>
      <c r="B6416">
        <v>1994</v>
      </c>
      <c r="C6416">
        <v>0</v>
      </c>
      <c r="D6416">
        <v>1994</v>
      </c>
      <c r="E6416">
        <v>0.82899999999999996</v>
      </c>
      <c r="F6416">
        <v>4434</v>
      </c>
      <c r="G6416">
        <v>69</v>
      </c>
      <c r="H6416">
        <v>0.56799999999999995</v>
      </c>
      <c r="I6416">
        <v>0</v>
      </c>
    </row>
    <row r="6417" spans="1:9" x14ac:dyDescent="0.25">
      <c r="A6417" t="s">
        <v>6447</v>
      </c>
      <c r="B6417">
        <v>3290</v>
      </c>
      <c r="C6417">
        <v>0</v>
      </c>
      <c r="D6417">
        <v>3290</v>
      </c>
      <c r="E6417">
        <v>0.84099999999999997</v>
      </c>
      <c r="F6417">
        <v>4780</v>
      </c>
      <c r="G6417">
        <v>84</v>
      </c>
      <c r="H6417">
        <v>0.61499999999999999</v>
      </c>
      <c r="I6417">
        <v>0</v>
      </c>
    </row>
    <row r="6418" spans="1:9" x14ac:dyDescent="0.25">
      <c r="A6418" t="s">
        <v>6448</v>
      </c>
      <c r="B6418">
        <v>3035</v>
      </c>
      <c r="C6418">
        <v>1960</v>
      </c>
      <c r="D6418">
        <v>1075</v>
      </c>
      <c r="E6418">
        <v>0.56599999999999995</v>
      </c>
      <c r="F6418">
        <v>4104</v>
      </c>
      <c r="G6418">
        <v>79</v>
      </c>
      <c r="H6418">
        <v>0.92700000000000005</v>
      </c>
      <c r="I6418">
        <v>0.64600000000000002</v>
      </c>
    </row>
    <row r="6419" spans="1:9" x14ac:dyDescent="0.25">
      <c r="A6419" t="s">
        <v>6449</v>
      </c>
      <c r="B6419">
        <v>2407</v>
      </c>
      <c r="C6419">
        <v>1552</v>
      </c>
      <c r="D6419">
        <v>855</v>
      </c>
      <c r="E6419">
        <v>0.62</v>
      </c>
      <c r="F6419">
        <v>4983</v>
      </c>
      <c r="G6419">
        <v>86</v>
      </c>
      <c r="H6419">
        <v>0.755</v>
      </c>
      <c r="I6419">
        <v>0.64500000000000002</v>
      </c>
    </row>
    <row r="6420" spans="1:9" x14ac:dyDescent="0.25">
      <c r="A6420" t="s">
        <v>6450</v>
      </c>
      <c r="B6420">
        <v>1781</v>
      </c>
      <c r="C6420">
        <v>0</v>
      </c>
      <c r="D6420">
        <v>1781</v>
      </c>
      <c r="E6420">
        <v>0.69299999999999995</v>
      </c>
      <c r="F6420">
        <v>2196</v>
      </c>
      <c r="G6420">
        <v>35</v>
      </c>
      <c r="H6420">
        <v>0.75</v>
      </c>
      <c r="I6420">
        <v>0</v>
      </c>
    </row>
    <row r="6421" spans="1:9" x14ac:dyDescent="0.25">
      <c r="A6421" t="s">
        <v>6451</v>
      </c>
      <c r="B6421">
        <v>3680</v>
      </c>
      <c r="C6421">
        <v>0</v>
      </c>
      <c r="D6421">
        <v>3680</v>
      </c>
      <c r="E6421">
        <v>0.72899999999999998</v>
      </c>
      <c r="F6421">
        <v>2725</v>
      </c>
      <c r="G6421">
        <v>41</v>
      </c>
      <c r="H6421">
        <v>0.57699999999999996</v>
      </c>
      <c r="I6421">
        <v>0</v>
      </c>
    </row>
    <row r="6422" spans="1:9" x14ac:dyDescent="0.25">
      <c r="A6422" t="s">
        <v>6452</v>
      </c>
      <c r="B6422">
        <v>2740</v>
      </c>
      <c r="C6422">
        <v>2425</v>
      </c>
      <c r="D6422">
        <v>315</v>
      </c>
      <c r="E6422">
        <v>0.81599999999999995</v>
      </c>
      <c r="F6422">
        <v>2431</v>
      </c>
      <c r="G6422">
        <v>46</v>
      </c>
      <c r="H6422">
        <v>0.39400000000000002</v>
      </c>
      <c r="I6422">
        <v>0.88500000000000001</v>
      </c>
    </row>
    <row r="6423" spans="1:9" x14ac:dyDescent="0.25">
      <c r="A6423" t="s">
        <v>6453</v>
      </c>
      <c r="B6423">
        <v>4311</v>
      </c>
      <c r="C6423">
        <v>822</v>
      </c>
      <c r="D6423">
        <v>3489</v>
      </c>
      <c r="E6423">
        <v>0.72199999999999998</v>
      </c>
      <c r="F6423">
        <v>4965</v>
      </c>
      <c r="G6423">
        <v>94</v>
      </c>
      <c r="H6423">
        <v>0.54100000000000004</v>
      </c>
      <c r="I6423">
        <v>0.191</v>
      </c>
    </row>
    <row r="6424" spans="1:9" x14ac:dyDescent="0.25">
      <c r="A6424" t="s">
        <v>6454</v>
      </c>
      <c r="B6424">
        <v>1931</v>
      </c>
      <c r="C6424">
        <v>1297</v>
      </c>
      <c r="D6424">
        <v>634</v>
      </c>
      <c r="E6424">
        <v>1.0369999999999999</v>
      </c>
      <c r="F6424">
        <v>4693</v>
      </c>
      <c r="G6424">
        <v>66</v>
      </c>
      <c r="H6424">
        <v>0.83299999999999996</v>
      </c>
      <c r="I6424">
        <v>0.67200000000000004</v>
      </c>
    </row>
    <row r="6425" spans="1:9" x14ac:dyDescent="0.25">
      <c r="A6425" t="s">
        <v>6455</v>
      </c>
      <c r="B6425">
        <v>3604</v>
      </c>
      <c r="C6425">
        <v>1483</v>
      </c>
      <c r="D6425">
        <v>2121</v>
      </c>
      <c r="E6425">
        <v>0.59699999999999998</v>
      </c>
      <c r="F6425">
        <v>4576</v>
      </c>
      <c r="G6425">
        <v>87</v>
      </c>
      <c r="H6425">
        <v>0.70599999999999996</v>
      </c>
      <c r="I6425">
        <v>0.41099999999999998</v>
      </c>
    </row>
    <row r="6426" spans="1:9" x14ac:dyDescent="0.25">
      <c r="A6426" t="s">
        <v>6456</v>
      </c>
      <c r="B6426">
        <v>2190</v>
      </c>
      <c r="C6426">
        <v>0</v>
      </c>
      <c r="D6426">
        <v>2190</v>
      </c>
      <c r="E6426">
        <v>0.63</v>
      </c>
      <c r="F6426">
        <v>4416</v>
      </c>
      <c r="G6426">
        <v>68</v>
      </c>
      <c r="H6426">
        <v>0.58099999999999996</v>
      </c>
      <c r="I6426">
        <v>0</v>
      </c>
    </row>
    <row r="6427" spans="1:9" x14ac:dyDescent="0.25">
      <c r="A6427" t="s">
        <v>6457</v>
      </c>
      <c r="B6427">
        <v>8438</v>
      </c>
      <c r="C6427">
        <v>1825</v>
      </c>
      <c r="D6427">
        <v>6613</v>
      </c>
      <c r="E6427">
        <v>0.58899999999999997</v>
      </c>
      <c r="F6427">
        <v>4798</v>
      </c>
      <c r="G6427">
        <v>89</v>
      </c>
      <c r="H6427">
        <v>0.71199999999999997</v>
      </c>
      <c r="I6427">
        <v>0.216</v>
      </c>
    </row>
    <row r="6428" spans="1:9" x14ac:dyDescent="0.25">
      <c r="A6428" t="s">
        <v>6458</v>
      </c>
      <c r="B6428">
        <v>3413</v>
      </c>
      <c r="C6428">
        <v>2372</v>
      </c>
      <c r="D6428">
        <v>1041</v>
      </c>
      <c r="E6428">
        <v>0.7</v>
      </c>
      <c r="F6428">
        <v>5029</v>
      </c>
      <c r="G6428">
        <v>86</v>
      </c>
      <c r="H6428">
        <v>0.79200000000000004</v>
      </c>
      <c r="I6428">
        <v>0.69499999999999995</v>
      </c>
    </row>
    <row r="6429" spans="1:9" x14ac:dyDescent="0.25">
      <c r="A6429" t="s">
        <v>6459</v>
      </c>
      <c r="B6429">
        <v>2163</v>
      </c>
      <c r="C6429">
        <v>1942</v>
      </c>
      <c r="D6429">
        <v>221</v>
      </c>
      <c r="E6429">
        <v>0.58199999999999996</v>
      </c>
      <c r="F6429">
        <v>4380</v>
      </c>
      <c r="G6429">
        <v>57</v>
      </c>
      <c r="H6429">
        <v>0.78100000000000003</v>
      </c>
      <c r="I6429">
        <v>0.89800000000000002</v>
      </c>
    </row>
    <row r="6430" spans="1:9" x14ac:dyDescent="0.25">
      <c r="A6430" t="s">
        <v>6460</v>
      </c>
      <c r="B6430">
        <v>3595</v>
      </c>
      <c r="C6430">
        <v>1904</v>
      </c>
      <c r="D6430">
        <v>1691</v>
      </c>
      <c r="E6430">
        <v>0.89100000000000001</v>
      </c>
      <c r="F6430">
        <v>5025</v>
      </c>
      <c r="G6430">
        <v>84</v>
      </c>
      <c r="H6430">
        <v>0.64700000000000002</v>
      </c>
      <c r="I6430">
        <v>0.53</v>
      </c>
    </row>
    <row r="6431" spans="1:9" x14ac:dyDescent="0.25">
      <c r="A6431" t="s">
        <v>6461</v>
      </c>
      <c r="B6431">
        <v>9036</v>
      </c>
      <c r="C6431">
        <v>1080</v>
      </c>
      <c r="D6431">
        <v>7956</v>
      </c>
      <c r="E6431">
        <v>0.74199999999999999</v>
      </c>
      <c r="F6431">
        <v>4500</v>
      </c>
      <c r="G6431">
        <v>83</v>
      </c>
      <c r="H6431">
        <v>0.66</v>
      </c>
      <c r="I6431">
        <v>0.12</v>
      </c>
    </row>
    <row r="6432" spans="1:9" x14ac:dyDescent="0.25">
      <c r="A6432" t="s">
        <v>6462</v>
      </c>
      <c r="B6432">
        <v>2315</v>
      </c>
      <c r="C6432">
        <v>1565</v>
      </c>
      <c r="D6432">
        <v>750</v>
      </c>
      <c r="E6432">
        <v>0.873</v>
      </c>
      <c r="F6432">
        <v>4828</v>
      </c>
      <c r="G6432">
        <v>90</v>
      </c>
      <c r="H6432">
        <v>0.8</v>
      </c>
      <c r="I6432">
        <v>0.67600000000000005</v>
      </c>
    </row>
    <row r="6433" spans="1:9" x14ac:dyDescent="0.25">
      <c r="A6433" t="s">
        <v>6463</v>
      </c>
      <c r="B6433">
        <v>34516</v>
      </c>
      <c r="C6433">
        <v>1043</v>
      </c>
      <c r="D6433">
        <v>33473</v>
      </c>
      <c r="E6433">
        <v>0.69</v>
      </c>
      <c r="F6433">
        <v>4654</v>
      </c>
      <c r="G6433">
        <v>59</v>
      </c>
      <c r="H6433">
        <v>0.63900000000000001</v>
      </c>
      <c r="I6433">
        <v>0.03</v>
      </c>
    </row>
    <row r="6434" spans="1:9" x14ac:dyDescent="0.25">
      <c r="A6434" t="s">
        <v>6464</v>
      </c>
      <c r="B6434">
        <v>4008</v>
      </c>
      <c r="C6434">
        <v>1650</v>
      </c>
      <c r="D6434">
        <v>2358</v>
      </c>
      <c r="E6434">
        <v>1</v>
      </c>
      <c r="F6434">
        <v>5429</v>
      </c>
      <c r="G6434">
        <v>71</v>
      </c>
      <c r="H6434">
        <v>0.73199999999999998</v>
      </c>
      <c r="I6434">
        <v>0.41199999999999998</v>
      </c>
    </row>
    <row r="6435" spans="1:9" x14ac:dyDescent="0.25">
      <c r="A6435" t="s">
        <v>6465</v>
      </c>
      <c r="B6435">
        <v>3143</v>
      </c>
      <c r="C6435">
        <v>2517</v>
      </c>
      <c r="D6435">
        <v>626</v>
      </c>
      <c r="E6435">
        <v>0.95899999999999996</v>
      </c>
      <c r="F6435">
        <v>5409</v>
      </c>
      <c r="G6435">
        <v>79</v>
      </c>
      <c r="H6435">
        <v>0.88100000000000001</v>
      </c>
      <c r="I6435">
        <v>0.80100000000000005</v>
      </c>
    </row>
    <row r="6436" spans="1:9" x14ac:dyDescent="0.25">
      <c r="A6436" t="s">
        <v>6466</v>
      </c>
      <c r="B6436">
        <v>3427</v>
      </c>
      <c r="C6436">
        <v>0</v>
      </c>
      <c r="D6436">
        <v>3427</v>
      </c>
      <c r="E6436">
        <v>0.5</v>
      </c>
      <c r="F6436">
        <v>2625</v>
      </c>
      <c r="G6436">
        <v>63</v>
      </c>
      <c r="H6436">
        <v>0.5</v>
      </c>
      <c r="I6436">
        <v>0</v>
      </c>
    </row>
    <row r="6437" spans="1:9" x14ac:dyDescent="0.25">
      <c r="A6437" t="s">
        <v>6467</v>
      </c>
      <c r="B6437">
        <v>2699</v>
      </c>
      <c r="C6437">
        <v>564</v>
      </c>
      <c r="D6437">
        <v>2135</v>
      </c>
      <c r="E6437">
        <v>0.68300000000000005</v>
      </c>
      <c r="F6437">
        <v>4813</v>
      </c>
      <c r="G6437">
        <v>78</v>
      </c>
      <c r="H6437">
        <v>0.81399999999999995</v>
      </c>
      <c r="I6437">
        <v>0.20899999999999999</v>
      </c>
    </row>
    <row r="6438" spans="1:9" x14ac:dyDescent="0.25">
      <c r="A6438" t="s">
        <v>6468</v>
      </c>
      <c r="B6438">
        <v>1538</v>
      </c>
      <c r="C6438">
        <v>0</v>
      </c>
      <c r="D6438">
        <v>1538</v>
      </c>
      <c r="E6438">
        <v>0.70599999999999996</v>
      </c>
      <c r="F6438">
        <v>4884</v>
      </c>
      <c r="G6438">
        <v>79</v>
      </c>
      <c r="H6438">
        <v>0.88100000000000001</v>
      </c>
      <c r="I6438">
        <v>0</v>
      </c>
    </row>
    <row r="6439" spans="1:9" x14ac:dyDescent="0.25">
      <c r="A6439" t="s">
        <v>6469</v>
      </c>
      <c r="B6439">
        <v>5573</v>
      </c>
      <c r="C6439">
        <v>1238</v>
      </c>
      <c r="D6439">
        <v>4335</v>
      </c>
      <c r="E6439">
        <v>0.624</v>
      </c>
      <c r="F6439">
        <v>4348</v>
      </c>
      <c r="G6439">
        <v>90</v>
      </c>
      <c r="H6439">
        <v>0.83699999999999997</v>
      </c>
      <c r="I6439">
        <v>0.222</v>
      </c>
    </row>
    <row r="6440" spans="1:9" x14ac:dyDescent="0.25">
      <c r="A6440" t="s">
        <v>6470</v>
      </c>
      <c r="B6440">
        <v>2570</v>
      </c>
      <c r="C6440">
        <v>1764</v>
      </c>
      <c r="D6440">
        <v>806</v>
      </c>
      <c r="E6440">
        <v>0.78600000000000003</v>
      </c>
      <c r="F6440">
        <v>4442</v>
      </c>
      <c r="G6440">
        <v>85</v>
      </c>
      <c r="H6440">
        <v>0.77100000000000002</v>
      </c>
      <c r="I6440">
        <v>0.68600000000000005</v>
      </c>
    </row>
    <row r="6441" spans="1:9" x14ac:dyDescent="0.25">
      <c r="A6441" t="s">
        <v>6471</v>
      </c>
      <c r="B6441">
        <v>18008</v>
      </c>
      <c r="C6441">
        <v>2517</v>
      </c>
      <c r="D6441">
        <v>15491</v>
      </c>
      <c r="E6441">
        <v>0.77500000000000002</v>
      </c>
      <c r="F6441">
        <v>2659</v>
      </c>
      <c r="G6441">
        <v>55</v>
      </c>
      <c r="H6441">
        <v>0.83299999999999996</v>
      </c>
      <c r="I6441">
        <v>0.14000000000000001</v>
      </c>
    </row>
    <row r="6442" spans="1:9" x14ac:dyDescent="0.25">
      <c r="A6442" t="s">
        <v>6472</v>
      </c>
      <c r="B6442">
        <v>34516</v>
      </c>
      <c r="C6442">
        <v>216</v>
      </c>
      <c r="D6442">
        <v>34300</v>
      </c>
      <c r="E6442">
        <v>0.55600000000000005</v>
      </c>
      <c r="F6442">
        <v>2395</v>
      </c>
      <c r="G6442">
        <v>47</v>
      </c>
      <c r="H6442">
        <v>0.30599999999999999</v>
      </c>
      <c r="I6442">
        <v>6.0000000000000001E-3</v>
      </c>
    </row>
    <row r="6443" spans="1:9" x14ac:dyDescent="0.25">
      <c r="A6443" t="s">
        <v>6473</v>
      </c>
      <c r="B6443">
        <v>13483</v>
      </c>
      <c r="C6443">
        <v>2517</v>
      </c>
      <c r="D6443">
        <v>10966</v>
      </c>
      <c r="E6443">
        <v>0.73299999999999998</v>
      </c>
      <c r="F6443">
        <v>3427</v>
      </c>
      <c r="G6443">
        <v>72</v>
      </c>
      <c r="H6443">
        <v>0.6</v>
      </c>
      <c r="I6443">
        <v>0.187</v>
      </c>
    </row>
    <row r="6444" spans="1:9" x14ac:dyDescent="0.25">
      <c r="A6444" t="s">
        <v>6474</v>
      </c>
      <c r="B6444">
        <v>4349</v>
      </c>
      <c r="C6444">
        <v>1400</v>
      </c>
      <c r="D6444">
        <v>2949</v>
      </c>
      <c r="E6444">
        <v>0.64100000000000001</v>
      </c>
      <c r="F6444">
        <v>4694</v>
      </c>
      <c r="G6444">
        <v>84</v>
      </c>
      <c r="H6444">
        <v>0.75</v>
      </c>
      <c r="I6444">
        <v>0.32200000000000001</v>
      </c>
    </row>
    <row r="6445" spans="1:9" x14ac:dyDescent="0.25">
      <c r="A6445" t="s">
        <v>6475</v>
      </c>
      <c r="B6445">
        <v>11698</v>
      </c>
      <c r="C6445">
        <v>1060</v>
      </c>
      <c r="D6445">
        <v>10638</v>
      </c>
      <c r="E6445">
        <v>1.282</v>
      </c>
      <c r="F6445">
        <v>3539</v>
      </c>
      <c r="G6445">
        <v>81</v>
      </c>
      <c r="H6445">
        <v>0.92900000000000005</v>
      </c>
      <c r="I6445">
        <v>9.0999999999999998E-2</v>
      </c>
    </row>
    <row r="6446" spans="1:9" x14ac:dyDescent="0.25">
      <c r="A6446" t="s">
        <v>6476</v>
      </c>
      <c r="B6446">
        <v>8318</v>
      </c>
      <c r="C6446">
        <v>2517</v>
      </c>
      <c r="D6446">
        <v>5801</v>
      </c>
      <c r="E6446">
        <v>0.69</v>
      </c>
      <c r="F6446">
        <v>2427</v>
      </c>
      <c r="G6446">
        <v>52</v>
      </c>
      <c r="H6446">
        <v>0.625</v>
      </c>
      <c r="I6446">
        <v>0.30299999999999999</v>
      </c>
    </row>
    <row r="6447" spans="1:9" x14ac:dyDescent="0.25">
      <c r="A6447" t="s">
        <v>6477</v>
      </c>
      <c r="B6447">
        <v>1438.3</v>
      </c>
      <c r="C6447">
        <v>0</v>
      </c>
      <c r="D6447">
        <v>1438.3</v>
      </c>
      <c r="E6447">
        <v>0.69099999999999995</v>
      </c>
      <c r="F6447">
        <v>3942</v>
      </c>
      <c r="G6447">
        <v>78</v>
      </c>
      <c r="H6447">
        <v>1.2290000000000001</v>
      </c>
      <c r="I6447">
        <v>0</v>
      </c>
    </row>
    <row r="6448" spans="1:9" x14ac:dyDescent="0.25">
      <c r="A6448" t="s">
        <v>6478</v>
      </c>
      <c r="B6448">
        <v>1643</v>
      </c>
      <c r="C6448">
        <v>526</v>
      </c>
      <c r="D6448">
        <v>1117</v>
      </c>
      <c r="E6448">
        <v>0.82899999999999996</v>
      </c>
      <c r="F6448">
        <v>2520</v>
      </c>
      <c r="G6448">
        <v>38</v>
      </c>
      <c r="H6448">
        <v>0.58299999999999996</v>
      </c>
      <c r="I6448">
        <v>0.32</v>
      </c>
    </row>
    <row r="6449" spans="1:9" x14ac:dyDescent="0.25">
      <c r="A6449" t="s">
        <v>6479</v>
      </c>
      <c r="B6449">
        <v>1503</v>
      </c>
      <c r="C6449">
        <v>929</v>
      </c>
      <c r="D6449">
        <v>574</v>
      </c>
      <c r="E6449">
        <v>0.89200000000000002</v>
      </c>
      <c r="F6449">
        <v>4680</v>
      </c>
      <c r="G6449">
        <v>67</v>
      </c>
      <c r="H6449">
        <v>0.97099999999999997</v>
      </c>
      <c r="I6449">
        <v>0.61799999999999999</v>
      </c>
    </row>
    <row r="6450" spans="1:9" x14ac:dyDescent="0.25">
      <c r="A6450" t="s">
        <v>6480</v>
      </c>
      <c r="B6450">
        <v>2793</v>
      </c>
      <c r="C6450">
        <v>1517</v>
      </c>
      <c r="D6450">
        <v>1276</v>
      </c>
      <c r="E6450">
        <v>0.71199999999999997</v>
      </c>
      <c r="F6450">
        <v>3485</v>
      </c>
      <c r="G6450">
        <v>72</v>
      </c>
      <c r="H6450">
        <v>0.89500000000000002</v>
      </c>
      <c r="I6450">
        <v>0.54300000000000004</v>
      </c>
    </row>
    <row r="6451" spans="1:9" x14ac:dyDescent="0.25">
      <c r="A6451" t="s">
        <v>6481</v>
      </c>
      <c r="B6451">
        <v>1438.3</v>
      </c>
      <c r="C6451">
        <v>0</v>
      </c>
      <c r="D6451">
        <v>1438.3</v>
      </c>
      <c r="E6451">
        <v>0.83499999999999996</v>
      </c>
      <c r="F6451">
        <v>4459</v>
      </c>
      <c r="G6451">
        <v>66</v>
      </c>
      <c r="H6451">
        <v>0.83299999999999996</v>
      </c>
      <c r="I6451">
        <v>0</v>
      </c>
    </row>
    <row r="6452" spans="1:9" x14ac:dyDescent="0.25">
      <c r="A6452" t="s">
        <v>6482</v>
      </c>
      <c r="B6452">
        <v>9094</v>
      </c>
      <c r="C6452">
        <v>0</v>
      </c>
      <c r="D6452">
        <v>9094</v>
      </c>
      <c r="E6452">
        <v>0.63100000000000001</v>
      </c>
      <c r="F6452">
        <v>4203</v>
      </c>
      <c r="G6452">
        <v>76</v>
      </c>
      <c r="H6452">
        <v>0.72699999999999998</v>
      </c>
      <c r="I6452">
        <v>0</v>
      </c>
    </row>
    <row r="6453" spans="1:9" x14ac:dyDescent="0.25">
      <c r="A6453" t="s">
        <v>6483</v>
      </c>
      <c r="B6453">
        <v>6362</v>
      </c>
      <c r="C6453">
        <v>1709</v>
      </c>
      <c r="D6453">
        <v>4653</v>
      </c>
      <c r="E6453">
        <v>1.016</v>
      </c>
      <c r="F6453">
        <v>4476</v>
      </c>
      <c r="G6453">
        <v>85</v>
      </c>
      <c r="H6453">
        <v>0.73499999999999999</v>
      </c>
      <c r="I6453">
        <v>0.26900000000000002</v>
      </c>
    </row>
    <row r="6454" spans="1:9" x14ac:dyDescent="0.25">
      <c r="A6454" t="s">
        <v>6484</v>
      </c>
      <c r="B6454">
        <v>2394</v>
      </c>
      <c r="C6454">
        <v>1427</v>
      </c>
      <c r="D6454">
        <v>967</v>
      </c>
      <c r="E6454">
        <v>0.80300000000000005</v>
      </c>
      <c r="F6454">
        <v>4611</v>
      </c>
      <c r="G6454">
        <v>82</v>
      </c>
      <c r="H6454">
        <v>0.78300000000000003</v>
      </c>
      <c r="I6454">
        <v>0.59599999999999997</v>
      </c>
    </row>
    <row r="6455" spans="1:9" x14ac:dyDescent="0.25">
      <c r="A6455" t="s">
        <v>6485</v>
      </c>
      <c r="B6455">
        <v>15100</v>
      </c>
      <c r="C6455">
        <v>2004</v>
      </c>
      <c r="D6455">
        <v>13096</v>
      </c>
      <c r="E6455">
        <v>0.9</v>
      </c>
      <c r="F6455">
        <v>4135</v>
      </c>
      <c r="G6455">
        <v>76</v>
      </c>
      <c r="H6455">
        <v>0.68899999999999995</v>
      </c>
      <c r="I6455">
        <v>0.13300000000000001</v>
      </c>
    </row>
    <row r="6456" spans="1:9" x14ac:dyDescent="0.25">
      <c r="A6456" t="s">
        <v>6486</v>
      </c>
      <c r="B6456">
        <v>2927</v>
      </c>
      <c r="C6456">
        <v>2517</v>
      </c>
      <c r="D6456">
        <v>410</v>
      </c>
      <c r="E6456">
        <v>0.41899999999999998</v>
      </c>
      <c r="F6456">
        <v>2231</v>
      </c>
      <c r="G6456">
        <v>60</v>
      </c>
      <c r="H6456">
        <v>0.875</v>
      </c>
      <c r="I6456">
        <v>0.86</v>
      </c>
    </row>
    <row r="6457" spans="1:9" x14ac:dyDescent="0.25">
      <c r="A6457" t="s">
        <v>6487</v>
      </c>
      <c r="B6457">
        <v>9030</v>
      </c>
      <c r="C6457">
        <v>2369</v>
      </c>
      <c r="D6457">
        <v>6661</v>
      </c>
      <c r="E6457">
        <v>0.66200000000000003</v>
      </c>
      <c r="F6457">
        <v>4899</v>
      </c>
      <c r="G6457">
        <v>84</v>
      </c>
      <c r="H6457">
        <v>0.86699999999999999</v>
      </c>
      <c r="I6457">
        <v>0.26200000000000001</v>
      </c>
    </row>
    <row r="6458" spans="1:9" x14ac:dyDescent="0.25">
      <c r="A6458" t="s">
        <v>6488</v>
      </c>
      <c r="B6458">
        <v>1543</v>
      </c>
      <c r="C6458">
        <v>1041</v>
      </c>
      <c r="D6458">
        <v>502</v>
      </c>
      <c r="E6458">
        <v>0.92</v>
      </c>
      <c r="F6458">
        <v>4312</v>
      </c>
      <c r="G6458">
        <v>84</v>
      </c>
      <c r="H6458">
        <v>0.64700000000000002</v>
      </c>
      <c r="I6458">
        <v>0.67500000000000004</v>
      </c>
    </row>
    <row r="6459" spans="1:9" x14ac:dyDescent="0.25">
      <c r="A6459" t="s">
        <v>6489</v>
      </c>
      <c r="B6459">
        <v>4941</v>
      </c>
      <c r="C6459">
        <v>1867</v>
      </c>
      <c r="D6459">
        <v>3074</v>
      </c>
      <c r="E6459">
        <v>0.73</v>
      </c>
      <c r="F6459">
        <v>5104</v>
      </c>
      <c r="G6459">
        <v>87</v>
      </c>
      <c r="H6459">
        <v>0.85099999999999998</v>
      </c>
      <c r="I6459">
        <v>0.378</v>
      </c>
    </row>
    <row r="6460" spans="1:9" x14ac:dyDescent="0.25">
      <c r="A6460" t="s">
        <v>6490</v>
      </c>
      <c r="B6460">
        <v>2279</v>
      </c>
      <c r="C6460">
        <v>1432</v>
      </c>
      <c r="D6460">
        <v>847</v>
      </c>
      <c r="E6460">
        <v>0.85499999999999998</v>
      </c>
      <c r="F6460">
        <v>4169</v>
      </c>
      <c r="G6460">
        <v>74</v>
      </c>
      <c r="H6460">
        <v>0.94699999999999995</v>
      </c>
      <c r="I6460">
        <v>0.628</v>
      </c>
    </row>
    <row r="6461" spans="1:9" x14ac:dyDescent="0.25">
      <c r="A6461" t="s">
        <v>6491</v>
      </c>
      <c r="B6461">
        <v>1877</v>
      </c>
      <c r="C6461">
        <v>1203</v>
      </c>
      <c r="D6461">
        <v>674</v>
      </c>
      <c r="E6461">
        <v>0.65400000000000003</v>
      </c>
      <c r="F6461">
        <v>2581</v>
      </c>
      <c r="G6461">
        <v>57</v>
      </c>
      <c r="H6461">
        <v>0.78100000000000003</v>
      </c>
      <c r="I6461">
        <v>0.64100000000000001</v>
      </c>
    </row>
    <row r="6462" spans="1:9" x14ac:dyDescent="0.25">
      <c r="A6462" t="s">
        <v>6492</v>
      </c>
      <c r="B6462">
        <v>1438.3</v>
      </c>
      <c r="C6462">
        <v>0</v>
      </c>
      <c r="D6462">
        <v>1438.3</v>
      </c>
      <c r="E6462">
        <v>0.70599999999999996</v>
      </c>
      <c r="F6462">
        <v>3763</v>
      </c>
      <c r="G6462">
        <v>74</v>
      </c>
      <c r="H6462">
        <v>0.85</v>
      </c>
      <c r="I6462">
        <v>0</v>
      </c>
    </row>
    <row r="6463" spans="1:9" x14ac:dyDescent="0.25">
      <c r="A6463" t="s">
        <v>6493</v>
      </c>
      <c r="B6463">
        <v>1438.3</v>
      </c>
      <c r="C6463">
        <v>0</v>
      </c>
      <c r="D6463">
        <v>1438.3</v>
      </c>
      <c r="E6463">
        <v>0.98399999999999999</v>
      </c>
      <c r="F6463">
        <v>4397</v>
      </c>
      <c r="G6463">
        <v>73</v>
      </c>
      <c r="H6463">
        <v>0.55300000000000005</v>
      </c>
      <c r="I6463">
        <v>0</v>
      </c>
    </row>
    <row r="6464" spans="1:9" x14ac:dyDescent="0.25">
      <c r="A6464" t="s">
        <v>6494</v>
      </c>
      <c r="B6464">
        <v>9577</v>
      </c>
      <c r="C6464">
        <v>632</v>
      </c>
      <c r="D6464">
        <v>8945</v>
      </c>
      <c r="E6464">
        <v>0.379</v>
      </c>
      <c r="F6464">
        <v>4086</v>
      </c>
      <c r="G6464">
        <v>62</v>
      </c>
      <c r="H6464">
        <v>0.77100000000000002</v>
      </c>
      <c r="I6464">
        <v>6.6000000000000003E-2</v>
      </c>
    </row>
    <row r="6465" spans="1:9" x14ac:dyDescent="0.25">
      <c r="A6465" t="s">
        <v>6495</v>
      </c>
      <c r="B6465">
        <v>5427</v>
      </c>
      <c r="C6465">
        <v>2177</v>
      </c>
      <c r="D6465">
        <v>3250</v>
      </c>
      <c r="E6465">
        <v>0.82399999999999995</v>
      </c>
      <c r="F6465">
        <v>4328</v>
      </c>
      <c r="G6465">
        <v>73</v>
      </c>
      <c r="H6465">
        <v>0.622</v>
      </c>
      <c r="I6465">
        <v>0.40100000000000002</v>
      </c>
    </row>
    <row r="6466" spans="1:9" x14ac:dyDescent="0.25">
      <c r="A6466" t="s">
        <v>6496</v>
      </c>
      <c r="B6466">
        <v>5913</v>
      </c>
      <c r="C6466">
        <v>1651</v>
      </c>
      <c r="D6466">
        <v>4262</v>
      </c>
      <c r="E6466">
        <v>0.79</v>
      </c>
      <c r="F6466">
        <v>2404</v>
      </c>
      <c r="G6466">
        <v>39</v>
      </c>
      <c r="H6466">
        <v>0.56000000000000005</v>
      </c>
      <c r="I6466">
        <v>0.27900000000000003</v>
      </c>
    </row>
    <row r="6467" spans="1:9" x14ac:dyDescent="0.25">
      <c r="A6467" t="s">
        <v>6497</v>
      </c>
      <c r="B6467">
        <v>2867</v>
      </c>
      <c r="C6467">
        <v>0</v>
      </c>
      <c r="D6467">
        <v>2867</v>
      </c>
      <c r="E6467">
        <v>0.70299999999999996</v>
      </c>
      <c r="F6467">
        <v>2646</v>
      </c>
      <c r="G6467">
        <v>41</v>
      </c>
      <c r="H6467">
        <v>0.46400000000000002</v>
      </c>
      <c r="I6467">
        <v>0</v>
      </c>
    </row>
    <row r="6468" spans="1:9" x14ac:dyDescent="0.25">
      <c r="A6468" t="s">
        <v>6498</v>
      </c>
      <c r="B6468">
        <v>2506</v>
      </c>
      <c r="C6468">
        <v>1362</v>
      </c>
      <c r="D6468">
        <v>1144</v>
      </c>
      <c r="E6468">
        <v>0.84399999999999997</v>
      </c>
      <c r="F6468">
        <v>4665</v>
      </c>
      <c r="G6468">
        <v>82</v>
      </c>
      <c r="H6468">
        <v>0.745</v>
      </c>
      <c r="I6468">
        <v>0.54300000000000004</v>
      </c>
    </row>
    <row r="6469" spans="1:9" x14ac:dyDescent="0.25">
      <c r="A6469" t="s">
        <v>6499</v>
      </c>
      <c r="B6469">
        <v>1693</v>
      </c>
      <c r="C6469">
        <v>1101</v>
      </c>
      <c r="D6469">
        <v>592</v>
      </c>
      <c r="E6469">
        <v>0.77800000000000002</v>
      </c>
      <c r="F6469">
        <v>4203</v>
      </c>
      <c r="G6469">
        <v>87</v>
      </c>
      <c r="H6469">
        <v>0.85099999999999998</v>
      </c>
      <c r="I6469">
        <v>0.65</v>
      </c>
    </row>
    <row r="6470" spans="1:9" x14ac:dyDescent="0.25">
      <c r="A6470" t="s">
        <v>6500</v>
      </c>
      <c r="B6470">
        <v>3137</v>
      </c>
      <c r="C6470">
        <v>959</v>
      </c>
      <c r="D6470">
        <v>2178</v>
      </c>
      <c r="E6470">
        <v>1.008</v>
      </c>
      <c r="F6470">
        <v>2925</v>
      </c>
      <c r="G6470">
        <v>41</v>
      </c>
      <c r="H6470">
        <v>0.41399999999999998</v>
      </c>
      <c r="I6470">
        <v>0.30599999999999999</v>
      </c>
    </row>
    <row r="6471" spans="1:9" x14ac:dyDescent="0.25">
      <c r="A6471" t="s">
        <v>6501</v>
      </c>
      <c r="B6471">
        <v>2437</v>
      </c>
      <c r="C6471">
        <v>0</v>
      </c>
      <c r="D6471">
        <v>2437</v>
      </c>
      <c r="E6471">
        <v>0.66400000000000003</v>
      </c>
      <c r="F6471">
        <v>2027</v>
      </c>
      <c r="G6471">
        <v>42</v>
      </c>
      <c r="H6471">
        <v>0.44800000000000001</v>
      </c>
      <c r="I6471">
        <v>0</v>
      </c>
    </row>
    <row r="6472" spans="1:9" x14ac:dyDescent="0.25">
      <c r="A6472" t="s">
        <v>6502</v>
      </c>
      <c r="B6472">
        <v>1438.3</v>
      </c>
      <c r="C6472">
        <v>977</v>
      </c>
      <c r="D6472">
        <v>461.3</v>
      </c>
      <c r="E6472">
        <v>1.1890000000000001</v>
      </c>
      <c r="F6472">
        <v>4840</v>
      </c>
      <c r="G6472">
        <v>85</v>
      </c>
      <c r="H6472">
        <v>1.073</v>
      </c>
      <c r="I6472">
        <v>0.67900000000000005</v>
      </c>
    </row>
    <row r="6473" spans="1:9" x14ac:dyDescent="0.25">
      <c r="A6473" t="s">
        <v>6503</v>
      </c>
      <c r="B6473">
        <v>3913</v>
      </c>
      <c r="C6473">
        <v>0</v>
      </c>
      <c r="D6473">
        <v>3913</v>
      </c>
      <c r="E6473">
        <v>0.72199999999999998</v>
      </c>
      <c r="F6473">
        <v>5170</v>
      </c>
      <c r="G6473">
        <v>93</v>
      </c>
      <c r="H6473">
        <v>0.86</v>
      </c>
      <c r="I6473">
        <v>0</v>
      </c>
    </row>
    <row r="6474" spans="1:9" x14ac:dyDescent="0.25">
      <c r="A6474" t="s">
        <v>6504</v>
      </c>
      <c r="B6474">
        <v>4953</v>
      </c>
      <c r="C6474">
        <v>991</v>
      </c>
      <c r="D6474">
        <v>3962</v>
      </c>
      <c r="E6474">
        <v>0.34200000000000003</v>
      </c>
      <c r="F6474">
        <v>4183</v>
      </c>
      <c r="G6474">
        <v>67</v>
      </c>
      <c r="H6474">
        <v>0.48899999999999999</v>
      </c>
      <c r="I6474">
        <v>0.2</v>
      </c>
    </row>
    <row r="6475" spans="1:9" x14ac:dyDescent="0.25">
      <c r="A6475" t="s">
        <v>6505</v>
      </c>
      <c r="B6475">
        <v>5724</v>
      </c>
      <c r="C6475">
        <v>582</v>
      </c>
      <c r="D6475">
        <v>5142</v>
      </c>
      <c r="E6475">
        <v>0.81699999999999995</v>
      </c>
      <c r="F6475">
        <v>4510</v>
      </c>
      <c r="G6475">
        <v>59</v>
      </c>
      <c r="H6475">
        <v>0.90300000000000002</v>
      </c>
      <c r="I6475">
        <v>0.10199999999999999</v>
      </c>
    </row>
    <row r="6476" spans="1:9" x14ac:dyDescent="0.25">
      <c r="A6476" t="s">
        <v>6506</v>
      </c>
      <c r="B6476">
        <v>1438.3</v>
      </c>
      <c r="C6476">
        <v>0</v>
      </c>
      <c r="D6476">
        <v>1438.3</v>
      </c>
      <c r="E6476">
        <v>1.0229999999999999</v>
      </c>
      <c r="F6476">
        <v>5046</v>
      </c>
      <c r="G6476">
        <v>77</v>
      </c>
      <c r="H6476">
        <v>0.92500000000000004</v>
      </c>
      <c r="I6476">
        <v>0</v>
      </c>
    </row>
    <row r="6477" spans="1:9" x14ac:dyDescent="0.25">
      <c r="A6477" t="s">
        <v>6507</v>
      </c>
      <c r="B6477">
        <v>1886</v>
      </c>
      <c r="C6477">
        <v>1023</v>
      </c>
      <c r="D6477">
        <v>863</v>
      </c>
      <c r="E6477">
        <v>0.70799999999999996</v>
      </c>
      <c r="F6477">
        <v>4233</v>
      </c>
      <c r="G6477">
        <v>81</v>
      </c>
      <c r="H6477">
        <v>0.88400000000000001</v>
      </c>
      <c r="I6477">
        <v>0.54200000000000004</v>
      </c>
    </row>
    <row r="6478" spans="1:9" x14ac:dyDescent="0.25">
      <c r="A6478" t="s">
        <v>6508</v>
      </c>
      <c r="B6478">
        <v>1451</v>
      </c>
      <c r="C6478">
        <v>599</v>
      </c>
      <c r="D6478">
        <v>852</v>
      </c>
      <c r="E6478">
        <v>0.752</v>
      </c>
      <c r="F6478">
        <v>2192</v>
      </c>
      <c r="G6478">
        <v>35</v>
      </c>
      <c r="H6478">
        <v>0.45800000000000002</v>
      </c>
      <c r="I6478">
        <v>0.41299999999999998</v>
      </c>
    </row>
    <row r="6479" spans="1:9" x14ac:dyDescent="0.25">
      <c r="A6479" t="s">
        <v>6509</v>
      </c>
      <c r="B6479">
        <v>2950</v>
      </c>
      <c r="C6479">
        <v>1642</v>
      </c>
      <c r="D6479">
        <v>1308</v>
      </c>
      <c r="E6479">
        <v>0.8</v>
      </c>
      <c r="F6479">
        <v>4740</v>
      </c>
      <c r="G6479">
        <v>83</v>
      </c>
      <c r="H6479">
        <v>0.69399999999999995</v>
      </c>
      <c r="I6479">
        <v>0.55700000000000005</v>
      </c>
    </row>
    <row r="6480" spans="1:9" x14ac:dyDescent="0.25">
      <c r="A6480" t="s">
        <v>6510</v>
      </c>
      <c r="B6480">
        <v>1438.3</v>
      </c>
      <c r="C6480">
        <v>1223</v>
      </c>
      <c r="D6480">
        <v>215.3</v>
      </c>
      <c r="E6480">
        <v>0.49099999999999999</v>
      </c>
      <c r="F6480">
        <v>2181</v>
      </c>
      <c r="G6480">
        <v>43</v>
      </c>
      <c r="H6480">
        <v>0.59299999999999997</v>
      </c>
      <c r="I6480">
        <v>0.85</v>
      </c>
    </row>
    <row r="6481" spans="1:9" x14ac:dyDescent="0.25">
      <c r="A6481" t="s">
        <v>6511</v>
      </c>
      <c r="B6481">
        <v>2024</v>
      </c>
      <c r="C6481">
        <v>901</v>
      </c>
      <c r="D6481">
        <v>1123</v>
      </c>
      <c r="E6481">
        <v>0.65900000000000003</v>
      </c>
      <c r="F6481">
        <v>4861</v>
      </c>
      <c r="G6481">
        <v>84</v>
      </c>
      <c r="H6481">
        <v>0.75</v>
      </c>
      <c r="I6481">
        <v>0.44500000000000001</v>
      </c>
    </row>
    <row r="6482" spans="1:9" x14ac:dyDescent="0.25">
      <c r="A6482" t="s">
        <v>6512</v>
      </c>
      <c r="B6482">
        <v>2299</v>
      </c>
      <c r="C6482">
        <v>0</v>
      </c>
      <c r="D6482">
        <v>2299</v>
      </c>
      <c r="E6482">
        <v>0.66300000000000003</v>
      </c>
      <c r="F6482">
        <v>2323</v>
      </c>
      <c r="G6482">
        <v>47</v>
      </c>
      <c r="H6482">
        <v>0.46899999999999997</v>
      </c>
      <c r="I6482">
        <v>0</v>
      </c>
    </row>
    <row r="6483" spans="1:9" x14ac:dyDescent="0.25">
      <c r="A6483" t="s">
        <v>6513</v>
      </c>
      <c r="B6483">
        <v>3291</v>
      </c>
      <c r="C6483">
        <v>1197</v>
      </c>
      <c r="D6483">
        <v>2094</v>
      </c>
      <c r="E6483">
        <v>0.67200000000000004</v>
      </c>
      <c r="F6483">
        <v>3228</v>
      </c>
      <c r="G6483">
        <v>82</v>
      </c>
      <c r="H6483">
        <v>0.70799999999999996</v>
      </c>
      <c r="I6483">
        <v>0.36399999999999999</v>
      </c>
    </row>
    <row r="6484" spans="1:9" x14ac:dyDescent="0.25">
      <c r="A6484" t="s">
        <v>6514</v>
      </c>
      <c r="B6484">
        <v>1438.3</v>
      </c>
      <c r="C6484">
        <v>834</v>
      </c>
      <c r="D6484">
        <v>604.29999999999995</v>
      </c>
      <c r="E6484">
        <v>0.40699999999999997</v>
      </c>
      <c r="F6484">
        <v>1890</v>
      </c>
      <c r="G6484">
        <v>43</v>
      </c>
      <c r="H6484">
        <v>0.38700000000000001</v>
      </c>
      <c r="I6484">
        <v>0.57999999999999996</v>
      </c>
    </row>
    <row r="6485" spans="1:9" x14ac:dyDescent="0.25">
      <c r="A6485" t="s">
        <v>6515</v>
      </c>
      <c r="B6485">
        <v>2137</v>
      </c>
      <c r="C6485">
        <v>996</v>
      </c>
      <c r="D6485">
        <v>1141</v>
      </c>
      <c r="E6485">
        <v>0.625</v>
      </c>
      <c r="F6485">
        <v>4290</v>
      </c>
      <c r="G6485">
        <v>90</v>
      </c>
      <c r="H6485">
        <v>0.875</v>
      </c>
      <c r="I6485">
        <v>0.46600000000000003</v>
      </c>
    </row>
    <row r="6486" spans="1:9" x14ac:dyDescent="0.25">
      <c r="A6486" t="s">
        <v>6516</v>
      </c>
      <c r="B6486">
        <v>1438.3</v>
      </c>
      <c r="C6486">
        <v>0</v>
      </c>
      <c r="D6486">
        <v>1438.3</v>
      </c>
      <c r="E6486">
        <v>6.0999999999999999E-2</v>
      </c>
      <c r="F6486">
        <v>1628</v>
      </c>
      <c r="G6486">
        <v>42</v>
      </c>
      <c r="H6486">
        <v>7.6999999999999999E-2</v>
      </c>
      <c r="I6486">
        <v>0</v>
      </c>
    </row>
    <row r="6487" spans="1:9" x14ac:dyDescent="0.25">
      <c r="A6487" t="s">
        <v>6517</v>
      </c>
      <c r="B6487">
        <v>16794</v>
      </c>
      <c r="C6487">
        <v>1527</v>
      </c>
      <c r="D6487">
        <v>15267</v>
      </c>
      <c r="E6487">
        <v>0.91200000000000003</v>
      </c>
      <c r="F6487">
        <v>4040</v>
      </c>
      <c r="G6487">
        <v>76</v>
      </c>
      <c r="H6487">
        <v>0.68899999999999995</v>
      </c>
      <c r="I6487">
        <v>9.0999999999999998E-2</v>
      </c>
    </row>
    <row r="6488" spans="1:9" x14ac:dyDescent="0.25">
      <c r="A6488" t="s">
        <v>6518</v>
      </c>
      <c r="B6488">
        <v>12219</v>
      </c>
      <c r="C6488">
        <v>1462</v>
      </c>
      <c r="D6488">
        <v>10757</v>
      </c>
      <c r="E6488">
        <v>0.55800000000000005</v>
      </c>
      <c r="F6488">
        <v>3843</v>
      </c>
      <c r="G6488">
        <v>69</v>
      </c>
      <c r="H6488">
        <v>0.60499999999999998</v>
      </c>
      <c r="I6488">
        <v>0.12</v>
      </c>
    </row>
    <row r="6489" spans="1:9" x14ac:dyDescent="0.25">
      <c r="A6489" t="s">
        <v>6519</v>
      </c>
      <c r="B6489">
        <v>1804</v>
      </c>
      <c r="C6489">
        <v>1298</v>
      </c>
      <c r="D6489">
        <v>506</v>
      </c>
      <c r="E6489">
        <v>0.75800000000000001</v>
      </c>
      <c r="F6489">
        <v>4542</v>
      </c>
      <c r="G6489">
        <v>73</v>
      </c>
      <c r="H6489">
        <v>0.92100000000000004</v>
      </c>
      <c r="I6489">
        <v>0.72</v>
      </c>
    </row>
    <row r="6490" spans="1:9" x14ac:dyDescent="0.25">
      <c r="A6490" t="s">
        <v>6520</v>
      </c>
      <c r="B6490">
        <v>2343</v>
      </c>
      <c r="C6490">
        <v>2066</v>
      </c>
      <c r="D6490">
        <v>277</v>
      </c>
      <c r="E6490">
        <v>0.72</v>
      </c>
      <c r="F6490">
        <v>4858</v>
      </c>
      <c r="G6490">
        <v>69</v>
      </c>
      <c r="H6490">
        <v>0.91700000000000004</v>
      </c>
      <c r="I6490">
        <v>0.88200000000000001</v>
      </c>
    </row>
    <row r="6491" spans="1:9" x14ac:dyDescent="0.25">
      <c r="A6491" t="s">
        <v>6521</v>
      </c>
      <c r="B6491">
        <v>19724</v>
      </c>
      <c r="C6491">
        <v>0</v>
      </c>
      <c r="D6491">
        <v>19724</v>
      </c>
      <c r="E6491">
        <v>0.64400000000000002</v>
      </c>
      <c r="F6491">
        <v>3830</v>
      </c>
      <c r="G6491">
        <v>82</v>
      </c>
      <c r="H6491">
        <v>0.67300000000000004</v>
      </c>
      <c r="I6491">
        <v>0</v>
      </c>
    </row>
    <row r="6492" spans="1:9" x14ac:dyDescent="0.25">
      <c r="A6492" t="s">
        <v>6522</v>
      </c>
      <c r="B6492">
        <v>3949</v>
      </c>
      <c r="C6492">
        <v>1463</v>
      </c>
      <c r="D6492">
        <v>2486</v>
      </c>
      <c r="E6492">
        <v>1.0720000000000001</v>
      </c>
      <c r="F6492">
        <v>4124</v>
      </c>
      <c r="G6492">
        <v>57</v>
      </c>
      <c r="H6492">
        <v>0.83899999999999997</v>
      </c>
      <c r="I6492">
        <v>0.37</v>
      </c>
    </row>
    <row r="6493" spans="1:9" x14ac:dyDescent="0.25">
      <c r="A6493" t="s">
        <v>6523</v>
      </c>
      <c r="B6493">
        <v>1682</v>
      </c>
      <c r="C6493">
        <v>0</v>
      </c>
      <c r="D6493">
        <v>1682</v>
      </c>
      <c r="E6493">
        <v>0.75</v>
      </c>
      <c r="F6493">
        <v>1811</v>
      </c>
      <c r="G6493">
        <v>39</v>
      </c>
      <c r="H6493">
        <v>0.5</v>
      </c>
      <c r="I6493">
        <v>0</v>
      </c>
    </row>
    <row r="6494" spans="1:9" x14ac:dyDescent="0.25">
      <c r="A6494" t="s">
        <v>6524</v>
      </c>
      <c r="B6494">
        <v>1724</v>
      </c>
      <c r="C6494">
        <v>0</v>
      </c>
      <c r="D6494">
        <v>1724</v>
      </c>
      <c r="E6494">
        <v>0.67</v>
      </c>
      <c r="F6494">
        <v>2725</v>
      </c>
      <c r="G6494">
        <v>47</v>
      </c>
      <c r="H6494">
        <v>0.42399999999999999</v>
      </c>
      <c r="I6494">
        <v>0</v>
      </c>
    </row>
    <row r="6495" spans="1:9" x14ac:dyDescent="0.25">
      <c r="A6495" t="s">
        <v>6525</v>
      </c>
      <c r="B6495">
        <v>2372</v>
      </c>
      <c r="C6495">
        <v>1148</v>
      </c>
      <c r="D6495">
        <v>1224</v>
      </c>
      <c r="E6495">
        <v>0.872</v>
      </c>
      <c r="F6495">
        <v>4418</v>
      </c>
      <c r="G6495">
        <v>80</v>
      </c>
      <c r="H6495">
        <v>0.81799999999999995</v>
      </c>
      <c r="I6495">
        <v>0.48399999999999999</v>
      </c>
    </row>
    <row r="6496" spans="1:9" x14ac:dyDescent="0.25">
      <c r="A6496" t="s">
        <v>6526</v>
      </c>
      <c r="B6496">
        <v>4642</v>
      </c>
      <c r="C6496">
        <v>1676</v>
      </c>
      <c r="D6496">
        <v>2966</v>
      </c>
      <c r="E6496">
        <v>0.61499999999999999</v>
      </c>
      <c r="F6496">
        <v>5080</v>
      </c>
      <c r="G6496">
        <v>76</v>
      </c>
      <c r="H6496">
        <v>0.81</v>
      </c>
      <c r="I6496">
        <v>0.36099999999999999</v>
      </c>
    </row>
    <row r="6497" spans="1:9" x14ac:dyDescent="0.25">
      <c r="A6497" t="s">
        <v>6527</v>
      </c>
      <c r="B6497">
        <v>2765</v>
      </c>
      <c r="C6497">
        <v>1211</v>
      </c>
      <c r="D6497">
        <v>1554</v>
      </c>
      <c r="E6497">
        <v>0.73599999999999999</v>
      </c>
      <c r="F6497">
        <v>4629</v>
      </c>
      <c r="G6497">
        <v>58</v>
      </c>
      <c r="H6497">
        <v>0.70599999999999996</v>
      </c>
      <c r="I6497">
        <v>0.438</v>
      </c>
    </row>
    <row r="6498" spans="1:9" x14ac:dyDescent="0.25">
      <c r="A6498" t="s">
        <v>6528</v>
      </c>
      <c r="B6498">
        <v>2555</v>
      </c>
      <c r="C6498">
        <v>1815</v>
      </c>
      <c r="D6498">
        <v>740</v>
      </c>
      <c r="E6498">
        <v>0.84699999999999998</v>
      </c>
      <c r="F6498">
        <v>4552</v>
      </c>
      <c r="G6498">
        <v>75</v>
      </c>
      <c r="H6498">
        <v>0.82899999999999996</v>
      </c>
      <c r="I6498">
        <v>0.71</v>
      </c>
    </row>
    <row r="6499" spans="1:9" x14ac:dyDescent="0.25">
      <c r="A6499" t="s">
        <v>6529</v>
      </c>
      <c r="B6499">
        <v>3150</v>
      </c>
      <c r="C6499">
        <v>0</v>
      </c>
      <c r="D6499">
        <v>3150</v>
      </c>
      <c r="E6499">
        <v>0.75</v>
      </c>
      <c r="F6499">
        <v>3477</v>
      </c>
      <c r="G6499">
        <v>78</v>
      </c>
      <c r="H6499">
        <v>0.85699999999999998</v>
      </c>
      <c r="I6499">
        <v>0</v>
      </c>
    </row>
    <row r="6500" spans="1:9" x14ac:dyDescent="0.25">
      <c r="A6500" t="s">
        <v>6530</v>
      </c>
      <c r="B6500">
        <v>2570</v>
      </c>
      <c r="C6500">
        <v>2107</v>
      </c>
      <c r="D6500">
        <v>463</v>
      </c>
      <c r="E6500">
        <v>0.65100000000000002</v>
      </c>
      <c r="F6500">
        <v>4058</v>
      </c>
      <c r="G6500">
        <v>83</v>
      </c>
      <c r="H6500">
        <v>0.76600000000000001</v>
      </c>
      <c r="I6500">
        <v>0.82</v>
      </c>
    </row>
    <row r="6501" spans="1:9" x14ac:dyDescent="0.25">
      <c r="A6501" t="s">
        <v>6531</v>
      </c>
      <c r="B6501">
        <v>4386</v>
      </c>
      <c r="C6501">
        <v>2505</v>
      </c>
      <c r="D6501">
        <v>1881</v>
      </c>
      <c r="E6501">
        <v>0.80600000000000005</v>
      </c>
      <c r="F6501">
        <v>4064</v>
      </c>
      <c r="G6501">
        <v>65</v>
      </c>
      <c r="H6501">
        <v>0.80600000000000005</v>
      </c>
      <c r="I6501">
        <v>0.57099999999999995</v>
      </c>
    </row>
    <row r="6502" spans="1:9" x14ac:dyDescent="0.25">
      <c r="A6502" t="s">
        <v>6532</v>
      </c>
      <c r="B6502">
        <v>2411</v>
      </c>
      <c r="C6502">
        <v>1797</v>
      </c>
      <c r="D6502">
        <v>614</v>
      </c>
      <c r="E6502">
        <v>0.60699999999999998</v>
      </c>
      <c r="F6502">
        <v>4331</v>
      </c>
      <c r="G6502">
        <v>63</v>
      </c>
      <c r="H6502">
        <v>0.5</v>
      </c>
      <c r="I6502">
        <v>0.745</v>
      </c>
    </row>
    <row r="6503" spans="1:9" x14ac:dyDescent="0.25">
      <c r="A6503" t="s">
        <v>6533</v>
      </c>
      <c r="B6503">
        <v>6397</v>
      </c>
      <c r="C6503">
        <v>0</v>
      </c>
      <c r="D6503">
        <v>6397</v>
      </c>
      <c r="E6503">
        <v>0.63200000000000001</v>
      </c>
      <c r="F6503">
        <v>2511</v>
      </c>
      <c r="G6503">
        <v>56</v>
      </c>
      <c r="H6503">
        <v>0.55600000000000005</v>
      </c>
      <c r="I6503">
        <v>0</v>
      </c>
    </row>
    <row r="6504" spans="1:9" x14ac:dyDescent="0.25">
      <c r="A6504" t="s">
        <v>6534</v>
      </c>
      <c r="B6504">
        <v>23958</v>
      </c>
      <c r="C6504">
        <v>2517</v>
      </c>
      <c r="D6504">
        <v>21441</v>
      </c>
      <c r="E6504">
        <v>0.70199999999999996</v>
      </c>
      <c r="F6504">
        <v>2777</v>
      </c>
      <c r="G6504">
        <v>45</v>
      </c>
      <c r="H6504">
        <v>0.55200000000000005</v>
      </c>
      <c r="I6504">
        <v>0.105</v>
      </c>
    </row>
    <row r="6505" spans="1:9" x14ac:dyDescent="0.25">
      <c r="A6505" t="s">
        <v>6535</v>
      </c>
      <c r="B6505">
        <v>2608</v>
      </c>
      <c r="C6505">
        <v>2455</v>
      </c>
      <c r="D6505">
        <v>153</v>
      </c>
      <c r="E6505">
        <v>0.88600000000000001</v>
      </c>
      <c r="F6505">
        <v>4776</v>
      </c>
      <c r="G6505">
        <v>85</v>
      </c>
      <c r="H6505">
        <v>0.88900000000000001</v>
      </c>
      <c r="I6505">
        <v>0.94099999999999995</v>
      </c>
    </row>
    <row r="6506" spans="1:9" x14ac:dyDescent="0.25">
      <c r="A6506" t="s">
        <v>6536</v>
      </c>
      <c r="B6506">
        <v>4409</v>
      </c>
      <c r="C6506">
        <v>1753</v>
      </c>
      <c r="D6506">
        <v>2656</v>
      </c>
      <c r="E6506">
        <v>0.55000000000000004</v>
      </c>
      <c r="F6506">
        <v>4292</v>
      </c>
      <c r="G6506">
        <v>76</v>
      </c>
      <c r="H6506">
        <v>0.65200000000000002</v>
      </c>
      <c r="I6506">
        <v>0.39800000000000002</v>
      </c>
    </row>
    <row r="6507" spans="1:9" x14ac:dyDescent="0.25">
      <c r="A6507" t="s">
        <v>6537</v>
      </c>
      <c r="B6507">
        <v>10033</v>
      </c>
      <c r="C6507">
        <v>0</v>
      </c>
      <c r="D6507">
        <v>10033</v>
      </c>
      <c r="E6507">
        <v>0.64400000000000002</v>
      </c>
      <c r="F6507">
        <v>4106</v>
      </c>
      <c r="G6507">
        <v>78</v>
      </c>
      <c r="H6507">
        <v>0.90200000000000002</v>
      </c>
      <c r="I6507">
        <v>0</v>
      </c>
    </row>
    <row r="6508" spans="1:9" x14ac:dyDescent="0.25">
      <c r="A6508" t="s">
        <v>6538</v>
      </c>
      <c r="B6508">
        <v>1641</v>
      </c>
      <c r="C6508">
        <v>0</v>
      </c>
      <c r="D6508">
        <v>1641</v>
      </c>
      <c r="E6508">
        <v>0.79100000000000004</v>
      </c>
      <c r="F6508">
        <v>2536</v>
      </c>
      <c r="G6508">
        <v>45</v>
      </c>
      <c r="H6508">
        <v>0.36399999999999999</v>
      </c>
      <c r="I6508">
        <v>0</v>
      </c>
    </row>
    <row r="6509" spans="1:9" x14ac:dyDescent="0.25">
      <c r="A6509" t="s">
        <v>6539</v>
      </c>
      <c r="B6509">
        <v>2454</v>
      </c>
      <c r="C6509">
        <v>1610</v>
      </c>
      <c r="D6509">
        <v>844</v>
      </c>
      <c r="E6509">
        <v>1.036</v>
      </c>
      <c r="F6509">
        <v>4983</v>
      </c>
      <c r="G6509">
        <v>79</v>
      </c>
      <c r="H6509">
        <v>0.79500000000000004</v>
      </c>
      <c r="I6509">
        <v>0.65600000000000003</v>
      </c>
    </row>
    <row r="6510" spans="1:9" x14ac:dyDescent="0.25">
      <c r="A6510" t="s">
        <v>6540</v>
      </c>
      <c r="B6510">
        <v>1978</v>
      </c>
      <c r="C6510">
        <v>0</v>
      </c>
      <c r="D6510">
        <v>1978</v>
      </c>
      <c r="E6510">
        <v>0.64100000000000001</v>
      </c>
      <c r="F6510">
        <v>4870</v>
      </c>
      <c r="G6510">
        <v>83</v>
      </c>
      <c r="H6510">
        <v>0.84399999999999997</v>
      </c>
      <c r="I6510">
        <v>0</v>
      </c>
    </row>
    <row r="6511" spans="1:9" x14ac:dyDescent="0.25">
      <c r="A6511" t="s">
        <v>6541</v>
      </c>
      <c r="B6511">
        <v>5464</v>
      </c>
      <c r="C6511">
        <v>887</v>
      </c>
      <c r="D6511">
        <v>4577</v>
      </c>
      <c r="E6511">
        <v>0.55400000000000005</v>
      </c>
      <c r="F6511">
        <v>4866</v>
      </c>
      <c r="G6511">
        <v>81</v>
      </c>
      <c r="H6511">
        <v>0.62</v>
      </c>
      <c r="I6511">
        <v>0.16200000000000001</v>
      </c>
    </row>
    <row r="6512" spans="1:9" x14ac:dyDescent="0.25">
      <c r="A6512" t="s">
        <v>6542</v>
      </c>
      <c r="B6512">
        <v>5951</v>
      </c>
      <c r="C6512">
        <v>0</v>
      </c>
      <c r="D6512">
        <v>5951</v>
      </c>
      <c r="E6512">
        <v>0.74199999999999999</v>
      </c>
      <c r="F6512">
        <v>4160</v>
      </c>
      <c r="G6512">
        <v>84</v>
      </c>
      <c r="H6512">
        <v>0.86699999999999999</v>
      </c>
      <c r="I6512">
        <v>0</v>
      </c>
    </row>
    <row r="6513" spans="1:9" x14ac:dyDescent="0.25">
      <c r="A6513" t="s">
        <v>6543</v>
      </c>
      <c r="B6513">
        <v>2381</v>
      </c>
      <c r="C6513">
        <v>1603</v>
      </c>
      <c r="D6513">
        <v>778</v>
      </c>
      <c r="E6513">
        <v>0.68700000000000006</v>
      </c>
      <c r="F6513">
        <v>4013</v>
      </c>
      <c r="G6513">
        <v>79</v>
      </c>
      <c r="H6513">
        <v>0.75600000000000001</v>
      </c>
      <c r="I6513">
        <v>0.67300000000000004</v>
      </c>
    </row>
    <row r="6514" spans="1:9" x14ac:dyDescent="0.25">
      <c r="A6514" t="s">
        <v>6544</v>
      </c>
      <c r="B6514">
        <v>11596</v>
      </c>
      <c r="C6514">
        <v>1258</v>
      </c>
      <c r="D6514">
        <v>10338</v>
      </c>
      <c r="E6514">
        <v>0.42599999999999999</v>
      </c>
      <c r="F6514">
        <v>4686</v>
      </c>
      <c r="G6514">
        <v>67</v>
      </c>
      <c r="H6514">
        <v>0.67500000000000004</v>
      </c>
      <c r="I6514">
        <v>0.108</v>
      </c>
    </row>
    <row r="6515" spans="1:9" x14ac:dyDescent="0.25">
      <c r="A6515" t="s">
        <v>6545</v>
      </c>
      <c r="B6515">
        <v>5162</v>
      </c>
      <c r="C6515">
        <v>984</v>
      </c>
      <c r="D6515">
        <v>4178</v>
      </c>
      <c r="E6515">
        <v>0.84199999999999997</v>
      </c>
      <c r="F6515">
        <v>3562</v>
      </c>
      <c r="G6515">
        <v>72</v>
      </c>
      <c r="H6515">
        <v>0.89500000000000002</v>
      </c>
      <c r="I6515">
        <v>0.191</v>
      </c>
    </row>
    <row r="6516" spans="1:9" x14ac:dyDescent="0.25">
      <c r="A6516" t="s">
        <v>6546</v>
      </c>
      <c r="B6516">
        <v>16312</v>
      </c>
      <c r="C6516">
        <v>520</v>
      </c>
      <c r="D6516">
        <v>15792</v>
      </c>
      <c r="E6516">
        <v>0.80600000000000005</v>
      </c>
      <c r="F6516">
        <v>4366</v>
      </c>
      <c r="G6516">
        <v>68</v>
      </c>
      <c r="H6516">
        <v>0.65900000000000003</v>
      </c>
      <c r="I6516">
        <v>3.2000000000000001E-2</v>
      </c>
    </row>
    <row r="6517" spans="1:9" x14ac:dyDescent="0.25">
      <c r="A6517" t="s">
        <v>6547</v>
      </c>
      <c r="B6517">
        <v>25276</v>
      </c>
      <c r="C6517">
        <v>0</v>
      </c>
      <c r="D6517">
        <v>25276</v>
      </c>
      <c r="E6517">
        <v>0.84899999999999998</v>
      </c>
      <c r="F6517">
        <v>2282</v>
      </c>
      <c r="G6517">
        <v>38</v>
      </c>
      <c r="H6517">
        <v>0.58299999999999996</v>
      </c>
      <c r="I6517">
        <v>0</v>
      </c>
    </row>
    <row r="6518" spans="1:9" x14ac:dyDescent="0.25">
      <c r="A6518" t="s">
        <v>6548</v>
      </c>
      <c r="B6518">
        <v>1939</v>
      </c>
      <c r="C6518">
        <v>1484</v>
      </c>
      <c r="D6518">
        <v>455</v>
      </c>
      <c r="E6518">
        <v>0.57599999999999996</v>
      </c>
      <c r="F6518">
        <v>4790</v>
      </c>
      <c r="G6518">
        <v>77</v>
      </c>
      <c r="H6518">
        <v>0.75</v>
      </c>
      <c r="I6518">
        <v>0.76500000000000001</v>
      </c>
    </row>
    <row r="6519" spans="1:9" x14ac:dyDescent="0.25">
      <c r="A6519" t="s">
        <v>6549</v>
      </c>
      <c r="B6519">
        <v>2788</v>
      </c>
      <c r="C6519">
        <v>1826</v>
      </c>
      <c r="D6519">
        <v>962</v>
      </c>
      <c r="E6519">
        <v>0.52100000000000002</v>
      </c>
      <c r="F6519">
        <v>4437</v>
      </c>
      <c r="G6519">
        <v>67</v>
      </c>
      <c r="H6519">
        <v>0.59499999999999997</v>
      </c>
      <c r="I6519">
        <v>0.65500000000000003</v>
      </c>
    </row>
    <row r="6520" spans="1:9" x14ac:dyDescent="0.25">
      <c r="A6520" t="s">
        <v>6550</v>
      </c>
      <c r="B6520">
        <v>1438.3</v>
      </c>
      <c r="C6520">
        <v>1108</v>
      </c>
      <c r="D6520">
        <v>330.3</v>
      </c>
      <c r="E6520">
        <v>0.78200000000000003</v>
      </c>
      <c r="F6520">
        <v>4776</v>
      </c>
      <c r="G6520">
        <v>90</v>
      </c>
      <c r="H6520">
        <v>0.76500000000000001</v>
      </c>
      <c r="I6520">
        <v>0.77</v>
      </c>
    </row>
    <row r="6521" spans="1:9" x14ac:dyDescent="0.25">
      <c r="A6521" t="s">
        <v>6551</v>
      </c>
      <c r="B6521">
        <v>2448</v>
      </c>
      <c r="C6521">
        <v>1969</v>
      </c>
      <c r="D6521">
        <v>479</v>
      </c>
      <c r="E6521">
        <v>0.71299999999999997</v>
      </c>
      <c r="F6521">
        <v>5066</v>
      </c>
      <c r="G6521">
        <v>84</v>
      </c>
      <c r="H6521">
        <v>0.75</v>
      </c>
      <c r="I6521">
        <v>0.80400000000000005</v>
      </c>
    </row>
    <row r="6522" spans="1:9" x14ac:dyDescent="0.25">
      <c r="A6522" t="s">
        <v>6552</v>
      </c>
      <c r="B6522">
        <v>10317</v>
      </c>
      <c r="C6522">
        <v>642</v>
      </c>
      <c r="D6522">
        <v>9675</v>
      </c>
      <c r="E6522">
        <v>0.55300000000000005</v>
      </c>
      <c r="F6522">
        <v>3939</v>
      </c>
      <c r="G6522">
        <v>60</v>
      </c>
      <c r="H6522">
        <v>0.875</v>
      </c>
      <c r="I6522">
        <v>6.2E-2</v>
      </c>
    </row>
    <row r="6523" spans="1:9" x14ac:dyDescent="0.25">
      <c r="A6523" t="s">
        <v>6553</v>
      </c>
      <c r="B6523">
        <v>3119</v>
      </c>
      <c r="C6523">
        <v>2517</v>
      </c>
      <c r="D6523">
        <v>602</v>
      </c>
      <c r="E6523">
        <v>0.72199999999999998</v>
      </c>
      <c r="F6523">
        <v>2492</v>
      </c>
      <c r="G6523">
        <v>50</v>
      </c>
      <c r="H6523">
        <v>0.51500000000000001</v>
      </c>
      <c r="I6523">
        <v>0.80700000000000005</v>
      </c>
    </row>
    <row r="6524" spans="1:9" x14ac:dyDescent="0.25">
      <c r="A6524" t="s">
        <v>6554</v>
      </c>
      <c r="B6524">
        <v>2803</v>
      </c>
      <c r="C6524">
        <v>0</v>
      </c>
      <c r="D6524">
        <v>2803</v>
      </c>
      <c r="E6524">
        <v>0.623</v>
      </c>
      <c r="F6524">
        <v>2216</v>
      </c>
      <c r="G6524">
        <v>40</v>
      </c>
      <c r="H6524">
        <v>0.6</v>
      </c>
      <c r="I6524">
        <v>0</v>
      </c>
    </row>
    <row r="6525" spans="1:9" x14ac:dyDescent="0.25">
      <c r="A6525" t="s">
        <v>6555</v>
      </c>
      <c r="B6525">
        <v>2397</v>
      </c>
      <c r="C6525">
        <v>2151</v>
      </c>
      <c r="D6525">
        <v>246</v>
      </c>
      <c r="E6525">
        <v>0.83899999999999997</v>
      </c>
      <c r="F6525">
        <v>4140</v>
      </c>
      <c r="G6525">
        <v>68</v>
      </c>
      <c r="H6525">
        <v>0.74399999999999999</v>
      </c>
      <c r="I6525">
        <v>0.89700000000000002</v>
      </c>
    </row>
    <row r="6526" spans="1:9" x14ac:dyDescent="0.25">
      <c r="A6526" t="s">
        <v>6556</v>
      </c>
      <c r="B6526">
        <v>1693</v>
      </c>
      <c r="C6526">
        <v>1457</v>
      </c>
      <c r="D6526">
        <v>236</v>
      </c>
      <c r="E6526">
        <v>0.91900000000000004</v>
      </c>
      <c r="F6526">
        <v>2829</v>
      </c>
      <c r="G6526">
        <v>42</v>
      </c>
      <c r="H6526">
        <v>0.61499999999999999</v>
      </c>
      <c r="I6526">
        <v>0.86099999999999999</v>
      </c>
    </row>
    <row r="6527" spans="1:9" x14ac:dyDescent="0.25">
      <c r="A6527" t="s">
        <v>6557</v>
      </c>
      <c r="B6527">
        <v>2866</v>
      </c>
      <c r="C6527">
        <v>1882</v>
      </c>
      <c r="D6527">
        <v>984</v>
      </c>
      <c r="E6527">
        <v>0.80300000000000005</v>
      </c>
      <c r="F6527">
        <v>4850</v>
      </c>
      <c r="G6527">
        <v>84</v>
      </c>
      <c r="H6527">
        <v>0.82599999999999996</v>
      </c>
      <c r="I6527">
        <v>0.65700000000000003</v>
      </c>
    </row>
    <row r="6528" spans="1:9" x14ac:dyDescent="0.25">
      <c r="A6528" t="s">
        <v>6558</v>
      </c>
      <c r="B6528">
        <v>2498</v>
      </c>
      <c r="C6528">
        <v>1650</v>
      </c>
      <c r="D6528">
        <v>848</v>
      </c>
      <c r="E6528">
        <v>0.67300000000000004</v>
      </c>
      <c r="F6528">
        <v>4434</v>
      </c>
      <c r="G6528">
        <v>79</v>
      </c>
      <c r="H6528">
        <v>0.83699999999999997</v>
      </c>
      <c r="I6528">
        <v>0.66100000000000003</v>
      </c>
    </row>
    <row r="6529" spans="1:9" x14ac:dyDescent="0.25">
      <c r="A6529" t="s">
        <v>6559</v>
      </c>
      <c r="B6529">
        <v>1878</v>
      </c>
      <c r="C6529">
        <v>1024</v>
      </c>
      <c r="D6529">
        <v>854</v>
      </c>
      <c r="E6529">
        <v>0.76</v>
      </c>
      <c r="F6529">
        <v>4707</v>
      </c>
      <c r="G6529">
        <v>74</v>
      </c>
      <c r="H6529">
        <v>0.89700000000000002</v>
      </c>
      <c r="I6529">
        <v>0.54500000000000004</v>
      </c>
    </row>
    <row r="6530" spans="1:9" x14ac:dyDescent="0.25">
      <c r="A6530" t="s">
        <v>6560</v>
      </c>
      <c r="B6530">
        <v>2712</v>
      </c>
      <c r="C6530">
        <v>2487</v>
      </c>
      <c r="D6530">
        <v>225</v>
      </c>
      <c r="E6530">
        <v>0.57099999999999995</v>
      </c>
      <c r="F6530">
        <v>4159</v>
      </c>
      <c r="G6530">
        <v>69</v>
      </c>
      <c r="H6530">
        <v>0.68300000000000005</v>
      </c>
      <c r="I6530">
        <v>0.91700000000000004</v>
      </c>
    </row>
    <row r="6531" spans="1:9" x14ac:dyDescent="0.25">
      <c r="A6531" t="s">
        <v>6561</v>
      </c>
      <c r="B6531">
        <v>34516</v>
      </c>
      <c r="C6531">
        <v>0</v>
      </c>
      <c r="D6531">
        <v>34516</v>
      </c>
      <c r="E6531">
        <v>0.63900000000000001</v>
      </c>
      <c r="F6531">
        <v>2213</v>
      </c>
      <c r="G6531">
        <v>47</v>
      </c>
      <c r="H6531">
        <v>0.38200000000000001</v>
      </c>
      <c r="I6531">
        <v>0</v>
      </c>
    </row>
    <row r="6532" spans="1:9" x14ac:dyDescent="0.25">
      <c r="A6532" t="s">
        <v>6562</v>
      </c>
      <c r="B6532">
        <v>6169</v>
      </c>
      <c r="C6532">
        <v>2517</v>
      </c>
      <c r="D6532">
        <v>3652</v>
      </c>
      <c r="E6532">
        <v>1.117</v>
      </c>
      <c r="F6532">
        <v>4794</v>
      </c>
      <c r="G6532">
        <v>71</v>
      </c>
      <c r="H6532">
        <v>0.69</v>
      </c>
      <c r="I6532">
        <v>0.40799999999999997</v>
      </c>
    </row>
    <row r="6533" spans="1:9" x14ac:dyDescent="0.25">
      <c r="A6533" t="s">
        <v>6563</v>
      </c>
      <c r="B6533">
        <v>6205</v>
      </c>
      <c r="C6533">
        <v>2264</v>
      </c>
      <c r="D6533">
        <v>3941</v>
      </c>
      <c r="E6533">
        <v>0.77300000000000002</v>
      </c>
      <c r="F6533">
        <v>4605</v>
      </c>
      <c r="G6533">
        <v>88</v>
      </c>
      <c r="H6533">
        <v>0.72499999999999998</v>
      </c>
      <c r="I6533">
        <v>0.36499999999999999</v>
      </c>
    </row>
    <row r="6534" spans="1:9" x14ac:dyDescent="0.25">
      <c r="A6534" t="s">
        <v>6564</v>
      </c>
      <c r="B6534">
        <v>1780</v>
      </c>
      <c r="C6534">
        <v>1541</v>
      </c>
      <c r="D6534">
        <v>239</v>
      </c>
      <c r="E6534">
        <v>0.83899999999999997</v>
      </c>
      <c r="F6534">
        <v>5008</v>
      </c>
      <c r="G6534">
        <v>93</v>
      </c>
      <c r="H6534">
        <v>0.72199999999999998</v>
      </c>
      <c r="I6534">
        <v>0.86599999999999999</v>
      </c>
    </row>
    <row r="6535" spans="1:9" x14ac:dyDescent="0.25">
      <c r="A6535" t="s">
        <v>6565</v>
      </c>
      <c r="B6535">
        <v>1438.3</v>
      </c>
      <c r="C6535">
        <v>0</v>
      </c>
      <c r="D6535">
        <v>1438.3</v>
      </c>
      <c r="E6535">
        <v>0.64600000000000002</v>
      </c>
      <c r="F6535">
        <v>4490</v>
      </c>
      <c r="G6535">
        <v>65</v>
      </c>
      <c r="H6535">
        <v>0.625</v>
      </c>
      <c r="I6535">
        <v>0</v>
      </c>
    </row>
    <row r="6536" spans="1:9" x14ac:dyDescent="0.25">
      <c r="A6536" t="s">
        <v>6566</v>
      </c>
      <c r="B6536">
        <v>2811</v>
      </c>
      <c r="C6536">
        <v>2404</v>
      </c>
      <c r="D6536">
        <v>407</v>
      </c>
      <c r="E6536">
        <v>0.49099999999999999</v>
      </c>
      <c r="F6536">
        <v>2245</v>
      </c>
      <c r="G6536">
        <v>41</v>
      </c>
      <c r="H6536">
        <v>0.46400000000000002</v>
      </c>
      <c r="I6536">
        <v>0.85499999999999998</v>
      </c>
    </row>
    <row r="6537" spans="1:9" x14ac:dyDescent="0.25">
      <c r="A6537" t="s">
        <v>6567</v>
      </c>
      <c r="B6537">
        <v>7501</v>
      </c>
      <c r="C6537">
        <v>2517</v>
      </c>
      <c r="D6537">
        <v>4984</v>
      </c>
      <c r="E6537">
        <v>0.66300000000000003</v>
      </c>
      <c r="F6537">
        <v>2280</v>
      </c>
      <c r="G6537">
        <v>49</v>
      </c>
      <c r="H6537">
        <v>0.53100000000000003</v>
      </c>
      <c r="I6537">
        <v>0.33600000000000002</v>
      </c>
    </row>
    <row r="6538" spans="1:9" x14ac:dyDescent="0.25">
      <c r="A6538" t="s">
        <v>6568</v>
      </c>
      <c r="B6538">
        <v>2856</v>
      </c>
      <c r="C6538">
        <v>2517</v>
      </c>
      <c r="D6538">
        <v>339</v>
      </c>
      <c r="E6538">
        <v>0.61499999999999999</v>
      </c>
      <c r="F6538">
        <v>4473</v>
      </c>
      <c r="G6538">
        <v>67</v>
      </c>
      <c r="H6538">
        <v>0.48899999999999999</v>
      </c>
      <c r="I6538">
        <v>0.88100000000000001</v>
      </c>
    </row>
    <row r="6539" spans="1:9" x14ac:dyDescent="0.25">
      <c r="A6539" t="s">
        <v>6569</v>
      </c>
      <c r="B6539">
        <v>29898</v>
      </c>
      <c r="C6539">
        <v>1414</v>
      </c>
      <c r="D6539">
        <v>28484</v>
      </c>
      <c r="E6539">
        <v>0.45300000000000001</v>
      </c>
      <c r="F6539">
        <v>3883</v>
      </c>
      <c r="G6539">
        <v>68</v>
      </c>
      <c r="H6539">
        <v>0.7</v>
      </c>
      <c r="I6539">
        <v>4.7E-2</v>
      </c>
    </row>
    <row r="6540" spans="1:9" x14ac:dyDescent="0.25">
      <c r="A6540" t="s">
        <v>6570</v>
      </c>
      <c r="B6540">
        <v>1939</v>
      </c>
      <c r="C6540">
        <v>685</v>
      </c>
      <c r="D6540">
        <v>1254</v>
      </c>
      <c r="E6540">
        <v>0.42099999999999999</v>
      </c>
      <c r="F6540">
        <v>4327</v>
      </c>
      <c r="G6540">
        <v>84</v>
      </c>
      <c r="H6540">
        <v>0.68</v>
      </c>
      <c r="I6540">
        <v>0.35299999999999998</v>
      </c>
    </row>
    <row r="6541" spans="1:9" x14ac:dyDescent="0.25">
      <c r="A6541" t="s">
        <v>6571</v>
      </c>
      <c r="B6541">
        <v>2965</v>
      </c>
      <c r="C6541">
        <v>1819</v>
      </c>
      <c r="D6541">
        <v>1146</v>
      </c>
      <c r="E6541">
        <v>0.79600000000000004</v>
      </c>
      <c r="F6541">
        <v>4475</v>
      </c>
      <c r="G6541">
        <v>66</v>
      </c>
      <c r="H6541">
        <v>0.69199999999999995</v>
      </c>
      <c r="I6541">
        <v>0.61299999999999999</v>
      </c>
    </row>
    <row r="6542" spans="1:9" x14ac:dyDescent="0.25">
      <c r="A6542" t="s">
        <v>6572</v>
      </c>
      <c r="B6542">
        <v>2812</v>
      </c>
      <c r="C6542">
        <v>2029</v>
      </c>
      <c r="D6542">
        <v>783</v>
      </c>
      <c r="E6542">
        <v>0.63400000000000001</v>
      </c>
      <c r="F6542">
        <v>4763</v>
      </c>
      <c r="G6542">
        <v>74</v>
      </c>
      <c r="H6542">
        <v>0.76200000000000001</v>
      </c>
      <c r="I6542">
        <v>0.72199999999999998</v>
      </c>
    </row>
    <row r="6543" spans="1:9" x14ac:dyDescent="0.25">
      <c r="A6543" t="s">
        <v>6573</v>
      </c>
      <c r="B6543">
        <v>10031</v>
      </c>
      <c r="C6543">
        <v>0</v>
      </c>
      <c r="D6543">
        <v>10031</v>
      </c>
      <c r="E6543">
        <v>0.23799999999999999</v>
      </c>
      <c r="F6543">
        <v>1792</v>
      </c>
      <c r="G6543">
        <v>29</v>
      </c>
      <c r="H6543">
        <v>7.3999999999999996E-2</v>
      </c>
      <c r="I6543">
        <v>0</v>
      </c>
    </row>
    <row r="6544" spans="1:9" x14ac:dyDescent="0.25">
      <c r="A6544" t="s">
        <v>6574</v>
      </c>
      <c r="B6544">
        <v>4049</v>
      </c>
      <c r="C6544">
        <v>0</v>
      </c>
      <c r="D6544">
        <v>4049</v>
      </c>
      <c r="E6544">
        <v>0.56699999999999995</v>
      </c>
      <c r="F6544">
        <v>4003</v>
      </c>
      <c r="G6544">
        <v>73</v>
      </c>
      <c r="H6544">
        <v>0.65900000000000003</v>
      </c>
      <c r="I6544">
        <v>0</v>
      </c>
    </row>
    <row r="6545" spans="1:9" x14ac:dyDescent="0.25">
      <c r="A6545" t="s">
        <v>6575</v>
      </c>
      <c r="B6545">
        <v>2669</v>
      </c>
      <c r="C6545">
        <v>0</v>
      </c>
      <c r="D6545">
        <v>2669</v>
      </c>
      <c r="E6545">
        <v>0.67</v>
      </c>
      <c r="F6545">
        <v>2271</v>
      </c>
      <c r="G6545">
        <v>31</v>
      </c>
      <c r="H6545">
        <v>0.72199999999999998</v>
      </c>
      <c r="I6545">
        <v>0</v>
      </c>
    </row>
    <row r="6546" spans="1:9" x14ac:dyDescent="0.25">
      <c r="A6546" t="s">
        <v>6576</v>
      </c>
      <c r="B6546">
        <v>1951</v>
      </c>
      <c r="C6546">
        <v>0</v>
      </c>
      <c r="D6546">
        <v>1951</v>
      </c>
      <c r="E6546">
        <v>0.77200000000000002</v>
      </c>
      <c r="F6546">
        <v>2697</v>
      </c>
      <c r="G6546">
        <v>45</v>
      </c>
      <c r="H6546">
        <v>0.73099999999999998</v>
      </c>
      <c r="I6546">
        <v>0</v>
      </c>
    </row>
    <row r="6547" spans="1:9" x14ac:dyDescent="0.25">
      <c r="A6547" t="s">
        <v>6577</v>
      </c>
      <c r="B6547">
        <v>1528</v>
      </c>
      <c r="C6547">
        <v>0</v>
      </c>
      <c r="D6547">
        <v>1528</v>
      </c>
      <c r="E6547">
        <v>0.66900000000000004</v>
      </c>
      <c r="F6547">
        <v>4411</v>
      </c>
      <c r="G6547">
        <v>77</v>
      </c>
      <c r="H6547">
        <v>0.83299999999999996</v>
      </c>
      <c r="I6547">
        <v>0</v>
      </c>
    </row>
    <row r="6548" spans="1:9" x14ac:dyDescent="0.25">
      <c r="A6548" t="s">
        <v>6578</v>
      </c>
      <c r="B6548">
        <v>1438.3</v>
      </c>
      <c r="C6548">
        <v>455</v>
      </c>
      <c r="D6548">
        <v>983.3</v>
      </c>
      <c r="E6548">
        <v>0.626</v>
      </c>
      <c r="F6548">
        <v>2090</v>
      </c>
      <c r="G6548">
        <v>50</v>
      </c>
      <c r="H6548">
        <v>0.56200000000000006</v>
      </c>
      <c r="I6548">
        <v>0.316</v>
      </c>
    </row>
    <row r="6549" spans="1:9" x14ac:dyDescent="0.25">
      <c r="A6549" t="s">
        <v>6579</v>
      </c>
      <c r="B6549">
        <v>3143</v>
      </c>
      <c r="C6549">
        <v>0</v>
      </c>
      <c r="D6549">
        <v>3143</v>
      </c>
      <c r="E6549">
        <v>0.76400000000000001</v>
      </c>
      <c r="F6549">
        <v>2297</v>
      </c>
      <c r="G6549">
        <v>37</v>
      </c>
      <c r="H6549">
        <v>0.32100000000000001</v>
      </c>
      <c r="I6549">
        <v>0</v>
      </c>
    </row>
    <row r="6550" spans="1:9" x14ac:dyDescent="0.25">
      <c r="A6550" t="s">
        <v>6580</v>
      </c>
      <c r="B6550">
        <v>1438.3</v>
      </c>
      <c r="C6550">
        <v>725</v>
      </c>
      <c r="D6550">
        <v>713.3</v>
      </c>
      <c r="E6550">
        <v>0.71499999999999997</v>
      </c>
      <c r="F6550">
        <v>3916</v>
      </c>
      <c r="G6550">
        <v>79</v>
      </c>
      <c r="H6550">
        <v>0.79500000000000004</v>
      </c>
      <c r="I6550">
        <v>0.504</v>
      </c>
    </row>
    <row r="6551" spans="1:9" x14ac:dyDescent="0.25">
      <c r="A6551" t="s">
        <v>6581</v>
      </c>
      <c r="B6551">
        <v>8406</v>
      </c>
      <c r="C6551">
        <v>0</v>
      </c>
      <c r="D6551">
        <v>8406</v>
      </c>
      <c r="E6551">
        <v>0.74299999999999999</v>
      </c>
      <c r="F6551">
        <v>3820</v>
      </c>
      <c r="G6551">
        <v>75</v>
      </c>
      <c r="H6551">
        <v>0.63</v>
      </c>
      <c r="I6551">
        <v>0</v>
      </c>
    </row>
    <row r="6552" spans="1:9" x14ac:dyDescent="0.25">
      <c r="A6552" t="s">
        <v>6582</v>
      </c>
      <c r="B6552">
        <v>2242</v>
      </c>
      <c r="C6552">
        <v>888</v>
      </c>
      <c r="D6552">
        <v>1354</v>
      </c>
      <c r="E6552">
        <v>0.66100000000000003</v>
      </c>
      <c r="F6552">
        <v>4708</v>
      </c>
      <c r="G6552">
        <v>81</v>
      </c>
      <c r="H6552">
        <v>0.55800000000000005</v>
      </c>
      <c r="I6552">
        <v>0.39600000000000002</v>
      </c>
    </row>
    <row r="6553" spans="1:9" x14ac:dyDescent="0.25">
      <c r="A6553" t="s">
        <v>6583</v>
      </c>
      <c r="B6553">
        <v>6538</v>
      </c>
      <c r="C6553">
        <v>0</v>
      </c>
      <c r="D6553">
        <v>6538</v>
      </c>
      <c r="E6553">
        <v>0.55600000000000005</v>
      </c>
      <c r="F6553">
        <v>2132</v>
      </c>
      <c r="G6553">
        <v>33</v>
      </c>
      <c r="H6553">
        <v>0.57099999999999995</v>
      </c>
      <c r="I6553">
        <v>0</v>
      </c>
    </row>
    <row r="6554" spans="1:9" x14ac:dyDescent="0.25">
      <c r="A6554" t="s">
        <v>6584</v>
      </c>
      <c r="B6554">
        <v>4710</v>
      </c>
      <c r="C6554">
        <v>1604</v>
      </c>
      <c r="D6554">
        <v>3106</v>
      </c>
      <c r="E6554">
        <v>0.60699999999999998</v>
      </c>
      <c r="F6554">
        <v>4663</v>
      </c>
      <c r="G6554">
        <v>78</v>
      </c>
      <c r="H6554">
        <v>0.81399999999999995</v>
      </c>
      <c r="I6554">
        <v>0.34100000000000003</v>
      </c>
    </row>
    <row r="6555" spans="1:9" x14ac:dyDescent="0.25">
      <c r="A6555" t="s">
        <v>6585</v>
      </c>
      <c r="B6555">
        <v>13032</v>
      </c>
      <c r="C6555">
        <v>1701</v>
      </c>
      <c r="D6555">
        <v>11331</v>
      </c>
      <c r="E6555">
        <v>0.90400000000000003</v>
      </c>
      <c r="F6555">
        <v>4348</v>
      </c>
      <c r="G6555">
        <v>77</v>
      </c>
      <c r="H6555">
        <v>0.878</v>
      </c>
      <c r="I6555">
        <v>0.13100000000000001</v>
      </c>
    </row>
    <row r="6556" spans="1:9" x14ac:dyDescent="0.25">
      <c r="A6556" t="s">
        <v>6586</v>
      </c>
      <c r="B6556">
        <v>2225</v>
      </c>
      <c r="C6556">
        <v>0</v>
      </c>
      <c r="D6556">
        <v>2225</v>
      </c>
      <c r="E6556">
        <v>0.61099999999999999</v>
      </c>
      <c r="F6556">
        <v>4138</v>
      </c>
      <c r="G6556">
        <v>85</v>
      </c>
      <c r="H6556">
        <v>0.77100000000000002</v>
      </c>
      <c r="I6556">
        <v>0</v>
      </c>
    </row>
    <row r="6557" spans="1:9" x14ac:dyDescent="0.25">
      <c r="A6557" t="s">
        <v>6587</v>
      </c>
      <c r="B6557">
        <v>3143</v>
      </c>
      <c r="C6557">
        <v>2268</v>
      </c>
      <c r="D6557">
        <v>875</v>
      </c>
      <c r="E6557">
        <v>0.80100000000000005</v>
      </c>
      <c r="F6557">
        <v>4417</v>
      </c>
      <c r="G6557">
        <v>84</v>
      </c>
      <c r="H6557">
        <v>0.68</v>
      </c>
      <c r="I6557">
        <v>0.72199999999999998</v>
      </c>
    </row>
    <row r="6558" spans="1:9" x14ac:dyDescent="0.25">
      <c r="A6558" t="s">
        <v>6588</v>
      </c>
      <c r="B6558">
        <v>5013</v>
      </c>
      <c r="C6558">
        <v>0</v>
      </c>
      <c r="D6558">
        <v>5013</v>
      </c>
      <c r="E6558">
        <v>0.82199999999999995</v>
      </c>
      <c r="F6558">
        <v>5223</v>
      </c>
      <c r="G6558">
        <v>84</v>
      </c>
      <c r="H6558">
        <v>0.90900000000000003</v>
      </c>
      <c r="I6558">
        <v>0</v>
      </c>
    </row>
    <row r="6559" spans="1:9" x14ac:dyDescent="0.25">
      <c r="A6559" t="s">
        <v>6589</v>
      </c>
      <c r="B6559">
        <v>3466</v>
      </c>
      <c r="C6559">
        <v>973</v>
      </c>
      <c r="D6559">
        <v>2493</v>
      </c>
      <c r="E6559">
        <v>0.65200000000000002</v>
      </c>
      <c r="F6559">
        <v>4073</v>
      </c>
      <c r="G6559">
        <v>69</v>
      </c>
      <c r="H6559">
        <v>0.60499999999999998</v>
      </c>
      <c r="I6559">
        <v>0.28100000000000003</v>
      </c>
    </row>
    <row r="6560" spans="1:9" x14ac:dyDescent="0.25">
      <c r="A6560" t="s">
        <v>6590</v>
      </c>
      <c r="B6560">
        <v>1686</v>
      </c>
      <c r="C6560">
        <v>1206</v>
      </c>
      <c r="D6560">
        <v>480</v>
      </c>
      <c r="E6560">
        <v>0.76700000000000002</v>
      </c>
      <c r="F6560">
        <v>4891</v>
      </c>
      <c r="G6560">
        <v>68</v>
      </c>
      <c r="H6560">
        <v>0.51100000000000001</v>
      </c>
      <c r="I6560">
        <v>0.71499999999999997</v>
      </c>
    </row>
    <row r="6561" spans="1:9" x14ac:dyDescent="0.25">
      <c r="A6561" t="s">
        <v>6591</v>
      </c>
      <c r="B6561">
        <v>1689</v>
      </c>
      <c r="C6561">
        <v>0</v>
      </c>
      <c r="D6561">
        <v>1689</v>
      </c>
      <c r="E6561">
        <v>0.20200000000000001</v>
      </c>
      <c r="F6561">
        <v>1588</v>
      </c>
      <c r="G6561">
        <v>37</v>
      </c>
      <c r="H6561">
        <v>0.27600000000000002</v>
      </c>
      <c r="I6561">
        <v>0</v>
      </c>
    </row>
    <row r="6562" spans="1:9" x14ac:dyDescent="0.25">
      <c r="A6562" t="s">
        <v>6592</v>
      </c>
      <c r="B6562">
        <v>1626</v>
      </c>
      <c r="C6562">
        <v>0</v>
      </c>
      <c r="D6562">
        <v>1626</v>
      </c>
      <c r="E6562">
        <v>0.78300000000000003</v>
      </c>
      <c r="F6562">
        <v>4847</v>
      </c>
      <c r="G6562">
        <v>78</v>
      </c>
      <c r="H6562">
        <v>1.0529999999999999</v>
      </c>
      <c r="I6562">
        <v>0</v>
      </c>
    </row>
    <row r="6563" spans="1:9" x14ac:dyDescent="0.25">
      <c r="A6563" t="s">
        <v>6593</v>
      </c>
      <c r="B6563">
        <v>1614</v>
      </c>
      <c r="C6563">
        <v>0</v>
      </c>
      <c r="D6563">
        <v>1614</v>
      </c>
      <c r="E6563">
        <v>0.24099999999999999</v>
      </c>
      <c r="F6563">
        <v>1690</v>
      </c>
      <c r="G6563">
        <v>38</v>
      </c>
      <c r="H6563">
        <v>0.35699999999999998</v>
      </c>
      <c r="I6563">
        <v>0</v>
      </c>
    </row>
    <row r="6564" spans="1:9" x14ac:dyDescent="0.25">
      <c r="A6564" t="s">
        <v>6594</v>
      </c>
      <c r="B6564">
        <v>2429</v>
      </c>
      <c r="C6564">
        <v>1966</v>
      </c>
      <c r="D6564">
        <v>463</v>
      </c>
      <c r="E6564">
        <v>1.046</v>
      </c>
      <c r="F6564">
        <v>4775</v>
      </c>
      <c r="G6564">
        <v>84</v>
      </c>
      <c r="H6564">
        <v>0.78700000000000003</v>
      </c>
      <c r="I6564">
        <v>0.80900000000000005</v>
      </c>
    </row>
    <row r="6565" spans="1:9" x14ac:dyDescent="0.25">
      <c r="A6565" t="s">
        <v>6595</v>
      </c>
      <c r="B6565">
        <v>1438.3</v>
      </c>
      <c r="C6565">
        <v>834</v>
      </c>
      <c r="D6565">
        <v>604.29999999999995</v>
      </c>
      <c r="E6565">
        <v>0.68400000000000005</v>
      </c>
      <c r="F6565">
        <v>4551</v>
      </c>
      <c r="G6565">
        <v>82</v>
      </c>
      <c r="H6565">
        <v>0.64</v>
      </c>
      <c r="I6565">
        <v>0.57999999999999996</v>
      </c>
    </row>
    <row r="6566" spans="1:9" x14ac:dyDescent="0.25">
      <c r="A6566" t="s">
        <v>6596</v>
      </c>
      <c r="B6566">
        <v>17523</v>
      </c>
      <c r="C6566">
        <v>0</v>
      </c>
      <c r="D6566">
        <v>17523</v>
      </c>
      <c r="E6566">
        <v>0.42399999999999999</v>
      </c>
      <c r="F6566">
        <v>1974</v>
      </c>
      <c r="G6566">
        <v>54</v>
      </c>
      <c r="H6566">
        <v>0.68799999999999994</v>
      </c>
      <c r="I6566">
        <v>0</v>
      </c>
    </row>
    <row r="6567" spans="1:9" x14ac:dyDescent="0.25">
      <c r="A6567" t="s">
        <v>6597</v>
      </c>
      <c r="B6567">
        <v>2573</v>
      </c>
      <c r="C6567">
        <v>1760</v>
      </c>
      <c r="D6567">
        <v>813</v>
      </c>
      <c r="E6567">
        <v>0.67600000000000005</v>
      </c>
      <c r="F6567">
        <v>4404</v>
      </c>
      <c r="G6567">
        <v>93</v>
      </c>
      <c r="H6567">
        <v>0.82399999999999995</v>
      </c>
      <c r="I6567">
        <v>0.68400000000000005</v>
      </c>
    </row>
    <row r="6568" spans="1:9" x14ac:dyDescent="0.25">
      <c r="A6568" t="s">
        <v>6598</v>
      </c>
      <c r="B6568">
        <v>2900</v>
      </c>
      <c r="C6568">
        <v>2122</v>
      </c>
      <c r="D6568">
        <v>778</v>
      </c>
      <c r="E6568">
        <v>0.63100000000000001</v>
      </c>
      <c r="F6568">
        <v>4656</v>
      </c>
      <c r="G6568">
        <v>59</v>
      </c>
      <c r="H6568">
        <v>1.458</v>
      </c>
      <c r="I6568">
        <v>0.73199999999999998</v>
      </c>
    </row>
    <row r="6569" spans="1:9" x14ac:dyDescent="0.25">
      <c r="A6569" t="s">
        <v>6599</v>
      </c>
      <c r="B6569">
        <v>2352</v>
      </c>
      <c r="C6569">
        <v>2176</v>
      </c>
      <c r="D6569">
        <v>176</v>
      </c>
      <c r="E6569">
        <v>0.85699999999999998</v>
      </c>
      <c r="F6569">
        <v>5209</v>
      </c>
      <c r="G6569">
        <v>93</v>
      </c>
      <c r="H6569">
        <v>0.755</v>
      </c>
      <c r="I6569">
        <v>0.92500000000000004</v>
      </c>
    </row>
    <row r="6570" spans="1:9" x14ac:dyDescent="0.25">
      <c r="A6570" t="s">
        <v>6600</v>
      </c>
      <c r="B6570">
        <v>2212</v>
      </c>
      <c r="C6570">
        <v>1902</v>
      </c>
      <c r="D6570">
        <v>310</v>
      </c>
      <c r="E6570">
        <v>0.69099999999999995</v>
      </c>
      <c r="F6570">
        <v>4976</v>
      </c>
      <c r="G6570">
        <v>79</v>
      </c>
      <c r="H6570">
        <v>0.97499999999999998</v>
      </c>
      <c r="I6570">
        <v>0.86</v>
      </c>
    </row>
    <row r="6571" spans="1:9" x14ac:dyDescent="0.25">
      <c r="A6571" t="s">
        <v>6601</v>
      </c>
      <c r="B6571">
        <v>9642</v>
      </c>
      <c r="C6571">
        <v>1431</v>
      </c>
      <c r="D6571">
        <v>8211</v>
      </c>
      <c r="E6571">
        <v>0.56100000000000005</v>
      </c>
      <c r="F6571">
        <v>2172</v>
      </c>
      <c r="G6571">
        <v>33</v>
      </c>
      <c r="H6571">
        <v>0.57099999999999995</v>
      </c>
      <c r="I6571">
        <v>0.14799999999999999</v>
      </c>
    </row>
    <row r="6572" spans="1:9" x14ac:dyDescent="0.25">
      <c r="A6572" t="s">
        <v>6602</v>
      </c>
      <c r="B6572">
        <v>9257</v>
      </c>
      <c r="C6572">
        <v>0</v>
      </c>
      <c r="D6572">
        <v>9257</v>
      </c>
      <c r="E6572">
        <v>0.72199999999999998</v>
      </c>
      <c r="F6572">
        <v>4212</v>
      </c>
      <c r="G6572">
        <v>72</v>
      </c>
      <c r="H6572">
        <v>0.89500000000000002</v>
      </c>
      <c r="I6572">
        <v>0</v>
      </c>
    </row>
    <row r="6573" spans="1:9" x14ac:dyDescent="0.25">
      <c r="A6573" t="s">
        <v>6603</v>
      </c>
      <c r="B6573">
        <v>1731</v>
      </c>
      <c r="C6573">
        <v>0</v>
      </c>
      <c r="D6573">
        <v>1731</v>
      </c>
      <c r="E6573">
        <v>0.52900000000000003</v>
      </c>
      <c r="F6573">
        <v>2304</v>
      </c>
      <c r="G6573">
        <v>46</v>
      </c>
      <c r="H6573">
        <v>1</v>
      </c>
      <c r="I6573">
        <v>0</v>
      </c>
    </row>
    <row r="6574" spans="1:9" x14ac:dyDescent="0.25">
      <c r="A6574" t="s">
        <v>6604</v>
      </c>
      <c r="B6574">
        <v>16929</v>
      </c>
      <c r="C6574">
        <v>1838</v>
      </c>
      <c r="D6574">
        <v>15091</v>
      </c>
      <c r="E6574">
        <v>0.55100000000000005</v>
      </c>
      <c r="F6574">
        <v>4799</v>
      </c>
      <c r="G6574">
        <v>79</v>
      </c>
      <c r="H6574">
        <v>0.51900000000000002</v>
      </c>
      <c r="I6574">
        <v>0.109</v>
      </c>
    </row>
    <row r="6575" spans="1:9" x14ac:dyDescent="0.25">
      <c r="A6575" t="s">
        <v>6605</v>
      </c>
      <c r="B6575">
        <v>3606</v>
      </c>
      <c r="C6575">
        <v>1862</v>
      </c>
      <c r="D6575">
        <v>1744</v>
      </c>
      <c r="E6575">
        <v>0.68899999999999995</v>
      </c>
      <c r="F6575">
        <v>3568</v>
      </c>
      <c r="G6575">
        <v>92</v>
      </c>
      <c r="H6575">
        <v>0.80400000000000005</v>
      </c>
      <c r="I6575">
        <v>0.51600000000000001</v>
      </c>
    </row>
    <row r="6576" spans="1:9" x14ac:dyDescent="0.25">
      <c r="A6576" t="s">
        <v>6606</v>
      </c>
      <c r="B6576">
        <v>1714</v>
      </c>
      <c r="C6576">
        <v>0</v>
      </c>
      <c r="D6576">
        <v>1714</v>
      </c>
      <c r="E6576">
        <v>0.84899999999999998</v>
      </c>
      <c r="F6576">
        <v>4180</v>
      </c>
      <c r="G6576">
        <v>71</v>
      </c>
      <c r="H6576">
        <v>0.91900000000000004</v>
      </c>
      <c r="I6576">
        <v>0</v>
      </c>
    </row>
    <row r="6577" spans="1:9" x14ac:dyDescent="0.25">
      <c r="A6577" t="s">
        <v>6607</v>
      </c>
      <c r="B6577">
        <v>23512</v>
      </c>
      <c r="C6577">
        <v>1562</v>
      </c>
      <c r="D6577">
        <v>21950</v>
      </c>
      <c r="E6577">
        <v>0.63200000000000001</v>
      </c>
      <c r="F6577">
        <v>3764</v>
      </c>
      <c r="G6577">
        <v>60</v>
      </c>
      <c r="H6577">
        <v>0.53800000000000003</v>
      </c>
      <c r="I6577">
        <v>6.6000000000000003E-2</v>
      </c>
    </row>
    <row r="6578" spans="1:9" x14ac:dyDescent="0.25">
      <c r="A6578" t="s">
        <v>6608</v>
      </c>
      <c r="B6578">
        <v>1855</v>
      </c>
      <c r="C6578">
        <v>0</v>
      </c>
      <c r="D6578">
        <v>1855</v>
      </c>
      <c r="E6578">
        <v>0.98799999999999999</v>
      </c>
      <c r="F6578">
        <v>2544</v>
      </c>
      <c r="G6578">
        <v>27</v>
      </c>
      <c r="H6578">
        <v>0.92900000000000005</v>
      </c>
      <c r="I6578">
        <v>0</v>
      </c>
    </row>
    <row r="6579" spans="1:9" x14ac:dyDescent="0.25">
      <c r="A6579" t="s">
        <v>6609</v>
      </c>
      <c r="B6579">
        <v>1605</v>
      </c>
      <c r="C6579">
        <v>890</v>
      </c>
      <c r="D6579">
        <v>715</v>
      </c>
      <c r="E6579">
        <v>0.74199999999999999</v>
      </c>
      <c r="F6579">
        <v>2722</v>
      </c>
      <c r="G6579">
        <v>45</v>
      </c>
      <c r="H6579">
        <v>0.5</v>
      </c>
      <c r="I6579">
        <v>0.55500000000000005</v>
      </c>
    </row>
    <row r="6580" spans="1:9" x14ac:dyDescent="0.25">
      <c r="A6580" t="s">
        <v>6610</v>
      </c>
      <c r="B6580">
        <v>2302</v>
      </c>
      <c r="C6580">
        <v>1593</v>
      </c>
      <c r="D6580">
        <v>709</v>
      </c>
      <c r="E6580">
        <v>0.67100000000000004</v>
      </c>
      <c r="F6580">
        <v>2689</v>
      </c>
      <c r="G6580">
        <v>49</v>
      </c>
      <c r="H6580">
        <v>0.32400000000000001</v>
      </c>
      <c r="I6580">
        <v>0.69199999999999995</v>
      </c>
    </row>
    <row r="6581" spans="1:9" x14ac:dyDescent="0.25">
      <c r="A6581" t="s">
        <v>6611</v>
      </c>
      <c r="B6581">
        <v>13546</v>
      </c>
      <c r="C6581">
        <v>1720</v>
      </c>
      <c r="D6581">
        <v>11826</v>
      </c>
      <c r="E6581">
        <v>0.53800000000000003</v>
      </c>
      <c r="F6581">
        <v>3943</v>
      </c>
      <c r="G6581">
        <v>73</v>
      </c>
      <c r="H6581">
        <v>0.69799999999999995</v>
      </c>
      <c r="I6581">
        <v>0.127</v>
      </c>
    </row>
    <row r="6582" spans="1:9" x14ac:dyDescent="0.25">
      <c r="A6582" t="s">
        <v>6612</v>
      </c>
      <c r="B6582">
        <v>2440</v>
      </c>
      <c r="C6582">
        <v>503</v>
      </c>
      <c r="D6582">
        <v>1937</v>
      </c>
      <c r="E6582">
        <v>0.41499999999999998</v>
      </c>
      <c r="F6582">
        <v>2334</v>
      </c>
      <c r="G6582">
        <v>51</v>
      </c>
      <c r="H6582">
        <v>0.59399999999999997</v>
      </c>
      <c r="I6582">
        <v>0.20599999999999999</v>
      </c>
    </row>
    <row r="6583" spans="1:9" x14ac:dyDescent="0.25">
      <c r="A6583" t="s">
        <v>6613</v>
      </c>
      <c r="B6583">
        <v>2669</v>
      </c>
      <c r="C6583">
        <v>2397</v>
      </c>
      <c r="D6583">
        <v>272</v>
      </c>
      <c r="E6583">
        <v>0.80700000000000005</v>
      </c>
      <c r="F6583">
        <v>3847</v>
      </c>
      <c r="G6583">
        <v>65</v>
      </c>
      <c r="H6583">
        <v>0.58499999999999996</v>
      </c>
      <c r="I6583">
        <v>0.89800000000000002</v>
      </c>
    </row>
    <row r="6584" spans="1:9" x14ac:dyDescent="0.25">
      <c r="A6584" t="s">
        <v>6614</v>
      </c>
      <c r="B6584">
        <v>2402</v>
      </c>
      <c r="C6584">
        <v>628</v>
      </c>
      <c r="D6584">
        <v>1774</v>
      </c>
      <c r="E6584">
        <v>0.68899999999999995</v>
      </c>
      <c r="F6584">
        <v>1930</v>
      </c>
      <c r="G6584">
        <v>48</v>
      </c>
      <c r="H6584">
        <v>0.6</v>
      </c>
      <c r="I6584">
        <v>0.26100000000000001</v>
      </c>
    </row>
    <row r="6585" spans="1:9" x14ac:dyDescent="0.25">
      <c r="A6585" t="s">
        <v>6615</v>
      </c>
      <c r="B6585">
        <v>3001</v>
      </c>
      <c r="C6585">
        <v>0</v>
      </c>
      <c r="D6585">
        <v>3001</v>
      </c>
      <c r="E6585">
        <v>0.74</v>
      </c>
      <c r="F6585">
        <v>2577</v>
      </c>
      <c r="G6585">
        <v>39</v>
      </c>
      <c r="H6585">
        <v>0.44400000000000001</v>
      </c>
      <c r="I6585">
        <v>0</v>
      </c>
    </row>
    <row r="6586" spans="1:9" x14ac:dyDescent="0.25">
      <c r="A6586" t="s">
        <v>6616</v>
      </c>
      <c r="B6586">
        <v>2552</v>
      </c>
      <c r="C6586">
        <v>2220</v>
      </c>
      <c r="D6586">
        <v>332</v>
      </c>
      <c r="E6586">
        <v>0.78200000000000003</v>
      </c>
      <c r="F6586">
        <v>4437</v>
      </c>
      <c r="G6586">
        <v>61</v>
      </c>
      <c r="H6586">
        <v>1.0329999999999999</v>
      </c>
      <c r="I6586">
        <v>0.87</v>
      </c>
    </row>
    <row r="6587" spans="1:9" x14ac:dyDescent="0.25">
      <c r="A6587" t="s">
        <v>6617</v>
      </c>
      <c r="B6587">
        <v>2679</v>
      </c>
      <c r="C6587">
        <v>2214</v>
      </c>
      <c r="D6587">
        <v>465</v>
      </c>
      <c r="E6587">
        <v>1.036</v>
      </c>
      <c r="F6587">
        <v>4682</v>
      </c>
      <c r="G6587">
        <v>81</v>
      </c>
      <c r="H6587">
        <v>0.84099999999999997</v>
      </c>
      <c r="I6587">
        <v>0.82599999999999996</v>
      </c>
    </row>
    <row r="6588" spans="1:9" x14ac:dyDescent="0.25">
      <c r="A6588" t="s">
        <v>6618</v>
      </c>
      <c r="B6588">
        <v>1502</v>
      </c>
      <c r="C6588">
        <v>0</v>
      </c>
      <c r="D6588">
        <v>1502</v>
      </c>
      <c r="E6588">
        <v>0.73899999999999999</v>
      </c>
      <c r="F6588">
        <v>4890</v>
      </c>
      <c r="G6588">
        <v>61</v>
      </c>
      <c r="H6588">
        <v>0.79400000000000004</v>
      </c>
      <c r="I6588">
        <v>0</v>
      </c>
    </row>
    <row r="6589" spans="1:9" x14ac:dyDescent="0.25">
      <c r="A6589" t="s">
        <v>6619</v>
      </c>
      <c r="B6589">
        <v>1438.3</v>
      </c>
      <c r="C6589">
        <v>0</v>
      </c>
      <c r="D6589">
        <v>1438.3</v>
      </c>
      <c r="E6589">
        <v>0.57299999999999995</v>
      </c>
      <c r="F6589">
        <v>4518</v>
      </c>
      <c r="G6589">
        <v>81</v>
      </c>
      <c r="H6589">
        <v>0.72299999999999998</v>
      </c>
      <c r="I6589">
        <v>0</v>
      </c>
    </row>
    <row r="6590" spans="1:9" x14ac:dyDescent="0.25">
      <c r="A6590" t="s">
        <v>6620</v>
      </c>
      <c r="B6590">
        <v>3331</v>
      </c>
      <c r="C6590">
        <v>1307</v>
      </c>
      <c r="D6590">
        <v>2024</v>
      </c>
      <c r="E6590">
        <v>0.61699999999999999</v>
      </c>
      <c r="F6590">
        <v>3946</v>
      </c>
      <c r="G6590">
        <v>69</v>
      </c>
      <c r="H6590">
        <v>0.68300000000000005</v>
      </c>
      <c r="I6590">
        <v>0.39200000000000002</v>
      </c>
    </row>
    <row r="6591" spans="1:9" x14ac:dyDescent="0.25">
      <c r="A6591" t="s">
        <v>6621</v>
      </c>
      <c r="B6591">
        <v>1438.3</v>
      </c>
      <c r="C6591">
        <v>0</v>
      </c>
      <c r="D6591">
        <v>1438.3</v>
      </c>
      <c r="E6591">
        <v>0.68600000000000005</v>
      </c>
      <c r="F6591">
        <v>4593</v>
      </c>
      <c r="G6591">
        <v>79</v>
      </c>
      <c r="H6591">
        <v>0.61199999999999999</v>
      </c>
      <c r="I6591">
        <v>0</v>
      </c>
    </row>
    <row r="6592" spans="1:9" x14ac:dyDescent="0.25">
      <c r="A6592" t="s">
        <v>6622</v>
      </c>
      <c r="B6592">
        <v>2426</v>
      </c>
      <c r="C6592">
        <v>1589</v>
      </c>
      <c r="D6592">
        <v>837</v>
      </c>
      <c r="E6592">
        <v>0.87</v>
      </c>
      <c r="F6592">
        <v>5175</v>
      </c>
      <c r="G6592">
        <v>82</v>
      </c>
      <c r="H6592">
        <v>0.82199999999999995</v>
      </c>
      <c r="I6592">
        <v>0.65500000000000003</v>
      </c>
    </row>
    <row r="6593" spans="1:9" x14ac:dyDescent="0.25">
      <c r="A6593" t="s">
        <v>6623</v>
      </c>
      <c r="B6593">
        <v>2791</v>
      </c>
      <c r="C6593">
        <v>2396</v>
      </c>
      <c r="D6593">
        <v>395</v>
      </c>
      <c r="E6593">
        <v>0.88900000000000001</v>
      </c>
      <c r="F6593">
        <v>2658</v>
      </c>
      <c r="G6593">
        <v>43</v>
      </c>
      <c r="H6593">
        <v>0.34399999999999997</v>
      </c>
      <c r="I6593">
        <v>0.85799999999999998</v>
      </c>
    </row>
    <row r="6594" spans="1:9" x14ac:dyDescent="0.25">
      <c r="A6594" t="s">
        <v>6624</v>
      </c>
      <c r="B6594">
        <v>18379</v>
      </c>
      <c r="C6594">
        <v>999</v>
      </c>
      <c r="D6594">
        <v>17380</v>
      </c>
      <c r="E6594">
        <v>0.46600000000000003</v>
      </c>
      <c r="F6594">
        <v>4122</v>
      </c>
      <c r="G6594">
        <v>70</v>
      </c>
      <c r="H6594">
        <v>0.70699999999999996</v>
      </c>
      <c r="I6594">
        <v>5.3999999999999999E-2</v>
      </c>
    </row>
    <row r="6595" spans="1:9" x14ac:dyDescent="0.25">
      <c r="A6595" t="s">
        <v>6625</v>
      </c>
      <c r="B6595">
        <v>3499</v>
      </c>
      <c r="C6595">
        <v>1759</v>
      </c>
      <c r="D6595">
        <v>1740</v>
      </c>
      <c r="E6595">
        <v>0.63500000000000001</v>
      </c>
      <c r="F6595">
        <v>3972</v>
      </c>
      <c r="G6595">
        <v>67</v>
      </c>
      <c r="H6595">
        <v>0.55800000000000005</v>
      </c>
      <c r="I6595">
        <v>0.503</v>
      </c>
    </row>
    <row r="6596" spans="1:9" x14ac:dyDescent="0.25">
      <c r="A6596" t="s">
        <v>6626</v>
      </c>
      <c r="B6596">
        <v>1438.3</v>
      </c>
      <c r="C6596">
        <v>0</v>
      </c>
      <c r="D6596">
        <v>1438.3</v>
      </c>
      <c r="E6596">
        <v>0.65300000000000002</v>
      </c>
      <c r="F6596">
        <v>4104</v>
      </c>
      <c r="G6596">
        <v>83</v>
      </c>
      <c r="H6596">
        <v>0.72899999999999998</v>
      </c>
      <c r="I6596">
        <v>0</v>
      </c>
    </row>
    <row r="6597" spans="1:9" x14ac:dyDescent="0.25">
      <c r="A6597" t="s">
        <v>6627</v>
      </c>
      <c r="B6597">
        <v>18295</v>
      </c>
      <c r="C6597">
        <v>0</v>
      </c>
      <c r="D6597">
        <v>18295</v>
      </c>
      <c r="E6597">
        <v>0.625</v>
      </c>
      <c r="F6597">
        <v>4827</v>
      </c>
      <c r="G6597">
        <v>70</v>
      </c>
      <c r="H6597">
        <v>0.75</v>
      </c>
      <c r="I6597">
        <v>0</v>
      </c>
    </row>
    <row r="6598" spans="1:9" x14ac:dyDescent="0.25">
      <c r="A6598" t="s">
        <v>6628</v>
      </c>
      <c r="B6598">
        <v>1568</v>
      </c>
      <c r="C6598">
        <v>995</v>
      </c>
      <c r="D6598">
        <v>573</v>
      </c>
      <c r="E6598">
        <v>0.90800000000000003</v>
      </c>
      <c r="F6598">
        <v>4531</v>
      </c>
      <c r="G6598">
        <v>76</v>
      </c>
      <c r="H6598">
        <v>0.81</v>
      </c>
      <c r="I6598">
        <v>0.63500000000000001</v>
      </c>
    </row>
    <row r="6599" spans="1:9" x14ac:dyDescent="0.25">
      <c r="A6599" t="s">
        <v>6629</v>
      </c>
      <c r="B6599">
        <v>2712</v>
      </c>
      <c r="C6599">
        <v>1445</v>
      </c>
      <c r="D6599">
        <v>1267</v>
      </c>
      <c r="E6599">
        <v>0.81899999999999995</v>
      </c>
      <c r="F6599">
        <v>4520</v>
      </c>
      <c r="G6599">
        <v>79</v>
      </c>
      <c r="H6599">
        <v>0.88100000000000001</v>
      </c>
      <c r="I6599">
        <v>0.53300000000000003</v>
      </c>
    </row>
    <row r="6600" spans="1:9" x14ac:dyDescent="0.25">
      <c r="A6600" t="s">
        <v>6630</v>
      </c>
      <c r="B6600">
        <v>34516</v>
      </c>
      <c r="C6600">
        <v>2517</v>
      </c>
      <c r="D6600">
        <v>31999</v>
      </c>
      <c r="E6600">
        <v>0.55300000000000005</v>
      </c>
      <c r="F6600">
        <v>2260</v>
      </c>
      <c r="G6600">
        <v>50</v>
      </c>
      <c r="H6600">
        <v>0.78600000000000003</v>
      </c>
      <c r="I6600">
        <v>7.2999999999999995E-2</v>
      </c>
    </row>
    <row r="6601" spans="1:9" x14ac:dyDescent="0.25">
      <c r="A6601" t="s">
        <v>6631</v>
      </c>
      <c r="B6601">
        <v>2177</v>
      </c>
      <c r="C6601">
        <v>1472</v>
      </c>
      <c r="D6601">
        <v>705</v>
      </c>
      <c r="E6601">
        <v>0.78700000000000003</v>
      </c>
      <c r="F6601">
        <v>5228</v>
      </c>
      <c r="G6601">
        <v>77</v>
      </c>
      <c r="H6601">
        <v>0.67400000000000004</v>
      </c>
      <c r="I6601">
        <v>0.67600000000000005</v>
      </c>
    </row>
    <row r="6602" spans="1:9" x14ac:dyDescent="0.25">
      <c r="A6602" t="s">
        <v>6632</v>
      </c>
      <c r="B6602">
        <v>2296</v>
      </c>
      <c r="C6602">
        <v>0</v>
      </c>
      <c r="D6602">
        <v>2296</v>
      </c>
      <c r="E6602">
        <v>0.749</v>
      </c>
      <c r="F6602">
        <v>5108</v>
      </c>
      <c r="G6602">
        <v>87</v>
      </c>
      <c r="H6602">
        <v>0.74</v>
      </c>
      <c r="I6602">
        <v>0</v>
      </c>
    </row>
    <row r="6603" spans="1:9" x14ac:dyDescent="0.25">
      <c r="A6603" t="s">
        <v>6633</v>
      </c>
      <c r="B6603">
        <v>2435</v>
      </c>
      <c r="C6603">
        <v>1595</v>
      </c>
      <c r="D6603">
        <v>840</v>
      </c>
      <c r="E6603">
        <v>0.69099999999999995</v>
      </c>
      <c r="F6603">
        <v>5268</v>
      </c>
      <c r="G6603">
        <v>88</v>
      </c>
      <c r="H6603">
        <v>0.66</v>
      </c>
      <c r="I6603">
        <v>0.65500000000000003</v>
      </c>
    </row>
    <row r="6604" spans="1:9" x14ac:dyDescent="0.25">
      <c r="A6604" t="s">
        <v>6634</v>
      </c>
      <c r="B6604">
        <v>1495</v>
      </c>
      <c r="C6604">
        <v>691</v>
      </c>
      <c r="D6604">
        <v>804</v>
      </c>
      <c r="E6604">
        <v>0.70499999999999996</v>
      </c>
      <c r="F6604">
        <v>2552</v>
      </c>
      <c r="G6604">
        <v>42</v>
      </c>
      <c r="H6604">
        <v>0.55600000000000005</v>
      </c>
      <c r="I6604">
        <v>0.46200000000000002</v>
      </c>
    </row>
    <row r="6605" spans="1:9" x14ac:dyDescent="0.25">
      <c r="A6605" t="s">
        <v>6635</v>
      </c>
      <c r="B6605">
        <v>9220</v>
      </c>
      <c r="C6605">
        <v>0</v>
      </c>
      <c r="D6605">
        <v>9220</v>
      </c>
      <c r="E6605">
        <v>0.73299999999999998</v>
      </c>
      <c r="F6605">
        <v>2276</v>
      </c>
      <c r="G6605">
        <v>32</v>
      </c>
      <c r="H6605">
        <v>0.6</v>
      </c>
      <c r="I6605">
        <v>0</v>
      </c>
    </row>
    <row r="6606" spans="1:9" x14ac:dyDescent="0.25">
      <c r="A6606" t="s">
        <v>6636</v>
      </c>
      <c r="B6606">
        <v>23128</v>
      </c>
      <c r="C6606">
        <v>1958</v>
      </c>
      <c r="D6606">
        <v>21170</v>
      </c>
      <c r="E6606">
        <v>0.60399999999999998</v>
      </c>
      <c r="F6606">
        <v>2050</v>
      </c>
      <c r="G6606">
        <v>35</v>
      </c>
      <c r="H6606">
        <v>0.66700000000000004</v>
      </c>
      <c r="I6606">
        <v>8.5000000000000006E-2</v>
      </c>
    </row>
    <row r="6607" spans="1:9" x14ac:dyDescent="0.25">
      <c r="A6607" t="s">
        <v>6637</v>
      </c>
      <c r="B6607">
        <v>4254</v>
      </c>
      <c r="C6607">
        <v>1204</v>
      </c>
      <c r="D6607">
        <v>3050</v>
      </c>
      <c r="E6607">
        <v>0.53800000000000003</v>
      </c>
      <c r="F6607">
        <v>5385</v>
      </c>
      <c r="G6607">
        <v>93</v>
      </c>
      <c r="H6607">
        <v>0.69099999999999995</v>
      </c>
      <c r="I6607">
        <v>0.28299999999999997</v>
      </c>
    </row>
    <row r="6608" spans="1:9" x14ac:dyDescent="0.25">
      <c r="A6608" t="s">
        <v>6638</v>
      </c>
      <c r="B6608">
        <v>14897</v>
      </c>
      <c r="C6608">
        <v>0</v>
      </c>
      <c r="D6608">
        <v>14897</v>
      </c>
      <c r="E6608">
        <v>0.48899999999999999</v>
      </c>
      <c r="F6608">
        <v>2164</v>
      </c>
      <c r="G6608">
        <v>53</v>
      </c>
      <c r="H6608">
        <v>0.60599999999999998</v>
      </c>
      <c r="I6608">
        <v>0</v>
      </c>
    </row>
    <row r="6609" spans="1:9" x14ac:dyDescent="0.25">
      <c r="A6609" t="s">
        <v>6639</v>
      </c>
      <c r="B6609">
        <v>3554</v>
      </c>
      <c r="C6609">
        <v>0</v>
      </c>
      <c r="D6609">
        <v>3554</v>
      </c>
      <c r="E6609">
        <v>0.92900000000000005</v>
      </c>
      <c r="F6609">
        <v>4121</v>
      </c>
      <c r="G6609">
        <v>82</v>
      </c>
      <c r="H6609">
        <v>0.78300000000000003</v>
      </c>
      <c r="I6609">
        <v>0</v>
      </c>
    </row>
    <row r="6610" spans="1:9" x14ac:dyDescent="0.25">
      <c r="A6610" t="s">
        <v>6640</v>
      </c>
      <c r="B6610">
        <v>1798</v>
      </c>
      <c r="C6610">
        <v>833</v>
      </c>
      <c r="D6610">
        <v>965</v>
      </c>
      <c r="E6610">
        <v>0.88200000000000001</v>
      </c>
      <c r="F6610">
        <v>4551</v>
      </c>
      <c r="G6610">
        <v>84</v>
      </c>
      <c r="H6610">
        <v>0.78700000000000003</v>
      </c>
      <c r="I6610">
        <v>0.46300000000000002</v>
      </c>
    </row>
    <row r="6611" spans="1:9" x14ac:dyDescent="0.25">
      <c r="A6611" t="s">
        <v>6641</v>
      </c>
      <c r="B6611">
        <v>2429</v>
      </c>
      <c r="C6611">
        <v>1687</v>
      </c>
      <c r="D6611">
        <v>742</v>
      </c>
      <c r="E6611">
        <v>0.76600000000000001</v>
      </c>
      <c r="F6611">
        <v>4122</v>
      </c>
      <c r="G6611">
        <v>74</v>
      </c>
      <c r="H6611">
        <v>0.85</v>
      </c>
      <c r="I6611">
        <v>0.69499999999999995</v>
      </c>
    </row>
    <row r="6612" spans="1:9" x14ac:dyDescent="0.25">
      <c r="A6612" t="s">
        <v>6642</v>
      </c>
      <c r="B6612">
        <v>2477</v>
      </c>
      <c r="C6612">
        <v>1480</v>
      </c>
      <c r="D6612">
        <v>997</v>
      </c>
      <c r="E6612">
        <v>0.82599999999999996</v>
      </c>
      <c r="F6612">
        <v>5138</v>
      </c>
      <c r="G6612">
        <v>77</v>
      </c>
      <c r="H6612">
        <v>0.97399999999999998</v>
      </c>
      <c r="I6612">
        <v>0.59699999999999998</v>
      </c>
    </row>
    <row r="6613" spans="1:9" x14ac:dyDescent="0.25">
      <c r="A6613" t="s">
        <v>6643</v>
      </c>
      <c r="B6613">
        <v>14304</v>
      </c>
      <c r="C6613">
        <v>699</v>
      </c>
      <c r="D6613">
        <v>13605</v>
      </c>
      <c r="E6613">
        <v>0.54900000000000004</v>
      </c>
      <c r="F6613">
        <v>4746</v>
      </c>
      <c r="G6613">
        <v>73</v>
      </c>
      <c r="H6613">
        <v>0.52100000000000002</v>
      </c>
      <c r="I6613">
        <v>4.9000000000000002E-2</v>
      </c>
    </row>
    <row r="6614" spans="1:9" x14ac:dyDescent="0.25">
      <c r="A6614" t="s">
        <v>6644</v>
      </c>
      <c r="B6614">
        <v>1536</v>
      </c>
      <c r="C6614">
        <v>801</v>
      </c>
      <c r="D6614">
        <v>735</v>
      </c>
      <c r="E6614">
        <v>0.94399999999999995</v>
      </c>
      <c r="F6614">
        <v>3904</v>
      </c>
      <c r="G6614">
        <v>74</v>
      </c>
      <c r="H6614">
        <v>0.89700000000000002</v>
      </c>
      <c r="I6614">
        <v>0.52100000000000002</v>
      </c>
    </row>
    <row r="6615" spans="1:9" x14ac:dyDescent="0.25">
      <c r="A6615" t="s">
        <v>6645</v>
      </c>
      <c r="B6615">
        <v>15370</v>
      </c>
      <c r="C6615">
        <v>686</v>
      </c>
      <c r="D6615">
        <v>14684</v>
      </c>
      <c r="E6615">
        <v>0.81</v>
      </c>
      <c r="F6615">
        <v>4106</v>
      </c>
      <c r="G6615">
        <v>71</v>
      </c>
      <c r="H6615">
        <v>1.0289999999999999</v>
      </c>
      <c r="I6615">
        <v>4.4999999999999998E-2</v>
      </c>
    </row>
    <row r="6616" spans="1:9" x14ac:dyDescent="0.25">
      <c r="A6616" t="s">
        <v>6646</v>
      </c>
      <c r="B6616">
        <v>23981</v>
      </c>
      <c r="C6616">
        <v>1684</v>
      </c>
      <c r="D6616">
        <v>22297</v>
      </c>
      <c r="E6616">
        <v>0.73599999999999999</v>
      </c>
      <c r="F6616">
        <v>4141</v>
      </c>
      <c r="G6616">
        <v>73</v>
      </c>
      <c r="H6616">
        <v>0.52100000000000002</v>
      </c>
      <c r="I6616">
        <v>7.0000000000000007E-2</v>
      </c>
    </row>
    <row r="6617" spans="1:9" x14ac:dyDescent="0.25">
      <c r="A6617" t="s">
        <v>6647</v>
      </c>
      <c r="B6617">
        <v>6318</v>
      </c>
      <c r="C6617">
        <v>1397</v>
      </c>
      <c r="D6617">
        <v>4921</v>
      </c>
      <c r="E6617">
        <v>0.51700000000000002</v>
      </c>
      <c r="F6617">
        <v>4166</v>
      </c>
      <c r="G6617">
        <v>86</v>
      </c>
      <c r="H6617">
        <v>0.755</v>
      </c>
      <c r="I6617">
        <v>0.221</v>
      </c>
    </row>
    <row r="6618" spans="1:9" x14ac:dyDescent="0.25">
      <c r="A6618" t="s">
        <v>6648</v>
      </c>
      <c r="B6618">
        <v>3558</v>
      </c>
      <c r="C6618">
        <v>816</v>
      </c>
      <c r="D6618">
        <v>2742</v>
      </c>
      <c r="E6618">
        <v>0.77</v>
      </c>
      <c r="F6618">
        <v>4878</v>
      </c>
      <c r="G6618">
        <v>71</v>
      </c>
      <c r="H6618">
        <v>0.57799999999999996</v>
      </c>
      <c r="I6618">
        <v>0.22900000000000001</v>
      </c>
    </row>
    <row r="6619" spans="1:9" x14ac:dyDescent="0.25">
      <c r="A6619" t="s">
        <v>6649</v>
      </c>
      <c r="B6619">
        <v>1677</v>
      </c>
      <c r="C6619">
        <v>0</v>
      </c>
      <c r="D6619">
        <v>1677</v>
      </c>
      <c r="E6619">
        <v>0.83499999999999996</v>
      </c>
      <c r="F6619">
        <v>2477</v>
      </c>
      <c r="G6619">
        <v>45</v>
      </c>
      <c r="H6619">
        <v>0.32400000000000001</v>
      </c>
      <c r="I6619">
        <v>0</v>
      </c>
    </row>
    <row r="6620" spans="1:9" x14ac:dyDescent="0.25">
      <c r="A6620" t="s">
        <v>6650</v>
      </c>
      <c r="B6620">
        <v>2734</v>
      </c>
      <c r="C6620">
        <v>2085</v>
      </c>
      <c r="D6620">
        <v>649</v>
      </c>
      <c r="E6620">
        <v>0.76400000000000001</v>
      </c>
      <c r="F6620">
        <v>4064</v>
      </c>
      <c r="G6620">
        <v>66</v>
      </c>
      <c r="H6620">
        <v>0.78400000000000003</v>
      </c>
      <c r="I6620">
        <v>0.76300000000000001</v>
      </c>
    </row>
    <row r="6621" spans="1:9" x14ac:dyDescent="0.25">
      <c r="A6621" t="s">
        <v>6651</v>
      </c>
      <c r="B6621">
        <v>2396</v>
      </c>
      <c r="C6621">
        <v>1663</v>
      </c>
      <c r="D6621">
        <v>733</v>
      </c>
      <c r="E6621">
        <v>0.64500000000000002</v>
      </c>
      <c r="F6621">
        <v>4569</v>
      </c>
      <c r="G6621">
        <v>70</v>
      </c>
      <c r="H6621">
        <v>0.66700000000000004</v>
      </c>
      <c r="I6621">
        <v>0.69399999999999995</v>
      </c>
    </row>
    <row r="6622" spans="1:9" x14ac:dyDescent="0.25">
      <c r="A6622" t="s">
        <v>6652</v>
      </c>
      <c r="B6622">
        <v>9852</v>
      </c>
      <c r="C6622">
        <v>2277</v>
      </c>
      <c r="D6622">
        <v>7575</v>
      </c>
      <c r="E6622">
        <v>0.83099999999999996</v>
      </c>
      <c r="F6622">
        <v>3813</v>
      </c>
      <c r="G6622">
        <v>71</v>
      </c>
      <c r="H6622">
        <v>0.61399999999999999</v>
      </c>
      <c r="I6622">
        <v>0.23100000000000001</v>
      </c>
    </row>
    <row r="6623" spans="1:9" x14ac:dyDescent="0.25">
      <c r="A6623" t="s">
        <v>6653</v>
      </c>
      <c r="B6623">
        <v>1579</v>
      </c>
      <c r="C6623">
        <v>900</v>
      </c>
      <c r="D6623">
        <v>679</v>
      </c>
      <c r="E6623">
        <v>0.59199999999999997</v>
      </c>
      <c r="F6623">
        <v>4354</v>
      </c>
      <c r="G6623">
        <v>70</v>
      </c>
      <c r="H6623">
        <v>0.70699999999999996</v>
      </c>
      <c r="I6623">
        <v>0.56999999999999995</v>
      </c>
    </row>
    <row r="6624" spans="1:9" x14ac:dyDescent="0.25">
      <c r="A6624" t="s">
        <v>6654</v>
      </c>
      <c r="B6624">
        <v>1900</v>
      </c>
      <c r="C6624">
        <v>0</v>
      </c>
      <c r="D6624">
        <v>1900</v>
      </c>
      <c r="E6624">
        <v>0.86399999999999999</v>
      </c>
      <c r="F6624">
        <v>2298</v>
      </c>
      <c r="G6624">
        <v>45</v>
      </c>
      <c r="H6624">
        <v>0.45200000000000001</v>
      </c>
      <c r="I6624">
        <v>0</v>
      </c>
    </row>
    <row r="6625" spans="1:9" x14ac:dyDescent="0.25">
      <c r="A6625" t="s">
        <v>6655</v>
      </c>
      <c r="B6625">
        <v>1820</v>
      </c>
      <c r="C6625">
        <v>0</v>
      </c>
      <c r="D6625">
        <v>1820</v>
      </c>
      <c r="E6625">
        <v>0.65800000000000003</v>
      </c>
      <c r="F6625">
        <v>4592</v>
      </c>
      <c r="G6625">
        <v>67</v>
      </c>
      <c r="H6625">
        <v>0.81100000000000005</v>
      </c>
      <c r="I6625">
        <v>0</v>
      </c>
    </row>
    <row r="6626" spans="1:9" x14ac:dyDescent="0.25">
      <c r="A6626" t="s">
        <v>6656</v>
      </c>
      <c r="B6626">
        <v>2406</v>
      </c>
      <c r="C6626">
        <v>0</v>
      </c>
      <c r="D6626">
        <v>2406</v>
      </c>
      <c r="E6626">
        <v>1.016</v>
      </c>
      <c r="F6626">
        <v>4450</v>
      </c>
      <c r="G6626">
        <v>73</v>
      </c>
      <c r="H6626">
        <v>0.69799999999999995</v>
      </c>
      <c r="I6626">
        <v>0</v>
      </c>
    </row>
    <row r="6627" spans="1:9" x14ac:dyDescent="0.25">
      <c r="A6627" t="s">
        <v>6657</v>
      </c>
      <c r="B6627">
        <v>4541</v>
      </c>
      <c r="C6627">
        <v>1037</v>
      </c>
      <c r="D6627">
        <v>3504</v>
      </c>
      <c r="E6627">
        <v>0.82499999999999996</v>
      </c>
      <c r="F6627">
        <v>2829</v>
      </c>
      <c r="G6627">
        <v>44</v>
      </c>
      <c r="H6627">
        <v>0.46700000000000003</v>
      </c>
      <c r="I6627">
        <v>0.22800000000000001</v>
      </c>
    </row>
    <row r="6628" spans="1:9" x14ac:dyDescent="0.25">
      <c r="A6628" t="s">
        <v>6658</v>
      </c>
      <c r="B6628">
        <v>3124</v>
      </c>
      <c r="C6628">
        <v>2517</v>
      </c>
      <c r="D6628">
        <v>607</v>
      </c>
      <c r="E6628">
        <v>0.63500000000000001</v>
      </c>
      <c r="F6628">
        <v>4716</v>
      </c>
      <c r="G6628">
        <v>68</v>
      </c>
      <c r="H6628">
        <v>0.58099999999999996</v>
      </c>
      <c r="I6628">
        <v>0.80600000000000005</v>
      </c>
    </row>
    <row r="6629" spans="1:9" x14ac:dyDescent="0.25">
      <c r="A6629" t="s">
        <v>6659</v>
      </c>
      <c r="B6629">
        <v>2240</v>
      </c>
      <c r="C6629">
        <v>1664</v>
      </c>
      <c r="D6629">
        <v>576</v>
      </c>
      <c r="E6629">
        <v>0.69099999999999995</v>
      </c>
      <c r="F6629">
        <v>4399</v>
      </c>
      <c r="G6629">
        <v>80</v>
      </c>
      <c r="H6629">
        <v>0.6</v>
      </c>
      <c r="I6629">
        <v>0.74299999999999999</v>
      </c>
    </row>
    <row r="6630" spans="1:9" x14ac:dyDescent="0.25">
      <c r="A6630" t="s">
        <v>6660</v>
      </c>
      <c r="B6630">
        <v>1773</v>
      </c>
      <c r="C6630">
        <v>882</v>
      </c>
      <c r="D6630">
        <v>891</v>
      </c>
      <c r="E6630">
        <v>0.68</v>
      </c>
      <c r="F6630">
        <v>5400</v>
      </c>
      <c r="G6630">
        <v>84</v>
      </c>
      <c r="H6630">
        <v>0.61499999999999999</v>
      </c>
      <c r="I6630">
        <v>0.497</v>
      </c>
    </row>
    <row r="6631" spans="1:9" x14ac:dyDescent="0.25">
      <c r="A6631" t="s">
        <v>6661</v>
      </c>
      <c r="B6631">
        <v>1674</v>
      </c>
      <c r="C6631">
        <v>752</v>
      </c>
      <c r="D6631">
        <v>922</v>
      </c>
      <c r="E6631">
        <v>0.96299999999999997</v>
      </c>
      <c r="F6631">
        <v>4513</v>
      </c>
      <c r="G6631">
        <v>57</v>
      </c>
      <c r="H6631">
        <v>0.96599999999999997</v>
      </c>
      <c r="I6631">
        <v>0.44900000000000001</v>
      </c>
    </row>
    <row r="6632" spans="1:9" x14ac:dyDescent="0.25">
      <c r="A6632" t="s">
        <v>6662</v>
      </c>
      <c r="B6632">
        <v>3257</v>
      </c>
      <c r="C6632">
        <v>0</v>
      </c>
      <c r="D6632">
        <v>3257</v>
      </c>
      <c r="E6632">
        <v>0.75700000000000001</v>
      </c>
      <c r="F6632">
        <v>4042</v>
      </c>
      <c r="G6632">
        <v>85</v>
      </c>
      <c r="H6632">
        <v>0.84799999999999998</v>
      </c>
      <c r="I6632">
        <v>0</v>
      </c>
    </row>
    <row r="6633" spans="1:9" x14ac:dyDescent="0.25">
      <c r="A6633" t="s">
        <v>6663</v>
      </c>
      <c r="B6633">
        <v>32611</v>
      </c>
      <c r="C6633">
        <v>1718</v>
      </c>
      <c r="D6633">
        <v>30893</v>
      </c>
      <c r="E6633">
        <v>0.97099999999999997</v>
      </c>
      <c r="F6633">
        <v>3916</v>
      </c>
      <c r="G6633">
        <v>61</v>
      </c>
      <c r="H6633">
        <v>0.60499999999999998</v>
      </c>
      <c r="I6633">
        <v>5.2999999999999999E-2</v>
      </c>
    </row>
    <row r="6634" spans="1:9" x14ac:dyDescent="0.25">
      <c r="A6634" t="s">
        <v>6664</v>
      </c>
      <c r="B6634">
        <v>3027</v>
      </c>
      <c r="C6634">
        <v>1671</v>
      </c>
      <c r="D6634">
        <v>1356</v>
      </c>
      <c r="E6634">
        <v>0.93400000000000005</v>
      </c>
      <c r="F6634">
        <v>3912</v>
      </c>
      <c r="G6634">
        <v>77</v>
      </c>
      <c r="H6634">
        <v>0.92500000000000004</v>
      </c>
      <c r="I6634">
        <v>0.55200000000000005</v>
      </c>
    </row>
    <row r="6635" spans="1:9" x14ac:dyDescent="0.25">
      <c r="A6635" t="s">
        <v>6665</v>
      </c>
      <c r="B6635">
        <v>4210</v>
      </c>
      <c r="C6635">
        <v>0</v>
      </c>
      <c r="D6635">
        <v>4210</v>
      </c>
      <c r="E6635">
        <v>1.0269999999999999</v>
      </c>
      <c r="F6635">
        <v>4175</v>
      </c>
      <c r="G6635">
        <v>58</v>
      </c>
      <c r="H6635">
        <v>0.93300000000000005</v>
      </c>
      <c r="I6635">
        <v>0</v>
      </c>
    </row>
    <row r="6636" spans="1:9" x14ac:dyDescent="0.25">
      <c r="A6636" t="s">
        <v>6666</v>
      </c>
      <c r="B6636">
        <v>10931</v>
      </c>
      <c r="C6636">
        <v>2297</v>
      </c>
      <c r="D6636">
        <v>8634</v>
      </c>
      <c r="E6636">
        <v>0.63900000000000001</v>
      </c>
      <c r="F6636">
        <v>4802</v>
      </c>
      <c r="G6636">
        <v>73</v>
      </c>
      <c r="H6636">
        <v>0.872</v>
      </c>
      <c r="I6636">
        <v>0.21</v>
      </c>
    </row>
    <row r="6637" spans="1:9" x14ac:dyDescent="0.25">
      <c r="A6637" t="s">
        <v>6667</v>
      </c>
      <c r="B6637">
        <v>34516</v>
      </c>
      <c r="C6637">
        <v>0</v>
      </c>
      <c r="D6637">
        <v>34516</v>
      </c>
      <c r="E6637">
        <v>0.81299999999999994</v>
      </c>
      <c r="F6637">
        <v>4131</v>
      </c>
      <c r="G6637">
        <v>66</v>
      </c>
      <c r="H6637">
        <v>0.61</v>
      </c>
      <c r="I6637">
        <v>0</v>
      </c>
    </row>
    <row r="6638" spans="1:9" x14ac:dyDescent="0.25">
      <c r="A6638" t="s">
        <v>6668</v>
      </c>
      <c r="B6638">
        <v>2637</v>
      </c>
      <c r="C6638">
        <v>1009</v>
      </c>
      <c r="D6638">
        <v>1628</v>
      </c>
      <c r="E6638">
        <v>0.57399999999999995</v>
      </c>
      <c r="F6638">
        <v>4525</v>
      </c>
      <c r="G6638">
        <v>83</v>
      </c>
      <c r="H6638">
        <v>0.72899999999999998</v>
      </c>
      <c r="I6638">
        <v>0.38300000000000001</v>
      </c>
    </row>
    <row r="6639" spans="1:9" x14ac:dyDescent="0.25">
      <c r="A6639" t="s">
        <v>6669</v>
      </c>
      <c r="B6639">
        <v>2899</v>
      </c>
      <c r="C6639">
        <v>1952</v>
      </c>
      <c r="D6639">
        <v>947</v>
      </c>
      <c r="E6639">
        <v>0.66700000000000004</v>
      </c>
      <c r="F6639">
        <v>4906</v>
      </c>
      <c r="G6639">
        <v>94</v>
      </c>
      <c r="H6639">
        <v>0.67900000000000005</v>
      </c>
      <c r="I6639">
        <v>0.67300000000000004</v>
      </c>
    </row>
    <row r="6640" spans="1:9" x14ac:dyDescent="0.25">
      <c r="A6640" t="s">
        <v>6670</v>
      </c>
      <c r="B6640">
        <v>1438.3</v>
      </c>
      <c r="C6640">
        <v>0</v>
      </c>
      <c r="D6640">
        <v>1438.3</v>
      </c>
      <c r="E6640">
        <v>0.63400000000000001</v>
      </c>
      <c r="F6640">
        <v>4776</v>
      </c>
      <c r="G6640">
        <v>82</v>
      </c>
      <c r="H6640">
        <v>0.67300000000000004</v>
      </c>
      <c r="I6640">
        <v>0</v>
      </c>
    </row>
    <row r="6641" spans="1:9" x14ac:dyDescent="0.25">
      <c r="A6641" t="s">
        <v>6671</v>
      </c>
      <c r="B6641">
        <v>1573</v>
      </c>
      <c r="C6641">
        <v>653</v>
      </c>
      <c r="D6641">
        <v>920</v>
      </c>
      <c r="E6641">
        <v>0.71</v>
      </c>
      <c r="F6641">
        <v>3349</v>
      </c>
      <c r="G6641">
        <v>77</v>
      </c>
      <c r="H6641">
        <v>0.67400000000000004</v>
      </c>
      <c r="I6641">
        <v>0.41499999999999998</v>
      </c>
    </row>
    <row r="6642" spans="1:9" x14ac:dyDescent="0.25">
      <c r="A6642" t="s">
        <v>6672</v>
      </c>
      <c r="B6642">
        <v>6184</v>
      </c>
      <c r="C6642">
        <v>0</v>
      </c>
      <c r="D6642">
        <v>6184</v>
      </c>
      <c r="E6642">
        <v>0.47599999999999998</v>
      </c>
      <c r="F6642">
        <v>1756</v>
      </c>
      <c r="G6642">
        <v>49</v>
      </c>
      <c r="H6642">
        <v>0.32400000000000001</v>
      </c>
      <c r="I6642">
        <v>0</v>
      </c>
    </row>
    <row r="6643" spans="1:9" x14ac:dyDescent="0.25">
      <c r="A6643" t="s">
        <v>6673</v>
      </c>
      <c r="B6643">
        <v>34516</v>
      </c>
      <c r="C6643">
        <v>2332</v>
      </c>
      <c r="D6643">
        <v>32184</v>
      </c>
      <c r="E6643">
        <v>0.8</v>
      </c>
      <c r="F6643">
        <v>4587</v>
      </c>
      <c r="G6643">
        <v>82</v>
      </c>
      <c r="H6643">
        <v>0.745</v>
      </c>
      <c r="I6643">
        <v>6.8000000000000005E-2</v>
      </c>
    </row>
    <row r="6644" spans="1:9" x14ac:dyDescent="0.25">
      <c r="A6644" t="s">
        <v>6674</v>
      </c>
      <c r="B6644">
        <v>1822</v>
      </c>
      <c r="C6644">
        <v>1118</v>
      </c>
      <c r="D6644">
        <v>704</v>
      </c>
      <c r="E6644">
        <v>0.89600000000000002</v>
      </c>
      <c r="F6644">
        <v>4576</v>
      </c>
      <c r="G6644">
        <v>78</v>
      </c>
      <c r="H6644">
        <v>0.52900000000000003</v>
      </c>
      <c r="I6644">
        <v>0.61399999999999999</v>
      </c>
    </row>
    <row r="6645" spans="1:9" x14ac:dyDescent="0.25">
      <c r="A6645" t="s">
        <v>6675</v>
      </c>
      <c r="B6645">
        <v>2701</v>
      </c>
      <c r="C6645">
        <v>1839</v>
      </c>
      <c r="D6645">
        <v>862</v>
      </c>
      <c r="E6645">
        <v>0.76500000000000001</v>
      </c>
      <c r="F6645">
        <v>4406</v>
      </c>
      <c r="G6645">
        <v>80</v>
      </c>
      <c r="H6645">
        <v>0.77800000000000002</v>
      </c>
      <c r="I6645">
        <v>0.68100000000000005</v>
      </c>
    </row>
    <row r="6646" spans="1:9" x14ac:dyDescent="0.25">
      <c r="A6646" t="s">
        <v>6676</v>
      </c>
      <c r="B6646">
        <v>3654</v>
      </c>
      <c r="C6646">
        <v>0</v>
      </c>
      <c r="D6646">
        <v>3654</v>
      </c>
      <c r="E6646">
        <v>0.63</v>
      </c>
      <c r="F6646">
        <v>1998</v>
      </c>
      <c r="G6646">
        <v>44</v>
      </c>
      <c r="H6646">
        <v>0.46700000000000003</v>
      </c>
      <c r="I6646">
        <v>0</v>
      </c>
    </row>
    <row r="6647" spans="1:9" x14ac:dyDescent="0.25">
      <c r="A6647" t="s">
        <v>6677</v>
      </c>
      <c r="B6647">
        <v>2626</v>
      </c>
      <c r="C6647">
        <v>1736</v>
      </c>
      <c r="D6647">
        <v>890</v>
      </c>
      <c r="E6647">
        <v>0.78600000000000003</v>
      </c>
      <c r="F6647">
        <v>4714</v>
      </c>
      <c r="G6647">
        <v>93</v>
      </c>
      <c r="H6647">
        <v>0.78800000000000003</v>
      </c>
      <c r="I6647">
        <v>0.66100000000000003</v>
      </c>
    </row>
    <row r="6648" spans="1:9" x14ac:dyDescent="0.25">
      <c r="A6648" t="s">
        <v>6678</v>
      </c>
      <c r="B6648">
        <v>1438.3</v>
      </c>
      <c r="C6648">
        <v>812</v>
      </c>
      <c r="D6648">
        <v>626.29999999999995</v>
      </c>
      <c r="E6648">
        <v>0.66700000000000004</v>
      </c>
      <c r="F6648">
        <v>3868</v>
      </c>
      <c r="G6648">
        <v>80</v>
      </c>
      <c r="H6648">
        <v>0.70199999999999996</v>
      </c>
      <c r="I6648">
        <v>0.56499999999999995</v>
      </c>
    </row>
    <row r="6649" spans="1:9" x14ac:dyDescent="0.25">
      <c r="A6649" t="s">
        <v>6679</v>
      </c>
      <c r="B6649">
        <v>13376</v>
      </c>
      <c r="C6649">
        <v>1633</v>
      </c>
      <c r="D6649">
        <v>11743</v>
      </c>
      <c r="E6649">
        <v>0.98</v>
      </c>
      <c r="F6649">
        <v>4515</v>
      </c>
      <c r="G6649">
        <v>63</v>
      </c>
      <c r="H6649">
        <v>1.1719999999999999</v>
      </c>
      <c r="I6649">
        <v>0.122</v>
      </c>
    </row>
    <row r="6650" spans="1:9" x14ac:dyDescent="0.25">
      <c r="A6650" t="s">
        <v>6680</v>
      </c>
      <c r="B6650">
        <v>31636</v>
      </c>
      <c r="C6650">
        <v>2517</v>
      </c>
      <c r="D6650">
        <v>29119</v>
      </c>
      <c r="E6650">
        <v>0.71799999999999997</v>
      </c>
      <c r="F6650">
        <v>4231</v>
      </c>
      <c r="G6650">
        <v>68</v>
      </c>
      <c r="H6650">
        <v>1.0609999999999999</v>
      </c>
      <c r="I6650">
        <v>0.08</v>
      </c>
    </row>
    <row r="6651" spans="1:9" x14ac:dyDescent="0.25">
      <c r="A6651" t="s">
        <v>6681</v>
      </c>
      <c r="B6651">
        <v>3453</v>
      </c>
      <c r="C6651">
        <v>2517</v>
      </c>
      <c r="D6651">
        <v>936</v>
      </c>
      <c r="E6651">
        <v>0.58499999999999996</v>
      </c>
      <c r="F6651">
        <v>4386</v>
      </c>
      <c r="G6651">
        <v>68</v>
      </c>
      <c r="H6651">
        <v>0.78900000000000003</v>
      </c>
      <c r="I6651">
        <v>0.72899999999999998</v>
      </c>
    </row>
    <row r="6652" spans="1:9" x14ac:dyDescent="0.25">
      <c r="A6652" t="s">
        <v>6682</v>
      </c>
      <c r="B6652">
        <v>3889</v>
      </c>
      <c r="C6652">
        <v>2517</v>
      </c>
      <c r="D6652">
        <v>1372</v>
      </c>
      <c r="E6652">
        <v>0.40500000000000003</v>
      </c>
      <c r="F6652">
        <v>1718</v>
      </c>
      <c r="G6652">
        <v>37</v>
      </c>
      <c r="H6652">
        <v>0.27600000000000002</v>
      </c>
      <c r="I6652">
        <v>0.64700000000000002</v>
      </c>
    </row>
    <row r="6653" spans="1:9" x14ac:dyDescent="0.25">
      <c r="A6653" t="s">
        <v>6683</v>
      </c>
      <c r="B6653">
        <v>2216</v>
      </c>
      <c r="C6653">
        <v>1800</v>
      </c>
      <c r="D6653">
        <v>416</v>
      </c>
      <c r="E6653">
        <v>0.751</v>
      </c>
      <c r="F6653">
        <v>4711</v>
      </c>
      <c r="G6653">
        <v>83</v>
      </c>
      <c r="H6653">
        <v>0.69399999999999995</v>
      </c>
      <c r="I6653">
        <v>0.81200000000000006</v>
      </c>
    </row>
    <row r="6654" spans="1:9" x14ac:dyDescent="0.25">
      <c r="A6654" t="s">
        <v>6684</v>
      </c>
      <c r="B6654">
        <v>11434</v>
      </c>
      <c r="C6654">
        <v>0</v>
      </c>
      <c r="D6654">
        <v>11434</v>
      </c>
      <c r="E6654">
        <v>0.84</v>
      </c>
      <c r="F6654">
        <v>4520</v>
      </c>
      <c r="G6654">
        <v>83</v>
      </c>
      <c r="H6654">
        <v>0.84399999999999997</v>
      </c>
      <c r="I6654">
        <v>0</v>
      </c>
    </row>
    <row r="6655" spans="1:9" x14ac:dyDescent="0.25">
      <c r="A6655" t="s">
        <v>6685</v>
      </c>
      <c r="B6655">
        <v>3146</v>
      </c>
      <c r="C6655">
        <v>808</v>
      </c>
      <c r="D6655">
        <v>2338</v>
      </c>
      <c r="E6655">
        <v>0.71099999999999997</v>
      </c>
      <c r="F6655">
        <v>4149</v>
      </c>
      <c r="G6655">
        <v>66</v>
      </c>
      <c r="H6655">
        <v>0.78400000000000003</v>
      </c>
      <c r="I6655">
        <v>0.25700000000000001</v>
      </c>
    </row>
    <row r="6656" spans="1:9" x14ac:dyDescent="0.25">
      <c r="A6656" t="s">
        <v>6686</v>
      </c>
      <c r="B6656">
        <v>2790</v>
      </c>
      <c r="C6656">
        <v>2185</v>
      </c>
      <c r="D6656">
        <v>605</v>
      </c>
      <c r="E6656">
        <v>0.67100000000000004</v>
      </c>
      <c r="F6656">
        <v>3392</v>
      </c>
      <c r="G6656">
        <v>86</v>
      </c>
      <c r="H6656">
        <v>0.755</v>
      </c>
      <c r="I6656">
        <v>0.78300000000000003</v>
      </c>
    </row>
    <row r="6657" spans="1:9" x14ac:dyDescent="0.25">
      <c r="A6657" t="s">
        <v>6687</v>
      </c>
      <c r="B6657">
        <v>4396</v>
      </c>
      <c r="C6657">
        <v>834</v>
      </c>
      <c r="D6657">
        <v>3562</v>
      </c>
      <c r="E6657">
        <v>0.66</v>
      </c>
      <c r="F6657">
        <v>4826</v>
      </c>
      <c r="G6657">
        <v>88</v>
      </c>
      <c r="H6657">
        <v>0.91300000000000003</v>
      </c>
      <c r="I6657">
        <v>0.19</v>
      </c>
    </row>
    <row r="6658" spans="1:9" x14ac:dyDescent="0.25">
      <c r="A6658" t="s">
        <v>6688</v>
      </c>
      <c r="B6658">
        <v>14314</v>
      </c>
      <c r="C6658">
        <v>656</v>
      </c>
      <c r="D6658">
        <v>13658</v>
      </c>
      <c r="E6658">
        <v>0.82199999999999995</v>
      </c>
      <c r="F6658">
        <v>4355</v>
      </c>
      <c r="G6658">
        <v>70</v>
      </c>
      <c r="H6658">
        <v>0.66700000000000004</v>
      </c>
      <c r="I6658">
        <v>4.5999999999999999E-2</v>
      </c>
    </row>
    <row r="6659" spans="1:9" x14ac:dyDescent="0.25">
      <c r="A6659" t="s">
        <v>6689</v>
      </c>
      <c r="B6659">
        <v>1889</v>
      </c>
      <c r="C6659">
        <v>0</v>
      </c>
      <c r="D6659">
        <v>1889</v>
      </c>
      <c r="E6659">
        <v>0.874</v>
      </c>
      <c r="F6659">
        <v>2479</v>
      </c>
      <c r="G6659">
        <v>46</v>
      </c>
      <c r="H6659">
        <v>0.53300000000000003</v>
      </c>
      <c r="I6659">
        <v>0</v>
      </c>
    </row>
    <row r="6660" spans="1:9" x14ac:dyDescent="0.25">
      <c r="A6660" t="s">
        <v>6690</v>
      </c>
      <c r="B6660">
        <v>1862</v>
      </c>
      <c r="C6660">
        <v>726</v>
      </c>
      <c r="D6660">
        <v>1136</v>
      </c>
      <c r="E6660">
        <v>0.63</v>
      </c>
      <c r="F6660">
        <v>5105</v>
      </c>
      <c r="G6660">
        <v>79</v>
      </c>
      <c r="H6660">
        <v>1.026</v>
      </c>
      <c r="I6660">
        <v>0.39</v>
      </c>
    </row>
    <row r="6661" spans="1:9" x14ac:dyDescent="0.25">
      <c r="A6661" t="s">
        <v>6691</v>
      </c>
      <c r="B6661">
        <v>2875</v>
      </c>
      <c r="C6661">
        <v>1671</v>
      </c>
      <c r="D6661">
        <v>1204</v>
      </c>
      <c r="E6661">
        <v>0.92300000000000004</v>
      </c>
      <c r="F6661">
        <v>4399</v>
      </c>
      <c r="G6661">
        <v>88</v>
      </c>
      <c r="H6661">
        <v>0.69199999999999995</v>
      </c>
      <c r="I6661">
        <v>0.58099999999999996</v>
      </c>
    </row>
    <row r="6662" spans="1:9" x14ac:dyDescent="0.25">
      <c r="A6662" t="s">
        <v>6692</v>
      </c>
      <c r="B6662">
        <v>1763</v>
      </c>
      <c r="C6662">
        <v>0</v>
      </c>
      <c r="D6662">
        <v>1763</v>
      </c>
      <c r="E6662">
        <v>0.89600000000000002</v>
      </c>
      <c r="F6662">
        <v>2813</v>
      </c>
      <c r="G6662">
        <v>43</v>
      </c>
      <c r="H6662">
        <v>0.53600000000000003</v>
      </c>
      <c r="I6662">
        <v>0</v>
      </c>
    </row>
    <row r="6663" spans="1:9" x14ac:dyDescent="0.25">
      <c r="A6663" t="s">
        <v>6693</v>
      </c>
      <c r="B6663">
        <v>1438.3</v>
      </c>
      <c r="C6663">
        <v>883</v>
      </c>
      <c r="D6663">
        <v>555.29999999999995</v>
      </c>
      <c r="E6663">
        <v>0.70799999999999996</v>
      </c>
      <c r="F6663">
        <v>4474</v>
      </c>
      <c r="G6663">
        <v>63</v>
      </c>
      <c r="H6663">
        <v>0.85299999999999998</v>
      </c>
      <c r="I6663">
        <v>0.61399999999999999</v>
      </c>
    </row>
    <row r="6664" spans="1:9" x14ac:dyDescent="0.25">
      <c r="A6664" t="s">
        <v>6694</v>
      </c>
      <c r="B6664">
        <v>2623</v>
      </c>
      <c r="C6664">
        <v>2121</v>
      </c>
      <c r="D6664">
        <v>502</v>
      </c>
      <c r="E6664">
        <v>0.72199999999999998</v>
      </c>
      <c r="F6664">
        <v>4078</v>
      </c>
      <c r="G6664">
        <v>70</v>
      </c>
      <c r="H6664">
        <v>0.79500000000000004</v>
      </c>
      <c r="I6664">
        <v>0.80900000000000005</v>
      </c>
    </row>
    <row r="6665" spans="1:9" x14ac:dyDescent="0.25">
      <c r="A6665" t="s">
        <v>6695</v>
      </c>
      <c r="B6665">
        <v>1944</v>
      </c>
      <c r="C6665">
        <v>0</v>
      </c>
      <c r="D6665">
        <v>1944</v>
      </c>
      <c r="E6665">
        <v>0.61299999999999999</v>
      </c>
      <c r="F6665">
        <v>2412</v>
      </c>
      <c r="G6665">
        <v>40</v>
      </c>
      <c r="H6665">
        <v>0.48099999999999998</v>
      </c>
      <c r="I6665">
        <v>0</v>
      </c>
    </row>
    <row r="6666" spans="1:9" x14ac:dyDescent="0.25">
      <c r="A6666" t="s">
        <v>6696</v>
      </c>
      <c r="B6666">
        <v>1438.3</v>
      </c>
      <c r="C6666">
        <v>0</v>
      </c>
      <c r="D6666">
        <v>1438.3</v>
      </c>
      <c r="E6666">
        <v>0.747</v>
      </c>
      <c r="F6666">
        <v>2116</v>
      </c>
      <c r="G6666">
        <v>38</v>
      </c>
      <c r="H6666">
        <v>0.58299999999999996</v>
      </c>
      <c r="I6666">
        <v>0</v>
      </c>
    </row>
    <row r="6667" spans="1:9" x14ac:dyDescent="0.25">
      <c r="A6667" t="s">
        <v>6697</v>
      </c>
      <c r="B6667">
        <v>2884</v>
      </c>
      <c r="C6667">
        <v>2517</v>
      </c>
      <c r="D6667">
        <v>367</v>
      </c>
      <c r="E6667">
        <v>0.69299999999999995</v>
      </c>
      <c r="F6667">
        <v>4809</v>
      </c>
      <c r="G6667">
        <v>87</v>
      </c>
      <c r="H6667">
        <v>0.74</v>
      </c>
      <c r="I6667">
        <v>0.873</v>
      </c>
    </row>
    <row r="6668" spans="1:9" x14ac:dyDescent="0.25">
      <c r="A6668" t="s">
        <v>6698</v>
      </c>
      <c r="B6668">
        <v>2936</v>
      </c>
      <c r="C6668">
        <v>1297</v>
      </c>
      <c r="D6668">
        <v>1639</v>
      </c>
      <c r="E6668">
        <v>0.55600000000000005</v>
      </c>
      <c r="F6668">
        <v>4509</v>
      </c>
      <c r="G6668">
        <v>70</v>
      </c>
      <c r="H6668">
        <v>0.79500000000000004</v>
      </c>
      <c r="I6668">
        <v>0.442</v>
      </c>
    </row>
    <row r="6669" spans="1:9" x14ac:dyDescent="0.25">
      <c r="A6669" t="s">
        <v>6699</v>
      </c>
      <c r="B6669">
        <v>5791</v>
      </c>
      <c r="C6669">
        <v>2517</v>
      </c>
      <c r="D6669">
        <v>3274</v>
      </c>
      <c r="E6669">
        <v>0.69</v>
      </c>
      <c r="F6669">
        <v>2516</v>
      </c>
      <c r="G6669">
        <v>64</v>
      </c>
      <c r="H6669">
        <v>0.64100000000000001</v>
      </c>
      <c r="I6669">
        <v>0.435</v>
      </c>
    </row>
    <row r="6670" spans="1:9" x14ac:dyDescent="0.25">
      <c r="A6670" t="s">
        <v>6700</v>
      </c>
      <c r="B6670">
        <v>1438.3</v>
      </c>
      <c r="C6670">
        <v>682</v>
      </c>
      <c r="D6670">
        <v>756.3</v>
      </c>
      <c r="E6670">
        <v>0.71299999999999997</v>
      </c>
      <c r="F6670">
        <v>4427</v>
      </c>
      <c r="G6670">
        <v>63</v>
      </c>
      <c r="H6670">
        <v>1.1719999999999999</v>
      </c>
      <c r="I6670">
        <v>0.47399999999999998</v>
      </c>
    </row>
    <row r="6671" spans="1:9" x14ac:dyDescent="0.25">
      <c r="A6671" t="s">
        <v>6701</v>
      </c>
      <c r="B6671">
        <v>1912</v>
      </c>
      <c r="C6671">
        <v>0</v>
      </c>
      <c r="D6671">
        <v>1912</v>
      </c>
      <c r="E6671">
        <v>0.78300000000000003</v>
      </c>
      <c r="F6671">
        <v>4666</v>
      </c>
      <c r="G6671">
        <v>98</v>
      </c>
      <c r="H6671">
        <v>0.71899999999999997</v>
      </c>
      <c r="I6671">
        <v>0</v>
      </c>
    </row>
    <row r="6672" spans="1:9" x14ac:dyDescent="0.25">
      <c r="A6672" t="s">
        <v>6702</v>
      </c>
      <c r="B6672">
        <v>3288</v>
      </c>
      <c r="C6672">
        <v>2495</v>
      </c>
      <c r="D6672">
        <v>793</v>
      </c>
      <c r="E6672">
        <v>0.80500000000000005</v>
      </c>
      <c r="F6672">
        <v>4370</v>
      </c>
      <c r="G6672">
        <v>83</v>
      </c>
      <c r="H6672">
        <v>0.88600000000000001</v>
      </c>
      <c r="I6672">
        <v>0.75900000000000001</v>
      </c>
    </row>
    <row r="6673" spans="1:9" x14ac:dyDescent="0.25">
      <c r="A6673" t="s">
        <v>6703</v>
      </c>
      <c r="B6673">
        <v>4382</v>
      </c>
      <c r="C6673">
        <v>0</v>
      </c>
      <c r="D6673">
        <v>4382</v>
      </c>
      <c r="E6673">
        <v>0.71399999999999997</v>
      </c>
      <c r="F6673">
        <v>2446</v>
      </c>
      <c r="G6673">
        <v>34</v>
      </c>
      <c r="H6673">
        <v>0.41699999999999998</v>
      </c>
      <c r="I6673">
        <v>0</v>
      </c>
    </row>
    <row r="6674" spans="1:9" x14ac:dyDescent="0.25">
      <c r="A6674" t="s">
        <v>6704</v>
      </c>
      <c r="B6674">
        <v>3595</v>
      </c>
      <c r="C6674">
        <v>1087</v>
      </c>
      <c r="D6674">
        <v>2508</v>
      </c>
      <c r="E6674">
        <v>0.52800000000000002</v>
      </c>
      <c r="F6674">
        <v>4534</v>
      </c>
      <c r="G6674">
        <v>71</v>
      </c>
      <c r="H6674">
        <v>0.91900000000000004</v>
      </c>
      <c r="I6674">
        <v>0.30199999999999999</v>
      </c>
    </row>
    <row r="6675" spans="1:9" x14ac:dyDescent="0.25">
      <c r="A6675" t="s">
        <v>6705</v>
      </c>
      <c r="B6675">
        <v>3159</v>
      </c>
      <c r="C6675">
        <v>0</v>
      </c>
      <c r="D6675">
        <v>3159</v>
      </c>
      <c r="E6675">
        <v>0.91600000000000004</v>
      </c>
      <c r="F6675">
        <v>2925</v>
      </c>
      <c r="G6675">
        <v>46</v>
      </c>
      <c r="H6675">
        <v>0.35299999999999998</v>
      </c>
      <c r="I6675">
        <v>0</v>
      </c>
    </row>
    <row r="6676" spans="1:9" x14ac:dyDescent="0.25">
      <c r="A6676" t="s">
        <v>6706</v>
      </c>
      <c r="B6676">
        <v>5393</v>
      </c>
      <c r="C6676">
        <v>2509</v>
      </c>
      <c r="D6676">
        <v>2884</v>
      </c>
      <c r="E6676">
        <v>0.67900000000000005</v>
      </c>
      <c r="F6676">
        <v>4769</v>
      </c>
      <c r="G6676">
        <v>102</v>
      </c>
      <c r="H6676">
        <v>0.72899999999999998</v>
      </c>
      <c r="I6676">
        <v>0.46500000000000002</v>
      </c>
    </row>
    <row r="6677" spans="1:9" x14ac:dyDescent="0.25">
      <c r="A6677" t="s">
        <v>6707</v>
      </c>
      <c r="B6677">
        <v>12222</v>
      </c>
      <c r="C6677">
        <v>0</v>
      </c>
      <c r="D6677">
        <v>12222</v>
      </c>
      <c r="E6677">
        <v>0.86099999999999999</v>
      </c>
      <c r="F6677">
        <v>4215</v>
      </c>
      <c r="G6677">
        <v>63</v>
      </c>
      <c r="H6677">
        <v>0.53700000000000003</v>
      </c>
      <c r="I6677">
        <v>0</v>
      </c>
    </row>
    <row r="6678" spans="1:9" x14ac:dyDescent="0.25">
      <c r="A6678" t="s">
        <v>6708</v>
      </c>
      <c r="B6678">
        <v>1438.3</v>
      </c>
      <c r="C6678">
        <v>0</v>
      </c>
      <c r="D6678">
        <v>1438.3</v>
      </c>
      <c r="E6678">
        <v>0.64400000000000002</v>
      </c>
      <c r="F6678">
        <v>4459</v>
      </c>
      <c r="G6678">
        <v>65</v>
      </c>
      <c r="H6678">
        <v>0.47699999999999998</v>
      </c>
      <c r="I6678">
        <v>0</v>
      </c>
    </row>
    <row r="6679" spans="1:9" x14ac:dyDescent="0.25">
      <c r="A6679" t="s">
        <v>6709</v>
      </c>
      <c r="B6679">
        <v>3429</v>
      </c>
      <c r="C6679">
        <v>0</v>
      </c>
      <c r="D6679">
        <v>3429</v>
      </c>
      <c r="E6679">
        <v>0.63700000000000001</v>
      </c>
      <c r="F6679">
        <v>4591</v>
      </c>
      <c r="G6679">
        <v>85</v>
      </c>
      <c r="H6679">
        <v>0.77100000000000002</v>
      </c>
      <c r="I6679">
        <v>0</v>
      </c>
    </row>
    <row r="6680" spans="1:9" x14ac:dyDescent="0.25">
      <c r="A6680" t="s">
        <v>6710</v>
      </c>
      <c r="B6680">
        <v>12618</v>
      </c>
      <c r="C6680">
        <v>1585</v>
      </c>
      <c r="D6680">
        <v>11033</v>
      </c>
      <c r="E6680">
        <v>0.58599999999999997</v>
      </c>
      <c r="F6680">
        <v>4768</v>
      </c>
      <c r="G6680">
        <v>82</v>
      </c>
      <c r="H6680">
        <v>0.86399999999999999</v>
      </c>
      <c r="I6680">
        <v>0.126</v>
      </c>
    </row>
    <row r="6681" spans="1:9" x14ac:dyDescent="0.25">
      <c r="A6681" t="s">
        <v>6711</v>
      </c>
      <c r="B6681">
        <v>6049</v>
      </c>
      <c r="C6681">
        <v>796</v>
      </c>
      <c r="D6681">
        <v>5253</v>
      </c>
      <c r="E6681">
        <v>0.82099999999999995</v>
      </c>
      <c r="F6681">
        <v>4468</v>
      </c>
      <c r="G6681">
        <v>71</v>
      </c>
      <c r="H6681">
        <v>0.51100000000000001</v>
      </c>
      <c r="I6681">
        <v>0.13200000000000001</v>
      </c>
    </row>
    <row r="6682" spans="1:9" x14ac:dyDescent="0.25">
      <c r="A6682" t="s">
        <v>6712</v>
      </c>
      <c r="B6682">
        <v>2533</v>
      </c>
      <c r="C6682">
        <v>0</v>
      </c>
      <c r="D6682">
        <v>2533</v>
      </c>
      <c r="E6682">
        <v>0.998</v>
      </c>
      <c r="F6682">
        <v>5128</v>
      </c>
      <c r="G6682">
        <v>74</v>
      </c>
      <c r="H6682">
        <v>0.94699999999999995</v>
      </c>
      <c r="I6682">
        <v>0</v>
      </c>
    </row>
    <row r="6683" spans="1:9" x14ac:dyDescent="0.25">
      <c r="A6683" t="s">
        <v>6713</v>
      </c>
      <c r="B6683">
        <v>2411</v>
      </c>
      <c r="C6683">
        <v>1379</v>
      </c>
      <c r="D6683">
        <v>1032</v>
      </c>
      <c r="E6683">
        <v>0.86899999999999999</v>
      </c>
      <c r="F6683">
        <v>4812</v>
      </c>
      <c r="G6683">
        <v>79</v>
      </c>
      <c r="H6683">
        <v>0.71699999999999997</v>
      </c>
      <c r="I6683">
        <v>0.57199999999999995</v>
      </c>
    </row>
    <row r="6684" spans="1:9" x14ac:dyDescent="0.25">
      <c r="A6684" t="s">
        <v>6714</v>
      </c>
      <c r="B6684">
        <v>2001</v>
      </c>
      <c r="C6684">
        <v>0</v>
      </c>
      <c r="D6684">
        <v>2001</v>
      </c>
      <c r="E6684">
        <v>0.79100000000000004</v>
      </c>
      <c r="F6684">
        <v>4455</v>
      </c>
      <c r="G6684">
        <v>82</v>
      </c>
      <c r="H6684">
        <v>0.64</v>
      </c>
      <c r="I6684">
        <v>0</v>
      </c>
    </row>
    <row r="6685" spans="1:9" x14ac:dyDescent="0.25">
      <c r="A6685" t="s">
        <v>6715</v>
      </c>
      <c r="B6685">
        <v>2042</v>
      </c>
      <c r="C6685">
        <v>1359</v>
      </c>
      <c r="D6685">
        <v>683</v>
      </c>
      <c r="E6685">
        <v>0.79600000000000004</v>
      </c>
      <c r="F6685">
        <v>4917</v>
      </c>
      <c r="G6685">
        <v>73</v>
      </c>
      <c r="H6685">
        <v>0.97299999999999998</v>
      </c>
      <c r="I6685">
        <v>0.66600000000000004</v>
      </c>
    </row>
    <row r="6686" spans="1:9" x14ac:dyDescent="0.25">
      <c r="A6686" t="s">
        <v>6716</v>
      </c>
      <c r="B6686">
        <v>2527</v>
      </c>
      <c r="C6686">
        <v>1030</v>
      </c>
      <c r="D6686">
        <v>1497</v>
      </c>
      <c r="E6686">
        <v>0.71399999999999997</v>
      </c>
      <c r="F6686">
        <v>2767</v>
      </c>
      <c r="G6686">
        <v>43</v>
      </c>
      <c r="H6686">
        <v>0.38700000000000001</v>
      </c>
      <c r="I6686">
        <v>0.40799999999999997</v>
      </c>
    </row>
    <row r="6687" spans="1:9" x14ac:dyDescent="0.25">
      <c r="A6687" t="s">
        <v>6717</v>
      </c>
      <c r="B6687">
        <v>1438.3</v>
      </c>
      <c r="C6687">
        <v>0</v>
      </c>
      <c r="D6687">
        <v>1438.3</v>
      </c>
      <c r="E6687">
        <v>0.68100000000000005</v>
      </c>
      <c r="F6687">
        <v>4109</v>
      </c>
      <c r="G6687">
        <v>71</v>
      </c>
      <c r="H6687">
        <v>0.91900000000000004</v>
      </c>
      <c r="I6687">
        <v>0</v>
      </c>
    </row>
    <row r="6688" spans="1:9" x14ac:dyDescent="0.25">
      <c r="A6688" t="s">
        <v>6718</v>
      </c>
      <c r="B6688">
        <v>13816</v>
      </c>
      <c r="C6688">
        <v>955</v>
      </c>
      <c r="D6688">
        <v>12861</v>
      </c>
      <c r="E6688">
        <v>0.69899999999999995</v>
      </c>
      <c r="F6688">
        <v>4238</v>
      </c>
      <c r="G6688">
        <v>73</v>
      </c>
      <c r="H6688">
        <v>0.65900000000000003</v>
      </c>
      <c r="I6688">
        <v>6.9000000000000006E-2</v>
      </c>
    </row>
    <row r="6689" spans="1:9" x14ac:dyDescent="0.25">
      <c r="A6689" t="s">
        <v>6719</v>
      </c>
      <c r="B6689">
        <v>2256</v>
      </c>
      <c r="C6689">
        <v>0</v>
      </c>
      <c r="D6689">
        <v>2256</v>
      </c>
      <c r="E6689">
        <v>0.71299999999999997</v>
      </c>
      <c r="F6689">
        <v>4587</v>
      </c>
      <c r="G6689">
        <v>92</v>
      </c>
      <c r="H6689">
        <v>0.878</v>
      </c>
      <c r="I6689">
        <v>0</v>
      </c>
    </row>
    <row r="6690" spans="1:9" x14ac:dyDescent="0.25">
      <c r="A6690" t="s">
        <v>6720</v>
      </c>
      <c r="B6690">
        <v>34516</v>
      </c>
      <c r="C6690">
        <v>2019</v>
      </c>
      <c r="D6690">
        <v>32497</v>
      </c>
      <c r="E6690">
        <v>0.61399999999999999</v>
      </c>
      <c r="F6690">
        <v>3820</v>
      </c>
      <c r="G6690">
        <v>72</v>
      </c>
      <c r="H6690">
        <v>0.53200000000000003</v>
      </c>
      <c r="I6690">
        <v>5.8000000000000003E-2</v>
      </c>
    </row>
    <row r="6691" spans="1:9" x14ac:dyDescent="0.25">
      <c r="A6691" t="s">
        <v>6721</v>
      </c>
      <c r="B6691">
        <v>6400</v>
      </c>
      <c r="C6691">
        <v>1979</v>
      </c>
      <c r="D6691">
        <v>4421</v>
      </c>
      <c r="E6691">
        <v>0.69599999999999995</v>
      </c>
      <c r="F6691">
        <v>4475</v>
      </c>
      <c r="G6691">
        <v>91</v>
      </c>
      <c r="H6691">
        <v>0.68500000000000005</v>
      </c>
      <c r="I6691">
        <v>0.309</v>
      </c>
    </row>
    <row r="6692" spans="1:9" x14ac:dyDescent="0.25">
      <c r="A6692" t="s">
        <v>6722</v>
      </c>
      <c r="B6692">
        <v>1816</v>
      </c>
      <c r="C6692">
        <v>0</v>
      </c>
      <c r="D6692">
        <v>1816</v>
      </c>
      <c r="E6692">
        <v>0.66400000000000003</v>
      </c>
      <c r="F6692">
        <v>4957</v>
      </c>
      <c r="G6692">
        <v>78</v>
      </c>
      <c r="H6692">
        <v>0.77300000000000002</v>
      </c>
      <c r="I6692">
        <v>0</v>
      </c>
    </row>
    <row r="6693" spans="1:9" x14ac:dyDescent="0.25">
      <c r="A6693" t="s">
        <v>6723</v>
      </c>
      <c r="B6693">
        <v>3347</v>
      </c>
      <c r="C6693">
        <v>2240</v>
      </c>
      <c r="D6693">
        <v>1107</v>
      </c>
      <c r="E6693">
        <v>0.89800000000000002</v>
      </c>
      <c r="F6693">
        <v>5533</v>
      </c>
      <c r="G6693">
        <v>85</v>
      </c>
      <c r="H6693">
        <v>0.73499999999999999</v>
      </c>
      <c r="I6693">
        <v>0.66900000000000004</v>
      </c>
    </row>
    <row r="6694" spans="1:9" x14ac:dyDescent="0.25">
      <c r="A6694" t="s">
        <v>6724</v>
      </c>
      <c r="B6694">
        <v>2705</v>
      </c>
      <c r="C6694">
        <v>1581</v>
      </c>
      <c r="D6694">
        <v>1124</v>
      </c>
      <c r="E6694">
        <v>0.85099999999999998</v>
      </c>
      <c r="F6694">
        <v>5532</v>
      </c>
      <c r="G6694">
        <v>81</v>
      </c>
      <c r="H6694">
        <v>0.84099999999999997</v>
      </c>
      <c r="I6694">
        <v>0.58399999999999996</v>
      </c>
    </row>
    <row r="6695" spans="1:9" x14ac:dyDescent="0.25">
      <c r="A6695" t="s">
        <v>6725</v>
      </c>
      <c r="B6695">
        <v>2043</v>
      </c>
      <c r="C6695">
        <v>1590</v>
      </c>
      <c r="D6695">
        <v>453</v>
      </c>
      <c r="E6695">
        <v>0.61799999999999999</v>
      </c>
      <c r="F6695">
        <v>4940</v>
      </c>
      <c r="G6695">
        <v>68</v>
      </c>
      <c r="H6695">
        <v>0.61899999999999999</v>
      </c>
      <c r="I6695">
        <v>0.77800000000000002</v>
      </c>
    </row>
    <row r="6696" spans="1:9" x14ac:dyDescent="0.25">
      <c r="A6696" t="s">
        <v>6726</v>
      </c>
      <c r="B6696">
        <v>1912</v>
      </c>
      <c r="C6696">
        <v>1281</v>
      </c>
      <c r="D6696">
        <v>631</v>
      </c>
      <c r="E6696">
        <v>0.69299999999999995</v>
      </c>
      <c r="F6696">
        <v>5046</v>
      </c>
      <c r="G6696">
        <v>79</v>
      </c>
      <c r="H6696">
        <v>0.71699999999999997</v>
      </c>
      <c r="I6696">
        <v>0.67</v>
      </c>
    </row>
    <row r="6697" spans="1:9" x14ac:dyDescent="0.25">
      <c r="A6697" t="s">
        <v>6727</v>
      </c>
      <c r="B6697">
        <v>3028</v>
      </c>
      <c r="C6697">
        <v>1339</v>
      </c>
      <c r="D6697">
        <v>1689</v>
      </c>
      <c r="E6697">
        <v>0.84299999999999997</v>
      </c>
      <c r="F6697">
        <v>4144</v>
      </c>
      <c r="G6697">
        <v>64</v>
      </c>
      <c r="H6697">
        <v>0.68400000000000005</v>
      </c>
      <c r="I6697">
        <v>0.442</v>
      </c>
    </row>
    <row r="6698" spans="1:9" x14ac:dyDescent="0.25">
      <c r="A6698" t="s">
        <v>6728</v>
      </c>
      <c r="B6698">
        <v>1514</v>
      </c>
      <c r="C6698">
        <v>745</v>
      </c>
      <c r="D6698">
        <v>769</v>
      </c>
      <c r="E6698">
        <v>0.69399999999999995</v>
      </c>
      <c r="F6698">
        <v>4004</v>
      </c>
      <c r="G6698">
        <v>69</v>
      </c>
      <c r="H6698">
        <v>0.68300000000000005</v>
      </c>
      <c r="I6698">
        <v>0.49199999999999999</v>
      </c>
    </row>
    <row r="6699" spans="1:9" x14ac:dyDescent="0.25">
      <c r="A6699" t="s">
        <v>6729</v>
      </c>
      <c r="B6699">
        <v>1438.3</v>
      </c>
      <c r="C6699">
        <v>0</v>
      </c>
      <c r="D6699">
        <v>1438.3</v>
      </c>
      <c r="E6699">
        <v>0.81599999999999995</v>
      </c>
      <c r="F6699">
        <v>4059</v>
      </c>
      <c r="G6699">
        <v>89</v>
      </c>
      <c r="H6699">
        <v>0.81599999999999995</v>
      </c>
      <c r="I6699">
        <v>0</v>
      </c>
    </row>
    <row r="6700" spans="1:9" x14ac:dyDescent="0.25">
      <c r="A6700" t="s">
        <v>6730</v>
      </c>
      <c r="B6700">
        <v>3103</v>
      </c>
      <c r="C6700">
        <v>2517</v>
      </c>
      <c r="D6700">
        <v>586</v>
      </c>
      <c r="E6700">
        <v>0.88100000000000001</v>
      </c>
      <c r="F6700">
        <v>4641</v>
      </c>
      <c r="G6700">
        <v>80</v>
      </c>
      <c r="H6700">
        <v>1</v>
      </c>
      <c r="I6700">
        <v>0.81100000000000005</v>
      </c>
    </row>
    <row r="6701" spans="1:9" x14ac:dyDescent="0.25">
      <c r="A6701" t="s">
        <v>6731</v>
      </c>
      <c r="B6701">
        <v>2504</v>
      </c>
      <c r="C6701">
        <v>1915</v>
      </c>
      <c r="D6701">
        <v>589</v>
      </c>
      <c r="E6701">
        <v>0.89700000000000002</v>
      </c>
      <c r="F6701">
        <v>4847</v>
      </c>
      <c r="G6701">
        <v>86</v>
      </c>
      <c r="H6701">
        <v>0.65400000000000003</v>
      </c>
      <c r="I6701">
        <v>0.76500000000000001</v>
      </c>
    </row>
    <row r="6702" spans="1:9" x14ac:dyDescent="0.25">
      <c r="A6702" t="s">
        <v>6732</v>
      </c>
      <c r="B6702">
        <v>3674</v>
      </c>
      <c r="C6702">
        <v>2517</v>
      </c>
      <c r="D6702">
        <v>1157</v>
      </c>
      <c r="E6702">
        <v>0.85399999999999998</v>
      </c>
      <c r="F6702">
        <v>2608</v>
      </c>
      <c r="G6702">
        <v>45</v>
      </c>
      <c r="H6702">
        <v>0.73099999999999998</v>
      </c>
      <c r="I6702">
        <v>0.68500000000000005</v>
      </c>
    </row>
    <row r="6703" spans="1:9" x14ac:dyDescent="0.25">
      <c r="A6703" t="s">
        <v>6733</v>
      </c>
      <c r="B6703">
        <v>2916</v>
      </c>
      <c r="C6703">
        <v>0</v>
      </c>
      <c r="D6703">
        <v>2916</v>
      </c>
      <c r="E6703">
        <v>0.79200000000000004</v>
      </c>
      <c r="F6703">
        <v>4336</v>
      </c>
      <c r="G6703">
        <v>72</v>
      </c>
      <c r="H6703">
        <v>0.71399999999999997</v>
      </c>
      <c r="I6703">
        <v>0</v>
      </c>
    </row>
    <row r="6704" spans="1:9" x14ac:dyDescent="0.25">
      <c r="A6704" t="s">
        <v>6734</v>
      </c>
      <c r="B6704">
        <v>1633</v>
      </c>
      <c r="C6704">
        <v>0</v>
      </c>
      <c r="D6704">
        <v>1633</v>
      </c>
      <c r="E6704">
        <v>0.72499999999999998</v>
      </c>
      <c r="F6704">
        <v>4436</v>
      </c>
      <c r="G6704">
        <v>75</v>
      </c>
      <c r="H6704">
        <v>0.66700000000000004</v>
      </c>
      <c r="I6704">
        <v>0</v>
      </c>
    </row>
    <row r="6705" spans="1:9" x14ac:dyDescent="0.25">
      <c r="A6705" t="s">
        <v>6735</v>
      </c>
      <c r="B6705">
        <v>5466</v>
      </c>
      <c r="C6705">
        <v>0</v>
      </c>
      <c r="D6705">
        <v>5466</v>
      </c>
      <c r="E6705">
        <v>0.58699999999999997</v>
      </c>
      <c r="F6705">
        <v>4435</v>
      </c>
      <c r="G6705">
        <v>79</v>
      </c>
      <c r="H6705">
        <v>0.88100000000000001</v>
      </c>
      <c r="I6705">
        <v>0</v>
      </c>
    </row>
    <row r="6706" spans="1:9" x14ac:dyDescent="0.25">
      <c r="A6706" t="s">
        <v>6736</v>
      </c>
      <c r="B6706">
        <v>2032</v>
      </c>
      <c r="C6706">
        <v>1008</v>
      </c>
      <c r="D6706">
        <v>1024</v>
      </c>
      <c r="E6706">
        <v>0.879</v>
      </c>
      <c r="F6706">
        <v>4736</v>
      </c>
      <c r="G6706">
        <v>86</v>
      </c>
      <c r="H6706">
        <v>0.83</v>
      </c>
      <c r="I6706">
        <v>0.496</v>
      </c>
    </row>
    <row r="6707" spans="1:9" x14ac:dyDescent="0.25">
      <c r="A6707" t="s">
        <v>6737</v>
      </c>
      <c r="B6707">
        <v>3933</v>
      </c>
      <c r="C6707">
        <v>0</v>
      </c>
      <c r="D6707">
        <v>3933</v>
      </c>
      <c r="E6707">
        <v>0.88400000000000001</v>
      </c>
      <c r="F6707">
        <v>3048</v>
      </c>
      <c r="G6707">
        <v>54</v>
      </c>
      <c r="H6707">
        <v>0.68799999999999994</v>
      </c>
      <c r="I6707">
        <v>0</v>
      </c>
    </row>
    <row r="6708" spans="1:9" x14ac:dyDescent="0.25">
      <c r="A6708" t="s">
        <v>6738</v>
      </c>
      <c r="B6708">
        <v>21328</v>
      </c>
      <c r="C6708">
        <v>0</v>
      </c>
      <c r="D6708">
        <v>21328</v>
      </c>
      <c r="E6708">
        <v>0.78300000000000003</v>
      </c>
      <c r="F6708">
        <v>3825</v>
      </c>
      <c r="G6708">
        <v>76</v>
      </c>
      <c r="H6708">
        <v>0.94899999999999995</v>
      </c>
      <c r="I6708">
        <v>0</v>
      </c>
    </row>
    <row r="6709" spans="1:9" x14ac:dyDescent="0.25">
      <c r="A6709" t="s">
        <v>6739</v>
      </c>
      <c r="B6709">
        <v>3562</v>
      </c>
      <c r="C6709">
        <v>2107</v>
      </c>
      <c r="D6709">
        <v>1455</v>
      </c>
      <c r="E6709">
        <v>0.39400000000000002</v>
      </c>
      <c r="F6709">
        <v>4490</v>
      </c>
      <c r="G6709">
        <v>90</v>
      </c>
      <c r="H6709">
        <v>0.66700000000000004</v>
      </c>
      <c r="I6709">
        <v>0.59199999999999997</v>
      </c>
    </row>
    <row r="6710" spans="1:9" x14ac:dyDescent="0.25">
      <c r="A6710" t="s">
        <v>6740</v>
      </c>
      <c r="B6710">
        <v>2069</v>
      </c>
      <c r="C6710">
        <v>550</v>
      </c>
      <c r="D6710">
        <v>1519</v>
      </c>
      <c r="E6710">
        <v>0.78300000000000003</v>
      </c>
      <c r="F6710">
        <v>2716</v>
      </c>
      <c r="G6710">
        <v>43</v>
      </c>
      <c r="H6710">
        <v>0.433</v>
      </c>
      <c r="I6710">
        <v>0.26600000000000001</v>
      </c>
    </row>
    <row r="6711" spans="1:9" x14ac:dyDescent="0.25">
      <c r="A6711" t="s">
        <v>6741</v>
      </c>
      <c r="B6711">
        <v>3534</v>
      </c>
      <c r="C6711">
        <v>0</v>
      </c>
      <c r="D6711">
        <v>3534</v>
      </c>
      <c r="E6711">
        <v>0.53600000000000003</v>
      </c>
      <c r="F6711">
        <v>3973</v>
      </c>
      <c r="G6711">
        <v>66</v>
      </c>
      <c r="H6711">
        <v>0.78400000000000003</v>
      </c>
      <c r="I6711">
        <v>0</v>
      </c>
    </row>
    <row r="6712" spans="1:9" x14ac:dyDescent="0.25">
      <c r="A6712" t="s">
        <v>6742</v>
      </c>
      <c r="B6712">
        <v>2402</v>
      </c>
      <c r="C6712">
        <v>1892</v>
      </c>
      <c r="D6712">
        <v>510</v>
      </c>
      <c r="E6712">
        <v>0.64500000000000002</v>
      </c>
      <c r="F6712">
        <v>4610</v>
      </c>
      <c r="G6712">
        <v>76</v>
      </c>
      <c r="H6712">
        <v>0.81</v>
      </c>
      <c r="I6712">
        <v>0.78800000000000003</v>
      </c>
    </row>
    <row r="6713" spans="1:9" x14ac:dyDescent="0.25">
      <c r="A6713" t="s">
        <v>6743</v>
      </c>
      <c r="B6713">
        <v>3136</v>
      </c>
      <c r="C6713">
        <v>2138</v>
      </c>
      <c r="D6713">
        <v>998</v>
      </c>
      <c r="E6713">
        <v>0.69899999999999995</v>
      </c>
      <c r="F6713">
        <v>4930</v>
      </c>
      <c r="G6713">
        <v>80</v>
      </c>
      <c r="H6713">
        <v>0.73899999999999999</v>
      </c>
      <c r="I6713">
        <v>0.68200000000000005</v>
      </c>
    </row>
    <row r="6714" spans="1:9" x14ac:dyDescent="0.25">
      <c r="A6714" t="s">
        <v>6744</v>
      </c>
      <c r="B6714">
        <v>2802</v>
      </c>
      <c r="C6714">
        <v>2517</v>
      </c>
      <c r="D6714">
        <v>285</v>
      </c>
      <c r="E6714">
        <v>0.66400000000000003</v>
      </c>
      <c r="F6714">
        <v>4392</v>
      </c>
      <c r="G6714">
        <v>81</v>
      </c>
      <c r="H6714">
        <v>0.72299999999999998</v>
      </c>
      <c r="I6714">
        <v>0.89800000000000002</v>
      </c>
    </row>
    <row r="6715" spans="1:9" x14ac:dyDescent="0.25">
      <c r="A6715" t="s">
        <v>6745</v>
      </c>
      <c r="B6715">
        <v>2315</v>
      </c>
      <c r="C6715">
        <v>1336</v>
      </c>
      <c r="D6715">
        <v>979</v>
      </c>
      <c r="E6715">
        <v>0.77100000000000002</v>
      </c>
      <c r="F6715">
        <v>4143</v>
      </c>
      <c r="G6715">
        <v>65</v>
      </c>
      <c r="H6715">
        <v>0.66700000000000004</v>
      </c>
      <c r="I6715">
        <v>0.57699999999999996</v>
      </c>
    </row>
    <row r="6716" spans="1:9" x14ac:dyDescent="0.25">
      <c r="A6716" t="s">
        <v>6746</v>
      </c>
      <c r="B6716">
        <v>11238</v>
      </c>
      <c r="C6716">
        <v>2336</v>
      </c>
      <c r="D6716">
        <v>8902</v>
      </c>
      <c r="E6716">
        <v>0.91100000000000003</v>
      </c>
      <c r="F6716">
        <v>5302</v>
      </c>
      <c r="G6716">
        <v>70</v>
      </c>
      <c r="H6716">
        <v>0.89200000000000002</v>
      </c>
      <c r="I6716">
        <v>0.20799999999999999</v>
      </c>
    </row>
    <row r="6717" spans="1:9" x14ac:dyDescent="0.25">
      <c r="A6717" t="s">
        <v>6747</v>
      </c>
      <c r="B6717">
        <v>1460</v>
      </c>
      <c r="C6717">
        <v>0</v>
      </c>
      <c r="D6717">
        <v>1460</v>
      </c>
      <c r="E6717">
        <v>0.73799999999999999</v>
      </c>
      <c r="F6717">
        <v>2329</v>
      </c>
      <c r="G6717">
        <v>36</v>
      </c>
      <c r="H6717">
        <v>0.5</v>
      </c>
      <c r="I6717">
        <v>0</v>
      </c>
    </row>
    <row r="6718" spans="1:9" x14ac:dyDescent="0.25">
      <c r="A6718" t="s">
        <v>6748</v>
      </c>
      <c r="B6718">
        <v>2602</v>
      </c>
      <c r="C6718">
        <v>1612</v>
      </c>
      <c r="D6718">
        <v>990</v>
      </c>
      <c r="E6718">
        <v>0.90600000000000003</v>
      </c>
      <c r="F6718">
        <v>5532</v>
      </c>
      <c r="G6718">
        <v>85</v>
      </c>
      <c r="H6718">
        <v>0.73499999999999999</v>
      </c>
      <c r="I6718">
        <v>0.62</v>
      </c>
    </row>
    <row r="6719" spans="1:9" x14ac:dyDescent="0.25">
      <c r="A6719" t="s">
        <v>6749</v>
      </c>
      <c r="B6719">
        <v>4225</v>
      </c>
      <c r="C6719">
        <v>2517</v>
      </c>
      <c r="D6719">
        <v>1708</v>
      </c>
      <c r="E6719">
        <v>0.66200000000000003</v>
      </c>
      <c r="F6719">
        <v>2659</v>
      </c>
      <c r="G6719">
        <v>43</v>
      </c>
      <c r="H6719">
        <v>0.38700000000000001</v>
      </c>
      <c r="I6719">
        <v>0.59599999999999997</v>
      </c>
    </row>
    <row r="6720" spans="1:9" x14ac:dyDescent="0.25">
      <c r="A6720" t="s">
        <v>6750</v>
      </c>
      <c r="B6720">
        <v>2576</v>
      </c>
      <c r="C6720">
        <v>1678</v>
      </c>
      <c r="D6720">
        <v>898</v>
      </c>
      <c r="E6720">
        <v>0.77100000000000002</v>
      </c>
      <c r="F6720">
        <v>3913</v>
      </c>
      <c r="G6720">
        <v>86</v>
      </c>
      <c r="H6720">
        <v>0.72</v>
      </c>
      <c r="I6720">
        <v>0.65100000000000002</v>
      </c>
    </row>
    <row r="6721" spans="1:9" x14ac:dyDescent="0.25">
      <c r="A6721" t="s">
        <v>6751</v>
      </c>
      <c r="B6721">
        <v>1931</v>
      </c>
      <c r="C6721">
        <v>0</v>
      </c>
      <c r="D6721">
        <v>1931</v>
      </c>
      <c r="E6721">
        <v>0.69499999999999995</v>
      </c>
      <c r="F6721">
        <v>2569</v>
      </c>
      <c r="G6721">
        <v>46</v>
      </c>
      <c r="H6721">
        <v>0.39400000000000002</v>
      </c>
      <c r="I6721">
        <v>0</v>
      </c>
    </row>
    <row r="6722" spans="1:9" x14ac:dyDescent="0.25">
      <c r="A6722" t="s">
        <v>6752</v>
      </c>
      <c r="B6722">
        <v>2344</v>
      </c>
      <c r="C6722">
        <v>0</v>
      </c>
      <c r="D6722">
        <v>2344</v>
      </c>
      <c r="E6722">
        <v>0.41199999999999998</v>
      </c>
      <c r="F6722">
        <v>2098</v>
      </c>
      <c r="G6722">
        <v>31</v>
      </c>
      <c r="H6722">
        <v>0.40899999999999997</v>
      </c>
      <c r="I6722">
        <v>0</v>
      </c>
    </row>
    <row r="6723" spans="1:9" x14ac:dyDescent="0.25">
      <c r="A6723" t="s">
        <v>6753</v>
      </c>
      <c r="B6723">
        <v>7270</v>
      </c>
      <c r="C6723">
        <v>1835</v>
      </c>
      <c r="D6723">
        <v>5435</v>
      </c>
      <c r="E6723">
        <v>0.86</v>
      </c>
      <c r="F6723">
        <v>3759</v>
      </c>
      <c r="G6723">
        <v>69</v>
      </c>
      <c r="H6723">
        <v>0.91700000000000004</v>
      </c>
      <c r="I6723">
        <v>0.252</v>
      </c>
    </row>
    <row r="6724" spans="1:9" x14ac:dyDescent="0.25">
      <c r="A6724" t="s">
        <v>6754</v>
      </c>
      <c r="B6724">
        <v>2395</v>
      </c>
      <c r="C6724">
        <v>1437</v>
      </c>
      <c r="D6724">
        <v>958</v>
      </c>
      <c r="E6724">
        <v>0.78700000000000003</v>
      </c>
      <c r="F6724">
        <v>4481</v>
      </c>
      <c r="G6724">
        <v>82</v>
      </c>
      <c r="H6724">
        <v>0.82199999999999995</v>
      </c>
      <c r="I6724">
        <v>0.6</v>
      </c>
    </row>
    <row r="6725" spans="1:9" x14ac:dyDescent="0.25">
      <c r="A6725" t="s">
        <v>6755</v>
      </c>
      <c r="B6725">
        <v>2835</v>
      </c>
      <c r="C6725">
        <v>2292</v>
      </c>
      <c r="D6725">
        <v>543</v>
      </c>
      <c r="E6725">
        <v>0.73199999999999998</v>
      </c>
      <c r="F6725">
        <v>4686</v>
      </c>
      <c r="G6725">
        <v>79</v>
      </c>
      <c r="H6725">
        <v>0.75600000000000001</v>
      </c>
      <c r="I6725">
        <v>0.80800000000000005</v>
      </c>
    </row>
    <row r="6726" spans="1:9" x14ac:dyDescent="0.25">
      <c r="A6726" t="s">
        <v>6756</v>
      </c>
      <c r="B6726">
        <v>1540</v>
      </c>
      <c r="C6726">
        <v>796</v>
      </c>
      <c r="D6726">
        <v>744</v>
      </c>
      <c r="E6726">
        <v>0.80500000000000005</v>
      </c>
      <c r="F6726">
        <v>3714</v>
      </c>
      <c r="G6726">
        <v>56</v>
      </c>
      <c r="H6726">
        <v>0.69699999999999995</v>
      </c>
      <c r="I6726">
        <v>0.51700000000000002</v>
      </c>
    </row>
    <row r="6727" spans="1:9" x14ac:dyDescent="0.25">
      <c r="A6727" t="s">
        <v>6757</v>
      </c>
      <c r="B6727">
        <v>3017</v>
      </c>
      <c r="C6727">
        <v>0</v>
      </c>
      <c r="D6727">
        <v>3017</v>
      </c>
      <c r="E6727">
        <v>0.70199999999999996</v>
      </c>
      <c r="F6727">
        <v>4389</v>
      </c>
      <c r="G6727">
        <v>72</v>
      </c>
      <c r="H6727">
        <v>0.63600000000000001</v>
      </c>
      <c r="I6727">
        <v>0</v>
      </c>
    </row>
    <row r="6728" spans="1:9" x14ac:dyDescent="0.25">
      <c r="A6728" t="s">
        <v>6758</v>
      </c>
      <c r="B6728">
        <v>1438.3</v>
      </c>
      <c r="C6728">
        <v>0</v>
      </c>
      <c r="D6728">
        <v>1438.3</v>
      </c>
      <c r="E6728">
        <v>0.85099999999999998</v>
      </c>
      <c r="F6728">
        <v>4765</v>
      </c>
      <c r="G6728">
        <v>71</v>
      </c>
      <c r="H6728">
        <v>1.0880000000000001</v>
      </c>
      <c r="I6728">
        <v>0</v>
      </c>
    </row>
    <row r="6729" spans="1:9" x14ac:dyDescent="0.25">
      <c r="A6729" t="s">
        <v>6759</v>
      </c>
      <c r="B6729">
        <v>1438.3</v>
      </c>
      <c r="C6729">
        <v>0</v>
      </c>
      <c r="D6729">
        <v>1438.3</v>
      </c>
      <c r="E6729">
        <v>0.71799999999999997</v>
      </c>
      <c r="F6729">
        <v>4052</v>
      </c>
      <c r="G6729">
        <v>65</v>
      </c>
      <c r="H6729">
        <v>0.75700000000000001</v>
      </c>
      <c r="I6729">
        <v>0</v>
      </c>
    </row>
    <row r="6730" spans="1:9" x14ac:dyDescent="0.25">
      <c r="A6730" t="s">
        <v>6760</v>
      </c>
      <c r="B6730">
        <v>1584</v>
      </c>
      <c r="C6730">
        <v>1311</v>
      </c>
      <c r="D6730">
        <v>273</v>
      </c>
      <c r="E6730">
        <v>0.86699999999999999</v>
      </c>
      <c r="F6730">
        <v>4203</v>
      </c>
      <c r="G6730">
        <v>73</v>
      </c>
      <c r="H6730">
        <v>0.78</v>
      </c>
      <c r="I6730">
        <v>0.82799999999999996</v>
      </c>
    </row>
    <row r="6731" spans="1:9" x14ac:dyDescent="0.25">
      <c r="A6731" t="s">
        <v>6761</v>
      </c>
      <c r="B6731">
        <v>2676</v>
      </c>
      <c r="C6731">
        <v>2157</v>
      </c>
      <c r="D6731">
        <v>519</v>
      </c>
      <c r="E6731">
        <v>0.90100000000000002</v>
      </c>
      <c r="F6731">
        <v>4640</v>
      </c>
      <c r="G6731">
        <v>69</v>
      </c>
      <c r="H6731">
        <v>0.60499999999999998</v>
      </c>
      <c r="I6731">
        <v>0.80600000000000005</v>
      </c>
    </row>
    <row r="6732" spans="1:9" x14ac:dyDescent="0.25">
      <c r="A6732" t="s">
        <v>6762</v>
      </c>
      <c r="B6732">
        <v>5084</v>
      </c>
      <c r="C6732">
        <v>1683</v>
      </c>
      <c r="D6732">
        <v>3401</v>
      </c>
      <c r="E6732">
        <v>0.92300000000000004</v>
      </c>
      <c r="F6732">
        <v>4060</v>
      </c>
      <c r="G6732">
        <v>55</v>
      </c>
      <c r="H6732">
        <v>0.77400000000000002</v>
      </c>
      <c r="I6732">
        <v>0.33100000000000002</v>
      </c>
    </row>
    <row r="6733" spans="1:9" x14ac:dyDescent="0.25">
      <c r="A6733" t="s">
        <v>6763</v>
      </c>
      <c r="B6733">
        <v>1764</v>
      </c>
      <c r="C6733">
        <v>0</v>
      </c>
      <c r="D6733">
        <v>1764</v>
      </c>
      <c r="E6733">
        <v>0.55200000000000005</v>
      </c>
      <c r="F6733">
        <v>2105</v>
      </c>
      <c r="G6733">
        <v>57</v>
      </c>
      <c r="H6733">
        <v>0.83899999999999997</v>
      </c>
      <c r="I6733">
        <v>0</v>
      </c>
    </row>
    <row r="6734" spans="1:9" x14ac:dyDescent="0.25">
      <c r="A6734" t="s">
        <v>6764</v>
      </c>
      <c r="B6734">
        <v>23925</v>
      </c>
      <c r="C6734">
        <v>1494</v>
      </c>
      <c r="D6734">
        <v>22431</v>
      </c>
      <c r="E6734">
        <v>0.70399999999999996</v>
      </c>
      <c r="F6734">
        <v>3677</v>
      </c>
      <c r="G6734">
        <v>55</v>
      </c>
      <c r="H6734">
        <v>0.71899999999999997</v>
      </c>
      <c r="I6734">
        <v>6.2E-2</v>
      </c>
    </row>
    <row r="6735" spans="1:9" x14ac:dyDescent="0.25">
      <c r="A6735" t="s">
        <v>6765</v>
      </c>
      <c r="B6735">
        <v>2886</v>
      </c>
      <c r="C6735">
        <v>2517</v>
      </c>
      <c r="D6735">
        <v>369</v>
      </c>
      <c r="E6735">
        <v>0.84099999999999997</v>
      </c>
      <c r="F6735">
        <v>4884</v>
      </c>
      <c r="G6735">
        <v>89</v>
      </c>
      <c r="H6735">
        <v>0.61799999999999999</v>
      </c>
      <c r="I6735">
        <v>0.872</v>
      </c>
    </row>
    <row r="6736" spans="1:9" x14ac:dyDescent="0.25">
      <c r="A6736" t="s">
        <v>6766</v>
      </c>
      <c r="B6736">
        <v>6720</v>
      </c>
      <c r="C6736">
        <v>2143</v>
      </c>
      <c r="D6736">
        <v>4577</v>
      </c>
      <c r="E6736">
        <v>0.81399999999999995</v>
      </c>
      <c r="F6736">
        <v>5049</v>
      </c>
      <c r="G6736">
        <v>85</v>
      </c>
      <c r="H6736">
        <v>0.73499999999999999</v>
      </c>
      <c r="I6736">
        <v>0.31900000000000001</v>
      </c>
    </row>
    <row r="6737" spans="1:9" x14ac:dyDescent="0.25">
      <c r="A6737" t="s">
        <v>6767</v>
      </c>
      <c r="B6737">
        <v>15569</v>
      </c>
      <c r="C6737">
        <v>1554</v>
      </c>
      <c r="D6737">
        <v>14015</v>
      </c>
      <c r="E6737">
        <v>0.436</v>
      </c>
      <c r="F6737">
        <v>4566</v>
      </c>
      <c r="G6737">
        <v>73</v>
      </c>
      <c r="H6737">
        <v>0.78</v>
      </c>
      <c r="I6737">
        <v>0.1</v>
      </c>
    </row>
    <row r="6738" spans="1:9" x14ac:dyDescent="0.25">
      <c r="A6738" t="s">
        <v>6768</v>
      </c>
      <c r="B6738">
        <v>1565</v>
      </c>
      <c r="C6738">
        <v>944</v>
      </c>
      <c r="D6738">
        <v>621</v>
      </c>
      <c r="E6738">
        <v>0.872</v>
      </c>
      <c r="F6738">
        <v>4798</v>
      </c>
      <c r="G6738">
        <v>73</v>
      </c>
      <c r="H6738">
        <v>1.147</v>
      </c>
      <c r="I6738">
        <v>0.60299999999999998</v>
      </c>
    </row>
    <row r="6739" spans="1:9" x14ac:dyDescent="0.25">
      <c r="A6739" t="s">
        <v>6769</v>
      </c>
      <c r="B6739">
        <v>5947</v>
      </c>
      <c r="C6739">
        <v>995</v>
      </c>
      <c r="D6739">
        <v>4952</v>
      </c>
      <c r="E6739">
        <v>0.72399999999999998</v>
      </c>
      <c r="F6739">
        <v>4984</v>
      </c>
      <c r="G6739">
        <v>90</v>
      </c>
      <c r="H6739">
        <v>0.76500000000000001</v>
      </c>
      <c r="I6739">
        <v>0.16700000000000001</v>
      </c>
    </row>
    <row r="6740" spans="1:9" x14ac:dyDescent="0.25">
      <c r="A6740" t="s">
        <v>6770</v>
      </c>
      <c r="B6740">
        <v>18821</v>
      </c>
      <c r="C6740">
        <v>774</v>
      </c>
      <c r="D6740">
        <v>18047</v>
      </c>
      <c r="E6740">
        <v>0.58599999999999997</v>
      </c>
      <c r="F6740">
        <v>4402</v>
      </c>
      <c r="G6740">
        <v>75</v>
      </c>
      <c r="H6740">
        <v>0.56200000000000006</v>
      </c>
      <c r="I6740">
        <v>4.1000000000000002E-2</v>
      </c>
    </row>
    <row r="6741" spans="1:9" x14ac:dyDescent="0.25">
      <c r="A6741" t="s">
        <v>6771</v>
      </c>
      <c r="B6741">
        <v>1544</v>
      </c>
      <c r="C6741">
        <v>0</v>
      </c>
      <c r="D6741">
        <v>1544</v>
      </c>
      <c r="E6741">
        <v>0.315</v>
      </c>
      <c r="F6741">
        <v>1902</v>
      </c>
      <c r="G6741">
        <v>35</v>
      </c>
      <c r="H6741">
        <v>0.4</v>
      </c>
      <c r="I6741">
        <v>0</v>
      </c>
    </row>
    <row r="6742" spans="1:9" x14ac:dyDescent="0.25">
      <c r="A6742" t="s">
        <v>6772</v>
      </c>
      <c r="B6742">
        <v>1755</v>
      </c>
      <c r="C6742">
        <v>0</v>
      </c>
      <c r="D6742">
        <v>1755</v>
      </c>
      <c r="E6742">
        <v>0.77</v>
      </c>
      <c r="F6742">
        <v>4786</v>
      </c>
      <c r="G6742">
        <v>73</v>
      </c>
      <c r="H6742">
        <v>0.55300000000000005</v>
      </c>
      <c r="I6742">
        <v>0</v>
      </c>
    </row>
    <row r="6743" spans="1:9" x14ac:dyDescent="0.25">
      <c r="A6743" t="s">
        <v>6773</v>
      </c>
      <c r="B6743">
        <v>1438.3</v>
      </c>
      <c r="C6743">
        <v>666</v>
      </c>
      <c r="D6743">
        <v>772.3</v>
      </c>
      <c r="E6743">
        <v>0.67500000000000004</v>
      </c>
      <c r="F6743">
        <v>4759</v>
      </c>
      <c r="G6743">
        <v>90</v>
      </c>
      <c r="H6743">
        <v>0.66700000000000004</v>
      </c>
      <c r="I6743">
        <v>0.46300000000000002</v>
      </c>
    </row>
    <row r="6744" spans="1:9" x14ac:dyDescent="0.25">
      <c r="A6744" t="s">
        <v>6774</v>
      </c>
      <c r="B6744">
        <v>2153</v>
      </c>
      <c r="C6744">
        <v>0</v>
      </c>
      <c r="D6744">
        <v>2153</v>
      </c>
      <c r="E6744">
        <v>0.76600000000000001</v>
      </c>
      <c r="F6744">
        <v>4628</v>
      </c>
      <c r="G6744">
        <v>69</v>
      </c>
      <c r="H6744">
        <v>0.97099999999999997</v>
      </c>
      <c r="I6744">
        <v>0</v>
      </c>
    </row>
    <row r="6745" spans="1:9" x14ac:dyDescent="0.25">
      <c r="A6745" t="s">
        <v>6775</v>
      </c>
      <c r="B6745">
        <v>1684</v>
      </c>
      <c r="C6745">
        <v>0</v>
      </c>
      <c r="D6745">
        <v>1684</v>
      </c>
      <c r="E6745">
        <v>0.55700000000000005</v>
      </c>
      <c r="F6745">
        <v>2275</v>
      </c>
      <c r="G6745">
        <v>45</v>
      </c>
      <c r="H6745">
        <v>0.60699999999999998</v>
      </c>
      <c r="I6745">
        <v>0</v>
      </c>
    </row>
    <row r="6746" spans="1:9" x14ac:dyDescent="0.25">
      <c r="A6746" t="s">
        <v>6776</v>
      </c>
      <c r="B6746">
        <v>5662</v>
      </c>
      <c r="C6746">
        <v>1952</v>
      </c>
      <c r="D6746">
        <v>3710</v>
      </c>
      <c r="E6746">
        <v>0.51900000000000002</v>
      </c>
      <c r="F6746">
        <v>4014</v>
      </c>
      <c r="G6746">
        <v>61</v>
      </c>
      <c r="H6746">
        <v>0.52500000000000002</v>
      </c>
      <c r="I6746">
        <v>0.34499999999999997</v>
      </c>
    </row>
    <row r="6747" spans="1:9" x14ac:dyDescent="0.25">
      <c r="A6747" t="s">
        <v>6777</v>
      </c>
      <c r="B6747">
        <v>2799</v>
      </c>
      <c r="C6747">
        <v>2412</v>
      </c>
      <c r="D6747">
        <v>387</v>
      </c>
      <c r="E6747">
        <v>0.877</v>
      </c>
      <c r="F6747">
        <v>4634</v>
      </c>
      <c r="G6747">
        <v>91</v>
      </c>
      <c r="H6747">
        <v>0.75</v>
      </c>
      <c r="I6747">
        <v>0.86199999999999999</v>
      </c>
    </row>
    <row r="6748" spans="1:9" x14ac:dyDescent="0.25">
      <c r="A6748" t="s">
        <v>6778</v>
      </c>
      <c r="B6748">
        <v>12398</v>
      </c>
      <c r="C6748">
        <v>0</v>
      </c>
      <c r="D6748">
        <v>12398</v>
      </c>
      <c r="E6748">
        <v>0.78500000000000003</v>
      </c>
      <c r="F6748">
        <v>4228</v>
      </c>
      <c r="G6748">
        <v>93</v>
      </c>
      <c r="H6748">
        <v>0.78800000000000003</v>
      </c>
      <c r="I6748">
        <v>0</v>
      </c>
    </row>
    <row r="6749" spans="1:9" x14ac:dyDescent="0.25">
      <c r="A6749" t="s">
        <v>6779</v>
      </c>
      <c r="B6749">
        <v>4461</v>
      </c>
      <c r="C6749">
        <v>900</v>
      </c>
      <c r="D6749">
        <v>3561</v>
      </c>
      <c r="E6749">
        <v>0.58699999999999997</v>
      </c>
      <c r="F6749">
        <v>4204</v>
      </c>
      <c r="G6749">
        <v>77</v>
      </c>
      <c r="H6749">
        <v>0.79100000000000004</v>
      </c>
      <c r="I6749">
        <v>0.20200000000000001</v>
      </c>
    </row>
    <row r="6750" spans="1:9" x14ac:dyDescent="0.25">
      <c r="A6750" t="s">
        <v>6780</v>
      </c>
      <c r="B6750">
        <v>2597</v>
      </c>
      <c r="C6750">
        <v>1871</v>
      </c>
      <c r="D6750">
        <v>726</v>
      </c>
      <c r="E6750">
        <v>0.89900000000000002</v>
      </c>
      <c r="F6750">
        <v>3637</v>
      </c>
      <c r="G6750">
        <v>69</v>
      </c>
      <c r="H6750">
        <v>0.72499999999999998</v>
      </c>
      <c r="I6750">
        <v>0.72</v>
      </c>
    </row>
    <row r="6751" spans="1:9" x14ac:dyDescent="0.25">
      <c r="A6751" t="s">
        <v>6781</v>
      </c>
      <c r="B6751">
        <v>9733</v>
      </c>
      <c r="C6751">
        <v>863</v>
      </c>
      <c r="D6751">
        <v>8870</v>
      </c>
      <c r="E6751">
        <v>0.89200000000000002</v>
      </c>
      <c r="F6751">
        <v>5228</v>
      </c>
      <c r="G6751">
        <v>71</v>
      </c>
      <c r="H6751">
        <v>0.54300000000000004</v>
      </c>
      <c r="I6751">
        <v>8.8999999999999996E-2</v>
      </c>
    </row>
    <row r="6752" spans="1:9" x14ac:dyDescent="0.25">
      <c r="A6752" t="s">
        <v>6782</v>
      </c>
      <c r="B6752">
        <v>2261</v>
      </c>
      <c r="C6752">
        <v>1127</v>
      </c>
      <c r="D6752">
        <v>1134</v>
      </c>
      <c r="E6752">
        <v>0.81399999999999995</v>
      </c>
      <c r="F6752">
        <v>4456</v>
      </c>
      <c r="G6752">
        <v>68</v>
      </c>
      <c r="H6752">
        <v>0.78900000000000003</v>
      </c>
      <c r="I6752">
        <v>0.498</v>
      </c>
    </row>
    <row r="6753" spans="1:9" x14ac:dyDescent="0.25">
      <c r="A6753" t="s">
        <v>6783</v>
      </c>
      <c r="B6753">
        <v>2822</v>
      </c>
      <c r="C6753">
        <v>0</v>
      </c>
      <c r="D6753">
        <v>2822</v>
      </c>
      <c r="E6753">
        <v>0.68100000000000005</v>
      </c>
      <c r="F6753">
        <v>5064</v>
      </c>
      <c r="G6753">
        <v>74</v>
      </c>
      <c r="H6753">
        <v>0.85</v>
      </c>
      <c r="I6753">
        <v>0</v>
      </c>
    </row>
    <row r="6754" spans="1:9" x14ac:dyDescent="0.25">
      <c r="A6754" t="s">
        <v>6784</v>
      </c>
      <c r="B6754">
        <v>8793</v>
      </c>
      <c r="C6754">
        <v>918</v>
      </c>
      <c r="D6754">
        <v>7875</v>
      </c>
      <c r="E6754">
        <v>0.47099999999999997</v>
      </c>
      <c r="F6754">
        <v>5342</v>
      </c>
      <c r="G6754">
        <v>64</v>
      </c>
      <c r="H6754">
        <v>0.68400000000000005</v>
      </c>
      <c r="I6754">
        <v>0.104</v>
      </c>
    </row>
    <row r="6755" spans="1:9" x14ac:dyDescent="0.25">
      <c r="A6755" t="s">
        <v>6785</v>
      </c>
      <c r="B6755">
        <v>5843</v>
      </c>
      <c r="C6755">
        <v>1162</v>
      </c>
      <c r="D6755">
        <v>4681</v>
      </c>
      <c r="E6755">
        <v>0.76500000000000001</v>
      </c>
      <c r="F6755">
        <v>4405</v>
      </c>
      <c r="G6755">
        <v>67</v>
      </c>
      <c r="H6755">
        <v>0.81100000000000005</v>
      </c>
      <c r="I6755">
        <v>0.19900000000000001</v>
      </c>
    </row>
    <row r="6756" spans="1:9" x14ac:dyDescent="0.25">
      <c r="A6756" t="s">
        <v>6786</v>
      </c>
      <c r="B6756">
        <v>3322</v>
      </c>
      <c r="C6756">
        <v>2517</v>
      </c>
      <c r="D6756">
        <v>805</v>
      </c>
      <c r="E6756">
        <v>0.78900000000000003</v>
      </c>
      <c r="F6756">
        <v>3913</v>
      </c>
      <c r="G6756">
        <v>86</v>
      </c>
      <c r="H6756">
        <v>0.91100000000000003</v>
      </c>
      <c r="I6756">
        <v>0.75800000000000001</v>
      </c>
    </row>
    <row r="6757" spans="1:9" x14ac:dyDescent="0.25">
      <c r="A6757" t="s">
        <v>6787</v>
      </c>
      <c r="B6757">
        <v>2036</v>
      </c>
      <c r="C6757">
        <v>1716</v>
      </c>
      <c r="D6757">
        <v>320</v>
      </c>
      <c r="E6757">
        <v>0.69</v>
      </c>
      <c r="F6757">
        <v>4161</v>
      </c>
      <c r="G6757">
        <v>75</v>
      </c>
      <c r="H6757">
        <v>0.74399999999999999</v>
      </c>
      <c r="I6757">
        <v>0.84299999999999997</v>
      </c>
    </row>
    <row r="6758" spans="1:9" x14ac:dyDescent="0.25">
      <c r="A6758" t="s">
        <v>6788</v>
      </c>
      <c r="B6758">
        <v>2387</v>
      </c>
      <c r="C6758">
        <v>0</v>
      </c>
      <c r="D6758">
        <v>2387</v>
      </c>
      <c r="E6758">
        <v>0.63900000000000001</v>
      </c>
      <c r="F6758">
        <v>4513</v>
      </c>
      <c r="G6758">
        <v>66</v>
      </c>
      <c r="H6758">
        <v>0.65</v>
      </c>
      <c r="I6758">
        <v>0</v>
      </c>
    </row>
    <row r="6759" spans="1:9" x14ac:dyDescent="0.25">
      <c r="A6759" t="s">
        <v>6789</v>
      </c>
      <c r="B6759">
        <v>1884</v>
      </c>
      <c r="C6759">
        <v>1216</v>
      </c>
      <c r="D6759">
        <v>668</v>
      </c>
      <c r="E6759">
        <v>0.94499999999999995</v>
      </c>
      <c r="F6759">
        <v>4591</v>
      </c>
      <c r="G6759">
        <v>85</v>
      </c>
      <c r="H6759">
        <v>0.73499999999999999</v>
      </c>
      <c r="I6759">
        <v>0.64500000000000002</v>
      </c>
    </row>
    <row r="6760" spans="1:9" x14ac:dyDescent="0.25">
      <c r="A6760" t="s">
        <v>6790</v>
      </c>
      <c r="B6760">
        <v>3747</v>
      </c>
      <c r="C6760">
        <v>2268</v>
      </c>
      <c r="D6760">
        <v>1479</v>
      </c>
      <c r="E6760">
        <v>0.70899999999999996</v>
      </c>
      <c r="F6760">
        <v>4609</v>
      </c>
      <c r="G6760">
        <v>87</v>
      </c>
      <c r="H6760">
        <v>0.74</v>
      </c>
      <c r="I6760">
        <v>0.60499999999999998</v>
      </c>
    </row>
    <row r="6761" spans="1:9" x14ac:dyDescent="0.25">
      <c r="A6761" t="s">
        <v>6791</v>
      </c>
      <c r="B6761">
        <v>2220</v>
      </c>
      <c r="C6761">
        <v>1240</v>
      </c>
      <c r="D6761">
        <v>980</v>
      </c>
      <c r="E6761">
        <v>0.90600000000000003</v>
      </c>
      <c r="F6761">
        <v>4396</v>
      </c>
      <c r="G6761">
        <v>78</v>
      </c>
      <c r="H6761">
        <v>0.95</v>
      </c>
      <c r="I6761">
        <v>0.55900000000000005</v>
      </c>
    </row>
    <row r="6762" spans="1:9" x14ac:dyDescent="0.25">
      <c r="A6762" t="s">
        <v>6792</v>
      </c>
      <c r="B6762">
        <v>2428</v>
      </c>
      <c r="C6762">
        <v>2005</v>
      </c>
      <c r="D6762">
        <v>423</v>
      </c>
      <c r="E6762">
        <v>0.83499999999999996</v>
      </c>
      <c r="F6762">
        <v>5170</v>
      </c>
      <c r="G6762">
        <v>68</v>
      </c>
      <c r="H6762">
        <v>0.65900000000000003</v>
      </c>
      <c r="I6762">
        <v>0.82599999999999996</v>
      </c>
    </row>
    <row r="6763" spans="1:9" x14ac:dyDescent="0.25">
      <c r="A6763" t="s">
        <v>6793</v>
      </c>
      <c r="B6763">
        <v>1438.3</v>
      </c>
      <c r="C6763">
        <v>0</v>
      </c>
      <c r="D6763">
        <v>1438.3</v>
      </c>
      <c r="E6763">
        <v>0.57999999999999996</v>
      </c>
      <c r="F6763">
        <v>2191</v>
      </c>
      <c r="G6763">
        <v>51</v>
      </c>
      <c r="H6763">
        <v>0.45700000000000002</v>
      </c>
      <c r="I6763">
        <v>0</v>
      </c>
    </row>
    <row r="6764" spans="1:9" x14ac:dyDescent="0.25">
      <c r="A6764" t="s">
        <v>6794</v>
      </c>
      <c r="B6764">
        <v>1850</v>
      </c>
      <c r="C6764">
        <v>621</v>
      </c>
      <c r="D6764">
        <v>1229</v>
      </c>
      <c r="E6764">
        <v>0.68200000000000005</v>
      </c>
      <c r="F6764">
        <v>4234</v>
      </c>
      <c r="G6764">
        <v>74</v>
      </c>
      <c r="H6764">
        <v>0.68200000000000005</v>
      </c>
      <c r="I6764">
        <v>0.33600000000000002</v>
      </c>
    </row>
    <row r="6765" spans="1:9" x14ac:dyDescent="0.25">
      <c r="A6765" t="s">
        <v>6795</v>
      </c>
      <c r="B6765">
        <v>16002</v>
      </c>
      <c r="C6765">
        <v>2076</v>
      </c>
      <c r="D6765">
        <v>13926</v>
      </c>
      <c r="E6765">
        <v>0.29299999999999998</v>
      </c>
      <c r="F6765">
        <v>3667</v>
      </c>
      <c r="G6765">
        <v>52</v>
      </c>
      <c r="H6765">
        <v>1.167</v>
      </c>
      <c r="I6765">
        <v>0.13</v>
      </c>
    </row>
    <row r="6766" spans="1:9" x14ac:dyDescent="0.25">
      <c r="A6766" t="s">
        <v>6796</v>
      </c>
      <c r="B6766">
        <v>1438.3</v>
      </c>
      <c r="C6766">
        <v>0</v>
      </c>
      <c r="D6766">
        <v>1438.3</v>
      </c>
      <c r="E6766">
        <v>0.72</v>
      </c>
      <c r="F6766">
        <v>2145</v>
      </c>
      <c r="G6766">
        <v>41</v>
      </c>
      <c r="H6766">
        <v>0.51900000000000002</v>
      </c>
      <c r="I6766">
        <v>0</v>
      </c>
    </row>
    <row r="6767" spans="1:9" x14ac:dyDescent="0.25">
      <c r="A6767" t="s">
        <v>6797</v>
      </c>
      <c r="B6767">
        <v>5222</v>
      </c>
      <c r="C6767">
        <v>2517</v>
      </c>
      <c r="D6767">
        <v>2705</v>
      </c>
      <c r="E6767">
        <v>0.56899999999999995</v>
      </c>
      <c r="F6767">
        <v>4433</v>
      </c>
      <c r="G6767">
        <v>81</v>
      </c>
      <c r="H6767">
        <v>0.58799999999999997</v>
      </c>
      <c r="I6767">
        <v>0.48199999999999998</v>
      </c>
    </row>
    <row r="6768" spans="1:9" x14ac:dyDescent="0.25">
      <c r="A6768" t="s">
        <v>6798</v>
      </c>
      <c r="B6768">
        <v>1438.3</v>
      </c>
      <c r="C6768">
        <v>859</v>
      </c>
      <c r="D6768">
        <v>579.29999999999995</v>
      </c>
      <c r="E6768">
        <v>0.80800000000000005</v>
      </c>
      <c r="F6768">
        <v>4409</v>
      </c>
      <c r="G6768">
        <v>72</v>
      </c>
      <c r="H6768">
        <v>0.67400000000000004</v>
      </c>
      <c r="I6768">
        <v>0.59699999999999998</v>
      </c>
    </row>
    <row r="6769" spans="1:9" x14ac:dyDescent="0.25">
      <c r="A6769" t="s">
        <v>6799</v>
      </c>
      <c r="B6769">
        <v>2582</v>
      </c>
      <c r="C6769">
        <v>1528</v>
      </c>
      <c r="D6769">
        <v>1054</v>
      </c>
      <c r="E6769">
        <v>0.77100000000000002</v>
      </c>
      <c r="F6769">
        <v>4041</v>
      </c>
      <c r="G6769">
        <v>67</v>
      </c>
      <c r="H6769">
        <v>0.45700000000000002</v>
      </c>
      <c r="I6769">
        <v>0.59199999999999997</v>
      </c>
    </row>
    <row r="6770" spans="1:9" x14ac:dyDescent="0.25">
      <c r="A6770" t="s">
        <v>6800</v>
      </c>
      <c r="B6770">
        <v>1533</v>
      </c>
      <c r="C6770">
        <v>728</v>
      </c>
      <c r="D6770">
        <v>805</v>
      </c>
      <c r="E6770">
        <v>0.90600000000000003</v>
      </c>
      <c r="F6770">
        <v>4659</v>
      </c>
      <c r="G6770">
        <v>83</v>
      </c>
      <c r="H6770">
        <v>0.76600000000000001</v>
      </c>
      <c r="I6770">
        <v>0.47499999999999998</v>
      </c>
    </row>
    <row r="6771" spans="1:9" x14ac:dyDescent="0.25">
      <c r="A6771" t="s">
        <v>6801</v>
      </c>
      <c r="B6771">
        <v>1438.3</v>
      </c>
      <c r="C6771">
        <v>0</v>
      </c>
      <c r="D6771">
        <v>1438.3</v>
      </c>
      <c r="E6771">
        <v>0.79600000000000004</v>
      </c>
      <c r="F6771">
        <v>3778</v>
      </c>
      <c r="G6771">
        <v>72</v>
      </c>
      <c r="H6771">
        <v>1.1180000000000001</v>
      </c>
      <c r="I6771">
        <v>0</v>
      </c>
    </row>
    <row r="6772" spans="1:9" x14ac:dyDescent="0.25">
      <c r="A6772" t="s">
        <v>6802</v>
      </c>
      <c r="B6772">
        <v>5763</v>
      </c>
      <c r="C6772">
        <v>0</v>
      </c>
      <c r="D6772">
        <v>5763</v>
      </c>
      <c r="E6772">
        <v>0.61499999999999999</v>
      </c>
      <c r="F6772">
        <v>2310</v>
      </c>
      <c r="G6772">
        <v>48</v>
      </c>
      <c r="H6772">
        <v>0.71399999999999997</v>
      </c>
      <c r="I6772">
        <v>0</v>
      </c>
    </row>
    <row r="6773" spans="1:9" x14ac:dyDescent="0.25">
      <c r="A6773" t="s">
        <v>6803</v>
      </c>
      <c r="B6773">
        <v>1910</v>
      </c>
      <c r="C6773">
        <v>1431</v>
      </c>
      <c r="D6773">
        <v>479</v>
      </c>
      <c r="E6773">
        <v>0.85099999999999998</v>
      </c>
      <c r="F6773">
        <v>5253</v>
      </c>
      <c r="G6773">
        <v>82</v>
      </c>
      <c r="H6773">
        <v>0.745</v>
      </c>
      <c r="I6773">
        <v>0.749</v>
      </c>
    </row>
    <row r="6774" spans="1:9" x14ac:dyDescent="0.25">
      <c r="A6774" t="s">
        <v>6804</v>
      </c>
      <c r="B6774">
        <v>1515</v>
      </c>
      <c r="C6774">
        <v>996</v>
      </c>
      <c r="D6774">
        <v>519</v>
      </c>
      <c r="E6774">
        <v>0.55800000000000005</v>
      </c>
      <c r="F6774">
        <v>4324</v>
      </c>
      <c r="G6774">
        <v>89</v>
      </c>
      <c r="H6774">
        <v>0.85399999999999998</v>
      </c>
      <c r="I6774">
        <v>0.65700000000000003</v>
      </c>
    </row>
    <row r="6775" spans="1:9" x14ac:dyDescent="0.25">
      <c r="A6775" t="s">
        <v>6805</v>
      </c>
      <c r="B6775">
        <v>1538</v>
      </c>
      <c r="C6775">
        <v>666</v>
      </c>
      <c r="D6775">
        <v>872</v>
      </c>
      <c r="E6775">
        <v>0.64200000000000002</v>
      </c>
      <c r="F6775">
        <v>4808</v>
      </c>
      <c r="G6775">
        <v>64</v>
      </c>
      <c r="H6775">
        <v>0.68400000000000005</v>
      </c>
      <c r="I6775">
        <v>0.433</v>
      </c>
    </row>
    <row r="6776" spans="1:9" x14ac:dyDescent="0.25">
      <c r="A6776" t="s">
        <v>6806</v>
      </c>
      <c r="B6776">
        <v>1572</v>
      </c>
      <c r="C6776">
        <v>874</v>
      </c>
      <c r="D6776">
        <v>698</v>
      </c>
      <c r="E6776">
        <v>0.94699999999999995</v>
      </c>
      <c r="F6776">
        <v>4996</v>
      </c>
      <c r="G6776">
        <v>80</v>
      </c>
      <c r="H6776">
        <v>0.73899999999999999</v>
      </c>
      <c r="I6776">
        <v>0.55600000000000005</v>
      </c>
    </row>
    <row r="6777" spans="1:9" x14ac:dyDescent="0.25">
      <c r="A6777" t="s">
        <v>6807</v>
      </c>
      <c r="B6777">
        <v>1438.3</v>
      </c>
      <c r="C6777">
        <v>1055</v>
      </c>
      <c r="D6777">
        <v>383.3</v>
      </c>
      <c r="E6777">
        <v>0.80900000000000005</v>
      </c>
      <c r="F6777">
        <v>4532</v>
      </c>
      <c r="G6777">
        <v>78</v>
      </c>
      <c r="H6777">
        <v>0.47199999999999998</v>
      </c>
      <c r="I6777">
        <v>0.73399999999999999</v>
      </c>
    </row>
    <row r="6778" spans="1:9" x14ac:dyDescent="0.25">
      <c r="A6778" t="s">
        <v>6808</v>
      </c>
      <c r="B6778">
        <v>2814</v>
      </c>
      <c r="C6778">
        <v>2162</v>
      </c>
      <c r="D6778">
        <v>652</v>
      </c>
      <c r="E6778">
        <v>0.58799999999999997</v>
      </c>
      <c r="F6778">
        <v>4271</v>
      </c>
      <c r="G6778">
        <v>88</v>
      </c>
      <c r="H6778">
        <v>0.83299999999999996</v>
      </c>
      <c r="I6778">
        <v>0.76800000000000002</v>
      </c>
    </row>
    <row r="6779" spans="1:9" x14ac:dyDescent="0.25">
      <c r="A6779" t="s">
        <v>6809</v>
      </c>
      <c r="B6779">
        <v>1495</v>
      </c>
      <c r="C6779">
        <v>0</v>
      </c>
      <c r="D6779">
        <v>1495</v>
      </c>
      <c r="E6779">
        <v>0.68600000000000005</v>
      </c>
      <c r="F6779">
        <v>2622</v>
      </c>
      <c r="G6779">
        <v>70</v>
      </c>
      <c r="H6779">
        <v>0.628</v>
      </c>
      <c r="I6779">
        <v>0</v>
      </c>
    </row>
    <row r="6780" spans="1:9" x14ac:dyDescent="0.25">
      <c r="A6780" t="s">
        <v>6810</v>
      </c>
      <c r="B6780">
        <v>1959</v>
      </c>
      <c r="C6780">
        <v>662</v>
      </c>
      <c r="D6780">
        <v>1297</v>
      </c>
      <c r="E6780">
        <v>0.88800000000000001</v>
      </c>
      <c r="F6780">
        <v>3046</v>
      </c>
      <c r="G6780">
        <v>52</v>
      </c>
      <c r="H6780">
        <v>0.79300000000000004</v>
      </c>
      <c r="I6780">
        <v>0.33800000000000002</v>
      </c>
    </row>
    <row r="6781" spans="1:9" x14ac:dyDescent="0.25">
      <c r="A6781" t="s">
        <v>6811</v>
      </c>
      <c r="B6781">
        <v>2903</v>
      </c>
      <c r="C6781">
        <v>1251</v>
      </c>
      <c r="D6781">
        <v>1652</v>
      </c>
      <c r="E6781">
        <v>0.879</v>
      </c>
      <c r="F6781">
        <v>4555</v>
      </c>
      <c r="G6781">
        <v>76</v>
      </c>
      <c r="H6781">
        <v>0.72699999999999998</v>
      </c>
      <c r="I6781">
        <v>0.43099999999999999</v>
      </c>
    </row>
    <row r="6782" spans="1:9" x14ac:dyDescent="0.25">
      <c r="A6782" t="s">
        <v>6812</v>
      </c>
      <c r="B6782">
        <v>4543</v>
      </c>
      <c r="C6782">
        <v>1028</v>
      </c>
      <c r="D6782">
        <v>3515</v>
      </c>
      <c r="E6782">
        <v>0.79900000000000004</v>
      </c>
      <c r="F6782">
        <v>4093</v>
      </c>
      <c r="G6782">
        <v>77</v>
      </c>
      <c r="H6782">
        <v>0.57099999999999995</v>
      </c>
      <c r="I6782">
        <v>0.22600000000000001</v>
      </c>
    </row>
    <row r="6783" spans="1:9" x14ac:dyDescent="0.25">
      <c r="A6783" t="s">
        <v>6813</v>
      </c>
      <c r="B6783">
        <v>3119</v>
      </c>
      <c r="C6783">
        <v>1328</v>
      </c>
      <c r="D6783">
        <v>1791</v>
      </c>
      <c r="E6783">
        <v>0.96699999999999997</v>
      </c>
      <c r="F6783">
        <v>4659</v>
      </c>
      <c r="G6783">
        <v>82</v>
      </c>
      <c r="H6783">
        <v>0.67300000000000004</v>
      </c>
      <c r="I6783">
        <v>0.42599999999999999</v>
      </c>
    </row>
    <row r="6784" spans="1:9" x14ac:dyDescent="0.25">
      <c r="A6784" t="s">
        <v>6814</v>
      </c>
      <c r="B6784">
        <v>17506</v>
      </c>
      <c r="C6784">
        <v>1979</v>
      </c>
      <c r="D6784">
        <v>15527</v>
      </c>
      <c r="E6784">
        <v>0.44700000000000001</v>
      </c>
      <c r="F6784">
        <v>4199</v>
      </c>
      <c r="G6784">
        <v>73</v>
      </c>
      <c r="H6784">
        <v>0.65900000000000003</v>
      </c>
      <c r="I6784">
        <v>0.113</v>
      </c>
    </row>
    <row r="6785" spans="1:9" x14ac:dyDescent="0.25">
      <c r="A6785" t="s">
        <v>6815</v>
      </c>
      <c r="B6785">
        <v>1438.3</v>
      </c>
      <c r="C6785">
        <v>910</v>
      </c>
      <c r="D6785">
        <v>528.29999999999995</v>
      </c>
      <c r="E6785">
        <v>0.66</v>
      </c>
      <c r="F6785">
        <v>2370</v>
      </c>
      <c r="G6785">
        <v>44</v>
      </c>
      <c r="H6785">
        <v>0.46700000000000003</v>
      </c>
      <c r="I6785">
        <v>0.63300000000000001</v>
      </c>
    </row>
    <row r="6786" spans="1:9" x14ac:dyDescent="0.25">
      <c r="A6786" t="s">
        <v>6816</v>
      </c>
      <c r="B6786">
        <v>3128</v>
      </c>
      <c r="C6786">
        <v>749</v>
      </c>
      <c r="D6786">
        <v>2379</v>
      </c>
      <c r="E6786">
        <v>0.59799999999999998</v>
      </c>
      <c r="F6786">
        <v>4369</v>
      </c>
      <c r="G6786">
        <v>59</v>
      </c>
      <c r="H6786">
        <v>0.73499999999999999</v>
      </c>
      <c r="I6786">
        <v>0.23899999999999999</v>
      </c>
    </row>
    <row r="6787" spans="1:9" x14ac:dyDescent="0.25">
      <c r="A6787" t="s">
        <v>6817</v>
      </c>
      <c r="B6787">
        <v>5956</v>
      </c>
      <c r="C6787">
        <v>2517</v>
      </c>
      <c r="D6787">
        <v>3439</v>
      </c>
      <c r="E6787">
        <v>0.877</v>
      </c>
      <c r="F6787">
        <v>2828</v>
      </c>
      <c r="G6787">
        <v>46</v>
      </c>
      <c r="H6787">
        <v>0.48399999999999999</v>
      </c>
      <c r="I6787">
        <v>0.42299999999999999</v>
      </c>
    </row>
    <row r="6788" spans="1:9" x14ac:dyDescent="0.25">
      <c r="A6788" t="s">
        <v>6818</v>
      </c>
      <c r="B6788">
        <v>4177</v>
      </c>
      <c r="C6788">
        <v>2094</v>
      </c>
      <c r="D6788">
        <v>2083</v>
      </c>
      <c r="E6788">
        <v>0.46600000000000003</v>
      </c>
      <c r="F6788">
        <v>3553</v>
      </c>
      <c r="G6788">
        <v>66</v>
      </c>
      <c r="H6788">
        <v>0.65</v>
      </c>
      <c r="I6788">
        <v>0.501</v>
      </c>
    </row>
    <row r="6789" spans="1:9" x14ac:dyDescent="0.25">
      <c r="A6789" t="s">
        <v>6819</v>
      </c>
      <c r="B6789">
        <v>13457</v>
      </c>
      <c r="C6789">
        <v>1044</v>
      </c>
      <c r="D6789">
        <v>12413</v>
      </c>
      <c r="E6789">
        <v>0.72199999999999998</v>
      </c>
      <c r="F6789">
        <v>3303</v>
      </c>
      <c r="G6789">
        <v>66</v>
      </c>
      <c r="H6789">
        <v>0.73699999999999999</v>
      </c>
      <c r="I6789">
        <v>7.8E-2</v>
      </c>
    </row>
    <row r="6790" spans="1:9" x14ac:dyDescent="0.25">
      <c r="A6790" t="s">
        <v>6820</v>
      </c>
      <c r="B6790">
        <v>1535</v>
      </c>
      <c r="C6790">
        <v>0</v>
      </c>
      <c r="D6790">
        <v>1535</v>
      </c>
      <c r="E6790">
        <v>0.77</v>
      </c>
      <c r="F6790">
        <v>5168</v>
      </c>
      <c r="G6790">
        <v>76</v>
      </c>
      <c r="H6790">
        <v>0.81</v>
      </c>
      <c r="I6790">
        <v>0</v>
      </c>
    </row>
    <row r="6791" spans="1:9" x14ac:dyDescent="0.25">
      <c r="A6791" t="s">
        <v>6821</v>
      </c>
      <c r="B6791">
        <v>3203</v>
      </c>
      <c r="C6791">
        <v>2366</v>
      </c>
      <c r="D6791">
        <v>837</v>
      </c>
      <c r="E6791">
        <v>0.66500000000000004</v>
      </c>
      <c r="F6791">
        <v>4282</v>
      </c>
      <c r="G6791">
        <v>82</v>
      </c>
      <c r="H6791">
        <v>0.78300000000000003</v>
      </c>
      <c r="I6791">
        <v>0.73899999999999999</v>
      </c>
    </row>
    <row r="6792" spans="1:9" x14ac:dyDescent="0.25">
      <c r="A6792" t="s">
        <v>6822</v>
      </c>
      <c r="B6792">
        <v>2092</v>
      </c>
      <c r="C6792">
        <v>0</v>
      </c>
      <c r="D6792">
        <v>2092</v>
      </c>
      <c r="E6792">
        <v>0.42199999999999999</v>
      </c>
      <c r="F6792">
        <v>2015</v>
      </c>
      <c r="G6792">
        <v>33</v>
      </c>
      <c r="H6792">
        <v>0.26900000000000002</v>
      </c>
      <c r="I6792">
        <v>0</v>
      </c>
    </row>
    <row r="6793" spans="1:9" x14ac:dyDescent="0.25">
      <c r="A6793" t="s">
        <v>6823</v>
      </c>
      <c r="B6793">
        <v>2420</v>
      </c>
      <c r="C6793">
        <v>1223</v>
      </c>
      <c r="D6793">
        <v>1197</v>
      </c>
      <c r="E6793">
        <v>0.71799999999999997</v>
      </c>
      <c r="F6793">
        <v>4954</v>
      </c>
      <c r="G6793">
        <v>82</v>
      </c>
      <c r="H6793">
        <v>0.78300000000000003</v>
      </c>
      <c r="I6793">
        <v>0.505</v>
      </c>
    </row>
    <row r="6794" spans="1:9" x14ac:dyDescent="0.25">
      <c r="A6794" t="s">
        <v>6824</v>
      </c>
      <c r="B6794">
        <v>2313</v>
      </c>
      <c r="C6794">
        <v>1325</v>
      </c>
      <c r="D6794">
        <v>988</v>
      </c>
      <c r="E6794">
        <v>0.72299999999999998</v>
      </c>
      <c r="F6794">
        <v>5006</v>
      </c>
      <c r="G6794">
        <v>76</v>
      </c>
      <c r="H6794">
        <v>0.81</v>
      </c>
      <c r="I6794">
        <v>0.57299999999999995</v>
      </c>
    </row>
    <row r="6795" spans="1:9" x14ac:dyDescent="0.25">
      <c r="A6795" t="s">
        <v>6825</v>
      </c>
      <c r="B6795">
        <v>3059</v>
      </c>
      <c r="C6795">
        <v>2387</v>
      </c>
      <c r="D6795">
        <v>672</v>
      </c>
      <c r="E6795">
        <v>0.80800000000000005</v>
      </c>
      <c r="F6795">
        <v>4774</v>
      </c>
      <c r="G6795">
        <v>81</v>
      </c>
      <c r="H6795">
        <v>0.76100000000000001</v>
      </c>
      <c r="I6795">
        <v>0.78</v>
      </c>
    </row>
    <row r="6796" spans="1:9" x14ac:dyDescent="0.25">
      <c r="A6796" t="s">
        <v>6826</v>
      </c>
      <c r="B6796">
        <v>2235</v>
      </c>
      <c r="C6796">
        <v>1688</v>
      </c>
      <c r="D6796">
        <v>547</v>
      </c>
      <c r="E6796">
        <v>0.63100000000000001</v>
      </c>
      <c r="F6796">
        <v>4633</v>
      </c>
      <c r="G6796">
        <v>79</v>
      </c>
      <c r="H6796">
        <v>0.79500000000000004</v>
      </c>
      <c r="I6796">
        <v>0.755</v>
      </c>
    </row>
    <row r="6797" spans="1:9" x14ac:dyDescent="0.25">
      <c r="A6797" t="s">
        <v>6827</v>
      </c>
      <c r="B6797">
        <v>3208</v>
      </c>
      <c r="C6797">
        <v>0</v>
      </c>
      <c r="D6797">
        <v>3208</v>
      </c>
      <c r="E6797">
        <v>0.92300000000000004</v>
      </c>
      <c r="F6797">
        <v>4531</v>
      </c>
      <c r="G6797">
        <v>86</v>
      </c>
      <c r="H6797">
        <v>0.83</v>
      </c>
      <c r="I6797">
        <v>0</v>
      </c>
    </row>
    <row r="6798" spans="1:9" x14ac:dyDescent="0.25">
      <c r="A6798" t="s">
        <v>6828</v>
      </c>
      <c r="B6798">
        <v>7534</v>
      </c>
      <c r="C6798">
        <v>0</v>
      </c>
      <c r="D6798">
        <v>7534</v>
      </c>
      <c r="E6798">
        <v>0.58699999999999997</v>
      </c>
      <c r="F6798">
        <v>4685</v>
      </c>
      <c r="G6798">
        <v>79</v>
      </c>
      <c r="H6798">
        <v>0.97499999999999998</v>
      </c>
      <c r="I6798">
        <v>0</v>
      </c>
    </row>
    <row r="6799" spans="1:9" x14ac:dyDescent="0.25">
      <c r="A6799" t="s">
        <v>6829</v>
      </c>
      <c r="B6799">
        <v>2006</v>
      </c>
      <c r="C6799">
        <v>1197</v>
      </c>
      <c r="D6799">
        <v>809</v>
      </c>
      <c r="E6799">
        <v>0.877</v>
      </c>
      <c r="F6799">
        <v>4139</v>
      </c>
      <c r="G6799">
        <v>69</v>
      </c>
      <c r="H6799">
        <v>0.76900000000000002</v>
      </c>
      <c r="I6799">
        <v>0.59699999999999998</v>
      </c>
    </row>
    <row r="6800" spans="1:9" x14ac:dyDescent="0.25">
      <c r="A6800" t="s">
        <v>6830</v>
      </c>
      <c r="B6800">
        <v>1438.3</v>
      </c>
      <c r="C6800">
        <v>738</v>
      </c>
      <c r="D6800">
        <v>700.3</v>
      </c>
      <c r="E6800">
        <v>0.70899999999999996</v>
      </c>
      <c r="F6800">
        <v>4368</v>
      </c>
      <c r="G6800">
        <v>87</v>
      </c>
      <c r="H6800">
        <v>0.74</v>
      </c>
      <c r="I6800">
        <v>0.51300000000000001</v>
      </c>
    </row>
    <row r="6801" spans="1:9" x14ac:dyDescent="0.25">
      <c r="A6801" t="s">
        <v>6831</v>
      </c>
      <c r="B6801">
        <v>14044</v>
      </c>
      <c r="C6801">
        <v>0</v>
      </c>
      <c r="D6801">
        <v>14044</v>
      </c>
      <c r="E6801">
        <v>0.71499999999999997</v>
      </c>
      <c r="F6801">
        <v>4889</v>
      </c>
      <c r="G6801">
        <v>89</v>
      </c>
      <c r="H6801">
        <v>0.85399999999999998</v>
      </c>
      <c r="I6801">
        <v>0</v>
      </c>
    </row>
    <row r="6802" spans="1:9" x14ac:dyDescent="0.25">
      <c r="A6802" t="s">
        <v>6832</v>
      </c>
      <c r="B6802">
        <v>5005</v>
      </c>
      <c r="C6802">
        <v>969</v>
      </c>
      <c r="D6802">
        <v>4036</v>
      </c>
      <c r="E6802">
        <v>0.72699999999999998</v>
      </c>
      <c r="F6802">
        <v>5066</v>
      </c>
      <c r="G6802">
        <v>71</v>
      </c>
      <c r="H6802">
        <v>0.82099999999999995</v>
      </c>
      <c r="I6802">
        <v>0.19400000000000001</v>
      </c>
    </row>
    <row r="6803" spans="1:9" x14ac:dyDescent="0.25">
      <c r="A6803" t="s">
        <v>6833</v>
      </c>
      <c r="B6803">
        <v>1628</v>
      </c>
      <c r="C6803">
        <v>275</v>
      </c>
      <c r="D6803">
        <v>1353</v>
      </c>
      <c r="E6803">
        <v>0.69</v>
      </c>
      <c r="F6803">
        <v>2219</v>
      </c>
      <c r="G6803">
        <v>49</v>
      </c>
      <c r="H6803">
        <v>0.53100000000000003</v>
      </c>
      <c r="I6803">
        <v>0.16900000000000001</v>
      </c>
    </row>
    <row r="6804" spans="1:9" x14ac:dyDescent="0.25">
      <c r="A6804" t="s">
        <v>6834</v>
      </c>
      <c r="B6804">
        <v>3033</v>
      </c>
      <c r="C6804">
        <v>0</v>
      </c>
      <c r="D6804">
        <v>3033</v>
      </c>
      <c r="E6804">
        <v>0.89</v>
      </c>
      <c r="F6804">
        <v>4921</v>
      </c>
      <c r="G6804">
        <v>90</v>
      </c>
      <c r="H6804">
        <v>0.69799999999999995</v>
      </c>
      <c r="I6804">
        <v>0</v>
      </c>
    </row>
    <row r="6805" spans="1:9" x14ac:dyDescent="0.25">
      <c r="A6805" t="s">
        <v>6835</v>
      </c>
      <c r="B6805">
        <v>5204</v>
      </c>
      <c r="C6805">
        <v>0</v>
      </c>
      <c r="D6805">
        <v>5204</v>
      </c>
      <c r="E6805">
        <v>1.008</v>
      </c>
      <c r="F6805">
        <v>5285</v>
      </c>
      <c r="G6805">
        <v>82</v>
      </c>
      <c r="H6805">
        <v>0.86399999999999999</v>
      </c>
      <c r="I6805">
        <v>0</v>
      </c>
    </row>
    <row r="6806" spans="1:9" x14ac:dyDescent="0.25">
      <c r="A6806" t="s">
        <v>6836</v>
      </c>
      <c r="B6806">
        <v>2442</v>
      </c>
      <c r="C6806">
        <v>1699</v>
      </c>
      <c r="D6806">
        <v>743</v>
      </c>
      <c r="E6806">
        <v>0.63900000000000001</v>
      </c>
      <c r="F6806">
        <v>4313</v>
      </c>
      <c r="G6806">
        <v>75</v>
      </c>
      <c r="H6806">
        <v>0.56200000000000006</v>
      </c>
      <c r="I6806">
        <v>0.69599999999999995</v>
      </c>
    </row>
    <row r="6807" spans="1:9" x14ac:dyDescent="0.25">
      <c r="A6807" t="s">
        <v>6837</v>
      </c>
      <c r="B6807">
        <v>2429</v>
      </c>
      <c r="C6807">
        <v>1250</v>
      </c>
      <c r="D6807">
        <v>1179</v>
      </c>
      <c r="E6807">
        <v>0.98299999999999998</v>
      </c>
      <c r="F6807">
        <v>4761</v>
      </c>
      <c r="G6807">
        <v>99</v>
      </c>
      <c r="H6807">
        <v>0.70699999999999996</v>
      </c>
      <c r="I6807">
        <v>0.51500000000000001</v>
      </c>
    </row>
    <row r="6808" spans="1:9" x14ac:dyDescent="0.25">
      <c r="A6808" t="s">
        <v>6838</v>
      </c>
      <c r="B6808">
        <v>2213</v>
      </c>
      <c r="C6808">
        <v>829</v>
      </c>
      <c r="D6808">
        <v>1384</v>
      </c>
      <c r="E6808">
        <v>0.63900000000000001</v>
      </c>
      <c r="F6808">
        <v>4210</v>
      </c>
      <c r="G6808">
        <v>84</v>
      </c>
      <c r="H6808">
        <v>0.71399999999999997</v>
      </c>
      <c r="I6808">
        <v>0.375</v>
      </c>
    </row>
    <row r="6809" spans="1:9" x14ac:dyDescent="0.25">
      <c r="A6809" t="s">
        <v>6839</v>
      </c>
      <c r="B6809">
        <v>2624</v>
      </c>
      <c r="C6809">
        <v>1117</v>
      </c>
      <c r="D6809">
        <v>1507</v>
      </c>
      <c r="E6809">
        <v>0.82599999999999996</v>
      </c>
      <c r="F6809">
        <v>3929</v>
      </c>
      <c r="G6809">
        <v>67</v>
      </c>
      <c r="H6809">
        <v>0.59499999999999997</v>
      </c>
      <c r="I6809">
        <v>0.42599999999999999</v>
      </c>
    </row>
    <row r="6810" spans="1:9" x14ac:dyDescent="0.25">
      <c r="A6810" t="s">
        <v>6840</v>
      </c>
      <c r="B6810">
        <v>1976</v>
      </c>
      <c r="C6810">
        <v>0</v>
      </c>
      <c r="D6810">
        <v>1976</v>
      </c>
      <c r="E6810">
        <v>0.81200000000000006</v>
      </c>
      <c r="F6810">
        <v>4424</v>
      </c>
      <c r="G6810">
        <v>73</v>
      </c>
      <c r="H6810">
        <v>0.65900000000000003</v>
      </c>
      <c r="I6810">
        <v>0</v>
      </c>
    </row>
    <row r="6811" spans="1:9" x14ac:dyDescent="0.25">
      <c r="A6811" t="s">
        <v>6841</v>
      </c>
      <c r="B6811">
        <v>3492</v>
      </c>
      <c r="C6811">
        <v>1546</v>
      </c>
      <c r="D6811">
        <v>1946</v>
      </c>
      <c r="E6811">
        <v>1.135</v>
      </c>
      <c r="F6811">
        <v>3043</v>
      </c>
      <c r="G6811">
        <v>53</v>
      </c>
      <c r="H6811">
        <v>1.038</v>
      </c>
      <c r="I6811">
        <v>0.443</v>
      </c>
    </row>
    <row r="6812" spans="1:9" x14ac:dyDescent="0.25">
      <c r="A6812" t="s">
        <v>6842</v>
      </c>
      <c r="B6812">
        <v>3546</v>
      </c>
      <c r="C6812">
        <v>0</v>
      </c>
      <c r="D6812">
        <v>3546</v>
      </c>
      <c r="E6812">
        <v>0.79100000000000004</v>
      </c>
      <c r="F6812">
        <v>2616</v>
      </c>
      <c r="G6812">
        <v>47</v>
      </c>
      <c r="H6812">
        <v>0.46899999999999997</v>
      </c>
      <c r="I6812">
        <v>0</v>
      </c>
    </row>
    <row r="6813" spans="1:9" x14ac:dyDescent="0.25">
      <c r="A6813" t="s">
        <v>6843</v>
      </c>
      <c r="B6813">
        <v>2989</v>
      </c>
      <c r="C6813">
        <v>2387</v>
      </c>
      <c r="D6813">
        <v>602</v>
      </c>
      <c r="E6813">
        <v>0.437</v>
      </c>
      <c r="F6813">
        <v>2143</v>
      </c>
      <c r="G6813">
        <v>67</v>
      </c>
      <c r="H6813">
        <v>0.55800000000000005</v>
      </c>
      <c r="I6813">
        <v>0.79900000000000004</v>
      </c>
    </row>
    <row r="6814" spans="1:9" x14ac:dyDescent="0.25">
      <c r="A6814" t="s">
        <v>6844</v>
      </c>
      <c r="B6814">
        <v>1438.3</v>
      </c>
      <c r="C6814">
        <v>0</v>
      </c>
      <c r="D6814">
        <v>1438.3</v>
      </c>
      <c r="E6814">
        <v>0.74199999999999999</v>
      </c>
      <c r="F6814">
        <v>3971</v>
      </c>
      <c r="G6814">
        <v>60</v>
      </c>
      <c r="H6814">
        <v>0.66700000000000004</v>
      </c>
      <c r="I6814">
        <v>0</v>
      </c>
    </row>
    <row r="6815" spans="1:9" x14ac:dyDescent="0.25">
      <c r="A6815" t="s">
        <v>6845</v>
      </c>
      <c r="B6815">
        <v>1438.3</v>
      </c>
      <c r="C6815">
        <v>771</v>
      </c>
      <c r="D6815">
        <v>667.3</v>
      </c>
      <c r="E6815">
        <v>0.65200000000000002</v>
      </c>
      <c r="F6815">
        <v>5053</v>
      </c>
      <c r="G6815">
        <v>74</v>
      </c>
      <c r="H6815">
        <v>0.94699999999999995</v>
      </c>
      <c r="I6815">
        <v>0.53600000000000003</v>
      </c>
    </row>
    <row r="6816" spans="1:9" x14ac:dyDescent="0.25">
      <c r="A6816" t="s">
        <v>6846</v>
      </c>
      <c r="B6816">
        <v>1438.3</v>
      </c>
      <c r="C6816">
        <v>636</v>
      </c>
      <c r="D6816">
        <v>802.3</v>
      </c>
      <c r="E6816">
        <v>0.83799999999999997</v>
      </c>
      <c r="F6816">
        <v>4824</v>
      </c>
      <c r="G6816">
        <v>83</v>
      </c>
      <c r="H6816">
        <v>0.76600000000000001</v>
      </c>
      <c r="I6816">
        <v>0.442</v>
      </c>
    </row>
    <row r="6817" spans="1:9" x14ac:dyDescent="0.25">
      <c r="A6817" t="s">
        <v>6847</v>
      </c>
      <c r="B6817">
        <v>1438.3</v>
      </c>
      <c r="C6817">
        <v>1201</v>
      </c>
      <c r="D6817">
        <v>237.3</v>
      </c>
      <c r="E6817">
        <v>0.749</v>
      </c>
      <c r="F6817">
        <v>4851</v>
      </c>
      <c r="G6817">
        <v>86</v>
      </c>
      <c r="H6817">
        <v>0.72</v>
      </c>
      <c r="I6817">
        <v>0.83499999999999996</v>
      </c>
    </row>
    <row r="6818" spans="1:9" x14ac:dyDescent="0.25">
      <c r="A6818" t="s">
        <v>6848</v>
      </c>
      <c r="B6818">
        <v>2383</v>
      </c>
      <c r="C6818">
        <v>1828</v>
      </c>
      <c r="D6818">
        <v>555</v>
      </c>
      <c r="E6818">
        <v>0.81399999999999995</v>
      </c>
      <c r="F6818">
        <v>4759</v>
      </c>
      <c r="G6818">
        <v>75</v>
      </c>
      <c r="H6818">
        <v>0.74399999999999999</v>
      </c>
      <c r="I6818">
        <v>0.76700000000000002</v>
      </c>
    </row>
    <row r="6819" spans="1:9" x14ac:dyDescent="0.25">
      <c r="A6819" t="s">
        <v>6849</v>
      </c>
      <c r="B6819">
        <v>13587</v>
      </c>
      <c r="C6819">
        <v>2374</v>
      </c>
      <c r="D6819">
        <v>11213</v>
      </c>
      <c r="E6819">
        <v>0.78900000000000003</v>
      </c>
      <c r="F6819">
        <v>4995</v>
      </c>
      <c r="G6819">
        <v>88</v>
      </c>
      <c r="H6819">
        <v>0.69199999999999995</v>
      </c>
      <c r="I6819">
        <v>0.17499999999999999</v>
      </c>
    </row>
    <row r="6820" spans="1:9" x14ac:dyDescent="0.25">
      <c r="A6820" t="s">
        <v>6850</v>
      </c>
      <c r="B6820">
        <v>3085</v>
      </c>
      <c r="C6820">
        <v>0</v>
      </c>
      <c r="D6820">
        <v>3085</v>
      </c>
      <c r="E6820">
        <v>0.71899999999999997</v>
      </c>
      <c r="F6820">
        <v>3946</v>
      </c>
      <c r="G6820">
        <v>73</v>
      </c>
      <c r="H6820">
        <v>0.82499999999999996</v>
      </c>
      <c r="I6820">
        <v>0</v>
      </c>
    </row>
    <row r="6821" spans="1:9" x14ac:dyDescent="0.25">
      <c r="A6821" t="s">
        <v>6851</v>
      </c>
      <c r="B6821">
        <v>32431</v>
      </c>
      <c r="C6821">
        <v>850</v>
      </c>
      <c r="D6821">
        <v>31581</v>
      </c>
      <c r="E6821">
        <v>0.92600000000000005</v>
      </c>
      <c r="F6821">
        <v>4400</v>
      </c>
      <c r="G6821">
        <v>71</v>
      </c>
      <c r="H6821">
        <v>1.0880000000000001</v>
      </c>
      <c r="I6821">
        <v>2.5999999999999999E-2</v>
      </c>
    </row>
    <row r="6822" spans="1:9" x14ac:dyDescent="0.25">
      <c r="A6822" t="s">
        <v>6852</v>
      </c>
      <c r="B6822">
        <v>2207</v>
      </c>
      <c r="C6822">
        <v>2020</v>
      </c>
      <c r="D6822">
        <v>187</v>
      </c>
      <c r="E6822">
        <v>0.69299999999999995</v>
      </c>
      <c r="F6822">
        <v>4348</v>
      </c>
      <c r="G6822">
        <v>84</v>
      </c>
      <c r="H6822">
        <v>0.64700000000000002</v>
      </c>
      <c r="I6822">
        <v>0.91500000000000004</v>
      </c>
    </row>
    <row r="6823" spans="1:9" x14ac:dyDescent="0.25">
      <c r="A6823" t="s">
        <v>6853</v>
      </c>
      <c r="B6823">
        <v>2781</v>
      </c>
      <c r="C6823">
        <v>992</v>
      </c>
      <c r="D6823">
        <v>1789</v>
      </c>
      <c r="E6823">
        <v>0.70099999999999996</v>
      </c>
      <c r="F6823">
        <v>4577</v>
      </c>
      <c r="G6823">
        <v>81</v>
      </c>
      <c r="H6823">
        <v>0.92900000000000005</v>
      </c>
      <c r="I6823">
        <v>0.35699999999999998</v>
      </c>
    </row>
    <row r="6824" spans="1:9" x14ac:dyDescent="0.25">
      <c r="A6824" t="s">
        <v>6854</v>
      </c>
      <c r="B6824">
        <v>6921</v>
      </c>
      <c r="C6824">
        <v>0</v>
      </c>
      <c r="D6824">
        <v>6921</v>
      </c>
      <c r="E6824">
        <v>0.82399999999999995</v>
      </c>
      <c r="F6824">
        <v>2729</v>
      </c>
      <c r="G6824">
        <v>44</v>
      </c>
      <c r="H6824">
        <v>0.46700000000000003</v>
      </c>
      <c r="I6824">
        <v>0</v>
      </c>
    </row>
    <row r="6825" spans="1:9" x14ac:dyDescent="0.25">
      <c r="A6825" t="s">
        <v>6855</v>
      </c>
      <c r="B6825">
        <v>7596</v>
      </c>
      <c r="C6825">
        <v>1156</v>
      </c>
      <c r="D6825">
        <v>6440</v>
      </c>
      <c r="E6825">
        <v>0.61099999999999999</v>
      </c>
      <c r="F6825">
        <v>4338</v>
      </c>
      <c r="G6825">
        <v>73</v>
      </c>
      <c r="H6825">
        <v>0.73799999999999999</v>
      </c>
      <c r="I6825">
        <v>0.152</v>
      </c>
    </row>
    <row r="6826" spans="1:9" x14ac:dyDescent="0.25">
      <c r="A6826" t="s">
        <v>6856</v>
      </c>
      <c r="B6826">
        <v>4568</v>
      </c>
      <c r="C6826">
        <v>2025</v>
      </c>
      <c r="D6826">
        <v>2543</v>
      </c>
      <c r="E6826">
        <v>0.84899999999999998</v>
      </c>
      <c r="F6826">
        <v>4869</v>
      </c>
      <c r="G6826">
        <v>85</v>
      </c>
      <c r="H6826">
        <v>0.84799999999999998</v>
      </c>
      <c r="I6826">
        <v>0.443</v>
      </c>
    </row>
    <row r="6827" spans="1:9" x14ac:dyDescent="0.25">
      <c r="A6827" t="s">
        <v>6857</v>
      </c>
      <c r="B6827">
        <v>6475</v>
      </c>
      <c r="C6827">
        <v>1686</v>
      </c>
      <c r="D6827">
        <v>4789</v>
      </c>
      <c r="E6827">
        <v>0.69899999999999995</v>
      </c>
      <c r="F6827">
        <v>3837</v>
      </c>
      <c r="G6827">
        <v>65</v>
      </c>
      <c r="H6827">
        <v>0.66700000000000004</v>
      </c>
      <c r="I6827">
        <v>0.26</v>
      </c>
    </row>
    <row r="6828" spans="1:9" x14ac:dyDescent="0.25">
      <c r="A6828" t="s">
        <v>6858</v>
      </c>
      <c r="B6828">
        <v>9949</v>
      </c>
      <c r="C6828">
        <v>0</v>
      </c>
      <c r="D6828">
        <v>9949</v>
      </c>
      <c r="E6828">
        <v>0.57399999999999995</v>
      </c>
      <c r="F6828">
        <v>2207</v>
      </c>
      <c r="G6828">
        <v>40</v>
      </c>
      <c r="H6828">
        <v>0.48099999999999998</v>
      </c>
      <c r="I6828">
        <v>0</v>
      </c>
    </row>
    <row r="6829" spans="1:9" x14ac:dyDescent="0.25">
      <c r="A6829" t="s">
        <v>6859</v>
      </c>
      <c r="B6829">
        <v>2238</v>
      </c>
      <c r="C6829">
        <v>1693</v>
      </c>
      <c r="D6829">
        <v>545</v>
      </c>
      <c r="E6829">
        <v>0.71399999999999997</v>
      </c>
      <c r="F6829">
        <v>5339</v>
      </c>
      <c r="G6829">
        <v>86</v>
      </c>
      <c r="H6829">
        <v>0.45800000000000002</v>
      </c>
      <c r="I6829">
        <v>0.75600000000000001</v>
      </c>
    </row>
    <row r="6830" spans="1:9" x14ac:dyDescent="0.25">
      <c r="A6830" t="s">
        <v>6860</v>
      </c>
      <c r="B6830">
        <v>1438.3</v>
      </c>
      <c r="C6830">
        <v>0</v>
      </c>
      <c r="D6830">
        <v>1438.3</v>
      </c>
      <c r="E6830">
        <v>0.68600000000000005</v>
      </c>
      <c r="F6830">
        <v>4565</v>
      </c>
      <c r="G6830">
        <v>84</v>
      </c>
      <c r="H6830">
        <v>0.71399999999999997</v>
      </c>
      <c r="I6830">
        <v>0</v>
      </c>
    </row>
    <row r="6831" spans="1:9" x14ac:dyDescent="0.25">
      <c r="A6831" t="s">
        <v>6861</v>
      </c>
      <c r="B6831">
        <v>2670</v>
      </c>
      <c r="C6831">
        <v>1944</v>
      </c>
      <c r="D6831">
        <v>726</v>
      </c>
      <c r="E6831">
        <v>0.628</v>
      </c>
      <c r="F6831">
        <v>4491</v>
      </c>
      <c r="G6831">
        <v>65</v>
      </c>
      <c r="H6831">
        <v>0.66700000000000004</v>
      </c>
      <c r="I6831">
        <v>0.72799999999999998</v>
      </c>
    </row>
    <row r="6832" spans="1:9" x14ac:dyDescent="0.25">
      <c r="A6832" t="s">
        <v>6862</v>
      </c>
      <c r="B6832">
        <v>1438.3</v>
      </c>
      <c r="C6832">
        <v>0</v>
      </c>
      <c r="D6832">
        <v>1438.3</v>
      </c>
      <c r="E6832">
        <v>0.46</v>
      </c>
      <c r="F6832">
        <v>4482</v>
      </c>
      <c r="G6832">
        <v>74</v>
      </c>
      <c r="H6832">
        <v>0.64400000000000002</v>
      </c>
      <c r="I6832">
        <v>0</v>
      </c>
    </row>
    <row r="6833" spans="1:9" x14ac:dyDescent="0.25">
      <c r="A6833" t="s">
        <v>6863</v>
      </c>
      <c r="B6833">
        <v>2142</v>
      </c>
      <c r="C6833">
        <v>1369</v>
      </c>
      <c r="D6833">
        <v>773</v>
      </c>
      <c r="E6833">
        <v>0.66600000000000004</v>
      </c>
      <c r="F6833">
        <v>4424</v>
      </c>
      <c r="G6833">
        <v>88</v>
      </c>
      <c r="H6833">
        <v>0.66</v>
      </c>
      <c r="I6833">
        <v>0.63900000000000001</v>
      </c>
    </row>
    <row r="6834" spans="1:9" x14ac:dyDescent="0.25">
      <c r="A6834" t="s">
        <v>6864</v>
      </c>
      <c r="B6834">
        <v>3382</v>
      </c>
      <c r="C6834">
        <v>1446</v>
      </c>
      <c r="D6834">
        <v>1936</v>
      </c>
      <c r="E6834">
        <v>0.70499999999999996</v>
      </c>
      <c r="F6834">
        <v>4854</v>
      </c>
      <c r="G6834">
        <v>74</v>
      </c>
      <c r="H6834">
        <v>0.68200000000000005</v>
      </c>
      <c r="I6834">
        <v>0.42799999999999999</v>
      </c>
    </row>
    <row r="6835" spans="1:9" x14ac:dyDescent="0.25">
      <c r="A6835" t="s">
        <v>6865</v>
      </c>
      <c r="B6835">
        <v>8961</v>
      </c>
      <c r="C6835">
        <v>1382</v>
      </c>
      <c r="D6835">
        <v>7579</v>
      </c>
      <c r="E6835">
        <v>0.79700000000000004</v>
      </c>
      <c r="F6835">
        <v>4408</v>
      </c>
      <c r="G6835">
        <v>80</v>
      </c>
      <c r="H6835">
        <v>0.77800000000000002</v>
      </c>
      <c r="I6835">
        <v>0.154</v>
      </c>
    </row>
    <row r="6836" spans="1:9" x14ac:dyDescent="0.25">
      <c r="A6836" t="s">
        <v>6866</v>
      </c>
      <c r="B6836">
        <v>1762</v>
      </c>
      <c r="C6836">
        <v>1224</v>
      </c>
      <c r="D6836">
        <v>538</v>
      </c>
      <c r="E6836">
        <v>0.81499999999999995</v>
      </c>
      <c r="F6836">
        <v>4899</v>
      </c>
      <c r="G6836">
        <v>87</v>
      </c>
      <c r="H6836">
        <v>0.81200000000000006</v>
      </c>
      <c r="I6836">
        <v>0.69499999999999995</v>
      </c>
    </row>
    <row r="6837" spans="1:9" x14ac:dyDescent="0.25">
      <c r="A6837" t="s">
        <v>6867</v>
      </c>
      <c r="B6837">
        <v>1919</v>
      </c>
      <c r="C6837">
        <v>867</v>
      </c>
      <c r="D6837">
        <v>1052</v>
      </c>
      <c r="E6837">
        <v>0.74099999999999999</v>
      </c>
      <c r="F6837">
        <v>4996</v>
      </c>
      <c r="G6837">
        <v>92</v>
      </c>
      <c r="H6837">
        <v>0.70399999999999996</v>
      </c>
      <c r="I6837">
        <v>0.45200000000000001</v>
      </c>
    </row>
    <row r="6838" spans="1:9" x14ac:dyDescent="0.25">
      <c r="A6838" t="s">
        <v>6868</v>
      </c>
      <c r="B6838">
        <v>3054</v>
      </c>
      <c r="C6838">
        <v>2517</v>
      </c>
      <c r="D6838">
        <v>537</v>
      </c>
      <c r="E6838">
        <v>1.0609999999999999</v>
      </c>
      <c r="F6838">
        <v>4706</v>
      </c>
      <c r="G6838">
        <v>84</v>
      </c>
      <c r="H6838">
        <v>0.64700000000000002</v>
      </c>
      <c r="I6838">
        <v>0.82399999999999995</v>
      </c>
    </row>
    <row r="6839" spans="1:9" x14ac:dyDescent="0.25">
      <c r="A6839" t="s">
        <v>6869</v>
      </c>
      <c r="B6839">
        <v>1877</v>
      </c>
      <c r="C6839">
        <v>0</v>
      </c>
      <c r="D6839">
        <v>1877</v>
      </c>
      <c r="E6839">
        <v>0.752</v>
      </c>
      <c r="F6839">
        <v>4854</v>
      </c>
      <c r="G6839">
        <v>80</v>
      </c>
      <c r="H6839">
        <v>0.81799999999999995</v>
      </c>
      <c r="I6839">
        <v>0</v>
      </c>
    </row>
    <row r="6840" spans="1:9" x14ac:dyDescent="0.25">
      <c r="A6840" t="s">
        <v>6870</v>
      </c>
      <c r="B6840">
        <v>4223</v>
      </c>
      <c r="C6840">
        <v>2235</v>
      </c>
      <c r="D6840">
        <v>1988</v>
      </c>
      <c r="E6840">
        <v>0.86299999999999999</v>
      </c>
      <c r="F6840">
        <v>3669</v>
      </c>
      <c r="G6840">
        <v>62</v>
      </c>
      <c r="H6840">
        <v>1.1379999999999999</v>
      </c>
      <c r="I6840">
        <v>0.52900000000000003</v>
      </c>
    </row>
    <row r="6841" spans="1:9" x14ac:dyDescent="0.25">
      <c r="A6841" t="s">
        <v>6871</v>
      </c>
      <c r="B6841">
        <v>1666</v>
      </c>
      <c r="C6841">
        <v>813</v>
      </c>
      <c r="D6841">
        <v>853</v>
      </c>
      <c r="E6841">
        <v>0.81299999999999994</v>
      </c>
      <c r="F6841">
        <v>2622</v>
      </c>
      <c r="G6841">
        <v>60</v>
      </c>
      <c r="H6841">
        <v>0.81799999999999995</v>
      </c>
      <c r="I6841">
        <v>0.48799999999999999</v>
      </c>
    </row>
    <row r="6842" spans="1:9" x14ac:dyDescent="0.25">
      <c r="A6842" t="s">
        <v>6872</v>
      </c>
      <c r="B6842">
        <v>2422</v>
      </c>
      <c r="C6842">
        <v>1237</v>
      </c>
      <c r="D6842">
        <v>1185</v>
      </c>
      <c r="E6842">
        <v>0.92500000000000004</v>
      </c>
      <c r="F6842">
        <v>5079</v>
      </c>
      <c r="G6842">
        <v>80</v>
      </c>
      <c r="H6842">
        <v>0.81799999999999995</v>
      </c>
      <c r="I6842">
        <v>0.51100000000000001</v>
      </c>
    </row>
    <row r="6843" spans="1:9" x14ac:dyDescent="0.25">
      <c r="A6843" t="s">
        <v>6873</v>
      </c>
      <c r="B6843">
        <v>4821</v>
      </c>
      <c r="C6843">
        <v>0</v>
      </c>
      <c r="D6843">
        <v>4821</v>
      </c>
      <c r="E6843">
        <v>0.746</v>
      </c>
      <c r="F6843">
        <v>4680</v>
      </c>
      <c r="G6843">
        <v>77</v>
      </c>
      <c r="H6843">
        <v>0.97399999999999998</v>
      </c>
      <c r="I6843">
        <v>0</v>
      </c>
    </row>
    <row r="6844" spans="1:9" x14ac:dyDescent="0.25">
      <c r="A6844" t="s">
        <v>6874</v>
      </c>
      <c r="B6844">
        <v>3264</v>
      </c>
      <c r="C6844">
        <v>2508</v>
      </c>
      <c r="D6844">
        <v>756</v>
      </c>
      <c r="E6844">
        <v>0.88700000000000001</v>
      </c>
      <c r="F6844">
        <v>4966</v>
      </c>
      <c r="G6844">
        <v>78</v>
      </c>
      <c r="H6844">
        <v>0.81399999999999995</v>
      </c>
      <c r="I6844">
        <v>0.76800000000000002</v>
      </c>
    </row>
    <row r="6845" spans="1:9" x14ac:dyDescent="0.25">
      <c r="A6845" t="s">
        <v>6875</v>
      </c>
      <c r="B6845">
        <v>4565</v>
      </c>
      <c r="C6845">
        <v>1258</v>
      </c>
      <c r="D6845">
        <v>3307</v>
      </c>
      <c r="E6845">
        <v>0.76400000000000001</v>
      </c>
      <c r="F6845">
        <v>4139</v>
      </c>
      <c r="G6845">
        <v>67</v>
      </c>
      <c r="H6845">
        <v>0.91400000000000003</v>
      </c>
      <c r="I6845">
        <v>0.27600000000000002</v>
      </c>
    </row>
    <row r="6846" spans="1:9" x14ac:dyDescent="0.25">
      <c r="A6846" t="s">
        <v>6876</v>
      </c>
      <c r="B6846">
        <v>1765</v>
      </c>
      <c r="C6846">
        <v>1694</v>
      </c>
      <c r="D6846">
        <v>71</v>
      </c>
      <c r="E6846">
        <v>0.76</v>
      </c>
      <c r="F6846">
        <v>4803</v>
      </c>
      <c r="G6846">
        <v>72</v>
      </c>
      <c r="H6846">
        <v>0.53200000000000003</v>
      </c>
      <c r="I6846">
        <v>0.96</v>
      </c>
    </row>
    <row r="6847" spans="1:9" x14ac:dyDescent="0.25">
      <c r="A6847" t="s">
        <v>6877</v>
      </c>
      <c r="B6847">
        <v>16050</v>
      </c>
      <c r="C6847">
        <v>0</v>
      </c>
      <c r="D6847">
        <v>16050</v>
      </c>
      <c r="E6847">
        <v>0.77</v>
      </c>
      <c r="F6847">
        <v>3721</v>
      </c>
      <c r="G6847">
        <v>62</v>
      </c>
      <c r="H6847">
        <v>0.51200000000000001</v>
      </c>
      <c r="I6847">
        <v>0</v>
      </c>
    </row>
    <row r="6848" spans="1:9" x14ac:dyDescent="0.25">
      <c r="A6848" t="s">
        <v>6878</v>
      </c>
      <c r="B6848">
        <v>2188</v>
      </c>
      <c r="C6848">
        <v>1067</v>
      </c>
      <c r="D6848">
        <v>1121</v>
      </c>
      <c r="E6848">
        <v>0.61799999999999999</v>
      </c>
      <c r="F6848">
        <v>4537</v>
      </c>
      <c r="G6848">
        <v>66</v>
      </c>
      <c r="H6848">
        <v>0.435</v>
      </c>
      <c r="I6848">
        <v>0.48799999999999999</v>
      </c>
    </row>
    <row r="6849" spans="1:9" x14ac:dyDescent="0.25">
      <c r="A6849" t="s">
        <v>6879</v>
      </c>
      <c r="B6849">
        <v>1721</v>
      </c>
      <c r="C6849">
        <v>1355</v>
      </c>
      <c r="D6849">
        <v>366</v>
      </c>
      <c r="E6849">
        <v>0.92600000000000005</v>
      </c>
      <c r="F6849">
        <v>4474</v>
      </c>
      <c r="G6849">
        <v>58</v>
      </c>
      <c r="H6849">
        <v>1.32</v>
      </c>
      <c r="I6849">
        <v>0.78700000000000003</v>
      </c>
    </row>
    <row r="6850" spans="1:9" x14ac:dyDescent="0.25">
      <c r="A6850" t="s">
        <v>6880</v>
      </c>
      <c r="B6850">
        <v>1737</v>
      </c>
      <c r="C6850">
        <v>1689</v>
      </c>
      <c r="D6850">
        <v>48</v>
      </c>
      <c r="E6850">
        <v>0.64400000000000002</v>
      </c>
      <c r="F6850">
        <v>2459</v>
      </c>
      <c r="G6850">
        <v>43</v>
      </c>
      <c r="H6850">
        <v>0.53600000000000003</v>
      </c>
      <c r="I6850">
        <v>0.97199999999999998</v>
      </c>
    </row>
    <row r="6851" spans="1:9" x14ac:dyDescent="0.25">
      <c r="A6851" t="s">
        <v>6881</v>
      </c>
      <c r="B6851">
        <v>2369</v>
      </c>
      <c r="C6851">
        <v>1019</v>
      </c>
      <c r="D6851">
        <v>1350</v>
      </c>
      <c r="E6851">
        <v>0.69099999999999995</v>
      </c>
      <c r="F6851">
        <v>4317</v>
      </c>
      <c r="G6851">
        <v>66</v>
      </c>
      <c r="H6851">
        <v>0.78400000000000003</v>
      </c>
      <c r="I6851">
        <v>0.43</v>
      </c>
    </row>
    <row r="6852" spans="1:9" x14ac:dyDescent="0.25">
      <c r="A6852" t="s">
        <v>6882</v>
      </c>
      <c r="B6852">
        <v>2652</v>
      </c>
      <c r="C6852">
        <v>0</v>
      </c>
      <c r="D6852">
        <v>2652</v>
      </c>
      <c r="E6852">
        <v>0.66500000000000004</v>
      </c>
      <c r="F6852">
        <v>4676</v>
      </c>
      <c r="G6852">
        <v>78</v>
      </c>
      <c r="H6852">
        <v>0.77300000000000002</v>
      </c>
      <c r="I6852">
        <v>0</v>
      </c>
    </row>
    <row r="6853" spans="1:9" x14ac:dyDescent="0.25">
      <c r="A6853" t="s">
        <v>6883</v>
      </c>
      <c r="B6853">
        <v>1438.3</v>
      </c>
      <c r="C6853">
        <v>0</v>
      </c>
      <c r="D6853">
        <v>1438.3</v>
      </c>
      <c r="E6853">
        <v>0.82499999999999996</v>
      </c>
      <c r="F6853">
        <v>4700</v>
      </c>
      <c r="G6853">
        <v>92</v>
      </c>
      <c r="H6853">
        <v>0.70399999999999996</v>
      </c>
      <c r="I6853">
        <v>0</v>
      </c>
    </row>
    <row r="6854" spans="1:9" x14ac:dyDescent="0.25">
      <c r="A6854" t="s">
        <v>6884</v>
      </c>
      <c r="B6854">
        <v>1438.3</v>
      </c>
      <c r="C6854">
        <v>0</v>
      </c>
      <c r="D6854">
        <v>1438.3</v>
      </c>
      <c r="E6854">
        <v>0.85399999999999998</v>
      </c>
      <c r="F6854">
        <v>3913</v>
      </c>
      <c r="G6854">
        <v>78</v>
      </c>
      <c r="H6854">
        <v>0.5</v>
      </c>
      <c r="I6854">
        <v>0</v>
      </c>
    </row>
    <row r="6855" spans="1:9" x14ac:dyDescent="0.25">
      <c r="A6855" t="s">
        <v>6885</v>
      </c>
      <c r="B6855">
        <v>1438.3</v>
      </c>
      <c r="C6855">
        <v>689</v>
      </c>
      <c r="D6855">
        <v>749.3</v>
      </c>
      <c r="E6855">
        <v>0.82299999999999995</v>
      </c>
      <c r="F6855">
        <v>4921</v>
      </c>
      <c r="G6855">
        <v>65</v>
      </c>
      <c r="H6855">
        <v>0.80600000000000005</v>
      </c>
      <c r="I6855">
        <v>0.47899999999999998</v>
      </c>
    </row>
    <row r="6856" spans="1:9" x14ac:dyDescent="0.25">
      <c r="A6856" t="s">
        <v>6886</v>
      </c>
      <c r="B6856">
        <v>2481</v>
      </c>
      <c r="C6856">
        <v>1925</v>
      </c>
      <c r="D6856">
        <v>556</v>
      </c>
      <c r="E6856">
        <v>0.72299999999999998</v>
      </c>
      <c r="F6856">
        <v>5228</v>
      </c>
      <c r="G6856">
        <v>73</v>
      </c>
      <c r="H6856">
        <v>0.78</v>
      </c>
      <c r="I6856">
        <v>0.77600000000000002</v>
      </c>
    </row>
    <row r="6857" spans="1:9" x14ac:dyDescent="0.25">
      <c r="A6857" t="s">
        <v>6887</v>
      </c>
      <c r="B6857">
        <v>9817</v>
      </c>
      <c r="C6857">
        <v>848</v>
      </c>
      <c r="D6857">
        <v>8969</v>
      </c>
      <c r="E6857">
        <v>0.79300000000000004</v>
      </c>
      <c r="F6857">
        <v>4636</v>
      </c>
      <c r="G6857">
        <v>85</v>
      </c>
      <c r="H6857">
        <v>0.84799999999999998</v>
      </c>
      <c r="I6857">
        <v>8.5999999999999993E-2</v>
      </c>
    </row>
    <row r="6858" spans="1:9" x14ac:dyDescent="0.25">
      <c r="A6858" t="s">
        <v>6888</v>
      </c>
      <c r="B6858">
        <v>4255</v>
      </c>
      <c r="C6858">
        <v>0</v>
      </c>
      <c r="D6858">
        <v>4255</v>
      </c>
      <c r="E6858">
        <v>0.94799999999999995</v>
      </c>
      <c r="F6858">
        <v>4606</v>
      </c>
      <c r="G6858">
        <v>79</v>
      </c>
      <c r="H6858">
        <v>0.79500000000000004</v>
      </c>
      <c r="I6858">
        <v>0</v>
      </c>
    </row>
    <row r="6859" spans="1:9" x14ac:dyDescent="0.25">
      <c r="A6859" t="s">
        <v>6889</v>
      </c>
      <c r="B6859">
        <v>1438.3</v>
      </c>
      <c r="C6859">
        <v>986</v>
      </c>
      <c r="D6859">
        <v>452.3</v>
      </c>
      <c r="E6859">
        <v>0.64900000000000002</v>
      </c>
      <c r="F6859">
        <v>5136</v>
      </c>
      <c r="G6859">
        <v>81</v>
      </c>
      <c r="H6859">
        <v>0.8</v>
      </c>
      <c r="I6859">
        <v>0.68600000000000005</v>
      </c>
    </row>
    <row r="6860" spans="1:9" x14ac:dyDescent="0.25">
      <c r="A6860" t="s">
        <v>6890</v>
      </c>
      <c r="B6860">
        <v>4970</v>
      </c>
      <c r="C6860">
        <v>1591</v>
      </c>
      <c r="D6860">
        <v>3379</v>
      </c>
      <c r="E6860">
        <v>0.73799999999999999</v>
      </c>
      <c r="F6860">
        <v>5023</v>
      </c>
      <c r="G6860">
        <v>78</v>
      </c>
      <c r="H6860">
        <v>0.73299999999999998</v>
      </c>
      <c r="I6860">
        <v>0.32</v>
      </c>
    </row>
    <row r="6861" spans="1:9" x14ac:dyDescent="0.25">
      <c r="A6861" t="s">
        <v>6891</v>
      </c>
      <c r="B6861">
        <v>1438.3</v>
      </c>
      <c r="C6861">
        <v>0</v>
      </c>
      <c r="D6861">
        <v>1438.3</v>
      </c>
      <c r="E6861">
        <v>0.57399999999999995</v>
      </c>
      <c r="F6861">
        <v>2171</v>
      </c>
      <c r="G6861">
        <v>38</v>
      </c>
      <c r="H6861">
        <v>0.46200000000000002</v>
      </c>
      <c r="I6861">
        <v>0</v>
      </c>
    </row>
    <row r="6862" spans="1:9" x14ac:dyDescent="0.25">
      <c r="A6862" t="s">
        <v>6892</v>
      </c>
      <c r="B6862">
        <v>2333</v>
      </c>
      <c r="C6862">
        <v>1414</v>
      </c>
      <c r="D6862">
        <v>919</v>
      </c>
      <c r="E6862">
        <v>0.63200000000000001</v>
      </c>
      <c r="F6862">
        <v>5137</v>
      </c>
      <c r="G6862">
        <v>89</v>
      </c>
      <c r="H6862">
        <v>0.67900000000000005</v>
      </c>
      <c r="I6862">
        <v>0.60599999999999998</v>
      </c>
    </row>
    <row r="6863" spans="1:9" x14ac:dyDescent="0.25">
      <c r="A6863" t="s">
        <v>6893</v>
      </c>
      <c r="B6863">
        <v>34516</v>
      </c>
      <c r="C6863">
        <v>0</v>
      </c>
      <c r="D6863">
        <v>34516</v>
      </c>
      <c r="E6863">
        <v>0.77100000000000002</v>
      </c>
      <c r="F6863">
        <v>2573</v>
      </c>
      <c r="G6863">
        <v>55</v>
      </c>
      <c r="H6863">
        <v>0.71899999999999997</v>
      </c>
      <c r="I6863">
        <v>0</v>
      </c>
    </row>
    <row r="6864" spans="1:9" x14ac:dyDescent="0.25">
      <c r="A6864" t="s">
        <v>6894</v>
      </c>
      <c r="B6864">
        <v>4373</v>
      </c>
      <c r="C6864">
        <v>0</v>
      </c>
      <c r="D6864">
        <v>4373</v>
      </c>
      <c r="E6864">
        <v>0.623</v>
      </c>
      <c r="F6864">
        <v>2397</v>
      </c>
      <c r="G6864">
        <v>46</v>
      </c>
      <c r="H6864">
        <v>0.48399999999999999</v>
      </c>
      <c r="I6864">
        <v>0</v>
      </c>
    </row>
    <row r="6865" spans="1:9" x14ac:dyDescent="0.25">
      <c r="A6865" t="s">
        <v>6895</v>
      </c>
      <c r="B6865">
        <v>1561</v>
      </c>
      <c r="C6865">
        <v>1169</v>
      </c>
      <c r="D6865">
        <v>392</v>
      </c>
      <c r="E6865">
        <v>0.57299999999999995</v>
      </c>
      <c r="F6865">
        <v>4391</v>
      </c>
      <c r="G6865">
        <v>67</v>
      </c>
      <c r="H6865">
        <v>0.59499999999999997</v>
      </c>
      <c r="I6865">
        <v>0.749</v>
      </c>
    </row>
    <row r="6866" spans="1:9" x14ac:dyDescent="0.25">
      <c r="A6866" t="s">
        <v>6896</v>
      </c>
      <c r="B6866">
        <v>12073</v>
      </c>
      <c r="C6866">
        <v>0</v>
      </c>
      <c r="D6866">
        <v>12073</v>
      </c>
      <c r="E6866">
        <v>0.54100000000000004</v>
      </c>
      <c r="F6866">
        <v>2400</v>
      </c>
      <c r="G6866">
        <v>52</v>
      </c>
      <c r="H6866">
        <v>0.79300000000000004</v>
      </c>
      <c r="I6866">
        <v>0</v>
      </c>
    </row>
    <row r="6867" spans="1:9" x14ac:dyDescent="0.25">
      <c r="A6867" t="s">
        <v>6897</v>
      </c>
      <c r="B6867">
        <v>1438.3</v>
      </c>
      <c r="C6867">
        <v>0</v>
      </c>
      <c r="D6867">
        <v>1438.3</v>
      </c>
      <c r="E6867">
        <v>0.74</v>
      </c>
      <c r="F6867">
        <v>4956</v>
      </c>
      <c r="G6867">
        <v>72</v>
      </c>
      <c r="H6867">
        <v>0.71399999999999997</v>
      </c>
      <c r="I6867">
        <v>0</v>
      </c>
    </row>
    <row r="6868" spans="1:9" x14ac:dyDescent="0.25">
      <c r="A6868" t="s">
        <v>6898</v>
      </c>
      <c r="B6868">
        <v>1438.3</v>
      </c>
      <c r="C6868">
        <v>0</v>
      </c>
      <c r="D6868">
        <v>1438.3</v>
      </c>
      <c r="E6868">
        <v>0.56000000000000005</v>
      </c>
      <c r="F6868">
        <v>4439</v>
      </c>
      <c r="G6868">
        <v>81</v>
      </c>
      <c r="H6868">
        <v>1.0249999999999999</v>
      </c>
      <c r="I6868">
        <v>0</v>
      </c>
    </row>
    <row r="6869" spans="1:9" x14ac:dyDescent="0.25">
      <c r="A6869" t="s">
        <v>6899</v>
      </c>
      <c r="B6869">
        <v>2525</v>
      </c>
      <c r="C6869">
        <v>2217</v>
      </c>
      <c r="D6869">
        <v>308</v>
      </c>
      <c r="E6869">
        <v>0.76300000000000001</v>
      </c>
      <c r="F6869">
        <v>4409</v>
      </c>
      <c r="G6869">
        <v>69</v>
      </c>
      <c r="H6869">
        <v>0.56799999999999995</v>
      </c>
      <c r="I6869">
        <v>0.878</v>
      </c>
    </row>
    <row r="6870" spans="1:9" x14ac:dyDescent="0.25">
      <c r="A6870" t="s">
        <v>6900</v>
      </c>
      <c r="B6870">
        <v>6451</v>
      </c>
      <c r="C6870">
        <v>0</v>
      </c>
      <c r="D6870">
        <v>6451</v>
      </c>
      <c r="E6870">
        <v>0.70599999999999996</v>
      </c>
      <c r="F6870">
        <v>2400</v>
      </c>
      <c r="G6870">
        <v>43</v>
      </c>
      <c r="H6870">
        <v>0.433</v>
      </c>
      <c r="I6870">
        <v>0</v>
      </c>
    </row>
    <row r="6871" spans="1:9" x14ac:dyDescent="0.25">
      <c r="A6871" t="s">
        <v>6901</v>
      </c>
      <c r="B6871">
        <v>4142</v>
      </c>
      <c r="C6871">
        <v>688</v>
      </c>
      <c r="D6871">
        <v>3454</v>
      </c>
      <c r="E6871">
        <v>0.71699999999999997</v>
      </c>
      <c r="F6871">
        <v>4512</v>
      </c>
      <c r="G6871">
        <v>81</v>
      </c>
      <c r="H6871">
        <v>0.97599999999999998</v>
      </c>
      <c r="I6871">
        <v>0.16600000000000001</v>
      </c>
    </row>
    <row r="6872" spans="1:9" x14ac:dyDescent="0.25">
      <c r="A6872" t="s">
        <v>6902</v>
      </c>
      <c r="B6872">
        <v>34516</v>
      </c>
      <c r="C6872">
        <v>0</v>
      </c>
      <c r="D6872">
        <v>34516</v>
      </c>
      <c r="E6872">
        <v>0.628</v>
      </c>
      <c r="F6872">
        <v>2329</v>
      </c>
      <c r="G6872">
        <v>47</v>
      </c>
      <c r="H6872">
        <v>0.51600000000000001</v>
      </c>
      <c r="I6872">
        <v>0</v>
      </c>
    </row>
    <row r="6873" spans="1:9" x14ac:dyDescent="0.25">
      <c r="A6873" t="s">
        <v>6903</v>
      </c>
      <c r="B6873">
        <v>1897</v>
      </c>
      <c r="C6873">
        <v>0</v>
      </c>
      <c r="D6873">
        <v>1897</v>
      </c>
      <c r="E6873">
        <v>0.64500000000000002</v>
      </c>
      <c r="F6873">
        <v>2866</v>
      </c>
      <c r="G6873">
        <v>47</v>
      </c>
      <c r="H6873">
        <v>0.46899999999999997</v>
      </c>
      <c r="I6873">
        <v>0</v>
      </c>
    </row>
    <row r="6874" spans="1:9" x14ac:dyDescent="0.25">
      <c r="A6874" t="s">
        <v>6904</v>
      </c>
      <c r="B6874">
        <v>3231</v>
      </c>
      <c r="C6874">
        <v>2215</v>
      </c>
      <c r="D6874">
        <v>1016</v>
      </c>
      <c r="E6874">
        <v>0.51500000000000001</v>
      </c>
      <c r="F6874">
        <v>4610</v>
      </c>
      <c r="G6874">
        <v>90</v>
      </c>
      <c r="H6874">
        <v>0.60699999999999998</v>
      </c>
      <c r="I6874">
        <v>0.68600000000000005</v>
      </c>
    </row>
    <row r="6875" spans="1:9" x14ac:dyDescent="0.25">
      <c r="A6875" t="s">
        <v>6905</v>
      </c>
      <c r="B6875">
        <v>1577</v>
      </c>
      <c r="C6875">
        <v>1286</v>
      </c>
      <c r="D6875">
        <v>291</v>
      </c>
      <c r="E6875">
        <v>0.57099999999999995</v>
      </c>
      <c r="F6875">
        <v>3453</v>
      </c>
      <c r="G6875">
        <v>52</v>
      </c>
      <c r="H6875">
        <v>1.08</v>
      </c>
      <c r="I6875">
        <v>0.81499999999999995</v>
      </c>
    </row>
    <row r="6876" spans="1:9" x14ac:dyDescent="0.25">
      <c r="A6876" t="s">
        <v>6906</v>
      </c>
      <c r="B6876">
        <v>3061</v>
      </c>
      <c r="C6876">
        <v>2517</v>
      </c>
      <c r="D6876">
        <v>544</v>
      </c>
      <c r="E6876">
        <v>0.80900000000000005</v>
      </c>
      <c r="F6876">
        <v>5032</v>
      </c>
      <c r="G6876">
        <v>89</v>
      </c>
      <c r="H6876">
        <v>0.61799999999999999</v>
      </c>
      <c r="I6876">
        <v>0.82199999999999995</v>
      </c>
    </row>
    <row r="6877" spans="1:9" x14ac:dyDescent="0.25">
      <c r="A6877" t="s">
        <v>6907</v>
      </c>
      <c r="B6877">
        <v>2300</v>
      </c>
      <c r="C6877">
        <v>0</v>
      </c>
      <c r="D6877">
        <v>2300</v>
      </c>
      <c r="E6877">
        <v>0.65500000000000003</v>
      </c>
      <c r="F6877">
        <v>4527</v>
      </c>
      <c r="G6877">
        <v>79</v>
      </c>
      <c r="H6877">
        <v>0.75600000000000001</v>
      </c>
      <c r="I6877">
        <v>0</v>
      </c>
    </row>
    <row r="6878" spans="1:9" x14ac:dyDescent="0.25">
      <c r="A6878" t="s">
        <v>6908</v>
      </c>
      <c r="B6878">
        <v>2796</v>
      </c>
      <c r="C6878">
        <v>0</v>
      </c>
      <c r="D6878">
        <v>2796</v>
      </c>
      <c r="E6878">
        <v>0.88400000000000001</v>
      </c>
      <c r="F6878">
        <v>4536</v>
      </c>
      <c r="G6878">
        <v>81</v>
      </c>
      <c r="H6878">
        <v>0.72299999999999998</v>
      </c>
      <c r="I6878">
        <v>0</v>
      </c>
    </row>
    <row r="6879" spans="1:9" x14ac:dyDescent="0.25">
      <c r="A6879" t="s">
        <v>6909</v>
      </c>
      <c r="B6879">
        <v>3024</v>
      </c>
      <c r="C6879">
        <v>1649</v>
      </c>
      <c r="D6879">
        <v>1375</v>
      </c>
      <c r="E6879">
        <v>0.58699999999999997</v>
      </c>
      <c r="F6879">
        <v>4463</v>
      </c>
      <c r="G6879">
        <v>89</v>
      </c>
      <c r="H6879">
        <v>0.67900000000000005</v>
      </c>
      <c r="I6879">
        <v>0.54500000000000004</v>
      </c>
    </row>
    <row r="6880" spans="1:9" x14ac:dyDescent="0.25">
      <c r="A6880" t="s">
        <v>6910</v>
      </c>
      <c r="B6880">
        <v>5293</v>
      </c>
      <c r="C6880">
        <v>1030</v>
      </c>
      <c r="D6880">
        <v>4263</v>
      </c>
      <c r="E6880">
        <v>0.86299999999999999</v>
      </c>
      <c r="F6880">
        <v>4377</v>
      </c>
      <c r="G6880">
        <v>62</v>
      </c>
      <c r="H6880">
        <v>0.879</v>
      </c>
      <c r="I6880">
        <v>0.19500000000000001</v>
      </c>
    </row>
    <row r="6881" spans="1:9" x14ac:dyDescent="0.25">
      <c r="A6881" t="s">
        <v>6911</v>
      </c>
      <c r="B6881">
        <v>1964</v>
      </c>
      <c r="C6881">
        <v>1811</v>
      </c>
      <c r="D6881">
        <v>153</v>
      </c>
      <c r="E6881">
        <v>0.69</v>
      </c>
      <c r="F6881">
        <v>4699</v>
      </c>
      <c r="G6881">
        <v>81</v>
      </c>
      <c r="H6881">
        <v>0.84099999999999997</v>
      </c>
      <c r="I6881">
        <v>0.92200000000000004</v>
      </c>
    </row>
    <row r="6882" spans="1:9" x14ac:dyDescent="0.25">
      <c r="A6882" t="s">
        <v>6912</v>
      </c>
      <c r="B6882">
        <v>2051</v>
      </c>
      <c r="C6882">
        <v>1154</v>
      </c>
      <c r="D6882">
        <v>897</v>
      </c>
      <c r="E6882">
        <v>0.60499999999999998</v>
      </c>
      <c r="F6882">
        <v>3912</v>
      </c>
      <c r="G6882">
        <v>79</v>
      </c>
      <c r="H6882">
        <v>0.71699999999999997</v>
      </c>
      <c r="I6882">
        <v>0.56299999999999994</v>
      </c>
    </row>
    <row r="6883" spans="1:9" x14ac:dyDescent="0.25">
      <c r="A6883" t="s">
        <v>6913</v>
      </c>
      <c r="B6883">
        <v>1998</v>
      </c>
      <c r="C6883">
        <v>0</v>
      </c>
      <c r="D6883">
        <v>1998</v>
      </c>
      <c r="E6883">
        <v>0.71699999999999997</v>
      </c>
      <c r="F6883">
        <v>4637</v>
      </c>
      <c r="G6883">
        <v>68</v>
      </c>
      <c r="H6883">
        <v>0.88900000000000001</v>
      </c>
      <c r="I6883">
        <v>0</v>
      </c>
    </row>
    <row r="6884" spans="1:9" x14ac:dyDescent="0.25">
      <c r="A6884" t="s">
        <v>6914</v>
      </c>
      <c r="B6884">
        <v>11881</v>
      </c>
      <c r="C6884">
        <v>1488</v>
      </c>
      <c r="D6884">
        <v>10393</v>
      </c>
      <c r="E6884">
        <v>0.58699999999999997</v>
      </c>
      <c r="F6884">
        <v>4865</v>
      </c>
      <c r="G6884">
        <v>87</v>
      </c>
      <c r="H6884">
        <v>0.89100000000000001</v>
      </c>
      <c r="I6884">
        <v>0.125</v>
      </c>
    </row>
    <row r="6885" spans="1:9" x14ac:dyDescent="0.25">
      <c r="A6885" t="s">
        <v>6915</v>
      </c>
      <c r="B6885">
        <v>2968</v>
      </c>
      <c r="C6885">
        <v>1873</v>
      </c>
      <c r="D6885">
        <v>1095</v>
      </c>
      <c r="E6885">
        <v>1.1100000000000001</v>
      </c>
      <c r="F6885">
        <v>5171</v>
      </c>
      <c r="G6885">
        <v>85</v>
      </c>
      <c r="H6885">
        <v>0.88900000000000001</v>
      </c>
      <c r="I6885">
        <v>0.63100000000000001</v>
      </c>
    </row>
    <row r="6886" spans="1:9" x14ac:dyDescent="0.25">
      <c r="A6886" t="s">
        <v>6916</v>
      </c>
      <c r="B6886">
        <v>2797</v>
      </c>
      <c r="C6886">
        <v>1943</v>
      </c>
      <c r="D6886">
        <v>854</v>
      </c>
      <c r="E6886">
        <v>0.89900000000000002</v>
      </c>
      <c r="F6886">
        <v>4917</v>
      </c>
      <c r="G6886">
        <v>66</v>
      </c>
      <c r="H6886">
        <v>0.78400000000000003</v>
      </c>
      <c r="I6886">
        <v>0.69499999999999995</v>
      </c>
    </row>
    <row r="6887" spans="1:9" x14ac:dyDescent="0.25">
      <c r="A6887" t="s">
        <v>6917</v>
      </c>
      <c r="B6887">
        <v>13984</v>
      </c>
      <c r="C6887">
        <v>632</v>
      </c>
      <c r="D6887">
        <v>13352</v>
      </c>
      <c r="E6887">
        <v>0.70199999999999996</v>
      </c>
      <c r="F6887">
        <v>4727</v>
      </c>
      <c r="G6887">
        <v>83</v>
      </c>
      <c r="H6887">
        <v>0.66</v>
      </c>
      <c r="I6887">
        <v>4.4999999999999998E-2</v>
      </c>
    </row>
    <row r="6888" spans="1:9" x14ac:dyDescent="0.25">
      <c r="A6888" t="s">
        <v>6918</v>
      </c>
      <c r="B6888">
        <v>2505</v>
      </c>
      <c r="C6888">
        <v>0</v>
      </c>
      <c r="D6888">
        <v>2505</v>
      </c>
      <c r="E6888">
        <v>0.62</v>
      </c>
      <c r="F6888">
        <v>4109</v>
      </c>
      <c r="G6888">
        <v>61</v>
      </c>
      <c r="H6888">
        <v>0.74299999999999999</v>
      </c>
      <c r="I6888">
        <v>0</v>
      </c>
    </row>
    <row r="6889" spans="1:9" x14ac:dyDescent="0.25">
      <c r="A6889" t="s">
        <v>6919</v>
      </c>
      <c r="B6889">
        <v>2972</v>
      </c>
      <c r="C6889">
        <v>0</v>
      </c>
      <c r="D6889">
        <v>2972</v>
      </c>
      <c r="E6889">
        <v>0.59299999999999997</v>
      </c>
      <c r="F6889">
        <v>3840</v>
      </c>
      <c r="G6889">
        <v>69</v>
      </c>
      <c r="H6889">
        <v>0.76900000000000002</v>
      </c>
      <c r="I6889">
        <v>0</v>
      </c>
    </row>
    <row r="6890" spans="1:9" x14ac:dyDescent="0.25">
      <c r="A6890" t="s">
        <v>6920</v>
      </c>
      <c r="B6890">
        <v>5856</v>
      </c>
      <c r="C6890">
        <v>2007</v>
      </c>
      <c r="D6890">
        <v>3849</v>
      </c>
      <c r="E6890">
        <v>0.72699999999999998</v>
      </c>
      <c r="F6890">
        <v>4916</v>
      </c>
      <c r="G6890">
        <v>87</v>
      </c>
      <c r="H6890">
        <v>0.64200000000000002</v>
      </c>
      <c r="I6890">
        <v>0.34300000000000003</v>
      </c>
    </row>
    <row r="6891" spans="1:9" x14ac:dyDescent="0.25">
      <c r="A6891" t="s">
        <v>6921</v>
      </c>
      <c r="B6891">
        <v>7182</v>
      </c>
      <c r="C6891">
        <v>1774</v>
      </c>
      <c r="D6891">
        <v>5408</v>
      </c>
      <c r="E6891">
        <v>0.58299999999999996</v>
      </c>
      <c r="F6891">
        <v>4294</v>
      </c>
      <c r="G6891">
        <v>67</v>
      </c>
      <c r="H6891">
        <v>0.71799999999999997</v>
      </c>
      <c r="I6891">
        <v>0.247</v>
      </c>
    </row>
    <row r="6892" spans="1:9" x14ac:dyDescent="0.25">
      <c r="A6892" t="s">
        <v>6922</v>
      </c>
      <c r="B6892">
        <v>5844</v>
      </c>
      <c r="C6892">
        <v>2013</v>
      </c>
      <c r="D6892">
        <v>3831</v>
      </c>
      <c r="E6892">
        <v>0.47799999999999998</v>
      </c>
      <c r="F6892">
        <v>3546</v>
      </c>
      <c r="G6892">
        <v>65</v>
      </c>
      <c r="H6892">
        <v>0.54800000000000004</v>
      </c>
      <c r="I6892">
        <v>0.34399999999999997</v>
      </c>
    </row>
    <row r="6893" spans="1:9" x14ac:dyDescent="0.25">
      <c r="A6893" t="s">
        <v>6923</v>
      </c>
      <c r="B6893">
        <v>2114</v>
      </c>
      <c r="C6893">
        <v>546</v>
      </c>
      <c r="D6893">
        <v>1568</v>
      </c>
      <c r="E6893">
        <v>0.61899999999999999</v>
      </c>
      <c r="F6893">
        <v>2578</v>
      </c>
      <c r="G6893">
        <v>42</v>
      </c>
      <c r="H6893">
        <v>0.75</v>
      </c>
      <c r="I6893">
        <v>0.25800000000000001</v>
      </c>
    </row>
    <row r="6894" spans="1:9" x14ac:dyDescent="0.25">
      <c r="A6894" t="s">
        <v>6924</v>
      </c>
      <c r="B6894">
        <v>8208</v>
      </c>
      <c r="C6894">
        <v>1256</v>
      </c>
      <c r="D6894">
        <v>6952</v>
      </c>
      <c r="E6894">
        <v>0.81399999999999995</v>
      </c>
      <c r="F6894">
        <v>4824</v>
      </c>
      <c r="G6894">
        <v>83</v>
      </c>
      <c r="H6894">
        <v>0.627</v>
      </c>
      <c r="I6894">
        <v>0.153</v>
      </c>
    </row>
    <row r="6895" spans="1:9" x14ac:dyDescent="0.25">
      <c r="A6895" t="s">
        <v>6925</v>
      </c>
      <c r="B6895">
        <v>3940</v>
      </c>
      <c r="C6895">
        <v>1384</v>
      </c>
      <c r="D6895">
        <v>2556</v>
      </c>
      <c r="E6895">
        <v>0.90800000000000003</v>
      </c>
      <c r="F6895">
        <v>3257</v>
      </c>
      <c r="G6895">
        <v>53</v>
      </c>
      <c r="H6895">
        <v>0.76700000000000002</v>
      </c>
      <c r="I6895">
        <v>0.35099999999999998</v>
      </c>
    </row>
    <row r="6896" spans="1:9" x14ac:dyDescent="0.25">
      <c r="A6896" t="s">
        <v>6926</v>
      </c>
      <c r="B6896">
        <v>5784</v>
      </c>
      <c r="C6896">
        <v>0</v>
      </c>
      <c r="D6896">
        <v>5784</v>
      </c>
      <c r="E6896">
        <v>0.85099999999999998</v>
      </c>
      <c r="F6896">
        <v>4173</v>
      </c>
      <c r="G6896">
        <v>80</v>
      </c>
      <c r="H6896">
        <v>0.86</v>
      </c>
      <c r="I6896">
        <v>0</v>
      </c>
    </row>
    <row r="6897" spans="1:9" x14ac:dyDescent="0.25">
      <c r="A6897" t="s">
        <v>6927</v>
      </c>
      <c r="B6897">
        <v>8632</v>
      </c>
      <c r="C6897">
        <v>0</v>
      </c>
      <c r="D6897">
        <v>8632</v>
      </c>
      <c r="E6897">
        <v>0.39500000000000002</v>
      </c>
      <c r="F6897">
        <v>2221</v>
      </c>
      <c r="G6897">
        <v>40</v>
      </c>
      <c r="H6897">
        <v>0.73899999999999999</v>
      </c>
      <c r="I6897">
        <v>0</v>
      </c>
    </row>
    <row r="6898" spans="1:9" x14ac:dyDescent="0.25">
      <c r="A6898" t="s">
        <v>6928</v>
      </c>
      <c r="B6898">
        <v>1438.3</v>
      </c>
      <c r="C6898">
        <v>876</v>
      </c>
      <c r="D6898">
        <v>562.29999999999995</v>
      </c>
      <c r="E6898">
        <v>0.69299999999999995</v>
      </c>
      <c r="F6898">
        <v>4815</v>
      </c>
      <c r="G6898">
        <v>62</v>
      </c>
      <c r="H6898">
        <v>0.67600000000000005</v>
      </c>
      <c r="I6898">
        <v>0.60899999999999999</v>
      </c>
    </row>
    <row r="6899" spans="1:9" x14ac:dyDescent="0.25">
      <c r="A6899" t="s">
        <v>6929</v>
      </c>
      <c r="B6899">
        <v>2255</v>
      </c>
      <c r="C6899">
        <v>1258</v>
      </c>
      <c r="D6899">
        <v>997</v>
      </c>
      <c r="E6899">
        <v>0.96</v>
      </c>
      <c r="F6899">
        <v>4309</v>
      </c>
      <c r="G6899">
        <v>79</v>
      </c>
      <c r="H6899">
        <v>0.83699999999999997</v>
      </c>
      <c r="I6899">
        <v>0.55800000000000005</v>
      </c>
    </row>
    <row r="6900" spans="1:9" x14ac:dyDescent="0.25">
      <c r="A6900" t="s">
        <v>6930</v>
      </c>
      <c r="B6900">
        <v>9874</v>
      </c>
      <c r="C6900">
        <v>1059</v>
      </c>
      <c r="D6900">
        <v>8815</v>
      </c>
      <c r="E6900">
        <v>0.66400000000000003</v>
      </c>
      <c r="F6900">
        <v>4369</v>
      </c>
      <c r="G6900">
        <v>70</v>
      </c>
      <c r="H6900">
        <v>0.70699999999999996</v>
      </c>
      <c r="I6900">
        <v>0.107</v>
      </c>
    </row>
    <row r="6901" spans="1:9" x14ac:dyDescent="0.25">
      <c r="A6901" t="s">
        <v>6931</v>
      </c>
      <c r="B6901">
        <v>1873</v>
      </c>
      <c r="C6901">
        <v>468</v>
      </c>
      <c r="D6901">
        <v>1405</v>
      </c>
      <c r="E6901">
        <v>1.1539999999999999</v>
      </c>
      <c r="F6901">
        <v>4738</v>
      </c>
      <c r="G6901">
        <v>82</v>
      </c>
      <c r="H6901">
        <v>0.60799999999999998</v>
      </c>
      <c r="I6901">
        <v>0.25</v>
      </c>
    </row>
    <row r="6902" spans="1:9" x14ac:dyDescent="0.25">
      <c r="A6902" t="s">
        <v>6932</v>
      </c>
      <c r="B6902">
        <v>3288</v>
      </c>
      <c r="C6902">
        <v>2517</v>
      </c>
      <c r="D6902">
        <v>771</v>
      </c>
      <c r="E6902">
        <v>0.84</v>
      </c>
      <c r="F6902">
        <v>2717</v>
      </c>
      <c r="G6902">
        <v>46</v>
      </c>
      <c r="H6902">
        <v>0.438</v>
      </c>
      <c r="I6902">
        <v>0.76600000000000001</v>
      </c>
    </row>
    <row r="6903" spans="1:9" x14ac:dyDescent="0.25">
      <c r="A6903" t="s">
        <v>6933</v>
      </c>
      <c r="B6903">
        <v>3334</v>
      </c>
      <c r="C6903">
        <v>1151</v>
      </c>
      <c r="D6903">
        <v>2183</v>
      </c>
      <c r="E6903">
        <v>0.752</v>
      </c>
      <c r="F6903">
        <v>4791</v>
      </c>
      <c r="G6903">
        <v>101</v>
      </c>
      <c r="H6903">
        <v>0.629</v>
      </c>
      <c r="I6903">
        <v>0.34499999999999997</v>
      </c>
    </row>
    <row r="6904" spans="1:9" x14ac:dyDescent="0.25">
      <c r="A6904" t="s">
        <v>6934</v>
      </c>
      <c r="B6904">
        <v>3299</v>
      </c>
      <c r="C6904">
        <v>870</v>
      </c>
      <c r="D6904">
        <v>2429</v>
      </c>
      <c r="E6904">
        <v>0.63</v>
      </c>
      <c r="F6904">
        <v>4904</v>
      </c>
      <c r="G6904">
        <v>75</v>
      </c>
      <c r="H6904">
        <v>0.82899999999999996</v>
      </c>
      <c r="I6904">
        <v>0.26400000000000001</v>
      </c>
    </row>
    <row r="6905" spans="1:9" x14ac:dyDescent="0.25">
      <c r="A6905" t="s">
        <v>6935</v>
      </c>
      <c r="B6905">
        <v>2754</v>
      </c>
      <c r="C6905">
        <v>1798</v>
      </c>
      <c r="D6905">
        <v>956</v>
      </c>
      <c r="E6905">
        <v>0.76900000000000002</v>
      </c>
      <c r="F6905">
        <v>3937</v>
      </c>
      <c r="G6905">
        <v>70</v>
      </c>
      <c r="H6905">
        <v>0.628</v>
      </c>
      <c r="I6905">
        <v>0.65300000000000002</v>
      </c>
    </row>
    <row r="6906" spans="1:9" x14ac:dyDescent="0.25">
      <c r="A6906" t="s">
        <v>6936</v>
      </c>
      <c r="B6906">
        <v>2035</v>
      </c>
      <c r="C6906">
        <v>1620</v>
      </c>
      <c r="D6906">
        <v>415</v>
      </c>
      <c r="E6906">
        <v>0.83799999999999997</v>
      </c>
      <c r="F6906">
        <v>4130</v>
      </c>
      <c r="G6906">
        <v>74</v>
      </c>
      <c r="H6906">
        <v>0.72099999999999997</v>
      </c>
      <c r="I6906">
        <v>0.79600000000000004</v>
      </c>
    </row>
    <row r="6907" spans="1:9" x14ac:dyDescent="0.25">
      <c r="A6907" t="s">
        <v>6937</v>
      </c>
      <c r="B6907">
        <v>3979</v>
      </c>
      <c r="C6907">
        <v>780</v>
      </c>
      <c r="D6907">
        <v>3199</v>
      </c>
      <c r="E6907">
        <v>0.873</v>
      </c>
      <c r="F6907">
        <v>5024</v>
      </c>
      <c r="G6907">
        <v>69</v>
      </c>
      <c r="H6907">
        <v>0.76900000000000002</v>
      </c>
      <c r="I6907">
        <v>0.19600000000000001</v>
      </c>
    </row>
    <row r="6908" spans="1:9" x14ac:dyDescent="0.25">
      <c r="A6908" t="s">
        <v>6938</v>
      </c>
      <c r="B6908">
        <v>2642</v>
      </c>
      <c r="C6908">
        <v>1249</v>
      </c>
      <c r="D6908">
        <v>1393</v>
      </c>
      <c r="E6908">
        <v>0.68200000000000005</v>
      </c>
      <c r="F6908">
        <v>4897</v>
      </c>
      <c r="G6908">
        <v>81</v>
      </c>
      <c r="H6908">
        <v>0.72299999999999998</v>
      </c>
      <c r="I6908">
        <v>0.47299999999999998</v>
      </c>
    </row>
    <row r="6909" spans="1:9" x14ac:dyDescent="0.25">
      <c r="A6909" t="s">
        <v>6939</v>
      </c>
      <c r="B6909">
        <v>28229</v>
      </c>
      <c r="C6909">
        <v>287</v>
      </c>
      <c r="D6909">
        <v>27942</v>
      </c>
      <c r="E6909">
        <v>0.59399999999999997</v>
      </c>
      <c r="F6909">
        <v>2281</v>
      </c>
      <c r="G6909">
        <v>45</v>
      </c>
      <c r="H6909">
        <v>0.55200000000000005</v>
      </c>
      <c r="I6909">
        <v>0.01</v>
      </c>
    </row>
    <row r="6910" spans="1:9" x14ac:dyDescent="0.25">
      <c r="A6910" t="s">
        <v>6940</v>
      </c>
      <c r="B6910">
        <v>2973</v>
      </c>
      <c r="C6910">
        <v>2517</v>
      </c>
      <c r="D6910">
        <v>456</v>
      </c>
      <c r="E6910">
        <v>0.58799999999999997</v>
      </c>
      <c r="F6910">
        <v>4862</v>
      </c>
      <c r="G6910">
        <v>77</v>
      </c>
      <c r="H6910">
        <v>0.45300000000000001</v>
      </c>
      <c r="I6910">
        <v>0.84699999999999998</v>
      </c>
    </row>
    <row r="6911" spans="1:9" x14ac:dyDescent="0.25">
      <c r="A6911" t="s">
        <v>6941</v>
      </c>
      <c r="B6911">
        <v>1612</v>
      </c>
      <c r="C6911">
        <v>831</v>
      </c>
      <c r="D6911">
        <v>781</v>
      </c>
      <c r="E6911">
        <v>0.60199999999999998</v>
      </c>
      <c r="F6911">
        <v>4924</v>
      </c>
      <c r="G6911">
        <v>81</v>
      </c>
      <c r="H6911">
        <v>0.88400000000000001</v>
      </c>
      <c r="I6911">
        <v>0.51600000000000001</v>
      </c>
    </row>
    <row r="6912" spans="1:9" x14ac:dyDescent="0.25">
      <c r="A6912" t="s">
        <v>6942</v>
      </c>
      <c r="B6912">
        <v>12084</v>
      </c>
      <c r="C6912">
        <v>1638</v>
      </c>
      <c r="D6912">
        <v>10446</v>
      </c>
      <c r="E6912">
        <v>0.69499999999999995</v>
      </c>
      <c r="F6912">
        <v>4506</v>
      </c>
      <c r="G6912">
        <v>90</v>
      </c>
      <c r="H6912">
        <v>0.95699999999999996</v>
      </c>
      <c r="I6912">
        <v>0.13600000000000001</v>
      </c>
    </row>
    <row r="6913" spans="1:9" x14ac:dyDescent="0.25">
      <c r="A6913" t="s">
        <v>6943</v>
      </c>
      <c r="B6913">
        <v>2930</v>
      </c>
      <c r="C6913">
        <v>2266</v>
      </c>
      <c r="D6913">
        <v>664</v>
      </c>
      <c r="E6913">
        <v>0.73399999999999999</v>
      </c>
      <c r="F6913">
        <v>4752</v>
      </c>
      <c r="G6913">
        <v>72</v>
      </c>
      <c r="H6913">
        <v>1.323</v>
      </c>
      <c r="I6913">
        <v>0.77300000000000002</v>
      </c>
    </row>
    <row r="6914" spans="1:9" x14ac:dyDescent="0.25">
      <c r="A6914" t="s">
        <v>6944</v>
      </c>
      <c r="B6914">
        <v>1963</v>
      </c>
      <c r="C6914">
        <v>1112</v>
      </c>
      <c r="D6914">
        <v>851</v>
      </c>
      <c r="E6914">
        <v>0.76100000000000001</v>
      </c>
      <c r="F6914">
        <v>4821</v>
      </c>
      <c r="G6914">
        <v>67</v>
      </c>
      <c r="H6914">
        <v>0.76300000000000001</v>
      </c>
      <c r="I6914">
        <v>0.56599999999999995</v>
      </c>
    </row>
    <row r="6915" spans="1:9" x14ac:dyDescent="0.25">
      <c r="A6915" t="s">
        <v>6945</v>
      </c>
      <c r="B6915">
        <v>2762</v>
      </c>
      <c r="C6915">
        <v>0</v>
      </c>
      <c r="D6915">
        <v>2762</v>
      </c>
      <c r="E6915">
        <v>0.68400000000000005</v>
      </c>
      <c r="F6915">
        <v>2571</v>
      </c>
      <c r="G6915">
        <v>44</v>
      </c>
      <c r="H6915">
        <v>0.41899999999999998</v>
      </c>
      <c r="I6915">
        <v>0</v>
      </c>
    </row>
    <row r="6916" spans="1:9" x14ac:dyDescent="0.25">
      <c r="A6916" t="s">
        <v>6946</v>
      </c>
      <c r="B6916">
        <v>2214</v>
      </c>
      <c r="C6916">
        <v>915</v>
      </c>
      <c r="D6916">
        <v>1299</v>
      </c>
      <c r="E6916">
        <v>0.53300000000000003</v>
      </c>
      <c r="F6916">
        <v>2144</v>
      </c>
      <c r="G6916">
        <v>51</v>
      </c>
      <c r="H6916">
        <v>0.54500000000000004</v>
      </c>
      <c r="I6916">
        <v>0.41299999999999998</v>
      </c>
    </row>
    <row r="6917" spans="1:9" x14ac:dyDescent="0.25">
      <c r="A6917" t="s">
        <v>6947</v>
      </c>
      <c r="B6917">
        <v>2292</v>
      </c>
      <c r="C6917">
        <v>1839</v>
      </c>
      <c r="D6917">
        <v>453</v>
      </c>
      <c r="E6917">
        <v>0.67500000000000004</v>
      </c>
      <c r="F6917">
        <v>4043</v>
      </c>
      <c r="G6917">
        <v>72</v>
      </c>
      <c r="H6917">
        <v>0.67400000000000004</v>
      </c>
      <c r="I6917">
        <v>0.80200000000000005</v>
      </c>
    </row>
    <row r="6918" spans="1:9" x14ac:dyDescent="0.25">
      <c r="A6918" t="s">
        <v>6948</v>
      </c>
      <c r="B6918">
        <v>2901</v>
      </c>
      <c r="C6918">
        <v>2384</v>
      </c>
      <c r="D6918">
        <v>517</v>
      </c>
      <c r="E6918">
        <v>0.71699999999999997</v>
      </c>
      <c r="F6918">
        <v>3835</v>
      </c>
      <c r="G6918">
        <v>78</v>
      </c>
      <c r="H6918">
        <v>0.59199999999999997</v>
      </c>
      <c r="I6918">
        <v>0.82199999999999995</v>
      </c>
    </row>
    <row r="6919" spans="1:9" x14ac:dyDescent="0.25">
      <c r="A6919" t="s">
        <v>6949</v>
      </c>
      <c r="B6919">
        <v>2865</v>
      </c>
      <c r="C6919">
        <v>1523</v>
      </c>
      <c r="D6919">
        <v>1342</v>
      </c>
      <c r="E6919">
        <v>0.60499999999999998</v>
      </c>
      <c r="F6919">
        <v>4609</v>
      </c>
      <c r="G6919">
        <v>79</v>
      </c>
      <c r="H6919">
        <v>0.75600000000000001</v>
      </c>
      <c r="I6919">
        <v>0.53200000000000003</v>
      </c>
    </row>
    <row r="6920" spans="1:9" x14ac:dyDescent="0.25">
      <c r="A6920" t="s">
        <v>6950</v>
      </c>
      <c r="B6920">
        <v>3934</v>
      </c>
      <c r="C6920">
        <v>1911</v>
      </c>
      <c r="D6920">
        <v>2023</v>
      </c>
      <c r="E6920">
        <v>0.72299999999999998</v>
      </c>
      <c r="F6920">
        <v>4143</v>
      </c>
      <c r="G6920">
        <v>82</v>
      </c>
      <c r="H6920">
        <v>0.86399999999999999</v>
      </c>
      <c r="I6920">
        <v>0.48599999999999999</v>
      </c>
    </row>
    <row r="6921" spans="1:9" x14ac:dyDescent="0.25">
      <c r="A6921" t="s">
        <v>6951</v>
      </c>
      <c r="B6921">
        <v>2428</v>
      </c>
      <c r="C6921">
        <v>932</v>
      </c>
      <c r="D6921">
        <v>1496</v>
      </c>
      <c r="E6921">
        <v>0.76800000000000002</v>
      </c>
      <c r="F6921">
        <v>4823</v>
      </c>
      <c r="G6921">
        <v>62</v>
      </c>
      <c r="H6921">
        <v>0.82399999999999995</v>
      </c>
      <c r="I6921">
        <v>0.38400000000000001</v>
      </c>
    </row>
    <row r="6922" spans="1:9" x14ac:dyDescent="0.25">
      <c r="A6922" t="s">
        <v>6952</v>
      </c>
      <c r="B6922">
        <v>5302</v>
      </c>
      <c r="C6922">
        <v>1136</v>
      </c>
      <c r="D6922">
        <v>4166</v>
      </c>
      <c r="E6922">
        <v>0.81699999999999995</v>
      </c>
      <c r="F6922">
        <v>4883</v>
      </c>
      <c r="G6922">
        <v>68</v>
      </c>
      <c r="H6922">
        <v>0.58099999999999996</v>
      </c>
      <c r="I6922">
        <v>0.214</v>
      </c>
    </row>
    <row r="6923" spans="1:9" x14ac:dyDescent="0.25">
      <c r="A6923" t="s">
        <v>6953</v>
      </c>
      <c r="B6923">
        <v>9139</v>
      </c>
      <c r="C6923">
        <v>1620</v>
      </c>
      <c r="D6923">
        <v>7519</v>
      </c>
      <c r="E6923">
        <v>0.77300000000000002</v>
      </c>
      <c r="F6923">
        <v>4675</v>
      </c>
      <c r="G6923">
        <v>78</v>
      </c>
      <c r="H6923">
        <v>1.1080000000000001</v>
      </c>
      <c r="I6923">
        <v>0.17699999999999999</v>
      </c>
    </row>
    <row r="6924" spans="1:9" x14ac:dyDescent="0.25">
      <c r="A6924" t="s">
        <v>6954</v>
      </c>
      <c r="B6924">
        <v>5219</v>
      </c>
      <c r="C6924">
        <v>1081</v>
      </c>
      <c r="D6924">
        <v>4138</v>
      </c>
      <c r="E6924">
        <v>0.56799999999999995</v>
      </c>
      <c r="F6924">
        <v>3481</v>
      </c>
      <c r="G6924">
        <v>78</v>
      </c>
      <c r="H6924">
        <v>0.625</v>
      </c>
      <c r="I6924">
        <v>0.20699999999999999</v>
      </c>
    </row>
    <row r="6925" spans="1:9" x14ac:dyDescent="0.25">
      <c r="A6925" t="s">
        <v>6955</v>
      </c>
      <c r="B6925">
        <v>10351</v>
      </c>
      <c r="C6925">
        <v>1356</v>
      </c>
      <c r="D6925">
        <v>8995</v>
      </c>
      <c r="E6925">
        <v>0.82799999999999996</v>
      </c>
      <c r="F6925">
        <v>4572</v>
      </c>
      <c r="G6925">
        <v>76</v>
      </c>
      <c r="H6925">
        <v>1.054</v>
      </c>
      <c r="I6925">
        <v>0.13100000000000001</v>
      </c>
    </row>
    <row r="6926" spans="1:9" x14ac:dyDescent="0.25">
      <c r="A6926" t="s">
        <v>6956</v>
      </c>
      <c r="B6926">
        <v>6811</v>
      </c>
      <c r="C6926">
        <v>0</v>
      </c>
      <c r="D6926">
        <v>6811</v>
      </c>
      <c r="E6926">
        <v>0.67700000000000005</v>
      </c>
      <c r="F6926">
        <v>1937</v>
      </c>
      <c r="G6926">
        <v>39</v>
      </c>
      <c r="H6926">
        <v>0.56000000000000005</v>
      </c>
      <c r="I6926">
        <v>0</v>
      </c>
    </row>
    <row r="6927" spans="1:9" x14ac:dyDescent="0.25">
      <c r="A6927" t="s">
        <v>6957</v>
      </c>
      <c r="B6927">
        <v>1438.3</v>
      </c>
      <c r="C6927">
        <v>990</v>
      </c>
      <c r="D6927">
        <v>448.3</v>
      </c>
      <c r="E6927">
        <v>0.71499999999999997</v>
      </c>
      <c r="F6927">
        <v>3855</v>
      </c>
      <c r="G6927">
        <v>73</v>
      </c>
      <c r="H6927">
        <v>1.147</v>
      </c>
      <c r="I6927">
        <v>0.68799999999999994</v>
      </c>
    </row>
    <row r="6928" spans="1:9" x14ac:dyDescent="0.25">
      <c r="A6928" t="s">
        <v>6958</v>
      </c>
      <c r="B6928">
        <v>2255</v>
      </c>
      <c r="C6928">
        <v>0</v>
      </c>
      <c r="D6928">
        <v>2255</v>
      </c>
      <c r="E6928">
        <v>0.73</v>
      </c>
      <c r="F6928">
        <v>4412</v>
      </c>
      <c r="G6928">
        <v>81</v>
      </c>
      <c r="H6928">
        <v>0.88400000000000001</v>
      </c>
      <c r="I6928">
        <v>0</v>
      </c>
    </row>
    <row r="6929" spans="1:9" x14ac:dyDescent="0.25">
      <c r="A6929" t="s">
        <v>6959</v>
      </c>
      <c r="B6929">
        <v>1741</v>
      </c>
      <c r="C6929">
        <v>0</v>
      </c>
      <c r="D6929">
        <v>1741</v>
      </c>
      <c r="E6929">
        <v>0.84</v>
      </c>
      <c r="F6929">
        <v>2546</v>
      </c>
      <c r="G6929">
        <v>42</v>
      </c>
      <c r="H6929">
        <v>0.4</v>
      </c>
      <c r="I6929">
        <v>0</v>
      </c>
    </row>
    <row r="6930" spans="1:9" x14ac:dyDescent="0.25">
      <c r="A6930" t="s">
        <v>6960</v>
      </c>
      <c r="B6930">
        <v>2189</v>
      </c>
      <c r="C6930">
        <v>382</v>
      </c>
      <c r="D6930">
        <v>1807</v>
      </c>
      <c r="E6930">
        <v>0.88400000000000001</v>
      </c>
      <c r="F6930">
        <v>2750</v>
      </c>
      <c r="G6930">
        <v>51</v>
      </c>
      <c r="H6930">
        <v>0.59399999999999997</v>
      </c>
      <c r="I6930">
        <v>0.17499999999999999</v>
      </c>
    </row>
    <row r="6931" spans="1:9" x14ac:dyDescent="0.25">
      <c r="A6931" t="s">
        <v>6961</v>
      </c>
      <c r="B6931">
        <v>2040</v>
      </c>
      <c r="C6931">
        <v>1084</v>
      </c>
      <c r="D6931">
        <v>956</v>
      </c>
      <c r="E6931">
        <v>0.67200000000000004</v>
      </c>
      <c r="F6931">
        <v>4751</v>
      </c>
      <c r="G6931">
        <v>80</v>
      </c>
      <c r="H6931">
        <v>0.81799999999999995</v>
      </c>
      <c r="I6931">
        <v>0.53100000000000003</v>
      </c>
    </row>
    <row r="6932" spans="1:9" x14ac:dyDescent="0.25">
      <c r="A6932" t="s">
        <v>6962</v>
      </c>
      <c r="B6932">
        <v>1844</v>
      </c>
      <c r="C6932">
        <v>1232</v>
      </c>
      <c r="D6932">
        <v>612</v>
      </c>
      <c r="E6932">
        <v>0.58799999999999997</v>
      </c>
      <c r="F6932">
        <v>4182</v>
      </c>
      <c r="G6932">
        <v>71</v>
      </c>
      <c r="H6932">
        <v>0.65100000000000002</v>
      </c>
      <c r="I6932">
        <v>0.66800000000000004</v>
      </c>
    </row>
    <row r="6933" spans="1:9" x14ac:dyDescent="0.25">
      <c r="A6933" t="s">
        <v>6963</v>
      </c>
      <c r="B6933">
        <v>8404</v>
      </c>
      <c r="C6933">
        <v>1498</v>
      </c>
      <c r="D6933">
        <v>6906</v>
      </c>
      <c r="E6933">
        <v>0.92200000000000004</v>
      </c>
      <c r="F6933">
        <v>4811</v>
      </c>
      <c r="G6933">
        <v>56</v>
      </c>
      <c r="H6933">
        <v>0.55600000000000005</v>
      </c>
      <c r="I6933">
        <v>0.17799999999999999</v>
      </c>
    </row>
    <row r="6934" spans="1:9" x14ac:dyDescent="0.25">
      <c r="A6934" t="s">
        <v>6964</v>
      </c>
      <c r="B6934">
        <v>1438.3</v>
      </c>
      <c r="C6934">
        <v>0</v>
      </c>
      <c r="D6934">
        <v>1438.3</v>
      </c>
      <c r="E6934">
        <v>0.64700000000000002</v>
      </c>
      <c r="F6934">
        <v>4443</v>
      </c>
      <c r="G6934">
        <v>86</v>
      </c>
      <c r="H6934">
        <v>0.83</v>
      </c>
      <c r="I6934">
        <v>0</v>
      </c>
    </row>
    <row r="6935" spans="1:9" x14ac:dyDescent="0.25">
      <c r="A6935" t="s">
        <v>6965</v>
      </c>
      <c r="B6935">
        <v>1944</v>
      </c>
      <c r="C6935">
        <v>1804</v>
      </c>
      <c r="D6935">
        <v>140</v>
      </c>
      <c r="E6935">
        <v>0.72299999999999998</v>
      </c>
      <c r="F6935">
        <v>4682</v>
      </c>
      <c r="G6935">
        <v>90</v>
      </c>
      <c r="H6935">
        <v>0.66700000000000004</v>
      </c>
      <c r="I6935">
        <v>0.92800000000000005</v>
      </c>
    </row>
    <row r="6936" spans="1:9" x14ac:dyDescent="0.25">
      <c r="A6936" t="s">
        <v>6966</v>
      </c>
      <c r="B6936">
        <v>1438.3</v>
      </c>
      <c r="C6936">
        <v>0</v>
      </c>
      <c r="D6936">
        <v>1438.3</v>
      </c>
      <c r="E6936">
        <v>0.64100000000000001</v>
      </c>
      <c r="F6936">
        <v>4707</v>
      </c>
      <c r="G6936">
        <v>88</v>
      </c>
      <c r="H6936">
        <v>0.69199999999999995</v>
      </c>
      <c r="I6936">
        <v>0</v>
      </c>
    </row>
    <row r="6937" spans="1:9" x14ac:dyDescent="0.25">
      <c r="A6937" t="s">
        <v>6967</v>
      </c>
      <c r="B6937">
        <v>4354</v>
      </c>
      <c r="C6937">
        <v>0</v>
      </c>
      <c r="D6937">
        <v>4354</v>
      </c>
      <c r="E6937">
        <v>0.73799999999999999</v>
      </c>
      <c r="F6937">
        <v>2750</v>
      </c>
      <c r="G6937">
        <v>59</v>
      </c>
      <c r="H6937">
        <v>0.68600000000000005</v>
      </c>
      <c r="I6937">
        <v>0</v>
      </c>
    </row>
    <row r="6938" spans="1:9" x14ac:dyDescent="0.25">
      <c r="A6938" t="s">
        <v>6968</v>
      </c>
      <c r="B6938">
        <v>1857</v>
      </c>
      <c r="C6938">
        <v>1033</v>
      </c>
      <c r="D6938">
        <v>824</v>
      </c>
      <c r="E6938">
        <v>0.95</v>
      </c>
      <c r="F6938">
        <v>5149</v>
      </c>
      <c r="G6938">
        <v>90</v>
      </c>
      <c r="H6938">
        <v>0.63600000000000001</v>
      </c>
      <c r="I6938">
        <v>0.55600000000000005</v>
      </c>
    </row>
    <row r="6939" spans="1:9" x14ac:dyDescent="0.25">
      <c r="A6939" t="s">
        <v>6969</v>
      </c>
      <c r="B6939">
        <v>2708</v>
      </c>
      <c r="C6939">
        <v>1616</v>
      </c>
      <c r="D6939">
        <v>1092</v>
      </c>
      <c r="E6939">
        <v>0.66900000000000004</v>
      </c>
      <c r="F6939">
        <v>4237</v>
      </c>
      <c r="G6939">
        <v>87</v>
      </c>
      <c r="H6939">
        <v>0.70599999999999996</v>
      </c>
      <c r="I6939">
        <v>0.59699999999999998</v>
      </c>
    </row>
    <row r="6940" spans="1:9" x14ac:dyDescent="0.25">
      <c r="A6940" t="s">
        <v>6970</v>
      </c>
      <c r="B6940">
        <v>9974</v>
      </c>
      <c r="C6940">
        <v>2185</v>
      </c>
      <c r="D6940">
        <v>7789</v>
      </c>
      <c r="E6940">
        <v>0.85199999999999998</v>
      </c>
      <c r="F6940">
        <v>4680</v>
      </c>
      <c r="G6940">
        <v>87</v>
      </c>
      <c r="H6940">
        <v>0.67300000000000004</v>
      </c>
      <c r="I6940">
        <v>0.219</v>
      </c>
    </row>
    <row r="6941" spans="1:9" x14ac:dyDescent="0.25">
      <c r="A6941" t="s">
        <v>6971</v>
      </c>
      <c r="B6941">
        <v>2271</v>
      </c>
      <c r="C6941">
        <v>2154</v>
      </c>
      <c r="D6941">
        <v>117</v>
      </c>
      <c r="E6941">
        <v>1.1299999999999999</v>
      </c>
      <c r="F6941">
        <v>4150</v>
      </c>
      <c r="G6941">
        <v>69</v>
      </c>
      <c r="H6941">
        <v>0.86499999999999999</v>
      </c>
      <c r="I6941">
        <v>0.94799999999999995</v>
      </c>
    </row>
    <row r="6942" spans="1:9" x14ac:dyDescent="0.25">
      <c r="A6942" t="s">
        <v>6972</v>
      </c>
      <c r="B6942">
        <v>2811</v>
      </c>
      <c r="C6942">
        <v>1630</v>
      </c>
      <c r="D6942">
        <v>1181</v>
      </c>
      <c r="E6942">
        <v>0.84699999999999998</v>
      </c>
      <c r="F6942">
        <v>4275</v>
      </c>
      <c r="G6942">
        <v>78</v>
      </c>
      <c r="H6942">
        <v>0.73299999999999998</v>
      </c>
      <c r="I6942">
        <v>0.57999999999999996</v>
      </c>
    </row>
    <row r="6943" spans="1:9" x14ac:dyDescent="0.25">
      <c r="A6943" t="s">
        <v>6973</v>
      </c>
      <c r="B6943">
        <v>6519</v>
      </c>
      <c r="C6943">
        <v>1525</v>
      </c>
      <c r="D6943">
        <v>4994</v>
      </c>
      <c r="E6943">
        <v>0.874</v>
      </c>
      <c r="F6943">
        <v>4495</v>
      </c>
      <c r="G6943">
        <v>81</v>
      </c>
      <c r="H6943">
        <v>1.0249999999999999</v>
      </c>
      <c r="I6943">
        <v>0.23400000000000001</v>
      </c>
    </row>
    <row r="6944" spans="1:9" x14ac:dyDescent="0.25">
      <c r="A6944" t="s">
        <v>6974</v>
      </c>
      <c r="B6944">
        <v>4316</v>
      </c>
      <c r="C6944">
        <v>0</v>
      </c>
      <c r="D6944">
        <v>4316</v>
      </c>
      <c r="E6944">
        <v>0.36299999999999999</v>
      </c>
      <c r="F6944">
        <v>1920</v>
      </c>
      <c r="G6944">
        <v>53</v>
      </c>
      <c r="H6944">
        <v>0.47199999999999998</v>
      </c>
      <c r="I6944">
        <v>0</v>
      </c>
    </row>
    <row r="6945" spans="1:9" x14ac:dyDescent="0.25">
      <c r="A6945" t="s">
        <v>6975</v>
      </c>
      <c r="B6945">
        <v>1438.3</v>
      </c>
      <c r="C6945">
        <v>0</v>
      </c>
      <c r="D6945">
        <v>1438.3</v>
      </c>
      <c r="E6945">
        <v>0.71799999999999997</v>
      </c>
      <c r="F6945">
        <v>3800</v>
      </c>
      <c r="G6945">
        <v>69</v>
      </c>
      <c r="H6945">
        <v>0.53300000000000003</v>
      </c>
      <c r="I6945">
        <v>0</v>
      </c>
    </row>
    <row r="6946" spans="1:9" x14ac:dyDescent="0.25">
      <c r="A6946" t="s">
        <v>6976</v>
      </c>
      <c r="B6946">
        <v>3116</v>
      </c>
      <c r="C6946">
        <v>0</v>
      </c>
      <c r="D6946">
        <v>3116</v>
      </c>
      <c r="E6946">
        <v>0.69799999999999995</v>
      </c>
      <c r="F6946">
        <v>2768</v>
      </c>
      <c r="G6946">
        <v>45</v>
      </c>
      <c r="H6946">
        <v>0.66700000000000004</v>
      </c>
      <c r="I6946">
        <v>0</v>
      </c>
    </row>
    <row r="6947" spans="1:9" x14ac:dyDescent="0.25">
      <c r="A6947" t="s">
        <v>6977</v>
      </c>
      <c r="B6947">
        <v>24868</v>
      </c>
      <c r="C6947">
        <v>794</v>
      </c>
      <c r="D6947">
        <v>24074</v>
      </c>
      <c r="E6947">
        <v>0.64900000000000002</v>
      </c>
      <c r="F6947">
        <v>2510</v>
      </c>
      <c r="G6947">
        <v>32</v>
      </c>
      <c r="H6947">
        <v>0.23100000000000001</v>
      </c>
      <c r="I6947">
        <v>3.2000000000000001E-2</v>
      </c>
    </row>
    <row r="6948" spans="1:9" x14ac:dyDescent="0.25">
      <c r="A6948" t="s">
        <v>6978</v>
      </c>
      <c r="B6948">
        <v>1438.3</v>
      </c>
      <c r="C6948">
        <v>0</v>
      </c>
      <c r="D6948">
        <v>1438.3</v>
      </c>
      <c r="E6948">
        <v>0.74299999999999999</v>
      </c>
      <c r="F6948">
        <v>4913</v>
      </c>
      <c r="G6948">
        <v>82</v>
      </c>
      <c r="H6948">
        <v>0.82199999999999995</v>
      </c>
      <c r="I6948">
        <v>0</v>
      </c>
    </row>
    <row r="6949" spans="1:9" x14ac:dyDescent="0.25">
      <c r="A6949" t="s">
        <v>6979</v>
      </c>
      <c r="B6949">
        <v>1438.3</v>
      </c>
      <c r="C6949">
        <v>0</v>
      </c>
      <c r="D6949">
        <v>1438.3</v>
      </c>
      <c r="E6949">
        <v>0.64300000000000002</v>
      </c>
      <c r="F6949">
        <v>4509</v>
      </c>
      <c r="G6949">
        <v>80</v>
      </c>
      <c r="H6949">
        <v>0.56899999999999995</v>
      </c>
      <c r="I6949">
        <v>0</v>
      </c>
    </row>
    <row r="6950" spans="1:9" x14ac:dyDescent="0.25">
      <c r="A6950" t="s">
        <v>6980</v>
      </c>
      <c r="B6950">
        <v>1438.3</v>
      </c>
      <c r="C6950">
        <v>855</v>
      </c>
      <c r="D6950">
        <v>583.29999999999995</v>
      </c>
      <c r="E6950">
        <v>0.66200000000000003</v>
      </c>
      <c r="F6950">
        <v>4890</v>
      </c>
      <c r="G6950">
        <v>53</v>
      </c>
      <c r="H6950">
        <v>0.89300000000000002</v>
      </c>
      <c r="I6950">
        <v>0.59399999999999997</v>
      </c>
    </row>
    <row r="6951" spans="1:9" x14ac:dyDescent="0.25">
      <c r="A6951" t="s">
        <v>6981</v>
      </c>
      <c r="B6951">
        <v>17706</v>
      </c>
      <c r="C6951">
        <v>1081</v>
      </c>
      <c r="D6951">
        <v>16625</v>
      </c>
      <c r="E6951">
        <v>1.087</v>
      </c>
      <c r="F6951">
        <v>3680</v>
      </c>
      <c r="G6951">
        <v>81</v>
      </c>
      <c r="H6951">
        <v>0.72299999999999998</v>
      </c>
      <c r="I6951">
        <v>6.0999999999999999E-2</v>
      </c>
    </row>
    <row r="6952" spans="1:9" x14ac:dyDescent="0.25">
      <c r="A6952" t="s">
        <v>6982</v>
      </c>
      <c r="B6952">
        <v>1819</v>
      </c>
      <c r="C6952">
        <v>1235</v>
      </c>
      <c r="D6952">
        <v>584</v>
      </c>
      <c r="E6952">
        <v>0.79800000000000004</v>
      </c>
      <c r="F6952">
        <v>4636</v>
      </c>
      <c r="G6952">
        <v>75</v>
      </c>
      <c r="H6952">
        <v>0.70499999999999996</v>
      </c>
      <c r="I6952">
        <v>0.67900000000000005</v>
      </c>
    </row>
    <row r="6953" spans="1:9" x14ac:dyDescent="0.25">
      <c r="A6953" t="s">
        <v>6983</v>
      </c>
      <c r="B6953">
        <v>19350</v>
      </c>
      <c r="C6953">
        <v>0</v>
      </c>
      <c r="D6953">
        <v>19350</v>
      </c>
      <c r="E6953">
        <v>0.98199999999999998</v>
      </c>
      <c r="F6953">
        <v>4657</v>
      </c>
      <c r="G6953">
        <v>70</v>
      </c>
      <c r="H6953">
        <v>0.79500000000000004</v>
      </c>
      <c r="I6953">
        <v>0</v>
      </c>
    </row>
    <row r="6954" spans="1:9" x14ac:dyDescent="0.25">
      <c r="A6954" t="s">
        <v>6984</v>
      </c>
      <c r="B6954">
        <v>3074</v>
      </c>
      <c r="C6954">
        <v>0</v>
      </c>
      <c r="D6954">
        <v>3074</v>
      </c>
      <c r="E6954">
        <v>0.71799999999999997</v>
      </c>
      <c r="F6954">
        <v>2721</v>
      </c>
      <c r="G6954">
        <v>54</v>
      </c>
      <c r="H6954">
        <v>0.68799999999999994</v>
      </c>
      <c r="I6954">
        <v>0</v>
      </c>
    </row>
    <row r="6955" spans="1:9" x14ac:dyDescent="0.25">
      <c r="A6955" t="s">
        <v>6985</v>
      </c>
      <c r="B6955">
        <v>2281</v>
      </c>
      <c r="C6955">
        <v>1548</v>
      </c>
      <c r="D6955">
        <v>733</v>
      </c>
      <c r="E6955">
        <v>0.73899999999999999</v>
      </c>
      <c r="F6955">
        <v>4384</v>
      </c>
      <c r="G6955">
        <v>78</v>
      </c>
      <c r="H6955">
        <v>0.85699999999999998</v>
      </c>
      <c r="I6955">
        <v>0.67900000000000005</v>
      </c>
    </row>
    <row r="6956" spans="1:9" x14ac:dyDescent="0.25">
      <c r="A6956" t="s">
        <v>6986</v>
      </c>
      <c r="B6956">
        <v>3035</v>
      </c>
      <c r="C6956">
        <v>1779</v>
      </c>
      <c r="D6956">
        <v>1256</v>
      </c>
      <c r="E6956">
        <v>0.85099999999999998</v>
      </c>
      <c r="F6956">
        <v>4999</v>
      </c>
      <c r="G6956">
        <v>83</v>
      </c>
      <c r="H6956">
        <v>0.93</v>
      </c>
      <c r="I6956">
        <v>0.58599999999999997</v>
      </c>
    </row>
    <row r="6957" spans="1:9" x14ac:dyDescent="0.25">
      <c r="A6957" t="s">
        <v>6987</v>
      </c>
      <c r="B6957">
        <v>3222</v>
      </c>
      <c r="C6957">
        <v>0</v>
      </c>
      <c r="D6957">
        <v>3222</v>
      </c>
      <c r="E6957">
        <v>0.78600000000000003</v>
      </c>
      <c r="F6957">
        <v>5154</v>
      </c>
      <c r="G6957">
        <v>80</v>
      </c>
      <c r="H6957">
        <v>0.77800000000000002</v>
      </c>
      <c r="I6957">
        <v>0</v>
      </c>
    </row>
    <row r="6958" spans="1:9" x14ac:dyDescent="0.25">
      <c r="A6958" t="s">
        <v>6988</v>
      </c>
      <c r="B6958">
        <v>12045</v>
      </c>
      <c r="C6958">
        <v>1749</v>
      </c>
      <c r="D6958">
        <v>10296</v>
      </c>
      <c r="E6958">
        <v>0.73599999999999999</v>
      </c>
      <c r="F6958">
        <v>4884</v>
      </c>
      <c r="G6958">
        <v>86</v>
      </c>
      <c r="H6958">
        <v>0.87</v>
      </c>
      <c r="I6958">
        <v>0.14499999999999999</v>
      </c>
    </row>
    <row r="6959" spans="1:9" x14ac:dyDescent="0.25">
      <c r="A6959" t="s">
        <v>6989</v>
      </c>
      <c r="B6959">
        <v>10587</v>
      </c>
      <c r="C6959">
        <v>2517</v>
      </c>
      <c r="D6959">
        <v>8070</v>
      </c>
      <c r="E6959">
        <v>1.052</v>
      </c>
      <c r="F6959">
        <v>2971</v>
      </c>
      <c r="G6959">
        <v>54</v>
      </c>
      <c r="H6959">
        <v>0.74199999999999999</v>
      </c>
      <c r="I6959">
        <v>0.23799999999999999</v>
      </c>
    </row>
    <row r="6960" spans="1:9" x14ac:dyDescent="0.25">
      <c r="A6960" t="s">
        <v>6990</v>
      </c>
      <c r="B6960">
        <v>2596</v>
      </c>
      <c r="C6960">
        <v>1210</v>
      </c>
      <c r="D6960">
        <v>1386</v>
      </c>
      <c r="E6960">
        <v>0.54900000000000004</v>
      </c>
      <c r="F6960">
        <v>4642</v>
      </c>
      <c r="G6960">
        <v>78</v>
      </c>
      <c r="H6960">
        <v>0.69599999999999995</v>
      </c>
      <c r="I6960">
        <v>0.46600000000000003</v>
      </c>
    </row>
    <row r="6961" spans="1:9" x14ac:dyDescent="0.25">
      <c r="A6961" t="s">
        <v>6991</v>
      </c>
      <c r="B6961">
        <v>3008</v>
      </c>
      <c r="C6961">
        <v>2517</v>
      </c>
      <c r="D6961">
        <v>491</v>
      </c>
      <c r="E6961">
        <v>0.67400000000000004</v>
      </c>
      <c r="F6961">
        <v>4627</v>
      </c>
      <c r="G6961">
        <v>68</v>
      </c>
      <c r="H6961">
        <v>0.65900000000000003</v>
      </c>
      <c r="I6961">
        <v>0.83699999999999997</v>
      </c>
    </row>
    <row r="6962" spans="1:9" x14ac:dyDescent="0.25">
      <c r="A6962" t="s">
        <v>6992</v>
      </c>
      <c r="B6962">
        <v>3280</v>
      </c>
      <c r="C6962">
        <v>2327</v>
      </c>
      <c r="D6962">
        <v>953</v>
      </c>
      <c r="E6962">
        <v>0.78400000000000003</v>
      </c>
      <c r="F6962">
        <v>4268</v>
      </c>
      <c r="G6962">
        <v>84</v>
      </c>
      <c r="H6962">
        <v>1</v>
      </c>
      <c r="I6962">
        <v>0.70899999999999996</v>
      </c>
    </row>
    <row r="6963" spans="1:9" x14ac:dyDescent="0.25">
      <c r="A6963" t="s">
        <v>6993</v>
      </c>
      <c r="B6963">
        <v>1438.3</v>
      </c>
      <c r="C6963">
        <v>611</v>
      </c>
      <c r="D6963">
        <v>827.3</v>
      </c>
      <c r="E6963">
        <v>0.69199999999999995</v>
      </c>
      <c r="F6963">
        <v>4688</v>
      </c>
      <c r="G6963">
        <v>89</v>
      </c>
      <c r="H6963">
        <v>0.81599999999999995</v>
      </c>
      <c r="I6963">
        <v>0.42499999999999999</v>
      </c>
    </row>
    <row r="6964" spans="1:9" x14ac:dyDescent="0.25">
      <c r="A6964" t="s">
        <v>6994</v>
      </c>
      <c r="B6964">
        <v>2835</v>
      </c>
      <c r="C6964">
        <v>1860</v>
      </c>
      <c r="D6964">
        <v>975</v>
      </c>
      <c r="E6964">
        <v>0.57099999999999995</v>
      </c>
      <c r="F6964">
        <v>4569</v>
      </c>
      <c r="G6964">
        <v>81</v>
      </c>
      <c r="H6964">
        <v>0.88400000000000001</v>
      </c>
      <c r="I6964">
        <v>0.65600000000000003</v>
      </c>
    </row>
    <row r="6965" spans="1:9" x14ac:dyDescent="0.25">
      <c r="A6965" t="s">
        <v>6995</v>
      </c>
      <c r="B6965">
        <v>1438.3</v>
      </c>
      <c r="C6965">
        <v>750</v>
      </c>
      <c r="D6965">
        <v>688.3</v>
      </c>
      <c r="E6965">
        <v>0.77100000000000002</v>
      </c>
      <c r="F6965">
        <v>4542</v>
      </c>
      <c r="G6965">
        <v>88</v>
      </c>
      <c r="H6965">
        <v>0.83299999999999996</v>
      </c>
      <c r="I6965">
        <v>0.52100000000000002</v>
      </c>
    </row>
    <row r="6966" spans="1:9" x14ac:dyDescent="0.25">
      <c r="A6966" t="s">
        <v>6996</v>
      </c>
      <c r="B6966">
        <v>5528</v>
      </c>
      <c r="C6966">
        <v>1823</v>
      </c>
      <c r="D6966">
        <v>3705</v>
      </c>
      <c r="E6966">
        <v>0.73099999999999998</v>
      </c>
      <c r="F6966">
        <v>4857</v>
      </c>
      <c r="G6966">
        <v>81</v>
      </c>
      <c r="H6966">
        <v>0.72299999999999998</v>
      </c>
      <c r="I6966">
        <v>0.33</v>
      </c>
    </row>
    <row r="6967" spans="1:9" x14ac:dyDescent="0.25">
      <c r="A6967" t="s">
        <v>6997</v>
      </c>
      <c r="B6967">
        <v>2030</v>
      </c>
      <c r="C6967">
        <v>1262</v>
      </c>
      <c r="D6967">
        <v>768</v>
      </c>
      <c r="E6967">
        <v>0.86199999999999999</v>
      </c>
      <c r="F6967">
        <v>4851</v>
      </c>
      <c r="G6967">
        <v>84</v>
      </c>
      <c r="H6967">
        <v>0.86699999999999999</v>
      </c>
      <c r="I6967">
        <v>0.622</v>
      </c>
    </row>
    <row r="6968" spans="1:9" x14ac:dyDescent="0.25">
      <c r="A6968" t="s">
        <v>6998</v>
      </c>
      <c r="B6968">
        <v>2413</v>
      </c>
      <c r="C6968">
        <v>1627</v>
      </c>
      <c r="D6968">
        <v>786</v>
      </c>
      <c r="E6968">
        <v>0.72599999999999998</v>
      </c>
      <c r="F6968">
        <v>5466</v>
      </c>
      <c r="G6968">
        <v>85</v>
      </c>
      <c r="H6968">
        <v>0.77100000000000002</v>
      </c>
      <c r="I6968">
        <v>0.67400000000000004</v>
      </c>
    </row>
    <row r="6969" spans="1:9" x14ac:dyDescent="0.25">
      <c r="A6969" t="s">
        <v>6999</v>
      </c>
      <c r="B6969">
        <v>7381</v>
      </c>
      <c r="C6969">
        <v>1608</v>
      </c>
      <c r="D6969">
        <v>5773</v>
      </c>
      <c r="E6969">
        <v>0.78400000000000003</v>
      </c>
      <c r="F6969">
        <v>5638</v>
      </c>
      <c r="G6969">
        <v>86</v>
      </c>
      <c r="H6969">
        <v>0.65400000000000003</v>
      </c>
      <c r="I6969">
        <v>0.218</v>
      </c>
    </row>
    <row r="6970" spans="1:9" x14ac:dyDescent="0.25">
      <c r="A6970" t="s">
        <v>7000</v>
      </c>
      <c r="B6970">
        <v>1438.3</v>
      </c>
      <c r="C6970">
        <v>0</v>
      </c>
      <c r="D6970">
        <v>1438.3</v>
      </c>
      <c r="E6970">
        <v>0.63700000000000001</v>
      </c>
      <c r="F6970">
        <v>1843</v>
      </c>
      <c r="G6970">
        <v>44</v>
      </c>
      <c r="H6970">
        <v>0.63</v>
      </c>
      <c r="I6970">
        <v>0</v>
      </c>
    </row>
    <row r="6971" spans="1:9" x14ac:dyDescent="0.25">
      <c r="A6971" t="s">
        <v>7001</v>
      </c>
      <c r="B6971">
        <v>2001</v>
      </c>
      <c r="C6971">
        <v>960</v>
      </c>
      <c r="D6971">
        <v>1041</v>
      </c>
      <c r="E6971">
        <v>0.67800000000000005</v>
      </c>
      <c r="F6971">
        <v>4026</v>
      </c>
      <c r="G6971">
        <v>86</v>
      </c>
      <c r="H6971">
        <v>0.83</v>
      </c>
      <c r="I6971">
        <v>0.48</v>
      </c>
    </row>
    <row r="6972" spans="1:9" x14ac:dyDescent="0.25">
      <c r="A6972" t="s">
        <v>7002</v>
      </c>
      <c r="B6972">
        <v>3031</v>
      </c>
      <c r="C6972">
        <v>2517</v>
      </c>
      <c r="D6972">
        <v>514</v>
      </c>
      <c r="E6972">
        <v>0.40899999999999997</v>
      </c>
      <c r="F6972">
        <v>2188</v>
      </c>
      <c r="G6972">
        <v>50</v>
      </c>
      <c r="H6972">
        <v>0.38900000000000001</v>
      </c>
      <c r="I6972">
        <v>0.83</v>
      </c>
    </row>
    <row r="6973" spans="1:9" x14ac:dyDescent="0.25">
      <c r="A6973" t="s">
        <v>7003</v>
      </c>
      <c r="B6973">
        <v>11354</v>
      </c>
      <c r="C6973">
        <v>0</v>
      </c>
      <c r="D6973">
        <v>11354</v>
      </c>
      <c r="E6973">
        <v>1.0069999999999999</v>
      </c>
      <c r="F6973">
        <v>3073</v>
      </c>
      <c r="G6973">
        <v>49</v>
      </c>
      <c r="H6973">
        <v>1.2270000000000001</v>
      </c>
      <c r="I6973">
        <v>0</v>
      </c>
    </row>
    <row r="6974" spans="1:9" x14ac:dyDescent="0.25">
      <c r="A6974" t="s">
        <v>7004</v>
      </c>
      <c r="B6974">
        <v>2012</v>
      </c>
      <c r="C6974">
        <v>0</v>
      </c>
      <c r="D6974">
        <v>2012</v>
      </c>
      <c r="E6974">
        <v>0.31</v>
      </c>
      <c r="F6974">
        <v>3282</v>
      </c>
      <c r="G6974">
        <v>66</v>
      </c>
      <c r="H6974">
        <v>0.65</v>
      </c>
      <c r="I6974">
        <v>0</v>
      </c>
    </row>
    <row r="6975" spans="1:9" x14ac:dyDescent="0.25">
      <c r="A6975" t="s">
        <v>7005</v>
      </c>
      <c r="B6975">
        <v>23034</v>
      </c>
      <c r="C6975">
        <v>1992</v>
      </c>
      <c r="D6975">
        <v>21042</v>
      </c>
      <c r="E6975">
        <v>0.75900000000000001</v>
      </c>
      <c r="F6975">
        <v>2514</v>
      </c>
      <c r="G6975">
        <v>32</v>
      </c>
      <c r="H6975">
        <v>0.68400000000000005</v>
      </c>
      <c r="I6975">
        <v>8.5999999999999993E-2</v>
      </c>
    </row>
    <row r="6976" spans="1:9" x14ac:dyDescent="0.25">
      <c r="A6976" t="s">
        <v>7006</v>
      </c>
      <c r="B6976">
        <v>4947</v>
      </c>
      <c r="C6976">
        <v>0</v>
      </c>
      <c r="D6976">
        <v>4947</v>
      </c>
      <c r="E6976">
        <v>0.751</v>
      </c>
      <c r="F6976">
        <v>4497</v>
      </c>
      <c r="G6976">
        <v>84</v>
      </c>
      <c r="H6976">
        <v>0.82599999999999996</v>
      </c>
      <c r="I6976">
        <v>0</v>
      </c>
    </row>
    <row r="6977" spans="1:9" x14ac:dyDescent="0.25">
      <c r="A6977" t="s">
        <v>7007</v>
      </c>
      <c r="B6977">
        <v>1844</v>
      </c>
      <c r="C6977">
        <v>1388</v>
      </c>
      <c r="D6977">
        <v>456</v>
      </c>
      <c r="E6977">
        <v>0.90100000000000002</v>
      </c>
      <c r="F6977">
        <v>5056</v>
      </c>
      <c r="G6977">
        <v>81</v>
      </c>
      <c r="H6977">
        <v>0.8</v>
      </c>
      <c r="I6977">
        <v>0.753</v>
      </c>
    </row>
    <row r="6978" spans="1:9" x14ac:dyDescent="0.25">
      <c r="A6978" t="s">
        <v>7008</v>
      </c>
      <c r="B6978">
        <v>1438.3</v>
      </c>
      <c r="C6978">
        <v>0</v>
      </c>
      <c r="D6978">
        <v>1438.3</v>
      </c>
      <c r="E6978">
        <v>0.54200000000000004</v>
      </c>
      <c r="F6978">
        <v>2258</v>
      </c>
      <c r="G6978">
        <v>59</v>
      </c>
      <c r="H6978">
        <v>0.78800000000000003</v>
      </c>
      <c r="I6978">
        <v>0</v>
      </c>
    </row>
    <row r="6979" spans="1:9" x14ac:dyDescent="0.25">
      <c r="A6979" t="s">
        <v>7009</v>
      </c>
      <c r="B6979">
        <v>4752</v>
      </c>
      <c r="C6979">
        <v>1400</v>
      </c>
      <c r="D6979">
        <v>3352</v>
      </c>
      <c r="E6979">
        <v>0.64600000000000002</v>
      </c>
      <c r="F6979">
        <v>3404</v>
      </c>
      <c r="G6979">
        <v>54</v>
      </c>
      <c r="H6979">
        <v>1.1599999999999999</v>
      </c>
      <c r="I6979">
        <v>0.29499999999999998</v>
      </c>
    </row>
    <row r="6980" spans="1:9" x14ac:dyDescent="0.25">
      <c r="A6980" t="s">
        <v>7010</v>
      </c>
      <c r="B6980">
        <v>6114</v>
      </c>
      <c r="C6980">
        <v>1461</v>
      </c>
      <c r="D6980">
        <v>4653</v>
      </c>
      <c r="E6980">
        <v>0.77200000000000002</v>
      </c>
      <c r="F6980">
        <v>2608</v>
      </c>
      <c r="G6980">
        <v>36</v>
      </c>
      <c r="H6980">
        <v>0.38500000000000001</v>
      </c>
      <c r="I6980">
        <v>0.23899999999999999</v>
      </c>
    </row>
    <row r="6981" spans="1:9" x14ac:dyDescent="0.25">
      <c r="A6981" t="s">
        <v>7011</v>
      </c>
      <c r="B6981">
        <v>1438.3</v>
      </c>
      <c r="C6981">
        <v>0</v>
      </c>
      <c r="D6981">
        <v>1438.3</v>
      </c>
      <c r="E6981">
        <v>0.57099999999999995</v>
      </c>
      <c r="F6981">
        <v>2244</v>
      </c>
      <c r="G6981">
        <v>54</v>
      </c>
      <c r="H6981">
        <v>0.92900000000000005</v>
      </c>
      <c r="I6981">
        <v>0</v>
      </c>
    </row>
    <row r="6982" spans="1:9" x14ac:dyDescent="0.25">
      <c r="A6982" t="s">
        <v>7012</v>
      </c>
      <c r="B6982">
        <v>2286</v>
      </c>
      <c r="C6982">
        <v>0</v>
      </c>
      <c r="D6982">
        <v>2286</v>
      </c>
      <c r="E6982">
        <v>0.73199999999999998</v>
      </c>
      <c r="F6982">
        <v>5199</v>
      </c>
      <c r="G6982">
        <v>83</v>
      </c>
      <c r="H6982">
        <v>0.84399999999999997</v>
      </c>
      <c r="I6982">
        <v>0</v>
      </c>
    </row>
    <row r="6983" spans="1:9" x14ac:dyDescent="0.25">
      <c r="A6983" t="s">
        <v>7013</v>
      </c>
      <c r="B6983">
        <v>4784</v>
      </c>
      <c r="C6983">
        <v>1629</v>
      </c>
      <c r="D6983">
        <v>3155</v>
      </c>
      <c r="E6983">
        <v>0.70599999999999996</v>
      </c>
      <c r="F6983">
        <v>4912</v>
      </c>
      <c r="G6983">
        <v>82</v>
      </c>
      <c r="H6983">
        <v>0.78300000000000003</v>
      </c>
      <c r="I6983">
        <v>0.34100000000000003</v>
      </c>
    </row>
    <row r="6984" spans="1:9" x14ac:dyDescent="0.25">
      <c r="A6984" t="s">
        <v>7014</v>
      </c>
      <c r="B6984">
        <v>2667</v>
      </c>
      <c r="C6984">
        <v>1590</v>
      </c>
      <c r="D6984">
        <v>1077</v>
      </c>
      <c r="E6984">
        <v>0.80600000000000005</v>
      </c>
      <c r="F6984">
        <v>4596</v>
      </c>
      <c r="G6984">
        <v>85</v>
      </c>
      <c r="H6984">
        <v>0.57399999999999995</v>
      </c>
      <c r="I6984">
        <v>0.59599999999999997</v>
      </c>
    </row>
    <row r="6985" spans="1:9" x14ac:dyDescent="0.25">
      <c r="A6985" t="s">
        <v>7015</v>
      </c>
      <c r="B6985">
        <v>2473</v>
      </c>
      <c r="C6985">
        <v>1745</v>
      </c>
      <c r="D6985">
        <v>728</v>
      </c>
      <c r="E6985">
        <v>0.76900000000000002</v>
      </c>
      <c r="F6985">
        <v>4823</v>
      </c>
      <c r="G6985">
        <v>72</v>
      </c>
      <c r="H6985">
        <v>0.8</v>
      </c>
      <c r="I6985">
        <v>0.70599999999999996</v>
      </c>
    </row>
    <row r="6986" spans="1:9" x14ac:dyDescent="0.25">
      <c r="A6986" t="s">
        <v>7016</v>
      </c>
      <c r="B6986">
        <v>2001</v>
      </c>
      <c r="C6986">
        <v>1430</v>
      </c>
      <c r="D6986">
        <v>571</v>
      </c>
      <c r="E6986">
        <v>0.55500000000000005</v>
      </c>
      <c r="F6986">
        <v>4509</v>
      </c>
      <c r="G6986">
        <v>69</v>
      </c>
      <c r="H6986">
        <v>0.68300000000000005</v>
      </c>
      <c r="I6986">
        <v>0.71499999999999997</v>
      </c>
    </row>
    <row r="6987" spans="1:9" x14ac:dyDescent="0.25">
      <c r="A6987" t="s">
        <v>7017</v>
      </c>
      <c r="B6987">
        <v>18232</v>
      </c>
      <c r="C6987">
        <v>1140</v>
      </c>
      <c r="D6987">
        <v>17092</v>
      </c>
      <c r="E6987">
        <v>0.65700000000000003</v>
      </c>
      <c r="F6987">
        <v>4775</v>
      </c>
      <c r="G6987">
        <v>84</v>
      </c>
      <c r="H6987">
        <v>1.1000000000000001</v>
      </c>
      <c r="I6987">
        <v>6.3E-2</v>
      </c>
    </row>
    <row r="6988" spans="1:9" x14ac:dyDescent="0.25">
      <c r="A6988" t="s">
        <v>7018</v>
      </c>
      <c r="B6988">
        <v>1438.3</v>
      </c>
      <c r="C6988">
        <v>0</v>
      </c>
      <c r="D6988">
        <v>1438.3</v>
      </c>
      <c r="E6988">
        <v>0.82499999999999996</v>
      </c>
      <c r="F6988">
        <v>4596</v>
      </c>
      <c r="G6988">
        <v>71</v>
      </c>
      <c r="H6988">
        <v>0.73199999999999998</v>
      </c>
      <c r="I6988">
        <v>0</v>
      </c>
    </row>
    <row r="6989" spans="1:9" x14ac:dyDescent="0.25">
      <c r="A6989" t="s">
        <v>7019</v>
      </c>
      <c r="B6989">
        <v>2918</v>
      </c>
      <c r="C6989">
        <v>1597</v>
      </c>
      <c r="D6989">
        <v>1321</v>
      </c>
      <c r="E6989">
        <v>0.88400000000000001</v>
      </c>
      <c r="F6989">
        <v>4454</v>
      </c>
      <c r="G6989">
        <v>76</v>
      </c>
      <c r="H6989">
        <v>0.9</v>
      </c>
      <c r="I6989">
        <v>0.54700000000000004</v>
      </c>
    </row>
    <row r="6990" spans="1:9" x14ac:dyDescent="0.25">
      <c r="A6990" t="s">
        <v>7020</v>
      </c>
      <c r="B6990">
        <v>1924</v>
      </c>
      <c r="C6990">
        <v>971</v>
      </c>
      <c r="D6990">
        <v>953</v>
      </c>
      <c r="E6990">
        <v>0.80600000000000005</v>
      </c>
      <c r="F6990">
        <v>4951</v>
      </c>
      <c r="G6990">
        <v>96</v>
      </c>
      <c r="H6990">
        <v>0.6</v>
      </c>
      <c r="I6990">
        <v>0.505</v>
      </c>
    </row>
    <row r="6991" spans="1:9" x14ac:dyDescent="0.25">
      <c r="A6991" t="s">
        <v>7021</v>
      </c>
      <c r="B6991">
        <v>1770</v>
      </c>
      <c r="C6991">
        <v>1706</v>
      </c>
      <c r="D6991">
        <v>64</v>
      </c>
      <c r="E6991">
        <v>0.626</v>
      </c>
      <c r="F6991">
        <v>4940</v>
      </c>
      <c r="G6991">
        <v>94</v>
      </c>
      <c r="H6991">
        <v>0.77400000000000002</v>
      </c>
      <c r="I6991">
        <v>0.96399999999999997</v>
      </c>
    </row>
    <row r="6992" spans="1:9" x14ac:dyDescent="0.25">
      <c r="A6992" t="s">
        <v>7022</v>
      </c>
      <c r="B6992">
        <v>2265</v>
      </c>
      <c r="C6992">
        <v>0</v>
      </c>
      <c r="D6992">
        <v>2265</v>
      </c>
      <c r="E6992">
        <v>0.60299999999999998</v>
      </c>
      <c r="F6992">
        <v>3826</v>
      </c>
      <c r="G6992">
        <v>71</v>
      </c>
      <c r="H6992">
        <v>0.54300000000000004</v>
      </c>
      <c r="I6992">
        <v>0</v>
      </c>
    </row>
    <row r="6993" spans="1:9" x14ac:dyDescent="0.25">
      <c r="A6993" t="s">
        <v>7023</v>
      </c>
      <c r="B6993">
        <v>3868</v>
      </c>
      <c r="C6993">
        <v>1384</v>
      </c>
      <c r="D6993">
        <v>2484</v>
      </c>
      <c r="E6993">
        <v>0.63100000000000001</v>
      </c>
      <c r="F6993">
        <v>4716</v>
      </c>
      <c r="G6993">
        <v>79</v>
      </c>
      <c r="H6993">
        <v>0.54900000000000004</v>
      </c>
      <c r="I6993">
        <v>0.35799999999999998</v>
      </c>
    </row>
    <row r="6994" spans="1:9" x14ac:dyDescent="0.25">
      <c r="A6994" t="s">
        <v>7024</v>
      </c>
      <c r="B6994">
        <v>2701</v>
      </c>
      <c r="C6994">
        <v>2498</v>
      </c>
      <c r="D6994">
        <v>203</v>
      </c>
      <c r="E6994">
        <v>0.63700000000000001</v>
      </c>
      <c r="F6994">
        <v>2678</v>
      </c>
      <c r="G6994">
        <v>37</v>
      </c>
      <c r="H6994">
        <v>0.60899999999999999</v>
      </c>
      <c r="I6994">
        <v>0.92500000000000004</v>
      </c>
    </row>
    <row r="6995" spans="1:9" x14ac:dyDescent="0.25">
      <c r="A6995" t="s">
        <v>7025</v>
      </c>
      <c r="B6995">
        <v>2507</v>
      </c>
      <c r="C6995">
        <v>1592</v>
      </c>
      <c r="D6995">
        <v>915</v>
      </c>
      <c r="E6995">
        <v>0.69099999999999995</v>
      </c>
      <c r="F6995">
        <v>4355</v>
      </c>
      <c r="G6995">
        <v>79</v>
      </c>
      <c r="H6995">
        <v>0.83699999999999997</v>
      </c>
      <c r="I6995">
        <v>0.63500000000000001</v>
      </c>
    </row>
    <row r="6996" spans="1:9" x14ac:dyDescent="0.25">
      <c r="A6996" t="s">
        <v>7026</v>
      </c>
      <c r="B6996">
        <v>2420</v>
      </c>
      <c r="C6996">
        <v>676</v>
      </c>
      <c r="D6996">
        <v>1744</v>
      </c>
      <c r="E6996">
        <v>0.78200000000000003</v>
      </c>
      <c r="F6996">
        <v>3770</v>
      </c>
      <c r="G6996">
        <v>76</v>
      </c>
      <c r="H6996">
        <v>0.81</v>
      </c>
      <c r="I6996">
        <v>0.27900000000000003</v>
      </c>
    </row>
    <row r="6997" spans="1:9" x14ac:dyDescent="0.25">
      <c r="A6997" t="s">
        <v>7027</v>
      </c>
      <c r="B6997">
        <v>16547</v>
      </c>
      <c r="C6997">
        <v>0</v>
      </c>
      <c r="D6997">
        <v>16547</v>
      </c>
      <c r="E6997">
        <v>0.24199999999999999</v>
      </c>
      <c r="F6997">
        <v>1561</v>
      </c>
      <c r="G6997">
        <v>41</v>
      </c>
      <c r="H6997">
        <v>0.36699999999999999</v>
      </c>
      <c r="I6997">
        <v>0</v>
      </c>
    </row>
    <row r="6998" spans="1:9" x14ac:dyDescent="0.25">
      <c r="A6998" t="s">
        <v>7028</v>
      </c>
      <c r="B6998">
        <v>1621</v>
      </c>
      <c r="C6998">
        <v>0</v>
      </c>
      <c r="D6998">
        <v>1621</v>
      </c>
      <c r="E6998">
        <v>0.60299999999999998</v>
      </c>
      <c r="F6998">
        <v>3764</v>
      </c>
      <c r="G6998">
        <v>76</v>
      </c>
      <c r="H6998">
        <v>0.52</v>
      </c>
      <c r="I6998">
        <v>0</v>
      </c>
    </row>
    <row r="6999" spans="1:9" x14ac:dyDescent="0.25">
      <c r="A6999" t="s">
        <v>7029</v>
      </c>
      <c r="B6999">
        <v>3808</v>
      </c>
      <c r="C6999">
        <v>713</v>
      </c>
      <c r="D6999">
        <v>3095</v>
      </c>
      <c r="E6999">
        <v>0.78700000000000003</v>
      </c>
      <c r="F6999">
        <v>4845</v>
      </c>
      <c r="G6999">
        <v>88</v>
      </c>
      <c r="H6999">
        <v>0.63</v>
      </c>
      <c r="I6999">
        <v>0.187</v>
      </c>
    </row>
    <row r="7000" spans="1:9" x14ac:dyDescent="0.25">
      <c r="A7000" t="s">
        <v>7030</v>
      </c>
      <c r="B7000">
        <v>2173</v>
      </c>
      <c r="C7000">
        <v>0</v>
      </c>
      <c r="D7000">
        <v>2173</v>
      </c>
      <c r="E7000">
        <v>0.65200000000000002</v>
      </c>
      <c r="F7000">
        <v>2379</v>
      </c>
      <c r="G7000">
        <v>57</v>
      </c>
      <c r="H7000">
        <v>0.78100000000000003</v>
      </c>
      <c r="I7000">
        <v>0</v>
      </c>
    </row>
    <row r="7001" spans="1:9" x14ac:dyDescent="0.25">
      <c r="A7001" t="s">
        <v>7031</v>
      </c>
      <c r="B7001">
        <v>2178</v>
      </c>
      <c r="C7001">
        <v>1731</v>
      </c>
      <c r="D7001">
        <v>447</v>
      </c>
      <c r="E7001">
        <v>0.68300000000000005</v>
      </c>
      <c r="F7001">
        <v>4275</v>
      </c>
      <c r="G7001">
        <v>71</v>
      </c>
      <c r="H7001">
        <v>0.69</v>
      </c>
      <c r="I7001">
        <v>0.79500000000000004</v>
      </c>
    </row>
    <row r="7002" spans="1:9" x14ac:dyDescent="0.25">
      <c r="A7002" t="s">
        <v>7032</v>
      </c>
      <c r="B7002">
        <v>1438.3</v>
      </c>
      <c r="C7002">
        <v>0</v>
      </c>
      <c r="D7002">
        <v>1438.3</v>
      </c>
      <c r="E7002">
        <v>0.84099999999999997</v>
      </c>
      <c r="F7002">
        <v>4539</v>
      </c>
      <c r="G7002">
        <v>90</v>
      </c>
      <c r="H7002">
        <v>0.76500000000000001</v>
      </c>
      <c r="I7002">
        <v>0</v>
      </c>
    </row>
    <row r="7003" spans="1:9" x14ac:dyDescent="0.25">
      <c r="A7003" t="s">
        <v>7033</v>
      </c>
      <c r="B7003">
        <v>1750</v>
      </c>
      <c r="C7003">
        <v>813</v>
      </c>
      <c r="D7003">
        <v>937</v>
      </c>
      <c r="E7003">
        <v>0.76</v>
      </c>
      <c r="F7003">
        <v>4333</v>
      </c>
      <c r="G7003">
        <v>68</v>
      </c>
      <c r="H7003">
        <v>0.7</v>
      </c>
      <c r="I7003">
        <v>0.46500000000000002</v>
      </c>
    </row>
    <row r="7004" spans="1:9" x14ac:dyDescent="0.25">
      <c r="A7004" t="s">
        <v>7034</v>
      </c>
      <c r="B7004">
        <v>1438.3</v>
      </c>
      <c r="C7004">
        <v>0</v>
      </c>
      <c r="D7004">
        <v>1438.3</v>
      </c>
      <c r="E7004">
        <v>0.61</v>
      </c>
      <c r="F7004">
        <v>4957</v>
      </c>
      <c r="G7004">
        <v>88</v>
      </c>
      <c r="H7004">
        <v>0.872</v>
      </c>
      <c r="I7004">
        <v>0</v>
      </c>
    </row>
    <row r="7005" spans="1:9" x14ac:dyDescent="0.25">
      <c r="A7005" t="s">
        <v>7035</v>
      </c>
      <c r="B7005">
        <v>2466</v>
      </c>
      <c r="C7005">
        <v>1750</v>
      </c>
      <c r="D7005">
        <v>716</v>
      </c>
      <c r="E7005">
        <v>0.77400000000000002</v>
      </c>
      <c r="F7005">
        <v>5005</v>
      </c>
      <c r="G7005">
        <v>76</v>
      </c>
      <c r="H7005">
        <v>0.76700000000000002</v>
      </c>
      <c r="I7005">
        <v>0.71</v>
      </c>
    </row>
    <row r="7006" spans="1:9" x14ac:dyDescent="0.25">
      <c r="A7006" t="s">
        <v>7036</v>
      </c>
      <c r="B7006">
        <v>2535</v>
      </c>
      <c r="C7006">
        <v>1352</v>
      </c>
      <c r="D7006">
        <v>1183</v>
      </c>
      <c r="E7006">
        <v>0.50900000000000001</v>
      </c>
      <c r="F7006">
        <v>3840</v>
      </c>
      <c r="G7006">
        <v>72</v>
      </c>
      <c r="H7006">
        <v>0.56499999999999995</v>
      </c>
      <c r="I7006">
        <v>0.53300000000000003</v>
      </c>
    </row>
    <row r="7007" spans="1:9" x14ac:dyDescent="0.25">
      <c r="A7007" t="s">
        <v>7037</v>
      </c>
      <c r="B7007">
        <v>2385</v>
      </c>
      <c r="C7007">
        <v>1971</v>
      </c>
      <c r="D7007">
        <v>414</v>
      </c>
      <c r="E7007">
        <v>0.61299999999999999</v>
      </c>
      <c r="F7007">
        <v>3711</v>
      </c>
      <c r="G7007">
        <v>81</v>
      </c>
      <c r="H7007">
        <v>0.65300000000000002</v>
      </c>
      <c r="I7007">
        <v>0.82599999999999996</v>
      </c>
    </row>
    <row r="7008" spans="1:9" x14ac:dyDescent="0.25">
      <c r="A7008" t="s">
        <v>7038</v>
      </c>
      <c r="B7008">
        <v>1811</v>
      </c>
      <c r="C7008">
        <v>821</v>
      </c>
      <c r="D7008">
        <v>990</v>
      </c>
      <c r="E7008">
        <v>0.77300000000000002</v>
      </c>
      <c r="F7008">
        <v>4290</v>
      </c>
      <c r="G7008">
        <v>73</v>
      </c>
      <c r="H7008">
        <v>0.78</v>
      </c>
      <c r="I7008">
        <v>0.45300000000000001</v>
      </c>
    </row>
    <row r="7009" spans="1:9" x14ac:dyDescent="0.25">
      <c r="A7009" t="s">
        <v>7039</v>
      </c>
      <c r="B7009">
        <v>2701</v>
      </c>
      <c r="C7009">
        <v>1986</v>
      </c>
      <c r="D7009">
        <v>715</v>
      </c>
      <c r="E7009">
        <v>0.53800000000000003</v>
      </c>
      <c r="F7009">
        <v>4767</v>
      </c>
      <c r="G7009">
        <v>76</v>
      </c>
      <c r="H7009">
        <v>0.85399999999999998</v>
      </c>
      <c r="I7009">
        <v>0.73499999999999999</v>
      </c>
    </row>
    <row r="7010" spans="1:9" x14ac:dyDescent="0.25">
      <c r="A7010" t="s">
        <v>7040</v>
      </c>
      <c r="B7010">
        <v>5387</v>
      </c>
      <c r="C7010">
        <v>1133</v>
      </c>
      <c r="D7010">
        <v>4254</v>
      </c>
      <c r="E7010">
        <v>0.65200000000000002</v>
      </c>
      <c r="F7010">
        <v>4374</v>
      </c>
      <c r="G7010">
        <v>76</v>
      </c>
      <c r="H7010">
        <v>0.49</v>
      </c>
      <c r="I7010">
        <v>0.21</v>
      </c>
    </row>
    <row r="7011" spans="1:9" x14ac:dyDescent="0.25">
      <c r="A7011" t="s">
        <v>7041</v>
      </c>
      <c r="B7011">
        <v>1438.3</v>
      </c>
      <c r="C7011">
        <v>0</v>
      </c>
      <c r="D7011">
        <v>1438.3</v>
      </c>
      <c r="E7011">
        <v>0.73</v>
      </c>
      <c r="F7011">
        <v>2478</v>
      </c>
      <c r="G7011">
        <v>45</v>
      </c>
      <c r="H7011">
        <v>0.55200000000000005</v>
      </c>
      <c r="I7011">
        <v>0</v>
      </c>
    </row>
    <row r="7012" spans="1:9" x14ac:dyDescent="0.25">
      <c r="A7012" t="s">
        <v>7042</v>
      </c>
      <c r="B7012">
        <v>34058</v>
      </c>
      <c r="C7012">
        <v>0</v>
      </c>
      <c r="D7012">
        <v>34058</v>
      </c>
      <c r="E7012">
        <v>0.55200000000000005</v>
      </c>
      <c r="F7012">
        <v>4043</v>
      </c>
      <c r="G7012">
        <v>57</v>
      </c>
      <c r="H7012">
        <v>0.78100000000000003</v>
      </c>
      <c r="I7012">
        <v>0</v>
      </c>
    </row>
    <row r="7013" spans="1:9" x14ac:dyDescent="0.25">
      <c r="A7013" t="s">
        <v>7043</v>
      </c>
      <c r="B7013">
        <v>16290</v>
      </c>
      <c r="C7013">
        <v>0</v>
      </c>
      <c r="D7013">
        <v>16290</v>
      </c>
      <c r="E7013">
        <v>0.75800000000000001</v>
      </c>
      <c r="F7013">
        <v>4232</v>
      </c>
      <c r="G7013">
        <v>79</v>
      </c>
      <c r="H7013">
        <v>0.79500000000000004</v>
      </c>
      <c r="I7013">
        <v>0</v>
      </c>
    </row>
    <row r="7014" spans="1:9" x14ac:dyDescent="0.25">
      <c r="A7014" t="s">
        <v>7044</v>
      </c>
      <c r="B7014">
        <v>1438.3</v>
      </c>
      <c r="C7014">
        <v>726</v>
      </c>
      <c r="D7014">
        <v>712.3</v>
      </c>
      <c r="E7014">
        <v>0.65700000000000003</v>
      </c>
      <c r="F7014">
        <v>5208</v>
      </c>
      <c r="G7014">
        <v>93</v>
      </c>
      <c r="H7014">
        <v>0.755</v>
      </c>
      <c r="I7014">
        <v>0.505</v>
      </c>
    </row>
    <row r="7015" spans="1:9" x14ac:dyDescent="0.25">
      <c r="A7015" t="s">
        <v>7045</v>
      </c>
      <c r="B7015">
        <v>2069</v>
      </c>
      <c r="C7015">
        <v>1028</v>
      </c>
      <c r="D7015">
        <v>1041</v>
      </c>
      <c r="E7015">
        <v>0.64800000000000002</v>
      </c>
      <c r="F7015">
        <v>4414</v>
      </c>
      <c r="G7015">
        <v>82</v>
      </c>
      <c r="H7015">
        <v>0.78300000000000003</v>
      </c>
      <c r="I7015">
        <v>0.497</v>
      </c>
    </row>
    <row r="7016" spans="1:9" x14ac:dyDescent="0.25">
      <c r="A7016" t="s">
        <v>7046</v>
      </c>
      <c r="B7016">
        <v>2802</v>
      </c>
      <c r="C7016">
        <v>2256</v>
      </c>
      <c r="D7016">
        <v>546</v>
      </c>
      <c r="E7016">
        <v>0.61499999999999999</v>
      </c>
      <c r="F7016">
        <v>2371</v>
      </c>
      <c r="G7016">
        <v>46</v>
      </c>
      <c r="H7016">
        <v>0.35299999999999998</v>
      </c>
      <c r="I7016">
        <v>0.80500000000000005</v>
      </c>
    </row>
    <row r="7017" spans="1:9" x14ac:dyDescent="0.25">
      <c r="A7017" t="s">
        <v>7047</v>
      </c>
      <c r="B7017">
        <v>3390</v>
      </c>
      <c r="C7017">
        <v>2222</v>
      </c>
      <c r="D7017">
        <v>1168</v>
      </c>
      <c r="E7017">
        <v>0.76800000000000002</v>
      </c>
      <c r="F7017">
        <v>5001</v>
      </c>
      <c r="G7017">
        <v>82</v>
      </c>
      <c r="H7017">
        <v>0.82199999999999995</v>
      </c>
      <c r="I7017">
        <v>0.65500000000000003</v>
      </c>
    </row>
    <row r="7018" spans="1:9" x14ac:dyDescent="0.25">
      <c r="A7018" t="s">
        <v>7048</v>
      </c>
      <c r="B7018">
        <v>3745</v>
      </c>
      <c r="C7018">
        <v>1291</v>
      </c>
      <c r="D7018">
        <v>2454</v>
      </c>
      <c r="E7018">
        <v>0.63100000000000001</v>
      </c>
      <c r="F7018">
        <v>4956</v>
      </c>
      <c r="G7018">
        <v>88</v>
      </c>
      <c r="H7018">
        <v>0.79600000000000004</v>
      </c>
      <c r="I7018">
        <v>0.34499999999999997</v>
      </c>
    </row>
    <row r="7019" spans="1:9" x14ac:dyDescent="0.25">
      <c r="A7019" t="s">
        <v>7049</v>
      </c>
      <c r="B7019">
        <v>26690</v>
      </c>
      <c r="C7019">
        <v>0</v>
      </c>
      <c r="D7019">
        <v>26690</v>
      </c>
      <c r="E7019">
        <v>1.1439999999999999</v>
      </c>
      <c r="F7019">
        <v>4363</v>
      </c>
      <c r="G7019">
        <v>76</v>
      </c>
      <c r="H7019">
        <v>1.054</v>
      </c>
      <c r="I7019">
        <v>0</v>
      </c>
    </row>
    <row r="7020" spans="1:9" x14ac:dyDescent="0.25">
      <c r="A7020" t="s">
        <v>7050</v>
      </c>
      <c r="B7020">
        <v>8513</v>
      </c>
      <c r="C7020">
        <v>799</v>
      </c>
      <c r="D7020">
        <v>7714</v>
      </c>
      <c r="E7020">
        <v>0.45100000000000001</v>
      </c>
      <c r="F7020">
        <v>2119</v>
      </c>
      <c r="G7020">
        <v>37</v>
      </c>
      <c r="H7020">
        <v>0.54200000000000004</v>
      </c>
      <c r="I7020">
        <v>9.4E-2</v>
      </c>
    </row>
    <row r="7021" spans="1:9" x14ac:dyDescent="0.25">
      <c r="A7021" t="s">
        <v>7051</v>
      </c>
      <c r="B7021">
        <v>1438.3</v>
      </c>
      <c r="C7021">
        <v>0</v>
      </c>
      <c r="D7021">
        <v>1438.3</v>
      </c>
      <c r="E7021">
        <v>0.82699999999999996</v>
      </c>
      <c r="F7021">
        <v>4886</v>
      </c>
      <c r="G7021">
        <v>85</v>
      </c>
      <c r="H7021">
        <v>0.77100000000000002</v>
      </c>
      <c r="I7021">
        <v>0</v>
      </c>
    </row>
    <row r="7022" spans="1:9" x14ac:dyDescent="0.25">
      <c r="A7022" t="s">
        <v>7052</v>
      </c>
      <c r="B7022">
        <v>2258</v>
      </c>
      <c r="C7022">
        <v>2000</v>
      </c>
      <c r="D7022">
        <v>258</v>
      </c>
      <c r="E7022">
        <v>0.61099999999999999</v>
      </c>
      <c r="F7022">
        <v>2500</v>
      </c>
      <c r="G7022">
        <v>42</v>
      </c>
      <c r="H7022">
        <v>0.68</v>
      </c>
      <c r="I7022">
        <v>0.88600000000000001</v>
      </c>
    </row>
    <row r="7023" spans="1:9" x14ac:dyDescent="0.25">
      <c r="A7023" t="s">
        <v>7053</v>
      </c>
      <c r="B7023">
        <v>1654</v>
      </c>
      <c r="C7023">
        <v>0</v>
      </c>
      <c r="D7023">
        <v>1654</v>
      </c>
      <c r="E7023">
        <v>0.32900000000000001</v>
      </c>
      <c r="F7023">
        <v>1730</v>
      </c>
      <c r="G7023">
        <v>30</v>
      </c>
      <c r="H7023">
        <v>0.36399999999999999</v>
      </c>
      <c r="I7023">
        <v>0</v>
      </c>
    </row>
    <row r="7024" spans="1:9" x14ac:dyDescent="0.25">
      <c r="A7024" t="s">
        <v>7054</v>
      </c>
      <c r="B7024">
        <v>2768</v>
      </c>
      <c r="C7024">
        <v>1329</v>
      </c>
      <c r="D7024">
        <v>1439</v>
      </c>
      <c r="E7024">
        <v>0.69899999999999995</v>
      </c>
      <c r="F7024">
        <v>4275</v>
      </c>
      <c r="G7024">
        <v>78</v>
      </c>
      <c r="H7024">
        <v>0.81399999999999995</v>
      </c>
      <c r="I7024">
        <v>0.48</v>
      </c>
    </row>
    <row r="7025" spans="1:9" x14ac:dyDescent="0.25">
      <c r="A7025" t="s">
        <v>7055</v>
      </c>
      <c r="B7025">
        <v>14566</v>
      </c>
      <c r="C7025">
        <v>1045</v>
      </c>
      <c r="D7025">
        <v>13521</v>
      </c>
      <c r="E7025">
        <v>0.41699999999999998</v>
      </c>
      <c r="F7025">
        <v>4480</v>
      </c>
      <c r="G7025">
        <v>77</v>
      </c>
      <c r="H7025">
        <v>0.79100000000000004</v>
      </c>
      <c r="I7025">
        <v>7.1999999999999995E-2</v>
      </c>
    </row>
    <row r="7026" spans="1:9" x14ac:dyDescent="0.25">
      <c r="A7026" t="s">
        <v>7056</v>
      </c>
      <c r="B7026">
        <v>3250</v>
      </c>
      <c r="C7026">
        <v>1560</v>
      </c>
      <c r="D7026">
        <v>1690</v>
      </c>
      <c r="E7026">
        <v>0.63400000000000001</v>
      </c>
      <c r="F7026">
        <v>4673</v>
      </c>
      <c r="G7026">
        <v>73</v>
      </c>
      <c r="H7026">
        <v>0.69799999999999995</v>
      </c>
      <c r="I7026">
        <v>0.48</v>
      </c>
    </row>
    <row r="7027" spans="1:9" x14ac:dyDescent="0.25">
      <c r="A7027" t="s">
        <v>7057</v>
      </c>
      <c r="B7027">
        <v>2353</v>
      </c>
      <c r="C7027">
        <v>1095</v>
      </c>
      <c r="D7027">
        <v>1258</v>
      </c>
      <c r="E7027">
        <v>0.94099999999999995</v>
      </c>
      <c r="F7027">
        <v>5038</v>
      </c>
      <c r="G7027">
        <v>84</v>
      </c>
      <c r="H7027">
        <v>0.75</v>
      </c>
      <c r="I7027">
        <v>0.46500000000000002</v>
      </c>
    </row>
    <row r="7028" spans="1:9" x14ac:dyDescent="0.25">
      <c r="A7028" t="s">
        <v>7058</v>
      </c>
      <c r="B7028">
        <v>1438.3</v>
      </c>
      <c r="C7028">
        <v>0</v>
      </c>
      <c r="D7028">
        <v>1438.3</v>
      </c>
      <c r="E7028">
        <v>0.89600000000000002</v>
      </c>
      <c r="F7028">
        <v>4457</v>
      </c>
      <c r="G7028">
        <v>79</v>
      </c>
      <c r="H7028">
        <v>0.92700000000000005</v>
      </c>
      <c r="I7028">
        <v>0</v>
      </c>
    </row>
    <row r="7029" spans="1:9" x14ac:dyDescent="0.25">
      <c r="A7029" t="s">
        <v>7059</v>
      </c>
      <c r="B7029">
        <v>4188</v>
      </c>
      <c r="C7029">
        <v>2200</v>
      </c>
      <c r="D7029">
        <v>1988</v>
      </c>
      <c r="E7029">
        <v>0.86699999999999999</v>
      </c>
      <c r="F7029">
        <v>4911</v>
      </c>
      <c r="G7029">
        <v>86</v>
      </c>
      <c r="H7029">
        <v>0.72</v>
      </c>
      <c r="I7029">
        <v>0.52500000000000002</v>
      </c>
    </row>
    <row r="7030" spans="1:9" x14ac:dyDescent="0.25">
      <c r="A7030" t="s">
        <v>7060</v>
      </c>
      <c r="B7030">
        <v>23542</v>
      </c>
      <c r="C7030">
        <v>1307</v>
      </c>
      <c r="D7030">
        <v>22235</v>
      </c>
      <c r="E7030">
        <v>0.46200000000000002</v>
      </c>
      <c r="F7030">
        <v>2152</v>
      </c>
      <c r="G7030">
        <v>46</v>
      </c>
      <c r="H7030">
        <v>0.438</v>
      </c>
      <c r="I7030">
        <v>5.6000000000000001E-2</v>
      </c>
    </row>
    <row r="7031" spans="1:9" x14ac:dyDescent="0.25">
      <c r="A7031" t="s">
        <v>7061</v>
      </c>
      <c r="B7031">
        <v>9272</v>
      </c>
      <c r="C7031">
        <v>982</v>
      </c>
      <c r="D7031">
        <v>8290</v>
      </c>
      <c r="E7031">
        <v>0.65100000000000002</v>
      </c>
      <c r="F7031">
        <v>4649</v>
      </c>
      <c r="G7031">
        <v>89</v>
      </c>
      <c r="H7031">
        <v>0.81599999999999995</v>
      </c>
      <c r="I7031">
        <v>0.106</v>
      </c>
    </row>
    <row r="7032" spans="1:9" x14ac:dyDescent="0.25">
      <c r="A7032" t="s">
        <v>7062</v>
      </c>
      <c r="B7032">
        <v>1967</v>
      </c>
      <c r="C7032">
        <v>0</v>
      </c>
      <c r="D7032">
        <v>1967</v>
      </c>
      <c r="E7032">
        <v>0.73</v>
      </c>
      <c r="F7032">
        <v>4620</v>
      </c>
      <c r="G7032">
        <v>77</v>
      </c>
      <c r="H7032">
        <v>0.878</v>
      </c>
      <c r="I7032">
        <v>0</v>
      </c>
    </row>
    <row r="7033" spans="1:9" x14ac:dyDescent="0.25">
      <c r="A7033" t="s">
        <v>7063</v>
      </c>
      <c r="B7033">
        <v>1717</v>
      </c>
      <c r="C7033">
        <v>0</v>
      </c>
      <c r="D7033">
        <v>1717</v>
      </c>
      <c r="E7033">
        <v>1.028</v>
      </c>
      <c r="F7033">
        <v>3004</v>
      </c>
      <c r="G7033">
        <v>46</v>
      </c>
      <c r="H7033">
        <v>0.58599999999999997</v>
      </c>
      <c r="I7033">
        <v>0</v>
      </c>
    </row>
    <row r="7034" spans="1:9" x14ac:dyDescent="0.25">
      <c r="A7034" t="s">
        <v>7064</v>
      </c>
      <c r="B7034">
        <v>34516</v>
      </c>
      <c r="C7034">
        <v>1664</v>
      </c>
      <c r="D7034">
        <v>32852</v>
      </c>
      <c r="E7034">
        <v>0.73</v>
      </c>
      <c r="F7034">
        <v>4912</v>
      </c>
      <c r="G7034">
        <v>80</v>
      </c>
      <c r="H7034">
        <v>0.73899999999999999</v>
      </c>
      <c r="I7034">
        <v>4.8000000000000001E-2</v>
      </c>
    </row>
    <row r="7035" spans="1:9" x14ac:dyDescent="0.25">
      <c r="A7035" t="s">
        <v>7065</v>
      </c>
      <c r="B7035">
        <v>5068</v>
      </c>
      <c r="C7035">
        <v>991</v>
      </c>
      <c r="D7035">
        <v>4077</v>
      </c>
      <c r="E7035">
        <v>0.73599999999999999</v>
      </c>
      <c r="F7035">
        <v>5173</v>
      </c>
      <c r="G7035">
        <v>64</v>
      </c>
      <c r="H7035">
        <v>0.6</v>
      </c>
      <c r="I7035">
        <v>0.19600000000000001</v>
      </c>
    </row>
    <row r="7036" spans="1:9" x14ac:dyDescent="0.25">
      <c r="A7036" t="s">
        <v>7066</v>
      </c>
      <c r="B7036">
        <v>1438.3</v>
      </c>
      <c r="C7036">
        <v>0</v>
      </c>
      <c r="D7036">
        <v>1438.3</v>
      </c>
      <c r="E7036">
        <v>0.78600000000000003</v>
      </c>
      <c r="F7036">
        <v>4370</v>
      </c>
      <c r="G7036">
        <v>79</v>
      </c>
      <c r="H7036">
        <v>0.79500000000000004</v>
      </c>
      <c r="I7036">
        <v>0</v>
      </c>
    </row>
    <row r="7037" spans="1:9" x14ac:dyDescent="0.25">
      <c r="A7037" t="s">
        <v>7067</v>
      </c>
      <c r="B7037">
        <v>2697</v>
      </c>
      <c r="C7037">
        <v>1863</v>
      </c>
      <c r="D7037">
        <v>834</v>
      </c>
      <c r="E7037">
        <v>0.73499999999999999</v>
      </c>
      <c r="F7037">
        <v>4615</v>
      </c>
      <c r="G7037">
        <v>81</v>
      </c>
      <c r="H7037">
        <v>0.68799999999999994</v>
      </c>
      <c r="I7037">
        <v>0.69099999999999995</v>
      </c>
    </row>
    <row r="7038" spans="1:9" x14ac:dyDescent="0.25">
      <c r="A7038" t="s">
        <v>7068</v>
      </c>
      <c r="B7038">
        <v>1438.3</v>
      </c>
      <c r="C7038">
        <v>0</v>
      </c>
      <c r="D7038">
        <v>1438.3</v>
      </c>
      <c r="E7038">
        <v>0.623</v>
      </c>
      <c r="F7038">
        <v>4312</v>
      </c>
      <c r="G7038">
        <v>81</v>
      </c>
      <c r="H7038">
        <v>0.72299999999999998</v>
      </c>
      <c r="I7038">
        <v>0</v>
      </c>
    </row>
    <row r="7039" spans="1:9" x14ac:dyDescent="0.25">
      <c r="A7039" t="s">
        <v>7069</v>
      </c>
      <c r="B7039">
        <v>7499</v>
      </c>
      <c r="C7039">
        <v>1083</v>
      </c>
      <c r="D7039">
        <v>6416</v>
      </c>
      <c r="E7039">
        <v>0.71599999999999997</v>
      </c>
      <c r="F7039">
        <v>2478</v>
      </c>
      <c r="G7039">
        <v>45</v>
      </c>
      <c r="H7039">
        <v>0.66700000000000004</v>
      </c>
      <c r="I7039">
        <v>0.14399999999999999</v>
      </c>
    </row>
    <row r="7040" spans="1:9" x14ac:dyDescent="0.25">
      <c r="A7040" t="s">
        <v>7070</v>
      </c>
      <c r="B7040">
        <v>8700</v>
      </c>
      <c r="C7040">
        <v>1742</v>
      </c>
      <c r="D7040">
        <v>6958</v>
      </c>
      <c r="E7040">
        <v>0.45400000000000001</v>
      </c>
      <c r="F7040">
        <v>2306</v>
      </c>
      <c r="G7040">
        <v>50</v>
      </c>
      <c r="H7040">
        <v>0.61299999999999999</v>
      </c>
      <c r="I7040">
        <v>0.2</v>
      </c>
    </row>
    <row r="7041" spans="1:9" x14ac:dyDescent="0.25">
      <c r="A7041" t="s">
        <v>7071</v>
      </c>
      <c r="B7041">
        <v>14266</v>
      </c>
      <c r="C7041">
        <v>1341</v>
      </c>
      <c r="D7041">
        <v>12925</v>
      </c>
      <c r="E7041">
        <v>0.309</v>
      </c>
      <c r="F7041">
        <v>1625</v>
      </c>
      <c r="G7041">
        <v>34</v>
      </c>
      <c r="H7041">
        <v>0.36</v>
      </c>
      <c r="I7041">
        <v>9.4E-2</v>
      </c>
    </row>
    <row r="7042" spans="1:9" x14ac:dyDescent="0.25">
      <c r="A7042" t="s">
        <v>7072</v>
      </c>
      <c r="B7042">
        <v>2692</v>
      </c>
      <c r="C7042">
        <v>1631</v>
      </c>
      <c r="D7042">
        <v>1061</v>
      </c>
      <c r="E7042">
        <v>0.99</v>
      </c>
      <c r="F7042">
        <v>4619</v>
      </c>
      <c r="G7042">
        <v>83</v>
      </c>
      <c r="H7042">
        <v>0.69399999999999995</v>
      </c>
      <c r="I7042">
        <v>0.60599999999999998</v>
      </c>
    </row>
    <row r="7043" spans="1:9" x14ac:dyDescent="0.25">
      <c r="A7043" t="s">
        <v>7073</v>
      </c>
      <c r="B7043">
        <v>2957</v>
      </c>
      <c r="C7043">
        <v>1408</v>
      </c>
      <c r="D7043">
        <v>1549</v>
      </c>
      <c r="E7043">
        <v>0.66700000000000004</v>
      </c>
      <c r="F7043">
        <v>4280</v>
      </c>
      <c r="G7043">
        <v>82</v>
      </c>
      <c r="H7043">
        <v>0.78300000000000003</v>
      </c>
      <c r="I7043">
        <v>0.47599999999999998</v>
      </c>
    </row>
    <row r="7044" spans="1:9" x14ac:dyDescent="0.25">
      <c r="A7044" t="s">
        <v>7074</v>
      </c>
      <c r="B7044">
        <v>1438.3</v>
      </c>
      <c r="C7044">
        <v>0</v>
      </c>
      <c r="D7044">
        <v>1438.3</v>
      </c>
      <c r="E7044">
        <v>0.81499999999999995</v>
      </c>
      <c r="F7044">
        <v>4598</v>
      </c>
      <c r="G7044">
        <v>78</v>
      </c>
      <c r="H7044">
        <v>0.90200000000000002</v>
      </c>
      <c r="I7044">
        <v>0</v>
      </c>
    </row>
    <row r="7045" spans="1:9" x14ac:dyDescent="0.25">
      <c r="A7045" t="s">
        <v>7075</v>
      </c>
      <c r="B7045">
        <v>3007</v>
      </c>
      <c r="C7045">
        <v>2517</v>
      </c>
      <c r="D7045">
        <v>490</v>
      </c>
      <c r="E7045">
        <v>0.73299999999999998</v>
      </c>
      <c r="F7045">
        <v>4985</v>
      </c>
      <c r="G7045">
        <v>84</v>
      </c>
      <c r="H7045">
        <v>1</v>
      </c>
      <c r="I7045">
        <v>0.83699999999999997</v>
      </c>
    </row>
    <row r="7046" spans="1:9" x14ac:dyDescent="0.25">
      <c r="A7046" t="s">
        <v>7076</v>
      </c>
      <c r="B7046">
        <v>3427</v>
      </c>
      <c r="C7046">
        <v>1419</v>
      </c>
      <c r="D7046">
        <v>2008</v>
      </c>
      <c r="E7046">
        <v>0.68500000000000005</v>
      </c>
      <c r="F7046">
        <v>4218</v>
      </c>
      <c r="G7046">
        <v>74</v>
      </c>
      <c r="H7046">
        <v>0.80500000000000005</v>
      </c>
      <c r="I7046">
        <v>0.41399999999999998</v>
      </c>
    </row>
    <row r="7047" spans="1:9" x14ac:dyDescent="0.25">
      <c r="A7047" t="s">
        <v>7077</v>
      </c>
      <c r="B7047">
        <v>1438.3</v>
      </c>
      <c r="C7047">
        <v>642</v>
      </c>
      <c r="D7047">
        <v>796.3</v>
      </c>
      <c r="E7047">
        <v>0.92600000000000005</v>
      </c>
      <c r="F7047">
        <v>5177</v>
      </c>
      <c r="G7047">
        <v>79</v>
      </c>
      <c r="H7047">
        <v>0.64600000000000002</v>
      </c>
      <c r="I7047">
        <v>0.44600000000000001</v>
      </c>
    </row>
    <row r="7048" spans="1:9" x14ac:dyDescent="0.25">
      <c r="A7048" t="s">
        <v>7078</v>
      </c>
      <c r="B7048">
        <v>2990</v>
      </c>
      <c r="C7048">
        <v>890</v>
      </c>
      <c r="D7048">
        <v>2100</v>
      </c>
      <c r="E7048">
        <v>0.71099999999999997</v>
      </c>
      <c r="F7048">
        <v>4757</v>
      </c>
      <c r="G7048">
        <v>79</v>
      </c>
      <c r="H7048">
        <v>0.83699999999999997</v>
      </c>
      <c r="I7048">
        <v>0.29799999999999999</v>
      </c>
    </row>
    <row r="7049" spans="1:9" x14ac:dyDescent="0.25">
      <c r="A7049" t="s">
        <v>7079</v>
      </c>
      <c r="B7049">
        <v>9918</v>
      </c>
      <c r="C7049">
        <v>850</v>
      </c>
      <c r="D7049">
        <v>9068</v>
      </c>
      <c r="E7049">
        <v>0.68799999999999994</v>
      </c>
      <c r="F7049">
        <v>2485</v>
      </c>
      <c r="G7049">
        <v>40</v>
      </c>
      <c r="H7049">
        <v>0.28999999999999998</v>
      </c>
      <c r="I7049">
        <v>8.5999999999999993E-2</v>
      </c>
    </row>
    <row r="7050" spans="1:9" x14ac:dyDescent="0.25">
      <c r="A7050" t="s">
        <v>7080</v>
      </c>
      <c r="B7050">
        <v>8159</v>
      </c>
      <c r="C7050">
        <v>2277</v>
      </c>
      <c r="D7050">
        <v>5882</v>
      </c>
      <c r="E7050">
        <v>0.749</v>
      </c>
      <c r="F7050">
        <v>4402</v>
      </c>
      <c r="G7050">
        <v>64</v>
      </c>
      <c r="H7050">
        <v>0.68400000000000005</v>
      </c>
      <c r="I7050">
        <v>0.27900000000000003</v>
      </c>
    </row>
    <row r="7051" spans="1:9" x14ac:dyDescent="0.25">
      <c r="A7051" t="s">
        <v>7081</v>
      </c>
      <c r="B7051">
        <v>18551</v>
      </c>
      <c r="C7051">
        <v>1434</v>
      </c>
      <c r="D7051">
        <v>17117</v>
      </c>
      <c r="E7051">
        <v>1.149</v>
      </c>
      <c r="F7051">
        <v>5364</v>
      </c>
      <c r="G7051">
        <v>90</v>
      </c>
      <c r="H7051">
        <v>0.76500000000000001</v>
      </c>
      <c r="I7051">
        <v>7.6999999999999999E-2</v>
      </c>
    </row>
    <row r="7052" spans="1:9" x14ac:dyDescent="0.25">
      <c r="A7052" t="s">
        <v>7082</v>
      </c>
      <c r="B7052">
        <v>1438.3</v>
      </c>
      <c r="C7052">
        <v>0</v>
      </c>
      <c r="D7052">
        <v>1438.3</v>
      </c>
      <c r="E7052">
        <v>0.68899999999999995</v>
      </c>
      <c r="F7052">
        <v>4397</v>
      </c>
      <c r="G7052">
        <v>86</v>
      </c>
      <c r="H7052">
        <v>0.755</v>
      </c>
      <c r="I7052">
        <v>0</v>
      </c>
    </row>
    <row r="7053" spans="1:9" x14ac:dyDescent="0.25">
      <c r="A7053" t="s">
        <v>7083</v>
      </c>
      <c r="B7053">
        <v>1438.3</v>
      </c>
      <c r="C7053">
        <v>327</v>
      </c>
      <c r="D7053">
        <v>1111.3</v>
      </c>
      <c r="E7053">
        <v>0.52800000000000002</v>
      </c>
      <c r="F7053">
        <v>1783</v>
      </c>
      <c r="G7053">
        <v>40</v>
      </c>
      <c r="H7053">
        <v>0.48099999999999998</v>
      </c>
      <c r="I7053">
        <v>0.22700000000000001</v>
      </c>
    </row>
    <row r="7054" spans="1:9" x14ac:dyDescent="0.25">
      <c r="A7054" t="s">
        <v>7084</v>
      </c>
      <c r="B7054">
        <v>10886</v>
      </c>
      <c r="C7054">
        <v>1145</v>
      </c>
      <c r="D7054">
        <v>9741</v>
      </c>
      <c r="E7054">
        <v>0.749</v>
      </c>
      <c r="F7054">
        <v>3488</v>
      </c>
      <c r="G7054">
        <v>66</v>
      </c>
      <c r="H7054">
        <v>0.53500000000000003</v>
      </c>
      <c r="I7054">
        <v>0.105</v>
      </c>
    </row>
    <row r="7055" spans="1:9" x14ac:dyDescent="0.25">
      <c r="A7055" t="s">
        <v>7085</v>
      </c>
      <c r="B7055">
        <v>10457</v>
      </c>
      <c r="C7055">
        <v>2148</v>
      </c>
      <c r="D7055">
        <v>8309</v>
      </c>
      <c r="E7055">
        <v>0.73699999999999999</v>
      </c>
      <c r="F7055">
        <v>4649</v>
      </c>
      <c r="G7055">
        <v>74</v>
      </c>
      <c r="H7055">
        <v>0.94699999999999995</v>
      </c>
      <c r="I7055">
        <v>0.20499999999999999</v>
      </c>
    </row>
    <row r="7056" spans="1:9" x14ac:dyDescent="0.25">
      <c r="A7056" t="s">
        <v>7086</v>
      </c>
      <c r="B7056">
        <v>1781</v>
      </c>
      <c r="C7056">
        <v>1551</v>
      </c>
      <c r="D7056">
        <v>230</v>
      </c>
      <c r="E7056">
        <v>0.72199999999999998</v>
      </c>
      <c r="F7056">
        <v>3527</v>
      </c>
      <c r="G7056">
        <v>66</v>
      </c>
      <c r="H7056">
        <v>0.61</v>
      </c>
      <c r="I7056">
        <v>0.871</v>
      </c>
    </row>
    <row r="7057" spans="1:9" x14ac:dyDescent="0.25">
      <c r="A7057" t="s">
        <v>7087</v>
      </c>
      <c r="B7057">
        <v>34516</v>
      </c>
      <c r="C7057">
        <v>1156</v>
      </c>
      <c r="D7057">
        <v>33360</v>
      </c>
      <c r="E7057">
        <v>0.63300000000000001</v>
      </c>
      <c r="F7057">
        <v>3974</v>
      </c>
      <c r="G7057">
        <v>65</v>
      </c>
      <c r="H7057">
        <v>0.58499999999999996</v>
      </c>
      <c r="I7057">
        <v>3.3000000000000002E-2</v>
      </c>
    </row>
    <row r="7058" spans="1:9" x14ac:dyDescent="0.25">
      <c r="A7058" t="s">
        <v>7088</v>
      </c>
      <c r="B7058">
        <v>2363</v>
      </c>
      <c r="C7058">
        <v>1495</v>
      </c>
      <c r="D7058">
        <v>868</v>
      </c>
      <c r="E7058">
        <v>0.53100000000000003</v>
      </c>
      <c r="F7058">
        <v>4420</v>
      </c>
      <c r="G7058">
        <v>65</v>
      </c>
      <c r="H7058">
        <v>0.71099999999999997</v>
      </c>
      <c r="I7058">
        <v>0.63300000000000001</v>
      </c>
    </row>
    <row r="7059" spans="1:9" x14ac:dyDescent="0.25">
      <c r="A7059" t="s">
        <v>7089</v>
      </c>
      <c r="B7059">
        <v>2802</v>
      </c>
      <c r="C7059">
        <v>2219</v>
      </c>
      <c r="D7059">
        <v>583</v>
      </c>
      <c r="E7059">
        <v>0.79600000000000004</v>
      </c>
      <c r="F7059">
        <v>5924</v>
      </c>
      <c r="G7059">
        <v>88</v>
      </c>
      <c r="H7059">
        <v>0.63</v>
      </c>
      <c r="I7059">
        <v>0.79200000000000004</v>
      </c>
    </row>
    <row r="7060" spans="1:9" x14ac:dyDescent="0.25">
      <c r="A7060" t="s">
        <v>7090</v>
      </c>
      <c r="B7060">
        <v>1640</v>
      </c>
      <c r="C7060">
        <v>888</v>
      </c>
      <c r="D7060">
        <v>752</v>
      </c>
      <c r="E7060">
        <v>0.71499999999999997</v>
      </c>
      <c r="F7060">
        <v>4074</v>
      </c>
      <c r="G7060">
        <v>73</v>
      </c>
      <c r="H7060">
        <v>0.872</v>
      </c>
      <c r="I7060">
        <v>0.54100000000000004</v>
      </c>
    </row>
    <row r="7061" spans="1:9" x14ac:dyDescent="0.25">
      <c r="A7061" t="s">
        <v>7091</v>
      </c>
      <c r="B7061">
        <v>4960</v>
      </c>
      <c r="C7061">
        <v>0</v>
      </c>
      <c r="D7061">
        <v>4960</v>
      </c>
      <c r="E7061">
        <v>0.88200000000000001</v>
      </c>
      <c r="F7061">
        <v>2430</v>
      </c>
      <c r="G7061">
        <v>48</v>
      </c>
      <c r="H7061">
        <v>0.54800000000000004</v>
      </c>
      <c r="I7061">
        <v>0</v>
      </c>
    </row>
    <row r="7062" spans="1:9" x14ac:dyDescent="0.25">
      <c r="A7062" t="s">
        <v>7092</v>
      </c>
      <c r="B7062">
        <v>4601</v>
      </c>
      <c r="C7062">
        <v>2517</v>
      </c>
      <c r="D7062">
        <v>2084</v>
      </c>
      <c r="E7062">
        <v>0.77500000000000002</v>
      </c>
      <c r="F7062">
        <v>5056</v>
      </c>
      <c r="G7062">
        <v>80</v>
      </c>
      <c r="H7062">
        <v>0.77800000000000002</v>
      </c>
      <c r="I7062">
        <v>0.54700000000000004</v>
      </c>
    </row>
    <row r="7063" spans="1:9" x14ac:dyDescent="0.25">
      <c r="A7063" t="s">
        <v>7093</v>
      </c>
      <c r="B7063">
        <v>4100</v>
      </c>
      <c r="C7063">
        <v>1956</v>
      </c>
      <c r="D7063">
        <v>2144</v>
      </c>
      <c r="E7063">
        <v>0.61699999999999999</v>
      </c>
      <c r="F7063">
        <v>3584</v>
      </c>
      <c r="G7063">
        <v>61</v>
      </c>
      <c r="H7063">
        <v>0.74299999999999999</v>
      </c>
      <c r="I7063">
        <v>0.47699999999999998</v>
      </c>
    </row>
    <row r="7064" spans="1:9" x14ac:dyDescent="0.25">
      <c r="A7064" t="s">
        <v>7094</v>
      </c>
      <c r="B7064">
        <v>2741</v>
      </c>
      <c r="C7064">
        <v>1639</v>
      </c>
      <c r="D7064">
        <v>1102</v>
      </c>
      <c r="E7064">
        <v>0.64400000000000002</v>
      </c>
      <c r="F7064">
        <v>5077</v>
      </c>
      <c r="G7064">
        <v>87</v>
      </c>
      <c r="H7064">
        <v>0.74</v>
      </c>
      <c r="I7064">
        <v>0.59799999999999998</v>
      </c>
    </row>
    <row r="7065" spans="1:9" x14ac:dyDescent="0.25">
      <c r="A7065" t="s">
        <v>7095</v>
      </c>
      <c r="B7065">
        <v>4152</v>
      </c>
      <c r="C7065">
        <v>1446</v>
      </c>
      <c r="D7065">
        <v>2706</v>
      </c>
      <c r="E7065">
        <v>0.82599999999999996</v>
      </c>
      <c r="F7065">
        <v>2218</v>
      </c>
      <c r="G7065">
        <v>30</v>
      </c>
      <c r="H7065">
        <v>0.30399999999999999</v>
      </c>
      <c r="I7065">
        <v>0.34799999999999998</v>
      </c>
    </row>
    <row r="7066" spans="1:9" x14ac:dyDescent="0.25">
      <c r="A7066" t="s">
        <v>7096</v>
      </c>
      <c r="B7066">
        <v>3386</v>
      </c>
      <c r="C7066">
        <v>2517</v>
      </c>
      <c r="D7066">
        <v>869</v>
      </c>
      <c r="E7066">
        <v>0.74299999999999999</v>
      </c>
      <c r="F7066">
        <v>4890</v>
      </c>
      <c r="G7066">
        <v>65</v>
      </c>
      <c r="H7066">
        <v>0.66700000000000004</v>
      </c>
      <c r="I7066">
        <v>0.74299999999999999</v>
      </c>
    </row>
    <row r="7067" spans="1:9" x14ac:dyDescent="0.25">
      <c r="A7067" t="s">
        <v>7097</v>
      </c>
      <c r="B7067">
        <v>3477</v>
      </c>
      <c r="C7067">
        <v>0</v>
      </c>
      <c r="D7067">
        <v>3477</v>
      </c>
      <c r="E7067">
        <v>0.436</v>
      </c>
      <c r="F7067">
        <v>2113</v>
      </c>
      <c r="G7067">
        <v>40</v>
      </c>
      <c r="H7067">
        <v>0.73899999999999999</v>
      </c>
      <c r="I7067">
        <v>0</v>
      </c>
    </row>
    <row r="7068" spans="1:9" x14ac:dyDescent="0.25">
      <c r="A7068" t="s">
        <v>7098</v>
      </c>
      <c r="B7068">
        <v>23209</v>
      </c>
      <c r="C7068">
        <v>1308</v>
      </c>
      <c r="D7068">
        <v>21901</v>
      </c>
      <c r="E7068">
        <v>0.498</v>
      </c>
      <c r="F7068">
        <v>3530</v>
      </c>
      <c r="G7068">
        <v>71</v>
      </c>
      <c r="H7068">
        <v>0.57799999999999996</v>
      </c>
      <c r="I7068">
        <v>5.6000000000000001E-2</v>
      </c>
    </row>
    <row r="7069" spans="1:9" x14ac:dyDescent="0.25">
      <c r="A7069" t="s">
        <v>7099</v>
      </c>
      <c r="B7069">
        <v>12610</v>
      </c>
      <c r="C7069">
        <v>1123</v>
      </c>
      <c r="D7069">
        <v>11487</v>
      </c>
      <c r="E7069">
        <v>0.85299999999999998</v>
      </c>
      <c r="F7069">
        <v>4199</v>
      </c>
      <c r="G7069">
        <v>67</v>
      </c>
      <c r="H7069">
        <v>0.59499999999999997</v>
      </c>
      <c r="I7069">
        <v>8.8999999999999996E-2</v>
      </c>
    </row>
    <row r="7070" spans="1:9" x14ac:dyDescent="0.25">
      <c r="A7070" t="s">
        <v>7100</v>
      </c>
      <c r="B7070">
        <v>2090</v>
      </c>
      <c r="C7070">
        <v>793</v>
      </c>
      <c r="D7070">
        <v>1297</v>
      </c>
      <c r="E7070">
        <v>0.64</v>
      </c>
      <c r="F7070">
        <v>4619</v>
      </c>
      <c r="G7070">
        <v>78</v>
      </c>
      <c r="H7070">
        <v>0.73299999999999998</v>
      </c>
      <c r="I7070">
        <v>0.379</v>
      </c>
    </row>
    <row r="7071" spans="1:9" x14ac:dyDescent="0.25">
      <c r="A7071" t="s">
        <v>7101</v>
      </c>
      <c r="B7071">
        <v>1610</v>
      </c>
      <c r="C7071">
        <v>0</v>
      </c>
      <c r="D7071">
        <v>1610</v>
      </c>
      <c r="E7071">
        <v>0.68899999999999995</v>
      </c>
      <c r="F7071">
        <v>4958</v>
      </c>
      <c r="G7071">
        <v>87</v>
      </c>
      <c r="H7071">
        <v>0.77600000000000002</v>
      </c>
      <c r="I7071">
        <v>0</v>
      </c>
    </row>
    <row r="7072" spans="1:9" x14ac:dyDescent="0.25">
      <c r="A7072" t="s">
        <v>7102</v>
      </c>
      <c r="B7072">
        <v>2269</v>
      </c>
      <c r="C7072">
        <v>0</v>
      </c>
      <c r="D7072">
        <v>2269</v>
      </c>
      <c r="E7072">
        <v>0.57199999999999995</v>
      </c>
      <c r="F7072">
        <v>2108</v>
      </c>
      <c r="G7072">
        <v>39</v>
      </c>
      <c r="H7072">
        <v>0.56000000000000005</v>
      </c>
      <c r="I7072">
        <v>0</v>
      </c>
    </row>
    <row r="7073" spans="1:9" x14ac:dyDescent="0.25">
      <c r="A7073" t="s">
        <v>7103</v>
      </c>
      <c r="B7073">
        <v>2387</v>
      </c>
      <c r="C7073">
        <v>2013</v>
      </c>
      <c r="D7073">
        <v>374</v>
      </c>
      <c r="E7073">
        <v>0.44900000000000001</v>
      </c>
      <c r="F7073">
        <v>2134</v>
      </c>
      <c r="G7073">
        <v>41</v>
      </c>
      <c r="H7073">
        <v>0.95199999999999996</v>
      </c>
      <c r="I7073">
        <v>0.84299999999999997</v>
      </c>
    </row>
    <row r="7074" spans="1:9" x14ac:dyDescent="0.25">
      <c r="A7074" t="s">
        <v>7104</v>
      </c>
      <c r="B7074">
        <v>4036</v>
      </c>
      <c r="C7074">
        <v>1329</v>
      </c>
      <c r="D7074">
        <v>2707</v>
      </c>
      <c r="E7074">
        <v>0.73799999999999999</v>
      </c>
      <c r="F7074">
        <v>5315</v>
      </c>
      <c r="G7074">
        <v>82</v>
      </c>
      <c r="H7074">
        <v>0.70799999999999996</v>
      </c>
      <c r="I7074">
        <v>0.32900000000000001</v>
      </c>
    </row>
    <row r="7075" spans="1:9" x14ac:dyDescent="0.25">
      <c r="A7075" t="s">
        <v>7105</v>
      </c>
      <c r="B7075">
        <v>5342</v>
      </c>
      <c r="C7075">
        <v>605</v>
      </c>
      <c r="D7075">
        <v>4737</v>
      </c>
      <c r="E7075">
        <v>0.69099999999999995</v>
      </c>
      <c r="F7075">
        <v>2426</v>
      </c>
      <c r="G7075">
        <v>46</v>
      </c>
      <c r="H7075">
        <v>0.39400000000000002</v>
      </c>
      <c r="I7075">
        <v>0.113</v>
      </c>
    </row>
    <row r="7076" spans="1:9" x14ac:dyDescent="0.25">
      <c r="A7076" t="s">
        <v>7106</v>
      </c>
      <c r="B7076">
        <v>1695</v>
      </c>
      <c r="C7076">
        <v>913</v>
      </c>
      <c r="D7076">
        <v>782</v>
      </c>
      <c r="E7076">
        <v>0.44900000000000001</v>
      </c>
      <c r="F7076">
        <v>2130</v>
      </c>
      <c r="G7076">
        <v>48</v>
      </c>
      <c r="H7076">
        <v>0.5</v>
      </c>
      <c r="I7076">
        <v>0.53900000000000003</v>
      </c>
    </row>
    <row r="7077" spans="1:9" x14ac:dyDescent="0.25">
      <c r="A7077" t="s">
        <v>7107</v>
      </c>
      <c r="B7077">
        <v>1438.3</v>
      </c>
      <c r="C7077">
        <v>0</v>
      </c>
      <c r="D7077">
        <v>1438.3</v>
      </c>
      <c r="E7077">
        <v>0.86099999999999999</v>
      </c>
      <c r="F7077">
        <v>4314</v>
      </c>
      <c r="G7077">
        <v>82</v>
      </c>
      <c r="H7077">
        <v>0.86399999999999999</v>
      </c>
      <c r="I7077">
        <v>0</v>
      </c>
    </row>
    <row r="7078" spans="1:9" x14ac:dyDescent="0.25">
      <c r="A7078" t="s">
        <v>7108</v>
      </c>
      <c r="B7078">
        <v>1776</v>
      </c>
      <c r="C7078">
        <v>1586</v>
      </c>
      <c r="D7078">
        <v>190</v>
      </c>
      <c r="E7078">
        <v>0.79800000000000004</v>
      </c>
      <c r="F7078">
        <v>4350</v>
      </c>
      <c r="G7078">
        <v>71</v>
      </c>
      <c r="H7078">
        <v>0.86799999999999999</v>
      </c>
      <c r="I7078">
        <v>0.89300000000000002</v>
      </c>
    </row>
    <row r="7079" spans="1:9" x14ac:dyDescent="0.25">
      <c r="A7079" t="s">
        <v>7109</v>
      </c>
      <c r="B7079">
        <v>5640</v>
      </c>
      <c r="C7079">
        <v>0</v>
      </c>
      <c r="D7079">
        <v>5640</v>
      </c>
      <c r="E7079">
        <v>0.77</v>
      </c>
      <c r="F7079">
        <v>4739</v>
      </c>
      <c r="G7079">
        <v>80</v>
      </c>
      <c r="H7079">
        <v>0.86</v>
      </c>
      <c r="I7079">
        <v>0</v>
      </c>
    </row>
    <row r="7080" spans="1:9" x14ac:dyDescent="0.25">
      <c r="A7080" t="s">
        <v>7110</v>
      </c>
      <c r="B7080">
        <v>2403</v>
      </c>
      <c r="C7080">
        <v>1105</v>
      </c>
      <c r="D7080">
        <v>1298</v>
      </c>
      <c r="E7080">
        <v>0.73499999999999999</v>
      </c>
      <c r="F7080">
        <v>4186</v>
      </c>
      <c r="G7080">
        <v>77</v>
      </c>
      <c r="H7080">
        <v>0.71099999999999997</v>
      </c>
      <c r="I7080">
        <v>0.46</v>
      </c>
    </row>
    <row r="7081" spans="1:9" x14ac:dyDescent="0.25">
      <c r="A7081" t="s">
        <v>7111</v>
      </c>
      <c r="B7081">
        <v>3349</v>
      </c>
      <c r="C7081">
        <v>2517</v>
      </c>
      <c r="D7081">
        <v>832</v>
      </c>
      <c r="E7081">
        <v>0.78600000000000003</v>
      </c>
      <c r="F7081">
        <v>4405</v>
      </c>
      <c r="G7081">
        <v>55</v>
      </c>
      <c r="H7081">
        <v>1.391</v>
      </c>
      <c r="I7081">
        <v>0.752</v>
      </c>
    </row>
    <row r="7082" spans="1:9" x14ac:dyDescent="0.25">
      <c r="A7082" t="s">
        <v>7112</v>
      </c>
      <c r="B7082">
        <v>3173</v>
      </c>
      <c r="C7082">
        <v>2517</v>
      </c>
      <c r="D7082">
        <v>656</v>
      </c>
      <c r="E7082">
        <v>0.61899999999999999</v>
      </c>
      <c r="F7082">
        <v>2763</v>
      </c>
      <c r="G7082">
        <v>51</v>
      </c>
      <c r="H7082">
        <v>0.82099999999999995</v>
      </c>
      <c r="I7082">
        <v>0.79300000000000004</v>
      </c>
    </row>
    <row r="7083" spans="1:9" x14ac:dyDescent="0.25">
      <c r="A7083" t="s">
        <v>7113</v>
      </c>
      <c r="B7083">
        <v>1504</v>
      </c>
      <c r="C7083">
        <v>0</v>
      </c>
      <c r="D7083">
        <v>1504</v>
      </c>
      <c r="E7083">
        <v>0.98699999999999999</v>
      </c>
      <c r="F7083">
        <v>2530</v>
      </c>
      <c r="G7083">
        <v>43</v>
      </c>
      <c r="H7083">
        <v>0.34399999999999997</v>
      </c>
      <c r="I7083">
        <v>0</v>
      </c>
    </row>
    <row r="7084" spans="1:9" x14ac:dyDescent="0.25">
      <c r="A7084" t="s">
        <v>7114</v>
      </c>
      <c r="B7084">
        <v>1477</v>
      </c>
      <c r="C7084">
        <v>0</v>
      </c>
      <c r="D7084">
        <v>1477</v>
      </c>
      <c r="E7084">
        <v>0.76800000000000002</v>
      </c>
      <c r="F7084">
        <v>2214</v>
      </c>
      <c r="G7084">
        <v>43</v>
      </c>
      <c r="H7084">
        <v>0.65400000000000003</v>
      </c>
      <c r="I7084">
        <v>0</v>
      </c>
    </row>
    <row r="7085" spans="1:9" x14ac:dyDescent="0.25">
      <c r="A7085" t="s">
        <v>7115</v>
      </c>
      <c r="B7085">
        <v>2018</v>
      </c>
      <c r="C7085">
        <v>1366</v>
      </c>
      <c r="D7085">
        <v>652</v>
      </c>
      <c r="E7085">
        <v>0.96399999999999997</v>
      </c>
      <c r="F7085">
        <v>4842</v>
      </c>
      <c r="G7085">
        <v>69</v>
      </c>
      <c r="H7085">
        <v>0.5</v>
      </c>
      <c r="I7085">
        <v>0.67700000000000005</v>
      </c>
    </row>
    <row r="7086" spans="1:9" x14ac:dyDescent="0.25">
      <c r="A7086" t="s">
        <v>7116</v>
      </c>
      <c r="B7086">
        <v>34516</v>
      </c>
      <c r="C7086">
        <v>1453</v>
      </c>
      <c r="D7086">
        <v>33063</v>
      </c>
      <c r="E7086">
        <v>0.35699999999999998</v>
      </c>
      <c r="F7086">
        <v>4147</v>
      </c>
      <c r="G7086">
        <v>76</v>
      </c>
      <c r="H7086">
        <v>0.94899999999999995</v>
      </c>
      <c r="I7086">
        <v>4.2000000000000003E-2</v>
      </c>
    </row>
    <row r="7087" spans="1:9" x14ac:dyDescent="0.25">
      <c r="A7087" t="s">
        <v>7117</v>
      </c>
      <c r="B7087">
        <v>2105</v>
      </c>
      <c r="C7087">
        <v>0</v>
      </c>
      <c r="D7087">
        <v>2105</v>
      </c>
      <c r="E7087">
        <v>0.65600000000000003</v>
      </c>
      <c r="F7087">
        <v>4190</v>
      </c>
      <c r="G7087">
        <v>67</v>
      </c>
      <c r="H7087">
        <v>0.91400000000000003</v>
      </c>
      <c r="I7087">
        <v>0</v>
      </c>
    </row>
    <row r="7088" spans="1:9" x14ac:dyDescent="0.25">
      <c r="A7088" t="s">
        <v>7118</v>
      </c>
      <c r="B7088">
        <v>20080</v>
      </c>
      <c r="C7088">
        <v>0</v>
      </c>
      <c r="D7088">
        <v>20080</v>
      </c>
      <c r="E7088">
        <v>0.56000000000000005</v>
      </c>
      <c r="F7088">
        <v>4620</v>
      </c>
      <c r="G7088">
        <v>70</v>
      </c>
      <c r="H7088">
        <v>0.66700000000000004</v>
      </c>
      <c r="I7088">
        <v>0</v>
      </c>
    </row>
    <row r="7089" spans="1:9" x14ac:dyDescent="0.25">
      <c r="A7089" t="s">
        <v>7119</v>
      </c>
      <c r="B7089">
        <v>6690</v>
      </c>
      <c r="C7089">
        <v>1912</v>
      </c>
      <c r="D7089">
        <v>4778</v>
      </c>
      <c r="E7089">
        <v>0.60899999999999999</v>
      </c>
      <c r="F7089">
        <v>3875</v>
      </c>
      <c r="G7089">
        <v>60</v>
      </c>
      <c r="H7089">
        <v>0.53800000000000003</v>
      </c>
      <c r="I7089">
        <v>0.28599999999999998</v>
      </c>
    </row>
    <row r="7090" spans="1:9" x14ac:dyDescent="0.25">
      <c r="A7090" t="s">
        <v>7120</v>
      </c>
      <c r="B7090">
        <v>1530</v>
      </c>
      <c r="C7090">
        <v>0</v>
      </c>
      <c r="D7090">
        <v>1530</v>
      </c>
      <c r="E7090">
        <v>0.63500000000000001</v>
      </c>
      <c r="F7090">
        <v>4256</v>
      </c>
      <c r="G7090">
        <v>78</v>
      </c>
      <c r="H7090">
        <v>0.77300000000000002</v>
      </c>
      <c r="I7090">
        <v>0</v>
      </c>
    </row>
    <row r="7091" spans="1:9" x14ac:dyDescent="0.25">
      <c r="A7091" t="s">
        <v>7121</v>
      </c>
      <c r="B7091">
        <v>2915</v>
      </c>
      <c r="C7091">
        <v>1494</v>
      </c>
      <c r="D7091">
        <v>1421</v>
      </c>
      <c r="E7091">
        <v>0.86099999999999999</v>
      </c>
      <c r="F7091">
        <v>4235</v>
      </c>
      <c r="G7091">
        <v>73</v>
      </c>
      <c r="H7091">
        <v>0.82499999999999996</v>
      </c>
      <c r="I7091">
        <v>0.51300000000000001</v>
      </c>
    </row>
    <row r="7092" spans="1:9" x14ac:dyDescent="0.25">
      <c r="A7092" t="s">
        <v>7122</v>
      </c>
      <c r="B7092">
        <v>1438.3</v>
      </c>
      <c r="C7092">
        <v>0</v>
      </c>
      <c r="D7092">
        <v>1438.3</v>
      </c>
      <c r="E7092">
        <v>0.63500000000000001</v>
      </c>
      <c r="F7092">
        <v>4735</v>
      </c>
      <c r="G7092">
        <v>87</v>
      </c>
      <c r="H7092">
        <v>0.67300000000000004</v>
      </c>
      <c r="I7092">
        <v>0</v>
      </c>
    </row>
    <row r="7093" spans="1:9" x14ac:dyDescent="0.25">
      <c r="A7093" t="s">
        <v>7123</v>
      </c>
      <c r="B7093">
        <v>2423</v>
      </c>
      <c r="C7093">
        <v>268</v>
      </c>
      <c r="D7093">
        <v>2155</v>
      </c>
      <c r="E7093">
        <v>0.80400000000000005</v>
      </c>
      <c r="F7093">
        <v>2516</v>
      </c>
      <c r="G7093">
        <v>59</v>
      </c>
      <c r="H7093">
        <v>0.63900000000000001</v>
      </c>
      <c r="I7093">
        <v>0.111</v>
      </c>
    </row>
    <row r="7094" spans="1:9" x14ac:dyDescent="0.25">
      <c r="A7094" t="s">
        <v>7124</v>
      </c>
      <c r="B7094">
        <v>11742</v>
      </c>
      <c r="C7094">
        <v>0</v>
      </c>
      <c r="D7094">
        <v>11742</v>
      </c>
      <c r="E7094">
        <v>0.621</v>
      </c>
      <c r="F7094">
        <v>4053</v>
      </c>
      <c r="G7094">
        <v>70</v>
      </c>
      <c r="H7094">
        <v>0.55600000000000005</v>
      </c>
      <c r="I7094">
        <v>0</v>
      </c>
    </row>
    <row r="7095" spans="1:9" x14ac:dyDescent="0.25">
      <c r="A7095" t="s">
        <v>7125</v>
      </c>
      <c r="B7095">
        <v>3069</v>
      </c>
      <c r="C7095">
        <v>2517</v>
      </c>
      <c r="D7095">
        <v>552</v>
      </c>
      <c r="E7095">
        <v>0.73</v>
      </c>
      <c r="F7095">
        <v>4512</v>
      </c>
      <c r="G7095">
        <v>83</v>
      </c>
      <c r="H7095">
        <v>0.76600000000000001</v>
      </c>
      <c r="I7095">
        <v>0.82</v>
      </c>
    </row>
    <row r="7096" spans="1:9" x14ac:dyDescent="0.25">
      <c r="A7096" t="s">
        <v>7126</v>
      </c>
      <c r="B7096">
        <v>34516</v>
      </c>
      <c r="C7096">
        <v>1864</v>
      </c>
      <c r="D7096">
        <v>32652</v>
      </c>
      <c r="E7096">
        <v>0.66400000000000003</v>
      </c>
      <c r="F7096">
        <v>3595</v>
      </c>
      <c r="G7096">
        <v>52</v>
      </c>
      <c r="H7096">
        <v>0.73299999999999998</v>
      </c>
      <c r="I7096">
        <v>5.3999999999999999E-2</v>
      </c>
    </row>
    <row r="7097" spans="1:9" x14ac:dyDescent="0.25">
      <c r="A7097" t="s">
        <v>7127</v>
      </c>
      <c r="B7097">
        <v>2517</v>
      </c>
      <c r="C7097">
        <v>1336</v>
      </c>
      <c r="D7097">
        <v>1181</v>
      </c>
      <c r="E7097">
        <v>0.755</v>
      </c>
      <c r="F7097">
        <v>5211</v>
      </c>
      <c r="G7097">
        <v>83</v>
      </c>
      <c r="H7097">
        <v>0.80400000000000005</v>
      </c>
      <c r="I7097">
        <v>0.53100000000000003</v>
      </c>
    </row>
    <row r="7098" spans="1:9" x14ac:dyDescent="0.25">
      <c r="A7098" t="s">
        <v>7128</v>
      </c>
      <c r="B7098">
        <v>1438.3</v>
      </c>
      <c r="C7098">
        <v>773</v>
      </c>
      <c r="D7098">
        <v>665.3</v>
      </c>
      <c r="E7098">
        <v>1.1379999999999999</v>
      </c>
      <c r="F7098">
        <v>4890</v>
      </c>
      <c r="G7098">
        <v>63</v>
      </c>
      <c r="H7098">
        <v>0.90900000000000003</v>
      </c>
      <c r="I7098">
        <v>0.53700000000000003</v>
      </c>
    </row>
    <row r="7099" spans="1:9" x14ac:dyDescent="0.25">
      <c r="A7099" t="s">
        <v>7129</v>
      </c>
      <c r="B7099">
        <v>2216</v>
      </c>
      <c r="C7099">
        <v>1992</v>
      </c>
      <c r="D7099">
        <v>224</v>
      </c>
      <c r="E7099">
        <v>0.78900000000000003</v>
      </c>
      <c r="F7099">
        <v>4103</v>
      </c>
      <c r="G7099">
        <v>77</v>
      </c>
      <c r="H7099">
        <v>0.71099999999999997</v>
      </c>
      <c r="I7099">
        <v>0.89900000000000002</v>
      </c>
    </row>
    <row r="7100" spans="1:9" x14ac:dyDescent="0.25">
      <c r="A7100" t="s">
        <v>7130</v>
      </c>
      <c r="B7100">
        <v>3232</v>
      </c>
      <c r="C7100">
        <v>1346</v>
      </c>
      <c r="D7100">
        <v>1886</v>
      </c>
      <c r="E7100">
        <v>0.69699999999999995</v>
      </c>
      <c r="F7100">
        <v>5102</v>
      </c>
      <c r="G7100">
        <v>69</v>
      </c>
      <c r="H7100">
        <v>0.64300000000000002</v>
      </c>
      <c r="I7100">
        <v>0.41599999999999998</v>
      </c>
    </row>
    <row r="7101" spans="1:9" x14ac:dyDescent="0.25">
      <c r="A7101" t="s">
        <v>7131</v>
      </c>
      <c r="B7101">
        <v>3478</v>
      </c>
      <c r="C7101">
        <v>941</v>
      </c>
      <c r="D7101">
        <v>2537</v>
      </c>
      <c r="E7101">
        <v>0.71099999999999997</v>
      </c>
      <c r="F7101">
        <v>4607</v>
      </c>
      <c r="G7101">
        <v>83</v>
      </c>
      <c r="H7101">
        <v>0.93</v>
      </c>
      <c r="I7101">
        <v>0.27100000000000002</v>
      </c>
    </row>
    <row r="7102" spans="1:9" x14ac:dyDescent="0.25">
      <c r="A7102" t="s">
        <v>7132</v>
      </c>
      <c r="B7102">
        <v>1814</v>
      </c>
      <c r="C7102">
        <v>0</v>
      </c>
      <c r="D7102">
        <v>1814</v>
      </c>
      <c r="E7102">
        <v>0.85199999999999998</v>
      </c>
      <c r="F7102">
        <v>5014</v>
      </c>
      <c r="G7102">
        <v>99</v>
      </c>
      <c r="H7102">
        <v>0.623</v>
      </c>
      <c r="I7102">
        <v>0</v>
      </c>
    </row>
    <row r="7103" spans="1:9" x14ac:dyDescent="0.25">
      <c r="A7103" t="s">
        <v>7133</v>
      </c>
      <c r="B7103">
        <v>1438.3</v>
      </c>
      <c r="C7103">
        <v>0</v>
      </c>
      <c r="D7103">
        <v>1438.3</v>
      </c>
      <c r="E7103">
        <v>0.74099999999999999</v>
      </c>
      <c r="F7103">
        <v>4513</v>
      </c>
      <c r="G7103">
        <v>75</v>
      </c>
      <c r="H7103">
        <v>0.74399999999999999</v>
      </c>
      <c r="I7103">
        <v>0</v>
      </c>
    </row>
    <row r="7104" spans="1:9" x14ac:dyDescent="0.25">
      <c r="A7104" t="s">
        <v>7134</v>
      </c>
      <c r="B7104">
        <v>1446</v>
      </c>
      <c r="C7104">
        <v>621</v>
      </c>
      <c r="D7104">
        <v>825</v>
      </c>
      <c r="E7104">
        <v>0.82599999999999996</v>
      </c>
      <c r="F7104">
        <v>4860</v>
      </c>
      <c r="G7104">
        <v>68</v>
      </c>
      <c r="H7104">
        <v>0.7</v>
      </c>
      <c r="I7104">
        <v>0.42899999999999999</v>
      </c>
    </row>
    <row r="7105" spans="1:9" x14ac:dyDescent="0.25">
      <c r="A7105" t="s">
        <v>7135</v>
      </c>
      <c r="B7105">
        <v>1493</v>
      </c>
      <c r="C7105">
        <v>0</v>
      </c>
      <c r="D7105">
        <v>1493</v>
      </c>
      <c r="E7105">
        <v>0.60499999999999998</v>
      </c>
      <c r="F7105">
        <v>4655</v>
      </c>
      <c r="G7105">
        <v>95</v>
      </c>
      <c r="H7105">
        <v>0.63800000000000001</v>
      </c>
      <c r="I7105">
        <v>0</v>
      </c>
    </row>
    <row r="7106" spans="1:9" x14ac:dyDescent="0.25">
      <c r="A7106" t="s">
        <v>7136</v>
      </c>
      <c r="B7106">
        <v>4244</v>
      </c>
      <c r="C7106">
        <v>1066</v>
      </c>
      <c r="D7106">
        <v>3178</v>
      </c>
      <c r="E7106">
        <v>0.60599999999999998</v>
      </c>
      <c r="F7106">
        <v>4016</v>
      </c>
      <c r="G7106">
        <v>89</v>
      </c>
      <c r="H7106">
        <v>0.85399999999999998</v>
      </c>
      <c r="I7106">
        <v>0.251</v>
      </c>
    </row>
    <row r="7107" spans="1:9" x14ac:dyDescent="0.25">
      <c r="A7107" t="s">
        <v>7137</v>
      </c>
      <c r="B7107">
        <v>2984</v>
      </c>
      <c r="C7107">
        <v>1879</v>
      </c>
      <c r="D7107">
        <v>1105</v>
      </c>
      <c r="E7107">
        <v>0.67500000000000004</v>
      </c>
      <c r="F7107">
        <v>4813</v>
      </c>
      <c r="G7107">
        <v>83</v>
      </c>
      <c r="H7107">
        <v>0.72899999999999998</v>
      </c>
      <c r="I7107">
        <v>0.63</v>
      </c>
    </row>
    <row r="7108" spans="1:9" x14ac:dyDescent="0.25">
      <c r="A7108" t="s">
        <v>7138</v>
      </c>
      <c r="B7108">
        <v>2713</v>
      </c>
      <c r="C7108">
        <v>2201</v>
      </c>
      <c r="D7108">
        <v>512</v>
      </c>
      <c r="E7108">
        <v>0.71599999999999997</v>
      </c>
      <c r="F7108">
        <v>4220</v>
      </c>
      <c r="G7108">
        <v>79</v>
      </c>
      <c r="H7108">
        <v>0.61199999999999999</v>
      </c>
      <c r="I7108">
        <v>0.81100000000000005</v>
      </c>
    </row>
    <row r="7109" spans="1:9" x14ac:dyDescent="0.25">
      <c r="A7109" t="s">
        <v>7139</v>
      </c>
      <c r="B7109">
        <v>2471</v>
      </c>
      <c r="C7109">
        <v>1658</v>
      </c>
      <c r="D7109">
        <v>813</v>
      </c>
      <c r="E7109">
        <v>0.68200000000000005</v>
      </c>
      <c r="F7109">
        <v>4406</v>
      </c>
      <c r="G7109">
        <v>62</v>
      </c>
      <c r="H7109">
        <v>0.67600000000000005</v>
      </c>
      <c r="I7109">
        <v>0.67100000000000004</v>
      </c>
    </row>
    <row r="7110" spans="1:9" x14ac:dyDescent="0.25">
      <c r="A7110" t="s">
        <v>7140</v>
      </c>
      <c r="B7110">
        <v>27437</v>
      </c>
      <c r="C7110">
        <v>0</v>
      </c>
      <c r="D7110">
        <v>27437</v>
      </c>
      <c r="E7110">
        <v>0.872</v>
      </c>
      <c r="F7110">
        <v>4660</v>
      </c>
      <c r="G7110">
        <v>79</v>
      </c>
      <c r="H7110">
        <v>0.68100000000000005</v>
      </c>
      <c r="I7110">
        <v>0</v>
      </c>
    </row>
    <row r="7111" spans="1:9" x14ac:dyDescent="0.25">
      <c r="A7111" t="s">
        <v>7141</v>
      </c>
      <c r="B7111">
        <v>4166</v>
      </c>
      <c r="C7111">
        <v>989</v>
      </c>
      <c r="D7111">
        <v>3177</v>
      </c>
      <c r="E7111">
        <v>0.96699999999999997</v>
      </c>
      <c r="F7111">
        <v>4584</v>
      </c>
      <c r="G7111">
        <v>70</v>
      </c>
      <c r="H7111">
        <v>1.258</v>
      </c>
      <c r="I7111">
        <v>0.23699999999999999</v>
      </c>
    </row>
    <row r="7112" spans="1:9" x14ac:dyDescent="0.25">
      <c r="A7112" t="s">
        <v>7142</v>
      </c>
      <c r="B7112">
        <v>13100</v>
      </c>
      <c r="C7112">
        <v>1436</v>
      </c>
      <c r="D7112">
        <v>11664</v>
      </c>
      <c r="E7112">
        <v>0.51900000000000002</v>
      </c>
      <c r="F7112">
        <v>3201</v>
      </c>
      <c r="G7112">
        <v>78</v>
      </c>
      <c r="H7112">
        <v>0.5</v>
      </c>
      <c r="I7112">
        <v>0.11</v>
      </c>
    </row>
    <row r="7113" spans="1:9" x14ac:dyDescent="0.25">
      <c r="A7113" t="s">
        <v>7143</v>
      </c>
      <c r="B7113">
        <v>1438.3</v>
      </c>
      <c r="C7113">
        <v>0</v>
      </c>
      <c r="D7113">
        <v>1438.3</v>
      </c>
      <c r="E7113">
        <v>0.53900000000000003</v>
      </c>
      <c r="F7113">
        <v>1707</v>
      </c>
      <c r="G7113">
        <v>38</v>
      </c>
      <c r="H7113">
        <v>1.111</v>
      </c>
      <c r="I7113">
        <v>0</v>
      </c>
    </row>
    <row r="7114" spans="1:9" x14ac:dyDescent="0.25">
      <c r="A7114" t="s">
        <v>7144</v>
      </c>
      <c r="B7114">
        <v>2242</v>
      </c>
      <c r="C7114">
        <v>0</v>
      </c>
      <c r="D7114">
        <v>2242</v>
      </c>
      <c r="E7114">
        <v>0.65800000000000003</v>
      </c>
      <c r="F7114">
        <v>4845</v>
      </c>
      <c r="G7114">
        <v>66</v>
      </c>
      <c r="H7114">
        <v>0.94099999999999995</v>
      </c>
      <c r="I7114">
        <v>0</v>
      </c>
    </row>
    <row r="7115" spans="1:9" x14ac:dyDescent="0.25">
      <c r="A7115" t="s">
        <v>7145</v>
      </c>
      <c r="B7115">
        <v>9874</v>
      </c>
      <c r="C7115">
        <v>0</v>
      </c>
      <c r="D7115">
        <v>9874</v>
      </c>
      <c r="E7115">
        <v>0.49099999999999999</v>
      </c>
      <c r="F7115">
        <v>2446</v>
      </c>
      <c r="G7115">
        <v>47</v>
      </c>
      <c r="H7115">
        <v>0.56699999999999995</v>
      </c>
      <c r="I7115">
        <v>0</v>
      </c>
    </row>
    <row r="7116" spans="1:9" x14ac:dyDescent="0.25">
      <c r="A7116" t="s">
        <v>7146</v>
      </c>
      <c r="B7116">
        <v>4432</v>
      </c>
      <c r="C7116">
        <v>1335</v>
      </c>
      <c r="D7116">
        <v>3097</v>
      </c>
      <c r="E7116">
        <v>0.71399999999999997</v>
      </c>
      <c r="F7116">
        <v>4144</v>
      </c>
      <c r="G7116">
        <v>79</v>
      </c>
      <c r="H7116">
        <v>0.75600000000000001</v>
      </c>
      <c r="I7116">
        <v>0.30099999999999999</v>
      </c>
    </row>
    <row r="7117" spans="1:9" x14ac:dyDescent="0.25">
      <c r="A7117" t="s">
        <v>7147</v>
      </c>
      <c r="B7117">
        <v>4975</v>
      </c>
      <c r="C7117">
        <v>1221</v>
      </c>
      <c r="D7117">
        <v>3754</v>
      </c>
      <c r="E7117">
        <v>0.60199999999999998</v>
      </c>
      <c r="F7117">
        <v>4776</v>
      </c>
      <c r="G7117">
        <v>68</v>
      </c>
      <c r="H7117">
        <v>0.88900000000000001</v>
      </c>
      <c r="I7117">
        <v>0.245</v>
      </c>
    </row>
    <row r="7118" spans="1:9" x14ac:dyDescent="0.25">
      <c r="A7118" t="s">
        <v>7148</v>
      </c>
      <c r="B7118">
        <v>2652</v>
      </c>
      <c r="C7118">
        <v>1581</v>
      </c>
      <c r="D7118">
        <v>1071</v>
      </c>
      <c r="E7118">
        <v>0.73799999999999999</v>
      </c>
      <c r="F7118">
        <v>4747</v>
      </c>
      <c r="G7118">
        <v>80</v>
      </c>
      <c r="H7118">
        <v>0.77800000000000002</v>
      </c>
      <c r="I7118">
        <v>0.59599999999999997</v>
      </c>
    </row>
    <row r="7119" spans="1:9" x14ac:dyDescent="0.25">
      <c r="A7119" t="s">
        <v>7149</v>
      </c>
      <c r="B7119">
        <v>2043</v>
      </c>
      <c r="C7119">
        <v>1597</v>
      </c>
      <c r="D7119">
        <v>446</v>
      </c>
      <c r="E7119">
        <v>0.81399999999999995</v>
      </c>
      <c r="F7119">
        <v>3553</v>
      </c>
      <c r="G7119">
        <v>61</v>
      </c>
      <c r="H7119">
        <v>0.69399999999999995</v>
      </c>
      <c r="I7119">
        <v>0.78200000000000003</v>
      </c>
    </row>
    <row r="7120" spans="1:9" x14ac:dyDescent="0.25">
      <c r="A7120" t="s">
        <v>7150</v>
      </c>
      <c r="B7120">
        <v>3489</v>
      </c>
      <c r="C7120">
        <v>2517</v>
      </c>
      <c r="D7120">
        <v>972</v>
      </c>
      <c r="E7120">
        <v>0.72099999999999997</v>
      </c>
      <c r="F7120">
        <v>2684</v>
      </c>
      <c r="G7120">
        <v>39</v>
      </c>
      <c r="H7120">
        <v>0.56000000000000005</v>
      </c>
      <c r="I7120">
        <v>0.72099999999999997</v>
      </c>
    </row>
    <row r="7121" spans="1:9" x14ac:dyDescent="0.25">
      <c r="A7121" t="s">
        <v>7151</v>
      </c>
      <c r="B7121">
        <v>14858</v>
      </c>
      <c r="C7121">
        <v>1594</v>
      </c>
      <c r="D7121">
        <v>13264</v>
      </c>
      <c r="E7121">
        <v>0.51</v>
      </c>
      <c r="F7121">
        <v>4286</v>
      </c>
      <c r="G7121">
        <v>72</v>
      </c>
      <c r="H7121">
        <v>0.63600000000000001</v>
      </c>
      <c r="I7121">
        <v>0.107</v>
      </c>
    </row>
    <row r="7122" spans="1:9" x14ac:dyDescent="0.25">
      <c r="A7122" t="s">
        <v>7152</v>
      </c>
      <c r="B7122">
        <v>2822</v>
      </c>
      <c r="C7122">
        <v>2182</v>
      </c>
      <c r="D7122">
        <v>640</v>
      </c>
      <c r="E7122">
        <v>0.76800000000000002</v>
      </c>
      <c r="F7122">
        <v>5371</v>
      </c>
      <c r="G7122">
        <v>93</v>
      </c>
      <c r="H7122">
        <v>0.82399999999999995</v>
      </c>
      <c r="I7122">
        <v>0.77300000000000002</v>
      </c>
    </row>
    <row r="7123" spans="1:9" x14ac:dyDescent="0.25">
      <c r="A7123" t="s">
        <v>7153</v>
      </c>
      <c r="B7123">
        <v>2901</v>
      </c>
      <c r="C7123">
        <v>2517</v>
      </c>
      <c r="D7123">
        <v>384</v>
      </c>
      <c r="E7123">
        <v>0.60799999999999998</v>
      </c>
      <c r="F7123">
        <v>4731</v>
      </c>
      <c r="G7123">
        <v>83</v>
      </c>
      <c r="H7123">
        <v>0.80400000000000005</v>
      </c>
      <c r="I7123">
        <v>0.86799999999999999</v>
      </c>
    </row>
    <row r="7124" spans="1:9" x14ac:dyDescent="0.25">
      <c r="A7124" t="s">
        <v>7154</v>
      </c>
      <c r="B7124">
        <v>1594</v>
      </c>
      <c r="C7124">
        <v>0</v>
      </c>
      <c r="D7124">
        <v>1594</v>
      </c>
      <c r="E7124">
        <v>0.47199999999999998</v>
      </c>
      <c r="F7124">
        <v>4653</v>
      </c>
      <c r="G7124">
        <v>65</v>
      </c>
      <c r="H7124">
        <v>0.66700000000000004</v>
      </c>
      <c r="I7124">
        <v>0</v>
      </c>
    </row>
    <row r="7125" spans="1:9" x14ac:dyDescent="0.25">
      <c r="A7125" t="s">
        <v>7155</v>
      </c>
      <c r="B7125">
        <v>2241</v>
      </c>
      <c r="C7125">
        <v>1670</v>
      </c>
      <c r="D7125">
        <v>571</v>
      </c>
      <c r="E7125">
        <v>0.70399999999999996</v>
      </c>
      <c r="F7125">
        <v>4653</v>
      </c>
      <c r="G7125">
        <v>75</v>
      </c>
      <c r="H7125">
        <v>0.63</v>
      </c>
      <c r="I7125">
        <v>0.745</v>
      </c>
    </row>
    <row r="7126" spans="1:9" x14ac:dyDescent="0.25">
      <c r="A7126" t="s">
        <v>7156</v>
      </c>
      <c r="B7126">
        <v>2581</v>
      </c>
      <c r="C7126">
        <v>1722</v>
      </c>
      <c r="D7126">
        <v>859</v>
      </c>
      <c r="E7126">
        <v>0.76500000000000001</v>
      </c>
      <c r="F7126">
        <v>4431</v>
      </c>
      <c r="G7126">
        <v>79</v>
      </c>
      <c r="H7126">
        <v>0.71699999999999997</v>
      </c>
      <c r="I7126">
        <v>0.66700000000000004</v>
      </c>
    </row>
    <row r="7127" spans="1:9" x14ac:dyDescent="0.25">
      <c r="A7127" t="s">
        <v>7157</v>
      </c>
      <c r="B7127">
        <v>14713</v>
      </c>
      <c r="C7127">
        <v>905</v>
      </c>
      <c r="D7127">
        <v>13808</v>
      </c>
      <c r="E7127">
        <v>0.81699999999999995</v>
      </c>
      <c r="F7127">
        <v>4125</v>
      </c>
      <c r="G7127">
        <v>82</v>
      </c>
      <c r="H7127">
        <v>0.82199999999999995</v>
      </c>
      <c r="I7127">
        <v>6.2E-2</v>
      </c>
    </row>
    <row r="7128" spans="1:9" x14ac:dyDescent="0.25">
      <c r="A7128" t="s">
        <v>7158</v>
      </c>
      <c r="B7128">
        <v>2910</v>
      </c>
      <c r="C7128">
        <v>0</v>
      </c>
      <c r="D7128">
        <v>2910</v>
      </c>
      <c r="E7128">
        <v>0.78900000000000003</v>
      </c>
      <c r="F7128">
        <v>2648</v>
      </c>
      <c r="G7128">
        <v>41</v>
      </c>
      <c r="H7128">
        <v>0.46400000000000002</v>
      </c>
      <c r="I7128">
        <v>0</v>
      </c>
    </row>
    <row r="7129" spans="1:9" x14ac:dyDescent="0.25">
      <c r="A7129" t="s">
        <v>7159</v>
      </c>
      <c r="B7129">
        <v>2366</v>
      </c>
      <c r="C7129">
        <v>1927</v>
      </c>
      <c r="D7129">
        <v>439</v>
      </c>
      <c r="E7129">
        <v>0.63100000000000001</v>
      </c>
      <c r="F7129">
        <v>3659</v>
      </c>
      <c r="G7129">
        <v>66</v>
      </c>
      <c r="H7129">
        <v>0.83299999999999996</v>
      </c>
      <c r="I7129">
        <v>0.81399999999999995</v>
      </c>
    </row>
    <row r="7130" spans="1:9" x14ac:dyDescent="0.25">
      <c r="A7130" t="s">
        <v>7160</v>
      </c>
      <c r="B7130">
        <v>2708</v>
      </c>
      <c r="C7130">
        <v>0</v>
      </c>
      <c r="D7130">
        <v>2708</v>
      </c>
      <c r="E7130">
        <v>0.67300000000000004</v>
      </c>
      <c r="F7130">
        <v>2321</v>
      </c>
      <c r="G7130">
        <v>45</v>
      </c>
      <c r="H7130">
        <v>0.55200000000000005</v>
      </c>
      <c r="I7130">
        <v>0</v>
      </c>
    </row>
    <row r="7131" spans="1:9" x14ac:dyDescent="0.25">
      <c r="A7131" t="s">
        <v>7161</v>
      </c>
      <c r="B7131">
        <v>1681</v>
      </c>
      <c r="C7131">
        <v>0</v>
      </c>
      <c r="D7131">
        <v>1681</v>
      </c>
      <c r="E7131">
        <v>0.99399999999999999</v>
      </c>
      <c r="F7131">
        <v>5416</v>
      </c>
      <c r="G7131">
        <v>82</v>
      </c>
      <c r="H7131">
        <v>0.95199999999999996</v>
      </c>
      <c r="I7131">
        <v>0</v>
      </c>
    </row>
    <row r="7132" spans="1:9" x14ac:dyDescent="0.25">
      <c r="A7132" t="s">
        <v>7162</v>
      </c>
      <c r="B7132">
        <v>2594</v>
      </c>
      <c r="C7132">
        <v>2159</v>
      </c>
      <c r="D7132">
        <v>435</v>
      </c>
      <c r="E7132">
        <v>0.79200000000000004</v>
      </c>
      <c r="F7132">
        <v>3872</v>
      </c>
      <c r="G7132">
        <v>71</v>
      </c>
      <c r="H7132">
        <v>0.51100000000000001</v>
      </c>
      <c r="I7132">
        <v>0.83199999999999996</v>
      </c>
    </row>
    <row r="7133" spans="1:9" x14ac:dyDescent="0.25">
      <c r="A7133" t="s">
        <v>7163</v>
      </c>
      <c r="B7133">
        <v>2128</v>
      </c>
      <c r="C7133">
        <v>1383</v>
      </c>
      <c r="D7133">
        <v>745</v>
      </c>
      <c r="E7133">
        <v>0.67900000000000005</v>
      </c>
      <c r="F7133">
        <v>3968</v>
      </c>
      <c r="G7133">
        <v>81</v>
      </c>
      <c r="H7133">
        <v>0.76100000000000001</v>
      </c>
      <c r="I7133">
        <v>0.65</v>
      </c>
    </row>
    <row r="7134" spans="1:9" x14ac:dyDescent="0.25">
      <c r="A7134" t="s">
        <v>7164</v>
      </c>
      <c r="B7134">
        <v>1438.3</v>
      </c>
      <c r="C7134">
        <v>0</v>
      </c>
      <c r="D7134">
        <v>1438.3</v>
      </c>
      <c r="E7134">
        <v>0.67900000000000005</v>
      </c>
      <c r="F7134">
        <v>4594</v>
      </c>
      <c r="G7134">
        <v>86</v>
      </c>
      <c r="H7134">
        <v>0.72</v>
      </c>
      <c r="I7134">
        <v>0</v>
      </c>
    </row>
    <row r="7135" spans="1:9" x14ac:dyDescent="0.25">
      <c r="A7135" t="s">
        <v>7165</v>
      </c>
      <c r="B7135">
        <v>1438.3</v>
      </c>
      <c r="C7135">
        <v>0</v>
      </c>
      <c r="D7135">
        <v>1438.3</v>
      </c>
      <c r="E7135">
        <v>0.45400000000000001</v>
      </c>
      <c r="F7135">
        <v>2388</v>
      </c>
      <c r="G7135">
        <v>42</v>
      </c>
      <c r="H7135">
        <v>0.5</v>
      </c>
      <c r="I7135">
        <v>0</v>
      </c>
    </row>
    <row r="7136" spans="1:9" x14ac:dyDescent="0.25">
      <c r="A7136" t="s">
        <v>7166</v>
      </c>
      <c r="B7136">
        <v>4696</v>
      </c>
      <c r="C7136">
        <v>0</v>
      </c>
      <c r="D7136">
        <v>4696</v>
      </c>
      <c r="E7136">
        <v>0.73199999999999998</v>
      </c>
      <c r="F7136">
        <v>4828</v>
      </c>
      <c r="G7136">
        <v>62</v>
      </c>
      <c r="H7136">
        <v>1.583</v>
      </c>
      <c r="I7136">
        <v>0</v>
      </c>
    </row>
    <row r="7137" spans="1:9" x14ac:dyDescent="0.25">
      <c r="A7137" t="s">
        <v>7167</v>
      </c>
      <c r="B7137">
        <v>2566</v>
      </c>
      <c r="C7137">
        <v>1079</v>
      </c>
      <c r="D7137">
        <v>1487</v>
      </c>
      <c r="E7137">
        <v>0.55400000000000005</v>
      </c>
      <c r="F7137">
        <v>2340</v>
      </c>
      <c r="G7137">
        <v>36</v>
      </c>
      <c r="H7137">
        <v>0.5</v>
      </c>
      <c r="I7137">
        <v>0.42</v>
      </c>
    </row>
    <row r="7138" spans="1:9" x14ac:dyDescent="0.25">
      <c r="A7138" t="s">
        <v>7168</v>
      </c>
      <c r="B7138">
        <v>2592</v>
      </c>
      <c r="C7138">
        <v>1364</v>
      </c>
      <c r="D7138">
        <v>1228</v>
      </c>
      <c r="E7138">
        <v>0.67900000000000005</v>
      </c>
      <c r="F7138">
        <v>4208</v>
      </c>
      <c r="G7138">
        <v>68</v>
      </c>
      <c r="H7138">
        <v>0.7</v>
      </c>
      <c r="I7138">
        <v>0.52600000000000002</v>
      </c>
    </row>
    <row r="7139" spans="1:9" x14ac:dyDescent="0.25">
      <c r="A7139" t="s">
        <v>7169</v>
      </c>
      <c r="B7139">
        <v>1698</v>
      </c>
      <c r="C7139">
        <v>0</v>
      </c>
      <c r="D7139">
        <v>1698</v>
      </c>
      <c r="E7139">
        <v>0.84699999999999998</v>
      </c>
      <c r="F7139">
        <v>4371</v>
      </c>
      <c r="G7139">
        <v>74</v>
      </c>
      <c r="H7139">
        <v>0.89700000000000002</v>
      </c>
      <c r="I7139">
        <v>0</v>
      </c>
    </row>
    <row r="7140" spans="1:9" x14ac:dyDescent="0.25">
      <c r="A7140" t="s">
        <v>7170</v>
      </c>
      <c r="B7140">
        <v>4682</v>
      </c>
      <c r="C7140">
        <v>1010</v>
      </c>
      <c r="D7140">
        <v>3672</v>
      </c>
      <c r="E7140">
        <v>0.63800000000000001</v>
      </c>
      <c r="F7140">
        <v>4322</v>
      </c>
      <c r="G7140">
        <v>83</v>
      </c>
      <c r="H7140">
        <v>0.69399999999999995</v>
      </c>
      <c r="I7140">
        <v>0.216</v>
      </c>
    </row>
    <row r="7141" spans="1:9" x14ac:dyDescent="0.25">
      <c r="A7141" t="s">
        <v>7171</v>
      </c>
      <c r="B7141">
        <v>4439</v>
      </c>
      <c r="C7141">
        <v>1513</v>
      </c>
      <c r="D7141">
        <v>2926</v>
      </c>
      <c r="E7141">
        <v>0.752</v>
      </c>
      <c r="F7141">
        <v>4532</v>
      </c>
      <c r="G7141">
        <v>95</v>
      </c>
      <c r="H7141">
        <v>0.69599999999999995</v>
      </c>
      <c r="I7141">
        <v>0.34100000000000003</v>
      </c>
    </row>
    <row r="7142" spans="1:9" x14ac:dyDescent="0.25">
      <c r="A7142" t="s">
        <v>7172</v>
      </c>
      <c r="B7142">
        <v>2689</v>
      </c>
      <c r="C7142">
        <v>1618</v>
      </c>
      <c r="D7142">
        <v>1071</v>
      </c>
      <c r="E7142">
        <v>0.58699999999999997</v>
      </c>
      <c r="F7142">
        <v>4237</v>
      </c>
      <c r="G7142">
        <v>79</v>
      </c>
      <c r="H7142">
        <v>0.68100000000000005</v>
      </c>
      <c r="I7142">
        <v>0.60199999999999998</v>
      </c>
    </row>
    <row r="7143" spans="1:9" x14ac:dyDescent="0.25">
      <c r="A7143" t="s">
        <v>7173</v>
      </c>
      <c r="B7143">
        <v>11670</v>
      </c>
      <c r="C7143">
        <v>915</v>
      </c>
      <c r="D7143">
        <v>10755</v>
      </c>
      <c r="E7143">
        <v>0.89200000000000002</v>
      </c>
      <c r="F7143">
        <v>4277</v>
      </c>
      <c r="G7143">
        <v>89</v>
      </c>
      <c r="H7143">
        <v>0.85399999999999998</v>
      </c>
      <c r="I7143">
        <v>7.8E-2</v>
      </c>
    </row>
    <row r="7144" spans="1:9" x14ac:dyDescent="0.25">
      <c r="A7144" t="s">
        <v>7174</v>
      </c>
      <c r="B7144">
        <v>1596</v>
      </c>
      <c r="C7144">
        <v>0</v>
      </c>
      <c r="D7144">
        <v>1596</v>
      </c>
      <c r="E7144">
        <v>0.78800000000000003</v>
      </c>
      <c r="F7144">
        <v>5678</v>
      </c>
      <c r="G7144">
        <v>81</v>
      </c>
      <c r="H7144">
        <v>0.8</v>
      </c>
      <c r="I7144">
        <v>0</v>
      </c>
    </row>
    <row r="7145" spans="1:9" x14ac:dyDescent="0.25">
      <c r="A7145" t="s">
        <v>7175</v>
      </c>
      <c r="B7145">
        <v>3356</v>
      </c>
      <c r="C7145">
        <v>2517</v>
      </c>
      <c r="D7145">
        <v>839</v>
      </c>
      <c r="E7145">
        <v>0.58299999999999996</v>
      </c>
      <c r="F7145">
        <v>2032</v>
      </c>
      <c r="G7145">
        <v>39</v>
      </c>
      <c r="H7145">
        <v>0.14699999999999999</v>
      </c>
      <c r="I7145">
        <v>0.75</v>
      </c>
    </row>
    <row r="7146" spans="1:9" x14ac:dyDescent="0.25">
      <c r="A7146" t="s">
        <v>7176</v>
      </c>
      <c r="B7146">
        <v>1590</v>
      </c>
      <c r="C7146">
        <v>0</v>
      </c>
      <c r="D7146">
        <v>1590</v>
      </c>
      <c r="E7146">
        <v>0.55600000000000005</v>
      </c>
      <c r="F7146">
        <v>4229</v>
      </c>
      <c r="G7146">
        <v>73</v>
      </c>
      <c r="H7146">
        <v>1.0860000000000001</v>
      </c>
      <c r="I7146">
        <v>0</v>
      </c>
    </row>
    <row r="7147" spans="1:9" x14ac:dyDescent="0.25">
      <c r="A7147" t="s">
        <v>7177</v>
      </c>
      <c r="B7147">
        <v>4994</v>
      </c>
      <c r="C7147">
        <v>0</v>
      </c>
      <c r="D7147">
        <v>4994</v>
      </c>
      <c r="E7147">
        <v>0.71699999999999997</v>
      </c>
      <c r="F7147">
        <v>4802</v>
      </c>
      <c r="G7147">
        <v>81</v>
      </c>
      <c r="H7147">
        <v>0.76100000000000001</v>
      </c>
      <c r="I7147">
        <v>0</v>
      </c>
    </row>
    <row r="7148" spans="1:9" x14ac:dyDescent="0.25">
      <c r="A7148" t="s">
        <v>7178</v>
      </c>
      <c r="B7148">
        <v>16406</v>
      </c>
      <c r="C7148">
        <v>0</v>
      </c>
      <c r="D7148">
        <v>16406</v>
      </c>
      <c r="E7148">
        <v>0.627</v>
      </c>
      <c r="F7148">
        <v>4075</v>
      </c>
      <c r="G7148">
        <v>75</v>
      </c>
      <c r="H7148">
        <v>0.63</v>
      </c>
      <c r="I7148">
        <v>0</v>
      </c>
    </row>
    <row r="7149" spans="1:9" x14ac:dyDescent="0.25">
      <c r="A7149" t="s">
        <v>7179</v>
      </c>
      <c r="B7149">
        <v>2451</v>
      </c>
      <c r="C7149">
        <v>1733</v>
      </c>
      <c r="D7149">
        <v>718</v>
      </c>
      <c r="E7149">
        <v>0.72399999999999998</v>
      </c>
      <c r="F7149">
        <v>5283</v>
      </c>
      <c r="G7149">
        <v>90</v>
      </c>
      <c r="H7149">
        <v>0.69799999999999995</v>
      </c>
      <c r="I7149">
        <v>0.70699999999999996</v>
      </c>
    </row>
    <row r="7150" spans="1:9" x14ac:dyDescent="0.25">
      <c r="A7150" t="s">
        <v>7180</v>
      </c>
      <c r="B7150">
        <v>9109</v>
      </c>
      <c r="C7150">
        <v>1347</v>
      </c>
      <c r="D7150">
        <v>7762</v>
      </c>
      <c r="E7150">
        <v>0.69499999999999995</v>
      </c>
      <c r="F7150">
        <v>3991</v>
      </c>
      <c r="G7150">
        <v>84</v>
      </c>
      <c r="H7150">
        <v>0.86699999999999999</v>
      </c>
      <c r="I7150">
        <v>0.14799999999999999</v>
      </c>
    </row>
    <row r="7151" spans="1:9" x14ac:dyDescent="0.25">
      <c r="A7151" t="s">
        <v>7181</v>
      </c>
      <c r="B7151">
        <v>2632</v>
      </c>
      <c r="C7151">
        <v>1480</v>
      </c>
      <c r="D7151">
        <v>1152</v>
      </c>
      <c r="E7151">
        <v>0.58799999999999997</v>
      </c>
      <c r="F7151">
        <v>4787</v>
      </c>
      <c r="G7151">
        <v>89</v>
      </c>
      <c r="H7151">
        <v>0.67900000000000005</v>
      </c>
      <c r="I7151">
        <v>0.56200000000000006</v>
      </c>
    </row>
    <row r="7152" spans="1:9" x14ac:dyDescent="0.25">
      <c r="A7152" t="s">
        <v>7182</v>
      </c>
      <c r="B7152">
        <v>1438.3</v>
      </c>
      <c r="C7152">
        <v>0</v>
      </c>
      <c r="D7152">
        <v>1438.3</v>
      </c>
      <c r="E7152">
        <v>0.71399999999999997</v>
      </c>
      <c r="F7152">
        <v>2658</v>
      </c>
      <c r="G7152">
        <v>43</v>
      </c>
      <c r="H7152">
        <v>0.65400000000000003</v>
      </c>
      <c r="I7152">
        <v>0</v>
      </c>
    </row>
    <row r="7153" spans="1:9" x14ac:dyDescent="0.25">
      <c r="A7153" t="s">
        <v>7183</v>
      </c>
      <c r="B7153">
        <v>1757</v>
      </c>
      <c r="C7153">
        <v>1352</v>
      </c>
      <c r="D7153">
        <v>405</v>
      </c>
      <c r="E7153">
        <v>0.879</v>
      </c>
      <c r="F7153">
        <v>4121</v>
      </c>
      <c r="G7153">
        <v>81</v>
      </c>
      <c r="H7153">
        <v>0.42099999999999999</v>
      </c>
      <c r="I7153">
        <v>0.76900000000000002</v>
      </c>
    </row>
    <row r="7154" spans="1:9" x14ac:dyDescent="0.25">
      <c r="A7154" t="s">
        <v>7184</v>
      </c>
      <c r="B7154">
        <v>2711</v>
      </c>
      <c r="C7154">
        <v>1793</v>
      </c>
      <c r="D7154">
        <v>918</v>
      </c>
      <c r="E7154">
        <v>0.68100000000000005</v>
      </c>
      <c r="F7154">
        <v>5084</v>
      </c>
      <c r="G7154">
        <v>79</v>
      </c>
      <c r="H7154">
        <v>0.71699999999999997</v>
      </c>
      <c r="I7154">
        <v>0.66100000000000003</v>
      </c>
    </row>
    <row r="7155" spans="1:9" x14ac:dyDescent="0.25">
      <c r="A7155" t="s">
        <v>7185</v>
      </c>
      <c r="B7155">
        <v>2776</v>
      </c>
      <c r="C7155">
        <v>1341</v>
      </c>
      <c r="D7155">
        <v>1435</v>
      </c>
      <c r="E7155">
        <v>0.74399999999999999</v>
      </c>
      <c r="F7155">
        <v>4318</v>
      </c>
      <c r="G7155">
        <v>68</v>
      </c>
      <c r="H7155">
        <v>0.94299999999999995</v>
      </c>
      <c r="I7155">
        <v>0.48299999999999998</v>
      </c>
    </row>
    <row r="7156" spans="1:9" x14ac:dyDescent="0.25">
      <c r="A7156" t="s">
        <v>7186</v>
      </c>
      <c r="B7156">
        <v>1438.3</v>
      </c>
      <c r="C7156">
        <v>1091</v>
      </c>
      <c r="D7156">
        <v>347.3</v>
      </c>
      <c r="E7156">
        <v>0.70199999999999996</v>
      </c>
      <c r="F7156">
        <v>4988</v>
      </c>
      <c r="G7156">
        <v>90</v>
      </c>
      <c r="H7156">
        <v>0.73099999999999998</v>
      </c>
      <c r="I7156">
        <v>0.75900000000000001</v>
      </c>
    </row>
    <row r="7157" spans="1:9" x14ac:dyDescent="0.25">
      <c r="A7157" t="s">
        <v>7187</v>
      </c>
      <c r="B7157">
        <v>5015</v>
      </c>
      <c r="C7157">
        <v>1963</v>
      </c>
      <c r="D7157">
        <v>3052</v>
      </c>
      <c r="E7157">
        <v>0.88100000000000001</v>
      </c>
      <c r="F7157">
        <v>2491</v>
      </c>
      <c r="G7157">
        <v>43</v>
      </c>
      <c r="H7157">
        <v>0.87</v>
      </c>
      <c r="I7157">
        <v>0.39100000000000001</v>
      </c>
    </row>
    <row r="7158" spans="1:9" x14ac:dyDescent="0.25">
      <c r="A7158" t="s">
        <v>7188</v>
      </c>
      <c r="B7158">
        <v>8529</v>
      </c>
      <c r="C7158">
        <v>901</v>
      </c>
      <c r="D7158">
        <v>7628</v>
      </c>
      <c r="E7158">
        <v>0.76400000000000001</v>
      </c>
      <c r="F7158">
        <v>4252</v>
      </c>
      <c r="G7158">
        <v>68</v>
      </c>
      <c r="H7158">
        <v>0.51100000000000001</v>
      </c>
      <c r="I7158">
        <v>0.106</v>
      </c>
    </row>
    <row r="7159" spans="1:9" x14ac:dyDescent="0.25">
      <c r="A7159" t="s">
        <v>7189</v>
      </c>
      <c r="B7159">
        <v>1604</v>
      </c>
      <c r="C7159">
        <v>1112</v>
      </c>
      <c r="D7159">
        <v>492</v>
      </c>
      <c r="E7159">
        <v>0.61799999999999999</v>
      </c>
      <c r="F7159">
        <v>4253</v>
      </c>
      <c r="G7159">
        <v>68</v>
      </c>
      <c r="H7159">
        <v>0.74399999999999999</v>
      </c>
      <c r="I7159">
        <v>0.69299999999999995</v>
      </c>
    </row>
    <row r="7160" spans="1:9" x14ac:dyDescent="0.25">
      <c r="A7160" t="s">
        <v>7190</v>
      </c>
      <c r="B7160">
        <v>4263</v>
      </c>
      <c r="C7160">
        <v>0</v>
      </c>
      <c r="D7160">
        <v>4263</v>
      </c>
      <c r="E7160">
        <v>0.64</v>
      </c>
      <c r="F7160">
        <v>4876</v>
      </c>
      <c r="G7160">
        <v>70</v>
      </c>
      <c r="H7160">
        <v>1.1879999999999999</v>
      </c>
      <c r="I7160">
        <v>0</v>
      </c>
    </row>
    <row r="7161" spans="1:9" x14ac:dyDescent="0.25">
      <c r="A7161" t="s">
        <v>7191</v>
      </c>
      <c r="B7161">
        <v>2493</v>
      </c>
      <c r="C7161">
        <v>1655</v>
      </c>
      <c r="D7161">
        <v>838</v>
      </c>
      <c r="E7161">
        <v>0.90700000000000003</v>
      </c>
      <c r="F7161">
        <v>4473</v>
      </c>
      <c r="G7161">
        <v>76</v>
      </c>
      <c r="H7161">
        <v>0.9</v>
      </c>
      <c r="I7161">
        <v>0.66400000000000003</v>
      </c>
    </row>
    <row r="7162" spans="1:9" x14ac:dyDescent="0.25">
      <c r="A7162" t="s">
        <v>7192</v>
      </c>
      <c r="B7162">
        <v>1568</v>
      </c>
      <c r="C7162">
        <v>0</v>
      </c>
      <c r="D7162">
        <v>1568</v>
      </c>
      <c r="E7162">
        <v>0.61099999999999999</v>
      </c>
      <c r="F7162">
        <v>2812</v>
      </c>
      <c r="G7162">
        <v>59</v>
      </c>
      <c r="H7162">
        <v>0.78800000000000003</v>
      </c>
      <c r="I7162">
        <v>0</v>
      </c>
    </row>
    <row r="7163" spans="1:9" x14ac:dyDescent="0.25">
      <c r="A7163" t="s">
        <v>7193</v>
      </c>
      <c r="B7163">
        <v>1521</v>
      </c>
      <c r="C7163">
        <v>0</v>
      </c>
      <c r="D7163">
        <v>1521</v>
      </c>
      <c r="E7163">
        <v>0.79100000000000004</v>
      </c>
      <c r="F7163">
        <v>4880</v>
      </c>
      <c r="G7163">
        <v>79</v>
      </c>
      <c r="H7163">
        <v>0.54900000000000004</v>
      </c>
      <c r="I7163">
        <v>0</v>
      </c>
    </row>
    <row r="7164" spans="1:9" x14ac:dyDescent="0.25">
      <c r="A7164" t="s">
        <v>7194</v>
      </c>
      <c r="B7164">
        <v>3261</v>
      </c>
      <c r="C7164">
        <v>1730</v>
      </c>
      <c r="D7164">
        <v>1531</v>
      </c>
      <c r="E7164">
        <v>0.68200000000000005</v>
      </c>
      <c r="F7164">
        <v>4242</v>
      </c>
      <c r="G7164">
        <v>65</v>
      </c>
      <c r="H7164">
        <v>0.66700000000000004</v>
      </c>
      <c r="I7164">
        <v>0.53100000000000003</v>
      </c>
    </row>
    <row r="7165" spans="1:9" x14ac:dyDescent="0.25">
      <c r="A7165" t="s">
        <v>7195</v>
      </c>
      <c r="B7165">
        <v>1781</v>
      </c>
      <c r="C7165">
        <v>935</v>
      </c>
      <c r="D7165">
        <v>846</v>
      </c>
      <c r="E7165">
        <v>0.86799999999999999</v>
      </c>
      <c r="F7165">
        <v>5093</v>
      </c>
      <c r="G7165">
        <v>77</v>
      </c>
      <c r="H7165">
        <v>0.97399999999999998</v>
      </c>
      <c r="I7165">
        <v>0.52500000000000002</v>
      </c>
    </row>
    <row r="7166" spans="1:9" x14ac:dyDescent="0.25">
      <c r="A7166" t="s">
        <v>7196</v>
      </c>
      <c r="B7166">
        <v>5284</v>
      </c>
      <c r="C7166">
        <v>2517</v>
      </c>
      <c r="D7166">
        <v>2767</v>
      </c>
      <c r="E7166">
        <v>0.67400000000000004</v>
      </c>
      <c r="F7166">
        <v>4525</v>
      </c>
      <c r="G7166">
        <v>63</v>
      </c>
      <c r="H7166">
        <v>0.53700000000000003</v>
      </c>
      <c r="I7166">
        <v>0.47599999999999998</v>
      </c>
    </row>
    <row r="7167" spans="1:9" x14ac:dyDescent="0.25">
      <c r="A7167" t="s">
        <v>7197</v>
      </c>
      <c r="B7167">
        <v>5590</v>
      </c>
      <c r="C7167">
        <v>0</v>
      </c>
      <c r="D7167">
        <v>5590</v>
      </c>
      <c r="E7167">
        <v>0.01</v>
      </c>
      <c r="F7167">
        <v>1507</v>
      </c>
      <c r="G7167">
        <v>32</v>
      </c>
      <c r="H7167">
        <v>0</v>
      </c>
      <c r="I7167">
        <v>0</v>
      </c>
    </row>
    <row r="7168" spans="1:9" x14ac:dyDescent="0.25">
      <c r="A7168" t="s">
        <v>7198</v>
      </c>
      <c r="B7168">
        <v>1734</v>
      </c>
      <c r="C7168">
        <v>980</v>
      </c>
      <c r="D7168">
        <v>754</v>
      </c>
      <c r="E7168">
        <v>0.63900000000000001</v>
      </c>
      <c r="F7168">
        <v>4313</v>
      </c>
      <c r="G7168">
        <v>92</v>
      </c>
      <c r="H7168">
        <v>0.91700000000000004</v>
      </c>
      <c r="I7168">
        <v>0.56499999999999995</v>
      </c>
    </row>
    <row r="7169" spans="1:9" x14ac:dyDescent="0.25">
      <c r="A7169" t="s">
        <v>7199</v>
      </c>
      <c r="B7169">
        <v>7645</v>
      </c>
      <c r="C7169">
        <v>931</v>
      </c>
      <c r="D7169">
        <v>6714</v>
      </c>
      <c r="E7169">
        <v>0.89400000000000002</v>
      </c>
      <c r="F7169">
        <v>5016</v>
      </c>
      <c r="G7169">
        <v>73</v>
      </c>
      <c r="H7169">
        <v>0.622</v>
      </c>
      <c r="I7169">
        <v>0.122</v>
      </c>
    </row>
    <row r="7170" spans="1:9" x14ac:dyDescent="0.25">
      <c r="A7170" t="s">
        <v>7200</v>
      </c>
      <c r="B7170">
        <v>1438.3</v>
      </c>
      <c r="C7170">
        <v>1218</v>
      </c>
      <c r="D7170">
        <v>220.3</v>
      </c>
      <c r="E7170">
        <v>0.752</v>
      </c>
      <c r="F7170">
        <v>4600</v>
      </c>
      <c r="G7170">
        <v>76</v>
      </c>
      <c r="H7170">
        <v>0.61699999999999999</v>
      </c>
      <c r="I7170">
        <v>0.84699999999999998</v>
      </c>
    </row>
    <row r="7171" spans="1:9" x14ac:dyDescent="0.25">
      <c r="A7171" t="s">
        <v>7201</v>
      </c>
      <c r="B7171">
        <v>2207</v>
      </c>
      <c r="C7171">
        <v>1527</v>
      </c>
      <c r="D7171">
        <v>680</v>
      </c>
      <c r="E7171">
        <v>0.86099999999999999</v>
      </c>
      <c r="F7171">
        <v>4159</v>
      </c>
      <c r="G7171">
        <v>64</v>
      </c>
      <c r="H7171">
        <v>1.133</v>
      </c>
      <c r="I7171">
        <v>0.69199999999999995</v>
      </c>
    </row>
    <row r="7172" spans="1:9" x14ac:dyDescent="0.25">
      <c r="A7172" t="s">
        <v>7202</v>
      </c>
      <c r="B7172">
        <v>1723</v>
      </c>
      <c r="C7172">
        <v>1010</v>
      </c>
      <c r="D7172">
        <v>713</v>
      </c>
      <c r="E7172">
        <v>0.70399999999999996</v>
      </c>
      <c r="F7172">
        <v>4112</v>
      </c>
      <c r="G7172">
        <v>82</v>
      </c>
      <c r="H7172">
        <v>0.86399999999999999</v>
      </c>
      <c r="I7172">
        <v>0.58599999999999997</v>
      </c>
    </row>
    <row r="7173" spans="1:9" x14ac:dyDescent="0.25">
      <c r="A7173" t="s">
        <v>7203</v>
      </c>
      <c r="B7173">
        <v>1644</v>
      </c>
      <c r="C7173">
        <v>0</v>
      </c>
      <c r="D7173">
        <v>1644</v>
      </c>
      <c r="E7173">
        <v>1.0329999999999999</v>
      </c>
      <c r="F7173">
        <v>4898</v>
      </c>
      <c r="G7173">
        <v>82</v>
      </c>
      <c r="H7173">
        <v>0.78300000000000003</v>
      </c>
      <c r="I7173">
        <v>0</v>
      </c>
    </row>
    <row r="7174" spans="1:9" x14ac:dyDescent="0.25">
      <c r="A7174" t="s">
        <v>7204</v>
      </c>
      <c r="B7174">
        <v>1745</v>
      </c>
      <c r="C7174">
        <v>0</v>
      </c>
      <c r="D7174">
        <v>1745</v>
      </c>
      <c r="E7174">
        <v>0.65700000000000003</v>
      </c>
      <c r="F7174">
        <v>2297</v>
      </c>
      <c r="G7174">
        <v>44</v>
      </c>
      <c r="H7174">
        <v>0.63</v>
      </c>
      <c r="I7174">
        <v>0</v>
      </c>
    </row>
    <row r="7175" spans="1:9" x14ac:dyDescent="0.25">
      <c r="A7175" t="s">
        <v>7205</v>
      </c>
      <c r="B7175">
        <v>3376</v>
      </c>
      <c r="C7175">
        <v>1661</v>
      </c>
      <c r="D7175">
        <v>1715</v>
      </c>
      <c r="E7175">
        <v>0.61799999999999999</v>
      </c>
      <c r="F7175">
        <v>4629</v>
      </c>
      <c r="G7175">
        <v>75</v>
      </c>
      <c r="H7175">
        <v>0.92300000000000004</v>
      </c>
      <c r="I7175">
        <v>0.49199999999999999</v>
      </c>
    </row>
    <row r="7176" spans="1:9" x14ac:dyDescent="0.25">
      <c r="A7176" t="s">
        <v>7206</v>
      </c>
      <c r="B7176">
        <v>7298</v>
      </c>
      <c r="C7176">
        <v>0</v>
      </c>
      <c r="D7176">
        <v>7298</v>
      </c>
      <c r="E7176">
        <v>0.58899999999999997</v>
      </c>
      <c r="F7176">
        <v>4512</v>
      </c>
      <c r="G7176">
        <v>72</v>
      </c>
      <c r="H7176">
        <v>0.75600000000000001</v>
      </c>
      <c r="I7176">
        <v>0</v>
      </c>
    </row>
    <row r="7177" spans="1:9" x14ac:dyDescent="0.25">
      <c r="A7177" t="s">
        <v>7207</v>
      </c>
      <c r="B7177">
        <v>8383</v>
      </c>
      <c r="C7177">
        <v>0</v>
      </c>
      <c r="D7177">
        <v>8383</v>
      </c>
      <c r="E7177">
        <v>0.80900000000000005</v>
      </c>
      <c r="F7177">
        <v>2600</v>
      </c>
      <c r="G7177">
        <v>44</v>
      </c>
      <c r="H7177">
        <v>0.51700000000000002</v>
      </c>
      <c r="I7177">
        <v>0</v>
      </c>
    </row>
    <row r="7178" spans="1:9" x14ac:dyDescent="0.25">
      <c r="A7178" t="s">
        <v>7208</v>
      </c>
      <c r="B7178">
        <v>3600</v>
      </c>
      <c r="C7178">
        <v>746</v>
      </c>
      <c r="D7178">
        <v>2854</v>
      </c>
      <c r="E7178">
        <v>0.82399999999999995</v>
      </c>
      <c r="F7178">
        <v>4184</v>
      </c>
      <c r="G7178">
        <v>61</v>
      </c>
      <c r="H7178">
        <v>0.69399999999999995</v>
      </c>
      <c r="I7178">
        <v>0.20699999999999999</v>
      </c>
    </row>
    <row r="7179" spans="1:9" x14ac:dyDescent="0.25">
      <c r="A7179" t="s">
        <v>7209</v>
      </c>
      <c r="B7179">
        <v>4595</v>
      </c>
      <c r="C7179">
        <v>1781</v>
      </c>
      <c r="D7179">
        <v>2814</v>
      </c>
      <c r="E7179">
        <v>0.70799999999999996</v>
      </c>
      <c r="F7179">
        <v>3746</v>
      </c>
      <c r="G7179">
        <v>68</v>
      </c>
      <c r="H7179">
        <v>0.54500000000000004</v>
      </c>
      <c r="I7179">
        <v>0.38800000000000001</v>
      </c>
    </row>
    <row r="7180" spans="1:9" x14ac:dyDescent="0.25">
      <c r="A7180" t="s">
        <v>7210</v>
      </c>
      <c r="B7180">
        <v>2795</v>
      </c>
      <c r="C7180">
        <v>1832</v>
      </c>
      <c r="D7180">
        <v>963</v>
      </c>
      <c r="E7180">
        <v>0.83899999999999997</v>
      </c>
      <c r="F7180">
        <v>4679</v>
      </c>
      <c r="G7180">
        <v>67</v>
      </c>
      <c r="H7180">
        <v>0.86099999999999999</v>
      </c>
      <c r="I7180">
        <v>0.65500000000000003</v>
      </c>
    </row>
    <row r="7181" spans="1:9" x14ac:dyDescent="0.25">
      <c r="A7181" t="s">
        <v>7211</v>
      </c>
      <c r="B7181">
        <v>1768</v>
      </c>
      <c r="C7181">
        <v>0</v>
      </c>
      <c r="D7181">
        <v>1768</v>
      </c>
      <c r="E7181">
        <v>0.78800000000000003</v>
      </c>
      <c r="F7181">
        <v>4628</v>
      </c>
      <c r="G7181">
        <v>90</v>
      </c>
      <c r="H7181">
        <v>0.83699999999999997</v>
      </c>
      <c r="I7181">
        <v>0</v>
      </c>
    </row>
    <row r="7182" spans="1:9" x14ac:dyDescent="0.25">
      <c r="A7182" t="s">
        <v>7212</v>
      </c>
      <c r="B7182">
        <v>1780</v>
      </c>
      <c r="C7182">
        <v>893</v>
      </c>
      <c r="D7182">
        <v>887</v>
      </c>
      <c r="E7182">
        <v>0.60899999999999999</v>
      </c>
      <c r="F7182">
        <v>4630</v>
      </c>
      <c r="G7182">
        <v>73</v>
      </c>
      <c r="H7182">
        <v>0.58699999999999997</v>
      </c>
      <c r="I7182">
        <v>0.502</v>
      </c>
    </row>
    <row r="7183" spans="1:9" x14ac:dyDescent="0.25">
      <c r="A7183" t="s">
        <v>7213</v>
      </c>
      <c r="B7183">
        <v>2987</v>
      </c>
      <c r="C7183">
        <v>1764</v>
      </c>
      <c r="D7183">
        <v>1223</v>
      </c>
      <c r="E7183">
        <v>0.68600000000000005</v>
      </c>
      <c r="F7183">
        <v>4339</v>
      </c>
      <c r="G7183">
        <v>72</v>
      </c>
      <c r="H7183">
        <v>0.6</v>
      </c>
      <c r="I7183">
        <v>0.59099999999999997</v>
      </c>
    </row>
    <row r="7184" spans="1:9" x14ac:dyDescent="0.25">
      <c r="A7184" t="s">
        <v>7214</v>
      </c>
      <c r="B7184">
        <v>2717</v>
      </c>
      <c r="C7184">
        <v>1720</v>
      </c>
      <c r="D7184">
        <v>997</v>
      </c>
      <c r="E7184">
        <v>0.86899999999999999</v>
      </c>
      <c r="F7184">
        <v>4196</v>
      </c>
      <c r="G7184">
        <v>71</v>
      </c>
      <c r="H7184">
        <v>0.61399999999999999</v>
      </c>
      <c r="I7184">
        <v>0.63300000000000001</v>
      </c>
    </row>
    <row r="7185" spans="1:9" x14ac:dyDescent="0.25">
      <c r="A7185" t="s">
        <v>7215</v>
      </c>
      <c r="B7185">
        <v>2887</v>
      </c>
      <c r="C7185">
        <v>0</v>
      </c>
      <c r="D7185">
        <v>2887</v>
      </c>
      <c r="E7185">
        <v>0.58099999999999996</v>
      </c>
      <c r="F7185">
        <v>3941</v>
      </c>
      <c r="G7185">
        <v>82</v>
      </c>
      <c r="H7185">
        <v>1.1579999999999999</v>
      </c>
      <c r="I7185">
        <v>0</v>
      </c>
    </row>
    <row r="7186" spans="1:9" x14ac:dyDescent="0.25">
      <c r="A7186" t="s">
        <v>7216</v>
      </c>
      <c r="B7186">
        <v>1438.3</v>
      </c>
      <c r="C7186">
        <v>0</v>
      </c>
      <c r="D7186">
        <v>1438.3</v>
      </c>
      <c r="E7186">
        <v>0.70699999999999996</v>
      </c>
      <c r="F7186">
        <v>4733</v>
      </c>
      <c r="G7186">
        <v>89</v>
      </c>
      <c r="H7186">
        <v>0.81599999999999995</v>
      </c>
      <c r="I7186">
        <v>0</v>
      </c>
    </row>
    <row r="7187" spans="1:9" x14ac:dyDescent="0.25">
      <c r="A7187" t="s">
        <v>7217</v>
      </c>
      <c r="B7187">
        <v>10879</v>
      </c>
      <c r="C7187">
        <v>860</v>
      </c>
      <c r="D7187">
        <v>10019</v>
      </c>
      <c r="E7187">
        <v>0.97399999999999998</v>
      </c>
      <c r="F7187">
        <v>4629</v>
      </c>
      <c r="G7187">
        <v>69</v>
      </c>
      <c r="H7187">
        <v>0.72499999999999998</v>
      </c>
      <c r="I7187">
        <v>7.9000000000000001E-2</v>
      </c>
    </row>
    <row r="7188" spans="1:9" x14ac:dyDescent="0.25">
      <c r="A7188" t="s">
        <v>7218</v>
      </c>
      <c r="B7188">
        <v>1809</v>
      </c>
      <c r="C7188">
        <v>1181</v>
      </c>
      <c r="D7188">
        <v>628</v>
      </c>
      <c r="E7188">
        <v>0.65600000000000003</v>
      </c>
      <c r="F7188">
        <v>4452</v>
      </c>
      <c r="G7188">
        <v>83</v>
      </c>
      <c r="H7188">
        <v>0.59599999999999997</v>
      </c>
      <c r="I7188">
        <v>0.65300000000000002</v>
      </c>
    </row>
    <row r="7189" spans="1:9" x14ac:dyDescent="0.25">
      <c r="A7189" t="s">
        <v>7219</v>
      </c>
      <c r="B7189">
        <v>1628</v>
      </c>
      <c r="C7189">
        <v>0</v>
      </c>
      <c r="D7189">
        <v>1628</v>
      </c>
      <c r="E7189">
        <v>0.876</v>
      </c>
      <c r="F7189">
        <v>2527</v>
      </c>
      <c r="G7189">
        <v>41</v>
      </c>
      <c r="H7189">
        <v>0.64</v>
      </c>
      <c r="I7189">
        <v>0</v>
      </c>
    </row>
    <row r="7190" spans="1:9" x14ac:dyDescent="0.25">
      <c r="A7190" t="s">
        <v>7220</v>
      </c>
      <c r="B7190">
        <v>1438.3</v>
      </c>
      <c r="C7190">
        <v>0</v>
      </c>
      <c r="D7190">
        <v>1438.3</v>
      </c>
      <c r="E7190">
        <v>0.67800000000000005</v>
      </c>
      <c r="F7190">
        <v>4463</v>
      </c>
      <c r="G7190">
        <v>71</v>
      </c>
      <c r="H7190">
        <v>0.82099999999999995</v>
      </c>
      <c r="I7190">
        <v>0</v>
      </c>
    </row>
    <row r="7191" spans="1:9" x14ac:dyDescent="0.25">
      <c r="A7191" t="s">
        <v>7221</v>
      </c>
      <c r="B7191">
        <v>1586</v>
      </c>
      <c r="C7191">
        <v>0</v>
      </c>
      <c r="D7191">
        <v>1586</v>
      </c>
      <c r="E7191">
        <v>0.497</v>
      </c>
      <c r="F7191">
        <v>2109</v>
      </c>
      <c r="G7191">
        <v>41</v>
      </c>
      <c r="H7191">
        <v>0.41399999999999998</v>
      </c>
      <c r="I7191">
        <v>0</v>
      </c>
    </row>
    <row r="7192" spans="1:9" x14ac:dyDescent="0.25">
      <c r="A7192" t="s">
        <v>7222</v>
      </c>
      <c r="B7192">
        <v>2311</v>
      </c>
      <c r="C7192">
        <v>1320</v>
      </c>
      <c r="D7192">
        <v>991</v>
      </c>
      <c r="E7192">
        <v>0.65800000000000003</v>
      </c>
      <c r="F7192">
        <v>3967</v>
      </c>
      <c r="G7192">
        <v>71</v>
      </c>
      <c r="H7192">
        <v>0.69</v>
      </c>
      <c r="I7192">
        <v>0.57099999999999995</v>
      </c>
    </row>
    <row r="7193" spans="1:9" x14ac:dyDescent="0.25">
      <c r="A7193" t="s">
        <v>7223</v>
      </c>
      <c r="B7193">
        <v>2109</v>
      </c>
      <c r="C7193">
        <v>1205</v>
      </c>
      <c r="D7193">
        <v>904</v>
      </c>
      <c r="E7193">
        <v>0.51400000000000001</v>
      </c>
      <c r="F7193">
        <v>2935</v>
      </c>
      <c r="G7193">
        <v>60</v>
      </c>
      <c r="H7193">
        <v>0.93500000000000005</v>
      </c>
      <c r="I7193">
        <v>0.57099999999999995</v>
      </c>
    </row>
    <row r="7194" spans="1:9" x14ac:dyDescent="0.25">
      <c r="A7194" t="s">
        <v>7224</v>
      </c>
      <c r="B7194">
        <v>1562</v>
      </c>
      <c r="C7194">
        <v>1057</v>
      </c>
      <c r="D7194">
        <v>505</v>
      </c>
      <c r="E7194">
        <v>0.80700000000000005</v>
      </c>
      <c r="F7194">
        <v>5019</v>
      </c>
      <c r="G7194">
        <v>78</v>
      </c>
      <c r="H7194">
        <v>0.69599999999999995</v>
      </c>
      <c r="I7194">
        <v>0.67700000000000005</v>
      </c>
    </row>
    <row r="7195" spans="1:9" x14ac:dyDescent="0.25">
      <c r="A7195" t="s">
        <v>7225</v>
      </c>
      <c r="B7195">
        <v>1438.3</v>
      </c>
      <c r="C7195">
        <v>0</v>
      </c>
      <c r="D7195">
        <v>1438.3</v>
      </c>
      <c r="E7195">
        <v>0.67600000000000005</v>
      </c>
      <c r="F7195">
        <v>2316</v>
      </c>
      <c r="G7195">
        <v>48</v>
      </c>
      <c r="H7195">
        <v>0.5</v>
      </c>
      <c r="I7195">
        <v>0</v>
      </c>
    </row>
    <row r="7196" spans="1:9" x14ac:dyDescent="0.25">
      <c r="A7196" t="s">
        <v>7226</v>
      </c>
      <c r="B7196">
        <v>2981</v>
      </c>
      <c r="C7196">
        <v>757</v>
      </c>
      <c r="D7196">
        <v>2224</v>
      </c>
      <c r="E7196">
        <v>0.76400000000000001</v>
      </c>
      <c r="F7196">
        <v>4824</v>
      </c>
      <c r="G7196">
        <v>76</v>
      </c>
      <c r="H7196">
        <v>0.81</v>
      </c>
      <c r="I7196">
        <v>0.254</v>
      </c>
    </row>
    <row r="7197" spans="1:9" x14ac:dyDescent="0.25">
      <c r="A7197" t="s">
        <v>7227</v>
      </c>
      <c r="B7197">
        <v>5295</v>
      </c>
      <c r="C7197">
        <v>723</v>
      </c>
      <c r="D7197">
        <v>4572</v>
      </c>
      <c r="E7197">
        <v>0.79300000000000004</v>
      </c>
      <c r="F7197">
        <v>4412</v>
      </c>
      <c r="G7197">
        <v>90</v>
      </c>
      <c r="H7197">
        <v>0.57899999999999996</v>
      </c>
      <c r="I7197">
        <v>0.13700000000000001</v>
      </c>
    </row>
    <row r="7198" spans="1:9" x14ac:dyDescent="0.25">
      <c r="A7198" t="s">
        <v>7228</v>
      </c>
      <c r="B7198">
        <v>4708</v>
      </c>
      <c r="C7198">
        <v>920</v>
      </c>
      <c r="D7198">
        <v>3788</v>
      </c>
      <c r="E7198">
        <v>0.54400000000000004</v>
      </c>
      <c r="F7198">
        <v>2179</v>
      </c>
      <c r="G7198">
        <v>50</v>
      </c>
      <c r="H7198">
        <v>1.2729999999999999</v>
      </c>
      <c r="I7198">
        <v>0.19500000000000001</v>
      </c>
    </row>
    <row r="7199" spans="1:9" x14ac:dyDescent="0.25">
      <c r="A7199" t="s">
        <v>7229</v>
      </c>
      <c r="B7199">
        <v>2210</v>
      </c>
      <c r="C7199">
        <v>1002</v>
      </c>
      <c r="D7199">
        <v>1208</v>
      </c>
      <c r="E7199">
        <v>0.93799999999999994</v>
      </c>
      <c r="F7199">
        <v>4798</v>
      </c>
      <c r="G7199">
        <v>86</v>
      </c>
      <c r="H7199">
        <v>0.65400000000000003</v>
      </c>
      <c r="I7199">
        <v>0.45300000000000001</v>
      </c>
    </row>
    <row r="7200" spans="1:9" x14ac:dyDescent="0.25">
      <c r="A7200" t="s">
        <v>7230</v>
      </c>
      <c r="B7200">
        <v>1972</v>
      </c>
      <c r="C7200">
        <v>0</v>
      </c>
      <c r="D7200">
        <v>1972</v>
      </c>
      <c r="E7200">
        <v>0.76100000000000001</v>
      </c>
      <c r="F7200">
        <v>5085</v>
      </c>
      <c r="G7200">
        <v>73</v>
      </c>
      <c r="H7200">
        <v>0.58699999999999997</v>
      </c>
      <c r="I7200">
        <v>0</v>
      </c>
    </row>
    <row r="7201" spans="1:9" x14ac:dyDescent="0.25">
      <c r="A7201" t="s">
        <v>7231</v>
      </c>
      <c r="B7201">
        <v>2384</v>
      </c>
      <c r="C7201">
        <v>1596</v>
      </c>
      <c r="D7201">
        <v>788</v>
      </c>
      <c r="E7201">
        <v>0.83099999999999996</v>
      </c>
      <c r="F7201">
        <v>3149</v>
      </c>
      <c r="G7201">
        <v>59</v>
      </c>
      <c r="H7201">
        <v>0.90300000000000002</v>
      </c>
      <c r="I7201">
        <v>0.66900000000000004</v>
      </c>
    </row>
    <row r="7202" spans="1:9" x14ac:dyDescent="0.25">
      <c r="A7202" t="s">
        <v>7232</v>
      </c>
      <c r="B7202">
        <v>2311</v>
      </c>
      <c r="C7202">
        <v>1222</v>
      </c>
      <c r="D7202">
        <v>1089</v>
      </c>
      <c r="E7202">
        <v>0.67400000000000004</v>
      </c>
      <c r="F7202">
        <v>4730</v>
      </c>
      <c r="G7202">
        <v>89</v>
      </c>
      <c r="H7202">
        <v>0.745</v>
      </c>
      <c r="I7202">
        <v>0.52900000000000003</v>
      </c>
    </row>
    <row r="7203" spans="1:9" x14ac:dyDescent="0.25">
      <c r="A7203" t="s">
        <v>7233</v>
      </c>
      <c r="B7203">
        <v>1912</v>
      </c>
      <c r="C7203">
        <v>1172</v>
      </c>
      <c r="D7203">
        <v>740</v>
      </c>
      <c r="E7203">
        <v>0.82699999999999996</v>
      </c>
      <c r="F7203">
        <v>4841</v>
      </c>
      <c r="G7203">
        <v>81</v>
      </c>
      <c r="H7203">
        <v>0.88400000000000001</v>
      </c>
      <c r="I7203">
        <v>0.61299999999999999</v>
      </c>
    </row>
    <row r="7204" spans="1:9" x14ac:dyDescent="0.25">
      <c r="A7204" t="s">
        <v>7234</v>
      </c>
      <c r="B7204">
        <v>2147</v>
      </c>
      <c r="C7204">
        <v>1402</v>
      </c>
      <c r="D7204">
        <v>745</v>
      </c>
      <c r="E7204">
        <v>0.61199999999999999</v>
      </c>
      <c r="F7204">
        <v>4240</v>
      </c>
      <c r="G7204">
        <v>69</v>
      </c>
      <c r="H7204">
        <v>0.68300000000000005</v>
      </c>
      <c r="I7204">
        <v>0.65300000000000002</v>
      </c>
    </row>
    <row r="7205" spans="1:9" x14ac:dyDescent="0.25">
      <c r="A7205" t="s">
        <v>7235</v>
      </c>
      <c r="B7205">
        <v>3214</v>
      </c>
      <c r="C7205">
        <v>0</v>
      </c>
      <c r="D7205">
        <v>3214</v>
      </c>
      <c r="E7205">
        <v>0.435</v>
      </c>
      <c r="F7205">
        <v>2119</v>
      </c>
      <c r="G7205">
        <v>44</v>
      </c>
      <c r="H7205">
        <v>0.51700000000000002</v>
      </c>
      <c r="I7205">
        <v>0</v>
      </c>
    </row>
    <row r="7206" spans="1:9" x14ac:dyDescent="0.25">
      <c r="A7206" t="s">
        <v>7236</v>
      </c>
      <c r="B7206">
        <v>3006</v>
      </c>
      <c r="C7206">
        <v>879</v>
      </c>
      <c r="D7206">
        <v>2127</v>
      </c>
      <c r="E7206">
        <v>0.75900000000000001</v>
      </c>
      <c r="F7206">
        <v>5125</v>
      </c>
      <c r="G7206">
        <v>87</v>
      </c>
      <c r="H7206">
        <v>0.74</v>
      </c>
      <c r="I7206">
        <v>0.29199999999999998</v>
      </c>
    </row>
    <row r="7207" spans="1:9" x14ac:dyDescent="0.25">
      <c r="A7207" t="s">
        <v>7237</v>
      </c>
      <c r="B7207">
        <v>2735</v>
      </c>
      <c r="C7207">
        <v>1942</v>
      </c>
      <c r="D7207">
        <v>793</v>
      </c>
      <c r="E7207">
        <v>0.58199999999999996</v>
      </c>
      <c r="F7207">
        <v>3724</v>
      </c>
      <c r="G7207">
        <v>66</v>
      </c>
      <c r="H7207">
        <v>0.69199999999999995</v>
      </c>
      <c r="I7207">
        <v>0.71</v>
      </c>
    </row>
    <row r="7208" spans="1:9" x14ac:dyDescent="0.25">
      <c r="A7208" t="s">
        <v>7238</v>
      </c>
      <c r="B7208">
        <v>3390</v>
      </c>
      <c r="C7208">
        <v>2385</v>
      </c>
      <c r="D7208">
        <v>1005</v>
      </c>
      <c r="E7208">
        <v>0.65600000000000003</v>
      </c>
      <c r="F7208">
        <v>4128</v>
      </c>
      <c r="G7208">
        <v>73</v>
      </c>
      <c r="H7208">
        <v>0.69799999999999995</v>
      </c>
      <c r="I7208">
        <v>0.70399999999999996</v>
      </c>
    </row>
    <row r="7209" spans="1:9" x14ac:dyDescent="0.25">
      <c r="A7209" t="s">
        <v>7239</v>
      </c>
      <c r="B7209">
        <v>34516</v>
      </c>
      <c r="C7209">
        <v>214</v>
      </c>
      <c r="D7209">
        <v>34302</v>
      </c>
      <c r="E7209">
        <v>0</v>
      </c>
      <c r="F7209">
        <v>1201</v>
      </c>
      <c r="G7209">
        <v>22</v>
      </c>
      <c r="H7209">
        <v>0</v>
      </c>
      <c r="I7209">
        <v>6.0000000000000001E-3</v>
      </c>
    </row>
    <row r="7210" spans="1:9" x14ac:dyDescent="0.25">
      <c r="A7210" t="s">
        <v>7240</v>
      </c>
      <c r="B7210">
        <v>11249</v>
      </c>
      <c r="C7210">
        <v>2012</v>
      </c>
      <c r="D7210">
        <v>9237</v>
      </c>
      <c r="E7210">
        <v>0.65900000000000003</v>
      </c>
      <c r="F7210">
        <v>3882</v>
      </c>
      <c r="G7210">
        <v>55</v>
      </c>
      <c r="H7210">
        <v>0.96399999999999997</v>
      </c>
      <c r="I7210">
        <v>0.17899999999999999</v>
      </c>
    </row>
    <row r="7211" spans="1:9" x14ac:dyDescent="0.25">
      <c r="A7211" t="s">
        <v>7241</v>
      </c>
      <c r="B7211">
        <v>2484</v>
      </c>
      <c r="C7211">
        <v>1495</v>
      </c>
      <c r="D7211">
        <v>989</v>
      </c>
      <c r="E7211">
        <v>0.92200000000000004</v>
      </c>
      <c r="F7211">
        <v>4084</v>
      </c>
      <c r="G7211">
        <v>86</v>
      </c>
      <c r="H7211">
        <v>0.53600000000000003</v>
      </c>
      <c r="I7211">
        <v>0.60199999999999998</v>
      </c>
    </row>
    <row r="7212" spans="1:9" x14ac:dyDescent="0.25">
      <c r="A7212" t="s">
        <v>7242</v>
      </c>
      <c r="B7212">
        <v>2932</v>
      </c>
      <c r="C7212">
        <v>1664</v>
      </c>
      <c r="D7212">
        <v>1268</v>
      </c>
      <c r="E7212">
        <v>0.61199999999999999</v>
      </c>
      <c r="F7212">
        <v>4795</v>
      </c>
      <c r="G7212">
        <v>82</v>
      </c>
      <c r="H7212">
        <v>0.70799999999999996</v>
      </c>
      <c r="I7212">
        <v>0.56799999999999995</v>
      </c>
    </row>
    <row r="7213" spans="1:9" x14ac:dyDescent="0.25">
      <c r="A7213" t="s">
        <v>7243</v>
      </c>
      <c r="B7213">
        <v>2882</v>
      </c>
      <c r="C7213">
        <v>2081</v>
      </c>
      <c r="D7213">
        <v>801</v>
      </c>
      <c r="E7213">
        <v>0.64400000000000002</v>
      </c>
      <c r="F7213">
        <v>4933</v>
      </c>
      <c r="G7213">
        <v>103</v>
      </c>
      <c r="H7213">
        <v>0.66100000000000003</v>
      </c>
      <c r="I7213">
        <v>0.72199999999999998</v>
      </c>
    </row>
    <row r="7214" spans="1:9" x14ac:dyDescent="0.25">
      <c r="A7214" t="s">
        <v>7244</v>
      </c>
      <c r="B7214">
        <v>2658</v>
      </c>
      <c r="C7214">
        <v>694</v>
      </c>
      <c r="D7214">
        <v>1964</v>
      </c>
      <c r="E7214">
        <v>0.72199999999999998</v>
      </c>
      <c r="F7214">
        <v>4774</v>
      </c>
      <c r="G7214">
        <v>92</v>
      </c>
      <c r="H7214">
        <v>0.76900000000000002</v>
      </c>
      <c r="I7214">
        <v>0.26100000000000001</v>
      </c>
    </row>
    <row r="7215" spans="1:9" x14ac:dyDescent="0.25">
      <c r="A7215" t="s">
        <v>7245</v>
      </c>
      <c r="B7215">
        <v>5589</v>
      </c>
      <c r="C7215">
        <v>1336</v>
      </c>
      <c r="D7215">
        <v>4253</v>
      </c>
      <c r="E7215">
        <v>0.94399999999999995</v>
      </c>
      <c r="F7215">
        <v>4262</v>
      </c>
      <c r="G7215">
        <v>75</v>
      </c>
      <c r="H7215">
        <v>1.0269999999999999</v>
      </c>
      <c r="I7215">
        <v>0.23899999999999999</v>
      </c>
    </row>
    <row r="7216" spans="1:9" x14ac:dyDescent="0.25">
      <c r="A7216" t="s">
        <v>7246</v>
      </c>
      <c r="B7216">
        <v>1484</v>
      </c>
      <c r="C7216">
        <v>885</v>
      </c>
      <c r="D7216">
        <v>599</v>
      </c>
      <c r="E7216">
        <v>0.95099999999999996</v>
      </c>
      <c r="F7216">
        <v>4819</v>
      </c>
      <c r="G7216">
        <v>74</v>
      </c>
      <c r="H7216">
        <v>0.80500000000000005</v>
      </c>
      <c r="I7216">
        <v>0.59599999999999997</v>
      </c>
    </row>
    <row r="7217" spans="1:9" x14ac:dyDescent="0.25">
      <c r="A7217" t="s">
        <v>7247</v>
      </c>
      <c r="B7217">
        <v>1678</v>
      </c>
      <c r="C7217">
        <v>1162</v>
      </c>
      <c r="D7217">
        <v>516</v>
      </c>
      <c r="E7217">
        <v>0.72199999999999998</v>
      </c>
      <c r="F7217">
        <v>4402</v>
      </c>
      <c r="G7217">
        <v>87</v>
      </c>
      <c r="H7217">
        <v>0.85099999999999998</v>
      </c>
      <c r="I7217">
        <v>0.69199999999999995</v>
      </c>
    </row>
    <row r="7218" spans="1:9" x14ac:dyDescent="0.25">
      <c r="A7218" t="s">
        <v>7248</v>
      </c>
      <c r="B7218">
        <v>12373</v>
      </c>
      <c r="C7218">
        <v>0</v>
      </c>
      <c r="D7218">
        <v>12373</v>
      </c>
      <c r="E7218">
        <v>0.71</v>
      </c>
      <c r="F7218">
        <v>2462</v>
      </c>
      <c r="G7218">
        <v>40</v>
      </c>
      <c r="H7218">
        <v>0.42899999999999999</v>
      </c>
      <c r="I7218">
        <v>0</v>
      </c>
    </row>
    <row r="7219" spans="1:9" x14ac:dyDescent="0.25">
      <c r="A7219" t="s">
        <v>7249</v>
      </c>
      <c r="B7219">
        <v>2846</v>
      </c>
      <c r="C7219">
        <v>1606</v>
      </c>
      <c r="D7219">
        <v>1240</v>
      </c>
      <c r="E7219">
        <v>0.69699999999999995</v>
      </c>
      <c r="F7219">
        <v>5092</v>
      </c>
      <c r="G7219">
        <v>86</v>
      </c>
      <c r="H7219">
        <v>0.79200000000000004</v>
      </c>
      <c r="I7219">
        <v>0.56399999999999995</v>
      </c>
    </row>
    <row r="7220" spans="1:9" x14ac:dyDescent="0.25">
      <c r="A7220" t="s">
        <v>7250</v>
      </c>
      <c r="B7220">
        <v>1585</v>
      </c>
      <c r="C7220">
        <v>1381</v>
      </c>
      <c r="D7220">
        <v>204</v>
      </c>
      <c r="E7220">
        <v>0.70599999999999996</v>
      </c>
      <c r="F7220">
        <v>2360</v>
      </c>
      <c r="G7220">
        <v>40</v>
      </c>
      <c r="H7220">
        <v>0.379</v>
      </c>
      <c r="I7220">
        <v>0.871</v>
      </c>
    </row>
    <row r="7221" spans="1:9" x14ac:dyDescent="0.25">
      <c r="A7221" t="s">
        <v>7251</v>
      </c>
      <c r="B7221">
        <v>2837</v>
      </c>
      <c r="C7221">
        <v>834</v>
      </c>
      <c r="D7221">
        <v>2003</v>
      </c>
      <c r="E7221">
        <v>0.42699999999999999</v>
      </c>
      <c r="F7221">
        <v>3892</v>
      </c>
      <c r="G7221">
        <v>69</v>
      </c>
      <c r="H7221">
        <v>0.40799999999999997</v>
      </c>
      <c r="I7221">
        <v>0.29399999999999998</v>
      </c>
    </row>
    <row r="7222" spans="1:9" x14ac:dyDescent="0.25">
      <c r="A7222" t="s">
        <v>7252</v>
      </c>
      <c r="B7222">
        <v>2066</v>
      </c>
      <c r="C7222">
        <v>1077</v>
      </c>
      <c r="D7222">
        <v>989</v>
      </c>
      <c r="E7222">
        <v>0.71499999999999997</v>
      </c>
      <c r="F7222">
        <v>4678</v>
      </c>
      <c r="G7222">
        <v>91</v>
      </c>
      <c r="H7222">
        <v>0.65500000000000003</v>
      </c>
      <c r="I7222">
        <v>0.52100000000000002</v>
      </c>
    </row>
    <row r="7223" spans="1:9" x14ac:dyDescent="0.25">
      <c r="A7223" t="s">
        <v>7253</v>
      </c>
      <c r="B7223">
        <v>20789</v>
      </c>
      <c r="C7223">
        <v>0</v>
      </c>
      <c r="D7223">
        <v>20789</v>
      </c>
      <c r="E7223">
        <v>0.82</v>
      </c>
      <c r="F7223">
        <v>4105</v>
      </c>
      <c r="G7223">
        <v>67</v>
      </c>
      <c r="H7223">
        <v>0.71799999999999997</v>
      </c>
      <c r="I7223">
        <v>0</v>
      </c>
    </row>
    <row r="7224" spans="1:9" x14ac:dyDescent="0.25">
      <c r="A7224" t="s">
        <v>7254</v>
      </c>
      <c r="B7224">
        <v>1449</v>
      </c>
      <c r="C7224">
        <v>0</v>
      </c>
      <c r="D7224">
        <v>1449</v>
      </c>
      <c r="E7224">
        <v>0.78500000000000003</v>
      </c>
      <c r="F7224">
        <v>4797</v>
      </c>
      <c r="G7224">
        <v>88</v>
      </c>
      <c r="H7224">
        <v>0.91300000000000003</v>
      </c>
      <c r="I7224">
        <v>0</v>
      </c>
    </row>
    <row r="7225" spans="1:9" x14ac:dyDescent="0.25">
      <c r="A7225" t="s">
        <v>7255</v>
      </c>
      <c r="B7225">
        <v>3911</v>
      </c>
      <c r="C7225">
        <v>0</v>
      </c>
      <c r="D7225">
        <v>3911</v>
      </c>
      <c r="E7225">
        <v>0.89700000000000002</v>
      </c>
      <c r="F7225">
        <v>2867</v>
      </c>
      <c r="G7225">
        <v>42</v>
      </c>
      <c r="H7225">
        <v>0.55600000000000005</v>
      </c>
      <c r="I7225">
        <v>0</v>
      </c>
    </row>
    <row r="7226" spans="1:9" x14ac:dyDescent="0.25">
      <c r="A7226" t="s">
        <v>7256</v>
      </c>
      <c r="B7226">
        <v>1737</v>
      </c>
      <c r="C7226">
        <v>0</v>
      </c>
      <c r="D7226">
        <v>1737</v>
      </c>
      <c r="E7226">
        <v>0.65300000000000002</v>
      </c>
      <c r="F7226">
        <v>4611</v>
      </c>
      <c r="G7226">
        <v>73</v>
      </c>
      <c r="H7226">
        <v>0.97299999999999998</v>
      </c>
      <c r="I7226">
        <v>0</v>
      </c>
    </row>
    <row r="7227" spans="1:9" x14ac:dyDescent="0.25">
      <c r="A7227" t="s">
        <v>7257</v>
      </c>
      <c r="B7227">
        <v>1815</v>
      </c>
      <c r="C7227">
        <v>557</v>
      </c>
      <c r="D7227">
        <v>1258</v>
      </c>
      <c r="E7227">
        <v>0.67200000000000004</v>
      </c>
      <c r="F7227">
        <v>4519</v>
      </c>
      <c r="G7227">
        <v>76</v>
      </c>
      <c r="H7227">
        <v>0.85399999999999998</v>
      </c>
      <c r="I7227">
        <v>0.307</v>
      </c>
    </row>
    <row r="7228" spans="1:9" x14ac:dyDescent="0.25">
      <c r="A7228" t="s">
        <v>7258</v>
      </c>
      <c r="B7228">
        <v>4848</v>
      </c>
      <c r="C7228">
        <v>2517</v>
      </c>
      <c r="D7228">
        <v>2331</v>
      </c>
      <c r="E7228">
        <v>0.65100000000000002</v>
      </c>
      <c r="F7228">
        <v>2353</v>
      </c>
      <c r="G7228">
        <v>53</v>
      </c>
      <c r="H7228">
        <v>0.82799999999999996</v>
      </c>
      <c r="I7228">
        <v>0.51900000000000002</v>
      </c>
    </row>
    <row r="7229" spans="1:9" x14ac:dyDescent="0.25">
      <c r="A7229" t="s">
        <v>7259</v>
      </c>
      <c r="B7229">
        <v>1592</v>
      </c>
      <c r="C7229">
        <v>925</v>
      </c>
      <c r="D7229">
        <v>667</v>
      </c>
      <c r="E7229">
        <v>0.80400000000000005</v>
      </c>
      <c r="F7229">
        <v>4615</v>
      </c>
      <c r="G7229">
        <v>90</v>
      </c>
      <c r="H7229">
        <v>0.66700000000000004</v>
      </c>
      <c r="I7229">
        <v>0.58099999999999996</v>
      </c>
    </row>
    <row r="7230" spans="1:9" x14ac:dyDescent="0.25">
      <c r="A7230" t="s">
        <v>7260</v>
      </c>
      <c r="B7230">
        <v>1768</v>
      </c>
      <c r="C7230">
        <v>1242</v>
      </c>
      <c r="D7230">
        <v>526</v>
      </c>
      <c r="E7230">
        <v>0.77600000000000002</v>
      </c>
      <c r="F7230">
        <v>4439</v>
      </c>
      <c r="G7230">
        <v>65</v>
      </c>
      <c r="H7230">
        <v>0.80600000000000005</v>
      </c>
      <c r="I7230">
        <v>0.70199999999999996</v>
      </c>
    </row>
    <row r="7231" spans="1:9" x14ac:dyDescent="0.25">
      <c r="A7231" t="s">
        <v>7261</v>
      </c>
      <c r="B7231">
        <v>8128</v>
      </c>
      <c r="C7231">
        <v>2344</v>
      </c>
      <c r="D7231">
        <v>5784</v>
      </c>
      <c r="E7231">
        <v>0.78800000000000003</v>
      </c>
      <c r="F7231">
        <v>4251</v>
      </c>
      <c r="G7231">
        <v>80</v>
      </c>
      <c r="H7231">
        <v>1.0509999999999999</v>
      </c>
      <c r="I7231">
        <v>0.28799999999999998</v>
      </c>
    </row>
    <row r="7232" spans="1:9" x14ac:dyDescent="0.25">
      <c r="A7232" t="s">
        <v>7262</v>
      </c>
      <c r="B7232">
        <v>2557</v>
      </c>
      <c r="C7232">
        <v>1898</v>
      </c>
      <c r="D7232">
        <v>659</v>
      </c>
      <c r="E7232">
        <v>0.77200000000000002</v>
      </c>
      <c r="F7232">
        <v>4808</v>
      </c>
      <c r="G7232">
        <v>83</v>
      </c>
      <c r="H7232">
        <v>0.69399999999999995</v>
      </c>
      <c r="I7232">
        <v>0.74199999999999999</v>
      </c>
    </row>
    <row r="7233" spans="1:9" x14ac:dyDescent="0.25">
      <c r="A7233" t="s">
        <v>7263</v>
      </c>
      <c r="B7233">
        <v>2991</v>
      </c>
      <c r="C7233">
        <v>642</v>
      </c>
      <c r="D7233">
        <v>2349</v>
      </c>
      <c r="E7233">
        <v>0.76</v>
      </c>
      <c r="F7233">
        <v>4646</v>
      </c>
      <c r="G7233">
        <v>62</v>
      </c>
      <c r="H7233">
        <v>0.55000000000000004</v>
      </c>
      <c r="I7233">
        <v>0.215</v>
      </c>
    </row>
    <row r="7234" spans="1:9" x14ac:dyDescent="0.25">
      <c r="A7234" t="s">
        <v>7264</v>
      </c>
      <c r="B7234">
        <v>34516</v>
      </c>
      <c r="C7234">
        <v>0</v>
      </c>
      <c r="D7234">
        <v>34516</v>
      </c>
      <c r="E7234">
        <v>0.48199999999999998</v>
      </c>
      <c r="F7234">
        <v>1592</v>
      </c>
      <c r="G7234">
        <v>35</v>
      </c>
      <c r="H7234">
        <v>0.34599999999999997</v>
      </c>
      <c r="I7234">
        <v>0</v>
      </c>
    </row>
    <row r="7235" spans="1:9" x14ac:dyDescent="0.25">
      <c r="A7235" t="s">
        <v>7265</v>
      </c>
      <c r="B7235">
        <v>19099</v>
      </c>
      <c r="C7235">
        <v>2517</v>
      </c>
      <c r="D7235">
        <v>16582</v>
      </c>
      <c r="E7235">
        <v>0.628</v>
      </c>
      <c r="F7235">
        <v>4837</v>
      </c>
      <c r="G7235">
        <v>77</v>
      </c>
      <c r="H7235">
        <v>0.75</v>
      </c>
      <c r="I7235">
        <v>0.13200000000000001</v>
      </c>
    </row>
    <row r="7236" spans="1:9" x14ac:dyDescent="0.25">
      <c r="A7236" t="s">
        <v>7266</v>
      </c>
      <c r="B7236">
        <v>4559</v>
      </c>
      <c r="C7236">
        <v>1680</v>
      </c>
      <c r="D7236">
        <v>2879</v>
      </c>
      <c r="E7236">
        <v>0.628</v>
      </c>
      <c r="F7236">
        <v>4934</v>
      </c>
      <c r="G7236">
        <v>76</v>
      </c>
      <c r="H7236">
        <v>0.94899999999999995</v>
      </c>
      <c r="I7236">
        <v>0.36899999999999999</v>
      </c>
    </row>
    <row r="7237" spans="1:9" x14ac:dyDescent="0.25">
      <c r="A7237" t="s">
        <v>7267</v>
      </c>
      <c r="B7237">
        <v>22981</v>
      </c>
      <c r="C7237">
        <v>1696</v>
      </c>
      <c r="D7237">
        <v>21285</v>
      </c>
      <c r="E7237">
        <v>0.46600000000000003</v>
      </c>
      <c r="F7237">
        <v>4192</v>
      </c>
      <c r="G7237">
        <v>66</v>
      </c>
      <c r="H7237">
        <v>0.57099999999999995</v>
      </c>
      <c r="I7237">
        <v>7.3999999999999996E-2</v>
      </c>
    </row>
    <row r="7238" spans="1:9" x14ac:dyDescent="0.25">
      <c r="A7238" t="s">
        <v>7268</v>
      </c>
      <c r="B7238">
        <v>2358</v>
      </c>
      <c r="C7238">
        <v>1965</v>
      </c>
      <c r="D7238">
        <v>393</v>
      </c>
      <c r="E7238">
        <v>0.61399999999999999</v>
      </c>
      <c r="F7238">
        <v>4922</v>
      </c>
      <c r="G7238">
        <v>80</v>
      </c>
      <c r="H7238">
        <v>0.6</v>
      </c>
      <c r="I7238">
        <v>0.83299999999999996</v>
      </c>
    </row>
    <row r="7239" spans="1:9" x14ac:dyDescent="0.25">
      <c r="A7239" t="s">
        <v>7269</v>
      </c>
      <c r="B7239">
        <v>22067</v>
      </c>
      <c r="C7239">
        <v>685</v>
      </c>
      <c r="D7239">
        <v>21382</v>
      </c>
      <c r="E7239">
        <v>0.60499999999999998</v>
      </c>
      <c r="F7239">
        <v>3577</v>
      </c>
      <c r="G7239">
        <v>64</v>
      </c>
      <c r="H7239">
        <v>0.88200000000000001</v>
      </c>
      <c r="I7239">
        <v>3.1E-2</v>
      </c>
    </row>
    <row r="7240" spans="1:9" x14ac:dyDescent="0.25">
      <c r="A7240" t="s">
        <v>7270</v>
      </c>
      <c r="B7240">
        <v>2023</v>
      </c>
      <c r="C7240">
        <v>1331</v>
      </c>
      <c r="D7240">
        <v>692</v>
      </c>
      <c r="E7240">
        <v>0.624</v>
      </c>
      <c r="F7240">
        <v>5098</v>
      </c>
      <c r="G7240">
        <v>79</v>
      </c>
      <c r="H7240">
        <v>0.68100000000000005</v>
      </c>
      <c r="I7240">
        <v>0.65800000000000003</v>
      </c>
    </row>
    <row r="7241" spans="1:9" x14ac:dyDescent="0.25">
      <c r="A7241" t="s">
        <v>7271</v>
      </c>
      <c r="B7241">
        <v>2222</v>
      </c>
      <c r="C7241">
        <v>0</v>
      </c>
      <c r="D7241">
        <v>2222</v>
      </c>
      <c r="E7241">
        <v>0.76900000000000002</v>
      </c>
      <c r="F7241">
        <v>4095</v>
      </c>
      <c r="G7241">
        <v>65</v>
      </c>
      <c r="H7241">
        <v>0.91200000000000003</v>
      </c>
      <c r="I7241">
        <v>0</v>
      </c>
    </row>
    <row r="7242" spans="1:9" x14ac:dyDescent="0.25">
      <c r="A7242" t="s">
        <v>7272</v>
      </c>
      <c r="B7242">
        <v>1438.3</v>
      </c>
      <c r="C7242">
        <v>788</v>
      </c>
      <c r="D7242">
        <v>650.29999999999995</v>
      </c>
      <c r="E7242">
        <v>0.74099999999999999</v>
      </c>
      <c r="F7242">
        <v>4297</v>
      </c>
      <c r="G7242">
        <v>65</v>
      </c>
      <c r="H7242">
        <v>0.58499999999999996</v>
      </c>
      <c r="I7242">
        <v>0.54800000000000004</v>
      </c>
    </row>
    <row r="7243" spans="1:9" x14ac:dyDescent="0.25">
      <c r="A7243" t="s">
        <v>7273</v>
      </c>
      <c r="B7243">
        <v>8958</v>
      </c>
      <c r="C7243">
        <v>0</v>
      </c>
      <c r="D7243">
        <v>8958</v>
      </c>
      <c r="E7243">
        <v>0.48299999999999998</v>
      </c>
      <c r="F7243">
        <v>2131</v>
      </c>
      <c r="G7243">
        <v>43</v>
      </c>
      <c r="H7243">
        <v>0.38700000000000001</v>
      </c>
      <c r="I7243">
        <v>0</v>
      </c>
    </row>
    <row r="7244" spans="1:9" x14ac:dyDescent="0.25">
      <c r="A7244" t="s">
        <v>7274</v>
      </c>
      <c r="B7244">
        <v>1937</v>
      </c>
      <c r="C7244">
        <v>733</v>
      </c>
      <c r="D7244">
        <v>1204</v>
      </c>
      <c r="E7244">
        <v>0.82599999999999996</v>
      </c>
      <c r="F7244">
        <v>4547</v>
      </c>
      <c r="G7244">
        <v>73</v>
      </c>
      <c r="H7244">
        <v>0.97299999999999998</v>
      </c>
      <c r="I7244">
        <v>0.378</v>
      </c>
    </row>
    <row r="7245" spans="1:9" x14ac:dyDescent="0.25">
      <c r="A7245" t="s">
        <v>7275</v>
      </c>
      <c r="B7245">
        <v>25219</v>
      </c>
      <c r="C7245">
        <v>1503</v>
      </c>
      <c r="D7245">
        <v>23716</v>
      </c>
      <c r="E7245">
        <v>0.94399999999999995</v>
      </c>
      <c r="F7245">
        <v>4429</v>
      </c>
      <c r="G7245">
        <v>87</v>
      </c>
      <c r="H7245">
        <v>0.64200000000000002</v>
      </c>
      <c r="I7245">
        <v>0.06</v>
      </c>
    </row>
    <row r="7246" spans="1:9" x14ac:dyDescent="0.25">
      <c r="A7246" t="s">
        <v>7276</v>
      </c>
      <c r="B7246">
        <v>1815</v>
      </c>
      <c r="C7246">
        <v>0</v>
      </c>
      <c r="D7246">
        <v>1815</v>
      </c>
      <c r="E7246">
        <v>0.47799999999999998</v>
      </c>
      <c r="F7246">
        <v>2039</v>
      </c>
      <c r="G7246">
        <v>34</v>
      </c>
      <c r="H7246">
        <v>0.36</v>
      </c>
      <c r="I7246">
        <v>0</v>
      </c>
    </row>
    <row r="7247" spans="1:9" x14ac:dyDescent="0.25">
      <c r="A7247" t="s">
        <v>7277</v>
      </c>
      <c r="B7247">
        <v>3361</v>
      </c>
      <c r="C7247">
        <v>2473</v>
      </c>
      <c r="D7247">
        <v>888</v>
      </c>
      <c r="E7247">
        <v>0.89500000000000002</v>
      </c>
      <c r="F7247">
        <v>4589</v>
      </c>
      <c r="G7247">
        <v>69</v>
      </c>
      <c r="H7247">
        <v>1.0289999999999999</v>
      </c>
      <c r="I7247">
        <v>0.73599999999999999</v>
      </c>
    </row>
    <row r="7248" spans="1:9" x14ac:dyDescent="0.25">
      <c r="A7248" t="s">
        <v>7278</v>
      </c>
      <c r="B7248">
        <v>4786</v>
      </c>
      <c r="C7248">
        <v>1516</v>
      </c>
      <c r="D7248">
        <v>3270</v>
      </c>
      <c r="E7248">
        <v>0.94</v>
      </c>
      <c r="F7248">
        <v>4973</v>
      </c>
      <c r="G7248">
        <v>74</v>
      </c>
      <c r="H7248">
        <v>0.85</v>
      </c>
      <c r="I7248">
        <v>0.317</v>
      </c>
    </row>
    <row r="7249" spans="1:9" x14ac:dyDescent="0.25">
      <c r="A7249" t="s">
        <v>7279</v>
      </c>
      <c r="B7249">
        <v>1438.3</v>
      </c>
      <c r="C7249">
        <v>0</v>
      </c>
      <c r="D7249">
        <v>1438.3</v>
      </c>
      <c r="E7249">
        <v>0.91900000000000004</v>
      </c>
      <c r="F7249">
        <v>5001</v>
      </c>
      <c r="G7249">
        <v>91</v>
      </c>
      <c r="H7249">
        <v>0.625</v>
      </c>
      <c r="I7249">
        <v>0</v>
      </c>
    </row>
    <row r="7250" spans="1:9" x14ac:dyDescent="0.25">
      <c r="A7250" t="s">
        <v>7280</v>
      </c>
      <c r="B7250">
        <v>1438.3</v>
      </c>
      <c r="C7250">
        <v>908</v>
      </c>
      <c r="D7250">
        <v>530.29999999999995</v>
      </c>
      <c r="E7250">
        <v>0.61499999999999999</v>
      </c>
      <c r="F7250">
        <v>4653</v>
      </c>
      <c r="G7250">
        <v>74</v>
      </c>
      <c r="H7250">
        <v>0.89700000000000002</v>
      </c>
      <c r="I7250">
        <v>0.63100000000000001</v>
      </c>
    </row>
    <row r="7251" spans="1:9" x14ac:dyDescent="0.25">
      <c r="A7251" t="s">
        <v>7281</v>
      </c>
      <c r="B7251">
        <v>2725</v>
      </c>
      <c r="C7251">
        <v>2444</v>
      </c>
      <c r="D7251">
        <v>281</v>
      </c>
      <c r="E7251">
        <v>0.95899999999999996</v>
      </c>
      <c r="F7251">
        <v>4965</v>
      </c>
      <c r="G7251">
        <v>85</v>
      </c>
      <c r="H7251">
        <v>0.80900000000000005</v>
      </c>
      <c r="I7251">
        <v>0.89700000000000002</v>
      </c>
    </row>
    <row r="7252" spans="1:9" x14ac:dyDescent="0.25">
      <c r="A7252" t="s">
        <v>7282</v>
      </c>
      <c r="B7252">
        <v>10039</v>
      </c>
      <c r="C7252">
        <v>1600</v>
      </c>
      <c r="D7252">
        <v>8439</v>
      </c>
      <c r="E7252">
        <v>0.7</v>
      </c>
      <c r="F7252">
        <v>4685</v>
      </c>
      <c r="G7252">
        <v>76</v>
      </c>
      <c r="H7252">
        <v>0.9</v>
      </c>
      <c r="I7252">
        <v>0.159</v>
      </c>
    </row>
    <row r="7253" spans="1:9" x14ac:dyDescent="0.25">
      <c r="A7253" t="s">
        <v>7283</v>
      </c>
      <c r="B7253">
        <v>2467</v>
      </c>
      <c r="C7253">
        <v>1446</v>
      </c>
      <c r="D7253">
        <v>1021</v>
      </c>
      <c r="E7253">
        <v>0.73</v>
      </c>
      <c r="F7253">
        <v>5024</v>
      </c>
      <c r="G7253">
        <v>81</v>
      </c>
      <c r="H7253">
        <v>0.62</v>
      </c>
      <c r="I7253">
        <v>0.58599999999999997</v>
      </c>
    </row>
    <row r="7254" spans="1:9" x14ac:dyDescent="0.25">
      <c r="A7254" t="s">
        <v>7284</v>
      </c>
      <c r="B7254">
        <v>1438.3</v>
      </c>
      <c r="C7254">
        <v>0</v>
      </c>
      <c r="D7254">
        <v>1438.3</v>
      </c>
      <c r="E7254">
        <v>0.77500000000000002</v>
      </c>
      <c r="F7254">
        <v>5015</v>
      </c>
      <c r="G7254">
        <v>68</v>
      </c>
      <c r="H7254">
        <v>0.78900000000000003</v>
      </c>
      <c r="I7254">
        <v>0</v>
      </c>
    </row>
    <row r="7255" spans="1:9" x14ac:dyDescent="0.25">
      <c r="A7255" t="s">
        <v>7285</v>
      </c>
      <c r="B7255">
        <v>1759</v>
      </c>
      <c r="C7255">
        <v>186</v>
      </c>
      <c r="D7255">
        <v>1573</v>
      </c>
      <c r="E7255">
        <v>0.75600000000000001</v>
      </c>
      <c r="F7255">
        <v>2705</v>
      </c>
      <c r="G7255">
        <v>35</v>
      </c>
      <c r="H7255">
        <v>0.52200000000000002</v>
      </c>
      <c r="I7255">
        <v>0.106</v>
      </c>
    </row>
    <row r="7256" spans="1:9" x14ac:dyDescent="0.25">
      <c r="A7256" t="s">
        <v>7286</v>
      </c>
      <c r="B7256">
        <v>2206</v>
      </c>
      <c r="C7256">
        <v>1722</v>
      </c>
      <c r="D7256">
        <v>484</v>
      </c>
      <c r="E7256">
        <v>0.97299999999999998</v>
      </c>
      <c r="F7256">
        <v>4455</v>
      </c>
      <c r="G7256">
        <v>67</v>
      </c>
      <c r="H7256">
        <v>0.76300000000000001</v>
      </c>
      <c r="I7256">
        <v>0.78100000000000003</v>
      </c>
    </row>
    <row r="7257" spans="1:9" x14ac:dyDescent="0.25">
      <c r="A7257" t="s">
        <v>7287</v>
      </c>
      <c r="B7257">
        <v>2045</v>
      </c>
      <c r="C7257">
        <v>1707</v>
      </c>
      <c r="D7257">
        <v>338</v>
      </c>
      <c r="E7257">
        <v>0.57699999999999996</v>
      </c>
      <c r="F7257">
        <v>2183</v>
      </c>
      <c r="G7257">
        <v>39</v>
      </c>
      <c r="H7257">
        <v>0.69599999999999995</v>
      </c>
      <c r="I7257">
        <v>0.83499999999999996</v>
      </c>
    </row>
    <row r="7258" spans="1:9" x14ac:dyDescent="0.25">
      <c r="A7258" t="s">
        <v>7288</v>
      </c>
      <c r="B7258">
        <v>4170</v>
      </c>
      <c r="C7258">
        <v>641</v>
      </c>
      <c r="D7258">
        <v>3529</v>
      </c>
      <c r="E7258">
        <v>0.81499999999999995</v>
      </c>
      <c r="F7258">
        <v>3669</v>
      </c>
      <c r="G7258">
        <v>67</v>
      </c>
      <c r="H7258">
        <v>0.59499999999999997</v>
      </c>
      <c r="I7258">
        <v>0.154</v>
      </c>
    </row>
    <row r="7259" spans="1:9" x14ac:dyDescent="0.25">
      <c r="A7259" t="s">
        <v>7289</v>
      </c>
      <c r="B7259">
        <v>3300</v>
      </c>
      <c r="C7259">
        <v>2517</v>
      </c>
      <c r="D7259">
        <v>783</v>
      </c>
      <c r="E7259">
        <v>0.94</v>
      </c>
      <c r="F7259">
        <v>3784</v>
      </c>
      <c r="G7259">
        <v>55</v>
      </c>
      <c r="H7259">
        <v>1.115</v>
      </c>
      <c r="I7259">
        <v>0.76300000000000001</v>
      </c>
    </row>
    <row r="7260" spans="1:9" x14ac:dyDescent="0.25">
      <c r="A7260" t="s">
        <v>7290</v>
      </c>
      <c r="B7260">
        <v>5422</v>
      </c>
      <c r="C7260">
        <v>682</v>
      </c>
      <c r="D7260">
        <v>4740</v>
      </c>
      <c r="E7260">
        <v>0.89200000000000002</v>
      </c>
      <c r="F7260">
        <v>4460</v>
      </c>
      <c r="G7260">
        <v>62</v>
      </c>
      <c r="H7260">
        <v>0.67600000000000005</v>
      </c>
      <c r="I7260">
        <v>0.126</v>
      </c>
    </row>
    <row r="7261" spans="1:9" x14ac:dyDescent="0.25">
      <c r="A7261" t="s">
        <v>7291</v>
      </c>
      <c r="B7261">
        <v>2015</v>
      </c>
      <c r="C7261">
        <v>807</v>
      </c>
      <c r="D7261">
        <v>1208</v>
      </c>
      <c r="E7261">
        <v>0.83099999999999996</v>
      </c>
      <c r="F7261">
        <v>5209</v>
      </c>
      <c r="G7261">
        <v>76</v>
      </c>
      <c r="H7261">
        <v>0.76700000000000002</v>
      </c>
      <c r="I7261">
        <v>0.4</v>
      </c>
    </row>
    <row r="7262" spans="1:9" x14ac:dyDescent="0.25">
      <c r="A7262" t="s">
        <v>7292</v>
      </c>
      <c r="B7262">
        <v>2048</v>
      </c>
      <c r="C7262">
        <v>1599</v>
      </c>
      <c r="D7262">
        <v>449</v>
      </c>
      <c r="E7262">
        <v>0.61299999999999999</v>
      </c>
      <c r="F7262">
        <v>4855</v>
      </c>
      <c r="G7262">
        <v>88</v>
      </c>
      <c r="H7262">
        <v>0.872</v>
      </c>
      <c r="I7262">
        <v>0.78100000000000003</v>
      </c>
    </row>
    <row r="7263" spans="1:9" x14ac:dyDescent="0.25">
      <c r="A7263" t="s">
        <v>7293</v>
      </c>
      <c r="B7263">
        <v>2152</v>
      </c>
      <c r="C7263">
        <v>1682</v>
      </c>
      <c r="D7263">
        <v>470</v>
      </c>
      <c r="E7263">
        <v>1.0509999999999999</v>
      </c>
      <c r="F7263">
        <v>4126</v>
      </c>
      <c r="G7263">
        <v>71</v>
      </c>
      <c r="H7263">
        <v>0.97199999999999998</v>
      </c>
      <c r="I7263">
        <v>0.78200000000000003</v>
      </c>
    </row>
    <row r="7264" spans="1:9" x14ac:dyDescent="0.25">
      <c r="A7264" t="s">
        <v>7294</v>
      </c>
      <c r="B7264">
        <v>3017</v>
      </c>
      <c r="C7264">
        <v>1868</v>
      </c>
      <c r="D7264">
        <v>1149</v>
      </c>
      <c r="E7264">
        <v>0.72199999999999998</v>
      </c>
      <c r="F7264">
        <v>2096</v>
      </c>
      <c r="G7264">
        <v>50</v>
      </c>
      <c r="H7264">
        <v>0.47099999999999997</v>
      </c>
      <c r="I7264">
        <v>0.61899999999999999</v>
      </c>
    </row>
    <row r="7265" spans="1:9" x14ac:dyDescent="0.25">
      <c r="A7265" t="s">
        <v>7295</v>
      </c>
      <c r="B7265">
        <v>34516</v>
      </c>
      <c r="C7265">
        <v>1073</v>
      </c>
      <c r="D7265">
        <v>33443</v>
      </c>
      <c r="E7265">
        <v>0.55800000000000005</v>
      </c>
      <c r="F7265">
        <v>4485</v>
      </c>
      <c r="G7265">
        <v>86</v>
      </c>
      <c r="H7265">
        <v>0.755</v>
      </c>
      <c r="I7265">
        <v>3.1E-2</v>
      </c>
    </row>
    <row r="7266" spans="1:9" x14ac:dyDescent="0.25">
      <c r="A7266" t="s">
        <v>7296</v>
      </c>
      <c r="B7266">
        <v>1819</v>
      </c>
      <c r="C7266">
        <v>725</v>
      </c>
      <c r="D7266">
        <v>1094</v>
      </c>
      <c r="E7266">
        <v>0.73699999999999999</v>
      </c>
      <c r="F7266">
        <v>2254</v>
      </c>
      <c r="G7266">
        <v>45</v>
      </c>
      <c r="H7266">
        <v>0.40600000000000003</v>
      </c>
      <c r="I7266">
        <v>0.39900000000000002</v>
      </c>
    </row>
    <row r="7267" spans="1:9" x14ac:dyDescent="0.25">
      <c r="A7267" t="s">
        <v>7297</v>
      </c>
      <c r="B7267">
        <v>2228</v>
      </c>
      <c r="C7267">
        <v>1449</v>
      </c>
      <c r="D7267">
        <v>779</v>
      </c>
      <c r="E7267">
        <v>0.61</v>
      </c>
      <c r="F7267">
        <v>4382</v>
      </c>
      <c r="G7267">
        <v>83</v>
      </c>
      <c r="H7267">
        <v>0.69399999999999995</v>
      </c>
      <c r="I7267">
        <v>0.65</v>
      </c>
    </row>
    <row r="7268" spans="1:9" x14ac:dyDescent="0.25">
      <c r="A7268" t="s">
        <v>7298</v>
      </c>
      <c r="B7268">
        <v>2279</v>
      </c>
      <c r="C7268">
        <v>1837</v>
      </c>
      <c r="D7268">
        <v>442</v>
      </c>
      <c r="E7268">
        <v>0.85299999999999998</v>
      </c>
      <c r="F7268">
        <v>2789</v>
      </c>
      <c r="G7268">
        <v>52</v>
      </c>
      <c r="H7268">
        <v>0.67700000000000005</v>
      </c>
      <c r="I7268">
        <v>0.80600000000000005</v>
      </c>
    </row>
    <row r="7269" spans="1:9" x14ac:dyDescent="0.25">
      <c r="A7269" t="s">
        <v>7299</v>
      </c>
      <c r="B7269">
        <v>1438.3</v>
      </c>
      <c r="C7269">
        <v>0</v>
      </c>
      <c r="D7269">
        <v>1438.3</v>
      </c>
      <c r="E7269">
        <v>0.72199999999999998</v>
      </c>
      <c r="F7269">
        <v>2520</v>
      </c>
      <c r="G7269">
        <v>45</v>
      </c>
      <c r="H7269">
        <v>0.45200000000000001</v>
      </c>
      <c r="I7269">
        <v>0</v>
      </c>
    </row>
    <row r="7270" spans="1:9" x14ac:dyDescent="0.25">
      <c r="A7270" t="s">
        <v>7300</v>
      </c>
      <c r="B7270">
        <v>1686</v>
      </c>
      <c r="C7270">
        <v>0</v>
      </c>
      <c r="D7270">
        <v>1686</v>
      </c>
      <c r="E7270">
        <v>0.81200000000000006</v>
      </c>
      <c r="F7270">
        <v>4413</v>
      </c>
      <c r="G7270">
        <v>77</v>
      </c>
      <c r="H7270">
        <v>0.75</v>
      </c>
      <c r="I7270">
        <v>0</v>
      </c>
    </row>
    <row r="7271" spans="1:9" x14ac:dyDescent="0.25">
      <c r="A7271" t="s">
        <v>7301</v>
      </c>
      <c r="B7271">
        <v>1942</v>
      </c>
      <c r="C7271">
        <v>1488</v>
      </c>
      <c r="D7271">
        <v>454</v>
      </c>
      <c r="E7271">
        <v>0.81599999999999995</v>
      </c>
      <c r="F7271">
        <v>4940</v>
      </c>
      <c r="G7271">
        <v>88</v>
      </c>
      <c r="H7271">
        <v>0.79600000000000004</v>
      </c>
      <c r="I7271">
        <v>0.76600000000000001</v>
      </c>
    </row>
    <row r="7272" spans="1:9" x14ac:dyDescent="0.25">
      <c r="A7272" t="s">
        <v>7302</v>
      </c>
      <c r="B7272">
        <v>3858</v>
      </c>
      <c r="C7272">
        <v>0</v>
      </c>
      <c r="D7272">
        <v>3858</v>
      </c>
      <c r="E7272">
        <v>0.67</v>
      </c>
      <c r="F7272">
        <v>4472</v>
      </c>
      <c r="G7272">
        <v>92</v>
      </c>
      <c r="H7272">
        <v>0.61399999999999999</v>
      </c>
      <c r="I7272">
        <v>0</v>
      </c>
    </row>
    <row r="7273" spans="1:9" x14ac:dyDescent="0.25">
      <c r="A7273" t="s">
        <v>7303</v>
      </c>
      <c r="B7273">
        <v>11651</v>
      </c>
      <c r="C7273">
        <v>1368</v>
      </c>
      <c r="D7273">
        <v>10283</v>
      </c>
      <c r="E7273">
        <v>0.56299999999999994</v>
      </c>
      <c r="F7273">
        <v>3870</v>
      </c>
      <c r="G7273">
        <v>64</v>
      </c>
      <c r="H7273">
        <v>0.56100000000000005</v>
      </c>
      <c r="I7273">
        <v>0.11700000000000001</v>
      </c>
    </row>
    <row r="7274" spans="1:9" x14ac:dyDescent="0.25">
      <c r="A7274" t="s">
        <v>7304</v>
      </c>
      <c r="B7274">
        <v>9449</v>
      </c>
      <c r="C7274">
        <v>1914</v>
      </c>
      <c r="D7274">
        <v>7535</v>
      </c>
      <c r="E7274">
        <v>0.87</v>
      </c>
      <c r="F7274">
        <v>4658</v>
      </c>
      <c r="G7274">
        <v>93</v>
      </c>
      <c r="H7274">
        <v>0.72199999999999998</v>
      </c>
      <c r="I7274">
        <v>0.20300000000000001</v>
      </c>
    </row>
    <row r="7275" spans="1:9" x14ac:dyDescent="0.25">
      <c r="A7275" t="s">
        <v>7305</v>
      </c>
      <c r="B7275">
        <v>3423</v>
      </c>
      <c r="C7275">
        <v>0</v>
      </c>
      <c r="D7275">
        <v>3423</v>
      </c>
      <c r="E7275">
        <v>0.505</v>
      </c>
      <c r="F7275">
        <v>2229</v>
      </c>
      <c r="G7275">
        <v>45</v>
      </c>
      <c r="H7275">
        <v>0.40600000000000003</v>
      </c>
      <c r="I7275">
        <v>0</v>
      </c>
    </row>
    <row r="7276" spans="1:9" x14ac:dyDescent="0.25">
      <c r="A7276" t="s">
        <v>7306</v>
      </c>
      <c r="B7276">
        <v>2915</v>
      </c>
      <c r="C7276">
        <v>2422</v>
      </c>
      <c r="D7276">
        <v>493</v>
      </c>
      <c r="E7276">
        <v>0.57599999999999996</v>
      </c>
      <c r="F7276">
        <v>4037</v>
      </c>
      <c r="G7276">
        <v>83</v>
      </c>
      <c r="H7276">
        <v>0.76600000000000001</v>
      </c>
      <c r="I7276">
        <v>0.83099999999999996</v>
      </c>
    </row>
    <row r="7277" spans="1:9" x14ac:dyDescent="0.25">
      <c r="A7277" t="s">
        <v>7307</v>
      </c>
      <c r="B7277">
        <v>11486</v>
      </c>
      <c r="C7277">
        <v>0</v>
      </c>
      <c r="D7277">
        <v>11486</v>
      </c>
      <c r="E7277">
        <v>0.38300000000000001</v>
      </c>
      <c r="F7277">
        <v>4918</v>
      </c>
      <c r="G7277">
        <v>79</v>
      </c>
      <c r="H7277">
        <v>0.54900000000000004</v>
      </c>
      <c r="I7277">
        <v>0</v>
      </c>
    </row>
    <row r="7278" spans="1:9" x14ac:dyDescent="0.25">
      <c r="A7278" t="s">
        <v>7308</v>
      </c>
      <c r="B7278">
        <v>2984</v>
      </c>
      <c r="C7278">
        <v>2517</v>
      </c>
      <c r="D7278">
        <v>467</v>
      </c>
      <c r="E7278">
        <v>0.57399999999999995</v>
      </c>
      <c r="F7278">
        <v>2373</v>
      </c>
      <c r="G7278">
        <v>53</v>
      </c>
      <c r="H7278">
        <v>0.35899999999999999</v>
      </c>
      <c r="I7278">
        <v>0.84299999999999997</v>
      </c>
    </row>
    <row r="7279" spans="1:9" x14ac:dyDescent="0.25">
      <c r="A7279" t="s">
        <v>7309</v>
      </c>
      <c r="B7279">
        <v>1653</v>
      </c>
      <c r="C7279">
        <v>0</v>
      </c>
      <c r="D7279">
        <v>1653</v>
      </c>
      <c r="E7279">
        <v>0.51700000000000002</v>
      </c>
      <c r="F7279">
        <v>2284</v>
      </c>
      <c r="G7279">
        <v>35</v>
      </c>
      <c r="H7279">
        <v>0.29599999999999999</v>
      </c>
      <c r="I7279">
        <v>0</v>
      </c>
    </row>
    <row r="7280" spans="1:9" x14ac:dyDescent="0.25">
      <c r="A7280" t="s">
        <v>7310</v>
      </c>
      <c r="B7280">
        <v>2723</v>
      </c>
      <c r="C7280">
        <v>1588</v>
      </c>
      <c r="D7280">
        <v>1135</v>
      </c>
      <c r="E7280">
        <v>0.85199999999999998</v>
      </c>
      <c r="F7280">
        <v>4307</v>
      </c>
      <c r="G7280">
        <v>83</v>
      </c>
      <c r="H7280">
        <v>0.84399999999999997</v>
      </c>
      <c r="I7280">
        <v>0.58299999999999996</v>
      </c>
    </row>
    <row r="7281" spans="1:9" x14ac:dyDescent="0.25">
      <c r="A7281" t="s">
        <v>7311</v>
      </c>
      <c r="B7281">
        <v>1438.3</v>
      </c>
      <c r="C7281">
        <v>0</v>
      </c>
      <c r="D7281">
        <v>1438.3</v>
      </c>
      <c r="E7281">
        <v>0.55300000000000005</v>
      </c>
      <c r="F7281">
        <v>4702</v>
      </c>
      <c r="G7281">
        <v>84</v>
      </c>
      <c r="H7281">
        <v>0.71399999999999997</v>
      </c>
      <c r="I7281">
        <v>0</v>
      </c>
    </row>
    <row r="7282" spans="1:9" x14ac:dyDescent="0.25">
      <c r="A7282" t="s">
        <v>7312</v>
      </c>
      <c r="B7282">
        <v>1818</v>
      </c>
      <c r="C7282">
        <v>0</v>
      </c>
      <c r="D7282">
        <v>1818</v>
      </c>
      <c r="E7282">
        <v>0.75800000000000001</v>
      </c>
      <c r="F7282">
        <v>2279</v>
      </c>
      <c r="G7282">
        <v>50</v>
      </c>
      <c r="H7282">
        <v>0.72399999999999998</v>
      </c>
      <c r="I7282">
        <v>0</v>
      </c>
    </row>
    <row r="7283" spans="1:9" x14ac:dyDescent="0.25">
      <c r="A7283" t="s">
        <v>7313</v>
      </c>
      <c r="B7283">
        <v>4384</v>
      </c>
      <c r="C7283">
        <v>929</v>
      </c>
      <c r="D7283">
        <v>3455</v>
      </c>
      <c r="E7283">
        <v>0.67800000000000005</v>
      </c>
      <c r="F7283">
        <v>4792</v>
      </c>
      <c r="G7283">
        <v>91</v>
      </c>
      <c r="H7283">
        <v>0.75</v>
      </c>
      <c r="I7283">
        <v>0.21199999999999999</v>
      </c>
    </row>
    <row r="7284" spans="1:9" x14ac:dyDescent="0.25">
      <c r="A7284" t="s">
        <v>7314</v>
      </c>
      <c r="B7284">
        <v>1824</v>
      </c>
      <c r="C7284">
        <v>0</v>
      </c>
      <c r="D7284">
        <v>1824</v>
      </c>
      <c r="E7284">
        <v>0.79700000000000004</v>
      </c>
      <c r="F7284">
        <v>4594</v>
      </c>
      <c r="G7284">
        <v>86</v>
      </c>
      <c r="H7284">
        <v>0.65400000000000003</v>
      </c>
      <c r="I7284">
        <v>0</v>
      </c>
    </row>
    <row r="7285" spans="1:9" x14ac:dyDescent="0.25">
      <c r="A7285" t="s">
        <v>7315</v>
      </c>
      <c r="B7285">
        <v>5452</v>
      </c>
      <c r="C7285">
        <v>540</v>
      </c>
      <c r="D7285">
        <v>4912</v>
      </c>
      <c r="E7285">
        <v>0.53900000000000003</v>
      </c>
      <c r="F7285">
        <v>4220</v>
      </c>
      <c r="G7285">
        <v>66</v>
      </c>
      <c r="H7285">
        <v>0.73699999999999999</v>
      </c>
      <c r="I7285">
        <v>9.9000000000000005E-2</v>
      </c>
    </row>
    <row r="7286" spans="1:9" x14ac:dyDescent="0.25">
      <c r="A7286" t="s">
        <v>7316</v>
      </c>
      <c r="B7286">
        <v>9248</v>
      </c>
      <c r="C7286">
        <v>0</v>
      </c>
      <c r="D7286">
        <v>9248</v>
      </c>
      <c r="E7286">
        <v>0.61299999999999999</v>
      </c>
      <c r="F7286">
        <v>2325</v>
      </c>
      <c r="G7286">
        <v>45</v>
      </c>
      <c r="H7286">
        <v>0.55200000000000005</v>
      </c>
      <c r="I7286">
        <v>0</v>
      </c>
    </row>
    <row r="7287" spans="1:9" x14ac:dyDescent="0.25">
      <c r="A7287" t="s">
        <v>7317</v>
      </c>
      <c r="B7287">
        <v>17627</v>
      </c>
      <c r="C7287">
        <v>1756</v>
      </c>
      <c r="D7287">
        <v>15871</v>
      </c>
      <c r="E7287">
        <v>0.75700000000000001</v>
      </c>
      <c r="F7287">
        <v>4836</v>
      </c>
      <c r="G7287">
        <v>74</v>
      </c>
      <c r="H7287">
        <v>0.72099999999999997</v>
      </c>
      <c r="I7287">
        <v>0.1</v>
      </c>
    </row>
    <row r="7288" spans="1:9" x14ac:dyDescent="0.25">
      <c r="A7288" t="s">
        <v>7318</v>
      </c>
      <c r="B7288">
        <v>1438.3</v>
      </c>
      <c r="C7288">
        <v>0</v>
      </c>
      <c r="D7288">
        <v>1438.3</v>
      </c>
      <c r="E7288">
        <v>0.46899999999999997</v>
      </c>
      <c r="F7288">
        <v>4479</v>
      </c>
      <c r="G7288">
        <v>70</v>
      </c>
      <c r="H7288">
        <v>0.628</v>
      </c>
      <c r="I7288">
        <v>0</v>
      </c>
    </row>
    <row r="7289" spans="1:9" x14ac:dyDescent="0.25">
      <c r="A7289" t="s">
        <v>7319</v>
      </c>
      <c r="B7289">
        <v>5357</v>
      </c>
      <c r="C7289">
        <v>2139</v>
      </c>
      <c r="D7289">
        <v>3218</v>
      </c>
      <c r="E7289">
        <v>0.499</v>
      </c>
      <c r="F7289">
        <v>1979</v>
      </c>
      <c r="G7289">
        <v>48</v>
      </c>
      <c r="H7289">
        <v>0.65500000000000003</v>
      </c>
      <c r="I7289">
        <v>0.39900000000000002</v>
      </c>
    </row>
    <row r="7290" spans="1:9" x14ac:dyDescent="0.25">
      <c r="A7290" t="s">
        <v>7320</v>
      </c>
      <c r="B7290">
        <v>2542</v>
      </c>
      <c r="C7290">
        <v>850</v>
      </c>
      <c r="D7290">
        <v>1692</v>
      </c>
      <c r="E7290">
        <v>0.72299999999999998</v>
      </c>
      <c r="F7290">
        <v>4972</v>
      </c>
      <c r="G7290">
        <v>79</v>
      </c>
      <c r="H7290">
        <v>0.71699999999999997</v>
      </c>
      <c r="I7290">
        <v>0.33400000000000002</v>
      </c>
    </row>
    <row r="7291" spans="1:9" x14ac:dyDescent="0.25">
      <c r="A7291" t="s">
        <v>7321</v>
      </c>
      <c r="B7291">
        <v>2275</v>
      </c>
      <c r="C7291">
        <v>1219</v>
      </c>
      <c r="D7291">
        <v>1056</v>
      </c>
      <c r="E7291">
        <v>0.63900000000000001</v>
      </c>
      <c r="F7291">
        <v>4807</v>
      </c>
      <c r="G7291">
        <v>72</v>
      </c>
      <c r="H7291">
        <v>0.6</v>
      </c>
      <c r="I7291">
        <v>0.53600000000000003</v>
      </c>
    </row>
    <row r="7292" spans="1:9" x14ac:dyDescent="0.25">
      <c r="A7292" t="s">
        <v>7322</v>
      </c>
      <c r="B7292">
        <v>1706</v>
      </c>
      <c r="C7292">
        <v>0</v>
      </c>
      <c r="D7292">
        <v>1706</v>
      </c>
      <c r="E7292">
        <v>0.60099999999999998</v>
      </c>
      <c r="F7292">
        <v>2371</v>
      </c>
      <c r="G7292">
        <v>45</v>
      </c>
      <c r="H7292">
        <v>0.5</v>
      </c>
      <c r="I7292">
        <v>0</v>
      </c>
    </row>
    <row r="7293" spans="1:9" x14ac:dyDescent="0.25">
      <c r="A7293" t="s">
        <v>7323</v>
      </c>
      <c r="B7293">
        <v>3591</v>
      </c>
      <c r="C7293">
        <v>2517</v>
      </c>
      <c r="D7293">
        <v>1074</v>
      </c>
      <c r="E7293">
        <v>0.66500000000000004</v>
      </c>
      <c r="F7293">
        <v>2313</v>
      </c>
      <c r="G7293">
        <v>43</v>
      </c>
      <c r="H7293">
        <v>0.53600000000000003</v>
      </c>
      <c r="I7293">
        <v>0.70099999999999996</v>
      </c>
    </row>
    <row r="7294" spans="1:9" x14ac:dyDescent="0.25">
      <c r="A7294" t="s">
        <v>7324</v>
      </c>
      <c r="B7294">
        <v>19360</v>
      </c>
      <c r="C7294">
        <v>870</v>
      </c>
      <c r="D7294">
        <v>18490</v>
      </c>
      <c r="E7294">
        <v>0.53200000000000003</v>
      </c>
      <c r="F7294">
        <v>3966</v>
      </c>
      <c r="G7294">
        <v>78</v>
      </c>
      <c r="H7294">
        <v>0.90200000000000002</v>
      </c>
      <c r="I7294">
        <v>4.4999999999999998E-2</v>
      </c>
    </row>
    <row r="7295" spans="1:9" x14ac:dyDescent="0.25">
      <c r="A7295" t="s">
        <v>7325</v>
      </c>
      <c r="B7295">
        <v>1707</v>
      </c>
      <c r="C7295">
        <v>0</v>
      </c>
      <c r="D7295">
        <v>1707</v>
      </c>
      <c r="E7295">
        <v>0.68300000000000005</v>
      </c>
      <c r="F7295">
        <v>4846</v>
      </c>
      <c r="G7295">
        <v>80</v>
      </c>
      <c r="H7295">
        <v>0.56899999999999995</v>
      </c>
      <c r="I7295">
        <v>0</v>
      </c>
    </row>
    <row r="7296" spans="1:9" x14ac:dyDescent="0.25">
      <c r="A7296" t="s">
        <v>7326</v>
      </c>
      <c r="B7296">
        <v>3844</v>
      </c>
      <c r="C7296">
        <v>2079</v>
      </c>
      <c r="D7296">
        <v>1765</v>
      </c>
      <c r="E7296">
        <v>0.755</v>
      </c>
      <c r="F7296">
        <v>4271</v>
      </c>
      <c r="G7296">
        <v>56</v>
      </c>
      <c r="H7296">
        <v>0.80600000000000005</v>
      </c>
      <c r="I7296">
        <v>0.54100000000000004</v>
      </c>
    </row>
    <row r="7297" spans="1:9" x14ac:dyDescent="0.25">
      <c r="A7297" t="s">
        <v>7327</v>
      </c>
      <c r="B7297">
        <v>2851</v>
      </c>
      <c r="C7297">
        <v>0</v>
      </c>
      <c r="D7297">
        <v>2851</v>
      </c>
      <c r="E7297">
        <v>0.48199999999999998</v>
      </c>
      <c r="F7297">
        <v>3916</v>
      </c>
      <c r="G7297">
        <v>64</v>
      </c>
      <c r="H7297">
        <v>0.82899999999999996</v>
      </c>
      <c r="I7297">
        <v>0</v>
      </c>
    </row>
    <row r="7298" spans="1:9" x14ac:dyDescent="0.25">
      <c r="A7298" t="s">
        <v>7328</v>
      </c>
      <c r="B7298">
        <v>2951</v>
      </c>
      <c r="C7298">
        <v>2437</v>
      </c>
      <c r="D7298">
        <v>514</v>
      </c>
      <c r="E7298">
        <v>0.76500000000000001</v>
      </c>
      <c r="F7298">
        <v>2519</v>
      </c>
      <c r="G7298">
        <v>36</v>
      </c>
      <c r="H7298">
        <v>0.56499999999999995</v>
      </c>
      <c r="I7298">
        <v>0.82599999999999996</v>
      </c>
    </row>
    <row r="7299" spans="1:9" x14ac:dyDescent="0.25">
      <c r="A7299" t="s">
        <v>7329</v>
      </c>
      <c r="B7299">
        <v>1438.3</v>
      </c>
      <c r="C7299">
        <v>0</v>
      </c>
      <c r="D7299">
        <v>1438.3</v>
      </c>
      <c r="E7299">
        <v>0.81299999999999994</v>
      </c>
      <c r="F7299">
        <v>4475</v>
      </c>
      <c r="G7299">
        <v>74</v>
      </c>
      <c r="H7299">
        <v>0.64400000000000002</v>
      </c>
      <c r="I7299">
        <v>0</v>
      </c>
    </row>
    <row r="7300" spans="1:9" x14ac:dyDescent="0.25">
      <c r="A7300" t="s">
        <v>7330</v>
      </c>
      <c r="B7300">
        <v>9090</v>
      </c>
      <c r="C7300">
        <v>2517</v>
      </c>
      <c r="D7300">
        <v>6573</v>
      </c>
      <c r="E7300">
        <v>0.66100000000000003</v>
      </c>
      <c r="F7300">
        <v>2239</v>
      </c>
      <c r="G7300">
        <v>43</v>
      </c>
      <c r="H7300">
        <v>0.72</v>
      </c>
      <c r="I7300">
        <v>0.27700000000000002</v>
      </c>
    </row>
    <row r="7301" spans="1:9" x14ac:dyDescent="0.25">
      <c r="A7301" t="s">
        <v>7331</v>
      </c>
      <c r="B7301">
        <v>34516</v>
      </c>
      <c r="C7301">
        <v>797</v>
      </c>
      <c r="D7301">
        <v>33719</v>
      </c>
      <c r="E7301">
        <v>1.133</v>
      </c>
      <c r="F7301">
        <v>3643</v>
      </c>
      <c r="G7301">
        <v>59</v>
      </c>
      <c r="H7301">
        <v>1.034</v>
      </c>
      <c r="I7301">
        <v>2.3E-2</v>
      </c>
    </row>
    <row r="7302" spans="1:9" x14ac:dyDescent="0.25">
      <c r="A7302" t="s">
        <v>7332</v>
      </c>
      <c r="B7302">
        <v>1837</v>
      </c>
      <c r="C7302">
        <v>875</v>
      </c>
      <c r="D7302">
        <v>962</v>
      </c>
      <c r="E7302">
        <v>0.57999999999999996</v>
      </c>
      <c r="F7302">
        <v>2169</v>
      </c>
      <c r="G7302">
        <v>43</v>
      </c>
      <c r="H7302">
        <v>0.65400000000000003</v>
      </c>
      <c r="I7302">
        <v>0.47599999999999998</v>
      </c>
    </row>
    <row r="7303" spans="1:9" x14ac:dyDescent="0.25">
      <c r="A7303" t="s">
        <v>7333</v>
      </c>
      <c r="B7303">
        <v>2300</v>
      </c>
      <c r="C7303">
        <v>1906</v>
      </c>
      <c r="D7303">
        <v>394</v>
      </c>
      <c r="E7303">
        <v>0.80300000000000005</v>
      </c>
      <c r="F7303">
        <v>4538</v>
      </c>
      <c r="G7303">
        <v>71</v>
      </c>
      <c r="H7303">
        <v>0.86799999999999999</v>
      </c>
      <c r="I7303">
        <v>0.82899999999999996</v>
      </c>
    </row>
    <row r="7304" spans="1:9" x14ac:dyDescent="0.25">
      <c r="A7304" t="s">
        <v>7334</v>
      </c>
      <c r="B7304">
        <v>2611</v>
      </c>
      <c r="C7304">
        <v>537</v>
      </c>
      <c r="D7304">
        <v>2074</v>
      </c>
      <c r="E7304">
        <v>0.84799999999999998</v>
      </c>
      <c r="F7304">
        <v>5121</v>
      </c>
      <c r="G7304">
        <v>83</v>
      </c>
      <c r="H7304">
        <v>0.80400000000000005</v>
      </c>
      <c r="I7304">
        <v>0.20599999999999999</v>
      </c>
    </row>
    <row r="7305" spans="1:9" x14ac:dyDescent="0.25">
      <c r="A7305" t="s">
        <v>7335</v>
      </c>
      <c r="B7305">
        <v>22863</v>
      </c>
      <c r="C7305">
        <v>927</v>
      </c>
      <c r="D7305">
        <v>21936</v>
      </c>
      <c r="E7305">
        <v>0.56899999999999995</v>
      </c>
      <c r="F7305">
        <v>4071</v>
      </c>
      <c r="G7305">
        <v>69</v>
      </c>
      <c r="H7305">
        <v>0.72499999999999998</v>
      </c>
      <c r="I7305">
        <v>4.1000000000000002E-2</v>
      </c>
    </row>
    <row r="7306" spans="1:9" x14ac:dyDescent="0.25">
      <c r="A7306" t="s">
        <v>7336</v>
      </c>
      <c r="B7306">
        <v>2192</v>
      </c>
      <c r="C7306">
        <v>1146</v>
      </c>
      <c r="D7306">
        <v>1046</v>
      </c>
      <c r="E7306">
        <v>0.622</v>
      </c>
      <c r="F7306">
        <v>4756</v>
      </c>
      <c r="G7306">
        <v>85</v>
      </c>
      <c r="H7306">
        <v>0.73499999999999999</v>
      </c>
      <c r="I7306">
        <v>0.52300000000000002</v>
      </c>
    </row>
    <row r="7307" spans="1:9" x14ac:dyDescent="0.25">
      <c r="A7307" t="s">
        <v>7337</v>
      </c>
      <c r="B7307">
        <v>2917</v>
      </c>
      <c r="C7307">
        <v>1310</v>
      </c>
      <c r="D7307">
        <v>1607</v>
      </c>
      <c r="E7307">
        <v>0.75700000000000001</v>
      </c>
      <c r="F7307">
        <v>4736</v>
      </c>
      <c r="G7307">
        <v>79</v>
      </c>
      <c r="H7307">
        <v>0.79500000000000004</v>
      </c>
      <c r="I7307">
        <v>0.44900000000000001</v>
      </c>
    </row>
    <row r="7308" spans="1:9" x14ac:dyDescent="0.25">
      <c r="A7308" t="s">
        <v>7338</v>
      </c>
      <c r="B7308">
        <v>1438.3</v>
      </c>
      <c r="C7308">
        <v>913</v>
      </c>
      <c r="D7308">
        <v>525.29999999999995</v>
      </c>
      <c r="E7308">
        <v>0.98099999999999998</v>
      </c>
      <c r="F7308">
        <v>4300</v>
      </c>
      <c r="G7308">
        <v>68</v>
      </c>
      <c r="H7308">
        <v>0.61899999999999999</v>
      </c>
      <c r="I7308">
        <v>0.63500000000000001</v>
      </c>
    </row>
    <row r="7309" spans="1:9" x14ac:dyDescent="0.25">
      <c r="A7309" t="s">
        <v>7339</v>
      </c>
      <c r="B7309">
        <v>1784</v>
      </c>
      <c r="C7309">
        <v>577</v>
      </c>
      <c r="D7309">
        <v>1207</v>
      </c>
      <c r="E7309">
        <v>0.54200000000000004</v>
      </c>
      <c r="F7309">
        <v>2348</v>
      </c>
      <c r="G7309">
        <v>47</v>
      </c>
      <c r="H7309">
        <v>0.51600000000000001</v>
      </c>
      <c r="I7309">
        <v>0.32300000000000001</v>
      </c>
    </row>
    <row r="7310" spans="1:9" x14ac:dyDescent="0.25">
      <c r="A7310" t="s">
        <v>7340</v>
      </c>
      <c r="B7310">
        <v>8919</v>
      </c>
      <c r="C7310">
        <v>2231</v>
      </c>
      <c r="D7310">
        <v>6688</v>
      </c>
      <c r="E7310">
        <v>0.56200000000000006</v>
      </c>
      <c r="F7310">
        <v>3923</v>
      </c>
      <c r="G7310">
        <v>73</v>
      </c>
      <c r="H7310">
        <v>1.028</v>
      </c>
      <c r="I7310">
        <v>0.25</v>
      </c>
    </row>
    <row r="7311" spans="1:9" x14ac:dyDescent="0.25">
      <c r="A7311" t="s">
        <v>7341</v>
      </c>
      <c r="B7311">
        <v>2164</v>
      </c>
      <c r="C7311">
        <v>0</v>
      </c>
      <c r="D7311">
        <v>2164</v>
      </c>
      <c r="E7311">
        <v>0.68799999999999994</v>
      </c>
      <c r="F7311">
        <v>5282</v>
      </c>
      <c r="G7311">
        <v>80</v>
      </c>
      <c r="H7311">
        <v>0.81799999999999995</v>
      </c>
      <c r="I7311">
        <v>0</v>
      </c>
    </row>
    <row r="7312" spans="1:9" x14ac:dyDescent="0.25">
      <c r="A7312" t="s">
        <v>7342</v>
      </c>
      <c r="B7312">
        <v>2792</v>
      </c>
      <c r="C7312">
        <v>1375</v>
      </c>
      <c r="D7312">
        <v>1417</v>
      </c>
      <c r="E7312">
        <v>0.85399999999999998</v>
      </c>
      <c r="F7312">
        <v>4364</v>
      </c>
      <c r="G7312">
        <v>62</v>
      </c>
      <c r="H7312">
        <v>0.879</v>
      </c>
      <c r="I7312">
        <v>0.49199999999999999</v>
      </c>
    </row>
    <row r="7313" spans="1:9" x14ac:dyDescent="0.25">
      <c r="A7313" t="s">
        <v>7343</v>
      </c>
      <c r="B7313">
        <v>1634</v>
      </c>
      <c r="C7313">
        <v>1155</v>
      </c>
      <c r="D7313">
        <v>479</v>
      </c>
      <c r="E7313">
        <v>0.874</v>
      </c>
      <c r="F7313">
        <v>4522</v>
      </c>
      <c r="G7313">
        <v>83</v>
      </c>
      <c r="H7313">
        <v>0.76600000000000001</v>
      </c>
      <c r="I7313">
        <v>0.70699999999999996</v>
      </c>
    </row>
    <row r="7314" spans="1:9" x14ac:dyDescent="0.25">
      <c r="A7314" t="s">
        <v>7344</v>
      </c>
      <c r="B7314">
        <v>2144</v>
      </c>
      <c r="C7314">
        <v>1557</v>
      </c>
      <c r="D7314">
        <v>587</v>
      </c>
      <c r="E7314">
        <v>0.77500000000000002</v>
      </c>
      <c r="F7314">
        <v>4571</v>
      </c>
      <c r="G7314">
        <v>85</v>
      </c>
      <c r="H7314">
        <v>0.84799999999999998</v>
      </c>
      <c r="I7314">
        <v>0.72599999999999998</v>
      </c>
    </row>
    <row r="7315" spans="1:9" x14ac:dyDescent="0.25">
      <c r="A7315" t="s">
        <v>7345</v>
      </c>
      <c r="B7315">
        <v>3664</v>
      </c>
      <c r="C7315">
        <v>1449</v>
      </c>
      <c r="D7315">
        <v>2215</v>
      </c>
      <c r="E7315">
        <v>0.71199999999999997</v>
      </c>
      <c r="F7315">
        <v>4413</v>
      </c>
      <c r="G7315">
        <v>65</v>
      </c>
      <c r="H7315">
        <v>0.54800000000000004</v>
      </c>
      <c r="I7315">
        <v>0.39500000000000002</v>
      </c>
    </row>
    <row r="7316" spans="1:9" x14ac:dyDescent="0.25">
      <c r="A7316" t="s">
        <v>7346</v>
      </c>
      <c r="B7316">
        <v>4788</v>
      </c>
      <c r="C7316">
        <v>1088</v>
      </c>
      <c r="D7316">
        <v>3700</v>
      </c>
      <c r="E7316">
        <v>0.80800000000000005</v>
      </c>
      <c r="F7316">
        <v>4438</v>
      </c>
      <c r="G7316">
        <v>78</v>
      </c>
      <c r="H7316">
        <v>0.95</v>
      </c>
      <c r="I7316">
        <v>0.22700000000000001</v>
      </c>
    </row>
    <row r="7317" spans="1:9" x14ac:dyDescent="0.25">
      <c r="A7317" t="s">
        <v>7347</v>
      </c>
      <c r="B7317">
        <v>2164</v>
      </c>
      <c r="C7317">
        <v>1176</v>
      </c>
      <c r="D7317">
        <v>988</v>
      </c>
      <c r="E7317">
        <v>0.83499999999999996</v>
      </c>
      <c r="F7317">
        <v>5075</v>
      </c>
      <c r="G7317">
        <v>71</v>
      </c>
      <c r="H7317">
        <v>0.86799999999999999</v>
      </c>
      <c r="I7317">
        <v>0.54300000000000004</v>
      </c>
    </row>
    <row r="7318" spans="1:9" x14ac:dyDescent="0.25">
      <c r="A7318" t="s">
        <v>7348</v>
      </c>
      <c r="B7318">
        <v>1532</v>
      </c>
      <c r="C7318">
        <v>1183</v>
      </c>
      <c r="D7318">
        <v>349</v>
      </c>
      <c r="E7318">
        <v>0.61699999999999999</v>
      </c>
      <c r="F7318">
        <v>4359</v>
      </c>
      <c r="G7318">
        <v>78</v>
      </c>
      <c r="H7318">
        <v>0.85699999999999998</v>
      </c>
      <c r="I7318">
        <v>0.77200000000000002</v>
      </c>
    </row>
    <row r="7319" spans="1:9" x14ac:dyDescent="0.25">
      <c r="A7319" t="s">
        <v>7349</v>
      </c>
      <c r="B7319">
        <v>1883</v>
      </c>
      <c r="C7319">
        <v>400</v>
      </c>
      <c r="D7319">
        <v>1483</v>
      </c>
      <c r="E7319">
        <v>0.52800000000000002</v>
      </c>
      <c r="F7319">
        <v>1954</v>
      </c>
      <c r="G7319">
        <v>45</v>
      </c>
      <c r="H7319">
        <v>0.5</v>
      </c>
      <c r="I7319">
        <v>0.21199999999999999</v>
      </c>
    </row>
    <row r="7320" spans="1:9" x14ac:dyDescent="0.25">
      <c r="A7320" t="s">
        <v>7350</v>
      </c>
      <c r="B7320">
        <v>3659</v>
      </c>
      <c r="C7320">
        <v>1356</v>
      </c>
      <c r="D7320">
        <v>2303</v>
      </c>
      <c r="E7320">
        <v>0.71499999999999997</v>
      </c>
      <c r="F7320">
        <v>4861</v>
      </c>
      <c r="G7320">
        <v>74</v>
      </c>
      <c r="H7320">
        <v>0.76200000000000001</v>
      </c>
      <c r="I7320">
        <v>0.371</v>
      </c>
    </row>
    <row r="7321" spans="1:9" x14ac:dyDescent="0.25">
      <c r="A7321" t="s">
        <v>7351</v>
      </c>
      <c r="B7321">
        <v>2946</v>
      </c>
      <c r="C7321">
        <v>2338</v>
      </c>
      <c r="D7321">
        <v>608</v>
      </c>
      <c r="E7321">
        <v>0.57999999999999996</v>
      </c>
      <c r="F7321">
        <v>4717</v>
      </c>
      <c r="G7321">
        <v>70</v>
      </c>
      <c r="H7321">
        <v>0.628</v>
      </c>
      <c r="I7321">
        <v>0.79400000000000004</v>
      </c>
    </row>
    <row r="7322" spans="1:9" x14ac:dyDescent="0.25">
      <c r="A7322" t="s">
        <v>7352</v>
      </c>
      <c r="B7322">
        <v>2697</v>
      </c>
      <c r="C7322">
        <v>2216</v>
      </c>
      <c r="D7322">
        <v>481</v>
      </c>
      <c r="E7322">
        <v>0.68100000000000005</v>
      </c>
      <c r="F7322">
        <v>4063</v>
      </c>
      <c r="G7322">
        <v>75</v>
      </c>
      <c r="H7322">
        <v>0.78600000000000003</v>
      </c>
      <c r="I7322">
        <v>0.82199999999999995</v>
      </c>
    </row>
    <row r="7323" spans="1:9" x14ac:dyDescent="0.25">
      <c r="A7323" t="s">
        <v>7353</v>
      </c>
      <c r="B7323">
        <v>3811</v>
      </c>
      <c r="C7323">
        <v>1970</v>
      </c>
      <c r="D7323">
        <v>1841</v>
      </c>
      <c r="E7323">
        <v>0.82799999999999996</v>
      </c>
      <c r="F7323">
        <v>3578</v>
      </c>
      <c r="G7323">
        <v>76</v>
      </c>
      <c r="H7323">
        <v>0.68899999999999995</v>
      </c>
      <c r="I7323">
        <v>0.51700000000000002</v>
      </c>
    </row>
    <row r="7324" spans="1:9" x14ac:dyDescent="0.25">
      <c r="A7324" t="s">
        <v>7354</v>
      </c>
      <c r="B7324">
        <v>1613</v>
      </c>
      <c r="C7324">
        <v>1085</v>
      </c>
      <c r="D7324">
        <v>528</v>
      </c>
      <c r="E7324">
        <v>0.65900000000000003</v>
      </c>
      <c r="F7324">
        <v>5000</v>
      </c>
      <c r="G7324">
        <v>85</v>
      </c>
      <c r="H7324">
        <v>0.84799999999999998</v>
      </c>
      <c r="I7324">
        <v>0.67300000000000004</v>
      </c>
    </row>
    <row r="7325" spans="1:9" x14ac:dyDescent="0.25">
      <c r="A7325" t="s">
        <v>7355</v>
      </c>
      <c r="B7325">
        <v>2043</v>
      </c>
      <c r="C7325">
        <v>0</v>
      </c>
      <c r="D7325">
        <v>2043</v>
      </c>
      <c r="E7325">
        <v>1.0189999999999999</v>
      </c>
      <c r="F7325">
        <v>5198</v>
      </c>
      <c r="G7325">
        <v>77</v>
      </c>
      <c r="H7325">
        <v>0.71099999999999997</v>
      </c>
      <c r="I7325">
        <v>0</v>
      </c>
    </row>
    <row r="7326" spans="1:9" x14ac:dyDescent="0.25">
      <c r="A7326" t="s">
        <v>7356</v>
      </c>
      <c r="B7326">
        <v>1684</v>
      </c>
      <c r="C7326">
        <v>644</v>
      </c>
      <c r="D7326">
        <v>1040</v>
      </c>
      <c r="E7326">
        <v>0.72299999999999998</v>
      </c>
      <c r="F7326">
        <v>2164</v>
      </c>
      <c r="G7326">
        <v>36</v>
      </c>
      <c r="H7326">
        <v>0.71399999999999997</v>
      </c>
      <c r="I7326">
        <v>0.38200000000000001</v>
      </c>
    </row>
    <row r="7327" spans="1:9" x14ac:dyDescent="0.25">
      <c r="A7327" t="s">
        <v>7357</v>
      </c>
      <c r="B7327">
        <v>3127</v>
      </c>
      <c r="C7327">
        <v>2094</v>
      </c>
      <c r="D7327">
        <v>1033</v>
      </c>
      <c r="E7327">
        <v>0.70899999999999996</v>
      </c>
      <c r="F7327">
        <v>4518</v>
      </c>
      <c r="G7327">
        <v>86</v>
      </c>
      <c r="H7327">
        <v>0.83</v>
      </c>
      <c r="I7327">
        <v>0.67</v>
      </c>
    </row>
    <row r="7328" spans="1:9" x14ac:dyDescent="0.25">
      <c r="A7328" t="s">
        <v>7358</v>
      </c>
      <c r="B7328">
        <v>7106</v>
      </c>
      <c r="C7328">
        <v>736</v>
      </c>
      <c r="D7328">
        <v>6370</v>
      </c>
      <c r="E7328">
        <v>0.68700000000000006</v>
      </c>
      <c r="F7328">
        <v>5192</v>
      </c>
      <c r="G7328">
        <v>75</v>
      </c>
      <c r="H7328">
        <v>0.56200000000000006</v>
      </c>
      <c r="I7328">
        <v>0.104</v>
      </c>
    </row>
    <row r="7329" spans="1:9" x14ac:dyDescent="0.25">
      <c r="A7329" t="s">
        <v>7359</v>
      </c>
      <c r="B7329">
        <v>2784</v>
      </c>
      <c r="C7329">
        <v>2458</v>
      </c>
      <c r="D7329">
        <v>326</v>
      </c>
      <c r="E7329">
        <v>0.79800000000000004</v>
      </c>
      <c r="F7329">
        <v>4904</v>
      </c>
      <c r="G7329">
        <v>81</v>
      </c>
      <c r="H7329">
        <v>0.8</v>
      </c>
      <c r="I7329">
        <v>0.88300000000000001</v>
      </c>
    </row>
    <row r="7330" spans="1:9" x14ac:dyDescent="0.25">
      <c r="A7330" t="s">
        <v>7360</v>
      </c>
      <c r="B7330">
        <v>5536</v>
      </c>
      <c r="C7330">
        <v>0</v>
      </c>
      <c r="D7330">
        <v>5536</v>
      </c>
      <c r="E7330">
        <v>0.69499999999999995</v>
      </c>
      <c r="F7330">
        <v>4281</v>
      </c>
      <c r="G7330">
        <v>82</v>
      </c>
      <c r="H7330">
        <v>0.82199999999999995</v>
      </c>
      <c r="I7330">
        <v>0</v>
      </c>
    </row>
    <row r="7331" spans="1:9" x14ac:dyDescent="0.25">
      <c r="A7331" t="s">
        <v>7361</v>
      </c>
      <c r="B7331">
        <v>1717</v>
      </c>
      <c r="C7331">
        <v>1156</v>
      </c>
      <c r="D7331">
        <v>561</v>
      </c>
      <c r="E7331">
        <v>0.64700000000000002</v>
      </c>
      <c r="F7331">
        <v>4301</v>
      </c>
      <c r="G7331">
        <v>64</v>
      </c>
      <c r="H7331">
        <v>0.64100000000000001</v>
      </c>
      <c r="I7331">
        <v>0.67300000000000004</v>
      </c>
    </row>
    <row r="7332" spans="1:9" x14ac:dyDescent="0.25">
      <c r="A7332" t="s">
        <v>7362</v>
      </c>
      <c r="B7332">
        <v>1438.3</v>
      </c>
      <c r="C7332">
        <v>0</v>
      </c>
      <c r="D7332">
        <v>1438.3</v>
      </c>
      <c r="E7332">
        <v>0.19800000000000001</v>
      </c>
      <c r="F7332">
        <v>1687</v>
      </c>
      <c r="G7332">
        <v>38</v>
      </c>
      <c r="H7332">
        <v>0.22600000000000001</v>
      </c>
      <c r="I7332">
        <v>0</v>
      </c>
    </row>
    <row r="7333" spans="1:9" x14ac:dyDescent="0.25">
      <c r="A7333" t="s">
        <v>7363</v>
      </c>
      <c r="B7333">
        <v>1866</v>
      </c>
      <c r="C7333">
        <v>0</v>
      </c>
      <c r="D7333">
        <v>1866</v>
      </c>
      <c r="E7333">
        <v>0.79800000000000004</v>
      </c>
      <c r="F7333">
        <v>2833</v>
      </c>
      <c r="G7333">
        <v>42</v>
      </c>
      <c r="H7333">
        <v>0.35499999999999998</v>
      </c>
      <c r="I7333">
        <v>0</v>
      </c>
    </row>
    <row r="7334" spans="1:9" x14ac:dyDescent="0.25">
      <c r="A7334" t="s">
        <v>7364</v>
      </c>
      <c r="B7334">
        <v>2516</v>
      </c>
      <c r="C7334">
        <v>1268</v>
      </c>
      <c r="D7334">
        <v>1248</v>
      </c>
      <c r="E7334">
        <v>0.751</v>
      </c>
      <c r="F7334">
        <v>4461</v>
      </c>
      <c r="G7334">
        <v>80</v>
      </c>
      <c r="H7334">
        <v>0.81799999999999995</v>
      </c>
      <c r="I7334">
        <v>0.504</v>
      </c>
    </row>
    <row r="7335" spans="1:9" x14ac:dyDescent="0.25">
      <c r="A7335" t="s">
        <v>7365</v>
      </c>
      <c r="B7335">
        <v>3076</v>
      </c>
      <c r="C7335">
        <v>0</v>
      </c>
      <c r="D7335">
        <v>3076</v>
      </c>
      <c r="E7335">
        <v>0.73399999999999999</v>
      </c>
      <c r="F7335">
        <v>2580</v>
      </c>
      <c r="G7335">
        <v>50</v>
      </c>
      <c r="H7335">
        <v>0.42899999999999999</v>
      </c>
      <c r="I7335">
        <v>0</v>
      </c>
    </row>
    <row r="7336" spans="1:9" x14ac:dyDescent="0.25">
      <c r="A7336" t="s">
        <v>7366</v>
      </c>
      <c r="B7336">
        <v>7514</v>
      </c>
      <c r="C7336">
        <v>0</v>
      </c>
      <c r="D7336">
        <v>7514</v>
      </c>
      <c r="E7336">
        <v>0.51400000000000001</v>
      </c>
      <c r="F7336">
        <v>4789</v>
      </c>
      <c r="G7336">
        <v>69</v>
      </c>
      <c r="H7336">
        <v>0.40799999999999997</v>
      </c>
      <c r="I7336">
        <v>0</v>
      </c>
    </row>
    <row r="7337" spans="1:9" x14ac:dyDescent="0.25">
      <c r="A7337" t="s">
        <v>7367</v>
      </c>
      <c r="B7337">
        <v>2804</v>
      </c>
      <c r="C7337">
        <v>1782</v>
      </c>
      <c r="D7337">
        <v>1022</v>
      </c>
      <c r="E7337">
        <v>0.69799999999999995</v>
      </c>
      <c r="F7337">
        <v>4357</v>
      </c>
      <c r="G7337">
        <v>69</v>
      </c>
      <c r="H7337">
        <v>0.60499999999999998</v>
      </c>
      <c r="I7337">
        <v>0.63600000000000001</v>
      </c>
    </row>
    <row r="7338" spans="1:9" x14ac:dyDescent="0.25">
      <c r="A7338" t="s">
        <v>7368</v>
      </c>
      <c r="B7338">
        <v>1817</v>
      </c>
      <c r="C7338">
        <v>0</v>
      </c>
      <c r="D7338">
        <v>1817</v>
      </c>
      <c r="E7338">
        <v>0.503</v>
      </c>
      <c r="F7338">
        <v>2347</v>
      </c>
      <c r="G7338">
        <v>45</v>
      </c>
      <c r="H7338">
        <v>0.45200000000000001</v>
      </c>
      <c r="I7338">
        <v>0</v>
      </c>
    </row>
    <row r="7339" spans="1:9" x14ac:dyDescent="0.25">
      <c r="A7339" t="s">
        <v>7369</v>
      </c>
      <c r="B7339">
        <v>2590</v>
      </c>
      <c r="C7339">
        <v>0</v>
      </c>
      <c r="D7339">
        <v>2590</v>
      </c>
      <c r="E7339">
        <v>0.63</v>
      </c>
      <c r="F7339">
        <v>3391</v>
      </c>
      <c r="G7339">
        <v>66</v>
      </c>
      <c r="H7339">
        <v>0.83299999999999996</v>
      </c>
      <c r="I7339">
        <v>0</v>
      </c>
    </row>
    <row r="7340" spans="1:9" x14ac:dyDescent="0.25">
      <c r="A7340" t="s">
        <v>7370</v>
      </c>
      <c r="B7340">
        <v>4938</v>
      </c>
      <c r="C7340">
        <v>1593</v>
      </c>
      <c r="D7340">
        <v>3345</v>
      </c>
      <c r="E7340">
        <v>0.7</v>
      </c>
      <c r="F7340">
        <v>4516</v>
      </c>
      <c r="G7340">
        <v>82</v>
      </c>
      <c r="H7340">
        <v>0.78300000000000003</v>
      </c>
      <c r="I7340">
        <v>0.32300000000000001</v>
      </c>
    </row>
    <row r="7341" spans="1:9" x14ac:dyDescent="0.25">
      <c r="A7341" t="s">
        <v>7371</v>
      </c>
      <c r="B7341">
        <v>19940</v>
      </c>
      <c r="C7341">
        <v>2018</v>
      </c>
      <c r="D7341">
        <v>17922</v>
      </c>
      <c r="E7341">
        <v>0.42</v>
      </c>
      <c r="F7341">
        <v>4694</v>
      </c>
      <c r="G7341">
        <v>75</v>
      </c>
      <c r="H7341">
        <v>0.78600000000000003</v>
      </c>
      <c r="I7341">
        <v>0.10100000000000001</v>
      </c>
    </row>
    <row r="7342" spans="1:9" x14ac:dyDescent="0.25">
      <c r="A7342" t="s">
        <v>7372</v>
      </c>
      <c r="B7342">
        <v>12366</v>
      </c>
      <c r="C7342">
        <v>0</v>
      </c>
      <c r="D7342">
        <v>12366</v>
      </c>
      <c r="E7342">
        <v>0.73799999999999999</v>
      </c>
      <c r="F7342">
        <v>4880</v>
      </c>
      <c r="G7342">
        <v>76</v>
      </c>
      <c r="H7342">
        <v>0.9</v>
      </c>
      <c r="I7342">
        <v>0</v>
      </c>
    </row>
    <row r="7343" spans="1:9" x14ac:dyDescent="0.25">
      <c r="A7343" t="s">
        <v>7373</v>
      </c>
      <c r="B7343">
        <v>2583</v>
      </c>
      <c r="C7343">
        <v>2235</v>
      </c>
      <c r="D7343">
        <v>348</v>
      </c>
      <c r="E7343">
        <v>0.50800000000000001</v>
      </c>
      <c r="F7343">
        <v>4500</v>
      </c>
      <c r="G7343">
        <v>83</v>
      </c>
      <c r="H7343">
        <v>0.50900000000000001</v>
      </c>
      <c r="I7343">
        <v>0.86499999999999999</v>
      </c>
    </row>
    <row r="7344" spans="1:9" x14ac:dyDescent="0.25">
      <c r="A7344" t="s">
        <v>7374</v>
      </c>
      <c r="B7344">
        <v>2616</v>
      </c>
      <c r="C7344">
        <v>801</v>
      </c>
      <c r="D7344">
        <v>1815</v>
      </c>
      <c r="E7344">
        <v>0.71899999999999997</v>
      </c>
      <c r="F7344">
        <v>4655</v>
      </c>
      <c r="G7344">
        <v>68</v>
      </c>
      <c r="H7344">
        <v>0.51100000000000001</v>
      </c>
      <c r="I7344">
        <v>0.30599999999999999</v>
      </c>
    </row>
    <row r="7345" spans="1:9" x14ac:dyDescent="0.25">
      <c r="A7345" t="s">
        <v>7375</v>
      </c>
      <c r="B7345">
        <v>6053</v>
      </c>
      <c r="C7345">
        <v>577</v>
      </c>
      <c r="D7345">
        <v>5476</v>
      </c>
      <c r="E7345">
        <v>0.85</v>
      </c>
      <c r="F7345">
        <v>5035</v>
      </c>
      <c r="G7345">
        <v>64</v>
      </c>
      <c r="H7345">
        <v>1.37</v>
      </c>
      <c r="I7345">
        <v>9.5000000000000001E-2</v>
      </c>
    </row>
    <row r="7346" spans="1:9" x14ac:dyDescent="0.25">
      <c r="A7346" t="s">
        <v>7376</v>
      </c>
      <c r="B7346">
        <v>1708</v>
      </c>
      <c r="C7346">
        <v>0</v>
      </c>
      <c r="D7346">
        <v>1708</v>
      </c>
      <c r="E7346">
        <v>0.443</v>
      </c>
      <c r="F7346">
        <v>1992</v>
      </c>
      <c r="G7346">
        <v>38</v>
      </c>
      <c r="H7346">
        <v>0.35699999999999998</v>
      </c>
      <c r="I7346">
        <v>0</v>
      </c>
    </row>
    <row r="7347" spans="1:9" x14ac:dyDescent="0.25">
      <c r="A7347" t="s">
        <v>7377</v>
      </c>
      <c r="B7347">
        <v>2393</v>
      </c>
      <c r="C7347">
        <v>1667</v>
      </c>
      <c r="D7347">
        <v>726</v>
      </c>
      <c r="E7347">
        <v>0.97399999999999998</v>
      </c>
      <c r="F7347">
        <v>3768</v>
      </c>
      <c r="G7347">
        <v>79</v>
      </c>
      <c r="H7347">
        <v>0.68100000000000005</v>
      </c>
      <c r="I7347">
        <v>0.69699999999999995</v>
      </c>
    </row>
    <row r="7348" spans="1:9" x14ac:dyDescent="0.25">
      <c r="A7348" t="s">
        <v>7378</v>
      </c>
      <c r="B7348">
        <v>3424</v>
      </c>
      <c r="C7348">
        <v>1333</v>
      </c>
      <c r="D7348">
        <v>2091</v>
      </c>
      <c r="E7348">
        <v>0.66700000000000004</v>
      </c>
      <c r="F7348">
        <v>4485</v>
      </c>
      <c r="G7348">
        <v>61</v>
      </c>
      <c r="H7348">
        <v>0.69399999999999995</v>
      </c>
      <c r="I7348">
        <v>0.38900000000000001</v>
      </c>
    </row>
    <row r="7349" spans="1:9" x14ac:dyDescent="0.25">
      <c r="A7349" t="s">
        <v>7379</v>
      </c>
      <c r="B7349">
        <v>2640</v>
      </c>
      <c r="C7349">
        <v>2133</v>
      </c>
      <c r="D7349">
        <v>507</v>
      </c>
      <c r="E7349">
        <v>1.008</v>
      </c>
      <c r="F7349">
        <v>4956</v>
      </c>
      <c r="G7349">
        <v>72</v>
      </c>
      <c r="H7349">
        <v>0.84599999999999997</v>
      </c>
      <c r="I7349">
        <v>0.80800000000000005</v>
      </c>
    </row>
    <row r="7350" spans="1:9" x14ac:dyDescent="0.25">
      <c r="A7350" t="s">
        <v>7380</v>
      </c>
      <c r="B7350">
        <v>1931</v>
      </c>
      <c r="C7350">
        <v>1409</v>
      </c>
      <c r="D7350">
        <v>522</v>
      </c>
      <c r="E7350">
        <v>0.88700000000000001</v>
      </c>
      <c r="F7350">
        <v>4797</v>
      </c>
      <c r="G7350">
        <v>65</v>
      </c>
      <c r="H7350">
        <v>0.625</v>
      </c>
      <c r="I7350">
        <v>0.73</v>
      </c>
    </row>
    <row r="7351" spans="1:9" x14ac:dyDescent="0.25">
      <c r="A7351" t="s">
        <v>7381</v>
      </c>
      <c r="B7351">
        <v>2123</v>
      </c>
      <c r="C7351">
        <v>995</v>
      </c>
      <c r="D7351">
        <v>1128</v>
      </c>
      <c r="E7351">
        <v>0.626</v>
      </c>
      <c r="F7351">
        <v>4516</v>
      </c>
      <c r="G7351">
        <v>78</v>
      </c>
      <c r="H7351">
        <v>0.625</v>
      </c>
      <c r="I7351">
        <v>0.46899999999999997</v>
      </c>
    </row>
    <row r="7352" spans="1:9" x14ac:dyDescent="0.25">
      <c r="A7352" t="s">
        <v>7382</v>
      </c>
      <c r="B7352">
        <v>1606</v>
      </c>
      <c r="C7352">
        <v>0</v>
      </c>
      <c r="D7352">
        <v>1606</v>
      </c>
      <c r="E7352">
        <v>0.76300000000000001</v>
      </c>
      <c r="F7352">
        <v>2258</v>
      </c>
      <c r="G7352">
        <v>37</v>
      </c>
      <c r="H7352">
        <v>0.60899999999999999</v>
      </c>
      <c r="I7352">
        <v>0</v>
      </c>
    </row>
    <row r="7353" spans="1:9" x14ac:dyDescent="0.25">
      <c r="A7353" t="s">
        <v>7383</v>
      </c>
      <c r="B7353">
        <v>5633</v>
      </c>
      <c r="C7353">
        <v>1395</v>
      </c>
      <c r="D7353">
        <v>4238</v>
      </c>
      <c r="E7353">
        <v>0.54200000000000004</v>
      </c>
      <c r="F7353">
        <v>3695</v>
      </c>
      <c r="G7353">
        <v>75</v>
      </c>
      <c r="H7353">
        <v>0.63</v>
      </c>
      <c r="I7353">
        <v>0.248</v>
      </c>
    </row>
    <row r="7354" spans="1:9" x14ac:dyDescent="0.25">
      <c r="A7354" t="s">
        <v>7384</v>
      </c>
      <c r="B7354">
        <v>1438.3</v>
      </c>
      <c r="C7354">
        <v>740</v>
      </c>
      <c r="D7354">
        <v>698.3</v>
      </c>
      <c r="E7354">
        <v>0.69799999999999995</v>
      </c>
      <c r="F7354">
        <v>4970</v>
      </c>
      <c r="G7354">
        <v>87</v>
      </c>
      <c r="H7354">
        <v>0.93300000000000005</v>
      </c>
      <c r="I7354">
        <v>0.51400000000000001</v>
      </c>
    </row>
    <row r="7355" spans="1:9" x14ac:dyDescent="0.25">
      <c r="A7355" t="s">
        <v>7385</v>
      </c>
      <c r="B7355">
        <v>2590</v>
      </c>
      <c r="C7355">
        <v>2087</v>
      </c>
      <c r="D7355">
        <v>503</v>
      </c>
      <c r="E7355">
        <v>0.7</v>
      </c>
      <c r="F7355">
        <v>4248</v>
      </c>
      <c r="G7355">
        <v>73</v>
      </c>
      <c r="H7355">
        <v>0.78</v>
      </c>
      <c r="I7355">
        <v>0.80600000000000005</v>
      </c>
    </row>
    <row r="7356" spans="1:9" x14ac:dyDescent="0.25">
      <c r="A7356" t="s">
        <v>7386</v>
      </c>
      <c r="B7356">
        <v>4556</v>
      </c>
      <c r="C7356">
        <v>0</v>
      </c>
      <c r="D7356">
        <v>4556</v>
      </c>
      <c r="E7356">
        <v>0.96099999999999997</v>
      </c>
      <c r="F7356">
        <v>4273</v>
      </c>
      <c r="G7356">
        <v>82</v>
      </c>
      <c r="H7356">
        <v>0.64</v>
      </c>
      <c r="I7356">
        <v>0</v>
      </c>
    </row>
    <row r="7357" spans="1:9" x14ac:dyDescent="0.25">
      <c r="A7357" t="s">
        <v>7387</v>
      </c>
      <c r="B7357">
        <v>1537</v>
      </c>
      <c r="C7357">
        <v>0</v>
      </c>
      <c r="D7357">
        <v>1537</v>
      </c>
      <c r="E7357">
        <v>0.71199999999999997</v>
      </c>
      <c r="F7357">
        <v>4234</v>
      </c>
      <c r="G7357">
        <v>75</v>
      </c>
      <c r="H7357">
        <v>0.78600000000000003</v>
      </c>
      <c r="I7357">
        <v>0</v>
      </c>
    </row>
    <row r="7358" spans="1:9" x14ac:dyDescent="0.25">
      <c r="A7358" t="s">
        <v>7388</v>
      </c>
      <c r="B7358">
        <v>1602</v>
      </c>
      <c r="C7358">
        <v>962</v>
      </c>
      <c r="D7358">
        <v>640</v>
      </c>
      <c r="E7358">
        <v>0.83399999999999996</v>
      </c>
      <c r="F7358">
        <v>4873</v>
      </c>
      <c r="G7358">
        <v>97</v>
      </c>
      <c r="H7358">
        <v>0.76400000000000001</v>
      </c>
      <c r="I7358">
        <v>0.6</v>
      </c>
    </row>
    <row r="7359" spans="1:9" x14ac:dyDescent="0.25">
      <c r="A7359" t="s">
        <v>7389</v>
      </c>
      <c r="B7359">
        <v>2080</v>
      </c>
      <c r="C7359">
        <v>1799</v>
      </c>
      <c r="D7359">
        <v>281</v>
      </c>
      <c r="E7359">
        <v>0.65100000000000002</v>
      </c>
      <c r="F7359">
        <v>5130</v>
      </c>
      <c r="G7359">
        <v>82</v>
      </c>
      <c r="H7359">
        <v>0.86399999999999999</v>
      </c>
      <c r="I7359">
        <v>0.86499999999999999</v>
      </c>
    </row>
    <row r="7360" spans="1:9" x14ac:dyDescent="0.25">
      <c r="A7360" t="s">
        <v>7390</v>
      </c>
      <c r="B7360">
        <v>7565</v>
      </c>
      <c r="C7360">
        <v>887</v>
      </c>
      <c r="D7360">
        <v>6678</v>
      </c>
      <c r="E7360">
        <v>0.81</v>
      </c>
      <c r="F7360">
        <v>4683</v>
      </c>
      <c r="G7360">
        <v>87</v>
      </c>
      <c r="H7360">
        <v>0.64200000000000002</v>
      </c>
      <c r="I7360">
        <v>0.11700000000000001</v>
      </c>
    </row>
    <row r="7361" spans="1:9" x14ac:dyDescent="0.25">
      <c r="A7361" t="s">
        <v>7391</v>
      </c>
      <c r="B7361">
        <v>4786</v>
      </c>
      <c r="C7361">
        <v>1553</v>
      </c>
      <c r="D7361">
        <v>3233</v>
      </c>
      <c r="E7361">
        <v>0.61</v>
      </c>
      <c r="F7361">
        <v>5039</v>
      </c>
      <c r="G7361">
        <v>76</v>
      </c>
      <c r="H7361">
        <v>0.81</v>
      </c>
      <c r="I7361">
        <v>0.32400000000000001</v>
      </c>
    </row>
    <row r="7362" spans="1:9" x14ac:dyDescent="0.25">
      <c r="A7362" t="s">
        <v>7392</v>
      </c>
      <c r="B7362">
        <v>2375</v>
      </c>
      <c r="C7362">
        <v>1353</v>
      </c>
      <c r="D7362">
        <v>1022</v>
      </c>
      <c r="E7362">
        <v>0.80400000000000005</v>
      </c>
      <c r="F7362">
        <v>5000</v>
      </c>
      <c r="G7362">
        <v>76</v>
      </c>
      <c r="H7362">
        <v>0.61699999999999999</v>
      </c>
      <c r="I7362">
        <v>0.56999999999999995</v>
      </c>
    </row>
    <row r="7363" spans="1:9" x14ac:dyDescent="0.25">
      <c r="A7363" t="s">
        <v>7393</v>
      </c>
      <c r="B7363">
        <v>8446</v>
      </c>
      <c r="C7363">
        <v>908</v>
      </c>
      <c r="D7363">
        <v>7538</v>
      </c>
      <c r="E7363">
        <v>0.60399999999999998</v>
      </c>
      <c r="F7363">
        <v>4240</v>
      </c>
      <c r="G7363">
        <v>67</v>
      </c>
      <c r="H7363">
        <v>0.76300000000000001</v>
      </c>
      <c r="I7363">
        <v>0.108</v>
      </c>
    </row>
    <row r="7364" spans="1:9" x14ac:dyDescent="0.25">
      <c r="A7364" t="s">
        <v>7394</v>
      </c>
      <c r="B7364">
        <v>1977</v>
      </c>
      <c r="C7364">
        <v>545</v>
      </c>
      <c r="D7364">
        <v>1432</v>
      </c>
      <c r="E7364">
        <v>0.90100000000000002</v>
      </c>
      <c r="F7364">
        <v>4393</v>
      </c>
      <c r="G7364">
        <v>72</v>
      </c>
      <c r="H7364">
        <v>0.94599999999999995</v>
      </c>
      <c r="I7364">
        <v>0.27600000000000002</v>
      </c>
    </row>
    <row r="7365" spans="1:9" x14ac:dyDescent="0.25">
      <c r="A7365" t="s">
        <v>7395</v>
      </c>
      <c r="B7365">
        <v>13908</v>
      </c>
      <c r="C7365">
        <v>0</v>
      </c>
      <c r="D7365">
        <v>13908</v>
      </c>
      <c r="E7365">
        <v>0.71899999999999997</v>
      </c>
      <c r="F7365">
        <v>4319</v>
      </c>
      <c r="G7365">
        <v>81</v>
      </c>
      <c r="H7365">
        <v>0.97599999999999998</v>
      </c>
      <c r="I7365">
        <v>0</v>
      </c>
    </row>
    <row r="7366" spans="1:9" x14ac:dyDescent="0.25">
      <c r="A7366" t="s">
        <v>7396</v>
      </c>
      <c r="B7366">
        <v>19220</v>
      </c>
      <c r="C7366">
        <v>0</v>
      </c>
      <c r="D7366">
        <v>19220</v>
      </c>
      <c r="E7366">
        <v>0.997</v>
      </c>
      <c r="F7366">
        <v>4642</v>
      </c>
      <c r="G7366">
        <v>81</v>
      </c>
      <c r="H7366">
        <v>0.76100000000000001</v>
      </c>
      <c r="I7366">
        <v>0</v>
      </c>
    </row>
    <row r="7367" spans="1:9" x14ac:dyDescent="0.25">
      <c r="A7367" t="s">
        <v>7397</v>
      </c>
      <c r="B7367">
        <v>2709</v>
      </c>
      <c r="C7367">
        <v>1726</v>
      </c>
      <c r="D7367">
        <v>983</v>
      </c>
      <c r="E7367">
        <v>0.69799999999999995</v>
      </c>
      <c r="F7367">
        <v>5056</v>
      </c>
      <c r="G7367">
        <v>89</v>
      </c>
      <c r="H7367">
        <v>0.78</v>
      </c>
      <c r="I7367">
        <v>0.63700000000000001</v>
      </c>
    </row>
    <row r="7368" spans="1:9" x14ac:dyDescent="0.25">
      <c r="A7368" t="s">
        <v>7398</v>
      </c>
      <c r="B7368">
        <v>1503</v>
      </c>
      <c r="C7368">
        <v>879</v>
      </c>
      <c r="D7368">
        <v>624</v>
      </c>
      <c r="E7368">
        <v>0.77600000000000002</v>
      </c>
      <c r="F7368">
        <v>4439</v>
      </c>
      <c r="G7368">
        <v>77</v>
      </c>
      <c r="H7368">
        <v>0.60399999999999998</v>
      </c>
      <c r="I7368">
        <v>0.58499999999999996</v>
      </c>
    </row>
    <row r="7369" spans="1:9" x14ac:dyDescent="0.25">
      <c r="A7369" t="s">
        <v>7399</v>
      </c>
      <c r="B7369">
        <v>9186</v>
      </c>
      <c r="C7369">
        <v>0</v>
      </c>
      <c r="D7369">
        <v>9186</v>
      </c>
      <c r="E7369">
        <v>0.65800000000000003</v>
      </c>
      <c r="F7369">
        <v>4986</v>
      </c>
      <c r="G7369">
        <v>88</v>
      </c>
      <c r="H7369">
        <v>0.76</v>
      </c>
      <c r="I7369">
        <v>0</v>
      </c>
    </row>
    <row r="7370" spans="1:9" x14ac:dyDescent="0.25">
      <c r="A7370" t="s">
        <v>7400</v>
      </c>
      <c r="B7370">
        <v>2165</v>
      </c>
      <c r="C7370">
        <v>1392</v>
      </c>
      <c r="D7370">
        <v>773</v>
      </c>
      <c r="E7370">
        <v>0.73399999999999999</v>
      </c>
      <c r="F7370">
        <v>4194</v>
      </c>
      <c r="G7370">
        <v>72</v>
      </c>
      <c r="H7370">
        <v>0.94599999999999995</v>
      </c>
      <c r="I7370">
        <v>0.64300000000000002</v>
      </c>
    </row>
    <row r="7371" spans="1:9" x14ac:dyDescent="0.25">
      <c r="A7371" t="s">
        <v>7401</v>
      </c>
      <c r="B7371">
        <v>1438.3</v>
      </c>
      <c r="C7371">
        <v>0</v>
      </c>
      <c r="D7371">
        <v>1438.3</v>
      </c>
      <c r="E7371">
        <v>0.58499999999999996</v>
      </c>
      <c r="F7371">
        <v>5020</v>
      </c>
      <c r="G7371">
        <v>85</v>
      </c>
      <c r="H7371">
        <v>0.7</v>
      </c>
      <c r="I7371">
        <v>0</v>
      </c>
    </row>
    <row r="7372" spans="1:9" x14ac:dyDescent="0.25">
      <c r="A7372" t="s">
        <v>7402</v>
      </c>
      <c r="B7372">
        <v>6673</v>
      </c>
      <c r="C7372">
        <v>2458</v>
      </c>
      <c r="D7372">
        <v>4215</v>
      </c>
      <c r="E7372">
        <v>0.625</v>
      </c>
      <c r="F7372">
        <v>4141</v>
      </c>
      <c r="G7372">
        <v>82</v>
      </c>
      <c r="H7372">
        <v>0.54700000000000004</v>
      </c>
      <c r="I7372">
        <v>0.36799999999999999</v>
      </c>
    </row>
    <row r="7373" spans="1:9" x14ac:dyDescent="0.25">
      <c r="A7373" t="s">
        <v>7403</v>
      </c>
      <c r="B7373">
        <v>2404</v>
      </c>
      <c r="C7373">
        <v>1109</v>
      </c>
      <c r="D7373">
        <v>1295</v>
      </c>
      <c r="E7373">
        <v>0.63900000000000001</v>
      </c>
      <c r="F7373">
        <v>4519</v>
      </c>
      <c r="G7373">
        <v>72</v>
      </c>
      <c r="H7373">
        <v>0.63600000000000001</v>
      </c>
      <c r="I7373">
        <v>0.46100000000000002</v>
      </c>
    </row>
    <row r="7374" spans="1:9" x14ac:dyDescent="0.25">
      <c r="A7374" t="s">
        <v>7404</v>
      </c>
      <c r="B7374">
        <v>1666</v>
      </c>
      <c r="C7374">
        <v>0</v>
      </c>
      <c r="D7374">
        <v>1666</v>
      </c>
      <c r="E7374">
        <v>0.92</v>
      </c>
      <c r="F7374">
        <v>2816</v>
      </c>
      <c r="G7374">
        <v>38</v>
      </c>
      <c r="H7374">
        <v>0.52</v>
      </c>
      <c r="I7374">
        <v>0</v>
      </c>
    </row>
    <row r="7375" spans="1:9" x14ac:dyDescent="0.25">
      <c r="A7375" t="s">
        <v>7405</v>
      </c>
      <c r="B7375">
        <v>8228</v>
      </c>
      <c r="C7375">
        <v>1935</v>
      </c>
      <c r="D7375">
        <v>6293</v>
      </c>
      <c r="E7375">
        <v>0.627</v>
      </c>
      <c r="F7375">
        <v>4933</v>
      </c>
      <c r="G7375">
        <v>68</v>
      </c>
      <c r="H7375">
        <v>0.54500000000000004</v>
      </c>
      <c r="I7375">
        <v>0.23499999999999999</v>
      </c>
    </row>
    <row r="7376" spans="1:9" x14ac:dyDescent="0.25">
      <c r="A7376" t="s">
        <v>7406</v>
      </c>
      <c r="B7376">
        <v>3186</v>
      </c>
      <c r="C7376">
        <v>968</v>
      </c>
      <c r="D7376">
        <v>2218</v>
      </c>
      <c r="E7376">
        <v>0.69599999999999995</v>
      </c>
      <c r="F7376">
        <v>4077</v>
      </c>
      <c r="G7376">
        <v>75</v>
      </c>
      <c r="H7376">
        <v>0.63</v>
      </c>
      <c r="I7376">
        <v>0.30399999999999999</v>
      </c>
    </row>
    <row r="7377" spans="1:9" x14ac:dyDescent="0.25">
      <c r="A7377" t="s">
        <v>7407</v>
      </c>
      <c r="B7377">
        <v>2596</v>
      </c>
      <c r="C7377">
        <v>868</v>
      </c>
      <c r="D7377">
        <v>1728</v>
      </c>
      <c r="E7377">
        <v>0.74299999999999999</v>
      </c>
      <c r="F7377">
        <v>4801</v>
      </c>
      <c r="G7377">
        <v>72</v>
      </c>
      <c r="H7377">
        <v>0.71399999999999997</v>
      </c>
      <c r="I7377">
        <v>0.33400000000000002</v>
      </c>
    </row>
    <row r="7378" spans="1:9" x14ac:dyDescent="0.25">
      <c r="A7378" t="s">
        <v>7408</v>
      </c>
      <c r="B7378">
        <v>1662</v>
      </c>
      <c r="C7378">
        <v>613</v>
      </c>
      <c r="D7378">
        <v>1049</v>
      </c>
      <c r="E7378">
        <v>0.86799999999999999</v>
      </c>
      <c r="F7378">
        <v>2326</v>
      </c>
      <c r="G7378">
        <v>31</v>
      </c>
      <c r="H7378">
        <v>0.55000000000000004</v>
      </c>
      <c r="I7378">
        <v>0.36899999999999999</v>
      </c>
    </row>
    <row r="7379" spans="1:9" x14ac:dyDescent="0.25">
      <c r="A7379" t="s">
        <v>7409</v>
      </c>
      <c r="B7379">
        <v>2053</v>
      </c>
      <c r="C7379">
        <v>0</v>
      </c>
      <c r="D7379">
        <v>2053</v>
      </c>
      <c r="E7379">
        <v>0.86599999999999999</v>
      </c>
      <c r="F7379">
        <v>3053</v>
      </c>
      <c r="G7379">
        <v>50</v>
      </c>
      <c r="H7379">
        <v>0.56200000000000006</v>
      </c>
      <c r="I7379">
        <v>0</v>
      </c>
    </row>
    <row r="7380" spans="1:9" x14ac:dyDescent="0.25">
      <c r="A7380" t="s">
        <v>7410</v>
      </c>
      <c r="B7380">
        <v>3193</v>
      </c>
      <c r="C7380">
        <v>1533</v>
      </c>
      <c r="D7380">
        <v>1660</v>
      </c>
      <c r="E7380">
        <v>0.93600000000000005</v>
      </c>
      <c r="F7380">
        <v>4419</v>
      </c>
      <c r="G7380">
        <v>75</v>
      </c>
      <c r="H7380">
        <v>0.78600000000000003</v>
      </c>
      <c r="I7380">
        <v>0.48</v>
      </c>
    </row>
    <row r="7381" spans="1:9" x14ac:dyDescent="0.25">
      <c r="A7381" t="s">
        <v>7411</v>
      </c>
      <c r="B7381">
        <v>1927</v>
      </c>
      <c r="C7381">
        <v>1337</v>
      </c>
      <c r="D7381">
        <v>590</v>
      </c>
      <c r="E7381">
        <v>0.66700000000000004</v>
      </c>
      <c r="F7381">
        <v>5127</v>
      </c>
      <c r="G7381">
        <v>81</v>
      </c>
      <c r="H7381">
        <v>0.65300000000000002</v>
      </c>
      <c r="I7381">
        <v>0.69399999999999995</v>
      </c>
    </row>
    <row r="7382" spans="1:9" x14ac:dyDescent="0.25">
      <c r="A7382" t="s">
        <v>7412</v>
      </c>
      <c r="B7382">
        <v>2821</v>
      </c>
      <c r="C7382">
        <v>725</v>
      </c>
      <c r="D7382">
        <v>2096</v>
      </c>
      <c r="E7382">
        <v>0.70399999999999996</v>
      </c>
      <c r="F7382">
        <v>2397</v>
      </c>
      <c r="G7382">
        <v>35</v>
      </c>
      <c r="H7382">
        <v>0.29599999999999999</v>
      </c>
      <c r="I7382">
        <v>0.25700000000000001</v>
      </c>
    </row>
    <row r="7383" spans="1:9" x14ac:dyDescent="0.25">
      <c r="A7383" t="s">
        <v>7413</v>
      </c>
      <c r="B7383">
        <v>3879</v>
      </c>
      <c r="C7383">
        <v>1214</v>
      </c>
      <c r="D7383">
        <v>2665</v>
      </c>
      <c r="E7383">
        <v>0.92400000000000004</v>
      </c>
      <c r="F7383">
        <v>5158</v>
      </c>
      <c r="G7383">
        <v>79</v>
      </c>
      <c r="H7383">
        <v>0.68100000000000005</v>
      </c>
      <c r="I7383">
        <v>0.313</v>
      </c>
    </row>
    <row r="7384" spans="1:9" x14ac:dyDescent="0.25">
      <c r="A7384" t="s">
        <v>7414</v>
      </c>
      <c r="B7384">
        <v>1971</v>
      </c>
      <c r="C7384">
        <v>922</v>
      </c>
      <c r="D7384">
        <v>1049</v>
      </c>
      <c r="E7384">
        <v>0.76200000000000001</v>
      </c>
      <c r="F7384">
        <v>4827</v>
      </c>
      <c r="G7384">
        <v>84</v>
      </c>
      <c r="H7384">
        <v>0.86699999999999999</v>
      </c>
      <c r="I7384">
        <v>0.46800000000000003</v>
      </c>
    </row>
    <row r="7385" spans="1:9" x14ac:dyDescent="0.25">
      <c r="A7385" t="s">
        <v>7415</v>
      </c>
      <c r="B7385">
        <v>1755</v>
      </c>
      <c r="C7385">
        <v>1058</v>
      </c>
      <c r="D7385">
        <v>697</v>
      </c>
      <c r="E7385">
        <v>0.69699999999999995</v>
      </c>
      <c r="F7385">
        <v>4719</v>
      </c>
      <c r="G7385">
        <v>90</v>
      </c>
      <c r="H7385">
        <v>0.8</v>
      </c>
      <c r="I7385">
        <v>0.60299999999999998</v>
      </c>
    </row>
    <row r="7386" spans="1:9" x14ac:dyDescent="0.25">
      <c r="A7386" t="s">
        <v>7416</v>
      </c>
      <c r="B7386">
        <v>2031</v>
      </c>
      <c r="C7386">
        <v>1720</v>
      </c>
      <c r="D7386">
        <v>311</v>
      </c>
      <c r="E7386">
        <v>0.71299999999999997</v>
      </c>
      <c r="F7386">
        <v>2702</v>
      </c>
      <c r="G7386">
        <v>32</v>
      </c>
      <c r="H7386">
        <v>0.77800000000000002</v>
      </c>
      <c r="I7386">
        <v>0.84699999999999998</v>
      </c>
    </row>
    <row r="7387" spans="1:9" x14ac:dyDescent="0.25">
      <c r="A7387" t="s">
        <v>7417</v>
      </c>
      <c r="B7387">
        <v>2330</v>
      </c>
      <c r="C7387">
        <v>1584</v>
      </c>
      <c r="D7387">
        <v>746</v>
      </c>
      <c r="E7387">
        <v>0.78</v>
      </c>
      <c r="F7387">
        <v>3917</v>
      </c>
      <c r="G7387">
        <v>71</v>
      </c>
      <c r="H7387">
        <v>0.65100000000000002</v>
      </c>
      <c r="I7387">
        <v>0.68</v>
      </c>
    </row>
    <row r="7388" spans="1:9" x14ac:dyDescent="0.25">
      <c r="A7388" t="s">
        <v>7418</v>
      </c>
      <c r="B7388">
        <v>1438.3</v>
      </c>
      <c r="C7388">
        <v>0</v>
      </c>
      <c r="D7388">
        <v>1438.3</v>
      </c>
      <c r="E7388">
        <v>0.71399999999999997</v>
      </c>
      <c r="F7388">
        <v>4283</v>
      </c>
      <c r="G7388">
        <v>88</v>
      </c>
      <c r="H7388">
        <v>0.83299999999999996</v>
      </c>
      <c r="I7388">
        <v>0</v>
      </c>
    </row>
    <row r="7389" spans="1:9" x14ac:dyDescent="0.25">
      <c r="A7389" t="s">
        <v>7419</v>
      </c>
      <c r="B7389">
        <v>1438.3</v>
      </c>
      <c r="C7389">
        <v>0</v>
      </c>
      <c r="D7389">
        <v>1438.3</v>
      </c>
      <c r="E7389">
        <v>0.73399999999999999</v>
      </c>
      <c r="F7389">
        <v>2589</v>
      </c>
      <c r="G7389">
        <v>49</v>
      </c>
      <c r="H7389">
        <v>0.69</v>
      </c>
      <c r="I7389">
        <v>0</v>
      </c>
    </row>
    <row r="7390" spans="1:9" x14ac:dyDescent="0.25">
      <c r="A7390" t="s">
        <v>7420</v>
      </c>
      <c r="B7390">
        <v>5130</v>
      </c>
      <c r="C7390">
        <v>2048</v>
      </c>
      <c r="D7390">
        <v>3082</v>
      </c>
      <c r="E7390">
        <v>0.77600000000000002</v>
      </c>
      <c r="F7390">
        <v>4601</v>
      </c>
      <c r="G7390">
        <v>88</v>
      </c>
      <c r="H7390">
        <v>0.76</v>
      </c>
      <c r="I7390">
        <v>0.39900000000000002</v>
      </c>
    </row>
    <row r="7391" spans="1:9" x14ac:dyDescent="0.25">
      <c r="A7391" t="s">
        <v>7421</v>
      </c>
      <c r="B7391">
        <v>11794</v>
      </c>
      <c r="C7391">
        <v>1018</v>
      </c>
      <c r="D7391">
        <v>10776</v>
      </c>
      <c r="E7391">
        <v>0.89800000000000002</v>
      </c>
      <c r="F7391">
        <v>5547</v>
      </c>
      <c r="G7391">
        <v>87</v>
      </c>
      <c r="H7391">
        <v>0.70599999999999996</v>
      </c>
      <c r="I7391">
        <v>8.5999999999999993E-2</v>
      </c>
    </row>
    <row r="7392" spans="1:9" x14ac:dyDescent="0.25">
      <c r="A7392" t="s">
        <v>7422</v>
      </c>
      <c r="B7392">
        <v>7603</v>
      </c>
      <c r="C7392">
        <v>744</v>
      </c>
      <c r="D7392">
        <v>6859</v>
      </c>
      <c r="E7392">
        <v>0.71099999999999997</v>
      </c>
      <c r="F7392">
        <v>2497</v>
      </c>
      <c r="G7392">
        <v>42</v>
      </c>
      <c r="H7392">
        <v>0.27300000000000002</v>
      </c>
      <c r="I7392">
        <v>9.8000000000000004E-2</v>
      </c>
    </row>
    <row r="7393" spans="1:9" x14ac:dyDescent="0.25">
      <c r="A7393" t="s">
        <v>7423</v>
      </c>
      <c r="B7393">
        <v>3606</v>
      </c>
      <c r="C7393">
        <v>0</v>
      </c>
      <c r="D7393">
        <v>3606</v>
      </c>
      <c r="E7393">
        <v>0.37</v>
      </c>
      <c r="F7393">
        <v>1829</v>
      </c>
      <c r="G7393">
        <v>41</v>
      </c>
      <c r="H7393">
        <v>0.51900000000000002</v>
      </c>
      <c r="I7393">
        <v>0</v>
      </c>
    </row>
    <row r="7394" spans="1:9" x14ac:dyDescent="0.25">
      <c r="A7394" t="s">
        <v>7424</v>
      </c>
      <c r="B7394">
        <v>5153</v>
      </c>
      <c r="C7394">
        <v>1378</v>
      </c>
      <c r="D7394">
        <v>3775</v>
      </c>
      <c r="E7394">
        <v>0.74399999999999999</v>
      </c>
      <c r="F7394">
        <v>4274</v>
      </c>
      <c r="G7394">
        <v>81</v>
      </c>
      <c r="H7394">
        <v>0.72299999999999998</v>
      </c>
      <c r="I7394">
        <v>0.26700000000000002</v>
      </c>
    </row>
    <row r="7395" spans="1:9" x14ac:dyDescent="0.25">
      <c r="A7395" t="s">
        <v>7425</v>
      </c>
      <c r="B7395">
        <v>2500</v>
      </c>
      <c r="C7395">
        <v>1169</v>
      </c>
      <c r="D7395">
        <v>1331</v>
      </c>
      <c r="E7395">
        <v>0.63800000000000001</v>
      </c>
      <c r="F7395">
        <v>4265</v>
      </c>
      <c r="G7395">
        <v>87</v>
      </c>
      <c r="H7395">
        <v>0.81200000000000006</v>
      </c>
      <c r="I7395">
        <v>0.46800000000000003</v>
      </c>
    </row>
    <row r="7396" spans="1:9" x14ac:dyDescent="0.25">
      <c r="A7396" t="s">
        <v>7426</v>
      </c>
      <c r="B7396">
        <v>2654</v>
      </c>
      <c r="C7396">
        <v>1489</v>
      </c>
      <c r="D7396">
        <v>1165</v>
      </c>
      <c r="E7396">
        <v>0.66800000000000004</v>
      </c>
      <c r="F7396">
        <v>4767</v>
      </c>
      <c r="G7396">
        <v>82</v>
      </c>
      <c r="H7396">
        <v>0.67300000000000004</v>
      </c>
      <c r="I7396">
        <v>0.56100000000000005</v>
      </c>
    </row>
    <row r="7397" spans="1:9" x14ac:dyDescent="0.25">
      <c r="A7397" t="s">
        <v>7427</v>
      </c>
      <c r="B7397">
        <v>3611</v>
      </c>
      <c r="C7397">
        <v>2517</v>
      </c>
      <c r="D7397">
        <v>1094</v>
      </c>
      <c r="E7397">
        <v>0.53700000000000003</v>
      </c>
      <c r="F7397">
        <v>2178</v>
      </c>
      <c r="G7397">
        <v>45</v>
      </c>
      <c r="H7397">
        <v>0.55200000000000005</v>
      </c>
      <c r="I7397">
        <v>0.69699999999999995</v>
      </c>
    </row>
    <row r="7398" spans="1:9" x14ac:dyDescent="0.25">
      <c r="A7398" t="s">
        <v>7428</v>
      </c>
      <c r="B7398">
        <v>1882</v>
      </c>
      <c r="C7398">
        <v>1143</v>
      </c>
      <c r="D7398">
        <v>739</v>
      </c>
      <c r="E7398">
        <v>0.63800000000000001</v>
      </c>
      <c r="F7398">
        <v>4536</v>
      </c>
      <c r="G7398">
        <v>85</v>
      </c>
      <c r="H7398">
        <v>0.88900000000000001</v>
      </c>
      <c r="I7398">
        <v>0.60699999999999998</v>
      </c>
    </row>
    <row r="7399" spans="1:9" x14ac:dyDescent="0.25">
      <c r="A7399" t="s">
        <v>7429</v>
      </c>
      <c r="B7399">
        <v>7421</v>
      </c>
      <c r="C7399">
        <v>0</v>
      </c>
      <c r="D7399">
        <v>7421</v>
      </c>
      <c r="E7399">
        <v>0.70799999999999996</v>
      </c>
      <c r="F7399">
        <v>4353</v>
      </c>
      <c r="G7399">
        <v>75</v>
      </c>
      <c r="H7399">
        <v>0.78600000000000003</v>
      </c>
      <c r="I7399">
        <v>0</v>
      </c>
    </row>
    <row r="7400" spans="1:9" x14ac:dyDescent="0.25">
      <c r="A7400" t="s">
        <v>7430</v>
      </c>
      <c r="B7400">
        <v>4606</v>
      </c>
      <c r="C7400">
        <v>1556</v>
      </c>
      <c r="D7400">
        <v>3050</v>
      </c>
      <c r="E7400">
        <v>0.67600000000000005</v>
      </c>
      <c r="F7400">
        <v>4363</v>
      </c>
      <c r="G7400">
        <v>78</v>
      </c>
      <c r="H7400">
        <v>0.66</v>
      </c>
      <c r="I7400">
        <v>0.33800000000000002</v>
      </c>
    </row>
    <row r="7401" spans="1:9" x14ac:dyDescent="0.25">
      <c r="A7401" t="s">
        <v>7431</v>
      </c>
      <c r="B7401">
        <v>12268</v>
      </c>
      <c r="C7401">
        <v>1165</v>
      </c>
      <c r="D7401">
        <v>11103</v>
      </c>
      <c r="E7401">
        <v>0.83199999999999996</v>
      </c>
      <c r="F7401">
        <v>4905</v>
      </c>
      <c r="G7401">
        <v>82</v>
      </c>
      <c r="H7401">
        <v>0.82199999999999995</v>
      </c>
      <c r="I7401">
        <v>9.5000000000000001E-2</v>
      </c>
    </row>
    <row r="7402" spans="1:9" x14ac:dyDescent="0.25">
      <c r="A7402" t="s">
        <v>7432</v>
      </c>
      <c r="B7402">
        <v>9873</v>
      </c>
      <c r="C7402">
        <v>1276</v>
      </c>
      <c r="D7402">
        <v>8597</v>
      </c>
      <c r="E7402">
        <v>0.79100000000000004</v>
      </c>
      <c r="F7402">
        <v>4613</v>
      </c>
      <c r="G7402">
        <v>82</v>
      </c>
      <c r="H7402">
        <v>0.745</v>
      </c>
      <c r="I7402">
        <v>0.129</v>
      </c>
    </row>
    <row r="7403" spans="1:9" x14ac:dyDescent="0.25">
      <c r="A7403" t="s">
        <v>7433</v>
      </c>
      <c r="B7403">
        <v>1555</v>
      </c>
      <c r="C7403">
        <v>1366</v>
      </c>
      <c r="D7403">
        <v>189</v>
      </c>
      <c r="E7403">
        <v>0.70399999999999996</v>
      </c>
      <c r="F7403">
        <v>5490</v>
      </c>
      <c r="G7403">
        <v>86</v>
      </c>
      <c r="H7403">
        <v>0.755</v>
      </c>
      <c r="I7403">
        <v>0.878</v>
      </c>
    </row>
    <row r="7404" spans="1:9" x14ac:dyDescent="0.25">
      <c r="A7404" t="s">
        <v>7434</v>
      </c>
      <c r="B7404">
        <v>2160</v>
      </c>
      <c r="C7404">
        <v>0</v>
      </c>
      <c r="D7404">
        <v>2160</v>
      </c>
      <c r="E7404">
        <v>0.64500000000000002</v>
      </c>
      <c r="F7404">
        <v>2360</v>
      </c>
      <c r="G7404">
        <v>56</v>
      </c>
      <c r="H7404">
        <v>0.64700000000000002</v>
      </c>
      <c r="I7404">
        <v>0</v>
      </c>
    </row>
    <row r="7405" spans="1:9" x14ac:dyDescent="0.25">
      <c r="A7405" t="s">
        <v>7435</v>
      </c>
      <c r="B7405">
        <v>3809</v>
      </c>
      <c r="C7405">
        <v>1521</v>
      </c>
      <c r="D7405">
        <v>2288</v>
      </c>
      <c r="E7405">
        <v>0.69199999999999995</v>
      </c>
      <c r="F7405">
        <v>4666</v>
      </c>
      <c r="G7405">
        <v>69</v>
      </c>
      <c r="H7405">
        <v>0.86499999999999999</v>
      </c>
      <c r="I7405">
        <v>0.39900000000000002</v>
      </c>
    </row>
    <row r="7406" spans="1:9" x14ac:dyDescent="0.25">
      <c r="A7406" t="s">
        <v>7436</v>
      </c>
      <c r="B7406">
        <v>5362</v>
      </c>
      <c r="C7406">
        <v>1984</v>
      </c>
      <c r="D7406">
        <v>3378</v>
      </c>
      <c r="E7406">
        <v>0.66400000000000003</v>
      </c>
      <c r="F7406">
        <v>3851</v>
      </c>
      <c r="G7406">
        <v>87</v>
      </c>
      <c r="H7406">
        <v>0.64200000000000002</v>
      </c>
      <c r="I7406">
        <v>0.37</v>
      </c>
    </row>
    <row r="7407" spans="1:9" x14ac:dyDescent="0.25">
      <c r="A7407" t="s">
        <v>7437</v>
      </c>
      <c r="B7407">
        <v>1834</v>
      </c>
      <c r="C7407">
        <v>1416</v>
      </c>
      <c r="D7407">
        <v>418</v>
      </c>
      <c r="E7407">
        <v>0.86799999999999999</v>
      </c>
      <c r="F7407">
        <v>5653</v>
      </c>
      <c r="G7407">
        <v>79</v>
      </c>
      <c r="H7407">
        <v>0.92700000000000005</v>
      </c>
      <c r="I7407">
        <v>0.77200000000000002</v>
      </c>
    </row>
    <row r="7408" spans="1:9" x14ac:dyDescent="0.25">
      <c r="A7408" t="s">
        <v>7438</v>
      </c>
      <c r="B7408">
        <v>2577</v>
      </c>
      <c r="C7408">
        <v>879</v>
      </c>
      <c r="D7408">
        <v>1698</v>
      </c>
      <c r="E7408">
        <v>0.74</v>
      </c>
      <c r="F7408">
        <v>5021</v>
      </c>
      <c r="G7408">
        <v>75</v>
      </c>
      <c r="H7408">
        <v>0.74399999999999999</v>
      </c>
      <c r="I7408">
        <v>0.34100000000000003</v>
      </c>
    </row>
    <row r="7409" spans="1:9" x14ac:dyDescent="0.25">
      <c r="A7409" t="s">
        <v>7439</v>
      </c>
      <c r="B7409">
        <v>2721</v>
      </c>
      <c r="C7409">
        <v>1264</v>
      </c>
      <c r="D7409">
        <v>1457</v>
      </c>
      <c r="E7409">
        <v>0.79600000000000004</v>
      </c>
      <c r="F7409">
        <v>4557</v>
      </c>
      <c r="G7409">
        <v>71</v>
      </c>
      <c r="H7409">
        <v>0.97199999999999998</v>
      </c>
      <c r="I7409">
        <v>0.46500000000000002</v>
      </c>
    </row>
    <row r="7410" spans="1:9" x14ac:dyDescent="0.25">
      <c r="A7410" t="s">
        <v>7440</v>
      </c>
      <c r="B7410">
        <v>2925</v>
      </c>
      <c r="C7410">
        <v>2065</v>
      </c>
      <c r="D7410">
        <v>860</v>
      </c>
      <c r="E7410">
        <v>0.69199999999999995</v>
      </c>
      <c r="F7410">
        <v>3913</v>
      </c>
      <c r="G7410">
        <v>47</v>
      </c>
      <c r="H7410">
        <v>1.474</v>
      </c>
      <c r="I7410">
        <v>0.70599999999999996</v>
      </c>
    </row>
    <row r="7411" spans="1:9" x14ac:dyDescent="0.25">
      <c r="A7411" t="s">
        <v>7441</v>
      </c>
      <c r="B7411">
        <v>1545</v>
      </c>
      <c r="C7411">
        <v>0</v>
      </c>
      <c r="D7411">
        <v>1545</v>
      </c>
      <c r="E7411">
        <v>0.749</v>
      </c>
      <c r="F7411">
        <v>2646</v>
      </c>
      <c r="G7411">
        <v>39</v>
      </c>
      <c r="H7411">
        <v>0.44400000000000001</v>
      </c>
      <c r="I7411">
        <v>0</v>
      </c>
    </row>
    <row r="7412" spans="1:9" x14ac:dyDescent="0.25">
      <c r="A7412" t="s">
        <v>7442</v>
      </c>
      <c r="B7412">
        <v>2212</v>
      </c>
      <c r="C7412">
        <v>0</v>
      </c>
      <c r="D7412">
        <v>2212</v>
      </c>
      <c r="E7412">
        <v>0.94199999999999995</v>
      </c>
      <c r="F7412">
        <v>2394</v>
      </c>
      <c r="G7412">
        <v>55</v>
      </c>
      <c r="H7412">
        <v>0.89700000000000002</v>
      </c>
      <c r="I7412">
        <v>0</v>
      </c>
    </row>
    <row r="7413" spans="1:9" x14ac:dyDescent="0.25">
      <c r="A7413" t="s">
        <v>7443</v>
      </c>
      <c r="B7413">
        <v>13001</v>
      </c>
      <c r="C7413">
        <v>1482</v>
      </c>
      <c r="D7413">
        <v>11519</v>
      </c>
      <c r="E7413">
        <v>0.55200000000000005</v>
      </c>
      <c r="F7413">
        <v>3671</v>
      </c>
      <c r="G7413">
        <v>55</v>
      </c>
      <c r="H7413">
        <v>0.52800000000000002</v>
      </c>
      <c r="I7413">
        <v>0.114</v>
      </c>
    </row>
    <row r="7414" spans="1:9" x14ac:dyDescent="0.25">
      <c r="A7414" t="s">
        <v>7444</v>
      </c>
      <c r="B7414">
        <v>2784</v>
      </c>
      <c r="C7414">
        <v>2378</v>
      </c>
      <c r="D7414">
        <v>406</v>
      </c>
      <c r="E7414">
        <v>0.52500000000000002</v>
      </c>
      <c r="F7414">
        <v>2021</v>
      </c>
      <c r="G7414">
        <v>57</v>
      </c>
      <c r="H7414">
        <v>0.67600000000000005</v>
      </c>
      <c r="I7414">
        <v>0.85399999999999998</v>
      </c>
    </row>
    <row r="7415" spans="1:9" x14ac:dyDescent="0.25">
      <c r="A7415" t="s">
        <v>7445</v>
      </c>
      <c r="B7415">
        <v>2317</v>
      </c>
      <c r="C7415">
        <v>0</v>
      </c>
      <c r="D7415">
        <v>2317</v>
      </c>
      <c r="E7415">
        <v>0.73399999999999999</v>
      </c>
      <c r="F7415">
        <v>2214</v>
      </c>
      <c r="G7415">
        <v>41</v>
      </c>
      <c r="H7415">
        <v>0.51900000000000002</v>
      </c>
      <c r="I7415">
        <v>0</v>
      </c>
    </row>
    <row r="7416" spans="1:9" x14ac:dyDescent="0.25">
      <c r="A7416" t="s">
        <v>7446</v>
      </c>
      <c r="B7416">
        <v>1867</v>
      </c>
      <c r="C7416">
        <v>970</v>
      </c>
      <c r="D7416">
        <v>897</v>
      </c>
      <c r="E7416">
        <v>0.82799999999999996</v>
      </c>
      <c r="F7416">
        <v>4537</v>
      </c>
      <c r="G7416">
        <v>60</v>
      </c>
      <c r="H7416">
        <v>1</v>
      </c>
      <c r="I7416">
        <v>0.52</v>
      </c>
    </row>
    <row r="7417" spans="1:9" x14ac:dyDescent="0.25">
      <c r="A7417" t="s">
        <v>7447</v>
      </c>
      <c r="B7417">
        <v>2595</v>
      </c>
      <c r="C7417">
        <v>2353</v>
      </c>
      <c r="D7417">
        <v>242</v>
      </c>
      <c r="E7417">
        <v>0.92400000000000004</v>
      </c>
      <c r="F7417">
        <v>2526</v>
      </c>
      <c r="G7417">
        <v>41</v>
      </c>
      <c r="H7417">
        <v>0.57699999999999996</v>
      </c>
      <c r="I7417">
        <v>0.90700000000000003</v>
      </c>
    </row>
    <row r="7418" spans="1:9" x14ac:dyDescent="0.25">
      <c r="A7418" t="s">
        <v>7448</v>
      </c>
      <c r="B7418">
        <v>1438.3</v>
      </c>
      <c r="C7418">
        <v>0</v>
      </c>
      <c r="D7418">
        <v>1438.3</v>
      </c>
      <c r="E7418">
        <v>0.90600000000000003</v>
      </c>
      <c r="F7418">
        <v>4311</v>
      </c>
      <c r="G7418">
        <v>77</v>
      </c>
      <c r="H7418">
        <v>0.83299999999999996</v>
      </c>
      <c r="I7418">
        <v>0</v>
      </c>
    </row>
    <row r="7419" spans="1:9" x14ac:dyDescent="0.25">
      <c r="A7419" t="s">
        <v>7449</v>
      </c>
      <c r="B7419">
        <v>1696</v>
      </c>
      <c r="C7419">
        <v>1177</v>
      </c>
      <c r="D7419">
        <v>519</v>
      </c>
      <c r="E7419">
        <v>0.68600000000000005</v>
      </c>
      <c r="F7419">
        <v>4410</v>
      </c>
      <c r="G7419">
        <v>84</v>
      </c>
      <c r="H7419">
        <v>0.82599999999999996</v>
      </c>
      <c r="I7419">
        <v>0.69399999999999995</v>
      </c>
    </row>
    <row r="7420" spans="1:9" x14ac:dyDescent="0.25">
      <c r="A7420" t="s">
        <v>7450</v>
      </c>
      <c r="B7420">
        <v>2694</v>
      </c>
      <c r="C7420">
        <v>1576</v>
      </c>
      <c r="D7420">
        <v>1118</v>
      </c>
      <c r="E7420">
        <v>0.49399999999999999</v>
      </c>
      <c r="F7420">
        <v>2041</v>
      </c>
      <c r="G7420">
        <v>57</v>
      </c>
      <c r="H7420">
        <v>0.9</v>
      </c>
      <c r="I7420">
        <v>0.58499999999999996</v>
      </c>
    </row>
    <row r="7421" spans="1:9" x14ac:dyDescent="0.25">
      <c r="A7421" t="s">
        <v>7451</v>
      </c>
      <c r="B7421">
        <v>2791</v>
      </c>
      <c r="C7421">
        <v>940</v>
      </c>
      <c r="D7421">
        <v>1851</v>
      </c>
      <c r="E7421">
        <v>0.81299999999999994</v>
      </c>
      <c r="F7421">
        <v>2584</v>
      </c>
      <c r="G7421">
        <v>49</v>
      </c>
      <c r="H7421">
        <v>0.441</v>
      </c>
      <c r="I7421">
        <v>0.33700000000000002</v>
      </c>
    </row>
    <row r="7422" spans="1:9" x14ac:dyDescent="0.25">
      <c r="A7422" t="s">
        <v>7452</v>
      </c>
      <c r="B7422">
        <v>2146</v>
      </c>
      <c r="C7422">
        <v>967</v>
      </c>
      <c r="D7422">
        <v>1179</v>
      </c>
      <c r="E7422">
        <v>0.56899999999999995</v>
      </c>
      <c r="F7422">
        <v>4253</v>
      </c>
      <c r="G7422">
        <v>74</v>
      </c>
      <c r="H7422">
        <v>0.72099999999999997</v>
      </c>
      <c r="I7422">
        <v>0.45100000000000001</v>
      </c>
    </row>
    <row r="7423" spans="1:9" x14ac:dyDescent="0.25">
      <c r="A7423" t="s">
        <v>7453</v>
      </c>
      <c r="B7423">
        <v>1438.3</v>
      </c>
      <c r="C7423">
        <v>0</v>
      </c>
      <c r="D7423">
        <v>1438.3</v>
      </c>
      <c r="E7423">
        <v>0.7</v>
      </c>
      <c r="F7423">
        <v>1958</v>
      </c>
      <c r="G7423">
        <v>47</v>
      </c>
      <c r="H7423">
        <v>0.42399999999999999</v>
      </c>
      <c r="I7423">
        <v>0</v>
      </c>
    </row>
    <row r="7424" spans="1:9" x14ac:dyDescent="0.25">
      <c r="A7424" t="s">
        <v>7454</v>
      </c>
      <c r="B7424">
        <v>1438.3</v>
      </c>
      <c r="C7424">
        <v>730</v>
      </c>
      <c r="D7424">
        <v>708.3</v>
      </c>
      <c r="E7424">
        <v>0.92100000000000004</v>
      </c>
      <c r="F7424">
        <v>4583</v>
      </c>
      <c r="G7424">
        <v>67</v>
      </c>
      <c r="H7424">
        <v>0.91400000000000003</v>
      </c>
      <c r="I7424">
        <v>0.50800000000000001</v>
      </c>
    </row>
    <row r="7425" spans="1:9" x14ac:dyDescent="0.25">
      <c r="A7425" t="s">
        <v>7455</v>
      </c>
      <c r="B7425">
        <v>4269</v>
      </c>
      <c r="C7425">
        <v>1852</v>
      </c>
      <c r="D7425">
        <v>2417</v>
      </c>
      <c r="E7425">
        <v>0.68200000000000005</v>
      </c>
      <c r="F7425">
        <v>4178</v>
      </c>
      <c r="G7425">
        <v>75</v>
      </c>
      <c r="H7425">
        <v>0.63</v>
      </c>
      <c r="I7425">
        <v>0.434</v>
      </c>
    </row>
    <row r="7426" spans="1:9" x14ac:dyDescent="0.25">
      <c r="A7426" t="s">
        <v>7456</v>
      </c>
      <c r="B7426">
        <v>4195</v>
      </c>
      <c r="C7426">
        <v>2440</v>
      </c>
      <c r="D7426">
        <v>1755</v>
      </c>
      <c r="E7426">
        <v>0.88900000000000001</v>
      </c>
      <c r="F7426">
        <v>4430</v>
      </c>
      <c r="G7426">
        <v>72</v>
      </c>
      <c r="H7426">
        <v>0.71399999999999997</v>
      </c>
      <c r="I7426">
        <v>0.58199999999999996</v>
      </c>
    </row>
    <row r="7427" spans="1:9" x14ac:dyDescent="0.25">
      <c r="A7427" t="s">
        <v>7457</v>
      </c>
      <c r="B7427">
        <v>1832</v>
      </c>
      <c r="C7427">
        <v>748</v>
      </c>
      <c r="D7427">
        <v>1084</v>
      </c>
      <c r="E7427">
        <v>0.879</v>
      </c>
      <c r="F7427">
        <v>4376</v>
      </c>
      <c r="G7427">
        <v>87</v>
      </c>
      <c r="H7427">
        <v>0.81200000000000006</v>
      </c>
      <c r="I7427">
        <v>0.40799999999999997</v>
      </c>
    </row>
    <row r="7428" spans="1:9" x14ac:dyDescent="0.25">
      <c r="A7428" t="s">
        <v>7458</v>
      </c>
      <c r="B7428">
        <v>2588</v>
      </c>
      <c r="C7428">
        <v>1782</v>
      </c>
      <c r="D7428">
        <v>806</v>
      </c>
      <c r="E7428">
        <v>0.54600000000000004</v>
      </c>
      <c r="F7428">
        <v>4159</v>
      </c>
      <c r="G7428">
        <v>83</v>
      </c>
      <c r="H7428">
        <v>0.76600000000000001</v>
      </c>
      <c r="I7428">
        <v>0.68899999999999995</v>
      </c>
    </row>
    <row r="7429" spans="1:9" x14ac:dyDescent="0.25">
      <c r="A7429" t="s">
        <v>7459</v>
      </c>
      <c r="B7429">
        <v>4847</v>
      </c>
      <c r="C7429">
        <v>1856</v>
      </c>
      <c r="D7429">
        <v>2991</v>
      </c>
      <c r="E7429">
        <v>0.61</v>
      </c>
      <c r="F7429">
        <v>4712</v>
      </c>
      <c r="G7429">
        <v>76</v>
      </c>
      <c r="H7429">
        <v>0.81</v>
      </c>
      <c r="I7429">
        <v>0.38300000000000001</v>
      </c>
    </row>
    <row r="7430" spans="1:9" x14ac:dyDescent="0.25">
      <c r="A7430" t="s">
        <v>7460</v>
      </c>
      <c r="B7430">
        <v>2423</v>
      </c>
      <c r="C7430">
        <v>429</v>
      </c>
      <c r="D7430">
        <v>1994</v>
      </c>
      <c r="E7430">
        <v>0.625</v>
      </c>
      <c r="F7430">
        <v>4717</v>
      </c>
      <c r="G7430">
        <v>80</v>
      </c>
      <c r="H7430">
        <v>0.73899999999999999</v>
      </c>
      <c r="I7430">
        <v>0.17699999999999999</v>
      </c>
    </row>
    <row r="7431" spans="1:9" x14ac:dyDescent="0.25">
      <c r="A7431" t="s">
        <v>7461</v>
      </c>
      <c r="B7431">
        <v>7507</v>
      </c>
      <c r="C7431">
        <v>1697</v>
      </c>
      <c r="D7431">
        <v>5810</v>
      </c>
      <c r="E7431">
        <v>1.0980000000000001</v>
      </c>
      <c r="F7431">
        <v>4651</v>
      </c>
      <c r="G7431">
        <v>71</v>
      </c>
      <c r="H7431">
        <v>1.0289999999999999</v>
      </c>
      <c r="I7431">
        <v>0.22600000000000001</v>
      </c>
    </row>
    <row r="7432" spans="1:9" x14ac:dyDescent="0.25">
      <c r="A7432" t="s">
        <v>7462</v>
      </c>
      <c r="B7432">
        <v>5232</v>
      </c>
      <c r="C7432">
        <v>1923</v>
      </c>
      <c r="D7432">
        <v>3309</v>
      </c>
      <c r="E7432">
        <v>0.629</v>
      </c>
      <c r="F7432">
        <v>4976</v>
      </c>
      <c r="G7432">
        <v>93</v>
      </c>
      <c r="H7432">
        <v>0.66100000000000003</v>
      </c>
      <c r="I7432">
        <v>0.36799999999999999</v>
      </c>
    </row>
    <row r="7433" spans="1:9" x14ac:dyDescent="0.25">
      <c r="A7433" t="s">
        <v>7463</v>
      </c>
      <c r="B7433">
        <v>1438.3</v>
      </c>
      <c r="C7433">
        <v>491</v>
      </c>
      <c r="D7433">
        <v>947.3</v>
      </c>
      <c r="E7433">
        <v>0.49399999999999999</v>
      </c>
      <c r="F7433">
        <v>5016</v>
      </c>
      <c r="G7433">
        <v>86</v>
      </c>
      <c r="H7433">
        <v>0.59299999999999997</v>
      </c>
      <c r="I7433">
        <v>0.34100000000000003</v>
      </c>
    </row>
    <row r="7434" spans="1:9" x14ac:dyDescent="0.25">
      <c r="A7434" t="s">
        <v>7464</v>
      </c>
      <c r="B7434">
        <v>1828</v>
      </c>
      <c r="C7434">
        <v>1517</v>
      </c>
      <c r="D7434">
        <v>311</v>
      </c>
      <c r="E7434">
        <v>0.66100000000000003</v>
      </c>
      <c r="F7434">
        <v>4542</v>
      </c>
      <c r="G7434">
        <v>82</v>
      </c>
      <c r="H7434">
        <v>0.57699999999999996</v>
      </c>
      <c r="I7434">
        <v>0.83</v>
      </c>
    </row>
    <row r="7435" spans="1:9" x14ac:dyDescent="0.25">
      <c r="A7435" t="s">
        <v>7465</v>
      </c>
      <c r="B7435">
        <v>2557</v>
      </c>
      <c r="C7435">
        <v>2351</v>
      </c>
      <c r="D7435">
        <v>206</v>
      </c>
      <c r="E7435">
        <v>0.80700000000000005</v>
      </c>
      <c r="F7435">
        <v>4342</v>
      </c>
      <c r="G7435">
        <v>73</v>
      </c>
      <c r="H7435">
        <v>1.147</v>
      </c>
      <c r="I7435">
        <v>0.91900000000000004</v>
      </c>
    </row>
    <row r="7436" spans="1:9" x14ac:dyDescent="0.25">
      <c r="A7436" t="s">
        <v>7466</v>
      </c>
      <c r="B7436">
        <v>2283</v>
      </c>
      <c r="C7436">
        <v>1690</v>
      </c>
      <c r="D7436">
        <v>593</v>
      </c>
      <c r="E7436">
        <v>0.874</v>
      </c>
      <c r="F7436">
        <v>4377</v>
      </c>
      <c r="G7436">
        <v>64</v>
      </c>
      <c r="H7436">
        <v>0.48799999999999999</v>
      </c>
      <c r="I7436">
        <v>0.74</v>
      </c>
    </row>
    <row r="7437" spans="1:9" x14ac:dyDescent="0.25">
      <c r="A7437" t="s">
        <v>7467</v>
      </c>
      <c r="B7437">
        <v>2684</v>
      </c>
      <c r="C7437">
        <v>1658</v>
      </c>
      <c r="D7437">
        <v>1026</v>
      </c>
      <c r="E7437">
        <v>0.66900000000000004</v>
      </c>
      <c r="F7437">
        <v>4657</v>
      </c>
      <c r="G7437">
        <v>76</v>
      </c>
      <c r="H7437">
        <v>1</v>
      </c>
      <c r="I7437">
        <v>0.61799999999999999</v>
      </c>
    </row>
    <row r="7438" spans="1:9" x14ac:dyDescent="0.25">
      <c r="A7438" t="s">
        <v>7468</v>
      </c>
      <c r="B7438">
        <v>7234</v>
      </c>
      <c r="C7438">
        <v>0</v>
      </c>
      <c r="D7438">
        <v>7234</v>
      </c>
      <c r="E7438">
        <v>0.89900000000000002</v>
      </c>
      <c r="F7438">
        <v>5198</v>
      </c>
      <c r="G7438">
        <v>75</v>
      </c>
      <c r="H7438">
        <v>1.083</v>
      </c>
      <c r="I7438">
        <v>0</v>
      </c>
    </row>
    <row r="7439" spans="1:9" x14ac:dyDescent="0.25">
      <c r="A7439" t="s">
        <v>7469</v>
      </c>
      <c r="B7439">
        <v>1438.3</v>
      </c>
      <c r="C7439">
        <v>743</v>
      </c>
      <c r="D7439">
        <v>695.3</v>
      </c>
      <c r="E7439">
        <v>0.56100000000000005</v>
      </c>
      <c r="F7439">
        <v>4730</v>
      </c>
      <c r="G7439">
        <v>80</v>
      </c>
      <c r="H7439">
        <v>0.77800000000000002</v>
      </c>
      <c r="I7439">
        <v>0.51700000000000002</v>
      </c>
    </row>
    <row r="7440" spans="1:9" x14ac:dyDescent="0.25">
      <c r="A7440" t="s">
        <v>7470</v>
      </c>
      <c r="B7440">
        <v>2730</v>
      </c>
      <c r="C7440">
        <v>1303</v>
      </c>
      <c r="D7440">
        <v>1427</v>
      </c>
      <c r="E7440">
        <v>1.3080000000000001</v>
      </c>
      <c r="F7440">
        <v>4750</v>
      </c>
      <c r="G7440">
        <v>76</v>
      </c>
      <c r="H7440">
        <v>0.9</v>
      </c>
      <c r="I7440">
        <v>0.47699999999999998</v>
      </c>
    </row>
    <row r="7441" spans="1:9" x14ac:dyDescent="0.25">
      <c r="A7441" t="s">
        <v>7471</v>
      </c>
      <c r="B7441">
        <v>2808</v>
      </c>
      <c r="C7441">
        <v>1720</v>
      </c>
      <c r="D7441">
        <v>1088</v>
      </c>
      <c r="E7441">
        <v>0.83599999999999997</v>
      </c>
      <c r="F7441">
        <v>5137</v>
      </c>
      <c r="G7441">
        <v>81</v>
      </c>
      <c r="H7441">
        <v>0.72299999999999998</v>
      </c>
      <c r="I7441">
        <v>0.61299999999999999</v>
      </c>
    </row>
    <row r="7442" spans="1:9" x14ac:dyDescent="0.25">
      <c r="A7442" t="s">
        <v>7472</v>
      </c>
      <c r="B7442">
        <v>6275</v>
      </c>
      <c r="C7442">
        <v>0</v>
      </c>
      <c r="D7442">
        <v>6275</v>
      </c>
      <c r="E7442">
        <v>0.79</v>
      </c>
      <c r="F7442">
        <v>4308</v>
      </c>
      <c r="G7442">
        <v>75</v>
      </c>
      <c r="H7442">
        <v>0.78600000000000003</v>
      </c>
      <c r="I7442">
        <v>0</v>
      </c>
    </row>
    <row r="7443" spans="1:9" x14ac:dyDescent="0.25">
      <c r="A7443" t="s">
        <v>7473</v>
      </c>
      <c r="B7443">
        <v>1438.3</v>
      </c>
      <c r="C7443">
        <v>0</v>
      </c>
      <c r="D7443">
        <v>1438.3</v>
      </c>
      <c r="E7443">
        <v>0.68</v>
      </c>
      <c r="F7443">
        <v>4528</v>
      </c>
      <c r="G7443">
        <v>83</v>
      </c>
      <c r="H7443">
        <v>1.1279999999999999</v>
      </c>
      <c r="I7443">
        <v>0</v>
      </c>
    </row>
    <row r="7444" spans="1:9" x14ac:dyDescent="0.25">
      <c r="A7444" t="s">
        <v>7474</v>
      </c>
      <c r="B7444">
        <v>10834</v>
      </c>
      <c r="C7444">
        <v>0</v>
      </c>
      <c r="D7444">
        <v>10834</v>
      </c>
      <c r="E7444">
        <v>0.52200000000000002</v>
      </c>
      <c r="F7444">
        <v>2249</v>
      </c>
      <c r="G7444">
        <v>51</v>
      </c>
      <c r="H7444">
        <v>0.59399999999999997</v>
      </c>
      <c r="I7444">
        <v>0</v>
      </c>
    </row>
    <row r="7445" spans="1:9" x14ac:dyDescent="0.25">
      <c r="A7445" t="s">
        <v>7475</v>
      </c>
      <c r="B7445">
        <v>1522</v>
      </c>
      <c r="C7445">
        <v>0</v>
      </c>
      <c r="D7445">
        <v>1522</v>
      </c>
      <c r="E7445">
        <v>0.78300000000000003</v>
      </c>
      <c r="F7445">
        <v>4835</v>
      </c>
      <c r="G7445">
        <v>70</v>
      </c>
      <c r="H7445">
        <v>0.48899999999999999</v>
      </c>
      <c r="I7445">
        <v>0</v>
      </c>
    </row>
    <row r="7446" spans="1:9" x14ac:dyDescent="0.25">
      <c r="A7446" t="s">
        <v>7476</v>
      </c>
      <c r="B7446">
        <v>2845</v>
      </c>
      <c r="C7446">
        <v>919</v>
      </c>
      <c r="D7446">
        <v>1926</v>
      </c>
      <c r="E7446">
        <v>0.65200000000000002</v>
      </c>
      <c r="F7446">
        <v>2635</v>
      </c>
      <c r="G7446">
        <v>43</v>
      </c>
      <c r="H7446">
        <v>1.2629999999999999</v>
      </c>
      <c r="I7446">
        <v>0.32300000000000001</v>
      </c>
    </row>
    <row r="7447" spans="1:9" x14ac:dyDescent="0.25">
      <c r="A7447" t="s">
        <v>7477</v>
      </c>
      <c r="B7447">
        <v>2329</v>
      </c>
      <c r="C7447">
        <v>1271</v>
      </c>
      <c r="D7447">
        <v>1058</v>
      </c>
      <c r="E7447">
        <v>0.72899999999999998</v>
      </c>
      <c r="F7447">
        <v>4382</v>
      </c>
      <c r="G7447">
        <v>70</v>
      </c>
      <c r="H7447">
        <v>0.66700000000000004</v>
      </c>
      <c r="I7447">
        <v>0.54600000000000004</v>
      </c>
    </row>
    <row r="7448" spans="1:9" x14ac:dyDescent="0.25">
      <c r="A7448" t="s">
        <v>7478</v>
      </c>
      <c r="B7448">
        <v>2099</v>
      </c>
      <c r="C7448">
        <v>1164</v>
      </c>
      <c r="D7448">
        <v>935</v>
      </c>
      <c r="E7448">
        <v>0.71699999999999997</v>
      </c>
      <c r="F7448">
        <v>4471</v>
      </c>
      <c r="G7448">
        <v>80</v>
      </c>
      <c r="H7448">
        <v>0.66700000000000004</v>
      </c>
      <c r="I7448">
        <v>0.55500000000000005</v>
      </c>
    </row>
    <row r="7449" spans="1:9" x14ac:dyDescent="0.25">
      <c r="A7449" t="s">
        <v>7479</v>
      </c>
      <c r="B7449">
        <v>5099</v>
      </c>
      <c r="C7449">
        <v>958</v>
      </c>
      <c r="D7449">
        <v>4141</v>
      </c>
      <c r="E7449">
        <v>0.60699999999999998</v>
      </c>
      <c r="F7449">
        <v>4025</v>
      </c>
      <c r="G7449">
        <v>73</v>
      </c>
      <c r="H7449">
        <v>0.52100000000000002</v>
      </c>
      <c r="I7449">
        <v>0.188</v>
      </c>
    </row>
    <row r="7450" spans="1:9" x14ac:dyDescent="0.25">
      <c r="A7450" t="s">
        <v>7480</v>
      </c>
      <c r="B7450">
        <v>3805</v>
      </c>
      <c r="C7450">
        <v>821</v>
      </c>
      <c r="D7450">
        <v>2984</v>
      </c>
      <c r="E7450">
        <v>0.80700000000000005</v>
      </c>
      <c r="F7450">
        <v>4326</v>
      </c>
      <c r="G7450">
        <v>67</v>
      </c>
      <c r="H7450">
        <v>0.81100000000000005</v>
      </c>
      <c r="I7450">
        <v>0.216</v>
      </c>
    </row>
    <row r="7451" spans="1:9" x14ac:dyDescent="0.25">
      <c r="A7451" t="s">
        <v>7481</v>
      </c>
      <c r="B7451">
        <v>11438</v>
      </c>
      <c r="C7451">
        <v>0</v>
      </c>
      <c r="D7451">
        <v>11438</v>
      </c>
      <c r="E7451">
        <v>0.81499999999999995</v>
      </c>
      <c r="F7451">
        <v>4346</v>
      </c>
      <c r="G7451">
        <v>90</v>
      </c>
      <c r="H7451">
        <v>0.91500000000000004</v>
      </c>
      <c r="I7451">
        <v>0</v>
      </c>
    </row>
    <row r="7452" spans="1:9" x14ac:dyDescent="0.25">
      <c r="A7452" t="s">
        <v>7482</v>
      </c>
      <c r="B7452">
        <v>2434</v>
      </c>
      <c r="C7452">
        <v>1169</v>
      </c>
      <c r="D7452">
        <v>1265</v>
      </c>
      <c r="E7452">
        <v>0.68899999999999995</v>
      </c>
      <c r="F7452">
        <v>4739</v>
      </c>
      <c r="G7452">
        <v>76</v>
      </c>
      <c r="H7452">
        <v>0.81</v>
      </c>
      <c r="I7452">
        <v>0.48</v>
      </c>
    </row>
    <row r="7453" spans="1:9" x14ac:dyDescent="0.25">
      <c r="A7453" t="s">
        <v>7483</v>
      </c>
      <c r="B7453">
        <v>4703</v>
      </c>
      <c r="C7453">
        <v>1555</v>
      </c>
      <c r="D7453">
        <v>3148</v>
      </c>
      <c r="E7453">
        <v>0.93200000000000005</v>
      </c>
      <c r="F7453">
        <v>4127</v>
      </c>
      <c r="G7453">
        <v>89</v>
      </c>
      <c r="H7453">
        <v>0.64800000000000002</v>
      </c>
      <c r="I7453">
        <v>0.33100000000000002</v>
      </c>
    </row>
    <row r="7454" spans="1:9" x14ac:dyDescent="0.25">
      <c r="A7454" t="s">
        <v>7484</v>
      </c>
      <c r="B7454">
        <v>5254</v>
      </c>
      <c r="C7454">
        <v>2507</v>
      </c>
      <c r="D7454">
        <v>2747</v>
      </c>
      <c r="E7454">
        <v>0.751</v>
      </c>
      <c r="F7454">
        <v>4501</v>
      </c>
      <c r="G7454">
        <v>64</v>
      </c>
      <c r="H7454">
        <v>0.64100000000000001</v>
      </c>
      <c r="I7454">
        <v>0.47699999999999998</v>
      </c>
    </row>
    <row r="7455" spans="1:9" x14ac:dyDescent="0.25">
      <c r="A7455" t="s">
        <v>7485</v>
      </c>
      <c r="B7455">
        <v>1438.3</v>
      </c>
      <c r="C7455">
        <v>491</v>
      </c>
      <c r="D7455">
        <v>947.3</v>
      </c>
      <c r="E7455">
        <v>0.70799999999999996</v>
      </c>
      <c r="F7455">
        <v>4376</v>
      </c>
      <c r="G7455">
        <v>84</v>
      </c>
      <c r="H7455">
        <v>0.78700000000000003</v>
      </c>
      <c r="I7455">
        <v>0.34100000000000003</v>
      </c>
    </row>
    <row r="7456" spans="1:9" x14ac:dyDescent="0.25">
      <c r="A7456" t="s">
        <v>7486</v>
      </c>
      <c r="B7456">
        <v>2206</v>
      </c>
      <c r="C7456">
        <v>1110</v>
      </c>
      <c r="D7456">
        <v>1096</v>
      </c>
      <c r="E7456">
        <v>0.746</v>
      </c>
      <c r="F7456">
        <v>5196</v>
      </c>
      <c r="G7456">
        <v>92</v>
      </c>
      <c r="H7456">
        <v>0.61399999999999999</v>
      </c>
      <c r="I7456">
        <v>0.503</v>
      </c>
    </row>
    <row r="7457" spans="1:9" x14ac:dyDescent="0.25">
      <c r="A7457" t="s">
        <v>7487</v>
      </c>
      <c r="B7457">
        <v>3600</v>
      </c>
      <c r="C7457">
        <v>1904</v>
      </c>
      <c r="D7457">
        <v>1696</v>
      </c>
      <c r="E7457">
        <v>0.72</v>
      </c>
      <c r="F7457">
        <v>4946</v>
      </c>
      <c r="G7457">
        <v>75</v>
      </c>
      <c r="H7457">
        <v>0.53100000000000003</v>
      </c>
      <c r="I7457">
        <v>0.52900000000000003</v>
      </c>
    </row>
    <row r="7458" spans="1:9" x14ac:dyDescent="0.25">
      <c r="A7458" t="s">
        <v>7488</v>
      </c>
      <c r="B7458">
        <v>7116</v>
      </c>
      <c r="C7458">
        <v>693</v>
      </c>
      <c r="D7458">
        <v>6423</v>
      </c>
      <c r="E7458">
        <v>0.75900000000000001</v>
      </c>
      <c r="F7458">
        <v>4759</v>
      </c>
      <c r="G7458">
        <v>81</v>
      </c>
      <c r="H7458">
        <v>0.84099999999999997</v>
      </c>
      <c r="I7458">
        <v>9.7000000000000003E-2</v>
      </c>
    </row>
    <row r="7459" spans="1:9" x14ac:dyDescent="0.25">
      <c r="A7459" t="s">
        <v>7489</v>
      </c>
      <c r="B7459">
        <v>1788</v>
      </c>
      <c r="C7459">
        <v>0</v>
      </c>
      <c r="D7459">
        <v>1788</v>
      </c>
      <c r="E7459">
        <v>1.0009999999999999</v>
      </c>
      <c r="F7459">
        <v>3511</v>
      </c>
      <c r="G7459">
        <v>56</v>
      </c>
      <c r="H7459">
        <v>0.93100000000000005</v>
      </c>
      <c r="I7459">
        <v>0</v>
      </c>
    </row>
    <row r="7460" spans="1:9" x14ac:dyDescent="0.25">
      <c r="A7460" t="s">
        <v>7490</v>
      </c>
      <c r="B7460">
        <v>7508</v>
      </c>
      <c r="C7460">
        <v>2148</v>
      </c>
      <c r="D7460">
        <v>5360</v>
      </c>
      <c r="E7460">
        <v>0.89</v>
      </c>
      <c r="F7460">
        <v>4950</v>
      </c>
      <c r="G7460">
        <v>70</v>
      </c>
      <c r="H7460">
        <v>0.70699999999999996</v>
      </c>
      <c r="I7460">
        <v>0.28599999999999998</v>
      </c>
    </row>
    <row r="7461" spans="1:9" x14ac:dyDescent="0.25">
      <c r="A7461" t="s">
        <v>7491</v>
      </c>
      <c r="B7461">
        <v>3333</v>
      </c>
      <c r="C7461">
        <v>1867</v>
      </c>
      <c r="D7461">
        <v>1466</v>
      </c>
      <c r="E7461">
        <v>0.94699999999999995</v>
      </c>
      <c r="F7461">
        <v>3348</v>
      </c>
      <c r="G7461">
        <v>50</v>
      </c>
      <c r="H7461">
        <v>0.28199999999999997</v>
      </c>
      <c r="I7461">
        <v>0.56000000000000005</v>
      </c>
    </row>
    <row r="7462" spans="1:9" x14ac:dyDescent="0.25">
      <c r="A7462" t="s">
        <v>7492</v>
      </c>
      <c r="B7462">
        <v>13745</v>
      </c>
      <c r="C7462">
        <v>0</v>
      </c>
      <c r="D7462">
        <v>13745</v>
      </c>
      <c r="E7462">
        <v>0.53</v>
      </c>
      <c r="F7462">
        <v>4432</v>
      </c>
      <c r="G7462">
        <v>61</v>
      </c>
      <c r="H7462">
        <v>0.60499999999999998</v>
      </c>
      <c r="I7462">
        <v>0</v>
      </c>
    </row>
    <row r="7463" spans="1:9" x14ac:dyDescent="0.25">
      <c r="A7463" t="s">
        <v>7493</v>
      </c>
      <c r="B7463">
        <v>5021</v>
      </c>
      <c r="C7463">
        <v>2517</v>
      </c>
      <c r="D7463">
        <v>2504</v>
      </c>
      <c r="E7463">
        <v>0.58699999999999997</v>
      </c>
      <c r="F7463">
        <v>2270</v>
      </c>
      <c r="G7463">
        <v>40</v>
      </c>
      <c r="H7463">
        <v>0.48099999999999998</v>
      </c>
      <c r="I7463">
        <v>0.501</v>
      </c>
    </row>
    <row r="7464" spans="1:9" x14ac:dyDescent="0.25">
      <c r="A7464" t="s">
        <v>7494</v>
      </c>
      <c r="B7464">
        <v>4396</v>
      </c>
      <c r="C7464">
        <v>0</v>
      </c>
      <c r="D7464">
        <v>4396</v>
      </c>
      <c r="E7464">
        <v>0.59199999999999997</v>
      </c>
      <c r="F7464">
        <v>4771</v>
      </c>
      <c r="G7464">
        <v>78</v>
      </c>
      <c r="H7464">
        <v>1.0529999999999999</v>
      </c>
      <c r="I7464">
        <v>0</v>
      </c>
    </row>
    <row r="7465" spans="1:9" x14ac:dyDescent="0.25">
      <c r="A7465" t="s">
        <v>7495</v>
      </c>
      <c r="B7465">
        <v>2558</v>
      </c>
      <c r="C7465">
        <v>0</v>
      </c>
      <c r="D7465">
        <v>2558</v>
      </c>
      <c r="E7465">
        <v>0.72799999999999998</v>
      </c>
      <c r="F7465">
        <v>4635</v>
      </c>
      <c r="G7465">
        <v>82</v>
      </c>
      <c r="H7465">
        <v>0.64</v>
      </c>
      <c r="I7465">
        <v>0</v>
      </c>
    </row>
    <row r="7466" spans="1:9" x14ac:dyDescent="0.25">
      <c r="A7466" t="s">
        <v>7496</v>
      </c>
      <c r="B7466">
        <v>9641</v>
      </c>
      <c r="C7466">
        <v>0</v>
      </c>
      <c r="D7466">
        <v>9641</v>
      </c>
      <c r="E7466">
        <v>0.90700000000000003</v>
      </c>
      <c r="F7466">
        <v>4710</v>
      </c>
      <c r="G7466">
        <v>75</v>
      </c>
      <c r="H7466">
        <v>0.66700000000000004</v>
      </c>
      <c r="I7466">
        <v>0</v>
      </c>
    </row>
    <row r="7467" spans="1:9" x14ac:dyDescent="0.25">
      <c r="A7467" t="s">
        <v>7497</v>
      </c>
      <c r="B7467">
        <v>12621</v>
      </c>
      <c r="C7467">
        <v>912</v>
      </c>
      <c r="D7467">
        <v>11709</v>
      </c>
      <c r="E7467">
        <v>0.64</v>
      </c>
      <c r="F7467">
        <v>4945</v>
      </c>
      <c r="G7467">
        <v>78</v>
      </c>
      <c r="H7467">
        <v>0.56000000000000005</v>
      </c>
      <c r="I7467">
        <v>7.1999999999999995E-2</v>
      </c>
    </row>
    <row r="7468" spans="1:9" x14ac:dyDescent="0.25">
      <c r="A7468" t="s">
        <v>7498</v>
      </c>
      <c r="B7468">
        <v>2313</v>
      </c>
      <c r="C7468">
        <v>0</v>
      </c>
      <c r="D7468">
        <v>2313</v>
      </c>
      <c r="E7468">
        <v>0.67300000000000004</v>
      </c>
      <c r="F7468">
        <v>2249</v>
      </c>
      <c r="G7468">
        <v>42</v>
      </c>
      <c r="H7468">
        <v>0.312</v>
      </c>
      <c r="I7468">
        <v>0</v>
      </c>
    </row>
    <row r="7469" spans="1:9" x14ac:dyDescent="0.25">
      <c r="A7469" t="s">
        <v>7499</v>
      </c>
      <c r="B7469">
        <v>1438.3</v>
      </c>
      <c r="C7469">
        <v>1183</v>
      </c>
      <c r="D7469">
        <v>255.3</v>
      </c>
      <c r="E7469">
        <v>0.84099999999999997</v>
      </c>
      <c r="F7469">
        <v>4551</v>
      </c>
      <c r="G7469">
        <v>65</v>
      </c>
      <c r="H7469">
        <v>0.66700000000000004</v>
      </c>
      <c r="I7469">
        <v>0.82199999999999995</v>
      </c>
    </row>
    <row r="7470" spans="1:9" x14ac:dyDescent="0.25">
      <c r="A7470" t="s">
        <v>7500</v>
      </c>
      <c r="B7470">
        <v>1791</v>
      </c>
      <c r="C7470">
        <v>1314</v>
      </c>
      <c r="D7470">
        <v>477</v>
      </c>
      <c r="E7470">
        <v>0.72499999999999998</v>
      </c>
      <c r="F7470">
        <v>5109</v>
      </c>
      <c r="G7470">
        <v>79</v>
      </c>
      <c r="H7470">
        <v>0.75600000000000001</v>
      </c>
      <c r="I7470">
        <v>0.73399999999999999</v>
      </c>
    </row>
    <row r="7471" spans="1:9" x14ac:dyDescent="0.25">
      <c r="A7471" t="s">
        <v>7501</v>
      </c>
      <c r="B7471">
        <v>2300</v>
      </c>
      <c r="C7471">
        <v>1598</v>
      </c>
      <c r="D7471">
        <v>702</v>
      </c>
      <c r="E7471">
        <v>0.81299999999999994</v>
      </c>
      <c r="F7471">
        <v>4287</v>
      </c>
      <c r="G7471">
        <v>84</v>
      </c>
      <c r="H7471">
        <v>0.71399999999999997</v>
      </c>
      <c r="I7471">
        <v>0.69499999999999995</v>
      </c>
    </row>
    <row r="7472" spans="1:9" x14ac:dyDescent="0.25">
      <c r="A7472" t="s">
        <v>7502</v>
      </c>
      <c r="B7472">
        <v>2526</v>
      </c>
      <c r="C7472">
        <v>2048</v>
      </c>
      <c r="D7472">
        <v>478</v>
      </c>
      <c r="E7472">
        <v>0.71599999999999997</v>
      </c>
      <c r="F7472">
        <v>4267</v>
      </c>
      <c r="G7472">
        <v>72</v>
      </c>
      <c r="H7472">
        <v>0.8</v>
      </c>
      <c r="I7472">
        <v>0.81100000000000005</v>
      </c>
    </row>
    <row r="7473" spans="1:9" x14ac:dyDescent="0.25">
      <c r="A7473" t="s">
        <v>7503</v>
      </c>
      <c r="B7473">
        <v>2918</v>
      </c>
      <c r="C7473">
        <v>0</v>
      </c>
      <c r="D7473">
        <v>2918</v>
      </c>
      <c r="E7473">
        <v>0.55900000000000005</v>
      </c>
      <c r="F7473">
        <v>2056</v>
      </c>
      <c r="G7473">
        <v>54</v>
      </c>
      <c r="H7473">
        <v>0.45900000000000002</v>
      </c>
      <c r="I7473">
        <v>0</v>
      </c>
    </row>
    <row r="7474" spans="1:9" x14ac:dyDescent="0.25">
      <c r="A7474" t="s">
        <v>7504</v>
      </c>
      <c r="B7474">
        <v>6074</v>
      </c>
      <c r="C7474">
        <v>0</v>
      </c>
      <c r="D7474">
        <v>6074</v>
      </c>
      <c r="E7474">
        <v>0.69699999999999995</v>
      </c>
      <c r="F7474">
        <v>4303</v>
      </c>
      <c r="G7474">
        <v>77</v>
      </c>
      <c r="H7474">
        <v>0.67400000000000004</v>
      </c>
      <c r="I7474">
        <v>0</v>
      </c>
    </row>
    <row r="7475" spans="1:9" x14ac:dyDescent="0.25">
      <c r="A7475" t="s">
        <v>7505</v>
      </c>
      <c r="B7475">
        <v>4995</v>
      </c>
      <c r="C7475">
        <v>1766</v>
      </c>
      <c r="D7475">
        <v>3229</v>
      </c>
      <c r="E7475">
        <v>0.76</v>
      </c>
      <c r="F7475">
        <v>4389</v>
      </c>
      <c r="G7475">
        <v>82</v>
      </c>
      <c r="H7475">
        <v>0.86399999999999999</v>
      </c>
      <c r="I7475">
        <v>0.35399999999999998</v>
      </c>
    </row>
    <row r="7476" spans="1:9" x14ac:dyDescent="0.25">
      <c r="A7476" t="s">
        <v>7506</v>
      </c>
      <c r="B7476">
        <v>3323</v>
      </c>
      <c r="C7476">
        <v>1062</v>
      </c>
      <c r="D7476">
        <v>2261</v>
      </c>
      <c r="E7476">
        <v>0.72899999999999998</v>
      </c>
      <c r="F7476">
        <v>4610</v>
      </c>
      <c r="G7476">
        <v>78</v>
      </c>
      <c r="H7476">
        <v>0.77300000000000002</v>
      </c>
      <c r="I7476">
        <v>0.32</v>
      </c>
    </row>
    <row r="7477" spans="1:9" x14ac:dyDescent="0.25">
      <c r="A7477" t="s">
        <v>7507</v>
      </c>
      <c r="B7477">
        <v>2464</v>
      </c>
      <c r="C7477">
        <v>1794</v>
      </c>
      <c r="D7477">
        <v>670</v>
      </c>
      <c r="E7477">
        <v>0.68200000000000005</v>
      </c>
      <c r="F7477">
        <v>4610</v>
      </c>
      <c r="G7477">
        <v>76</v>
      </c>
      <c r="H7477">
        <v>0.9</v>
      </c>
      <c r="I7477">
        <v>0.72799999999999998</v>
      </c>
    </row>
    <row r="7478" spans="1:9" x14ac:dyDescent="0.25">
      <c r="A7478" t="s">
        <v>7508</v>
      </c>
      <c r="B7478">
        <v>2730</v>
      </c>
      <c r="C7478">
        <v>0</v>
      </c>
      <c r="D7478">
        <v>2730</v>
      </c>
      <c r="E7478">
        <v>0.64800000000000002</v>
      </c>
      <c r="F7478">
        <v>4530</v>
      </c>
      <c r="G7478">
        <v>72</v>
      </c>
      <c r="H7478">
        <v>0.71399999999999997</v>
      </c>
      <c r="I7478">
        <v>0</v>
      </c>
    </row>
    <row r="7479" spans="1:9" x14ac:dyDescent="0.25">
      <c r="A7479" t="s">
        <v>7509</v>
      </c>
      <c r="B7479">
        <v>1438.3</v>
      </c>
      <c r="C7479">
        <v>966</v>
      </c>
      <c r="D7479">
        <v>472.3</v>
      </c>
      <c r="E7479">
        <v>0.871</v>
      </c>
      <c r="F7479">
        <v>5249</v>
      </c>
      <c r="G7479">
        <v>81</v>
      </c>
      <c r="H7479">
        <v>0.76100000000000001</v>
      </c>
      <c r="I7479">
        <v>0.67200000000000004</v>
      </c>
    </row>
    <row r="7480" spans="1:9" x14ac:dyDescent="0.25">
      <c r="A7480" t="s">
        <v>7510</v>
      </c>
      <c r="B7480">
        <v>4617</v>
      </c>
      <c r="C7480">
        <v>1035</v>
      </c>
      <c r="D7480">
        <v>3582</v>
      </c>
      <c r="E7480">
        <v>0.36</v>
      </c>
      <c r="F7480">
        <v>1779</v>
      </c>
      <c r="G7480">
        <v>35</v>
      </c>
      <c r="H7480">
        <v>0.59099999999999997</v>
      </c>
      <c r="I7480">
        <v>0.224</v>
      </c>
    </row>
    <row r="7481" spans="1:9" x14ac:dyDescent="0.25">
      <c r="A7481" t="s">
        <v>7511</v>
      </c>
      <c r="B7481">
        <v>8220</v>
      </c>
      <c r="C7481">
        <v>1015</v>
      </c>
      <c r="D7481">
        <v>7205</v>
      </c>
      <c r="E7481">
        <v>1.0629999999999999</v>
      </c>
      <c r="F7481">
        <v>4794</v>
      </c>
      <c r="G7481">
        <v>77</v>
      </c>
      <c r="H7481">
        <v>0.878</v>
      </c>
      <c r="I7481">
        <v>0.123</v>
      </c>
    </row>
    <row r="7482" spans="1:9" x14ac:dyDescent="0.25">
      <c r="A7482" t="s">
        <v>7512</v>
      </c>
      <c r="B7482">
        <v>5716</v>
      </c>
      <c r="C7482">
        <v>623</v>
      </c>
      <c r="D7482">
        <v>5093</v>
      </c>
      <c r="E7482">
        <v>0.67300000000000004</v>
      </c>
      <c r="F7482">
        <v>4387</v>
      </c>
      <c r="G7482">
        <v>79</v>
      </c>
      <c r="H7482">
        <v>0.88100000000000001</v>
      </c>
      <c r="I7482">
        <v>0.109</v>
      </c>
    </row>
    <row r="7483" spans="1:9" x14ac:dyDescent="0.25">
      <c r="A7483" t="s">
        <v>7513</v>
      </c>
      <c r="B7483">
        <v>1635</v>
      </c>
      <c r="C7483">
        <v>1220</v>
      </c>
      <c r="D7483">
        <v>415</v>
      </c>
      <c r="E7483">
        <v>0.56499999999999995</v>
      </c>
      <c r="F7483">
        <v>4807</v>
      </c>
      <c r="G7483">
        <v>56</v>
      </c>
      <c r="H7483">
        <v>0.93100000000000005</v>
      </c>
      <c r="I7483">
        <v>0.746</v>
      </c>
    </row>
    <row r="7484" spans="1:9" x14ac:dyDescent="0.25">
      <c r="A7484" t="s">
        <v>7514</v>
      </c>
      <c r="B7484">
        <v>4259</v>
      </c>
      <c r="C7484">
        <v>0</v>
      </c>
      <c r="D7484">
        <v>4259</v>
      </c>
      <c r="E7484">
        <v>0.59</v>
      </c>
      <c r="F7484">
        <v>4389</v>
      </c>
      <c r="G7484">
        <v>80</v>
      </c>
      <c r="H7484">
        <v>0.70199999999999996</v>
      </c>
      <c r="I7484">
        <v>0</v>
      </c>
    </row>
    <row r="7485" spans="1:9" x14ac:dyDescent="0.25">
      <c r="A7485" t="s">
        <v>7515</v>
      </c>
      <c r="B7485">
        <v>5869</v>
      </c>
      <c r="C7485">
        <v>0</v>
      </c>
      <c r="D7485">
        <v>5869</v>
      </c>
      <c r="E7485">
        <v>0.64200000000000002</v>
      </c>
      <c r="F7485">
        <v>2203</v>
      </c>
      <c r="G7485">
        <v>41</v>
      </c>
      <c r="H7485">
        <v>0.51900000000000002</v>
      </c>
      <c r="I7485">
        <v>0</v>
      </c>
    </row>
    <row r="7486" spans="1:9" x14ac:dyDescent="0.25">
      <c r="A7486" t="s">
        <v>7516</v>
      </c>
      <c r="B7486">
        <v>2272</v>
      </c>
      <c r="C7486">
        <v>1350</v>
      </c>
      <c r="D7486">
        <v>922</v>
      </c>
      <c r="E7486">
        <v>0.76200000000000001</v>
      </c>
      <c r="F7486">
        <v>2354</v>
      </c>
      <c r="G7486">
        <v>49</v>
      </c>
      <c r="H7486">
        <v>0.96</v>
      </c>
      <c r="I7486">
        <v>0.59399999999999997</v>
      </c>
    </row>
    <row r="7487" spans="1:9" x14ac:dyDescent="0.25">
      <c r="A7487" t="s">
        <v>7517</v>
      </c>
      <c r="B7487">
        <v>2598</v>
      </c>
      <c r="C7487">
        <v>1848</v>
      </c>
      <c r="D7487">
        <v>750</v>
      </c>
      <c r="E7487">
        <v>0.54700000000000004</v>
      </c>
      <c r="F7487">
        <v>4396</v>
      </c>
      <c r="G7487">
        <v>78</v>
      </c>
      <c r="H7487">
        <v>0.81399999999999995</v>
      </c>
      <c r="I7487">
        <v>0.71099999999999997</v>
      </c>
    </row>
    <row r="7488" spans="1:9" x14ac:dyDescent="0.25">
      <c r="A7488" t="s">
        <v>7518</v>
      </c>
      <c r="B7488">
        <v>10762</v>
      </c>
      <c r="C7488">
        <v>703</v>
      </c>
      <c r="D7488">
        <v>10059</v>
      </c>
      <c r="E7488">
        <v>0.54800000000000004</v>
      </c>
      <c r="F7488">
        <v>4509</v>
      </c>
      <c r="G7488">
        <v>71</v>
      </c>
      <c r="H7488">
        <v>0.54300000000000004</v>
      </c>
      <c r="I7488">
        <v>6.5000000000000002E-2</v>
      </c>
    </row>
    <row r="7489" spans="1:9" x14ac:dyDescent="0.25">
      <c r="A7489" t="s">
        <v>7519</v>
      </c>
      <c r="B7489">
        <v>1982</v>
      </c>
      <c r="C7489">
        <v>1751</v>
      </c>
      <c r="D7489">
        <v>231</v>
      </c>
      <c r="E7489">
        <v>0.84299999999999997</v>
      </c>
      <c r="F7489">
        <v>4313</v>
      </c>
      <c r="G7489">
        <v>62</v>
      </c>
      <c r="H7489">
        <v>0.67600000000000005</v>
      </c>
      <c r="I7489">
        <v>0.88300000000000001</v>
      </c>
    </row>
    <row r="7490" spans="1:9" x14ac:dyDescent="0.25">
      <c r="A7490" t="s">
        <v>7520</v>
      </c>
      <c r="B7490">
        <v>4651</v>
      </c>
      <c r="C7490">
        <v>2499</v>
      </c>
      <c r="D7490">
        <v>2152</v>
      </c>
      <c r="E7490">
        <v>0.76600000000000001</v>
      </c>
      <c r="F7490">
        <v>5097</v>
      </c>
      <c r="G7490">
        <v>79</v>
      </c>
      <c r="H7490">
        <v>0.79500000000000004</v>
      </c>
      <c r="I7490">
        <v>0.53700000000000003</v>
      </c>
    </row>
    <row r="7491" spans="1:9" x14ac:dyDescent="0.25">
      <c r="A7491" t="s">
        <v>7521</v>
      </c>
      <c r="B7491">
        <v>2437</v>
      </c>
      <c r="C7491">
        <v>0</v>
      </c>
      <c r="D7491">
        <v>2437</v>
      </c>
      <c r="E7491">
        <v>0.91200000000000003</v>
      </c>
      <c r="F7491">
        <v>3068</v>
      </c>
      <c r="G7491">
        <v>53</v>
      </c>
      <c r="H7491">
        <v>0.65600000000000003</v>
      </c>
      <c r="I7491">
        <v>0</v>
      </c>
    </row>
    <row r="7492" spans="1:9" x14ac:dyDescent="0.25">
      <c r="A7492" t="s">
        <v>7522</v>
      </c>
      <c r="B7492">
        <v>2563</v>
      </c>
      <c r="C7492">
        <v>1579</v>
      </c>
      <c r="D7492">
        <v>984</v>
      </c>
      <c r="E7492">
        <v>0.92400000000000004</v>
      </c>
      <c r="F7492">
        <v>4838</v>
      </c>
      <c r="G7492">
        <v>70</v>
      </c>
      <c r="H7492">
        <v>0.70699999999999996</v>
      </c>
      <c r="I7492">
        <v>0.61599999999999999</v>
      </c>
    </row>
    <row r="7493" spans="1:9" x14ac:dyDescent="0.25">
      <c r="A7493" t="s">
        <v>7523</v>
      </c>
      <c r="B7493">
        <v>4576</v>
      </c>
      <c r="C7493">
        <v>193</v>
      </c>
      <c r="D7493">
        <v>4383</v>
      </c>
      <c r="E7493">
        <v>0.85</v>
      </c>
      <c r="F7493">
        <v>3100</v>
      </c>
      <c r="G7493">
        <v>54</v>
      </c>
      <c r="H7493">
        <v>0.74199999999999999</v>
      </c>
      <c r="I7493">
        <v>4.2000000000000003E-2</v>
      </c>
    </row>
    <row r="7494" spans="1:9" x14ac:dyDescent="0.25">
      <c r="A7494" t="s">
        <v>7524</v>
      </c>
      <c r="B7494">
        <v>2245</v>
      </c>
      <c r="C7494">
        <v>1342</v>
      </c>
      <c r="D7494">
        <v>903</v>
      </c>
      <c r="E7494">
        <v>0.68700000000000006</v>
      </c>
      <c r="F7494">
        <v>4624</v>
      </c>
      <c r="G7494">
        <v>87</v>
      </c>
      <c r="H7494">
        <v>0.70599999999999996</v>
      </c>
      <c r="I7494">
        <v>0.59799999999999998</v>
      </c>
    </row>
    <row r="7495" spans="1:9" x14ac:dyDescent="0.25">
      <c r="A7495" t="s">
        <v>7525</v>
      </c>
      <c r="B7495">
        <v>1776</v>
      </c>
      <c r="C7495">
        <v>0</v>
      </c>
      <c r="D7495">
        <v>1776</v>
      </c>
      <c r="E7495">
        <v>0.51800000000000002</v>
      </c>
      <c r="F7495">
        <v>2201</v>
      </c>
      <c r="G7495">
        <v>31</v>
      </c>
      <c r="H7495">
        <v>0.29199999999999998</v>
      </c>
      <c r="I7495">
        <v>0</v>
      </c>
    </row>
    <row r="7496" spans="1:9" x14ac:dyDescent="0.25">
      <c r="A7496" t="s">
        <v>7526</v>
      </c>
      <c r="B7496">
        <v>2911</v>
      </c>
      <c r="C7496">
        <v>1471</v>
      </c>
      <c r="D7496">
        <v>1440</v>
      </c>
      <c r="E7496">
        <v>0.871</v>
      </c>
      <c r="F7496">
        <v>4450</v>
      </c>
      <c r="G7496">
        <v>62</v>
      </c>
      <c r="H7496">
        <v>0.77100000000000002</v>
      </c>
      <c r="I7496">
        <v>0.505</v>
      </c>
    </row>
    <row r="7497" spans="1:9" x14ac:dyDescent="0.25">
      <c r="A7497" t="s">
        <v>7527</v>
      </c>
      <c r="B7497">
        <v>2257</v>
      </c>
      <c r="C7497">
        <v>896</v>
      </c>
      <c r="D7497">
        <v>1361</v>
      </c>
      <c r="E7497">
        <v>0.68</v>
      </c>
      <c r="F7497">
        <v>4618</v>
      </c>
      <c r="G7497">
        <v>94</v>
      </c>
      <c r="H7497">
        <v>0.51600000000000001</v>
      </c>
      <c r="I7497">
        <v>0.39700000000000002</v>
      </c>
    </row>
    <row r="7498" spans="1:9" x14ac:dyDescent="0.25">
      <c r="A7498" t="s">
        <v>7528</v>
      </c>
      <c r="B7498">
        <v>18457</v>
      </c>
      <c r="C7498">
        <v>2248</v>
      </c>
      <c r="D7498">
        <v>16209</v>
      </c>
      <c r="E7498">
        <v>0.57799999999999996</v>
      </c>
      <c r="F7498">
        <v>3603</v>
      </c>
      <c r="G7498">
        <v>69</v>
      </c>
      <c r="H7498">
        <v>0.64300000000000002</v>
      </c>
      <c r="I7498">
        <v>0.122</v>
      </c>
    </row>
    <row r="7499" spans="1:9" x14ac:dyDescent="0.25">
      <c r="A7499" t="s">
        <v>7529</v>
      </c>
      <c r="B7499">
        <v>1681</v>
      </c>
      <c r="C7499">
        <v>0</v>
      </c>
      <c r="D7499">
        <v>1681</v>
      </c>
      <c r="E7499">
        <v>0.46400000000000002</v>
      </c>
      <c r="F7499">
        <v>1953</v>
      </c>
      <c r="G7499">
        <v>48</v>
      </c>
      <c r="H7499">
        <v>0.5</v>
      </c>
      <c r="I7499">
        <v>0</v>
      </c>
    </row>
    <row r="7500" spans="1:9" x14ac:dyDescent="0.25">
      <c r="A7500" t="s">
        <v>7530</v>
      </c>
      <c r="B7500">
        <v>1461</v>
      </c>
      <c r="C7500">
        <v>0</v>
      </c>
      <c r="D7500">
        <v>1461</v>
      </c>
      <c r="E7500">
        <v>0.67600000000000005</v>
      </c>
      <c r="F7500">
        <v>4633</v>
      </c>
      <c r="G7500">
        <v>80</v>
      </c>
      <c r="H7500">
        <v>0.77800000000000002</v>
      </c>
      <c r="I7500">
        <v>0</v>
      </c>
    </row>
    <row r="7501" spans="1:9" x14ac:dyDescent="0.25">
      <c r="A7501" t="s">
        <v>7531</v>
      </c>
      <c r="B7501">
        <v>2363</v>
      </c>
      <c r="C7501">
        <v>978</v>
      </c>
      <c r="D7501">
        <v>1385</v>
      </c>
      <c r="E7501">
        <v>0.66200000000000003</v>
      </c>
      <c r="F7501">
        <v>2635</v>
      </c>
      <c r="G7501">
        <v>40</v>
      </c>
      <c r="H7501">
        <v>0.53800000000000003</v>
      </c>
      <c r="I7501">
        <v>0.41399999999999998</v>
      </c>
    </row>
    <row r="7502" spans="1:9" x14ac:dyDescent="0.25">
      <c r="A7502" t="s">
        <v>7532</v>
      </c>
      <c r="B7502">
        <v>1438.3</v>
      </c>
      <c r="C7502">
        <v>863</v>
      </c>
      <c r="D7502">
        <v>575.29999999999995</v>
      </c>
      <c r="E7502">
        <v>0.60499999999999998</v>
      </c>
      <c r="F7502">
        <v>4482</v>
      </c>
      <c r="G7502">
        <v>67</v>
      </c>
      <c r="H7502">
        <v>0.91400000000000003</v>
      </c>
      <c r="I7502">
        <v>0.6</v>
      </c>
    </row>
    <row r="7503" spans="1:9" x14ac:dyDescent="0.25">
      <c r="A7503" t="s">
        <v>7533</v>
      </c>
      <c r="B7503">
        <v>1840</v>
      </c>
      <c r="C7503">
        <v>1267</v>
      </c>
      <c r="D7503">
        <v>573</v>
      </c>
      <c r="E7503">
        <v>0.60499999999999998</v>
      </c>
      <c r="F7503">
        <v>4515</v>
      </c>
      <c r="G7503">
        <v>76</v>
      </c>
      <c r="H7503">
        <v>0.49</v>
      </c>
      <c r="I7503">
        <v>0.68899999999999995</v>
      </c>
    </row>
    <row r="7504" spans="1:9" x14ac:dyDescent="0.25">
      <c r="A7504" t="s">
        <v>7534</v>
      </c>
      <c r="B7504">
        <v>7382</v>
      </c>
      <c r="C7504">
        <v>1326</v>
      </c>
      <c r="D7504">
        <v>6056</v>
      </c>
      <c r="E7504">
        <v>0.80600000000000005</v>
      </c>
      <c r="F7504">
        <v>4792</v>
      </c>
      <c r="G7504">
        <v>65</v>
      </c>
      <c r="H7504">
        <v>0.66700000000000004</v>
      </c>
      <c r="I7504">
        <v>0.18</v>
      </c>
    </row>
    <row r="7505" spans="1:9" x14ac:dyDescent="0.25">
      <c r="A7505" t="s">
        <v>7535</v>
      </c>
      <c r="B7505">
        <v>3861</v>
      </c>
      <c r="C7505">
        <v>622</v>
      </c>
      <c r="D7505">
        <v>3239</v>
      </c>
      <c r="E7505">
        <v>0.79400000000000004</v>
      </c>
      <c r="F7505">
        <v>4816</v>
      </c>
      <c r="G7505">
        <v>81</v>
      </c>
      <c r="H7505">
        <v>0.97599999999999998</v>
      </c>
      <c r="I7505">
        <v>0.161</v>
      </c>
    </row>
    <row r="7506" spans="1:9" x14ac:dyDescent="0.25">
      <c r="A7506" t="s">
        <v>7536</v>
      </c>
      <c r="B7506">
        <v>1562</v>
      </c>
      <c r="C7506">
        <v>751</v>
      </c>
      <c r="D7506">
        <v>811</v>
      </c>
      <c r="E7506">
        <v>0.92500000000000004</v>
      </c>
      <c r="F7506">
        <v>4574</v>
      </c>
      <c r="G7506">
        <v>81</v>
      </c>
      <c r="H7506">
        <v>0.97599999999999998</v>
      </c>
      <c r="I7506">
        <v>0.48099999999999998</v>
      </c>
    </row>
    <row r="7507" spans="1:9" x14ac:dyDescent="0.25">
      <c r="A7507" t="s">
        <v>7537</v>
      </c>
      <c r="B7507">
        <v>3088</v>
      </c>
      <c r="C7507">
        <v>1477</v>
      </c>
      <c r="D7507">
        <v>1611</v>
      </c>
      <c r="E7507">
        <v>0.748</v>
      </c>
      <c r="F7507">
        <v>5095</v>
      </c>
      <c r="G7507">
        <v>77</v>
      </c>
      <c r="H7507">
        <v>0.83299999999999996</v>
      </c>
      <c r="I7507">
        <v>0.47799999999999998</v>
      </c>
    </row>
    <row r="7508" spans="1:9" x14ac:dyDescent="0.25">
      <c r="A7508" t="s">
        <v>7538</v>
      </c>
      <c r="B7508">
        <v>1438.3</v>
      </c>
      <c r="C7508">
        <v>0</v>
      </c>
      <c r="D7508">
        <v>1438.3</v>
      </c>
      <c r="E7508">
        <v>0.61199999999999999</v>
      </c>
      <c r="F7508">
        <v>4660</v>
      </c>
      <c r="G7508">
        <v>87</v>
      </c>
      <c r="H7508">
        <v>0.89100000000000001</v>
      </c>
      <c r="I7508">
        <v>0</v>
      </c>
    </row>
    <row r="7509" spans="1:9" x14ac:dyDescent="0.25">
      <c r="A7509" t="s">
        <v>7539</v>
      </c>
      <c r="B7509">
        <v>2168</v>
      </c>
      <c r="C7509">
        <v>1704</v>
      </c>
      <c r="D7509">
        <v>464</v>
      </c>
      <c r="E7509">
        <v>0.72499999999999998</v>
      </c>
      <c r="F7509">
        <v>4584</v>
      </c>
      <c r="G7509">
        <v>92</v>
      </c>
      <c r="H7509">
        <v>0.76900000000000002</v>
      </c>
      <c r="I7509">
        <v>0.78600000000000003</v>
      </c>
    </row>
    <row r="7510" spans="1:9" x14ac:dyDescent="0.25">
      <c r="A7510" t="s">
        <v>7540</v>
      </c>
      <c r="B7510">
        <v>2432</v>
      </c>
      <c r="C7510">
        <v>851</v>
      </c>
      <c r="D7510">
        <v>1581</v>
      </c>
      <c r="E7510">
        <v>0.873</v>
      </c>
      <c r="F7510">
        <v>4760</v>
      </c>
      <c r="G7510">
        <v>69</v>
      </c>
      <c r="H7510">
        <v>0.91700000000000004</v>
      </c>
      <c r="I7510">
        <v>0.35</v>
      </c>
    </row>
    <row r="7511" spans="1:9" x14ac:dyDescent="0.25">
      <c r="A7511" t="s">
        <v>7541</v>
      </c>
      <c r="B7511">
        <v>2197</v>
      </c>
      <c r="C7511">
        <v>0</v>
      </c>
      <c r="D7511">
        <v>2197</v>
      </c>
      <c r="E7511">
        <v>0.92100000000000004</v>
      </c>
      <c r="F7511">
        <v>4548</v>
      </c>
      <c r="G7511">
        <v>64</v>
      </c>
      <c r="H7511">
        <v>0.64100000000000001</v>
      </c>
      <c r="I7511">
        <v>0</v>
      </c>
    </row>
    <row r="7512" spans="1:9" x14ac:dyDescent="0.25">
      <c r="A7512" t="s">
        <v>7542</v>
      </c>
      <c r="B7512">
        <v>10009</v>
      </c>
      <c r="C7512">
        <v>1604</v>
      </c>
      <c r="D7512">
        <v>8405</v>
      </c>
      <c r="E7512">
        <v>0.44900000000000001</v>
      </c>
      <c r="F7512">
        <v>4347</v>
      </c>
      <c r="G7512">
        <v>75</v>
      </c>
      <c r="H7512">
        <v>0.78600000000000003</v>
      </c>
      <c r="I7512">
        <v>0.16</v>
      </c>
    </row>
    <row r="7513" spans="1:9" x14ac:dyDescent="0.25">
      <c r="A7513" t="s">
        <v>7543</v>
      </c>
      <c r="B7513">
        <v>3979</v>
      </c>
      <c r="C7513">
        <v>1319</v>
      </c>
      <c r="D7513">
        <v>2660</v>
      </c>
      <c r="E7513">
        <v>0.85</v>
      </c>
      <c r="F7513">
        <v>4598</v>
      </c>
      <c r="G7513">
        <v>67</v>
      </c>
      <c r="H7513">
        <v>0.63400000000000001</v>
      </c>
      <c r="I7513">
        <v>0.33100000000000002</v>
      </c>
    </row>
    <row r="7514" spans="1:9" x14ac:dyDescent="0.25">
      <c r="A7514" t="s">
        <v>7544</v>
      </c>
      <c r="B7514">
        <v>2189</v>
      </c>
      <c r="C7514">
        <v>1860</v>
      </c>
      <c r="D7514">
        <v>329</v>
      </c>
      <c r="E7514">
        <v>0.83399999999999996</v>
      </c>
      <c r="F7514">
        <v>4195</v>
      </c>
      <c r="G7514">
        <v>81</v>
      </c>
      <c r="H7514">
        <v>0.65300000000000002</v>
      </c>
      <c r="I7514">
        <v>0.85</v>
      </c>
    </row>
    <row r="7515" spans="1:9" x14ac:dyDescent="0.25">
      <c r="A7515" t="s">
        <v>7545</v>
      </c>
      <c r="B7515">
        <v>8243</v>
      </c>
      <c r="C7515">
        <v>927</v>
      </c>
      <c r="D7515">
        <v>7316</v>
      </c>
      <c r="E7515">
        <v>0.56799999999999995</v>
      </c>
      <c r="F7515">
        <v>4503</v>
      </c>
      <c r="G7515">
        <v>90</v>
      </c>
      <c r="H7515">
        <v>0.76500000000000001</v>
      </c>
      <c r="I7515">
        <v>0.112</v>
      </c>
    </row>
    <row r="7516" spans="1:9" x14ac:dyDescent="0.25">
      <c r="A7516" t="s">
        <v>7546</v>
      </c>
      <c r="B7516">
        <v>11946</v>
      </c>
      <c r="C7516">
        <v>1172</v>
      </c>
      <c r="D7516">
        <v>10774</v>
      </c>
      <c r="E7516">
        <v>0.61399999999999999</v>
      </c>
      <c r="F7516">
        <v>4862</v>
      </c>
      <c r="G7516">
        <v>77</v>
      </c>
      <c r="H7516">
        <v>0.878</v>
      </c>
      <c r="I7516">
        <v>9.8000000000000004E-2</v>
      </c>
    </row>
    <row r="7517" spans="1:9" x14ac:dyDescent="0.25">
      <c r="A7517" t="s">
        <v>7547</v>
      </c>
      <c r="B7517">
        <v>2239</v>
      </c>
      <c r="C7517">
        <v>1256</v>
      </c>
      <c r="D7517">
        <v>983</v>
      </c>
      <c r="E7517">
        <v>0.60499999999999998</v>
      </c>
      <c r="F7517">
        <v>4986</v>
      </c>
      <c r="G7517">
        <v>83</v>
      </c>
      <c r="H7517">
        <v>0.97599999999999998</v>
      </c>
      <c r="I7517">
        <v>0.56100000000000005</v>
      </c>
    </row>
    <row r="7518" spans="1:9" x14ac:dyDescent="0.25">
      <c r="A7518" t="s">
        <v>7548</v>
      </c>
      <c r="B7518">
        <v>4025</v>
      </c>
      <c r="C7518">
        <v>0</v>
      </c>
      <c r="D7518">
        <v>4025</v>
      </c>
      <c r="E7518">
        <v>0.88700000000000001</v>
      </c>
      <c r="F7518">
        <v>4445</v>
      </c>
      <c r="G7518">
        <v>92</v>
      </c>
      <c r="H7518">
        <v>0.67300000000000004</v>
      </c>
      <c r="I7518">
        <v>0</v>
      </c>
    </row>
    <row r="7519" spans="1:9" x14ac:dyDescent="0.25">
      <c r="A7519" t="s">
        <v>7549</v>
      </c>
      <c r="B7519">
        <v>1663</v>
      </c>
      <c r="C7519">
        <v>0</v>
      </c>
      <c r="D7519">
        <v>1663</v>
      </c>
      <c r="E7519">
        <v>0.70699999999999996</v>
      </c>
      <c r="F7519">
        <v>4875</v>
      </c>
      <c r="G7519">
        <v>86</v>
      </c>
      <c r="H7519">
        <v>0.65400000000000003</v>
      </c>
      <c r="I7519">
        <v>0</v>
      </c>
    </row>
    <row r="7520" spans="1:9" x14ac:dyDescent="0.25">
      <c r="A7520" t="s">
        <v>7550</v>
      </c>
      <c r="B7520">
        <v>3649</v>
      </c>
      <c r="C7520">
        <v>929</v>
      </c>
      <c r="D7520">
        <v>2720</v>
      </c>
      <c r="E7520">
        <v>0.63300000000000001</v>
      </c>
      <c r="F7520">
        <v>3964</v>
      </c>
      <c r="G7520">
        <v>77</v>
      </c>
      <c r="H7520">
        <v>0.75</v>
      </c>
      <c r="I7520">
        <v>0.255</v>
      </c>
    </row>
    <row r="7521" spans="1:9" x14ac:dyDescent="0.25">
      <c r="A7521" t="s">
        <v>7551</v>
      </c>
      <c r="B7521">
        <v>1438.3</v>
      </c>
      <c r="C7521">
        <v>0</v>
      </c>
      <c r="D7521">
        <v>1438.3</v>
      </c>
      <c r="E7521">
        <v>0.70499999999999996</v>
      </c>
      <c r="F7521">
        <v>4432</v>
      </c>
      <c r="G7521">
        <v>71</v>
      </c>
      <c r="H7521">
        <v>0.65100000000000002</v>
      </c>
      <c r="I7521">
        <v>0</v>
      </c>
    </row>
    <row r="7522" spans="1:9" x14ac:dyDescent="0.25">
      <c r="A7522" t="s">
        <v>7552</v>
      </c>
      <c r="B7522">
        <v>2894</v>
      </c>
      <c r="C7522">
        <v>0</v>
      </c>
      <c r="D7522">
        <v>2894</v>
      </c>
      <c r="E7522">
        <v>0.88600000000000001</v>
      </c>
      <c r="F7522">
        <v>5405</v>
      </c>
      <c r="G7522">
        <v>87</v>
      </c>
      <c r="H7522">
        <v>0.70599999999999996</v>
      </c>
      <c r="I7522">
        <v>0</v>
      </c>
    </row>
    <row r="7523" spans="1:9" x14ac:dyDescent="0.25">
      <c r="A7523" t="s">
        <v>7553</v>
      </c>
      <c r="B7523">
        <v>1621</v>
      </c>
      <c r="C7523">
        <v>787</v>
      </c>
      <c r="D7523">
        <v>834</v>
      </c>
      <c r="E7523">
        <v>0.55100000000000005</v>
      </c>
      <c r="F7523">
        <v>4719</v>
      </c>
      <c r="G7523">
        <v>73</v>
      </c>
      <c r="H7523">
        <v>0.73799999999999999</v>
      </c>
      <c r="I7523">
        <v>0.48599999999999999</v>
      </c>
    </row>
    <row r="7524" spans="1:9" x14ac:dyDescent="0.25">
      <c r="A7524" t="s">
        <v>7554</v>
      </c>
      <c r="B7524">
        <v>2740</v>
      </c>
      <c r="C7524">
        <v>1786</v>
      </c>
      <c r="D7524">
        <v>954</v>
      </c>
      <c r="E7524">
        <v>0.59699999999999998</v>
      </c>
      <c r="F7524">
        <v>4327</v>
      </c>
      <c r="G7524">
        <v>70</v>
      </c>
      <c r="H7524">
        <v>1.333</v>
      </c>
      <c r="I7524">
        <v>0.65200000000000002</v>
      </c>
    </row>
    <row r="7525" spans="1:9" x14ac:dyDescent="0.25">
      <c r="A7525" t="s">
        <v>7555</v>
      </c>
      <c r="B7525">
        <v>5562</v>
      </c>
      <c r="C7525">
        <v>1556</v>
      </c>
      <c r="D7525">
        <v>4006</v>
      </c>
      <c r="E7525">
        <v>0.751</v>
      </c>
      <c r="F7525">
        <v>4568</v>
      </c>
      <c r="G7525">
        <v>76</v>
      </c>
      <c r="H7525">
        <v>0.76700000000000002</v>
      </c>
      <c r="I7525">
        <v>0.28000000000000003</v>
      </c>
    </row>
    <row r="7526" spans="1:9" x14ac:dyDescent="0.25">
      <c r="A7526" t="s">
        <v>7556</v>
      </c>
      <c r="B7526">
        <v>13733</v>
      </c>
      <c r="C7526">
        <v>0</v>
      </c>
      <c r="D7526">
        <v>13733</v>
      </c>
      <c r="E7526">
        <v>0.32500000000000001</v>
      </c>
      <c r="F7526">
        <v>1591</v>
      </c>
      <c r="G7526">
        <v>30</v>
      </c>
      <c r="H7526">
        <v>0.875</v>
      </c>
      <c r="I7526">
        <v>0</v>
      </c>
    </row>
    <row r="7527" spans="1:9" x14ac:dyDescent="0.25">
      <c r="A7527" t="s">
        <v>7557</v>
      </c>
      <c r="B7527">
        <v>2374</v>
      </c>
      <c r="C7527">
        <v>1332</v>
      </c>
      <c r="D7527">
        <v>1042</v>
      </c>
      <c r="E7527">
        <v>0.68600000000000005</v>
      </c>
      <c r="F7527">
        <v>4253</v>
      </c>
      <c r="G7527">
        <v>81</v>
      </c>
      <c r="H7527">
        <v>0.88400000000000001</v>
      </c>
      <c r="I7527">
        <v>0.56100000000000005</v>
      </c>
    </row>
    <row r="7528" spans="1:9" x14ac:dyDescent="0.25">
      <c r="A7528" t="s">
        <v>7558</v>
      </c>
      <c r="B7528">
        <v>2267</v>
      </c>
      <c r="C7528">
        <v>1357</v>
      </c>
      <c r="D7528">
        <v>910</v>
      </c>
      <c r="E7528">
        <v>0.69699999999999995</v>
      </c>
      <c r="F7528">
        <v>4464</v>
      </c>
      <c r="G7528">
        <v>85</v>
      </c>
      <c r="H7528">
        <v>0.73499999999999999</v>
      </c>
      <c r="I7528">
        <v>0.59899999999999998</v>
      </c>
    </row>
    <row r="7529" spans="1:9" x14ac:dyDescent="0.25">
      <c r="A7529" t="s">
        <v>7559</v>
      </c>
      <c r="B7529">
        <v>6130</v>
      </c>
      <c r="C7529">
        <v>1741</v>
      </c>
      <c r="D7529">
        <v>4389</v>
      </c>
      <c r="E7529">
        <v>0.57799999999999996</v>
      </c>
      <c r="F7529">
        <v>4264</v>
      </c>
      <c r="G7529">
        <v>63</v>
      </c>
      <c r="H7529">
        <v>0.65800000000000003</v>
      </c>
      <c r="I7529">
        <v>0.28399999999999997</v>
      </c>
    </row>
    <row r="7530" spans="1:9" x14ac:dyDescent="0.25">
      <c r="A7530" t="s">
        <v>7560</v>
      </c>
      <c r="B7530">
        <v>7361</v>
      </c>
      <c r="C7530">
        <v>0</v>
      </c>
      <c r="D7530">
        <v>7361</v>
      </c>
      <c r="E7530">
        <v>0.59</v>
      </c>
      <c r="F7530">
        <v>2109</v>
      </c>
      <c r="G7530">
        <v>44</v>
      </c>
      <c r="H7530">
        <v>0.57099999999999995</v>
      </c>
      <c r="I7530">
        <v>0</v>
      </c>
    </row>
    <row r="7531" spans="1:9" x14ac:dyDescent="0.25">
      <c r="A7531" t="s">
        <v>7561</v>
      </c>
      <c r="B7531">
        <v>1569</v>
      </c>
      <c r="C7531">
        <v>257</v>
      </c>
      <c r="D7531">
        <v>1312</v>
      </c>
      <c r="E7531">
        <v>0.40799999999999997</v>
      </c>
      <c r="F7531">
        <v>2288</v>
      </c>
      <c r="G7531">
        <v>45</v>
      </c>
      <c r="H7531">
        <v>0.66700000000000004</v>
      </c>
      <c r="I7531">
        <v>0.16400000000000001</v>
      </c>
    </row>
    <row r="7532" spans="1:9" x14ac:dyDescent="0.25">
      <c r="A7532" t="s">
        <v>7562</v>
      </c>
      <c r="B7532">
        <v>1626</v>
      </c>
      <c r="C7532">
        <v>1013</v>
      </c>
      <c r="D7532">
        <v>613</v>
      </c>
      <c r="E7532">
        <v>0.82599999999999996</v>
      </c>
      <c r="F7532">
        <v>5262</v>
      </c>
      <c r="G7532">
        <v>83</v>
      </c>
      <c r="H7532">
        <v>0.72899999999999998</v>
      </c>
      <c r="I7532">
        <v>0.623</v>
      </c>
    </row>
    <row r="7533" spans="1:9" x14ac:dyDescent="0.25">
      <c r="A7533" t="s">
        <v>7563</v>
      </c>
      <c r="B7533">
        <v>2158</v>
      </c>
      <c r="C7533">
        <v>1299</v>
      </c>
      <c r="D7533">
        <v>859</v>
      </c>
      <c r="E7533">
        <v>0.73299999999999998</v>
      </c>
      <c r="F7533">
        <v>4946</v>
      </c>
      <c r="G7533">
        <v>73</v>
      </c>
      <c r="H7533">
        <v>0.97299999999999998</v>
      </c>
      <c r="I7533">
        <v>0.60199999999999998</v>
      </c>
    </row>
    <row r="7534" spans="1:9" x14ac:dyDescent="0.25">
      <c r="A7534" t="s">
        <v>7564</v>
      </c>
      <c r="B7534">
        <v>2283</v>
      </c>
      <c r="C7534">
        <v>1470</v>
      </c>
      <c r="D7534">
        <v>813</v>
      </c>
      <c r="E7534">
        <v>0.93500000000000005</v>
      </c>
      <c r="F7534">
        <v>5100</v>
      </c>
      <c r="G7534">
        <v>76</v>
      </c>
      <c r="H7534">
        <v>0.68899999999999995</v>
      </c>
      <c r="I7534">
        <v>0.64400000000000002</v>
      </c>
    </row>
    <row r="7535" spans="1:9" x14ac:dyDescent="0.25">
      <c r="A7535" t="s">
        <v>7565</v>
      </c>
      <c r="B7535">
        <v>2542</v>
      </c>
      <c r="C7535">
        <v>1884</v>
      </c>
      <c r="D7535">
        <v>658</v>
      </c>
      <c r="E7535">
        <v>0.71499999999999997</v>
      </c>
      <c r="F7535">
        <v>4518</v>
      </c>
      <c r="G7535">
        <v>88</v>
      </c>
      <c r="H7535">
        <v>1.095</v>
      </c>
      <c r="I7535">
        <v>0.74099999999999999</v>
      </c>
    </row>
    <row r="7536" spans="1:9" x14ac:dyDescent="0.25">
      <c r="A7536" t="s">
        <v>7566</v>
      </c>
      <c r="B7536">
        <v>1438.3</v>
      </c>
      <c r="C7536">
        <v>0</v>
      </c>
      <c r="D7536">
        <v>1438.3</v>
      </c>
      <c r="E7536">
        <v>0.6</v>
      </c>
      <c r="F7536">
        <v>4322</v>
      </c>
      <c r="G7536">
        <v>68</v>
      </c>
      <c r="H7536">
        <v>0.61899999999999999</v>
      </c>
      <c r="I7536">
        <v>0</v>
      </c>
    </row>
    <row r="7537" spans="1:9" x14ac:dyDescent="0.25">
      <c r="A7537" t="s">
        <v>7567</v>
      </c>
      <c r="B7537">
        <v>2335</v>
      </c>
      <c r="C7537">
        <v>1373</v>
      </c>
      <c r="D7537">
        <v>962</v>
      </c>
      <c r="E7537">
        <v>0.876</v>
      </c>
      <c r="F7537">
        <v>4267</v>
      </c>
      <c r="G7537">
        <v>81</v>
      </c>
      <c r="H7537">
        <v>0.65300000000000002</v>
      </c>
      <c r="I7537">
        <v>0.58799999999999997</v>
      </c>
    </row>
    <row r="7538" spans="1:9" x14ac:dyDescent="0.25">
      <c r="A7538" t="s">
        <v>7568</v>
      </c>
      <c r="B7538">
        <v>2033</v>
      </c>
      <c r="C7538">
        <v>1832</v>
      </c>
      <c r="D7538">
        <v>201</v>
      </c>
      <c r="E7538">
        <v>0.93799999999999994</v>
      </c>
      <c r="F7538">
        <v>4110</v>
      </c>
      <c r="G7538">
        <v>74</v>
      </c>
      <c r="H7538">
        <v>0.94699999999999995</v>
      </c>
      <c r="I7538">
        <v>0.90100000000000002</v>
      </c>
    </row>
    <row r="7539" spans="1:9" x14ac:dyDescent="0.25">
      <c r="A7539" t="s">
        <v>7569</v>
      </c>
      <c r="B7539">
        <v>4739</v>
      </c>
      <c r="C7539">
        <v>1878</v>
      </c>
      <c r="D7539">
        <v>2861</v>
      </c>
      <c r="E7539">
        <v>0.71899999999999997</v>
      </c>
      <c r="F7539">
        <v>5238</v>
      </c>
      <c r="G7539">
        <v>84</v>
      </c>
      <c r="H7539">
        <v>0.82599999999999996</v>
      </c>
      <c r="I7539">
        <v>0.39600000000000002</v>
      </c>
    </row>
    <row r="7540" spans="1:9" x14ac:dyDescent="0.25">
      <c r="A7540" t="s">
        <v>7570</v>
      </c>
      <c r="B7540">
        <v>5821</v>
      </c>
      <c r="C7540">
        <v>764</v>
      </c>
      <c r="D7540">
        <v>5057</v>
      </c>
      <c r="E7540">
        <v>0.68799999999999994</v>
      </c>
      <c r="F7540">
        <v>5291</v>
      </c>
      <c r="G7540">
        <v>96</v>
      </c>
      <c r="H7540">
        <v>0.68400000000000005</v>
      </c>
      <c r="I7540">
        <v>0.13100000000000001</v>
      </c>
    </row>
    <row r="7541" spans="1:9" x14ac:dyDescent="0.25">
      <c r="A7541" t="s">
        <v>7571</v>
      </c>
      <c r="B7541">
        <v>2182</v>
      </c>
      <c r="C7541">
        <v>1566</v>
      </c>
      <c r="D7541">
        <v>616</v>
      </c>
      <c r="E7541">
        <v>0.57399999999999995</v>
      </c>
      <c r="F7541">
        <v>3935</v>
      </c>
      <c r="G7541">
        <v>77</v>
      </c>
      <c r="H7541">
        <v>0.71099999999999997</v>
      </c>
      <c r="I7541">
        <v>0.71799999999999997</v>
      </c>
    </row>
    <row r="7542" spans="1:9" x14ac:dyDescent="0.25">
      <c r="A7542" t="s">
        <v>7572</v>
      </c>
      <c r="B7542">
        <v>3319</v>
      </c>
      <c r="C7542">
        <v>913</v>
      </c>
      <c r="D7542">
        <v>2406</v>
      </c>
      <c r="E7542">
        <v>0.61199999999999999</v>
      </c>
      <c r="F7542">
        <v>4560</v>
      </c>
      <c r="G7542">
        <v>84</v>
      </c>
      <c r="H7542">
        <v>1.0489999999999999</v>
      </c>
      <c r="I7542">
        <v>0.27500000000000002</v>
      </c>
    </row>
    <row r="7543" spans="1:9" x14ac:dyDescent="0.25">
      <c r="A7543" t="s">
        <v>7573</v>
      </c>
      <c r="B7543">
        <v>3021</v>
      </c>
      <c r="C7543">
        <v>1530</v>
      </c>
      <c r="D7543">
        <v>1491</v>
      </c>
      <c r="E7543">
        <v>0.73099999999999998</v>
      </c>
      <c r="F7543">
        <v>4105</v>
      </c>
      <c r="G7543">
        <v>76</v>
      </c>
      <c r="H7543">
        <v>0.76700000000000002</v>
      </c>
      <c r="I7543">
        <v>0.50600000000000001</v>
      </c>
    </row>
    <row r="7544" spans="1:9" x14ac:dyDescent="0.25">
      <c r="A7544" t="s">
        <v>7574</v>
      </c>
      <c r="B7544">
        <v>29219</v>
      </c>
      <c r="C7544">
        <v>0</v>
      </c>
      <c r="D7544">
        <v>29219</v>
      </c>
      <c r="E7544">
        <v>0.77</v>
      </c>
      <c r="F7544">
        <v>4575</v>
      </c>
      <c r="G7544">
        <v>84</v>
      </c>
      <c r="H7544">
        <v>0.68</v>
      </c>
      <c r="I7544">
        <v>0</v>
      </c>
    </row>
    <row r="7545" spans="1:9" x14ac:dyDescent="0.25">
      <c r="A7545" t="s">
        <v>7575</v>
      </c>
      <c r="B7545">
        <v>1438.3</v>
      </c>
      <c r="C7545">
        <v>869</v>
      </c>
      <c r="D7545">
        <v>569.29999999999995</v>
      </c>
      <c r="E7545">
        <v>0.82099999999999995</v>
      </c>
      <c r="F7545">
        <v>4664</v>
      </c>
      <c r="G7545">
        <v>77</v>
      </c>
      <c r="H7545">
        <v>0.878</v>
      </c>
      <c r="I7545">
        <v>0.60399999999999998</v>
      </c>
    </row>
    <row r="7546" spans="1:9" x14ac:dyDescent="0.25">
      <c r="A7546" t="s">
        <v>7576</v>
      </c>
      <c r="B7546">
        <v>4431</v>
      </c>
      <c r="C7546">
        <v>2517</v>
      </c>
      <c r="D7546">
        <v>1914</v>
      </c>
      <c r="E7546">
        <v>0.499</v>
      </c>
      <c r="F7546">
        <v>2185</v>
      </c>
      <c r="G7546">
        <v>48</v>
      </c>
      <c r="H7546">
        <v>0.371</v>
      </c>
      <c r="I7546">
        <v>0.56799999999999995</v>
      </c>
    </row>
    <row r="7547" spans="1:9" x14ac:dyDescent="0.25">
      <c r="A7547" t="s">
        <v>7577</v>
      </c>
      <c r="B7547">
        <v>3131</v>
      </c>
      <c r="C7547">
        <v>0</v>
      </c>
      <c r="D7547">
        <v>3131</v>
      </c>
      <c r="E7547">
        <v>0.81100000000000005</v>
      </c>
      <c r="F7547">
        <v>4507</v>
      </c>
      <c r="G7547">
        <v>93</v>
      </c>
      <c r="H7547">
        <v>0.63200000000000001</v>
      </c>
      <c r="I7547">
        <v>0</v>
      </c>
    </row>
    <row r="7548" spans="1:9" x14ac:dyDescent="0.25">
      <c r="A7548" t="s">
        <v>7578</v>
      </c>
      <c r="B7548">
        <v>1486</v>
      </c>
      <c r="C7548">
        <v>0</v>
      </c>
      <c r="D7548">
        <v>1486</v>
      </c>
      <c r="E7548">
        <v>0.73399999999999999</v>
      </c>
      <c r="F7548">
        <v>4535</v>
      </c>
      <c r="G7548">
        <v>82</v>
      </c>
      <c r="H7548">
        <v>0.90700000000000003</v>
      </c>
      <c r="I7548">
        <v>0</v>
      </c>
    </row>
    <row r="7549" spans="1:9" x14ac:dyDescent="0.25">
      <c r="A7549" t="s">
        <v>7579</v>
      </c>
      <c r="B7549">
        <v>6384</v>
      </c>
      <c r="C7549">
        <v>2034</v>
      </c>
      <c r="D7549">
        <v>4350</v>
      </c>
      <c r="E7549">
        <v>0.49299999999999999</v>
      </c>
      <c r="F7549">
        <v>4413</v>
      </c>
      <c r="G7549">
        <v>83</v>
      </c>
      <c r="H7549">
        <v>0.88600000000000001</v>
      </c>
      <c r="I7549">
        <v>0.31900000000000001</v>
      </c>
    </row>
    <row r="7550" spans="1:9" x14ac:dyDescent="0.25">
      <c r="A7550" t="s">
        <v>7580</v>
      </c>
      <c r="B7550">
        <v>2077</v>
      </c>
      <c r="C7550">
        <v>0</v>
      </c>
      <c r="D7550">
        <v>2077</v>
      </c>
      <c r="E7550">
        <v>0.59</v>
      </c>
      <c r="F7550">
        <v>3647</v>
      </c>
      <c r="G7550">
        <v>69</v>
      </c>
      <c r="H7550">
        <v>0.91700000000000004</v>
      </c>
      <c r="I7550">
        <v>0</v>
      </c>
    </row>
    <row r="7551" spans="1:9" x14ac:dyDescent="0.25">
      <c r="A7551" t="s">
        <v>7581</v>
      </c>
      <c r="B7551">
        <v>1956</v>
      </c>
      <c r="C7551">
        <v>958</v>
      </c>
      <c r="D7551">
        <v>998</v>
      </c>
      <c r="E7551">
        <v>0.78900000000000003</v>
      </c>
      <c r="F7551">
        <v>4977</v>
      </c>
      <c r="G7551">
        <v>76</v>
      </c>
      <c r="H7551">
        <v>0.85399999999999998</v>
      </c>
      <c r="I7551">
        <v>0.49</v>
      </c>
    </row>
    <row r="7552" spans="1:9" x14ac:dyDescent="0.25">
      <c r="A7552" t="s">
        <v>7582</v>
      </c>
      <c r="B7552">
        <v>24462</v>
      </c>
      <c r="C7552">
        <v>946</v>
      </c>
      <c r="D7552">
        <v>23516</v>
      </c>
      <c r="E7552">
        <v>0.47499999999999998</v>
      </c>
      <c r="F7552">
        <v>1709</v>
      </c>
      <c r="G7552">
        <v>37</v>
      </c>
      <c r="H7552">
        <v>0.54200000000000004</v>
      </c>
      <c r="I7552">
        <v>3.9E-2</v>
      </c>
    </row>
    <row r="7553" spans="1:9" x14ac:dyDescent="0.25">
      <c r="A7553" t="s">
        <v>7583</v>
      </c>
      <c r="B7553">
        <v>2725</v>
      </c>
      <c r="C7553">
        <v>2517</v>
      </c>
      <c r="D7553">
        <v>208</v>
      </c>
      <c r="E7553">
        <v>0.48199999999999998</v>
      </c>
      <c r="F7553">
        <v>4430</v>
      </c>
      <c r="G7553">
        <v>66</v>
      </c>
      <c r="H7553">
        <v>0.69199999999999995</v>
      </c>
      <c r="I7553">
        <v>0.92400000000000004</v>
      </c>
    </row>
    <row r="7554" spans="1:9" x14ac:dyDescent="0.25">
      <c r="A7554" t="s">
        <v>7584</v>
      </c>
      <c r="B7554">
        <v>1474</v>
      </c>
      <c r="C7554">
        <v>843</v>
      </c>
      <c r="D7554">
        <v>631</v>
      </c>
      <c r="E7554">
        <v>0.751</v>
      </c>
      <c r="F7554">
        <v>4452</v>
      </c>
      <c r="G7554">
        <v>65</v>
      </c>
      <c r="H7554">
        <v>1.097</v>
      </c>
      <c r="I7554">
        <v>0.57199999999999995</v>
      </c>
    </row>
    <row r="7555" spans="1:9" x14ac:dyDescent="0.25">
      <c r="A7555" t="s">
        <v>7585</v>
      </c>
      <c r="B7555">
        <v>9880</v>
      </c>
      <c r="C7555">
        <v>1792</v>
      </c>
      <c r="D7555">
        <v>8088</v>
      </c>
      <c r="E7555">
        <v>0.80400000000000005</v>
      </c>
      <c r="F7555">
        <v>4609</v>
      </c>
      <c r="G7555">
        <v>80</v>
      </c>
      <c r="H7555">
        <v>0.95099999999999996</v>
      </c>
      <c r="I7555">
        <v>0.18099999999999999</v>
      </c>
    </row>
    <row r="7556" spans="1:9" x14ac:dyDescent="0.25">
      <c r="A7556" t="s">
        <v>7586</v>
      </c>
      <c r="B7556">
        <v>2467</v>
      </c>
      <c r="C7556">
        <v>1176</v>
      </c>
      <c r="D7556">
        <v>1291</v>
      </c>
      <c r="E7556">
        <v>0.81100000000000005</v>
      </c>
      <c r="F7556">
        <v>4744</v>
      </c>
      <c r="G7556">
        <v>73</v>
      </c>
      <c r="H7556">
        <v>0.92100000000000004</v>
      </c>
      <c r="I7556">
        <v>0.47699999999999998</v>
      </c>
    </row>
    <row r="7557" spans="1:9" x14ac:dyDescent="0.25">
      <c r="A7557" t="s">
        <v>7587</v>
      </c>
      <c r="B7557">
        <v>5397</v>
      </c>
      <c r="C7557">
        <v>2336</v>
      </c>
      <c r="D7557">
        <v>3061</v>
      </c>
      <c r="E7557">
        <v>0.67</v>
      </c>
      <c r="F7557">
        <v>4734</v>
      </c>
      <c r="G7557">
        <v>96</v>
      </c>
      <c r="H7557">
        <v>0.84599999999999997</v>
      </c>
      <c r="I7557">
        <v>0.433</v>
      </c>
    </row>
    <row r="7558" spans="1:9" x14ac:dyDescent="0.25">
      <c r="A7558" t="s">
        <v>7588</v>
      </c>
      <c r="B7558">
        <v>3370</v>
      </c>
      <c r="C7558">
        <v>1133</v>
      </c>
      <c r="D7558">
        <v>2237</v>
      </c>
      <c r="E7558">
        <v>0.72199999999999998</v>
      </c>
      <c r="F7558">
        <v>4726</v>
      </c>
      <c r="G7558">
        <v>86</v>
      </c>
      <c r="H7558">
        <v>0.68600000000000005</v>
      </c>
      <c r="I7558">
        <v>0.33600000000000002</v>
      </c>
    </row>
    <row r="7559" spans="1:9" x14ac:dyDescent="0.25">
      <c r="A7559" t="s">
        <v>7589</v>
      </c>
      <c r="B7559">
        <v>11239</v>
      </c>
      <c r="C7559">
        <v>0</v>
      </c>
      <c r="D7559">
        <v>11239</v>
      </c>
      <c r="E7559">
        <v>0.32</v>
      </c>
      <c r="F7559">
        <v>2055</v>
      </c>
      <c r="G7559">
        <v>43</v>
      </c>
      <c r="H7559">
        <v>0.16200000000000001</v>
      </c>
      <c r="I7559">
        <v>0</v>
      </c>
    </row>
    <row r="7560" spans="1:9" x14ac:dyDescent="0.25">
      <c r="A7560" t="s">
        <v>7590</v>
      </c>
      <c r="B7560">
        <v>2240</v>
      </c>
      <c r="C7560">
        <v>1231</v>
      </c>
      <c r="D7560">
        <v>1009</v>
      </c>
      <c r="E7560">
        <v>0.63700000000000001</v>
      </c>
      <c r="F7560">
        <v>3623</v>
      </c>
      <c r="G7560">
        <v>71</v>
      </c>
      <c r="H7560">
        <v>0.69</v>
      </c>
      <c r="I7560">
        <v>0.55000000000000004</v>
      </c>
    </row>
    <row r="7561" spans="1:9" x14ac:dyDescent="0.25">
      <c r="A7561" t="s">
        <v>7591</v>
      </c>
      <c r="B7561">
        <v>2737</v>
      </c>
      <c r="C7561">
        <v>1719</v>
      </c>
      <c r="D7561">
        <v>1018</v>
      </c>
      <c r="E7561">
        <v>0.65700000000000003</v>
      </c>
      <c r="F7561">
        <v>4725</v>
      </c>
      <c r="G7561">
        <v>63</v>
      </c>
      <c r="H7561">
        <v>0.61499999999999999</v>
      </c>
      <c r="I7561">
        <v>0.628</v>
      </c>
    </row>
    <row r="7562" spans="1:9" x14ac:dyDescent="0.25">
      <c r="A7562" t="s">
        <v>7592</v>
      </c>
      <c r="B7562">
        <v>4170</v>
      </c>
      <c r="C7562">
        <v>1384</v>
      </c>
      <c r="D7562">
        <v>2786</v>
      </c>
      <c r="E7562">
        <v>0.77</v>
      </c>
      <c r="F7562">
        <v>4532</v>
      </c>
      <c r="G7562">
        <v>94</v>
      </c>
      <c r="H7562">
        <v>0.64900000000000002</v>
      </c>
      <c r="I7562">
        <v>0.33200000000000002</v>
      </c>
    </row>
    <row r="7563" spans="1:9" x14ac:dyDescent="0.25">
      <c r="A7563" t="s">
        <v>7593</v>
      </c>
      <c r="B7563">
        <v>21839</v>
      </c>
      <c r="C7563">
        <v>960</v>
      </c>
      <c r="D7563">
        <v>20879</v>
      </c>
      <c r="E7563">
        <v>0.56599999999999995</v>
      </c>
      <c r="F7563">
        <v>5623</v>
      </c>
      <c r="G7563">
        <v>94</v>
      </c>
      <c r="H7563">
        <v>0.51600000000000001</v>
      </c>
      <c r="I7563">
        <v>4.3999999999999997E-2</v>
      </c>
    </row>
    <row r="7564" spans="1:9" x14ac:dyDescent="0.25">
      <c r="A7564" t="s">
        <v>7594</v>
      </c>
      <c r="B7564">
        <v>1991</v>
      </c>
      <c r="C7564">
        <v>0</v>
      </c>
      <c r="D7564">
        <v>1991</v>
      </c>
      <c r="E7564">
        <v>0.95399999999999996</v>
      </c>
      <c r="F7564">
        <v>4527</v>
      </c>
      <c r="G7564">
        <v>66</v>
      </c>
      <c r="H7564">
        <v>0.61</v>
      </c>
      <c r="I7564">
        <v>0</v>
      </c>
    </row>
    <row r="7565" spans="1:9" x14ac:dyDescent="0.25">
      <c r="A7565" t="s">
        <v>7595</v>
      </c>
      <c r="B7565">
        <v>29795</v>
      </c>
      <c r="C7565">
        <v>2364</v>
      </c>
      <c r="D7565">
        <v>27431</v>
      </c>
      <c r="E7565">
        <v>0.75900000000000001</v>
      </c>
      <c r="F7565">
        <v>3949</v>
      </c>
      <c r="G7565">
        <v>71</v>
      </c>
      <c r="H7565">
        <v>0.91900000000000004</v>
      </c>
      <c r="I7565">
        <v>7.9000000000000001E-2</v>
      </c>
    </row>
    <row r="7566" spans="1:9" x14ac:dyDescent="0.25">
      <c r="A7566" t="s">
        <v>7596</v>
      </c>
      <c r="B7566">
        <v>1438.3</v>
      </c>
      <c r="C7566">
        <v>635</v>
      </c>
      <c r="D7566">
        <v>803.3</v>
      </c>
      <c r="E7566">
        <v>0.74399999999999999</v>
      </c>
      <c r="F7566">
        <v>4617</v>
      </c>
      <c r="G7566">
        <v>79</v>
      </c>
      <c r="H7566">
        <v>0.92700000000000005</v>
      </c>
      <c r="I7566">
        <v>0.441</v>
      </c>
    </row>
    <row r="7567" spans="1:9" x14ac:dyDescent="0.25">
      <c r="A7567" t="s">
        <v>7597</v>
      </c>
      <c r="B7567">
        <v>24221</v>
      </c>
      <c r="C7567">
        <v>1274</v>
      </c>
      <c r="D7567">
        <v>22947</v>
      </c>
      <c r="E7567">
        <v>0.45200000000000001</v>
      </c>
      <c r="F7567">
        <v>3361</v>
      </c>
      <c r="G7567">
        <v>63</v>
      </c>
      <c r="H7567">
        <v>0.85299999999999998</v>
      </c>
      <c r="I7567">
        <v>5.2999999999999999E-2</v>
      </c>
    </row>
    <row r="7568" spans="1:9" x14ac:dyDescent="0.25">
      <c r="A7568" t="s">
        <v>7598</v>
      </c>
      <c r="B7568">
        <v>2131</v>
      </c>
      <c r="C7568">
        <v>1288</v>
      </c>
      <c r="D7568">
        <v>843</v>
      </c>
      <c r="E7568">
        <v>0.79700000000000004</v>
      </c>
      <c r="F7568">
        <v>4264</v>
      </c>
      <c r="G7568">
        <v>81</v>
      </c>
      <c r="H7568">
        <v>0.84099999999999997</v>
      </c>
      <c r="I7568">
        <v>0.60399999999999998</v>
      </c>
    </row>
    <row r="7569" spans="1:9" x14ac:dyDescent="0.25">
      <c r="A7569" t="s">
        <v>7599</v>
      </c>
      <c r="B7569">
        <v>2787</v>
      </c>
      <c r="C7569">
        <v>2053</v>
      </c>
      <c r="D7569">
        <v>734</v>
      </c>
      <c r="E7569">
        <v>0.76</v>
      </c>
      <c r="F7569">
        <v>4949</v>
      </c>
      <c r="G7569">
        <v>76</v>
      </c>
      <c r="H7569">
        <v>0.55100000000000005</v>
      </c>
      <c r="I7569">
        <v>0.73699999999999999</v>
      </c>
    </row>
    <row r="7570" spans="1:9" x14ac:dyDescent="0.25">
      <c r="A7570" t="s">
        <v>7600</v>
      </c>
      <c r="B7570">
        <v>1438.3</v>
      </c>
      <c r="C7570">
        <v>0</v>
      </c>
      <c r="D7570">
        <v>1438.3</v>
      </c>
      <c r="E7570">
        <v>0.64700000000000002</v>
      </c>
      <c r="F7570">
        <v>4601</v>
      </c>
      <c r="G7570">
        <v>78</v>
      </c>
      <c r="H7570">
        <v>0.625</v>
      </c>
      <c r="I7570">
        <v>0</v>
      </c>
    </row>
    <row r="7571" spans="1:9" x14ac:dyDescent="0.25">
      <c r="A7571" t="s">
        <v>7601</v>
      </c>
      <c r="B7571">
        <v>2712</v>
      </c>
      <c r="C7571">
        <v>0</v>
      </c>
      <c r="D7571">
        <v>2712</v>
      </c>
      <c r="E7571">
        <v>0.72399999999999998</v>
      </c>
      <c r="F7571">
        <v>2307</v>
      </c>
      <c r="G7571">
        <v>28</v>
      </c>
      <c r="H7571">
        <v>0.47399999999999998</v>
      </c>
      <c r="I7571">
        <v>0</v>
      </c>
    </row>
    <row r="7572" spans="1:9" x14ac:dyDescent="0.25">
      <c r="A7572" t="s">
        <v>7602</v>
      </c>
      <c r="B7572">
        <v>2605</v>
      </c>
      <c r="C7572">
        <v>2269</v>
      </c>
      <c r="D7572">
        <v>336</v>
      </c>
      <c r="E7572">
        <v>0.88100000000000001</v>
      </c>
      <c r="F7572">
        <v>5298</v>
      </c>
      <c r="G7572">
        <v>79</v>
      </c>
      <c r="H7572">
        <v>0.83699999999999997</v>
      </c>
      <c r="I7572">
        <v>0.871</v>
      </c>
    </row>
    <row r="7573" spans="1:9" x14ac:dyDescent="0.25">
      <c r="A7573" t="s">
        <v>7603</v>
      </c>
      <c r="B7573">
        <v>5169</v>
      </c>
      <c r="C7573">
        <v>2296</v>
      </c>
      <c r="D7573">
        <v>2873</v>
      </c>
      <c r="E7573">
        <v>0.77300000000000002</v>
      </c>
      <c r="F7573">
        <v>4656</v>
      </c>
      <c r="G7573">
        <v>88</v>
      </c>
      <c r="H7573">
        <v>0.79600000000000004</v>
      </c>
      <c r="I7573">
        <v>0.44400000000000001</v>
      </c>
    </row>
    <row r="7574" spans="1:9" x14ac:dyDescent="0.25">
      <c r="A7574" t="s">
        <v>7604</v>
      </c>
      <c r="B7574">
        <v>4694</v>
      </c>
      <c r="C7574">
        <v>0</v>
      </c>
      <c r="D7574">
        <v>4694</v>
      </c>
      <c r="E7574">
        <v>0.58199999999999996</v>
      </c>
      <c r="F7574">
        <v>3798</v>
      </c>
      <c r="G7574">
        <v>56</v>
      </c>
      <c r="H7574">
        <v>1.24</v>
      </c>
      <c r="I7574">
        <v>0</v>
      </c>
    </row>
    <row r="7575" spans="1:9" x14ac:dyDescent="0.25">
      <c r="A7575" t="s">
        <v>7605</v>
      </c>
      <c r="B7575">
        <v>1848</v>
      </c>
      <c r="C7575">
        <v>501</v>
      </c>
      <c r="D7575">
        <v>1347</v>
      </c>
      <c r="E7575">
        <v>0.65300000000000002</v>
      </c>
      <c r="F7575">
        <v>4600</v>
      </c>
      <c r="G7575">
        <v>69</v>
      </c>
      <c r="H7575">
        <v>0.68300000000000005</v>
      </c>
      <c r="I7575">
        <v>0.27100000000000002</v>
      </c>
    </row>
    <row r="7576" spans="1:9" x14ac:dyDescent="0.25">
      <c r="A7576" t="s">
        <v>7606</v>
      </c>
      <c r="B7576">
        <v>6039</v>
      </c>
      <c r="C7576">
        <v>1759</v>
      </c>
      <c r="D7576">
        <v>4280</v>
      </c>
      <c r="E7576">
        <v>0.47899999999999998</v>
      </c>
      <c r="F7576">
        <v>4538</v>
      </c>
      <c r="G7576">
        <v>86</v>
      </c>
      <c r="H7576">
        <v>0.65400000000000003</v>
      </c>
      <c r="I7576">
        <v>0.29099999999999998</v>
      </c>
    </row>
    <row r="7577" spans="1:9" x14ac:dyDescent="0.25">
      <c r="A7577" t="s">
        <v>7607</v>
      </c>
      <c r="B7577">
        <v>5256</v>
      </c>
      <c r="C7577">
        <v>889</v>
      </c>
      <c r="D7577">
        <v>4367</v>
      </c>
      <c r="E7577">
        <v>0.55900000000000005</v>
      </c>
      <c r="F7577">
        <v>5078</v>
      </c>
      <c r="G7577">
        <v>91</v>
      </c>
      <c r="H7577">
        <v>0.68500000000000005</v>
      </c>
      <c r="I7577">
        <v>0.16900000000000001</v>
      </c>
    </row>
    <row r="7578" spans="1:9" x14ac:dyDescent="0.25">
      <c r="A7578" t="s">
        <v>7608</v>
      </c>
      <c r="B7578">
        <v>1708</v>
      </c>
      <c r="C7578">
        <v>1059</v>
      </c>
      <c r="D7578">
        <v>649</v>
      </c>
      <c r="E7578">
        <v>0.76400000000000001</v>
      </c>
      <c r="F7578">
        <v>4880</v>
      </c>
      <c r="G7578">
        <v>79</v>
      </c>
      <c r="H7578">
        <v>0.79500000000000004</v>
      </c>
      <c r="I7578">
        <v>0.62</v>
      </c>
    </row>
    <row r="7579" spans="1:9" x14ac:dyDescent="0.25">
      <c r="A7579" t="s">
        <v>7609</v>
      </c>
      <c r="B7579">
        <v>1629</v>
      </c>
      <c r="C7579">
        <v>1185</v>
      </c>
      <c r="D7579">
        <v>444</v>
      </c>
      <c r="E7579">
        <v>0.76600000000000001</v>
      </c>
      <c r="F7579">
        <v>4897</v>
      </c>
      <c r="G7579">
        <v>83</v>
      </c>
      <c r="H7579">
        <v>0.88600000000000001</v>
      </c>
      <c r="I7579">
        <v>0.72699999999999998</v>
      </c>
    </row>
    <row r="7580" spans="1:9" x14ac:dyDescent="0.25">
      <c r="A7580" t="s">
        <v>7610</v>
      </c>
      <c r="B7580">
        <v>20401</v>
      </c>
      <c r="C7580">
        <v>0</v>
      </c>
      <c r="D7580">
        <v>20401</v>
      </c>
      <c r="E7580">
        <v>0.72299999999999998</v>
      </c>
      <c r="F7580">
        <v>4637</v>
      </c>
      <c r="G7580">
        <v>75</v>
      </c>
      <c r="H7580">
        <v>0.56200000000000006</v>
      </c>
      <c r="I7580">
        <v>0</v>
      </c>
    </row>
    <row r="7581" spans="1:9" x14ac:dyDescent="0.25">
      <c r="A7581" t="s">
        <v>7611</v>
      </c>
      <c r="B7581">
        <v>3296</v>
      </c>
      <c r="C7581">
        <v>1435</v>
      </c>
      <c r="D7581">
        <v>1861</v>
      </c>
      <c r="E7581">
        <v>0.96799999999999997</v>
      </c>
      <c r="F7581">
        <v>4327</v>
      </c>
      <c r="G7581">
        <v>66</v>
      </c>
      <c r="H7581">
        <v>0.73699999999999999</v>
      </c>
      <c r="I7581">
        <v>0.435</v>
      </c>
    </row>
    <row r="7582" spans="1:9" x14ac:dyDescent="0.25">
      <c r="A7582" t="s">
        <v>7612</v>
      </c>
      <c r="B7582">
        <v>8956</v>
      </c>
      <c r="C7582">
        <v>1279</v>
      </c>
      <c r="D7582">
        <v>7677</v>
      </c>
      <c r="E7582">
        <v>0.86399999999999999</v>
      </c>
      <c r="F7582">
        <v>4814</v>
      </c>
      <c r="G7582">
        <v>73</v>
      </c>
      <c r="H7582">
        <v>1.212</v>
      </c>
      <c r="I7582">
        <v>0.14299999999999999</v>
      </c>
    </row>
    <row r="7583" spans="1:9" x14ac:dyDescent="0.25">
      <c r="A7583" t="s">
        <v>7613</v>
      </c>
      <c r="B7583">
        <v>1438.3</v>
      </c>
      <c r="C7583">
        <v>786</v>
      </c>
      <c r="D7583">
        <v>652.29999999999995</v>
      </c>
      <c r="E7583">
        <v>0.60899999999999999</v>
      </c>
      <c r="F7583">
        <v>4094</v>
      </c>
      <c r="G7583">
        <v>64</v>
      </c>
      <c r="H7583">
        <v>0.56100000000000005</v>
      </c>
      <c r="I7583">
        <v>0.54600000000000004</v>
      </c>
    </row>
    <row r="7584" spans="1:9" x14ac:dyDescent="0.25">
      <c r="A7584" t="s">
        <v>7614</v>
      </c>
      <c r="B7584">
        <v>2671</v>
      </c>
      <c r="C7584">
        <v>1713</v>
      </c>
      <c r="D7584">
        <v>958</v>
      </c>
      <c r="E7584">
        <v>0.73199999999999998</v>
      </c>
      <c r="F7584">
        <v>4519</v>
      </c>
      <c r="G7584">
        <v>79</v>
      </c>
      <c r="H7584">
        <v>0.79500000000000004</v>
      </c>
      <c r="I7584">
        <v>0.64100000000000001</v>
      </c>
    </row>
    <row r="7585" spans="1:9" x14ac:dyDescent="0.25">
      <c r="A7585" t="s">
        <v>7615</v>
      </c>
      <c r="B7585">
        <v>2493</v>
      </c>
      <c r="C7585">
        <v>1566</v>
      </c>
      <c r="D7585">
        <v>927</v>
      </c>
      <c r="E7585">
        <v>0.76700000000000002</v>
      </c>
      <c r="F7585">
        <v>4867</v>
      </c>
      <c r="G7585">
        <v>90</v>
      </c>
      <c r="H7585">
        <v>0.60699999999999998</v>
      </c>
      <c r="I7585">
        <v>0.628</v>
      </c>
    </row>
    <row r="7586" spans="1:9" x14ac:dyDescent="0.25">
      <c r="A7586" t="s">
        <v>7616</v>
      </c>
      <c r="B7586">
        <v>2687</v>
      </c>
      <c r="C7586">
        <v>2452</v>
      </c>
      <c r="D7586">
        <v>235</v>
      </c>
      <c r="E7586">
        <v>0.81699999999999995</v>
      </c>
      <c r="F7586">
        <v>4697</v>
      </c>
      <c r="G7586">
        <v>81</v>
      </c>
      <c r="H7586">
        <v>0.76100000000000001</v>
      </c>
      <c r="I7586">
        <v>0.91300000000000003</v>
      </c>
    </row>
    <row r="7587" spans="1:9" x14ac:dyDescent="0.25">
      <c r="A7587" t="s">
        <v>7617</v>
      </c>
      <c r="B7587">
        <v>2208</v>
      </c>
      <c r="C7587">
        <v>1559</v>
      </c>
      <c r="D7587">
        <v>649</v>
      </c>
      <c r="E7587">
        <v>0.51</v>
      </c>
      <c r="F7587">
        <v>4686</v>
      </c>
      <c r="G7587">
        <v>81</v>
      </c>
      <c r="H7587">
        <v>0.76100000000000001</v>
      </c>
      <c r="I7587">
        <v>0.70599999999999996</v>
      </c>
    </row>
    <row r="7588" spans="1:9" x14ac:dyDescent="0.25">
      <c r="A7588" t="s">
        <v>7618</v>
      </c>
      <c r="B7588">
        <v>4196</v>
      </c>
      <c r="C7588">
        <v>731</v>
      </c>
      <c r="D7588">
        <v>3465</v>
      </c>
      <c r="E7588">
        <v>0.48499999999999999</v>
      </c>
      <c r="F7588">
        <v>1868</v>
      </c>
      <c r="G7588">
        <v>30</v>
      </c>
      <c r="H7588">
        <v>0.2</v>
      </c>
      <c r="I7588">
        <v>0.17399999999999999</v>
      </c>
    </row>
    <row r="7589" spans="1:9" x14ac:dyDescent="0.25">
      <c r="A7589" t="s">
        <v>7619</v>
      </c>
      <c r="B7589">
        <v>12581</v>
      </c>
      <c r="C7589">
        <v>1235</v>
      </c>
      <c r="D7589">
        <v>11346</v>
      </c>
      <c r="E7589">
        <v>0.61099999999999999</v>
      </c>
      <c r="F7589">
        <v>4427</v>
      </c>
      <c r="G7589">
        <v>76</v>
      </c>
      <c r="H7589">
        <v>1.3029999999999999</v>
      </c>
      <c r="I7589">
        <v>9.8000000000000004E-2</v>
      </c>
    </row>
    <row r="7590" spans="1:9" x14ac:dyDescent="0.25">
      <c r="A7590" t="s">
        <v>7620</v>
      </c>
      <c r="B7590">
        <v>17890</v>
      </c>
      <c r="C7590">
        <v>2517</v>
      </c>
      <c r="D7590">
        <v>15373</v>
      </c>
      <c r="E7590">
        <v>0.98299999999999998</v>
      </c>
      <c r="F7590">
        <v>4831</v>
      </c>
      <c r="G7590">
        <v>81</v>
      </c>
      <c r="H7590">
        <v>0.8</v>
      </c>
      <c r="I7590">
        <v>0.14099999999999999</v>
      </c>
    </row>
    <row r="7591" spans="1:9" x14ac:dyDescent="0.25">
      <c r="A7591" t="s">
        <v>7621</v>
      </c>
      <c r="B7591">
        <v>1930</v>
      </c>
      <c r="C7591">
        <v>0</v>
      </c>
      <c r="D7591">
        <v>1930</v>
      </c>
      <c r="E7591">
        <v>0.81499999999999995</v>
      </c>
      <c r="F7591">
        <v>5033</v>
      </c>
      <c r="G7591">
        <v>87</v>
      </c>
      <c r="H7591">
        <v>0.58199999999999996</v>
      </c>
      <c r="I7591">
        <v>0</v>
      </c>
    </row>
    <row r="7592" spans="1:9" x14ac:dyDescent="0.25">
      <c r="A7592" t="s">
        <v>7622</v>
      </c>
      <c r="B7592">
        <v>8513</v>
      </c>
      <c r="C7592">
        <v>0</v>
      </c>
      <c r="D7592">
        <v>8513</v>
      </c>
      <c r="E7592">
        <v>0.63100000000000001</v>
      </c>
      <c r="F7592">
        <v>4162</v>
      </c>
      <c r="G7592">
        <v>70</v>
      </c>
      <c r="H7592">
        <v>1</v>
      </c>
      <c r="I7592">
        <v>0</v>
      </c>
    </row>
    <row r="7593" spans="1:9" x14ac:dyDescent="0.25">
      <c r="A7593" t="s">
        <v>7623</v>
      </c>
      <c r="B7593">
        <v>9599</v>
      </c>
      <c r="C7593">
        <v>2356</v>
      </c>
      <c r="D7593">
        <v>7243</v>
      </c>
      <c r="E7593">
        <v>0.79100000000000004</v>
      </c>
      <c r="F7593">
        <v>4754</v>
      </c>
      <c r="G7593">
        <v>84</v>
      </c>
      <c r="H7593">
        <v>0.68</v>
      </c>
      <c r="I7593">
        <v>0.245</v>
      </c>
    </row>
    <row r="7594" spans="1:9" x14ac:dyDescent="0.25">
      <c r="A7594" t="s">
        <v>7624</v>
      </c>
      <c r="B7594">
        <v>3192</v>
      </c>
      <c r="C7594">
        <v>2517</v>
      </c>
      <c r="D7594">
        <v>675</v>
      </c>
      <c r="E7594">
        <v>0.65800000000000003</v>
      </c>
      <c r="F7594">
        <v>4236</v>
      </c>
      <c r="G7594">
        <v>87</v>
      </c>
      <c r="H7594">
        <v>0.89100000000000001</v>
      </c>
      <c r="I7594">
        <v>0.78900000000000003</v>
      </c>
    </row>
    <row r="7595" spans="1:9" x14ac:dyDescent="0.25">
      <c r="A7595" t="s">
        <v>7625</v>
      </c>
      <c r="B7595">
        <v>2778</v>
      </c>
      <c r="C7595">
        <v>2517</v>
      </c>
      <c r="D7595">
        <v>261</v>
      </c>
      <c r="E7595">
        <v>0.79600000000000004</v>
      </c>
      <c r="F7595">
        <v>4575</v>
      </c>
      <c r="G7595">
        <v>60</v>
      </c>
      <c r="H7595">
        <v>0.71399999999999997</v>
      </c>
      <c r="I7595">
        <v>0.90600000000000003</v>
      </c>
    </row>
    <row r="7596" spans="1:9" x14ac:dyDescent="0.25">
      <c r="A7596" t="s">
        <v>7626</v>
      </c>
      <c r="B7596">
        <v>3293</v>
      </c>
      <c r="C7596">
        <v>0</v>
      </c>
      <c r="D7596">
        <v>3293</v>
      </c>
      <c r="E7596">
        <v>0.83799999999999997</v>
      </c>
      <c r="F7596">
        <v>3121</v>
      </c>
      <c r="G7596">
        <v>56</v>
      </c>
      <c r="H7596">
        <v>0.86699999999999999</v>
      </c>
      <c r="I7596">
        <v>0</v>
      </c>
    </row>
    <row r="7597" spans="1:9" x14ac:dyDescent="0.25">
      <c r="A7597" t="s">
        <v>7627</v>
      </c>
      <c r="B7597">
        <v>7268</v>
      </c>
      <c r="C7597">
        <v>0</v>
      </c>
      <c r="D7597">
        <v>7268</v>
      </c>
      <c r="E7597">
        <v>0.69099999999999995</v>
      </c>
      <c r="F7597">
        <v>4199</v>
      </c>
      <c r="G7597">
        <v>80</v>
      </c>
      <c r="H7597">
        <v>0.90500000000000003</v>
      </c>
      <c r="I7597">
        <v>0</v>
      </c>
    </row>
    <row r="7598" spans="1:9" x14ac:dyDescent="0.25">
      <c r="A7598" t="s">
        <v>7628</v>
      </c>
      <c r="B7598">
        <v>1721</v>
      </c>
      <c r="C7598">
        <v>729</v>
      </c>
      <c r="D7598">
        <v>992</v>
      </c>
      <c r="E7598">
        <v>0.90200000000000002</v>
      </c>
      <c r="F7598">
        <v>4853</v>
      </c>
      <c r="G7598">
        <v>74</v>
      </c>
      <c r="H7598">
        <v>0.64400000000000002</v>
      </c>
      <c r="I7598">
        <v>0.42399999999999999</v>
      </c>
    </row>
    <row r="7599" spans="1:9" x14ac:dyDescent="0.25">
      <c r="A7599" t="s">
        <v>7629</v>
      </c>
      <c r="B7599">
        <v>3976</v>
      </c>
      <c r="C7599">
        <v>1667</v>
      </c>
      <c r="D7599">
        <v>2309</v>
      </c>
      <c r="E7599">
        <v>0.92900000000000005</v>
      </c>
      <c r="F7599">
        <v>4372</v>
      </c>
      <c r="G7599">
        <v>69</v>
      </c>
      <c r="H7599">
        <v>0.68300000000000005</v>
      </c>
      <c r="I7599">
        <v>0.41899999999999998</v>
      </c>
    </row>
    <row r="7600" spans="1:9" x14ac:dyDescent="0.25">
      <c r="A7600" t="s">
        <v>7630</v>
      </c>
      <c r="B7600">
        <v>1954</v>
      </c>
      <c r="C7600">
        <v>808</v>
      </c>
      <c r="D7600">
        <v>1146</v>
      </c>
      <c r="E7600">
        <v>0.82599999999999996</v>
      </c>
      <c r="F7600">
        <v>4897</v>
      </c>
      <c r="G7600">
        <v>70</v>
      </c>
      <c r="H7600">
        <v>0.79500000000000004</v>
      </c>
      <c r="I7600">
        <v>0.41399999999999998</v>
      </c>
    </row>
    <row r="7601" spans="1:9" x14ac:dyDescent="0.25">
      <c r="A7601" t="s">
        <v>7631</v>
      </c>
      <c r="B7601">
        <v>12725</v>
      </c>
      <c r="C7601">
        <v>1759</v>
      </c>
      <c r="D7601">
        <v>10966</v>
      </c>
      <c r="E7601">
        <v>1.056</v>
      </c>
      <c r="F7601">
        <v>4139</v>
      </c>
      <c r="G7601">
        <v>58</v>
      </c>
      <c r="H7601">
        <v>0.81200000000000006</v>
      </c>
      <c r="I7601">
        <v>0.13800000000000001</v>
      </c>
    </row>
    <row r="7602" spans="1:9" x14ac:dyDescent="0.25">
      <c r="A7602" t="s">
        <v>7632</v>
      </c>
      <c r="B7602">
        <v>2690</v>
      </c>
      <c r="C7602">
        <v>1935</v>
      </c>
      <c r="D7602">
        <v>755</v>
      </c>
      <c r="E7602">
        <v>0.59299999999999997</v>
      </c>
      <c r="F7602">
        <v>4917</v>
      </c>
      <c r="G7602">
        <v>81</v>
      </c>
      <c r="H7602">
        <v>0.65300000000000002</v>
      </c>
      <c r="I7602">
        <v>0.71899999999999997</v>
      </c>
    </row>
    <row r="7603" spans="1:9" x14ac:dyDescent="0.25">
      <c r="A7603" t="s">
        <v>7633</v>
      </c>
      <c r="B7603">
        <v>2926</v>
      </c>
      <c r="C7603">
        <v>716</v>
      </c>
      <c r="D7603">
        <v>2210</v>
      </c>
      <c r="E7603">
        <v>0.94899999999999995</v>
      </c>
      <c r="F7603">
        <v>4219</v>
      </c>
      <c r="G7603">
        <v>78</v>
      </c>
      <c r="H7603">
        <v>0.59199999999999997</v>
      </c>
      <c r="I7603">
        <v>0.245</v>
      </c>
    </row>
    <row r="7604" spans="1:9" x14ac:dyDescent="0.25">
      <c r="A7604" t="s">
        <v>7634</v>
      </c>
      <c r="B7604">
        <v>2371</v>
      </c>
      <c r="C7604">
        <v>1748</v>
      </c>
      <c r="D7604">
        <v>623</v>
      </c>
      <c r="E7604">
        <v>0.66300000000000003</v>
      </c>
      <c r="F7604">
        <v>4460</v>
      </c>
      <c r="G7604">
        <v>78</v>
      </c>
      <c r="H7604">
        <v>1.0529999999999999</v>
      </c>
      <c r="I7604">
        <v>0.73699999999999999</v>
      </c>
    </row>
    <row r="7605" spans="1:9" x14ac:dyDescent="0.25">
      <c r="A7605" t="s">
        <v>7635</v>
      </c>
      <c r="B7605">
        <v>7751</v>
      </c>
      <c r="C7605">
        <v>1965</v>
      </c>
      <c r="D7605">
        <v>5786</v>
      </c>
      <c r="E7605">
        <v>0.78200000000000003</v>
      </c>
      <c r="F7605">
        <v>4543</v>
      </c>
      <c r="G7605">
        <v>90</v>
      </c>
      <c r="H7605">
        <v>0.73099999999999998</v>
      </c>
      <c r="I7605">
        <v>0.254</v>
      </c>
    </row>
    <row r="7606" spans="1:9" x14ac:dyDescent="0.25">
      <c r="A7606" t="s">
        <v>7636</v>
      </c>
      <c r="B7606">
        <v>1601</v>
      </c>
      <c r="C7606">
        <v>0</v>
      </c>
      <c r="D7606">
        <v>1601</v>
      </c>
      <c r="E7606">
        <v>0.63</v>
      </c>
      <c r="F7606">
        <v>2339</v>
      </c>
      <c r="G7606">
        <v>41</v>
      </c>
      <c r="H7606">
        <v>0.41399999999999998</v>
      </c>
      <c r="I7606">
        <v>0</v>
      </c>
    </row>
    <row r="7607" spans="1:9" x14ac:dyDescent="0.25">
      <c r="A7607" t="s">
        <v>7637</v>
      </c>
      <c r="B7607">
        <v>2401</v>
      </c>
      <c r="C7607">
        <v>496</v>
      </c>
      <c r="D7607">
        <v>1905</v>
      </c>
      <c r="E7607">
        <v>0.64700000000000002</v>
      </c>
      <c r="F7607">
        <v>2597</v>
      </c>
      <c r="G7607">
        <v>40</v>
      </c>
      <c r="H7607">
        <v>0.379</v>
      </c>
      <c r="I7607">
        <v>0.20699999999999999</v>
      </c>
    </row>
    <row r="7608" spans="1:9" x14ac:dyDescent="0.25">
      <c r="A7608" t="s">
        <v>7638</v>
      </c>
      <c r="B7608">
        <v>2187</v>
      </c>
      <c r="C7608">
        <v>0</v>
      </c>
      <c r="D7608">
        <v>2187</v>
      </c>
      <c r="E7608">
        <v>0.46700000000000003</v>
      </c>
      <c r="F7608">
        <v>2031</v>
      </c>
      <c r="G7608">
        <v>40</v>
      </c>
      <c r="H7608">
        <v>0.33300000000000002</v>
      </c>
      <c r="I7608">
        <v>0</v>
      </c>
    </row>
    <row r="7609" spans="1:9" x14ac:dyDescent="0.25">
      <c r="A7609" t="s">
        <v>7639</v>
      </c>
      <c r="B7609">
        <v>4661</v>
      </c>
      <c r="C7609">
        <v>1734</v>
      </c>
      <c r="D7609">
        <v>2927</v>
      </c>
      <c r="E7609">
        <v>0.78900000000000003</v>
      </c>
      <c r="F7609">
        <v>5242</v>
      </c>
      <c r="G7609">
        <v>81</v>
      </c>
      <c r="H7609">
        <v>1.3819999999999999</v>
      </c>
      <c r="I7609">
        <v>0.372</v>
      </c>
    </row>
    <row r="7610" spans="1:9" x14ac:dyDescent="0.25">
      <c r="A7610" t="s">
        <v>7640</v>
      </c>
      <c r="B7610">
        <v>8494</v>
      </c>
      <c r="C7610">
        <v>2023</v>
      </c>
      <c r="D7610">
        <v>6471</v>
      </c>
      <c r="E7610">
        <v>0.871</v>
      </c>
      <c r="F7610">
        <v>4486</v>
      </c>
      <c r="G7610">
        <v>77</v>
      </c>
      <c r="H7610">
        <v>0.97399999999999998</v>
      </c>
      <c r="I7610">
        <v>0.23799999999999999</v>
      </c>
    </row>
    <row r="7611" spans="1:9" x14ac:dyDescent="0.25">
      <c r="A7611" t="s">
        <v>7641</v>
      </c>
      <c r="B7611">
        <v>2262</v>
      </c>
      <c r="C7611">
        <v>1450</v>
      </c>
      <c r="D7611">
        <v>812</v>
      </c>
      <c r="E7611">
        <v>0.73499999999999999</v>
      </c>
      <c r="F7611">
        <v>4116</v>
      </c>
      <c r="G7611">
        <v>84</v>
      </c>
      <c r="H7611">
        <v>0.78700000000000003</v>
      </c>
      <c r="I7611">
        <v>0.64100000000000001</v>
      </c>
    </row>
    <row r="7612" spans="1:9" x14ac:dyDescent="0.25">
      <c r="A7612" t="s">
        <v>7642</v>
      </c>
      <c r="B7612">
        <v>2525</v>
      </c>
      <c r="C7612">
        <v>1595</v>
      </c>
      <c r="D7612">
        <v>930</v>
      </c>
      <c r="E7612">
        <v>0.78</v>
      </c>
      <c r="F7612">
        <v>4859</v>
      </c>
      <c r="G7612">
        <v>82</v>
      </c>
      <c r="H7612">
        <v>0.86399999999999999</v>
      </c>
      <c r="I7612">
        <v>0.63200000000000001</v>
      </c>
    </row>
    <row r="7613" spans="1:9" x14ac:dyDescent="0.25">
      <c r="A7613" t="s">
        <v>7643</v>
      </c>
      <c r="B7613">
        <v>2450</v>
      </c>
      <c r="C7613">
        <v>1981</v>
      </c>
      <c r="D7613">
        <v>469</v>
      </c>
      <c r="E7613">
        <v>0.71199999999999997</v>
      </c>
      <c r="F7613">
        <v>4352</v>
      </c>
      <c r="G7613">
        <v>66</v>
      </c>
      <c r="H7613">
        <v>0.78400000000000003</v>
      </c>
      <c r="I7613">
        <v>0.80900000000000005</v>
      </c>
    </row>
    <row r="7614" spans="1:9" x14ac:dyDescent="0.25">
      <c r="A7614" t="s">
        <v>7644</v>
      </c>
      <c r="B7614">
        <v>3926</v>
      </c>
      <c r="C7614">
        <v>1760</v>
      </c>
      <c r="D7614">
        <v>2166</v>
      </c>
      <c r="E7614">
        <v>0.874</v>
      </c>
      <c r="F7614">
        <v>4890</v>
      </c>
      <c r="G7614">
        <v>92</v>
      </c>
      <c r="H7614">
        <v>0.70399999999999996</v>
      </c>
      <c r="I7614">
        <v>0.44800000000000001</v>
      </c>
    </row>
    <row r="7615" spans="1:9" x14ac:dyDescent="0.25">
      <c r="A7615" t="s">
        <v>7645</v>
      </c>
      <c r="B7615">
        <v>1438.3</v>
      </c>
      <c r="C7615">
        <v>0</v>
      </c>
      <c r="D7615">
        <v>1438.3</v>
      </c>
      <c r="E7615">
        <v>0.69499999999999995</v>
      </c>
      <c r="F7615">
        <v>2502</v>
      </c>
      <c r="G7615">
        <v>45</v>
      </c>
      <c r="H7615">
        <v>0.45200000000000001</v>
      </c>
      <c r="I7615">
        <v>0</v>
      </c>
    </row>
    <row r="7616" spans="1:9" x14ac:dyDescent="0.25">
      <c r="A7616" t="s">
        <v>7646</v>
      </c>
      <c r="B7616">
        <v>4789</v>
      </c>
      <c r="C7616">
        <v>2203</v>
      </c>
      <c r="D7616">
        <v>2586</v>
      </c>
      <c r="E7616">
        <v>0.84699999999999998</v>
      </c>
      <c r="F7616">
        <v>4718</v>
      </c>
      <c r="G7616">
        <v>81</v>
      </c>
      <c r="H7616">
        <v>0.97599999999999998</v>
      </c>
      <c r="I7616">
        <v>0.46</v>
      </c>
    </row>
    <row r="7617" spans="1:9" x14ac:dyDescent="0.25">
      <c r="A7617" t="s">
        <v>7647</v>
      </c>
      <c r="B7617">
        <v>2864</v>
      </c>
      <c r="C7617">
        <v>1928</v>
      </c>
      <c r="D7617">
        <v>936</v>
      </c>
      <c r="E7617">
        <v>0.76900000000000002</v>
      </c>
      <c r="F7617">
        <v>4641</v>
      </c>
      <c r="G7617">
        <v>78</v>
      </c>
      <c r="H7617">
        <v>0.66</v>
      </c>
      <c r="I7617">
        <v>0.67300000000000004</v>
      </c>
    </row>
    <row r="7618" spans="1:9" x14ac:dyDescent="0.25">
      <c r="A7618" t="s">
        <v>7648</v>
      </c>
      <c r="B7618">
        <v>4607</v>
      </c>
      <c r="C7618">
        <v>2440</v>
      </c>
      <c r="D7618">
        <v>2167</v>
      </c>
      <c r="E7618">
        <v>0.64600000000000002</v>
      </c>
      <c r="F7618">
        <v>4825</v>
      </c>
      <c r="G7618">
        <v>77</v>
      </c>
      <c r="H7618">
        <v>0.878</v>
      </c>
      <c r="I7618">
        <v>0.53</v>
      </c>
    </row>
    <row r="7619" spans="1:9" x14ac:dyDescent="0.25">
      <c r="A7619" t="s">
        <v>7649</v>
      </c>
      <c r="B7619">
        <v>1971</v>
      </c>
      <c r="C7619">
        <v>979</v>
      </c>
      <c r="D7619">
        <v>992</v>
      </c>
      <c r="E7619">
        <v>1.024</v>
      </c>
      <c r="F7619">
        <v>5446</v>
      </c>
      <c r="G7619">
        <v>75</v>
      </c>
      <c r="H7619">
        <v>0.97399999999999998</v>
      </c>
      <c r="I7619">
        <v>0.497</v>
      </c>
    </row>
    <row r="7620" spans="1:9" x14ac:dyDescent="0.25">
      <c r="A7620" t="s">
        <v>7650</v>
      </c>
      <c r="B7620">
        <v>1473</v>
      </c>
      <c r="C7620">
        <v>0</v>
      </c>
      <c r="D7620">
        <v>1473</v>
      </c>
      <c r="E7620">
        <v>0.92</v>
      </c>
      <c r="F7620">
        <v>2836</v>
      </c>
      <c r="G7620">
        <v>48</v>
      </c>
      <c r="H7620">
        <v>0.6</v>
      </c>
      <c r="I7620">
        <v>0</v>
      </c>
    </row>
    <row r="7621" spans="1:9" x14ac:dyDescent="0.25">
      <c r="A7621" t="s">
        <v>7651</v>
      </c>
      <c r="B7621">
        <v>3187</v>
      </c>
      <c r="C7621">
        <v>1437</v>
      </c>
      <c r="D7621">
        <v>1750</v>
      </c>
      <c r="E7621">
        <v>0.79</v>
      </c>
      <c r="F7621">
        <v>4511</v>
      </c>
      <c r="G7621">
        <v>82</v>
      </c>
      <c r="H7621">
        <v>0.82199999999999995</v>
      </c>
      <c r="I7621">
        <v>0.45100000000000001</v>
      </c>
    </row>
    <row r="7622" spans="1:9" x14ac:dyDescent="0.25">
      <c r="A7622" t="s">
        <v>7652</v>
      </c>
      <c r="B7622">
        <v>5589</v>
      </c>
      <c r="C7622">
        <v>0</v>
      </c>
      <c r="D7622">
        <v>5589</v>
      </c>
      <c r="E7622">
        <v>0.78700000000000003</v>
      </c>
      <c r="F7622">
        <v>4064</v>
      </c>
      <c r="G7622">
        <v>77</v>
      </c>
      <c r="H7622">
        <v>0.71099999999999997</v>
      </c>
      <c r="I7622">
        <v>0</v>
      </c>
    </row>
    <row r="7623" spans="1:9" x14ac:dyDescent="0.25">
      <c r="A7623" t="s">
        <v>7653</v>
      </c>
      <c r="B7623">
        <v>2346</v>
      </c>
      <c r="C7623">
        <v>1373</v>
      </c>
      <c r="D7623">
        <v>973</v>
      </c>
      <c r="E7623">
        <v>0.73</v>
      </c>
      <c r="F7623">
        <v>4432</v>
      </c>
      <c r="G7623">
        <v>72</v>
      </c>
      <c r="H7623">
        <v>0.75600000000000001</v>
      </c>
      <c r="I7623">
        <v>0.58499999999999996</v>
      </c>
    </row>
    <row r="7624" spans="1:9" x14ac:dyDescent="0.25">
      <c r="A7624" t="s">
        <v>7654</v>
      </c>
      <c r="B7624">
        <v>1438.3</v>
      </c>
      <c r="C7624">
        <v>0</v>
      </c>
      <c r="D7624">
        <v>1438.3</v>
      </c>
      <c r="E7624">
        <v>0.72599999999999998</v>
      </c>
      <c r="F7624">
        <v>4626</v>
      </c>
      <c r="G7624">
        <v>86</v>
      </c>
      <c r="H7624">
        <v>0.79200000000000004</v>
      </c>
      <c r="I7624">
        <v>0</v>
      </c>
    </row>
    <row r="7625" spans="1:9" x14ac:dyDescent="0.25">
      <c r="A7625" t="s">
        <v>7655</v>
      </c>
      <c r="B7625">
        <v>1826</v>
      </c>
      <c r="C7625">
        <v>944</v>
      </c>
      <c r="D7625">
        <v>882</v>
      </c>
      <c r="E7625">
        <v>0.68600000000000005</v>
      </c>
      <c r="F7625">
        <v>4528</v>
      </c>
      <c r="G7625">
        <v>65</v>
      </c>
      <c r="H7625">
        <v>0.66700000000000004</v>
      </c>
      <c r="I7625">
        <v>0.51700000000000002</v>
      </c>
    </row>
    <row r="7626" spans="1:9" x14ac:dyDescent="0.25">
      <c r="A7626" t="s">
        <v>7656</v>
      </c>
      <c r="B7626">
        <v>2208</v>
      </c>
      <c r="C7626">
        <v>0</v>
      </c>
      <c r="D7626">
        <v>2208</v>
      </c>
      <c r="E7626">
        <v>0.69499999999999995</v>
      </c>
      <c r="F7626">
        <v>2659</v>
      </c>
      <c r="G7626">
        <v>56</v>
      </c>
      <c r="H7626">
        <v>0.80600000000000005</v>
      </c>
      <c r="I7626">
        <v>0</v>
      </c>
    </row>
    <row r="7627" spans="1:9" x14ac:dyDescent="0.25">
      <c r="A7627" t="s">
        <v>7657</v>
      </c>
      <c r="B7627">
        <v>1476</v>
      </c>
      <c r="C7627">
        <v>0</v>
      </c>
      <c r="D7627">
        <v>1476</v>
      </c>
      <c r="E7627">
        <v>0.59199999999999997</v>
      </c>
      <c r="F7627">
        <v>4279</v>
      </c>
      <c r="G7627">
        <v>76</v>
      </c>
      <c r="H7627">
        <v>0.76700000000000002</v>
      </c>
      <c r="I7627">
        <v>0</v>
      </c>
    </row>
    <row r="7628" spans="1:9" x14ac:dyDescent="0.25">
      <c r="A7628" t="s">
        <v>7658</v>
      </c>
      <c r="B7628">
        <v>2927</v>
      </c>
      <c r="C7628">
        <v>1499</v>
      </c>
      <c r="D7628">
        <v>1428</v>
      </c>
      <c r="E7628">
        <v>0.64900000000000002</v>
      </c>
      <c r="F7628">
        <v>4670</v>
      </c>
      <c r="G7628">
        <v>70</v>
      </c>
      <c r="H7628">
        <v>0.94399999999999995</v>
      </c>
      <c r="I7628">
        <v>0.51200000000000001</v>
      </c>
    </row>
    <row r="7629" spans="1:9" x14ac:dyDescent="0.25">
      <c r="A7629" t="s">
        <v>7659</v>
      </c>
      <c r="B7629">
        <v>4778</v>
      </c>
      <c r="C7629">
        <v>1869</v>
      </c>
      <c r="D7629">
        <v>2909</v>
      </c>
      <c r="E7629">
        <v>0.74299999999999999</v>
      </c>
      <c r="F7629">
        <v>5489</v>
      </c>
      <c r="G7629">
        <v>74</v>
      </c>
      <c r="H7629">
        <v>0.80500000000000005</v>
      </c>
      <c r="I7629">
        <v>0.39100000000000001</v>
      </c>
    </row>
    <row r="7630" spans="1:9" x14ac:dyDescent="0.25">
      <c r="A7630" t="s">
        <v>7660</v>
      </c>
      <c r="B7630">
        <v>1438.3</v>
      </c>
      <c r="C7630">
        <v>743</v>
      </c>
      <c r="D7630">
        <v>695.3</v>
      </c>
      <c r="E7630">
        <v>0.624</v>
      </c>
      <c r="F7630">
        <v>4484</v>
      </c>
      <c r="G7630">
        <v>78</v>
      </c>
      <c r="H7630">
        <v>0.625</v>
      </c>
      <c r="I7630">
        <v>0.51700000000000002</v>
      </c>
    </row>
    <row r="7631" spans="1:9" x14ac:dyDescent="0.25">
      <c r="A7631" t="s">
        <v>7661</v>
      </c>
      <c r="B7631">
        <v>16239</v>
      </c>
      <c r="C7631">
        <v>1487</v>
      </c>
      <c r="D7631">
        <v>14752</v>
      </c>
      <c r="E7631">
        <v>0.53100000000000003</v>
      </c>
      <c r="F7631">
        <v>3838</v>
      </c>
      <c r="G7631">
        <v>48</v>
      </c>
      <c r="H7631">
        <v>0.6</v>
      </c>
      <c r="I7631">
        <v>9.1999999999999998E-2</v>
      </c>
    </row>
    <row r="7632" spans="1:9" x14ac:dyDescent="0.25">
      <c r="A7632" t="s">
        <v>7662</v>
      </c>
      <c r="B7632">
        <v>11726</v>
      </c>
      <c r="C7632">
        <v>1925</v>
      </c>
      <c r="D7632">
        <v>9801</v>
      </c>
      <c r="E7632">
        <v>0.85499999999999998</v>
      </c>
      <c r="F7632">
        <v>4186</v>
      </c>
      <c r="G7632">
        <v>63</v>
      </c>
      <c r="H7632">
        <v>0.70299999999999996</v>
      </c>
      <c r="I7632">
        <v>0.16400000000000001</v>
      </c>
    </row>
    <row r="7633" spans="1:9" x14ac:dyDescent="0.25">
      <c r="A7633" t="s">
        <v>7663</v>
      </c>
      <c r="B7633">
        <v>1438.3</v>
      </c>
      <c r="C7633">
        <v>0</v>
      </c>
      <c r="D7633">
        <v>1438.3</v>
      </c>
      <c r="E7633">
        <v>0.68</v>
      </c>
      <c r="F7633">
        <v>4503</v>
      </c>
      <c r="G7633">
        <v>89</v>
      </c>
      <c r="H7633">
        <v>0.97799999999999998</v>
      </c>
      <c r="I7633">
        <v>0</v>
      </c>
    </row>
    <row r="7634" spans="1:9" x14ac:dyDescent="0.25">
      <c r="A7634" t="s">
        <v>7664</v>
      </c>
      <c r="B7634">
        <v>2647</v>
      </c>
      <c r="C7634">
        <v>1288</v>
      </c>
      <c r="D7634">
        <v>1359</v>
      </c>
      <c r="E7634">
        <v>0.76500000000000001</v>
      </c>
      <c r="F7634">
        <v>4730</v>
      </c>
      <c r="G7634">
        <v>78</v>
      </c>
      <c r="H7634">
        <v>0.85699999999999998</v>
      </c>
      <c r="I7634">
        <v>0.48699999999999999</v>
      </c>
    </row>
    <row r="7635" spans="1:9" x14ac:dyDescent="0.25">
      <c r="A7635" t="s">
        <v>7665</v>
      </c>
      <c r="B7635">
        <v>2492</v>
      </c>
      <c r="C7635">
        <v>1410</v>
      </c>
      <c r="D7635">
        <v>1082</v>
      </c>
      <c r="E7635">
        <v>0.83499999999999996</v>
      </c>
      <c r="F7635">
        <v>4374</v>
      </c>
      <c r="G7635">
        <v>75</v>
      </c>
      <c r="H7635">
        <v>0.97399999999999998</v>
      </c>
      <c r="I7635">
        <v>0.56599999999999995</v>
      </c>
    </row>
    <row r="7636" spans="1:9" x14ac:dyDescent="0.25">
      <c r="A7636" t="s">
        <v>7666</v>
      </c>
      <c r="B7636">
        <v>2418</v>
      </c>
      <c r="C7636">
        <v>1106</v>
      </c>
      <c r="D7636">
        <v>1312</v>
      </c>
      <c r="E7636">
        <v>0.96299999999999997</v>
      </c>
      <c r="F7636">
        <v>3541</v>
      </c>
      <c r="G7636">
        <v>64</v>
      </c>
      <c r="H7636">
        <v>0.88200000000000001</v>
      </c>
      <c r="I7636">
        <v>0.45700000000000002</v>
      </c>
    </row>
    <row r="7637" spans="1:9" x14ac:dyDescent="0.25">
      <c r="A7637" t="s">
        <v>7667</v>
      </c>
      <c r="B7637">
        <v>17827</v>
      </c>
      <c r="C7637">
        <v>0</v>
      </c>
      <c r="D7637">
        <v>17827</v>
      </c>
      <c r="E7637">
        <v>0.84599999999999997</v>
      </c>
      <c r="F7637">
        <v>5010</v>
      </c>
      <c r="G7637">
        <v>88</v>
      </c>
      <c r="H7637">
        <v>0.72499999999999998</v>
      </c>
      <c r="I7637">
        <v>0</v>
      </c>
    </row>
    <row r="7638" spans="1:9" x14ac:dyDescent="0.25">
      <c r="A7638" t="s">
        <v>7668</v>
      </c>
      <c r="B7638">
        <v>1438.3</v>
      </c>
      <c r="C7638">
        <v>0</v>
      </c>
      <c r="D7638">
        <v>1438.3</v>
      </c>
      <c r="E7638">
        <v>0.67500000000000004</v>
      </c>
      <c r="F7638">
        <v>3886</v>
      </c>
      <c r="G7638">
        <v>77</v>
      </c>
      <c r="H7638">
        <v>0.75</v>
      </c>
      <c r="I7638">
        <v>0</v>
      </c>
    </row>
    <row r="7639" spans="1:9" x14ac:dyDescent="0.25">
      <c r="A7639" t="s">
        <v>7669</v>
      </c>
      <c r="B7639">
        <v>1764</v>
      </c>
      <c r="C7639">
        <v>0</v>
      </c>
      <c r="D7639">
        <v>1764</v>
      </c>
      <c r="E7639">
        <v>0.65100000000000002</v>
      </c>
      <c r="F7639">
        <v>4857</v>
      </c>
      <c r="G7639">
        <v>92</v>
      </c>
      <c r="H7639">
        <v>0.80400000000000005</v>
      </c>
      <c r="I7639">
        <v>0</v>
      </c>
    </row>
    <row r="7640" spans="1:9" x14ac:dyDescent="0.25">
      <c r="A7640" t="s">
        <v>7670</v>
      </c>
      <c r="B7640">
        <v>1776</v>
      </c>
      <c r="C7640">
        <v>1519</v>
      </c>
      <c r="D7640">
        <v>257</v>
      </c>
      <c r="E7640">
        <v>0.91700000000000004</v>
      </c>
      <c r="F7640">
        <v>4295</v>
      </c>
      <c r="G7640">
        <v>60</v>
      </c>
      <c r="H7640">
        <v>0.622</v>
      </c>
      <c r="I7640">
        <v>0.85499999999999998</v>
      </c>
    </row>
    <row r="7641" spans="1:9" x14ac:dyDescent="0.25">
      <c r="A7641" t="s">
        <v>7671</v>
      </c>
      <c r="B7641">
        <v>1438.3</v>
      </c>
      <c r="C7641">
        <v>0</v>
      </c>
      <c r="D7641">
        <v>1438.3</v>
      </c>
      <c r="E7641">
        <v>0.68100000000000005</v>
      </c>
      <c r="F7641">
        <v>4833</v>
      </c>
      <c r="G7641">
        <v>69</v>
      </c>
      <c r="H7641">
        <v>0.76900000000000002</v>
      </c>
      <c r="I7641">
        <v>0</v>
      </c>
    </row>
    <row r="7642" spans="1:9" x14ac:dyDescent="0.25">
      <c r="A7642" t="s">
        <v>7672</v>
      </c>
      <c r="B7642">
        <v>1491</v>
      </c>
      <c r="C7642">
        <v>0</v>
      </c>
      <c r="D7642">
        <v>1491</v>
      </c>
      <c r="E7642">
        <v>0.71599999999999997</v>
      </c>
      <c r="F7642">
        <v>4634</v>
      </c>
      <c r="G7642">
        <v>92</v>
      </c>
      <c r="H7642">
        <v>0.80400000000000005</v>
      </c>
      <c r="I7642">
        <v>0</v>
      </c>
    </row>
    <row r="7643" spans="1:9" x14ac:dyDescent="0.25">
      <c r="A7643" t="s">
        <v>7673</v>
      </c>
      <c r="B7643">
        <v>2552</v>
      </c>
      <c r="C7643">
        <v>1879</v>
      </c>
      <c r="D7643">
        <v>673</v>
      </c>
      <c r="E7643">
        <v>0.88800000000000001</v>
      </c>
      <c r="F7643">
        <v>4153</v>
      </c>
      <c r="G7643">
        <v>79</v>
      </c>
      <c r="H7643">
        <v>0.79500000000000004</v>
      </c>
      <c r="I7643">
        <v>0.73599999999999999</v>
      </c>
    </row>
    <row r="7644" spans="1:9" x14ac:dyDescent="0.25">
      <c r="A7644" t="s">
        <v>7674</v>
      </c>
      <c r="B7644">
        <v>2996</v>
      </c>
      <c r="C7644">
        <v>1992</v>
      </c>
      <c r="D7644">
        <v>1004</v>
      </c>
      <c r="E7644">
        <v>0.94799999999999995</v>
      </c>
      <c r="F7644">
        <v>4463</v>
      </c>
      <c r="G7644">
        <v>87</v>
      </c>
      <c r="H7644">
        <v>0.74</v>
      </c>
      <c r="I7644">
        <v>0.66500000000000004</v>
      </c>
    </row>
    <row r="7645" spans="1:9" x14ac:dyDescent="0.25">
      <c r="A7645" t="s">
        <v>7675</v>
      </c>
      <c r="B7645">
        <v>1701</v>
      </c>
      <c r="C7645">
        <v>775</v>
      </c>
      <c r="D7645">
        <v>926</v>
      </c>
      <c r="E7645">
        <v>0.84699999999999998</v>
      </c>
      <c r="F7645">
        <v>4471</v>
      </c>
      <c r="G7645">
        <v>71</v>
      </c>
      <c r="H7645">
        <v>0.61399999999999999</v>
      </c>
      <c r="I7645">
        <v>0.45600000000000002</v>
      </c>
    </row>
    <row r="7646" spans="1:9" x14ac:dyDescent="0.25">
      <c r="A7646" t="s">
        <v>7676</v>
      </c>
      <c r="B7646">
        <v>3998</v>
      </c>
      <c r="C7646">
        <v>0</v>
      </c>
      <c r="D7646">
        <v>3998</v>
      </c>
      <c r="E7646">
        <v>0.63800000000000001</v>
      </c>
      <c r="F7646">
        <v>4223</v>
      </c>
      <c r="G7646">
        <v>79</v>
      </c>
      <c r="H7646">
        <v>0.71699999999999997</v>
      </c>
      <c r="I7646">
        <v>0</v>
      </c>
    </row>
    <row r="7647" spans="1:9" x14ac:dyDescent="0.25">
      <c r="A7647" t="s">
        <v>7677</v>
      </c>
      <c r="B7647">
        <v>3025</v>
      </c>
      <c r="C7647">
        <v>2491</v>
      </c>
      <c r="D7647">
        <v>534</v>
      </c>
      <c r="E7647">
        <v>0.45</v>
      </c>
      <c r="F7647">
        <v>4460</v>
      </c>
      <c r="G7647">
        <v>62</v>
      </c>
      <c r="H7647">
        <v>0.72199999999999998</v>
      </c>
      <c r="I7647">
        <v>0.82299999999999995</v>
      </c>
    </row>
    <row r="7648" spans="1:9" x14ac:dyDescent="0.25">
      <c r="A7648" t="s">
        <v>7678</v>
      </c>
      <c r="B7648">
        <v>3251</v>
      </c>
      <c r="C7648">
        <v>2517</v>
      </c>
      <c r="D7648">
        <v>734</v>
      </c>
      <c r="E7648">
        <v>0.73899999999999999</v>
      </c>
      <c r="F7648">
        <v>2483</v>
      </c>
      <c r="G7648">
        <v>50</v>
      </c>
      <c r="H7648">
        <v>0.47099999999999997</v>
      </c>
      <c r="I7648">
        <v>0.77400000000000002</v>
      </c>
    </row>
    <row r="7649" spans="1:9" x14ac:dyDescent="0.25">
      <c r="A7649" t="s">
        <v>7679</v>
      </c>
      <c r="B7649">
        <v>3031</v>
      </c>
      <c r="C7649">
        <v>1787</v>
      </c>
      <c r="D7649">
        <v>1244</v>
      </c>
      <c r="E7649">
        <v>1.006</v>
      </c>
      <c r="F7649">
        <v>4690</v>
      </c>
      <c r="G7649">
        <v>85</v>
      </c>
      <c r="H7649">
        <v>0.7</v>
      </c>
      <c r="I7649">
        <v>0.59</v>
      </c>
    </row>
    <row r="7650" spans="1:9" x14ac:dyDescent="0.25">
      <c r="A7650" t="s">
        <v>7680</v>
      </c>
      <c r="B7650">
        <v>33211</v>
      </c>
      <c r="C7650">
        <v>0</v>
      </c>
      <c r="D7650">
        <v>33211</v>
      </c>
      <c r="E7650">
        <v>0.73199999999999998</v>
      </c>
      <c r="F7650">
        <v>3662</v>
      </c>
      <c r="G7650">
        <v>81</v>
      </c>
      <c r="H7650">
        <v>0.76100000000000001</v>
      </c>
      <c r="I7650">
        <v>0</v>
      </c>
    </row>
    <row r="7651" spans="1:9" x14ac:dyDescent="0.25">
      <c r="A7651" t="s">
        <v>7681</v>
      </c>
      <c r="B7651">
        <v>1863</v>
      </c>
      <c r="C7651">
        <v>1853</v>
      </c>
      <c r="D7651">
        <v>10</v>
      </c>
      <c r="E7651">
        <v>0.82899999999999996</v>
      </c>
      <c r="F7651">
        <v>2462</v>
      </c>
      <c r="G7651">
        <v>40</v>
      </c>
      <c r="H7651">
        <v>0.28999999999999998</v>
      </c>
      <c r="I7651">
        <v>0.995</v>
      </c>
    </row>
    <row r="7652" spans="1:9" x14ac:dyDescent="0.25">
      <c r="A7652" t="s">
        <v>7682</v>
      </c>
      <c r="B7652">
        <v>2691</v>
      </c>
      <c r="C7652">
        <v>1935</v>
      </c>
      <c r="D7652">
        <v>756</v>
      </c>
      <c r="E7652">
        <v>0.68100000000000005</v>
      </c>
      <c r="F7652">
        <v>4365</v>
      </c>
      <c r="G7652">
        <v>86</v>
      </c>
      <c r="H7652">
        <v>0.91100000000000003</v>
      </c>
      <c r="I7652">
        <v>0.71899999999999997</v>
      </c>
    </row>
    <row r="7653" spans="1:9" x14ac:dyDescent="0.25">
      <c r="A7653" t="s">
        <v>7683</v>
      </c>
      <c r="B7653">
        <v>2288</v>
      </c>
      <c r="C7653">
        <v>1249</v>
      </c>
      <c r="D7653">
        <v>1039</v>
      </c>
      <c r="E7653">
        <v>0.60499999999999998</v>
      </c>
      <c r="F7653">
        <v>4504</v>
      </c>
      <c r="G7653">
        <v>87</v>
      </c>
      <c r="H7653">
        <v>0.70599999999999996</v>
      </c>
      <c r="I7653">
        <v>0.54600000000000004</v>
      </c>
    </row>
    <row r="7654" spans="1:9" x14ac:dyDescent="0.25">
      <c r="A7654" t="s">
        <v>7684</v>
      </c>
      <c r="B7654">
        <v>3413</v>
      </c>
      <c r="C7654">
        <v>0</v>
      </c>
      <c r="D7654">
        <v>3413</v>
      </c>
      <c r="E7654">
        <v>0.59299999999999997</v>
      </c>
      <c r="F7654">
        <v>2285</v>
      </c>
      <c r="G7654">
        <v>40</v>
      </c>
      <c r="H7654">
        <v>0.42899999999999999</v>
      </c>
      <c r="I7654">
        <v>0</v>
      </c>
    </row>
    <row r="7655" spans="1:9" x14ac:dyDescent="0.25">
      <c r="A7655" t="s">
        <v>7685</v>
      </c>
      <c r="B7655">
        <v>15471</v>
      </c>
      <c r="C7655">
        <v>1291</v>
      </c>
      <c r="D7655">
        <v>14180</v>
      </c>
      <c r="E7655">
        <v>0.65100000000000002</v>
      </c>
      <c r="F7655">
        <v>3993</v>
      </c>
      <c r="G7655">
        <v>77</v>
      </c>
      <c r="H7655">
        <v>0.67400000000000004</v>
      </c>
      <c r="I7655">
        <v>8.3000000000000004E-2</v>
      </c>
    </row>
    <row r="7656" spans="1:9" x14ac:dyDescent="0.25">
      <c r="A7656" t="s">
        <v>7686</v>
      </c>
      <c r="B7656">
        <v>2038</v>
      </c>
      <c r="C7656">
        <v>793</v>
      </c>
      <c r="D7656">
        <v>1245</v>
      </c>
      <c r="E7656">
        <v>0.68200000000000005</v>
      </c>
      <c r="F7656">
        <v>3513</v>
      </c>
      <c r="G7656">
        <v>67</v>
      </c>
      <c r="H7656">
        <v>0.63400000000000001</v>
      </c>
      <c r="I7656">
        <v>0.38900000000000001</v>
      </c>
    </row>
    <row r="7657" spans="1:9" x14ac:dyDescent="0.25">
      <c r="A7657" t="s">
        <v>7687</v>
      </c>
      <c r="B7657">
        <v>1953</v>
      </c>
      <c r="C7657">
        <v>1089</v>
      </c>
      <c r="D7657">
        <v>864</v>
      </c>
      <c r="E7657">
        <v>0.85899999999999999</v>
      </c>
      <c r="F7657">
        <v>4636</v>
      </c>
      <c r="G7657">
        <v>70</v>
      </c>
      <c r="H7657">
        <v>0.70699999999999996</v>
      </c>
      <c r="I7657">
        <v>0.55800000000000005</v>
      </c>
    </row>
    <row r="7658" spans="1:9" x14ac:dyDescent="0.25">
      <c r="A7658" t="s">
        <v>7688</v>
      </c>
      <c r="B7658">
        <v>4430</v>
      </c>
      <c r="C7658">
        <v>2203</v>
      </c>
      <c r="D7658">
        <v>2227</v>
      </c>
      <c r="E7658">
        <v>1.046</v>
      </c>
      <c r="F7658">
        <v>2742</v>
      </c>
      <c r="G7658">
        <v>49</v>
      </c>
      <c r="H7658">
        <v>0.4</v>
      </c>
      <c r="I7658">
        <v>0.497</v>
      </c>
    </row>
    <row r="7659" spans="1:9" x14ac:dyDescent="0.25">
      <c r="A7659" t="s">
        <v>7689</v>
      </c>
      <c r="B7659">
        <v>3398</v>
      </c>
      <c r="C7659">
        <v>2415</v>
      </c>
      <c r="D7659">
        <v>983</v>
      </c>
      <c r="E7659">
        <v>0.89100000000000001</v>
      </c>
      <c r="F7659">
        <v>4509</v>
      </c>
      <c r="G7659">
        <v>93</v>
      </c>
      <c r="H7659">
        <v>0.66100000000000003</v>
      </c>
      <c r="I7659">
        <v>0.71099999999999997</v>
      </c>
    </row>
    <row r="7660" spans="1:9" x14ac:dyDescent="0.25">
      <c r="A7660" t="s">
        <v>7690</v>
      </c>
      <c r="B7660">
        <v>2021</v>
      </c>
      <c r="C7660">
        <v>1186</v>
      </c>
      <c r="D7660">
        <v>835</v>
      </c>
      <c r="E7660">
        <v>0.61599999999999999</v>
      </c>
      <c r="F7660">
        <v>4633</v>
      </c>
      <c r="G7660">
        <v>74</v>
      </c>
      <c r="H7660">
        <v>0.57399999999999995</v>
      </c>
      <c r="I7660">
        <v>0.58699999999999997</v>
      </c>
    </row>
    <row r="7661" spans="1:9" x14ac:dyDescent="0.25">
      <c r="A7661" t="s">
        <v>7691</v>
      </c>
      <c r="B7661">
        <v>2329</v>
      </c>
      <c r="C7661">
        <v>2290</v>
      </c>
      <c r="D7661">
        <v>39</v>
      </c>
      <c r="E7661">
        <v>0.53300000000000003</v>
      </c>
      <c r="F7661">
        <v>4609</v>
      </c>
      <c r="G7661">
        <v>76</v>
      </c>
      <c r="H7661">
        <v>0.76700000000000002</v>
      </c>
      <c r="I7661">
        <v>0.98299999999999998</v>
      </c>
    </row>
    <row r="7662" spans="1:9" x14ac:dyDescent="0.25">
      <c r="A7662" t="s">
        <v>7692</v>
      </c>
      <c r="B7662">
        <v>1696</v>
      </c>
      <c r="C7662">
        <v>0</v>
      </c>
      <c r="D7662">
        <v>1696</v>
      </c>
      <c r="E7662">
        <v>0.78200000000000003</v>
      </c>
      <c r="F7662">
        <v>2325</v>
      </c>
      <c r="G7662">
        <v>56</v>
      </c>
      <c r="H7662">
        <v>0.55600000000000005</v>
      </c>
      <c r="I7662">
        <v>0</v>
      </c>
    </row>
    <row r="7663" spans="1:9" x14ac:dyDescent="0.25">
      <c r="A7663" t="s">
        <v>7693</v>
      </c>
      <c r="B7663">
        <v>4222</v>
      </c>
      <c r="C7663">
        <v>0</v>
      </c>
      <c r="D7663">
        <v>4222</v>
      </c>
      <c r="E7663">
        <v>0.52300000000000002</v>
      </c>
      <c r="F7663">
        <v>4487</v>
      </c>
      <c r="G7663">
        <v>77</v>
      </c>
      <c r="H7663">
        <v>1.081</v>
      </c>
      <c r="I7663">
        <v>0</v>
      </c>
    </row>
    <row r="7664" spans="1:9" x14ac:dyDescent="0.25">
      <c r="A7664" t="s">
        <v>7694</v>
      </c>
      <c r="B7664">
        <v>6614</v>
      </c>
      <c r="C7664">
        <v>1881</v>
      </c>
      <c r="D7664">
        <v>4733</v>
      </c>
      <c r="E7664">
        <v>0.73699999999999999</v>
      </c>
      <c r="F7664">
        <v>3016</v>
      </c>
      <c r="G7664">
        <v>51</v>
      </c>
      <c r="H7664">
        <v>0.64500000000000002</v>
      </c>
      <c r="I7664">
        <v>0.28399999999999997</v>
      </c>
    </row>
    <row r="7665" spans="1:9" x14ac:dyDescent="0.25">
      <c r="A7665" t="s">
        <v>7695</v>
      </c>
      <c r="B7665">
        <v>3241</v>
      </c>
      <c r="C7665">
        <v>0</v>
      </c>
      <c r="D7665">
        <v>3241</v>
      </c>
      <c r="E7665">
        <v>0.442</v>
      </c>
      <c r="F7665">
        <v>2152</v>
      </c>
      <c r="G7665">
        <v>43</v>
      </c>
      <c r="H7665">
        <v>0.30299999999999999</v>
      </c>
      <c r="I7665">
        <v>0</v>
      </c>
    </row>
    <row r="7666" spans="1:9" x14ac:dyDescent="0.25">
      <c r="A7666" t="s">
        <v>7696</v>
      </c>
      <c r="B7666">
        <v>4204</v>
      </c>
      <c r="C7666">
        <v>0</v>
      </c>
      <c r="D7666">
        <v>4204</v>
      </c>
      <c r="E7666">
        <v>0.70299999999999996</v>
      </c>
      <c r="F7666">
        <v>2316</v>
      </c>
      <c r="G7666">
        <v>43</v>
      </c>
      <c r="H7666">
        <v>0.53600000000000003</v>
      </c>
      <c r="I7666">
        <v>0</v>
      </c>
    </row>
    <row r="7667" spans="1:9" x14ac:dyDescent="0.25">
      <c r="A7667" t="s">
        <v>7697</v>
      </c>
      <c r="B7667">
        <v>3234</v>
      </c>
      <c r="C7667">
        <v>971</v>
      </c>
      <c r="D7667">
        <v>2263</v>
      </c>
      <c r="E7667">
        <v>0.79</v>
      </c>
      <c r="F7667">
        <v>3989</v>
      </c>
      <c r="G7667">
        <v>71</v>
      </c>
      <c r="H7667">
        <v>0.86799999999999999</v>
      </c>
      <c r="I7667">
        <v>0.3</v>
      </c>
    </row>
    <row r="7668" spans="1:9" x14ac:dyDescent="0.25">
      <c r="A7668" t="s">
        <v>7698</v>
      </c>
      <c r="B7668">
        <v>2473</v>
      </c>
      <c r="C7668">
        <v>2332</v>
      </c>
      <c r="D7668">
        <v>141</v>
      </c>
      <c r="E7668">
        <v>0.29299999999999998</v>
      </c>
      <c r="F7668">
        <v>1738</v>
      </c>
      <c r="G7668">
        <v>32</v>
      </c>
      <c r="H7668">
        <v>0.45500000000000002</v>
      </c>
      <c r="I7668">
        <v>0.94299999999999995</v>
      </c>
    </row>
    <row r="7669" spans="1:9" x14ac:dyDescent="0.25">
      <c r="A7669" t="s">
        <v>7699</v>
      </c>
      <c r="B7669">
        <v>4836</v>
      </c>
      <c r="C7669">
        <v>493</v>
      </c>
      <c r="D7669">
        <v>4343</v>
      </c>
      <c r="E7669">
        <v>0.41699999999999998</v>
      </c>
      <c r="F7669">
        <v>1870</v>
      </c>
      <c r="G7669">
        <v>45</v>
      </c>
      <c r="H7669">
        <v>0.40600000000000003</v>
      </c>
      <c r="I7669">
        <v>0.10199999999999999</v>
      </c>
    </row>
    <row r="7670" spans="1:9" x14ac:dyDescent="0.25">
      <c r="A7670" t="s">
        <v>7700</v>
      </c>
      <c r="B7670">
        <v>1438.3</v>
      </c>
      <c r="C7670">
        <v>0</v>
      </c>
      <c r="D7670">
        <v>1438.3</v>
      </c>
      <c r="E7670">
        <v>0.57499999999999996</v>
      </c>
      <c r="F7670">
        <v>4755</v>
      </c>
      <c r="G7670">
        <v>76</v>
      </c>
      <c r="H7670">
        <v>0.9</v>
      </c>
      <c r="I7670">
        <v>0</v>
      </c>
    </row>
    <row r="7671" spans="1:9" x14ac:dyDescent="0.25">
      <c r="A7671" t="s">
        <v>7701</v>
      </c>
      <c r="B7671">
        <v>1438.3</v>
      </c>
      <c r="C7671">
        <v>541</v>
      </c>
      <c r="D7671">
        <v>897.3</v>
      </c>
      <c r="E7671">
        <v>0.82099999999999995</v>
      </c>
      <c r="F7671">
        <v>4173</v>
      </c>
      <c r="G7671">
        <v>70</v>
      </c>
      <c r="H7671">
        <v>1.1879999999999999</v>
      </c>
      <c r="I7671">
        <v>0.376</v>
      </c>
    </row>
    <row r="7672" spans="1:9" x14ac:dyDescent="0.25">
      <c r="A7672" t="s">
        <v>7702</v>
      </c>
      <c r="B7672">
        <v>1438.3</v>
      </c>
      <c r="C7672">
        <v>1060</v>
      </c>
      <c r="D7672">
        <v>378.3</v>
      </c>
      <c r="E7672">
        <v>0.30099999999999999</v>
      </c>
      <c r="F7672">
        <v>1253</v>
      </c>
      <c r="G7672">
        <v>29</v>
      </c>
      <c r="H7672">
        <v>0.318</v>
      </c>
      <c r="I7672">
        <v>0.73699999999999999</v>
      </c>
    </row>
    <row r="7673" spans="1:9" x14ac:dyDescent="0.25">
      <c r="A7673" t="s">
        <v>7703</v>
      </c>
      <c r="B7673">
        <v>12675</v>
      </c>
      <c r="C7673">
        <v>2422</v>
      </c>
      <c r="D7673">
        <v>10253</v>
      </c>
      <c r="E7673">
        <v>0.64200000000000002</v>
      </c>
      <c r="F7673">
        <v>3912</v>
      </c>
      <c r="G7673">
        <v>63</v>
      </c>
      <c r="H7673">
        <v>0.57499999999999996</v>
      </c>
      <c r="I7673">
        <v>0.191</v>
      </c>
    </row>
    <row r="7674" spans="1:9" x14ac:dyDescent="0.25">
      <c r="A7674" t="s">
        <v>7704</v>
      </c>
      <c r="B7674">
        <v>2228</v>
      </c>
      <c r="C7674">
        <v>0</v>
      </c>
      <c r="D7674">
        <v>2228</v>
      </c>
      <c r="E7674">
        <v>0.68600000000000005</v>
      </c>
      <c r="F7674">
        <v>2523</v>
      </c>
      <c r="G7674">
        <v>45</v>
      </c>
      <c r="H7674">
        <v>0.60699999999999998</v>
      </c>
      <c r="I7674">
        <v>0</v>
      </c>
    </row>
    <row r="7675" spans="1:9" x14ac:dyDescent="0.25">
      <c r="A7675" t="s">
        <v>7705</v>
      </c>
      <c r="B7675">
        <v>2813</v>
      </c>
      <c r="C7675">
        <v>2208</v>
      </c>
      <c r="D7675">
        <v>605</v>
      </c>
      <c r="E7675">
        <v>0.877</v>
      </c>
      <c r="F7675">
        <v>4491</v>
      </c>
      <c r="G7675">
        <v>68</v>
      </c>
      <c r="H7675">
        <v>0.74399999999999999</v>
      </c>
      <c r="I7675">
        <v>0.78500000000000003</v>
      </c>
    </row>
    <row r="7676" spans="1:9" x14ac:dyDescent="0.25">
      <c r="A7676" t="s">
        <v>7706</v>
      </c>
      <c r="B7676">
        <v>3223</v>
      </c>
      <c r="C7676">
        <v>0</v>
      </c>
      <c r="D7676">
        <v>3223</v>
      </c>
      <c r="E7676">
        <v>0.59299999999999997</v>
      </c>
      <c r="F7676">
        <v>4916</v>
      </c>
      <c r="G7676">
        <v>79</v>
      </c>
      <c r="H7676">
        <v>0.71699999999999997</v>
      </c>
      <c r="I7676">
        <v>0</v>
      </c>
    </row>
    <row r="7677" spans="1:9" x14ac:dyDescent="0.25">
      <c r="A7677" t="s">
        <v>7707</v>
      </c>
      <c r="B7677">
        <v>2653</v>
      </c>
      <c r="C7677">
        <v>0</v>
      </c>
      <c r="D7677">
        <v>2653</v>
      </c>
      <c r="E7677">
        <v>0.96899999999999997</v>
      </c>
      <c r="F7677">
        <v>5052</v>
      </c>
      <c r="G7677">
        <v>81</v>
      </c>
      <c r="H7677">
        <v>0.76100000000000001</v>
      </c>
      <c r="I7677">
        <v>0</v>
      </c>
    </row>
    <row r="7678" spans="1:9" x14ac:dyDescent="0.25">
      <c r="A7678" t="s">
        <v>7708</v>
      </c>
      <c r="B7678">
        <v>2745</v>
      </c>
      <c r="C7678">
        <v>2463</v>
      </c>
      <c r="D7678">
        <v>282</v>
      </c>
      <c r="E7678">
        <v>0.64300000000000002</v>
      </c>
      <c r="F7678">
        <v>2466</v>
      </c>
      <c r="G7678">
        <v>39</v>
      </c>
      <c r="H7678">
        <v>0.34499999999999997</v>
      </c>
      <c r="I7678">
        <v>0.89700000000000002</v>
      </c>
    </row>
    <row r="7679" spans="1:9" x14ac:dyDescent="0.25">
      <c r="A7679" t="s">
        <v>7709</v>
      </c>
      <c r="B7679">
        <v>34516</v>
      </c>
      <c r="C7679">
        <v>0</v>
      </c>
      <c r="D7679">
        <v>34516</v>
      </c>
      <c r="E7679">
        <v>0.64300000000000002</v>
      </c>
      <c r="F7679">
        <v>3734</v>
      </c>
      <c r="G7679">
        <v>80</v>
      </c>
      <c r="H7679">
        <v>0.86</v>
      </c>
      <c r="I7679">
        <v>0</v>
      </c>
    </row>
    <row r="7680" spans="1:9" x14ac:dyDescent="0.25">
      <c r="A7680" t="s">
        <v>7710</v>
      </c>
      <c r="B7680">
        <v>2516</v>
      </c>
      <c r="C7680">
        <v>1486</v>
      </c>
      <c r="D7680">
        <v>1030</v>
      </c>
      <c r="E7680">
        <v>0.503</v>
      </c>
      <c r="F7680">
        <v>3987</v>
      </c>
      <c r="G7680">
        <v>77</v>
      </c>
      <c r="H7680">
        <v>0.54</v>
      </c>
      <c r="I7680">
        <v>0.59099999999999997</v>
      </c>
    </row>
    <row r="7681" spans="1:9" x14ac:dyDescent="0.25">
      <c r="A7681" t="s">
        <v>7711</v>
      </c>
      <c r="B7681">
        <v>1870</v>
      </c>
      <c r="C7681">
        <v>1785</v>
      </c>
      <c r="D7681">
        <v>85</v>
      </c>
      <c r="E7681">
        <v>0.69599999999999995</v>
      </c>
      <c r="F7681">
        <v>4347</v>
      </c>
      <c r="G7681">
        <v>88</v>
      </c>
      <c r="H7681">
        <v>0.76</v>
      </c>
      <c r="I7681">
        <v>0.95499999999999996</v>
      </c>
    </row>
    <row r="7682" spans="1:9" x14ac:dyDescent="0.25">
      <c r="A7682" t="s">
        <v>7712</v>
      </c>
      <c r="B7682">
        <v>3934</v>
      </c>
      <c r="C7682">
        <v>2517</v>
      </c>
      <c r="D7682">
        <v>1417</v>
      </c>
      <c r="E7682">
        <v>0.68200000000000005</v>
      </c>
      <c r="F7682">
        <v>4837</v>
      </c>
      <c r="G7682">
        <v>87</v>
      </c>
      <c r="H7682">
        <v>0.67300000000000004</v>
      </c>
      <c r="I7682">
        <v>0.64</v>
      </c>
    </row>
    <row r="7683" spans="1:9" x14ac:dyDescent="0.25">
      <c r="A7683" t="s">
        <v>7713</v>
      </c>
      <c r="B7683">
        <v>3038</v>
      </c>
      <c r="C7683">
        <v>2133</v>
      </c>
      <c r="D7683">
        <v>905</v>
      </c>
      <c r="E7683">
        <v>0.68899999999999995</v>
      </c>
      <c r="F7683">
        <v>4784</v>
      </c>
      <c r="G7683">
        <v>83</v>
      </c>
      <c r="H7683">
        <v>0.69399999999999995</v>
      </c>
      <c r="I7683">
        <v>0.70199999999999996</v>
      </c>
    </row>
    <row r="7684" spans="1:9" x14ac:dyDescent="0.25">
      <c r="A7684" t="s">
        <v>7714</v>
      </c>
      <c r="B7684">
        <v>1982</v>
      </c>
      <c r="C7684">
        <v>1276</v>
      </c>
      <c r="D7684">
        <v>706</v>
      </c>
      <c r="E7684">
        <v>0.89700000000000002</v>
      </c>
      <c r="F7684">
        <v>5136</v>
      </c>
      <c r="G7684">
        <v>76</v>
      </c>
      <c r="H7684">
        <v>0.94899999999999995</v>
      </c>
      <c r="I7684">
        <v>0.64400000000000002</v>
      </c>
    </row>
    <row r="7685" spans="1:9" x14ac:dyDescent="0.25">
      <c r="A7685" t="s">
        <v>7715</v>
      </c>
      <c r="B7685">
        <v>1623</v>
      </c>
      <c r="C7685">
        <v>0</v>
      </c>
      <c r="D7685">
        <v>1623</v>
      </c>
      <c r="E7685">
        <v>0.501</v>
      </c>
      <c r="F7685">
        <v>2126</v>
      </c>
      <c r="G7685">
        <v>45</v>
      </c>
      <c r="H7685">
        <v>0.36399999999999999</v>
      </c>
      <c r="I7685">
        <v>0</v>
      </c>
    </row>
    <row r="7686" spans="1:9" x14ac:dyDescent="0.25">
      <c r="A7686" t="s">
        <v>7716</v>
      </c>
      <c r="B7686">
        <v>3088</v>
      </c>
      <c r="C7686">
        <v>1743</v>
      </c>
      <c r="D7686">
        <v>1345</v>
      </c>
      <c r="E7686">
        <v>0.76600000000000001</v>
      </c>
      <c r="F7686">
        <v>3906</v>
      </c>
      <c r="G7686">
        <v>68</v>
      </c>
      <c r="H7686">
        <v>0.65900000000000003</v>
      </c>
      <c r="I7686">
        <v>0.56399999999999995</v>
      </c>
    </row>
    <row r="7687" spans="1:9" x14ac:dyDescent="0.25">
      <c r="A7687" t="s">
        <v>7717</v>
      </c>
      <c r="B7687">
        <v>8064</v>
      </c>
      <c r="C7687">
        <v>2417</v>
      </c>
      <c r="D7687">
        <v>5647</v>
      </c>
      <c r="E7687">
        <v>0.64400000000000002</v>
      </c>
      <c r="F7687">
        <v>4412</v>
      </c>
      <c r="G7687">
        <v>67</v>
      </c>
      <c r="H7687">
        <v>0.86099999999999999</v>
      </c>
      <c r="I7687">
        <v>0.3</v>
      </c>
    </row>
    <row r="7688" spans="1:9" x14ac:dyDescent="0.25">
      <c r="A7688" t="s">
        <v>7718</v>
      </c>
      <c r="B7688">
        <v>10016</v>
      </c>
      <c r="C7688">
        <v>1872</v>
      </c>
      <c r="D7688">
        <v>8144</v>
      </c>
      <c r="E7688">
        <v>0.73499999999999999</v>
      </c>
      <c r="F7688">
        <v>2804</v>
      </c>
      <c r="G7688">
        <v>37</v>
      </c>
      <c r="H7688">
        <v>0.54200000000000004</v>
      </c>
      <c r="I7688">
        <v>0.187</v>
      </c>
    </row>
    <row r="7689" spans="1:9" x14ac:dyDescent="0.25">
      <c r="A7689" t="s">
        <v>7719</v>
      </c>
      <c r="B7689">
        <v>4523</v>
      </c>
      <c r="C7689">
        <v>1841</v>
      </c>
      <c r="D7689">
        <v>2682</v>
      </c>
      <c r="E7689">
        <v>0.53400000000000003</v>
      </c>
      <c r="F7689">
        <v>5112</v>
      </c>
      <c r="G7689">
        <v>87</v>
      </c>
      <c r="H7689">
        <v>0.70599999999999996</v>
      </c>
      <c r="I7689">
        <v>0.40699999999999997</v>
      </c>
    </row>
    <row r="7690" spans="1:9" x14ac:dyDescent="0.25">
      <c r="A7690" t="s">
        <v>7720</v>
      </c>
      <c r="B7690">
        <v>1944</v>
      </c>
      <c r="C7690">
        <v>1140</v>
      </c>
      <c r="D7690">
        <v>804</v>
      </c>
      <c r="E7690">
        <v>0.58199999999999996</v>
      </c>
      <c r="F7690">
        <v>4921</v>
      </c>
      <c r="G7690">
        <v>82</v>
      </c>
      <c r="H7690">
        <v>0.90700000000000003</v>
      </c>
      <c r="I7690">
        <v>0.58599999999999997</v>
      </c>
    </row>
    <row r="7691" spans="1:9" x14ac:dyDescent="0.25">
      <c r="A7691" t="s">
        <v>7721</v>
      </c>
      <c r="B7691">
        <v>6083</v>
      </c>
      <c r="C7691">
        <v>1716</v>
      </c>
      <c r="D7691">
        <v>4367</v>
      </c>
      <c r="E7691">
        <v>0.61799999999999999</v>
      </c>
      <c r="F7691">
        <v>4528</v>
      </c>
      <c r="G7691">
        <v>86</v>
      </c>
      <c r="H7691">
        <v>0.755</v>
      </c>
      <c r="I7691">
        <v>0.28199999999999997</v>
      </c>
    </row>
    <row r="7692" spans="1:9" x14ac:dyDescent="0.25">
      <c r="A7692" t="s">
        <v>7722</v>
      </c>
      <c r="B7692">
        <v>2425</v>
      </c>
      <c r="C7692">
        <v>1396</v>
      </c>
      <c r="D7692">
        <v>1029</v>
      </c>
      <c r="E7692">
        <v>0.89900000000000002</v>
      </c>
      <c r="F7692">
        <v>4568</v>
      </c>
      <c r="G7692">
        <v>74</v>
      </c>
      <c r="H7692">
        <v>0.89700000000000002</v>
      </c>
      <c r="I7692">
        <v>0.57599999999999996</v>
      </c>
    </row>
    <row r="7693" spans="1:9" x14ac:dyDescent="0.25">
      <c r="A7693" t="s">
        <v>7723</v>
      </c>
      <c r="B7693">
        <v>2607</v>
      </c>
      <c r="C7693">
        <v>1702</v>
      </c>
      <c r="D7693">
        <v>905</v>
      </c>
      <c r="E7693">
        <v>0.80200000000000005</v>
      </c>
      <c r="F7693">
        <v>4949</v>
      </c>
      <c r="G7693">
        <v>74</v>
      </c>
      <c r="H7693">
        <v>0.76200000000000001</v>
      </c>
      <c r="I7693">
        <v>0.65300000000000002</v>
      </c>
    </row>
    <row r="7694" spans="1:9" x14ac:dyDescent="0.25">
      <c r="A7694" t="s">
        <v>7724</v>
      </c>
      <c r="B7694">
        <v>1953</v>
      </c>
      <c r="C7694">
        <v>1215</v>
      </c>
      <c r="D7694">
        <v>738</v>
      </c>
      <c r="E7694">
        <v>0.66700000000000004</v>
      </c>
      <c r="F7694">
        <v>4253</v>
      </c>
      <c r="G7694">
        <v>72</v>
      </c>
      <c r="H7694">
        <v>0.8</v>
      </c>
      <c r="I7694">
        <v>0.622</v>
      </c>
    </row>
    <row r="7695" spans="1:9" x14ac:dyDescent="0.25">
      <c r="A7695" t="s">
        <v>7725</v>
      </c>
      <c r="B7695">
        <v>5813</v>
      </c>
      <c r="C7695">
        <v>1614</v>
      </c>
      <c r="D7695">
        <v>4199</v>
      </c>
      <c r="E7695">
        <v>0.69599999999999995</v>
      </c>
      <c r="F7695">
        <v>4365</v>
      </c>
      <c r="G7695">
        <v>75</v>
      </c>
      <c r="H7695">
        <v>0.875</v>
      </c>
      <c r="I7695">
        <v>0.27800000000000002</v>
      </c>
    </row>
    <row r="7696" spans="1:9" x14ac:dyDescent="0.25">
      <c r="A7696" t="s">
        <v>7726</v>
      </c>
      <c r="B7696">
        <v>1438.3</v>
      </c>
      <c r="C7696">
        <v>0</v>
      </c>
      <c r="D7696">
        <v>1438.3</v>
      </c>
      <c r="E7696">
        <v>0.68899999999999995</v>
      </c>
      <c r="F7696">
        <v>4401</v>
      </c>
      <c r="G7696">
        <v>73</v>
      </c>
      <c r="H7696">
        <v>0.69799999999999995</v>
      </c>
      <c r="I7696">
        <v>0</v>
      </c>
    </row>
    <row r="7697" spans="1:9" x14ac:dyDescent="0.25">
      <c r="A7697" t="s">
        <v>7727</v>
      </c>
      <c r="B7697">
        <v>1588</v>
      </c>
      <c r="C7697">
        <v>0</v>
      </c>
      <c r="D7697">
        <v>1588</v>
      </c>
      <c r="E7697">
        <v>0.63400000000000001</v>
      </c>
      <c r="F7697">
        <v>2561</v>
      </c>
      <c r="G7697">
        <v>61</v>
      </c>
      <c r="H7697">
        <v>0.64900000000000002</v>
      </c>
      <c r="I7697">
        <v>0</v>
      </c>
    </row>
    <row r="7698" spans="1:9" x14ac:dyDescent="0.25">
      <c r="A7698" t="s">
        <v>7728</v>
      </c>
      <c r="B7698">
        <v>3749</v>
      </c>
      <c r="C7698">
        <v>1980</v>
      </c>
      <c r="D7698">
        <v>1769</v>
      </c>
      <c r="E7698">
        <v>0.70599999999999996</v>
      </c>
      <c r="F7698">
        <v>5083</v>
      </c>
      <c r="G7698">
        <v>69</v>
      </c>
      <c r="H7698">
        <v>0.64300000000000002</v>
      </c>
      <c r="I7698">
        <v>0.52800000000000002</v>
      </c>
    </row>
    <row r="7699" spans="1:9" x14ac:dyDescent="0.25">
      <c r="A7699" t="s">
        <v>7729</v>
      </c>
      <c r="B7699">
        <v>3734</v>
      </c>
      <c r="C7699">
        <v>2517</v>
      </c>
      <c r="D7699">
        <v>1217</v>
      </c>
      <c r="E7699">
        <v>0.72399999999999998</v>
      </c>
      <c r="F7699">
        <v>4792</v>
      </c>
      <c r="G7699">
        <v>87</v>
      </c>
      <c r="H7699">
        <v>0.74</v>
      </c>
      <c r="I7699">
        <v>0.67400000000000004</v>
      </c>
    </row>
    <row r="7700" spans="1:9" x14ac:dyDescent="0.25">
      <c r="A7700" t="s">
        <v>7730</v>
      </c>
      <c r="B7700">
        <v>1796</v>
      </c>
      <c r="C7700">
        <v>1243</v>
      </c>
      <c r="D7700">
        <v>553</v>
      </c>
      <c r="E7700">
        <v>0.76800000000000002</v>
      </c>
      <c r="F7700">
        <v>4316</v>
      </c>
      <c r="G7700">
        <v>87</v>
      </c>
      <c r="H7700">
        <v>0.89100000000000001</v>
      </c>
      <c r="I7700">
        <v>0.69199999999999995</v>
      </c>
    </row>
    <row r="7701" spans="1:9" x14ac:dyDescent="0.25">
      <c r="A7701" t="s">
        <v>7731</v>
      </c>
      <c r="B7701">
        <v>3223</v>
      </c>
      <c r="C7701">
        <v>243</v>
      </c>
      <c r="D7701">
        <v>2980</v>
      </c>
      <c r="E7701">
        <v>0.433</v>
      </c>
      <c r="F7701">
        <v>1979</v>
      </c>
      <c r="G7701">
        <v>38</v>
      </c>
      <c r="H7701">
        <v>0.46200000000000002</v>
      </c>
      <c r="I7701">
        <v>7.4999999999999997E-2</v>
      </c>
    </row>
    <row r="7702" spans="1:9" x14ac:dyDescent="0.25">
      <c r="A7702" t="s">
        <v>7732</v>
      </c>
      <c r="B7702">
        <v>2748</v>
      </c>
      <c r="C7702">
        <v>1867</v>
      </c>
      <c r="D7702">
        <v>881</v>
      </c>
      <c r="E7702">
        <v>0.81599999999999995</v>
      </c>
      <c r="F7702">
        <v>4314</v>
      </c>
      <c r="G7702">
        <v>75</v>
      </c>
      <c r="H7702">
        <v>1.0269999999999999</v>
      </c>
      <c r="I7702">
        <v>0.67900000000000005</v>
      </c>
    </row>
    <row r="7703" spans="1:9" x14ac:dyDescent="0.25">
      <c r="A7703" t="s">
        <v>7733</v>
      </c>
      <c r="B7703">
        <v>2448</v>
      </c>
      <c r="C7703">
        <v>0</v>
      </c>
      <c r="D7703">
        <v>2448</v>
      </c>
      <c r="E7703">
        <v>0.60599999999999998</v>
      </c>
      <c r="F7703">
        <v>5464</v>
      </c>
      <c r="G7703">
        <v>98</v>
      </c>
      <c r="H7703">
        <v>0.60699999999999998</v>
      </c>
      <c r="I7703">
        <v>0</v>
      </c>
    </row>
    <row r="7704" spans="1:9" x14ac:dyDescent="0.25">
      <c r="A7704" t="s">
        <v>7734</v>
      </c>
      <c r="B7704">
        <v>2548</v>
      </c>
      <c r="C7704">
        <v>1998</v>
      </c>
      <c r="D7704">
        <v>550</v>
      </c>
      <c r="E7704">
        <v>0.67900000000000005</v>
      </c>
      <c r="F7704">
        <v>4702</v>
      </c>
      <c r="G7704">
        <v>79</v>
      </c>
      <c r="H7704">
        <v>0.92700000000000005</v>
      </c>
      <c r="I7704">
        <v>0.78400000000000003</v>
      </c>
    </row>
    <row r="7705" spans="1:9" x14ac:dyDescent="0.25">
      <c r="A7705" t="s">
        <v>7735</v>
      </c>
      <c r="B7705">
        <v>1489</v>
      </c>
      <c r="C7705">
        <v>949</v>
      </c>
      <c r="D7705">
        <v>540</v>
      </c>
      <c r="E7705">
        <v>0.65</v>
      </c>
      <c r="F7705">
        <v>4669</v>
      </c>
      <c r="G7705">
        <v>94</v>
      </c>
      <c r="H7705">
        <v>0.74099999999999999</v>
      </c>
      <c r="I7705">
        <v>0.63700000000000001</v>
      </c>
    </row>
    <row r="7706" spans="1:9" x14ac:dyDescent="0.25">
      <c r="A7706" t="s">
        <v>7736</v>
      </c>
      <c r="B7706">
        <v>8953</v>
      </c>
      <c r="C7706">
        <v>0</v>
      </c>
      <c r="D7706">
        <v>8953</v>
      </c>
      <c r="E7706">
        <v>0.40300000000000002</v>
      </c>
      <c r="F7706">
        <v>1982</v>
      </c>
      <c r="G7706">
        <v>43</v>
      </c>
      <c r="H7706">
        <v>0.30299999999999999</v>
      </c>
      <c r="I7706">
        <v>0</v>
      </c>
    </row>
    <row r="7707" spans="1:9" x14ac:dyDescent="0.25">
      <c r="A7707" t="s">
        <v>7737</v>
      </c>
      <c r="B7707">
        <v>3187</v>
      </c>
      <c r="C7707">
        <v>986</v>
      </c>
      <c r="D7707">
        <v>2201</v>
      </c>
      <c r="E7707">
        <v>0.61499999999999999</v>
      </c>
      <c r="F7707">
        <v>2381</v>
      </c>
      <c r="G7707">
        <v>47</v>
      </c>
      <c r="H7707">
        <v>0.51600000000000001</v>
      </c>
      <c r="I7707">
        <v>0.309</v>
      </c>
    </row>
    <row r="7708" spans="1:9" x14ac:dyDescent="0.25">
      <c r="A7708" t="s">
        <v>7738</v>
      </c>
      <c r="B7708">
        <v>1757</v>
      </c>
      <c r="C7708">
        <v>0</v>
      </c>
      <c r="D7708">
        <v>1757</v>
      </c>
      <c r="E7708">
        <v>0.53300000000000003</v>
      </c>
      <c r="F7708">
        <v>4550</v>
      </c>
      <c r="G7708">
        <v>82</v>
      </c>
      <c r="H7708">
        <v>0.54700000000000004</v>
      </c>
      <c r="I7708">
        <v>0</v>
      </c>
    </row>
    <row r="7709" spans="1:9" x14ac:dyDescent="0.25">
      <c r="A7709" t="s">
        <v>7739</v>
      </c>
      <c r="B7709">
        <v>2597</v>
      </c>
      <c r="C7709">
        <v>1740</v>
      </c>
      <c r="D7709">
        <v>857</v>
      </c>
      <c r="E7709">
        <v>0.71</v>
      </c>
      <c r="F7709">
        <v>5037</v>
      </c>
      <c r="G7709">
        <v>80</v>
      </c>
      <c r="H7709">
        <v>0.77800000000000002</v>
      </c>
      <c r="I7709">
        <v>0.67</v>
      </c>
    </row>
    <row r="7710" spans="1:9" x14ac:dyDescent="0.25">
      <c r="A7710" t="s">
        <v>7740</v>
      </c>
      <c r="B7710">
        <v>5999</v>
      </c>
      <c r="C7710">
        <v>658</v>
      </c>
      <c r="D7710">
        <v>5341</v>
      </c>
      <c r="E7710">
        <v>0.63800000000000001</v>
      </c>
      <c r="F7710">
        <v>4283</v>
      </c>
      <c r="G7710">
        <v>69</v>
      </c>
      <c r="H7710">
        <v>0.60499999999999998</v>
      </c>
      <c r="I7710">
        <v>0.11</v>
      </c>
    </row>
    <row r="7711" spans="1:9" x14ac:dyDescent="0.25">
      <c r="A7711" t="s">
        <v>7741</v>
      </c>
      <c r="B7711">
        <v>3617</v>
      </c>
      <c r="C7711">
        <v>878</v>
      </c>
      <c r="D7711">
        <v>2739</v>
      </c>
      <c r="E7711">
        <v>0.77700000000000002</v>
      </c>
      <c r="F7711">
        <v>5416</v>
      </c>
      <c r="G7711">
        <v>76</v>
      </c>
      <c r="H7711">
        <v>0.9</v>
      </c>
      <c r="I7711">
        <v>0.24299999999999999</v>
      </c>
    </row>
    <row r="7712" spans="1:9" x14ac:dyDescent="0.25">
      <c r="A7712" t="s">
        <v>7742</v>
      </c>
      <c r="B7712">
        <v>3219</v>
      </c>
      <c r="C7712">
        <v>2114</v>
      </c>
      <c r="D7712">
        <v>1105</v>
      </c>
      <c r="E7712">
        <v>0.65500000000000003</v>
      </c>
      <c r="F7712">
        <v>4188</v>
      </c>
      <c r="G7712">
        <v>75</v>
      </c>
      <c r="H7712">
        <v>0.66700000000000004</v>
      </c>
      <c r="I7712">
        <v>0.65700000000000003</v>
      </c>
    </row>
    <row r="7713" spans="1:9" x14ac:dyDescent="0.25">
      <c r="A7713" t="s">
        <v>7743</v>
      </c>
      <c r="B7713">
        <v>19782</v>
      </c>
      <c r="C7713">
        <v>868</v>
      </c>
      <c r="D7713">
        <v>18914</v>
      </c>
      <c r="E7713">
        <v>0.80800000000000005</v>
      </c>
      <c r="F7713">
        <v>2535</v>
      </c>
      <c r="G7713">
        <v>44</v>
      </c>
      <c r="H7713">
        <v>0.46700000000000003</v>
      </c>
      <c r="I7713">
        <v>4.3999999999999997E-2</v>
      </c>
    </row>
    <row r="7714" spans="1:9" x14ac:dyDescent="0.25">
      <c r="A7714" t="s">
        <v>7744</v>
      </c>
      <c r="B7714">
        <v>2522</v>
      </c>
      <c r="C7714">
        <v>1898</v>
      </c>
      <c r="D7714">
        <v>624</v>
      </c>
      <c r="E7714">
        <v>0.67400000000000004</v>
      </c>
      <c r="F7714">
        <v>4122</v>
      </c>
      <c r="G7714">
        <v>67</v>
      </c>
      <c r="H7714">
        <v>0.76300000000000001</v>
      </c>
      <c r="I7714">
        <v>0.753</v>
      </c>
    </row>
    <row r="7715" spans="1:9" x14ac:dyDescent="0.25">
      <c r="A7715" t="s">
        <v>7745</v>
      </c>
      <c r="B7715">
        <v>3327</v>
      </c>
      <c r="C7715">
        <v>2517</v>
      </c>
      <c r="D7715">
        <v>810</v>
      </c>
      <c r="E7715">
        <v>0.79300000000000004</v>
      </c>
      <c r="F7715">
        <v>4901</v>
      </c>
      <c r="G7715">
        <v>88</v>
      </c>
      <c r="H7715">
        <v>0.91300000000000003</v>
      </c>
      <c r="I7715">
        <v>0.75700000000000001</v>
      </c>
    </row>
    <row r="7716" spans="1:9" x14ac:dyDescent="0.25">
      <c r="A7716" t="s">
        <v>7746</v>
      </c>
      <c r="B7716">
        <v>4708</v>
      </c>
      <c r="C7716">
        <v>0</v>
      </c>
      <c r="D7716">
        <v>4708</v>
      </c>
      <c r="E7716">
        <v>0.71799999999999997</v>
      </c>
      <c r="F7716">
        <v>4597</v>
      </c>
      <c r="G7716">
        <v>89</v>
      </c>
      <c r="H7716">
        <v>0.67900000000000005</v>
      </c>
      <c r="I7716">
        <v>0</v>
      </c>
    </row>
    <row r="7717" spans="1:9" x14ac:dyDescent="0.25">
      <c r="A7717" t="s">
        <v>7747</v>
      </c>
      <c r="B7717">
        <v>3745</v>
      </c>
      <c r="C7717">
        <v>2517</v>
      </c>
      <c r="D7717">
        <v>1228</v>
      </c>
      <c r="E7717">
        <v>0.67200000000000004</v>
      </c>
      <c r="F7717">
        <v>4550</v>
      </c>
      <c r="G7717">
        <v>78</v>
      </c>
      <c r="H7717">
        <v>0.85699999999999998</v>
      </c>
      <c r="I7717">
        <v>0.67200000000000004</v>
      </c>
    </row>
    <row r="7718" spans="1:9" x14ac:dyDescent="0.25">
      <c r="A7718" t="s">
        <v>7748</v>
      </c>
      <c r="B7718">
        <v>11561</v>
      </c>
      <c r="C7718">
        <v>2189</v>
      </c>
      <c r="D7718">
        <v>9372</v>
      </c>
      <c r="E7718">
        <v>0.74199999999999999</v>
      </c>
      <c r="F7718">
        <v>2153</v>
      </c>
      <c r="G7718">
        <v>39</v>
      </c>
      <c r="H7718">
        <v>0.5</v>
      </c>
      <c r="I7718">
        <v>0.189</v>
      </c>
    </row>
    <row r="7719" spans="1:9" x14ac:dyDescent="0.25">
      <c r="A7719" t="s">
        <v>7749</v>
      </c>
      <c r="B7719">
        <v>8477</v>
      </c>
      <c r="C7719">
        <v>2517</v>
      </c>
      <c r="D7719">
        <v>5960</v>
      </c>
      <c r="E7719">
        <v>0.71699999999999997</v>
      </c>
      <c r="F7719">
        <v>2455</v>
      </c>
      <c r="G7719">
        <v>41</v>
      </c>
      <c r="H7719">
        <v>0.64</v>
      </c>
      <c r="I7719">
        <v>0.29699999999999999</v>
      </c>
    </row>
    <row r="7720" spans="1:9" x14ac:dyDescent="0.25">
      <c r="A7720" t="s">
        <v>7750</v>
      </c>
      <c r="B7720">
        <v>2120</v>
      </c>
      <c r="C7720">
        <v>1411</v>
      </c>
      <c r="D7720">
        <v>709</v>
      </c>
      <c r="E7720">
        <v>0.66500000000000004</v>
      </c>
      <c r="F7720">
        <v>3882</v>
      </c>
      <c r="G7720">
        <v>92</v>
      </c>
      <c r="H7720">
        <v>0.64300000000000002</v>
      </c>
      <c r="I7720">
        <v>0.66600000000000004</v>
      </c>
    </row>
    <row r="7721" spans="1:9" x14ac:dyDescent="0.25">
      <c r="A7721" t="s">
        <v>7751</v>
      </c>
      <c r="B7721">
        <v>2867</v>
      </c>
      <c r="C7721">
        <v>1209</v>
      </c>
      <c r="D7721">
        <v>1658</v>
      </c>
      <c r="E7721">
        <v>0.72699999999999998</v>
      </c>
      <c r="F7721">
        <v>5311</v>
      </c>
      <c r="G7721">
        <v>81</v>
      </c>
      <c r="H7721">
        <v>0.97599999999999998</v>
      </c>
      <c r="I7721">
        <v>0.42199999999999999</v>
      </c>
    </row>
    <row r="7722" spans="1:9" x14ac:dyDescent="0.25">
      <c r="A7722" t="s">
        <v>7752</v>
      </c>
      <c r="B7722">
        <v>2293</v>
      </c>
      <c r="C7722">
        <v>1304</v>
      </c>
      <c r="D7722">
        <v>989</v>
      </c>
      <c r="E7722">
        <v>0.70799999999999996</v>
      </c>
      <c r="F7722">
        <v>5047</v>
      </c>
      <c r="G7722">
        <v>94</v>
      </c>
      <c r="H7722">
        <v>0.67900000000000005</v>
      </c>
      <c r="I7722">
        <v>0.56899999999999995</v>
      </c>
    </row>
    <row r="7723" spans="1:9" x14ac:dyDescent="0.25">
      <c r="A7723" t="s">
        <v>7753</v>
      </c>
      <c r="B7723">
        <v>8671</v>
      </c>
      <c r="C7723">
        <v>590</v>
      </c>
      <c r="D7723">
        <v>8081</v>
      </c>
      <c r="E7723">
        <v>0.69299999999999995</v>
      </c>
      <c r="F7723">
        <v>4399</v>
      </c>
      <c r="G7723">
        <v>72</v>
      </c>
      <c r="H7723">
        <v>0.75600000000000001</v>
      </c>
      <c r="I7723">
        <v>6.8000000000000005E-2</v>
      </c>
    </row>
    <row r="7724" spans="1:9" x14ac:dyDescent="0.25">
      <c r="A7724" t="s">
        <v>7754</v>
      </c>
      <c r="B7724">
        <v>34516</v>
      </c>
      <c r="C7724">
        <v>1163</v>
      </c>
      <c r="D7724">
        <v>33353</v>
      </c>
      <c r="E7724">
        <v>0.72499999999999998</v>
      </c>
      <c r="F7724">
        <v>3941</v>
      </c>
      <c r="G7724">
        <v>71</v>
      </c>
      <c r="H7724">
        <v>0.82099999999999995</v>
      </c>
      <c r="I7724">
        <v>3.4000000000000002E-2</v>
      </c>
    </row>
    <row r="7725" spans="1:9" x14ac:dyDescent="0.25">
      <c r="A7725" t="s">
        <v>7755</v>
      </c>
      <c r="B7725">
        <v>2679</v>
      </c>
      <c r="C7725">
        <v>1694</v>
      </c>
      <c r="D7725">
        <v>985</v>
      </c>
      <c r="E7725">
        <v>0.60299999999999998</v>
      </c>
      <c r="F7725">
        <v>4640</v>
      </c>
      <c r="G7725">
        <v>85</v>
      </c>
      <c r="H7725">
        <v>0.80900000000000005</v>
      </c>
      <c r="I7725">
        <v>0.63200000000000001</v>
      </c>
    </row>
    <row r="7726" spans="1:9" x14ac:dyDescent="0.25">
      <c r="A7726" t="s">
        <v>7756</v>
      </c>
      <c r="B7726">
        <v>3224</v>
      </c>
      <c r="C7726">
        <v>0</v>
      </c>
      <c r="D7726">
        <v>3224</v>
      </c>
      <c r="E7726">
        <v>0.76100000000000001</v>
      </c>
      <c r="F7726">
        <v>3738</v>
      </c>
      <c r="G7726">
        <v>63</v>
      </c>
      <c r="H7726">
        <v>0.65800000000000003</v>
      </c>
      <c r="I7726">
        <v>0</v>
      </c>
    </row>
    <row r="7727" spans="1:9" x14ac:dyDescent="0.25">
      <c r="A7727" t="s">
        <v>7757</v>
      </c>
      <c r="B7727">
        <v>1438.3</v>
      </c>
      <c r="C7727">
        <v>745</v>
      </c>
      <c r="D7727">
        <v>693.3</v>
      </c>
      <c r="E7727">
        <v>0.83</v>
      </c>
      <c r="F7727">
        <v>5020</v>
      </c>
      <c r="G7727">
        <v>83</v>
      </c>
      <c r="H7727">
        <v>0.76600000000000001</v>
      </c>
      <c r="I7727">
        <v>0.51800000000000002</v>
      </c>
    </row>
    <row r="7728" spans="1:9" x14ac:dyDescent="0.25">
      <c r="A7728" t="s">
        <v>7758</v>
      </c>
      <c r="B7728">
        <v>7773</v>
      </c>
      <c r="C7728">
        <v>2465</v>
      </c>
      <c r="D7728">
        <v>5308</v>
      </c>
      <c r="E7728">
        <v>0.78800000000000003</v>
      </c>
      <c r="F7728">
        <v>4272</v>
      </c>
      <c r="G7728">
        <v>69</v>
      </c>
      <c r="H7728">
        <v>1.0289999999999999</v>
      </c>
      <c r="I7728">
        <v>0.317</v>
      </c>
    </row>
    <row r="7729" spans="1:9" x14ac:dyDescent="0.25">
      <c r="A7729" t="s">
        <v>7759</v>
      </c>
      <c r="B7729">
        <v>8075</v>
      </c>
      <c r="C7729">
        <v>317</v>
      </c>
      <c r="D7729">
        <v>7758</v>
      </c>
      <c r="E7729">
        <v>0.58499999999999996</v>
      </c>
      <c r="F7729">
        <v>2415</v>
      </c>
      <c r="G7729">
        <v>41</v>
      </c>
      <c r="H7729">
        <v>0.57699999999999996</v>
      </c>
      <c r="I7729">
        <v>3.9E-2</v>
      </c>
    </row>
    <row r="7730" spans="1:9" x14ac:dyDescent="0.25">
      <c r="A7730" t="s">
        <v>7760</v>
      </c>
      <c r="B7730">
        <v>3052</v>
      </c>
      <c r="C7730">
        <v>1603</v>
      </c>
      <c r="D7730">
        <v>1449</v>
      </c>
      <c r="E7730">
        <v>0.77600000000000002</v>
      </c>
      <c r="F7730">
        <v>4210</v>
      </c>
      <c r="G7730">
        <v>82</v>
      </c>
      <c r="H7730">
        <v>0.90700000000000003</v>
      </c>
      <c r="I7730">
        <v>0.52500000000000002</v>
      </c>
    </row>
    <row r="7731" spans="1:9" x14ac:dyDescent="0.25">
      <c r="A7731" t="s">
        <v>7761</v>
      </c>
      <c r="B7731">
        <v>7932</v>
      </c>
      <c r="C7731">
        <v>2140</v>
      </c>
      <c r="D7731">
        <v>5792</v>
      </c>
      <c r="E7731">
        <v>0.55400000000000005</v>
      </c>
      <c r="F7731">
        <v>4024</v>
      </c>
      <c r="G7731">
        <v>92</v>
      </c>
      <c r="H7731">
        <v>0.61399999999999999</v>
      </c>
      <c r="I7731">
        <v>0.27</v>
      </c>
    </row>
    <row r="7732" spans="1:9" x14ac:dyDescent="0.25">
      <c r="A7732" t="s">
        <v>7762</v>
      </c>
      <c r="B7732">
        <v>1753</v>
      </c>
      <c r="C7732">
        <v>1434</v>
      </c>
      <c r="D7732">
        <v>319</v>
      </c>
      <c r="E7732">
        <v>0.80500000000000005</v>
      </c>
      <c r="F7732">
        <v>4588</v>
      </c>
      <c r="G7732">
        <v>77</v>
      </c>
      <c r="H7732">
        <v>1.026</v>
      </c>
      <c r="I7732">
        <v>0.81799999999999995</v>
      </c>
    </row>
    <row r="7733" spans="1:9" x14ac:dyDescent="0.25">
      <c r="A7733" t="s">
        <v>7763</v>
      </c>
      <c r="B7733">
        <v>5814</v>
      </c>
      <c r="C7733">
        <v>1176</v>
      </c>
      <c r="D7733">
        <v>4638</v>
      </c>
      <c r="E7733">
        <v>0.627</v>
      </c>
      <c r="F7733">
        <v>3796</v>
      </c>
      <c r="G7733">
        <v>74</v>
      </c>
      <c r="H7733">
        <v>1.056</v>
      </c>
      <c r="I7733">
        <v>0.20200000000000001</v>
      </c>
    </row>
    <row r="7734" spans="1:9" x14ac:dyDescent="0.25">
      <c r="A7734" t="s">
        <v>7764</v>
      </c>
      <c r="B7734">
        <v>1989</v>
      </c>
      <c r="C7734">
        <v>1003</v>
      </c>
      <c r="D7734">
        <v>986</v>
      </c>
      <c r="E7734">
        <v>0.67700000000000005</v>
      </c>
      <c r="F7734">
        <v>5070</v>
      </c>
      <c r="G7734">
        <v>70</v>
      </c>
      <c r="H7734">
        <v>0.75</v>
      </c>
      <c r="I7734">
        <v>0.504</v>
      </c>
    </row>
    <row r="7735" spans="1:9" x14ac:dyDescent="0.25">
      <c r="A7735" t="s">
        <v>7765</v>
      </c>
      <c r="B7735">
        <v>1843</v>
      </c>
      <c r="C7735">
        <v>1520</v>
      </c>
      <c r="D7735">
        <v>323</v>
      </c>
      <c r="E7735">
        <v>0.86399999999999999</v>
      </c>
      <c r="F7735">
        <v>4729</v>
      </c>
      <c r="G7735">
        <v>92</v>
      </c>
      <c r="H7735">
        <v>0.70399999999999996</v>
      </c>
      <c r="I7735">
        <v>0.82499999999999996</v>
      </c>
    </row>
    <row r="7736" spans="1:9" x14ac:dyDescent="0.25">
      <c r="A7736" t="s">
        <v>7766</v>
      </c>
      <c r="B7736">
        <v>1438.3</v>
      </c>
      <c r="C7736">
        <v>1228</v>
      </c>
      <c r="D7736">
        <v>210.3</v>
      </c>
      <c r="E7736">
        <v>0.65900000000000003</v>
      </c>
      <c r="F7736">
        <v>4991</v>
      </c>
      <c r="G7736">
        <v>78</v>
      </c>
      <c r="H7736">
        <v>0.90200000000000002</v>
      </c>
      <c r="I7736">
        <v>0.85399999999999998</v>
      </c>
    </row>
    <row r="7737" spans="1:9" x14ac:dyDescent="0.25">
      <c r="A7737" t="s">
        <v>7767</v>
      </c>
      <c r="B7737">
        <v>2991</v>
      </c>
      <c r="C7737">
        <v>1830</v>
      </c>
      <c r="D7737">
        <v>1161</v>
      </c>
      <c r="E7737">
        <v>0.77700000000000002</v>
      </c>
      <c r="F7737">
        <v>4414</v>
      </c>
      <c r="G7737">
        <v>77</v>
      </c>
      <c r="H7737">
        <v>0.878</v>
      </c>
      <c r="I7737">
        <v>0.61199999999999999</v>
      </c>
    </row>
    <row r="7738" spans="1:9" x14ac:dyDescent="0.25">
      <c r="A7738" t="s">
        <v>7768</v>
      </c>
      <c r="B7738">
        <v>9560</v>
      </c>
      <c r="C7738">
        <v>0</v>
      </c>
      <c r="D7738">
        <v>9560</v>
      </c>
      <c r="E7738">
        <v>0.80200000000000005</v>
      </c>
      <c r="F7738">
        <v>4601</v>
      </c>
      <c r="G7738">
        <v>66</v>
      </c>
      <c r="H7738">
        <v>0.57099999999999995</v>
      </c>
      <c r="I7738">
        <v>0</v>
      </c>
    </row>
    <row r="7739" spans="1:9" x14ac:dyDescent="0.25">
      <c r="A7739" t="s">
        <v>7769</v>
      </c>
      <c r="B7739">
        <v>2616</v>
      </c>
      <c r="C7739">
        <v>2505</v>
      </c>
      <c r="D7739">
        <v>111</v>
      </c>
      <c r="E7739">
        <v>0.82799999999999996</v>
      </c>
      <c r="F7739">
        <v>2576</v>
      </c>
      <c r="G7739">
        <v>42</v>
      </c>
      <c r="H7739">
        <v>0.5</v>
      </c>
      <c r="I7739">
        <v>0.95799999999999996</v>
      </c>
    </row>
    <row r="7740" spans="1:9" x14ac:dyDescent="0.25">
      <c r="A7740" t="s">
        <v>7770</v>
      </c>
      <c r="B7740">
        <v>2939</v>
      </c>
      <c r="C7740">
        <v>2152</v>
      </c>
      <c r="D7740">
        <v>787</v>
      </c>
      <c r="E7740">
        <v>0.55500000000000005</v>
      </c>
      <c r="F7740">
        <v>2476</v>
      </c>
      <c r="G7740">
        <v>42</v>
      </c>
      <c r="H7740">
        <v>0.35499999999999998</v>
      </c>
      <c r="I7740">
        <v>0.73199999999999998</v>
      </c>
    </row>
    <row r="7741" spans="1:9" x14ac:dyDescent="0.25">
      <c r="A7741" t="s">
        <v>7771</v>
      </c>
      <c r="B7741">
        <v>3085</v>
      </c>
      <c r="C7741">
        <v>966</v>
      </c>
      <c r="D7741">
        <v>2119</v>
      </c>
      <c r="E7741">
        <v>0.77700000000000002</v>
      </c>
      <c r="F7741">
        <v>4765</v>
      </c>
      <c r="G7741">
        <v>79</v>
      </c>
      <c r="H7741">
        <v>0.64600000000000002</v>
      </c>
      <c r="I7741">
        <v>0.313</v>
      </c>
    </row>
    <row r="7742" spans="1:9" x14ac:dyDescent="0.25">
      <c r="A7742" t="s">
        <v>7772</v>
      </c>
      <c r="B7742">
        <v>5275</v>
      </c>
      <c r="C7742">
        <v>1490</v>
      </c>
      <c r="D7742">
        <v>3785</v>
      </c>
      <c r="E7742">
        <v>0.53300000000000003</v>
      </c>
      <c r="F7742">
        <v>4213</v>
      </c>
      <c r="G7742">
        <v>74</v>
      </c>
      <c r="H7742">
        <v>1.1140000000000001</v>
      </c>
      <c r="I7742">
        <v>0.28199999999999997</v>
      </c>
    </row>
    <row r="7743" spans="1:9" x14ac:dyDescent="0.25">
      <c r="A7743" t="s">
        <v>7773</v>
      </c>
      <c r="B7743">
        <v>1950</v>
      </c>
      <c r="C7743">
        <v>1618</v>
      </c>
      <c r="D7743">
        <v>332</v>
      </c>
      <c r="E7743">
        <v>0.75</v>
      </c>
      <c r="F7743">
        <v>3357</v>
      </c>
      <c r="G7743">
        <v>47</v>
      </c>
      <c r="H7743">
        <v>0.88</v>
      </c>
      <c r="I7743">
        <v>0.83</v>
      </c>
    </row>
    <row r="7744" spans="1:9" x14ac:dyDescent="0.25">
      <c r="A7744" t="s">
        <v>7774</v>
      </c>
      <c r="B7744">
        <v>2341</v>
      </c>
      <c r="C7744">
        <v>1818</v>
      </c>
      <c r="D7744">
        <v>523</v>
      </c>
      <c r="E7744">
        <v>0.83299999999999996</v>
      </c>
      <c r="F7744">
        <v>4356</v>
      </c>
      <c r="G7744">
        <v>70</v>
      </c>
      <c r="H7744">
        <v>0.628</v>
      </c>
      <c r="I7744">
        <v>0.77700000000000002</v>
      </c>
    </row>
    <row r="7745" spans="1:9" x14ac:dyDescent="0.25">
      <c r="A7745" t="s">
        <v>7775</v>
      </c>
      <c r="B7745">
        <v>3758</v>
      </c>
      <c r="C7745">
        <v>2047</v>
      </c>
      <c r="D7745">
        <v>1711</v>
      </c>
      <c r="E7745">
        <v>1.1080000000000001</v>
      </c>
      <c r="F7745">
        <v>4928</v>
      </c>
      <c r="G7745">
        <v>79</v>
      </c>
      <c r="H7745">
        <v>0.64600000000000002</v>
      </c>
      <c r="I7745">
        <v>0.54500000000000004</v>
      </c>
    </row>
    <row r="7746" spans="1:9" x14ac:dyDescent="0.25">
      <c r="A7746" t="s">
        <v>7776</v>
      </c>
      <c r="B7746">
        <v>1621</v>
      </c>
      <c r="C7746">
        <v>618</v>
      </c>
      <c r="D7746">
        <v>1003</v>
      </c>
      <c r="E7746">
        <v>0.84599999999999997</v>
      </c>
      <c r="F7746">
        <v>4815</v>
      </c>
      <c r="G7746">
        <v>83</v>
      </c>
      <c r="H7746">
        <v>1.024</v>
      </c>
      <c r="I7746">
        <v>0.38100000000000001</v>
      </c>
    </row>
    <row r="7747" spans="1:9" x14ac:dyDescent="0.25">
      <c r="A7747" t="s">
        <v>7777</v>
      </c>
      <c r="B7747">
        <v>10946</v>
      </c>
      <c r="C7747">
        <v>1912</v>
      </c>
      <c r="D7747">
        <v>9034</v>
      </c>
      <c r="E7747">
        <v>0.36199999999999999</v>
      </c>
      <c r="F7747">
        <v>2448</v>
      </c>
      <c r="G7747">
        <v>58</v>
      </c>
      <c r="H7747">
        <v>0.45</v>
      </c>
      <c r="I7747">
        <v>0.17499999999999999</v>
      </c>
    </row>
    <row r="7748" spans="1:9" x14ac:dyDescent="0.25">
      <c r="A7748" t="s">
        <v>7778</v>
      </c>
      <c r="B7748">
        <v>3422</v>
      </c>
      <c r="C7748">
        <v>2517</v>
      </c>
      <c r="D7748">
        <v>905</v>
      </c>
      <c r="E7748">
        <v>0.91400000000000003</v>
      </c>
      <c r="F7748">
        <v>4922</v>
      </c>
      <c r="G7748">
        <v>84</v>
      </c>
      <c r="H7748">
        <v>0.68</v>
      </c>
      <c r="I7748">
        <v>0.73599999999999999</v>
      </c>
    </row>
    <row r="7749" spans="1:9" x14ac:dyDescent="0.25">
      <c r="A7749" t="s">
        <v>7779</v>
      </c>
      <c r="B7749">
        <v>3108</v>
      </c>
      <c r="C7749">
        <v>778</v>
      </c>
      <c r="D7749">
        <v>2330</v>
      </c>
      <c r="E7749">
        <v>0.64500000000000002</v>
      </c>
      <c r="F7749">
        <v>4130</v>
      </c>
      <c r="G7749">
        <v>87</v>
      </c>
      <c r="H7749">
        <v>0.70599999999999996</v>
      </c>
      <c r="I7749">
        <v>0.25</v>
      </c>
    </row>
    <row r="7750" spans="1:9" x14ac:dyDescent="0.25">
      <c r="A7750" t="s">
        <v>7780</v>
      </c>
      <c r="B7750">
        <v>3202</v>
      </c>
      <c r="C7750">
        <v>0</v>
      </c>
      <c r="D7750">
        <v>3202</v>
      </c>
      <c r="E7750">
        <v>1.012</v>
      </c>
      <c r="F7750">
        <v>2917</v>
      </c>
      <c r="G7750">
        <v>37</v>
      </c>
      <c r="H7750">
        <v>0.68200000000000005</v>
      </c>
      <c r="I7750">
        <v>0</v>
      </c>
    </row>
    <row r="7751" spans="1:9" x14ac:dyDescent="0.25">
      <c r="A7751" t="s">
        <v>7781</v>
      </c>
      <c r="B7751">
        <v>1855</v>
      </c>
      <c r="C7751">
        <v>907</v>
      </c>
      <c r="D7751">
        <v>948</v>
      </c>
      <c r="E7751">
        <v>0.81599999999999995</v>
      </c>
      <c r="F7751">
        <v>4191</v>
      </c>
      <c r="G7751">
        <v>81</v>
      </c>
      <c r="H7751">
        <v>0.76100000000000001</v>
      </c>
      <c r="I7751">
        <v>0.48899999999999999</v>
      </c>
    </row>
    <row r="7752" spans="1:9" x14ac:dyDescent="0.25">
      <c r="A7752" t="s">
        <v>7782</v>
      </c>
      <c r="B7752">
        <v>2155</v>
      </c>
      <c r="C7752">
        <v>1119</v>
      </c>
      <c r="D7752">
        <v>1036</v>
      </c>
      <c r="E7752">
        <v>0.81499999999999995</v>
      </c>
      <c r="F7752">
        <v>5441</v>
      </c>
      <c r="G7752">
        <v>91</v>
      </c>
      <c r="H7752">
        <v>0.71699999999999997</v>
      </c>
      <c r="I7752">
        <v>0.51900000000000002</v>
      </c>
    </row>
    <row r="7753" spans="1:9" x14ac:dyDescent="0.25">
      <c r="A7753" t="s">
        <v>7783</v>
      </c>
      <c r="B7753">
        <v>4150</v>
      </c>
      <c r="C7753">
        <v>2517</v>
      </c>
      <c r="D7753">
        <v>1633</v>
      </c>
      <c r="E7753">
        <v>0.61899999999999999</v>
      </c>
      <c r="F7753">
        <v>4620</v>
      </c>
      <c r="G7753">
        <v>76</v>
      </c>
      <c r="H7753">
        <v>1.171</v>
      </c>
      <c r="I7753">
        <v>0.60699999999999998</v>
      </c>
    </row>
    <row r="7754" spans="1:9" x14ac:dyDescent="0.25">
      <c r="A7754" t="s">
        <v>7784</v>
      </c>
      <c r="B7754">
        <v>2226</v>
      </c>
      <c r="C7754">
        <v>1229</v>
      </c>
      <c r="D7754">
        <v>997</v>
      </c>
      <c r="E7754">
        <v>0.78400000000000003</v>
      </c>
      <c r="F7754">
        <v>4928</v>
      </c>
      <c r="G7754">
        <v>77</v>
      </c>
      <c r="H7754">
        <v>0.63800000000000001</v>
      </c>
      <c r="I7754">
        <v>0.55200000000000005</v>
      </c>
    </row>
    <row r="7755" spans="1:9" x14ac:dyDescent="0.25">
      <c r="A7755" t="s">
        <v>7785</v>
      </c>
      <c r="B7755">
        <v>1610</v>
      </c>
      <c r="C7755">
        <v>0</v>
      </c>
      <c r="D7755">
        <v>1610</v>
      </c>
      <c r="E7755">
        <v>0.42399999999999999</v>
      </c>
      <c r="F7755">
        <v>4243</v>
      </c>
      <c r="G7755">
        <v>85</v>
      </c>
      <c r="H7755">
        <v>0.84799999999999998</v>
      </c>
      <c r="I7755">
        <v>0</v>
      </c>
    </row>
    <row r="7756" spans="1:9" x14ac:dyDescent="0.25">
      <c r="A7756" t="s">
        <v>7786</v>
      </c>
      <c r="B7756">
        <v>2046</v>
      </c>
      <c r="C7756">
        <v>1260</v>
      </c>
      <c r="D7756">
        <v>786</v>
      </c>
      <c r="E7756">
        <v>0.76800000000000002</v>
      </c>
      <c r="F7756">
        <v>4228</v>
      </c>
      <c r="G7756">
        <v>81</v>
      </c>
      <c r="H7756">
        <v>0.88400000000000001</v>
      </c>
      <c r="I7756">
        <v>0.61599999999999999</v>
      </c>
    </row>
    <row r="7757" spans="1:9" x14ac:dyDescent="0.25">
      <c r="A7757" t="s">
        <v>7787</v>
      </c>
      <c r="B7757">
        <v>1795</v>
      </c>
      <c r="C7757">
        <v>0</v>
      </c>
      <c r="D7757">
        <v>1795</v>
      </c>
      <c r="E7757">
        <v>0.71799999999999997</v>
      </c>
      <c r="F7757">
        <v>2281</v>
      </c>
      <c r="G7757">
        <v>55</v>
      </c>
      <c r="H7757">
        <v>0.61799999999999999</v>
      </c>
      <c r="I7757">
        <v>0</v>
      </c>
    </row>
    <row r="7758" spans="1:9" x14ac:dyDescent="0.25">
      <c r="A7758" t="s">
        <v>7788</v>
      </c>
      <c r="B7758">
        <v>1531</v>
      </c>
      <c r="C7758">
        <v>987</v>
      </c>
      <c r="D7758">
        <v>544</v>
      </c>
      <c r="E7758">
        <v>0.83099999999999996</v>
      </c>
      <c r="F7758">
        <v>4373</v>
      </c>
      <c r="G7758">
        <v>67</v>
      </c>
      <c r="H7758">
        <v>0.81100000000000005</v>
      </c>
      <c r="I7758">
        <v>0.64500000000000002</v>
      </c>
    </row>
    <row r="7759" spans="1:9" x14ac:dyDescent="0.25">
      <c r="A7759" t="s">
        <v>7789</v>
      </c>
      <c r="B7759">
        <v>1472</v>
      </c>
      <c r="C7759">
        <v>1196</v>
      </c>
      <c r="D7759">
        <v>276</v>
      </c>
      <c r="E7759">
        <v>1.24</v>
      </c>
      <c r="F7759">
        <v>4859</v>
      </c>
      <c r="G7759">
        <v>73</v>
      </c>
      <c r="H7759">
        <v>0.97299999999999998</v>
      </c>
      <c r="I7759">
        <v>0.81200000000000006</v>
      </c>
    </row>
    <row r="7760" spans="1:9" x14ac:dyDescent="0.25">
      <c r="A7760" t="s">
        <v>7790</v>
      </c>
      <c r="B7760">
        <v>1438.3</v>
      </c>
      <c r="C7760">
        <v>0</v>
      </c>
      <c r="D7760">
        <v>1438.3</v>
      </c>
      <c r="E7760">
        <v>0.68300000000000005</v>
      </c>
      <c r="F7760">
        <v>4550</v>
      </c>
      <c r="G7760">
        <v>78</v>
      </c>
      <c r="H7760">
        <v>0.85699999999999998</v>
      </c>
      <c r="I7760">
        <v>0</v>
      </c>
    </row>
    <row r="7761" spans="1:9" x14ac:dyDescent="0.25">
      <c r="A7761" t="s">
        <v>7791</v>
      </c>
      <c r="B7761">
        <v>2886</v>
      </c>
      <c r="C7761">
        <v>2198</v>
      </c>
      <c r="D7761">
        <v>688</v>
      </c>
      <c r="E7761">
        <v>0.82799999999999996</v>
      </c>
      <c r="F7761">
        <v>4531</v>
      </c>
      <c r="G7761">
        <v>81</v>
      </c>
      <c r="H7761">
        <v>0.72299999999999998</v>
      </c>
      <c r="I7761">
        <v>0.76200000000000001</v>
      </c>
    </row>
    <row r="7762" spans="1:9" x14ac:dyDescent="0.25">
      <c r="A7762" t="s">
        <v>7792</v>
      </c>
      <c r="B7762">
        <v>10024</v>
      </c>
      <c r="C7762">
        <v>913</v>
      </c>
      <c r="D7762">
        <v>9111</v>
      </c>
      <c r="E7762">
        <v>0.56799999999999995</v>
      </c>
      <c r="F7762">
        <v>3906</v>
      </c>
      <c r="G7762">
        <v>78</v>
      </c>
      <c r="H7762">
        <v>0.59199999999999997</v>
      </c>
      <c r="I7762">
        <v>9.0999999999999998E-2</v>
      </c>
    </row>
    <row r="7763" spans="1:9" x14ac:dyDescent="0.25">
      <c r="A7763" t="s">
        <v>7793</v>
      </c>
      <c r="B7763">
        <v>1760</v>
      </c>
      <c r="C7763">
        <v>0</v>
      </c>
      <c r="D7763">
        <v>1760</v>
      </c>
      <c r="E7763">
        <v>4.5999999999999999E-2</v>
      </c>
      <c r="F7763">
        <v>1554</v>
      </c>
      <c r="G7763">
        <v>35</v>
      </c>
      <c r="H7763">
        <v>2.9000000000000001E-2</v>
      </c>
      <c r="I7763">
        <v>0</v>
      </c>
    </row>
    <row r="7764" spans="1:9" x14ac:dyDescent="0.25">
      <c r="A7764" t="s">
        <v>7794</v>
      </c>
      <c r="B7764">
        <v>1461</v>
      </c>
      <c r="C7764">
        <v>0</v>
      </c>
      <c r="D7764">
        <v>1461</v>
      </c>
      <c r="E7764">
        <v>0.68100000000000005</v>
      </c>
      <c r="F7764">
        <v>4769</v>
      </c>
      <c r="G7764">
        <v>76</v>
      </c>
      <c r="H7764">
        <v>0.94899999999999995</v>
      </c>
      <c r="I7764">
        <v>0</v>
      </c>
    </row>
    <row r="7765" spans="1:9" x14ac:dyDescent="0.25">
      <c r="A7765" t="s">
        <v>7795</v>
      </c>
      <c r="B7765">
        <v>8840</v>
      </c>
      <c r="C7765">
        <v>1794</v>
      </c>
      <c r="D7765">
        <v>7046</v>
      </c>
      <c r="E7765">
        <v>0.84799999999999998</v>
      </c>
      <c r="F7765">
        <v>2839</v>
      </c>
      <c r="G7765">
        <v>47</v>
      </c>
      <c r="H7765">
        <v>0.80800000000000005</v>
      </c>
      <c r="I7765">
        <v>0.20300000000000001</v>
      </c>
    </row>
    <row r="7766" spans="1:9" x14ac:dyDescent="0.25">
      <c r="A7766" t="s">
        <v>7796</v>
      </c>
      <c r="B7766">
        <v>4468</v>
      </c>
      <c r="C7766">
        <v>2395</v>
      </c>
      <c r="D7766">
        <v>2073</v>
      </c>
      <c r="E7766">
        <v>0.70599999999999996</v>
      </c>
      <c r="F7766">
        <v>4690</v>
      </c>
      <c r="G7766">
        <v>79</v>
      </c>
      <c r="H7766">
        <v>0.75600000000000001</v>
      </c>
      <c r="I7766">
        <v>0.53600000000000003</v>
      </c>
    </row>
    <row r="7767" spans="1:9" x14ac:dyDescent="0.25">
      <c r="A7767" t="s">
        <v>7797</v>
      </c>
      <c r="B7767">
        <v>2516</v>
      </c>
      <c r="C7767">
        <v>1360</v>
      </c>
      <c r="D7767">
        <v>1156</v>
      </c>
      <c r="E7767">
        <v>1.1930000000000001</v>
      </c>
      <c r="F7767">
        <v>4692</v>
      </c>
      <c r="G7767">
        <v>79</v>
      </c>
      <c r="H7767">
        <v>0.68100000000000005</v>
      </c>
      <c r="I7767">
        <v>0.54100000000000004</v>
      </c>
    </row>
    <row r="7768" spans="1:9" x14ac:dyDescent="0.25">
      <c r="A7768" t="s">
        <v>7798</v>
      </c>
      <c r="B7768">
        <v>1555</v>
      </c>
      <c r="C7768">
        <v>872</v>
      </c>
      <c r="D7768">
        <v>683</v>
      </c>
      <c r="E7768">
        <v>0.77200000000000002</v>
      </c>
      <c r="F7768">
        <v>2252</v>
      </c>
      <c r="G7768">
        <v>51</v>
      </c>
      <c r="H7768">
        <v>0.64500000000000002</v>
      </c>
      <c r="I7768">
        <v>0.56100000000000005</v>
      </c>
    </row>
    <row r="7769" spans="1:9" x14ac:dyDescent="0.25">
      <c r="A7769" t="s">
        <v>7799</v>
      </c>
      <c r="B7769">
        <v>1438.3</v>
      </c>
      <c r="C7769">
        <v>641</v>
      </c>
      <c r="D7769">
        <v>797.3</v>
      </c>
      <c r="E7769">
        <v>0.66</v>
      </c>
      <c r="F7769">
        <v>5140</v>
      </c>
      <c r="G7769">
        <v>82</v>
      </c>
      <c r="H7769">
        <v>0.51900000000000002</v>
      </c>
      <c r="I7769">
        <v>0.44600000000000001</v>
      </c>
    </row>
    <row r="7770" spans="1:9" x14ac:dyDescent="0.25">
      <c r="A7770" t="s">
        <v>7800</v>
      </c>
      <c r="B7770">
        <v>5195</v>
      </c>
      <c r="C7770">
        <v>468</v>
      </c>
      <c r="D7770">
        <v>4727</v>
      </c>
      <c r="E7770">
        <v>0.56699999999999995</v>
      </c>
      <c r="F7770">
        <v>2682</v>
      </c>
      <c r="G7770">
        <v>48</v>
      </c>
      <c r="H7770">
        <v>0.23100000000000001</v>
      </c>
      <c r="I7770">
        <v>0.09</v>
      </c>
    </row>
    <row r="7771" spans="1:9" x14ac:dyDescent="0.25">
      <c r="A7771" t="s">
        <v>7801</v>
      </c>
      <c r="B7771">
        <v>17268</v>
      </c>
      <c r="C7771">
        <v>1197</v>
      </c>
      <c r="D7771">
        <v>16071</v>
      </c>
      <c r="E7771">
        <v>0.63700000000000001</v>
      </c>
      <c r="F7771">
        <v>4077</v>
      </c>
      <c r="G7771">
        <v>90</v>
      </c>
      <c r="H7771">
        <v>0.69799999999999995</v>
      </c>
      <c r="I7771">
        <v>6.9000000000000006E-2</v>
      </c>
    </row>
    <row r="7772" spans="1:9" x14ac:dyDescent="0.25">
      <c r="A7772" t="s">
        <v>7802</v>
      </c>
      <c r="B7772">
        <v>1649</v>
      </c>
      <c r="C7772">
        <v>0</v>
      </c>
      <c r="D7772">
        <v>1649</v>
      </c>
      <c r="E7772">
        <v>0.86399999999999999</v>
      </c>
      <c r="F7772">
        <v>2574</v>
      </c>
      <c r="G7772">
        <v>51</v>
      </c>
      <c r="H7772">
        <v>0.7</v>
      </c>
      <c r="I7772">
        <v>0</v>
      </c>
    </row>
    <row r="7773" spans="1:9" x14ac:dyDescent="0.25">
      <c r="A7773" t="s">
        <v>7803</v>
      </c>
      <c r="B7773">
        <v>1609</v>
      </c>
      <c r="C7773">
        <v>0</v>
      </c>
      <c r="D7773">
        <v>1609</v>
      </c>
      <c r="E7773">
        <v>0.66900000000000004</v>
      </c>
      <c r="F7773">
        <v>4770</v>
      </c>
      <c r="G7773">
        <v>85</v>
      </c>
      <c r="H7773">
        <v>0.7</v>
      </c>
      <c r="I7773">
        <v>0</v>
      </c>
    </row>
    <row r="7774" spans="1:9" x14ac:dyDescent="0.25">
      <c r="A7774" t="s">
        <v>7804</v>
      </c>
      <c r="B7774">
        <v>3342</v>
      </c>
      <c r="C7774">
        <v>2517</v>
      </c>
      <c r="D7774">
        <v>825</v>
      </c>
      <c r="E7774">
        <v>0.97699999999999998</v>
      </c>
      <c r="F7774">
        <v>5848</v>
      </c>
      <c r="G7774">
        <v>81</v>
      </c>
      <c r="H7774">
        <v>0.8</v>
      </c>
      <c r="I7774">
        <v>0.753</v>
      </c>
    </row>
    <row r="7775" spans="1:9" x14ac:dyDescent="0.25">
      <c r="A7775" t="s">
        <v>7805</v>
      </c>
      <c r="B7775">
        <v>6973</v>
      </c>
      <c r="C7775">
        <v>2517</v>
      </c>
      <c r="D7775">
        <v>4456</v>
      </c>
      <c r="E7775">
        <v>0.78100000000000003</v>
      </c>
      <c r="F7775">
        <v>4877</v>
      </c>
      <c r="G7775">
        <v>88</v>
      </c>
      <c r="H7775">
        <v>0.69199999999999995</v>
      </c>
      <c r="I7775">
        <v>0.36099999999999999</v>
      </c>
    </row>
    <row r="7776" spans="1:9" x14ac:dyDescent="0.25">
      <c r="A7776" t="s">
        <v>7806</v>
      </c>
      <c r="B7776">
        <v>17228</v>
      </c>
      <c r="C7776">
        <v>1331</v>
      </c>
      <c r="D7776">
        <v>15897</v>
      </c>
      <c r="E7776">
        <v>0.51900000000000002</v>
      </c>
      <c r="F7776">
        <v>2229</v>
      </c>
      <c r="G7776">
        <v>44</v>
      </c>
      <c r="H7776">
        <v>0.375</v>
      </c>
      <c r="I7776">
        <v>7.6999999999999999E-2</v>
      </c>
    </row>
    <row r="7777" spans="1:9" x14ac:dyDescent="0.25">
      <c r="A7777" t="s">
        <v>7807</v>
      </c>
      <c r="B7777">
        <v>1898</v>
      </c>
      <c r="C7777">
        <v>0</v>
      </c>
      <c r="D7777">
        <v>1898</v>
      </c>
      <c r="E7777">
        <v>0.83799999999999997</v>
      </c>
      <c r="F7777">
        <v>3513</v>
      </c>
      <c r="G7777">
        <v>59</v>
      </c>
      <c r="H7777">
        <v>0.68600000000000005</v>
      </c>
      <c r="I7777">
        <v>0</v>
      </c>
    </row>
    <row r="7778" spans="1:9" x14ac:dyDescent="0.25">
      <c r="A7778" t="s">
        <v>7808</v>
      </c>
      <c r="B7778">
        <v>1438.3</v>
      </c>
      <c r="C7778">
        <v>0</v>
      </c>
      <c r="D7778">
        <v>1438.3</v>
      </c>
      <c r="E7778">
        <v>0.75700000000000001</v>
      </c>
      <c r="F7778">
        <v>5005</v>
      </c>
      <c r="G7778">
        <v>79</v>
      </c>
      <c r="H7778">
        <v>0.79500000000000004</v>
      </c>
      <c r="I7778">
        <v>0</v>
      </c>
    </row>
    <row r="7779" spans="1:9" x14ac:dyDescent="0.25">
      <c r="A7779" t="s">
        <v>7809</v>
      </c>
      <c r="B7779">
        <v>2321</v>
      </c>
      <c r="C7779">
        <v>1190</v>
      </c>
      <c r="D7779">
        <v>1131</v>
      </c>
      <c r="E7779">
        <v>0.73599999999999999</v>
      </c>
      <c r="F7779">
        <v>5149</v>
      </c>
      <c r="G7779">
        <v>98</v>
      </c>
      <c r="H7779">
        <v>0.66100000000000003</v>
      </c>
      <c r="I7779">
        <v>0.51300000000000001</v>
      </c>
    </row>
    <row r="7780" spans="1:9" x14ac:dyDescent="0.25">
      <c r="A7780" t="s">
        <v>7810</v>
      </c>
      <c r="B7780">
        <v>8185</v>
      </c>
      <c r="C7780">
        <v>941</v>
      </c>
      <c r="D7780">
        <v>7244</v>
      </c>
      <c r="E7780">
        <v>0.874</v>
      </c>
      <c r="F7780">
        <v>4525</v>
      </c>
      <c r="G7780">
        <v>77</v>
      </c>
      <c r="H7780">
        <v>0.60399999999999998</v>
      </c>
      <c r="I7780">
        <v>0.115</v>
      </c>
    </row>
    <row r="7781" spans="1:9" x14ac:dyDescent="0.25">
      <c r="A7781" t="s">
        <v>7811</v>
      </c>
      <c r="B7781">
        <v>3096</v>
      </c>
      <c r="C7781">
        <v>0</v>
      </c>
      <c r="D7781">
        <v>3096</v>
      </c>
      <c r="E7781">
        <v>0.68400000000000005</v>
      </c>
      <c r="F7781">
        <v>4709</v>
      </c>
      <c r="G7781">
        <v>87</v>
      </c>
      <c r="H7781">
        <v>0.77600000000000002</v>
      </c>
      <c r="I7781">
        <v>0</v>
      </c>
    </row>
    <row r="7782" spans="1:9" x14ac:dyDescent="0.25">
      <c r="A7782" t="s">
        <v>7812</v>
      </c>
      <c r="B7782">
        <v>2129</v>
      </c>
      <c r="C7782">
        <v>1139</v>
      </c>
      <c r="D7782">
        <v>990</v>
      </c>
      <c r="E7782">
        <v>1.0249999999999999</v>
      </c>
      <c r="F7782">
        <v>4509</v>
      </c>
      <c r="G7782">
        <v>73</v>
      </c>
      <c r="H7782">
        <v>0.82499999999999996</v>
      </c>
      <c r="I7782">
        <v>0.53500000000000003</v>
      </c>
    </row>
    <row r="7783" spans="1:9" x14ac:dyDescent="0.25">
      <c r="A7783" t="s">
        <v>7813</v>
      </c>
      <c r="B7783">
        <v>2615</v>
      </c>
      <c r="C7783">
        <v>1404</v>
      </c>
      <c r="D7783">
        <v>1211</v>
      </c>
      <c r="E7783">
        <v>0.503</v>
      </c>
      <c r="F7783">
        <v>3785</v>
      </c>
      <c r="G7783">
        <v>67</v>
      </c>
      <c r="H7783">
        <v>1.161</v>
      </c>
      <c r="I7783">
        <v>0.53700000000000003</v>
      </c>
    </row>
    <row r="7784" spans="1:9" x14ac:dyDescent="0.25">
      <c r="A7784" t="s">
        <v>7814</v>
      </c>
      <c r="B7784">
        <v>3157</v>
      </c>
      <c r="C7784">
        <v>965</v>
      </c>
      <c r="D7784">
        <v>2192</v>
      </c>
      <c r="E7784">
        <v>0.92800000000000005</v>
      </c>
      <c r="F7784">
        <v>3300</v>
      </c>
      <c r="G7784">
        <v>58</v>
      </c>
      <c r="H7784">
        <v>0.56799999999999995</v>
      </c>
      <c r="I7784">
        <v>0.30599999999999999</v>
      </c>
    </row>
    <row r="7785" spans="1:9" x14ac:dyDescent="0.25">
      <c r="A7785" t="s">
        <v>7815</v>
      </c>
      <c r="B7785">
        <v>1707</v>
      </c>
      <c r="C7785">
        <v>0</v>
      </c>
      <c r="D7785">
        <v>1707</v>
      </c>
      <c r="E7785">
        <v>0.31900000000000001</v>
      </c>
      <c r="F7785">
        <v>2060</v>
      </c>
      <c r="G7785">
        <v>52</v>
      </c>
      <c r="H7785">
        <v>0.52900000000000003</v>
      </c>
      <c r="I7785">
        <v>0</v>
      </c>
    </row>
    <row r="7786" spans="1:9" x14ac:dyDescent="0.25">
      <c r="A7786" t="s">
        <v>7816</v>
      </c>
      <c r="B7786">
        <v>1838</v>
      </c>
      <c r="C7786">
        <v>0</v>
      </c>
      <c r="D7786">
        <v>1838</v>
      </c>
      <c r="E7786">
        <v>0.65</v>
      </c>
      <c r="F7786">
        <v>5156</v>
      </c>
      <c r="G7786">
        <v>72</v>
      </c>
      <c r="H7786">
        <v>0.89500000000000002</v>
      </c>
      <c r="I7786">
        <v>0</v>
      </c>
    </row>
    <row r="7787" spans="1:9" x14ac:dyDescent="0.25">
      <c r="A7787" t="s">
        <v>7817</v>
      </c>
      <c r="B7787">
        <v>5523</v>
      </c>
      <c r="C7787">
        <v>2517</v>
      </c>
      <c r="D7787">
        <v>3006</v>
      </c>
      <c r="E7787">
        <v>0.72</v>
      </c>
      <c r="F7787">
        <v>4170</v>
      </c>
      <c r="G7787">
        <v>80</v>
      </c>
      <c r="H7787">
        <v>0.73899999999999999</v>
      </c>
      <c r="I7787">
        <v>0.45600000000000002</v>
      </c>
    </row>
    <row r="7788" spans="1:9" x14ac:dyDescent="0.25">
      <c r="A7788" t="s">
        <v>7818</v>
      </c>
      <c r="B7788">
        <v>3021</v>
      </c>
      <c r="C7788">
        <v>0</v>
      </c>
      <c r="D7788">
        <v>3021</v>
      </c>
      <c r="E7788">
        <v>0.69399999999999995</v>
      </c>
      <c r="F7788">
        <v>2814</v>
      </c>
      <c r="G7788">
        <v>37</v>
      </c>
      <c r="H7788">
        <v>0.32100000000000001</v>
      </c>
      <c r="I7788">
        <v>0</v>
      </c>
    </row>
    <row r="7789" spans="1:9" x14ac:dyDescent="0.25">
      <c r="A7789" t="s">
        <v>7819</v>
      </c>
      <c r="B7789">
        <v>7317</v>
      </c>
      <c r="C7789">
        <v>1540</v>
      </c>
      <c r="D7789">
        <v>5777</v>
      </c>
      <c r="E7789">
        <v>0.61599999999999999</v>
      </c>
      <c r="F7789">
        <v>4100</v>
      </c>
      <c r="G7789">
        <v>76</v>
      </c>
      <c r="H7789">
        <v>0.81</v>
      </c>
      <c r="I7789">
        <v>0.21</v>
      </c>
    </row>
    <row r="7790" spans="1:9" x14ac:dyDescent="0.25">
      <c r="A7790" t="s">
        <v>7820</v>
      </c>
      <c r="B7790">
        <v>5218</v>
      </c>
      <c r="C7790">
        <v>1907</v>
      </c>
      <c r="D7790">
        <v>3311</v>
      </c>
      <c r="E7790">
        <v>0.79700000000000004</v>
      </c>
      <c r="F7790">
        <v>4658</v>
      </c>
      <c r="G7790">
        <v>85</v>
      </c>
      <c r="H7790">
        <v>0.88900000000000001</v>
      </c>
      <c r="I7790">
        <v>0.36499999999999999</v>
      </c>
    </row>
    <row r="7791" spans="1:9" x14ac:dyDescent="0.25">
      <c r="A7791" t="s">
        <v>7821</v>
      </c>
      <c r="B7791">
        <v>1438.3</v>
      </c>
      <c r="C7791">
        <v>0</v>
      </c>
      <c r="D7791">
        <v>1438.3</v>
      </c>
      <c r="E7791">
        <v>1.052</v>
      </c>
      <c r="F7791">
        <v>4978</v>
      </c>
      <c r="G7791">
        <v>73</v>
      </c>
      <c r="H7791">
        <v>0.92100000000000004</v>
      </c>
      <c r="I7791">
        <v>0</v>
      </c>
    </row>
    <row r="7792" spans="1:9" x14ac:dyDescent="0.25">
      <c r="A7792" t="s">
        <v>7822</v>
      </c>
      <c r="B7792">
        <v>11114</v>
      </c>
      <c r="C7792">
        <v>2482</v>
      </c>
      <c r="D7792">
        <v>8632</v>
      </c>
      <c r="E7792">
        <v>1.08</v>
      </c>
      <c r="F7792">
        <v>5044</v>
      </c>
      <c r="G7792">
        <v>81</v>
      </c>
      <c r="H7792">
        <v>0.68799999999999994</v>
      </c>
      <c r="I7792">
        <v>0.223</v>
      </c>
    </row>
    <row r="7793" spans="1:9" x14ac:dyDescent="0.25">
      <c r="A7793" t="s">
        <v>7823</v>
      </c>
      <c r="B7793">
        <v>10648</v>
      </c>
      <c r="C7793">
        <v>2517</v>
      </c>
      <c r="D7793">
        <v>8131</v>
      </c>
      <c r="E7793">
        <v>0.70799999999999996</v>
      </c>
      <c r="F7793">
        <v>4930</v>
      </c>
      <c r="G7793">
        <v>89</v>
      </c>
      <c r="H7793">
        <v>0.97799999999999998</v>
      </c>
      <c r="I7793">
        <v>0.23599999999999999</v>
      </c>
    </row>
    <row r="7794" spans="1:9" x14ac:dyDescent="0.25">
      <c r="A7794" t="s">
        <v>7824</v>
      </c>
      <c r="B7794">
        <v>2976</v>
      </c>
      <c r="C7794">
        <v>2372</v>
      </c>
      <c r="D7794">
        <v>604</v>
      </c>
      <c r="E7794">
        <v>0.77200000000000002</v>
      </c>
      <c r="F7794">
        <v>4799</v>
      </c>
      <c r="G7794">
        <v>83</v>
      </c>
      <c r="H7794">
        <v>0.72899999999999998</v>
      </c>
      <c r="I7794">
        <v>0.79700000000000004</v>
      </c>
    </row>
    <row r="7795" spans="1:9" x14ac:dyDescent="0.25">
      <c r="A7795" t="s">
        <v>7825</v>
      </c>
      <c r="B7795">
        <v>6629</v>
      </c>
      <c r="C7795">
        <v>2517</v>
      </c>
      <c r="D7795">
        <v>4112</v>
      </c>
      <c r="E7795">
        <v>0.93200000000000005</v>
      </c>
      <c r="F7795">
        <v>2599</v>
      </c>
      <c r="G7795">
        <v>50</v>
      </c>
      <c r="H7795">
        <v>0.56200000000000006</v>
      </c>
      <c r="I7795">
        <v>0.38</v>
      </c>
    </row>
    <row r="7796" spans="1:9" x14ac:dyDescent="0.25">
      <c r="A7796" t="s">
        <v>7826</v>
      </c>
      <c r="B7796">
        <v>2812</v>
      </c>
      <c r="C7796">
        <v>2238</v>
      </c>
      <c r="D7796">
        <v>574</v>
      </c>
      <c r="E7796">
        <v>0.71299999999999997</v>
      </c>
      <c r="F7796">
        <v>4823</v>
      </c>
      <c r="G7796">
        <v>77</v>
      </c>
      <c r="H7796">
        <v>0.83299999999999996</v>
      </c>
      <c r="I7796">
        <v>0.79600000000000004</v>
      </c>
    </row>
    <row r="7797" spans="1:9" x14ac:dyDescent="0.25">
      <c r="A7797" t="s">
        <v>7827</v>
      </c>
      <c r="B7797">
        <v>10761</v>
      </c>
      <c r="C7797">
        <v>1722</v>
      </c>
      <c r="D7797">
        <v>9039</v>
      </c>
      <c r="E7797">
        <v>0.7</v>
      </c>
      <c r="F7797">
        <v>4731</v>
      </c>
      <c r="G7797">
        <v>82</v>
      </c>
      <c r="H7797">
        <v>0.78300000000000003</v>
      </c>
      <c r="I7797">
        <v>0.16</v>
      </c>
    </row>
    <row r="7798" spans="1:9" x14ac:dyDescent="0.25">
      <c r="A7798" t="s">
        <v>7828</v>
      </c>
      <c r="B7798">
        <v>1968</v>
      </c>
      <c r="C7798">
        <v>1781</v>
      </c>
      <c r="D7798">
        <v>187</v>
      </c>
      <c r="E7798">
        <v>0.97199999999999998</v>
      </c>
      <c r="F7798">
        <v>5087</v>
      </c>
      <c r="G7798">
        <v>69</v>
      </c>
      <c r="H7798">
        <v>0.72499999999999998</v>
      </c>
      <c r="I7798">
        <v>0.90500000000000003</v>
      </c>
    </row>
    <row r="7799" spans="1:9" x14ac:dyDescent="0.25">
      <c r="A7799" t="s">
        <v>7829</v>
      </c>
      <c r="B7799">
        <v>3897</v>
      </c>
      <c r="C7799">
        <v>1247</v>
      </c>
      <c r="D7799">
        <v>2650</v>
      </c>
      <c r="E7799">
        <v>0.68899999999999995</v>
      </c>
      <c r="F7799">
        <v>3681</v>
      </c>
      <c r="G7799">
        <v>62</v>
      </c>
      <c r="H7799">
        <v>0.63200000000000001</v>
      </c>
      <c r="I7799">
        <v>0.32</v>
      </c>
    </row>
    <row r="7800" spans="1:9" x14ac:dyDescent="0.25">
      <c r="A7800" t="s">
        <v>7830</v>
      </c>
      <c r="B7800">
        <v>4721</v>
      </c>
      <c r="C7800">
        <v>1289</v>
      </c>
      <c r="D7800">
        <v>3432</v>
      </c>
      <c r="E7800">
        <v>0.65600000000000003</v>
      </c>
      <c r="F7800">
        <v>3856</v>
      </c>
      <c r="G7800">
        <v>74</v>
      </c>
      <c r="H7800">
        <v>0.76200000000000001</v>
      </c>
      <c r="I7800">
        <v>0.27300000000000002</v>
      </c>
    </row>
    <row r="7801" spans="1:9" x14ac:dyDescent="0.25">
      <c r="A7801" t="s">
        <v>7831</v>
      </c>
      <c r="B7801">
        <v>34516</v>
      </c>
      <c r="C7801">
        <v>2052</v>
      </c>
      <c r="D7801">
        <v>32464</v>
      </c>
      <c r="E7801">
        <v>0.47699999999999998</v>
      </c>
      <c r="F7801">
        <v>3510</v>
      </c>
      <c r="G7801">
        <v>62</v>
      </c>
      <c r="H7801">
        <v>0.47599999999999998</v>
      </c>
      <c r="I7801">
        <v>5.8999999999999997E-2</v>
      </c>
    </row>
    <row r="7802" spans="1:9" x14ac:dyDescent="0.25">
      <c r="A7802" t="s">
        <v>7832</v>
      </c>
      <c r="B7802">
        <v>2831</v>
      </c>
      <c r="C7802">
        <v>1167</v>
      </c>
      <c r="D7802">
        <v>1664</v>
      </c>
      <c r="E7802">
        <v>0.74399999999999999</v>
      </c>
      <c r="F7802">
        <v>4460</v>
      </c>
      <c r="G7802">
        <v>65</v>
      </c>
      <c r="H7802">
        <v>0.85699999999999998</v>
      </c>
      <c r="I7802">
        <v>0.41199999999999998</v>
      </c>
    </row>
    <row r="7803" spans="1:9" x14ac:dyDescent="0.25">
      <c r="A7803" t="s">
        <v>7833</v>
      </c>
      <c r="B7803">
        <v>2312</v>
      </c>
      <c r="C7803">
        <v>1789</v>
      </c>
      <c r="D7803">
        <v>523</v>
      </c>
      <c r="E7803">
        <v>0.86699999999999999</v>
      </c>
      <c r="F7803">
        <v>5104</v>
      </c>
      <c r="G7803">
        <v>82</v>
      </c>
      <c r="H7803">
        <v>0.78300000000000003</v>
      </c>
      <c r="I7803">
        <v>0.77400000000000002</v>
      </c>
    </row>
    <row r="7804" spans="1:9" x14ac:dyDescent="0.25">
      <c r="A7804" t="s">
        <v>7834</v>
      </c>
      <c r="B7804">
        <v>8924</v>
      </c>
      <c r="C7804">
        <v>0</v>
      </c>
      <c r="D7804">
        <v>8924</v>
      </c>
      <c r="E7804">
        <v>0.46</v>
      </c>
      <c r="F7804">
        <v>4441</v>
      </c>
      <c r="G7804">
        <v>87</v>
      </c>
      <c r="H7804">
        <v>0.67300000000000004</v>
      </c>
      <c r="I7804">
        <v>0</v>
      </c>
    </row>
    <row r="7805" spans="1:9" x14ac:dyDescent="0.25">
      <c r="A7805" t="s">
        <v>7835</v>
      </c>
      <c r="B7805">
        <v>1508</v>
      </c>
      <c r="C7805">
        <v>0</v>
      </c>
      <c r="D7805">
        <v>1508</v>
      </c>
      <c r="E7805">
        <v>0.45800000000000002</v>
      </c>
      <c r="F7805">
        <v>1990</v>
      </c>
      <c r="G7805">
        <v>31</v>
      </c>
      <c r="H7805">
        <v>0.192</v>
      </c>
      <c r="I7805">
        <v>0</v>
      </c>
    </row>
    <row r="7806" spans="1:9" x14ac:dyDescent="0.25">
      <c r="A7806" t="s">
        <v>7836</v>
      </c>
      <c r="B7806">
        <v>1438.3</v>
      </c>
      <c r="C7806">
        <v>630</v>
      </c>
      <c r="D7806">
        <v>808.3</v>
      </c>
      <c r="E7806">
        <v>0.66700000000000004</v>
      </c>
      <c r="F7806">
        <v>4704</v>
      </c>
      <c r="G7806">
        <v>79</v>
      </c>
      <c r="H7806">
        <v>0.75600000000000001</v>
      </c>
      <c r="I7806">
        <v>0.438</v>
      </c>
    </row>
    <row r="7807" spans="1:9" x14ac:dyDescent="0.25">
      <c r="A7807" t="s">
        <v>7837</v>
      </c>
      <c r="B7807">
        <v>21350</v>
      </c>
      <c r="C7807">
        <v>1724</v>
      </c>
      <c r="D7807">
        <v>19626</v>
      </c>
      <c r="E7807">
        <v>0.51200000000000001</v>
      </c>
      <c r="F7807">
        <v>4878</v>
      </c>
      <c r="G7807">
        <v>78</v>
      </c>
      <c r="H7807">
        <v>0.44400000000000001</v>
      </c>
      <c r="I7807">
        <v>8.1000000000000003E-2</v>
      </c>
    </row>
    <row r="7808" spans="1:9" x14ac:dyDescent="0.25">
      <c r="A7808" t="s">
        <v>7838</v>
      </c>
      <c r="B7808">
        <v>1438.3</v>
      </c>
      <c r="C7808">
        <v>0</v>
      </c>
      <c r="D7808">
        <v>1438.3</v>
      </c>
      <c r="E7808">
        <v>0.73299999999999998</v>
      </c>
      <c r="F7808">
        <v>2607</v>
      </c>
      <c r="G7808">
        <v>37</v>
      </c>
      <c r="H7808">
        <v>0.60899999999999999</v>
      </c>
      <c r="I7808">
        <v>0</v>
      </c>
    </row>
    <row r="7809" spans="1:9" x14ac:dyDescent="0.25">
      <c r="A7809" t="s">
        <v>7839</v>
      </c>
      <c r="B7809">
        <v>10431</v>
      </c>
      <c r="C7809">
        <v>2163</v>
      </c>
      <c r="D7809">
        <v>8268</v>
      </c>
      <c r="E7809">
        <v>0.64</v>
      </c>
      <c r="F7809">
        <v>4598</v>
      </c>
      <c r="G7809">
        <v>69</v>
      </c>
      <c r="H7809">
        <v>0.86499999999999999</v>
      </c>
      <c r="I7809">
        <v>0.20699999999999999</v>
      </c>
    </row>
    <row r="7810" spans="1:9" x14ac:dyDescent="0.25">
      <c r="A7810" t="s">
        <v>7840</v>
      </c>
      <c r="B7810">
        <v>1438.3</v>
      </c>
      <c r="C7810">
        <v>0</v>
      </c>
      <c r="D7810">
        <v>1438.3</v>
      </c>
      <c r="E7810">
        <v>0.65700000000000003</v>
      </c>
      <c r="F7810">
        <v>4215</v>
      </c>
      <c r="G7810">
        <v>79</v>
      </c>
      <c r="H7810">
        <v>0.92700000000000005</v>
      </c>
      <c r="I7810">
        <v>0</v>
      </c>
    </row>
    <row r="7811" spans="1:9" x14ac:dyDescent="0.25">
      <c r="A7811" t="s">
        <v>7841</v>
      </c>
      <c r="B7811">
        <v>2346</v>
      </c>
      <c r="C7811">
        <v>1621</v>
      </c>
      <c r="D7811">
        <v>725</v>
      </c>
      <c r="E7811">
        <v>0.61299999999999999</v>
      </c>
      <c r="F7811">
        <v>4287</v>
      </c>
      <c r="G7811">
        <v>79</v>
      </c>
      <c r="H7811">
        <v>0.71699999999999997</v>
      </c>
      <c r="I7811">
        <v>0.69099999999999995</v>
      </c>
    </row>
    <row r="7812" spans="1:9" x14ac:dyDescent="0.25">
      <c r="A7812" t="s">
        <v>7842</v>
      </c>
      <c r="B7812">
        <v>1438.3</v>
      </c>
      <c r="C7812">
        <v>0</v>
      </c>
      <c r="D7812">
        <v>1438.3</v>
      </c>
      <c r="E7812">
        <v>0.85399999999999998</v>
      </c>
      <c r="F7812">
        <v>2295</v>
      </c>
      <c r="G7812">
        <v>51</v>
      </c>
      <c r="H7812">
        <v>0.54500000000000004</v>
      </c>
      <c r="I7812">
        <v>0</v>
      </c>
    </row>
    <row r="7813" spans="1:9" x14ac:dyDescent="0.25">
      <c r="A7813" t="s">
        <v>7843</v>
      </c>
      <c r="B7813">
        <v>2369</v>
      </c>
      <c r="C7813">
        <v>0</v>
      </c>
      <c r="D7813">
        <v>2369</v>
      </c>
      <c r="E7813">
        <v>0.51</v>
      </c>
      <c r="F7813">
        <v>1924</v>
      </c>
      <c r="G7813">
        <v>48</v>
      </c>
      <c r="H7813">
        <v>0.54800000000000004</v>
      </c>
      <c r="I7813">
        <v>0</v>
      </c>
    </row>
    <row r="7814" spans="1:9" x14ac:dyDescent="0.25">
      <c r="A7814" t="s">
        <v>7844</v>
      </c>
      <c r="B7814">
        <v>3659</v>
      </c>
      <c r="C7814">
        <v>0</v>
      </c>
      <c r="D7814">
        <v>3659</v>
      </c>
      <c r="E7814">
        <v>0.79700000000000004</v>
      </c>
      <c r="F7814">
        <v>4068</v>
      </c>
      <c r="G7814">
        <v>61</v>
      </c>
      <c r="H7814">
        <v>0.69399999999999995</v>
      </c>
      <c r="I7814">
        <v>0</v>
      </c>
    </row>
    <row r="7815" spans="1:9" x14ac:dyDescent="0.25">
      <c r="A7815" t="s">
        <v>7845</v>
      </c>
      <c r="B7815">
        <v>2153</v>
      </c>
      <c r="C7815">
        <v>1392</v>
      </c>
      <c r="D7815">
        <v>761</v>
      </c>
      <c r="E7815">
        <v>0.78700000000000003</v>
      </c>
      <c r="F7815">
        <v>4268</v>
      </c>
      <c r="G7815">
        <v>85</v>
      </c>
      <c r="H7815">
        <v>0.66700000000000004</v>
      </c>
      <c r="I7815">
        <v>0.64700000000000002</v>
      </c>
    </row>
    <row r="7816" spans="1:9" x14ac:dyDescent="0.25">
      <c r="A7816" t="s">
        <v>7846</v>
      </c>
      <c r="B7816">
        <v>9430</v>
      </c>
      <c r="C7816">
        <v>0</v>
      </c>
      <c r="D7816">
        <v>9430</v>
      </c>
      <c r="E7816">
        <v>0.68</v>
      </c>
      <c r="F7816">
        <v>4115</v>
      </c>
      <c r="G7816">
        <v>75</v>
      </c>
      <c r="H7816">
        <v>0.92300000000000004</v>
      </c>
      <c r="I7816">
        <v>0</v>
      </c>
    </row>
    <row r="7817" spans="1:9" x14ac:dyDescent="0.25">
      <c r="A7817" t="s">
        <v>7847</v>
      </c>
      <c r="B7817">
        <v>34516</v>
      </c>
      <c r="C7817">
        <v>1495</v>
      </c>
      <c r="D7817">
        <v>33021</v>
      </c>
      <c r="E7817">
        <v>0.52</v>
      </c>
      <c r="F7817">
        <v>3247</v>
      </c>
      <c r="G7817">
        <v>70</v>
      </c>
      <c r="H7817">
        <v>0.70699999999999996</v>
      </c>
      <c r="I7817">
        <v>4.2999999999999997E-2</v>
      </c>
    </row>
    <row r="7818" spans="1:9" x14ac:dyDescent="0.25">
      <c r="A7818" t="s">
        <v>7848</v>
      </c>
      <c r="B7818">
        <v>3897</v>
      </c>
      <c r="C7818">
        <v>2296</v>
      </c>
      <c r="D7818">
        <v>1601</v>
      </c>
      <c r="E7818">
        <v>0.746</v>
      </c>
      <c r="F7818">
        <v>4627</v>
      </c>
      <c r="G7818">
        <v>77</v>
      </c>
      <c r="H7818">
        <v>0.79100000000000004</v>
      </c>
      <c r="I7818">
        <v>0.58899999999999997</v>
      </c>
    </row>
    <row r="7819" spans="1:9" x14ac:dyDescent="0.25">
      <c r="A7819" t="s">
        <v>7849</v>
      </c>
      <c r="B7819">
        <v>11671</v>
      </c>
      <c r="C7819">
        <v>1304</v>
      </c>
      <c r="D7819">
        <v>10367</v>
      </c>
      <c r="E7819">
        <v>0.49099999999999999</v>
      </c>
      <c r="F7819">
        <v>4168</v>
      </c>
      <c r="G7819">
        <v>71</v>
      </c>
      <c r="H7819">
        <v>0.86799999999999999</v>
      </c>
      <c r="I7819">
        <v>0.112</v>
      </c>
    </row>
    <row r="7820" spans="1:9" x14ac:dyDescent="0.25">
      <c r="A7820" t="s">
        <v>7850</v>
      </c>
      <c r="B7820">
        <v>11367</v>
      </c>
      <c r="C7820">
        <v>1999</v>
      </c>
      <c r="D7820">
        <v>9368</v>
      </c>
      <c r="E7820">
        <v>0.66100000000000003</v>
      </c>
      <c r="F7820">
        <v>4175</v>
      </c>
      <c r="G7820">
        <v>63</v>
      </c>
      <c r="H7820">
        <v>0.53700000000000003</v>
      </c>
      <c r="I7820">
        <v>0.17599999999999999</v>
      </c>
    </row>
    <row r="7821" spans="1:9" x14ac:dyDescent="0.25">
      <c r="A7821" t="s">
        <v>7851</v>
      </c>
      <c r="B7821">
        <v>2575</v>
      </c>
      <c r="C7821">
        <v>2136</v>
      </c>
      <c r="D7821">
        <v>439</v>
      </c>
      <c r="E7821">
        <v>0.72199999999999998</v>
      </c>
      <c r="F7821">
        <v>5267</v>
      </c>
      <c r="G7821">
        <v>83</v>
      </c>
      <c r="H7821">
        <v>0.88600000000000001</v>
      </c>
      <c r="I7821">
        <v>0.83</v>
      </c>
    </row>
    <row r="7822" spans="1:9" x14ac:dyDescent="0.25">
      <c r="A7822" t="s">
        <v>7852</v>
      </c>
      <c r="B7822">
        <v>3433</v>
      </c>
      <c r="C7822">
        <v>1869</v>
      </c>
      <c r="D7822">
        <v>1564</v>
      </c>
      <c r="E7822">
        <v>0.83799999999999997</v>
      </c>
      <c r="F7822">
        <v>4504</v>
      </c>
      <c r="G7822">
        <v>84</v>
      </c>
      <c r="H7822">
        <v>0.78700000000000003</v>
      </c>
      <c r="I7822">
        <v>0.54400000000000004</v>
      </c>
    </row>
    <row r="7823" spans="1:9" x14ac:dyDescent="0.25">
      <c r="A7823" t="s">
        <v>7853</v>
      </c>
      <c r="B7823">
        <v>7317</v>
      </c>
      <c r="C7823">
        <v>959</v>
      </c>
      <c r="D7823">
        <v>6358</v>
      </c>
      <c r="E7823">
        <v>0.65300000000000002</v>
      </c>
      <c r="F7823">
        <v>5082</v>
      </c>
      <c r="G7823">
        <v>86</v>
      </c>
      <c r="H7823">
        <v>0.68600000000000005</v>
      </c>
      <c r="I7823">
        <v>0.13100000000000001</v>
      </c>
    </row>
    <row r="7824" spans="1:9" x14ac:dyDescent="0.25">
      <c r="A7824" t="s">
        <v>7854</v>
      </c>
      <c r="B7824">
        <v>4416</v>
      </c>
      <c r="C7824">
        <v>1333</v>
      </c>
      <c r="D7824">
        <v>3083</v>
      </c>
      <c r="E7824">
        <v>0.63100000000000001</v>
      </c>
      <c r="F7824">
        <v>4894</v>
      </c>
      <c r="G7824">
        <v>84</v>
      </c>
      <c r="H7824">
        <v>0.64700000000000002</v>
      </c>
      <c r="I7824">
        <v>0.30199999999999999</v>
      </c>
    </row>
    <row r="7825" spans="1:9" x14ac:dyDescent="0.25">
      <c r="A7825" t="s">
        <v>7855</v>
      </c>
      <c r="B7825">
        <v>1715</v>
      </c>
      <c r="C7825">
        <v>0</v>
      </c>
      <c r="D7825">
        <v>1715</v>
      </c>
      <c r="E7825">
        <v>0.89600000000000002</v>
      </c>
      <c r="F7825">
        <v>5910</v>
      </c>
      <c r="G7825">
        <v>91</v>
      </c>
      <c r="H7825">
        <v>0.51700000000000002</v>
      </c>
      <c r="I7825">
        <v>0</v>
      </c>
    </row>
    <row r="7826" spans="1:9" x14ac:dyDescent="0.25">
      <c r="A7826" t="s">
        <v>7856</v>
      </c>
      <c r="B7826">
        <v>3667</v>
      </c>
      <c r="C7826">
        <v>809</v>
      </c>
      <c r="D7826">
        <v>2858</v>
      </c>
      <c r="E7826">
        <v>0.77800000000000002</v>
      </c>
      <c r="F7826">
        <v>5322</v>
      </c>
      <c r="G7826">
        <v>79</v>
      </c>
      <c r="H7826">
        <v>0.97499999999999998</v>
      </c>
      <c r="I7826">
        <v>0.221</v>
      </c>
    </row>
    <row r="7827" spans="1:9" x14ac:dyDescent="0.25">
      <c r="A7827" t="s">
        <v>7857</v>
      </c>
      <c r="B7827">
        <v>1874</v>
      </c>
      <c r="C7827">
        <v>0</v>
      </c>
      <c r="D7827">
        <v>1874</v>
      </c>
      <c r="E7827">
        <v>0.80600000000000005</v>
      </c>
      <c r="F7827">
        <v>2535</v>
      </c>
      <c r="G7827">
        <v>55</v>
      </c>
      <c r="H7827">
        <v>0.61799999999999999</v>
      </c>
      <c r="I7827">
        <v>0</v>
      </c>
    </row>
    <row r="7828" spans="1:9" x14ac:dyDescent="0.25">
      <c r="A7828" t="s">
        <v>7858</v>
      </c>
      <c r="B7828">
        <v>1438.3</v>
      </c>
      <c r="C7828">
        <v>491</v>
      </c>
      <c r="D7828">
        <v>947.3</v>
      </c>
      <c r="E7828">
        <v>0.73</v>
      </c>
      <c r="F7828">
        <v>5102</v>
      </c>
      <c r="G7828">
        <v>83</v>
      </c>
      <c r="H7828">
        <v>0.69399999999999995</v>
      </c>
      <c r="I7828">
        <v>0.34100000000000003</v>
      </c>
    </row>
    <row r="7829" spans="1:9" x14ac:dyDescent="0.25">
      <c r="A7829" t="s">
        <v>7859</v>
      </c>
      <c r="B7829">
        <v>1579</v>
      </c>
      <c r="C7829">
        <v>768</v>
      </c>
      <c r="D7829">
        <v>811</v>
      </c>
      <c r="E7829">
        <v>0.88800000000000001</v>
      </c>
      <c r="F7829">
        <v>4241</v>
      </c>
      <c r="G7829">
        <v>72</v>
      </c>
      <c r="H7829">
        <v>0.94599999999999995</v>
      </c>
      <c r="I7829">
        <v>0.48599999999999999</v>
      </c>
    </row>
    <row r="7830" spans="1:9" x14ac:dyDescent="0.25">
      <c r="A7830" t="s">
        <v>7860</v>
      </c>
      <c r="B7830">
        <v>1626</v>
      </c>
      <c r="C7830">
        <v>0</v>
      </c>
      <c r="D7830">
        <v>1626</v>
      </c>
      <c r="E7830">
        <v>0.66400000000000003</v>
      </c>
      <c r="F7830">
        <v>4830</v>
      </c>
      <c r="G7830">
        <v>87</v>
      </c>
      <c r="H7830">
        <v>0.64200000000000002</v>
      </c>
      <c r="I7830">
        <v>0</v>
      </c>
    </row>
    <row r="7831" spans="1:9" x14ac:dyDescent="0.25">
      <c r="A7831" t="s">
        <v>7861</v>
      </c>
      <c r="B7831">
        <v>1596</v>
      </c>
      <c r="C7831">
        <v>1185</v>
      </c>
      <c r="D7831">
        <v>411</v>
      </c>
      <c r="E7831">
        <v>0.68700000000000006</v>
      </c>
      <c r="F7831">
        <v>5235</v>
      </c>
      <c r="G7831">
        <v>76</v>
      </c>
      <c r="H7831">
        <v>1</v>
      </c>
      <c r="I7831">
        <v>0.74199999999999999</v>
      </c>
    </row>
    <row r="7832" spans="1:9" x14ac:dyDescent="0.25">
      <c r="A7832" t="s">
        <v>7862</v>
      </c>
      <c r="B7832">
        <v>2604</v>
      </c>
      <c r="C7832">
        <v>1395</v>
      </c>
      <c r="D7832">
        <v>1209</v>
      </c>
      <c r="E7832">
        <v>0.52800000000000002</v>
      </c>
      <c r="F7832">
        <v>4498</v>
      </c>
      <c r="G7832">
        <v>85</v>
      </c>
      <c r="H7832">
        <v>0.7</v>
      </c>
      <c r="I7832">
        <v>0.53600000000000003</v>
      </c>
    </row>
    <row r="7833" spans="1:9" x14ac:dyDescent="0.25">
      <c r="A7833" t="s">
        <v>7863</v>
      </c>
      <c r="B7833">
        <v>3359</v>
      </c>
      <c r="C7833">
        <v>1405</v>
      </c>
      <c r="D7833">
        <v>1954</v>
      </c>
      <c r="E7833">
        <v>0.68400000000000005</v>
      </c>
      <c r="F7833">
        <v>4871</v>
      </c>
      <c r="G7833">
        <v>79</v>
      </c>
      <c r="H7833">
        <v>0.97499999999999998</v>
      </c>
      <c r="I7833">
        <v>0.41799999999999998</v>
      </c>
    </row>
    <row r="7834" spans="1:9" x14ac:dyDescent="0.25">
      <c r="A7834" t="s">
        <v>7864</v>
      </c>
      <c r="B7834">
        <v>2363</v>
      </c>
      <c r="C7834">
        <v>2033</v>
      </c>
      <c r="D7834">
        <v>330</v>
      </c>
      <c r="E7834">
        <v>0.498</v>
      </c>
      <c r="F7834">
        <v>3904</v>
      </c>
      <c r="G7834">
        <v>66</v>
      </c>
      <c r="H7834">
        <v>0.61</v>
      </c>
      <c r="I7834">
        <v>0.86</v>
      </c>
    </row>
    <row r="7835" spans="1:9" x14ac:dyDescent="0.25">
      <c r="A7835" t="s">
        <v>7865</v>
      </c>
      <c r="B7835">
        <v>4978</v>
      </c>
      <c r="C7835">
        <v>923</v>
      </c>
      <c r="D7835">
        <v>4055</v>
      </c>
      <c r="E7835">
        <v>0.88300000000000001</v>
      </c>
      <c r="F7835">
        <v>5025</v>
      </c>
      <c r="G7835">
        <v>62</v>
      </c>
      <c r="H7835">
        <v>0.879</v>
      </c>
      <c r="I7835">
        <v>0.185</v>
      </c>
    </row>
    <row r="7836" spans="1:9" x14ac:dyDescent="0.25">
      <c r="A7836" t="s">
        <v>7866</v>
      </c>
      <c r="B7836">
        <v>2155</v>
      </c>
      <c r="C7836">
        <v>1290</v>
      </c>
      <c r="D7836">
        <v>865</v>
      </c>
      <c r="E7836">
        <v>0.71799999999999997</v>
      </c>
      <c r="F7836">
        <v>3781</v>
      </c>
      <c r="G7836">
        <v>61</v>
      </c>
      <c r="H7836">
        <v>0.90600000000000003</v>
      </c>
      <c r="I7836">
        <v>0.59899999999999998</v>
      </c>
    </row>
    <row r="7837" spans="1:9" x14ac:dyDescent="0.25">
      <c r="A7837" t="s">
        <v>7867</v>
      </c>
      <c r="B7837">
        <v>4047</v>
      </c>
      <c r="C7837">
        <v>0</v>
      </c>
      <c r="D7837">
        <v>4047</v>
      </c>
      <c r="E7837">
        <v>0.64800000000000002</v>
      </c>
      <c r="F7837">
        <v>2134</v>
      </c>
      <c r="G7837">
        <v>34</v>
      </c>
      <c r="H7837">
        <v>0.47799999999999998</v>
      </c>
      <c r="I7837">
        <v>0</v>
      </c>
    </row>
    <row r="7838" spans="1:9" x14ac:dyDescent="0.25">
      <c r="A7838" t="s">
        <v>7868</v>
      </c>
      <c r="B7838">
        <v>4345</v>
      </c>
      <c r="C7838">
        <v>2176</v>
      </c>
      <c r="D7838">
        <v>2169</v>
      </c>
      <c r="E7838">
        <v>0.752</v>
      </c>
      <c r="F7838">
        <v>2458</v>
      </c>
      <c r="G7838">
        <v>44</v>
      </c>
      <c r="H7838">
        <v>0.46700000000000003</v>
      </c>
      <c r="I7838">
        <v>0.501</v>
      </c>
    </row>
    <row r="7839" spans="1:9" x14ac:dyDescent="0.25">
      <c r="A7839" t="s">
        <v>7869</v>
      </c>
      <c r="B7839">
        <v>1854</v>
      </c>
      <c r="C7839">
        <v>794</v>
      </c>
      <c r="D7839">
        <v>1060</v>
      </c>
      <c r="E7839">
        <v>0.61399999999999999</v>
      </c>
      <c r="F7839">
        <v>4035</v>
      </c>
      <c r="G7839">
        <v>80</v>
      </c>
      <c r="H7839">
        <v>0.73899999999999999</v>
      </c>
      <c r="I7839">
        <v>0.42799999999999999</v>
      </c>
    </row>
    <row r="7840" spans="1:9" x14ac:dyDescent="0.25">
      <c r="A7840" t="s">
        <v>7870</v>
      </c>
      <c r="B7840">
        <v>5384</v>
      </c>
      <c r="C7840">
        <v>1396</v>
      </c>
      <c r="D7840">
        <v>3988</v>
      </c>
      <c r="E7840">
        <v>0.75600000000000001</v>
      </c>
      <c r="F7840">
        <v>4338</v>
      </c>
      <c r="G7840">
        <v>75</v>
      </c>
      <c r="H7840">
        <v>0.82899999999999996</v>
      </c>
      <c r="I7840">
        <v>0.25900000000000001</v>
      </c>
    </row>
    <row r="7841" spans="1:9" x14ac:dyDescent="0.25">
      <c r="A7841" t="s">
        <v>7871</v>
      </c>
      <c r="B7841">
        <v>1438.3</v>
      </c>
      <c r="C7841">
        <v>965</v>
      </c>
      <c r="D7841">
        <v>473.3</v>
      </c>
      <c r="E7841">
        <v>0.54400000000000004</v>
      </c>
      <c r="F7841">
        <v>4182</v>
      </c>
      <c r="G7841">
        <v>81</v>
      </c>
      <c r="H7841">
        <v>0.72299999999999998</v>
      </c>
      <c r="I7841">
        <v>0.67100000000000004</v>
      </c>
    </row>
    <row r="7842" spans="1:9" x14ac:dyDescent="0.25">
      <c r="A7842" t="s">
        <v>7872</v>
      </c>
      <c r="B7842">
        <v>5141</v>
      </c>
      <c r="C7842">
        <v>1737</v>
      </c>
      <c r="D7842">
        <v>3404</v>
      </c>
      <c r="E7842">
        <v>0.98499999999999999</v>
      </c>
      <c r="F7842">
        <v>5859</v>
      </c>
      <c r="G7842">
        <v>82</v>
      </c>
      <c r="H7842">
        <v>0.78300000000000003</v>
      </c>
      <c r="I7842">
        <v>0.33800000000000002</v>
      </c>
    </row>
    <row r="7843" spans="1:9" x14ac:dyDescent="0.25">
      <c r="A7843" t="s">
        <v>7873</v>
      </c>
      <c r="B7843">
        <v>3977</v>
      </c>
      <c r="C7843">
        <v>1325</v>
      </c>
      <c r="D7843">
        <v>2652</v>
      </c>
      <c r="E7843">
        <v>0.76900000000000002</v>
      </c>
      <c r="F7843">
        <v>4076</v>
      </c>
      <c r="G7843">
        <v>62</v>
      </c>
      <c r="H7843">
        <v>0.63200000000000001</v>
      </c>
      <c r="I7843">
        <v>0.33300000000000002</v>
      </c>
    </row>
    <row r="7844" spans="1:9" x14ac:dyDescent="0.25">
      <c r="A7844" t="s">
        <v>7874</v>
      </c>
      <c r="B7844">
        <v>2507</v>
      </c>
      <c r="C7844">
        <v>1259</v>
      </c>
      <c r="D7844">
        <v>1248</v>
      </c>
      <c r="E7844">
        <v>0.85</v>
      </c>
      <c r="F7844">
        <v>4461</v>
      </c>
      <c r="G7844">
        <v>73</v>
      </c>
      <c r="H7844">
        <v>0.92100000000000004</v>
      </c>
      <c r="I7844">
        <v>0.502</v>
      </c>
    </row>
    <row r="7845" spans="1:9" x14ac:dyDescent="0.25">
      <c r="A7845" t="s">
        <v>7875</v>
      </c>
      <c r="B7845">
        <v>7199</v>
      </c>
      <c r="C7845">
        <v>1235</v>
      </c>
      <c r="D7845">
        <v>5964</v>
      </c>
      <c r="E7845">
        <v>0.83</v>
      </c>
      <c r="F7845">
        <v>4050</v>
      </c>
      <c r="G7845">
        <v>78</v>
      </c>
      <c r="H7845">
        <v>0.81399999999999995</v>
      </c>
      <c r="I7845">
        <v>0.17199999999999999</v>
      </c>
    </row>
    <row r="7846" spans="1:9" x14ac:dyDescent="0.25">
      <c r="A7846" t="s">
        <v>7876</v>
      </c>
      <c r="B7846">
        <v>3786</v>
      </c>
      <c r="C7846">
        <v>1171</v>
      </c>
      <c r="D7846">
        <v>2615</v>
      </c>
      <c r="E7846">
        <v>0.69699999999999995</v>
      </c>
      <c r="F7846">
        <v>5369</v>
      </c>
      <c r="G7846">
        <v>75</v>
      </c>
      <c r="H7846">
        <v>0.59599999999999997</v>
      </c>
      <c r="I7846">
        <v>0.309</v>
      </c>
    </row>
    <row r="7847" spans="1:9" x14ac:dyDescent="0.25">
      <c r="A7847" t="s">
        <v>7877</v>
      </c>
      <c r="B7847">
        <v>13384</v>
      </c>
      <c r="C7847">
        <v>0</v>
      </c>
      <c r="D7847">
        <v>13384</v>
      </c>
      <c r="E7847">
        <v>0.69599999999999995</v>
      </c>
      <c r="F7847">
        <v>4773</v>
      </c>
      <c r="G7847">
        <v>77</v>
      </c>
      <c r="H7847">
        <v>0.67400000000000004</v>
      </c>
      <c r="I7847">
        <v>0</v>
      </c>
    </row>
    <row r="7848" spans="1:9" x14ac:dyDescent="0.25">
      <c r="A7848" t="s">
        <v>7878</v>
      </c>
      <c r="B7848">
        <v>1726</v>
      </c>
      <c r="C7848">
        <v>1476</v>
      </c>
      <c r="D7848">
        <v>250</v>
      </c>
      <c r="E7848">
        <v>0.371</v>
      </c>
      <c r="F7848">
        <v>1804</v>
      </c>
      <c r="G7848">
        <v>34</v>
      </c>
      <c r="H7848">
        <v>0.25900000000000001</v>
      </c>
      <c r="I7848">
        <v>0.85499999999999998</v>
      </c>
    </row>
    <row r="7849" spans="1:9" x14ac:dyDescent="0.25">
      <c r="A7849" t="s">
        <v>7879</v>
      </c>
      <c r="B7849">
        <v>2873</v>
      </c>
      <c r="C7849">
        <v>2517</v>
      </c>
      <c r="D7849">
        <v>356</v>
      </c>
      <c r="E7849">
        <v>0.80300000000000005</v>
      </c>
      <c r="F7849">
        <v>4897</v>
      </c>
      <c r="G7849">
        <v>71</v>
      </c>
      <c r="H7849">
        <v>1.0880000000000001</v>
      </c>
      <c r="I7849">
        <v>0.876</v>
      </c>
    </row>
    <row r="7850" spans="1:9" x14ac:dyDescent="0.25">
      <c r="A7850" t="s">
        <v>7880</v>
      </c>
      <c r="B7850">
        <v>1438.3</v>
      </c>
      <c r="C7850">
        <v>0</v>
      </c>
      <c r="D7850">
        <v>1438.3</v>
      </c>
      <c r="E7850">
        <v>0.61299999999999999</v>
      </c>
      <c r="F7850">
        <v>4196</v>
      </c>
      <c r="G7850">
        <v>87</v>
      </c>
      <c r="H7850">
        <v>0.89100000000000001</v>
      </c>
      <c r="I7850">
        <v>0</v>
      </c>
    </row>
    <row r="7851" spans="1:9" x14ac:dyDescent="0.25">
      <c r="A7851" t="s">
        <v>7881</v>
      </c>
      <c r="B7851">
        <v>1751</v>
      </c>
      <c r="C7851">
        <v>0</v>
      </c>
      <c r="D7851">
        <v>1751</v>
      </c>
      <c r="E7851">
        <v>0.50600000000000001</v>
      </c>
      <c r="F7851">
        <v>2078</v>
      </c>
      <c r="G7851">
        <v>37</v>
      </c>
      <c r="H7851">
        <v>0.42299999999999999</v>
      </c>
      <c r="I7851">
        <v>0</v>
      </c>
    </row>
    <row r="7852" spans="1:9" x14ac:dyDescent="0.25">
      <c r="A7852" t="s">
        <v>7882</v>
      </c>
      <c r="B7852">
        <v>7434</v>
      </c>
      <c r="C7852">
        <v>0</v>
      </c>
      <c r="D7852">
        <v>7434</v>
      </c>
      <c r="E7852">
        <v>0.63</v>
      </c>
      <c r="F7852">
        <v>4182</v>
      </c>
      <c r="G7852">
        <v>76</v>
      </c>
      <c r="H7852">
        <v>1.171</v>
      </c>
      <c r="I7852">
        <v>0</v>
      </c>
    </row>
    <row r="7853" spans="1:9" x14ac:dyDescent="0.25">
      <c r="A7853" t="s">
        <v>7883</v>
      </c>
      <c r="B7853">
        <v>1438.3</v>
      </c>
      <c r="C7853">
        <v>787</v>
      </c>
      <c r="D7853">
        <v>651.29999999999995</v>
      </c>
      <c r="E7853">
        <v>0.60099999999999998</v>
      </c>
      <c r="F7853">
        <v>4956</v>
      </c>
      <c r="G7853">
        <v>89</v>
      </c>
      <c r="H7853">
        <v>0.745</v>
      </c>
      <c r="I7853">
        <v>0.54700000000000004</v>
      </c>
    </row>
    <row r="7854" spans="1:9" x14ac:dyDescent="0.25">
      <c r="A7854" t="s">
        <v>7884</v>
      </c>
      <c r="B7854">
        <v>1438.3</v>
      </c>
      <c r="C7854">
        <v>0</v>
      </c>
      <c r="D7854">
        <v>1438.3</v>
      </c>
      <c r="E7854">
        <v>0.61</v>
      </c>
      <c r="F7854">
        <v>4919</v>
      </c>
      <c r="G7854">
        <v>72</v>
      </c>
      <c r="H7854">
        <v>0.75600000000000001</v>
      </c>
      <c r="I7854">
        <v>0</v>
      </c>
    </row>
    <row r="7855" spans="1:9" x14ac:dyDescent="0.25">
      <c r="A7855" t="s">
        <v>7885</v>
      </c>
      <c r="B7855">
        <v>2032</v>
      </c>
      <c r="C7855">
        <v>1195</v>
      </c>
      <c r="D7855">
        <v>837</v>
      </c>
      <c r="E7855">
        <v>0.64200000000000002</v>
      </c>
      <c r="F7855">
        <v>4479</v>
      </c>
      <c r="G7855">
        <v>80</v>
      </c>
      <c r="H7855">
        <v>0.66700000000000004</v>
      </c>
      <c r="I7855">
        <v>0.58799999999999997</v>
      </c>
    </row>
    <row r="7856" spans="1:9" x14ac:dyDescent="0.25">
      <c r="A7856" t="s">
        <v>7886</v>
      </c>
      <c r="B7856">
        <v>6959</v>
      </c>
      <c r="C7856">
        <v>945</v>
      </c>
      <c r="D7856">
        <v>6014</v>
      </c>
      <c r="E7856">
        <v>0.81599999999999995</v>
      </c>
      <c r="F7856">
        <v>4553</v>
      </c>
      <c r="G7856">
        <v>84</v>
      </c>
      <c r="H7856">
        <v>0.71399999999999997</v>
      </c>
      <c r="I7856">
        <v>0.13600000000000001</v>
      </c>
    </row>
    <row r="7857" spans="1:9" x14ac:dyDescent="0.25">
      <c r="A7857" t="s">
        <v>7887</v>
      </c>
      <c r="B7857">
        <v>8203</v>
      </c>
      <c r="C7857">
        <v>0</v>
      </c>
      <c r="D7857">
        <v>8203</v>
      </c>
      <c r="E7857">
        <v>0.69099999999999995</v>
      </c>
      <c r="F7857">
        <v>2613</v>
      </c>
      <c r="G7857">
        <v>46</v>
      </c>
      <c r="H7857">
        <v>0.84</v>
      </c>
      <c r="I7857">
        <v>0</v>
      </c>
    </row>
    <row r="7858" spans="1:9" x14ac:dyDescent="0.25">
      <c r="A7858" t="s">
        <v>7888</v>
      </c>
      <c r="B7858">
        <v>4789</v>
      </c>
      <c r="C7858">
        <v>357</v>
      </c>
      <c r="D7858">
        <v>4432</v>
      </c>
      <c r="E7858">
        <v>0.79800000000000004</v>
      </c>
      <c r="F7858">
        <v>2496</v>
      </c>
      <c r="G7858">
        <v>41</v>
      </c>
      <c r="H7858">
        <v>0.64</v>
      </c>
      <c r="I7858">
        <v>7.4999999999999997E-2</v>
      </c>
    </row>
    <row r="7859" spans="1:9" x14ac:dyDescent="0.25">
      <c r="A7859" t="s">
        <v>7889</v>
      </c>
      <c r="B7859">
        <v>2979</v>
      </c>
      <c r="C7859">
        <v>0</v>
      </c>
      <c r="D7859">
        <v>2979</v>
      </c>
      <c r="E7859">
        <v>0.64400000000000002</v>
      </c>
      <c r="F7859">
        <v>2061</v>
      </c>
      <c r="G7859">
        <v>38</v>
      </c>
      <c r="H7859">
        <v>0.46200000000000002</v>
      </c>
      <c r="I7859">
        <v>0</v>
      </c>
    </row>
    <row r="7860" spans="1:9" x14ac:dyDescent="0.25">
      <c r="A7860" t="s">
        <v>7890</v>
      </c>
      <c r="B7860">
        <v>2391</v>
      </c>
      <c r="C7860">
        <v>0</v>
      </c>
      <c r="D7860">
        <v>2391</v>
      </c>
      <c r="E7860">
        <v>0.66900000000000004</v>
      </c>
      <c r="F7860">
        <v>2857</v>
      </c>
      <c r="G7860">
        <v>40</v>
      </c>
      <c r="H7860">
        <v>0.6</v>
      </c>
      <c r="I7860">
        <v>0</v>
      </c>
    </row>
    <row r="7861" spans="1:9" x14ac:dyDescent="0.25">
      <c r="A7861" t="s">
        <v>7891</v>
      </c>
      <c r="B7861">
        <v>7264</v>
      </c>
      <c r="C7861">
        <v>851</v>
      </c>
      <c r="D7861">
        <v>6413</v>
      </c>
      <c r="E7861">
        <v>0.81399999999999995</v>
      </c>
      <c r="F7861">
        <v>3527</v>
      </c>
      <c r="G7861">
        <v>69</v>
      </c>
      <c r="H7861">
        <v>0.81599999999999995</v>
      </c>
      <c r="I7861">
        <v>0.11700000000000001</v>
      </c>
    </row>
    <row r="7862" spans="1:9" x14ac:dyDescent="0.25">
      <c r="A7862" t="s">
        <v>7892</v>
      </c>
      <c r="B7862">
        <v>4348</v>
      </c>
      <c r="C7862">
        <v>1830</v>
      </c>
      <c r="D7862">
        <v>2518</v>
      </c>
      <c r="E7862">
        <v>1.036</v>
      </c>
      <c r="F7862">
        <v>4293</v>
      </c>
      <c r="G7862">
        <v>66</v>
      </c>
      <c r="H7862">
        <v>0.69199999999999995</v>
      </c>
      <c r="I7862">
        <v>0.42099999999999999</v>
      </c>
    </row>
    <row r="7863" spans="1:9" x14ac:dyDescent="0.25">
      <c r="A7863" t="s">
        <v>7893</v>
      </c>
      <c r="B7863">
        <v>3002</v>
      </c>
      <c r="C7863">
        <v>1446</v>
      </c>
      <c r="D7863">
        <v>1556</v>
      </c>
      <c r="E7863">
        <v>0.81499999999999995</v>
      </c>
      <c r="F7863">
        <v>4851</v>
      </c>
      <c r="G7863">
        <v>74</v>
      </c>
      <c r="H7863">
        <v>0.94699999999999995</v>
      </c>
      <c r="I7863">
        <v>0.48199999999999998</v>
      </c>
    </row>
    <row r="7864" spans="1:9" x14ac:dyDescent="0.25">
      <c r="A7864" t="s">
        <v>7894</v>
      </c>
      <c r="B7864">
        <v>4162</v>
      </c>
      <c r="C7864">
        <v>1641</v>
      </c>
      <c r="D7864">
        <v>2521</v>
      </c>
      <c r="E7864">
        <v>0.71899999999999997</v>
      </c>
      <c r="F7864">
        <v>3967</v>
      </c>
      <c r="G7864">
        <v>75</v>
      </c>
      <c r="H7864">
        <v>0.92300000000000004</v>
      </c>
      <c r="I7864">
        <v>0.39400000000000002</v>
      </c>
    </row>
    <row r="7865" spans="1:9" x14ac:dyDescent="0.25">
      <c r="A7865" t="s">
        <v>7895</v>
      </c>
      <c r="B7865">
        <v>2762</v>
      </c>
      <c r="C7865">
        <v>1793</v>
      </c>
      <c r="D7865">
        <v>969</v>
      </c>
      <c r="E7865">
        <v>0.90100000000000002</v>
      </c>
      <c r="F7865">
        <v>5006</v>
      </c>
      <c r="G7865">
        <v>78</v>
      </c>
      <c r="H7865">
        <v>0.66</v>
      </c>
      <c r="I7865">
        <v>0.64900000000000002</v>
      </c>
    </row>
    <row r="7866" spans="1:9" x14ac:dyDescent="0.25">
      <c r="A7866" t="s">
        <v>7896</v>
      </c>
      <c r="B7866">
        <v>2705</v>
      </c>
      <c r="C7866">
        <v>2430</v>
      </c>
      <c r="D7866">
        <v>275</v>
      </c>
      <c r="E7866">
        <v>0.69799999999999995</v>
      </c>
      <c r="F7866">
        <v>2602</v>
      </c>
      <c r="G7866">
        <v>43</v>
      </c>
      <c r="H7866">
        <v>0.433</v>
      </c>
      <c r="I7866">
        <v>0.89800000000000002</v>
      </c>
    </row>
    <row r="7867" spans="1:9" x14ac:dyDescent="0.25">
      <c r="A7867" t="s">
        <v>7897</v>
      </c>
      <c r="B7867">
        <v>3742</v>
      </c>
      <c r="C7867">
        <v>1454</v>
      </c>
      <c r="D7867">
        <v>2288</v>
      </c>
      <c r="E7867">
        <v>0.89400000000000002</v>
      </c>
      <c r="F7867">
        <v>5326</v>
      </c>
      <c r="G7867">
        <v>62</v>
      </c>
      <c r="H7867">
        <v>0.67600000000000005</v>
      </c>
      <c r="I7867">
        <v>0.38900000000000001</v>
      </c>
    </row>
    <row r="7868" spans="1:9" x14ac:dyDescent="0.25">
      <c r="A7868" t="s">
        <v>7898</v>
      </c>
      <c r="B7868">
        <v>1671</v>
      </c>
      <c r="C7868">
        <v>1047</v>
      </c>
      <c r="D7868">
        <v>624</v>
      </c>
      <c r="E7868">
        <v>0.72699999999999998</v>
      </c>
      <c r="F7868">
        <v>5189</v>
      </c>
      <c r="G7868">
        <v>79</v>
      </c>
      <c r="H7868">
        <v>0.79500000000000004</v>
      </c>
      <c r="I7868">
        <v>0.627</v>
      </c>
    </row>
    <row r="7869" spans="1:9" x14ac:dyDescent="0.25">
      <c r="A7869" t="s">
        <v>7899</v>
      </c>
      <c r="B7869">
        <v>3282</v>
      </c>
      <c r="C7869">
        <v>2262</v>
      </c>
      <c r="D7869">
        <v>1020</v>
      </c>
      <c r="E7869">
        <v>0.65300000000000002</v>
      </c>
      <c r="F7869">
        <v>4674</v>
      </c>
      <c r="G7869">
        <v>84</v>
      </c>
      <c r="H7869">
        <v>0.58499999999999996</v>
      </c>
      <c r="I7869">
        <v>0.68899999999999995</v>
      </c>
    </row>
    <row r="7870" spans="1:9" x14ac:dyDescent="0.25">
      <c r="A7870" t="s">
        <v>7900</v>
      </c>
      <c r="B7870">
        <v>1529</v>
      </c>
      <c r="C7870">
        <v>710</v>
      </c>
      <c r="D7870">
        <v>819</v>
      </c>
      <c r="E7870">
        <v>0.65700000000000003</v>
      </c>
      <c r="F7870">
        <v>4751</v>
      </c>
      <c r="G7870">
        <v>81</v>
      </c>
      <c r="H7870">
        <v>0.88400000000000001</v>
      </c>
      <c r="I7870">
        <v>0.46400000000000002</v>
      </c>
    </row>
    <row r="7871" spans="1:9" x14ac:dyDescent="0.25">
      <c r="A7871" t="s">
        <v>7901</v>
      </c>
      <c r="B7871">
        <v>2509</v>
      </c>
      <c r="C7871">
        <v>1897</v>
      </c>
      <c r="D7871">
        <v>612</v>
      </c>
      <c r="E7871">
        <v>0.93799999999999994</v>
      </c>
      <c r="F7871">
        <v>4837</v>
      </c>
      <c r="G7871">
        <v>74</v>
      </c>
      <c r="H7871">
        <v>0.54200000000000004</v>
      </c>
      <c r="I7871">
        <v>0.75600000000000001</v>
      </c>
    </row>
    <row r="7872" spans="1:9" x14ac:dyDescent="0.25">
      <c r="A7872" t="s">
        <v>7902</v>
      </c>
      <c r="B7872">
        <v>2471</v>
      </c>
      <c r="C7872">
        <v>0</v>
      </c>
      <c r="D7872">
        <v>2471</v>
      </c>
      <c r="E7872">
        <v>0.72199999999999998</v>
      </c>
      <c r="F7872">
        <v>2519</v>
      </c>
      <c r="G7872">
        <v>35</v>
      </c>
      <c r="H7872">
        <v>0.52200000000000002</v>
      </c>
      <c r="I7872">
        <v>0</v>
      </c>
    </row>
    <row r="7873" spans="1:9" x14ac:dyDescent="0.25">
      <c r="A7873" t="s">
        <v>7903</v>
      </c>
      <c r="B7873">
        <v>9749</v>
      </c>
      <c r="C7873">
        <v>859</v>
      </c>
      <c r="D7873">
        <v>8890</v>
      </c>
      <c r="E7873">
        <v>0.58399999999999996</v>
      </c>
      <c r="F7873">
        <v>4684</v>
      </c>
      <c r="G7873">
        <v>86</v>
      </c>
      <c r="H7873">
        <v>0.623</v>
      </c>
      <c r="I7873">
        <v>8.7999999999999995E-2</v>
      </c>
    </row>
    <row r="7874" spans="1:9" x14ac:dyDescent="0.25">
      <c r="A7874" t="s">
        <v>7904</v>
      </c>
      <c r="B7874">
        <v>1438.3</v>
      </c>
      <c r="C7874">
        <v>0</v>
      </c>
      <c r="D7874">
        <v>1438.3</v>
      </c>
      <c r="E7874">
        <v>0.58399999999999996</v>
      </c>
      <c r="F7874">
        <v>4236</v>
      </c>
      <c r="G7874">
        <v>83</v>
      </c>
      <c r="H7874">
        <v>0.84399999999999997</v>
      </c>
      <c r="I7874">
        <v>0</v>
      </c>
    </row>
    <row r="7875" spans="1:9" x14ac:dyDescent="0.25">
      <c r="A7875" t="s">
        <v>7905</v>
      </c>
      <c r="B7875">
        <v>4916</v>
      </c>
      <c r="C7875">
        <v>1122</v>
      </c>
      <c r="D7875">
        <v>3794</v>
      </c>
      <c r="E7875">
        <v>0.65900000000000003</v>
      </c>
      <c r="F7875">
        <v>4813</v>
      </c>
      <c r="G7875">
        <v>87</v>
      </c>
      <c r="H7875">
        <v>0.70599999999999996</v>
      </c>
      <c r="I7875">
        <v>0.22800000000000001</v>
      </c>
    </row>
    <row r="7876" spans="1:9" x14ac:dyDescent="0.25">
      <c r="A7876" t="s">
        <v>7906</v>
      </c>
      <c r="B7876">
        <v>2291</v>
      </c>
      <c r="C7876">
        <v>1419</v>
      </c>
      <c r="D7876">
        <v>872</v>
      </c>
      <c r="E7876">
        <v>0.72499999999999998</v>
      </c>
      <c r="F7876">
        <v>4498</v>
      </c>
      <c r="G7876">
        <v>81</v>
      </c>
      <c r="H7876">
        <v>0.76100000000000001</v>
      </c>
      <c r="I7876">
        <v>0.61899999999999999</v>
      </c>
    </row>
    <row r="7877" spans="1:9" x14ac:dyDescent="0.25">
      <c r="A7877" t="s">
        <v>7907</v>
      </c>
      <c r="B7877">
        <v>1528</v>
      </c>
      <c r="C7877">
        <v>820</v>
      </c>
      <c r="D7877">
        <v>708</v>
      </c>
      <c r="E7877">
        <v>0.90800000000000003</v>
      </c>
      <c r="F7877">
        <v>5212</v>
      </c>
      <c r="G7877">
        <v>88</v>
      </c>
      <c r="H7877">
        <v>0.83299999999999996</v>
      </c>
      <c r="I7877">
        <v>0.53700000000000003</v>
      </c>
    </row>
    <row r="7878" spans="1:9" x14ac:dyDescent="0.25">
      <c r="A7878" t="s">
        <v>7908</v>
      </c>
      <c r="B7878">
        <v>8279</v>
      </c>
      <c r="C7878">
        <v>1582</v>
      </c>
      <c r="D7878">
        <v>6697</v>
      </c>
      <c r="E7878">
        <v>0.76</v>
      </c>
      <c r="F7878">
        <v>4419</v>
      </c>
      <c r="G7878">
        <v>63</v>
      </c>
      <c r="H7878">
        <v>0.65800000000000003</v>
      </c>
      <c r="I7878">
        <v>0.191</v>
      </c>
    </row>
    <row r="7879" spans="1:9" x14ac:dyDescent="0.25">
      <c r="A7879" t="s">
        <v>7909</v>
      </c>
      <c r="B7879">
        <v>5945</v>
      </c>
      <c r="C7879">
        <v>2015</v>
      </c>
      <c r="D7879">
        <v>3930</v>
      </c>
      <c r="E7879">
        <v>0.81499999999999995</v>
      </c>
      <c r="F7879">
        <v>3645</v>
      </c>
      <c r="G7879">
        <v>70</v>
      </c>
      <c r="H7879">
        <v>1</v>
      </c>
      <c r="I7879">
        <v>0.33900000000000002</v>
      </c>
    </row>
    <row r="7880" spans="1:9" x14ac:dyDescent="0.25">
      <c r="A7880" t="s">
        <v>7910</v>
      </c>
      <c r="B7880">
        <v>1438.3</v>
      </c>
      <c r="C7880">
        <v>0</v>
      </c>
      <c r="D7880">
        <v>1438.3</v>
      </c>
      <c r="E7880">
        <v>0.77300000000000002</v>
      </c>
      <c r="F7880">
        <v>4625</v>
      </c>
      <c r="G7880">
        <v>93</v>
      </c>
      <c r="H7880">
        <v>0.93799999999999994</v>
      </c>
      <c r="I7880">
        <v>0</v>
      </c>
    </row>
    <row r="7881" spans="1:9" x14ac:dyDescent="0.25">
      <c r="A7881" t="s">
        <v>7911</v>
      </c>
      <c r="B7881">
        <v>1857</v>
      </c>
      <c r="C7881">
        <v>0</v>
      </c>
      <c r="D7881">
        <v>1857</v>
      </c>
      <c r="E7881">
        <v>0.48799999999999999</v>
      </c>
      <c r="F7881">
        <v>2464</v>
      </c>
      <c r="G7881">
        <v>57</v>
      </c>
      <c r="H7881">
        <v>0.83899999999999997</v>
      </c>
      <c r="I7881">
        <v>0</v>
      </c>
    </row>
    <row r="7882" spans="1:9" x14ac:dyDescent="0.25">
      <c r="A7882" t="s">
        <v>7912</v>
      </c>
      <c r="B7882">
        <v>3086</v>
      </c>
      <c r="C7882">
        <v>0</v>
      </c>
      <c r="D7882">
        <v>3086</v>
      </c>
      <c r="E7882">
        <v>0.80800000000000005</v>
      </c>
      <c r="F7882">
        <v>4129</v>
      </c>
      <c r="G7882">
        <v>81</v>
      </c>
      <c r="H7882">
        <v>0.88400000000000001</v>
      </c>
      <c r="I7882">
        <v>0</v>
      </c>
    </row>
    <row r="7883" spans="1:9" x14ac:dyDescent="0.25">
      <c r="A7883" t="s">
        <v>7913</v>
      </c>
      <c r="B7883">
        <v>2598</v>
      </c>
      <c r="C7883">
        <v>1343</v>
      </c>
      <c r="D7883">
        <v>1255</v>
      </c>
      <c r="E7883">
        <v>0.63700000000000001</v>
      </c>
      <c r="F7883">
        <v>4692</v>
      </c>
      <c r="G7883">
        <v>86</v>
      </c>
      <c r="H7883">
        <v>0.72</v>
      </c>
      <c r="I7883">
        <v>0.51700000000000002</v>
      </c>
    </row>
    <row r="7884" spans="1:9" x14ac:dyDescent="0.25">
      <c r="A7884" t="s">
        <v>7914</v>
      </c>
      <c r="B7884">
        <v>5559</v>
      </c>
      <c r="C7884">
        <v>1600</v>
      </c>
      <c r="D7884">
        <v>3959</v>
      </c>
      <c r="E7884">
        <v>0.71599999999999997</v>
      </c>
      <c r="F7884">
        <v>5344</v>
      </c>
      <c r="G7884">
        <v>82</v>
      </c>
      <c r="H7884">
        <v>0.86399999999999999</v>
      </c>
      <c r="I7884">
        <v>0.28799999999999998</v>
      </c>
    </row>
    <row r="7885" spans="1:9" x14ac:dyDescent="0.25">
      <c r="A7885" t="s">
        <v>7915</v>
      </c>
      <c r="B7885">
        <v>7562</v>
      </c>
      <c r="C7885">
        <v>1080</v>
      </c>
      <c r="D7885">
        <v>6482</v>
      </c>
      <c r="E7885">
        <v>0.56100000000000005</v>
      </c>
      <c r="F7885">
        <v>5010</v>
      </c>
      <c r="G7885">
        <v>85</v>
      </c>
      <c r="H7885">
        <v>0.7</v>
      </c>
      <c r="I7885">
        <v>0.14299999999999999</v>
      </c>
    </row>
    <row r="7886" spans="1:9" x14ac:dyDescent="0.25">
      <c r="A7886" t="s">
        <v>7916</v>
      </c>
      <c r="B7886">
        <v>4662</v>
      </c>
      <c r="C7886">
        <v>0</v>
      </c>
      <c r="D7886">
        <v>4662</v>
      </c>
      <c r="E7886">
        <v>0.66100000000000003</v>
      </c>
      <c r="F7886">
        <v>4931</v>
      </c>
      <c r="G7886">
        <v>81</v>
      </c>
      <c r="H7886">
        <v>0.84099999999999997</v>
      </c>
      <c r="I7886">
        <v>0</v>
      </c>
    </row>
    <row r="7887" spans="1:9" x14ac:dyDescent="0.25">
      <c r="A7887" t="s">
        <v>7917</v>
      </c>
      <c r="B7887">
        <v>2904</v>
      </c>
      <c r="C7887">
        <v>2517</v>
      </c>
      <c r="D7887">
        <v>387</v>
      </c>
      <c r="E7887">
        <v>0.58599999999999997</v>
      </c>
      <c r="F7887">
        <v>4503</v>
      </c>
      <c r="G7887">
        <v>89</v>
      </c>
      <c r="H7887">
        <v>0.71199999999999997</v>
      </c>
      <c r="I7887">
        <v>0.86699999999999999</v>
      </c>
    </row>
    <row r="7888" spans="1:9" x14ac:dyDescent="0.25">
      <c r="A7888" t="s">
        <v>7918</v>
      </c>
      <c r="B7888">
        <v>2676</v>
      </c>
      <c r="C7888">
        <v>1962</v>
      </c>
      <c r="D7888">
        <v>714</v>
      </c>
      <c r="E7888">
        <v>0.66800000000000004</v>
      </c>
      <c r="F7888">
        <v>5020</v>
      </c>
      <c r="G7888">
        <v>75</v>
      </c>
      <c r="H7888">
        <v>0.78600000000000003</v>
      </c>
      <c r="I7888">
        <v>0.73299999999999998</v>
      </c>
    </row>
    <row r="7889" spans="1:9" x14ac:dyDescent="0.25">
      <c r="A7889" t="s">
        <v>7919</v>
      </c>
      <c r="B7889">
        <v>5798</v>
      </c>
      <c r="C7889">
        <v>680</v>
      </c>
      <c r="D7889">
        <v>5118</v>
      </c>
      <c r="E7889">
        <v>0.70799999999999996</v>
      </c>
      <c r="F7889">
        <v>5027</v>
      </c>
      <c r="G7889">
        <v>82</v>
      </c>
      <c r="H7889">
        <v>0.64</v>
      </c>
      <c r="I7889">
        <v>0.11700000000000001</v>
      </c>
    </row>
    <row r="7890" spans="1:9" x14ac:dyDescent="0.25">
      <c r="A7890" t="s">
        <v>7920</v>
      </c>
      <c r="B7890">
        <v>2665</v>
      </c>
      <c r="C7890">
        <v>2157</v>
      </c>
      <c r="D7890">
        <v>508</v>
      </c>
      <c r="E7890">
        <v>0.63700000000000001</v>
      </c>
      <c r="F7890">
        <v>4249</v>
      </c>
      <c r="G7890">
        <v>76</v>
      </c>
      <c r="H7890">
        <v>1.2350000000000001</v>
      </c>
      <c r="I7890">
        <v>0.80900000000000005</v>
      </c>
    </row>
    <row r="7891" spans="1:9" x14ac:dyDescent="0.25">
      <c r="A7891" t="s">
        <v>7921</v>
      </c>
      <c r="B7891">
        <v>2343</v>
      </c>
      <c r="C7891">
        <v>1780</v>
      </c>
      <c r="D7891">
        <v>563</v>
      </c>
      <c r="E7891">
        <v>0.79200000000000004</v>
      </c>
      <c r="F7891">
        <v>5167</v>
      </c>
      <c r="G7891">
        <v>78</v>
      </c>
      <c r="H7891">
        <v>0.77300000000000002</v>
      </c>
      <c r="I7891">
        <v>0.76</v>
      </c>
    </row>
    <row r="7892" spans="1:9" x14ac:dyDescent="0.25">
      <c r="A7892" t="s">
        <v>7922</v>
      </c>
      <c r="B7892">
        <v>2763</v>
      </c>
      <c r="C7892">
        <v>1879</v>
      </c>
      <c r="D7892">
        <v>884</v>
      </c>
      <c r="E7892">
        <v>0.70099999999999996</v>
      </c>
      <c r="F7892">
        <v>4660</v>
      </c>
      <c r="G7892">
        <v>80</v>
      </c>
      <c r="H7892">
        <v>0.77800000000000002</v>
      </c>
      <c r="I7892">
        <v>0.68</v>
      </c>
    </row>
    <row r="7893" spans="1:9" x14ac:dyDescent="0.25">
      <c r="A7893" t="s">
        <v>7923</v>
      </c>
      <c r="B7893">
        <v>10503</v>
      </c>
      <c r="C7893">
        <v>0</v>
      </c>
      <c r="D7893">
        <v>10503</v>
      </c>
      <c r="E7893">
        <v>0.88600000000000001</v>
      </c>
      <c r="F7893">
        <v>4755</v>
      </c>
      <c r="G7893">
        <v>88</v>
      </c>
      <c r="H7893">
        <v>0.72499999999999998</v>
      </c>
      <c r="I7893">
        <v>0</v>
      </c>
    </row>
    <row r="7894" spans="1:9" x14ac:dyDescent="0.25">
      <c r="A7894" t="s">
        <v>7924</v>
      </c>
      <c r="B7894">
        <v>2780</v>
      </c>
      <c r="C7894">
        <v>2216</v>
      </c>
      <c r="D7894">
        <v>564</v>
      </c>
      <c r="E7894">
        <v>0.82599999999999996</v>
      </c>
      <c r="F7894">
        <v>4980</v>
      </c>
      <c r="G7894">
        <v>78</v>
      </c>
      <c r="H7894">
        <v>0.85699999999999998</v>
      </c>
      <c r="I7894">
        <v>0.79700000000000004</v>
      </c>
    </row>
    <row r="7895" spans="1:9" x14ac:dyDescent="0.25">
      <c r="A7895" t="s">
        <v>7925</v>
      </c>
      <c r="B7895">
        <v>2234</v>
      </c>
      <c r="C7895">
        <v>2024</v>
      </c>
      <c r="D7895">
        <v>210</v>
      </c>
      <c r="E7895">
        <v>0.71699999999999997</v>
      </c>
      <c r="F7895">
        <v>2313</v>
      </c>
      <c r="G7895">
        <v>37</v>
      </c>
      <c r="H7895">
        <v>0.32100000000000001</v>
      </c>
      <c r="I7895">
        <v>0.90600000000000003</v>
      </c>
    </row>
    <row r="7896" spans="1:9" x14ac:dyDescent="0.25">
      <c r="A7896" t="s">
        <v>7926</v>
      </c>
      <c r="B7896">
        <v>1649</v>
      </c>
      <c r="C7896">
        <v>0</v>
      </c>
      <c r="D7896">
        <v>1649</v>
      </c>
      <c r="E7896">
        <v>0.68300000000000005</v>
      </c>
      <c r="F7896">
        <v>2549</v>
      </c>
      <c r="G7896">
        <v>54</v>
      </c>
      <c r="H7896">
        <v>0.58799999999999997</v>
      </c>
      <c r="I7896">
        <v>0</v>
      </c>
    </row>
    <row r="7897" spans="1:9" x14ac:dyDescent="0.25">
      <c r="A7897" t="s">
        <v>7927</v>
      </c>
      <c r="B7897">
        <v>5557</v>
      </c>
      <c r="C7897">
        <v>2246</v>
      </c>
      <c r="D7897">
        <v>3311</v>
      </c>
      <c r="E7897">
        <v>0.51800000000000002</v>
      </c>
      <c r="F7897">
        <v>2299</v>
      </c>
      <c r="G7897">
        <v>39</v>
      </c>
      <c r="H7897">
        <v>0.44400000000000001</v>
      </c>
      <c r="I7897">
        <v>0.40400000000000003</v>
      </c>
    </row>
    <row r="7898" spans="1:9" x14ac:dyDescent="0.25">
      <c r="A7898" t="s">
        <v>7928</v>
      </c>
      <c r="B7898">
        <v>6074</v>
      </c>
      <c r="C7898">
        <v>0</v>
      </c>
      <c r="D7898">
        <v>6074</v>
      </c>
      <c r="E7898">
        <v>0.78200000000000003</v>
      </c>
      <c r="F7898">
        <v>4504</v>
      </c>
      <c r="G7898">
        <v>90</v>
      </c>
      <c r="H7898">
        <v>0.76500000000000001</v>
      </c>
      <c r="I7898">
        <v>0</v>
      </c>
    </row>
    <row r="7899" spans="1:9" x14ac:dyDescent="0.25">
      <c r="A7899" t="s">
        <v>7929</v>
      </c>
      <c r="B7899">
        <v>1728</v>
      </c>
      <c r="C7899">
        <v>0</v>
      </c>
      <c r="D7899">
        <v>1728</v>
      </c>
      <c r="E7899">
        <v>0.41</v>
      </c>
      <c r="F7899">
        <v>2191</v>
      </c>
      <c r="G7899">
        <v>38</v>
      </c>
      <c r="H7899">
        <v>0.35699999999999998</v>
      </c>
      <c r="I7899">
        <v>0</v>
      </c>
    </row>
    <row r="7900" spans="1:9" x14ac:dyDescent="0.25">
      <c r="A7900" t="s">
        <v>7930</v>
      </c>
      <c r="B7900">
        <v>3044</v>
      </c>
      <c r="C7900">
        <v>1973</v>
      </c>
      <c r="D7900">
        <v>1071</v>
      </c>
      <c r="E7900">
        <v>0.94599999999999995</v>
      </c>
      <c r="F7900">
        <v>4747</v>
      </c>
      <c r="G7900">
        <v>73</v>
      </c>
      <c r="H7900">
        <v>1.028</v>
      </c>
      <c r="I7900">
        <v>0.64800000000000002</v>
      </c>
    </row>
    <row r="7901" spans="1:9" x14ac:dyDescent="0.25">
      <c r="A7901" t="s">
        <v>7931</v>
      </c>
      <c r="B7901">
        <v>8482</v>
      </c>
      <c r="C7901">
        <v>585</v>
      </c>
      <c r="D7901">
        <v>7897</v>
      </c>
      <c r="E7901">
        <v>0.624</v>
      </c>
      <c r="F7901">
        <v>4245</v>
      </c>
      <c r="G7901">
        <v>74</v>
      </c>
      <c r="H7901">
        <v>0.89700000000000002</v>
      </c>
      <c r="I7901">
        <v>6.9000000000000006E-2</v>
      </c>
    </row>
    <row r="7902" spans="1:9" x14ac:dyDescent="0.25">
      <c r="A7902" t="s">
        <v>7932</v>
      </c>
      <c r="B7902">
        <v>1438.3</v>
      </c>
      <c r="C7902">
        <v>0</v>
      </c>
      <c r="D7902">
        <v>1438.3</v>
      </c>
      <c r="E7902">
        <v>0.748</v>
      </c>
      <c r="F7902">
        <v>2549</v>
      </c>
      <c r="G7902">
        <v>56</v>
      </c>
      <c r="H7902">
        <v>0.75</v>
      </c>
      <c r="I7902">
        <v>0</v>
      </c>
    </row>
    <row r="7903" spans="1:9" x14ac:dyDescent="0.25">
      <c r="A7903" t="s">
        <v>7933</v>
      </c>
      <c r="B7903">
        <v>3770</v>
      </c>
      <c r="C7903">
        <v>0</v>
      </c>
      <c r="D7903">
        <v>3770</v>
      </c>
      <c r="E7903">
        <v>0.54400000000000004</v>
      </c>
      <c r="F7903">
        <v>2387</v>
      </c>
      <c r="G7903">
        <v>51</v>
      </c>
      <c r="H7903">
        <v>0.5</v>
      </c>
      <c r="I7903">
        <v>0</v>
      </c>
    </row>
    <row r="7904" spans="1:9" x14ac:dyDescent="0.25">
      <c r="A7904" t="s">
        <v>7934</v>
      </c>
      <c r="B7904">
        <v>2963</v>
      </c>
      <c r="C7904">
        <v>0</v>
      </c>
      <c r="D7904">
        <v>2963</v>
      </c>
      <c r="E7904">
        <v>0.90200000000000002</v>
      </c>
      <c r="F7904">
        <v>2919</v>
      </c>
      <c r="G7904">
        <v>47</v>
      </c>
      <c r="H7904">
        <v>0.38200000000000001</v>
      </c>
      <c r="I7904">
        <v>0</v>
      </c>
    </row>
    <row r="7905" spans="1:9" x14ac:dyDescent="0.25">
      <c r="A7905" t="s">
        <v>7935</v>
      </c>
      <c r="B7905">
        <v>11750</v>
      </c>
      <c r="C7905">
        <v>487</v>
      </c>
      <c r="D7905">
        <v>11263</v>
      </c>
      <c r="E7905">
        <v>0.77200000000000002</v>
      </c>
      <c r="F7905">
        <v>2532</v>
      </c>
      <c r="G7905">
        <v>48</v>
      </c>
      <c r="H7905">
        <v>0.54800000000000004</v>
      </c>
      <c r="I7905">
        <v>4.1000000000000002E-2</v>
      </c>
    </row>
    <row r="7906" spans="1:9" x14ac:dyDescent="0.25">
      <c r="A7906" t="s">
        <v>7936</v>
      </c>
      <c r="B7906">
        <v>1593</v>
      </c>
      <c r="C7906">
        <v>0</v>
      </c>
      <c r="D7906">
        <v>1593</v>
      </c>
      <c r="E7906">
        <v>0.61</v>
      </c>
      <c r="F7906">
        <v>4853</v>
      </c>
      <c r="G7906">
        <v>78</v>
      </c>
      <c r="H7906">
        <v>0.59199999999999997</v>
      </c>
      <c r="I7906">
        <v>0</v>
      </c>
    </row>
    <row r="7907" spans="1:9" x14ac:dyDescent="0.25">
      <c r="A7907" t="s">
        <v>7937</v>
      </c>
      <c r="B7907">
        <v>10486</v>
      </c>
      <c r="C7907">
        <v>1544</v>
      </c>
      <c r="D7907">
        <v>8942</v>
      </c>
      <c r="E7907">
        <v>0.71599999999999997</v>
      </c>
      <c r="F7907">
        <v>4042</v>
      </c>
      <c r="G7907">
        <v>77</v>
      </c>
      <c r="H7907">
        <v>0.92500000000000004</v>
      </c>
      <c r="I7907">
        <v>0.14699999999999999</v>
      </c>
    </row>
    <row r="7908" spans="1:9" x14ac:dyDescent="0.25">
      <c r="A7908" t="s">
        <v>7938</v>
      </c>
      <c r="B7908">
        <v>2168</v>
      </c>
      <c r="C7908">
        <v>1323</v>
      </c>
      <c r="D7908">
        <v>845</v>
      </c>
      <c r="E7908">
        <v>0.68700000000000006</v>
      </c>
      <c r="F7908">
        <v>2499</v>
      </c>
      <c r="G7908">
        <v>38</v>
      </c>
      <c r="H7908">
        <v>0.40699999999999997</v>
      </c>
      <c r="I7908">
        <v>0.61</v>
      </c>
    </row>
    <row r="7909" spans="1:9" x14ac:dyDescent="0.25">
      <c r="A7909" t="s">
        <v>7939</v>
      </c>
      <c r="B7909">
        <v>5666</v>
      </c>
      <c r="C7909">
        <v>1393</v>
      </c>
      <c r="D7909">
        <v>4273</v>
      </c>
      <c r="E7909">
        <v>0.84</v>
      </c>
      <c r="F7909">
        <v>5015</v>
      </c>
      <c r="G7909">
        <v>90</v>
      </c>
      <c r="H7909">
        <v>0.91500000000000004</v>
      </c>
      <c r="I7909">
        <v>0.246</v>
      </c>
    </row>
    <row r="7910" spans="1:9" x14ac:dyDescent="0.25">
      <c r="A7910" t="s">
        <v>7940</v>
      </c>
      <c r="B7910">
        <v>13679</v>
      </c>
      <c r="C7910">
        <v>0</v>
      </c>
      <c r="D7910">
        <v>13679</v>
      </c>
      <c r="E7910">
        <v>0.90800000000000003</v>
      </c>
      <c r="F7910">
        <v>4060</v>
      </c>
      <c r="G7910">
        <v>61</v>
      </c>
      <c r="H7910">
        <v>1.3460000000000001</v>
      </c>
      <c r="I7910">
        <v>0</v>
      </c>
    </row>
    <row r="7911" spans="1:9" x14ac:dyDescent="0.25">
      <c r="A7911" t="s">
        <v>7941</v>
      </c>
      <c r="B7911">
        <v>2143</v>
      </c>
      <c r="C7911">
        <v>1479</v>
      </c>
      <c r="D7911">
        <v>664</v>
      </c>
      <c r="E7911">
        <v>0.70799999999999996</v>
      </c>
      <c r="F7911">
        <v>4404</v>
      </c>
      <c r="G7911">
        <v>77</v>
      </c>
      <c r="H7911">
        <v>0.75</v>
      </c>
      <c r="I7911">
        <v>0.69</v>
      </c>
    </row>
    <row r="7912" spans="1:9" x14ac:dyDescent="0.25">
      <c r="A7912" t="s">
        <v>7942</v>
      </c>
      <c r="B7912">
        <v>4945</v>
      </c>
      <c r="C7912">
        <v>1779</v>
      </c>
      <c r="D7912">
        <v>3166</v>
      </c>
      <c r="E7912">
        <v>0.53600000000000003</v>
      </c>
      <c r="F7912">
        <v>4037</v>
      </c>
      <c r="G7912">
        <v>72</v>
      </c>
      <c r="H7912">
        <v>0.75600000000000001</v>
      </c>
      <c r="I7912">
        <v>0.36</v>
      </c>
    </row>
    <row r="7913" spans="1:9" x14ac:dyDescent="0.25">
      <c r="A7913" t="s">
        <v>7943</v>
      </c>
      <c r="B7913">
        <v>1921</v>
      </c>
      <c r="C7913">
        <v>1334</v>
      </c>
      <c r="D7913">
        <v>587</v>
      </c>
      <c r="E7913">
        <v>0.69399999999999995</v>
      </c>
      <c r="F7913">
        <v>4512</v>
      </c>
      <c r="G7913">
        <v>90</v>
      </c>
      <c r="H7913">
        <v>0.76500000000000001</v>
      </c>
      <c r="I7913">
        <v>0.69399999999999995</v>
      </c>
    </row>
    <row r="7914" spans="1:9" x14ac:dyDescent="0.25">
      <c r="A7914" t="s">
        <v>7944</v>
      </c>
      <c r="B7914">
        <v>3001</v>
      </c>
      <c r="C7914">
        <v>2055</v>
      </c>
      <c r="D7914">
        <v>946</v>
      </c>
      <c r="E7914">
        <v>0.83799999999999997</v>
      </c>
      <c r="F7914">
        <v>4662</v>
      </c>
      <c r="G7914">
        <v>70</v>
      </c>
      <c r="H7914">
        <v>0.628</v>
      </c>
      <c r="I7914">
        <v>0.68500000000000005</v>
      </c>
    </row>
    <row r="7915" spans="1:9" x14ac:dyDescent="0.25">
      <c r="A7915" t="s">
        <v>7945</v>
      </c>
      <c r="B7915">
        <v>2132</v>
      </c>
      <c r="C7915">
        <v>1084</v>
      </c>
      <c r="D7915">
        <v>1048</v>
      </c>
      <c r="E7915">
        <v>0.76700000000000002</v>
      </c>
      <c r="F7915">
        <v>4874</v>
      </c>
      <c r="G7915">
        <v>78</v>
      </c>
      <c r="H7915">
        <v>0.66</v>
      </c>
      <c r="I7915">
        <v>0.50800000000000001</v>
      </c>
    </row>
    <row r="7916" spans="1:9" x14ac:dyDescent="0.25">
      <c r="A7916" t="s">
        <v>7946</v>
      </c>
      <c r="B7916">
        <v>1663</v>
      </c>
      <c r="C7916">
        <v>1012</v>
      </c>
      <c r="D7916">
        <v>651</v>
      </c>
      <c r="E7916">
        <v>0.88600000000000001</v>
      </c>
      <c r="F7916">
        <v>2729</v>
      </c>
      <c r="G7916">
        <v>38</v>
      </c>
      <c r="H7916">
        <v>0.52</v>
      </c>
      <c r="I7916">
        <v>0.60899999999999999</v>
      </c>
    </row>
    <row r="7917" spans="1:9" x14ac:dyDescent="0.25">
      <c r="A7917" t="s">
        <v>7947</v>
      </c>
      <c r="B7917">
        <v>1732</v>
      </c>
      <c r="C7917">
        <v>0</v>
      </c>
      <c r="D7917">
        <v>1732</v>
      </c>
      <c r="E7917">
        <v>0.68300000000000005</v>
      </c>
      <c r="F7917">
        <v>2479</v>
      </c>
      <c r="G7917">
        <v>43</v>
      </c>
      <c r="H7917">
        <v>0.53600000000000003</v>
      </c>
      <c r="I7917">
        <v>0</v>
      </c>
    </row>
    <row r="7918" spans="1:9" x14ac:dyDescent="0.25">
      <c r="A7918" t="s">
        <v>7948</v>
      </c>
      <c r="B7918">
        <v>2652</v>
      </c>
      <c r="C7918">
        <v>2386</v>
      </c>
      <c r="D7918">
        <v>266</v>
      </c>
      <c r="E7918">
        <v>0.76600000000000001</v>
      </c>
      <c r="F7918">
        <v>5329</v>
      </c>
      <c r="G7918">
        <v>83</v>
      </c>
      <c r="H7918">
        <v>0.72899999999999998</v>
      </c>
      <c r="I7918">
        <v>0.9</v>
      </c>
    </row>
    <row r="7919" spans="1:9" x14ac:dyDescent="0.25">
      <c r="A7919" t="s">
        <v>7949</v>
      </c>
      <c r="B7919">
        <v>5037</v>
      </c>
      <c r="C7919">
        <v>1670</v>
      </c>
      <c r="D7919">
        <v>3367</v>
      </c>
      <c r="E7919">
        <v>0.78700000000000003</v>
      </c>
      <c r="F7919">
        <v>4379</v>
      </c>
      <c r="G7919">
        <v>67</v>
      </c>
      <c r="H7919">
        <v>0.81100000000000005</v>
      </c>
      <c r="I7919">
        <v>0.33200000000000002</v>
      </c>
    </row>
    <row r="7920" spans="1:9" x14ac:dyDescent="0.25">
      <c r="A7920" t="s">
        <v>7950</v>
      </c>
      <c r="B7920">
        <v>6519</v>
      </c>
      <c r="C7920">
        <v>2178</v>
      </c>
      <c r="D7920">
        <v>4341</v>
      </c>
      <c r="E7920">
        <v>0.73899999999999999</v>
      </c>
      <c r="F7920">
        <v>4505</v>
      </c>
      <c r="G7920">
        <v>71</v>
      </c>
      <c r="H7920">
        <v>0.73199999999999998</v>
      </c>
      <c r="I7920">
        <v>0.33400000000000002</v>
      </c>
    </row>
    <row r="7921" spans="1:9" x14ac:dyDescent="0.25">
      <c r="A7921" t="s">
        <v>7951</v>
      </c>
      <c r="B7921">
        <v>2347</v>
      </c>
      <c r="C7921">
        <v>1488</v>
      </c>
      <c r="D7921">
        <v>859</v>
      </c>
      <c r="E7921">
        <v>0.621</v>
      </c>
      <c r="F7921">
        <v>3977</v>
      </c>
      <c r="G7921">
        <v>83</v>
      </c>
      <c r="H7921">
        <v>0.88600000000000001</v>
      </c>
      <c r="I7921">
        <v>0.63400000000000001</v>
      </c>
    </row>
    <row r="7922" spans="1:9" x14ac:dyDescent="0.25">
      <c r="A7922" t="s">
        <v>7952</v>
      </c>
      <c r="B7922">
        <v>2061</v>
      </c>
      <c r="C7922">
        <v>1904</v>
      </c>
      <c r="D7922">
        <v>157</v>
      </c>
      <c r="E7922">
        <v>0.78600000000000003</v>
      </c>
      <c r="F7922">
        <v>4480</v>
      </c>
      <c r="G7922">
        <v>86</v>
      </c>
      <c r="H7922">
        <v>0.87</v>
      </c>
      <c r="I7922">
        <v>0.92400000000000004</v>
      </c>
    </row>
    <row r="7923" spans="1:9" x14ac:dyDescent="0.25">
      <c r="A7923" t="s">
        <v>7953</v>
      </c>
      <c r="B7923">
        <v>1643</v>
      </c>
      <c r="C7923">
        <v>0</v>
      </c>
      <c r="D7923">
        <v>1643</v>
      </c>
      <c r="E7923">
        <v>0.6</v>
      </c>
      <c r="F7923">
        <v>1754</v>
      </c>
      <c r="G7923">
        <v>39</v>
      </c>
      <c r="H7923">
        <v>0.56000000000000005</v>
      </c>
      <c r="I7923">
        <v>0</v>
      </c>
    </row>
    <row r="7924" spans="1:9" x14ac:dyDescent="0.25">
      <c r="A7924" t="s">
        <v>7954</v>
      </c>
      <c r="B7924">
        <v>5039</v>
      </c>
      <c r="C7924">
        <v>2489</v>
      </c>
      <c r="D7924">
        <v>2550</v>
      </c>
      <c r="E7924">
        <v>0.875</v>
      </c>
      <c r="F7924">
        <v>4770</v>
      </c>
      <c r="G7924">
        <v>74</v>
      </c>
      <c r="H7924">
        <v>0.94699999999999995</v>
      </c>
      <c r="I7924">
        <v>0.49399999999999999</v>
      </c>
    </row>
    <row r="7925" spans="1:9" x14ac:dyDescent="0.25">
      <c r="A7925" t="s">
        <v>7955</v>
      </c>
      <c r="B7925">
        <v>2915</v>
      </c>
      <c r="C7925">
        <v>2041</v>
      </c>
      <c r="D7925">
        <v>874</v>
      </c>
      <c r="E7925">
        <v>0.92700000000000005</v>
      </c>
      <c r="F7925">
        <v>4272</v>
      </c>
      <c r="G7925">
        <v>70</v>
      </c>
      <c r="H7925">
        <v>0.75</v>
      </c>
      <c r="I7925">
        <v>0.7</v>
      </c>
    </row>
    <row r="7926" spans="1:9" x14ac:dyDescent="0.25">
      <c r="A7926" t="s">
        <v>7956</v>
      </c>
      <c r="B7926">
        <v>1507</v>
      </c>
      <c r="C7926">
        <v>0</v>
      </c>
      <c r="D7926">
        <v>1507</v>
      </c>
      <c r="E7926">
        <v>0.72299999999999998</v>
      </c>
      <c r="F7926">
        <v>4698</v>
      </c>
      <c r="G7926">
        <v>87</v>
      </c>
      <c r="H7926">
        <v>0.85099999999999998</v>
      </c>
      <c r="I7926">
        <v>0</v>
      </c>
    </row>
    <row r="7927" spans="1:9" x14ac:dyDescent="0.25">
      <c r="A7927" t="s">
        <v>7957</v>
      </c>
      <c r="B7927">
        <v>3073</v>
      </c>
      <c r="C7927">
        <v>2517</v>
      </c>
      <c r="D7927">
        <v>556</v>
      </c>
      <c r="E7927">
        <v>0.84099999999999997</v>
      </c>
      <c r="F7927">
        <v>4858</v>
      </c>
      <c r="G7927">
        <v>77</v>
      </c>
      <c r="H7927">
        <v>0.97399999999999998</v>
      </c>
      <c r="I7927">
        <v>0.81899999999999995</v>
      </c>
    </row>
    <row r="7928" spans="1:9" x14ac:dyDescent="0.25">
      <c r="A7928" t="s">
        <v>7958</v>
      </c>
      <c r="B7928">
        <v>8314</v>
      </c>
      <c r="C7928">
        <v>1349</v>
      </c>
      <c r="D7928">
        <v>6965</v>
      </c>
      <c r="E7928">
        <v>0.53100000000000003</v>
      </c>
      <c r="F7928">
        <v>5028</v>
      </c>
      <c r="G7928">
        <v>80</v>
      </c>
      <c r="H7928">
        <v>0.70199999999999996</v>
      </c>
      <c r="I7928">
        <v>0.16200000000000001</v>
      </c>
    </row>
    <row r="7929" spans="1:9" x14ac:dyDescent="0.25">
      <c r="A7929" t="s">
        <v>7959</v>
      </c>
      <c r="B7929">
        <v>2798</v>
      </c>
      <c r="C7929">
        <v>1049</v>
      </c>
      <c r="D7929">
        <v>1749</v>
      </c>
      <c r="E7929">
        <v>0.89</v>
      </c>
      <c r="F7929">
        <v>5758</v>
      </c>
      <c r="G7929">
        <v>87</v>
      </c>
      <c r="H7929">
        <v>0.70599999999999996</v>
      </c>
      <c r="I7929">
        <v>0.375</v>
      </c>
    </row>
    <row r="7930" spans="1:9" x14ac:dyDescent="0.25">
      <c r="A7930" t="s">
        <v>7960</v>
      </c>
      <c r="B7930">
        <v>20929</v>
      </c>
      <c r="C7930">
        <v>1652</v>
      </c>
      <c r="D7930">
        <v>19277</v>
      </c>
      <c r="E7930">
        <v>0.52300000000000002</v>
      </c>
      <c r="F7930">
        <v>4001</v>
      </c>
      <c r="G7930">
        <v>76</v>
      </c>
      <c r="H7930">
        <v>0.68899999999999995</v>
      </c>
      <c r="I7930">
        <v>7.9000000000000001E-2</v>
      </c>
    </row>
    <row r="7931" spans="1:9" x14ac:dyDescent="0.25">
      <c r="A7931" t="s">
        <v>7961</v>
      </c>
      <c r="B7931">
        <v>1754</v>
      </c>
      <c r="C7931">
        <v>894</v>
      </c>
      <c r="D7931">
        <v>860</v>
      </c>
      <c r="E7931">
        <v>0.69099999999999995</v>
      </c>
      <c r="F7931">
        <v>4874</v>
      </c>
      <c r="G7931">
        <v>79</v>
      </c>
      <c r="H7931">
        <v>0.83699999999999997</v>
      </c>
      <c r="I7931">
        <v>0.51</v>
      </c>
    </row>
    <row r="7932" spans="1:9" x14ac:dyDescent="0.25">
      <c r="A7932" t="s">
        <v>7962</v>
      </c>
      <c r="B7932">
        <v>4209</v>
      </c>
      <c r="C7932">
        <v>0</v>
      </c>
      <c r="D7932">
        <v>4209</v>
      </c>
      <c r="E7932">
        <v>0.85599999999999998</v>
      </c>
      <c r="F7932">
        <v>5938</v>
      </c>
      <c r="G7932">
        <v>83</v>
      </c>
      <c r="H7932">
        <v>0.69399999999999995</v>
      </c>
      <c r="I7932">
        <v>0</v>
      </c>
    </row>
    <row r="7933" spans="1:9" x14ac:dyDescent="0.25">
      <c r="A7933" t="s">
        <v>7963</v>
      </c>
      <c r="B7933">
        <v>2449</v>
      </c>
      <c r="C7933">
        <v>0</v>
      </c>
      <c r="D7933">
        <v>2449</v>
      </c>
      <c r="E7933">
        <v>0.70599999999999996</v>
      </c>
      <c r="F7933">
        <v>5497</v>
      </c>
      <c r="G7933">
        <v>88</v>
      </c>
      <c r="H7933">
        <v>0.63</v>
      </c>
      <c r="I7933">
        <v>0</v>
      </c>
    </row>
    <row r="7934" spans="1:9" x14ac:dyDescent="0.25">
      <c r="A7934" t="s">
        <v>7964</v>
      </c>
      <c r="B7934">
        <v>4618</v>
      </c>
      <c r="C7934">
        <v>0</v>
      </c>
      <c r="D7934">
        <v>4618</v>
      </c>
      <c r="E7934">
        <v>0.71699999999999997</v>
      </c>
      <c r="F7934">
        <v>2476</v>
      </c>
      <c r="G7934">
        <v>49</v>
      </c>
      <c r="H7934">
        <v>0.75</v>
      </c>
      <c r="I7934">
        <v>0</v>
      </c>
    </row>
    <row r="7935" spans="1:9" x14ac:dyDescent="0.25">
      <c r="A7935" t="s">
        <v>7965</v>
      </c>
      <c r="B7935">
        <v>1654</v>
      </c>
      <c r="C7935">
        <v>1093</v>
      </c>
      <c r="D7935">
        <v>561</v>
      </c>
      <c r="E7935">
        <v>0.65</v>
      </c>
      <c r="F7935">
        <v>4596</v>
      </c>
      <c r="G7935">
        <v>82</v>
      </c>
      <c r="H7935">
        <v>0.82199999999999995</v>
      </c>
      <c r="I7935">
        <v>0.66100000000000003</v>
      </c>
    </row>
    <row r="7936" spans="1:9" x14ac:dyDescent="0.25">
      <c r="A7936" t="s">
        <v>7966</v>
      </c>
      <c r="B7936">
        <v>1544</v>
      </c>
      <c r="C7936">
        <v>999</v>
      </c>
      <c r="D7936">
        <v>545</v>
      </c>
      <c r="E7936">
        <v>0.78600000000000003</v>
      </c>
      <c r="F7936">
        <v>4215</v>
      </c>
      <c r="G7936">
        <v>53</v>
      </c>
      <c r="H7936">
        <v>1.1200000000000001</v>
      </c>
      <c r="I7936">
        <v>0.64700000000000002</v>
      </c>
    </row>
    <row r="7937" spans="1:9" x14ac:dyDescent="0.25">
      <c r="A7937" t="s">
        <v>7967</v>
      </c>
      <c r="B7937">
        <v>3618</v>
      </c>
      <c r="C7937">
        <v>972</v>
      </c>
      <c r="D7937">
        <v>2646</v>
      </c>
      <c r="E7937">
        <v>0.57799999999999996</v>
      </c>
      <c r="F7937">
        <v>4228</v>
      </c>
      <c r="G7937">
        <v>63</v>
      </c>
      <c r="H7937">
        <v>0.46500000000000002</v>
      </c>
      <c r="I7937">
        <v>0.26900000000000002</v>
      </c>
    </row>
    <row r="7938" spans="1:9" x14ac:dyDescent="0.25">
      <c r="A7938" t="s">
        <v>7968</v>
      </c>
      <c r="B7938">
        <v>3437</v>
      </c>
      <c r="C7938">
        <v>1064</v>
      </c>
      <c r="D7938">
        <v>2373</v>
      </c>
      <c r="E7938">
        <v>0.85099999999999998</v>
      </c>
      <c r="F7938">
        <v>5110</v>
      </c>
      <c r="G7938">
        <v>76</v>
      </c>
      <c r="H7938">
        <v>0.85399999999999998</v>
      </c>
      <c r="I7938">
        <v>0.31</v>
      </c>
    </row>
    <row r="7939" spans="1:9" x14ac:dyDescent="0.25">
      <c r="A7939" t="s">
        <v>7969</v>
      </c>
      <c r="B7939">
        <v>5965</v>
      </c>
      <c r="C7939">
        <v>622</v>
      </c>
      <c r="D7939">
        <v>5343</v>
      </c>
      <c r="E7939">
        <v>0.72799999999999998</v>
      </c>
      <c r="F7939">
        <v>4637</v>
      </c>
      <c r="G7939">
        <v>91</v>
      </c>
      <c r="H7939">
        <v>0.65500000000000003</v>
      </c>
      <c r="I7939">
        <v>0.104</v>
      </c>
    </row>
    <row r="7940" spans="1:9" x14ac:dyDescent="0.25">
      <c r="A7940" t="s">
        <v>7970</v>
      </c>
      <c r="B7940">
        <v>2644</v>
      </c>
      <c r="C7940">
        <v>1517</v>
      </c>
      <c r="D7940">
        <v>1127</v>
      </c>
      <c r="E7940">
        <v>0.72099999999999997</v>
      </c>
      <c r="F7940">
        <v>4815</v>
      </c>
      <c r="G7940">
        <v>83</v>
      </c>
      <c r="H7940">
        <v>0.80400000000000005</v>
      </c>
      <c r="I7940">
        <v>0.57399999999999995</v>
      </c>
    </row>
    <row r="7941" spans="1:9" x14ac:dyDescent="0.25">
      <c r="A7941" t="s">
        <v>7971</v>
      </c>
      <c r="B7941">
        <v>3481</v>
      </c>
      <c r="C7941">
        <v>603</v>
      </c>
      <c r="D7941">
        <v>2878</v>
      </c>
      <c r="E7941">
        <v>0.69199999999999995</v>
      </c>
      <c r="F7941">
        <v>4556</v>
      </c>
      <c r="G7941">
        <v>81</v>
      </c>
      <c r="H7941">
        <v>0.47299999999999998</v>
      </c>
      <c r="I7941">
        <v>0.17299999999999999</v>
      </c>
    </row>
    <row r="7942" spans="1:9" x14ac:dyDescent="0.25">
      <c r="A7942" t="s">
        <v>7972</v>
      </c>
      <c r="B7942">
        <v>3272</v>
      </c>
      <c r="C7942">
        <v>2085</v>
      </c>
      <c r="D7942">
        <v>1187</v>
      </c>
      <c r="E7942">
        <v>0.41699999999999998</v>
      </c>
      <c r="F7942">
        <v>4444</v>
      </c>
      <c r="G7942">
        <v>83</v>
      </c>
      <c r="H7942">
        <v>0.627</v>
      </c>
      <c r="I7942">
        <v>0.63700000000000001</v>
      </c>
    </row>
    <row r="7943" spans="1:9" x14ac:dyDescent="0.25">
      <c r="A7943" t="s">
        <v>7973</v>
      </c>
      <c r="B7943">
        <v>3019</v>
      </c>
      <c r="C7943">
        <v>1462</v>
      </c>
      <c r="D7943">
        <v>1557</v>
      </c>
      <c r="E7943">
        <v>0.71799999999999997</v>
      </c>
      <c r="F7943">
        <v>4509</v>
      </c>
      <c r="G7943">
        <v>71</v>
      </c>
      <c r="H7943">
        <v>0.73199999999999998</v>
      </c>
      <c r="I7943">
        <v>0.48399999999999999</v>
      </c>
    </row>
    <row r="7944" spans="1:9" x14ac:dyDescent="0.25">
      <c r="A7944" t="s">
        <v>7974</v>
      </c>
      <c r="B7944">
        <v>1801</v>
      </c>
      <c r="C7944">
        <v>0</v>
      </c>
      <c r="D7944">
        <v>1801</v>
      </c>
      <c r="E7944">
        <v>0.51600000000000001</v>
      </c>
      <c r="F7944">
        <v>5047</v>
      </c>
      <c r="G7944">
        <v>79</v>
      </c>
      <c r="H7944">
        <v>0.75600000000000001</v>
      </c>
      <c r="I7944">
        <v>0</v>
      </c>
    </row>
    <row r="7945" spans="1:9" x14ac:dyDescent="0.25">
      <c r="A7945" t="s">
        <v>7975</v>
      </c>
      <c r="B7945">
        <v>1438.3</v>
      </c>
      <c r="C7945">
        <v>0</v>
      </c>
      <c r="D7945">
        <v>1438.3</v>
      </c>
      <c r="E7945">
        <v>0.78100000000000003</v>
      </c>
      <c r="F7945">
        <v>2641</v>
      </c>
      <c r="G7945">
        <v>40</v>
      </c>
      <c r="H7945">
        <v>0.6</v>
      </c>
      <c r="I7945">
        <v>0</v>
      </c>
    </row>
    <row r="7946" spans="1:9" x14ac:dyDescent="0.25">
      <c r="A7946" t="s">
        <v>7976</v>
      </c>
      <c r="B7946">
        <v>2909</v>
      </c>
      <c r="C7946">
        <v>1201</v>
      </c>
      <c r="D7946">
        <v>1708</v>
      </c>
      <c r="E7946">
        <v>0.72899999999999998</v>
      </c>
      <c r="F7946">
        <v>4230</v>
      </c>
      <c r="G7946">
        <v>68</v>
      </c>
      <c r="H7946">
        <v>0.65900000000000003</v>
      </c>
      <c r="I7946">
        <v>0.41299999999999998</v>
      </c>
    </row>
    <row r="7947" spans="1:9" x14ac:dyDescent="0.25">
      <c r="A7947" t="s">
        <v>7977</v>
      </c>
      <c r="B7947">
        <v>4688</v>
      </c>
      <c r="C7947">
        <v>0</v>
      </c>
      <c r="D7947">
        <v>4688</v>
      </c>
      <c r="E7947">
        <v>0.59299999999999997</v>
      </c>
      <c r="F7947">
        <v>5248</v>
      </c>
      <c r="G7947">
        <v>89</v>
      </c>
      <c r="H7947">
        <v>0.745</v>
      </c>
      <c r="I7947">
        <v>0</v>
      </c>
    </row>
    <row r="7948" spans="1:9" x14ac:dyDescent="0.25">
      <c r="A7948" t="s">
        <v>7978</v>
      </c>
      <c r="B7948">
        <v>1438.3</v>
      </c>
      <c r="C7948">
        <v>0</v>
      </c>
      <c r="D7948">
        <v>1438.3</v>
      </c>
      <c r="E7948">
        <v>0.58699999999999997</v>
      </c>
      <c r="F7948">
        <v>3948</v>
      </c>
      <c r="G7948">
        <v>84</v>
      </c>
      <c r="H7948">
        <v>0.68</v>
      </c>
      <c r="I7948">
        <v>0</v>
      </c>
    </row>
    <row r="7949" spans="1:9" x14ac:dyDescent="0.25">
      <c r="A7949" t="s">
        <v>7979</v>
      </c>
      <c r="B7949">
        <v>1438.3</v>
      </c>
      <c r="C7949">
        <v>0</v>
      </c>
      <c r="D7949">
        <v>1438.3</v>
      </c>
      <c r="E7949">
        <v>0.67700000000000005</v>
      </c>
      <c r="F7949">
        <v>4624</v>
      </c>
      <c r="G7949">
        <v>73</v>
      </c>
      <c r="H7949">
        <v>0.58699999999999997</v>
      </c>
      <c r="I7949">
        <v>0</v>
      </c>
    </row>
    <row r="7950" spans="1:9" x14ac:dyDescent="0.25">
      <c r="A7950" t="s">
        <v>7980</v>
      </c>
      <c r="B7950">
        <v>1655</v>
      </c>
      <c r="C7950">
        <v>0</v>
      </c>
      <c r="D7950">
        <v>1655</v>
      </c>
      <c r="E7950">
        <v>0.496</v>
      </c>
      <c r="F7950">
        <v>2156</v>
      </c>
      <c r="G7950">
        <v>37</v>
      </c>
      <c r="H7950">
        <v>0.19400000000000001</v>
      </c>
      <c r="I7950">
        <v>0</v>
      </c>
    </row>
    <row r="7951" spans="1:9" x14ac:dyDescent="0.25">
      <c r="A7951" t="s">
        <v>7981</v>
      </c>
      <c r="B7951">
        <v>1438.3</v>
      </c>
      <c r="C7951">
        <v>601</v>
      </c>
      <c r="D7951">
        <v>837.3</v>
      </c>
      <c r="E7951">
        <v>1</v>
      </c>
      <c r="F7951">
        <v>4669</v>
      </c>
      <c r="G7951">
        <v>83</v>
      </c>
      <c r="H7951">
        <v>0.72899999999999998</v>
      </c>
      <c r="I7951">
        <v>0.41799999999999998</v>
      </c>
    </row>
    <row r="7952" spans="1:9" x14ac:dyDescent="0.25">
      <c r="A7952" t="s">
        <v>7982</v>
      </c>
      <c r="B7952">
        <v>4745</v>
      </c>
      <c r="C7952">
        <v>1157</v>
      </c>
      <c r="D7952">
        <v>3588</v>
      </c>
      <c r="E7952">
        <v>0.96499999999999997</v>
      </c>
      <c r="F7952">
        <v>4705</v>
      </c>
      <c r="G7952">
        <v>78</v>
      </c>
      <c r="H7952">
        <v>0.90200000000000002</v>
      </c>
      <c r="I7952">
        <v>0.24399999999999999</v>
      </c>
    </row>
    <row r="7953" spans="1:9" x14ac:dyDescent="0.25">
      <c r="A7953" t="s">
        <v>7983</v>
      </c>
      <c r="B7953">
        <v>1438.3</v>
      </c>
      <c r="C7953">
        <v>0</v>
      </c>
      <c r="D7953">
        <v>1438.3</v>
      </c>
      <c r="E7953">
        <v>0.76500000000000001</v>
      </c>
      <c r="F7953">
        <v>4866</v>
      </c>
      <c r="G7953">
        <v>65</v>
      </c>
      <c r="H7953">
        <v>0.625</v>
      </c>
      <c r="I7953">
        <v>0</v>
      </c>
    </row>
    <row r="7954" spans="1:9" x14ac:dyDescent="0.25">
      <c r="A7954" t="s">
        <v>7984</v>
      </c>
      <c r="B7954">
        <v>5182</v>
      </c>
      <c r="C7954">
        <v>2500</v>
      </c>
      <c r="D7954">
        <v>2682</v>
      </c>
      <c r="E7954">
        <v>0.86899999999999999</v>
      </c>
      <c r="F7954">
        <v>5012</v>
      </c>
      <c r="G7954">
        <v>85</v>
      </c>
      <c r="H7954">
        <v>0.80900000000000005</v>
      </c>
      <c r="I7954">
        <v>0.48199999999999998</v>
      </c>
    </row>
    <row r="7955" spans="1:9" x14ac:dyDescent="0.25">
      <c r="A7955" t="s">
        <v>7985</v>
      </c>
      <c r="B7955">
        <v>1438.3</v>
      </c>
      <c r="C7955">
        <v>0</v>
      </c>
      <c r="D7955">
        <v>1438.3</v>
      </c>
      <c r="E7955">
        <v>0.35</v>
      </c>
      <c r="F7955">
        <v>1757</v>
      </c>
      <c r="G7955">
        <v>44</v>
      </c>
      <c r="H7955">
        <v>0.46700000000000003</v>
      </c>
      <c r="I7955">
        <v>0</v>
      </c>
    </row>
    <row r="7956" spans="1:9" x14ac:dyDescent="0.25">
      <c r="A7956" t="s">
        <v>7986</v>
      </c>
      <c r="B7956">
        <v>4287</v>
      </c>
      <c r="C7956">
        <v>0</v>
      </c>
      <c r="D7956">
        <v>4287</v>
      </c>
      <c r="E7956">
        <v>0.80700000000000005</v>
      </c>
      <c r="F7956">
        <v>4874</v>
      </c>
      <c r="G7956">
        <v>82</v>
      </c>
      <c r="H7956">
        <v>0.70799999999999996</v>
      </c>
      <c r="I7956">
        <v>0</v>
      </c>
    </row>
    <row r="7957" spans="1:9" x14ac:dyDescent="0.25">
      <c r="A7957" t="s">
        <v>7987</v>
      </c>
      <c r="B7957">
        <v>1812</v>
      </c>
      <c r="C7957">
        <v>1798</v>
      </c>
      <c r="D7957">
        <v>14</v>
      </c>
      <c r="E7957">
        <v>0.73499999999999999</v>
      </c>
      <c r="F7957">
        <v>2921</v>
      </c>
      <c r="G7957">
        <v>44</v>
      </c>
      <c r="H7957">
        <v>0.69199999999999995</v>
      </c>
      <c r="I7957">
        <v>0.99199999999999999</v>
      </c>
    </row>
    <row r="7958" spans="1:9" x14ac:dyDescent="0.25">
      <c r="A7958" t="s">
        <v>7988</v>
      </c>
      <c r="B7958">
        <v>2304</v>
      </c>
      <c r="C7958">
        <v>1144</v>
      </c>
      <c r="D7958">
        <v>1160</v>
      </c>
      <c r="E7958">
        <v>0.77200000000000002</v>
      </c>
      <c r="F7958">
        <v>4505</v>
      </c>
      <c r="G7958">
        <v>85</v>
      </c>
      <c r="H7958">
        <v>1.179</v>
      </c>
      <c r="I7958">
        <v>0.497</v>
      </c>
    </row>
    <row r="7959" spans="1:9" x14ac:dyDescent="0.25">
      <c r="A7959" t="s">
        <v>7989</v>
      </c>
      <c r="B7959">
        <v>13623</v>
      </c>
      <c r="C7959">
        <v>1432</v>
      </c>
      <c r="D7959">
        <v>12191</v>
      </c>
      <c r="E7959">
        <v>0.59399999999999997</v>
      </c>
      <c r="F7959">
        <v>4534</v>
      </c>
      <c r="G7959">
        <v>83</v>
      </c>
      <c r="H7959">
        <v>0.88600000000000001</v>
      </c>
      <c r="I7959">
        <v>0.105</v>
      </c>
    </row>
    <row r="7960" spans="1:9" x14ac:dyDescent="0.25">
      <c r="A7960" t="s">
        <v>7990</v>
      </c>
      <c r="B7960">
        <v>2765</v>
      </c>
      <c r="C7960">
        <v>0</v>
      </c>
      <c r="D7960">
        <v>2765</v>
      </c>
      <c r="E7960">
        <v>0.46500000000000002</v>
      </c>
      <c r="F7960">
        <v>4010</v>
      </c>
      <c r="G7960">
        <v>59</v>
      </c>
      <c r="H7960">
        <v>0.51300000000000001</v>
      </c>
      <c r="I7960">
        <v>0</v>
      </c>
    </row>
    <row r="7961" spans="1:9" x14ac:dyDescent="0.25">
      <c r="A7961" t="s">
        <v>7991</v>
      </c>
      <c r="B7961">
        <v>3731</v>
      </c>
      <c r="C7961">
        <v>1903</v>
      </c>
      <c r="D7961">
        <v>1828</v>
      </c>
      <c r="E7961">
        <v>0.91500000000000004</v>
      </c>
      <c r="F7961">
        <v>4667</v>
      </c>
      <c r="G7961">
        <v>88</v>
      </c>
      <c r="H7961">
        <v>0.72499999999999998</v>
      </c>
      <c r="I7961">
        <v>0.51</v>
      </c>
    </row>
    <row r="7962" spans="1:9" x14ac:dyDescent="0.25">
      <c r="A7962" t="s">
        <v>7992</v>
      </c>
      <c r="B7962">
        <v>2485</v>
      </c>
      <c r="C7962">
        <v>861</v>
      </c>
      <c r="D7962">
        <v>1624</v>
      </c>
      <c r="E7962">
        <v>0.56599999999999995</v>
      </c>
      <c r="F7962">
        <v>4728</v>
      </c>
      <c r="G7962">
        <v>81</v>
      </c>
      <c r="H7962">
        <v>0.76100000000000001</v>
      </c>
      <c r="I7962">
        <v>0.34599999999999997</v>
      </c>
    </row>
    <row r="7963" spans="1:9" x14ac:dyDescent="0.25">
      <c r="A7963" t="s">
        <v>7993</v>
      </c>
      <c r="B7963">
        <v>2446</v>
      </c>
      <c r="C7963">
        <v>1763</v>
      </c>
      <c r="D7963">
        <v>683</v>
      </c>
      <c r="E7963">
        <v>0.59799999999999998</v>
      </c>
      <c r="F7963">
        <v>4310</v>
      </c>
      <c r="G7963">
        <v>75</v>
      </c>
      <c r="H7963">
        <v>0.875</v>
      </c>
      <c r="I7963">
        <v>0.72099999999999997</v>
      </c>
    </row>
    <row r="7964" spans="1:9" x14ac:dyDescent="0.25">
      <c r="A7964" t="s">
        <v>7994</v>
      </c>
      <c r="B7964">
        <v>2020</v>
      </c>
      <c r="C7964">
        <v>0</v>
      </c>
      <c r="D7964">
        <v>2020</v>
      </c>
      <c r="E7964">
        <v>0.71599999999999997</v>
      </c>
      <c r="F7964">
        <v>2621</v>
      </c>
      <c r="G7964">
        <v>45</v>
      </c>
      <c r="H7964">
        <v>0.55200000000000005</v>
      </c>
      <c r="I7964">
        <v>0</v>
      </c>
    </row>
    <row r="7965" spans="1:9" x14ac:dyDescent="0.25">
      <c r="A7965" t="s">
        <v>7995</v>
      </c>
      <c r="B7965">
        <v>2214</v>
      </c>
      <c r="C7965">
        <v>1025</v>
      </c>
      <c r="D7965">
        <v>1189</v>
      </c>
      <c r="E7965">
        <v>0.56699999999999995</v>
      </c>
      <c r="F7965">
        <v>5084</v>
      </c>
      <c r="G7965">
        <v>82</v>
      </c>
      <c r="H7965">
        <v>0.745</v>
      </c>
      <c r="I7965">
        <v>0.46300000000000002</v>
      </c>
    </row>
    <row r="7966" spans="1:9" x14ac:dyDescent="0.25">
      <c r="A7966" t="s">
        <v>7996</v>
      </c>
      <c r="B7966">
        <v>1811</v>
      </c>
      <c r="C7966">
        <v>787</v>
      </c>
      <c r="D7966">
        <v>1024</v>
      </c>
      <c r="E7966">
        <v>0.58499999999999996</v>
      </c>
      <c r="F7966">
        <v>4882</v>
      </c>
      <c r="G7966">
        <v>80</v>
      </c>
      <c r="H7966">
        <v>1.1619999999999999</v>
      </c>
      <c r="I7966">
        <v>0.435</v>
      </c>
    </row>
    <row r="7967" spans="1:9" x14ac:dyDescent="0.25">
      <c r="A7967" t="s">
        <v>7997</v>
      </c>
      <c r="B7967">
        <v>5254</v>
      </c>
      <c r="C7967">
        <v>0</v>
      </c>
      <c r="D7967">
        <v>5254</v>
      </c>
      <c r="E7967">
        <v>0.65100000000000002</v>
      </c>
      <c r="F7967">
        <v>4546</v>
      </c>
      <c r="G7967">
        <v>89</v>
      </c>
      <c r="H7967">
        <v>0.71199999999999997</v>
      </c>
      <c r="I7967">
        <v>0</v>
      </c>
    </row>
    <row r="7968" spans="1:9" x14ac:dyDescent="0.25">
      <c r="A7968" t="s">
        <v>7998</v>
      </c>
      <c r="B7968">
        <v>1821</v>
      </c>
      <c r="C7968">
        <v>1486</v>
      </c>
      <c r="D7968">
        <v>335</v>
      </c>
      <c r="E7968">
        <v>0.82699999999999996</v>
      </c>
      <c r="F7968">
        <v>2824</v>
      </c>
      <c r="G7968">
        <v>43</v>
      </c>
      <c r="H7968">
        <v>0.38700000000000001</v>
      </c>
      <c r="I7968">
        <v>0.81599999999999995</v>
      </c>
    </row>
    <row r="7969" spans="1:9" x14ac:dyDescent="0.25">
      <c r="A7969" t="s">
        <v>7999</v>
      </c>
      <c r="B7969">
        <v>3024</v>
      </c>
      <c r="C7969">
        <v>0</v>
      </c>
      <c r="D7969">
        <v>3024</v>
      </c>
      <c r="E7969">
        <v>0.75</v>
      </c>
      <c r="F7969">
        <v>4983</v>
      </c>
      <c r="G7969">
        <v>78</v>
      </c>
      <c r="H7969">
        <v>0.73299999999999998</v>
      </c>
      <c r="I7969">
        <v>0</v>
      </c>
    </row>
    <row r="7970" spans="1:9" x14ac:dyDescent="0.25">
      <c r="A7970" t="s">
        <v>8000</v>
      </c>
      <c r="B7970">
        <v>1930</v>
      </c>
      <c r="C7970">
        <v>952</v>
      </c>
      <c r="D7970">
        <v>978</v>
      </c>
      <c r="E7970">
        <v>0.67</v>
      </c>
      <c r="F7970">
        <v>3862</v>
      </c>
      <c r="G7970">
        <v>80</v>
      </c>
      <c r="H7970">
        <v>0.81799999999999995</v>
      </c>
      <c r="I7970">
        <v>0.49299999999999999</v>
      </c>
    </row>
    <row r="7971" spans="1:9" x14ac:dyDescent="0.25">
      <c r="A7971" t="s">
        <v>8001</v>
      </c>
      <c r="B7971">
        <v>1517</v>
      </c>
      <c r="C7971">
        <v>556</v>
      </c>
      <c r="D7971">
        <v>961</v>
      </c>
      <c r="E7971">
        <v>0.622</v>
      </c>
      <c r="F7971">
        <v>4981</v>
      </c>
      <c r="G7971">
        <v>82</v>
      </c>
      <c r="H7971">
        <v>0.86399999999999999</v>
      </c>
      <c r="I7971">
        <v>0.36699999999999999</v>
      </c>
    </row>
    <row r="7972" spans="1:9" x14ac:dyDescent="0.25">
      <c r="A7972" t="s">
        <v>8002</v>
      </c>
      <c r="B7972">
        <v>2024</v>
      </c>
      <c r="C7972">
        <v>0</v>
      </c>
      <c r="D7972">
        <v>2024</v>
      </c>
      <c r="E7972">
        <v>0.80100000000000005</v>
      </c>
      <c r="F7972">
        <v>2870</v>
      </c>
      <c r="G7972">
        <v>36</v>
      </c>
      <c r="H7972">
        <v>0.5</v>
      </c>
      <c r="I7972">
        <v>0</v>
      </c>
    </row>
    <row r="7973" spans="1:9" x14ac:dyDescent="0.25">
      <c r="A7973" t="s">
        <v>8003</v>
      </c>
      <c r="B7973">
        <v>19138</v>
      </c>
      <c r="C7973">
        <v>0</v>
      </c>
      <c r="D7973">
        <v>19138</v>
      </c>
      <c r="E7973">
        <v>0.48199999999999998</v>
      </c>
      <c r="F7973">
        <v>2028</v>
      </c>
      <c r="G7973">
        <v>43</v>
      </c>
      <c r="H7973">
        <v>0.30299999999999999</v>
      </c>
      <c r="I7973">
        <v>0</v>
      </c>
    </row>
    <row r="7974" spans="1:9" x14ac:dyDescent="0.25">
      <c r="A7974" t="s">
        <v>8004</v>
      </c>
      <c r="B7974">
        <v>16835</v>
      </c>
      <c r="C7974">
        <v>897</v>
      </c>
      <c r="D7974">
        <v>15938</v>
      </c>
      <c r="E7974">
        <v>0.76700000000000002</v>
      </c>
      <c r="F7974">
        <v>4059</v>
      </c>
      <c r="G7974">
        <v>80</v>
      </c>
      <c r="H7974">
        <v>0.77800000000000002</v>
      </c>
      <c r="I7974">
        <v>5.2999999999999999E-2</v>
      </c>
    </row>
    <row r="7975" spans="1:9" x14ac:dyDescent="0.25">
      <c r="A7975" t="s">
        <v>8005</v>
      </c>
      <c r="B7975">
        <v>5549</v>
      </c>
      <c r="C7975">
        <v>0</v>
      </c>
      <c r="D7975">
        <v>5549</v>
      </c>
      <c r="E7975">
        <v>0.70299999999999996</v>
      </c>
      <c r="F7975">
        <v>2412</v>
      </c>
      <c r="G7975">
        <v>38</v>
      </c>
      <c r="H7975">
        <v>0.52</v>
      </c>
      <c r="I7975">
        <v>0</v>
      </c>
    </row>
    <row r="7976" spans="1:9" x14ac:dyDescent="0.25">
      <c r="A7976" t="s">
        <v>8006</v>
      </c>
      <c r="B7976">
        <v>2145</v>
      </c>
      <c r="C7976">
        <v>0</v>
      </c>
      <c r="D7976">
        <v>2145</v>
      </c>
      <c r="E7976">
        <v>0.57699999999999996</v>
      </c>
      <c r="F7976">
        <v>2465</v>
      </c>
      <c r="G7976">
        <v>42</v>
      </c>
      <c r="H7976">
        <v>0.35499999999999998</v>
      </c>
      <c r="I7976">
        <v>0</v>
      </c>
    </row>
    <row r="7977" spans="1:9" x14ac:dyDescent="0.25">
      <c r="A7977" t="s">
        <v>8007</v>
      </c>
      <c r="B7977">
        <v>4654</v>
      </c>
      <c r="C7977">
        <v>1349</v>
      </c>
      <c r="D7977">
        <v>3305</v>
      </c>
      <c r="E7977">
        <v>0.81</v>
      </c>
      <c r="F7977">
        <v>4277</v>
      </c>
      <c r="G7977">
        <v>71</v>
      </c>
      <c r="H7977">
        <v>0.69</v>
      </c>
      <c r="I7977">
        <v>0.28999999999999998</v>
      </c>
    </row>
    <row r="7978" spans="1:9" x14ac:dyDescent="0.25">
      <c r="A7978" t="s">
        <v>8008</v>
      </c>
      <c r="B7978">
        <v>9114</v>
      </c>
      <c r="C7978">
        <v>0</v>
      </c>
      <c r="D7978">
        <v>9114</v>
      </c>
      <c r="E7978">
        <v>0.65400000000000003</v>
      </c>
      <c r="F7978">
        <v>2740</v>
      </c>
      <c r="G7978">
        <v>52</v>
      </c>
      <c r="H7978">
        <v>0.625</v>
      </c>
      <c r="I7978">
        <v>0</v>
      </c>
    </row>
    <row r="7979" spans="1:9" x14ac:dyDescent="0.25">
      <c r="A7979" t="s">
        <v>8009</v>
      </c>
      <c r="B7979">
        <v>3043</v>
      </c>
      <c r="C7979">
        <v>2054</v>
      </c>
      <c r="D7979">
        <v>989</v>
      </c>
      <c r="E7979">
        <v>0.73499999999999999</v>
      </c>
      <c r="F7979">
        <v>4833</v>
      </c>
      <c r="G7979">
        <v>85</v>
      </c>
      <c r="H7979">
        <v>0.66700000000000004</v>
      </c>
      <c r="I7979">
        <v>0.67500000000000004</v>
      </c>
    </row>
    <row r="7980" spans="1:9" x14ac:dyDescent="0.25">
      <c r="A7980" t="s">
        <v>8010</v>
      </c>
      <c r="B7980">
        <v>4621</v>
      </c>
      <c r="C7980">
        <v>913</v>
      </c>
      <c r="D7980">
        <v>3708</v>
      </c>
      <c r="E7980">
        <v>0.91700000000000004</v>
      </c>
      <c r="F7980">
        <v>4952</v>
      </c>
      <c r="G7980">
        <v>82</v>
      </c>
      <c r="H7980">
        <v>0.745</v>
      </c>
      <c r="I7980">
        <v>0.19800000000000001</v>
      </c>
    </row>
    <row r="7981" spans="1:9" x14ac:dyDescent="0.25">
      <c r="A7981" t="s">
        <v>8011</v>
      </c>
      <c r="B7981">
        <v>2758</v>
      </c>
      <c r="C7981">
        <v>461</v>
      </c>
      <c r="D7981">
        <v>2297</v>
      </c>
      <c r="E7981">
        <v>0.57999999999999996</v>
      </c>
      <c r="F7981">
        <v>4244</v>
      </c>
      <c r="G7981">
        <v>96</v>
      </c>
      <c r="H7981">
        <v>0.77800000000000002</v>
      </c>
      <c r="I7981">
        <v>0.16700000000000001</v>
      </c>
    </row>
    <row r="7982" spans="1:9" x14ac:dyDescent="0.25">
      <c r="A7982" t="s">
        <v>8012</v>
      </c>
      <c r="B7982">
        <v>1740</v>
      </c>
      <c r="C7982">
        <v>0</v>
      </c>
      <c r="D7982">
        <v>1740</v>
      </c>
      <c r="E7982">
        <v>0.81100000000000005</v>
      </c>
      <c r="F7982">
        <v>4751</v>
      </c>
      <c r="G7982">
        <v>93</v>
      </c>
      <c r="H7982">
        <v>0.86</v>
      </c>
      <c r="I7982">
        <v>0</v>
      </c>
    </row>
    <row r="7983" spans="1:9" x14ac:dyDescent="0.25">
      <c r="A7983" t="s">
        <v>8013</v>
      </c>
      <c r="B7983">
        <v>7744</v>
      </c>
      <c r="C7983">
        <v>1804</v>
      </c>
      <c r="D7983">
        <v>5940</v>
      </c>
      <c r="E7983">
        <v>0.94199999999999995</v>
      </c>
      <c r="F7983">
        <v>4572</v>
      </c>
      <c r="G7983">
        <v>60</v>
      </c>
      <c r="H7983">
        <v>0.93500000000000005</v>
      </c>
      <c r="I7983">
        <v>0.23300000000000001</v>
      </c>
    </row>
    <row r="7984" spans="1:9" x14ac:dyDescent="0.25">
      <c r="A7984" t="s">
        <v>8014</v>
      </c>
      <c r="B7984">
        <v>3350</v>
      </c>
      <c r="C7984">
        <v>1335</v>
      </c>
      <c r="D7984">
        <v>2015</v>
      </c>
      <c r="E7984">
        <v>0.78100000000000003</v>
      </c>
      <c r="F7984">
        <v>4906</v>
      </c>
      <c r="G7984">
        <v>89</v>
      </c>
      <c r="H7984">
        <v>0.56100000000000005</v>
      </c>
      <c r="I7984">
        <v>0.39900000000000002</v>
      </c>
    </row>
    <row r="7985" spans="1:9" x14ac:dyDescent="0.25">
      <c r="A7985" t="s">
        <v>8015</v>
      </c>
      <c r="B7985">
        <v>34516</v>
      </c>
      <c r="C7985">
        <v>1427</v>
      </c>
      <c r="D7985">
        <v>33089</v>
      </c>
      <c r="E7985">
        <v>0.70599999999999996</v>
      </c>
      <c r="F7985">
        <v>3699</v>
      </c>
      <c r="G7985">
        <v>64</v>
      </c>
      <c r="H7985">
        <v>0.48799999999999999</v>
      </c>
      <c r="I7985">
        <v>4.1000000000000002E-2</v>
      </c>
    </row>
    <row r="7986" spans="1:9" x14ac:dyDescent="0.25">
      <c r="A7986" t="s">
        <v>8016</v>
      </c>
      <c r="B7986">
        <v>2874</v>
      </c>
      <c r="C7986">
        <v>2201</v>
      </c>
      <c r="D7986">
        <v>673</v>
      </c>
      <c r="E7986">
        <v>0.71799999999999997</v>
      </c>
      <c r="F7986">
        <v>4779</v>
      </c>
      <c r="G7986">
        <v>86</v>
      </c>
      <c r="H7986">
        <v>0.79200000000000004</v>
      </c>
      <c r="I7986">
        <v>0.76600000000000001</v>
      </c>
    </row>
    <row r="7987" spans="1:9" x14ac:dyDescent="0.25">
      <c r="A7987" t="s">
        <v>8017</v>
      </c>
      <c r="B7987">
        <v>2896</v>
      </c>
      <c r="C7987">
        <v>2100</v>
      </c>
      <c r="D7987">
        <v>796</v>
      </c>
      <c r="E7987">
        <v>0.72799999999999998</v>
      </c>
      <c r="F7987">
        <v>4614</v>
      </c>
      <c r="G7987">
        <v>83</v>
      </c>
      <c r="H7987">
        <v>0.69399999999999995</v>
      </c>
      <c r="I7987">
        <v>0.72499999999999998</v>
      </c>
    </row>
    <row r="7988" spans="1:9" x14ac:dyDescent="0.25">
      <c r="A7988" t="s">
        <v>8018</v>
      </c>
      <c r="B7988">
        <v>9294</v>
      </c>
      <c r="C7988">
        <v>1764</v>
      </c>
      <c r="D7988">
        <v>7530</v>
      </c>
      <c r="E7988">
        <v>1.026</v>
      </c>
      <c r="F7988">
        <v>4531</v>
      </c>
      <c r="G7988">
        <v>73</v>
      </c>
      <c r="H7988">
        <v>0.73799999999999999</v>
      </c>
      <c r="I7988">
        <v>0.19</v>
      </c>
    </row>
    <row r="7989" spans="1:9" x14ac:dyDescent="0.25">
      <c r="A7989" t="s">
        <v>8019</v>
      </c>
      <c r="B7989">
        <v>9389</v>
      </c>
      <c r="C7989">
        <v>727</v>
      </c>
      <c r="D7989">
        <v>8662</v>
      </c>
      <c r="E7989">
        <v>0.53300000000000003</v>
      </c>
      <c r="F7989">
        <v>3415</v>
      </c>
      <c r="G7989">
        <v>84</v>
      </c>
      <c r="H7989">
        <v>0.55600000000000005</v>
      </c>
      <c r="I7989">
        <v>7.6999999999999999E-2</v>
      </c>
    </row>
    <row r="7990" spans="1:9" x14ac:dyDescent="0.25">
      <c r="A7990" t="s">
        <v>8020</v>
      </c>
      <c r="B7990">
        <v>9317</v>
      </c>
      <c r="C7990">
        <v>847</v>
      </c>
      <c r="D7990">
        <v>8470</v>
      </c>
      <c r="E7990">
        <v>0.76500000000000001</v>
      </c>
      <c r="F7990">
        <v>4121</v>
      </c>
      <c r="G7990">
        <v>81</v>
      </c>
      <c r="H7990">
        <v>0.72299999999999998</v>
      </c>
      <c r="I7990">
        <v>9.0999999999999998E-2</v>
      </c>
    </row>
    <row r="7991" spans="1:9" x14ac:dyDescent="0.25">
      <c r="A7991" t="s">
        <v>8021</v>
      </c>
      <c r="B7991">
        <v>7452</v>
      </c>
      <c r="C7991">
        <v>1656</v>
      </c>
      <c r="D7991">
        <v>5796</v>
      </c>
      <c r="E7991">
        <v>0.6</v>
      </c>
      <c r="F7991">
        <v>3339</v>
      </c>
      <c r="G7991">
        <v>51</v>
      </c>
      <c r="H7991">
        <v>0.96199999999999997</v>
      </c>
      <c r="I7991">
        <v>0.222</v>
      </c>
    </row>
    <row r="7992" spans="1:9" x14ac:dyDescent="0.25">
      <c r="A7992" t="s">
        <v>8022</v>
      </c>
      <c r="B7992">
        <v>1817</v>
      </c>
      <c r="C7992">
        <v>0</v>
      </c>
      <c r="D7992">
        <v>1817</v>
      </c>
      <c r="E7992">
        <v>0.58299999999999996</v>
      </c>
      <c r="F7992">
        <v>2216</v>
      </c>
      <c r="G7992">
        <v>44</v>
      </c>
      <c r="H7992">
        <v>0.83299999999999996</v>
      </c>
      <c r="I7992">
        <v>0</v>
      </c>
    </row>
    <row r="7993" spans="1:9" x14ac:dyDescent="0.25">
      <c r="A7993" t="s">
        <v>8023</v>
      </c>
      <c r="B7993">
        <v>10021</v>
      </c>
      <c r="C7993">
        <v>1952</v>
      </c>
      <c r="D7993">
        <v>8069</v>
      </c>
      <c r="E7993">
        <v>0.69899999999999995</v>
      </c>
      <c r="F7993">
        <v>4431</v>
      </c>
      <c r="G7993">
        <v>68</v>
      </c>
      <c r="H7993">
        <v>0.58099999999999996</v>
      </c>
      <c r="I7993">
        <v>0.19500000000000001</v>
      </c>
    </row>
    <row r="7994" spans="1:9" x14ac:dyDescent="0.25">
      <c r="A7994" t="s">
        <v>8024</v>
      </c>
      <c r="B7994">
        <v>2344</v>
      </c>
      <c r="C7994">
        <v>1081</v>
      </c>
      <c r="D7994">
        <v>1263</v>
      </c>
      <c r="E7994">
        <v>0.61899999999999999</v>
      </c>
      <c r="F7994">
        <v>3889</v>
      </c>
      <c r="G7994">
        <v>80</v>
      </c>
      <c r="H7994">
        <v>0.86</v>
      </c>
      <c r="I7994">
        <v>0.46100000000000002</v>
      </c>
    </row>
    <row r="7995" spans="1:9" x14ac:dyDescent="0.25">
      <c r="A7995" t="s">
        <v>8025</v>
      </c>
      <c r="B7995">
        <v>3072</v>
      </c>
      <c r="C7995">
        <v>1734</v>
      </c>
      <c r="D7995">
        <v>1338</v>
      </c>
      <c r="E7995">
        <v>0.754</v>
      </c>
      <c r="F7995">
        <v>4540</v>
      </c>
      <c r="G7995">
        <v>78</v>
      </c>
      <c r="H7995">
        <v>0.85699999999999998</v>
      </c>
      <c r="I7995">
        <v>0.56399999999999995</v>
      </c>
    </row>
    <row r="7996" spans="1:9" x14ac:dyDescent="0.25">
      <c r="A7996" t="s">
        <v>8026</v>
      </c>
      <c r="B7996">
        <v>1946</v>
      </c>
      <c r="C7996">
        <v>1430</v>
      </c>
      <c r="D7996">
        <v>516</v>
      </c>
      <c r="E7996">
        <v>0.56399999999999995</v>
      </c>
      <c r="F7996">
        <v>4643</v>
      </c>
      <c r="G7996">
        <v>87</v>
      </c>
      <c r="H7996">
        <v>0.81200000000000006</v>
      </c>
      <c r="I7996">
        <v>0.73499999999999999</v>
      </c>
    </row>
    <row r="7997" spans="1:9" x14ac:dyDescent="0.25">
      <c r="A7997" t="s">
        <v>8027</v>
      </c>
      <c r="B7997">
        <v>1471</v>
      </c>
      <c r="C7997">
        <v>0</v>
      </c>
      <c r="D7997">
        <v>1471</v>
      </c>
      <c r="E7997">
        <v>0.624</v>
      </c>
      <c r="F7997">
        <v>2253</v>
      </c>
      <c r="G7997">
        <v>48</v>
      </c>
      <c r="H7997">
        <v>0.45500000000000002</v>
      </c>
      <c r="I7997">
        <v>0</v>
      </c>
    </row>
    <row r="7998" spans="1:9" x14ac:dyDescent="0.25">
      <c r="A7998" t="s">
        <v>8028</v>
      </c>
      <c r="B7998">
        <v>1438.3</v>
      </c>
      <c r="C7998">
        <v>0</v>
      </c>
      <c r="D7998">
        <v>1438.3</v>
      </c>
      <c r="E7998">
        <v>0.66300000000000003</v>
      </c>
      <c r="F7998">
        <v>2418</v>
      </c>
      <c r="G7998">
        <v>48</v>
      </c>
      <c r="H7998">
        <v>0.77800000000000002</v>
      </c>
      <c r="I7998">
        <v>0</v>
      </c>
    </row>
    <row r="7999" spans="1:9" x14ac:dyDescent="0.25">
      <c r="A7999" t="s">
        <v>8029</v>
      </c>
      <c r="B7999">
        <v>1484</v>
      </c>
      <c r="C7999">
        <v>0</v>
      </c>
      <c r="D7999">
        <v>1484</v>
      </c>
      <c r="E7999">
        <v>0.2</v>
      </c>
      <c r="F7999">
        <v>1664</v>
      </c>
      <c r="G7999">
        <v>39</v>
      </c>
      <c r="H7999">
        <v>0.5</v>
      </c>
      <c r="I7999">
        <v>0</v>
      </c>
    </row>
    <row r="8000" spans="1:9" x14ac:dyDescent="0.25">
      <c r="A8000" t="s">
        <v>8030</v>
      </c>
      <c r="B8000">
        <v>3233</v>
      </c>
      <c r="C8000">
        <v>2517</v>
      </c>
      <c r="D8000">
        <v>716</v>
      </c>
      <c r="E8000">
        <v>0</v>
      </c>
      <c r="F8000">
        <v>1339</v>
      </c>
      <c r="G8000">
        <v>32</v>
      </c>
      <c r="H8000">
        <v>0</v>
      </c>
      <c r="I8000">
        <v>0.77900000000000003</v>
      </c>
    </row>
    <row r="8001" spans="1:9" x14ac:dyDescent="0.25">
      <c r="A8001" t="s">
        <v>8031</v>
      </c>
      <c r="B8001">
        <v>1745</v>
      </c>
      <c r="C8001">
        <v>1168</v>
      </c>
      <c r="D8001">
        <v>577</v>
      </c>
      <c r="E8001">
        <v>0.70099999999999996</v>
      </c>
      <c r="F8001">
        <v>4562</v>
      </c>
      <c r="G8001">
        <v>67</v>
      </c>
      <c r="H8001">
        <v>0.63400000000000001</v>
      </c>
      <c r="I8001">
        <v>0.66900000000000004</v>
      </c>
    </row>
    <row r="8002" spans="1:9" x14ac:dyDescent="0.25">
      <c r="A8002" t="s">
        <v>8032</v>
      </c>
      <c r="B8002">
        <v>3709</v>
      </c>
      <c r="C8002">
        <v>1197</v>
      </c>
      <c r="D8002">
        <v>2512</v>
      </c>
      <c r="E8002">
        <v>0.82399999999999995</v>
      </c>
      <c r="F8002">
        <v>5557</v>
      </c>
      <c r="G8002">
        <v>82</v>
      </c>
      <c r="H8002">
        <v>1</v>
      </c>
      <c r="I8002">
        <v>0.32300000000000001</v>
      </c>
    </row>
    <row r="8003" spans="1:9" x14ac:dyDescent="0.25">
      <c r="A8003" t="s">
        <v>8033</v>
      </c>
      <c r="B8003">
        <v>2160</v>
      </c>
      <c r="C8003">
        <v>2057</v>
      </c>
      <c r="D8003">
        <v>103</v>
      </c>
      <c r="E8003">
        <v>0.85799999999999998</v>
      </c>
      <c r="F8003">
        <v>4518</v>
      </c>
      <c r="G8003">
        <v>93</v>
      </c>
      <c r="H8003">
        <v>0.78800000000000003</v>
      </c>
      <c r="I8003">
        <v>0.95199999999999996</v>
      </c>
    </row>
    <row r="8004" spans="1:9" x14ac:dyDescent="0.25">
      <c r="A8004" t="s">
        <v>8034</v>
      </c>
      <c r="B8004">
        <v>1438.3</v>
      </c>
      <c r="C8004">
        <v>892</v>
      </c>
      <c r="D8004">
        <v>546.29999999999995</v>
      </c>
      <c r="E8004">
        <v>0.79</v>
      </c>
      <c r="F8004">
        <v>4426</v>
      </c>
      <c r="G8004">
        <v>88</v>
      </c>
      <c r="H8004">
        <v>0.66</v>
      </c>
      <c r="I8004">
        <v>0.62</v>
      </c>
    </row>
    <row r="8005" spans="1:9" x14ac:dyDescent="0.25">
      <c r="A8005" t="s">
        <v>8035</v>
      </c>
      <c r="B8005">
        <v>2638</v>
      </c>
      <c r="C8005">
        <v>1423</v>
      </c>
      <c r="D8005">
        <v>1215</v>
      </c>
      <c r="E8005">
        <v>0.55100000000000005</v>
      </c>
      <c r="F8005">
        <v>4153</v>
      </c>
      <c r="G8005">
        <v>77</v>
      </c>
      <c r="H8005">
        <v>0.92500000000000004</v>
      </c>
      <c r="I8005">
        <v>0.53900000000000003</v>
      </c>
    </row>
    <row r="8006" spans="1:9" x14ac:dyDescent="0.25">
      <c r="A8006" t="s">
        <v>8036</v>
      </c>
      <c r="B8006">
        <v>10214</v>
      </c>
      <c r="C8006">
        <v>1433</v>
      </c>
      <c r="D8006">
        <v>8781</v>
      </c>
      <c r="E8006">
        <v>0.64</v>
      </c>
      <c r="F8006">
        <v>4493</v>
      </c>
      <c r="G8006">
        <v>79</v>
      </c>
      <c r="H8006">
        <v>0.88100000000000001</v>
      </c>
      <c r="I8006">
        <v>0.14000000000000001</v>
      </c>
    </row>
    <row r="8007" spans="1:9" x14ac:dyDescent="0.25">
      <c r="A8007" t="s">
        <v>8037</v>
      </c>
      <c r="B8007">
        <v>3240</v>
      </c>
      <c r="C8007">
        <v>0</v>
      </c>
      <c r="D8007">
        <v>3240</v>
      </c>
      <c r="E8007">
        <v>0.81200000000000006</v>
      </c>
      <c r="F8007">
        <v>4803</v>
      </c>
      <c r="G8007">
        <v>83</v>
      </c>
      <c r="H8007">
        <v>0.80400000000000005</v>
      </c>
      <c r="I8007">
        <v>0</v>
      </c>
    </row>
    <row r="8008" spans="1:9" x14ac:dyDescent="0.25">
      <c r="A8008" t="s">
        <v>8038</v>
      </c>
      <c r="B8008">
        <v>2038</v>
      </c>
      <c r="C8008">
        <v>1099</v>
      </c>
      <c r="D8008">
        <v>939</v>
      </c>
      <c r="E8008">
        <v>0.80900000000000005</v>
      </c>
      <c r="F8008">
        <v>4784</v>
      </c>
      <c r="G8008">
        <v>70</v>
      </c>
      <c r="H8008">
        <v>0.75</v>
      </c>
      <c r="I8008">
        <v>0.53900000000000003</v>
      </c>
    </row>
    <row r="8009" spans="1:9" x14ac:dyDescent="0.25">
      <c r="A8009" t="s">
        <v>8039</v>
      </c>
      <c r="B8009">
        <v>1438.3</v>
      </c>
      <c r="C8009">
        <v>0</v>
      </c>
      <c r="D8009">
        <v>1438.3</v>
      </c>
      <c r="E8009">
        <v>0.56999999999999995</v>
      </c>
      <c r="F8009">
        <v>5104</v>
      </c>
      <c r="G8009">
        <v>75</v>
      </c>
      <c r="H8009">
        <v>0.63</v>
      </c>
      <c r="I8009">
        <v>0</v>
      </c>
    </row>
    <row r="8010" spans="1:9" x14ac:dyDescent="0.25">
      <c r="A8010" t="s">
        <v>8040</v>
      </c>
      <c r="B8010">
        <v>1438.3</v>
      </c>
      <c r="C8010">
        <v>1030</v>
      </c>
      <c r="D8010">
        <v>408.3</v>
      </c>
      <c r="E8010">
        <v>0.60899999999999999</v>
      </c>
      <c r="F8010">
        <v>1985</v>
      </c>
      <c r="G8010">
        <v>38</v>
      </c>
      <c r="H8010">
        <v>0.40699999999999997</v>
      </c>
      <c r="I8010">
        <v>0.71599999999999997</v>
      </c>
    </row>
    <row r="8011" spans="1:9" x14ac:dyDescent="0.25">
      <c r="A8011" t="s">
        <v>8041</v>
      </c>
      <c r="B8011">
        <v>8111</v>
      </c>
      <c r="C8011">
        <v>2051</v>
      </c>
      <c r="D8011">
        <v>6060</v>
      </c>
      <c r="E8011">
        <v>0.999</v>
      </c>
      <c r="F8011">
        <v>3719</v>
      </c>
      <c r="G8011">
        <v>69</v>
      </c>
      <c r="H8011">
        <v>0.64300000000000002</v>
      </c>
      <c r="I8011">
        <v>0.253</v>
      </c>
    </row>
    <row r="8012" spans="1:9" x14ac:dyDescent="0.25">
      <c r="A8012" t="s">
        <v>8042</v>
      </c>
      <c r="B8012">
        <v>10730</v>
      </c>
      <c r="C8012">
        <v>970</v>
      </c>
      <c r="D8012">
        <v>9760</v>
      </c>
      <c r="E8012">
        <v>0.64500000000000002</v>
      </c>
      <c r="F8012">
        <v>4939</v>
      </c>
      <c r="G8012">
        <v>71</v>
      </c>
      <c r="H8012">
        <v>0.97199999999999998</v>
      </c>
      <c r="I8012">
        <v>0.09</v>
      </c>
    </row>
    <row r="8013" spans="1:9" x14ac:dyDescent="0.25">
      <c r="A8013" t="s">
        <v>8043</v>
      </c>
      <c r="B8013">
        <v>2872</v>
      </c>
      <c r="C8013">
        <v>357</v>
      </c>
      <c r="D8013">
        <v>2515</v>
      </c>
      <c r="E8013">
        <v>0.86899999999999999</v>
      </c>
      <c r="F8013">
        <v>2629</v>
      </c>
      <c r="G8013">
        <v>41</v>
      </c>
      <c r="H8013">
        <v>0.64</v>
      </c>
      <c r="I8013">
        <v>0.124</v>
      </c>
    </row>
    <row r="8014" spans="1:9" x14ac:dyDescent="0.25">
      <c r="A8014" t="s">
        <v>8044</v>
      </c>
      <c r="B8014">
        <v>1567</v>
      </c>
      <c r="C8014">
        <v>0</v>
      </c>
      <c r="D8014">
        <v>1567</v>
      </c>
      <c r="E8014">
        <v>0.42399999999999999</v>
      </c>
      <c r="F8014">
        <v>2138</v>
      </c>
      <c r="G8014">
        <v>41</v>
      </c>
      <c r="H8014">
        <v>0.57699999999999996</v>
      </c>
      <c r="I8014">
        <v>0</v>
      </c>
    </row>
    <row r="8015" spans="1:9" x14ac:dyDescent="0.25">
      <c r="A8015" t="s">
        <v>8045</v>
      </c>
      <c r="B8015">
        <v>7278</v>
      </c>
      <c r="C8015">
        <v>0</v>
      </c>
      <c r="D8015">
        <v>7278</v>
      </c>
      <c r="E8015">
        <v>0.61799999999999999</v>
      </c>
      <c r="F8015">
        <v>2120</v>
      </c>
      <c r="G8015">
        <v>43</v>
      </c>
      <c r="H8015">
        <v>0.59299999999999997</v>
      </c>
      <c r="I8015">
        <v>0</v>
      </c>
    </row>
    <row r="8016" spans="1:9" x14ac:dyDescent="0.25">
      <c r="A8016" t="s">
        <v>8046</v>
      </c>
      <c r="B8016">
        <v>1438.3</v>
      </c>
      <c r="C8016">
        <v>0</v>
      </c>
      <c r="D8016">
        <v>1438.3</v>
      </c>
      <c r="E8016">
        <v>0.72899999999999998</v>
      </c>
      <c r="F8016">
        <v>5025</v>
      </c>
      <c r="G8016">
        <v>85</v>
      </c>
      <c r="H8016">
        <v>0.73499999999999999</v>
      </c>
      <c r="I8016">
        <v>0</v>
      </c>
    </row>
    <row r="8017" spans="1:9" x14ac:dyDescent="0.25">
      <c r="A8017" t="s">
        <v>8047</v>
      </c>
      <c r="B8017">
        <v>3190</v>
      </c>
      <c r="C8017">
        <v>1959</v>
      </c>
      <c r="D8017">
        <v>1231</v>
      </c>
      <c r="E8017">
        <v>0.622</v>
      </c>
      <c r="F8017">
        <v>4220</v>
      </c>
      <c r="G8017">
        <v>66</v>
      </c>
      <c r="H8017">
        <v>0.61</v>
      </c>
      <c r="I8017">
        <v>0.61399999999999999</v>
      </c>
    </row>
    <row r="8018" spans="1:9" x14ac:dyDescent="0.25">
      <c r="A8018" t="s">
        <v>8048</v>
      </c>
      <c r="B8018">
        <v>1470</v>
      </c>
      <c r="C8018">
        <v>458</v>
      </c>
      <c r="D8018">
        <v>1012</v>
      </c>
      <c r="E8018">
        <v>0.54300000000000004</v>
      </c>
      <c r="F8018">
        <v>2383</v>
      </c>
      <c r="G8018">
        <v>39</v>
      </c>
      <c r="H8018">
        <v>0.44400000000000001</v>
      </c>
      <c r="I8018">
        <v>0.312</v>
      </c>
    </row>
    <row r="8019" spans="1:9" x14ac:dyDescent="0.25">
      <c r="A8019" t="s">
        <v>8049</v>
      </c>
      <c r="B8019">
        <v>3081</v>
      </c>
      <c r="C8019">
        <v>2517</v>
      </c>
      <c r="D8019">
        <v>564</v>
      </c>
      <c r="E8019">
        <v>0.57199999999999995</v>
      </c>
      <c r="F8019">
        <v>4317</v>
      </c>
      <c r="G8019">
        <v>72</v>
      </c>
      <c r="H8019">
        <v>0.71399999999999997</v>
      </c>
      <c r="I8019">
        <v>0.81699999999999995</v>
      </c>
    </row>
    <row r="8020" spans="1:9" x14ac:dyDescent="0.25">
      <c r="A8020" t="s">
        <v>8050</v>
      </c>
      <c r="B8020">
        <v>3793</v>
      </c>
      <c r="C8020">
        <v>2517</v>
      </c>
      <c r="D8020">
        <v>1276</v>
      </c>
      <c r="E8020">
        <v>0.51200000000000001</v>
      </c>
      <c r="F8020">
        <v>2577</v>
      </c>
      <c r="G8020">
        <v>57</v>
      </c>
      <c r="H8020">
        <v>0.629</v>
      </c>
      <c r="I8020">
        <v>0.66400000000000003</v>
      </c>
    </row>
    <row r="8021" spans="1:9" x14ac:dyDescent="0.25">
      <c r="A8021" t="s">
        <v>8051</v>
      </c>
      <c r="B8021">
        <v>3034</v>
      </c>
      <c r="C8021">
        <v>2033</v>
      </c>
      <c r="D8021">
        <v>1001</v>
      </c>
      <c r="E8021">
        <v>0.64200000000000002</v>
      </c>
      <c r="F8021">
        <v>4349</v>
      </c>
      <c r="G8021">
        <v>90</v>
      </c>
      <c r="H8021">
        <v>0.73099999999999998</v>
      </c>
      <c r="I8021">
        <v>0.67</v>
      </c>
    </row>
    <row r="8022" spans="1:9" x14ac:dyDescent="0.25">
      <c r="A8022" t="s">
        <v>8052</v>
      </c>
      <c r="B8022">
        <v>5245</v>
      </c>
      <c r="C8022">
        <v>1044</v>
      </c>
      <c r="D8022">
        <v>4201</v>
      </c>
      <c r="E8022">
        <v>0.67300000000000004</v>
      </c>
      <c r="F8022">
        <v>4938</v>
      </c>
      <c r="G8022">
        <v>70</v>
      </c>
      <c r="H8022">
        <v>0.89200000000000002</v>
      </c>
      <c r="I8022">
        <v>0.19900000000000001</v>
      </c>
    </row>
    <row r="8023" spans="1:9" x14ac:dyDescent="0.25">
      <c r="A8023" t="s">
        <v>8053</v>
      </c>
      <c r="B8023">
        <v>2960</v>
      </c>
      <c r="C8023">
        <v>0</v>
      </c>
      <c r="D8023">
        <v>2960</v>
      </c>
      <c r="E8023">
        <v>0.96199999999999997</v>
      </c>
      <c r="F8023">
        <v>4918</v>
      </c>
      <c r="G8023">
        <v>63</v>
      </c>
      <c r="H8023">
        <v>0.75</v>
      </c>
      <c r="I8023">
        <v>0</v>
      </c>
    </row>
    <row r="8024" spans="1:9" x14ac:dyDescent="0.25">
      <c r="A8024" t="s">
        <v>8054</v>
      </c>
      <c r="B8024">
        <v>1779</v>
      </c>
      <c r="C8024">
        <v>0</v>
      </c>
      <c r="D8024">
        <v>1779</v>
      </c>
      <c r="E8024">
        <v>0.85599999999999998</v>
      </c>
      <c r="F8024">
        <v>2660</v>
      </c>
      <c r="G8024">
        <v>41</v>
      </c>
      <c r="H8024">
        <v>0.32300000000000001</v>
      </c>
      <c r="I8024">
        <v>0</v>
      </c>
    </row>
    <row r="8025" spans="1:9" x14ac:dyDescent="0.25">
      <c r="A8025" t="s">
        <v>8055</v>
      </c>
      <c r="B8025">
        <v>1620</v>
      </c>
      <c r="C8025">
        <v>0</v>
      </c>
      <c r="D8025">
        <v>1620</v>
      </c>
      <c r="E8025">
        <v>0.73</v>
      </c>
      <c r="F8025">
        <v>4570</v>
      </c>
      <c r="G8025">
        <v>82</v>
      </c>
      <c r="H8025">
        <v>0.95199999999999996</v>
      </c>
      <c r="I8025">
        <v>0</v>
      </c>
    </row>
    <row r="8026" spans="1:9" x14ac:dyDescent="0.25">
      <c r="A8026" t="s">
        <v>8056</v>
      </c>
      <c r="B8026">
        <v>21680</v>
      </c>
      <c r="C8026">
        <v>1587</v>
      </c>
      <c r="D8026">
        <v>20093</v>
      </c>
      <c r="E8026">
        <v>0.60499999999999998</v>
      </c>
      <c r="F8026">
        <v>4410</v>
      </c>
      <c r="G8026">
        <v>86</v>
      </c>
      <c r="H8026">
        <v>0.72</v>
      </c>
      <c r="I8026">
        <v>7.2999999999999995E-2</v>
      </c>
    </row>
    <row r="8027" spans="1:9" x14ac:dyDescent="0.25">
      <c r="A8027" t="s">
        <v>8057</v>
      </c>
      <c r="B8027">
        <v>2952</v>
      </c>
      <c r="C8027">
        <v>0</v>
      </c>
      <c r="D8027">
        <v>2952</v>
      </c>
      <c r="E8027">
        <v>0.82</v>
      </c>
      <c r="F8027">
        <v>2907</v>
      </c>
      <c r="G8027">
        <v>60</v>
      </c>
      <c r="H8027">
        <v>0.875</v>
      </c>
      <c r="I8027">
        <v>0</v>
      </c>
    </row>
    <row r="8028" spans="1:9" x14ac:dyDescent="0.25">
      <c r="A8028" t="s">
        <v>8058</v>
      </c>
      <c r="B8028">
        <v>3918</v>
      </c>
      <c r="C8028">
        <v>2517</v>
      </c>
      <c r="D8028">
        <v>1401</v>
      </c>
      <c r="E8028">
        <v>0.47</v>
      </c>
      <c r="F8028">
        <v>2115</v>
      </c>
      <c r="G8028">
        <v>42</v>
      </c>
      <c r="H8028">
        <v>0.44800000000000001</v>
      </c>
      <c r="I8028">
        <v>0.64200000000000002</v>
      </c>
    </row>
    <row r="8029" spans="1:9" x14ac:dyDescent="0.25">
      <c r="A8029" t="s">
        <v>8059</v>
      </c>
      <c r="B8029">
        <v>12764</v>
      </c>
      <c r="C8029">
        <v>0</v>
      </c>
      <c r="D8029">
        <v>12764</v>
      </c>
      <c r="E8029">
        <v>0.71</v>
      </c>
      <c r="F8029">
        <v>3332</v>
      </c>
      <c r="G8029">
        <v>64</v>
      </c>
      <c r="H8029">
        <v>0.88200000000000001</v>
      </c>
      <c r="I8029">
        <v>0</v>
      </c>
    </row>
    <row r="8030" spans="1:9" x14ac:dyDescent="0.25">
      <c r="A8030" t="s">
        <v>8060</v>
      </c>
      <c r="B8030">
        <v>1438.3</v>
      </c>
      <c r="C8030">
        <v>0</v>
      </c>
      <c r="D8030">
        <v>1438.3</v>
      </c>
      <c r="E8030">
        <v>0.73399999999999999</v>
      </c>
      <c r="F8030">
        <v>4769</v>
      </c>
      <c r="G8030">
        <v>84</v>
      </c>
      <c r="H8030">
        <v>0.82599999999999996</v>
      </c>
      <c r="I8030">
        <v>0</v>
      </c>
    </row>
    <row r="8031" spans="1:9" x14ac:dyDescent="0.25">
      <c r="A8031" t="s">
        <v>8061</v>
      </c>
      <c r="B8031">
        <v>3287</v>
      </c>
      <c r="C8031">
        <v>2517</v>
      </c>
      <c r="D8031">
        <v>770</v>
      </c>
      <c r="E8031">
        <v>0.58599999999999997</v>
      </c>
      <c r="F8031">
        <v>4148</v>
      </c>
      <c r="G8031">
        <v>83</v>
      </c>
      <c r="H8031">
        <v>0.66</v>
      </c>
      <c r="I8031">
        <v>0.76600000000000001</v>
      </c>
    </row>
    <row r="8032" spans="1:9" x14ac:dyDescent="0.25">
      <c r="A8032" t="s">
        <v>8062</v>
      </c>
      <c r="B8032">
        <v>3891</v>
      </c>
      <c r="C8032">
        <v>1015</v>
      </c>
      <c r="D8032">
        <v>2876</v>
      </c>
      <c r="E8032">
        <v>0.755</v>
      </c>
      <c r="F8032">
        <v>5131</v>
      </c>
      <c r="G8032">
        <v>86</v>
      </c>
      <c r="H8032">
        <v>0.72</v>
      </c>
      <c r="I8032">
        <v>0.26100000000000001</v>
      </c>
    </row>
    <row r="8033" spans="1:9" x14ac:dyDescent="0.25">
      <c r="A8033" t="s">
        <v>8063</v>
      </c>
      <c r="B8033">
        <v>4048</v>
      </c>
      <c r="C8033">
        <v>0</v>
      </c>
      <c r="D8033">
        <v>4048</v>
      </c>
      <c r="E8033">
        <v>0.60099999999999998</v>
      </c>
      <c r="F8033">
        <v>2227</v>
      </c>
      <c r="G8033">
        <v>41</v>
      </c>
      <c r="H8033">
        <v>0.46400000000000002</v>
      </c>
      <c r="I8033">
        <v>0</v>
      </c>
    </row>
    <row r="8034" spans="1:9" x14ac:dyDescent="0.25">
      <c r="A8034" t="s">
        <v>8064</v>
      </c>
      <c r="B8034">
        <v>3559</v>
      </c>
      <c r="C8034">
        <v>0</v>
      </c>
      <c r="D8034">
        <v>3559</v>
      </c>
      <c r="E8034">
        <v>0.58499999999999996</v>
      </c>
      <c r="F8034">
        <v>4498</v>
      </c>
      <c r="G8034">
        <v>94</v>
      </c>
      <c r="H8034">
        <v>0.64900000000000002</v>
      </c>
      <c r="I8034">
        <v>0</v>
      </c>
    </row>
    <row r="8035" spans="1:9" x14ac:dyDescent="0.25">
      <c r="A8035" t="s">
        <v>8065</v>
      </c>
      <c r="B8035">
        <v>2843</v>
      </c>
      <c r="C8035">
        <v>1752</v>
      </c>
      <c r="D8035">
        <v>1091</v>
      </c>
      <c r="E8035">
        <v>0.624</v>
      </c>
      <c r="F8035">
        <v>3738</v>
      </c>
      <c r="G8035">
        <v>77</v>
      </c>
      <c r="H8035">
        <v>0.60399999999999998</v>
      </c>
      <c r="I8035">
        <v>0.61599999999999999</v>
      </c>
    </row>
    <row r="8036" spans="1:9" x14ac:dyDescent="0.25">
      <c r="A8036" t="s">
        <v>8066</v>
      </c>
      <c r="B8036">
        <v>2127</v>
      </c>
      <c r="C8036">
        <v>0</v>
      </c>
      <c r="D8036">
        <v>2127</v>
      </c>
      <c r="E8036">
        <v>0.73499999999999999</v>
      </c>
      <c r="F8036">
        <v>4401</v>
      </c>
      <c r="G8036">
        <v>65</v>
      </c>
      <c r="H8036">
        <v>0.66700000000000004</v>
      </c>
      <c r="I8036">
        <v>0</v>
      </c>
    </row>
    <row r="8037" spans="1:9" x14ac:dyDescent="0.25">
      <c r="A8037" t="s">
        <v>8067</v>
      </c>
      <c r="B8037">
        <v>4325</v>
      </c>
      <c r="C8037">
        <v>2418</v>
      </c>
      <c r="D8037">
        <v>1907</v>
      </c>
      <c r="E8037">
        <v>0.79600000000000004</v>
      </c>
      <c r="F8037">
        <v>4588</v>
      </c>
      <c r="G8037">
        <v>77</v>
      </c>
      <c r="H8037">
        <v>0.79100000000000004</v>
      </c>
      <c r="I8037">
        <v>0.55900000000000005</v>
      </c>
    </row>
    <row r="8038" spans="1:9" x14ac:dyDescent="0.25">
      <c r="A8038" t="s">
        <v>8068</v>
      </c>
      <c r="B8038">
        <v>1695</v>
      </c>
      <c r="C8038">
        <v>0</v>
      </c>
      <c r="D8038">
        <v>1695</v>
      </c>
      <c r="E8038">
        <v>0.45300000000000001</v>
      </c>
      <c r="F8038">
        <v>2055</v>
      </c>
      <c r="G8038">
        <v>46</v>
      </c>
      <c r="H8038">
        <v>0.314</v>
      </c>
      <c r="I8038">
        <v>0</v>
      </c>
    </row>
    <row r="8039" spans="1:9" x14ac:dyDescent="0.25">
      <c r="A8039" t="s">
        <v>8069</v>
      </c>
      <c r="B8039">
        <v>2648</v>
      </c>
      <c r="C8039">
        <v>1539</v>
      </c>
      <c r="D8039">
        <v>1109</v>
      </c>
      <c r="E8039">
        <v>0.94</v>
      </c>
      <c r="F8039">
        <v>4926</v>
      </c>
      <c r="G8039">
        <v>89</v>
      </c>
      <c r="H8039">
        <v>0.81599999999999995</v>
      </c>
      <c r="I8039">
        <v>0.58099999999999996</v>
      </c>
    </row>
    <row r="8040" spans="1:9" x14ac:dyDescent="0.25">
      <c r="A8040" t="s">
        <v>8070</v>
      </c>
      <c r="B8040">
        <v>2602</v>
      </c>
      <c r="C8040">
        <v>1441</v>
      </c>
      <c r="D8040">
        <v>1161</v>
      </c>
      <c r="E8040">
        <v>0.70399999999999996</v>
      </c>
      <c r="F8040">
        <v>4838</v>
      </c>
      <c r="G8040">
        <v>85</v>
      </c>
      <c r="H8040">
        <v>0.73499999999999999</v>
      </c>
      <c r="I8040">
        <v>0.55400000000000005</v>
      </c>
    </row>
    <row r="8041" spans="1:9" x14ac:dyDescent="0.25">
      <c r="A8041" t="s">
        <v>8071</v>
      </c>
      <c r="B8041">
        <v>1811</v>
      </c>
      <c r="C8041">
        <v>0</v>
      </c>
      <c r="D8041">
        <v>1811</v>
      </c>
      <c r="E8041">
        <v>0.83499999999999996</v>
      </c>
      <c r="F8041">
        <v>4934</v>
      </c>
      <c r="G8041">
        <v>70</v>
      </c>
      <c r="H8041">
        <v>0.628</v>
      </c>
      <c r="I8041">
        <v>0</v>
      </c>
    </row>
    <row r="8042" spans="1:9" x14ac:dyDescent="0.25">
      <c r="A8042" t="s">
        <v>8072</v>
      </c>
      <c r="B8042">
        <v>1891</v>
      </c>
      <c r="C8042">
        <v>1134</v>
      </c>
      <c r="D8042">
        <v>757</v>
      </c>
      <c r="E8042">
        <v>0.63600000000000001</v>
      </c>
      <c r="F8042">
        <v>5255</v>
      </c>
      <c r="G8042">
        <v>77</v>
      </c>
      <c r="H8042">
        <v>0.83299999999999996</v>
      </c>
      <c r="I8042">
        <v>0.6</v>
      </c>
    </row>
    <row r="8043" spans="1:9" x14ac:dyDescent="0.25">
      <c r="A8043" t="s">
        <v>8073</v>
      </c>
      <c r="B8043">
        <v>2881</v>
      </c>
      <c r="C8043">
        <v>2450</v>
      </c>
      <c r="D8043">
        <v>431</v>
      </c>
      <c r="E8043">
        <v>0.629</v>
      </c>
      <c r="F8043">
        <v>2450</v>
      </c>
      <c r="G8043">
        <v>49</v>
      </c>
      <c r="H8043">
        <v>0.53100000000000003</v>
      </c>
      <c r="I8043">
        <v>0.85</v>
      </c>
    </row>
    <row r="8044" spans="1:9" x14ac:dyDescent="0.25">
      <c r="A8044" t="s">
        <v>8074</v>
      </c>
      <c r="B8044">
        <v>2827</v>
      </c>
      <c r="C8044">
        <v>1896</v>
      </c>
      <c r="D8044">
        <v>931</v>
      </c>
      <c r="E8044">
        <v>0.73899999999999999</v>
      </c>
      <c r="F8044">
        <v>3891</v>
      </c>
      <c r="G8044">
        <v>81</v>
      </c>
      <c r="H8044">
        <v>1.0249999999999999</v>
      </c>
      <c r="I8044">
        <v>0.67100000000000004</v>
      </c>
    </row>
    <row r="8045" spans="1:9" x14ac:dyDescent="0.25">
      <c r="A8045" t="s">
        <v>8075</v>
      </c>
      <c r="B8045">
        <v>4095</v>
      </c>
      <c r="C8045">
        <v>2517</v>
      </c>
      <c r="D8045">
        <v>1578</v>
      </c>
      <c r="E8045">
        <v>0.56999999999999995</v>
      </c>
      <c r="F8045">
        <v>4175</v>
      </c>
      <c r="G8045">
        <v>77</v>
      </c>
      <c r="H8045">
        <v>1.026</v>
      </c>
      <c r="I8045">
        <v>0.61499999999999999</v>
      </c>
    </row>
    <row r="8046" spans="1:9" x14ac:dyDescent="0.25">
      <c r="A8046" t="s">
        <v>8076</v>
      </c>
      <c r="B8046">
        <v>1666</v>
      </c>
      <c r="C8046">
        <v>0</v>
      </c>
      <c r="D8046">
        <v>1666</v>
      </c>
      <c r="E8046">
        <v>0.71299999999999997</v>
      </c>
      <c r="F8046">
        <v>2312</v>
      </c>
      <c r="G8046">
        <v>35</v>
      </c>
      <c r="H8046">
        <v>0.25</v>
      </c>
      <c r="I8046">
        <v>0</v>
      </c>
    </row>
    <row r="8047" spans="1:9" x14ac:dyDescent="0.25">
      <c r="A8047" t="s">
        <v>8077</v>
      </c>
      <c r="B8047">
        <v>1438.3</v>
      </c>
      <c r="C8047">
        <v>0</v>
      </c>
      <c r="D8047">
        <v>1438.3</v>
      </c>
      <c r="E8047">
        <v>0.66500000000000004</v>
      </c>
      <c r="F8047">
        <v>4511</v>
      </c>
      <c r="G8047">
        <v>76</v>
      </c>
      <c r="H8047">
        <v>0.76700000000000002</v>
      </c>
      <c r="I8047">
        <v>0</v>
      </c>
    </row>
    <row r="8048" spans="1:9" x14ac:dyDescent="0.25">
      <c r="A8048" t="s">
        <v>8078</v>
      </c>
      <c r="B8048">
        <v>2205</v>
      </c>
      <c r="C8048">
        <v>1313</v>
      </c>
      <c r="D8048">
        <v>892</v>
      </c>
      <c r="E8048">
        <v>0.92900000000000005</v>
      </c>
      <c r="F8048">
        <v>4904</v>
      </c>
      <c r="G8048">
        <v>82</v>
      </c>
      <c r="H8048">
        <v>0.67300000000000004</v>
      </c>
      <c r="I8048">
        <v>0.59499999999999997</v>
      </c>
    </row>
    <row r="8049" spans="1:9" x14ac:dyDescent="0.25">
      <c r="A8049" t="s">
        <v>8079</v>
      </c>
      <c r="B8049">
        <v>2890</v>
      </c>
      <c r="C8049">
        <v>2150</v>
      </c>
      <c r="D8049">
        <v>740</v>
      </c>
      <c r="E8049">
        <v>0.65700000000000003</v>
      </c>
      <c r="F8049">
        <v>4377</v>
      </c>
      <c r="G8049">
        <v>84</v>
      </c>
      <c r="H8049">
        <v>0.86699999999999999</v>
      </c>
      <c r="I8049">
        <v>0.74399999999999999</v>
      </c>
    </row>
    <row r="8050" spans="1:9" x14ac:dyDescent="0.25">
      <c r="A8050" t="s">
        <v>8080</v>
      </c>
      <c r="B8050">
        <v>10417</v>
      </c>
      <c r="C8050">
        <v>2290</v>
      </c>
      <c r="D8050">
        <v>8127</v>
      </c>
      <c r="E8050">
        <v>1.1220000000000001</v>
      </c>
      <c r="F8050">
        <v>4871</v>
      </c>
      <c r="G8050">
        <v>75</v>
      </c>
      <c r="H8050">
        <v>1.0269999999999999</v>
      </c>
      <c r="I8050">
        <v>0.22</v>
      </c>
    </row>
    <row r="8051" spans="1:9" x14ac:dyDescent="0.25">
      <c r="A8051" t="s">
        <v>8081</v>
      </c>
      <c r="B8051">
        <v>2363</v>
      </c>
      <c r="C8051">
        <v>1876</v>
      </c>
      <c r="D8051">
        <v>487</v>
      </c>
      <c r="E8051">
        <v>0.79500000000000004</v>
      </c>
      <c r="F8051">
        <v>4984</v>
      </c>
      <c r="G8051">
        <v>85</v>
      </c>
      <c r="H8051">
        <v>0.66700000000000004</v>
      </c>
      <c r="I8051">
        <v>0.79400000000000004</v>
      </c>
    </row>
    <row r="8052" spans="1:9" x14ac:dyDescent="0.25">
      <c r="A8052" t="s">
        <v>8082</v>
      </c>
      <c r="B8052">
        <v>3137</v>
      </c>
      <c r="C8052">
        <v>860</v>
      </c>
      <c r="D8052">
        <v>2277</v>
      </c>
      <c r="E8052">
        <v>0.30399999999999999</v>
      </c>
      <c r="F8052">
        <v>1618</v>
      </c>
      <c r="G8052">
        <v>34</v>
      </c>
      <c r="H8052">
        <v>9.7000000000000003E-2</v>
      </c>
      <c r="I8052">
        <v>0.27400000000000002</v>
      </c>
    </row>
    <row r="8053" spans="1:9" x14ac:dyDescent="0.25">
      <c r="A8053" t="s">
        <v>8083</v>
      </c>
      <c r="B8053">
        <v>1483</v>
      </c>
      <c r="C8053">
        <v>0</v>
      </c>
      <c r="D8053">
        <v>1483</v>
      </c>
      <c r="E8053">
        <v>0.70699999999999996</v>
      </c>
      <c r="F8053">
        <v>2520</v>
      </c>
      <c r="G8053">
        <v>40</v>
      </c>
      <c r="H8053">
        <v>0.42899999999999999</v>
      </c>
      <c r="I8053">
        <v>0</v>
      </c>
    </row>
    <row r="8054" spans="1:9" x14ac:dyDescent="0.25">
      <c r="A8054" t="s">
        <v>8084</v>
      </c>
      <c r="B8054">
        <v>3009</v>
      </c>
      <c r="C8054">
        <v>2517</v>
      </c>
      <c r="D8054">
        <v>492</v>
      </c>
      <c r="E8054">
        <v>0.73499999999999999</v>
      </c>
      <c r="F8054">
        <v>5329</v>
      </c>
      <c r="G8054">
        <v>82</v>
      </c>
      <c r="H8054">
        <v>0.745</v>
      </c>
      <c r="I8054">
        <v>0.83599999999999997</v>
      </c>
    </row>
    <row r="8055" spans="1:9" x14ac:dyDescent="0.25">
      <c r="A8055" t="s">
        <v>8085</v>
      </c>
      <c r="B8055">
        <v>5087</v>
      </c>
      <c r="C8055">
        <v>2517</v>
      </c>
      <c r="D8055">
        <v>2570</v>
      </c>
      <c r="E8055">
        <v>0.76500000000000001</v>
      </c>
      <c r="F8055">
        <v>4682</v>
      </c>
      <c r="G8055">
        <v>77</v>
      </c>
      <c r="H8055">
        <v>0.71099999999999997</v>
      </c>
      <c r="I8055">
        <v>0.495</v>
      </c>
    </row>
    <row r="8056" spans="1:9" x14ac:dyDescent="0.25">
      <c r="A8056" t="s">
        <v>8086</v>
      </c>
      <c r="B8056">
        <v>1925</v>
      </c>
      <c r="C8056">
        <v>1202</v>
      </c>
      <c r="D8056">
        <v>723</v>
      </c>
      <c r="E8056">
        <v>0.51800000000000002</v>
      </c>
      <c r="F8056">
        <v>4343</v>
      </c>
      <c r="G8056">
        <v>66</v>
      </c>
      <c r="H8056">
        <v>0.73699999999999999</v>
      </c>
      <c r="I8056">
        <v>0.624</v>
      </c>
    </row>
    <row r="8057" spans="1:9" x14ac:dyDescent="0.25">
      <c r="A8057" t="s">
        <v>8087</v>
      </c>
      <c r="B8057">
        <v>7234</v>
      </c>
      <c r="C8057">
        <v>2055</v>
      </c>
      <c r="D8057">
        <v>5179</v>
      </c>
      <c r="E8057">
        <v>0.70299999999999996</v>
      </c>
      <c r="F8057">
        <v>5051</v>
      </c>
      <c r="G8057">
        <v>83</v>
      </c>
      <c r="H8057">
        <v>0.66</v>
      </c>
      <c r="I8057">
        <v>0.28399999999999997</v>
      </c>
    </row>
    <row r="8058" spans="1:9" x14ac:dyDescent="0.25">
      <c r="A8058" t="s">
        <v>8088</v>
      </c>
      <c r="B8058">
        <v>2063</v>
      </c>
      <c r="C8058">
        <v>953</v>
      </c>
      <c r="D8058">
        <v>1110</v>
      </c>
      <c r="E8058">
        <v>0.86799999999999999</v>
      </c>
      <c r="F8058">
        <v>4304</v>
      </c>
      <c r="G8058">
        <v>81</v>
      </c>
      <c r="H8058">
        <v>0.76100000000000001</v>
      </c>
      <c r="I8058">
        <v>0.46200000000000002</v>
      </c>
    </row>
    <row r="8059" spans="1:9" x14ac:dyDescent="0.25">
      <c r="A8059" t="s">
        <v>8089</v>
      </c>
      <c r="B8059">
        <v>5530</v>
      </c>
      <c r="C8059">
        <v>1233</v>
      </c>
      <c r="D8059">
        <v>4297</v>
      </c>
      <c r="E8059">
        <v>0.85899999999999999</v>
      </c>
      <c r="F8059">
        <v>5270</v>
      </c>
      <c r="G8059">
        <v>78</v>
      </c>
      <c r="H8059">
        <v>1</v>
      </c>
      <c r="I8059">
        <v>0.223</v>
      </c>
    </row>
    <row r="8060" spans="1:9" x14ac:dyDescent="0.25">
      <c r="A8060" t="s">
        <v>8090</v>
      </c>
      <c r="B8060">
        <v>3819</v>
      </c>
      <c r="C8060">
        <v>1882</v>
      </c>
      <c r="D8060">
        <v>1937</v>
      </c>
      <c r="E8060">
        <v>0.80900000000000005</v>
      </c>
      <c r="F8060">
        <v>4533</v>
      </c>
      <c r="G8060">
        <v>68</v>
      </c>
      <c r="H8060">
        <v>0.88900000000000001</v>
      </c>
      <c r="I8060">
        <v>0.49299999999999999</v>
      </c>
    </row>
    <row r="8061" spans="1:9" x14ac:dyDescent="0.25">
      <c r="A8061" t="s">
        <v>8091</v>
      </c>
      <c r="B8061">
        <v>2645</v>
      </c>
      <c r="C8061">
        <v>1127</v>
      </c>
      <c r="D8061">
        <v>1518</v>
      </c>
      <c r="E8061">
        <v>0.623</v>
      </c>
      <c r="F8061">
        <v>4251</v>
      </c>
      <c r="G8061">
        <v>76</v>
      </c>
      <c r="H8061">
        <v>0.76700000000000002</v>
      </c>
      <c r="I8061">
        <v>0.42599999999999999</v>
      </c>
    </row>
    <row r="8062" spans="1:9" x14ac:dyDescent="0.25">
      <c r="A8062" t="s">
        <v>8092</v>
      </c>
      <c r="B8062">
        <v>5448</v>
      </c>
      <c r="C8062">
        <v>0</v>
      </c>
      <c r="D8062">
        <v>5448</v>
      </c>
      <c r="E8062">
        <v>1.0109999999999999</v>
      </c>
      <c r="F8062">
        <v>4443</v>
      </c>
      <c r="G8062">
        <v>75</v>
      </c>
      <c r="H8062">
        <v>1.083</v>
      </c>
      <c r="I8062">
        <v>0</v>
      </c>
    </row>
    <row r="8063" spans="1:9" x14ac:dyDescent="0.25">
      <c r="A8063" t="s">
        <v>8093</v>
      </c>
      <c r="B8063">
        <v>3495</v>
      </c>
      <c r="C8063">
        <v>1427</v>
      </c>
      <c r="D8063">
        <v>2068</v>
      </c>
      <c r="E8063">
        <v>0.56299999999999994</v>
      </c>
      <c r="F8063">
        <v>4466</v>
      </c>
      <c r="G8063">
        <v>85</v>
      </c>
      <c r="H8063">
        <v>0.88900000000000001</v>
      </c>
      <c r="I8063">
        <v>0.40799999999999997</v>
      </c>
    </row>
    <row r="8064" spans="1:9" x14ac:dyDescent="0.25">
      <c r="A8064" t="s">
        <v>8094</v>
      </c>
      <c r="B8064">
        <v>8074</v>
      </c>
      <c r="C8064">
        <v>0</v>
      </c>
      <c r="D8064">
        <v>8074</v>
      </c>
      <c r="E8064">
        <v>0.52800000000000002</v>
      </c>
      <c r="F8064">
        <v>4347</v>
      </c>
      <c r="G8064">
        <v>66</v>
      </c>
      <c r="H8064">
        <v>0.53500000000000003</v>
      </c>
      <c r="I8064">
        <v>0</v>
      </c>
    </row>
    <row r="8065" spans="1:9" x14ac:dyDescent="0.25">
      <c r="A8065" t="s">
        <v>8095</v>
      </c>
      <c r="B8065">
        <v>7772</v>
      </c>
      <c r="C8065">
        <v>0</v>
      </c>
      <c r="D8065">
        <v>7772</v>
      </c>
      <c r="E8065">
        <v>0.89600000000000002</v>
      </c>
      <c r="F8065">
        <v>2618</v>
      </c>
      <c r="G8065">
        <v>52</v>
      </c>
      <c r="H8065">
        <v>0.57599999999999996</v>
      </c>
      <c r="I8065">
        <v>0</v>
      </c>
    </row>
    <row r="8066" spans="1:9" x14ac:dyDescent="0.25">
      <c r="A8066" t="s">
        <v>8096</v>
      </c>
      <c r="B8066">
        <v>3124</v>
      </c>
      <c r="C8066">
        <v>0</v>
      </c>
      <c r="D8066">
        <v>3124</v>
      </c>
      <c r="E8066">
        <v>0.879</v>
      </c>
      <c r="F8066">
        <v>4986</v>
      </c>
      <c r="G8066">
        <v>79</v>
      </c>
      <c r="H8066">
        <v>0.79500000000000004</v>
      </c>
      <c r="I8066">
        <v>0</v>
      </c>
    </row>
    <row r="8067" spans="1:9" x14ac:dyDescent="0.25">
      <c r="A8067" t="s">
        <v>8097</v>
      </c>
      <c r="B8067">
        <v>8688</v>
      </c>
      <c r="C8067">
        <v>0</v>
      </c>
      <c r="D8067">
        <v>8688</v>
      </c>
      <c r="E8067">
        <v>0.42599999999999999</v>
      </c>
      <c r="F8067">
        <v>2361</v>
      </c>
      <c r="G8067">
        <v>41</v>
      </c>
      <c r="H8067">
        <v>0.46400000000000002</v>
      </c>
      <c r="I8067">
        <v>0</v>
      </c>
    </row>
    <row r="8068" spans="1:9" x14ac:dyDescent="0.25">
      <c r="A8068" t="s">
        <v>8098</v>
      </c>
      <c r="B8068">
        <v>15987</v>
      </c>
      <c r="C8068">
        <v>0</v>
      </c>
      <c r="D8068">
        <v>15987</v>
      </c>
      <c r="E8068">
        <v>0.65800000000000003</v>
      </c>
      <c r="F8068">
        <v>4146</v>
      </c>
      <c r="G8068">
        <v>69</v>
      </c>
      <c r="H8068">
        <v>0.53300000000000003</v>
      </c>
      <c r="I8068">
        <v>0</v>
      </c>
    </row>
    <row r="8069" spans="1:9" x14ac:dyDescent="0.25">
      <c r="A8069" t="s">
        <v>8099</v>
      </c>
      <c r="B8069">
        <v>15109</v>
      </c>
      <c r="C8069">
        <v>897</v>
      </c>
      <c r="D8069">
        <v>14212</v>
      </c>
      <c r="E8069">
        <v>0.49399999999999999</v>
      </c>
      <c r="F8069">
        <v>2315</v>
      </c>
      <c r="G8069">
        <v>43</v>
      </c>
      <c r="H8069">
        <v>0.30299999999999999</v>
      </c>
      <c r="I8069">
        <v>5.8999999999999997E-2</v>
      </c>
    </row>
    <row r="8070" spans="1:9" x14ac:dyDescent="0.25">
      <c r="A8070" t="s">
        <v>8100</v>
      </c>
      <c r="B8070">
        <v>4953</v>
      </c>
      <c r="C8070">
        <v>2039</v>
      </c>
      <c r="D8070">
        <v>2914</v>
      </c>
      <c r="E8070">
        <v>0.68</v>
      </c>
      <c r="F8070">
        <v>4026</v>
      </c>
      <c r="G8070">
        <v>53</v>
      </c>
      <c r="H8070">
        <v>0.82799999999999996</v>
      </c>
      <c r="I8070">
        <v>0.41199999999999998</v>
      </c>
    </row>
    <row r="8071" spans="1:9" x14ac:dyDescent="0.25">
      <c r="A8071" t="s">
        <v>8101</v>
      </c>
      <c r="B8071">
        <v>22304</v>
      </c>
      <c r="C8071">
        <v>1333</v>
      </c>
      <c r="D8071">
        <v>20971</v>
      </c>
      <c r="E8071">
        <v>0.46300000000000002</v>
      </c>
      <c r="F8071">
        <v>5002</v>
      </c>
      <c r="G8071">
        <v>60</v>
      </c>
      <c r="H8071">
        <v>0.5</v>
      </c>
      <c r="I8071">
        <v>0.06</v>
      </c>
    </row>
    <row r="8072" spans="1:9" x14ac:dyDescent="0.25">
      <c r="A8072" t="s">
        <v>8102</v>
      </c>
      <c r="B8072">
        <v>1893</v>
      </c>
      <c r="C8072">
        <v>0</v>
      </c>
      <c r="D8072">
        <v>1893</v>
      </c>
      <c r="E8072">
        <v>0.69099999999999995</v>
      </c>
      <c r="F8072">
        <v>5176</v>
      </c>
      <c r="G8072">
        <v>91</v>
      </c>
      <c r="H8072">
        <v>0.78400000000000003</v>
      </c>
      <c r="I8072">
        <v>0</v>
      </c>
    </row>
    <row r="8073" spans="1:9" x14ac:dyDescent="0.25">
      <c r="A8073" t="s">
        <v>8103</v>
      </c>
      <c r="B8073">
        <v>2232</v>
      </c>
      <c r="C8073">
        <v>1163</v>
      </c>
      <c r="D8073">
        <v>1069</v>
      </c>
      <c r="E8073">
        <v>0.55700000000000005</v>
      </c>
      <c r="F8073">
        <v>4185</v>
      </c>
      <c r="G8073">
        <v>80</v>
      </c>
      <c r="H8073">
        <v>0.77800000000000002</v>
      </c>
      <c r="I8073">
        <v>0.52100000000000002</v>
      </c>
    </row>
    <row r="8074" spans="1:9" x14ac:dyDescent="0.25">
      <c r="A8074" t="s">
        <v>8104</v>
      </c>
      <c r="B8074">
        <v>1766</v>
      </c>
      <c r="C8074">
        <v>0</v>
      </c>
      <c r="D8074">
        <v>1766</v>
      </c>
      <c r="E8074">
        <v>0.76900000000000002</v>
      </c>
      <c r="F8074">
        <v>4643</v>
      </c>
      <c r="G8074">
        <v>76</v>
      </c>
      <c r="H8074">
        <v>0.61699999999999999</v>
      </c>
      <c r="I8074">
        <v>0</v>
      </c>
    </row>
    <row r="8075" spans="1:9" x14ac:dyDescent="0.25">
      <c r="A8075" t="s">
        <v>8105</v>
      </c>
      <c r="B8075">
        <v>3790</v>
      </c>
      <c r="C8075">
        <v>1149</v>
      </c>
      <c r="D8075">
        <v>2641</v>
      </c>
      <c r="E8075">
        <v>0.59699999999999998</v>
      </c>
      <c r="F8075">
        <v>4455</v>
      </c>
      <c r="G8075">
        <v>85</v>
      </c>
      <c r="H8075">
        <v>0.60399999999999998</v>
      </c>
      <c r="I8075">
        <v>0.30299999999999999</v>
      </c>
    </row>
    <row r="8076" spans="1:9" x14ac:dyDescent="0.25">
      <c r="A8076" t="s">
        <v>8106</v>
      </c>
      <c r="B8076">
        <v>6392</v>
      </c>
      <c r="C8076">
        <v>1429</v>
      </c>
      <c r="D8076">
        <v>4963</v>
      </c>
      <c r="E8076">
        <v>0.68200000000000005</v>
      </c>
      <c r="F8076">
        <v>4069</v>
      </c>
      <c r="G8076">
        <v>66</v>
      </c>
      <c r="H8076">
        <v>0.73699999999999999</v>
      </c>
      <c r="I8076">
        <v>0.224</v>
      </c>
    </row>
    <row r="8077" spans="1:9" x14ac:dyDescent="0.25">
      <c r="A8077" t="s">
        <v>8107</v>
      </c>
      <c r="B8077">
        <v>9989</v>
      </c>
      <c r="C8077">
        <v>568</v>
      </c>
      <c r="D8077">
        <v>9421</v>
      </c>
      <c r="E8077">
        <v>0.52</v>
      </c>
      <c r="F8077">
        <v>2053</v>
      </c>
      <c r="G8077">
        <v>49</v>
      </c>
      <c r="H8077">
        <v>0.48499999999999999</v>
      </c>
      <c r="I8077">
        <v>5.7000000000000002E-2</v>
      </c>
    </row>
    <row r="8078" spans="1:9" x14ac:dyDescent="0.25">
      <c r="A8078" t="s">
        <v>8108</v>
      </c>
      <c r="B8078">
        <v>1438.3</v>
      </c>
      <c r="C8078">
        <v>0</v>
      </c>
      <c r="D8078">
        <v>1438.3</v>
      </c>
      <c r="E8078">
        <v>0.85899999999999999</v>
      </c>
      <c r="F8078">
        <v>2264</v>
      </c>
      <c r="G8078">
        <v>37</v>
      </c>
      <c r="H8078">
        <v>0.42299999999999999</v>
      </c>
      <c r="I8078">
        <v>0</v>
      </c>
    </row>
    <row r="8079" spans="1:9" x14ac:dyDescent="0.25">
      <c r="A8079" t="s">
        <v>8109</v>
      </c>
      <c r="B8079">
        <v>2559</v>
      </c>
      <c r="C8079">
        <v>1514</v>
      </c>
      <c r="D8079">
        <v>1045</v>
      </c>
      <c r="E8079">
        <v>0.56999999999999995</v>
      </c>
      <c r="F8079">
        <v>4117</v>
      </c>
      <c r="G8079">
        <v>69</v>
      </c>
      <c r="H8079">
        <v>0.64300000000000002</v>
      </c>
      <c r="I8079">
        <v>0.59199999999999997</v>
      </c>
    </row>
    <row r="8080" spans="1:9" x14ac:dyDescent="0.25">
      <c r="A8080" t="s">
        <v>8110</v>
      </c>
      <c r="B8080">
        <v>34516</v>
      </c>
      <c r="C8080">
        <v>1198</v>
      </c>
      <c r="D8080">
        <v>33318</v>
      </c>
      <c r="E8080">
        <v>0.61499999999999999</v>
      </c>
      <c r="F8080">
        <v>4826</v>
      </c>
      <c r="G8080">
        <v>70</v>
      </c>
      <c r="H8080">
        <v>0.66700000000000004</v>
      </c>
      <c r="I8080">
        <v>3.5000000000000003E-2</v>
      </c>
    </row>
    <row r="8081" spans="1:9" x14ac:dyDescent="0.25">
      <c r="A8081" t="s">
        <v>8111</v>
      </c>
      <c r="B8081">
        <v>1438.3</v>
      </c>
      <c r="C8081">
        <v>0</v>
      </c>
      <c r="D8081">
        <v>1438.3</v>
      </c>
      <c r="E8081">
        <v>0.82399999999999995</v>
      </c>
      <c r="F8081">
        <v>4897</v>
      </c>
      <c r="G8081">
        <v>96</v>
      </c>
      <c r="H8081">
        <v>0.77800000000000002</v>
      </c>
      <c r="I8081">
        <v>0</v>
      </c>
    </row>
    <row r="8082" spans="1:9" x14ac:dyDescent="0.25">
      <c r="A8082" t="s">
        <v>8112</v>
      </c>
      <c r="B8082">
        <v>2473</v>
      </c>
      <c r="C8082">
        <v>1675</v>
      </c>
      <c r="D8082">
        <v>798</v>
      </c>
      <c r="E8082">
        <v>0.64800000000000002</v>
      </c>
      <c r="F8082">
        <v>4203</v>
      </c>
      <c r="G8082">
        <v>73</v>
      </c>
      <c r="H8082">
        <v>0.872</v>
      </c>
      <c r="I8082">
        <v>0.67700000000000005</v>
      </c>
    </row>
    <row r="8083" spans="1:9" x14ac:dyDescent="0.25">
      <c r="A8083" t="s">
        <v>8113</v>
      </c>
      <c r="B8083">
        <v>4022</v>
      </c>
      <c r="C8083">
        <v>1680</v>
      </c>
      <c r="D8083">
        <v>2342</v>
      </c>
      <c r="E8083">
        <v>0.57899999999999996</v>
      </c>
      <c r="F8083">
        <v>3776</v>
      </c>
      <c r="G8083">
        <v>84</v>
      </c>
      <c r="H8083">
        <v>0.82599999999999996</v>
      </c>
      <c r="I8083">
        <v>0.41799999999999998</v>
      </c>
    </row>
    <row r="8084" spans="1:9" x14ac:dyDescent="0.25">
      <c r="A8084" t="s">
        <v>8114</v>
      </c>
      <c r="B8084">
        <v>3510</v>
      </c>
      <c r="C8084">
        <v>941</v>
      </c>
      <c r="D8084">
        <v>2569</v>
      </c>
      <c r="E8084">
        <v>0.71699999999999997</v>
      </c>
      <c r="F8084">
        <v>4833</v>
      </c>
      <c r="G8084">
        <v>77</v>
      </c>
      <c r="H8084">
        <v>0.75</v>
      </c>
      <c r="I8084">
        <v>0.26800000000000002</v>
      </c>
    </row>
    <row r="8085" spans="1:9" x14ac:dyDescent="0.25">
      <c r="A8085" t="s">
        <v>8115</v>
      </c>
      <c r="B8085">
        <v>2347</v>
      </c>
      <c r="C8085">
        <v>1900</v>
      </c>
      <c r="D8085">
        <v>447</v>
      </c>
      <c r="E8085">
        <v>0.84499999999999997</v>
      </c>
      <c r="F8085">
        <v>2447</v>
      </c>
      <c r="G8085">
        <v>47</v>
      </c>
      <c r="H8085">
        <v>0.621</v>
      </c>
      <c r="I8085">
        <v>0.81</v>
      </c>
    </row>
    <row r="8086" spans="1:9" x14ac:dyDescent="0.25">
      <c r="A8086" t="s">
        <v>8116</v>
      </c>
      <c r="B8086">
        <v>1632</v>
      </c>
      <c r="C8086">
        <v>0</v>
      </c>
      <c r="D8086">
        <v>1632</v>
      </c>
      <c r="E8086">
        <v>0.621</v>
      </c>
      <c r="F8086">
        <v>2509</v>
      </c>
      <c r="G8086">
        <v>47</v>
      </c>
      <c r="H8086">
        <v>0.42399999999999999</v>
      </c>
      <c r="I8086">
        <v>0</v>
      </c>
    </row>
    <row r="8087" spans="1:9" x14ac:dyDescent="0.25">
      <c r="A8087" t="s">
        <v>8117</v>
      </c>
      <c r="B8087">
        <v>1522</v>
      </c>
      <c r="C8087">
        <v>0</v>
      </c>
      <c r="D8087">
        <v>1522</v>
      </c>
      <c r="E8087">
        <v>0.48199999999999998</v>
      </c>
      <c r="F8087">
        <v>2241</v>
      </c>
      <c r="G8087">
        <v>36</v>
      </c>
      <c r="H8087">
        <v>0.8</v>
      </c>
      <c r="I8087">
        <v>0</v>
      </c>
    </row>
    <row r="8088" spans="1:9" x14ac:dyDescent="0.25">
      <c r="A8088" t="s">
        <v>8118</v>
      </c>
      <c r="B8088">
        <v>2085</v>
      </c>
      <c r="C8088">
        <v>1528</v>
      </c>
      <c r="D8088">
        <v>557</v>
      </c>
      <c r="E8088">
        <v>0.66400000000000003</v>
      </c>
      <c r="F8088">
        <v>3805</v>
      </c>
      <c r="G8088">
        <v>79</v>
      </c>
      <c r="H8088">
        <v>0.79500000000000004</v>
      </c>
      <c r="I8088">
        <v>0.73299999999999998</v>
      </c>
    </row>
    <row r="8089" spans="1:9" x14ac:dyDescent="0.25">
      <c r="A8089" t="s">
        <v>8119</v>
      </c>
      <c r="B8089">
        <v>3803</v>
      </c>
      <c r="C8089">
        <v>1448</v>
      </c>
      <c r="D8089">
        <v>2355</v>
      </c>
      <c r="E8089">
        <v>0.56499999999999995</v>
      </c>
      <c r="F8089">
        <v>4575</v>
      </c>
      <c r="G8089">
        <v>78</v>
      </c>
      <c r="H8089">
        <v>0.59199999999999997</v>
      </c>
      <c r="I8089">
        <v>0.38100000000000001</v>
      </c>
    </row>
    <row r="8090" spans="1:9" x14ac:dyDescent="0.25">
      <c r="A8090" t="s">
        <v>8120</v>
      </c>
      <c r="B8090">
        <v>3165</v>
      </c>
      <c r="C8090">
        <v>2517</v>
      </c>
      <c r="D8090">
        <v>648</v>
      </c>
      <c r="E8090">
        <v>0.748</v>
      </c>
      <c r="F8090">
        <v>2751</v>
      </c>
      <c r="G8090">
        <v>49</v>
      </c>
      <c r="H8090">
        <v>1.042</v>
      </c>
      <c r="I8090">
        <v>0.79500000000000004</v>
      </c>
    </row>
    <row r="8091" spans="1:9" x14ac:dyDescent="0.25">
      <c r="A8091" t="s">
        <v>8121</v>
      </c>
      <c r="B8091">
        <v>4628</v>
      </c>
      <c r="C8091">
        <v>2327</v>
      </c>
      <c r="D8091">
        <v>2301</v>
      </c>
      <c r="E8091">
        <v>0.61099999999999999</v>
      </c>
      <c r="F8091">
        <v>4226</v>
      </c>
      <c r="G8091">
        <v>92</v>
      </c>
      <c r="H8091">
        <v>0.73599999999999999</v>
      </c>
      <c r="I8091">
        <v>0.503</v>
      </c>
    </row>
    <row r="8092" spans="1:9" x14ac:dyDescent="0.25">
      <c r="A8092" t="s">
        <v>8122</v>
      </c>
      <c r="B8092">
        <v>2253</v>
      </c>
      <c r="C8092">
        <v>1981</v>
      </c>
      <c r="D8092">
        <v>272</v>
      </c>
      <c r="E8092">
        <v>0.55000000000000004</v>
      </c>
      <c r="F8092">
        <v>4758</v>
      </c>
      <c r="G8092">
        <v>81</v>
      </c>
      <c r="H8092">
        <v>0.72299999999999998</v>
      </c>
      <c r="I8092">
        <v>0.879</v>
      </c>
    </row>
    <row r="8093" spans="1:9" x14ac:dyDescent="0.25">
      <c r="A8093" t="s">
        <v>8123</v>
      </c>
      <c r="B8093">
        <v>2655</v>
      </c>
      <c r="C8093">
        <v>2283</v>
      </c>
      <c r="D8093">
        <v>372</v>
      </c>
      <c r="E8093">
        <v>0.751</v>
      </c>
      <c r="F8093">
        <v>2386</v>
      </c>
      <c r="G8093">
        <v>49</v>
      </c>
      <c r="H8093">
        <v>0.48499999999999999</v>
      </c>
      <c r="I8093">
        <v>0.86</v>
      </c>
    </row>
    <row r="8094" spans="1:9" x14ac:dyDescent="0.25">
      <c r="A8094" t="s">
        <v>8124</v>
      </c>
      <c r="B8094">
        <v>20882</v>
      </c>
      <c r="C8094">
        <v>1525</v>
      </c>
      <c r="D8094">
        <v>19357</v>
      </c>
      <c r="E8094">
        <v>0.82799999999999996</v>
      </c>
      <c r="F8094">
        <v>4765</v>
      </c>
      <c r="G8094">
        <v>76</v>
      </c>
      <c r="H8094">
        <v>0.76700000000000002</v>
      </c>
      <c r="I8094">
        <v>7.2999999999999995E-2</v>
      </c>
    </row>
    <row r="8095" spans="1:9" x14ac:dyDescent="0.25">
      <c r="A8095" t="s">
        <v>8125</v>
      </c>
      <c r="B8095">
        <v>3306</v>
      </c>
      <c r="C8095">
        <v>706</v>
      </c>
      <c r="D8095">
        <v>2600</v>
      </c>
      <c r="E8095">
        <v>0.81399999999999995</v>
      </c>
      <c r="F8095">
        <v>4772</v>
      </c>
      <c r="G8095">
        <v>76</v>
      </c>
      <c r="H8095">
        <v>0.9</v>
      </c>
      <c r="I8095">
        <v>0.214</v>
      </c>
    </row>
    <row r="8096" spans="1:9" x14ac:dyDescent="0.25">
      <c r="A8096" t="s">
        <v>8126</v>
      </c>
      <c r="B8096">
        <v>2052</v>
      </c>
      <c r="C8096">
        <v>0</v>
      </c>
      <c r="D8096">
        <v>2052</v>
      </c>
      <c r="E8096">
        <v>0.77</v>
      </c>
      <c r="F8096">
        <v>4289</v>
      </c>
      <c r="G8096">
        <v>72</v>
      </c>
      <c r="H8096">
        <v>0.67400000000000004</v>
      </c>
      <c r="I8096">
        <v>0</v>
      </c>
    </row>
    <row r="8097" spans="1:9" x14ac:dyDescent="0.25">
      <c r="A8097" t="s">
        <v>8127</v>
      </c>
      <c r="B8097">
        <v>8480</v>
      </c>
      <c r="C8097">
        <v>1339</v>
      </c>
      <c r="D8097">
        <v>7141</v>
      </c>
      <c r="E8097">
        <v>0.66800000000000004</v>
      </c>
      <c r="F8097">
        <v>4070</v>
      </c>
      <c r="G8097">
        <v>76</v>
      </c>
      <c r="H8097">
        <v>0.49</v>
      </c>
      <c r="I8097">
        <v>0.158</v>
      </c>
    </row>
    <row r="8098" spans="1:9" x14ac:dyDescent="0.25">
      <c r="A8098" t="s">
        <v>8128</v>
      </c>
      <c r="B8098">
        <v>2081</v>
      </c>
      <c r="C8098">
        <v>1342</v>
      </c>
      <c r="D8098">
        <v>739</v>
      </c>
      <c r="E8098">
        <v>1.06</v>
      </c>
      <c r="F8098">
        <v>4428</v>
      </c>
      <c r="G8098">
        <v>80</v>
      </c>
      <c r="H8098">
        <v>0.77800000000000002</v>
      </c>
      <c r="I8098">
        <v>0.64500000000000002</v>
      </c>
    </row>
    <row r="8099" spans="1:9" x14ac:dyDescent="0.25">
      <c r="A8099" t="s">
        <v>8129</v>
      </c>
      <c r="B8099">
        <v>4637</v>
      </c>
      <c r="C8099">
        <v>0</v>
      </c>
      <c r="D8099">
        <v>4637</v>
      </c>
      <c r="E8099">
        <v>0.70899999999999996</v>
      </c>
      <c r="F8099">
        <v>4583</v>
      </c>
      <c r="G8099">
        <v>86</v>
      </c>
      <c r="H8099">
        <v>0.91100000000000003</v>
      </c>
      <c r="I8099">
        <v>0</v>
      </c>
    </row>
    <row r="8100" spans="1:9" x14ac:dyDescent="0.25">
      <c r="A8100" t="s">
        <v>8130</v>
      </c>
      <c r="B8100">
        <v>1438.3</v>
      </c>
      <c r="C8100">
        <v>0</v>
      </c>
      <c r="D8100">
        <v>1438.3</v>
      </c>
      <c r="E8100">
        <v>0.89500000000000002</v>
      </c>
      <c r="F8100">
        <v>4722</v>
      </c>
      <c r="G8100">
        <v>81</v>
      </c>
      <c r="H8100">
        <v>0.84099999999999997</v>
      </c>
      <c r="I8100">
        <v>0</v>
      </c>
    </row>
    <row r="8101" spans="1:9" x14ac:dyDescent="0.25">
      <c r="A8101" t="s">
        <v>8131</v>
      </c>
      <c r="B8101">
        <v>3420</v>
      </c>
      <c r="C8101">
        <v>1405</v>
      </c>
      <c r="D8101">
        <v>2015</v>
      </c>
      <c r="E8101">
        <v>0.84299999999999997</v>
      </c>
      <c r="F8101">
        <v>4267</v>
      </c>
      <c r="G8101">
        <v>75</v>
      </c>
      <c r="H8101">
        <v>0.59599999999999997</v>
      </c>
      <c r="I8101">
        <v>0.41099999999999998</v>
      </c>
    </row>
    <row r="8102" spans="1:9" x14ac:dyDescent="0.25">
      <c r="A8102" t="s">
        <v>8132</v>
      </c>
      <c r="B8102">
        <v>3416</v>
      </c>
      <c r="C8102">
        <v>1109</v>
      </c>
      <c r="D8102">
        <v>2307</v>
      </c>
      <c r="E8102">
        <v>0.78300000000000003</v>
      </c>
      <c r="F8102">
        <v>4614</v>
      </c>
      <c r="G8102">
        <v>70</v>
      </c>
      <c r="H8102">
        <v>1</v>
      </c>
      <c r="I8102">
        <v>0.32500000000000001</v>
      </c>
    </row>
    <row r="8103" spans="1:9" x14ac:dyDescent="0.25">
      <c r="A8103" t="s">
        <v>8133</v>
      </c>
      <c r="B8103">
        <v>2171</v>
      </c>
      <c r="C8103">
        <v>1043</v>
      </c>
      <c r="D8103">
        <v>1128</v>
      </c>
      <c r="E8103">
        <v>0.7</v>
      </c>
      <c r="F8103">
        <v>4531</v>
      </c>
      <c r="G8103">
        <v>88</v>
      </c>
      <c r="H8103">
        <v>0.83299999999999996</v>
      </c>
      <c r="I8103">
        <v>0.48</v>
      </c>
    </row>
    <row r="8104" spans="1:9" x14ac:dyDescent="0.25">
      <c r="A8104" t="s">
        <v>8134</v>
      </c>
      <c r="B8104">
        <v>2791</v>
      </c>
      <c r="C8104">
        <v>1550</v>
      </c>
      <c r="D8104">
        <v>1241</v>
      </c>
      <c r="E8104">
        <v>0.67200000000000004</v>
      </c>
      <c r="F8104">
        <v>5440</v>
      </c>
      <c r="G8104">
        <v>83</v>
      </c>
      <c r="H8104">
        <v>0.66</v>
      </c>
      <c r="I8104">
        <v>0.55500000000000005</v>
      </c>
    </row>
    <row r="8105" spans="1:9" x14ac:dyDescent="0.25">
      <c r="A8105" t="s">
        <v>8135</v>
      </c>
      <c r="B8105">
        <v>4445</v>
      </c>
      <c r="C8105">
        <v>1080</v>
      </c>
      <c r="D8105">
        <v>3365</v>
      </c>
      <c r="E8105">
        <v>0.84</v>
      </c>
      <c r="F8105">
        <v>5373</v>
      </c>
      <c r="G8105">
        <v>87</v>
      </c>
      <c r="H8105">
        <v>0.77600000000000002</v>
      </c>
      <c r="I8105">
        <v>0.24299999999999999</v>
      </c>
    </row>
    <row r="8106" spans="1:9" x14ac:dyDescent="0.25">
      <c r="A8106" t="s">
        <v>8136</v>
      </c>
      <c r="B8106">
        <v>1530</v>
      </c>
      <c r="C8106">
        <v>0</v>
      </c>
      <c r="D8106">
        <v>1530</v>
      </c>
      <c r="E8106">
        <v>0.64200000000000002</v>
      </c>
      <c r="F8106">
        <v>5138</v>
      </c>
      <c r="G8106">
        <v>84</v>
      </c>
      <c r="H8106">
        <v>0.68</v>
      </c>
      <c r="I8106">
        <v>0</v>
      </c>
    </row>
    <row r="8107" spans="1:9" x14ac:dyDescent="0.25">
      <c r="A8107" t="s">
        <v>8137</v>
      </c>
      <c r="B8107">
        <v>1438.3</v>
      </c>
      <c r="C8107">
        <v>0</v>
      </c>
      <c r="D8107">
        <v>1438.3</v>
      </c>
      <c r="E8107">
        <v>0.88500000000000001</v>
      </c>
      <c r="F8107">
        <v>5014</v>
      </c>
      <c r="G8107">
        <v>84</v>
      </c>
      <c r="H8107">
        <v>0.90900000000000003</v>
      </c>
      <c r="I8107">
        <v>0</v>
      </c>
    </row>
    <row r="8108" spans="1:9" x14ac:dyDescent="0.25">
      <c r="A8108" t="s">
        <v>8138</v>
      </c>
      <c r="B8108">
        <v>5721</v>
      </c>
      <c r="C8108">
        <v>0</v>
      </c>
      <c r="D8108">
        <v>5721</v>
      </c>
      <c r="E8108">
        <v>0.56999999999999995</v>
      </c>
      <c r="F8108">
        <v>4188</v>
      </c>
      <c r="G8108">
        <v>79</v>
      </c>
      <c r="H8108">
        <v>0.88100000000000001</v>
      </c>
      <c r="I8108">
        <v>0</v>
      </c>
    </row>
    <row r="8109" spans="1:9" x14ac:dyDescent="0.25">
      <c r="A8109" t="s">
        <v>8139</v>
      </c>
      <c r="B8109">
        <v>3809</v>
      </c>
      <c r="C8109">
        <v>1172</v>
      </c>
      <c r="D8109">
        <v>2637</v>
      </c>
      <c r="E8109">
        <v>0.9</v>
      </c>
      <c r="F8109">
        <v>4314</v>
      </c>
      <c r="G8109">
        <v>81</v>
      </c>
      <c r="H8109">
        <v>0.97599999999999998</v>
      </c>
      <c r="I8109">
        <v>0.308</v>
      </c>
    </row>
    <row r="8110" spans="1:9" x14ac:dyDescent="0.25">
      <c r="A8110" t="s">
        <v>8140</v>
      </c>
      <c r="B8110">
        <v>3520</v>
      </c>
      <c r="C8110">
        <v>2149</v>
      </c>
      <c r="D8110">
        <v>1371</v>
      </c>
      <c r="E8110">
        <v>0.53900000000000003</v>
      </c>
      <c r="F8110">
        <v>3630</v>
      </c>
      <c r="G8110">
        <v>78</v>
      </c>
      <c r="H8110">
        <v>0.69599999999999995</v>
      </c>
      <c r="I8110">
        <v>0.61099999999999999</v>
      </c>
    </row>
    <row r="8111" spans="1:9" x14ac:dyDescent="0.25">
      <c r="A8111" t="s">
        <v>8141</v>
      </c>
      <c r="B8111">
        <v>1604</v>
      </c>
      <c r="C8111">
        <v>0</v>
      </c>
      <c r="D8111">
        <v>1604</v>
      </c>
      <c r="E8111">
        <v>0.64400000000000002</v>
      </c>
      <c r="F8111">
        <v>2264</v>
      </c>
      <c r="G8111">
        <v>47</v>
      </c>
      <c r="H8111">
        <v>0.51600000000000001</v>
      </c>
      <c r="I8111">
        <v>0</v>
      </c>
    </row>
    <row r="8112" spans="1:9" x14ac:dyDescent="0.25">
      <c r="A8112" t="s">
        <v>8142</v>
      </c>
      <c r="B8112">
        <v>1632</v>
      </c>
      <c r="C8112">
        <v>351</v>
      </c>
      <c r="D8112">
        <v>1281</v>
      </c>
      <c r="E8112">
        <v>0.72099999999999997</v>
      </c>
      <c r="F8112">
        <v>2532</v>
      </c>
      <c r="G8112">
        <v>43</v>
      </c>
      <c r="H8112">
        <v>0.48299999999999998</v>
      </c>
      <c r="I8112">
        <v>0.215</v>
      </c>
    </row>
    <row r="8113" spans="1:9" x14ac:dyDescent="0.25">
      <c r="A8113" t="s">
        <v>8143</v>
      </c>
      <c r="B8113">
        <v>3914</v>
      </c>
      <c r="C8113">
        <v>1683</v>
      </c>
      <c r="D8113">
        <v>2231</v>
      </c>
      <c r="E8113">
        <v>0.63600000000000001</v>
      </c>
      <c r="F8113">
        <v>4242</v>
      </c>
      <c r="G8113">
        <v>64</v>
      </c>
      <c r="H8113">
        <v>0.73</v>
      </c>
      <c r="I8113">
        <v>0.43</v>
      </c>
    </row>
    <row r="8114" spans="1:9" x14ac:dyDescent="0.25">
      <c r="A8114" t="s">
        <v>8144</v>
      </c>
      <c r="B8114">
        <v>2328</v>
      </c>
      <c r="C8114">
        <v>1953</v>
      </c>
      <c r="D8114">
        <v>375</v>
      </c>
      <c r="E8114">
        <v>0.59899999999999998</v>
      </c>
      <c r="F8114">
        <v>4373</v>
      </c>
      <c r="G8114">
        <v>89</v>
      </c>
      <c r="H8114">
        <v>0.93500000000000005</v>
      </c>
      <c r="I8114">
        <v>0.83899999999999997</v>
      </c>
    </row>
    <row r="8115" spans="1:9" x14ac:dyDescent="0.25">
      <c r="A8115" t="s">
        <v>8145</v>
      </c>
      <c r="B8115">
        <v>34516</v>
      </c>
      <c r="C8115">
        <v>2517</v>
      </c>
      <c r="D8115">
        <v>31999</v>
      </c>
      <c r="E8115">
        <v>0.434</v>
      </c>
      <c r="F8115">
        <v>2051</v>
      </c>
      <c r="G8115">
        <v>41</v>
      </c>
      <c r="H8115">
        <v>1.05</v>
      </c>
      <c r="I8115">
        <v>7.2999999999999995E-2</v>
      </c>
    </row>
    <row r="8116" spans="1:9" x14ac:dyDescent="0.25">
      <c r="A8116" t="s">
        <v>8146</v>
      </c>
      <c r="B8116">
        <v>3883</v>
      </c>
      <c r="C8116">
        <v>847</v>
      </c>
      <c r="D8116">
        <v>3036</v>
      </c>
      <c r="E8116">
        <v>0.95099999999999996</v>
      </c>
      <c r="F8116">
        <v>4667</v>
      </c>
      <c r="G8116">
        <v>90</v>
      </c>
      <c r="H8116">
        <v>0.8</v>
      </c>
      <c r="I8116">
        <v>0.218</v>
      </c>
    </row>
    <row r="8117" spans="1:9" x14ac:dyDescent="0.25">
      <c r="A8117" t="s">
        <v>8147</v>
      </c>
      <c r="B8117">
        <v>1438.3</v>
      </c>
      <c r="C8117">
        <v>819</v>
      </c>
      <c r="D8117">
        <v>619.29999999999995</v>
      </c>
      <c r="E8117">
        <v>0.78600000000000003</v>
      </c>
      <c r="F8117">
        <v>2488</v>
      </c>
      <c r="G8117">
        <v>44</v>
      </c>
      <c r="H8117">
        <v>0.69199999999999995</v>
      </c>
      <c r="I8117">
        <v>0.56899999999999995</v>
      </c>
    </row>
    <row r="8118" spans="1:9" x14ac:dyDescent="0.25">
      <c r="A8118" t="s">
        <v>8148</v>
      </c>
      <c r="B8118">
        <v>3229</v>
      </c>
      <c r="C8118">
        <v>2517</v>
      </c>
      <c r="D8118">
        <v>712</v>
      </c>
      <c r="E8118">
        <v>0.622</v>
      </c>
      <c r="F8118">
        <v>4526</v>
      </c>
      <c r="G8118">
        <v>95</v>
      </c>
      <c r="H8118">
        <v>0.63800000000000001</v>
      </c>
      <c r="I8118">
        <v>0.77900000000000003</v>
      </c>
    </row>
    <row r="8119" spans="1:9" x14ac:dyDescent="0.25">
      <c r="A8119" t="s">
        <v>8149</v>
      </c>
      <c r="B8119">
        <v>3080</v>
      </c>
      <c r="C8119">
        <v>1776</v>
      </c>
      <c r="D8119">
        <v>1304</v>
      </c>
      <c r="E8119">
        <v>0.97299999999999998</v>
      </c>
      <c r="F8119">
        <v>5097</v>
      </c>
      <c r="G8119">
        <v>77</v>
      </c>
      <c r="H8119">
        <v>0.83299999999999996</v>
      </c>
      <c r="I8119">
        <v>0.57699999999999996</v>
      </c>
    </row>
    <row r="8120" spans="1:9" x14ac:dyDescent="0.25">
      <c r="A8120" t="s">
        <v>8150</v>
      </c>
      <c r="B8120">
        <v>2569</v>
      </c>
      <c r="C8120">
        <v>1288</v>
      </c>
      <c r="D8120">
        <v>1281</v>
      </c>
      <c r="E8120">
        <v>1.0089999999999999</v>
      </c>
      <c r="F8120">
        <v>4126</v>
      </c>
      <c r="G8120">
        <v>56</v>
      </c>
      <c r="H8120">
        <v>0.93100000000000005</v>
      </c>
      <c r="I8120">
        <v>0.501</v>
      </c>
    </row>
    <row r="8121" spans="1:9" x14ac:dyDescent="0.25">
      <c r="A8121" t="s">
        <v>8151</v>
      </c>
      <c r="B8121">
        <v>4517</v>
      </c>
      <c r="C8121">
        <v>2238</v>
      </c>
      <c r="D8121">
        <v>2279</v>
      </c>
      <c r="E8121">
        <v>0.625</v>
      </c>
      <c r="F8121">
        <v>4686</v>
      </c>
      <c r="G8121">
        <v>81</v>
      </c>
      <c r="H8121">
        <v>0.76100000000000001</v>
      </c>
      <c r="I8121">
        <v>0.495</v>
      </c>
    </row>
    <row r="8122" spans="1:9" x14ac:dyDescent="0.25">
      <c r="A8122" t="s">
        <v>8152</v>
      </c>
      <c r="B8122">
        <v>2292</v>
      </c>
      <c r="C8122">
        <v>0</v>
      </c>
      <c r="D8122">
        <v>2292</v>
      </c>
      <c r="E8122">
        <v>0.56799999999999995</v>
      </c>
      <c r="F8122">
        <v>2595</v>
      </c>
      <c r="G8122">
        <v>31</v>
      </c>
      <c r="H8122">
        <v>0.40899999999999997</v>
      </c>
      <c r="I8122">
        <v>0</v>
      </c>
    </row>
    <row r="8123" spans="1:9" x14ac:dyDescent="0.25">
      <c r="A8123" t="s">
        <v>8153</v>
      </c>
      <c r="B8123">
        <v>2510</v>
      </c>
      <c r="C8123">
        <v>1928</v>
      </c>
      <c r="D8123">
        <v>582</v>
      </c>
      <c r="E8123">
        <v>1.0429999999999999</v>
      </c>
      <c r="F8123">
        <v>4943</v>
      </c>
      <c r="G8123">
        <v>70</v>
      </c>
      <c r="H8123">
        <v>0.48899999999999999</v>
      </c>
      <c r="I8123">
        <v>0.76800000000000002</v>
      </c>
    </row>
    <row r="8124" spans="1:9" x14ac:dyDescent="0.25">
      <c r="A8124" t="s">
        <v>8154</v>
      </c>
      <c r="B8124">
        <v>2420</v>
      </c>
      <c r="C8124">
        <v>191</v>
      </c>
      <c r="D8124">
        <v>2229</v>
      </c>
      <c r="E8124">
        <v>0.81799999999999995</v>
      </c>
      <c r="F8124">
        <v>2478</v>
      </c>
      <c r="G8124">
        <v>43</v>
      </c>
      <c r="H8124">
        <v>0.433</v>
      </c>
      <c r="I8124">
        <v>7.9000000000000001E-2</v>
      </c>
    </row>
    <row r="8125" spans="1:9" x14ac:dyDescent="0.25">
      <c r="A8125" t="s">
        <v>8155</v>
      </c>
      <c r="B8125">
        <v>2703</v>
      </c>
      <c r="C8125">
        <v>0</v>
      </c>
      <c r="D8125">
        <v>2703</v>
      </c>
      <c r="E8125">
        <v>0.88200000000000001</v>
      </c>
      <c r="F8125">
        <v>2752</v>
      </c>
      <c r="G8125">
        <v>43</v>
      </c>
      <c r="H8125">
        <v>0.433</v>
      </c>
      <c r="I8125">
        <v>0</v>
      </c>
    </row>
    <row r="8126" spans="1:9" x14ac:dyDescent="0.25">
      <c r="A8126" t="s">
        <v>8156</v>
      </c>
      <c r="B8126">
        <v>3047</v>
      </c>
      <c r="C8126">
        <v>2139</v>
      </c>
      <c r="D8126">
        <v>908</v>
      </c>
      <c r="E8126">
        <v>0.84199999999999997</v>
      </c>
      <c r="F8126">
        <v>4961</v>
      </c>
      <c r="G8126">
        <v>85</v>
      </c>
      <c r="H8126">
        <v>0.63500000000000001</v>
      </c>
      <c r="I8126">
        <v>0.70199999999999996</v>
      </c>
    </row>
    <row r="8127" spans="1:9" x14ac:dyDescent="0.25">
      <c r="A8127" t="s">
        <v>8157</v>
      </c>
      <c r="B8127">
        <v>7570</v>
      </c>
      <c r="C8127">
        <v>965</v>
      </c>
      <c r="D8127">
        <v>6605</v>
      </c>
      <c r="E8127">
        <v>0.70899999999999996</v>
      </c>
      <c r="F8127">
        <v>2599</v>
      </c>
      <c r="G8127">
        <v>61</v>
      </c>
      <c r="H8127">
        <v>0.84799999999999998</v>
      </c>
      <c r="I8127">
        <v>0.127</v>
      </c>
    </row>
    <row r="8128" spans="1:9" x14ac:dyDescent="0.25">
      <c r="A8128" t="s">
        <v>8158</v>
      </c>
      <c r="B8128">
        <v>5795</v>
      </c>
      <c r="C8128">
        <v>924</v>
      </c>
      <c r="D8128">
        <v>4871</v>
      </c>
      <c r="E8128">
        <v>0.86</v>
      </c>
      <c r="F8128">
        <v>5674</v>
      </c>
      <c r="G8128">
        <v>78</v>
      </c>
      <c r="H8128">
        <v>0.85699999999999998</v>
      </c>
      <c r="I8128">
        <v>0.159</v>
      </c>
    </row>
    <row r="8129" spans="1:9" x14ac:dyDescent="0.25">
      <c r="A8129" t="s">
        <v>8159</v>
      </c>
      <c r="B8129">
        <v>1441</v>
      </c>
      <c r="C8129">
        <v>642</v>
      </c>
      <c r="D8129">
        <v>799</v>
      </c>
      <c r="E8129">
        <v>0.56299999999999994</v>
      </c>
      <c r="F8129">
        <v>4894</v>
      </c>
      <c r="G8129">
        <v>84</v>
      </c>
      <c r="H8129">
        <v>0.82599999999999996</v>
      </c>
      <c r="I8129">
        <v>0.44600000000000001</v>
      </c>
    </row>
    <row r="8130" spans="1:9" x14ac:dyDescent="0.25">
      <c r="A8130" t="s">
        <v>8160</v>
      </c>
      <c r="B8130">
        <v>2999</v>
      </c>
      <c r="C8130">
        <v>1817</v>
      </c>
      <c r="D8130">
        <v>1182</v>
      </c>
      <c r="E8130">
        <v>0.67800000000000005</v>
      </c>
      <c r="F8130">
        <v>5119</v>
      </c>
      <c r="G8130">
        <v>83</v>
      </c>
      <c r="H8130">
        <v>0.76600000000000001</v>
      </c>
      <c r="I8130">
        <v>0.60599999999999998</v>
      </c>
    </row>
    <row r="8131" spans="1:9" x14ac:dyDescent="0.25">
      <c r="A8131" t="s">
        <v>8161</v>
      </c>
      <c r="B8131">
        <v>1438.3</v>
      </c>
      <c r="C8131">
        <v>1309</v>
      </c>
      <c r="D8131">
        <v>129.30000000000001</v>
      </c>
      <c r="E8131">
        <v>0.84199999999999997</v>
      </c>
      <c r="F8131">
        <v>5066</v>
      </c>
      <c r="G8131">
        <v>76</v>
      </c>
      <c r="H8131">
        <v>0.9</v>
      </c>
      <c r="I8131">
        <v>0.91</v>
      </c>
    </row>
    <row r="8132" spans="1:9" x14ac:dyDescent="0.25">
      <c r="A8132" t="s">
        <v>8162</v>
      </c>
      <c r="B8132">
        <v>1438.3</v>
      </c>
      <c r="C8132">
        <v>0</v>
      </c>
      <c r="D8132">
        <v>1438.3</v>
      </c>
      <c r="E8132">
        <v>0.92600000000000005</v>
      </c>
      <c r="F8132">
        <v>4445</v>
      </c>
      <c r="G8132">
        <v>78</v>
      </c>
      <c r="H8132">
        <v>0.77300000000000002</v>
      </c>
      <c r="I8132">
        <v>0</v>
      </c>
    </row>
    <row r="8133" spans="1:9" x14ac:dyDescent="0.25">
      <c r="A8133" t="s">
        <v>8163</v>
      </c>
      <c r="B8133">
        <v>4762</v>
      </c>
      <c r="C8133">
        <v>0</v>
      </c>
      <c r="D8133">
        <v>4762</v>
      </c>
      <c r="E8133">
        <v>0.52600000000000002</v>
      </c>
      <c r="F8133">
        <v>2811</v>
      </c>
      <c r="G8133">
        <v>52</v>
      </c>
      <c r="H8133">
        <v>0.3</v>
      </c>
      <c r="I8133">
        <v>0</v>
      </c>
    </row>
    <row r="8134" spans="1:9" x14ac:dyDescent="0.25">
      <c r="A8134" t="s">
        <v>8164</v>
      </c>
      <c r="B8134">
        <v>4802</v>
      </c>
      <c r="C8134">
        <v>1701</v>
      </c>
      <c r="D8134">
        <v>3101</v>
      </c>
      <c r="E8134">
        <v>0.53200000000000003</v>
      </c>
      <c r="F8134">
        <v>4821</v>
      </c>
      <c r="G8134">
        <v>66</v>
      </c>
      <c r="H8134">
        <v>0.65</v>
      </c>
      <c r="I8134">
        <v>0.35399999999999998</v>
      </c>
    </row>
    <row r="8135" spans="1:9" x14ac:dyDescent="0.25">
      <c r="A8135" t="s">
        <v>8165</v>
      </c>
      <c r="B8135">
        <v>2268</v>
      </c>
      <c r="C8135">
        <v>651</v>
      </c>
      <c r="D8135">
        <v>1617</v>
      </c>
      <c r="E8135">
        <v>0.71699999999999997</v>
      </c>
      <c r="F8135">
        <v>5016</v>
      </c>
      <c r="G8135">
        <v>88</v>
      </c>
      <c r="H8135">
        <v>0.66</v>
      </c>
      <c r="I8135">
        <v>0.28699999999999998</v>
      </c>
    </row>
    <row r="8136" spans="1:9" x14ac:dyDescent="0.25">
      <c r="A8136" t="s">
        <v>8166</v>
      </c>
      <c r="B8136">
        <v>1438.3</v>
      </c>
      <c r="C8136">
        <v>468</v>
      </c>
      <c r="D8136">
        <v>970.3</v>
      </c>
      <c r="E8136">
        <v>0.747</v>
      </c>
      <c r="F8136">
        <v>4425</v>
      </c>
      <c r="G8136">
        <v>81</v>
      </c>
      <c r="H8136">
        <v>1.077</v>
      </c>
      <c r="I8136">
        <v>0.32500000000000001</v>
      </c>
    </row>
    <row r="8137" spans="1:9" x14ac:dyDescent="0.25">
      <c r="A8137" t="s">
        <v>8167</v>
      </c>
      <c r="B8137">
        <v>8204</v>
      </c>
      <c r="C8137">
        <v>1375</v>
      </c>
      <c r="D8137">
        <v>6829</v>
      </c>
      <c r="E8137">
        <v>0.91500000000000004</v>
      </c>
      <c r="F8137">
        <v>4727</v>
      </c>
      <c r="G8137">
        <v>76</v>
      </c>
      <c r="H8137">
        <v>0.94899999999999995</v>
      </c>
      <c r="I8137">
        <v>0.16800000000000001</v>
      </c>
    </row>
    <row r="8138" spans="1:9" x14ac:dyDescent="0.25">
      <c r="A8138" t="s">
        <v>8168</v>
      </c>
      <c r="B8138">
        <v>1827</v>
      </c>
      <c r="C8138">
        <v>0</v>
      </c>
      <c r="D8138">
        <v>1827</v>
      </c>
      <c r="E8138">
        <v>0.56299999999999994</v>
      </c>
      <c r="F8138">
        <v>4207</v>
      </c>
      <c r="G8138">
        <v>86</v>
      </c>
      <c r="H8138">
        <v>0.79200000000000004</v>
      </c>
      <c r="I8138">
        <v>0</v>
      </c>
    </row>
    <row r="8139" spans="1:9" x14ac:dyDescent="0.25">
      <c r="A8139" t="s">
        <v>8169</v>
      </c>
      <c r="B8139">
        <v>4072</v>
      </c>
      <c r="C8139">
        <v>1594</v>
      </c>
      <c r="D8139">
        <v>2478</v>
      </c>
      <c r="E8139">
        <v>0.67800000000000005</v>
      </c>
      <c r="F8139">
        <v>4317</v>
      </c>
      <c r="G8139">
        <v>83</v>
      </c>
      <c r="H8139">
        <v>0.88600000000000001</v>
      </c>
      <c r="I8139">
        <v>0.39100000000000001</v>
      </c>
    </row>
    <row r="8140" spans="1:9" x14ac:dyDescent="0.25">
      <c r="A8140" t="s">
        <v>8170</v>
      </c>
      <c r="B8140">
        <v>1984</v>
      </c>
      <c r="C8140">
        <v>0</v>
      </c>
      <c r="D8140">
        <v>1984</v>
      </c>
      <c r="E8140">
        <v>1.05</v>
      </c>
      <c r="F8140">
        <v>4794</v>
      </c>
      <c r="G8140">
        <v>73</v>
      </c>
      <c r="H8140">
        <v>0.92100000000000004</v>
      </c>
      <c r="I8140">
        <v>0</v>
      </c>
    </row>
    <row r="8141" spans="1:9" x14ac:dyDescent="0.25">
      <c r="A8141" t="s">
        <v>8171</v>
      </c>
      <c r="B8141">
        <v>8086</v>
      </c>
      <c r="C8141">
        <v>0</v>
      </c>
      <c r="D8141">
        <v>8086</v>
      </c>
      <c r="E8141">
        <v>0.79200000000000004</v>
      </c>
      <c r="F8141">
        <v>4775</v>
      </c>
      <c r="G8141">
        <v>78</v>
      </c>
      <c r="H8141">
        <v>0.66</v>
      </c>
      <c r="I8141">
        <v>0</v>
      </c>
    </row>
    <row r="8142" spans="1:9" x14ac:dyDescent="0.25">
      <c r="A8142" t="s">
        <v>8172</v>
      </c>
      <c r="B8142">
        <v>1588</v>
      </c>
      <c r="C8142">
        <v>1506</v>
      </c>
      <c r="D8142">
        <v>82</v>
      </c>
      <c r="E8142">
        <v>0.61499999999999999</v>
      </c>
      <c r="F8142">
        <v>4660</v>
      </c>
      <c r="G8142">
        <v>68</v>
      </c>
      <c r="H8142">
        <v>0.61899999999999999</v>
      </c>
      <c r="I8142">
        <v>0.94799999999999995</v>
      </c>
    </row>
    <row r="8143" spans="1:9" x14ac:dyDescent="0.25">
      <c r="A8143" t="s">
        <v>8173</v>
      </c>
      <c r="B8143">
        <v>1536</v>
      </c>
      <c r="C8143">
        <v>0</v>
      </c>
      <c r="D8143">
        <v>1536</v>
      </c>
      <c r="E8143">
        <v>0.91300000000000003</v>
      </c>
      <c r="F8143">
        <v>4643</v>
      </c>
      <c r="G8143">
        <v>89</v>
      </c>
      <c r="H8143">
        <v>0.745</v>
      </c>
      <c r="I8143">
        <v>0</v>
      </c>
    </row>
    <row r="8144" spans="1:9" x14ac:dyDescent="0.25">
      <c r="A8144" t="s">
        <v>8174</v>
      </c>
      <c r="B8144">
        <v>4460</v>
      </c>
      <c r="C8144">
        <v>0</v>
      </c>
      <c r="D8144">
        <v>4460</v>
      </c>
      <c r="E8144">
        <v>0.91600000000000004</v>
      </c>
      <c r="F8144">
        <v>5473</v>
      </c>
      <c r="G8144">
        <v>79</v>
      </c>
      <c r="H8144">
        <v>0.75600000000000001</v>
      </c>
      <c r="I8144">
        <v>0</v>
      </c>
    </row>
    <row r="8145" spans="1:9" x14ac:dyDescent="0.25">
      <c r="A8145" t="s">
        <v>8175</v>
      </c>
      <c r="B8145">
        <v>11287</v>
      </c>
      <c r="C8145">
        <v>1513</v>
      </c>
      <c r="D8145">
        <v>9774</v>
      </c>
      <c r="E8145">
        <v>0.67200000000000004</v>
      </c>
      <c r="F8145">
        <v>5157</v>
      </c>
      <c r="G8145">
        <v>72</v>
      </c>
      <c r="H8145">
        <v>0.94599999999999995</v>
      </c>
      <c r="I8145">
        <v>0.13400000000000001</v>
      </c>
    </row>
    <row r="8146" spans="1:9" x14ac:dyDescent="0.25">
      <c r="A8146" t="s">
        <v>8176</v>
      </c>
      <c r="B8146">
        <v>3430</v>
      </c>
      <c r="C8146">
        <v>2517</v>
      </c>
      <c r="D8146">
        <v>913</v>
      </c>
      <c r="E8146">
        <v>0.86899999999999999</v>
      </c>
      <c r="F8146">
        <v>2639</v>
      </c>
      <c r="G8146">
        <v>46</v>
      </c>
      <c r="H8146">
        <v>0.64300000000000002</v>
      </c>
      <c r="I8146">
        <v>0.73399999999999999</v>
      </c>
    </row>
    <row r="8147" spans="1:9" x14ac:dyDescent="0.25">
      <c r="A8147" t="s">
        <v>8177</v>
      </c>
      <c r="B8147">
        <v>1759</v>
      </c>
      <c r="C8147">
        <v>1345</v>
      </c>
      <c r="D8147">
        <v>414</v>
      </c>
      <c r="E8147">
        <v>0.61</v>
      </c>
      <c r="F8147">
        <v>4351</v>
      </c>
      <c r="G8147">
        <v>81</v>
      </c>
      <c r="H8147">
        <v>0.68799999999999994</v>
      </c>
      <c r="I8147">
        <v>0.76500000000000001</v>
      </c>
    </row>
    <row r="8148" spans="1:9" x14ac:dyDescent="0.25">
      <c r="A8148" t="s">
        <v>8178</v>
      </c>
      <c r="B8148">
        <v>6314</v>
      </c>
      <c r="C8148">
        <v>0</v>
      </c>
      <c r="D8148">
        <v>6314</v>
      </c>
      <c r="E8148">
        <v>0.90300000000000002</v>
      </c>
      <c r="F8148">
        <v>2718</v>
      </c>
      <c r="G8148">
        <v>44</v>
      </c>
      <c r="H8148">
        <v>0.63</v>
      </c>
      <c r="I8148">
        <v>0</v>
      </c>
    </row>
    <row r="8149" spans="1:9" x14ac:dyDescent="0.25">
      <c r="A8149" t="s">
        <v>8179</v>
      </c>
      <c r="B8149">
        <v>7176</v>
      </c>
      <c r="C8149">
        <v>1493</v>
      </c>
      <c r="D8149">
        <v>5683</v>
      </c>
      <c r="E8149">
        <v>0.66500000000000004</v>
      </c>
      <c r="F8149">
        <v>5063</v>
      </c>
      <c r="G8149">
        <v>83</v>
      </c>
      <c r="H8149">
        <v>0.93</v>
      </c>
      <c r="I8149">
        <v>0.20799999999999999</v>
      </c>
    </row>
    <row r="8150" spans="1:9" x14ac:dyDescent="0.25">
      <c r="A8150" t="s">
        <v>8180</v>
      </c>
      <c r="B8150">
        <v>2295</v>
      </c>
      <c r="C8150">
        <v>0</v>
      </c>
      <c r="D8150">
        <v>2295</v>
      </c>
      <c r="E8150">
        <v>0.376</v>
      </c>
      <c r="F8150">
        <v>2140</v>
      </c>
      <c r="G8150">
        <v>40</v>
      </c>
      <c r="H8150">
        <v>0.42899999999999999</v>
      </c>
      <c r="I8150">
        <v>0</v>
      </c>
    </row>
    <row r="8151" spans="1:9" x14ac:dyDescent="0.25">
      <c r="A8151" t="s">
        <v>8181</v>
      </c>
      <c r="B8151">
        <v>1438.3</v>
      </c>
      <c r="C8151">
        <v>0</v>
      </c>
      <c r="D8151">
        <v>1438.3</v>
      </c>
      <c r="E8151">
        <v>0.71299999999999997</v>
      </c>
      <c r="F8151">
        <v>2389</v>
      </c>
      <c r="G8151">
        <v>49</v>
      </c>
      <c r="H8151">
        <v>0.36099999999999999</v>
      </c>
      <c r="I8151">
        <v>0</v>
      </c>
    </row>
    <row r="8152" spans="1:9" x14ac:dyDescent="0.25">
      <c r="A8152" t="s">
        <v>8182</v>
      </c>
      <c r="B8152">
        <v>1843</v>
      </c>
      <c r="C8152">
        <v>1802</v>
      </c>
      <c r="D8152">
        <v>41</v>
      </c>
      <c r="E8152">
        <v>0.76200000000000001</v>
      </c>
      <c r="F8152">
        <v>5199</v>
      </c>
      <c r="G8152">
        <v>73</v>
      </c>
      <c r="H8152">
        <v>0.73799999999999999</v>
      </c>
      <c r="I8152">
        <v>0.97799999999999998</v>
      </c>
    </row>
    <row r="8153" spans="1:9" x14ac:dyDescent="0.25">
      <c r="A8153" t="s">
        <v>8183</v>
      </c>
      <c r="B8153">
        <v>2181</v>
      </c>
      <c r="C8153">
        <v>1218</v>
      </c>
      <c r="D8153">
        <v>963</v>
      </c>
      <c r="E8153">
        <v>0.75800000000000001</v>
      </c>
      <c r="F8153">
        <v>4997</v>
      </c>
      <c r="G8153">
        <v>89</v>
      </c>
      <c r="H8153">
        <v>0.71199999999999997</v>
      </c>
      <c r="I8153">
        <v>0.55800000000000005</v>
      </c>
    </row>
    <row r="8154" spans="1:9" x14ac:dyDescent="0.25">
      <c r="A8154" t="s">
        <v>8184</v>
      </c>
      <c r="B8154">
        <v>4754</v>
      </c>
      <c r="C8154">
        <v>0</v>
      </c>
      <c r="D8154">
        <v>4754</v>
      </c>
      <c r="E8154">
        <v>0.61799999999999999</v>
      </c>
      <c r="F8154">
        <v>2607</v>
      </c>
      <c r="G8154">
        <v>41</v>
      </c>
      <c r="H8154">
        <v>0.36699999999999999</v>
      </c>
      <c r="I8154">
        <v>0</v>
      </c>
    </row>
    <row r="8155" spans="1:9" x14ac:dyDescent="0.25">
      <c r="A8155" t="s">
        <v>8185</v>
      </c>
      <c r="B8155">
        <v>11247</v>
      </c>
      <c r="C8155">
        <v>0</v>
      </c>
      <c r="D8155">
        <v>11247</v>
      </c>
      <c r="E8155">
        <v>0.63</v>
      </c>
      <c r="F8155">
        <v>4894</v>
      </c>
      <c r="G8155">
        <v>85</v>
      </c>
      <c r="H8155">
        <v>0.97699999999999998</v>
      </c>
      <c r="I8155">
        <v>0</v>
      </c>
    </row>
    <row r="8156" spans="1:9" x14ac:dyDescent="0.25">
      <c r="A8156" t="s">
        <v>8186</v>
      </c>
      <c r="B8156">
        <v>16258</v>
      </c>
      <c r="C8156">
        <v>865</v>
      </c>
      <c r="D8156">
        <v>15393</v>
      </c>
      <c r="E8156">
        <v>0.623</v>
      </c>
      <c r="F8156">
        <v>3761</v>
      </c>
      <c r="G8156">
        <v>58</v>
      </c>
      <c r="H8156">
        <v>0.65700000000000003</v>
      </c>
      <c r="I8156">
        <v>5.2999999999999999E-2</v>
      </c>
    </row>
    <row r="8157" spans="1:9" x14ac:dyDescent="0.25">
      <c r="A8157" t="s">
        <v>8187</v>
      </c>
      <c r="B8157">
        <v>34516</v>
      </c>
      <c r="C8157">
        <v>1316</v>
      </c>
      <c r="D8157">
        <v>33200</v>
      </c>
      <c r="E8157">
        <v>0.56899999999999995</v>
      </c>
      <c r="F8157">
        <v>3863</v>
      </c>
      <c r="G8157">
        <v>69</v>
      </c>
      <c r="H8157">
        <v>0.64300000000000002</v>
      </c>
      <c r="I8157">
        <v>3.7999999999999999E-2</v>
      </c>
    </row>
    <row r="8158" spans="1:9" x14ac:dyDescent="0.25">
      <c r="A8158" t="s">
        <v>8188</v>
      </c>
      <c r="B8158">
        <v>4255</v>
      </c>
      <c r="C8158">
        <v>1729</v>
      </c>
      <c r="D8158">
        <v>2526</v>
      </c>
      <c r="E8158">
        <v>0.55000000000000004</v>
      </c>
      <c r="F8158">
        <v>3607</v>
      </c>
      <c r="G8158">
        <v>75</v>
      </c>
      <c r="H8158">
        <v>0.47099999999999997</v>
      </c>
      <c r="I8158">
        <v>0.40600000000000003</v>
      </c>
    </row>
    <row r="8159" spans="1:9" x14ac:dyDescent="0.25">
      <c r="A8159" t="s">
        <v>8189</v>
      </c>
      <c r="B8159">
        <v>1438.3</v>
      </c>
      <c r="C8159">
        <v>0</v>
      </c>
      <c r="D8159">
        <v>1438.3</v>
      </c>
      <c r="E8159">
        <v>0.70699999999999996</v>
      </c>
      <c r="F8159">
        <v>5045</v>
      </c>
      <c r="G8159">
        <v>82</v>
      </c>
      <c r="H8159">
        <v>0.745</v>
      </c>
      <c r="I8159">
        <v>0</v>
      </c>
    </row>
    <row r="8160" spans="1:9" x14ac:dyDescent="0.25">
      <c r="A8160" t="s">
        <v>8190</v>
      </c>
      <c r="B8160">
        <v>3029</v>
      </c>
      <c r="C8160">
        <v>2214</v>
      </c>
      <c r="D8160">
        <v>815</v>
      </c>
      <c r="E8160">
        <v>0.7</v>
      </c>
      <c r="F8160">
        <v>4750</v>
      </c>
      <c r="G8160">
        <v>89</v>
      </c>
      <c r="H8160">
        <v>0.97799999999999998</v>
      </c>
      <c r="I8160">
        <v>0.73099999999999998</v>
      </c>
    </row>
    <row r="8161" spans="1:9" x14ac:dyDescent="0.25">
      <c r="A8161" t="s">
        <v>8191</v>
      </c>
      <c r="B8161">
        <v>9091</v>
      </c>
      <c r="C8161">
        <v>1306</v>
      </c>
      <c r="D8161">
        <v>7785</v>
      </c>
      <c r="E8161">
        <v>0.74299999999999999</v>
      </c>
      <c r="F8161">
        <v>4378</v>
      </c>
      <c r="G8161">
        <v>86</v>
      </c>
      <c r="H8161">
        <v>0.65400000000000003</v>
      </c>
      <c r="I8161">
        <v>0.14399999999999999</v>
      </c>
    </row>
    <row r="8162" spans="1:9" x14ac:dyDescent="0.25">
      <c r="A8162" t="s">
        <v>8192</v>
      </c>
      <c r="B8162">
        <v>3318</v>
      </c>
      <c r="C8162">
        <v>2349</v>
      </c>
      <c r="D8162">
        <v>969</v>
      </c>
      <c r="E8162">
        <v>0.88300000000000001</v>
      </c>
      <c r="F8162">
        <v>4905</v>
      </c>
      <c r="G8162">
        <v>80</v>
      </c>
      <c r="H8162">
        <v>0.73899999999999999</v>
      </c>
      <c r="I8162">
        <v>0.70799999999999996</v>
      </c>
    </row>
    <row r="8163" spans="1:9" x14ac:dyDescent="0.25">
      <c r="A8163" t="s">
        <v>8193</v>
      </c>
      <c r="B8163">
        <v>1791</v>
      </c>
      <c r="C8163">
        <v>0</v>
      </c>
      <c r="D8163">
        <v>1791</v>
      </c>
      <c r="E8163">
        <v>0.73499999999999999</v>
      </c>
      <c r="F8163">
        <v>2771</v>
      </c>
      <c r="G8163">
        <v>36</v>
      </c>
      <c r="H8163">
        <v>0.5</v>
      </c>
      <c r="I8163">
        <v>0</v>
      </c>
    </row>
    <row r="8164" spans="1:9" x14ac:dyDescent="0.25">
      <c r="A8164" t="s">
        <v>8194</v>
      </c>
      <c r="B8164">
        <v>1620</v>
      </c>
      <c r="C8164">
        <v>771</v>
      </c>
      <c r="D8164">
        <v>849</v>
      </c>
      <c r="E8164">
        <v>0.67500000000000004</v>
      </c>
      <c r="F8164">
        <v>4387</v>
      </c>
      <c r="G8164">
        <v>91</v>
      </c>
      <c r="H8164">
        <v>0.65500000000000003</v>
      </c>
      <c r="I8164">
        <v>0.47599999999999998</v>
      </c>
    </row>
    <row r="8165" spans="1:9" x14ac:dyDescent="0.25">
      <c r="A8165" t="s">
        <v>8195</v>
      </c>
      <c r="B8165">
        <v>1552</v>
      </c>
      <c r="C8165">
        <v>0</v>
      </c>
      <c r="D8165">
        <v>1552</v>
      </c>
      <c r="E8165">
        <v>0.76200000000000001</v>
      </c>
      <c r="F8165">
        <v>4731</v>
      </c>
      <c r="G8165">
        <v>71</v>
      </c>
      <c r="H8165">
        <v>0.65100000000000002</v>
      </c>
      <c r="I8165">
        <v>0</v>
      </c>
    </row>
    <row r="8166" spans="1:9" x14ac:dyDescent="0.25">
      <c r="A8166" t="s">
        <v>8196</v>
      </c>
      <c r="B8166">
        <v>3472</v>
      </c>
      <c r="C8166">
        <v>2517</v>
      </c>
      <c r="D8166">
        <v>955</v>
      </c>
      <c r="E8166">
        <v>0.75</v>
      </c>
      <c r="F8166">
        <v>4520</v>
      </c>
      <c r="G8166">
        <v>84</v>
      </c>
      <c r="H8166">
        <v>0.68</v>
      </c>
      <c r="I8166">
        <v>0.72499999999999998</v>
      </c>
    </row>
    <row r="8167" spans="1:9" x14ac:dyDescent="0.25">
      <c r="A8167" t="s">
        <v>8197</v>
      </c>
      <c r="B8167">
        <v>10973</v>
      </c>
      <c r="C8167">
        <v>1466</v>
      </c>
      <c r="D8167">
        <v>9507</v>
      </c>
      <c r="E8167">
        <v>0.80200000000000005</v>
      </c>
      <c r="F8167">
        <v>4892</v>
      </c>
      <c r="G8167">
        <v>94</v>
      </c>
      <c r="H8167">
        <v>0.59299999999999997</v>
      </c>
      <c r="I8167">
        <v>0.13400000000000001</v>
      </c>
    </row>
    <row r="8168" spans="1:9" x14ac:dyDescent="0.25">
      <c r="A8168" t="s">
        <v>8198</v>
      </c>
      <c r="B8168">
        <v>25645</v>
      </c>
      <c r="C8168">
        <v>1083</v>
      </c>
      <c r="D8168">
        <v>24562</v>
      </c>
      <c r="E8168">
        <v>0.75700000000000001</v>
      </c>
      <c r="F8168">
        <v>4302</v>
      </c>
      <c r="G8168">
        <v>63</v>
      </c>
      <c r="H8168">
        <v>0.5</v>
      </c>
      <c r="I8168">
        <v>4.2000000000000003E-2</v>
      </c>
    </row>
    <row r="8169" spans="1:9" x14ac:dyDescent="0.25">
      <c r="A8169" t="s">
        <v>8199</v>
      </c>
      <c r="B8169">
        <v>4257</v>
      </c>
      <c r="C8169">
        <v>2517</v>
      </c>
      <c r="D8169">
        <v>1740</v>
      </c>
      <c r="E8169">
        <v>0.70299999999999996</v>
      </c>
      <c r="F8169">
        <v>2828</v>
      </c>
      <c r="G8169">
        <v>50</v>
      </c>
      <c r="H8169">
        <v>1.083</v>
      </c>
      <c r="I8169">
        <v>0.59099999999999997</v>
      </c>
    </row>
    <row r="8170" spans="1:9" x14ac:dyDescent="0.25">
      <c r="A8170" t="s">
        <v>8200</v>
      </c>
      <c r="B8170">
        <v>3422</v>
      </c>
      <c r="C8170">
        <v>0</v>
      </c>
      <c r="D8170">
        <v>3422</v>
      </c>
      <c r="E8170">
        <v>0.50600000000000001</v>
      </c>
      <c r="F8170">
        <v>4486</v>
      </c>
      <c r="G8170">
        <v>74</v>
      </c>
      <c r="H8170">
        <v>0.68200000000000005</v>
      </c>
      <c r="I8170">
        <v>0</v>
      </c>
    </row>
    <row r="8171" spans="1:9" x14ac:dyDescent="0.25">
      <c r="A8171" t="s">
        <v>8201</v>
      </c>
      <c r="B8171">
        <v>4977</v>
      </c>
      <c r="C8171">
        <v>1411</v>
      </c>
      <c r="D8171">
        <v>3566</v>
      </c>
      <c r="E8171">
        <v>0.65200000000000002</v>
      </c>
      <c r="F8171">
        <v>4182</v>
      </c>
      <c r="G8171">
        <v>85</v>
      </c>
      <c r="H8171">
        <v>0.84799999999999998</v>
      </c>
      <c r="I8171">
        <v>0.28399999999999997</v>
      </c>
    </row>
    <row r="8172" spans="1:9" x14ac:dyDescent="0.25">
      <c r="A8172" t="s">
        <v>8202</v>
      </c>
      <c r="B8172">
        <v>1438.3</v>
      </c>
      <c r="C8172">
        <v>0</v>
      </c>
      <c r="D8172">
        <v>1438.3</v>
      </c>
      <c r="E8172">
        <v>0.76100000000000001</v>
      </c>
      <c r="F8172">
        <v>4528</v>
      </c>
      <c r="G8172">
        <v>86</v>
      </c>
      <c r="H8172">
        <v>0.68600000000000005</v>
      </c>
      <c r="I8172">
        <v>0</v>
      </c>
    </row>
    <row r="8173" spans="1:9" x14ac:dyDescent="0.25">
      <c r="A8173" t="s">
        <v>8203</v>
      </c>
      <c r="B8173">
        <v>1438.3</v>
      </c>
      <c r="C8173">
        <v>801</v>
      </c>
      <c r="D8173">
        <v>637.29999999999995</v>
      </c>
      <c r="E8173">
        <v>1.155</v>
      </c>
      <c r="F8173">
        <v>4386</v>
      </c>
      <c r="G8173">
        <v>64</v>
      </c>
      <c r="H8173">
        <v>0.77800000000000002</v>
      </c>
      <c r="I8173">
        <v>0.55700000000000005</v>
      </c>
    </row>
    <row r="8174" spans="1:9" x14ac:dyDescent="0.25">
      <c r="A8174" t="s">
        <v>8204</v>
      </c>
      <c r="B8174">
        <v>3369</v>
      </c>
      <c r="C8174">
        <v>756</v>
      </c>
      <c r="D8174">
        <v>2613</v>
      </c>
      <c r="E8174">
        <v>0.44600000000000001</v>
      </c>
      <c r="F8174">
        <v>4501</v>
      </c>
      <c r="G8174">
        <v>96</v>
      </c>
      <c r="H8174">
        <v>0.71399999999999997</v>
      </c>
      <c r="I8174">
        <v>0.224</v>
      </c>
    </row>
    <row r="8175" spans="1:9" x14ac:dyDescent="0.25">
      <c r="A8175" t="s">
        <v>8205</v>
      </c>
      <c r="B8175">
        <v>7114</v>
      </c>
      <c r="C8175">
        <v>1637</v>
      </c>
      <c r="D8175">
        <v>5477</v>
      </c>
      <c r="E8175">
        <v>0.69899999999999995</v>
      </c>
      <c r="F8175">
        <v>4758</v>
      </c>
      <c r="G8175">
        <v>81</v>
      </c>
      <c r="H8175">
        <v>0.5</v>
      </c>
      <c r="I8175">
        <v>0.23</v>
      </c>
    </row>
    <row r="8176" spans="1:9" x14ac:dyDescent="0.25">
      <c r="A8176" t="s">
        <v>8206</v>
      </c>
      <c r="B8176">
        <v>10972</v>
      </c>
      <c r="C8176">
        <v>0</v>
      </c>
      <c r="D8176">
        <v>10972</v>
      </c>
      <c r="E8176">
        <v>0.69699999999999995</v>
      </c>
      <c r="F8176">
        <v>4401</v>
      </c>
      <c r="G8176">
        <v>73</v>
      </c>
      <c r="H8176">
        <v>0.69799999999999995</v>
      </c>
      <c r="I8176">
        <v>0</v>
      </c>
    </row>
    <row r="8177" spans="1:9" x14ac:dyDescent="0.25">
      <c r="A8177" t="s">
        <v>8207</v>
      </c>
      <c r="B8177">
        <v>1438.3</v>
      </c>
      <c r="C8177">
        <v>0</v>
      </c>
      <c r="D8177">
        <v>1438.3</v>
      </c>
      <c r="E8177">
        <v>0.71199999999999997</v>
      </c>
      <c r="F8177">
        <v>4462</v>
      </c>
      <c r="G8177">
        <v>77</v>
      </c>
      <c r="H8177">
        <v>0.63800000000000001</v>
      </c>
      <c r="I8177">
        <v>0</v>
      </c>
    </row>
    <row r="8178" spans="1:9" x14ac:dyDescent="0.25">
      <c r="A8178" t="s">
        <v>8208</v>
      </c>
      <c r="B8178">
        <v>2446</v>
      </c>
      <c r="C8178">
        <v>1461</v>
      </c>
      <c r="D8178">
        <v>985</v>
      </c>
      <c r="E8178">
        <v>0.86</v>
      </c>
      <c r="F8178">
        <v>4610</v>
      </c>
      <c r="G8178">
        <v>78</v>
      </c>
      <c r="H8178">
        <v>0.77300000000000002</v>
      </c>
      <c r="I8178">
        <v>0.59699999999999998</v>
      </c>
    </row>
    <row r="8179" spans="1:9" x14ac:dyDescent="0.25">
      <c r="A8179" t="s">
        <v>8209</v>
      </c>
      <c r="B8179">
        <v>3439</v>
      </c>
      <c r="C8179">
        <v>0</v>
      </c>
      <c r="D8179">
        <v>3439</v>
      </c>
      <c r="E8179">
        <v>0.82499999999999996</v>
      </c>
      <c r="F8179">
        <v>2661</v>
      </c>
      <c r="G8179">
        <v>35</v>
      </c>
      <c r="H8179">
        <v>0.29599999999999999</v>
      </c>
      <c r="I8179">
        <v>0</v>
      </c>
    </row>
    <row r="8180" spans="1:9" x14ac:dyDescent="0.25">
      <c r="A8180" t="s">
        <v>8210</v>
      </c>
      <c r="B8180">
        <v>3005</v>
      </c>
      <c r="C8180">
        <v>1660</v>
      </c>
      <c r="D8180">
        <v>1345</v>
      </c>
      <c r="E8180">
        <v>0.88</v>
      </c>
      <c r="F8180">
        <v>4586</v>
      </c>
      <c r="G8180">
        <v>72</v>
      </c>
      <c r="H8180">
        <v>0.75600000000000001</v>
      </c>
      <c r="I8180">
        <v>0.55200000000000005</v>
      </c>
    </row>
    <row r="8181" spans="1:9" x14ac:dyDescent="0.25">
      <c r="A8181" t="s">
        <v>8211</v>
      </c>
      <c r="B8181">
        <v>2033</v>
      </c>
      <c r="C8181">
        <v>841</v>
      </c>
      <c r="D8181">
        <v>1192</v>
      </c>
      <c r="E8181">
        <v>0.71699999999999997</v>
      </c>
      <c r="F8181">
        <v>4360</v>
      </c>
      <c r="G8181">
        <v>95</v>
      </c>
      <c r="H8181">
        <v>0.69599999999999995</v>
      </c>
      <c r="I8181">
        <v>0.41399999999999998</v>
      </c>
    </row>
    <row r="8182" spans="1:9" x14ac:dyDescent="0.25">
      <c r="A8182" t="s">
        <v>8212</v>
      </c>
      <c r="B8182">
        <v>2415</v>
      </c>
      <c r="C8182">
        <v>1643</v>
      </c>
      <c r="D8182">
        <v>772</v>
      </c>
      <c r="E8182">
        <v>0.96399999999999997</v>
      </c>
      <c r="F8182">
        <v>5063</v>
      </c>
      <c r="G8182">
        <v>78</v>
      </c>
      <c r="H8182">
        <v>0.73299999999999998</v>
      </c>
      <c r="I8182">
        <v>0.68</v>
      </c>
    </row>
    <row r="8183" spans="1:9" x14ac:dyDescent="0.25">
      <c r="A8183" t="s">
        <v>8213</v>
      </c>
      <c r="B8183">
        <v>5051</v>
      </c>
      <c r="C8183">
        <v>0</v>
      </c>
      <c r="D8183">
        <v>5051</v>
      </c>
      <c r="E8183">
        <v>0.58799999999999997</v>
      </c>
      <c r="F8183">
        <v>2137</v>
      </c>
      <c r="G8183">
        <v>45</v>
      </c>
      <c r="H8183">
        <v>0.55200000000000005</v>
      </c>
      <c r="I8183">
        <v>0</v>
      </c>
    </row>
    <row r="8184" spans="1:9" x14ac:dyDescent="0.25">
      <c r="A8184" t="s">
        <v>8214</v>
      </c>
      <c r="B8184">
        <v>3519</v>
      </c>
      <c r="C8184">
        <v>1336</v>
      </c>
      <c r="D8184">
        <v>2183</v>
      </c>
      <c r="E8184">
        <v>0.50600000000000001</v>
      </c>
      <c r="F8184">
        <v>3552</v>
      </c>
      <c r="G8184">
        <v>68</v>
      </c>
      <c r="H8184">
        <v>0.61899999999999999</v>
      </c>
      <c r="I8184">
        <v>0.38</v>
      </c>
    </row>
    <row r="8185" spans="1:9" x14ac:dyDescent="0.25">
      <c r="A8185" t="s">
        <v>8215</v>
      </c>
      <c r="B8185">
        <v>10254</v>
      </c>
      <c r="C8185">
        <v>0</v>
      </c>
      <c r="D8185">
        <v>10254</v>
      </c>
      <c r="E8185">
        <v>0.51</v>
      </c>
      <c r="F8185">
        <v>4258</v>
      </c>
      <c r="G8185">
        <v>68</v>
      </c>
      <c r="H8185">
        <v>0.83799999999999997</v>
      </c>
      <c r="I8185">
        <v>0</v>
      </c>
    </row>
    <row r="8186" spans="1:9" x14ac:dyDescent="0.25">
      <c r="A8186" t="s">
        <v>8216</v>
      </c>
      <c r="B8186">
        <v>1853</v>
      </c>
      <c r="C8186">
        <v>1314</v>
      </c>
      <c r="D8186">
        <v>539</v>
      </c>
      <c r="E8186">
        <v>0.92500000000000004</v>
      </c>
      <c r="F8186">
        <v>5331</v>
      </c>
      <c r="G8186">
        <v>79</v>
      </c>
      <c r="H8186">
        <v>0.61199999999999999</v>
      </c>
      <c r="I8186">
        <v>0.70899999999999996</v>
      </c>
    </row>
    <row r="8187" spans="1:9" x14ac:dyDescent="0.25">
      <c r="A8187" t="s">
        <v>8217</v>
      </c>
      <c r="B8187">
        <v>28673</v>
      </c>
      <c r="C8187">
        <v>0</v>
      </c>
      <c r="D8187">
        <v>28673</v>
      </c>
      <c r="E8187">
        <v>0.53700000000000003</v>
      </c>
      <c r="F8187">
        <v>3722</v>
      </c>
      <c r="G8187">
        <v>69</v>
      </c>
      <c r="H8187">
        <v>0.72499999999999998</v>
      </c>
      <c r="I8187">
        <v>0</v>
      </c>
    </row>
    <row r="8188" spans="1:9" x14ac:dyDescent="0.25">
      <c r="A8188" t="s">
        <v>8218</v>
      </c>
      <c r="B8188">
        <v>1895</v>
      </c>
      <c r="C8188">
        <v>0</v>
      </c>
      <c r="D8188">
        <v>1895</v>
      </c>
      <c r="E8188">
        <v>0.73599999999999999</v>
      </c>
      <c r="F8188">
        <v>2472</v>
      </c>
      <c r="G8188">
        <v>40</v>
      </c>
      <c r="H8188">
        <v>0.42899999999999999</v>
      </c>
      <c r="I8188">
        <v>0</v>
      </c>
    </row>
    <row r="8189" spans="1:9" x14ac:dyDescent="0.25">
      <c r="A8189" t="s">
        <v>8219</v>
      </c>
      <c r="B8189">
        <v>2041</v>
      </c>
      <c r="C8189">
        <v>1158</v>
      </c>
      <c r="D8189">
        <v>883</v>
      </c>
      <c r="E8189">
        <v>0.56299999999999994</v>
      </c>
      <c r="F8189">
        <v>3588</v>
      </c>
      <c r="G8189">
        <v>63</v>
      </c>
      <c r="H8189">
        <v>0.432</v>
      </c>
      <c r="I8189">
        <v>0.56699999999999995</v>
      </c>
    </row>
    <row r="8190" spans="1:9" x14ac:dyDescent="0.25">
      <c r="A8190" t="s">
        <v>8220</v>
      </c>
      <c r="B8190">
        <v>1438.3</v>
      </c>
      <c r="C8190">
        <v>0</v>
      </c>
      <c r="D8190">
        <v>1438.3</v>
      </c>
      <c r="E8190">
        <v>0.74</v>
      </c>
      <c r="F8190">
        <v>5013</v>
      </c>
      <c r="G8190">
        <v>81</v>
      </c>
      <c r="H8190">
        <v>1.0249999999999999</v>
      </c>
      <c r="I8190">
        <v>0</v>
      </c>
    </row>
    <row r="8191" spans="1:9" x14ac:dyDescent="0.25">
      <c r="A8191" t="s">
        <v>8221</v>
      </c>
      <c r="B8191">
        <v>1572</v>
      </c>
      <c r="C8191">
        <v>985</v>
      </c>
      <c r="D8191">
        <v>587</v>
      </c>
      <c r="E8191">
        <v>0.745</v>
      </c>
      <c r="F8191">
        <v>4148</v>
      </c>
      <c r="G8191">
        <v>54</v>
      </c>
      <c r="H8191">
        <v>0.86199999999999999</v>
      </c>
      <c r="I8191">
        <v>0.627</v>
      </c>
    </row>
    <row r="8192" spans="1:9" x14ac:dyDescent="0.25">
      <c r="A8192" t="s">
        <v>8222</v>
      </c>
      <c r="B8192">
        <v>3187</v>
      </c>
      <c r="C8192">
        <v>1937</v>
      </c>
      <c r="D8192">
        <v>1250</v>
      </c>
      <c r="E8192">
        <v>0.77</v>
      </c>
      <c r="F8192">
        <v>5111</v>
      </c>
      <c r="G8192">
        <v>90</v>
      </c>
      <c r="H8192">
        <v>0.66700000000000004</v>
      </c>
      <c r="I8192">
        <v>0.60799999999999998</v>
      </c>
    </row>
    <row r="8193" spans="1:9" x14ac:dyDescent="0.25">
      <c r="A8193" t="s">
        <v>8223</v>
      </c>
      <c r="B8193">
        <v>7427</v>
      </c>
      <c r="C8193">
        <v>2421</v>
      </c>
      <c r="D8193">
        <v>5006</v>
      </c>
      <c r="E8193">
        <v>0.70099999999999996</v>
      </c>
      <c r="F8193">
        <v>4636</v>
      </c>
      <c r="G8193">
        <v>91</v>
      </c>
      <c r="H8193">
        <v>0.82</v>
      </c>
      <c r="I8193">
        <v>0.32600000000000001</v>
      </c>
    </row>
    <row r="8194" spans="1:9" x14ac:dyDescent="0.25">
      <c r="A8194" t="s">
        <v>8224</v>
      </c>
      <c r="B8194">
        <v>1460</v>
      </c>
      <c r="C8194">
        <v>0</v>
      </c>
      <c r="D8194">
        <v>1460</v>
      </c>
      <c r="E8194">
        <v>0.68200000000000005</v>
      </c>
      <c r="F8194">
        <v>4265</v>
      </c>
      <c r="G8194">
        <v>63</v>
      </c>
      <c r="H8194">
        <v>0.61499999999999999</v>
      </c>
      <c r="I8194">
        <v>0</v>
      </c>
    </row>
    <row r="8195" spans="1:9" x14ac:dyDescent="0.25">
      <c r="A8195" t="s">
        <v>8225</v>
      </c>
      <c r="B8195">
        <v>25410</v>
      </c>
      <c r="C8195">
        <v>0</v>
      </c>
      <c r="D8195">
        <v>25410</v>
      </c>
      <c r="E8195">
        <v>0.55900000000000005</v>
      </c>
      <c r="F8195">
        <v>5472</v>
      </c>
      <c r="G8195">
        <v>70</v>
      </c>
      <c r="H8195">
        <v>0.59099999999999997</v>
      </c>
      <c r="I8195">
        <v>0</v>
      </c>
    </row>
    <row r="8196" spans="1:9" x14ac:dyDescent="0.25">
      <c r="A8196" t="s">
        <v>8226</v>
      </c>
      <c r="B8196">
        <v>2143</v>
      </c>
      <c r="C8196">
        <v>1194</v>
      </c>
      <c r="D8196">
        <v>949</v>
      </c>
      <c r="E8196">
        <v>0.49</v>
      </c>
      <c r="F8196">
        <v>4684</v>
      </c>
      <c r="G8196">
        <v>82</v>
      </c>
      <c r="H8196">
        <v>0.90700000000000003</v>
      </c>
      <c r="I8196">
        <v>0.55700000000000005</v>
      </c>
    </row>
    <row r="8197" spans="1:9" x14ac:dyDescent="0.25">
      <c r="A8197" t="s">
        <v>8227</v>
      </c>
      <c r="B8197">
        <v>8566</v>
      </c>
      <c r="C8197">
        <v>1484</v>
      </c>
      <c r="D8197">
        <v>7082</v>
      </c>
      <c r="E8197">
        <v>0.80700000000000005</v>
      </c>
      <c r="F8197">
        <v>4195</v>
      </c>
      <c r="G8197">
        <v>89</v>
      </c>
      <c r="H8197">
        <v>0.85399999999999998</v>
      </c>
      <c r="I8197">
        <v>0.17299999999999999</v>
      </c>
    </row>
    <row r="8198" spans="1:9" x14ac:dyDescent="0.25">
      <c r="A8198" t="s">
        <v>8228</v>
      </c>
      <c r="B8198">
        <v>1438.3</v>
      </c>
      <c r="C8198">
        <v>0</v>
      </c>
      <c r="D8198">
        <v>1438.3</v>
      </c>
      <c r="E8198">
        <v>0.751</v>
      </c>
      <c r="F8198">
        <v>5200</v>
      </c>
      <c r="G8198">
        <v>89</v>
      </c>
      <c r="H8198">
        <v>0.67900000000000005</v>
      </c>
      <c r="I8198">
        <v>0</v>
      </c>
    </row>
    <row r="8199" spans="1:9" x14ac:dyDescent="0.25">
      <c r="A8199" t="s">
        <v>8229</v>
      </c>
      <c r="B8199">
        <v>3297</v>
      </c>
      <c r="C8199">
        <v>0</v>
      </c>
      <c r="D8199">
        <v>3297</v>
      </c>
      <c r="E8199">
        <v>0.86099999999999999</v>
      </c>
      <c r="F8199">
        <v>4783</v>
      </c>
      <c r="G8199">
        <v>91</v>
      </c>
      <c r="H8199">
        <v>0.68500000000000005</v>
      </c>
      <c r="I8199">
        <v>0</v>
      </c>
    </row>
    <row r="8200" spans="1:9" x14ac:dyDescent="0.25">
      <c r="A8200" t="s">
        <v>8230</v>
      </c>
      <c r="B8200">
        <v>2816</v>
      </c>
      <c r="C8200">
        <v>2517</v>
      </c>
      <c r="D8200">
        <v>299</v>
      </c>
      <c r="E8200">
        <v>0.74199999999999999</v>
      </c>
      <c r="F8200">
        <v>4817</v>
      </c>
      <c r="G8200">
        <v>87</v>
      </c>
      <c r="H8200">
        <v>0.77600000000000002</v>
      </c>
      <c r="I8200">
        <v>0.89400000000000002</v>
      </c>
    </row>
    <row r="8201" spans="1:9" x14ac:dyDescent="0.25">
      <c r="A8201" t="s">
        <v>8231</v>
      </c>
      <c r="B8201">
        <v>10533</v>
      </c>
      <c r="C8201">
        <v>330</v>
      </c>
      <c r="D8201">
        <v>10203</v>
      </c>
      <c r="E8201">
        <v>0.82299999999999995</v>
      </c>
      <c r="F8201">
        <v>2585</v>
      </c>
      <c r="G8201">
        <v>48</v>
      </c>
      <c r="H8201">
        <v>0.71399999999999997</v>
      </c>
      <c r="I8201">
        <v>3.1E-2</v>
      </c>
    </row>
    <row r="8202" spans="1:9" x14ac:dyDescent="0.25">
      <c r="A8202" t="s">
        <v>8232</v>
      </c>
      <c r="B8202">
        <v>2370</v>
      </c>
      <c r="C8202">
        <v>1166</v>
      </c>
      <c r="D8202">
        <v>1204</v>
      </c>
      <c r="E8202">
        <v>0.56200000000000006</v>
      </c>
      <c r="F8202">
        <v>2164</v>
      </c>
      <c r="G8202">
        <v>45</v>
      </c>
      <c r="H8202">
        <v>0.60699999999999998</v>
      </c>
      <c r="I8202">
        <v>0.49199999999999999</v>
      </c>
    </row>
    <row r="8203" spans="1:9" x14ac:dyDescent="0.25">
      <c r="A8203" t="s">
        <v>8233</v>
      </c>
      <c r="B8203">
        <v>1678</v>
      </c>
      <c r="C8203">
        <v>0</v>
      </c>
      <c r="D8203">
        <v>1678</v>
      </c>
      <c r="E8203">
        <v>0.67600000000000005</v>
      </c>
      <c r="F8203">
        <v>2475</v>
      </c>
      <c r="G8203">
        <v>61</v>
      </c>
      <c r="H8203">
        <v>0.69399999999999995</v>
      </c>
      <c r="I8203">
        <v>0</v>
      </c>
    </row>
    <row r="8204" spans="1:9" x14ac:dyDescent="0.25">
      <c r="A8204" t="s">
        <v>8234</v>
      </c>
      <c r="B8204">
        <v>1493</v>
      </c>
      <c r="C8204">
        <v>0</v>
      </c>
      <c r="D8204">
        <v>1493</v>
      </c>
      <c r="E8204">
        <v>0.72099999999999997</v>
      </c>
      <c r="F8204">
        <v>2516</v>
      </c>
      <c r="G8204">
        <v>63</v>
      </c>
      <c r="H8204">
        <v>0.57499999999999996</v>
      </c>
      <c r="I8204">
        <v>0</v>
      </c>
    </row>
    <row r="8205" spans="1:9" x14ac:dyDescent="0.25">
      <c r="A8205" t="s">
        <v>8235</v>
      </c>
      <c r="B8205">
        <v>2350</v>
      </c>
      <c r="C8205">
        <v>1272</v>
      </c>
      <c r="D8205">
        <v>1078</v>
      </c>
      <c r="E8205">
        <v>0.873</v>
      </c>
      <c r="F8205">
        <v>4647</v>
      </c>
      <c r="G8205">
        <v>86</v>
      </c>
      <c r="H8205">
        <v>0.91100000000000003</v>
      </c>
      <c r="I8205">
        <v>0.54100000000000004</v>
      </c>
    </row>
    <row r="8206" spans="1:9" x14ac:dyDescent="0.25">
      <c r="A8206" t="s">
        <v>8236</v>
      </c>
      <c r="B8206">
        <v>2690</v>
      </c>
      <c r="C8206">
        <v>1614</v>
      </c>
      <c r="D8206">
        <v>1076</v>
      </c>
      <c r="E8206">
        <v>0.51300000000000001</v>
      </c>
      <c r="F8206">
        <v>2272</v>
      </c>
      <c r="G8206">
        <v>57</v>
      </c>
      <c r="H8206">
        <v>0.54100000000000004</v>
      </c>
      <c r="I8206">
        <v>0.6</v>
      </c>
    </row>
    <row r="8207" spans="1:9" x14ac:dyDescent="0.25">
      <c r="A8207" t="s">
        <v>8237</v>
      </c>
      <c r="B8207">
        <v>7226</v>
      </c>
      <c r="C8207">
        <v>1889</v>
      </c>
      <c r="D8207">
        <v>5337</v>
      </c>
      <c r="E8207">
        <v>0.66100000000000003</v>
      </c>
      <c r="F8207">
        <v>4653</v>
      </c>
      <c r="G8207">
        <v>71</v>
      </c>
      <c r="H8207">
        <v>0.61399999999999999</v>
      </c>
      <c r="I8207">
        <v>0.26100000000000001</v>
      </c>
    </row>
    <row r="8208" spans="1:9" x14ac:dyDescent="0.25">
      <c r="A8208" t="s">
        <v>8238</v>
      </c>
      <c r="B8208">
        <v>3173</v>
      </c>
      <c r="C8208">
        <v>1822</v>
      </c>
      <c r="D8208">
        <v>1351</v>
      </c>
      <c r="E8208">
        <v>0.80100000000000005</v>
      </c>
      <c r="F8208">
        <v>4883</v>
      </c>
      <c r="G8208">
        <v>71</v>
      </c>
      <c r="H8208">
        <v>0.61399999999999999</v>
      </c>
      <c r="I8208">
        <v>0.57399999999999995</v>
      </c>
    </row>
    <row r="8209" spans="1:9" x14ac:dyDescent="0.25">
      <c r="A8209" t="s">
        <v>8239</v>
      </c>
      <c r="B8209">
        <v>2890</v>
      </c>
      <c r="C8209">
        <v>1392</v>
      </c>
      <c r="D8209">
        <v>1498</v>
      </c>
      <c r="E8209">
        <v>0.73599999999999999</v>
      </c>
      <c r="F8209">
        <v>4233</v>
      </c>
      <c r="G8209">
        <v>77</v>
      </c>
      <c r="H8209">
        <v>0.79100000000000004</v>
      </c>
      <c r="I8209">
        <v>0.48199999999999998</v>
      </c>
    </row>
    <row r="8210" spans="1:9" x14ac:dyDescent="0.25">
      <c r="A8210" t="s">
        <v>8240</v>
      </c>
      <c r="B8210">
        <v>3313</v>
      </c>
      <c r="C8210">
        <v>0</v>
      </c>
      <c r="D8210">
        <v>3313</v>
      </c>
      <c r="E8210">
        <v>0.56100000000000005</v>
      </c>
      <c r="F8210">
        <v>2135</v>
      </c>
      <c r="G8210">
        <v>44</v>
      </c>
      <c r="H8210">
        <v>0.41899999999999998</v>
      </c>
      <c r="I8210">
        <v>0</v>
      </c>
    </row>
    <row r="8211" spans="1:9" x14ac:dyDescent="0.25">
      <c r="A8211" t="s">
        <v>8241</v>
      </c>
      <c r="B8211">
        <v>2625</v>
      </c>
      <c r="C8211">
        <v>1594</v>
      </c>
      <c r="D8211">
        <v>1031</v>
      </c>
      <c r="E8211">
        <v>0.54400000000000004</v>
      </c>
      <c r="F8211">
        <v>2480</v>
      </c>
      <c r="G8211">
        <v>47</v>
      </c>
      <c r="H8211">
        <v>0.56699999999999995</v>
      </c>
      <c r="I8211">
        <v>0.60699999999999998</v>
      </c>
    </row>
    <row r="8212" spans="1:9" x14ac:dyDescent="0.25">
      <c r="A8212" t="s">
        <v>8242</v>
      </c>
      <c r="B8212">
        <v>1834</v>
      </c>
      <c r="C8212">
        <v>0</v>
      </c>
      <c r="D8212">
        <v>1834</v>
      </c>
      <c r="E8212">
        <v>0.61799999999999999</v>
      </c>
      <c r="F8212">
        <v>5402</v>
      </c>
      <c r="G8212">
        <v>87</v>
      </c>
      <c r="H8212">
        <v>0.61099999999999999</v>
      </c>
      <c r="I8212">
        <v>0</v>
      </c>
    </row>
    <row r="8213" spans="1:9" x14ac:dyDescent="0.25">
      <c r="A8213" t="s">
        <v>8243</v>
      </c>
      <c r="B8213">
        <v>3226</v>
      </c>
      <c r="C8213">
        <v>2145</v>
      </c>
      <c r="D8213">
        <v>1081</v>
      </c>
      <c r="E8213">
        <v>0.64400000000000002</v>
      </c>
      <c r="F8213">
        <v>5066</v>
      </c>
      <c r="G8213">
        <v>75</v>
      </c>
      <c r="H8213">
        <v>0.78600000000000003</v>
      </c>
      <c r="I8213">
        <v>0.66500000000000004</v>
      </c>
    </row>
    <row r="8214" spans="1:9" x14ac:dyDescent="0.25">
      <c r="A8214" t="s">
        <v>8244</v>
      </c>
      <c r="B8214">
        <v>3426</v>
      </c>
      <c r="C8214">
        <v>1841</v>
      </c>
      <c r="D8214">
        <v>1585</v>
      </c>
      <c r="E8214">
        <v>0.73399999999999999</v>
      </c>
      <c r="F8214">
        <v>4268</v>
      </c>
      <c r="G8214">
        <v>81</v>
      </c>
      <c r="H8214">
        <v>0.8</v>
      </c>
      <c r="I8214">
        <v>0.53700000000000003</v>
      </c>
    </row>
    <row r="8215" spans="1:9" x14ac:dyDescent="0.25">
      <c r="A8215" t="s">
        <v>8245</v>
      </c>
      <c r="B8215">
        <v>2174</v>
      </c>
      <c r="C8215">
        <v>785</v>
      </c>
      <c r="D8215">
        <v>1389</v>
      </c>
      <c r="E8215">
        <v>0.65700000000000003</v>
      </c>
      <c r="F8215">
        <v>3890</v>
      </c>
      <c r="G8215">
        <v>78</v>
      </c>
      <c r="H8215">
        <v>0.66</v>
      </c>
      <c r="I8215">
        <v>0.36099999999999999</v>
      </c>
    </row>
    <row r="8216" spans="1:9" x14ac:dyDescent="0.25">
      <c r="A8216" t="s">
        <v>8246</v>
      </c>
      <c r="B8216">
        <v>3959</v>
      </c>
      <c r="C8216">
        <v>0</v>
      </c>
      <c r="D8216">
        <v>3959</v>
      </c>
      <c r="E8216">
        <v>0.80600000000000005</v>
      </c>
      <c r="F8216">
        <v>4935</v>
      </c>
      <c r="G8216">
        <v>92</v>
      </c>
      <c r="H8216">
        <v>0.80400000000000005</v>
      </c>
      <c r="I8216">
        <v>0</v>
      </c>
    </row>
    <row r="8217" spans="1:9" x14ac:dyDescent="0.25">
      <c r="A8217" t="s">
        <v>8247</v>
      </c>
      <c r="B8217">
        <v>2215</v>
      </c>
      <c r="C8217">
        <v>1347</v>
      </c>
      <c r="D8217">
        <v>868</v>
      </c>
      <c r="E8217">
        <v>0.65500000000000003</v>
      </c>
      <c r="F8217">
        <v>4656</v>
      </c>
      <c r="G8217">
        <v>72</v>
      </c>
      <c r="H8217">
        <v>0.63600000000000001</v>
      </c>
      <c r="I8217">
        <v>0.60799999999999998</v>
      </c>
    </row>
    <row r="8218" spans="1:9" x14ac:dyDescent="0.25">
      <c r="A8218" t="s">
        <v>8248</v>
      </c>
      <c r="B8218">
        <v>2814</v>
      </c>
      <c r="C8218">
        <v>1595</v>
      </c>
      <c r="D8218">
        <v>1219</v>
      </c>
      <c r="E8218">
        <v>0.65800000000000003</v>
      </c>
      <c r="F8218">
        <v>4766</v>
      </c>
      <c r="G8218">
        <v>87</v>
      </c>
      <c r="H8218">
        <v>0.58199999999999996</v>
      </c>
      <c r="I8218">
        <v>0.56699999999999995</v>
      </c>
    </row>
    <row r="8219" spans="1:9" x14ac:dyDescent="0.25">
      <c r="A8219" t="s">
        <v>8249</v>
      </c>
      <c r="B8219">
        <v>6941</v>
      </c>
      <c r="C8219">
        <v>1013</v>
      </c>
      <c r="D8219">
        <v>5928</v>
      </c>
      <c r="E8219">
        <v>0.55200000000000005</v>
      </c>
      <c r="F8219">
        <v>4097</v>
      </c>
      <c r="G8219">
        <v>78</v>
      </c>
      <c r="H8219">
        <v>0.59199999999999997</v>
      </c>
      <c r="I8219">
        <v>0.14599999999999999</v>
      </c>
    </row>
    <row r="8220" spans="1:9" x14ac:dyDescent="0.25">
      <c r="A8220" t="s">
        <v>8250</v>
      </c>
      <c r="B8220">
        <v>3269</v>
      </c>
      <c r="C8220">
        <v>0</v>
      </c>
      <c r="D8220">
        <v>3269</v>
      </c>
      <c r="E8220">
        <v>0.79700000000000004</v>
      </c>
      <c r="F8220">
        <v>5022</v>
      </c>
      <c r="G8220">
        <v>85</v>
      </c>
      <c r="H8220">
        <v>0.77100000000000002</v>
      </c>
      <c r="I8220">
        <v>0</v>
      </c>
    </row>
    <row r="8221" spans="1:9" x14ac:dyDescent="0.25">
      <c r="A8221" t="s">
        <v>8251</v>
      </c>
      <c r="B8221">
        <v>3172</v>
      </c>
      <c r="C8221">
        <v>1160</v>
      </c>
      <c r="D8221">
        <v>2012</v>
      </c>
      <c r="E8221">
        <v>0.58799999999999997</v>
      </c>
      <c r="F8221">
        <v>4163</v>
      </c>
      <c r="G8221">
        <v>83</v>
      </c>
      <c r="H8221">
        <v>0.80400000000000005</v>
      </c>
      <c r="I8221">
        <v>0.36599999999999999</v>
      </c>
    </row>
    <row r="8222" spans="1:9" x14ac:dyDescent="0.25">
      <c r="A8222" t="s">
        <v>8252</v>
      </c>
      <c r="B8222">
        <v>2452</v>
      </c>
      <c r="C8222">
        <v>1012</v>
      </c>
      <c r="D8222">
        <v>1440</v>
      </c>
      <c r="E8222">
        <v>0.46</v>
      </c>
      <c r="F8222">
        <v>2398</v>
      </c>
      <c r="G8222">
        <v>29</v>
      </c>
      <c r="H8222">
        <v>0.318</v>
      </c>
      <c r="I8222">
        <v>0.41299999999999998</v>
      </c>
    </row>
    <row r="8223" spans="1:9" x14ac:dyDescent="0.25">
      <c r="A8223" t="s">
        <v>8253</v>
      </c>
      <c r="B8223">
        <v>5070</v>
      </c>
      <c r="C8223">
        <v>0</v>
      </c>
      <c r="D8223">
        <v>5070</v>
      </c>
      <c r="E8223">
        <v>0.53600000000000003</v>
      </c>
      <c r="F8223">
        <v>4644</v>
      </c>
      <c r="G8223">
        <v>85</v>
      </c>
      <c r="H8223">
        <v>0.77100000000000002</v>
      </c>
      <c r="I8223">
        <v>0</v>
      </c>
    </row>
    <row r="8224" spans="1:9" x14ac:dyDescent="0.25">
      <c r="A8224" t="s">
        <v>8254</v>
      </c>
      <c r="B8224">
        <v>1466</v>
      </c>
      <c r="C8224">
        <v>723</v>
      </c>
      <c r="D8224">
        <v>743</v>
      </c>
      <c r="E8224">
        <v>0.79300000000000004</v>
      </c>
      <c r="F8224">
        <v>5110</v>
      </c>
      <c r="G8224">
        <v>86</v>
      </c>
      <c r="H8224">
        <v>0.59299999999999997</v>
      </c>
      <c r="I8224">
        <v>0.49299999999999999</v>
      </c>
    </row>
    <row r="8225" spans="1:9" x14ac:dyDescent="0.25">
      <c r="A8225" t="s">
        <v>8255</v>
      </c>
      <c r="B8225">
        <v>2427</v>
      </c>
      <c r="C8225">
        <v>2362</v>
      </c>
      <c r="D8225">
        <v>65</v>
      </c>
      <c r="E8225">
        <v>0.67</v>
      </c>
      <c r="F8225">
        <v>4663</v>
      </c>
      <c r="G8225">
        <v>85</v>
      </c>
      <c r="H8225">
        <v>0.77100000000000002</v>
      </c>
      <c r="I8225">
        <v>0.97299999999999998</v>
      </c>
    </row>
    <row r="8226" spans="1:9" x14ac:dyDescent="0.25">
      <c r="A8226" t="s">
        <v>8256</v>
      </c>
      <c r="B8226">
        <v>17999</v>
      </c>
      <c r="C8226">
        <v>1861</v>
      </c>
      <c r="D8226">
        <v>16138</v>
      </c>
      <c r="E8226">
        <v>0.79100000000000004</v>
      </c>
      <c r="F8226">
        <v>4740</v>
      </c>
      <c r="G8226">
        <v>78</v>
      </c>
      <c r="H8226">
        <v>0.95</v>
      </c>
      <c r="I8226">
        <v>0.10299999999999999</v>
      </c>
    </row>
    <row r="8227" spans="1:9" x14ac:dyDescent="0.25">
      <c r="A8227" t="s">
        <v>8257</v>
      </c>
      <c r="B8227">
        <v>4553</v>
      </c>
      <c r="C8227">
        <v>1538</v>
      </c>
      <c r="D8227">
        <v>3015</v>
      </c>
      <c r="E8227">
        <v>0.51400000000000001</v>
      </c>
      <c r="F8227">
        <v>4999</v>
      </c>
      <c r="G8227">
        <v>95</v>
      </c>
      <c r="H8227">
        <v>0.55700000000000005</v>
      </c>
      <c r="I8227">
        <v>0.33800000000000002</v>
      </c>
    </row>
    <row r="8228" spans="1:9" x14ac:dyDescent="0.25">
      <c r="A8228" t="s">
        <v>8258</v>
      </c>
      <c r="B8228">
        <v>2953</v>
      </c>
      <c r="C8228">
        <v>1896</v>
      </c>
      <c r="D8228">
        <v>1057</v>
      </c>
      <c r="E8228">
        <v>0.81</v>
      </c>
      <c r="F8228">
        <v>4644</v>
      </c>
      <c r="G8228">
        <v>79</v>
      </c>
      <c r="H8228">
        <v>0.61199999999999999</v>
      </c>
      <c r="I8228">
        <v>0.64200000000000002</v>
      </c>
    </row>
    <row r="8229" spans="1:9" x14ac:dyDescent="0.25">
      <c r="A8229" t="s">
        <v>8259</v>
      </c>
      <c r="B8229">
        <v>4363</v>
      </c>
      <c r="C8229">
        <v>0</v>
      </c>
      <c r="D8229">
        <v>4363</v>
      </c>
      <c r="E8229">
        <v>0.71399999999999997</v>
      </c>
      <c r="F8229">
        <v>2596</v>
      </c>
      <c r="G8229">
        <v>48</v>
      </c>
      <c r="H8229">
        <v>0.84599999999999997</v>
      </c>
      <c r="I8229">
        <v>0</v>
      </c>
    </row>
    <row r="8230" spans="1:9" x14ac:dyDescent="0.25">
      <c r="A8230" t="s">
        <v>8260</v>
      </c>
      <c r="B8230">
        <v>1894</v>
      </c>
      <c r="C8230">
        <v>0</v>
      </c>
      <c r="D8230">
        <v>1894</v>
      </c>
      <c r="E8230">
        <v>0.73099999999999998</v>
      </c>
      <c r="F8230">
        <v>5750</v>
      </c>
      <c r="G8230">
        <v>73</v>
      </c>
      <c r="H8230">
        <v>0.872</v>
      </c>
      <c r="I8230">
        <v>0</v>
      </c>
    </row>
    <row r="8231" spans="1:9" x14ac:dyDescent="0.25">
      <c r="A8231" t="s">
        <v>8261</v>
      </c>
      <c r="B8231">
        <v>2097</v>
      </c>
      <c r="C8231">
        <v>1255</v>
      </c>
      <c r="D8231">
        <v>842</v>
      </c>
      <c r="E8231">
        <v>0.61</v>
      </c>
      <c r="F8231">
        <v>4189</v>
      </c>
      <c r="G8231">
        <v>83</v>
      </c>
      <c r="H8231">
        <v>0.97599999999999998</v>
      </c>
      <c r="I8231">
        <v>0.59799999999999998</v>
      </c>
    </row>
    <row r="8232" spans="1:9" x14ac:dyDescent="0.25">
      <c r="A8232" t="s">
        <v>8262</v>
      </c>
      <c r="B8232">
        <v>1983</v>
      </c>
      <c r="C8232">
        <v>989</v>
      </c>
      <c r="D8232">
        <v>994</v>
      </c>
      <c r="E8232">
        <v>0.72599999999999998</v>
      </c>
      <c r="F8232">
        <v>5065</v>
      </c>
      <c r="G8232">
        <v>80</v>
      </c>
      <c r="H8232">
        <v>0.66700000000000004</v>
      </c>
      <c r="I8232">
        <v>0.499</v>
      </c>
    </row>
    <row r="8233" spans="1:9" x14ac:dyDescent="0.25">
      <c r="A8233" t="s">
        <v>8263</v>
      </c>
      <c r="B8233">
        <v>2210</v>
      </c>
      <c r="C8233">
        <v>1539</v>
      </c>
      <c r="D8233">
        <v>671</v>
      </c>
      <c r="E8233">
        <v>0.84299999999999997</v>
      </c>
      <c r="F8233">
        <v>4937</v>
      </c>
      <c r="G8233">
        <v>75</v>
      </c>
      <c r="H8233">
        <v>0.97399999999999998</v>
      </c>
      <c r="I8233">
        <v>0.69599999999999995</v>
      </c>
    </row>
    <row r="8234" spans="1:9" x14ac:dyDescent="0.25">
      <c r="A8234" t="s">
        <v>8264</v>
      </c>
      <c r="B8234">
        <v>7879</v>
      </c>
      <c r="C8234">
        <v>1007</v>
      </c>
      <c r="D8234">
        <v>6872</v>
      </c>
      <c r="E8234">
        <v>0.72599999999999998</v>
      </c>
      <c r="F8234">
        <v>4844</v>
      </c>
      <c r="G8234">
        <v>83</v>
      </c>
      <c r="H8234">
        <v>0.97599999999999998</v>
      </c>
      <c r="I8234">
        <v>0.128</v>
      </c>
    </row>
    <row r="8235" spans="1:9" x14ac:dyDescent="0.25">
      <c r="A8235" t="s">
        <v>8265</v>
      </c>
      <c r="B8235">
        <v>3336</v>
      </c>
      <c r="C8235">
        <v>1687</v>
      </c>
      <c r="D8235">
        <v>1649</v>
      </c>
      <c r="E8235">
        <v>0.64500000000000002</v>
      </c>
      <c r="F8235">
        <v>5577</v>
      </c>
      <c r="G8235">
        <v>95</v>
      </c>
      <c r="H8235">
        <v>0.75900000000000001</v>
      </c>
      <c r="I8235">
        <v>0.50600000000000001</v>
      </c>
    </row>
    <row r="8236" spans="1:9" x14ac:dyDescent="0.25">
      <c r="A8236" t="s">
        <v>8266</v>
      </c>
      <c r="B8236">
        <v>1726</v>
      </c>
      <c r="C8236">
        <v>1398</v>
      </c>
      <c r="D8236">
        <v>328</v>
      </c>
      <c r="E8236">
        <v>1.0089999999999999</v>
      </c>
      <c r="F8236">
        <v>5228</v>
      </c>
      <c r="G8236">
        <v>68</v>
      </c>
      <c r="H8236">
        <v>0.7</v>
      </c>
      <c r="I8236">
        <v>0.81</v>
      </c>
    </row>
    <row r="8237" spans="1:9" x14ac:dyDescent="0.25">
      <c r="A8237" t="s">
        <v>8267</v>
      </c>
      <c r="B8237">
        <v>2917</v>
      </c>
      <c r="C8237">
        <v>1523</v>
      </c>
      <c r="D8237">
        <v>1394</v>
      </c>
      <c r="E8237">
        <v>0.72399999999999998</v>
      </c>
      <c r="F8237">
        <v>4878</v>
      </c>
      <c r="G8237">
        <v>92</v>
      </c>
      <c r="H8237">
        <v>0.80400000000000005</v>
      </c>
      <c r="I8237">
        <v>0.52200000000000002</v>
      </c>
    </row>
    <row r="8238" spans="1:9" x14ac:dyDescent="0.25">
      <c r="A8238" t="s">
        <v>8268</v>
      </c>
      <c r="B8238">
        <v>3023</v>
      </c>
      <c r="C8238">
        <v>1348</v>
      </c>
      <c r="D8238">
        <v>1675</v>
      </c>
      <c r="E8238">
        <v>0.35799999999999998</v>
      </c>
      <c r="F8238">
        <v>2219</v>
      </c>
      <c r="G8238">
        <v>44</v>
      </c>
      <c r="H8238">
        <v>0.63</v>
      </c>
      <c r="I8238">
        <v>0.44600000000000001</v>
      </c>
    </row>
    <row r="8239" spans="1:9" x14ac:dyDescent="0.25">
      <c r="A8239" t="s">
        <v>8269</v>
      </c>
      <c r="B8239">
        <v>1915</v>
      </c>
      <c r="C8239">
        <v>1545</v>
      </c>
      <c r="D8239">
        <v>370</v>
      </c>
      <c r="E8239">
        <v>0.77500000000000002</v>
      </c>
      <c r="F8239">
        <v>3911</v>
      </c>
      <c r="G8239">
        <v>80</v>
      </c>
      <c r="H8239">
        <v>0.77800000000000002</v>
      </c>
      <c r="I8239">
        <v>0.80700000000000005</v>
      </c>
    </row>
    <row r="8240" spans="1:9" x14ac:dyDescent="0.25">
      <c r="A8240" t="s">
        <v>8270</v>
      </c>
      <c r="B8240">
        <v>4878</v>
      </c>
      <c r="C8240">
        <v>2098</v>
      </c>
      <c r="D8240">
        <v>2780</v>
      </c>
      <c r="E8240">
        <v>0.66500000000000004</v>
      </c>
      <c r="F8240">
        <v>5021</v>
      </c>
      <c r="G8240">
        <v>84</v>
      </c>
      <c r="H8240">
        <v>0.68</v>
      </c>
      <c r="I8240">
        <v>0.43</v>
      </c>
    </row>
    <row r="8241" spans="1:9" x14ac:dyDescent="0.25">
      <c r="A8241" t="s">
        <v>8271</v>
      </c>
      <c r="B8241">
        <v>2066</v>
      </c>
      <c r="C8241">
        <v>1542</v>
      </c>
      <c r="D8241">
        <v>524</v>
      </c>
      <c r="E8241">
        <v>0.71</v>
      </c>
      <c r="F8241">
        <v>4887</v>
      </c>
      <c r="G8241">
        <v>76</v>
      </c>
      <c r="H8241">
        <v>0.61699999999999999</v>
      </c>
      <c r="I8241">
        <v>0.746</v>
      </c>
    </row>
    <row r="8242" spans="1:9" x14ac:dyDescent="0.25">
      <c r="A8242" t="s">
        <v>8272</v>
      </c>
      <c r="B8242">
        <v>2164</v>
      </c>
      <c r="C8242">
        <v>1115</v>
      </c>
      <c r="D8242">
        <v>1049</v>
      </c>
      <c r="E8242">
        <v>0.624</v>
      </c>
      <c r="F8242">
        <v>4341</v>
      </c>
      <c r="G8242">
        <v>69</v>
      </c>
      <c r="H8242">
        <v>0.64300000000000002</v>
      </c>
      <c r="I8242">
        <v>0.51500000000000001</v>
      </c>
    </row>
    <row r="8243" spans="1:9" x14ac:dyDescent="0.25">
      <c r="A8243" t="s">
        <v>8273</v>
      </c>
      <c r="B8243">
        <v>6250</v>
      </c>
      <c r="C8243">
        <v>1835</v>
      </c>
      <c r="D8243">
        <v>4415</v>
      </c>
      <c r="E8243">
        <v>0.64400000000000002</v>
      </c>
      <c r="F8243">
        <v>4042</v>
      </c>
      <c r="G8243">
        <v>60</v>
      </c>
      <c r="H8243">
        <v>0.71399999999999997</v>
      </c>
      <c r="I8243">
        <v>0.29399999999999998</v>
      </c>
    </row>
    <row r="8244" spans="1:9" x14ac:dyDescent="0.25">
      <c r="A8244" t="s">
        <v>8274</v>
      </c>
      <c r="B8244">
        <v>1484</v>
      </c>
      <c r="C8244">
        <v>0</v>
      </c>
      <c r="D8244">
        <v>1484</v>
      </c>
      <c r="E8244">
        <v>0.53200000000000003</v>
      </c>
      <c r="F8244">
        <v>4838</v>
      </c>
      <c r="G8244">
        <v>81</v>
      </c>
      <c r="H8244">
        <v>0.92900000000000005</v>
      </c>
      <c r="I8244">
        <v>0</v>
      </c>
    </row>
    <row r="8245" spans="1:9" x14ac:dyDescent="0.25">
      <c r="A8245" t="s">
        <v>8275</v>
      </c>
      <c r="B8245">
        <v>4718</v>
      </c>
      <c r="C8245">
        <v>1591</v>
      </c>
      <c r="D8245">
        <v>3127</v>
      </c>
      <c r="E8245">
        <v>0.92700000000000005</v>
      </c>
      <c r="F8245">
        <v>4598</v>
      </c>
      <c r="G8245">
        <v>80</v>
      </c>
      <c r="H8245">
        <v>1</v>
      </c>
      <c r="I8245">
        <v>0.33700000000000002</v>
      </c>
    </row>
    <row r="8246" spans="1:9" x14ac:dyDescent="0.25">
      <c r="A8246" t="s">
        <v>8276</v>
      </c>
      <c r="B8246">
        <v>2275</v>
      </c>
      <c r="C8246">
        <v>1265</v>
      </c>
      <c r="D8246">
        <v>1010</v>
      </c>
      <c r="E8246">
        <v>0.755</v>
      </c>
      <c r="F8246">
        <v>5626</v>
      </c>
      <c r="G8246">
        <v>77</v>
      </c>
      <c r="H8246">
        <v>1.081</v>
      </c>
      <c r="I8246">
        <v>0.55600000000000005</v>
      </c>
    </row>
    <row r="8247" spans="1:9" x14ac:dyDescent="0.25">
      <c r="A8247" t="s">
        <v>8277</v>
      </c>
      <c r="B8247">
        <v>1438.3</v>
      </c>
      <c r="C8247">
        <v>1169</v>
      </c>
      <c r="D8247">
        <v>269.3</v>
      </c>
      <c r="E8247">
        <v>0.55800000000000005</v>
      </c>
      <c r="F8247">
        <v>4429</v>
      </c>
      <c r="G8247">
        <v>78</v>
      </c>
      <c r="H8247">
        <v>0.52900000000000003</v>
      </c>
      <c r="I8247">
        <v>0.81299999999999994</v>
      </c>
    </row>
    <row r="8248" spans="1:9" x14ac:dyDescent="0.25">
      <c r="A8248" t="s">
        <v>8278</v>
      </c>
      <c r="B8248">
        <v>3683</v>
      </c>
      <c r="C8248">
        <v>1039</v>
      </c>
      <c r="D8248">
        <v>2644</v>
      </c>
      <c r="E8248">
        <v>0.59499999999999997</v>
      </c>
      <c r="F8248">
        <v>4684</v>
      </c>
      <c r="G8248">
        <v>86</v>
      </c>
      <c r="H8248">
        <v>0.755</v>
      </c>
      <c r="I8248">
        <v>0.28199999999999997</v>
      </c>
    </row>
    <row r="8249" spans="1:9" x14ac:dyDescent="0.25">
      <c r="A8249" t="s">
        <v>8279</v>
      </c>
      <c r="B8249">
        <v>2722</v>
      </c>
      <c r="C8249">
        <v>1303</v>
      </c>
      <c r="D8249">
        <v>1419</v>
      </c>
      <c r="E8249">
        <v>0.39100000000000001</v>
      </c>
      <c r="F8249">
        <v>4488</v>
      </c>
      <c r="G8249">
        <v>88</v>
      </c>
      <c r="H8249">
        <v>0.83299999999999996</v>
      </c>
      <c r="I8249">
        <v>0.47899999999999998</v>
      </c>
    </row>
    <row r="8250" spans="1:9" x14ac:dyDescent="0.25">
      <c r="A8250" t="s">
        <v>8280</v>
      </c>
      <c r="B8250">
        <v>34516</v>
      </c>
      <c r="C8250">
        <v>2045</v>
      </c>
      <c r="D8250">
        <v>32471</v>
      </c>
      <c r="E8250">
        <v>0.59</v>
      </c>
      <c r="F8250">
        <v>4081</v>
      </c>
      <c r="G8250">
        <v>54</v>
      </c>
      <c r="H8250">
        <v>0.42099999999999999</v>
      </c>
      <c r="I8250">
        <v>5.8999999999999997E-2</v>
      </c>
    </row>
    <row r="8251" spans="1:9" x14ac:dyDescent="0.25">
      <c r="A8251" t="s">
        <v>8281</v>
      </c>
      <c r="B8251">
        <v>2072</v>
      </c>
      <c r="C8251">
        <v>1499</v>
      </c>
      <c r="D8251">
        <v>573</v>
      </c>
      <c r="E8251">
        <v>0.59799999999999998</v>
      </c>
      <c r="F8251">
        <v>4091</v>
      </c>
      <c r="G8251">
        <v>71</v>
      </c>
      <c r="H8251">
        <v>0.65100000000000002</v>
      </c>
      <c r="I8251">
        <v>0.72299999999999998</v>
      </c>
    </row>
    <row r="8252" spans="1:9" x14ac:dyDescent="0.25">
      <c r="A8252" t="s">
        <v>8282</v>
      </c>
      <c r="B8252">
        <v>6383</v>
      </c>
      <c r="C8252">
        <v>1512</v>
      </c>
      <c r="D8252">
        <v>4871</v>
      </c>
      <c r="E8252">
        <v>0.55800000000000005</v>
      </c>
      <c r="F8252">
        <v>4985</v>
      </c>
      <c r="G8252">
        <v>87</v>
      </c>
      <c r="H8252">
        <v>0.77600000000000002</v>
      </c>
      <c r="I8252">
        <v>0.23699999999999999</v>
      </c>
    </row>
    <row r="8253" spans="1:9" x14ac:dyDescent="0.25">
      <c r="A8253" t="s">
        <v>8283</v>
      </c>
      <c r="B8253">
        <v>2725</v>
      </c>
      <c r="C8253">
        <v>2302</v>
      </c>
      <c r="D8253">
        <v>423</v>
      </c>
      <c r="E8253">
        <v>0.876</v>
      </c>
      <c r="F8253">
        <v>4714</v>
      </c>
      <c r="G8253">
        <v>81</v>
      </c>
      <c r="H8253">
        <v>0.8</v>
      </c>
      <c r="I8253">
        <v>0.84499999999999997</v>
      </c>
    </row>
    <row r="8254" spans="1:9" x14ac:dyDescent="0.25">
      <c r="A8254" t="s">
        <v>8284</v>
      </c>
      <c r="B8254">
        <v>2675</v>
      </c>
      <c r="C8254">
        <v>1999</v>
      </c>
      <c r="D8254">
        <v>676</v>
      </c>
      <c r="E8254">
        <v>0.67900000000000005</v>
      </c>
      <c r="F8254">
        <v>4138</v>
      </c>
      <c r="G8254">
        <v>64</v>
      </c>
      <c r="H8254">
        <v>0.56100000000000005</v>
      </c>
      <c r="I8254">
        <v>0.747</v>
      </c>
    </row>
    <row r="8255" spans="1:9" x14ac:dyDescent="0.25">
      <c r="A8255" t="s">
        <v>8285</v>
      </c>
      <c r="B8255">
        <v>1438.3</v>
      </c>
      <c r="C8255">
        <v>0</v>
      </c>
      <c r="D8255">
        <v>1438.3</v>
      </c>
      <c r="E8255">
        <v>0.88700000000000001</v>
      </c>
      <c r="F8255">
        <v>4246</v>
      </c>
      <c r="G8255">
        <v>83</v>
      </c>
      <c r="H8255">
        <v>0.80400000000000005</v>
      </c>
      <c r="I8255">
        <v>0</v>
      </c>
    </row>
    <row r="8256" spans="1:9" x14ac:dyDescent="0.25">
      <c r="A8256" t="s">
        <v>8286</v>
      </c>
      <c r="B8256">
        <v>13478</v>
      </c>
      <c r="C8256">
        <v>0</v>
      </c>
      <c r="D8256">
        <v>13478</v>
      </c>
      <c r="E8256">
        <v>0.92900000000000005</v>
      </c>
      <c r="F8256">
        <v>4738</v>
      </c>
      <c r="G8256">
        <v>56</v>
      </c>
      <c r="H8256">
        <v>0.86699999999999999</v>
      </c>
      <c r="I8256">
        <v>0</v>
      </c>
    </row>
    <row r="8257" spans="1:9" x14ac:dyDescent="0.25">
      <c r="A8257" t="s">
        <v>8287</v>
      </c>
      <c r="B8257">
        <v>2841</v>
      </c>
      <c r="C8257">
        <v>1807</v>
      </c>
      <c r="D8257">
        <v>1034</v>
      </c>
      <c r="E8257">
        <v>0.57299999999999995</v>
      </c>
      <c r="F8257">
        <v>4144</v>
      </c>
      <c r="G8257">
        <v>73</v>
      </c>
      <c r="H8257">
        <v>0.78</v>
      </c>
      <c r="I8257">
        <v>0.63600000000000001</v>
      </c>
    </row>
    <row r="8258" spans="1:9" x14ac:dyDescent="0.25">
      <c r="A8258" t="s">
        <v>8288</v>
      </c>
      <c r="B8258">
        <v>1830</v>
      </c>
      <c r="C8258">
        <v>1777</v>
      </c>
      <c r="D8258">
        <v>53</v>
      </c>
      <c r="E8258">
        <v>0.63900000000000001</v>
      </c>
      <c r="F8258">
        <v>5271</v>
      </c>
      <c r="G8258">
        <v>76</v>
      </c>
      <c r="H8258">
        <v>0.85399999999999998</v>
      </c>
      <c r="I8258">
        <v>0.97099999999999997</v>
      </c>
    </row>
    <row r="8259" spans="1:9" x14ac:dyDescent="0.25">
      <c r="A8259" t="s">
        <v>8289</v>
      </c>
      <c r="B8259">
        <v>2360</v>
      </c>
      <c r="C8259">
        <v>1204</v>
      </c>
      <c r="D8259">
        <v>1156</v>
      </c>
      <c r="E8259">
        <v>0.53900000000000003</v>
      </c>
      <c r="F8259">
        <v>3696</v>
      </c>
      <c r="G8259">
        <v>82</v>
      </c>
      <c r="H8259">
        <v>0.82199999999999995</v>
      </c>
      <c r="I8259">
        <v>0.51</v>
      </c>
    </row>
    <row r="8260" spans="1:9" x14ac:dyDescent="0.25">
      <c r="A8260" t="s">
        <v>8290</v>
      </c>
      <c r="B8260">
        <v>3717</v>
      </c>
      <c r="C8260">
        <v>1882</v>
      </c>
      <c r="D8260">
        <v>1835</v>
      </c>
      <c r="E8260">
        <v>0.79600000000000004</v>
      </c>
      <c r="F8260">
        <v>4667</v>
      </c>
      <c r="G8260">
        <v>91</v>
      </c>
      <c r="H8260">
        <v>0.82</v>
      </c>
      <c r="I8260">
        <v>0.50600000000000001</v>
      </c>
    </row>
    <row r="8261" spans="1:9" x14ac:dyDescent="0.25">
      <c r="A8261" t="s">
        <v>8291</v>
      </c>
      <c r="B8261">
        <v>1438.3</v>
      </c>
      <c r="C8261">
        <v>0</v>
      </c>
      <c r="D8261">
        <v>1438.3</v>
      </c>
      <c r="E8261">
        <v>0.315</v>
      </c>
      <c r="F8261">
        <v>1988</v>
      </c>
      <c r="G8261">
        <v>42</v>
      </c>
      <c r="H8261">
        <v>0.35499999999999998</v>
      </c>
      <c r="I8261">
        <v>0</v>
      </c>
    </row>
    <row r="8262" spans="1:9" x14ac:dyDescent="0.25">
      <c r="A8262" t="s">
        <v>8292</v>
      </c>
      <c r="B8262">
        <v>2289</v>
      </c>
      <c r="C8262">
        <v>1195</v>
      </c>
      <c r="D8262">
        <v>1094</v>
      </c>
      <c r="E8262">
        <v>0.65100000000000002</v>
      </c>
      <c r="F8262">
        <v>4955</v>
      </c>
      <c r="G8262">
        <v>83</v>
      </c>
      <c r="H8262">
        <v>0.627</v>
      </c>
      <c r="I8262">
        <v>0.52200000000000002</v>
      </c>
    </row>
    <row r="8263" spans="1:9" x14ac:dyDescent="0.25">
      <c r="A8263" t="s">
        <v>8293</v>
      </c>
      <c r="B8263">
        <v>5338</v>
      </c>
      <c r="C8263">
        <v>0</v>
      </c>
      <c r="D8263">
        <v>5338</v>
      </c>
      <c r="E8263">
        <v>0.91900000000000004</v>
      </c>
      <c r="F8263">
        <v>4139</v>
      </c>
      <c r="G8263">
        <v>69</v>
      </c>
      <c r="H8263">
        <v>0.86499999999999999</v>
      </c>
      <c r="I8263">
        <v>0</v>
      </c>
    </row>
    <row r="8264" spans="1:9" x14ac:dyDescent="0.25">
      <c r="A8264" t="s">
        <v>8294</v>
      </c>
      <c r="B8264">
        <v>1438.3</v>
      </c>
      <c r="C8264">
        <v>894</v>
      </c>
      <c r="D8264">
        <v>544.29999999999995</v>
      </c>
      <c r="E8264">
        <v>0.76200000000000001</v>
      </c>
      <c r="F8264">
        <v>4687</v>
      </c>
      <c r="G8264">
        <v>85</v>
      </c>
      <c r="H8264">
        <v>0.93200000000000005</v>
      </c>
      <c r="I8264">
        <v>0.622</v>
      </c>
    </row>
    <row r="8265" spans="1:9" x14ac:dyDescent="0.25">
      <c r="A8265" t="s">
        <v>8295</v>
      </c>
      <c r="B8265">
        <v>2276</v>
      </c>
      <c r="C8265">
        <v>1372</v>
      </c>
      <c r="D8265">
        <v>904</v>
      </c>
      <c r="E8265">
        <v>0.56399999999999995</v>
      </c>
      <c r="F8265">
        <v>4159</v>
      </c>
      <c r="G8265">
        <v>67</v>
      </c>
      <c r="H8265">
        <v>0.71799999999999997</v>
      </c>
      <c r="I8265">
        <v>0.60299999999999998</v>
      </c>
    </row>
    <row r="8266" spans="1:9" x14ac:dyDescent="0.25">
      <c r="A8266" t="s">
        <v>8296</v>
      </c>
      <c r="B8266">
        <v>4091</v>
      </c>
      <c r="C8266">
        <v>1108</v>
      </c>
      <c r="D8266">
        <v>2983</v>
      </c>
      <c r="E8266">
        <v>0.77400000000000002</v>
      </c>
      <c r="F8266">
        <v>5244</v>
      </c>
      <c r="G8266">
        <v>87</v>
      </c>
      <c r="H8266">
        <v>0.70599999999999996</v>
      </c>
      <c r="I8266">
        <v>0.27100000000000002</v>
      </c>
    </row>
    <row r="8267" spans="1:9" x14ac:dyDescent="0.25">
      <c r="A8267" t="s">
        <v>8297</v>
      </c>
      <c r="B8267">
        <v>3798</v>
      </c>
      <c r="C8267">
        <v>1570</v>
      </c>
      <c r="D8267">
        <v>2228</v>
      </c>
      <c r="E8267">
        <v>0.91600000000000004</v>
      </c>
      <c r="F8267">
        <v>4512</v>
      </c>
      <c r="G8267">
        <v>80</v>
      </c>
      <c r="H8267">
        <v>0.77800000000000002</v>
      </c>
      <c r="I8267">
        <v>0.41299999999999998</v>
      </c>
    </row>
    <row r="8268" spans="1:9" x14ac:dyDescent="0.25">
      <c r="A8268" t="s">
        <v>8298</v>
      </c>
      <c r="B8268">
        <v>1778</v>
      </c>
      <c r="C8268">
        <v>822</v>
      </c>
      <c r="D8268">
        <v>956</v>
      </c>
      <c r="E8268">
        <v>0.68</v>
      </c>
      <c r="F8268">
        <v>4189</v>
      </c>
      <c r="G8268">
        <v>80</v>
      </c>
      <c r="H8268">
        <v>0.66700000000000004</v>
      </c>
      <c r="I8268">
        <v>0.46200000000000002</v>
      </c>
    </row>
    <row r="8269" spans="1:9" x14ac:dyDescent="0.25">
      <c r="A8269" t="s">
        <v>8299</v>
      </c>
      <c r="B8269">
        <v>2920</v>
      </c>
      <c r="C8269">
        <v>2426</v>
      </c>
      <c r="D8269">
        <v>494</v>
      </c>
      <c r="E8269">
        <v>0.98299999999999998</v>
      </c>
      <c r="F8269">
        <v>2750</v>
      </c>
      <c r="G8269">
        <v>41</v>
      </c>
      <c r="H8269">
        <v>0.36699999999999999</v>
      </c>
      <c r="I8269">
        <v>0.83099999999999996</v>
      </c>
    </row>
    <row r="8270" spans="1:9" x14ac:dyDescent="0.25">
      <c r="A8270" t="s">
        <v>8300</v>
      </c>
      <c r="B8270">
        <v>1938</v>
      </c>
      <c r="C8270">
        <v>0</v>
      </c>
      <c r="D8270">
        <v>1938</v>
      </c>
      <c r="E8270">
        <v>0.61199999999999999</v>
      </c>
      <c r="F8270">
        <v>2870</v>
      </c>
      <c r="G8270">
        <v>49</v>
      </c>
      <c r="H8270">
        <v>0.75</v>
      </c>
      <c r="I8270">
        <v>0</v>
      </c>
    </row>
    <row r="8271" spans="1:9" x14ac:dyDescent="0.25">
      <c r="A8271" t="s">
        <v>8301</v>
      </c>
      <c r="B8271">
        <v>4049</v>
      </c>
      <c r="C8271">
        <v>1685</v>
      </c>
      <c r="D8271">
        <v>2364</v>
      </c>
      <c r="E8271">
        <v>0.59699999999999998</v>
      </c>
      <c r="F8271">
        <v>3908</v>
      </c>
      <c r="G8271">
        <v>80</v>
      </c>
      <c r="H8271">
        <v>0.70199999999999996</v>
      </c>
      <c r="I8271">
        <v>0.41599999999999998</v>
      </c>
    </row>
    <row r="8272" spans="1:9" x14ac:dyDescent="0.25">
      <c r="A8272" t="s">
        <v>8302</v>
      </c>
      <c r="B8272">
        <v>1438.3</v>
      </c>
      <c r="C8272">
        <v>1162</v>
      </c>
      <c r="D8272">
        <v>276.3</v>
      </c>
      <c r="E8272">
        <v>0.53900000000000003</v>
      </c>
      <c r="F8272">
        <v>4598</v>
      </c>
      <c r="G8272">
        <v>86</v>
      </c>
      <c r="H8272">
        <v>0.623</v>
      </c>
      <c r="I8272">
        <v>0.80800000000000005</v>
      </c>
    </row>
    <row r="8273" spans="1:9" x14ac:dyDescent="0.25">
      <c r="A8273" t="s">
        <v>8303</v>
      </c>
      <c r="B8273">
        <v>10880</v>
      </c>
      <c r="C8273">
        <v>2025</v>
      </c>
      <c r="D8273">
        <v>8855</v>
      </c>
      <c r="E8273">
        <v>0.753</v>
      </c>
      <c r="F8273">
        <v>4957</v>
      </c>
      <c r="G8273">
        <v>90</v>
      </c>
      <c r="H8273">
        <v>0.76500000000000001</v>
      </c>
      <c r="I8273">
        <v>0.186</v>
      </c>
    </row>
    <row r="8274" spans="1:9" x14ac:dyDescent="0.25">
      <c r="A8274" t="s">
        <v>8304</v>
      </c>
      <c r="B8274">
        <v>3451</v>
      </c>
      <c r="C8274">
        <v>2006</v>
      </c>
      <c r="D8274">
        <v>1445</v>
      </c>
      <c r="E8274">
        <v>0.55500000000000005</v>
      </c>
      <c r="F8274">
        <v>4097</v>
      </c>
      <c r="G8274">
        <v>67</v>
      </c>
      <c r="H8274">
        <v>0.76300000000000001</v>
      </c>
      <c r="I8274">
        <v>0.58099999999999996</v>
      </c>
    </row>
    <row r="8275" spans="1:9" x14ac:dyDescent="0.25">
      <c r="A8275" t="s">
        <v>8305</v>
      </c>
      <c r="B8275">
        <v>20749</v>
      </c>
      <c r="C8275">
        <v>2171</v>
      </c>
      <c r="D8275">
        <v>18578</v>
      </c>
      <c r="E8275">
        <v>0.84199999999999997</v>
      </c>
      <c r="F8275">
        <v>4754</v>
      </c>
      <c r="G8275">
        <v>77</v>
      </c>
      <c r="H8275">
        <v>0.67400000000000004</v>
      </c>
      <c r="I8275">
        <v>0.105</v>
      </c>
    </row>
    <row r="8276" spans="1:9" x14ac:dyDescent="0.25">
      <c r="A8276" t="s">
        <v>8306</v>
      </c>
      <c r="B8276">
        <v>2481</v>
      </c>
      <c r="C8276">
        <v>1568</v>
      </c>
      <c r="D8276">
        <v>913</v>
      </c>
      <c r="E8276">
        <v>0.53700000000000003</v>
      </c>
      <c r="F8276">
        <v>4466</v>
      </c>
      <c r="G8276">
        <v>69</v>
      </c>
      <c r="H8276">
        <v>0.53300000000000003</v>
      </c>
      <c r="I8276">
        <v>0.63200000000000001</v>
      </c>
    </row>
    <row r="8277" spans="1:9" x14ac:dyDescent="0.25">
      <c r="A8277" t="s">
        <v>8307</v>
      </c>
      <c r="B8277">
        <v>2415</v>
      </c>
      <c r="C8277">
        <v>2050</v>
      </c>
      <c r="D8277">
        <v>365</v>
      </c>
      <c r="E8277">
        <v>0.499</v>
      </c>
      <c r="F8277">
        <v>4479</v>
      </c>
      <c r="G8277">
        <v>71</v>
      </c>
      <c r="H8277">
        <v>0.69</v>
      </c>
      <c r="I8277">
        <v>0.84899999999999998</v>
      </c>
    </row>
    <row r="8278" spans="1:9" x14ac:dyDescent="0.25">
      <c r="A8278" t="s">
        <v>8308</v>
      </c>
      <c r="B8278">
        <v>1438.3</v>
      </c>
      <c r="C8278">
        <v>0</v>
      </c>
      <c r="D8278">
        <v>1438.3</v>
      </c>
      <c r="E8278">
        <v>0.56599999999999995</v>
      </c>
      <c r="F8278">
        <v>4641</v>
      </c>
      <c r="G8278">
        <v>85</v>
      </c>
      <c r="H8278">
        <v>0.7</v>
      </c>
      <c r="I8278">
        <v>0</v>
      </c>
    </row>
    <row r="8279" spans="1:9" x14ac:dyDescent="0.25">
      <c r="A8279" t="s">
        <v>8309</v>
      </c>
      <c r="B8279">
        <v>7600</v>
      </c>
      <c r="C8279">
        <v>1574</v>
      </c>
      <c r="D8279">
        <v>6026</v>
      </c>
      <c r="E8279">
        <v>0.60499999999999998</v>
      </c>
      <c r="F8279">
        <v>4240</v>
      </c>
      <c r="G8279">
        <v>67</v>
      </c>
      <c r="H8279">
        <v>0.39600000000000002</v>
      </c>
      <c r="I8279">
        <v>0.20699999999999999</v>
      </c>
    </row>
    <row r="8280" spans="1:9" x14ac:dyDescent="0.25">
      <c r="A8280" t="s">
        <v>8310</v>
      </c>
      <c r="B8280">
        <v>1438.3</v>
      </c>
      <c r="C8280">
        <v>0</v>
      </c>
      <c r="D8280">
        <v>1438.3</v>
      </c>
      <c r="E8280">
        <v>0.62</v>
      </c>
      <c r="F8280">
        <v>5020</v>
      </c>
      <c r="G8280">
        <v>94</v>
      </c>
      <c r="H8280">
        <v>0.84299999999999997</v>
      </c>
      <c r="I8280">
        <v>0</v>
      </c>
    </row>
    <row r="8281" spans="1:9" x14ac:dyDescent="0.25">
      <c r="A8281" t="s">
        <v>8311</v>
      </c>
      <c r="B8281">
        <v>2601</v>
      </c>
      <c r="C8281">
        <v>1861</v>
      </c>
      <c r="D8281">
        <v>740</v>
      </c>
      <c r="E8281">
        <v>0.79400000000000004</v>
      </c>
      <c r="F8281">
        <v>5111</v>
      </c>
      <c r="G8281">
        <v>83</v>
      </c>
      <c r="H8281">
        <v>0.66</v>
      </c>
      <c r="I8281">
        <v>0.71499999999999997</v>
      </c>
    </row>
    <row r="8282" spans="1:9" x14ac:dyDescent="0.25">
      <c r="A8282" t="s">
        <v>8312</v>
      </c>
      <c r="B8282">
        <v>2625</v>
      </c>
      <c r="C8282">
        <v>2517</v>
      </c>
      <c r="D8282">
        <v>108</v>
      </c>
      <c r="E8282">
        <v>0.70199999999999996</v>
      </c>
      <c r="F8282">
        <v>4378</v>
      </c>
      <c r="G8282">
        <v>81</v>
      </c>
      <c r="H8282">
        <v>0.88400000000000001</v>
      </c>
      <c r="I8282">
        <v>0.95899999999999996</v>
      </c>
    </row>
    <row r="8283" spans="1:9" x14ac:dyDescent="0.25">
      <c r="A8283" t="s">
        <v>8313</v>
      </c>
      <c r="B8283">
        <v>5578</v>
      </c>
      <c r="C8283">
        <v>0</v>
      </c>
      <c r="D8283">
        <v>5578</v>
      </c>
      <c r="E8283">
        <v>0.627</v>
      </c>
      <c r="F8283">
        <v>3459</v>
      </c>
      <c r="G8283">
        <v>53</v>
      </c>
      <c r="H8283">
        <v>0.71</v>
      </c>
      <c r="I8283">
        <v>0</v>
      </c>
    </row>
    <row r="8284" spans="1:9" x14ac:dyDescent="0.25">
      <c r="A8284" t="s">
        <v>8314</v>
      </c>
      <c r="B8284">
        <v>3698</v>
      </c>
      <c r="C8284">
        <v>0</v>
      </c>
      <c r="D8284">
        <v>3698</v>
      </c>
      <c r="E8284">
        <v>0.81100000000000005</v>
      </c>
      <c r="F8284">
        <v>3763</v>
      </c>
      <c r="G8284">
        <v>82</v>
      </c>
      <c r="H8284">
        <v>0.86399999999999999</v>
      </c>
      <c r="I8284">
        <v>0</v>
      </c>
    </row>
    <row r="8285" spans="1:9" x14ac:dyDescent="0.25">
      <c r="A8285" t="s">
        <v>8315</v>
      </c>
      <c r="B8285">
        <v>1438.3</v>
      </c>
      <c r="C8285">
        <v>1141</v>
      </c>
      <c r="D8285">
        <v>297.3</v>
      </c>
      <c r="E8285">
        <v>0.69</v>
      </c>
      <c r="F8285">
        <v>4485</v>
      </c>
      <c r="G8285">
        <v>85</v>
      </c>
      <c r="H8285">
        <v>0.88900000000000001</v>
      </c>
      <c r="I8285">
        <v>0.79300000000000004</v>
      </c>
    </row>
    <row r="8286" spans="1:9" x14ac:dyDescent="0.25">
      <c r="A8286" t="s">
        <v>8316</v>
      </c>
      <c r="B8286">
        <v>1795</v>
      </c>
      <c r="C8286">
        <v>1058</v>
      </c>
      <c r="D8286">
        <v>737</v>
      </c>
      <c r="E8286">
        <v>0.77800000000000002</v>
      </c>
      <c r="F8286">
        <v>5575</v>
      </c>
      <c r="G8286">
        <v>73</v>
      </c>
      <c r="H8286">
        <v>0.73799999999999999</v>
      </c>
      <c r="I8286">
        <v>0.58899999999999997</v>
      </c>
    </row>
    <row r="8287" spans="1:9" x14ac:dyDescent="0.25">
      <c r="A8287" t="s">
        <v>8317</v>
      </c>
      <c r="B8287">
        <v>1933</v>
      </c>
      <c r="C8287">
        <v>1127</v>
      </c>
      <c r="D8287">
        <v>806</v>
      </c>
      <c r="E8287">
        <v>0.70499999999999996</v>
      </c>
      <c r="F8287">
        <v>4833</v>
      </c>
      <c r="G8287">
        <v>71</v>
      </c>
      <c r="H8287">
        <v>0.69</v>
      </c>
      <c r="I8287">
        <v>0.58299999999999996</v>
      </c>
    </row>
    <row r="8288" spans="1:9" x14ac:dyDescent="0.25">
      <c r="A8288" t="s">
        <v>8318</v>
      </c>
      <c r="B8288">
        <v>27169</v>
      </c>
      <c r="C8288">
        <v>0</v>
      </c>
      <c r="D8288">
        <v>27169</v>
      </c>
      <c r="E8288">
        <v>0.78100000000000003</v>
      </c>
      <c r="F8288">
        <v>3906</v>
      </c>
      <c r="G8288">
        <v>87</v>
      </c>
      <c r="H8288">
        <v>0.97699999999999998</v>
      </c>
      <c r="I8288">
        <v>0</v>
      </c>
    </row>
    <row r="8289" spans="1:9" x14ac:dyDescent="0.25">
      <c r="A8289" t="s">
        <v>8319</v>
      </c>
      <c r="B8289">
        <v>2367</v>
      </c>
      <c r="C8289">
        <v>1220</v>
      </c>
      <c r="D8289">
        <v>1147</v>
      </c>
      <c r="E8289">
        <v>1.04</v>
      </c>
      <c r="F8289">
        <v>5568</v>
      </c>
      <c r="G8289">
        <v>90</v>
      </c>
      <c r="H8289">
        <v>0.95699999999999996</v>
      </c>
      <c r="I8289">
        <v>0.51500000000000001</v>
      </c>
    </row>
    <row r="8290" spans="1:9" x14ac:dyDescent="0.25">
      <c r="A8290" t="s">
        <v>8320</v>
      </c>
      <c r="B8290">
        <v>5642</v>
      </c>
      <c r="C8290">
        <v>541</v>
      </c>
      <c r="D8290">
        <v>5101</v>
      </c>
      <c r="E8290">
        <v>0.74199999999999999</v>
      </c>
      <c r="F8290">
        <v>4633</v>
      </c>
      <c r="G8290">
        <v>84</v>
      </c>
      <c r="H8290">
        <v>0.68</v>
      </c>
      <c r="I8290">
        <v>9.6000000000000002E-2</v>
      </c>
    </row>
    <row r="8291" spans="1:9" x14ac:dyDescent="0.25">
      <c r="A8291" t="s">
        <v>8321</v>
      </c>
      <c r="B8291">
        <v>3239</v>
      </c>
      <c r="C8291">
        <v>2356</v>
      </c>
      <c r="D8291">
        <v>883</v>
      </c>
      <c r="E8291">
        <v>0.621</v>
      </c>
      <c r="F8291">
        <v>4621</v>
      </c>
      <c r="G8291">
        <v>91</v>
      </c>
      <c r="H8291">
        <v>0.75</v>
      </c>
      <c r="I8291">
        <v>0.72699999999999998</v>
      </c>
    </row>
    <row r="8292" spans="1:9" x14ac:dyDescent="0.25">
      <c r="A8292" t="s">
        <v>8322</v>
      </c>
      <c r="B8292">
        <v>3040</v>
      </c>
      <c r="C8292">
        <v>2517</v>
      </c>
      <c r="D8292">
        <v>523</v>
      </c>
      <c r="E8292">
        <v>0.77400000000000002</v>
      </c>
      <c r="F8292">
        <v>4608</v>
      </c>
      <c r="G8292">
        <v>61</v>
      </c>
      <c r="H8292">
        <v>1.0329999999999999</v>
      </c>
      <c r="I8292">
        <v>0.82799999999999996</v>
      </c>
    </row>
    <row r="8293" spans="1:9" x14ac:dyDescent="0.25">
      <c r="A8293" t="s">
        <v>8323</v>
      </c>
      <c r="B8293">
        <v>3680</v>
      </c>
      <c r="C8293">
        <v>683</v>
      </c>
      <c r="D8293">
        <v>2997</v>
      </c>
      <c r="E8293">
        <v>0.85</v>
      </c>
      <c r="F8293">
        <v>4835</v>
      </c>
      <c r="G8293">
        <v>77</v>
      </c>
      <c r="H8293">
        <v>0.75</v>
      </c>
      <c r="I8293">
        <v>0.186</v>
      </c>
    </row>
    <row r="8294" spans="1:9" x14ac:dyDescent="0.25">
      <c r="A8294" t="s">
        <v>8324</v>
      </c>
      <c r="B8294">
        <v>1787</v>
      </c>
      <c r="C8294">
        <v>0</v>
      </c>
      <c r="D8294">
        <v>1787</v>
      </c>
      <c r="E8294">
        <v>0.60899999999999999</v>
      </c>
      <c r="F8294">
        <v>3912</v>
      </c>
      <c r="G8294">
        <v>79</v>
      </c>
      <c r="H8294">
        <v>0.97499999999999998</v>
      </c>
      <c r="I8294">
        <v>0</v>
      </c>
    </row>
    <row r="8295" spans="1:9" x14ac:dyDescent="0.25">
      <c r="A8295" t="s">
        <v>8325</v>
      </c>
      <c r="B8295">
        <v>4752</v>
      </c>
      <c r="C8295">
        <v>2437</v>
      </c>
      <c r="D8295">
        <v>2315</v>
      </c>
      <c r="E8295">
        <v>0.60099999999999998</v>
      </c>
      <c r="F8295">
        <v>3946</v>
      </c>
      <c r="G8295">
        <v>63</v>
      </c>
      <c r="H8295">
        <v>0.75</v>
      </c>
      <c r="I8295">
        <v>0.51300000000000001</v>
      </c>
    </row>
    <row r="8296" spans="1:9" x14ac:dyDescent="0.25">
      <c r="A8296" t="s">
        <v>8326</v>
      </c>
      <c r="B8296">
        <v>1706</v>
      </c>
      <c r="C8296">
        <v>0</v>
      </c>
      <c r="D8296">
        <v>1706</v>
      </c>
      <c r="E8296">
        <v>0.72599999999999998</v>
      </c>
      <c r="F8296">
        <v>2320</v>
      </c>
      <c r="G8296">
        <v>42</v>
      </c>
      <c r="H8296">
        <v>0.44800000000000001</v>
      </c>
      <c r="I8296">
        <v>0</v>
      </c>
    </row>
    <row r="8297" spans="1:9" x14ac:dyDescent="0.25">
      <c r="A8297" t="s">
        <v>8327</v>
      </c>
      <c r="B8297">
        <v>8103</v>
      </c>
      <c r="C8297">
        <v>0</v>
      </c>
      <c r="D8297">
        <v>8103</v>
      </c>
      <c r="E8297">
        <v>0.98599999999999999</v>
      </c>
      <c r="F8297">
        <v>5221</v>
      </c>
      <c r="G8297">
        <v>82</v>
      </c>
      <c r="H8297">
        <v>0.67300000000000004</v>
      </c>
      <c r="I8297">
        <v>0</v>
      </c>
    </row>
    <row r="8298" spans="1:9" x14ac:dyDescent="0.25">
      <c r="A8298" t="s">
        <v>8328</v>
      </c>
      <c r="B8298">
        <v>3764</v>
      </c>
      <c r="C8298">
        <v>1780</v>
      </c>
      <c r="D8298">
        <v>1984</v>
      </c>
      <c r="E8298">
        <v>0.79</v>
      </c>
      <c r="F8298">
        <v>4898</v>
      </c>
      <c r="G8298">
        <v>80</v>
      </c>
      <c r="H8298">
        <v>0.66700000000000004</v>
      </c>
      <c r="I8298">
        <v>0.47299999999999998</v>
      </c>
    </row>
    <row r="8299" spans="1:9" x14ac:dyDescent="0.25">
      <c r="A8299" t="s">
        <v>8329</v>
      </c>
      <c r="B8299">
        <v>5492</v>
      </c>
      <c r="C8299">
        <v>1573</v>
      </c>
      <c r="D8299">
        <v>3919</v>
      </c>
      <c r="E8299">
        <v>0.63600000000000001</v>
      </c>
      <c r="F8299">
        <v>2416</v>
      </c>
      <c r="G8299">
        <v>45</v>
      </c>
      <c r="H8299">
        <v>0.66700000000000004</v>
      </c>
      <c r="I8299">
        <v>0.28599999999999998</v>
      </c>
    </row>
    <row r="8300" spans="1:9" x14ac:dyDescent="0.25">
      <c r="A8300" t="s">
        <v>8330</v>
      </c>
      <c r="B8300">
        <v>3554</v>
      </c>
      <c r="C8300">
        <v>747</v>
      </c>
      <c r="D8300">
        <v>2807</v>
      </c>
      <c r="E8300">
        <v>0.621</v>
      </c>
      <c r="F8300">
        <v>5152</v>
      </c>
      <c r="G8300">
        <v>90</v>
      </c>
      <c r="H8300">
        <v>0.76500000000000001</v>
      </c>
      <c r="I8300">
        <v>0.21</v>
      </c>
    </row>
    <row r="8301" spans="1:9" x14ac:dyDescent="0.25">
      <c r="A8301" t="s">
        <v>8331</v>
      </c>
      <c r="B8301">
        <v>3170</v>
      </c>
      <c r="C8301">
        <v>2330</v>
      </c>
      <c r="D8301">
        <v>840</v>
      </c>
      <c r="E8301">
        <v>0.85799999999999998</v>
      </c>
      <c r="F8301">
        <v>5357</v>
      </c>
      <c r="G8301">
        <v>91</v>
      </c>
      <c r="H8301">
        <v>0.97799999999999998</v>
      </c>
      <c r="I8301">
        <v>0.73499999999999999</v>
      </c>
    </row>
    <row r="8302" spans="1:9" x14ac:dyDescent="0.25">
      <c r="A8302" t="s">
        <v>8332</v>
      </c>
      <c r="B8302">
        <v>2464</v>
      </c>
      <c r="C8302">
        <v>1601</v>
      </c>
      <c r="D8302">
        <v>863</v>
      </c>
      <c r="E8302">
        <v>0.64900000000000002</v>
      </c>
      <c r="F8302">
        <v>4739</v>
      </c>
      <c r="G8302">
        <v>86</v>
      </c>
      <c r="H8302">
        <v>0.79200000000000004</v>
      </c>
      <c r="I8302">
        <v>0.65</v>
      </c>
    </row>
    <row r="8303" spans="1:9" x14ac:dyDescent="0.25">
      <c r="A8303" t="s">
        <v>8333</v>
      </c>
      <c r="B8303">
        <v>3429</v>
      </c>
      <c r="C8303">
        <v>1504</v>
      </c>
      <c r="D8303">
        <v>1925</v>
      </c>
      <c r="E8303">
        <v>0.60099999999999998</v>
      </c>
      <c r="F8303">
        <v>4015</v>
      </c>
      <c r="G8303">
        <v>76</v>
      </c>
      <c r="H8303">
        <v>1</v>
      </c>
      <c r="I8303">
        <v>0.439</v>
      </c>
    </row>
    <row r="8304" spans="1:9" x14ac:dyDescent="0.25">
      <c r="A8304" t="s">
        <v>8334</v>
      </c>
      <c r="B8304">
        <v>2021</v>
      </c>
      <c r="C8304">
        <v>1578</v>
      </c>
      <c r="D8304">
        <v>443</v>
      </c>
      <c r="E8304">
        <v>0.76100000000000001</v>
      </c>
      <c r="F8304">
        <v>5298</v>
      </c>
      <c r="G8304">
        <v>71</v>
      </c>
      <c r="H8304">
        <v>0.91900000000000004</v>
      </c>
      <c r="I8304">
        <v>0.78100000000000003</v>
      </c>
    </row>
    <row r="8305" spans="1:9" x14ac:dyDescent="0.25">
      <c r="A8305" t="s">
        <v>8335</v>
      </c>
      <c r="B8305">
        <v>2444</v>
      </c>
      <c r="C8305">
        <v>1313</v>
      </c>
      <c r="D8305">
        <v>1131</v>
      </c>
      <c r="E8305">
        <v>0.68899999999999995</v>
      </c>
      <c r="F8305">
        <v>4609</v>
      </c>
      <c r="G8305">
        <v>61</v>
      </c>
      <c r="H8305">
        <v>0.79400000000000004</v>
      </c>
      <c r="I8305">
        <v>0.53700000000000003</v>
      </c>
    </row>
    <row r="8306" spans="1:9" x14ac:dyDescent="0.25">
      <c r="A8306" t="s">
        <v>8336</v>
      </c>
      <c r="B8306">
        <v>2751</v>
      </c>
      <c r="C8306">
        <v>1158</v>
      </c>
      <c r="D8306">
        <v>1593</v>
      </c>
      <c r="E8306">
        <v>0.82099999999999995</v>
      </c>
      <c r="F8306">
        <v>4861</v>
      </c>
      <c r="G8306">
        <v>82</v>
      </c>
      <c r="H8306">
        <v>0.82199999999999995</v>
      </c>
      <c r="I8306">
        <v>0.42099999999999999</v>
      </c>
    </row>
    <row r="8307" spans="1:9" x14ac:dyDescent="0.25">
      <c r="A8307" t="s">
        <v>8337</v>
      </c>
      <c r="B8307">
        <v>9017</v>
      </c>
      <c r="C8307">
        <v>2359</v>
      </c>
      <c r="D8307">
        <v>6658</v>
      </c>
      <c r="E8307">
        <v>0.89500000000000002</v>
      </c>
      <c r="F8307">
        <v>4552</v>
      </c>
      <c r="G8307">
        <v>81</v>
      </c>
      <c r="H8307">
        <v>0.8</v>
      </c>
      <c r="I8307">
        <v>0.26200000000000001</v>
      </c>
    </row>
    <row r="8308" spans="1:9" x14ac:dyDescent="0.25">
      <c r="A8308" t="s">
        <v>8338</v>
      </c>
      <c r="B8308">
        <v>2107</v>
      </c>
      <c r="C8308">
        <v>1663</v>
      </c>
      <c r="D8308">
        <v>444</v>
      </c>
      <c r="E8308">
        <v>0.71199999999999997</v>
      </c>
      <c r="F8308">
        <v>4841</v>
      </c>
      <c r="G8308">
        <v>88</v>
      </c>
      <c r="H8308">
        <v>0.72499999999999998</v>
      </c>
      <c r="I8308">
        <v>0.78900000000000003</v>
      </c>
    </row>
    <row r="8309" spans="1:9" x14ac:dyDescent="0.25">
      <c r="A8309" t="s">
        <v>8339</v>
      </c>
      <c r="B8309">
        <v>2029</v>
      </c>
      <c r="C8309">
        <v>1074</v>
      </c>
      <c r="D8309">
        <v>955</v>
      </c>
      <c r="E8309">
        <v>0.51400000000000001</v>
      </c>
      <c r="F8309">
        <v>4802</v>
      </c>
      <c r="G8309">
        <v>90</v>
      </c>
      <c r="H8309">
        <v>0.8</v>
      </c>
      <c r="I8309">
        <v>0.52900000000000003</v>
      </c>
    </row>
    <row r="8310" spans="1:9" x14ac:dyDescent="0.25">
      <c r="A8310" t="s">
        <v>8340</v>
      </c>
      <c r="B8310">
        <v>32777</v>
      </c>
      <c r="C8310">
        <v>0</v>
      </c>
      <c r="D8310">
        <v>32777</v>
      </c>
      <c r="E8310">
        <v>0.66500000000000004</v>
      </c>
      <c r="F8310">
        <v>4520</v>
      </c>
      <c r="G8310">
        <v>75</v>
      </c>
      <c r="H8310">
        <v>0.92300000000000004</v>
      </c>
      <c r="I8310">
        <v>0</v>
      </c>
    </row>
    <row r="8311" spans="1:9" x14ac:dyDescent="0.25">
      <c r="A8311" t="s">
        <v>8341</v>
      </c>
      <c r="B8311">
        <v>4607</v>
      </c>
      <c r="C8311">
        <v>0</v>
      </c>
      <c r="D8311">
        <v>4607</v>
      </c>
      <c r="E8311">
        <v>0.89800000000000002</v>
      </c>
      <c r="F8311">
        <v>4793</v>
      </c>
      <c r="G8311">
        <v>88</v>
      </c>
      <c r="H8311">
        <v>0.63</v>
      </c>
      <c r="I8311">
        <v>0</v>
      </c>
    </row>
    <row r="8312" spans="1:9" x14ac:dyDescent="0.25">
      <c r="A8312" t="s">
        <v>8342</v>
      </c>
      <c r="B8312">
        <v>23486</v>
      </c>
      <c r="C8312">
        <v>0</v>
      </c>
      <c r="D8312">
        <v>23486</v>
      </c>
      <c r="E8312">
        <v>0.61599999999999999</v>
      </c>
      <c r="F8312">
        <v>4530</v>
      </c>
      <c r="G8312">
        <v>74</v>
      </c>
      <c r="H8312">
        <v>0.76200000000000001</v>
      </c>
      <c r="I8312">
        <v>0</v>
      </c>
    </row>
    <row r="8313" spans="1:9" x14ac:dyDescent="0.25">
      <c r="A8313" t="s">
        <v>8343</v>
      </c>
      <c r="B8313">
        <v>1997</v>
      </c>
      <c r="C8313">
        <v>0</v>
      </c>
      <c r="D8313">
        <v>1997</v>
      </c>
      <c r="E8313">
        <v>0.82499999999999996</v>
      </c>
      <c r="F8313">
        <v>4961</v>
      </c>
      <c r="G8313">
        <v>82</v>
      </c>
      <c r="H8313">
        <v>0.78300000000000003</v>
      </c>
      <c r="I8313">
        <v>0</v>
      </c>
    </row>
    <row r="8314" spans="1:9" x14ac:dyDescent="0.25">
      <c r="A8314" t="s">
        <v>8344</v>
      </c>
      <c r="B8314">
        <v>3144</v>
      </c>
      <c r="C8314">
        <v>1787</v>
      </c>
      <c r="D8314">
        <v>1357</v>
      </c>
      <c r="E8314">
        <v>0.68500000000000005</v>
      </c>
      <c r="F8314">
        <v>4758</v>
      </c>
      <c r="G8314">
        <v>67</v>
      </c>
      <c r="H8314">
        <v>0.55800000000000005</v>
      </c>
      <c r="I8314">
        <v>0.56799999999999995</v>
      </c>
    </row>
    <row r="8315" spans="1:9" x14ac:dyDescent="0.25">
      <c r="A8315" t="s">
        <v>8345</v>
      </c>
      <c r="B8315">
        <v>2725</v>
      </c>
      <c r="C8315">
        <v>1851</v>
      </c>
      <c r="D8315">
        <v>874</v>
      </c>
      <c r="E8315">
        <v>0.68700000000000006</v>
      </c>
      <c r="F8315">
        <v>4904</v>
      </c>
      <c r="G8315">
        <v>85</v>
      </c>
      <c r="H8315">
        <v>0.7</v>
      </c>
      <c r="I8315">
        <v>0.67900000000000005</v>
      </c>
    </row>
    <row r="8316" spans="1:9" x14ac:dyDescent="0.25">
      <c r="A8316" t="s">
        <v>8346</v>
      </c>
      <c r="B8316">
        <v>1874</v>
      </c>
      <c r="C8316">
        <v>994</v>
      </c>
      <c r="D8316">
        <v>880</v>
      </c>
      <c r="E8316">
        <v>0.71299999999999997</v>
      </c>
      <c r="F8316">
        <v>4194</v>
      </c>
      <c r="G8316">
        <v>78</v>
      </c>
      <c r="H8316">
        <v>0.85699999999999998</v>
      </c>
      <c r="I8316">
        <v>0.53</v>
      </c>
    </row>
    <row r="8317" spans="1:9" x14ac:dyDescent="0.25">
      <c r="A8317" t="s">
        <v>8347</v>
      </c>
      <c r="B8317">
        <v>7135</v>
      </c>
      <c r="C8317">
        <v>2517</v>
      </c>
      <c r="D8317">
        <v>4618</v>
      </c>
      <c r="E8317">
        <v>0.63100000000000001</v>
      </c>
      <c r="F8317">
        <v>2305</v>
      </c>
      <c r="G8317">
        <v>42</v>
      </c>
      <c r="H8317">
        <v>0.44800000000000001</v>
      </c>
      <c r="I8317">
        <v>0.35299999999999998</v>
      </c>
    </row>
    <row r="8318" spans="1:9" x14ac:dyDescent="0.25">
      <c r="A8318" t="s">
        <v>8348</v>
      </c>
      <c r="B8318">
        <v>3379</v>
      </c>
      <c r="C8318">
        <v>587</v>
      </c>
      <c r="D8318">
        <v>2792</v>
      </c>
      <c r="E8318">
        <v>0.67</v>
      </c>
      <c r="F8318">
        <v>5121</v>
      </c>
      <c r="G8318">
        <v>80</v>
      </c>
      <c r="H8318">
        <v>0.70199999999999996</v>
      </c>
      <c r="I8318">
        <v>0.17399999999999999</v>
      </c>
    </row>
    <row r="8319" spans="1:9" x14ac:dyDescent="0.25">
      <c r="A8319" t="s">
        <v>8349</v>
      </c>
      <c r="B8319">
        <v>2804</v>
      </c>
      <c r="C8319">
        <v>1057</v>
      </c>
      <c r="D8319">
        <v>1747</v>
      </c>
      <c r="E8319">
        <v>0.57599999999999996</v>
      </c>
      <c r="F8319">
        <v>5033</v>
      </c>
      <c r="G8319">
        <v>81</v>
      </c>
      <c r="H8319">
        <v>0.8</v>
      </c>
      <c r="I8319">
        <v>0.377</v>
      </c>
    </row>
    <row r="8320" spans="1:9" x14ac:dyDescent="0.25">
      <c r="A8320" t="s">
        <v>8350</v>
      </c>
      <c r="B8320">
        <v>16553</v>
      </c>
      <c r="C8320">
        <v>0</v>
      </c>
      <c r="D8320">
        <v>16553</v>
      </c>
      <c r="E8320">
        <v>0.48799999999999999</v>
      </c>
      <c r="F8320">
        <v>4797</v>
      </c>
      <c r="G8320">
        <v>82</v>
      </c>
      <c r="H8320">
        <v>0.90700000000000003</v>
      </c>
      <c r="I8320">
        <v>0</v>
      </c>
    </row>
    <row r="8321" spans="1:9" x14ac:dyDescent="0.25">
      <c r="A8321" t="s">
        <v>8351</v>
      </c>
      <c r="B8321">
        <v>2246</v>
      </c>
      <c r="C8321">
        <v>0</v>
      </c>
      <c r="D8321">
        <v>2246</v>
      </c>
      <c r="E8321">
        <v>0.72499999999999998</v>
      </c>
      <c r="F8321">
        <v>3607</v>
      </c>
      <c r="G8321">
        <v>51</v>
      </c>
      <c r="H8321">
        <v>0.82099999999999995</v>
      </c>
      <c r="I8321">
        <v>0</v>
      </c>
    </row>
    <row r="8322" spans="1:9" x14ac:dyDescent="0.25">
      <c r="A8322" t="s">
        <v>8352</v>
      </c>
      <c r="B8322">
        <v>2875</v>
      </c>
      <c r="C8322">
        <v>1892</v>
      </c>
      <c r="D8322">
        <v>983</v>
      </c>
      <c r="E8322">
        <v>0.75</v>
      </c>
      <c r="F8322">
        <v>4577</v>
      </c>
      <c r="G8322">
        <v>81</v>
      </c>
      <c r="H8322">
        <v>0.68799999999999994</v>
      </c>
      <c r="I8322">
        <v>0.65800000000000003</v>
      </c>
    </row>
    <row r="8323" spans="1:9" x14ac:dyDescent="0.25">
      <c r="A8323" t="s">
        <v>8353</v>
      </c>
      <c r="B8323">
        <v>3668</v>
      </c>
      <c r="C8323">
        <v>0</v>
      </c>
      <c r="D8323">
        <v>3668</v>
      </c>
      <c r="E8323">
        <v>0.65500000000000003</v>
      </c>
      <c r="F8323">
        <v>4753</v>
      </c>
      <c r="G8323">
        <v>87</v>
      </c>
      <c r="H8323">
        <v>0.81200000000000006</v>
      </c>
      <c r="I8323">
        <v>0</v>
      </c>
    </row>
    <row r="8324" spans="1:9" x14ac:dyDescent="0.25">
      <c r="A8324" t="s">
        <v>8354</v>
      </c>
      <c r="B8324">
        <v>2853</v>
      </c>
      <c r="C8324">
        <v>2517</v>
      </c>
      <c r="D8324">
        <v>336</v>
      </c>
      <c r="E8324">
        <v>0.59499999999999997</v>
      </c>
      <c r="F8324">
        <v>4971</v>
      </c>
      <c r="G8324">
        <v>65</v>
      </c>
      <c r="H8324">
        <v>0.75700000000000001</v>
      </c>
      <c r="I8324">
        <v>0.88200000000000001</v>
      </c>
    </row>
    <row r="8325" spans="1:9" x14ac:dyDescent="0.25">
      <c r="A8325" t="s">
        <v>8355</v>
      </c>
      <c r="B8325">
        <v>2382</v>
      </c>
      <c r="C8325">
        <v>1419</v>
      </c>
      <c r="D8325">
        <v>963</v>
      </c>
      <c r="E8325">
        <v>0.78</v>
      </c>
      <c r="F8325">
        <v>4563</v>
      </c>
      <c r="G8325">
        <v>89</v>
      </c>
      <c r="H8325">
        <v>0.71199999999999997</v>
      </c>
      <c r="I8325">
        <v>0.59599999999999997</v>
      </c>
    </row>
    <row r="8326" spans="1:9" x14ac:dyDescent="0.25">
      <c r="A8326" t="s">
        <v>8356</v>
      </c>
      <c r="B8326">
        <v>2830</v>
      </c>
      <c r="C8326">
        <v>1779</v>
      </c>
      <c r="D8326">
        <v>1051</v>
      </c>
      <c r="E8326">
        <v>0.88300000000000001</v>
      </c>
      <c r="F8326">
        <v>4854</v>
      </c>
      <c r="G8326">
        <v>74</v>
      </c>
      <c r="H8326">
        <v>0.94699999999999995</v>
      </c>
      <c r="I8326">
        <v>0.629</v>
      </c>
    </row>
    <row r="8327" spans="1:9" x14ac:dyDescent="0.25">
      <c r="A8327" t="s">
        <v>8357</v>
      </c>
      <c r="B8327">
        <v>24987</v>
      </c>
      <c r="C8327">
        <v>824</v>
      </c>
      <c r="D8327">
        <v>24163</v>
      </c>
      <c r="E8327">
        <v>0.69099999999999995</v>
      </c>
      <c r="F8327">
        <v>3995</v>
      </c>
      <c r="G8327">
        <v>64</v>
      </c>
      <c r="H8327">
        <v>0.56100000000000005</v>
      </c>
      <c r="I8327">
        <v>3.3000000000000002E-2</v>
      </c>
    </row>
    <row r="8328" spans="1:9" x14ac:dyDescent="0.25">
      <c r="A8328" t="s">
        <v>8358</v>
      </c>
      <c r="B8328">
        <v>3705</v>
      </c>
      <c r="C8328">
        <v>2168</v>
      </c>
      <c r="D8328">
        <v>1537</v>
      </c>
      <c r="E8328">
        <v>0.66200000000000003</v>
      </c>
      <c r="F8328">
        <v>4452</v>
      </c>
      <c r="G8328">
        <v>89</v>
      </c>
      <c r="H8328">
        <v>0.89400000000000002</v>
      </c>
      <c r="I8328">
        <v>0.58499999999999996</v>
      </c>
    </row>
    <row r="8329" spans="1:9" x14ac:dyDescent="0.25">
      <c r="A8329" t="s">
        <v>8359</v>
      </c>
      <c r="B8329">
        <v>1675</v>
      </c>
      <c r="C8329">
        <v>0</v>
      </c>
      <c r="D8329">
        <v>1675</v>
      </c>
      <c r="E8329">
        <v>0.76</v>
      </c>
      <c r="F8329">
        <v>2622</v>
      </c>
      <c r="G8329">
        <v>53</v>
      </c>
      <c r="H8329">
        <v>0.71</v>
      </c>
      <c r="I8329">
        <v>0</v>
      </c>
    </row>
    <row r="8330" spans="1:9" x14ac:dyDescent="0.25">
      <c r="A8330" t="s">
        <v>8360</v>
      </c>
      <c r="B8330">
        <v>1439</v>
      </c>
      <c r="C8330">
        <v>0</v>
      </c>
      <c r="D8330">
        <v>1439</v>
      </c>
      <c r="E8330">
        <v>0.63800000000000001</v>
      </c>
      <c r="F8330">
        <v>5047</v>
      </c>
      <c r="G8330">
        <v>79</v>
      </c>
      <c r="H8330">
        <v>0.83699999999999997</v>
      </c>
      <c r="I8330">
        <v>0</v>
      </c>
    </row>
    <row r="8331" spans="1:9" x14ac:dyDescent="0.25">
      <c r="A8331" t="s">
        <v>8361</v>
      </c>
      <c r="B8331">
        <v>4440</v>
      </c>
      <c r="C8331">
        <v>0</v>
      </c>
      <c r="D8331">
        <v>4440</v>
      </c>
      <c r="E8331">
        <v>0.63900000000000001</v>
      </c>
      <c r="F8331">
        <v>3720</v>
      </c>
      <c r="G8331">
        <v>89</v>
      </c>
      <c r="H8331">
        <v>0.89400000000000002</v>
      </c>
      <c r="I8331">
        <v>0</v>
      </c>
    </row>
    <row r="8332" spans="1:9" x14ac:dyDescent="0.25">
      <c r="A8332" t="s">
        <v>8362</v>
      </c>
      <c r="B8332">
        <v>2563</v>
      </c>
      <c r="C8332">
        <v>1765</v>
      </c>
      <c r="D8332">
        <v>798</v>
      </c>
      <c r="E8332">
        <v>0.85699999999999998</v>
      </c>
      <c r="F8332">
        <v>4515</v>
      </c>
      <c r="G8332">
        <v>77</v>
      </c>
      <c r="H8332">
        <v>0.92500000000000004</v>
      </c>
      <c r="I8332">
        <v>0.68899999999999995</v>
      </c>
    </row>
    <row r="8333" spans="1:9" x14ac:dyDescent="0.25">
      <c r="A8333" t="s">
        <v>8363</v>
      </c>
      <c r="B8333">
        <v>1896</v>
      </c>
      <c r="C8333">
        <v>1738</v>
      </c>
      <c r="D8333">
        <v>158</v>
      </c>
      <c r="E8333">
        <v>0.64700000000000002</v>
      </c>
      <c r="F8333">
        <v>4588</v>
      </c>
      <c r="G8333">
        <v>75</v>
      </c>
      <c r="H8333">
        <v>0.92300000000000004</v>
      </c>
      <c r="I8333">
        <v>0.91700000000000004</v>
      </c>
    </row>
    <row r="8334" spans="1:9" x14ac:dyDescent="0.25">
      <c r="A8334" t="s">
        <v>8364</v>
      </c>
      <c r="B8334">
        <v>2190</v>
      </c>
      <c r="C8334">
        <v>0</v>
      </c>
      <c r="D8334">
        <v>2190</v>
      </c>
      <c r="E8334">
        <v>0.69099999999999995</v>
      </c>
      <c r="F8334">
        <v>2338</v>
      </c>
      <c r="G8334">
        <v>40</v>
      </c>
      <c r="H8334">
        <v>0.6</v>
      </c>
      <c r="I8334">
        <v>0</v>
      </c>
    </row>
    <row r="8335" spans="1:9" x14ac:dyDescent="0.25">
      <c r="A8335" t="s">
        <v>8365</v>
      </c>
      <c r="B8335">
        <v>2596</v>
      </c>
      <c r="C8335">
        <v>1929</v>
      </c>
      <c r="D8335">
        <v>667</v>
      </c>
      <c r="E8335">
        <v>0.60899999999999999</v>
      </c>
      <c r="F8335">
        <v>4726</v>
      </c>
      <c r="G8335">
        <v>87</v>
      </c>
      <c r="H8335">
        <v>0.81200000000000006</v>
      </c>
      <c r="I8335">
        <v>0.74299999999999999</v>
      </c>
    </row>
    <row r="8336" spans="1:9" x14ac:dyDescent="0.25">
      <c r="A8336" t="s">
        <v>8366</v>
      </c>
      <c r="B8336">
        <v>4196</v>
      </c>
      <c r="C8336">
        <v>561</v>
      </c>
      <c r="D8336">
        <v>3635</v>
      </c>
      <c r="E8336">
        <v>0.74099999999999999</v>
      </c>
      <c r="F8336">
        <v>2558</v>
      </c>
      <c r="G8336">
        <v>38</v>
      </c>
      <c r="H8336">
        <v>0.65200000000000002</v>
      </c>
      <c r="I8336">
        <v>0.13400000000000001</v>
      </c>
    </row>
    <row r="8337" spans="1:9" x14ac:dyDescent="0.25">
      <c r="A8337" t="s">
        <v>8367</v>
      </c>
      <c r="B8337">
        <v>1616</v>
      </c>
      <c r="C8337">
        <v>966</v>
      </c>
      <c r="D8337">
        <v>650</v>
      </c>
      <c r="E8337">
        <v>0.64700000000000002</v>
      </c>
      <c r="F8337">
        <v>4774</v>
      </c>
      <c r="G8337">
        <v>74</v>
      </c>
      <c r="H8337">
        <v>0.80500000000000005</v>
      </c>
      <c r="I8337">
        <v>0.59799999999999998</v>
      </c>
    </row>
    <row r="8338" spans="1:9" x14ac:dyDescent="0.25">
      <c r="A8338" t="s">
        <v>8368</v>
      </c>
      <c r="B8338">
        <v>6618</v>
      </c>
      <c r="C8338">
        <v>1738</v>
      </c>
      <c r="D8338">
        <v>4880</v>
      </c>
      <c r="E8338">
        <v>0.72</v>
      </c>
      <c r="F8338">
        <v>5022</v>
      </c>
      <c r="G8338">
        <v>76</v>
      </c>
      <c r="H8338">
        <v>0.85399999999999998</v>
      </c>
      <c r="I8338">
        <v>0.26300000000000001</v>
      </c>
    </row>
    <row r="8339" spans="1:9" x14ac:dyDescent="0.25">
      <c r="A8339" t="s">
        <v>8369</v>
      </c>
      <c r="B8339">
        <v>2477</v>
      </c>
      <c r="C8339">
        <v>0</v>
      </c>
      <c r="D8339">
        <v>2477</v>
      </c>
      <c r="E8339">
        <v>0.44500000000000001</v>
      </c>
      <c r="F8339">
        <v>2037</v>
      </c>
      <c r="G8339">
        <v>43</v>
      </c>
      <c r="H8339">
        <v>0.38700000000000001</v>
      </c>
      <c r="I8339">
        <v>0</v>
      </c>
    </row>
    <row r="8340" spans="1:9" x14ac:dyDescent="0.25">
      <c r="A8340" t="s">
        <v>8370</v>
      </c>
      <c r="B8340">
        <v>3040</v>
      </c>
      <c r="C8340">
        <v>1908</v>
      </c>
      <c r="D8340">
        <v>1132</v>
      </c>
      <c r="E8340">
        <v>0.75800000000000001</v>
      </c>
      <c r="F8340">
        <v>5616</v>
      </c>
      <c r="G8340">
        <v>73</v>
      </c>
      <c r="H8340">
        <v>0.65900000000000003</v>
      </c>
      <c r="I8340">
        <v>0.628</v>
      </c>
    </row>
    <row r="8341" spans="1:9" x14ac:dyDescent="0.25">
      <c r="A8341" t="s">
        <v>8371</v>
      </c>
      <c r="B8341">
        <v>4697</v>
      </c>
      <c r="C8341">
        <v>1046</v>
      </c>
      <c r="D8341">
        <v>3651</v>
      </c>
      <c r="E8341">
        <v>0.313</v>
      </c>
      <c r="F8341">
        <v>1679</v>
      </c>
      <c r="G8341">
        <v>29</v>
      </c>
      <c r="H8341">
        <v>0.318</v>
      </c>
      <c r="I8341">
        <v>0.223</v>
      </c>
    </row>
    <row r="8342" spans="1:9" x14ac:dyDescent="0.25">
      <c r="A8342" t="s">
        <v>8372</v>
      </c>
      <c r="B8342">
        <v>4436</v>
      </c>
      <c r="C8342">
        <v>2222</v>
      </c>
      <c r="D8342">
        <v>2214</v>
      </c>
      <c r="E8342">
        <v>0.73099999999999998</v>
      </c>
      <c r="F8342">
        <v>4460</v>
      </c>
      <c r="G8342">
        <v>85</v>
      </c>
      <c r="H8342">
        <v>0.77100000000000002</v>
      </c>
      <c r="I8342">
        <v>0.501</v>
      </c>
    </row>
    <row r="8343" spans="1:9" x14ac:dyDescent="0.25">
      <c r="A8343" t="s">
        <v>8373</v>
      </c>
      <c r="B8343">
        <v>13138</v>
      </c>
      <c r="C8343">
        <v>0</v>
      </c>
      <c r="D8343">
        <v>13138</v>
      </c>
      <c r="E8343">
        <v>0.54600000000000004</v>
      </c>
      <c r="F8343">
        <v>3881</v>
      </c>
      <c r="G8343">
        <v>77</v>
      </c>
      <c r="H8343">
        <v>0.79100000000000004</v>
      </c>
      <c r="I8343">
        <v>0</v>
      </c>
    </row>
    <row r="8344" spans="1:9" x14ac:dyDescent="0.25">
      <c r="A8344" t="s">
        <v>8374</v>
      </c>
      <c r="B8344">
        <v>1438.3</v>
      </c>
      <c r="C8344">
        <v>681</v>
      </c>
      <c r="D8344">
        <v>757.3</v>
      </c>
      <c r="E8344">
        <v>0.73099999999999998</v>
      </c>
      <c r="F8344">
        <v>2527</v>
      </c>
      <c r="G8344">
        <v>38</v>
      </c>
      <c r="H8344">
        <v>0.58299999999999996</v>
      </c>
      <c r="I8344">
        <v>0.47299999999999998</v>
      </c>
    </row>
    <row r="8345" spans="1:9" x14ac:dyDescent="0.25">
      <c r="A8345" t="s">
        <v>8375</v>
      </c>
      <c r="B8345">
        <v>3297</v>
      </c>
      <c r="C8345">
        <v>1554</v>
      </c>
      <c r="D8345">
        <v>1743</v>
      </c>
      <c r="E8345">
        <v>0.60499999999999998</v>
      </c>
      <c r="F8345">
        <v>4636</v>
      </c>
      <c r="G8345">
        <v>86</v>
      </c>
      <c r="H8345">
        <v>0.72</v>
      </c>
      <c r="I8345">
        <v>0.47099999999999997</v>
      </c>
    </row>
    <row r="8346" spans="1:9" x14ac:dyDescent="0.25">
      <c r="A8346" t="s">
        <v>8376</v>
      </c>
      <c r="B8346">
        <v>6272</v>
      </c>
      <c r="C8346">
        <v>1434</v>
      </c>
      <c r="D8346">
        <v>4838</v>
      </c>
      <c r="E8346">
        <v>1.1719999999999999</v>
      </c>
      <c r="F8346">
        <v>4514</v>
      </c>
      <c r="G8346">
        <v>66</v>
      </c>
      <c r="H8346">
        <v>1.2</v>
      </c>
      <c r="I8346">
        <v>0.22900000000000001</v>
      </c>
    </row>
    <row r="8347" spans="1:9" x14ac:dyDescent="0.25">
      <c r="A8347" t="s">
        <v>8377</v>
      </c>
      <c r="B8347">
        <v>5608</v>
      </c>
      <c r="C8347">
        <v>1775</v>
      </c>
      <c r="D8347">
        <v>3833</v>
      </c>
      <c r="E8347">
        <v>0.52200000000000002</v>
      </c>
      <c r="F8347">
        <v>4325</v>
      </c>
      <c r="G8347">
        <v>77</v>
      </c>
      <c r="H8347">
        <v>0.75</v>
      </c>
      <c r="I8347">
        <v>0.317</v>
      </c>
    </row>
    <row r="8348" spans="1:9" x14ac:dyDescent="0.25">
      <c r="A8348" t="s">
        <v>8378</v>
      </c>
      <c r="B8348">
        <v>9906</v>
      </c>
      <c r="C8348">
        <v>1759</v>
      </c>
      <c r="D8348">
        <v>8147</v>
      </c>
      <c r="E8348">
        <v>0.78500000000000003</v>
      </c>
      <c r="F8348">
        <v>4033</v>
      </c>
      <c r="G8348">
        <v>76</v>
      </c>
      <c r="H8348">
        <v>1</v>
      </c>
      <c r="I8348">
        <v>0.17799999999999999</v>
      </c>
    </row>
    <row r="8349" spans="1:9" x14ac:dyDescent="0.25">
      <c r="A8349" t="s">
        <v>8379</v>
      </c>
      <c r="B8349">
        <v>1621</v>
      </c>
      <c r="C8349">
        <v>1046</v>
      </c>
      <c r="D8349">
        <v>575</v>
      </c>
      <c r="E8349">
        <v>0.72899999999999998</v>
      </c>
      <c r="F8349">
        <v>5247</v>
      </c>
      <c r="G8349">
        <v>84</v>
      </c>
      <c r="H8349">
        <v>0.61499999999999999</v>
      </c>
      <c r="I8349">
        <v>0.64500000000000002</v>
      </c>
    </row>
    <row r="8350" spans="1:9" x14ac:dyDescent="0.25">
      <c r="A8350" t="s">
        <v>8380</v>
      </c>
      <c r="B8350">
        <v>2305</v>
      </c>
      <c r="C8350">
        <v>1173</v>
      </c>
      <c r="D8350">
        <v>1132</v>
      </c>
      <c r="E8350">
        <v>0.81799999999999995</v>
      </c>
      <c r="F8350">
        <v>5106</v>
      </c>
      <c r="G8350">
        <v>74</v>
      </c>
      <c r="H8350">
        <v>0.76200000000000001</v>
      </c>
      <c r="I8350">
        <v>0.50900000000000001</v>
      </c>
    </row>
    <row r="8351" spans="1:9" x14ac:dyDescent="0.25">
      <c r="A8351" t="s">
        <v>8381</v>
      </c>
      <c r="B8351">
        <v>9525</v>
      </c>
      <c r="C8351">
        <v>2517</v>
      </c>
      <c r="D8351">
        <v>7008</v>
      </c>
      <c r="E8351">
        <v>0.66900000000000004</v>
      </c>
      <c r="F8351">
        <v>4804</v>
      </c>
      <c r="G8351">
        <v>79</v>
      </c>
      <c r="H8351">
        <v>0.88100000000000001</v>
      </c>
      <c r="I8351">
        <v>0.26400000000000001</v>
      </c>
    </row>
    <row r="8352" spans="1:9" x14ac:dyDescent="0.25">
      <c r="A8352" t="s">
        <v>8382</v>
      </c>
      <c r="B8352">
        <v>4742</v>
      </c>
      <c r="C8352">
        <v>2221</v>
      </c>
      <c r="D8352">
        <v>2521</v>
      </c>
      <c r="E8352">
        <v>0.46400000000000002</v>
      </c>
      <c r="F8352">
        <v>2422</v>
      </c>
      <c r="G8352">
        <v>41</v>
      </c>
      <c r="H8352">
        <v>0.46400000000000002</v>
      </c>
      <c r="I8352">
        <v>0.46800000000000003</v>
      </c>
    </row>
    <row r="8353" spans="1:9" x14ac:dyDescent="0.25">
      <c r="A8353" t="s">
        <v>8383</v>
      </c>
      <c r="B8353">
        <v>3168</v>
      </c>
      <c r="C8353">
        <v>2147</v>
      </c>
      <c r="D8353">
        <v>1021</v>
      </c>
      <c r="E8353">
        <v>0.66300000000000003</v>
      </c>
      <c r="F8353">
        <v>4674</v>
      </c>
      <c r="G8353">
        <v>71</v>
      </c>
      <c r="H8353">
        <v>0.82099999999999995</v>
      </c>
      <c r="I8353">
        <v>0.67800000000000005</v>
      </c>
    </row>
    <row r="8354" spans="1:9" x14ac:dyDescent="0.25">
      <c r="A8354" t="s">
        <v>8384</v>
      </c>
      <c r="B8354">
        <v>2939</v>
      </c>
      <c r="C8354">
        <v>1388</v>
      </c>
      <c r="D8354">
        <v>1551</v>
      </c>
      <c r="E8354">
        <v>0.69</v>
      </c>
      <c r="F8354">
        <v>5076</v>
      </c>
      <c r="G8354">
        <v>84</v>
      </c>
      <c r="H8354">
        <v>0.82599999999999996</v>
      </c>
      <c r="I8354">
        <v>0.47199999999999998</v>
      </c>
    </row>
    <row r="8355" spans="1:9" x14ac:dyDescent="0.25">
      <c r="A8355" t="s">
        <v>8385</v>
      </c>
      <c r="B8355">
        <v>2724</v>
      </c>
      <c r="C8355">
        <v>1288</v>
      </c>
      <c r="D8355">
        <v>1436</v>
      </c>
      <c r="E8355">
        <v>0.61299999999999999</v>
      </c>
      <c r="F8355">
        <v>4171</v>
      </c>
      <c r="G8355">
        <v>75</v>
      </c>
      <c r="H8355">
        <v>1.206</v>
      </c>
      <c r="I8355">
        <v>0.47299999999999998</v>
      </c>
    </row>
    <row r="8356" spans="1:9" x14ac:dyDescent="0.25">
      <c r="A8356" t="s">
        <v>8386</v>
      </c>
      <c r="B8356">
        <v>6990</v>
      </c>
      <c r="C8356">
        <v>876</v>
      </c>
      <c r="D8356">
        <v>6114</v>
      </c>
      <c r="E8356">
        <v>0.752</v>
      </c>
      <c r="F8356">
        <v>4861</v>
      </c>
      <c r="G8356">
        <v>77</v>
      </c>
      <c r="H8356">
        <v>0.63800000000000001</v>
      </c>
      <c r="I8356">
        <v>0.125</v>
      </c>
    </row>
    <row r="8357" spans="1:9" x14ac:dyDescent="0.25">
      <c r="A8357" t="s">
        <v>8387</v>
      </c>
      <c r="B8357">
        <v>1870</v>
      </c>
      <c r="C8357">
        <v>0</v>
      </c>
      <c r="D8357">
        <v>1870</v>
      </c>
      <c r="E8357">
        <v>0.76100000000000001</v>
      </c>
      <c r="F8357">
        <v>4891</v>
      </c>
      <c r="G8357">
        <v>65</v>
      </c>
      <c r="H8357">
        <v>0.80600000000000005</v>
      </c>
      <c r="I8357">
        <v>0</v>
      </c>
    </row>
    <row r="8358" spans="1:9" x14ac:dyDescent="0.25">
      <c r="A8358" t="s">
        <v>8388</v>
      </c>
      <c r="B8358">
        <v>1438.3</v>
      </c>
      <c r="C8358">
        <v>0</v>
      </c>
      <c r="D8358">
        <v>1438.3</v>
      </c>
      <c r="E8358">
        <v>0.86099999999999999</v>
      </c>
      <c r="F8358">
        <v>4885</v>
      </c>
      <c r="G8358">
        <v>88</v>
      </c>
      <c r="H8358">
        <v>0.63</v>
      </c>
      <c r="I8358">
        <v>0</v>
      </c>
    </row>
    <row r="8359" spans="1:9" x14ac:dyDescent="0.25">
      <c r="A8359" t="s">
        <v>8389</v>
      </c>
      <c r="B8359">
        <v>4629</v>
      </c>
      <c r="C8359">
        <v>710</v>
      </c>
      <c r="D8359">
        <v>3919</v>
      </c>
      <c r="E8359">
        <v>0.78800000000000003</v>
      </c>
      <c r="F8359">
        <v>2877</v>
      </c>
      <c r="G8359">
        <v>49</v>
      </c>
      <c r="H8359">
        <v>0.58099999999999996</v>
      </c>
      <c r="I8359">
        <v>0.153</v>
      </c>
    </row>
    <row r="8360" spans="1:9" x14ac:dyDescent="0.25">
      <c r="A8360" t="s">
        <v>8390</v>
      </c>
      <c r="B8360">
        <v>34516</v>
      </c>
      <c r="C8360">
        <v>1134</v>
      </c>
      <c r="D8360">
        <v>33382</v>
      </c>
      <c r="E8360">
        <v>0.58499999999999996</v>
      </c>
      <c r="F8360">
        <v>4520</v>
      </c>
      <c r="G8360">
        <v>73</v>
      </c>
      <c r="H8360">
        <v>0.65900000000000003</v>
      </c>
      <c r="I8360">
        <v>3.3000000000000002E-2</v>
      </c>
    </row>
    <row r="8361" spans="1:9" x14ac:dyDescent="0.25">
      <c r="A8361" t="s">
        <v>8391</v>
      </c>
      <c r="B8361">
        <v>1558</v>
      </c>
      <c r="C8361">
        <v>261</v>
      </c>
      <c r="D8361">
        <v>1297</v>
      </c>
      <c r="E8361">
        <v>0.77500000000000002</v>
      </c>
      <c r="F8361">
        <v>2424</v>
      </c>
      <c r="G8361">
        <v>40</v>
      </c>
      <c r="H8361">
        <v>0.6</v>
      </c>
      <c r="I8361">
        <v>0.16800000000000001</v>
      </c>
    </row>
    <row r="8362" spans="1:9" x14ac:dyDescent="0.25">
      <c r="A8362" t="s">
        <v>8392</v>
      </c>
      <c r="B8362">
        <v>13093</v>
      </c>
      <c r="C8362">
        <v>2517</v>
      </c>
      <c r="D8362">
        <v>10576</v>
      </c>
      <c r="E8362">
        <v>0.42599999999999999</v>
      </c>
      <c r="F8362">
        <v>2032</v>
      </c>
      <c r="G8362">
        <v>39</v>
      </c>
      <c r="H8362">
        <v>0.44400000000000001</v>
      </c>
      <c r="I8362">
        <v>0.192</v>
      </c>
    </row>
    <row r="8363" spans="1:9" x14ac:dyDescent="0.25">
      <c r="A8363" t="s">
        <v>8393</v>
      </c>
      <c r="B8363">
        <v>1438.3</v>
      </c>
      <c r="C8363">
        <v>0</v>
      </c>
      <c r="D8363">
        <v>1438.3</v>
      </c>
      <c r="E8363">
        <v>0.73899999999999999</v>
      </c>
      <c r="F8363">
        <v>5346</v>
      </c>
      <c r="G8363">
        <v>84</v>
      </c>
      <c r="H8363">
        <v>0.78700000000000003</v>
      </c>
      <c r="I8363">
        <v>0</v>
      </c>
    </row>
    <row r="8364" spans="1:9" x14ac:dyDescent="0.25">
      <c r="A8364" t="s">
        <v>8394</v>
      </c>
      <c r="B8364">
        <v>4451</v>
      </c>
      <c r="C8364">
        <v>0</v>
      </c>
      <c r="D8364">
        <v>4451</v>
      </c>
      <c r="E8364">
        <v>0.72599999999999998</v>
      </c>
      <c r="F8364">
        <v>4456</v>
      </c>
      <c r="G8364">
        <v>75</v>
      </c>
      <c r="H8364">
        <v>0.97399999999999998</v>
      </c>
      <c r="I8364">
        <v>0</v>
      </c>
    </row>
    <row r="8365" spans="1:9" x14ac:dyDescent="0.25">
      <c r="A8365" t="s">
        <v>8395</v>
      </c>
      <c r="B8365">
        <v>6426</v>
      </c>
      <c r="C8365">
        <v>0</v>
      </c>
      <c r="D8365">
        <v>6426</v>
      </c>
      <c r="E8365">
        <v>0.59199999999999997</v>
      </c>
      <c r="F8365">
        <v>4892</v>
      </c>
      <c r="G8365">
        <v>80</v>
      </c>
      <c r="H8365">
        <v>0.81799999999999995</v>
      </c>
      <c r="I8365">
        <v>0</v>
      </c>
    </row>
    <row r="8366" spans="1:9" x14ac:dyDescent="0.25">
      <c r="A8366" t="s">
        <v>8396</v>
      </c>
      <c r="B8366">
        <v>2761</v>
      </c>
      <c r="C8366">
        <v>1950</v>
      </c>
      <c r="D8366">
        <v>811</v>
      </c>
      <c r="E8366">
        <v>0.58199999999999996</v>
      </c>
      <c r="F8366">
        <v>4510</v>
      </c>
      <c r="G8366">
        <v>88</v>
      </c>
      <c r="H8366">
        <v>0.66</v>
      </c>
      <c r="I8366">
        <v>0.70599999999999996</v>
      </c>
    </row>
    <row r="8367" spans="1:9" x14ac:dyDescent="0.25">
      <c r="A8367" t="s">
        <v>8397</v>
      </c>
      <c r="B8367">
        <v>2148</v>
      </c>
      <c r="C8367">
        <v>1103</v>
      </c>
      <c r="D8367">
        <v>1045</v>
      </c>
      <c r="E8367">
        <v>0.60199999999999998</v>
      </c>
      <c r="F8367">
        <v>4711</v>
      </c>
      <c r="G8367">
        <v>64</v>
      </c>
      <c r="H8367">
        <v>0.88200000000000001</v>
      </c>
      <c r="I8367">
        <v>0.51400000000000001</v>
      </c>
    </row>
    <row r="8368" spans="1:9" x14ac:dyDescent="0.25">
      <c r="A8368" t="s">
        <v>8398</v>
      </c>
      <c r="B8368">
        <v>2485</v>
      </c>
      <c r="C8368">
        <v>1648</v>
      </c>
      <c r="D8368">
        <v>837</v>
      </c>
      <c r="E8368">
        <v>0.59499999999999997</v>
      </c>
      <c r="F8368">
        <v>4208</v>
      </c>
      <c r="G8368">
        <v>71</v>
      </c>
      <c r="H8368">
        <v>0.91900000000000004</v>
      </c>
      <c r="I8368">
        <v>0.66300000000000003</v>
      </c>
    </row>
    <row r="8369" spans="1:9" x14ac:dyDescent="0.25">
      <c r="A8369" t="s">
        <v>8399</v>
      </c>
      <c r="B8369">
        <v>3394</v>
      </c>
      <c r="C8369">
        <v>2517</v>
      </c>
      <c r="D8369">
        <v>877</v>
      </c>
      <c r="E8369">
        <v>0.68899999999999995</v>
      </c>
      <c r="F8369">
        <v>5421</v>
      </c>
      <c r="G8369">
        <v>75</v>
      </c>
      <c r="H8369">
        <v>0.82899999999999996</v>
      </c>
      <c r="I8369">
        <v>0.74199999999999999</v>
      </c>
    </row>
    <row r="8370" spans="1:9" x14ac:dyDescent="0.25">
      <c r="A8370" t="s">
        <v>8400</v>
      </c>
      <c r="B8370">
        <v>3367</v>
      </c>
      <c r="C8370">
        <v>1747</v>
      </c>
      <c r="D8370">
        <v>1620</v>
      </c>
      <c r="E8370">
        <v>0.76900000000000002</v>
      </c>
      <c r="F8370">
        <v>5657</v>
      </c>
      <c r="G8370">
        <v>91</v>
      </c>
      <c r="H8370">
        <v>0.51700000000000002</v>
      </c>
      <c r="I8370">
        <v>0.51900000000000002</v>
      </c>
    </row>
    <row r="8371" spans="1:9" x14ac:dyDescent="0.25">
      <c r="A8371" t="s">
        <v>8401</v>
      </c>
      <c r="B8371">
        <v>4154</v>
      </c>
      <c r="C8371">
        <v>1060</v>
      </c>
      <c r="D8371">
        <v>3094</v>
      </c>
      <c r="E8371">
        <v>0.54400000000000004</v>
      </c>
      <c r="F8371">
        <v>4325</v>
      </c>
      <c r="G8371">
        <v>86</v>
      </c>
      <c r="H8371">
        <v>0.72</v>
      </c>
      <c r="I8371">
        <v>0.255</v>
      </c>
    </row>
    <row r="8372" spans="1:9" x14ac:dyDescent="0.25">
      <c r="A8372" t="s">
        <v>8402</v>
      </c>
      <c r="B8372">
        <v>2154</v>
      </c>
      <c r="C8372">
        <v>1628</v>
      </c>
      <c r="D8372">
        <v>526</v>
      </c>
      <c r="E8372">
        <v>0.66500000000000004</v>
      </c>
      <c r="F8372">
        <v>4538</v>
      </c>
      <c r="G8372">
        <v>74</v>
      </c>
      <c r="H8372">
        <v>0.76200000000000001</v>
      </c>
      <c r="I8372">
        <v>0.75600000000000001</v>
      </c>
    </row>
    <row r="8373" spans="1:9" x14ac:dyDescent="0.25">
      <c r="A8373" t="s">
        <v>8403</v>
      </c>
      <c r="B8373">
        <v>2506</v>
      </c>
      <c r="C8373">
        <v>1784</v>
      </c>
      <c r="D8373">
        <v>722</v>
      </c>
      <c r="E8373">
        <v>0.72899999999999998</v>
      </c>
      <c r="F8373">
        <v>4504</v>
      </c>
      <c r="G8373">
        <v>80</v>
      </c>
      <c r="H8373">
        <v>1.0509999999999999</v>
      </c>
      <c r="I8373">
        <v>0.71199999999999997</v>
      </c>
    </row>
    <row r="8374" spans="1:9" x14ac:dyDescent="0.25">
      <c r="A8374" t="s">
        <v>8404</v>
      </c>
      <c r="B8374">
        <v>1774</v>
      </c>
      <c r="C8374">
        <v>1115</v>
      </c>
      <c r="D8374">
        <v>659</v>
      </c>
      <c r="E8374">
        <v>0.68600000000000005</v>
      </c>
      <c r="F8374">
        <v>3474</v>
      </c>
      <c r="G8374">
        <v>60</v>
      </c>
      <c r="H8374">
        <v>0.66700000000000004</v>
      </c>
      <c r="I8374">
        <v>0.629</v>
      </c>
    </row>
    <row r="8375" spans="1:9" x14ac:dyDescent="0.25">
      <c r="A8375" t="s">
        <v>8405</v>
      </c>
      <c r="B8375">
        <v>3287</v>
      </c>
      <c r="C8375">
        <v>1697</v>
      </c>
      <c r="D8375">
        <v>1590</v>
      </c>
      <c r="E8375">
        <v>0.71099999999999997</v>
      </c>
      <c r="F8375">
        <v>5236</v>
      </c>
      <c r="G8375">
        <v>77</v>
      </c>
      <c r="H8375">
        <v>1.026</v>
      </c>
      <c r="I8375">
        <v>0.51600000000000001</v>
      </c>
    </row>
    <row r="8376" spans="1:9" x14ac:dyDescent="0.25">
      <c r="A8376" t="s">
        <v>8406</v>
      </c>
      <c r="B8376">
        <v>1821</v>
      </c>
      <c r="C8376">
        <v>935</v>
      </c>
      <c r="D8376">
        <v>886</v>
      </c>
      <c r="E8376">
        <v>0.78100000000000003</v>
      </c>
      <c r="F8376">
        <v>4786</v>
      </c>
      <c r="G8376">
        <v>87</v>
      </c>
      <c r="H8376">
        <v>0.77600000000000002</v>
      </c>
      <c r="I8376">
        <v>0.51300000000000001</v>
      </c>
    </row>
    <row r="8377" spans="1:9" x14ac:dyDescent="0.25">
      <c r="A8377" t="s">
        <v>8407</v>
      </c>
      <c r="B8377">
        <v>34516</v>
      </c>
      <c r="C8377">
        <v>2517</v>
      </c>
      <c r="D8377">
        <v>31999</v>
      </c>
      <c r="E8377">
        <v>0.71</v>
      </c>
      <c r="F8377">
        <v>3990</v>
      </c>
      <c r="G8377">
        <v>65</v>
      </c>
      <c r="H8377">
        <v>1.0309999999999999</v>
      </c>
      <c r="I8377">
        <v>7.2999999999999995E-2</v>
      </c>
    </row>
    <row r="8378" spans="1:9" x14ac:dyDescent="0.25">
      <c r="A8378" t="s">
        <v>8408</v>
      </c>
      <c r="B8378">
        <v>3918</v>
      </c>
      <c r="C8378">
        <v>2070</v>
      </c>
      <c r="D8378">
        <v>1848</v>
      </c>
      <c r="E8378">
        <v>0.76</v>
      </c>
      <c r="F8378">
        <v>4700</v>
      </c>
      <c r="G8378">
        <v>69</v>
      </c>
      <c r="H8378">
        <v>0.64300000000000002</v>
      </c>
      <c r="I8378">
        <v>0.52800000000000002</v>
      </c>
    </row>
    <row r="8379" spans="1:9" x14ac:dyDescent="0.25">
      <c r="A8379" t="s">
        <v>8409</v>
      </c>
      <c r="B8379">
        <v>5455</v>
      </c>
      <c r="C8379">
        <v>2091</v>
      </c>
      <c r="D8379">
        <v>3364</v>
      </c>
      <c r="E8379">
        <v>0.748</v>
      </c>
      <c r="F8379">
        <v>4349</v>
      </c>
      <c r="G8379">
        <v>58</v>
      </c>
      <c r="H8379">
        <v>0.81200000000000006</v>
      </c>
      <c r="I8379">
        <v>0.38300000000000001</v>
      </c>
    </row>
    <row r="8380" spans="1:9" x14ac:dyDescent="0.25">
      <c r="A8380" t="s">
        <v>8410</v>
      </c>
      <c r="B8380">
        <v>2372</v>
      </c>
      <c r="C8380">
        <v>0</v>
      </c>
      <c r="D8380">
        <v>2372</v>
      </c>
      <c r="E8380">
        <v>0.59699999999999998</v>
      </c>
      <c r="F8380">
        <v>2499</v>
      </c>
      <c r="G8380">
        <v>41</v>
      </c>
      <c r="H8380">
        <v>0.46400000000000002</v>
      </c>
      <c r="I8380">
        <v>0</v>
      </c>
    </row>
    <row r="8381" spans="1:9" x14ac:dyDescent="0.25">
      <c r="A8381" t="s">
        <v>8411</v>
      </c>
      <c r="B8381">
        <v>1492</v>
      </c>
      <c r="C8381">
        <v>0</v>
      </c>
      <c r="D8381">
        <v>1492</v>
      </c>
      <c r="E8381">
        <v>0.502</v>
      </c>
      <c r="F8381">
        <v>2469</v>
      </c>
      <c r="G8381">
        <v>38</v>
      </c>
      <c r="H8381">
        <v>0.26700000000000002</v>
      </c>
      <c r="I8381">
        <v>0</v>
      </c>
    </row>
    <row r="8382" spans="1:9" x14ac:dyDescent="0.25">
      <c r="A8382" t="s">
        <v>8412</v>
      </c>
      <c r="B8382">
        <v>1550</v>
      </c>
      <c r="C8382">
        <v>716</v>
      </c>
      <c r="D8382">
        <v>834</v>
      </c>
      <c r="E8382">
        <v>0.749</v>
      </c>
      <c r="F8382">
        <v>4534</v>
      </c>
      <c r="G8382">
        <v>87</v>
      </c>
      <c r="H8382">
        <v>0.97699999999999998</v>
      </c>
      <c r="I8382">
        <v>0.46200000000000002</v>
      </c>
    </row>
    <row r="8383" spans="1:9" x14ac:dyDescent="0.25">
      <c r="A8383" t="s">
        <v>8413</v>
      </c>
      <c r="B8383">
        <v>2669</v>
      </c>
      <c r="C8383">
        <v>2048</v>
      </c>
      <c r="D8383">
        <v>621</v>
      </c>
      <c r="E8383">
        <v>0.72499999999999998</v>
      </c>
      <c r="F8383">
        <v>4863</v>
      </c>
      <c r="G8383">
        <v>79</v>
      </c>
      <c r="H8383">
        <v>1.135</v>
      </c>
      <c r="I8383">
        <v>0.76700000000000002</v>
      </c>
    </row>
    <row r="8384" spans="1:9" x14ac:dyDescent="0.25">
      <c r="A8384" t="s">
        <v>8414</v>
      </c>
      <c r="B8384">
        <v>3311</v>
      </c>
      <c r="C8384">
        <v>841</v>
      </c>
      <c r="D8384">
        <v>2470</v>
      </c>
      <c r="E8384">
        <v>0.7</v>
      </c>
      <c r="F8384">
        <v>4559</v>
      </c>
      <c r="G8384">
        <v>80</v>
      </c>
      <c r="H8384">
        <v>0.90500000000000003</v>
      </c>
      <c r="I8384">
        <v>0.254</v>
      </c>
    </row>
    <row r="8385" spans="1:9" x14ac:dyDescent="0.25">
      <c r="A8385" t="s">
        <v>8415</v>
      </c>
      <c r="B8385">
        <v>3068</v>
      </c>
      <c r="C8385">
        <v>2071</v>
      </c>
      <c r="D8385">
        <v>997</v>
      </c>
      <c r="E8385">
        <v>0.85399999999999998</v>
      </c>
      <c r="F8385">
        <v>5524</v>
      </c>
      <c r="G8385">
        <v>71</v>
      </c>
      <c r="H8385">
        <v>0.97199999999999998</v>
      </c>
      <c r="I8385">
        <v>0.67500000000000004</v>
      </c>
    </row>
    <row r="8386" spans="1:9" x14ac:dyDescent="0.25">
      <c r="A8386" t="s">
        <v>8416</v>
      </c>
      <c r="B8386">
        <v>2721</v>
      </c>
      <c r="C8386">
        <v>0</v>
      </c>
      <c r="D8386">
        <v>2721</v>
      </c>
      <c r="E8386">
        <v>0.50800000000000001</v>
      </c>
      <c r="F8386">
        <v>5443</v>
      </c>
      <c r="G8386">
        <v>73</v>
      </c>
      <c r="H8386">
        <v>0.97299999999999998</v>
      </c>
      <c r="I8386">
        <v>0</v>
      </c>
    </row>
    <row r="8387" spans="1:9" x14ac:dyDescent="0.25">
      <c r="A8387" t="s">
        <v>8417</v>
      </c>
      <c r="B8387">
        <v>3050</v>
      </c>
      <c r="C8387">
        <v>2517</v>
      </c>
      <c r="D8387">
        <v>533</v>
      </c>
      <c r="E8387">
        <v>1.177</v>
      </c>
      <c r="F8387">
        <v>4698</v>
      </c>
      <c r="G8387">
        <v>75</v>
      </c>
      <c r="H8387">
        <v>0.92300000000000004</v>
      </c>
      <c r="I8387">
        <v>0.82499999999999996</v>
      </c>
    </row>
    <row r="8388" spans="1:9" x14ac:dyDescent="0.25">
      <c r="A8388" t="s">
        <v>8418</v>
      </c>
      <c r="B8388">
        <v>3356</v>
      </c>
      <c r="C8388">
        <v>1664</v>
      </c>
      <c r="D8388">
        <v>1692</v>
      </c>
      <c r="E8388">
        <v>0.86199999999999999</v>
      </c>
      <c r="F8388">
        <v>5200</v>
      </c>
      <c r="G8388">
        <v>81</v>
      </c>
      <c r="H8388">
        <v>0.92900000000000005</v>
      </c>
      <c r="I8388">
        <v>0.496</v>
      </c>
    </row>
    <row r="8389" spans="1:9" x14ac:dyDescent="0.25">
      <c r="A8389" t="s">
        <v>8419</v>
      </c>
      <c r="B8389">
        <v>2647</v>
      </c>
      <c r="C8389">
        <v>1245</v>
      </c>
      <c r="D8389">
        <v>1402</v>
      </c>
      <c r="E8389">
        <v>0.71199999999999997</v>
      </c>
      <c r="F8389">
        <v>4911</v>
      </c>
      <c r="G8389">
        <v>82</v>
      </c>
      <c r="H8389">
        <v>0.86399999999999999</v>
      </c>
      <c r="I8389">
        <v>0.47</v>
      </c>
    </row>
    <row r="8390" spans="1:9" x14ac:dyDescent="0.25">
      <c r="A8390" t="s">
        <v>8420</v>
      </c>
      <c r="B8390">
        <v>2407</v>
      </c>
      <c r="C8390">
        <v>1102</v>
      </c>
      <c r="D8390">
        <v>1305</v>
      </c>
      <c r="E8390">
        <v>0.73599999999999999</v>
      </c>
      <c r="F8390">
        <v>4543</v>
      </c>
      <c r="G8390">
        <v>71</v>
      </c>
      <c r="H8390">
        <v>0.77500000000000002</v>
      </c>
      <c r="I8390">
        <v>0.45800000000000002</v>
      </c>
    </row>
    <row r="8391" spans="1:9" x14ac:dyDescent="0.25">
      <c r="A8391" t="s">
        <v>8421</v>
      </c>
      <c r="B8391">
        <v>2233</v>
      </c>
      <c r="C8391">
        <v>1790</v>
      </c>
      <c r="D8391">
        <v>443</v>
      </c>
      <c r="E8391">
        <v>0.79800000000000004</v>
      </c>
      <c r="F8391">
        <v>2888</v>
      </c>
      <c r="G8391">
        <v>50</v>
      </c>
      <c r="H8391">
        <v>0.56200000000000006</v>
      </c>
      <c r="I8391">
        <v>0.80200000000000005</v>
      </c>
    </row>
    <row r="8392" spans="1:9" x14ac:dyDescent="0.25">
      <c r="A8392" t="s">
        <v>8422</v>
      </c>
      <c r="B8392">
        <v>32106</v>
      </c>
      <c r="C8392">
        <v>0</v>
      </c>
      <c r="D8392">
        <v>32106</v>
      </c>
      <c r="E8392">
        <v>0.67800000000000005</v>
      </c>
      <c r="F8392">
        <v>4452</v>
      </c>
      <c r="G8392">
        <v>83</v>
      </c>
      <c r="H8392">
        <v>0.72899999999999998</v>
      </c>
      <c r="I8392">
        <v>0</v>
      </c>
    </row>
    <row r="8393" spans="1:9" x14ac:dyDescent="0.25">
      <c r="A8393" t="s">
        <v>8423</v>
      </c>
      <c r="B8393">
        <v>2089</v>
      </c>
      <c r="C8393">
        <v>1262</v>
      </c>
      <c r="D8393">
        <v>827</v>
      </c>
      <c r="E8393">
        <v>0.88600000000000001</v>
      </c>
      <c r="F8393">
        <v>5069</v>
      </c>
      <c r="G8393">
        <v>76</v>
      </c>
      <c r="H8393">
        <v>1.111</v>
      </c>
      <c r="I8393">
        <v>0.60399999999999998</v>
      </c>
    </row>
    <row r="8394" spans="1:9" x14ac:dyDescent="0.25">
      <c r="A8394" t="s">
        <v>8424</v>
      </c>
      <c r="B8394">
        <v>2185</v>
      </c>
      <c r="C8394">
        <v>1495</v>
      </c>
      <c r="D8394">
        <v>690</v>
      </c>
      <c r="E8394">
        <v>0.92400000000000004</v>
      </c>
      <c r="F8394">
        <v>4906</v>
      </c>
      <c r="G8394">
        <v>83</v>
      </c>
      <c r="H8394">
        <v>0.80400000000000005</v>
      </c>
      <c r="I8394">
        <v>0.68400000000000005</v>
      </c>
    </row>
    <row r="8395" spans="1:9" x14ac:dyDescent="0.25">
      <c r="A8395" t="s">
        <v>8425</v>
      </c>
      <c r="B8395">
        <v>4057</v>
      </c>
      <c r="C8395">
        <v>755</v>
      </c>
      <c r="D8395">
        <v>3302</v>
      </c>
      <c r="E8395">
        <v>0.873</v>
      </c>
      <c r="F8395">
        <v>4301</v>
      </c>
      <c r="G8395">
        <v>58</v>
      </c>
      <c r="H8395">
        <v>1.417</v>
      </c>
      <c r="I8395">
        <v>0.186</v>
      </c>
    </row>
    <row r="8396" spans="1:9" x14ac:dyDescent="0.25">
      <c r="A8396" t="s">
        <v>8426</v>
      </c>
      <c r="B8396">
        <v>3183</v>
      </c>
      <c r="C8396">
        <v>2517</v>
      </c>
      <c r="D8396">
        <v>666</v>
      </c>
      <c r="E8396">
        <v>0.72599999999999998</v>
      </c>
      <c r="F8396">
        <v>4017</v>
      </c>
      <c r="G8396">
        <v>63</v>
      </c>
      <c r="H8396">
        <v>0.85299999999999998</v>
      </c>
      <c r="I8396">
        <v>0.79100000000000004</v>
      </c>
    </row>
    <row r="8397" spans="1:9" x14ac:dyDescent="0.25">
      <c r="A8397" t="s">
        <v>8427</v>
      </c>
      <c r="B8397">
        <v>2699</v>
      </c>
      <c r="C8397">
        <v>1583</v>
      </c>
      <c r="D8397">
        <v>1116</v>
      </c>
      <c r="E8397">
        <v>0.64800000000000002</v>
      </c>
      <c r="F8397">
        <v>4071</v>
      </c>
      <c r="G8397">
        <v>75</v>
      </c>
      <c r="H8397">
        <v>0.82899999999999996</v>
      </c>
      <c r="I8397">
        <v>0.58699999999999997</v>
      </c>
    </row>
    <row r="8398" spans="1:9" x14ac:dyDescent="0.25">
      <c r="A8398" t="s">
        <v>8428</v>
      </c>
      <c r="B8398">
        <v>17096</v>
      </c>
      <c r="C8398">
        <v>1762</v>
      </c>
      <c r="D8398">
        <v>15334</v>
      </c>
      <c r="E8398">
        <v>0.40899999999999997</v>
      </c>
      <c r="F8398">
        <v>4231</v>
      </c>
      <c r="G8398">
        <v>62</v>
      </c>
      <c r="H8398">
        <v>0.55000000000000004</v>
      </c>
      <c r="I8398">
        <v>0.10299999999999999</v>
      </c>
    </row>
    <row r="8399" spans="1:9" x14ac:dyDescent="0.25">
      <c r="A8399" t="s">
        <v>8429</v>
      </c>
      <c r="B8399">
        <v>2897</v>
      </c>
      <c r="C8399">
        <v>0</v>
      </c>
      <c r="D8399">
        <v>2897</v>
      </c>
      <c r="E8399">
        <v>0.7</v>
      </c>
      <c r="F8399">
        <v>4891</v>
      </c>
      <c r="G8399">
        <v>87</v>
      </c>
      <c r="H8399">
        <v>0.77600000000000002</v>
      </c>
      <c r="I8399">
        <v>0</v>
      </c>
    </row>
    <row r="8400" spans="1:9" x14ac:dyDescent="0.25">
      <c r="A8400" t="s">
        <v>8430</v>
      </c>
      <c r="B8400">
        <v>6568</v>
      </c>
      <c r="C8400">
        <v>0</v>
      </c>
      <c r="D8400">
        <v>6568</v>
      </c>
      <c r="E8400">
        <v>0.10100000000000001</v>
      </c>
      <c r="F8400">
        <v>1507</v>
      </c>
      <c r="G8400">
        <v>33</v>
      </c>
      <c r="H8400">
        <v>0.222</v>
      </c>
      <c r="I8400">
        <v>0</v>
      </c>
    </row>
    <row r="8401" spans="1:9" x14ac:dyDescent="0.25">
      <c r="A8401" t="s">
        <v>8431</v>
      </c>
      <c r="B8401">
        <v>1622</v>
      </c>
      <c r="C8401">
        <v>972</v>
      </c>
      <c r="D8401">
        <v>650</v>
      </c>
      <c r="E8401">
        <v>0.86599999999999999</v>
      </c>
      <c r="F8401">
        <v>4216</v>
      </c>
      <c r="G8401">
        <v>71</v>
      </c>
      <c r="H8401">
        <v>1.367</v>
      </c>
      <c r="I8401">
        <v>0.59899999999999998</v>
      </c>
    </row>
    <row r="8402" spans="1:9" x14ac:dyDescent="0.25">
      <c r="A8402" t="s">
        <v>8432</v>
      </c>
      <c r="B8402">
        <v>1438.3</v>
      </c>
      <c r="C8402">
        <v>718</v>
      </c>
      <c r="D8402">
        <v>720.3</v>
      </c>
      <c r="E8402">
        <v>0.57099999999999995</v>
      </c>
      <c r="F8402">
        <v>4447</v>
      </c>
      <c r="G8402">
        <v>71</v>
      </c>
      <c r="H8402">
        <v>0.82099999999999995</v>
      </c>
      <c r="I8402">
        <v>0.499</v>
      </c>
    </row>
    <row r="8403" spans="1:9" x14ac:dyDescent="0.25">
      <c r="A8403" t="s">
        <v>8433</v>
      </c>
      <c r="B8403">
        <v>1677</v>
      </c>
      <c r="C8403">
        <v>0</v>
      </c>
      <c r="D8403">
        <v>1677</v>
      </c>
      <c r="E8403">
        <v>0.7</v>
      </c>
      <c r="F8403">
        <v>4035</v>
      </c>
      <c r="G8403">
        <v>87</v>
      </c>
      <c r="H8403">
        <v>0.89100000000000001</v>
      </c>
      <c r="I8403">
        <v>0</v>
      </c>
    </row>
    <row r="8404" spans="1:9" x14ac:dyDescent="0.25">
      <c r="A8404" t="s">
        <v>8434</v>
      </c>
      <c r="B8404">
        <v>7884</v>
      </c>
      <c r="C8404">
        <v>745</v>
      </c>
      <c r="D8404">
        <v>7139</v>
      </c>
      <c r="E8404">
        <v>0.71399999999999997</v>
      </c>
      <c r="F8404">
        <v>4588</v>
      </c>
      <c r="G8404">
        <v>74</v>
      </c>
      <c r="H8404">
        <v>0.76200000000000001</v>
      </c>
      <c r="I8404">
        <v>9.4E-2</v>
      </c>
    </row>
    <row r="8405" spans="1:9" x14ac:dyDescent="0.25">
      <c r="A8405" t="s">
        <v>8435</v>
      </c>
      <c r="B8405">
        <v>1860</v>
      </c>
      <c r="C8405">
        <v>0</v>
      </c>
      <c r="D8405">
        <v>1860</v>
      </c>
      <c r="E8405">
        <v>0.77800000000000002</v>
      </c>
      <c r="F8405">
        <v>5109</v>
      </c>
      <c r="G8405">
        <v>62</v>
      </c>
      <c r="H8405">
        <v>0.72199999999999998</v>
      </c>
      <c r="I8405">
        <v>0</v>
      </c>
    </row>
    <row r="8406" spans="1:9" x14ac:dyDescent="0.25">
      <c r="A8406" t="s">
        <v>8436</v>
      </c>
      <c r="B8406">
        <v>8074</v>
      </c>
      <c r="C8406">
        <v>2426</v>
      </c>
      <c r="D8406">
        <v>5648</v>
      </c>
      <c r="E8406">
        <v>0.72</v>
      </c>
      <c r="F8406">
        <v>5372</v>
      </c>
      <c r="G8406">
        <v>93</v>
      </c>
      <c r="H8406">
        <v>0.78800000000000003</v>
      </c>
      <c r="I8406">
        <v>0.3</v>
      </c>
    </row>
    <row r="8407" spans="1:9" x14ac:dyDescent="0.25">
      <c r="A8407" t="s">
        <v>8437</v>
      </c>
      <c r="B8407">
        <v>2124</v>
      </c>
      <c r="C8407">
        <v>1573</v>
      </c>
      <c r="D8407">
        <v>551</v>
      </c>
      <c r="E8407">
        <v>0.72799999999999998</v>
      </c>
      <c r="F8407">
        <v>4592</v>
      </c>
      <c r="G8407">
        <v>83</v>
      </c>
      <c r="H8407">
        <v>0.80400000000000005</v>
      </c>
      <c r="I8407">
        <v>0.74099999999999999</v>
      </c>
    </row>
    <row r="8408" spans="1:9" x14ac:dyDescent="0.25">
      <c r="A8408" t="s">
        <v>8438</v>
      </c>
      <c r="B8408">
        <v>3413</v>
      </c>
      <c r="C8408">
        <v>1715</v>
      </c>
      <c r="D8408">
        <v>1698</v>
      </c>
      <c r="E8408">
        <v>0.81200000000000006</v>
      </c>
      <c r="F8408">
        <v>3843</v>
      </c>
      <c r="G8408">
        <v>67</v>
      </c>
      <c r="H8408">
        <v>0.63400000000000001</v>
      </c>
      <c r="I8408">
        <v>0.502</v>
      </c>
    </row>
    <row r="8409" spans="1:9" x14ac:dyDescent="0.25">
      <c r="A8409" t="s">
        <v>8439</v>
      </c>
      <c r="B8409">
        <v>2178</v>
      </c>
      <c r="C8409">
        <v>1408</v>
      </c>
      <c r="D8409">
        <v>770</v>
      </c>
      <c r="E8409">
        <v>0.63500000000000001</v>
      </c>
      <c r="F8409">
        <v>5089</v>
      </c>
      <c r="G8409">
        <v>80</v>
      </c>
      <c r="H8409">
        <v>0.45500000000000002</v>
      </c>
      <c r="I8409">
        <v>0.64600000000000002</v>
      </c>
    </row>
    <row r="8410" spans="1:9" x14ac:dyDescent="0.25">
      <c r="A8410" t="s">
        <v>8440</v>
      </c>
      <c r="B8410">
        <v>2446</v>
      </c>
      <c r="C8410">
        <v>1899</v>
      </c>
      <c r="D8410">
        <v>547</v>
      </c>
      <c r="E8410">
        <v>0.71399999999999997</v>
      </c>
      <c r="F8410">
        <v>5347</v>
      </c>
      <c r="G8410">
        <v>87</v>
      </c>
      <c r="H8410">
        <v>0.74</v>
      </c>
      <c r="I8410">
        <v>0.77600000000000002</v>
      </c>
    </row>
    <row r="8411" spans="1:9" x14ac:dyDescent="0.25">
      <c r="A8411" t="s">
        <v>8441</v>
      </c>
      <c r="B8411">
        <v>3967</v>
      </c>
      <c r="C8411">
        <v>1476</v>
      </c>
      <c r="D8411">
        <v>2491</v>
      </c>
      <c r="E8411">
        <v>0.626</v>
      </c>
      <c r="F8411">
        <v>4490</v>
      </c>
      <c r="G8411">
        <v>66</v>
      </c>
      <c r="H8411">
        <v>0.83299999999999996</v>
      </c>
      <c r="I8411">
        <v>0.372</v>
      </c>
    </row>
    <row r="8412" spans="1:9" x14ac:dyDescent="0.25">
      <c r="A8412" t="s">
        <v>8442</v>
      </c>
      <c r="B8412">
        <v>4146</v>
      </c>
      <c r="C8412">
        <v>2027</v>
      </c>
      <c r="D8412">
        <v>2119</v>
      </c>
      <c r="E8412">
        <v>0.74</v>
      </c>
      <c r="F8412">
        <v>4323</v>
      </c>
      <c r="G8412">
        <v>64</v>
      </c>
      <c r="H8412">
        <v>0.68400000000000005</v>
      </c>
      <c r="I8412">
        <v>0.48899999999999999</v>
      </c>
    </row>
    <row r="8413" spans="1:9" x14ac:dyDescent="0.25">
      <c r="A8413" t="s">
        <v>8443</v>
      </c>
      <c r="B8413">
        <v>34516</v>
      </c>
      <c r="C8413">
        <v>2403</v>
      </c>
      <c r="D8413">
        <v>32113</v>
      </c>
      <c r="E8413">
        <v>0.623</v>
      </c>
      <c r="F8413">
        <v>4174</v>
      </c>
      <c r="G8413">
        <v>59</v>
      </c>
      <c r="H8413">
        <v>0.73499999999999999</v>
      </c>
      <c r="I8413">
        <v>7.0000000000000007E-2</v>
      </c>
    </row>
    <row r="8414" spans="1:9" x14ac:dyDescent="0.25">
      <c r="A8414" t="s">
        <v>8444</v>
      </c>
      <c r="B8414">
        <v>1869</v>
      </c>
      <c r="C8414">
        <v>1255</v>
      </c>
      <c r="D8414">
        <v>614</v>
      </c>
      <c r="E8414">
        <v>0.84699999999999998</v>
      </c>
      <c r="F8414">
        <v>5269</v>
      </c>
      <c r="G8414">
        <v>80</v>
      </c>
      <c r="H8414">
        <v>0.63300000000000001</v>
      </c>
      <c r="I8414">
        <v>0.67100000000000004</v>
      </c>
    </row>
    <row r="8415" spans="1:9" x14ac:dyDescent="0.25">
      <c r="A8415" t="s">
        <v>8445</v>
      </c>
      <c r="B8415">
        <v>2168</v>
      </c>
      <c r="C8415">
        <v>1334</v>
      </c>
      <c r="D8415">
        <v>834</v>
      </c>
      <c r="E8415">
        <v>0.622</v>
      </c>
      <c r="F8415">
        <v>4043</v>
      </c>
      <c r="G8415">
        <v>73</v>
      </c>
      <c r="H8415">
        <v>0.73799999999999999</v>
      </c>
      <c r="I8415">
        <v>0.61499999999999999</v>
      </c>
    </row>
    <row r="8416" spans="1:9" x14ac:dyDescent="0.25">
      <c r="A8416" t="s">
        <v>8446</v>
      </c>
      <c r="B8416">
        <v>2096</v>
      </c>
      <c r="C8416">
        <v>1276</v>
      </c>
      <c r="D8416">
        <v>820</v>
      </c>
      <c r="E8416">
        <v>0.6</v>
      </c>
      <c r="F8416">
        <v>4926</v>
      </c>
      <c r="G8416">
        <v>82</v>
      </c>
      <c r="H8416">
        <v>0.745</v>
      </c>
      <c r="I8416">
        <v>0.60899999999999999</v>
      </c>
    </row>
    <row r="8417" spans="1:9" x14ac:dyDescent="0.25">
      <c r="A8417" t="s">
        <v>8447</v>
      </c>
      <c r="B8417">
        <v>7293</v>
      </c>
      <c r="C8417">
        <v>993</v>
      </c>
      <c r="D8417">
        <v>6300</v>
      </c>
      <c r="E8417">
        <v>0.50700000000000001</v>
      </c>
      <c r="F8417">
        <v>4828</v>
      </c>
      <c r="G8417">
        <v>82</v>
      </c>
      <c r="H8417">
        <v>0.64</v>
      </c>
      <c r="I8417">
        <v>0.13600000000000001</v>
      </c>
    </row>
    <row r="8418" spans="1:9" x14ac:dyDescent="0.25">
      <c r="A8418" t="s">
        <v>8448</v>
      </c>
      <c r="B8418">
        <v>1438.3</v>
      </c>
      <c r="C8418">
        <v>0</v>
      </c>
      <c r="D8418">
        <v>1438.3</v>
      </c>
      <c r="E8418">
        <v>0.80200000000000005</v>
      </c>
      <c r="F8418">
        <v>4659</v>
      </c>
      <c r="G8418">
        <v>74</v>
      </c>
      <c r="H8418">
        <v>1.1140000000000001</v>
      </c>
      <c r="I8418">
        <v>0</v>
      </c>
    </row>
    <row r="8419" spans="1:9" x14ac:dyDescent="0.25">
      <c r="A8419" t="s">
        <v>8449</v>
      </c>
      <c r="B8419">
        <v>1438.3</v>
      </c>
      <c r="C8419">
        <v>686</v>
      </c>
      <c r="D8419">
        <v>752.3</v>
      </c>
      <c r="E8419">
        <v>0.68</v>
      </c>
      <c r="F8419">
        <v>3499</v>
      </c>
      <c r="G8419">
        <v>80</v>
      </c>
      <c r="H8419">
        <v>0.86</v>
      </c>
      <c r="I8419">
        <v>0.47699999999999998</v>
      </c>
    </row>
    <row r="8420" spans="1:9" x14ac:dyDescent="0.25">
      <c r="A8420" t="s">
        <v>8450</v>
      </c>
      <c r="B8420">
        <v>2298</v>
      </c>
      <c r="C8420">
        <v>1540</v>
      </c>
      <c r="D8420">
        <v>758</v>
      </c>
      <c r="E8420">
        <v>0.70799999999999996</v>
      </c>
      <c r="F8420">
        <v>5154</v>
      </c>
      <c r="G8420">
        <v>81</v>
      </c>
      <c r="H8420">
        <v>0.97599999999999998</v>
      </c>
      <c r="I8420">
        <v>0.67</v>
      </c>
    </row>
    <row r="8421" spans="1:9" x14ac:dyDescent="0.25">
      <c r="A8421" t="s">
        <v>8451</v>
      </c>
      <c r="B8421">
        <v>3829</v>
      </c>
      <c r="C8421">
        <v>836</v>
      </c>
      <c r="D8421">
        <v>2993</v>
      </c>
      <c r="E8421">
        <v>0.73099999999999998</v>
      </c>
      <c r="F8421">
        <v>4313</v>
      </c>
      <c r="G8421">
        <v>85</v>
      </c>
      <c r="H8421">
        <v>0.54500000000000004</v>
      </c>
      <c r="I8421">
        <v>0.218</v>
      </c>
    </row>
    <row r="8422" spans="1:9" x14ac:dyDescent="0.25">
      <c r="A8422" t="s">
        <v>8452</v>
      </c>
      <c r="B8422">
        <v>1517</v>
      </c>
      <c r="C8422">
        <v>920</v>
      </c>
      <c r="D8422">
        <v>597</v>
      </c>
      <c r="E8422">
        <v>0.82499999999999996</v>
      </c>
      <c r="F8422">
        <v>5067</v>
      </c>
      <c r="G8422">
        <v>69</v>
      </c>
      <c r="H8422">
        <v>0.86499999999999999</v>
      </c>
      <c r="I8422">
        <v>0.60599999999999998</v>
      </c>
    </row>
    <row r="8423" spans="1:9" x14ac:dyDescent="0.25">
      <c r="A8423" t="s">
        <v>8453</v>
      </c>
      <c r="B8423">
        <v>13427</v>
      </c>
      <c r="C8423">
        <v>1507</v>
      </c>
      <c r="D8423">
        <v>11920</v>
      </c>
      <c r="E8423">
        <v>0.84</v>
      </c>
      <c r="F8423">
        <v>4266</v>
      </c>
      <c r="G8423">
        <v>63</v>
      </c>
      <c r="H8423">
        <v>0.75</v>
      </c>
      <c r="I8423">
        <v>0.112</v>
      </c>
    </row>
    <row r="8424" spans="1:9" x14ac:dyDescent="0.25">
      <c r="A8424" t="s">
        <v>8454</v>
      </c>
      <c r="B8424">
        <v>16747</v>
      </c>
      <c r="C8424">
        <v>0</v>
      </c>
      <c r="D8424">
        <v>16747</v>
      </c>
      <c r="E8424">
        <v>0.80100000000000005</v>
      </c>
      <c r="F8424">
        <v>4350</v>
      </c>
      <c r="G8424">
        <v>76</v>
      </c>
      <c r="H8424">
        <v>0.76700000000000002</v>
      </c>
      <c r="I8424">
        <v>0</v>
      </c>
    </row>
    <row r="8425" spans="1:9" x14ac:dyDescent="0.25">
      <c r="A8425" t="s">
        <v>8455</v>
      </c>
      <c r="B8425">
        <v>9926</v>
      </c>
      <c r="C8425">
        <v>2216</v>
      </c>
      <c r="D8425">
        <v>7710</v>
      </c>
      <c r="E8425">
        <v>0.52400000000000002</v>
      </c>
      <c r="F8425">
        <v>4937</v>
      </c>
      <c r="G8425">
        <v>73</v>
      </c>
      <c r="H8425">
        <v>0.55300000000000005</v>
      </c>
      <c r="I8425">
        <v>0.223</v>
      </c>
    </row>
    <row r="8426" spans="1:9" x14ac:dyDescent="0.25">
      <c r="A8426" t="s">
        <v>8456</v>
      </c>
      <c r="B8426">
        <v>2691</v>
      </c>
      <c r="C8426">
        <v>811</v>
      </c>
      <c r="D8426">
        <v>1880</v>
      </c>
      <c r="E8426">
        <v>0.76700000000000002</v>
      </c>
      <c r="F8426">
        <v>4413</v>
      </c>
      <c r="G8426">
        <v>80</v>
      </c>
      <c r="H8426">
        <v>0.63300000000000001</v>
      </c>
      <c r="I8426">
        <v>0.30099999999999999</v>
      </c>
    </row>
    <row r="8427" spans="1:9" x14ac:dyDescent="0.25">
      <c r="A8427" t="s">
        <v>8457</v>
      </c>
      <c r="B8427">
        <v>1456</v>
      </c>
      <c r="C8427">
        <v>0</v>
      </c>
      <c r="D8427">
        <v>1456</v>
      </c>
      <c r="E8427">
        <v>0.69399999999999995</v>
      </c>
      <c r="F8427">
        <v>2843</v>
      </c>
      <c r="G8427">
        <v>42</v>
      </c>
      <c r="H8427">
        <v>0.5</v>
      </c>
      <c r="I8427">
        <v>0</v>
      </c>
    </row>
    <row r="8428" spans="1:9" x14ac:dyDescent="0.25">
      <c r="A8428" t="s">
        <v>8458</v>
      </c>
      <c r="B8428">
        <v>2005</v>
      </c>
      <c r="C8428">
        <v>1263</v>
      </c>
      <c r="D8428">
        <v>742</v>
      </c>
      <c r="E8428">
        <v>0.65700000000000003</v>
      </c>
      <c r="F8428">
        <v>4906</v>
      </c>
      <c r="G8428">
        <v>80</v>
      </c>
      <c r="H8428">
        <v>0.81799999999999995</v>
      </c>
      <c r="I8428">
        <v>0.63</v>
      </c>
    </row>
    <row r="8429" spans="1:9" x14ac:dyDescent="0.25">
      <c r="A8429" t="s">
        <v>8459</v>
      </c>
      <c r="B8429">
        <v>4790</v>
      </c>
      <c r="C8429">
        <v>1189</v>
      </c>
      <c r="D8429">
        <v>3601</v>
      </c>
      <c r="E8429">
        <v>0.69799999999999995</v>
      </c>
      <c r="F8429">
        <v>4544</v>
      </c>
      <c r="G8429">
        <v>81</v>
      </c>
      <c r="H8429">
        <v>0.92900000000000005</v>
      </c>
      <c r="I8429">
        <v>0.248</v>
      </c>
    </row>
    <row r="8430" spans="1:9" x14ac:dyDescent="0.25">
      <c r="A8430" t="s">
        <v>8460</v>
      </c>
      <c r="B8430">
        <v>3123</v>
      </c>
      <c r="C8430">
        <v>1639</v>
      </c>
      <c r="D8430">
        <v>1484</v>
      </c>
      <c r="E8430">
        <v>0.78800000000000003</v>
      </c>
      <c r="F8430">
        <v>4117</v>
      </c>
      <c r="G8430">
        <v>76</v>
      </c>
      <c r="H8430">
        <v>1.111</v>
      </c>
      <c r="I8430">
        <v>0.52500000000000002</v>
      </c>
    </row>
    <row r="8431" spans="1:9" x14ac:dyDescent="0.25">
      <c r="A8431" t="s">
        <v>8461</v>
      </c>
      <c r="B8431">
        <v>5471</v>
      </c>
      <c r="C8431">
        <v>2517</v>
      </c>
      <c r="D8431">
        <v>2954</v>
      </c>
      <c r="E8431">
        <v>0.49299999999999999</v>
      </c>
      <c r="F8431">
        <v>5103</v>
      </c>
      <c r="G8431">
        <v>94</v>
      </c>
      <c r="H8431">
        <v>0.67900000000000005</v>
      </c>
      <c r="I8431">
        <v>0.46</v>
      </c>
    </row>
    <row r="8432" spans="1:9" x14ac:dyDescent="0.25">
      <c r="A8432" t="s">
        <v>8462</v>
      </c>
      <c r="B8432">
        <v>13670</v>
      </c>
      <c r="C8432">
        <v>0</v>
      </c>
      <c r="D8432">
        <v>13670</v>
      </c>
      <c r="E8432">
        <v>0.81899999999999995</v>
      </c>
      <c r="F8432">
        <v>4812</v>
      </c>
      <c r="G8432">
        <v>81</v>
      </c>
      <c r="H8432">
        <v>0.65300000000000002</v>
      </c>
      <c r="I8432">
        <v>0</v>
      </c>
    </row>
    <row r="8433" spans="1:9" x14ac:dyDescent="0.25">
      <c r="A8433" t="s">
        <v>8463</v>
      </c>
      <c r="B8433">
        <v>3460</v>
      </c>
      <c r="C8433">
        <v>0</v>
      </c>
      <c r="D8433">
        <v>3460</v>
      </c>
      <c r="E8433">
        <v>0.46600000000000003</v>
      </c>
      <c r="F8433">
        <v>2355</v>
      </c>
      <c r="G8433">
        <v>47</v>
      </c>
      <c r="H8433">
        <v>0.621</v>
      </c>
      <c r="I8433">
        <v>0</v>
      </c>
    </row>
    <row r="8434" spans="1:9" x14ac:dyDescent="0.25">
      <c r="A8434" t="s">
        <v>8464</v>
      </c>
      <c r="B8434">
        <v>3202</v>
      </c>
      <c r="C8434">
        <v>2517</v>
      </c>
      <c r="D8434">
        <v>685</v>
      </c>
      <c r="E8434">
        <v>0.59699999999999998</v>
      </c>
      <c r="F8434">
        <v>4675</v>
      </c>
      <c r="G8434">
        <v>88</v>
      </c>
      <c r="H8434">
        <v>0.69199999999999995</v>
      </c>
      <c r="I8434">
        <v>0.78600000000000003</v>
      </c>
    </row>
    <row r="8435" spans="1:9" x14ac:dyDescent="0.25">
      <c r="A8435" t="s">
        <v>8465</v>
      </c>
      <c r="B8435">
        <v>1438.3</v>
      </c>
      <c r="C8435">
        <v>0</v>
      </c>
      <c r="D8435">
        <v>1438.3</v>
      </c>
      <c r="E8435">
        <v>0.70599999999999996</v>
      </c>
      <c r="F8435">
        <v>2614</v>
      </c>
      <c r="G8435">
        <v>49</v>
      </c>
      <c r="H8435">
        <v>0.53100000000000003</v>
      </c>
      <c r="I8435">
        <v>0</v>
      </c>
    </row>
    <row r="8436" spans="1:9" x14ac:dyDescent="0.25">
      <c r="A8436" t="s">
        <v>8466</v>
      </c>
      <c r="B8436">
        <v>2296</v>
      </c>
      <c r="C8436">
        <v>1371</v>
      </c>
      <c r="D8436">
        <v>925</v>
      </c>
      <c r="E8436">
        <v>0.60399999999999998</v>
      </c>
      <c r="F8436">
        <v>5483</v>
      </c>
      <c r="G8436">
        <v>77</v>
      </c>
      <c r="H8436">
        <v>0.79100000000000004</v>
      </c>
      <c r="I8436">
        <v>0.59699999999999998</v>
      </c>
    </row>
    <row r="8437" spans="1:9" x14ac:dyDescent="0.25">
      <c r="A8437" t="s">
        <v>8467</v>
      </c>
      <c r="B8437">
        <v>1476</v>
      </c>
      <c r="C8437">
        <v>0</v>
      </c>
      <c r="D8437">
        <v>1476</v>
      </c>
      <c r="E8437">
        <v>0.69899999999999995</v>
      </c>
      <c r="F8437">
        <v>4462</v>
      </c>
      <c r="G8437">
        <v>75</v>
      </c>
      <c r="H8437">
        <v>0.78600000000000003</v>
      </c>
      <c r="I8437">
        <v>0</v>
      </c>
    </row>
    <row r="8438" spans="1:9" x14ac:dyDescent="0.25">
      <c r="A8438" t="s">
        <v>8468</v>
      </c>
      <c r="B8438">
        <v>12287</v>
      </c>
      <c r="C8438">
        <v>770</v>
      </c>
      <c r="D8438">
        <v>11517</v>
      </c>
      <c r="E8438">
        <v>0.61199999999999999</v>
      </c>
      <c r="F8438">
        <v>4601</v>
      </c>
      <c r="G8438">
        <v>65</v>
      </c>
      <c r="H8438">
        <v>0.75700000000000001</v>
      </c>
      <c r="I8438">
        <v>6.3E-2</v>
      </c>
    </row>
    <row r="8439" spans="1:9" x14ac:dyDescent="0.25">
      <c r="A8439" t="s">
        <v>8469</v>
      </c>
      <c r="B8439">
        <v>2470</v>
      </c>
      <c r="C8439">
        <v>1566</v>
      </c>
      <c r="D8439">
        <v>904</v>
      </c>
      <c r="E8439">
        <v>0.81100000000000005</v>
      </c>
      <c r="F8439">
        <v>5011</v>
      </c>
      <c r="G8439">
        <v>61</v>
      </c>
      <c r="H8439">
        <v>0.74299999999999999</v>
      </c>
      <c r="I8439">
        <v>0.63400000000000001</v>
      </c>
    </row>
    <row r="8440" spans="1:9" x14ac:dyDescent="0.25">
      <c r="A8440" t="s">
        <v>8470</v>
      </c>
      <c r="B8440">
        <v>24431</v>
      </c>
      <c r="C8440">
        <v>892</v>
      </c>
      <c r="D8440">
        <v>23539</v>
      </c>
      <c r="E8440">
        <v>0.41699999999999998</v>
      </c>
      <c r="F8440">
        <v>3457</v>
      </c>
      <c r="G8440">
        <v>66</v>
      </c>
      <c r="H8440">
        <v>0.57099999999999995</v>
      </c>
      <c r="I8440">
        <v>3.6999999999999998E-2</v>
      </c>
    </row>
    <row r="8441" spans="1:9" x14ac:dyDescent="0.25">
      <c r="A8441" t="s">
        <v>8471</v>
      </c>
      <c r="B8441">
        <v>1950</v>
      </c>
      <c r="C8441">
        <v>998</v>
      </c>
      <c r="D8441">
        <v>952</v>
      </c>
      <c r="E8441">
        <v>0.61899999999999999</v>
      </c>
      <c r="F8441">
        <v>4630</v>
      </c>
      <c r="G8441">
        <v>84</v>
      </c>
      <c r="H8441">
        <v>0.71399999999999997</v>
      </c>
      <c r="I8441">
        <v>0.51200000000000001</v>
      </c>
    </row>
    <row r="8442" spans="1:9" x14ac:dyDescent="0.25">
      <c r="A8442" t="s">
        <v>8472</v>
      </c>
      <c r="B8442">
        <v>6615</v>
      </c>
      <c r="C8442">
        <v>0</v>
      </c>
      <c r="D8442">
        <v>6615</v>
      </c>
      <c r="E8442">
        <v>0.61899999999999999</v>
      </c>
      <c r="F8442">
        <v>4575</v>
      </c>
      <c r="G8442">
        <v>75</v>
      </c>
      <c r="H8442">
        <v>0.78600000000000003</v>
      </c>
      <c r="I8442">
        <v>0</v>
      </c>
    </row>
    <row r="8443" spans="1:9" x14ac:dyDescent="0.25">
      <c r="A8443" t="s">
        <v>8473</v>
      </c>
      <c r="B8443">
        <v>5756</v>
      </c>
      <c r="C8443">
        <v>860</v>
      </c>
      <c r="D8443">
        <v>4896</v>
      </c>
      <c r="E8443">
        <v>0.70799999999999996</v>
      </c>
      <c r="F8443">
        <v>5298</v>
      </c>
      <c r="G8443">
        <v>72</v>
      </c>
      <c r="H8443">
        <v>0.71399999999999997</v>
      </c>
      <c r="I8443">
        <v>0.14899999999999999</v>
      </c>
    </row>
    <row r="8444" spans="1:9" x14ac:dyDescent="0.25">
      <c r="A8444" t="s">
        <v>8474</v>
      </c>
      <c r="B8444">
        <v>1438.3</v>
      </c>
      <c r="C8444">
        <v>0</v>
      </c>
      <c r="D8444">
        <v>1438.3</v>
      </c>
      <c r="E8444">
        <v>0.60799999999999998</v>
      </c>
      <c r="F8444">
        <v>2278</v>
      </c>
      <c r="G8444">
        <v>57</v>
      </c>
      <c r="H8444">
        <v>0.72699999999999998</v>
      </c>
      <c r="I8444">
        <v>0</v>
      </c>
    </row>
    <row r="8445" spans="1:9" x14ac:dyDescent="0.25">
      <c r="A8445" t="s">
        <v>8475</v>
      </c>
      <c r="B8445">
        <v>1438.3</v>
      </c>
      <c r="C8445">
        <v>713</v>
      </c>
      <c r="D8445">
        <v>725.3</v>
      </c>
      <c r="E8445">
        <v>0.80600000000000005</v>
      </c>
      <c r="F8445">
        <v>5099</v>
      </c>
      <c r="G8445">
        <v>80</v>
      </c>
      <c r="H8445">
        <v>0.95099999999999996</v>
      </c>
      <c r="I8445">
        <v>0.496</v>
      </c>
    </row>
    <row r="8446" spans="1:9" x14ac:dyDescent="0.25">
      <c r="A8446" t="s">
        <v>8476</v>
      </c>
      <c r="B8446">
        <v>1912</v>
      </c>
      <c r="C8446">
        <v>0</v>
      </c>
      <c r="D8446">
        <v>1912</v>
      </c>
      <c r="E8446">
        <v>0.72799999999999998</v>
      </c>
      <c r="F8446">
        <v>4851</v>
      </c>
      <c r="G8446">
        <v>87</v>
      </c>
      <c r="H8446">
        <v>0.64200000000000002</v>
      </c>
      <c r="I8446">
        <v>0</v>
      </c>
    </row>
    <row r="8447" spans="1:9" x14ac:dyDescent="0.25">
      <c r="A8447" t="s">
        <v>8477</v>
      </c>
      <c r="B8447">
        <v>4549</v>
      </c>
      <c r="C8447">
        <v>1631</v>
      </c>
      <c r="D8447">
        <v>2918</v>
      </c>
      <c r="E8447">
        <v>0.77900000000000003</v>
      </c>
      <c r="F8447">
        <v>2240</v>
      </c>
      <c r="G8447">
        <v>34</v>
      </c>
      <c r="H8447">
        <v>0.47799999999999998</v>
      </c>
      <c r="I8447">
        <v>0.35899999999999999</v>
      </c>
    </row>
    <row r="8448" spans="1:9" x14ac:dyDescent="0.25">
      <c r="A8448" t="s">
        <v>8478</v>
      </c>
      <c r="B8448">
        <v>1979</v>
      </c>
      <c r="C8448">
        <v>1305</v>
      </c>
      <c r="D8448">
        <v>674</v>
      </c>
      <c r="E8448">
        <v>0.70199999999999996</v>
      </c>
      <c r="F8448">
        <v>5458</v>
      </c>
      <c r="G8448">
        <v>84</v>
      </c>
      <c r="H8448">
        <v>0.75</v>
      </c>
      <c r="I8448">
        <v>0.65900000000000003</v>
      </c>
    </row>
    <row r="8449" spans="1:9" x14ac:dyDescent="0.25">
      <c r="A8449" t="s">
        <v>8479</v>
      </c>
      <c r="B8449">
        <v>2803</v>
      </c>
      <c r="C8449">
        <v>1747</v>
      </c>
      <c r="D8449">
        <v>1056</v>
      </c>
      <c r="E8449">
        <v>0.95399999999999996</v>
      </c>
      <c r="F8449">
        <v>5089</v>
      </c>
      <c r="G8449">
        <v>71</v>
      </c>
      <c r="H8449">
        <v>1.0289999999999999</v>
      </c>
      <c r="I8449">
        <v>0.623</v>
      </c>
    </row>
    <row r="8450" spans="1:9" x14ac:dyDescent="0.25">
      <c r="A8450" t="s">
        <v>8480</v>
      </c>
      <c r="B8450">
        <v>2548</v>
      </c>
      <c r="C8450">
        <v>2250</v>
      </c>
      <c r="D8450">
        <v>298</v>
      </c>
      <c r="E8450">
        <v>0.58099999999999996</v>
      </c>
      <c r="F8450">
        <v>4747</v>
      </c>
      <c r="G8450">
        <v>77</v>
      </c>
      <c r="H8450">
        <v>0.79100000000000004</v>
      </c>
      <c r="I8450">
        <v>0.88300000000000001</v>
      </c>
    </row>
    <row r="8451" spans="1:9" x14ac:dyDescent="0.25">
      <c r="A8451" t="s">
        <v>8481</v>
      </c>
      <c r="B8451">
        <v>1457</v>
      </c>
      <c r="C8451">
        <v>828</v>
      </c>
      <c r="D8451">
        <v>629</v>
      </c>
      <c r="E8451">
        <v>0.85199999999999998</v>
      </c>
      <c r="F8451">
        <v>5401</v>
      </c>
      <c r="G8451">
        <v>93</v>
      </c>
      <c r="H8451">
        <v>0.66100000000000003</v>
      </c>
      <c r="I8451">
        <v>0.56799999999999995</v>
      </c>
    </row>
    <row r="8452" spans="1:9" x14ac:dyDescent="0.25">
      <c r="A8452" t="s">
        <v>8482</v>
      </c>
      <c r="B8452">
        <v>1438.3</v>
      </c>
      <c r="C8452">
        <v>0</v>
      </c>
      <c r="D8452">
        <v>1438.3</v>
      </c>
      <c r="E8452">
        <v>0.56899999999999995</v>
      </c>
      <c r="F8452">
        <v>2464</v>
      </c>
      <c r="G8452">
        <v>37</v>
      </c>
      <c r="H8452">
        <v>0.32100000000000001</v>
      </c>
      <c r="I8452">
        <v>0</v>
      </c>
    </row>
    <row r="8453" spans="1:9" x14ac:dyDescent="0.25">
      <c r="A8453" t="s">
        <v>8483</v>
      </c>
      <c r="B8453">
        <v>1980</v>
      </c>
      <c r="C8453">
        <v>1409</v>
      </c>
      <c r="D8453">
        <v>571</v>
      </c>
      <c r="E8453">
        <v>0.74299999999999999</v>
      </c>
      <c r="F8453">
        <v>5350</v>
      </c>
      <c r="G8453">
        <v>96</v>
      </c>
      <c r="H8453">
        <v>0.71399999999999997</v>
      </c>
      <c r="I8453">
        <v>0.71199999999999997</v>
      </c>
    </row>
    <row r="8454" spans="1:9" x14ac:dyDescent="0.25">
      <c r="A8454" t="s">
        <v>8484</v>
      </c>
      <c r="B8454">
        <v>2216</v>
      </c>
      <c r="C8454">
        <v>1262</v>
      </c>
      <c r="D8454">
        <v>954</v>
      </c>
      <c r="E8454">
        <v>0.497</v>
      </c>
      <c r="F8454">
        <v>4763</v>
      </c>
      <c r="G8454">
        <v>83</v>
      </c>
      <c r="H8454">
        <v>0.66</v>
      </c>
      <c r="I8454">
        <v>0.56899999999999995</v>
      </c>
    </row>
    <row r="8455" spans="1:9" x14ac:dyDescent="0.25">
      <c r="A8455" t="s">
        <v>8485</v>
      </c>
      <c r="B8455">
        <v>4262</v>
      </c>
      <c r="C8455">
        <v>2517</v>
      </c>
      <c r="D8455">
        <v>1745</v>
      </c>
      <c r="E8455">
        <v>0.68200000000000005</v>
      </c>
      <c r="F8455">
        <v>3943</v>
      </c>
      <c r="G8455">
        <v>75</v>
      </c>
      <c r="H8455">
        <v>0.74399999999999999</v>
      </c>
      <c r="I8455">
        <v>0.59099999999999997</v>
      </c>
    </row>
    <row r="8456" spans="1:9" x14ac:dyDescent="0.25">
      <c r="A8456" t="s">
        <v>8486</v>
      </c>
      <c r="B8456">
        <v>2573</v>
      </c>
      <c r="C8456">
        <v>1742</v>
      </c>
      <c r="D8456">
        <v>831</v>
      </c>
      <c r="E8456">
        <v>0.69299999999999995</v>
      </c>
      <c r="F8456">
        <v>4649</v>
      </c>
      <c r="G8456">
        <v>88</v>
      </c>
      <c r="H8456">
        <v>0.76</v>
      </c>
      <c r="I8456">
        <v>0.67700000000000005</v>
      </c>
    </row>
    <row r="8457" spans="1:9" x14ac:dyDescent="0.25">
      <c r="A8457" t="s">
        <v>8487</v>
      </c>
      <c r="B8457">
        <v>5431</v>
      </c>
      <c r="C8457">
        <v>2007</v>
      </c>
      <c r="D8457">
        <v>3424</v>
      </c>
      <c r="E8457">
        <v>0.66100000000000003</v>
      </c>
      <c r="F8457">
        <v>4569</v>
      </c>
      <c r="G8457">
        <v>82</v>
      </c>
      <c r="H8457">
        <v>0.60799999999999998</v>
      </c>
      <c r="I8457">
        <v>0.37</v>
      </c>
    </row>
    <row r="8458" spans="1:9" x14ac:dyDescent="0.25">
      <c r="A8458" t="s">
        <v>8488</v>
      </c>
      <c r="B8458">
        <v>3092</v>
      </c>
      <c r="C8458">
        <v>909</v>
      </c>
      <c r="D8458">
        <v>2183</v>
      </c>
      <c r="E8458">
        <v>0.83199999999999996</v>
      </c>
      <c r="F8458">
        <v>4797</v>
      </c>
      <c r="G8458">
        <v>87</v>
      </c>
      <c r="H8458">
        <v>0.85099999999999998</v>
      </c>
      <c r="I8458">
        <v>0.29399999999999998</v>
      </c>
    </row>
    <row r="8459" spans="1:9" x14ac:dyDescent="0.25">
      <c r="A8459" t="s">
        <v>8489</v>
      </c>
      <c r="B8459">
        <v>2984</v>
      </c>
      <c r="C8459">
        <v>0</v>
      </c>
      <c r="D8459">
        <v>2984</v>
      </c>
      <c r="E8459">
        <v>0.77</v>
      </c>
      <c r="F8459">
        <v>4878</v>
      </c>
      <c r="G8459">
        <v>86</v>
      </c>
      <c r="H8459">
        <v>0.87</v>
      </c>
      <c r="I8459">
        <v>0</v>
      </c>
    </row>
    <row r="8460" spans="1:9" x14ac:dyDescent="0.25">
      <c r="A8460" t="s">
        <v>8490</v>
      </c>
      <c r="B8460">
        <v>2186</v>
      </c>
      <c r="C8460">
        <v>1017</v>
      </c>
      <c r="D8460">
        <v>1169</v>
      </c>
      <c r="E8460">
        <v>0.61699999999999999</v>
      </c>
      <c r="F8460">
        <v>4629</v>
      </c>
      <c r="G8460">
        <v>77</v>
      </c>
      <c r="H8460">
        <v>0.79100000000000004</v>
      </c>
      <c r="I8460">
        <v>0.46500000000000002</v>
      </c>
    </row>
    <row r="8461" spans="1:9" x14ac:dyDescent="0.25">
      <c r="A8461" t="s">
        <v>8491</v>
      </c>
      <c r="B8461">
        <v>2669</v>
      </c>
      <c r="C8461">
        <v>1649</v>
      </c>
      <c r="D8461">
        <v>1020</v>
      </c>
      <c r="E8461">
        <v>0.63</v>
      </c>
      <c r="F8461">
        <v>4314</v>
      </c>
      <c r="G8461">
        <v>74</v>
      </c>
      <c r="H8461">
        <v>0.60899999999999999</v>
      </c>
      <c r="I8461">
        <v>0.61799999999999999</v>
      </c>
    </row>
    <row r="8462" spans="1:9" x14ac:dyDescent="0.25">
      <c r="A8462" t="s">
        <v>8492</v>
      </c>
      <c r="B8462">
        <v>1789</v>
      </c>
      <c r="C8462">
        <v>1156</v>
      </c>
      <c r="D8462">
        <v>633</v>
      </c>
      <c r="E8462">
        <v>0.748</v>
      </c>
      <c r="F8462">
        <v>5110</v>
      </c>
      <c r="G8462">
        <v>75</v>
      </c>
      <c r="H8462">
        <v>0.63</v>
      </c>
      <c r="I8462">
        <v>0.64600000000000002</v>
      </c>
    </row>
    <row r="8463" spans="1:9" x14ac:dyDescent="0.25">
      <c r="A8463" t="s">
        <v>8493</v>
      </c>
      <c r="B8463">
        <v>2835</v>
      </c>
      <c r="C8463">
        <v>2511</v>
      </c>
      <c r="D8463">
        <v>324</v>
      </c>
      <c r="E8463">
        <v>0.73099999999999998</v>
      </c>
      <c r="F8463">
        <v>4811</v>
      </c>
      <c r="G8463">
        <v>77</v>
      </c>
      <c r="H8463">
        <v>0.92500000000000004</v>
      </c>
      <c r="I8463">
        <v>0.88600000000000001</v>
      </c>
    </row>
    <row r="8464" spans="1:9" x14ac:dyDescent="0.25">
      <c r="A8464" t="s">
        <v>8494</v>
      </c>
      <c r="B8464">
        <v>1558</v>
      </c>
      <c r="C8464">
        <v>879</v>
      </c>
      <c r="D8464">
        <v>679</v>
      </c>
      <c r="E8464">
        <v>0.874</v>
      </c>
      <c r="F8464">
        <v>4805</v>
      </c>
      <c r="G8464">
        <v>86</v>
      </c>
      <c r="H8464">
        <v>0.79200000000000004</v>
      </c>
      <c r="I8464">
        <v>0.56399999999999995</v>
      </c>
    </row>
    <row r="8465" spans="1:9" x14ac:dyDescent="0.25">
      <c r="A8465" t="s">
        <v>8495</v>
      </c>
      <c r="B8465">
        <v>7299</v>
      </c>
      <c r="C8465">
        <v>0</v>
      </c>
      <c r="D8465">
        <v>7299</v>
      </c>
      <c r="E8465">
        <v>0.80600000000000005</v>
      </c>
      <c r="F8465">
        <v>4678</v>
      </c>
      <c r="G8465">
        <v>83</v>
      </c>
      <c r="H8465">
        <v>0.72899999999999998</v>
      </c>
      <c r="I8465">
        <v>0</v>
      </c>
    </row>
    <row r="8466" spans="1:9" x14ac:dyDescent="0.25">
      <c r="A8466" t="s">
        <v>8496</v>
      </c>
      <c r="B8466">
        <v>3556</v>
      </c>
      <c r="C8466">
        <v>0</v>
      </c>
      <c r="D8466">
        <v>3556</v>
      </c>
      <c r="E8466">
        <v>0.59599999999999997</v>
      </c>
      <c r="F8466">
        <v>2220</v>
      </c>
      <c r="G8466">
        <v>45</v>
      </c>
      <c r="H8466">
        <v>0.73099999999999998</v>
      </c>
      <c r="I8466">
        <v>0</v>
      </c>
    </row>
    <row r="8467" spans="1:9" x14ac:dyDescent="0.25">
      <c r="A8467" t="s">
        <v>8497</v>
      </c>
      <c r="B8467">
        <v>1438.3</v>
      </c>
      <c r="C8467">
        <v>834</v>
      </c>
      <c r="D8467">
        <v>604.29999999999995</v>
      </c>
      <c r="E8467">
        <v>0.63500000000000001</v>
      </c>
      <c r="F8467">
        <v>4976</v>
      </c>
      <c r="G8467">
        <v>70</v>
      </c>
      <c r="H8467">
        <v>0.84199999999999997</v>
      </c>
      <c r="I8467">
        <v>0.57999999999999996</v>
      </c>
    </row>
    <row r="8468" spans="1:9" x14ac:dyDescent="0.25">
      <c r="A8468" t="s">
        <v>8498</v>
      </c>
      <c r="B8468">
        <v>1507</v>
      </c>
      <c r="C8468">
        <v>0</v>
      </c>
      <c r="D8468">
        <v>1507</v>
      </c>
      <c r="E8468">
        <v>0.81</v>
      </c>
      <c r="F8468">
        <v>4679</v>
      </c>
      <c r="G8468">
        <v>85</v>
      </c>
      <c r="H8468">
        <v>0.77100000000000002</v>
      </c>
      <c r="I8468">
        <v>0</v>
      </c>
    </row>
    <row r="8469" spans="1:9" x14ac:dyDescent="0.25">
      <c r="A8469" t="s">
        <v>8499</v>
      </c>
      <c r="B8469">
        <v>7551</v>
      </c>
      <c r="C8469">
        <v>0</v>
      </c>
      <c r="D8469">
        <v>7551</v>
      </c>
      <c r="E8469">
        <v>0.89400000000000002</v>
      </c>
      <c r="F8469">
        <v>2977</v>
      </c>
      <c r="G8469">
        <v>46</v>
      </c>
      <c r="H8469">
        <v>0.39400000000000002</v>
      </c>
      <c r="I8469">
        <v>0</v>
      </c>
    </row>
    <row r="8470" spans="1:9" x14ac:dyDescent="0.25">
      <c r="A8470" t="s">
        <v>8500</v>
      </c>
      <c r="B8470">
        <v>2468</v>
      </c>
      <c r="C8470">
        <v>872</v>
      </c>
      <c r="D8470">
        <v>1596</v>
      </c>
      <c r="E8470">
        <v>0.99099999999999999</v>
      </c>
      <c r="F8470">
        <v>4426</v>
      </c>
      <c r="G8470">
        <v>76</v>
      </c>
      <c r="H8470">
        <v>1.111</v>
      </c>
      <c r="I8470">
        <v>0.35299999999999998</v>
      </c>
    </row>
    <row r="8471" spans="1:9" x14ac:dyDescent="0.25">
      <c r="A8471" t="s">
        <v>8501</v>
      </c>
      <c r="B8471">
        <v>2515</v>
      </c>
      <c r="C8471">
        <v>1453</v>
      </c>
      <c r="D8471">
        <v>1062</v>
      </c>
      <c r="E8471">
        <v>0.64900000000000002</v>
      </c>
      <c r="F8471">
        <v>4025</v>
      </c>
      <c r="G8471">
        <v>74</v>
      </c>
      <c r="H8471">
        <v>0.80500000000000005</v>
      </c>
      <c r="I8471">
        <v>0.57799999999999996</v>
      </c>
    </row>
    <row r="8472" spans="1:9" x14ac:dyDescent="0.25">
      <c r="A8472" t="s">
        <v>8502</v>
      </c>
      <c r="B8472">
        <v>9076</v>
      </c>
      <c r="C8472">
        <v>0</v>
      </c>
      <c r="D8472">
        <v>9076</v>
      </c>
      <c r="E8472">
        <v>0.89900000000000002</v>
      </c>
      <c r="F8472">
        <v>3048</v>
      </c>
      <c r="G8472">
        <v>53</v>
      </c>
      <c r="H8472">
        <v>0.65600000000000003</v>
      </c>
      <c r="I8472">
        <v>0</v>
      </c>
    </row>
    <row r="8473" spans="1:9" x14ac:dyDescent="0.25">
      <c r="A8473" t="s">
        <v>8503</v>
      </c>
      <c r="B8473">
        <v>10699</v>
      </c>
      <c r="C8473">
        <v>1099</v>
      </c>
      <c r="D8473">
        <v>9600</v>
      </c>
      <c r="E8473">
        <v>0.66100000000000003</v>
      </c>
      <c r="F8473">
        <v>5052</v>
      </c>
      <c r="G8473">
        <v>61</v>
      </c>
      <c r="H8473">
        <v>0.69399999999999995</v>
      </c>
      <c r="I8473">
        <v>0.10299999999999999</v>
      </c>
    </row>
    <row r="8474" spans="1:9" x14ac:dyDescent="0.25">
      <c r="A8474" t="s">
        <v>8504</v>
      </c>
      <c r="B8474">
        <v>1439</v>
      </c>
      <c r="C8474">
        <v>0</v>
      </c>
      <c r="D8474">
        <v>1439</v>
      </c>
      <c r="E8474">
        <v>0.89</v>
      </c>
      <c r="F8474">
        <v>2932</v>
      </c>
      <c r="G8474">
        <v>44</v>
      </c>
      <c r="H8474">
        <v>0.91300000000000003</v>
      </c>
      <c r="I8474">
        <v>0</v>
      </c>
    </row>
    <row r="8475" spans="1:9" x14ac:dyDescent="0.25">
      <c r="A8475" t="s">
        <v>8505</v>
      </c>
      <c r="B8475">
        <v>7212</v>
      </c>
      <c r="C8475">
        <v>1008</v>
      </c>
      <c r="D8475">
        <v>6204</v>
      </c>
      <c r="E8475">
        <v>0.72699999999999998</v>
      </c>
      <c r="F8475">
        <v>5169</v>
      </c>
      <c r="G8475">
        <v>82</v>
      </c>
      <c r="H8475">
        <v>0.745</v>
      </c>
      <c r="I8475">
        <v>0.14000000000000001</v>
      </c>
    </row>
    <row r="8476" spans="1:9" x14ac:dyDescent="0.25">
      <c r="A8476" t="s">
        <v>8506</v>
      </c>
      <c r="B8476">
        <v>3089</v>
      </c>
      <c r="C8476">
        <v>1177</v>
      </c>
      <c r="D8476">
        <v>1912</v>
      </c>
      <c r="E8476">
        <v>1.01</v>
      </c>
      <c r="F8476">
        <v>5237</v>
      </c>
      <c r="G8476">
        <v>75</v>
      </c>
      <c r="H8476">
        <v>0.82899999999999996</v>
      </c>
      <c r="I8476">
        <v>0.38100000000000001</v>
      </c>
    </row>
    <row r="8477" spans="1:9" x14ac:dyDescent="0.25">
      <c r="A8477" t="s">
        <v>8507</v>
      </c>
      <c r="B8477">
        <v>11250</v>
      </c>
      <c r="C8477">
        <v>0</v>
      </c>
      <c r="D8477">
        <v>11250</v>
      </c>
      <c r="E8477">
        <v>0.48199999999999998</v>
      </c>
      <c r="F8477">
        <v>4514</v>
      </c>
      <c r="G8477">
        <v>70</v>
      </c>
      <c r="H8477">
        <v>0.59099999999999997</v>
      </c>
      <c r="I8477">
        <v>0</v>
      </c>
    </row>
    <row r="8478" spans="1:9" x14ac:dyDescent="0.25">
      <c r="A8478" t="s">
        <v>8508</v>
      </c>
      <c r="B8478">
        <v>1665</v>
      </c>
      <c r="C8478">
        <v>964</v>
      </c>
      <c r="D8478">
        <v>701</v>
      </c>
      <c r="E8478">
        <v>1.0489999999999999</v>
      </c>
      <c r="F8478">
        <v>4881</v>
      </c>
      <c r="G8478">
        <v>75</v>
      </c>
      <c r="H8478">
        <v>0.92300000000000004</v>
      </c>
      <c r="I8478">
        <v>0.57899999999999996</v>
      </c>
    </row>
    <row r="8479" spans="1:9" x14ac:dyDescent="0.25">
      <c r="A8479" t="s">
        <v>8509</v>
      </c>
      <c r="B8479">
        <v>2456</v>
      </c>
      <c r="C8479">
        <v>1654</v>
      </c>
      <c r="D8479">
        <v>802</v>
      </c>
      <c r="E8479">
        <v>0.56499999999999995</v>
      </c>
      <c r="F8479">
        <v>4468</v>
      </c>
      <c r="G8479">
        <v>84</v>
      </c>
      <c r="H8479">
        <v>0.75</v>
      </c>
      <c r="I8479">
        <v>0.67300000000000004</v>
      </c>
    </row>
    <row r="8480" spans="1:9" x14ac:dyDescent="0.25">
      <c r="A8480" t="s">
        <v>8510</v>
      </c>
      <c r="B8480">
        <v>11773</v>
      </c>
      <c r="C8480">
        <v>0</v>
      </c>
      <c r="D8480">
        <v>11773</v>
      </c>
      <c r="E8480">
        <v>0.754</v>
      </c>
      <c r="F8480">
        <v>5098</v>
      </c>
      <c r="G8480">
        <v>58</v>
      </c>
      <c r="H8480">
        <v>1.071</v>
      </c>
      <c r="I8480">
        <v>0</v>
      </c>
    </row>
    <row r="8481" spans="1:9" x14ac:dyDescent="0.25">
      <c r="A8481" t="s">
        <v>8511</v>
      </c>
      <c r="B8481">
        <v>1438.3</v>
      </c>
      <c r="C8481">
        <v>0</v>
      </c>
      <c r="D8481">
        <v>1438.3</v>
      </c>
      <c r="E8481">
        <v>0.72799999999999998</v>
      </c>
      <c r="F8481">
        <v>4494</v>
      </c>
      <c r="G8481">
        <v>82</v>
      </c>
      <c r="H8481">
        <v>0.70799999999999996</v>
      </c>
      <c r="I8481">
        <v>0</v>
      </c>
    </row>
    <row r="8482" spans="1:9" x14ac:dyDescent="0.25">
      <c r="A8482" t="s">
        <v>8512</v>
      </c>
      <c r="B8482">
        <v>3104</v>
      </c>
      <c r="C8482">
        <v>1954</v>
      </c>
      <c r="D8482">
        <v>1150</v>
      </c>
      <c r="E8482">
        <v>0.47299999999999998</v>
      </c>
      <c r="F8482">
        <v>4699</v>
      </c>
      <c r="G8482">
        <v>77</v>
      </c>
      <c r="H8482">
        <v>0.92500000000000004</v>
      </c>
      <c r="I8482">
        <v>0.63</v>
      </c>
    </row>
    <row r="8483" spans="1:9" x14ac:dyDescent="0.25">
      <c r="A8483" t="s">
        <v>8513</v>
      </c>
      <c r="B8483">
        <v>2337</v>
      </c>
      <c r="C8483">
        <v>0</v>
      </c>
      <c r="D8483">
        <v>2337</v>
      </c>
      <c r="E8483">
        <v>0.58599999999999997</v>
      </c>
      <c r="F8483">
        <v>5203</v>
      </c>
      <c r="G8483">
        <v>90</v>
      </c>
      <c r="H8483">
        <v>0.76500000000000001</v>
      </c>
      <c r="I8483">
        <v>0</v>
      </c>
    </row>
    <row r="8484" spans="1:9" x14ac:dyDescent="0.25">
      <c r="A8484" t="s">
        <v>8514</v>
      </c>
      <c r="B8484">
        <v>4060</v>
      </c>
      <c r="C8484">
        <v>2336</v>
      </c>
      <c r="D8484">
        <v>1724</v>
      </c>
      <c r="E8484">
        <v>0.94299999999999995</v>
      </c>
      <c r="F8484">
        <v>5173</v>
      </c>
      <c r="G8484">
        <v>87</v>
      </c>
      <c r="H8484">
        <v>0.70599999999999996</v>
      </c>
      <c r="I8484">
        <v>0.57499999999999996</v>
      </c>
    </row>
    <row r="8485" spans="1:9" x14ac:dyDescent="0.25">
      <c r="A8485" t="s">
        <v>8515</v>
      </c>
      <c r="B8485">
        <v>3428</v>
      </c>
      <c r="C8485">
        <v>2209</v>
      </c>
      <c r="D8485">
        <v>1219</v>
      </c>
      <c r="E8485">
        <v>0.67100000000000004</v>
      </c>
      <c r="F8485">
        <v>4751</v>
      </c>
      <c r="G8485">
        <v>87</v>
      </c>
      <c r="H8485">
        <v>0.64200000000000002</v>
      </c>
      <c r="I8485">
        <v>0.64400000000000002</v>
      </c>
    </row>
    <row r="8486" spans="1:9" x14ac:dyDescent="0.25">
      <c r="A8486" t="s">
        <v>8516</v>
      </c>
      <c r="B8486">
        <v>12967</v>
      </c>
      <c r="C8486">
        <v>2517</v>
      </c>
      <c r="D8486">
        <v>10450</v>
      </c>
      <c r="E8486">
        <v>0.78700000000000003</v>
      </c>
      <c r="F8486">
        <v>4520</v>
      </c>
      <c r="G8486">
        <v>74</v>
      </c>
      <c r="H8486">
        <v>0.76200000000000001</v>
      </c>
      <c r="I8486">
        <v>0.19400000000000001</v>
      </c>
    </row>
    <row r="8487" spans="1:9" x14ac:dyDescent="0.25">
      <c r="A8487" t="s">
        <v>8517</v>
      </c>
      <c r="B8487">
        <v>2326</v>
      </c>
      <c r="C8487">
        <v>642</v>
      </c>
      <c r="D8487">
        <v>1684</v>
      </c>
      <c r="E8487">
        <v>0.81399999999999995</v>
      </c>
      <c r="F8487">
        <v>5413</v>
      </c>
      <c r="G8487">
        <v>90</v>
      </c>
      <c r="H8487">
        <v>0.76500000000000001</v>
      </c>
      <c r="I8487">
        <v>0.27600000000000002</v>
      </c>
    </row>
    <row r="8488" spans="1:9" x14ac:dyDescent="0.25">
      <c r="A8488" t="s">
        <v>8518</v>
      </c>
      <c r="B8488">
        <v>4376</v>
      </c>
      <c r="C8488">
        <v>855</v>
      </c>
      <c r="D8488">
        <v>3521</v>
      </c>
      <c r="E8488">
        <v>0.83899999999999997</v>
      </c>
      <c r="F8488">
        <v>2862</v>
      </c>
      <c r="G8488">
        <v>52</v>
      </c>
      <c r="H8488">
        <v>0.73299999999999998</v>
      </c>
      <c r="I8488">
        <v>0.19500000000000001</v>
      </c>
    </row>
    <row r="8489" spans="1:9" x14ac:dyDescent="0.25">
      <c r="A8489" t="s">
        <v>8519</v>
      </c>
      <c r="B8489">
        <v>12745</v>
      </c>
      <c r="C8489">
        <v>0</v>
      </c>
      <c r="D8489">
        <v>12745</v>
      </c>
      <c r="E8489">
        <v>0.53800000000000003</v>
      </c>
      <c r="F8489">
        <v>4380</v>
      </c>
      <c r="G8489">
        <v>80</v>
      </c>
      <c r="H8489">
        <v>0.73899999999999999</v>
      </c>
      <c r="I8489">
        <v>0</v>
      </c>
    </row>
    <row r="8490" spans="1:9" x14ac:dyDescent="0.25">
      <c r="A8490" t="s">
        <v>8520</v>
      </c>
      <c r="B8490">
        <v>1790</v>
      </c>
      <c r="C8490">
        <v>891</v>
      </c>
      <c r="D8490">
        <v>899</v>
      </c>
      <c r="E8490">
        <v>0.45</v>
      </c>
      <c r="F8490">
        <v>4498</v>
      </c>
      <c r="G8490">
        <v>96</v>
      </c>
      <c r="H8490">
        <v>0.57399999999999995</v>
      </c>
      <c r="I8490">
        <v>0.498</v>
      </c>
    </row>
    <row r="8491" spans="1:9" x14ac:dyDescent="0.25">
      <c r="A8491" t="s">
        <v>8521</v>
      </c>
      <c r="B8491">
        <v>2969</v>
      </c>
      <c r="C8491">
        <v>0</v>
      </c>
      <c r="D8491">
        <v>2969</v>
      </c>
      <c r="E8491">
        <v>0.74</v>
      </c>
      <c r="F8491">
        <v>4109</v>
      </c>
      <c r="G8491">
        <v>70</v>
      </c>
      <c r="H8491">
        <v>1</v>
      </c>
      <c r="I8491">
        <v>0</v>
      </c>
    </row>
    <row r="8492" spans="1:9" x14ac:dyDescent="0.25">
      <c r="A8492" t="s">
        <v>8522</v>
      </c>
      <c r="B8492">
        <v>4970</v>
      </c>
      <c r="C8492">
        <v>1588</v>
      </c>
      <c r="D8492">
        <v>3382</v>
      </c>
      <c r="E8492">
        <v>0.66900000000000004</v>
      </c>
      <c r="F8492">
        <v>4436</v>
      </c>
      <c r="G8492">
        <v>83</v>
      </c>
      <c r="H8492">
        <v>0.80400000000000005</v>
      </c>
      <c r="I8492">
        <v>0.32</v>
      </c>
    </row>
    <row r="8493" spans="1:9" x14ac:dyDescent="0.25">
      <c r="A8493" t="s">
        <v>8523</v>
      </c>
      <c r="B8493">
        <v>5400</v>
      </c>
      <c r="C8493">
        <v>1426</v>
      </c>
      <c r="D8493">
        <v>3974</v>
      </c>
      <c r="E8493">
        <v>0.59499999999999997</v>
      </c>
      <c r="F8493">
        <v>4643</v>
      </c>
      <c r="G8493">
        <v>80</v>
      </c>
      <c r="H8493">
        <v>0.70199999999999996</v>
      </c>
      <c r="I8493">
        <v>0.26400000000000001</v>
      </c>
    </row>
    <row r="8494" spans="1:9" x14ac:dyDescent="0.25">
      <c r="A8494" t="s">
        <v>8524</v>
      </c>
      <c r="B8494">
        <v>2069</v>
      </c>
      <c r="C8494">
        <v>0</v>
      </c>
      <c r="D8494">
        <v>2069</v>
      </c>
      <c r="E8494">
        <v>0.65600000000000003</v>
      </c>
      <c r="F8494">
        <v>2754</v>
      </c>
      <c r="G8494">
        <v>55</v>
      </c>
      <c r="H8494">
        <v>0.66700000000000004</v>
      </c>
      <c r="I8494">
        <v>0</v>
      </c>
    </row>
    <row r="8495" spans="1:9" x14ac:dyDescent="0.25">
      <c r="A8495" t="s">
        <v>8525</v>
      </c>
      <c r="B8495">
        <v>3192</v>
      </c>
      <c r="C8495">
        <v>0</v>
      </c>
      <c r="D8495">
        <v>3192</v>
      </c>
      <c r="E8495">
        <v>0.64600000000000002</v>
      </c>
      <c r="F8495">
        <v>4191</v>
      </c>
      <c r="G8495">
        <v>80</v>
      </c>
      <c r="H8495">
        <v>0.73899999999999999</v>
      </c>
      <c r="I8495">
        <v>0</v>
      </c>
    </row>
    <row r="8496" spans="1:9" x14ac:dyDescent="0.25">
      <c r="A8496" t="s">
        <v>8526</v>
      </c>
      <c r="B8496">
        <v>2105</v>
      </c>
      <c r="C8496">
        <v>1072</v>
      </c>
      <c r="D8496">
        <v>1033</v>
      </c>
      <c r="E8496">
        <v>0.51400000000000001</v>
      </c>
      <c r="F8496">
        <v>4833</v>
      </c>
      <c r="G8496">
        <v>81</v>
      </c>
      <c r="H8496">
        <v>1.077</v>
      </c>
      <c r="I8496">
        <v>0.50900000000000001</v>
      </c>
    </row>
    <row r="8497" spans="1:9" x14ac:dyDescent="0.25">
      <c r="A8497" t="s">
        <v>8527</v>
      </c>
      <c r="B8497">
        <v>1876</v>
      </c>
      <c r="C8497">
        <v>861</v>
      </c>
      <c r="D8497">
        <v>1015</v>
      </c>
      <c r="E8497">
        <v>0.83899999999999997</v>
      </c>
      <c r="F8497">
        <v>5056</v>
      </c>
      <c r="G8497">
        <v>82</v>
      </c>
      <c r="H8497">
        <v>0.54700000000000004</v>
      </c>
      <c r="I8497">
        <v>0.45900000000000002</v>
      </c>
    </row>
    <row r="8498" spans="1:9" x14ac:dyDescent="0.25">
      <c r="A8498" t="s">
        <v>8528</v>
      </c>
      <c r="B8498">
        <v>1462</v>
      </c>
      <c r="C8498">
        <v>0</v>
      </c>
      <c r="D8498">
        <v>1462</v>
      </c>
      <c r="E8498">
        <v>0.60199999999999998</v>
      </c>
      <c r="F8498">
        <v>2299</v>
      </c>
      <c r="G8498">
        <v>42</v>
      </c>
      <c r="H8498">
        <v>0.312</v>
      </c>
      <c r="I8498">
        <v>0</v>
      </c>
    </row>
    <row r="8499" spans="1:9" x14ac:dyDescent="0.25">
      <c r="A8499" t="s">
        <v>8529</v>
      </c>
      <c r="B8499">
        <v>2351</v>
      </c>
      <c r="C8499">
        <v>1337</v>
      </c>
      <c r="D8499">
        <v>1014</v>
      </c>
      <c r="E8499">
        <v>0.61299999999999999</v>
      </c>
      <c r="F8499">
        <v>5115</v>
      </c>
      <c r="G8499">
        <v>84</v>
      </c>
      <c r="H8499">
        <v>0.78700000000000003</v>
      </c>
      <c r="I8499">
        <v>0.56899999999999995</v>
      </c>
    </row>
    <row r="8500" spans="1:9" x14ac:dyDescent="0.25">
      <c r="A8500" t="s">
        <v>8530</v>
      </c>
      <c r="B8500">
        <v>1719</v>
      </c>
      <c r="C8500">
        <v>0</v>
      </c>
      <c r="D8500">
        <v>1719</v>
      </c>
      <c r="E8500">
        <v>0.57899999999999996</v>
      </c>
      <c r="F8500">
        <v>4869</v>
      </c>
      <c r="G8500">
        <v>65</v>
      </c>
      <c r="H8500">
        <v>0.51200000000000001</v>
      </c>
      <c r="I8500">
        <v>0</v>
      </c>
    </row>
    <row r="8501" spans="1:9" x14ac:dyDescent="0.25">
      <c r="A8501" t="s">
        <v>8531</v>
      </c>
      <c r="B8501">
        <v>1438.3</v>
      </c>
      <c r="C8501">
        <v>0</v>
      </c>
      <c r="D8501">
        <v>1438.3</v>
      </c>
      <c r="E8501">
        <v>0.61</v>
      </c>
      <c r="F8501">
        <v>5216</v>
      </c>
      <c r="G8501">
        <v>78</v>
      </c>
      <c r="H8501">
        <v>0.66</v>
      </c>
      <c r="I8501">
        <v>0</v>
      </c>
    </row>
    <row r="8502" spans="1:9" x14ac:dyDescent="0.25">
      <c r="A8502" t="s">
        <v>8532</v>
      </c>
      <c r="B8502">
        <v>2516</v>
      </c>
      <c r="C8502">
        <v>2378</v>
      </c>
      <c r="D8502">
        <v>138</v>
      </c>
      <c r="E8502">
        <v>1.0329999999999999</v>
      </c>
      <c r="F8502">
        <v>4746</v>
      </c>
      <c r="G8502">
        <v>75</v>
      </c>
      <c r="H8502">
        <v>0.875</v>
      </c>
      <c r="I8502">
        <v>0.94499999999999995</v>
      </c>
    </row>
    <row r="8503" spans="1:9" x14ac:dyDescent="0.25">
      <c r="A8503" t="s">
        <v>8533</v>
      </c>
      <c r="B8503">
        <v>4883</v>
      </c>
      <c r="C8503">
        <v>0</v>
      </c>
      <c r="D8503">
        <v>4883</v>
      </c>
      <c r="E8503">
        <v>0.72399999999999998</v>
      </c>
      <c r="F8503">
        <v>4613</v>
      </c>
      <c r="G8503">
        <v>82</v>
      </c>
      <c r="H8503">
        <v>1</v>
      </c>
      <c r="I8503">
        <v>0</v>
      </c>
    </row>
    <row r="8504" spans="1:9" x14ac:dyDescent="0.25">
      <c r="A8504" t="s">
        <v>8534</v>
      </c>
      <c r="B8504">
        <v>3413</v>
      </c>
      <c r="C8504">
        <v>1801</v>
      </c>
      <c r="D8504">
        <v>1612</v>
      </c>
      <c r="E8504">
        <v>0.88</v>
      </c>
      <c r="F8504">
        <v>3831</v>
      </c>
      <c r="G8504">
        <v>45</v>
      </c>
      <c r="H8504">
        <v>0.66700000000000004</v>
      </c>
      <c r="I8504">
        <v>0.52800000000000002</v>
      </c>
    </row>
    <row r="8505" spans="1:9" x14ac:dyDescent="0.25">
      <c r="A8505" t="s">
        <v>8535</v>
      </c>
      <c r="B8505">
        <v>1852</v>
      </c>
      <c r="C8505">
        <v>0</v>
      </c>
      <c r="D8505">
        <v>1852</v>
      </c>
      <c r="E8505">
        <v>0.90200000000000002</v>
      </c>
      <c r="F8505">
        <v>2851</v>
      </c>
      <c r="G8505">
        <v>49</v>
      </c>
      <c r="H8505">
        <v>0.75</v>
      </c>
      <c r="I8505">
        <v>0</v>
      </c>
    </row>
    <row r="8506" spans="1:9" x14ac:dyDescent="0.25">
      <c r="A8506" t="s">
        <v>8536</v>
      </c>
      <c r="B8506">
        <v>3339</v>
      </c>
      <c r="C8506">
        <v>2014</v>
      </c>
      <c r="D8506">
        <v>1325</v>
      </c>
      <c r="E8506">
        <v>0.68799999999999994</v>
      </c>
      <c r="F8506">
        <v>4725</v>
      </c>
      <c r="G8506">
        <v>83</v>
      </c>
      <c r="H8506">
        <v>0.69399999999999995</v>
      </c>
      <c r="I8506">
        <v>0.60299999999999998</v>
      </c>
    </row>
    <row r="8507" spans="1:9" x14ac:dyDescent="0.25">
      <c r="A8507" t="s">
        <v>8537</v>
      </c>
      <c r="B8507">
        <v>3785</v>
      </c>
      <c r="C8507">
        <v>2517</v>
      </c>
      <c r="D8507">
        <v>1268</v>
      </c>
      <c r="E8507">
        <v>0.57399999999999995</v>
      </c>
      <c r="F8507">
        <v>2401</v>
      </c>
      <c r="G8507">
        <v>54</v>
      </c>
      <c r="H8507">
        <v>0.74199999999999999</v>
      </c>
      <c r="I8507">
        <v>0.66500000000000004</v>
      </c>
    </row>
    <row r="8508" spans="1:9" x14ac:dyDescent="0.25">
      <c r="A8508" t="s">
        <v>8538</v>
      </c>
      <c r="B8508">
        <v>2228</v>
      </c>
      <c r="C8508">
        <v>1480</v>
      </c>
      <c r="D8508">
        <v>748</v>
      </c>
      <c r="E8508">
        <v>0.53300000000000003</v>
      </c>
      <c r="F8508">
        <v>4431</v>
      </c>
      <c r="G8508">
        <v>71</v>
      </c>
      <c r="H8508">
        <v>0.65100000000000002</v>
      </c>
      <c r="I8508">
        <v>0.66400000000000003</v>
      </c>
    </row>
    <row r="8509" spans="1:9" x14ac:dyDescent="0.25">
      <c r="A8509" t="s">
        <v>8539</v>
      </c>
      <c r="B8509">
        <v>3626</v>
      </c>
      <c r="C8509">
        <v>795</v>
      </c>
      <c r="D8509">
        <v>2831</v>
      </c>
      <c r="E8509">
        <v>0.89600000000000002</v>
      </c>
      <c r="F8509">
        <v>2954</v>
      </c>
      <c r="G8509">
        <v>42</v>
      </c>
      <c r="H8509">
        <v>0.55600000000000005</v>
      </c>
      <c r="I8509">
        <v>0.219</v>
      </c>
    </row>
    <row r="8510" spans="1:9" x14ac:dyDescent="0.25">
      <c r="A8510" t="s">
        <v>8540</v>
      </c>
      <c r="B8510">
        <v>2194</v>
      </c>
      <c r="C8510">
        <v>1302</v>
      </c>
      <c r="D8510">
        <v>892</v>
      </c>
      <c r="E8510">
        <v>0.81399999999999995</v>
      </c>
      <c r="F8510">
        <v>4962</v>
      </c>
      <c r="G8510">
        <v>81</v>
      </c>
      <c r="H8510">
        <v>0.84099999999999997</v>
      </c>
      <c r="I8510">
        <v>0.59299999999999997</v>
      </c>
    </row>
    <row r="8511" spans="1:9" x14ac:dyDescent="0.25">
      <c r="A8511" t="s">
        <v>8541</v>
      </c>
      <c r="B8511">
        <v>2665</v>
      </c>
      <c r="C8511">
        <v>1936</v>
      </c>
      <c r="D8511">
        <v>729</v>
      </c>
      <c r="E8511">
        <v>0.75700000000000001</v>
      </c>
      <c r="F8511">
        <v>4500</v>
      </c>
      <c r="G8511">
        <v>71</v>
      </c>
      <c r="H8511">
        <v>0.97199999999999998</v>
      </c>
      <c r="I8511">
        <v>0.72599999999999998</v>
      </c>
    </row>
    <row r="8512" spans="1:9" x14ac:dyDescent="0.25">
      <c r="A8512" t="s">
        <v>8542</v>
      </c>
      <c r="B8512">
        <v>2444</v>
      </c>
      <c r="C8512">
        <v>0</v>
      </c>
      <c r="D8512">
        <v>2444</v>
      </c>
      <c r="E8512">
        <v>0.78800000000000003</v>
      </c>
      <c r="F8512">
        <v>4220</v>
      </c>
      <c r="G8512">
        <v>50</v>
      </c>
      <c r="H8512">
        <v>1.1739999999999999</v>
      </c>
      <c r="I8512">
        <v>0</v>
      </c>
    </row>
    <row r="8513" spans="1:9" x14ac:dyDescent="0.25">
      <c r="A8513" t="s">
        <v>8543</v>
      </c>
      <c r="B8513">
        <v>3335</v>
      </c>
      <c r="C8513">
        <v>2238</v>
      </c>
      <c r="D8513">
        <v>1097</v>
      </c>
      <c r="E8513">
        <v>0.64400000000000002</v>
      </c>
      <c r="F8513">
        <v>5321</v>
      </c>
      <c r="G8513">
        <v>78</v>
      </c>
      <c r="H8513">
        <v>0.95</v>
      </c>
      <c r="I8513">
        <v>0.67100000000000004</v>
      </c>
    </row>
    <row r="8514" spans="1:9" x14ac:dyDescent="0.25">
      <c r="A8514" t="s">
        <v>8544</v>
      </c>
      <c r="B8514">
        <v>2726</v>
      </c>
      <c r="C8514">
        <v>2127</v>
      </c>
      <c r="D8514">
        <v>599</v>
      </c>
      <c r="E8514">
        <v>0.81399999999999995</v>
      </c>
      <c r="F8514">
        <v>5578</v>
      </c>
      <c r="G8514">
        <v>89</v>
      </c>
      <c r="H8514">
        <v>0.85399999999999998</v>
      </c>
      <c r="I8514">
        <v>0.78</v>
      </c>
    </row>
    <row r="8515" spans="1:9" x14ac:dyDescent="0.25">
      <c r="A8515" t="s">
        <v>8545</v>
      </c>
      <c r="B8515">
        <v>1665</v>
      </c>
      <c r="C8515">
        <v>1521</v>
      </c>
      <c r="D8515">
        <v>144</v>
      </c>
      <c r="E8515">
        <v>0.874</v>
      </c>
      <c r="F8515">
        <v>2878</v>
      </c>
      <c r="G8515">
        <v>45</v>
      </c>
      <c r="H8515">
        <v>0.45200000000000001</v>
      </c>
      <c r="I8515">
        <v>0.91400000000000003</v>
      </c>
    </row>
    <row r="8516" spans="1:9" x14ac:dyDescent="0.25">
      <c r="A8516" t="s">
        <v>8546</v>
      </c>
      <c r="B8516">
        <v>2734</v>
      </c>
      <c r="C8516">
        <v>1661</v>
      </c>
      <c r="D8516">
        <v>1073</v>
      </c>
      <c r="E8516">
        <v>0.72599999999999998</v>
      </c>
      <c r="F8516">
        <v>4981</v>
      </c>
      <c r="G8516">
        <v>90</v>
      </c>
      <c r="H8516">
        <v>0.69799999999999995</v>
      </c>
      <c r="I8516">
        <v>0.60799999999999998</v>
      </c>
    </row>
    <row r="8517" spans="1:9" x14ac:dyDescent="0.25">
      <c r="A8517" t="s">
        <v>8547</v>
      </c>
      <c r="B8517">
        <v>1727</v>
      </c>
      <c r="C8517">
        <v>996</v>
      </c>
      <c r="D8517">
        <v>731</v>
      </c>
      <c r="E8517">
        <v>0.76700000000000002</v>
      </c>
      <c r="F8517">
        <v>5112</v>
      </c>
      <c r="G8517">
        <v>82</v>
      </c>
      <c r="H8517">
        <v>0.67300000000000004</v>
      </c>
      <c r="I8517">
        <v>0.57699999999999996</v>
      </c>
    </row>
    <row r="8518" spans="1:9" x14ac:dyDescent="0.25">
      <c r="A8518" t="s">
        <v>8548</v>
      </c>
      <c r="B8518">
        <v>19349</v>
      </c>
      <c r="C8518">
        <v>615</v>
      </c>
      <c r="D8518">
        <v>18734</v>
      </c>
      <c r="E8518">
        <v>0.70799999999999996</v>
      </c>
      <c r="F8518">
        <v>4351</v>
      </c>
      <c r="G8518">
        <v>79</v>
      </c>
      <c r="H8518">
        <v>0.71699999999999997</v>
      </c>
      <c r="I8518">
        <v>3.2000000000000001E-2</v>
      </c>
    </row>
    <row r="8519" spans="1:9" x14ac:dyDescent="0.25">
      <c r="A8519" t="s">
        <v>8549</v>
      </c>
      <c r="B8519">
        <v>13409</v>
      </c>
      <c r="C8519">
        <v>1168</v>
      </c>
      <c r="D8519">
        <v>12241</v>
      </c>
      <c r="E8519">
        <v>0.625</v>
      </c>
      <c r="F8519">
        <v>4031</v>
      </c>
      <c r="G8519">
        <v>82</v>
      </c>
      <c r="H8519">
        <v>0.745</v>
      </c>
      <c r="I8519">
        <v>8.6999999999999994E-2</v>
      </c>
    </row>
    <row r="8520" spans="1:9" x14ac:dyDescent="0.25">
      <c r="A8520" t="s">
        <v>8550</v>
      </c>
      <c r="B8520">
        <v>1438.3</v>
      </c>
      <c r="C8520">
        <v>0</v>
      </c>
      <c r="D8520">
        <v>1438.3</v>
      </c>
      <c r="E8520">
        <v>0.81</v>
      </c>
      <c r="F8520">
        <v>4928</v>
      </c>
      <c r="G8520">
        <v>84</v>
      </c>
      <c r="H8520">
        <v>0.90900000000000003</v>
      </c>
      <c r="I8520">
        <v>0</v>
      </c>
    </row>
    <row r="8521" spans="1:9" x14ac:dyDescent="0.25">
      <c r="A8521" t="s">
        <v>8551</v>
      </c>
      <c r="B8521">
        <v>6330</v>
      </c>
      <c r="C8521">
        <v>1573</v>
      </c>
      <c r="D8521">
        <v>4757</v>
      </c>
      <c r="E8521">
        <v>0.89900000000000002</v>
      </c>
      <c r="F8521">
        <v>3029</v>
      </c>
      <c r="G8521">
        <v>52</v>
      </c>
      <c r="H8521">
        <v>0.73299999999999998</v>
      </c>
      <c r="I8521">
        <v>0.248</v>
      </c>
    </row>
    <row r="8522" spans="1:9" x14ac:dyDescent="0.25">
      <c r="A8522" t="s">
        <v>8552</v>
      </c>
      <c r="B8522">
        <v>2575</v>
      </c>
      <c r="C8522">
        <v>2517</v>
      </c>
      <c r="D8522">
        <v>58</v>
      </c>
      <c r="E8522">
        <v>0.31</v>
      </c>
      <c r="F8522">
        <v>1874</v>
      </c>
      <c r="G8522">
        <v>40</v>
      </c>
      <c r="H8522">
        <v>0.73899999999999999</v>
      </c>
      <c r="I8522">
        <v>0.97699999999999998</v>
      </c>
    </row>
    <row r="8523" spans="1:9" x14ac:dyDescent="0.25">
      <c r="A8523" t="s">
        <v>8553</v>
      </c>
      <c r="B8523">
        <v>3391</v>
      </c>
      <c r="C8523">
        <v>1696</v>
      </c>
      <c r="D8523">
        <v>1695</v>
      </c>
      <c r="E8523">
        <v>0.53700000000000003</v>
      </c>
      <c r="F8523">
        <v>4291</v>
      </c>
      <c r="G8523">
        <v>77</v>
      </c>
      <c r="H8523">
        <v>0.71099999999999997</v>
      </c>
      <c r="I8523">
        <v>0.5</v>
      </c>
    </row>
    <row r="8524" spans="1:9" x14ac:dyDescent="0.25">
      <c r="A8524" t="s">
        <v>8554</v>
      </c>
      <c r="B8524">
        <v>5298</v>
      </c>
      <c r="C8524">
        <v>0</v>
      </c>
      <c r="D8524">
        <v>5298</v>
      </c>
      <c r="E8524">
        <v>0.68600000000000005</v>
      </c>
      <c r="F8524">
        <v>4834</v>
      </c>
      <c r="G8524">
        <v>80</v>
      </c>
      <c r="H8524">
        <v>0.66700000000000004</v>
      </c>
      <c r="I8524">
        <v>0</v>
      </c>
    </row>
    <row r="8525" spans="1:9" x14ac:dyDescent="0.25">
      <c r="A8525" t="s">
        <v>8555</v>
      </c>
      <c r="B8525">
        <v>2540</v>
      </c>
      <c r="C8525">
        <v>1561</v>
      </c>
      <c r="D8525">
        <v>979</v>
      </c>
      <c r="E8525">
        <v>0.89400000000000002</v>
      </c>
      <c r="F8525">
        <v>5039</v>
      </c>
      <c r="G8525">
        <v>82</v>
      </c>
      <c r="H8525">
        <v>0.745</v>
      </c>
      <c r="I8525">
        <v>0.61499999999999999</v>
      </c>
    </row>
    <row r="8526" spans="1:9" x14ac:dyDescent="0.25">
      <c r="A8526" t="s">
        <v>8556</v>
      </c>
      <c r="B8526">
        <v>14324</v>
      </c>
      <c r="C8526">
        <v>2507</v>
      </c>
      <c r="D8526">
        <v>11817</v>
      </c>
      <c r="E8526">
        <v>0.433</v>
      </c>
      <c r="F8526">
        <v>2083</v>
      </c>
      <c r="G8526">
        <v>56</v>
      </c>
      <c r="H8526">
        <v>0.64700000000000002</v>
      </c>
      <c r="I8526">
        <v>0.17499999999999999</v>
      </c>
    </row>
    <row r="8527" spans="1:9" x14ac:dyDescent="0.25">
      <c r="A8527" t="s">
        <v>8557</v>
      </c>
      <c r="B8527">
        <v>2876</v>
      </c>
      <c r="C8527">
        <v>1628</v>
      </c>
      <c r="D8527">
        <v>1248</v>
      </c>
      <c r="E8527">
        <v>0.63100000000000001</v>
      </c>
      <c r="F8527">
        <v>4752</v>
      </c>
      <c r="G8527">
        <v>80</v>
      </c>
      <c r="H8527">
        <v>0.73899999999999999</v>
      </c>
      <c r="I8527">
        <v>0.56599999999999995</v>
      </c>
    </row>
    <row r="8528" spans="1:9" x14ac:dyDescent="0.25">
      <c r="A8528" t="s">
        <v>8558</v>
      </c>
      <c r="B8528">
        <v>1504</v>
      </c>
      <c r="C8528">
        <v>970</v>
      </c>
      <c r="D8528">
        <v>534</v>
      </c>
      <c r="E8528">
        <v>0.86399999999999999</v>
      </c>
      <c r="F8528">
        <v>2801</v>
      </c>
      <c r="G8528">
        <v>51</v>
      </c>
      <c r="H8528">
        <v>1.2170000000000001</v>
      </c>
      <c r="I8528">
        <v>0.64500000000000002</v>
      </c>
    </row>
    <row r="8529" spans="1:9" x14ac:dyDescent="0.25">
      <c r="A8529" t="s">
        <v>8559</v>
      </c>
      <c r="B8529">
        <v>1839</v>
      </c>
      <c r="C8529">
        <v>0</v>
      </c>
      <c r="D8529">
        <v>1839</v>
      </c>
      <c r="E8529">
        <v>0.78200000000000003</v>
      </c>
      <c r="F8529">
        <v>4930</v>
      </c>
      <c r="G8529">
        <v>91</v>
      </c>
      <c r="H8529">
        <v>0.78400000000000003</v>
      </c>
      <c r="I8529">
        <v>0</v>
      </c>
    </row>
    <row r="8530" spans="1:9" x14ac:dyDescent="0.25">
      <c r="A8530" t="s">
        <v>8560</v>
      </c>
      <c r="B8530">
        <v>1685</v>
      </c>
      <c r="C8530">
        <v>0</v>
      </c>
      <c r="D8530">
        <v>1685</v>
      </c>
      <c r="E8530">
        <v>0.45700000000000002</v>
      </c>
      <c r="F8530">
        <v>4155</v>
      </c>
      <c r="G8530">
        <v>85</v>
      </c>
      <c r="H8530">
        <v>0.66700000000000004</v>
      </c>
      <c r="I8530">
        <v>0</v>
      </c>
    </row>
    <row r="8531" spans="1:9" x14ac:dyDescent="0.25">
      <c r="A8531" t="s">
        <v>8561</v>
      </c>
      <c r="B8531">
        <v>4850</v>
      </c>
      <c r="C8531">
        <v>1022</v>
      </c>
      <c r="D8531">
        <v>3828</v>
      </c>
      <c r="E8531">
        <v>0.60299999999999998</v>
      </c>
      <c r="F8531">
        <v>4187</v>
      </c>
      <c r="G8531">
        <v>86</v>
      </c>
      <c r="H8531">
        <v>0.68600000000000005</v>
      </c>
      <c r="I8531">
        <v>0.21099999999999999</v>
      </c>
    </row>
    <row r="8532" spans="1:9" x14ac:dyDescent="0.25">
      <c r="A8532" t="s">
        <v>8562</v>
      </c>
      <c r="B8532">
        <v>2840</v>
      </c>
      <c r="C8532">
        <v>2517</v>
      </c>
      <c r="D8532">
        <v>323</v>
      </c>
      <c r="E8532">
        <v>0.59099999999999997</v>
      </c>
      <c r="F8532">
        <v>4405</v>
      </c>
      <c r="G8532">
        <v>82</v>
      </c>
      <c r="H8532">
        <v>0.86399999999999999</v>
      </c>
      <c r="I8532">
        <v>0.88600000000000001</v>
      </c>
    </row>
    <row r="8533" spans="1:9" x14ac:dyDescent="0.25">
      <c r="A8533" t="s">
        <v>8563</v>
      </c>
      <c r="B8533">
        <v>2977</v>
      </c>
      <c r="C8533">
        <v>1927</v>
      </c>
      <c r="D8533">
        <v>1050</v>
      </c>
      <c r="E8533">
        <v>0.73099999999999998</v>
      </c>
      <c r="F8533">
        <v>5217</v>
      </c>
      <c r="G8533">
        <v>88</v>
      </c>
      <c r="H8533">
        <v>0.72499999999999998</v>
      </c>
      <c r="I8533">
        <v>0.64700000000000002</v>
      </c>
    </row>
    <row r="8534" spans="1:9" x14ac:dyDescent="0.25">
      <c r="A8534" t="s">
        <v>8564</v>
      </c>
      <c r="B8534">
        <v>34516</v>
      </c>
      <c r="C8534">
        <v>0</v>
      </c>
      <c r="D8534">
        <v>34516</v>
      </c>
      <c r="E8534">
        <v>0.33100000000000002</v>
      </c>
      <c r="F8534">
        <v>2198</v>
      </c>
      <c r="G8534">
        <v>42</v>
      </c>
      <c r="H8534">
        <v>0.35499999999999998</v>
      </c>
      <c r="I8534">
        <v>0</v>
      </c>
    </row>
    <row r="8535" spans="1:9" x14ac:dyDescent="0.25">
      <c r="A8535" t="s">
        <v>8565</v>
      </c>
      <c r="B8535">
        <v>1961</v>
      </c>
      <c r="C8535">
        <v>0</v>
      </c>
      <c r="D8535">
        <v>1961</v>
      </c>
      <c r="E8535">
        <v>0.63100000000000001</v>
      </c>
      <c r="F8535">
        <v>4846</v>
      </c>
      <c r="G8535">
        <v>92</v>
      </c>
      <c r="H8535">
        <v>0.84</v>
      </c>
      <c r="I8535">
        <v>0</v>
      </c>
    </row>
    <row r="8536" spans="1:9" x14ac:dyDescent="0.25">
      <c r="A8536" t="s">
        <v>8566</v>
      </c>
      <c r="B8536">
        <v>2156</v>
      </c>
      <c r="C8536">
        <v>1198</v>
      </c>
      <c r="D8536">
        <v>958</v>
      </c>
      <c r="E8536">
        <v>0.50700000000000001</v>
      </c>
      <c r="F8536">
        <v>5092</v>
      </c>
      <c r="G8536">
        <v>95</v>
      </c>
      <c r="H8536">
        <v>0.75900000000000001</v>
      </c>
      <c r="I8536">
        <v>0.55600000000000005</v>
      </c>
    </row>
    <row r="8537" spans="1:9" x14ac:dyDescent="0.25">
      <c r="A8537" t="s">
        <v>8567</v>
      </c>
      <c r="B8537">
        <v>2772</v>
      </c>
      <c r="C8537">
        <v>2414</v>
      </c>
      <c r="D8537">
        <v>358</v>
      </c>
      <c r="E8537">
        <v>0.80500000000000005</v>
      </c>
      <c r="F8537">
        <v>5313</v>
      </c>
      <c r="G8537">
        <v>68</v>
      </c>
      <c r="H8537">
        <v>1.194</v>
      </c>
      <c r="I8537">
        <v>0.871</v>
      </c>
    </row>
    <row r="8538" spans="1:9" x14ac:dyDescent="0.25">
      <c r="A8538" t="s">
        <v>8568</v>
      </c>
      <c r="B8538">
        <v>2832</v>
      </c>
      <c r="C8538">
        <v>1819</v>
      </c>
      <c r="D8538">
        <v>1013</v>
      </c>
      <c r="E8538">
        <v>0.67400000000000004</v>
      </c>
      <c r="F8538">
        <v>4761</v>
      </c>
      <c r="G8538">
        <v>75</v>
      </c>
      <c r="H8538">
        <v>0.74399999999999999</v>
      </c>
      <c r="I8538">
        <v>0.64200000000000002</v>
      </c>
    </row>
    <row r="8539" spans="1:9" x14ac:dyDescent="0.25">
      <c r="A8539" t="s">
        <v>8569</v>
      </c>
      <c r="B8539">
        <v>1552</v>
      </c>
      <c r="C8539">
        <v>1375</v>
      </c>
      <c r="D8539">
        <v>177</v>
      </c>
      <c r="E8539">
        <v>0.995</v>
      </c>
      <c r="F8539">
        <v>5064</v>
      </c>
      <c r="G8539">
        <v>80</v>
      </c>
      <c r="H8539">
        <v>0.90500000000000003</v>
      </c>
      <c r="I8539">
        <v>0.88600000000000001</v>
      </c>
    </row>
    <row r="8540" spans="1:9" x14ac:dyDescent="0.25">
      <c r="A8540" t="s">
        <v>8570</v>
      </c>
      <c r="B8540">
        <v>6362</v>
      </c>
      <c r="C8540">
        <v>0</v>
      </c>
      <c r="D8540">
        <v>6362</v>
      </c>
      <c r="E8540">
        <v>0.59599999999999997</v>
      </c>
      <c r="F8540">
        <v>1968</v>
      </c>
      <c r="G8540">
        <v>51</v>
      </c>
      <c r="H8540">
        <v>0.75900000000000001</v>
      </c>
      <c r="I8540">
        <v>0</v>
      </c>
    </row>
    <row r="8541" spans="1:9" x14ac:dyDescent="0.25">
      <c r="A8541" t="s">
        <v>8571</v>
      </c>
      <c r="B8541">
        <v>11409</v>
      </c>
      <c r="C8541">
        <v>1658</v>
      </c>
      <c r="D8541">
        <v>9751</v>
      </c>
      <c r="E8541">
        <v>0.98899999999999999</v>
      </c>
      <c r="F8541">
        <v>4677</v>
      </c>
      <c r="G8541">
        <v>58</v>
      </c>
      <c r="H8541">
        <v>0.70599999999999996</v>
      </c>
      <c r="I8541">
        <v>0.14499999999999999</v>
      </c>
    </row>
    <row r="8542" spans="1:9" x14ac:dyDescent="0.25">
      <c r="A8542" t="s">
        <v>8572</v>
      </c>
      <c r="B8542">
        <v>1965</v>
      </c>
      <c r="C8542">
        <v>0</v>
      </c>
      <c r="D8542">
        <v>1965</v>
      </c>
      <c r="E8542">
        <v>0.60799999999999998</v>
      </c>
      <c r="F8542">
        <v>4268</v>
      </c>
      <c r="G8542">
        <v>91</v>
      </c>
      <c r="H8542">
        <v>0.85699999999999998</v>
      </c>
      <c r="I8542">
        <v>0</v>
      </c>
    </row>
    <row r="8543" spans="1:9" x14ac:dyDescent="0.25">
      <c r="A8543" t="s">
        <v>8573</v>
      </c>
      <c r="B8543">
        <v>1622</v>
      </c>
      <c r="C8543">
        <v>0</v>
      </c>
      <c r="D8543">
        <v>1622</v>
      </c>
      <c r="E8543">
        <v>0.70899999999999996</v>
      </c>
      <c r="F8543">
        <v>4633</v>
      </c>
      <c r="G8543">
        <v>67</v>
      </c>
      <c r="H8543">
        <v>0.63400000000000001</v>
      </c>
      <c r="I8543">
        <v>0</v>
      </c>
    </row>
    <row r="8544" spans="1:9" x14ac:dyDescent="0.25">
      <c r="A8544" t="s">
        <v>8574</v>
      </c>
      <c r="B8544">
        <v>1736</v>
      </c>
      <c r="C8544">
        <v>1319</v>
      </c>
      <c r="D8544">
        <v>417</v>
      </c>
      <c r="E8544">
        <v>0.66700000000000004</v>
      </c>
      <c r="F8544">
        <v>5045</v>
      </c>
      <c r="G8544">
        <v>86</v>
      </c>
      <c r="H8544">
        <v>0.755</v>
      </c>
      <c r="I8544">
        <v>0.76</v>
      </c>
    </row>
    <row r="8545" spans="1:9" x14ac:dyDescent="0.25">
      <c r="A8545" t="s">
        <v>8575</v>
      </c>
      <c r="B8545">
        <v>8827</v>
      </c>
      <c r="C8545">
        <v>0</v>
      </c>
      <c r="D8545">
        <v>8827</v>
      </c>
      <c r="E8545">
        <v>0.78200000000000003</v>
      </c>
      <c r="F8545">
        <v>2643</v>
      </c>
      <c r="G8545">
        <v>50</v>
      </c>
      <c r="H8545">
        <v>0.51500000000000001</v>
      </c>
      <c r="I8545">
        <v>0</v>
      </c>
    </row>
    <row r="8546" spans="1:9" x14ac:dyDescent="0.25">
      <c r="A8546" t="s">
        <v>8576</v>
      </c>
      <c r="B8546">
        <v>24256</v>
      </c>
      <c r="C8546">
        <v>1076</v>
      </c>
      <c r="D8546">
        <v>23180</v>
      </c>
      <c r="E8546">
        <v>0.56799999999999995</v>
      </c>
      <c r="F8546">
        <v>4269</v>
      </c>
      <c r="G8546">
        <v>69</v>
      </c>
      <c r="H8546">
        <v>0.64300000000000002</v>
      </c>
      <c r="I8546">
        <v>4.3999999999999997E-2</v>
      </c>
    </row>
    <row r="8547" spans="1:9" x14ac:dyDescent="0.25">
      <c r="A8547" t="s">
        <v>8577</v>
      </c>
      <c r="B8547">
        <v>1915</v>
      </c>
      <c r="C8547">
        <v>1445</v>
      </c>
      <c r="D8547">
        <v>470</v>
      </c>
      <c r="E8547">
        <v>0.374</v>
      </c>
      <c r="F8547">
        <v>2264</v>
      </c>
      <c r="G8547">
        <v>39</v>
      </c>
      <c r="H8547">
        <v>0.56000000000000005</v>
      </c>
      <c r="I8547">
        <v>0.755</v>
      </c>
    </row>
    <row r="8548" spans="1:9" x14ac:dyDescent="0.25">
      <c r="A8548" t="s">
        <v>8578</v>
      </c>
      <c r="B8548">
        <v>1438.3</v>
      </c>
      <c r="C8548">
        <v>0</v>
      </c>
      <c r="D8548">
        <v>1438.3</v>
      </c>
      <c r="E8548">
        <v>0.72099999999999997</v>
      </c>
      <c r="F8548">
        <v>4564</v>
      </c>
      <c r="G8548">
        <v>79</v>
      </c>
      <c r="H8548">
        <v>0.71699999999999997</v>
      </c>
      <c r="I8548">
        <v>0</v>
      </c>
    </row>
    <row r="8549" spans="1:9" x14ac:dyDescent="0.25">
      <c r="A8549" t="s">
        <v>8579</v>
      </c>
      <c r="B8549">
        <v>2006</v>
      </c>
      <c r="C8549">
        <v>1030</v>
      </c>
      <c r="D8549">
        <v>976</v>
      </c>
      <c r="E8549">
        <v>0.88100000000000001</v>
      </c>
      <c r="F8549">
        <v>5337</v>
      </c>
      <c r="G8549">
        <v>85</v>
      </c>
      <c r="H8549">
        <v>0.73499999999999999</v>
      </c>
      <c r="I8549">
        <v>0.51300000000000001</v>
      </c>
    </row>
    <row r="8550" spans="1:9" x14ac:dyDescent="0.25">
      <c r="A8550" t="s">
        <v>8580</v>
      </c>
      <c r="B8550">
        <v>5594</v>
      </c>
      <c r="C8550">
        <v>1235</v>
      </c>
      <c r="D8550">
        <v>4359</v>
      </c>
      <c r="E8550">
        <v>0.54900000000000004</v>
      </c>
      <c r="F8550">
        <v>5220</v>
      </c>
      <c r="G8550">
        <v>75</v>
      </c>
      <c r="H8550">
        <v>0.82899999999999996</v>
      </c>
      <c r="I8550">
        <v>0.221</v>
      </c>
    </row>
    <row r="8551" spans="1:9" x14ac:dyDescent="0.25">
      <c r="A8551" t="s">
        <v>8581</v>
      </c>
      <c r="B8551">
        <v>3505</v>
      </c>
      <c r="C8551">
        <v>2517</v>
      </c>
      <c r="D8551">
        <v>988</v>
      </c>
      <c r="E8551">
        <v>0.61199999999999999</v>
      </c>
      <c r="F8551">
        <v>5034</v>
      </c>
      <c r="G8551">
        <v>79</v>
      </c>
      <c r="H8551">
        <v>0.68100000000000005</v>
      </c>
      <c r="I8551">
        <v>0.71799999999999997</v>
      </c>
    </row>
    <row r="8552" spans="1:9" x14ac:dyDescent="0.25">
      <c r="A8552" t="s">
        <v>8582</v>
      </c>
      <c r="B8552">
        <v>1667</v>
      </c>
      <c r="C8552">
        <v>595</v>
      </c>
      <c r="D8552">
        <v>1072</v>
      </c>
      <c r="E8552">
        <v>0.63</v>
      </c>
      <c r="F8552">
        <v>2424</v>
      </c>
      <c r="G8552">
        <v>40</v>
      </c>
      <c r="H8552">
        <v>0.48099999999999998</v>
      </c>
      <c r="I8552">
        <v>0.35699999999999998</v>
      </c>
    </row>
    <row r="8553" spans="1:9" x14ac:dyDescent="0.25">
      <c r="A8553" t="s">
        <v>8583</v>
      </c>
      <c r="B8553">
        <v>1636</v>
      </c>
      <c r="C8553">
        <v>0</v>
      </c>
      <c r="D8553">
        <v>1636</v>
      </c>
      <c r="E8553">
        <v>0.69399999999999995</v>
      </c>
      <c r="F8553">
        <v>2235</v>
      </c>
      <c r="G8553">
        <v>35</v>
      </c>
      <c r="H8553">
        <v>0.59099999999999997</v>
      </c>
      <c r="I8553">
        <v>0</v>
      </c>
    </row>
    <row r="8554" spans="1:9" x14ac:dyDescent="0.25">
      <c r="A8554" t="s">
        <v>8584</v>
      </c>
      <c r="B8554">
        <v>3281</v>
      </c>
      <c r="C8554">
        <v>911</v>
      </c>
      <c r="D8554">
        <v>2370</v>
      </c>
      <c r="E8554">
        <v>0.66500000000000004</v>
      </c>
      <c r="F8554">
        <v>4431</v>
      </c>
      <c r="G8554">
        <v>67</v>
      </c>
      <c r="H8554">
        <v>1.0940000000000001</v>
      </c>
      <c r="I8554">
        <v>0.27800000000000002</v>
      </c>
    </row>
    <row r="8555" spans="1:9" x14ac:dyDescent="0.25">
      <c r="A8555" t="s">
        <v>8585</v>
      </c>
      <c r="B8555">
        <v>1477</v>
      </c>
      <c r="C8555">
        <v>0</v>
      </c>
      <c r="D8555">
        <v>1477</v>
      </c>
      <c r="E8555">
        <v>0.68500000000000005</v>
      </c>
      <c r="F8555">
        <v>4680</v>
      </c>
      <c r="G8555">
        <v>80</v>
      </c>
      <c r="H8555">
        <v>0.77800000000000002</v>
      </c>
      <c r="I8555">
        <v>0</v>
      </c>
    </row>
    <row r="8556" spans="1:9" x14ac:dyDescent="0.25">
      <c r="A8556" t="s">
        <v>8586</v>
      </c>
      <c r="B8556">
        <v>1905</v>
      </c>
      <c r="C8556">
        <v>0</v>
      </c>
      <c r="D8556">
        <v>1905</v>
      </c>
      <c r="E8556">
        <v>0.84499999999999997</v>
      </c>
      <c r="F8556">
        <v>3120</v>
      </c>
      <c r="G8556">
        <v>46</v>
      </c>
      <c r="H8556">
        <v>0.58599999999999997</v>
      </c>
      <c r="I8556">
        <v>0</v>
      </c>
    </row>
    <row r="8557" spans="1:9" x14ac:dyDescent="0.25">
      <c r="A8557" t="s">
        <v>8587</v>
      </c>
      <c r="B8557">
        <v>6146</v>
      </c>
      <c r="C8557">
        <v>0</v>
      </c>
      <c r="D8557">
        <v>6146</v>
      </c>
      <c r="E8557">
        <v>0.57699999999999996</v>
      </c>
      <c r="F8557">
        <v>3645</v>
      </c>
      <c r="G8557">
        <v>76</v>
      </c>
      <c r="H8557">
        <v>0.55100000000000005</v>
      </c>
      <c r="I8557">
        <v>0</v>
      </c>
    </row>
    <row r="8558" spans="1:9" x14ac:dyDescent="0.25">
      <c r="A8558" t="s">
        <v>8588</v>
      </c>
      <c r="B8558">
        <v>2672</v>
      </c>
      <c r="C8558">
        <v>1604</v>
      </c>
      <c r="D8558">
        <v>1068</v>
      </c>
      <c r="E8558">
        <v>0.62</v>
      </c>
      <c r="F8558">
        <v>4766</v>
      </c>
      <c r="G8558">
        <v>75</v>
      </c>
      <c r="H8558">
        <v>1.083</v>
      </c>
      <c r="I8558">
        <v>0.6</v>
      </c>
    </row>
    <row r="8559" spans="1:9" x14ac:dyDescent="0.25">
      <c r="A8559" t="s">
        <v>8589</v>
      </c>
      <c r="B8559">
        <v>13426</v>
      </c>
      <c r="C8559">
        <v>0</v>
      </c>
      <c r="D8559">
        <v>13426</v>
      </c>
      <c r="E8559">
        <v>0.71699999999999997</v>
      </c>
      <c r="F8559">
        <v>4674</v>
      </c>
      <c r="G8559">
        <v>66</v>
      </c>
      <c r="H8559">
        <v>0.88600000000000001</v>
      </c>
      <c r="I8559">
        <v>0</v>
      </c>
    </row>
    <row r="8560" spans="1:9" x14ac:dyDescent="0.25">
      <c r="A8560" t="s">
        <v>8590</v>
      </c>
      <c r="B8560">
        <v>9104</v>
      </c>
      <c r="C8560">
        <v>145</v>
      </c>
      <c r="D8560">
        <v>8959</v>
      </c>
      <c r="E8560">
        <v>0.76500000000000001</v>
      </c>
      <c r="F8560">
        <v>2563</v>
      </c>
      <c r="G8560">
        <v>34</v>
      </c>
      <c r="H8560">
        <v>0.41699999999999998</v>
      </c>
      <c r="I8560">
        <v>1.6E-2</v>
      </c>
    </row>
    <row r="8561" spans="1:9" x14ac:dyDescent="0.25">
      <c r="A8561" t="s">
        <v>8591</v>
      </c>
      <c r="B8561">
        <v>30300</v>
      </c>
      <c r="C8561">
        <v>1166</v>
      </c>
      <c r="D8561">
        <v>29134</v>
      </c>
      <c r="E8561">
        <v>0.71499999999999997</v>
      </c>
      <c r="F8561">
        <v>4146</v>
      </c>
      <c r="G8561">
        <v>64</v>
      </c>
      <c r="H8561">
        <v>0.88200000000000001</v>
      </c>
      <c r="I8561">
        <v>3.7999999999999999E-2</v>
      </c>
    </row>
    <row r="8562" spans="1:9" x14ac:dyDescent="0.25">
      <c r="A8562" t="s">
        <v>8592</v>
      </c>
      <c r="B8562">
        <v>7088</v>
      </c>
      <c r="C8562">
        <v>1750</v>
      </c>
      <c r="D8562">
        <v>5338</v>
      </c>
      <c r="E8562">
        <v>0.61799999999999999</v>
      </c>
      <c r="F8562">
        <v>4691</v>
      </c>
      <c r="G8562">
        <v>76</v>
      </c>
      <c r="H8562">
        <v>0.72699999999999998</v>
      </c>
      <c r="I8562">
        <v>0.247</v>
      </c>
    </row>
    <row r="8563" spans="1:9" x14ac:dyDescent="0.25">
      <c r="A8563" t="s">
        <v>8593</v>
      </c>
      <c r="B8563">
        <v>1872</v>
      </c>
      <c r="C8563">
        <v>661</v>
      </c>
      <c r="D8563">
        <v>1211</v>
      </c>
      <c r="E8563">
        <v>0.75600000000000001</v>
      </c>
      <c r="F8563">
        <v>4970</v>
      </c>
      <c r="G8563">
        <v>81</v>
      </c>
      <c r="H8563">
        <v>0.92900000000000005</v>
      </c>
      <c r="I8563">
        <v>0.35299999999999998</v>
      </c>
    </row>
    <row r="8564" spans="1:9" x14ac:dyDescent="0.25">
      <c r="A8564" t="s">
        <v>8594</v>
      </c>
      <c r="B8564">
        <v>2874</v>
      </c>
      <c r="C8564">
        <v>2517</v>
      </c>
      <c r="D8564">
        <v>357</v>
      </c>
      <c r="E8564">
        <v>0.73</v>
      </c>
      <c r="F8564">
        <v>4794</v>
      </c>
      <c r="G8564">
        <v>88</v>
      </c>
      <c r="H8564">
        <v>0.6</v>
      </c>
      <c r="I8564">
        <v>0.876</v>
      </c>
    </row>
    <row r="8565" spans="1:9" x14ac:dyDescent="0.25">
      <c r="A8565" t="s">
        <v>8595</v>
      </c>
      <c r="B8565">
        <v>6763</v>
      </c>
      <c r="C8565">
        <v>1660</v>
      </c>
      <c r="D8565">
        <v>5103</v>
      </c>
      <c r="E8565">
        <v>0.57299999999999995</v>
      </c>
      <c r="F8565">
        <v>4972</v>
      </c>
      <c r="G8565">
        <v>76</v>
      </c>
      <c r="H8565">
        <v>0.9</v>
      </c>
      <c r="I8565">
        <v>0.245</v>
      </c>
    </row>
    <row r="8566" spans="1:9" x14ac:dyDescent="0.25">
      <c r="A8566" t="s">
        <v>8596</v>
      </c>
      <c r="B8566">
        <v>24379</v>
      </c>
      <c r="C8566">
        <v>1116</v>
      </c>
      <c r="D8566">
        <v>23263</v>
      </c>
      <c r="E8566">
        <v>0.62</v>
      </c>
      <c r="F8566">
        <v>2836</v>
      </c>
      <c r="G8566">
        <v>41</v>
      </c>
      <c r="H8566">
        <v>0.28100000000000003</v>
      </c>
      <c r="I8566">
        <v>4.5999999999999999E-2</v>
      </c>
    </row>
    <row r="8567" spans="1:9" x14ac:dyDescent="0.25">
      <c r="A8567" t="s">
        <v>8597</v>
      </c>
      <c r="B8567">
        <v>2867</v>
      </c>
      <c r="C8567">
        <v>1365</v>
      </c>
      <c r="D8567">
        <v>1502</v>
      </c>
      <c r="E8567">
        <v>0.502</v>
      </c>
      <c r="F8567">
        <v>4445</v>
      </c>
      <c r="G8567">
        <v>89</v>
      </c>
      <c r="H8567">
        <v>0.745</v>
      </c>
      <c r="I8567">
        <v>0.47599999999999998</v>
      </c>
    </row>
    <row r="8568" spans="1:9" x14ac:dyDescent="0.25">
      <c r="A8568" t="s">
        <v>8598</v>
      </c>
      <c r="B8568">
        <v>13172</v>
      </c>
      <c r="C8568">
        <v>0</v>
      </c>
      <c r="D8568">
        <v>13172</v>
      </c>
      <c r="E8568">
        <v>0.876</v>
      </c>
      <c r="F8568">
        <v>2598</v>
      </c>
      <c r="G8568">
        <v>47</v>
      </c>
      <c r="H8568">
        <v>0.621</v>
      </c>
      <c r="I8568">
        <v>0</v>
      </c>
    </row>
    <row r="8569" spans="1:9" x14ac:dyDescent="0.25">
      <c r="A8569" t="s">
        <v>8599</v>
      </c>
      <c r="B8569">
        <v>2201</v>
      </c>
      <c r="C8569">
        <v>2104</v>
      </c>
      <c r="D8569">
        <v>97</v>
      </c>
      <c r="E8569">
        <v>0.64800000000000002</v>
      </c>
      <c r="F8569">
        <v>2408</v>
      </c>
      <c r="G8569">
        <v>38</v>
      </c>
      <c r="H8569">
        <v>0.58299999999999996</v>
      </c>
      <c r="I8569">
        <v>0.95599999999999996</v>
      </c>
    </row>
    <row r="8570" spans="1:9" x14ac:dyDescent="0.25">
      <c r="A8570" t="s">
        <v>8600</v>
      </c>
      <c r="B8570">
        <v>3261</v>
      </c>
      <c r="C8570">
        <v>2517</v>
      </c>
      <c r="D8570">
        <v>744</v>
      </c>
      <c r="E8570">
        <v>0.63600000000000001</v>
      </c>
      <c r="F8570">
        <v>2461</v>
      </c>
      <c r="G8570">
        <v>54</v>
      </c>
      <c r="H8570">
        <v>0.74199999999999999</v>
      </c>
      <c r="I8570">
        <v>0.77200000000000002</v>
      </c>
    </row>
    <row r="8571" spans="1:9" x14ac:dyDescent="0.25">
      <c r="A8571" t="s">
        <v>8601</v>
      </c>
      <c r="B8571">
        <v>5027</v>
      </c>
      <c r="C8571">
        <v>0</v>
      </c>
      <c r="D8571">
        <v>5027</v>
      </c>
      <c r="E8571">
        <v>0.85299999999999998</v>
      </c>
      <c r="F8571">
        <v>4850</v>
      </c>
      <c r="G8571">
        <v>70</v>
      </c>
      <c r="H8571">
        <v>0.75</v>
      </c>
      <c r="I8571">
        <v>0</v>
      </c>
    </row>
    <row r="8572" spans="1:9" x14ac:dyDescent="0.25">
      <c r="A8572" t="s">
        <v>8602</v>
      </c>
      <c r="B8572">
        <v>1811</v>
      </c>
      <c r="C8572">
        <v>0</v>
      </c>
      <c r="D8572">
        <v>1811</v>
      </c>
      <c r="E8572">
        <v>0.61</v>
      </c>
      <c r="F8572">
        <v>5390</v>
      </c>
      <c r="G8572">
        <v>87</v>
      </c>
      <c r="H8572">
        <v>0.77600000000000002</v>
      </c>
      <c r="I8572">
        <v>0</v>
      </c>
    </row>
    <row r="8573" spans="1:9" x14ac:dyDescent="0.25">
      <c r="A8573" t="s">
        <v>8603</v>
      </c>
      <c r="B8573">
        <v>2465</v>
      </c>
      <c r="C8573">
        <v>1334</v>
      </c>
      <c r="D8573">
        <v>1131</v>
      </c>
      <c r="E8573">
        <v>0.95</v>
      </c>
      <c r="F8573">
        <v>4806</v>
      </c>
      <c r="G8573">
        <v>83</v>
      </c>
      <c r="H8573">
        <v>0.76600000000000001</v>
      </c>
      <c r="I8573">
        <v>0.54100000000000004</v>
      </c>
    </row>
    <row r="8574" spans="1:9" x14ac:dyDescent="0.25">
      <c r="A8574" t="s">
        <v>8604</v>
      </c>
      <c r="B8574">
        <v>7584</v>
      </c>
      <c r="C8574">
        <v>1834</v>
      </c>
      <c r="D8574">
        <v>5750</v>
      </c>
      <c r="E8574">
        <v>0.81799999999999995</v>
      </c>
      <c r="F8574">
        <v>4783</v>
      </c>
      <c r="G8574">
        <v>65</v>
      </c>
      <c r="H8574">
        <v>0.66700000000000004</v>
      </c>
      <c r="I8574">
        <v>0.24199999999999999</v>
      </c>
    </row>
    <row r="8575" spans="1:9" x14ac:dyDescent="0.25">
      <c r="A8575" t="s">
        <v>8605</v>
      </c>
      <c r="B8575">
        <v>4065</v>
      </c>
      <c r="C8575">
        <v>2517</v>
      </c>
      <c r="D8575">
        <v>1548</v>
      </c>
      <c r="E8575">
        <v>0.95699999999999996</v>
      </c>
      <c r="F8575">
        <v>2899</v>
      </c>
      <c r="G8575">
        <v>51</v>
      </c>
      <c r="H8575">
        <v>0.82099999999999995</v>
      </c>
      <c r="I8575">
        <v>0.61899999999999999</v>
      </c>
    </row>
    <row r="8576" spans="1:9" x14ac:dyDescent="0.25">
      <c r="A8576" t="s">
        <v>8606</v>
      </c>
      <c r="B8576">
        <v>28930</v>
      </c>
      <c r="C8576">
        <v>0</v>
      </c>
      <c r="D8576">
        <v>28930</v>
      </c>
      <c r="E8576">
        <v>0.64500000000000002</v>
      </c>
      <c r="F8576">
        <v>2251</v>
      </c>
      <c r="G8576">
        <v>27</v>
      </c>
      <c r="H8576">
        <v>0.22700000000000001</v>
      </c>
      <c r="I8576">
        <v>0</v>
      </c>
    </row>
    <row r="8577" spans="1:9" x14ac:dyDescent="0.25">
      <c r="A8577" t="s">
        <v>8607</v>
      </c>
      <c r="B8577">
        <v>4963</v>
      </c>
      <c r="C8577">
        <v>2115</v>
      </c>
      <c r="D8577">
        <v>2848</v>
      </c>
      <c r="E8577">
        <v>0.76700000000000002</v>
      </c>
      <c r="F8577">
        <v>4989</v>
      </c>
      <c r="G8577">
        <v>78</v>
      </c>
      <c r="H8577">
        <v>0.69599999999999995</v>
      </c>
      <c r="I8577">
        <v>0.42599999999999999</v>
      </c>
    </row>
    <row r="8578" spans="1:9" x14ac:dyDescent="0.25">
      <c r="A8578" t="s">
        <v>8608</v>
      </c>
      <c r="B8578">
        <v>2049</v>
      </c>
      <c r="C8578">
        <v>0</v>
      </c>
      <c r="D8578">
        <v>2049</v>
      </c>
      <c r="E8578">
        <v>0.97399999999999998</v>
      </c>
      <c r="F8578">
        <v>2703</v>
      </c>
      <c r="G8578">
        <v>54</v>
      </c>
      <c r="H8578">
        <v>1</v>
      </c>
      <c r="I8578">
        <v>0</v>
      </c>
    </row>
    <row r="8579" spans="1:9" x14ac:dyDescent="0.25">
      <c r="A8579" t="s">
        <v>8609</v>
      </c>
      <c r="B8579">
        <v>1943</v>
      </c>
      <c r="C8579">
        <v>0</v>
      </c>
      <c r="D8579">
        <v>1943</v>
      </c>
      <c r="E8579">
        <v>0.49399999999999999</v>
      </c>
      <c r="F8579">
        <v>5108</v>
      </c>
      <c r="G8579">
        <v>81</v>
      </c>
      <c r="H8579">
        <v>0.88400000000000001</v>
      </c>
      <c r="I8579">
        <v>0</v>
      </c>
    </row>
    <row r="8580" spans="1:9" x14ac:dyDescent="0.25">
      <c r="A8580" t="s">
        <v>8610</v>
      </c>
      <c r="B8580">
        <v>3485</v>
      </c>
      <c r="C8580">
        <v>1465</v>
      </c>
      <c r="D8580">
        <v>2020</v>
      </c>
      <c r="E8580">
        <v>0.65300000000000002</v>
      </c>
      <c r="F8580">
        <v>4776</v>
      </c>
      <c r="G8580">
        <v>87</v>
      </c>
      <c r="H8580">
        <v>1.0229999999999999</v>
      </c>
      <c r="I8580">
        <v>0.42</v>
      </c>
    </row>
    <row r="8581" spans="1:9" x14ac:dyDescent="0.25">
      <c r="A8581" t="s">
        <v>8611</v>
      </c>
      <c r="B8581">
        <v>23459</v>
      </c>
      <c r="C8581">
        <v>2305</v>
      </c>
      <c r="D8581">
        <v>21154</v>
      </c>
      <c r="E8581">
        <v>0.63600000000000001</v>
      </c>
      <c r="F8581">
        <v>7279</v>
      </c>
      <c r="G8581">
        <v>83</v>
      </c>
      <c r="H8581">
        <v>0.627</v>
      </c>
      <c r="I8581">
        <v>9.8000000000000004E-2</v>
      </c>
    </row>
    <row r="8582" spans="1:9" x14ac:dyDescent="0.25">
      <c r="A8582" t="s">
        <v>8612</v>
      </c>
      <c r="B8582">
        <v>2306</v>
      </c>
      <c r="C8582">
        <v>1627</v>
      </c>
      <c r="D8582">
        <v>679</v>
      </c>
      <c r="E8582">
        <v>0.50700000000000001</v>
      </c>
      <c r="F8582">
        <v>3776</v>
      </c>
      <c r="G8582">
        <v>70</v>
      </c>
      <c r="H8582">
        <v>0.94399999999999995</v>
      </c>
      <c r="I8582">
        <v>0.70599999999999996</v>
      </c>
    </row>
    <row r="8583" spans="1:9" x14ac:dyDescent="0.25">
      <c r="A8583" t="s">
        <v>8613</v>
      </c>
      <c r="B8583">
        <v>18177</v>
      </c>
      <c r="C8583">
        <v>841</v>
      </c>
      <c r="D8583">
        <v>17336</v>
      </c>
      <c r="E8583">
        <v>0.88800000000000001</v>
      </c>
      <c r="F8583">
        <v>8512</v>
      </c>
      <c r="G8583">
        <v>94</v>
      </c>
      <c r="H8583">
        <v>0.67900000000000005</v>
      </c>
      <c r="I8583">
        <v>4.5999999999999999E-2</v>
      </c>
    </row>
    <row r="8584" spans="1:9" x14ac:dyDescent="0.25">
      <c r="A8584" t="s">
        <v>8614</v>
      </c>
      <c r="B8584">
        <v>3252</v>
      </c>
      <c r="C8584">
        <v>2517</v>
      </c>
      <c r="D8584">
        <v>735</v>
      </c>
      <c r="E8584">
        <v>0.878</v>
      </c>
      <c r="F8584">
        <v>7418</v>
      </c>
      <c r="G8584">
        <v>90</v>
      </c>
      <c r="H8584">
        <v>0.57899999999999996</v>
      </c>
      <c r="I8584">
        <v>0.77400000000000002</v>
      </c>
    </row>
    <row r="8585" spans="1:9" x14ac:dyDescent="0.25">
      <c r="A8585" t="s">
        <v>8615</v>
      </c>
      <c r="B8585">
        <v>2894</v>
      </c>
      <c r="C8585">
        <v>2117</v>
      </c>
      <c r="D8585">
        <v>777</v>
      </c>
      <c r="E8585">
        <v>0.79</v>
      </c>
      <c r="F8585">
        <v>7471</v>
      </c>
      <c r="G8585">
        <v>87</v>
      </c>
      <c r="H8585">
        <v>0.67300000000000004</v>
      </c>
      <c r="I8585">
        <v>0.73199999999999998</v>
      </c>
    </row>
    <row r="8586" spans="1:9" x14ac:dyDescent="0.25">
      <c r="A8586" t="s">
        <v>8616</v>
      </c>
      <c r="B8586">
        <v>34516</v>
      </c>
      <c r="C8586">
        <v>1807</v>
      </c>
      <c r="D8586">
        <v>32709</v>
      </c>
      <c r="E8586">
        <v>0.66500000000000004</v>
      </c>
      <c r="F8586">
        <v>7663</v>
      </c>
      <c r="G8586">
        <v>91</v>
      </c>
      <c r="H8586">
        <v>0.65500000000000003</v>
      </c>
      <c r="I8586">
        <v>5.1999999999999998E-2</v>
      </c>
    </row>
    <row r="8587" spans="1:9" x14ac:dyDescent="0.25">
      <c r="A8587" t="s">
        <v>8617</v>
      </c>
      <c r="B8587">
        <v>34516</v>
      </c>
      <c r="C8587">
        <v>2517</v>
      </c>
      <c r="D8587">
        <v>31999</v>
      </c>
      <c r="E8587">
        <v>0.81399999999999995</v>
      </c>
      <c r="F8587">
        <v>7427</v>
      </c>
      <c r="G8587">
        <v>83</v>
      </c>
      <c r="H8587">
        <v>0.56599999999999995</v>
      </c>
      <c r="I8587">
        <v>7.2999999999999995E-2</v>
      </c>
    </row>
    <row r="8588" spans="1:9" x14ac:dyDescent="0.25">
      <c r="A8588" t="s">
        <v>8618</v>
      </c>
      <c r="B8588">
        <v>34516</v>
      </c>
      <c r="C8588">
        <v>2435</v>
      </c>
      <c r="D8588">
        <v>32081</v>
      </c>
      <c r="E8588">
        <v>0.77</v>
      </c>
      <c r="F8588">
        <v>7758</v>
      </c>
      <c r="G8588">
        <v>98</v>
      </c>
      <c r="H8588">
        <v>0.71899999999999997</v>
      </c>
      <c r="I8588">
        <v>7.0999999999999994E-2</v>
      </c>
    </row>
    <row r="8589" spans="1:9" x14ac:dyDescent="0.25">
      <c r="A8589" t="s">
        <v>8619</v>
      </c>
      <c r="B8589">
        <v>7839</v>
      </c>
      <c r="C8589">
        <v>1544</v>
      </c>
      <c r="D8589">
        <v>6295</v>
      </c>
      <c r="E8589">
        <v>0.71499999999999997</v>
      </c>
      <c r="F8589">
        <v>7904</v>
      </c>
      <c r="G8589">
        <v>83</v>
      </c>
      <c r="H8589">
        <v>0.80400000000000005</v>
      </c>
      <c r="I8589">
        <v>0.19700000000000001</v>
      </c>
    </row>
    <row r="8590" spans="1:9" x14ac:dyDescent="0.25">
      <c r="A8590" t="s">
        <v>8620</v>
      </c>
      <c r="B8590">
        <v>16494</v>
      </c>
      <c r="C8590">
        <v>1158</v>
      </c>
      <c r="D8590">
        <v>15336</v>
      </c>
      <c r="E8590">
        <v>0.69199999999999995</v>
      </c>
      <c r="F8590">
        <v>7761</v>
      </c>
      <c r="G8590">
        <v>84</v>
      </c>
      <c r="H8590">
        <v>0.64700000000000002</v>
      </c>
      <c r="I8590">
        <v>7.0000000000000007E-2</v>
      </c>
    </row>
    <row r="8591" spans="1:9" x14ac:dyDescent="0.25">
      <c r="A8591" t="s">
        <v>8621</v>
      </c>
      <c r="B8591">
        <v>6224</v>
      </c>
      <c r="C8591">
        <v>2201</v>
      </c>
      <c r="D8591">
        <v>4023</v>
      </c>
      <c r="E8591">
        <v>0.83199999999999996</v>
      </c>
      <c r="F8591">
        <v>7693</v>
      </c>
      <c r="G8591">
        <v>70</v>
      </c>
      <c r="H8591">
        <v>0.628</v>
      </c>
      <c r="I8591">
        <v>0.35399999999999998</v>
      </c>
    </row>
    <row r="8592" spans="1:9" x14ac:dyDescent="0.25">
      <c r="A8592" t="s">
        <v>8622</v>
      </c>
      <c r="B8592">
        <v>6078</v>
      </c>
      <c r="C8592">
        <v>1478</v>
      </c>
      <c r="D8592">
        <v>4600</v>
      </c>
      <c r="E8592">
        <v>0.84899999999999998</v>
      </c>
      <c r="F8592">
        <v>8442</v>
      </c>
      <c r="G8592">
        <v>95</v>
      </c>
      <c r="H8592">
        <v>0.50800000000000001</v>
      </c>
      <c r="I8592">
        <v>0.24299999999999999</v>
      </c>
    </row>
    <row r="8593" spans="1:9" x14ac:dyDescent="0.25">
      <c r="A8593" t="s">
        <v>8623</v>
      </c>
      <c r="B8593">
        <v>21322</v>
      </c>
      <c r="C8593">
        <v>2216</v>
      </c>
      <c r="D8593">
        <v>19106</v>
      </c>
      <c r="E8593">
        <v>0.92100000000000004</v>
      </c>
      <c r="F8593">
        <v>8693</v>
      </c>
      <c r="G8593">
        <v>91</v>
      </c>
      <c r="H8593">
        <v>0.56899999999999995</v>
      </c>
      <c r="I8593">
        <v>0.104</v>
      </c>
    </row>
    <row r="8594" spans="1:9" x14ac:dyDescent="0.25">
      <c r="A8594" t="s">
        <v>8624</v>
      </c>
      <c r="B8594">
        <v>1590</v>
      </c>
      <c r="C8594">
        <v>1273</v>
      </c>
      <c r="D8594">
        <v>317</v>
      </c>
      <c r="E8594">
        <v>0.64</v>
      </c>
      <c r="F8594">
        <v>7352</v>
      </c>
      <c r="G8594">
        <v>80</v>
      </c>
      <c r="H8594">
        <v>0.81799999999999995</v>
      </c>
      <c r="I8594">
        <v>0.80100000000000005</v>
      </c>
    </row>
    <row r="8595" spans="1:9" x14ac:dyDescent="0.25">
      <c r="A8595" t="s">
        <v>8625</v>
      </c>
      <c r="B8595">
        <v>1986</v>
      </c>
      <c r="C8595">
        <v>1411</v>
      </c>
      <c r="D8595">
        <v>575</v>
      </c>
      <c r="E8595">
        <v>0.79900000000000004</v>
      </c>
      <c r="F8595">
        <v>7249</v>
      </c>
      <c r="G8595">
        <v>86</v>
      </c>
      <c r="H8595">
        <v>0.50900000000000001</v>
      </c>
      <c r="I8595">
        <v>0.71</v>
      </c>
    </row>
    <row r="8596" spans="1:9" x14ac:dyDescent="0.25">
      <c r="A8596" t="s">
        <v>8626</v>
      </c>
      <c r="B8596">
        <v>15618</v>
      </c>
      <c r="C8596">
        <v>0</v>
      </c>
      <c r="D8596">
        <v>15618</v>
      </c>
      <c r="E8596">
        <v>0.70599999999999996</v>
      </c>
      <c r="F8596">
        <v>7549</v>
      </c>
      <c r="G8596">
        <v>77</v>
      </c>
      <c r="H8596">
        <v>0.63800000000000001</v>
      </c>
      <c r="I8596">
        <v>0</v>
      </c>
    </row>
    <row r="8597" spans="1:9" x14ac:dyDescent="0.25">
      <c r="A8597" t="s">
        <v>8627</v>
      </c>
      <c r="B8597">
        <v>34496</v>
      </c>
      <c r="C8597">
        <v>1665</v>
      </c>
      <c r="D8597">
        <v>32831</v>
      </c>
      <c r="E8597">
        <v>0.88300000000000001</v>
      </c>
      <c r="F8597">
        <v>8092</v>
      </c>
      <c r="G8597">
        <v>80</v>
      </c>
      <c r="H8597">
        <v>0.66700000000000004</v>
      </c>
      <c r="I8597">
        <v>4.8000000000000001E-2</v>
      </c>
    </row>
    <row r="8598" spans="1:9" x14ac:dyDescent="0.25">
      <c r="A8598" t="s">
        <v>8628</v>
      </c>
      <c r="B8598">
        <v>2544</v>
      </c>
      <c r="C8598">
        <v>1713</v>
      </c>
      <c r="D8598">
        <v>831</v>
      </c>
      <c r="E8598">
        <v>0.69599999999999995</v>
      </c>
      <c r="F8598">
        <v>8006</v>
      </c>
      <c r="G8598">
        <v>88</v>
      </c>
      <c r="H8598">
        <v>0.57099999999999995</v>
      </c>
      <c r="I8598">
        <v>0.67300000000000004</v>
      </c>
    </row>
    <row r="8599" spans="1:9" x14ac:dyDescent="0.25">
      <c r="A8599" t="s">
        <v>8629</v>
      </c>
      <c r="B8599">
        <v>4765</v>
      </c>
      <c r="C8599">
        <v>1516</v>
      </c>
      <c r="D8599">
        <v>3249</v>
      </c>
      <c r="E8599">
        <v>0.70899999999999996</v>
      </c>
      <c r="F8599">
        <v>7380</v>
      </c>
      <c r="G8599">
        <v>76</v>
      </c>
      <c r="H8599">
        <v>0.68899999999999995</v>
      </c>
      <c r="I8599">
        <v>0.318</v>
      </c>
    </row>
    <row r="8600" spans="1:9" x14ac:dyDescent="0.25">
      <c r="A8600" t="s">
        <v>8630</v>
      </c>
      <c r="B8600">
        <v>16583</v>
      </c>
      <c r="C8600">
        <v>1797</v>
      </c>
      <c r="D8600">
        <v>14786</v>
      </c>
      <c r="E8600">
        <v>0.88900000000000001</v>
      </c>
      <c r="F8600">
        <v>7823</v>
      </c>
      <c r="G8600">
        <v>87</v>
      </c>
      <c r="H8600">
        <v>0.67300000000000004</v>
      </c>
      <c r="I8600">
        <v>0.108</v>
      </c>
    </row>
    <row r="8601" spans="1:9" x14ac:dyDescent="0.25">
      <c r="A8601" t="s">
        <v>8631</v>
      </c>
      <c r="B8601">
        <v>6153</v>
      </c>
      <c r="C8601">
        <v>974</v>
      </c>
      <c r="D8601">
        <v>5179</v>
      </c>
      <c r="E8601">
        <v>0.70299999999999996</v>
      </c>
      <c r="F8601">
        <v>7434</v>
      </c>
      <c r="G8601">
        <v>92</v>
      </c>
      <c r="H8601">
        <v>0.58599999999999997</v>
      </c>
      <c r="I8601">
        <v>0.158</v>
      </c>
    </row>
    <row r="8602" spans="1:9" x14ac:dyDescent="0.25">
      <c r="A8602" t="s">
        <v>8632</v>
      </c>
      <c r="B8602">
        <v>15987</v>
      </c>
      <c r="C8602">
        <v>1187</v>
      </c>
      <c r="D8602">
        <v>14800</v>
      </c>
      <c r="E8602">
        <v>0.59699999999999998</v>
      </c>
      <c r="F8602">
        <v>7471</v>
      </c>
      <c r="G8602">
        <v>88</v>
      </c>
      <c r="H8602">
        <v>0.46700000000000003</v>
      </c>
      <c r="I8602">
        <v>7.3999999999999996E-2</v>
      </c>
    </row>
    <row r="8603" spans="1:9" x14ac:dyDescent="0.25">
      <c r="A8603" t="s">
        <v>8633</v>
      </c>
      <c r="B8603">
        <v>5139</v>
      </c>
      <c r="C8603">
        <v>1799</v>
      </c>
      <c r="D8603">
        <v>3340</v>
      </c>
      <c r="E8603">
        <v>0.94</v>
      </c>
      <c r="F8603">
        <v>7548</v>
      </c>
      <c r="G8603">
        <v>89</v>
      </c>
      <c r="H8603">
        <v>0.61799999999999999</v>
      </c>
      <c r="I8603">
        <v>0.35</v>
      </c>
    </row>
    <row r="8604" spans="1:9" x14ac:dyDescent="0.25">
      <c r="A8604" t="s">
        <v>8634</v>
      </c>
      <c r="B8604">
        <v>3421</v>
      </c>
      <c r="C8604">
        <v>2266</v>
      </c>
      <c r="D8604">
        <v>1155</v>
      </c>
      <c r="E8604">
        <v>0.65900000000000003</v>
      </c>
      <c r="F8604">
        <v>6932</v>
      </c>
      <c r="G8604">
        <v>75</v>
      </c>
      <c r="H8604">
        <v>0.74399999999999999</v>
      </c>
      <c r="I8604">
        <v>0.66200000000000003</v>
      </c>
    </row>
    <row r="8605" spans="1:9" x14ac:dyDescent="0.25">
      <c r="A8605" t="s">
        <v>8635</v>
      </c>
      <c r="B8605">
        <v>11000</v>
      </c>
      <c r="C8605">
        <v>1013</v>
      </c>
      <c r="D8605">
        <v>9987</v>
      </c>
      <c r="E8605">
        <v>0.69699999999999995</v>
      </c>
      <c r="F8605">
        <v>7302</v>
      </c>
      <c r="G8605">
        <v>86</v>
      </c>
      <c r="H8605">
        <v>0.65400000000000003</v>
      </c>
      <c r="I8605">
        <v>9.1999999999999998E-2</v>
      </c>
    </row>
    <row r="8606" spans="1:9" x14ac:dyDescent="0.25">
      <c r="A8606" t="s">
        <v>8636</v>
      </c>
      <c r="B8606">
        <v>2490</v>
      </c>
      <c r="C8606">
        <v>0</v>
      </c>
      <c r="D8606">
        <v>2490</v>
      </c>
      <c r="E8606">
        <v>0.83499999999999996</v>
      </c>
      <c r="F8606">
        <v>8178</v>
      </c>
      <c r="G8606">
        <v>91</v>
      </c>
      <c r="H8606">
        <v>0.59599999999999997</v>
      </c>
      <c r="I8606">
        <v>0</v>
      </c>
    </row>
    <row r="8607" spans="1:9" x14ac:dyDescent="0.25">
      <c r="A8607" t="s">
        <v>8637</v>
      </c>
      <c r="B8607">
        <v>34516</v>
      </c>
      <c r="C8607">
        <v>814</v>
      </c>
      <c r="D8607">
        <v>33702</v>
      </c>
      <c r="E8607">
        <v>0.73499999999999999</v>
      </c>
      <c r="F8607">
        <v>7889</v>
      </c>
      <c r="G8607">
        <v>98</v>
      </c>
      <c r="H8607">
        <v>0.50800000000000001</v>
      </c>
      <c r="I8607">
        <v>2.4E-2</v>
      </c>
    </row>
    <row r="8608" spans="1:9" x14ac:dyDescent="0.25">
      <c r="A8608" t="s">
        <v>8638</v>
      </c>
      <c r="B8608">
        <v>2490</v>
      </c>
      <c r="C8608">
        <v>1582</v>
      </c>
      <c r="D8608">
        <v>908</v>
      </c>
      <c r="E8608">
        <v>0.76</v>
      </c>
      <c r="F8608">
        <v>7719</v>
      </c>
      <c r="G8608">
        <v>86</v>
      </c>
      <c r="H8608">
        <v>0.623</v>
      </c>
      <c r="I8608">
        <v>0.63500000000000001</v>
      </c>
    </row>
    <row r="8609" spans="1:9" x14ac:dyDescent="0.25">
      <c r="A8609" t="s">
        <v>8639</v>
      </c>
      <c r="B8609">
        <v>2055</v>
      </c>
      <c r="C8609">
        <v>0</v>
      </c>
      <c r="D8609">
        <v>2055</v>
      </c>
      <c r="E8609">
        <v>0.97499999999999998</v>
      </c>
      <c r="F8609">
        <v>7674</v>
      </c>
      <c r="G8609">
        <v>80</v>
      </c>
      <c r="H8609">
        <v>0.63300000000000001</v>
      </c>
      <c r="I8609">
        <v>0</v>
      </c>
    </row>
    <row r="8610" spans="1:9" x14ac:dyDescent="0.25">
      <c r="A8610" t="s">
        <v>8640</v>
      </c>
      <c r="B8610">
        <v>14344</v>
      </c>
      <c r="C8610">
        <v>2014</v>
      </c>
      <c r="D8610">
        <v>12330</v>
      </c>
      <c r="E8610">
        <v>0.72599999999999998</v>
      </c>
      <c r="F8610">
        <v>7359</v>
      </c>
      <c r="G8610">
        <v>85</v>
      </c>
      <c r="H8610">
        <v>0.57399999999999995</v>
      </c>
      <c r="I8610">
        <v>0.14000000000000001</v>
      </c>
    </row>
    <row r="8611" spans="1:9" x14ac:dyDescent="0.25">
      <c r="A8611" t="s">
        <v>8641</v>
      </c>
      <c r="B8611">
        <v>3453</v>
      </c>
      <c r="C8611">
        <v>1010</v>
      </c>
      <c r="D8611">
        <v>2443</v>
      </c>
      <c r="E8611">
        <v>0.80100000000000005</v>
      </c>
      <c r="F8611">
        <v>8108</v>
      </c>
      <c r="G8611">
        <v>85</v>
      </c>
      <c r="H8611">
        <v>0.7</v>
      </c>
      <c r="I8611">
        <v>0.29199999999999998</v>
      </c>
    </row>
    <row r="8612" spans="1:9" x14ac:dyDescent="0.25">
      <c r="A8612" t="s">
        <v>8642</v>
      </c>
      <c r="B8612">
        <v>20304</v>
      </c>
      <c r="C8612">
        <v>0</v>
      </c>
      <c r="D8612">
        <v>20304</v>
      </c>
      <c r="E8612">
        <v>0.80900000000000005</v>
      </c>
      <c r="F8612">
        <v>7494</v>
      </c>
      <c r="G8612">
        <v>85</v>
      </c>
      <c r="H8612">
        <v>0.66700000000000004</v>
      </c>
      <c r="I8612">
        <v>0</v>
      </c>
    </row>
    <row r="8613" spans="1:9" x14ac:dyDescent="0.25">
      <c r="A8613" t="s">
        <v>8643</v>
      </c>
      <c r="B8613">
        <v>8283</v>
      </c>
      <c r="C8613">
        <v>1444</v>
      </c>
      <c r="D8613">
        <v>6839</v>
      </c>
      <c r="E8613">
        <v>0.69799999999999995</v>
      </c>
      <c r="F8613">
        <v>7553</v>
      </c>
      <c r="G8613">
        <v>104</v>
      </c>
      <c r="H8613">
        <v>0.52900000000000003</v>
      </c>
      <c r="I8613">
        <v>0.17399999999999999</v>
      </c>
    </row>
    <row r="8614" spans="1:9" x14ac:dyDescent="0.25">
      <c r="A8614" t="s">
        <v>8644</v>
      </c>
      <c r="B8614">
        <v>11318</v>
      </c>
      <c r="C8614">
        <v>2082</v>
      </c>
      <c r="D8614">
        <v>9236</v>
      </c>
      <c r="E8614">
        <v>0.73299999999999998</v>
      </c>
      <c r="F8614">
        <v>7179</v>
      </c>
      <c r="G8614">
        <v>93</v>
      </c>
      <c r="H8614">
        <v>0.63200000000000001</v>
      </c>
      <c r="I8614">
        <v>0.184</v>
      </c>
    </row>
    <row r="8615" spans="1:9" x14ac:dyDescent="0.25">
      <c r="A8615" t="s">
        <v>8645</v>
      </c>
      <c r="B8615">
        <v>2384</v>
      </c>
      <c r="C8615">
        <v>1919</v>
      </c>
      <c r="D8615">
        <v>465</v>
      </c>
      <c r="E8615">
        <v>0.5</v>
      </c>
      <c r="F8615">
        <v>3512</v>
      </c>
      <c r="G8615">
        <v>50</v>
      </c>
      <c r="H8615">
        <v>0.47099999999999997</v>
      </c>
      <c r="I8615">
        <v>0.80500000000000005</v>
      </c>
    </row>
    <row r="8616" spans="1:9" x14ac:dyDescent="0.25">
      <c r="A8616" t="s">
        <v>8646</v>
      </c>
      <c r="B8616">
        <v>11919</v>
      </c>
      <c r="C8616">
        <v>2347</v>
      </c>
      <c r="D8616">
        <v>9572</v>
      </c>
      <c r="E8616">
        <v>0.84199999999999997</v>
      </c>
      <c r="F8616">
        <v>8257</v>
      </c>
      <c r="G8616">
        <v>96</v>
      </c>
      <c r="H8616">
        <v>0.57399999999999995</v>
      </c>
      <c r="I8616">
        <v>0.19700000000000001</v>
      </c>
    </row>
    <row r="8617" spans="1:9" x14ac:dyDescent="0.25">
      <c r="A8617" t="s">
        <v>8647</v>
      </c>
      <c r="B8617">
        <v>2948</v>
      </c>
      <c r="C8617">
        <v>968</v>
      </c>
      <c r="D8617">
        <v>1980</v>
      </c>
      <c r="E8617">
        <v>0.94599999999999995</v>
      </c>
      <c r="F8617">
        <v>7834</v>
      </c>
      <c r="G8617">
        <v>86</v>
      </c>
      <c r="H8617">
        <v>0.50900000000000001</v>
      </c>
      <c r="I8617">
        <v>0.32800000000000001</v>
      </c>
    </row>
    <row r="8618" spans="1:9" x14ac:dyDescent="0.25">
      <c r="A8618" t="s">
        <v>8648</v>
      </c>
      <c r="B8618">
        <v>5397</v>
      </c>
      <c r="C8618">
        <v>1265</v>
      </c>
      <c r="D8618">
        <v>4132</v>
      </c>
      <c r="E8618">
        <v>0.67600000000000005</v>
      </c>
      <c r="F8618">
        <v>7791</v>
      </c>
      <c r="G8618">
        <v>84</v>
      </c>
      <c r="H8618">
        <v>0.61499999999999999</v>
      </c>
      <c r="I8618">
        <v>0.23400000000000001</v>
      </c>
    </row>
    <row r="8619" spans="1:9" x14ac:dyDescent="0.25">
      <c r="A8619" t="s">
        <v>8649</v>
      </c>
      <c r="B8619">
        <v>12294</v>
      </c>
      <c r="C8619">
        <v>2517</v>
      </c>
      <c r="D8619">
        <v>9777</v>
      </c>
      <c r="E8619">
        <v>0.77500000000000002</v>
      </c>
      <c r="F8619">
        <v>7906</v>
      </c>
      <c r="G8619">
        <v>87</v>
      </c>
      <c r="H8619">
        <v>0.61099999999999999</v>
      </c>
      <c r="I8619">
        <v>0.20499999999999999</v>
      </c>
    </row>
    <row r="8620" spans="1:9" x14ac:dyDescent="0.25">
      <c r="A8620" t="s">
        <v>8650</v>
      </c>
      <c r="B8620">
        <v>7253</v>
      </c>
      <c r="C8620">
        <v>0</v>
      </c>
      <c r="D8620">
        <v>7253</v>
      </c>
      <c r="E8620">
        <v>0.64400000000000002</v>
      </c>
      <c r="F8620">
        <v>7595</v>
      </c>
      <c r="G8620">
        <v>83</v>
      </c>
      <c r="H8620">
        <v>0.80400000000000005</v>
      </c>
      <c r="I8620">
        <v>0</v>
      </c>
    </row>
    <row r="8621" spans="1:9" x14ac:dyDescent="0.25">
      <c r="A8621" t="s">
        <v>8651</v>
      </c>
      <c r="B8621">
        <v>21922</v>
      </c>
      <c r="C8621">
        <v>1467</v>
      </c>
      <c r="D8621">
        <v>20455</v>
      </c>
      <c r="E8621">
        <v>0.69599999999999995</v>
      </c>
      <c r="F8621">
        <v>7409</v>
      </c>
      <c r="G8621">
        <v>89</v>
      </c>
      <c r="H8621">
        <v>0.67900000000000005</v>
      </c>
      <c r="I8621">
        <v>6.7000000000000004E-2</v>
      </c>
    </row>
    <row r="8622" spans="1:9" x14ac:dyDescent="0.25">
      <c r="A8622" t="s">
        <v>8652</v>
      </c>
      <c r="B8622">
        <v>13452</v>
      </c>
      <c r="C8622">
        <v>2517</v>
      </c>
      <c r="D8622">
        <v>10935</v>
      </c>
      <c r="E8622">
        <v>0.78100000000000003</v>
      </c>
      <c r="F8622">
        <v>7582</v>
      </c>
      <c r="G8622">
        <v>69</v>
      </c>
      <c r="H8622">
        <v>0.91700000000000004</v>
      </c>
      <c r="I8622">
        <v>0.187</v>
      </c>
    </row>
    <row r="8623" spans="1:9" x14ac:dyDescent="0.25">
      <c r="A8623" t="s">
        <v>8653</v>
      </c>
      <c r="B8623">
        <v>24735</v>
      </c>
      <c r="C8623">
        <v>2296</v>
      </c>
      <c r="D8623">
        <v>22439</v>
      </c>
      <c r="E8623">
        <v>0.80800000000000005</v>
      </c>
      <c r="F8623">
        <v>7910</v>
      </c>
      <c r="G8623">
        <v>95</v>
      </c>
      <c r="H8623">
        <v>0.55700000000000005</v>
      </c>
      <c r="I8623">
        <v>9.2999999999999999E-2</v>
      </c>
    </row>
    <row r="8624" spans="1:9" x14ac:dyDescent="0.25">
      <c r="A8624" t="s">
        <v>8654</v>
      </c>
      <c r="B8624">
        <v>4942</v>
      </c>
      <c r="C8624">
        <v>2119</v>
      </c>
      <c r="D8624">
        <v>2823</v>
      </c>
      <c r="E8624">
        <v>0.71799999999999997</v>
      </c>
      <c r="F8624">
        <v>7460</v>
      </c>
      <c r="G8624">
        <v>85</v>
      </c>
      <c r="H8624">
        <v>0.60399999999999998</v>
      </c>
      <c r="I8624">
        <v>0.42899999999999999</v>
      </c>
    </row>
    <row r="8625" spans="1:9" x14ac:dyDescent="0.25">
      <c r="A8625" t="s">
        <v>8655</v>
      </c>
      <c r="B8625">
        <v>14973</v>
      </c>
      <c r="C8625">
        <v>0</v>
      </c>
      <c r="D8625">
        <v>14973</v>
      </c>
      <c r="E8625">
        <v>0.89500000000000002</v>
      </c>
      <c r="F8625">
        <v>4517</v>
      </c>
      <c r="G8625">
        <v>59</v>
      </c>
      <c r="H8625">
        <v>0.439</v>
      </c>
      <c r="I8625">
        <v>0</v>
      </c>
    </row>
    <row r="8626" spans="1:9" x14ac:dyDescent="0.25">
      <c r="A8626" t="s">
        <v>8656</v>
      </c>
      <c r="B8626">
        <v>19719</v>
      </c>
      <c r="C8626">
        <v>1303</v>
      </c>
      <c r="D8626">
        <v>18416</v>
      </c>
      <c r="E8626">
        <v>0.91</v>
      </c>
      <c r="F8626">
        <v>8385</v>
      </c>
      <c r="G8626">
        <v>97</v>
      </c>
      <c r="H8626">
        <v>0.56499999999999995</v>
      </c>
      <c r="I8626">
        <v>6.6000000000000003E-2</v>
      </c>
    </row>
    <row r="8627" spans="1:9" x14ac:dyDescent="0.25">
      <c r="A8627" t="s">
        <v>8657</v>
      </c>
      <c r="B8627">
        <v>29690</v>
      </c>
      <c r="C8627">
        <v>2517</v>
      </c>
      <c r="D8627">
        <v>27173</v>
      </c>
      <c r="E8627">
        <v>0.76900000000000002</v>
      </c>
      <c r="F8627">
        <v>7640</v>
      </c>
      <c r="G8627">
        <v>86</v>
      </c>
      <c r="H8627">
        <v>0.56399999999999995</v>
      </c>
      <c r="I8627">
        <v>8.5000000000000006E-2</v>
      </c>
    </row>
    <row r="8628" spans="1:9" x14ac:dyDescent="0.25">
      <c r="A8628" t="s">
        <v>8658</v>
      </c>
      <c r="B8628">
        <v>6751</v>
      </c>
      <c r="C8628">
        <v>1192</v>
      </c>
      <c r="D8628">
        <v>5559</v>
      </c>
      <c r="E8628">
        <v>0.77600000000000002</v>
      </c>
      <c r="F8628">
        <v>7921</v>
      </c>
      <c r="G8628">
        <v>93</v>
      </c>
      <c r="H8628">
        <v>0.55000000000000004</v>
      </c>
      <c r="I8628">
        <v>0.17699999999999999</v>
      </c>
    </row>
    <row r="8629" spans="1:9" x14ac:dyDescent="0.25">
      <c r="A8629" t="s">
        <v>8659</v>
      </c>
      <c r="B8629">
        <v>9484</v>
      </c>
      <c r="C8629">
        <v>2451</v>
      </c>
      <c r="D8629">
        <v>7033</v>
      </c>
      <c r="E8629">
        <v>0.63700000000000001</v>
      </c>
      <c r="F8629">
        <v>7242</v>
      </c>
      <c r="G8629">
        <v>95</v>
      </c>
      <c r="H8629">
        <v>0.50800000000000001</v>
      </c>
      <c r="I8629">
        <v>0.25800000000000001</v>
      </c>
    </row>
    <row r="8630" spans="1:9" x14ac:dyDescent="0.25">
      <c r="A8630" t="s">
        <v>8660</v>
      </c>
      <c r="B8630">
        <v>4333</v>
      </c>
      <c r="C8630">
        <v>1848</v>
      </c>
      <c r="D8630">
        <v>2485</v>
      </c>
      <c r="E8630">
        <v>0.63400000000000001</v>
      </c>
      <c r="F8630">
        <v>7643</v>
      </c>
      <c r="G8630">
        <v>85</v>
      </c>
      <c r="H8630">
        <v>0.77100000000000002</v>
      </c>
      <c r="I8630">
        <v>0.42599999999999999</v>
      </c>
    </row>
    <row r="8631" spans="1:9" x14ac:dyDescent="0.25">
      <c r="A8631" t="s">
        <v>8661</v>
      </c>
      <c r="B8631">
        <v>2481</v>
      </c>
      <c r="C8631">
        <v>2119</v>
      </c>
      <c r="D8631">
        <v>362</v>
      </c>
      <c r="E8631">
        <v>0.80100000000000005</v>
      </c>
      <c r="F8631">
        <v>8097</v>
      </c>
      <c r="G8631">
        <v>88</v>
      </c>
      <c r="H8631">
        <v>0.63</v>
      </c>
      <c r="I8631">
        <v>0.85399999999999998</v>
      </c>
    </row>
    <row r="8632" spans="1:9" x14ac:dyDescent="0.25">
      <c r="A8632" t="s">
        <v>8662</v>
      </c>
      <c r="B8632">
        <v>3059</v>
      </c>
      <c r="C8632">
        <v>1744</v>
      </c>
      <c r="D8632">
        <v>1315</v>
      </c>
      <c r="E8632">
        <v>0.61399999999999999</v>
      </c>
      <c r="F8632">
        <v>7709</v>
      </c>
      <c r="G8632">
        <v>89</v>
      </c>
      <c r="H8632">
        <v>0.56100000000000005</v>
      </c>
      <c r="I8632">
        <v>0.56999999999999995</v>
      </c>
    </row>
    <row r="8633" spans="1:9" x14ac:dyDescent="0.25">
      <c r="A8633" t="s">
        <v>8663</v>
      </c>
      <c r="B8633">
        <v>34516</v>
      </c>
      <c r="C8633">
        <v>1925</v>
      </c>
      <c r="D8633">
        <v>32591</v>
      </c>
      <c r="E8633">
        <v>0.76400000000000001</v>
      </c>
      <c r="F8633">
        <v>8012</v>
      </c>
      <c r="G8633">
        <v>87</v>
      </c>
      <c r="H8633">
        <v>0.58199999999999996</v>
      </c>
      <c r="I8633">
        <v>5.6000000000000001E-2</v>
      </c>
    </row>
    <row r="8634" spans="1:9" x14ac:dyDescent="0.25">
      <c r="A8634" t="s">
        <v>8664</v>
      </c>
      <c r="B8634">
        <v>25178</v>
      </c>
      <c r="C8634">
        <v>1803</v>
      </c>
      <c r="D8634">
        <v>23375</v>
      </c>
      <c r="E8634">
        <v>0.76700000000000002</v>
      </c>
      <c r="F8634">
        <v>7836</v>
      </c>
      <c r="G8634">
        <v>87</v>
      </c>
      <c r="H8634">
        <v>0.58199999999999996</v>
      </c>
      <c r="I8634">
        <v>7.1999999999999995E-2</v>
      </c>
    </row>
    <row r="8635" spans="1:9" x14ac:dyDescent="0.25">
      <c r="A8635" t="s">
        <v>8665</v>
      </c>
      <c r="B8635">
        <v>7169</v>
      </c>
      <c r="C8635">
        <v>629</v>
      </c>
      <c r="D8635">
        <v>6540</v>
      </c>
      <c r="E8635">
        <v>0.80700000000000005</v>
      </c>
      <c r="F8635">
        <v>8216</v>
      </c>
      <c r="G8635">
        <v>80</v>
      </c>
      <c r="H8635">
        <v>0.50900000000000001</v>
      </c>
      <c r="I8635">
        <v>8.7999999999999995E-2</v>
      </c>
    </row>
    <row r="8636" spans="1:9" x14ac:dyDescent="0.25">
      <c r="A8636" t="s">
        <v>8666</v>
      </c>
      <c r="B8636">
        <v>18224</v>
      </c>
      <c r="C8636">
        <v>1383</v>
      </c>
      <c r="D8636">
        <v>16841</v>
      </c>
      <c r="E8636">
        <v>0.70499999999999996</v>
      </c>
      <c r="F8636">
        <v>7728</v>
      </c>
      <c r="G8636">
        <v>93</v>
      </c>
      <c r="H8636">
        <v>0.57599999999999996</v>
      </c>
      <c r="I8636">
        <v>7.5999999999999998E-2</v>
      </c>
    </row>
    <row r="8637" spans="1:9" x14ac:dyDescent="0.25">
      <c r="A8637" t="s">
        <v>8667</v>
      </c>
      <c r="B8637">
        <v>34516</v>
      </c>
      <c r="C8637">
        <v>2017</v>
      </c>
      <c r="D8637">
        <v>32499</v>
      </c>
      <c r="E8637">
        <v>0.93</v>
      </c>
      <c r="F8637">
        <v>8453</v>
      </c>
      <c r="G8637">
        <v>90</v>
      </c>
      <c r="H8637">
        <v>0.73099999999999998</v>
      </c>
      <c r="I8637">
        <v>5.8000000000000003E-2</v>
      </c>
    </row>
    <row r="8638" spans="1:9" x14ac:dyDescent="0.25">
      <c r="A8638" t="s">
        <v>8668</v>
      </c>
      <c r="B8638">
        <v>4813</v>
      </c>
      <c r="C8638">
        <v>0</v>
      </c>
      <c r="D8638">
        <v>4813</v>
      </c>
      <c r="E8638">
        <v>0.69299999999999995</v>
      </c>
      <c r="F8638">
        <v>7477</v>
      </c>
      <c r="G8638">
        <v>91</v>
      </c>
      <c r="H8638">
        <v>0.65500000000000003</v>
      </c>
      <c r="I8638">
        <v>0</v>
      </c>
    </row>
    <row r="8639" spans="1:9" x14ac:dyDescent="0.25">
      <c r="A8639" t="s">
        <v>8669</v>
      </c>
      <c r="B8639">
        <v>24965</v>
      </c>
      <c r="C8639">
        <v>2517</v>
      </c>
      <c r="D8639">
        <v>22448</v>
      </c>
      <c r="E8639">
        <v>0.85099999999999998</v>
      </c>
      <c r="F8639">
        <v>7866</v>
      </c>
      <c r="G8639">
        <v>84</v>
      </c>
      <c r="H8639">
        <v>0.90900000000000003</v>
      </c>
      <c r="I8639">
        <v>0.10100000000000001</v>
      </c>
    </row>
    <row r="8640" spans="1:9" x14ac:dyDescent="0.25">
      <c r="A8640" t="s">
        <v>8670</v>
      </c>
      <c r="B8640">
        <v>12569</v>
      </c>
      <c r="C8640">
        <v>2167</v>
      </c>
      <c r="D8640">
        <v>10402</v>
      </c>
      <c r="E8640">
        <v>0.63400000000000001</v>
      </c>
      <c r="F8640">
        <v>7344</v>
      </c>
      <c r="G8640">
        <v>95</v>
      </c>
      <c r="H8640">
        <v>0.69599999999999995</v>
      </c>
      <c r="I8640">
        <v>0.17199999999999999</v>
      </c>
    </row>
    <row r="8641" spans="1:9" x14ac:dyDescent="0.25">
      <c r="A8641" t="s">
        <v>8671</v>
      </c>
      <c r="B8641">
        <v>34516</v>
      </c>
      <c r="C8641">
        <v>2517</v>
      </c>
      <c r="D8641">
        <v>31999</v>
      </c>
      <c r="E8641">
        <v>0.77</v>
      </c>
      <c r="F8641">
        <v>7437</v>
      </c>
      <c r="G8641">
        <v>86</v>
      </c>
      <c r="H8641">
        <v>0.623</v>
      </c>
      <c r="I8641">
        <v>7.2999999999999995E-2</v>
      </c>
    </row>
    <row r="8642" spans="1:9" x14ac:dyDescent="0.25">
      <c r="A8642" t="s">
        <v>8672</v>
      </c>
      <c r="B8642">
        <v>8259</v>
      </c>
      <c r="C8642">
        <v>1182</v>
      </c>
      <c r="D8642">
        <v>7077</v>
      </c>
      <c r="E8642">
        <v>0.82199999999999995</v>
      </c>
      <c r="F8642">
        <v>7957</v>
      </c>
      <c r="G8642">
        <v>88</v>
      </c>
      <c r="H8642">
        <v>0.54400000000000004</v>
      </c>
      <c r="I8642">
        <v>0.14299999999999999</v>
      </c>
    </row>
    <row r="8643" spans="1:9" x14ac:dyDescent="0.25">
      <c r="A8643" t="s">
        <v>8673</v>
      </c>
      <c r="B8643">
        <v>13804</v>
      </c>
      <c r="C8643">
        <v>1903</v>
      </c>
      <c r="D8643">
        <v>11901</v>
      </c>
      <c r="E8643">
        <v>0.72299999999999998</v>
      </c>
      <c r="F8643">
        <v>7376</v>
      </c>
      <c r="G8643">
        <v>97</v>
      </c>
      <c r="H8643">
        <v>0.54</v>
      </c>
      <c r="I8643">
        <v>0.13800000000000001</v>
      </c>
    </row>
    <row r="8644" spans="1:9" x14ac:dyDescent="0.25">
      <c r="A8644" t="s">
        <v>8674</v>
      </c>
      <c r="B8644">
        <v>5700</v>
      </c>
      <c r="C8644">
        <v>1904</v>
      </c>
      <c r="D8644">
        <v>3796</v>
      </c>
      <c r="E8644">
        <v>0.64900000000000002</v>
      </c>
      <c r="F8644">
        <v>7939</v>
      </c>
      <c r="G8644">
        <v>95</v>
      </c>
      <c r="H8644">
        <v>0.61</v>
      </c>
      <c r="I8644">
        <v>0.33400000000000002</v>
      </c>
    </row>
    <row r="8645" spans="1:9" x14ac:dyDescent="0.25">
      <c r="A8645" t="s">
        <v>8675</v>
      </c>
      <c r="B8645">
        <v>6448</v>
      </c>
      <c r="C8645">
        <v>1464</v>
      </c>
      <c r="D8645">
        <v>4984</v>
      </c>
      <c r="E8645">
        <v>0.61499999999999999</v>
      </c>
      <c r="F8645">
        <v>7546</v>
      </c>
      <c r="G8645">
        <v>88</v>
      </c>
      <c r="H8645">
        <v>0.63</v>
      </c>
      <c r="I8645">
        <v>0.22700000000000001</v>
      </c>
    </row>
    <row r="8646" spans="1:9" x14ac:dyDescent="0.25">
      <c r="A8646" t="s">
        <v>8676</v>
      </c>
      <c r="B8646">
        <v>5479</v>
      </c>
      <c r="C8646">
        <v>1200</v>
      </c>
      <c r="D8646">
        <v>4279</v>
      </c>
      <c r="E8646">
        <v>0.79800000000000004</v>
      </c>
      <c r="F8646">
        <v>7960</v>
      </c>
      <c r="G8646">
        <v>86</v>
      </c>
      <c r="H8646">
        <v>0.45800000000000002</v>
      </c>
      <c r="I8646">
        <v>0.219</v>
      </c>
    </row>
    <row r="8647" spans="1:9" x14ac:dyDescent="0.25">
      <c r="A8647" t="s">
        <v>8677</v>
      </c>
      <c r="B8647">
        <v>3749</v>
      </c>
      <c r="C8647">
        <v>1594</v>
      </c>
      <c r="D8647">
        <v>2155</v>
      </c>
      <c r="E8647">
        <v>0.73799999999999999</v>
      </c>
      <c r="F8647">
        <v>7990</v>
      </c>
      <c r="G8647">
        <v>89</v>
      </c>
      <c r="H8647">
        <v>0.53400000000000003</v>
      </c>
      <c r="I8647">
        <v>0.42499999999999999</v>
      </c>
    </row>
    <row r="8648" spans="1:9" x14ac:dyDescent="0.25">
      <c r="A8648" t="s">
        <v>8678</v>
      </c>
      <c r="B8648">
        <v>30210</v>
      </c>
      <c r="C8648">
        <v>1946</v>
      </c>
      <c r="D8648">
        <v>28264</v>
      </c>
      <c r="E8648">
        <v>0.90400000000000003</v>
      </c>
      <c r="F8648">
        <v>7403</v>
      </c>
      <c r="G8648">
        <v>88</v>
      </c>
      <c r="H8648">
        <v>0.54400000000000004</v>
      </c>
      <c r="I8648">
        <v>6.4000000000000001E-2</v>
      </c>
    </row>
    <row r="8649" spans="1:9" x14ac:dyDescent="0.25">
      <c r="A8649" t="s">
        <v>8679</v>
      </c>
      <c r="B8649">
        <v>5807</v>
      </c>
      <c r="C8649">
        <v>1143</v>
      </c>
      <c r="D8649">
        <v>4664</v>
      </c>
      <c r="E8649">
        <v>0.78500000000000003</v>
      </c>
      <c r="F8649">
        <v>8000</v>
      </c>
      <c r="G8649">
        <v>96</v>
      </c>
      <c r="H8649">
        <v>0.41199999999999998</v>
      </c>
      <c r="I8649">
        <v>0.19700000000000001</v>
      </c>
    </row>
    <row r="8650" spans="1:9" x14ac:dyDescent="0.25">
      <c r="A8650" t="s">
        <v>8680</v>
      </c>
      <c r="B8650">
        <v>3605</v>
      </c>
      <c r="C8650">
        <v>0</v>
      </c>
      <c r="D8650">
        <v>3605</v>
      </c>
      <c r="E8650">
        <v>0.59399999999999997</v>
      </c>
      <c r="F8650">
        <v>6800</v>
      </c>
      <c r="G8650">
        <v>78</v>
      </c>
      <c r="H8650">
        <v>0.81399999999999995</v>
      </c>
      <c r="I8650">
        <v>0</v>
      </c>
    </row>
    <row r="8651" spans="1:9" x14ac:dyDescent="0.25">
      <c r="A8651" t="s">
        <v>8681</v>
      </c>
      <c r="B8651">
        <v>17077</v>
      </c>
      <c r="C8651">
        <v>2179</v>
      </c>
      <c r="D8651">
        <v>14898</v>
      </c>
      <c r="E8651">
        <v>0.73799999999999999</v>
      </c>
      <c r="F8651">
        <v>7391</v>
      </c>
      <c r="G8651">
        <v>75</v>
      </c>
      <c r="H8651">
        <v>0.70499999999999996</v>
      </c>
      <c r="I8651">
        <v>0.128</v>
      </c>
    </row>
    <row r="8652" spans="1:9" x14ac:dyDescent="0.25">
      <c r="A8652" t="s">
        <v>8682</v>
      </c>
      <c r="B8652">
        <v>5380</v>
      </c>
      <c r="C8652">
        <v>1337</v>
      </c>
      <c r="D8652">
        <v>4043</v>
      </c>
      <c r="E8652">
        <v>0.84499999999999997</v>
      </c>
      <c r="F8652">
        <v>8947</v>
      </c>
      <c r="G8652">
        <v>93</v>
      </c>
      <c r="H8652">
        <v>0.57599999999999996</v>
      </c>
      <c r="I8652">
        <v>0.249</v>
      </c>
    </row>
    <row r="8653" spans="1:9" x14ac:dyDescent="0.25">
      <c r="A8653" t="s">
        <v>8683</v>
      </c>
      <c r="B8653">
        <v>34516</v>
      </c>
      <c r="C8653">
        <v>761</v>
      </c>
      <c r="D8653">
        <v>33755</v>
      </c>
      <c r="E8653">
        <v>0.71599999999999997</v>
      </c>
      <c r="F8653">
        <v>7499</v>
      </c>
      <c r="G8653">
        <v>88</v>
      </c>
      <c r="H8653">
        <v>0.57099999999999995</v>
      </c>
      <c r="I8653">
        <v>2.1999999999999999E-2</v>
      </c>
    </row>
    <row r="8654" spans="1:9" x14ac:dyDescent="0.25">
      <c r="A8654" t="s">
        <v>8684</v>
      </c>
      <c r="B8654">
        <v>27720</v>
      </c>
      <c r="C8654">
        <v>2414</v>
      </c>
      <c r="D8654">
        <v>25306</v>
      </c>
      <c r="E8654">
        <v>0.752</v>
      </c>
      <c r="F8654">
        <v>8520</v>
      </c>
      <c r="G8654">
        <v>89</v>
      </c>
      <c r="H8654">
        <v>0.58899999999999997</v>
      </c>
      <c r="I8654">
        <v>8.6999999999999994E-2</v>
      </c>
    </row>
    <row r="8655" spans="1:9" x14ac:dyDescent="0.25">
      <c r="A8655" t="s">
        <v>8685</v>
      </c>
      <c r="B8655">
        <v>18341</v>
      </c>
      <c r="C8655">
        <v>1060</v>
      </c>
      <c r="D8655">
        <v>17281</v>
      </c>
      <c r="E8655">
        <v>0.71799999999999997</v>
      </c>
      <c r="F8655">
        <v>7584</v>
      </c>
      <c r="G8655">
        <v>85</v>
      </c>
      <c r="H8655">
        <v>0.7</v>
      </c>
      <c r="I8655">
        <v>5.8000000000000003E-2</v>
      </c>
    </row>
    <row r="8656" spans="1:9" x14ac:dyDescent="0.25">
      <c r="A8656" t="s">
        <v>8686</v>
      </c>
      <c r="B8656">
        <v>27712</v>
      </c>
      <c r="C8656">
        <v>2130</v>
      </c>
      <c r="D8656">
        <v>25582</v>
      </c>
      <c r="E8656">
        <v>0.65400000000000003</v>
      </c>
      <c r="F8656">
        <v>7399</v>
      </c>
      <c r="G8656">
        <v>91</v>
      </c>
      <c r="H8656">
        <v>0.71699999999999997</v>
      </c>
      <c r="I8656">
        <v>7.6999999999999999E-2</v>
      </c>
    </row>
    <row r="8657" spans="1:9" x14ac:dyDescent="0.25">
      <c r="A8657" t="s">
        <v>8687</v>
      </c>
      <c r="B8657">
        <v>8285</v>
      </c>
      <c r="C8657">
        <v>1359</v>
      </c>
      <c r="D8657">
        <v>6926</v>
      </c>
      <c r="E8657">
        <v>0.63400000000000001</v>
      </c>
      <c r="F8657">
        <v>7205</v>
      </c>
      <c r="G8657">
        <v>84</v>
      </c>
      <c r="H8657">
        <v>0.82599999999999996</v>
      </c>
      <c r="I8657">
        <v>0.16400000000000001</v>
      </c>
    </row>
    <row r="8658" spans="1:9" x14ac:dyDescent="0.25">
      <c r="A8658" t="s">
        <v>8688</v>
      </c>
      <c r="B8658">
        <v>19704</v>
      </c>
      <c r="C8658">
        <v>0</v>
      </c>
      <c r="D8658">
        <v>19704</v>
      </c>
      <c r="E8658">
        <v>0.68200000000000005</v>
      </c>
      <c r="F8658">
        <v>7766</v>
      </c>
      <c r="G8658">
        <v>81</v>
      </c>
      <c r="H8658">
        <v>0.62</v>
      </c>
      <c r="I8658">
        <v>0</v>
      </c>
    </row>
    <row r="8659" spans="1:9" x14ac:dyDescent="0.25">
      <c r="A8659" t="s">
        <v>8689</v>
      </c>
      <c r="B8659">
        <v>21325</v>
      </c>
      <c r="C8659">
        <v>2197</v>
      </c>
      <c r="D8659">
        <v>19128</v>
      </c>
      <c r="E8659">
        <v>0.64700000000000002</v>
      </c>
      <c r="F8659">
        <v>7053</v>
      </c>
      <c r="G8659">
        <v>69</v>
      </c>
      <c r="H8659">
        <v>0.86499999999999999</v>
      </c>
      <c r="I8659">
        <v>0.10299999999999999</v>
      </c>
    </row>
    <row r="8660" spans="1:9" x14ac:dyDescent="0.25">
      <c r="A8660" t="s">
        <v>8690</v>
      </c>
      <c r="B8660">
        <v>34516</v>
      </c>
      <c r="C8660">
        <v>2109</v>
      </c>
      <c r="D8660">
        <v>32407</v>
      </c>
      <c r="E8660">
        <v>0.70299999999999996</v>
      </c>
      <c r="F8660">
        <v>6832</v>
      </c>
      <c r="G8660">
        <v>87</v>
      </c>
      <c r="H8660">
        <v>0.70599999999999996</v>
      </c>
      <c r="I8660">
        <v>6.0999999999999999E-2</v>
      </c>
    </row>
    <row r="8661" spans="1:9" x14ac:dyDescent="0.25">
      <c r="A8661" t="s">
        <v>8691</v>
      </c>
      <c r="B8661">
        <v>7045</v>
      </c>
      <c r="C8661">
        <v>1293</v>
      </c>
      <c r="D8661">
        <v>5752</v>
      </c>
      <c r="E8661">
        <v>0.628</v>
      </c>
      <c r="F8661">
        <v>7381</v>
      </c>
      <c r="G8661">
        <v>98</v>
      </c>
      <c r="H8661">
        <v>0.60699999999999998</v>
      </c>
      <c r="I8661">
        <v>0.184</v>
      </c>
    </row>
    <row r="8662" spans="1:9" x14ac:dyDescent="0.25">
      <c r="A8662" t="s">
        <v>8692</v>
      </c>
      <c r="B8662">
        <v>14388</v>
      </c>
      <c r="C8662">
        <v>2517</v>
      </c>
      <c r="D8662">
        <v>11871</v>
      </c>
      <c r="E8662">
        <v>0.70899999999999996</v>
      </c>
      <c r="F8662">
        <v>7042</v>
      </c>
      <c r="G8662">
        <v>85</v>
      </c>
      <c r="H8662">
        <v>0.63500000000000001</v>
      </c>
      <c r="I8662">
        <v>0.17499999999999999</v>
      </c>
    </row>
    <row r="8663" spans="1:9" x14ac:dyDescent="0.25">
      <c r="A8663" t="s">
        <v>8693</v>
      </c>
      <c r="B8663">
        <v>3874</v>
      </c>
      <c r="C8663">
        <v>460</v>
      </c>
      <c r="D8663">
        <v>3414</v>
      </c>
      <c r="E8663">
        <v>1.0229999999999999</v>
      </c>
      <c r="F8663">
        <v>4921</v>
      </c>
      <c r="G8663">
        <v>51</v>
      </c>
      <c r="H8663">
        <v>0.64500000000000002</v>
      </c>
      <c r="I8663">
        <v>0.11899999999999999</v>
      </c>
    </row>
    <row r="8664" spans="1:9" x14ac:dyDescent="0.25">
      <c r="A8664" t="s">
        <v>8694</v>
      </c>
      <c r="B8664">
        <v>4752</v>
      </c>
      <c r="C8664">
        <v>0</v>
      </c>
      <c r="D8664">
        <v>4752</v>
      </c>
      <c r="E8664">
        <v>0.67900000000000005</v>
      </c>
      <c r="F8664">
        <v>7517</v>
      </c>
      <c r="G8664">
        <v>76</v>
      </c>
      <c r="H8664">
        <v>0.61699999999999999</v>
      </c>
      <c r="I8664">
        <v>0</v>
      </c>
    </row>
    <row r="8665" spans="1:9" x14ac:dyDescent="0.25">
      <c r="A8665" t="s">
        <v>8695</v>
      </c>
      <c r="B8665">
        <v>34516</v>
      </c>
      <c r="C8665">
        <v>2096</v>
      </c>
      <c r="D8665">
        <v>32420</v>
      </c>
      <c r="E8665">
        <v>0.66600000000000004</v>
      </c>
      <c r="F8665">
        <v>7042</v>
      </c>
      <c r="G8665">
        <v>73</v>
      </c>
      <c r="H8665">
        <v>0.55300000000000005</v>
      </c>
      <c r="I8665">
        <v>6.0999999999999999E-2</v>
      </c>
    </row>
    <row r="8666" spans="1:9" x14ac:dyDescent="0.25">
      <c r="A8666" t="s">
        <v>8696</v>
      </c>
      <c r="B8666">
        <v>7484</v>
      </c>
      <c r="C8666">
        <v>1939</v>
      </c>
      <c r="D8666">
        <v>5545</v>
      </c>
      <c r="E8666">
        <v>0.99399999999999999</v>
      </c>
      <c r="F8666">
        <v>4923</v>
      </c>
      <c r="G8666">
        <v>56</v>
      </c>
      <c r="H8666">
        <v>0.33300000000000002</v>
      </c>
      <c r="I8666">
        <v>0.25900000000000001</v>
      </c>
    </row>
    <row r="8667" spans="1:9" x14ac:dyDescent="0.25">
      <c r="A8667" t="s">
        <v>8697</v>
      </c>
      <c r="B8667">
        <v>34516</v>
      </c>
      <c r="C8667">
        <v>1273</v>
      </c>
      <c r="D8667">
        <v>33243</v>
      </c>
      <c r="E8667">
        <v>0.97699999999999998</v>
      </c>
      <c r="F8667">
        <v>4777</v>
      </c>
      <c r="G8667">
        <v>51</v>
      </c>
      <c r="H8667">
        <v>0.45700000000000002</v>
      </c>
      <c r="I8667">
        <v>3.6999999999999998E-2</v>
      </c>
    </row>
    <row r="8668" spans="1:9" x14ac:dyDescent="0.25">
      <c r="A8668" t="s">
        <v>8698</v>
      </c>
      <c r="B8668">
        <v>34516</v>
      </c>
      <c r="C8668">
        <v>2253</v>
      </c>
      <c r="D8668">
        <v>32263</v>
      </c>
      <c r="E8668">
        <v>0.85299999999999998</v>
      </c>
      <c r="F8668">
        <v>7836</v>
      </c>
      <c r="G8668">
        <v>93</v>
      </c>
      <c r="H8668">
        <v>0.60299999999999998</v>
      </c>
      <c r="I8668">
        <v>6.5000000000000002E-2</v>
      </c>
    </row>
    <row r="8669" spans="1:9" x14ac:dyDescent="0.25">
      <c r="A8669" t="s">
        <v>8699</v>
      </c>
      <c r="B8669">
        <v>18336</v>
      </c>
      <c r="C8669">
        <v>2077</v>
      </c>
      <c r="D8669">
        <v>16259</v>
      </c>
      <c r="E8669">
        <v>0.71799999999999997</v>
      </c>
      <c r="F8669">
        <v>7509</v>
      </c>
      <c r="G8669">
        <v>84</v>
      </c>
      <c r="H8669">
        <v>0.64700000000000002</v>
      </c>
      <c r="I8669">
        <v>0.113</v>
      </c>
    </row>
    <row r="8670" spans="1:9" x14ac:dyDescent="0.25">
      <c r="A8670" t="s">
        <v>8700</v>
      </c>
      <c r="B8670">
        <v>2259</v>
      </c>
      <c r="C8670">
        <v>1346</v>
      </c>
      <c r="D8670">
        <v>913</v>
      </c>
      <c r="E8670">
        <v>0.81299999999999994</v>
      </c>
      <c r="F8670">
        <v>7745</v>
      </c>
      <c r="G8670">
        <v>88</v>
      </c>
      <c r="H8670">
        <v>0.51700000000000002</v>
      </c>
      <c r="I8670">
        <v>0.59599999999999997</v>
      </c>
    </row>
    <row r="8671" spans="1:9" x14ac:dyDescent="0.25">
      <c r="A8671" t="s">
        <v>8701</v>
      </c>
      <c r="B8671">
        <v>10682</v>
      </c>
      <c r="C8671">
        <v>1334</v>
      </c>
      <c r="D8671">
        <v>9348</v>
      </c>
      <c r="E8671">
        <v>0.70199999999999996</v>
      </c>
      <c r="F8671">
        <v>7332</v>
      </c>
      <c r="G8671">
        <v>92</v>
      </c>
      <c r="H8671">
        <v>0.61399999999999999</v>
      </c>
      <c r="I8671">
        <v>0.125</v>
      </c>
    </row>
    <row r="8672" spans="1:9" x14ac:dyDescent="0.25">
      <c r="A8672" t="s">
        <v>8702</v>
      </c>
      <c r="B8672">
        <v>8587</v>
      </c>
      <c r="C8672">
        <v>1324</v>
      </c>
      <c r="D8672">
        <v>7263</v>
      </c>
      <c r="E8672">
        <v>0.89700000000000002</v>
      </c>
      <c r="F8672">
        <v>8854</v>
      </c>
      <c r="G8672">
        <v>92</v>
      </c>
      <c r="H8672">
        <v>0.64300000000000002</v>
      </c>
      <c r="I8672">
        <v>0.154</v>
      </c>
    </row>
    <row r="8673" spans="1:9" x14ac:dyDescent="0.25">
      <c r="A8673" t="s">
        <v>8703</v>
      </c>
      <c r="B8673">
        <v>5494</v>
      </c>
      <c r="C8673">
        <v>2142</v>
      </c>
      <c r="D8673">
        <v>3352</v>
      </c>
      <c r="E8673">
        <v>1.014</v>
      </c>
      <c r="F8673">
        <v>8328</v>
      </c>
      <c r="G8673">
        <v>78</v>
      </c>
      <c r="H8673">
        <v>0.73299999999999998</v>
      </c>
      <c r="I8673">
        <v>0.39</v>
      </c>
    </row>
    <row r="8674" spans="1:9" x14ac:dyDescent="0.25">
      <c r="A8674" t="s">
        <v>8704</v>
      </c>
      <c r="B8674">
        <v>1946</v>
      </c>
      <c r="C8674">
        <v>1183</v>
      </c>
      <c r="D8674">
        <v>763</v>
      </c>
      <c r="E8674">
        <v>0.80600000000000005</v>
      </c>
      <c r="F8674">
        <v>8423</v>
      </c>
      <c r="G8674">
        <v>82</v>
      </c>
      <c r="H8674">
        <v>0.70799999999999996</v>
      </c>
      <c r="I8674">
        <v>0.60799999999999998</v>
      </c>
    </row>
    <row r="8675" spans="1:9" x14ac:dyDescent="0.25">
      <c r="A8675" t="s">
        <v>8705</v>
      </c>
      <c r="B8675">
        <v>6228</v>
      </c>
      <c r="C8675">
        <v>1738</v>
      </c>
      <c r="D8675">
        <v>4490</v>
      </c>
      <c r="E8675">
        <v>0.82899999999999996</v>
      </c>
      <c r="F8675">
        <v>8284</v>
      </c>
      <c r="G8675">
        <v>77</v>
      </c>
      <c r="H8675">
        <v>0.60399999999999998</v>
      </c>
      <c r="I8675">
        <v>0.27900000000000003</v>
      </c>
    </row>
    <row r="8676" spans="1:9" x14ac:dyDescent="0.25">
      <c r="A8676" t="s">
        <v>8706</v>
      </c>
      <c r="B8676">
        <v>7537</v>
      </c>
      <c r="C8676">
        <v>1239</v>
      </c>
      <c r="D8676">
        <v>6298</v>
      </c>
      <c r="E8676">
        <v>0.85399999999999998</v>
      </c>
      <c r="F8676">
        <v>7613</v>
      </c>
      <c r="G8676">
        <v>90</v>
      </c>
      <c r="H8676">
        <v>0.57899999999999996</v>
      </c>
      <c r="I8676">
        <v>0.16400000000000001</v>
      </c>
    </row>
    <row r="8677" spans="1:9" x14ac:dyDescent="0.25">
      <c r="A8677" t="s">
        <v>8707</v>
      </c>
      <c r="B8677">
        <v>13609</v>
      </c>
      <c r="C8677">
        <v>1432</v>
      </c>
      <c r="D8677">
        <v>12177</v>
      </c>
      <c r="E8677">
        <v>0.83599999999999997</v>
      </c>
      <c r="F8677">
        <v>7796</v>
      </c>
      <c r="G8677">
        <v>77</v>
      </c>
      <c r="H8677">
        <v>0.79100000000000004</v>
      </c>
      <c r="I8677">
        <v>0.105</v>
      </c>
    </row>
    <row r="8678" spans="1:9" x14ac:dyDescent="0.25">
      <c r="A8678" t="s">
        <v>8708</v>
      </c>
      <c r="B8678">
        <v>34516</v>
      </c>
      <c r="C8678">
        <v>2517</v>
      </c>
      <c r="D8678">
        <v>31999</v>
      </c>
      <c r="E8678">
        <v>0.61799999999999999</v>
      </c>
      <c r="F8678">
        <v>2691</v>
      </c>
      <c r="G8678">
        <v>42</v>
      </c>
      <c r="H8678">
        <v>0.5</v>
      </c>
      <c r="I8678">
        <v>7.2999999999999995E-2</v>
      </c>
    </row>
    <row r="8679" spans="1:9" x14ac:dyDescent="0.25">
      <c r="A8679" t="s">
        <v>8709</v>
      </c>
      <c r="B8679">
        <v>34516</v>
      </c>
      <c r="C8679">
        <v>713</v>
      </c>
      <c r="D8679">
        <v>33803</v>
      </c>
      <c r="E8679">
        <v>0.77200000000000002</v>
      </c>
      <c r="F8679">
        <v>7750</v>
      </c>
      <c r="G8679">
        <v>82</v>
      </c>
      <c r="H8679">
        <v>0.60799999999999998</v>
      </c>
      <c r="I8679">
        <v>2.1000000000000001E-2</v>
      </c>
    </row>
    <row r="8680" spans="1:9" x14ac:dyDescent="0.25">
      <c r="A8680" t="s">
        <v>8710</v>
      </c>
      <c r="B8680">
        <v>15987</v>
      </c>
      <c r="C8680">
        <v>1766</v>
      </c>
      <c r="D8680">
        <v>14221</v>
      </c>
      <c r="E8680">
        <v>0.79100000000000004</v>
      </c>
      <c r="F8680">
        <v>8195</v>
      </c>
      <c r="G8680">
        <v>94</v>
      </c>
      <c r="H8680">
        <v>0.67900000000000005</v>
      </c>
      <c r="I8680">
        <v>0.11</v>
      </c>
    </row>
    <row r="8681" spans="1:9" x14ac:dyDescent="0.25">
      <c r="A8681" t="s">
        <v>8711</v>
      </c>
      <c r="B8681">
        <v>2391</v>
      </c>
      <c r="C8681">
        <v>1625</v>
      </c>
      <c r="D8681">
        <v>766</v>
      </c>
      <c r="E8681">
        <v>0.66200000000000003</v>
      </c>
      <c r="F8681">
        <v>7649</v>
      </c>
      <c r="G8681">
        <v>101</v>
      </c>
      <c r="H8681">
        <v>0.60299999999999998</v>
      </c>
      <c r="I8681">
        <v>0.68</v>
      </c>
    </row>
    <row r="8682" spans="1:9" x14ac:dyDescent="0.25">
      <c r="A8682" t="s">
        <v>8712</v>
      </c>
      <c r="B8682">
        <v>34516</v>
      </c>
      <c r="C8682">
        <v>1082</v>
      </c>
      <c r="D8682">
        <v>33434</v>
      </c>
      <c r="E8682">
        <v>0.629</v>
      </c>
      <c r="F8682">
        <v>7845</v>
      </c>
      <c r="G8682">
        <v>92</v>
      </c>
      <c r="H8682">
        <v>0.53300000000000003</v>
      </c>
      <c r="I8682">
        <v>3.1E-2</v>
      </c>
    </row>
    <row r="8683" spans="1:9" x14ac:dyDescent="0.25">
      <c r="A8683" t="s">
        <v>8713</v>
      </c>
      <c r="B8683">
        <v>20811</v>
      </c>
      <c r="C8683">
        <v>1302</v>
      </c>
      <c r="D8683">
        <v>19509</v>
      </c>
      <c r="E8683">
        <v>0.79300000000000004</v>
      </c>
      <c r="F8683">
        <v>7192</v>
      </c>
      <c r="G8683">
        <v>82</v>
      </c>
      <c r="H8683">
        <v>0.70799999999999996</v>
      </c>
      <c r="I8683">
        <v>6.3E-2</v>
      </c>
    </row>
    <row r="8684" spans="1:9" x14ac:dyDescent="0.25">
      <c r="A8684" t="s">
        <v>8714</v>
      </c>
      <c r="B8684">
        <v>34516</v>
      </c>
      <c r="C8684">
        <v>1426</v>
      </c>
      <c r="D8684">
        <v>33090</v>
      </c>
      <c r="E8684">
        <v>0.82299999999999995</v>
      </c>
      <c r="F8684">
        <v>7582</v>
      </c>
      <c r="G8684">
        <v>95</v>
      </c>
      <c r="H8684">
        <v>0.69599999999999995</v>
      </c>
      <c r="I8684">
        <v>4.1000000000000002E-2</v>
      </c>
    </row>
    <row r="8685" spans="1:9" x14ac:dyDescent="0.25">
      <c r="A8685" t="s">
        <v>8715</v>
      </c>
      <c r="B8685">
        <v>3735</v>
      </c>
      <c r="C8685">
        <v>2113</v>
      </c>
      <c r="D8685">
        <v>1622</v>
      </c>
      <c r="E8685">
        <v>0.68400000000000005</v>
      </c>
      <c r="F8685">
        <v>7059</v>
      </c>
      <c r="G8685">
        <v>82</v>
      </c>
      <c r="H8685">
        <v>0.57699999999999996</v>
      </c>
      <c r="I8685">
        <v>0.56599999999999995</v>
      </c>
    </row>
    <row r="8686" spans="1:9" x14ac:dyDescent="0.25">
      <c r="A8686" t="s">
        <v>8716</v>
      </c>
      <c r="B8686">
        <v>2275</v>
      </c>
      <c r="C8686">
        <v>2138</v>
      </c>
      <c r="D8686">
        <v>137</v>
      </c>
      <c r="E8686">
        <v>0.74199999999999999</v>
      </c>
      <c r="F8686">
        <v>7768</v>
      </c>
      <c r="G8686">
        <v>83</v>
      </c>
      <c r="H8686">
        <v>0.72899999999999998</v>
      </c>
      <c r="I8686">
        <v>0.94</v>
      </c>
    </row>
    <row r="8687" spans="1:9" x14ac:dyDescent="0.25">
      <c r="A8687" t="s">
        <v>8717</v>
      </c>
      <c r="B8687">
        <v>7350</v>
      </c>
      <c r="C8687">
        <v>1360</v>
      </c>
      <c r="D8687">
        <v>5990</v>
      </c>
      <c r="E8687">
        <v>0.74399999999999999</v>
      </c>
      <c r="F8687">
        <v>7679</v>
      </c>
      <c r="G8687">
        <v>64</v>
      </c>
      <c r="H8687">
        <v>0.68400000000000005</v>
      </c>
      <c r="I8687">
        <v>0.185</v>
      </c>
    </row>
    <row r="8688" spans="1:9" x14ac:dyDescent="0.25">
      <c r="A8688" t="s">
        <v>8718</v>
      </c>
      <c r="B8688">
        <v>1913</v>
      </c>
      <c r="C8688">
        <v>1405</v>
      </c>
      <c r="D8688">
        <v>508</v>
      </c>
      <c r="E8688">
        <v>0.69899999999999995</v>
      </c>
      <c r="F8688">
        <v>7265</v>
      </c>
      <c r="G8688">
        <v>80</v>
      </c>
      <c r="H8688">
        <v>0.90500000000000003</v>
      </c>
      <c r="I8688">
        <v>0.73399999999999999</v>
      </c>
    </row>
    <row r="8689" spans="1:9" x14ac:dyDescent="0.25">
      <c r="A8689" t="s">
        <v>8719</v>
      </c>
      <c r="B8689">
        <v>4249</v>
      </c>
      <c r="C8689">
        <v>789</v>
      </c>
      <c r="D8689">
        <v>3460</v>
      </c>
      <c r="E8689">
        <v>0.92500000000000004</v>
      </c>
      <c r="F8689">
        <v>8186</v>
      </c>
      <c r="G8689">
        <v>93</v>
      </c>
      <c r="H8689">
        <v>0.72199999999999998</v>
      </c>
      <c r="I8689">
        <v>0.186</v>
      </c>
    </row>
    <row r="8690" spans="1:9" x14ac:dyDescent="0.25">
      <c r="A8690" t="s">
        <v>8720</v>
      </c>
      <c r="B8690">
        <v>2136</v>
      </c>
      <c r="C8690">
        <v>1250</v>
      </c>
      <c r="D8690">
        <v>886</v>
      </c>
      <c r="E8690">
        <v>0.74</v>
      </c>
      <c r="F8690">
        <v>7782</v>
      </c>
      <c r="G8690">
        <v>88</v>
      </c>
      <c r="H8690">
        <v>0.66</v>
      </c>
      <c r="I8690">
        <v>0.58499999999999996</v>
      </c>
    </row>
    <row r="8691" spans="1:9" x14ac:dyDescent="0.25">
      <c r="A8691" t="s">
        <v>8721</v>
      </c>
      <c r="B8691">
        <v>18956</v>
      </c>
      <c r="C8691">
        <v>1694</v>
      </c>
      <c r="D8691">
        <v>17262</v>
      </c>
      <c r="E8691">
        <v>0.70199999999999996</v>
      </c>
      <c r="F8691">
        <v>8032</v>
      </c>
      <c r="G8691">
        <v>88</v>
      </c>
      <c r="H8691">
        <v>0.66</v>
      </c>
      <c r="I8691">
        <v>8.8999999999999996E-2</v>
      </c>
    </row>
    <row r="8692" spans="1:9" x14ac:dyDescent="0.25">
      <c r="A8692" t="s">
        <v>8722</v>
      </c>
      <c r="B8692">
        <v>13445</v>
      </c>
      <c r="C8692">
        <v>1186</v>
      </c>
      <c r="D8692">
        <v>12259</v>
      </c>
      <c r="E8692">
        <v>0.56000000000000005</v>
      </c>
      <c r="F8692">
        <v>7377</v>
      </c>
      <c r="G8692">
        <v>82</v>
      </c>
      <c r="H8692">
        <v>0.60799999999999998</v>
      </c>
      <c r="I8692">
        <v>8.7999999999999995E-2</v>
      </c>
    </row>
    <row r="8693" spans="1:9" x14ac:dyDescent="0.25">
      <c r="A8693" t="s">
        <v>8723</v>
      </c>
      <c r="B8693">
        <v>8979</v>
      </c>
      <c r="C8693">
        <v>1289</v>
      </c>
      <c r="D8693">
        <v>7690</v>
      </c>
      <c r="E8693">
        <v>0.65100000000000002</v>
      </c>
      <c r="F8693">
        <v>7422</v>
      </c>
      <c r="G8693">
        <v>87</v>
      </c>
      <c r="H8693">
        <v>0.67300000000000004</v>
      </c>
      <c r="I8693">
        <v>0.14399999999999999</v>
      </c>
    </row>
    <row r="8694" spans="1:9" x14ac:dyDescent="0.25">
      <c r="A8694" t="s">
        <v>8724</v>
      </c>
      <c r="B8694">
        <v>6674</v>
      </c>
      <c r="C8694">
        <v>1402</v>
      </c>
      <c r="D8694">
        <v>5272</v>
      </c>
      <c r="E8694">
        <v>0.69499999999999995</v>
      </c>
      <c r="F8694">
        <v>7468</v>
      </c>
      <c r="G8694">
        <v>92</v>
      </c>
      <c r="H8694">
        <v>0.61399999999999999</v>
      </c>
      <c r="I8694">
        <v>0.21</v>
      </c>
    </row>
    <row r="8695" spans="1:9" x14ac:dyDescent="0.25">
      <c r="A8695" t="s">
        <v>8725</v>
      </c>
      <c r="B8695">
        <v>6265</v>
      </c>
      <c r="C8695">
        <v>1677</v>
      </c>
      <c r="D8695">
        <v>4588</v>
      </c>
      <c r="E8695">
        <v>0.76900000000000002</v>
      </c>
      <c r="F8695">
        <v>8162</v>
      </c>
      <c r="G8695">
        <v>89</v>
      </c>
      <c r="H8695">
        <v>0.58899999999999997</v>
      </c>
      <c r="I8695">
        <v>0.26800000000000002</v>
      </c>
    </row>
    <row r="8696" spans="1:9" x14ac:dyDescent="0.25">
      <c r="A8696" t="s">
        <v>8726</v>
      </c>
      <c r="B8696">
        <v>34516</v>
      </c>
      <c r="C8696">
        <v>1913</v>
      </c>
      <c r="D8696">
        <v>32603</v>
      </c>
      <c r="E8696">
        <v>0.84</v>
      </c>
      <c r="F8696">
        <v>7535</v>
      </c>
      <c r="G8696">
        <v>92</v>
      </c>
      <c r="H8696">
        <v>0.67300000000000004</v>
      </c>
      <c r="I8696">
        <v>5.5E-2</v>
      </c>
    </row>
    <row r="8697" spans="1:9" x14ac:dyDescent="0.25">
      <c r="A8697" t="s">
        <v>8727</v>
      </c>
      <c r="B8697">
        <v>34516</v>
      </c>
      <c r="C8697">
        <v>1264</v>
      </c>
      <c r="D8697">
        <v>33252</v>
      </c>
      <c r="E8697">
        <v>0.77400000000000002</v>
      </c>
      <c r="F8697">
        <v>7827</v>
      </c>
      <c r="G8697">
        <v>77</v>
      </c>
      <c r="H8697">
        <v>0.54</v>
      </c>
      <c r="I8697">
        <v>3.6999999999999998E-2</v>
      </c>
    </row>
    <row r="8698" spans="1:9" x14ac:dyDescent="0.25">
      <c r="A8698" t="s">
        <v>8728</v>
      </c>
      <c r="B8698">
        <v>13165</v>
      </c>
      <c r="C8698">
        <v>1255</v>
      </c>
      <c r="D8698">
        <v>11910</v>
      </c>
      <c r="E8698">
        <v>0.81</v>
      </c>
      <c r="F8698">
        <v>8126</v>
      </c>
      <c r="G8698">
        <v>95</v>
      </c>
      <c r="H8698">
        <v>0.66700000000000004</v>
      </c>
      <c r="I8698">
        <v>9.5000000000000001E-2</v>
      </c>
    </row>
    <row r="8699" spans="1:9" x14ac:dyDescent="0.25">
      <c r="A8699" t="s">
        <v>8729</v>
      </c>
      <c r="B8699">
        <v>9959</v>
      </c>
      <c r="C8699">
        <v>1143</v>
      </c>
      <c r="D8699">
        <v>8816</v>
      </c>
      <c r="E8699">
        <v>0.66100000000000003</v>
      </c>
      <c r="F8699">
        <v>7300</v>
      </c>
      <c r="G8699">
        <v>77</v>
      </c>
      <c r="H8699">
        <v>0.63800000000000001</v>
      </c>
      <c r="I8699">
        <v>0.115</v>
      </c>
    </row>
    <row r="8700" spans="1:9" x14ac:dyDescent="0.25">
      <c r="A8700" t="s">
        <v>8730</v>
      </c>
      <c r="B8700">
        <v>9243</v>
      </c>
      <c r="C8700">
        <v>2019</v>
      </c>
      <c r="D8700">
        <v>7224</v>
      </c>
      <c r="E8700">
        <v>0.70699999999999996</v>
      </c>
      <c r="F8700">
        <v>7841</v>
      </c>
      <c r="G8700">
        <v>82</v>
      </c>
      <c r="H8700">
        <v>0.60799999999999998</v>
      </c>
      <c r="I8700">
        <v>0.218</v>
      </c>
    </row>
    <row r="8701" spans="1:9" x14ac:dyDescent="0.25">
      <c r="A8701" t="s">
        <v>8731</v>
      </c>
      <c r="B8701">
        <v>4737</v>
      </c>
      <c r="C8701">
        <v>1649</v>
      </c>
      <c r="D8701">
        <v>3088</v>
      </c>
      <c r="E8701">
        <v>0.748</v>
      </c>
      <c r="F8701">
        <v>7802</v>
      </c>
      <c r="G8701">
        <v>88</v>
      </c>
      <c r="H8701">
        <v>0.49199999999999999</v>
      </c>
      <c r="I8701">
        <v>0.34799999999999998</v>
      </c>
    </row>
    <row r="8702" spans="1:9" x14ac:dyDescent="0.25">
      <c r="A8702" t="s">
        <v>8732</v>
      </c>
      <c r="B8702">
        <v>2710</v>
      </c>
      <c r="C8702">
        <v>0</v>
      </c>
      <c r="D8702">
        <v>2710</v>
      </c>
      <c r="E8702">
        <v>0.999</v>
      </c>
      <c r="F8702">
        <v>4724</v>
      </c>
      <c r="G8702">
        <v>60</v>
      </c>
      <c r="H8702">
        <v>0.39500000000000002</v>
      </c>
      <c r="I8702">
        <v>0</v>
      </c>
    </row>
    <row r="8703" spans="1:9" x14ac:dyDescent="0.25">
      <c r="A8703" t="s">
        <v>8733</v>
      </c>
      <c r="B8703">
        <v>2000</v>
      </c>
      <c r="C8703">
        <v>1739</v>
      </c>
      <c r="D8703">
        <v>261</v>
      </c>
      <c r="E8703">
        <v>0.82099999999999995</v>
      </c>
      <c r="F8703">
        <v>7694</v>
      </c>
      <c r="G8703">
        <v>85</v>
      </c>
      <c r="H8703">
        <v>0.7</v>
      </c>
      <c r="I8703">
        <v>0.87</v>
      </c>
    </row>
    <row r="8704" spans="1:9" x14ac:dyDescent="0.25">
      <c r="A8704" t="s">
        <v>8734</v>
      </c>
      <c r="B8704">
        <v>34516</v>
      </c>
      <c r="C8704">
        <v>2098</v>
      </c>
      <c r="D8704">
        <v>32418</v>
      </c>
      <c r="E8704">
        <v>0.746</v>
      </c>
      <c r="F8704">
        <v>6932</v>
      </c>
      <c r="G8704">
        <v>87</v>
      </c>
      <c r="H8704">
        <v>0.52600000000000002</v>
      </c>
      <c r="I8704">
        <v>6.0999999999999999E-2</v>
      </c>
    </row>
    <row r="8705" spans="1:9" x14ac:dyDescent="0.25">
      <c r="A8705" t="s">
        <v>8735</v>
      </c>
      <c r="B8705">
        <v>8798</v>
      </c>
      <c r="C8705">
        <v>1509</v>
      </c>
      <c r="D8705">
        <v>7289</v>
      </c>
      <c r="E8705">
        <v>0.84499999999999997</v>
      </c>
      <c r="F8705">
        <v>8020</v>
      </c>
      <c r="G8705">
        <v>74</v>
      </c>
      <c r="H8705">
        <v>0.72099999999999997</v>
      </c>
      <c r="I8705">
        <v>0.17199999999999999</v>
      </c>
    </row>
    <row r="8706" spans="1:9" x14ac:dyDescent="0.25">
      <c r="A8706" t="s">
        <v>8736</v>
      </c>
      <c r="B8706">
        <v>24670</v>
      </c>
      <c r="C8706">
        <v>1623</v>
      </c>
      <c r="D8706">
        <v>23047</v>
      </c>
      <c r="E8706">
        <v>0.79100000000000004</v>
      </c>
      <c r="F8706">
        <v>7772</v>
      </c>
      <c r="G8706">
        <v>76</v>
      </c>
      <c r="H8706">
        <v>0.65200000000000002</v>
      </c>
      <c r="I8706">
        <v>6.6000000000000003E-2</v>
      </c>
    </row>
    <row r="8707" spans="1:9" x14ac:dyDescent="0.25">
      <c r="A8707" t="s">
        <v>8737</v>
      </c>
      <c r="B8707">
        <v>23453</v>
      </c>
      <c r="C8707">
        <v>0</v>
      </c>
      <c r="D8707">
        <v>23453</v>
      </c>
      <c r="E8707">
        <v>0.72699999999999998</v>
      </c>
      <c r="F8707">
        <v>7555</v>
      </c>
      <c r="G8707">
        <v>96</v>
      </c>
      <c r="H8707">
        <v>0.57399999999999995</v>
      </c>
      <c r="I8707">
        <v>0</v>
      </c>
    </row>
    <row r="8708" spans="1:9" x14ac:dyDescent="0.25">
      <c r="A8708" t="s">
        <v>8738</v>
      </c>
      <c r="B8708">
        <v>34516</v>
      </c>
      <c r="C8708">
        <v>1106</v>
      </c>
      <c r="D8708">
        <v>33410</v>
      </c>
      <c r="E8708">
        <v>0.77600000000000002</v>
      </c>
      <c r="F8708">
        <v>7936</v>
      </c>
      <c r="G8708">
        <v>76</v>
      </c>
      <c r="H8708">
        <v>0.76700000000000002</v>
      </c>
      <c r="I8708">
        <v>3.2000000000000001E-2</v>
      </c>
    </row>
    <row r="8709" spans="1:9" x14ac:dyDescent="0.25">
      <c r="A8709" t="s">
        <v>8739</v>
      </c>
      <c r="B8709">
        <v>6139</v>
      </c>
      <c r="C8709">
        <v>1585</v>
      </c>
      <c r="D8709">
        <v>4554</v>
      </c>
      <c r="E8709">
        <v>0.71299999999999997</v>
      </c>
      <c r="F8709">
        <v>7906</v>
      </c>
      <c r="G8709">
        <v>80</v>
      </c>
      <c r="H8709">
        <v>0.63300000000000001</v>
      </c>
      <c r="I8709">
        <v>0.25800000000000001</v>
      </c>
    </row>
    <row r="8710" spans="1:9" x14ac:dyDescent="0.25">
      <c r="A8710" t="s">
        <v>8740</v>
      </c>
      <c r="B8710">
        <v>14800</v>
      </c>
      <c r="C8710">
        <v>1020</v>
      </c>
      <c r="D8710">
        <v>13780</v>
      </c>
      <c r="E8710">
        <v>0.89600000000000002</v>
      </c>
      <c r="F8710">
        <v>8796</v>
      </c>
      <c r="G8710">
        <v>94</v>
      </c>
      <c r="H8710">
        <v>0.59299999999999997</v>
      </c>
      <c r="I8710">
        <v>6.9000000000000006E-2</v>
      </c>
    </row>
    <row r="8711" spans="1:9" x14ac:dyDescent="0.25">
      <c r="A8711" t="s">
        <v>8741</v>
      </c>
      <c r="B8711">
        <v>9815</v>
      </c>
      <c r="C8711">
        <v>1699</v>
      </c>
      <c r="D8711">
        <v>8116</v>
      </c>
      <c r="E8711">
        <v>0.62</v>
      </c>
      <c r="F8711">
        <v>7962</v>
      </c>
      <c r="G8711">
        <v>89</v>
      </c>
      <c r="H8711">
        <v>0.56100000000000005</v>
      </c>
      <c r="I8711">
        <v>0.17299999999999999</v>
      </c>
    </row>
    <row r="8712" spans="1:9" x14ac:dyDescent="0.25">
      <c r="A8712" t="s">
        <v>8742</v>
      </c>
      <c r="B8712">
        <v>3919</v>
      </c>
      <c r="C8712">
        <v>2278</v>
      </c>
      <c r="D8712">
        <v>1641</v>
      </c>
      <c r="E8712">
        <v>0.67200000000000004</v>
      </c>
      <c r="F8712">
        <v>7685</v>
      </c>
      <c r="G8712">
        <v>85</v>
      </c>
      <c r="H8712">
        <v>0.51800000000000002</v>
      </c>
      <c r="I8712">
        <v>0.58099999999999996</v>
      </c>
    </row>
    <row r="8713" spans="1:9" x14ac:dyDescent="0.25">
      <c r="A8713" t="s">
        <v>8743</v>
      </c>
      <c r="B8713">
        <v>12265</v>
      </c>
      <c r="C8713">
        <v>1412</v>
      </c>
      <c r="D8713">
        <v>10853</v>
      </c>
      <c r="E8713">
        <v>0.64300000000000002</v>
      </c>
      <c r="F8713">
        <v>7470</v>
      </c>
      <c r="G8713">
        <v>82</v>
      </c>
      <c r="H8713">
        <v>0.78300000000000003</v>
      </c>
      <c r="I8713">
        <v>0.115</v>
      </c>
    </row>
    <row r="8714" spans="1:9" x14ac:dyDescent="0.25">
      <c r="A8714" t="s">
        <v>8744</v>
      </c>
      <c r="B8714">
        <v>3256</v>
      </c>
      <c r="C8714">
        <v>2035</v>
      </c>
      <c r="D8714">
        <v>1221</v>
      </c>
      <c r="E8714">
        <v>0.65500000000000003</v>
      </c>
      <c r="F8714">
        <v>7075</v>
      </c>
      <c r="G8714">
        <v>89</v>
      </c>
      <c r="H8714">
        <v>0.64800000000000002</v>
      </c>
      <c r="I8714">
        <v>0.625</v>
      </c>
    </row>
    <row r="8715" spans="1:9" x14ac:dyDescent="0.25">
      <c r="A8715" t="s">
        <v>8745</v>
      </c>
      <c r="B8715">
        <v>19000</v>
      </c>
      <c r="C8715">
        <v>2389</v>
      </c>
      <c r="D8715">
        <v>16611</v>
      </c>
      <c r="E8715">
        <v>0.81</v>
      </c>
      <c r="F8715">
        <v>7664</v>
      </c>
      <c r="G8715">
        <v>74</v>
      </c>
      <c r="H8715">
        <v>0.72099999999999997</v>
      </c>
      <c r="I8715">
        <v>0.126</v>
      </c>
    </row>
    <row r="8716" spans="1:9" x14ac:dyDescent="0.25">
      <c r="A8716" t="s">
        <v>8746</v>
      </c>
      <c r="B8716">
        <v>34516</v>
      </c>
      <c r="C8716">
        <v>1635</v>
      </c>
      <c r="D8716">
        <v>32881</v>
      </c>
      <c r="E8716">
        <v>0.76800000000000002</v>
      </c>
      <c r="F8716">
        <v>7219</v>
      </c>
      <c r="G8716">
        <v>86</v>
      </c>
      <c r="H8716">
        <v>0.56399999999999995</v>
      </c>
      <c r="I8716">
        <v>4.7E-2</v>
      </c>
    </row>
    <row r="8717" spans="1:9" x14ac:dyDescent="0.25">
      <c r="A8717" t="s">
        <v>8747</v>
      </c>
      <c r="B8717">
        <v>13197</v>
      </c>
      <c r="C8717">
        <v>0</v>
      </c>
      <c r="D8717">
        <v>13197</v>
      </c>
      <c r="E8717">
        <v>0.68100000000000005</v>
      </c>
      <c r="F8717">
        <v>8424</v>
      </c>
      <c r="G8717">
        <v>84</v>
      </c>
      <c r="H8717">
        <v>0.78700000000000003</v>
      </c>
      <c r="I8717">
        <v>0</v>
      </c>
    </row>
    <row r="8718" spans="1:9" x14ac:dyDescent="0.25">
      <c r="A8718" t="s">
        <v>8748</v>
      </c>
      <c r="B8718">
        <v>22599</v>
      </c>
      <c r="C8718">
        <v>0</v>
      </c>
      <c r="D8718">
        <v>22599</v>
      </c>
      <c r="E8718">
        <v>1.0389999999999999</v>
      </c>
      <c r="F8718">
        <v>4739</v>
      </c>
      <c r="G8718">
        <v>55</v>
      </c>
      <c r="H8718">
        <v>0.48599999999999999</v>
      </c>
      <c r="I8718">
        <v>0</v>
      </c>
    </row>
    <row r="8719" spans="1:9" x14ac:dyDescent="0.25">
      <c r="A8719" t="s">
        <v>8749</v>
      </c>
      <c r="B8719">
        <v>23457</v>
      </c>
      <c r="C8719">
        <v>2517</v>
      </c>
      <c r="D8719">
        <v>20940</v>
      </c>
      <c r="E8719">
        <v>0.67600000000000005</v>
      </c>
      <c r="F8719">
        <v>7370</v>
      </c>
      <c r="G8719">
        <v>96</v>
      </c>
      <c r="H8719">
        <v>0.627</v>
      </c>
      <c r="I8719">
        <v>0.107</v>
      </c>
    </row>
    <row r="8720" spans="1:9" x14ac:dyDescent="0.25">
      <c r="A8720" t="s">
        <v>8750</v>
      </c>
      <c r="B8720">
        <v>5238</v>
      </c>
      <c r="C8720">
        <v>2077</v>
      </c>
      <c r="D8720">
        <v>3161</v>
      </c>
      <c r="E8720">
        <v>0.65600000000000003</v>
      </c>
      <c r="F8720">
        <v>7321</v>
      </c>
      <c r="G8720">
        <v>73</v>
      </c>
      <c r="H8720">
        <v>0.65900000000000003</v>
      </c>
      <c r="I8720">
        <v>0.39700000000000002</v>
      </c>
    </row>
    <row r="8721" spans="1:9" x14ac:dyDescent="0.25">
      <c r="A8721" t="s">
        <v>8751</v>
      </c>
      <c r="B8721">
        <v>31560</v>
      </c>
      <c r="C8721">
        <v>1298</v>
      </c>
      <c r="D8721">
        <v>30262</v>
      </c>
      <c r="E8721">
        <v>0.68100000000000005</v>
      </c>
      <c r="F8721">
        <v>7641</v>
      </c>
      <c r="G8721">
        <v>93</v>
      </c>
      <c r="H8721">
        <v>0.63200000000000001</v>
      </c>
      <c r="I8721">
        <v>4.1000000000000002E-2</v>
      </c>
    </row>
    <row r="8722" spans="1:9" x14ac:dyDescent="0.25">
      <c r="A8722" t="s">
        <v>8752</v>
      </c>
      <c r="B8722">
        <v>6218</v>
      </c>
      <c r="C8722">
        <v>2517</v>
      </c>
      <c r="D8722">
        <v>3701</v>
      </c>
      <c r="E8722">
        <v>0.71599999999999997</v>
      </c>
      <c r="F8722">
        <v>7689</v>
      </c>
      <c r="G8722">
        <v>84</v>
      </c>
      <c r="H8722">
        <v>0.68</v>
      </c>
      <c r="I8722">
        <v>0.40500000000000003</v>
      </c>
    </row>
    <row r="8723" spans="1:9" x14ac:dyDescent="0.25">
      <c r="A8723" t="s">
        <v>8753</v>
      </c>
      <c r="B8723">
        <v>34516</v>
      </c>
      <c r="C8723">
        <v>2019</v>
      </c>
      <c r="D8723">
        <v>32497</v>
      </c>
      <c r="E8723">
        <v>0.70599999999999996</v>
      </c>
      <c r="F8723">
        <v>7774</v>
      </c>
      <c r="G8723">
        <v>95</v>
      </c>
      <c r="H8723">
        <v>0.58299999999999996</v>
      </c>
      <c r="I8723">
        <v>5.8000000000000003E-2</v>
      </c>
    </row>
    <row r="8724" spans="1:9" x14ac:dyDescent="0.25">
      <c r="A8724" t="s">
        <v>8754</v>
      </c>
      <c r="B8724">
        <v>29572</v>
      </c>
      <c r="C8724">
        <v>1584</v>
      </c>
      <c r="D8724">
        <v>27988</v>
      </c>
      <c r="E8724">
        <v>0.73799999999999999</v>
      </c>
      <c r="F8724">
        <v>7566</v>
      </c>
      <c r="G8724">
        <v>88</v>
      </c>
      <c r="H8724">
        <v>0.6</v>
      </c>
      <c r="I8724">
        <v>5.3999999999999999E-2</v>
      </c>
    </row>
    <row r="8725" spans="1:9" x14ac:dyDescent="0.25">
      <c r="A8725" t="s">
        <v>8755</v>
      </c>
      <c r="B8725">
        <v>2743</v>
      </c>
      <c r="C8725">
        <v>1705</v>
      </c>
      <c r="D8725">
        <v>1038</v>
      </c>
      <c r="E8725">
        <v>0.60499999999999998</v>
      </c>
      <c r="F8725">
        <v>6993</v>
      </c>
      <c r="G8725">
        <v>97</v>
      </c>
      <c r="H8725">
        <v>0.54</v>
      </c>
      <c r="I8725">
        <v>0.622</v>
      </c>
    </row>
    <row r="8726" spans="1:9" x14ac:dyDescent="0.25">
      <c r="A8726" t="s">
        <v>8756</v>
      </c>
      <c r="B8726">
        <v>2844</v>
      </c>
      <c r="C8726">
        <v>2065</v>
      </c>
      <c r="D8726">
        <v>779</v>
      </c>
      <c r="E8726">
        <v>0.63800000000000001</v>
      </c>
      <c r="F8726">
        <v>7345</v>
      </c>
      <c r="G8726">
        <v>73</v>
      </c>
      <c r="H8726">
        <v>0.73799999999999999</v>
      </c>
      <c r="I8726">
        <v>0.72599999999999998</v>
      </c>
    </row>
    <row r="8727" spans="1:9" x14ac:dyDescent="0.25">
      <c r="A8727" t="s">
        <v>8757</v>
      </c>
      <c r="B8727">
        <v>9678</v>
      </c>
      <c r="C8727">
        <v>1710</v>
      </c>
      <c r="D8727">
        <v>7968</v>
      </c>
      <c r="E8727">
        <v>0.745</v>
      </c>
      <c r="F8727">
        <v>7682</v>
      </c>
      <c r="G8727">
        <v>90</v>
      </c>
      <c r="H8727">
        <v>0.57899999999999996</v>
      </c>
      <c r="I8727">
        <v>0.17699999999999999</v>
      </c>
    </row>
    <row r="8728" spans="1:9" x14ac:dyDescent="0.25">
      <c r="A8728" t="s">
        <v>8758</v>
      </c>
      <c r="B8728">
        <v>26882</v>
      </c>
      <c r="C8728">
        <v>1673</v>
      </c>
      <c r="D8728">
        <v>25209</v>
      </c>
      <c r="E8728">
        <v>0.69099999999999995</v>
      </c>
      <c r="F8728">
        <v>7409</v>
      </c>
      <c r="G8728">
        <v>89</v>
      </c>
      <c r="H8728">
        <v>0.53400000000000003</v>
      </c>
      <c r="I8728">
        <v>6.2E-2</v>
      </c>
    </row>
    <row r="8729" spans="1:9" x14ac:dyDescent="0.25">
      <c r="A8729" t="s">
        <v>8759</v>
      </c>
      <c r="B8729">
        <v>5207</v>
      </c>
      <c r="C8729">
        <v>1121</v>
      </c>
      <c r="D8729">
        <v>4086</v>
      </c>
      <c r="E8729">
        <v>0.57799999999999996</v>
      </c>
      <c r="F8729">
        <v>7153</v>
      </c>
      <c r="G8729">
        <v>84</v>
      </c>
      <c r="H8729">
        <v>0.64700000000000002</v>
      </c>
      <c r="I8729">
        <v>0.215</v>
      </c>
    </row>
    <row r="8730" spans="1:9" x14ac:dyDescent="0.25">
      <c r="A8730" t="s">
        <v>8760</v>
      </c>
      <c r="B8730">
        <v>15034</v>
      </c>
      <c r="C8730">
        <v>1356</v>
      </c>
      <c r="D8730">
        <v>13678</v>
      </c>
      <c r="E8730">
        <v>0.754</v>
      </c>
      <c r="F8730">
        <v>7737</v>
      </c>
      <c r="G8730">
        <v>84</v>
      </c>
      <c r="H8730">
        <v>0.75</v>
      </c>
      <c r="I8730">
        <v>0.09</v>
      </c>
    </row>
    <row r="8731" spans="1:9" x14ac:dyDescent="0.25">
      <c r="A8731" t="s">
        <v>8761</v>
      </c>
      <c r="B8731">
        <v>3107</v>
      </c>
      <c r="C8731">
        <v>1995</v>
      </c>
      <c r="D8731">
        <v>1112</v>
      </c>
      <c r="E8731">
        <v>0.66800000000000004</v>
      </c>
      <c r="F8731">
        <v>7535</v>
      </c>
      <c r="G8731">
        <v>87</v>
      </c>
      <c r="H8731">
        <v>0.67300000000000004</v>
      </c>
      <c r="I8731">
        <v>0.64200000000000002</v>
      </c>
    </row>
    <row r="8732" spans="1:9" x14ac:dyDescent="0.25">
      <c r="A8732" t="s">
        <v>8762</v>
      </c>
      <c r="B8732">
        <v>12214</v>
      </c>
      <c r="C8732">
        <v>2379</v>
      </c>
      <c r="D8732">
        <v>9835</v>
      </c>
      <c r="E8732">
        <v>0.76900000000000002</v>
      </c>
      <c r="F8732">
        <v>8426</v>
      </c>
      <c r="G8732">
        <v>105</v>
      </c>
      <c r="H8732">
        <v>0.54400000000000004</v>
      </c>
      <c r="I8732">
        <v>0.19500000000000001</v>
      </c>
    </row>
    <row r="8733" spans="1:9" x14ac:dyDescent="0.25">
      <c r="A8733" t="s">
        <v>8763</v>
      </c>
      <c r="B8733">
        <v>23070</v>
      </c>
      <c r="C8733">
        <v>1701</v>
      </c>
      <c r="D8733">
        <v>21369</v>
      </c>
      <c r="E8733">
        <v>0.84599999999999997</v>
      </c>
      <c r="F8733">
        <v>8070</v>
      </c>
      <c r="G8733">
        <v>81</v>
      </c>
      <c r="H8733">
        <v>0.68799999999999994</v>
      </c>
      <c r="I8733">
        <v>7.3999999999999996E-2</v>
      </c>
    </row>
    <row r="8734" spans="1:9" x14ac:dyDescent="0.25">
      <c r="A8734" t="s">
        <v>8764</v>
      </c>
      <c r="B8734">
        <v>2167</v>
      </c>
      <c r="C8734">
        <v>988</v>
      </c>
      <c r="D8734">
        <v>1179</v>
      </c>
      <c r="E8734">
        <v>0.61899999999999999</v>
      </c>
      <c r="F8734">
        <v>7199</v>
      </c>
      <c r="G8734">
        <v>83</v>
      </c>
      <c r="H8734">
        <v>0.72899999999999998</v>
      </c>
      <c r="I8734">
        <v>0.45600000000000002</v>
      </c>
    </row>
    <row r="8735" spans="1:9" x14ac:dyDescent="0.25">
      <c r="A8735" t="s">
        <v>8765</v>
      </c>
      <c r="B8735">
        <v>34516</v>
      </c>
      <c r="C8735">
        <v>810</v>
      </c>
      <c r="D8735">
        <v>33706</v>
      </c>
      <c r="E8735">
        <v>0.78700000000000003</v>
      </c>
      <c r="F8735">
        <v>7917</v>
      </c>
      <c r="G8735">
        <v>95</v>
      </c>
      <c r="H8735">
        <v>0.66700000000000004</v>
      </c>
      <c r="I8735">
        <v>2.3E-2</v>
      </c>
    </row>
    <row r="8736" spans="1:9" x14ac:dyDescent="0.25">
      <c r="A8736" t="s">
        <v>8766</v>
      </c>
      <c r="B8736">
        <v>6895</v>
      </c>
      <c r="C8736">
        <v>2314</v>
      </c>
      <c r="D8736">
        <v>4581</v>
      </c>
      <c r="E8736">
        <v>0.84</v>
      </c>
      <c r="F8736">
        <v>8778</v>
      </c>
      <c r="G8736">
        <v>85</v>
      </c>
      <c r="H8736">
        <v>0.60399999999999998</v>
      </c>
      <c r="I8736">
        <v>0.33600000000000002</v>
      </c>
    </row>
    <row r="8737" spans="1:9" x14ac:dyDescent="0.25">
      <c r="A8737" t="s">
        <v>8767</v>
      </c>
      <c r="B8737">
        <v>25894</v>
      </c>
      <c r="C8737">
        <v>2517</v>
      </c>
      <c r="D8737">
        <v>23377</v>
      </c>
      <c r="E8737">
        <v>1.046</v>
      </c>
      <c r="F8737">
        <v>4847</v>
      </c>
      <c r="G8737">
        <v>49</v>
      </c>
      <c r="H8737">
        <v>0.81499999999999995</v>
      </c>
      <c r="I8737">
        <v>9.7000000000000003E-2</v>
      </c>
    </row>
    <row r="8738" spans="1:9" x14ac:dyDescent="0.25">
      <c r="A8738" t="s">
        <v>8768</v>
      </c>
      <c r="B8738">
        <v>3138</v>
      </c>
      <c r="C8738">
        <v>986</v>
      </c>
      <c r="D8738">
        <v>2152</v>
      </c>
      <c r="E8738">
        <v>1.002</v>
      </c>
      <c r="F8738">
        <v>4724</v>
      </c>
      <c r="G8738">
        <v>56</v>
      </c>
      <c r="H8738">
        <v>0.80600000000000005</v>
      </c>
      <c r="I8738">
        <v>0.314</v>
      </c>
    </row>
    <row r="8739" spans="1:9" x14ac:dyDescent="0.25">
      <c r="A8739" t="s">
        <v>8769</v>
      </c>
      <c r="B8739">
        <v>12055</v>
      </c>
      <c r="C8739">
        <v>1858</v>
      </c>
      <c r="D8739">
        <v>10197</v>
      </c>
      <c r="E8739">
        <v>0.64500000000000002</v>
      </c>
      <c r="F8739">
        <v>7222</v>
      </c>
      <c r="G8739">
        <v>93</v>
      </c>
      <c r="H8739">
        <v>0.5</v>
      </c>
      <c r="I8739">
        <v>0.154</v>
      </c>
    </row>
    <row r="8740" spans="1:9" x14ac:dyDescent="0.25">
      <c r="A8740" t="s">
        <v>8770</v>
      </c>
      <c r="B8740">
        <v>16592</v>
      </c>
      <c r="C8740">
        <v>1435</v>
      </c>
      <c r="D8740">
        <v>15157</v>
      </c>
      <c r="E8740">
        <v>0.76</v>
      </c>
      <c r="F8740">
        <v>7642</v>
      </c>
      <c r="G8740">
        <v>89</v>
      </c>
      <c r="H8740">
        <v>0.64800000000000002</v>
      </c>
      <c r="I8740">
        <v>8.5999999999999993E-2</v>
      </c>
    </row>
    <row r="8741" spans="1:9" x14ac:dyDescent="0.25">
      <c r="A8741" t="s">
        <v>8771</v>
      </c>
      <c r="B8741">
        <v>34516</v>
      </c>
      <c r="C8741">
        <v>1542</v>
      </c>
      <c r="D8741">
        <v>32974</v>
      </c>
      <c r="E8741">
        <v>0.60299999999999998</v>
      </c>
      <c r="F8741">
        <v>7443</v>
      </c>
      <c r="G8741">
        <v>98</v>
      </c>
      <c r="H8741">
        <v>0.55600000000000005</v>
      </c>
      <c r="I8741">
        <v>4.4999999999999998E-2</v>
      </c>
    </row>
    <row r="8742" spans="1:9" x14ac:dyDescent="0.25">
      <c r="A8742" t="s">
        <v>8772</v>
      </c>
      <c r="B8742">
        <v>33184</v>
      </c>
      <c r="C8742">
        <v>855</v>
      </c>
      <c r="D8742">
        <v>32329</v>
      </c>
      <c r="E8742">
        <v>0.72799999999999998</v>
      </c>
      <c r="F8742">
        <v>7190</v>
      </c>
      <c r="G8742">
        <v>93</v>
      </c>
      <c r="H8742">
        <v>0.52500000000000002</v>
      </c>
      <c r="I8742">
        <v>2.5999999999999999E-2</v>
      </c>
    </row>
    <row r="8743" spans="1:9" x14ac:dyDescent="0.25">
      <c r="A8743" t="s">
        <v>8773</v>
      </c>
      <c r="B8743">
        <v>10753</v>
      </c>
      <c r="C8743">
        <v>1845</v>
      </c>
      <c r="D8743">
        <v>8908</v>
      </c>
      <c r="E8743">
        <v>0.68899999999999995</v>
      </c>
      <c r="F8743">
        <v>7302</v>
      </c>
      <c r="G8743">
        <v>80</v>
      </c>
      <c r="H8743">
        <v>0.70199999999999996</v>
      </c>
      <c r="I8743">
        <v>0.17199999999999999</v>
      </c>
    </row>
    <row r="8744" spans="1:9" x14ac:dyDescent="0.25">
      <c r="A8744" t="s">
        <v>8774</v>
      </c>
      <c r="B8744">
        <v>9959</v>
      </c>
      <c r="C8744">
        <v>1501</v>
      </c>
      <c r="D8744">
        <v>8458</v>
      </c>
      <c r="E8744">
        <v>0.82199999999999995</v>
      </c>
      <c r="F8744">
        <v>8505</v>
      </c>
      <c r="G8744">
        <v>86</v>
      </c>
      <c r="H8744">
        <v>0.53600000000000003</v>
      </c>
      <c r="I8744">
        <v>0.151</v>
      </c>
    </row>
    <row r="8745" spans="1:9" x14ac:dyDescent="0.25">
      <c r="A8745" t="s">
        <v>8775</v>
      </c>
      <c r="B8745">
        <v>2069</v>
      </c>
      <c r="C8745">
        <v>1101</v>
      </c>
      <c r="D8745">
        <v>968</v>
      </c>
      <c r="E8745">
        <v>0.74099999999999999</v>
      </c>
      <c r="F8745">
        <v>7307</v>
      </c>
      <c r="G8745">
        <v>82</v>
      </c>
      <c r="H8745">
        <v>0.745</v>
      </c>
      <c r="I8745">
        <v>0.53200000000000003</v>
      </c>
    </row>
    <row r="8746" spans="1:9" x14ac:dyDescent="0.25">
      <c r="A8746" t="s">
        <v>8776</v>
      </c>
      <c r="B8746">
        <v>11362</v>
      </c>
      <c r="C8746">
        <v>1871</v>
      </c>
      <c r="D8746">
        <v>9491</v>
      </c>
      <c r="E8746">
        <v>0.85899999999999999</v>
      </c>
      <c r="F8746">
        <v>7849</v>
      </c>
      <c r="G8746">
        <v>88</v>
      </c>
      <c r="H8746">
        <v>0.63</v>
      </c>
      <c r="I8746">
        <v>0.16500000000000001</v>
      </c>
    </row>
    <row r="8747" spans="1:9" x14ac:dyDescent="0.25">
      <c r="A8747" t="s">
        <v>8777</v>
      </c>
      <c r="B8747">
        <v>34516</v>
      </c>
      <c r="C8747">
        <v>1337</v>
      </c>
      <c r="D8747">
        <v>33179</v>
      </c>
      <c r="E8747">
        <v>0.70399999999999996</v>
      </c>
      <c r="F8747">
        <v>7919</v>
      </c>
      <c r="G8747">
        <v>85</v>
      </c>
      <c r="H8747">
        <v>0.63500000000000001</v>
      </c>
      <c r="I8747">
        <v>3.9E-2</v>
      </c>
    </row>
    <row r="8748" spans="1:9" x14ac:dyDescent="0.25">
      <c r="A8748" t="s">
        <v>8778</v>
      </c>
      <c r="B8748">
        <v>20001</v>
      </c>
      <c r="C8748">
        <v>0</v>
      </c>
      <c r="D8748">
        <v>20001</v>
      </c>
      <c r="E8748">
        <v>0.74199999999999999</v>
      </c>
      <c r="F8748">
        <v>8094</v>
      </c>
      <c r="G8748">
        <v>96</v>
      </c>
      <c r="H8748">
        <v>0.6</v>
      </c>
      <c r="I8748">
        <v>0</v>
      </c>
    </row>
    <row r="8749" spans="1:9" x14ac:dyDescent="0.25">
      <c r="A8749" t="s">
        <v>8779</v>
      </c>
      <c r="B8749">
        <v>8786</v>
      </c>
      <c r="C8749">
        <v>1559</v>
      </c>
      <c r="D8749">
        <v>7227</v>
      </c>
      <c r="E8749">
        <v>0.90900000000000003</v>
      </c>
      <c r="F8749">
        <v>8575</v>
      </c>
      <c r="G8749">
        <v>92</v>
      </c>
      <c r="H8749">
        <v>0.73599999999999999</v>
      </c>
      <c r="I8749">
        <v>0.17699999999999999</v>
      </c>
    </row>
    <row r="8750" spans="1:9" x14ac:dyDescent="0.25">
      <c r="A8750" t="s">
        <v>8780</v>
      </c>
      <c r="B8750">
        <v>7142</v>
      </c>
      <c r="C8750">
        <v>1917</v>
      </c>
      <c r="D8750">
        <v>5225</v>
      </c>
      <c r="E8750">
        <v>0.72699999999999998</v>
      </c>
      <c r="F8750">
        <v>7892</v>
      </c>
      <c r="G8750">
        <v>83</v>
      </c>
      <c r="H8750">
        <v>0.72899999999999998</v>
      </c>
      <c r="I8750">
        <v>0.26800000000000002</v>
      </c>
    </row>
    <row r="8751" spans="1:9" x14ac:dyDescent="0.25">
      <c r="A8751" t="s">
        <v>8781</v>
      </c>
      <c r="B8751">
        <v>4477</v>
      </c>
      <c r="C8751">
        <v>2517</v>
      </c>
      <c r="D8751">
        <v>1960</v>
      </c>
      <c r="E8751">
        <v>1.022</v>
      </c>
      <c r="F8751">
        <v>4996</v>
      </c>
      <c r="G8751">
        <v>55</v>
      </c>
      <c r="H8751">
        <v>0.48599999999999999</v>
      </c>
      <c r="I8751">
        <v>0.56200000000000006</v>
      </c>
    </row>
    <row r="8752" spans="1:9" x14ac:dyDescent="0.25">
      <c r="A8752" t="s">
        <v>8782</v>
      </c>
      <c r="B8752">
        <v>5357</v>
      </c>
      <c r="C8752">
        <v>1272</v>
      </c>
      <c r="D8752">
        <v>4085</v>
      </c>
      <c r="E8752">
        <v>0.70799999999999996</v>
      </c>
      <c r="F8752">
        <v>7730</v>
      </c>
      <c r="G8752">
        <v>97</v>
      </c>
      <c r="H8752">
        <v>0.54</v>
      </c>
      <c r="I8752">
        <v>0.23699999999999999</v>
      </c>
    </row>
    <row r="8753" spans="1:9" x14ac:dyDescent="0.25">
      <c r="A8753" t="s">
        <v>8783</v>
      </c>
      <c r="B8753">
        <v>34516</v>
      </c>
      <c r="C8753">
        <v>0</v>
      </c>
      <c r="D8753">
        <v>34516</v>
      </c>
      <c r="E8753">
        <v>0.67800000000000005</v>
      </c>
      <c r="F8753">
        <v>7686</v>
      </c>
      <c r="G8753">
        <v>89</v>
      </c>
      <c r="H8753">
        <v>0.61799999999999999</v>
      </c>
      <c r="I8753">
        <v>0</v>
      </c>
    </row>
    <row r="8754" spans="1:9" x14ac:dyDescent="0.25">
      <c r="A8754" t="s">
        <v>8784</v>
      </c>
      <c r="B8754">
        <v>2367</v>
      </c>
      <c r="C8754">
        <v>1606</v>
      </c>
      <c r="D8754">
        <v>761</v>
      </c>
      <c r="E8754">
        <v>0.95599999999999996</v>
      </c>
      <c r="F8754">
        <v>4506</v>
      </c>
      <c r="G8754">
        <v>59</v>
      </c>
      <c r="H8754">
        <v>0.63900000000000001</v>
      </c>
      <c r="I8754">
        <v>0.67800000000000005</v>
      </c>
    </row>
    <row r="8755" spans="1:9" x14ac:dyDescent="0.25">
      <c r="A8755" t="s">
        <v>8785</v>
      </c>
      <c r="B8755">
        <v>23402</v>
      </c>
      <c r="C8755">
        <v>958</v>
      </c>
      <c r="D8755">
        <v>22444</v>
      </c>
      <c r="E8755">
        <v>0.64600000000000002</v>
      </c>
      <c r="F8755">
        <v>7570</v>
      </c>
      <c r="G8755">
        <v>98</v>
      </c>
      <c r="H8755">
        <v>0.63300000000000001</v>
      </c>
      <c r="I8755">
        <v>4.1000000000000002E-2</v>
      </c>
    </row>
    <row r="8756" spans="1:9" x14ac:dyDescent="0.25">
      <c r="A8756" t="s">
        <v>8786</v>
      </c>
      <c r="B8756">
        <v>4587</v>
      </c>
      <c r="C8756">
        <v>1771</v>
      </c>
      <c r="D8756">
        <v>2816</v>
      </c>
      <c r="E8756">
        <v>0.64700000000000002</v>
      </c>
      <c r="F8756">
        <v>7479</v>
      </c>
      <c r="G8756">
        <v>83</v>
      </c>
      <c r="H8756">
        <v>0.69399999999999995</v>
      </c>
      <c r="I8756">
        <v>0.38600000000000001</v>
      </c>
    </row>
    <row r="8757" spans="1:9" x14ac:dyDescent="0.25">
      <c r="A8757" t="s">
        <v>8787</v>
      </c>
      <c r="B8757">
        <v>6565</v>
      </c>
      <c r="C8757">
        <v>1130</v>
      </c>
      <c r="D8757">
        <v>5435</v>
      </c>
      <c r="E8757">
        <v>0.82299999999999995</v>
      </c>
      <c r="F8757">
        <v>7729</v>
      </c>
      <c r="G8757">
        <v>97</v>
      </c>
      <c r="H8757">
        <v>0.64400000000000002</v>
      </c>
      <c r="I8757">
        <v>0.17199999999999999</v>
      </c>
    </row>
    <row r="8758" spans="1:9" x14ac:dyDescent="0.25">
      <c r="A8758" t="s">
        <v>8788</v>
      </c>
      <c r="B8758">
        <v>6030</v>
      </c>
      <c r="C8758">
        <v>0</v>
      </c>
      <c r="D8758">
        <v>6030</v>
      </c>
      <c r="E8758">
        <v>1.0309999999999999</v>
      </c>
      <c r="F8758">
        <v>4983</v>
      </c>
      <c r="G8758">
        <v>62</v>
      </c>
      <c r="H8758">
        <v>0.442</v>
      </c>
      <c r="I8758">
        <v>0</v>
      </c>
    </row>
    <row r="8759" spans="1:9" x14ac:dyDescent="0.25">
      <c r="A8759" t="s">
        <v>8789</v>
      </c>
      <c r="B8759">
        <v>6982</v>
      </c>
      <c r="C8759">
        <v>0</v>
      </c>
      <c r="D8759">
        <v>6982</v>
      </c>
      <c r="E8759">
        <v>1.018</v>
      </c>
      <c r="F8759">
        <v>4830</v>
      </c>
      <c r="G8759">
        <v>50</v>
      </c>
      <c r="H8759">
        <v>0.72399999999999998</v>
      </c>
      <c r="I8759">
        <v>0</v>
      </c>
    </row>
    <row r="8760" spans="1:9" x14ac:dyDescent="0.25">
      <c r="A8760" t="s">
        <v>8790</v>
      </c>
      <c r="B8760">
        <v>5128</v>
      </c>
      <c r="C8760">
        <v>0</v>
      </c>
      <c r="D8760">
        <v>5128</v>
      </c>
      <c r="E8760">
        <v>0.70399999999999996</v>
      </c>
      <c r="F8760">
        <v>7588</v>
      </c>
      <c r="G8760">
        <v>98</v>
      </c>
      <c r="H8760">
        <v>0.58099999999999996</v>
      </c>
      <c r="I8760">
        <v>0</v>
      </c>
    </row>
    <row r="8761" spans="1:9" x14ac:dyDescent="0.25">
      <c r="A8761" t="s">
        <v>8791</v>
      </c>
      <c r="B8761">
        <v>9405</v>
      </c>
      <c r="C8761">
        <v>0</v>
      </c>
      <c r="D8761">
        <v>9405</v>
      </c>
      <c r="E8761">
        <v>1.0329999999999999</v>
      </c>
      <c r="F8761">
        <v>4801</v>
      </c>
      <c r="G8761">
        <v>47</v>
      </c>
      <c r="H8761">
        <v>0.38200000000000001</v>
      </c>
      <c r="I8761">
        <v>0</v>
      </c>
    </row>
    <row r="8762" spans="1:9" x14ac:dyDescent="0.25">
      <c r="A8762" t="s">
        <v>8792</v>
      </c>
      <c r="B8762">
        <v>34516</v>
      </c>
      <c r="C8762">
        <v>1118</v>
      </c>
      <c r="D8762">
        <v>33398</v>
      </c>
      <c r="E8762">
        <v>0.67100000000000004</v>
      </c>
      <c r="F8762">
        <v>7734</v>
      </c>
      <c r="G8762">
        <v>74</v>
      </c>
      <c r="H8762">
        <v>0.60899999999999999</v>
      </c>
      <c r="I8762">
        <v>3.2000000000000001E-2</v>
      </c>
    </row>
    <row r="8763" spans="1:9" x14ac:dyDescent="0.25">
      <c r="A8763" t="s">
        <v>8793</v>
      </c>
      <c r="B8763">
        <v>14646</v>
      </c>
      <c r="C8763">
        <v>1448</v>
      </c>
      <c r="D8763">
        <v>13198</v>
      </c>
      <c r="E8763">
        <v>0.89500000000000002</v>
      </c>
      <c r="F8763">
        <v>8160</v>
      </c>
      <c r="G8763">
        <v>92</v>
      </c>
      <c r="H8763">
        <v>0.58599999999999997</v>
      </c>
      <c r="I8763">
        <v>9.9000000000000005E-2</v>
      </c>
    </row>
    <row r="8764" spans="1:9" x14ac:dyDescent="0.25">
      <c r="A8764" t="s">
        <v>8794</v>
      </c>
      <c r="B8764">
        <v>12578</v>
      </c>
      <c r="C8764">
        <v>2517</v>
      </c>
      <c r="D8764">
        <v>10061</v>
      </c>
      <c r="E8764">
        <v>0.875</v>
      </c>
      <c r="F8764">
        <v>8362</v>
      </c>
      <c r="G8764">
        <v>82</v>
      </c>
      <c r="H8764">
        <v>0.64</v>
      </c>
      <c r="I8764">
        <v>0.2</v>
      </c>
    </row>
    <row r="8765" spans="1:9" x14ac:dyDescent="0.25">
      <c r="A8765" t="s">
        <v>8795</v>
      </c>
      <c r="B8765">
        <v>4370</v>
      </c>
      <c r="C8765">
        <v>1222</v>
      </c>
      <c r="D8765">
        <v>3148</v>
      </c>
      <c r="E8765">
        <v>0.64800000000000002</v>
      </c>
      <c r="F8765">
        <v>7223</v>
      </c>
      <c r="G8765">
        <v>90</v>
      </c>
      <c r="H8765">
        <v>0.55200000000000005</v>
      </c>
      <c r="I8765">
        <v>0.28000000000000003</v>
      </c>
    </row>
    <row r="8766" spans="1:9" x14ac:dyDescent="0.25">
      <c r="A8766" t="s">
        <v>8796</v>
      </c>
      <c r="B8766">
        <v>3416</v>
      </c>
      <c r="C8766">
        <v>1970</v>
      </c>
      <c r="D8766">
        <v>1446</v>
      </c>
      <c r="E8766">
        <v>0.80400000000000005</v>
      </c>
      <c r="F8766">
        <v>8254</v>
      </c>
      <c r="G8766">
        <v>75</v>
      </c>
      <c r="H8766">
        <v>0.59599999999999997</v>
      </c>
      <c r="I8766">
        <v>0.57699999999999996</v>
      </c>
    </row>
    <row r="8767" spans="1:9" x14ac:dyDescent="0.25">
      <c r="A8767" t="s">
        <v>8797</v>
      </c>
      <c r="B8767">
        <v>6224</v>
      </c>
      <c r="C8767">
        <v>0</v>
      </c>
      <c r="D8767">
        <v>6224</v>
      </c>
      <c r="E8767">
        <v>0.63</v>
      </c>
      <c r="F8767">
        <v>7612</v>
      </c>
      <c r="G8767">
        <v>82</v>
      </c>
      <c r="H8767">
        <v>0.78300000000000003</v>
      </c>
      <c r="I8767">
        <v>0</v>
      </c>
    </row>
    <row r="8768" spans="1:9" x14ac:dyDescent="0.25">
      <c r="A8768" t="s">
        <v>8798</v>
      </c>
      <c r="B8768">
        <v>10741</v>
      </c>
      <c r="C8768">
        <v>2517</v>
      </c>
      <c r="D8768">
        <v>8224</v>
      </c>
      <c r="E8768">
        <v>1.087</v>
      </c>
      <c r="F8768">
        <v>8352</v>
      </c>
      <c r="G8768">
        <v>71</v>
      </c>
      <c r="H8768">
        <v>0.82099999999999995</v>
      </c>
      <c r="I8768">
        <v>0.23400000000000001</v>
      </c>
    </row>
    <row r="8769" spans="1:9" x14ac:dyDescent="0.25">
      <c r="A8769" t="s">
        <v>8799</v>
      </c>
      <c r="B8769">
        <v>34516</v>
      </c>
      <c r="C8769">
        <v>687</v>
      </c>
      <c r="D8769">
        <v>33829</v>
      </c>
      <c r="E8769">
        <v>1.0149999999999999</v>
      </c>
      <c r="F8769">
        <v>4822</v>
      </c>
      <c r="G8769">
        <v>57</v>
      </c>
      <c r="H8769">
        <v>0.29499999999999998</v>
      </c>
      <c r="I8769">
        <v>0.02</v>
      </c>
    </row>
    <row r="8770" spans="1:9" x14ac:dyDescent="0.25">
      <c r="A8770" t="s">
        <v>8800</v>
      </c>
      <c r="B8770">
        <v>34516</v>
      </c>
      <c r="C8770">
        <v>1514</v>
      </c>
      <c r="D8770">
        <v>33002</v>
      </c>
      <c r="E8770">
        <v>0.73599999999999999</v>
      </c>
      <c r="F8770">
        <v>7333</v>
      </c>
      <c r="G8770">
        <v>72</v>
      </c>
      <c r="H8770">
        <v>1</v>
      </c>
      <c r="I8770">
        <v>4.3999999999999997E-2</v>
      </c>
    </row>
    <row r="8771" spans="1:9" x14ac:dyDescent="0.25">
      <c r="A8771" t="s">
        <v>8801</v>
      </c>
      <c r="B8771">
        <v>6058</v>
      </c>
      <c r="C8771">
        <v>0</v>
      </c>
      <c r="D8771">
        <v>6058</v>
      </c>
      <c r="E8771">
        <v>0.997</v>
      </c>
      <c r="F8771">
        <v>4754</v>
      </c>
      <c r="G8771">
        <v>60</v>
      </c>
      <c r="H8771">
        <v>0.46300000000000002</v>
      </c>
      <c r="I8771">
        <v>0</v>
      </c>
    </row>
    <row r="8772" spans="1:9" x14ac:dyDescent="0.25">
      <c r="A8772" t="s">
        <v>8802</v>
      </c>
      <c r="B8772">
        <v>8561</v>
      </c>
      <c r="C8772">
        <v>915</v>
      </c>
      <c r="D8772">
        <v>7646</v>
      </c>
      <c r="E8772">
        <v>0.63700000000000001</v>
      </c>
      <c r="F8772">
        <v>7341</v>
      </c>
      <c r="G8772">
        <v>79</v>
      </c>
      <c r="H8772">
        <v>0.49099999999999999</v>
      </c>
      <c r="I8772">
        <v>0.107</v>
      </c>
    </row>
    <row r="8773" spans="1:9" x14ac:dyDescent="0.25">
      <c r="A8773" t="s">
        <v>8803</v>
      </c>
      <c r="B8773">
        <v>9959</v>
      </c>
      <c r="C8773">
        <v>0</v>
      </c>
      <c r="D8773">
        <v>9959</v>
      </c>
      <c r="E8773">
        <v>1.0489999999999999</v>
      </c>
      <c r="F8773">
        <v>4859</v>
      </c>
      <c r="G8773">
        <v>64</v>
      </c>
      <c r="H8773">
        <v>0.52400000000000002</v>
      </c>
      <c r="I8773">
        <v>0</v>
      </c>
    </row>
    <row r="8774" spans="1:9" x14ac:dyDescent="0.25">
      <c r="A8774" t="s">
        <v>8804</v>
      </c>
      <c r="B8774">
        <v>7645</v>
      </c>
      <c r="C8774">
        <v>2076</v>
      </c>
      <c r="D8774">
        <v>5569</v>
      </c>
      <c r="E8774">
        <v>0.75900000000000001</v>
      </c>
      <c r="F8774">
        <v>7710</v>
      </c>
      <c r="G8774">
        <v>75</v>
      </c>
      <c r="H8774">
        <v>0.875</v>
      </c>
      <c r="I8774">
        <v>0.27200000000000002</v>
      </c>
    </row>
    <row r="8775" spans="1:9" x14ac:dyDescent="0.25">
      <c r="A8775" t="s">
        <v>8805</v>
      </c>
      <c r="B8775">
        <v>1922</v>
      </c>
      <c r="C8775">
        <v>1124</v>
      </c>
      <c r="D8775">
        <v>798</v>
      </c>
      <c r="E8775">
        <v>0.76600000000000001</v>
      </c>
      <c r="F8775">
        <v>8049</v>
      </c>
      <c r="G8775">
        <v>76</v>
      </c>
      <c r="H8775">
        <v>0.434</v>
      </c>
      <c r="I8775">
        <v>0.58499999999999996</v>
      </c>
    </row>
    <row r="8776" spans="1:9" x14ac:dyDescent="0.25">
      <c r="A8776" t="s">
        <v>8806</v>
      </c>
      <c r="B8776">
        <v>5625</v>
      </c>
      <c r="C8776">
        <v>1640</v>
      </c>
      <c r="D8776">
        <v>3985</v>
      </c>
      <c r="E8776">
        <v>0.89300000000000002</v>
      </c>
      <c r="F8776">
        <v>7890</v>
      </c>
      <c r="G8776">
        <v>75</v>
      </c>
      <c r="H8776">
        <v>0.875</v>
      </c>
      <c r="I8776">
        <v>0.29199999999999998</v>
      </c>
    </row>
    <row r="8777" spans="1:9" x14ac:dyDescent="0.25">
      <c r="A8777" t="s">
        <v>8807</v>
      </c>
      <c r="B8777">
        <v>2274</v>
      </c>
      <c r="C8777">
        <v>708</v>
      </c>
      <c r="D8777">
        <v>1566</v>
      </c>
      <c r="E8777">
        <v>0.67700000000000005</v>
      </c>
      <c r="F8777">
        <v>7735</v>
      </c>
      <c r="G8777">
        <v>74</v>
      </c>
      <c r="H8777">
        <v>0.68200000000000005</v>
      </c>
      <c r="I8777">
        <v>0.311</v>
      </c>
    </row>
    <row r="8778" spans="1:9" x14ac:dyDescent="0.25">
      <c r="A8778" t="s">
        <v>8808</v>
      </c>
      <c r="B8778">
        <v>34516</v>
      </c>
      <c r="C8778">
        <v>1802</v>
      </c>
      <c r="D8778">
        <v>32714</v>
      </c>
      <c r="E8778">
        <v>0.871</v>
      </c>
      <c r="F8778">
        <v>7936</v>
      </c>
      <c r="G8778">
        <v>101</v>
      </c>
      <c r="H8778">
        <v>0.48499999999999999</v>
      </c>
      <c r="I8778">
        <v>5.1999999999999998E-2</v>
      </c>
    </row>
    <row r="8779" spans="1:9" x14ac:dyDescent="0.25">
      <c r="A8779" t="s">
        <v>8809</v>
      </c>
      <c r="B8779">
        <v>9422</v>
      </c>
      <c r="C8779">
        <v>2108</v>
      </c>
      <c r="D8779">
        <v>7314</v>
      </c>
      <c r="E8779">
        <v>0.89100000000000001</v>
      </c>
      <c r="F8779">
        <v>4633</v>
      </c>
      <c r="G8779">
        <v>58</v>
      </c>
      <c r="H8779">
        <v>0.61099999999999999</v>
      </c>
      <c r="I8779">
        <v>0.224</v>
      </c>
    </row>
    <row r="8780" spans="1:9" x14ac:dyDescent="0.25">
      <c r="A8780" t="s">
        <v>8810</v>
      </c>
      <c r="B8780">
        <v>7469</v>
      </c>
      <c r="C8780">
        <v>2474</v>
      </c>
      <c r="D8780">
        <v>4995</v>
      </c>
      <c r="E8780">
        <v>0.67400000000000004</v>
      </c>
      <c r="F8780">
        <v>8213</v>
      </c>
      <c r="G8780">
        <v>86</v>
      </c>
      <c r="H8780">
        <v>0.623</v>
      </c>
      <c r="I8780">
        <v>0.33100000000000002</v>
      </c>
    </row>
    <row r="8781" spans="1:9" x14ac:dyDescent="0.25">
      <c r="A8781" t="s">
        <v>8811</v>
      </c>
      <c r="B8781">
        <v>3849</v>
      </c>
      <c r="C8781">
        <v>1281</v>
      </c>
      <c r="D8781">
        <v>2568</v>
      </c>
      <c r="E8781">
        <v>0.77700000000000002</v>
      </c>
      <c r="F8781">
        <v>7930</v>
      </c>
      <c r="G8781">
        <v>90</v>
      </c>
      <c r="H8781">
        <v>0.60699999999999998</v>
      </c>
      <c r="I8781">
        <v>0.33300000000000002</v>
      </c>
    </row>
    <row r="8782" spans="1:9" x14ac:dyDescent="0.25">
      <c r="A8782" t="s">
        <v>8812</v>
      </c>
      <c r="B8782">
        <v>34516</v>
      </c>
      <c r="C8782">
        <v>0</v>
      </c>
      <c r="D8782">
        <v>34516</v>
      </c>
      <c r="E8782">
        <v>0.96499999999999997</v>
      </c>
      <c r="F8782">
        <v>4734</v>
      </c>
      <c r="G8782">
        <v>57</v>
      </c>
      <c r="H8782">
        <v>0.54100000000000004</v>
      </c>
      <c r="I8782">
        <v>0</v>
      </c>
    </row>
    <row r="8783" spans="1:9" x14ac:dyDescent="0.25">
      <c r="A8783" t="s">
        <v>8813</v>
      </c>
      <c r="B8783">
        <v>4778</v>
      </c>
      <c r="C8783">
        <v>1351</v>
      </c>
      <c r="D8783">
        <v>3427</v>
      </c>
      <c r="E8783">
        <v>0.78500000000000003</v>
      </c>
      <c r="F8783">
        <v>7590</v>
      </c>
      <c r="G8783">
        <v>74</v>
      </c>
      <c r="H8783">
        <v>0.68200000000000005</v>
      </c>
      <c r="I8783">
        <v>0.28299999999999997</v>
      </c>
    </row>
    <row r="8784" spans="1:9" x14ac:dyDescent="0.25">
      <c r="A8784" t="s">
        <v>8814</v>
      </c>
      <c r="B8784">
        <v>34516</v>
      </c>
      <c r="C8784">
        <v>1873</v>
      </c>
      <c r="D8784">
        <v>32643</v>
      </c>
      <c r="E8784">
        <v>0.629</v>
      </c>
      <c r="F8784">
        <v>7703</v>
      </c>
      <c r="G8784">
        <v>104</v>
      </c>
      <c r="H8784">
        <v>0.67700000000000005</v>
      </c>
      <c r="I8784">
        <v>5.3999999999999999E-2</v>
      </c>
    </row>
    <row r="8785" spans="1:9" x14ac:dyDescent="0.25">
      <c r="A8785" t="s">
        <v>8815</v>
      </c>
      <c r="B8785">
        <v>5168</v>
      </c>
      <c r="C8785">
        <v>2265</v>
      </c>
      <c r="D8785">
        <v>2903</v>
      </c>
      <c r="E8785">
        <v>0.71499999999999997</v>
      </c>
      <c r="F8785">
        <v>8211</v>
      </c>
      <c r="G8785">
        <v>80</v>
      </c>
      <c r="H8785">
        <v>0.81799999999999995</v>
      </c>
      <c r="I8785">
        <v>0.438</v>
      </c>
    </row>
    <row r="8786" spans="1:9" x14ac:dyDescent="0.25">
      <c r="A8786" t="s">
        <v>8816</v>
      </c>
      <c r="B8786">
        <v>3199</v>
      </c>
      <c r="C8786">
        <v>0</v>
      </c>
      <c r="D8786">
        <v>3199</v>
      </c>
      <c r="E8786">
        <v>1.0469999999999999</v>
      </c>
      <c r="F8786">
        <v>4805</v>
      </c>
      <c r="G8786">
        <v>59</v>
      </c>
      <c r="H8786">
        <v>0.63900000000000001</v>
      </c>
      <c r="I8786">
        <v>0</v>
      </c>
    </row>
    <row r="8787" spans="1:9" x14ac:dyDescent="0.25">
      <c r="A8787" t="s">
        <v>8817</v>
      </c>
      <c r="B8787">
        <v>21046</v>
      </c>
      <c r="C8787">
        <v>1631</v>
      </c>
      <c r="D8787">
        <v>19415</v>
      </c>
      <c r="E8787">
        <v>0.73099999999999998</v>
      </c>
      <c r="F8787">
        <v>7653</v>
      </c>
      <c r="G8787">
        <v>95</v>
      </c>
      <c r="H8787">
        <v>0.63800000000000001</v>
      </c>
      <c r="I8787">
        <v>7.6999999999999999E-2</v>
      </c>
    </row>
    <row r="8788" spans="1:9" x14ac:dyDescent="0.25">
      <c r="A8788" t="s">
        <v>8818</v>
      </c>
      <c r="B8788">
        <v>34516</v>
      </c>
      <c r="C8788">
        <v>2452</v>
      </c>
      <c r="D8788">
        <v>32064</v>
      </c>
      <c r="E8788">
        <v>0.70699999999999996</v>
      </c>
      <c r="F8788">
        <v>7111</v>
      </c>
      <c r="G8788">
        <v>82</v>
      </c>
      <c r="H8788">
        <v>0.60799999999999998</v>
      </c>
      <c r="I8788">
        <v>7.0999999999999994E-2</v>
      </c>
    </row>
    <row r="8789" spans="1:9" x14ac:dyDescent="0.25">
      <c r="A8789" t="s">
        <v>8819</v>
      </c>
      <c r="B8789">
        <v>6540</v>
      </c>
      <c r="C8789">
        <v>0</v>
      </c>
      <c r="D8789">
        <v>6540</v>
      </c>
      <c r="E8789">
        <v>0.72299999999999998</v>
      </c>
      <c r="F8789">
        <v>7919</v>
      </c>
      <c r="G8789">
        <v>88</v>
      </c>
      <c r="H8789">
        <v>0.6</v>
      </c>
      <c r="I8789">
        <v>0</v>
      </c>
    </row>
    <row r="8790" spans="1:9" x14ac:dyDescent="0.25">
      <c r="A8790" t="s">
        <v>8820</v>
      </c>
      <c r="B8790">
        <v>8141</v>
      </c>
      <c r="C8790">
        <v>1811</v>
      </c>
      <c r="D8790">
        <v>6330</v>
      </c>
      <c r="E8790">
        <v>1.0429999999999999</v>
      </c>
      <c r="F8790">
        <v>5043</v>
      </c>
      <c r="G8790">
        <v>53</v>
      </c>
      <c r="H8790">
        <v>0.432</v>
      </c>
      <c r="I8790">
        <v>0.222</v>
      </c>
    </row>
    <row r="8791" spans="1:9" x14ac:dyDescent="0.25">
      <c r="A8791" t="s">
        <v>8821</v>
      </c>
      <c r="B8791">
        <v>33441</v>
      </c>
      <c r="C8791">
        <v>686</v>
      </c>
      <c r="D8791">
        <v>32755</v>
      </c>
      <c r="E8791">
        <v>0.76100000000000001</v>
      </c>
      <c r="F8791">
        <v>8452</v>
      </c>
      <c r="G8791">
        <v>83</v>
      </c>
      <c r="H8791">
        <v>0.50900000000000001</v>
      </c>
      <c r="I8791">
        <v>2.1000000000000001E-2</v>
      </c>
    </row>
    <row r="8792" spans="1:9" x14ac:dyDescent="0.25">
      <c r="A8792" t="s">
        <v>8822</v>
      </c>
      <c r="B8792">
        <v>5496</v>
      </c>
      <c r="C8792">
        <v>1816</v>
      </c>
      <c r="D8792">
        <v>3680</v>
      </c>
      <c r="E8792">
        <v>0.67800000000000005</v>
      </c>
      <c r="F8792">
        <v>7985</v>
      </c>
      <c r="G8792">
        <v>93</v>
      </c>
      <c r="H8792">
        <v>0.60299999999999998</v>
      </c>
      <c r="I8792">
        <v>0.33</v>
      </c>
    </row>
    <row r="8793" spans="1:9" x14ac:dyDescent="0.25">
      <c r="A8793" t="s">
        <v>8823</v>
      </c>
      <c r="B8793">
        <v>3794</v>
      </c>
      <c r="C8793">
        <v>1544</v>
      </c>
      <c r="D8793">
        <v>2250</v>
      </c>
      <c r="E8793">
        <v>0.72</v>
      </c>
      <c r="F8793">
        <v>7872</v>
      </c>
      <c r="G8793">
        <v>80</v>
      </c>
      <c r="H8793">
        <v>0.53800000000000003</v>
      </c>
      <c r="I8793">
        <v>0.40699999999999997</v>
      </c>
    </row>
    <row r="8794" spans="1:9" x14ac:dyDescent="0.25">
      <c r="A8794" t="s">
        <v>8824</v>
      </c>
      <c r="B8794">
        <v>5785</v>
      </c>
      <c r="C8794">
        <v>2130</v>
      </c>
      <c r="D8794">
        <v>3655</v>
      </c>
      <c r="E8794">
        <v>0.81299999999999994</v>
      </c>
      <c r="F8794">
        <v>7950</v>
      </c>
      <c r="G8794">
        <v>86</v>
      </c>
      <c r="H8794">
        <v>0.59299999999999997</v>
      </c>
      <c r="I8794">
        <v>0.36799999999999999</v>
      </c>
    </row>
    <row r="8795" spans="1:9" x14ac:dyDescent="0.25">
      <c r="A8795" t="s">
        <v>8825</v>
      </c>
      <c r="B8795">
        <v>19387</v>
      </c>
      <c r="C8795">
        <v>810</v>
      </c>
      <c r="D8795">
        <v>18577</v>
      </c>
      <c r="E8795">
        <v>0.746</v>
      </c>
      <c r="F8795">
        <v>7604</v>
      </c>
      <c r="G8795">
        <v>87</v>
      </c>
      <c r="H8795">
        <v>0.64200000000000002</v>
      </c>
      <c r="I8795">
        <v>4.2000000000000003E-2</v>
      </c>
    </row>
    <row r="8796" spans="1:9" x14ac:dyDescent="0.25">
      <c r="A8796" t="s">
        <v>8826</v>
      </c>
      <c r="B8796">
        <v>2838</v>
      </c>
      <c r="C8796">
        <v>1934</v>
      </c>
      <c r="D8796">
        <v>904</v>
      </c>
      <c r="E8796">
        <v>0.873</v>
      </c>
      <c r="F8796">
        <v>8644</v>
      </c>
      <c r="G8796">
        <v>87</v>
      </c>
      <c r="H8796">
        <v>0.55400000000000005</v>
      </c>
      <c r="I8796">
        <v>0.68100000000000005</v>
      </c>
    </row>
    <row r="8797" spans="1:9" x14ac:dyDescent="0.25">
      <c r="A8797" t="s">
        <v>8827</v>
      </c>
      <c r="B8797">
        <v>4086</v>
      </c>
      <c r="C8797">
        <v>1974</v>
      </c>
      <c r="D8797">
        <v>2112</v>
      </c>
      <c r="E8797">
        <v>0.77500000000000002</v>
      </c>
      <c r="F8797">
        <v>7932</v>
      </c>
      <c r="G8797">
        <v>87</v>
      </c>
      <c r="H8797">
        <v>0.64200000000000002</v>
      </c>
      <c r="I8797">
        <v>0.48299999999999998</v>
      </c>
    </row>
    <row r="8798" spans="1:9" x14ac:dyDescent="0.25">
      <c r="A8798" t="s">
        <v>8828</v>
      </c>
      <c r="B8798">
        <v>31987</v>
      </c>
      <c r="C8798">
        <v>0</v>
      </c>
      <c r="D8798">
        <v>31987</v>
      </c>
      <c r="E8798">
        <v>0.81399999999999995</v>
      </c>
      <c r="F8798">
        <v>7926</v>
      </c>
      <c r="G8798">
        <v>83</v>
      </c>
      <c r="H8798">
        <v>0.53700000000000003</v>
      </c>
      <c r="I8798">
        <v>0</v>
      </c>
    </row>
    <row r="8799" spans="1:9" x14ac:dyDescent="0.25">
      <c r="A8799" t="s">
        <v>8829</v>
      </c>
      <c r="B8799">
        <v>9043</v>
      </c>
      <c r="C8799">
        <v>1974</v>
      </c>
      <c r="D8799">
        <v>7069</v>
      </c>
      <c r="E8799">
        <v>1.0269999999999999</v>
      </c>
      <c r="F8799">
        <v>4638</v>
      </c>
      <c r="G8799">
        <v>48</v>
      </c>
      <c r="H8799">
        <v>0.65500000000000003</v>
      </c>
      <c r="I8799">
        <v>0.218</v>
      </c>
    </row>
    <row r="8800" spans="1:9" x14ac:dyDescent="0.25">
      <c r="A8800" t="s">
        <v>8830</v>
      </c>
      <c r="B8800">
        <v>11128</v>
      </c>
      <c r="C8800">
        <v>2517</v>
      </c>
      <c r="D8800">
        <v>8611</v>
      </c>
      <c r="E8800">
        <v>0.8</v>
      </c>
      <c r="F8800">
        <v>8526</v>
      </c>
      <c r="G8800">
        <v>93</v>
      </c>
      <c r="H8800">
        <v>0.66100000000000003</v>
      </c>
      <c r="I8800">
        <v>0.22600000000000001</v>
      </c>
    </row>
    <row r="8801" spans="1:9" x14ac:dyDescent="0.25">
      <c r="A8801" t="s">
        <v>8831</v>
      </c>
      <c r="B8801">
        <v>3062</v>
      </c>
      <c r="C8801">
        <v>2058</v>
      </c>
      <c r="D8801">
        <v>1004</v>
      </c>
      <c r="E8801">
        <v>0.622</v>
      </c>
      <c r="F8801">
        <v>7289</v>
      </c>
      <c r="G8801">
        <v>75</v>
      </c>
      <c r="H8801">
        <v>0.70499999999999996</v>
      </c>
      <c r="I8801">
        <v>0.67200000000000004</v>
      </c>
    </row>
    <row r="8802" spans="1:9" x14ac:dyDescent="0.25">
      <c r="A8802" t="s">
        <v>8832</v>
      </c>
      <c r="B8802">
        <v>23981</v>
      </c>
      <c r="C8802">
        <v>2135</v>
      </c>
      <c r="D8802">
        <v>21846</v>
      </c>
      <c r="E8802">
        <v>0.749</v>
      </c>
      <c r="F8802">
        <v>7885</v>
      </c>
      <c r="G8802">
        <v>86</v>
      </c>
      <c r="H8802">
        <v>0.56399999999999995</v>
      </c>
      <c r="I8802">
        <v>8.8999999999999996E-2</v>
      </c>
    </row>
    <row r="8803" spans="1:9" x14ac:dyDescent="0.25">
      <c r="A8803" t="s">
        <v>8833</v>
      </c>
      <c r="B8803">
        <v>34516</v>
      </c>
      <c r="C8803">
        <v>942</v>
      </c>
      <c r="D8803">
        <v>33574</v>
      </c>
      <c r="E8803">
        <v>0.75</v>
      </c>
      <c r="F8803">
        <v>7665</v>
      </c>
      <c r="G8803">
        <v>86</v>
      </c>
      <c r="H8803">
        <v>0.59299999999999997</v>
      </c>
      <c r="I8803">
        <v>2.7E-2</v>
      </c>
    </row>
    <row r="8804" spans="1:9" x14ac:dyDescent="0.25">
      <c r="A8804" t="s">
        <v>8834</v>
      </c>
      <c r="B8804">
        <v>22054</v>
      </c>
      <c r="C8804">
        <v>1146</v>
      </c>
      <c r="D8804">
        <v>20908</v>
      </c>
      <c r="E8804">
        <v>0.84199999999999997</v>
      </c>
      <c r="F8804">
        <v>8055</v>
      </c>
      <c r="G8804">
        <v>82</v>
      </c>
      <c r="H8804">
        <v>0.67300000000000004</v>
      </c>
      <c r="I8804">
        <v>5.1999999999999998E-2</v>
      </c>
    </row>
    <row r="8805" spans="1:9" x14ac:dyDescent="0.25">
      <c r="A8805" t="s">
        <v>8835</v>
      </c>
      <c r="B8805">
        <v>2199</v>
      </c>
      <c r="C8805">
        <v>693</v>
      </c>
      <c r="D8805">
        <v>1506</v>
      </c>
      <c r="E8805">
        <v>0.65400000000000003</v>
      </c>
      <c r="F8805">
        <v>7342</v>
      </c>
      <c r="G8805">
        <v>86</v>
      </c>
      <c r="H8805">
        <v>0.48299999999999998</v>
      </c>
      <c r="I8805">
        <v>0.315</v>
      </c>
    </row>
    <row r="8806" spans="1:9" x14ac:dyDescent="0.25">
      <c r="A8806" t="s">
        <v>8836</v>
      </c>
      <c r="B8806">
        <v>9303</v>
      </c>
      <c r="C8806">
        <v>1580</v>
      </c>
      <c r="D8806">
        <v>7723</v>
      </c>
      <c r="E8806">
        <v>0.877</v>
      </c>
      <c r="F8806">
        <v>7825</v>
      </c>
      <c r="G8806">
        <v>87</v>
      </c>
      <c r="H8806">
        <v>0.45</v>
      </c>
      <c r="I8806">
        <v>0.17</v>
      </c>
    </row>
    <row r="8807" spans="1:9" x14ac:dyDescent="0.25">
      <c r="A8807" t="s">
        <v>8837</v>
      </c>
      <c r="B8807">
        <v>34516</v>
      </c>
      <c r="C8807">
        <v>1342</v>
      </c>
      <c r="D8807">
        <v>33174</v>
      </c>
      <c r="E8807">
        <v>0.69</v>
      </c>
      <c r="F8807">
        <v>7283</v>
      </c>
      <c r="G8807">
        <v>89</v>
      </c>
      <c r="H8807">
        <v>0.64800000000000002</v>
      </c>
      <c r="I8807">
        <v>3.9E-2</v>
      </c>
    </row>
    <row r="8808" spans="1:9" x14ac:dyDescent="0.25">
      <c r="A8808" t="s">
        <v>8838</v>
      </c>
      <c r="B8808">
        <v>7566</v>
      </c>
      <c r="C8808">
        <v>1618</v>
      </c>
      <c r="D8808">
        <v>5948</v>
      </c>
      <c r="E8808">
        <v>0.72</v>
      </c>
      <c r="F8808">
        <v>7570</v>
      </c>
      <c r="G8808">
        <v>88</v>
      </c>
      <c r="H8808">
        <v>0.54400000000000004</v>
      </c>
      <c r="I8808">
        <v>0.214</v>
      </c>
    </row>
    <row r="8809" spans="1:9" x14ac:dyDescent="0.25">
      <c r="A8809" t="s">
        <v>8839</v>
      </c>
      <c r="B8809">
        <v>11343</v>
      </c>
      <c r="C8809">
        <v>0</v>
      </c>
      <c r="D8809">
        <v>11343</v>
      </c>
      <c r="E8809">
        <v>0.70899999999999996</v>
      </c>
      <c r="F8809">
        <v>8027</v>
      </c>
      <c r="G8809">
        <v>94</v>
      </c>
      <c r="H8809">
        <v>0.67900000000000005</v>
      </c>
      <c r="I8809">
        <v>0</v>
      </c>
    </row>
    <row r="8810" spans="1:9" x14ac:dyDescent="0.25">
      <c r="A8810" t="s">
        <v>8840</v>
      </c>
      <c r="B8810">
        <v>15155</v>
      </c>
      <c r="C8810">
        <v>1287</v>
      </c>
      <c r="D8810">
        <v>13868</v>
      </c>
      <c r="E8810">
        <v>0.86799999999999999</v>
      </c>
      <c r="F8810">
        <v>7724</v>
      </c>
      <c r="G8810">
        <v>79</v>
      </c>
      <c r="H8810">
        <v>0.57999999999999996</v>
      </c>
      <c r="I8810">
        <v>8.5000000000000006E-2</v>
      </c>
    </row>
    <row r="8811" spans="1:9" x14ac:dyDescent="0.25">
      <c r="A8811" t="s">
        <v>8841</v>
      </c>
      <c r="B8811">
        <v>10795</v>
      </c>
      <c r="C8811">
        <v>0</v>
      </c>
      <c r="D8811">
        <v>10795</v>
      </c>
      <c r="E8811">
        <v>0.85499999999999998</v>
      </c>
      <c r="F8811">
        <v>7855</v>
      </c>
      <c r="G8811">
        <v>81</v>
      </c>
      <c r="H8811">
        <v>0.52800000000000002</v>
      </c>
      <c r="I8811">
        <v>0</v>
      </c>
    </row>
    <row r="8812" spans="1:9" x14ac:dyDescent="0.25">
      <c r="A8812" t="s">
        <v>8842</v>
      </c>
      <c r="B8812">
        <v>6633</v>
      </c>
      <c r="C8812">
        <v>1322</v>
      </c>
      <c r="D8812">
        <v>5311</v>
      </c>
      <c r="E8812">
        <v>0.69799999999999995</v>
      </c>
      <c r="F8812">
        <v>8396</v>
      </c>
      <c r="G8812">
        <v>106</v>
      </c>
      <c r="H8812">
        <v>0.73799999999999999</v>
      </c>
      <c r="I8812">
        <v>0.19900000000000001</v>
      </c>
    </row>
    <row r="8813" spans="1:9" x14ac:dyDescent="0.25">
      <c r="A8813" t="s">
        <v>8843</v>
      </c>
      <c r="B8813">
        <v>8572</v>
      </c>
      <c r="C8813">
        <v>2128</v>
      </c>
      <c r="D8813">
        <v>6444</v>
      </c>
      <c r="E8813">
        <v>0.82099999999999995</v>
      </c>
      <c r="F8813">
        <v>7850</v>
      </c>
      <c r="G8813">
        <v>94</v>
      </c>
      <c r="H8813">
        <v>0.51600000000000001</v>
      </c>
      <c r="I8813">
        <v>0.248</v>
      </c>
    </row>
    <row r="8814" spans="1:9" x14ac:dyDescent="0.25">
      <c r="A8814" t="s">
        <v>8844</v>
      </c>
      <c r="B8814">
        <v>34516</v>
      </c>
      <c r="C8814">
        <v>2330</v>
      </c>
      <c r="D8814">
        <v>32186</v>
      </c>
      <c r="E8814">
        <v>0.69299999999999995</v>
      </c>
      <c r="F8814">
        <v>7635</v>
      </c>
      <c r="G8814">
        <v>75</v>
      </c>
      <c r="H8814">
        <v>0.66700000000000004</v>
      </c>
      <c r="I8814">
        <v>6.8000000000000005E-2</v>
      </c>
    </row>
    <row r="8815" spans="1:9" x14ac:dyDescent="0.25">
      <c r="A8815" t="s">
        <v>8845</v>
      </c>
      <c r="B8815">
        <v>34516</v>
      </c>
      <c r="C8815">
        <v>2517</v>
      </c>
      <c r="D8815">
        <v>31999</v>
      </c>
      <c r="E8815">
        <v>0.75900000000000001</v>
      </c>
      <c r="F8815">
        <v>8186</v>
      </c>
      <c r="G8815">
        <v>85</v>
      </c>
      <c r="H8815">
        <v>0.63500000000000001</v>
      </c>
      <c r="I8815">
        <v>7.2999999999999995E-2</v>
      </c>
    </row>
    <row r="8816" spans="1:9" x14ac:dyDescent="0.25">
      <c r="A8816" t="s">
        <v>8846</v>
      </c>
      <c r="B8816">
        <v>14895</v>
      </c>
      <c r="C8816">
        <v>0</v>
      </c>
      <c r="D8816">
        <v>14895</v>
      </c>
      <c r="E8816">
        <v>1.0429999999999999</v>
      </c>
      <c r="F8816">
        <v>5147</v>
      </c>
      <c r="G8816">
        <v>53</v>
      </c>
      <c r="H8816">
        <v>0.55900000000000005</v>
      </c>
      <c r="I8816">
        <v>0</v>
      </c>
    </row>
    <row r="8817" spans="1:9" x14ac:dyDescent="0.25">
      <c r="A8817" t="s">
        <v>8847</v>
      </c>
      <c r="B8817">
        <v>2636</v>
      </c>
      <c r="C8817">
        <v>1257</v>
      </c>
      <c r="D8817">
        <v>1379</v>
      </c>
      <c r="E8817">
        <v>0.66100000000000003</v>
      </c>
      <c r="F8817">
        <v>7136</v>
      </c>
      <c r="G8817">
        <v>82</v>
      </c>
      <c r="H8817">
        <v>0.60799999999999998</v>
      </c>
      <c r="I8817">
        <v>0.47699999999999998</v>
      </c>
    </row>
    <row r="8818" spans="1:9" x14ac:dyDescent="0.25">
      <c r="A8818" t="s">
        <v>8848</v>
      </c>
      <c r="B8818">
        <v>9511</v>
      </c>
      <c r="C8818">
        <v>2220</v>
      </c>
      <c r="D8818">
        <v>7291</v>
      </c>
      <c r="E8818">
        <v>0.71199999999999997</v>
      </c>
      <c r="F8818">
        <v>7041</v>
      </c>
      <c r="G8818">
        <v>95</v>
      </c>
      <c r="H8818">
        <v>0.53200000000000003</v>
      </c>
      <c r="I8818">
        <v>0.23300000000000001</v>
      </c>
    </row>
    <row r="8819" spans="1:9" x14ac:dyDescent="0.25">
      <c r="A8819" t="s">
        <v>8849</v>
      </c>
      <c r="B8819">
        <v>10896</v>
      </c>
      <c r="C8819">
        <v>2517</v>
      </c>
      <c r="D8819">
        <v>8379</v>
      </c>
      <c r="E8819">
        <v>1.028</v>
      </c>
      <c r="F8819">
        <v>4935</v>
      </c>
      <c r="G8819">
        <v>58</v>
      </c>
      <c r="H8819">
        <v>0.48699999999999999</v>
      </c>
      <c r="I8819">
        <v>0.23100000000000001</v>
      </c>
    </row>
    <row r="8820" spans="1:9" x14ac:dyDescent="0.25">
      <c r="A8820" t="s">
        <v>8850</v>
      </c>
      <c r="B8820">
        <v>8401</v>
      </c>
      <c r="C8820">
        <v>1085</v>
      </c>
      <c r="D8820">
        <v>7316</v>
      </c>
      <c r="E8820">
        <v>0.69599999999999995</v>
      </c>
      <c r="F8820">
        <v>7697</v>
      </c>
      <c r="G8820">
        <v>98</v>
      </c>
      <c r="H8820">
        <v>0.50800000000000001</v>
      </c>
      <c r="I8820">
        <v>0.129</v>
      </c>
    </row>
    <row r="8821" spans="1:9" x14ac:dyDescent="0.25">
      <c r="A8821" t="s">
        <v>8851</v>
      </c>
      <c r="B8821">
        <v>12406</v>
      </c>
      <c r="C8821">
        <v>1980</v>
      </c>
      <c r="D8821">
        <v>10426</v>
      </c>
      <c r="E8821">
        <v>0.79100000000000004</v>
      </c>
      <c r="F8821">
        <v>8113</v>
      </c>
      <c r="G8821">
        <v>90</v>
      </c>
      <c r="H8821">
        <v>0.5</v>
      </c>
      <c r="I8821">
        <v>0.16</v>
      </c>
    </row>
    <row r="8822" spans="1:9" x14ac:dyDescent="0.25">
      <c r="A8822" t="s">
        <v>8852</v>
      </c>
      <c r="B8822">
        <v>6769</v>
      </c>
      <c r="C8822">
        <v>274</v>
      </c>
      <c r="D8822">
        <v>6495</v>
      </c>
      <c r="E8822">
        <v>0.998</v>
      </c>
      <c r="F8822">
        <v>4885</v>
      </c>
      <c r="G8822">
        <v>54</v>
      </c>
      <c r="H8822">
        <v>0.35</v>
      </c>
      <c r="I8822">
        <v>0.04</v>
      </c>
    </row>
    <row r="8823" spans="1:9" x14ac:dyDescent="0.25">
      <c r="A8823" t="s">
        <v>8853</v>
      </c>
      <c r="B8823">
        <v>2737</v>
      </c>
      <c r="C8823">
        <v>0</v>
      </c>
      <c r="D8823">
        <v>2737</v>
      </c>
      <c r="E8823">
        <v>0.71</v>
      </c>
      <c r="F8823">
        <v>7587</v>
      </c>
      <c r="G8823">
        <v>80</v>
      </c>
      <c r="H8823">
        <v>0.56899999999999995</v>
      </c>
      <c r="I8823">
        <v>0</v>
      </c>
    </row>
    <row r="8824" spans="1:9" x14ac:dyDescent="0.25">
      <c r="A8824" t="s">
        <v>8854</v>
      </c>
      <c r="B8824">
        <v>32292</v>
      </c>
      <c r="C8824">
        <v>1731</v>
      </c>
      <c r="D8824">
        <v>30561</v>
      </c>
      <c r="E8824">
        <v>0.751</v>
      </c>
      <c r="F8824">
        <v>7564</v>
      </c>
      <c r="G8824">
        <v>76</v>
      </c>
      <c r="H8824">
        <v>0.81</v>
      </c>
      <c r="I8824">
        <v>5.3999999999999999E-2</v>
      </c>
    </row>
    <row r="8825" spans="1:9" x14ac:dyDescent="0.25">
      <c r="A8825" t="s">
        <v>8855</v>
      </c>
      <c r="B8825">
        <v>34516</v>
      </c>
      <c r="C8825">
        <v>1588</v>
      </c>
      <c r="D8825">
        <v>32928</v>
      </c>
      <c r="E8825">
        <v>0.745</v>
      </c>
      <c r="F8825">
        <v>7512</v>
      </c>
      <c r="G8825">
        <v>81</v>
      </c>
      <c r="H8825">
        <v>0.68799999999999994</v>
      </c>
      <c r="I8825">
        <v>4.5999999999999999E-2</v>
      </c>
    </row>
    <row r="8826" spans="1:9" x14ac:dyDescent="0.25">
      <c r="A8826" t="s">
        <v>8856</v>
      </c>
      <c r="B8826">
        <v>15987</v>
      </c>
      <c r="C8826">
        <v>1992</v>
      </c>
      <c r="D8826">
        <v>13995</v>
      </c>
      <c r="E8826">
        <v>0.73899999999999999</v>
      </c>
      <c r="F8826">
        <v>8302</v>
      </c>
      <c r="G8826">
        <v>81</v>
      </c>
      <c r="H8826">
        <v>0.84099999999999997</v>
      </c>
      <c r="I8826">
        <v>0.125</v>
      </c>
    </row>
    <row r="8827" spans="1:9" x14ac:dyDescent="0.25">
      <c r="A8827" t="s">
        <v>8857</v>
      </c>
      <c r="B8827">
        <v>34516</v>
      </c>
      <c r="C8827">
        <v>1085</v>
      </c>
      <c r="D8827">
        <v>33431</v>
      </c>
      <c r="E8827">
        <v>1.0469999999999999</v>
      </c>
      <c r="F8827">
        <v>4805</v>
      </c>
      <c r="G8827">
        <v>54</v>
      </c>
      <c r="H8827">
        <v>0.58799999999999997</v>
      </c>
      <c r="I8827">
        <v>3.1E-2</v>
      </c>
    </row>
    <row r="8828" spans="1:9" x14ac:dyDescent="0.25">
      <c r="A8828" t="s">
        <v>8858</v>
      </c>
      <c r="B8828">
        <v>2437</v>
      </c>
      <c r="C8828">
        <v>1718</v>
      </c>
      <c r="D8828">
        <v>719</v>
      </c>
      <c r="E8828">
        <v>0.60799999999999998</v>
      </c>
      <c r="F8828">
        <v>8028</v>
      </c>
      <c r="G8828">
        <v>77</v>
      </c>
      <c r="H8828">
        <v>0.54</v>
      </c>
      <c r="I8828">
        <v>0.70499999999999996</v>
      </c>
    </row>
    <row r="8829" spans="1:9" x14ac:dyDescent="0.25">
      <c r="A8829" t="s">
        <v>8859</v>
      </c>
      <c r="B8829">
        <v>4557</v>
      </c>
      <c r="C8829">
        <v>985</v>
      </c>
      <c r="D8829">
        <v>3572</v>
      </c>
      <c r="E8829">
        <v>0.59199999999999997</v>
      </c>
      <c r="F8829">
        <v>7333</v>
      </c>
      <c r="G8829">
        <v>91</v>
      </c>
      <c r="H8829">
        <v>0.59599999999999997</v>
      </c>
      <c r="I8829">
        <v>0.216</v>
      </c>
    </row>
    <row r="8830" spans="1:9" x14ac:dyDescent="0.25">
      <c r="A8830" t="s">
        <v>8860</v>
      </c>
      <c r="B8830">
        <v>10949</v>
      </c>
      <c r="C8830">
        <v>829</v>
      </c>
      <c r="D8830">
        <v>10120</v>
      </c>
      <c r="E8830">
        <v>0.749</v>
      </c>
      <c r="F8830">
        <v>7685</v>
      </c>
      <c r="G8830">
        <v>91</v>
      </c>
      <c r="H8830">
        <v>0.59599999999999997</v>
      </c>
      <c r="I8830">
        <v>7.5999999999999998E-2</v>
      </c>
    </row>
    <row r="8831" spans="1:9" x14ac:dyDescent="0.25">
      <c r="A8831" t="s">
        <v>8861</v>
      </c>
      <c r="B8831">
        <v>10398</v>
      </c>
      <c r="C8831">
        <v>1630</v>
      </c>
      <c r="D8831">
        <v>8768</v>
      </c>
      <c r="E8831">
        <v>0.755</v>
      </c>
      <c r="F8831">
        <v>7702</v>
      </c>
      <c r="G8831">
        <v>81</v>
      </c>
      <c r="H8831">
        <v>0.68799999999999994</v>
      </c>
      <c r="I8831">
        <v>0.157</v>
      </c>
    </row>
    <row r="8832" spans="1:9" x14ac:dyDescent="0.25">
      <c r="A8832" t="s">
        <v>8862</v>
      </c>
      <c r="B8832">
        <v>22361</v>
      </c>
      <c r="C8832">
        <v>1873</v>
      </c>
      <c r="D8832">
        <v>20488</v>
      </c>
      <c r="E8832">
        <v>0.70099999999999996</v>
      </c>
      <c r="F8832">
        <v>7586</v>
      </c>
      <c r="G8832">
        <v>94</v>
      </c>
      <c r="H8832">
        <v>0.56699999999999995</v>
      </c>
      <c r="I8832">
        <v>8.4000000000000005E-2</v>
      </c>
    </row>
    <row r="8833" spans="1:9" x14ac:dyDescent="0.25">
      <c r="A8833" t="s">
        <v>8863</v>
      </c>
      <c r="B8833">
        <v>3841</v>
      </c>
      <c r="C8833">
        <v>1411</v>
      </c>
      <c r="D8833">
        <v>2430</v>
      </c>
      <c r="E8833">
        <v>0.78500000000000003</v>
      </c>
      <c r="F8833">
        <v>8444</v>
      </c>
      <c r="G8833">
        <v>81</v>
      </c>
      <c r="H8833">
        <v>0.68799999999999994</v>
      </c>
      <c r="I8833">
        <v>0.36699999999999999</v>
      </c>
    </row>
    <row r="8834" spans="1:9" x14ac:dyDescent="0.25">
      <c r="A8834" t="s">
        <v>8864</v>
      </c>
      <c r="B8834">
        <v>34516</v>
      </c>
      <c r="C8834">
        <v>1954</v>
      </c>
      <c r="D8834">
        <v>32562</v>
      </c>
      <c r="E8834">
        <v>0.755</v>
      </c>
      <c r="F8834">
        <v>7594</v>
      </c>
      <c r="G8834">
        <v>69</v>
      </c>
      <c r="H8834">
        <v>0.72499999999999998</v>
      </c>
      <c r="I8834">
        <v>5.7000000000000002E-2</v>
      </c>
    </row>
    <row r="8835" spans="1:9" x14ac:dyDescent="0.25">
      <c r="A8835" t="s">
        <v>8865</v>
      </c>
      <c r="B8835">
        <v>34516</v>
      </c>
      <c r="C8835">
        <v>0</v>
      </c>
      <c r="D8835">
        <v>34516</v>
      </c>
      <c r="E8835">
        <v>0.96399999999999997</v>
      </c>
      <c r="F8835">
        <v>4864</v>
      </c>
      <c r="G8835">
        <v>48</v>
      </c>
      <c r="H8835">
        <v>0.54800000000000004</v>
      </c>
      <c r="I8835">
        <v>0</v>
      </c>
    </row>
    <row r="8836" spans="1:9" x14ac:dyDescent="0.25">
      <c r="A8836" t="s">
        <v>8866</v>
      </c>
      <c r="B8836">
        <v>10877</v>
      </c>
      <c r="C8836">
        <v>1802</v>
      </c>
      <c r="D8836">
        <v>9075</v>
      </c>
      <c r="E8836">
        <v>0.70599999999999996</v>
      </c>
      <c r="F8836">
        <v>7974</v>
      </c>
      <c r="G8836">
        <v>90</v>
      </c>
      <c r="H8836">
        <v>0.73099999999999998</v>
      </c>
      <c r="I8836">
        <v>0.16600000000000001</v>
      </c>
    </row>
    <row r="8837" spans="1:9" x14ac:dyDescent="0.25">
      <c r="A8837" t="s">
        <v>8867</v>
      </c>
      <c r="B8837">
        <v>5848</v>
      </c>
      <c r="C8837">
        <v>1481</v>
      </c>
      <c r="D8837">
        <v>4367</v>
      </c>
      <c r="E8837">
        <v>0.71099999999999997</v>
      </c>
      <c r="F8837">
        <v>8417</v>
      </c>
      <c r="G8837">
        <v>95</v>
      </c>
      <c r="H8837">
        <v>0.46200000000000002</v>
      </c>
      <c r="I8837">
        <v>0.253</v>
      </c>
    </row>
    <row r="8838" spans="1:9" x14ac:dyDescent="0.25">
      <c r="A8838" t="s">
        <v>8868</v>
      </c>
      <c r="B8838">
        <v>11552</v>
      </c>
      <c r="C8838">
        <v>1970</v>
      </c>
      <c r="D8838">
        <v>9582</v>
      </c>
      <c r="E8838">
        <v>0.70499999999999996</v>
      </c>
      <c r="F8838">
        <v>7180</v>
      </c>
      <c r="G8838">
        <v>96</v>
      </c>
      <c r="H8838">
        <v>0.54800000000000004</v>
      </c>
      <c r="I8838">
        <v>0.17100000000000001</v>
      </c>
    </row>
    <row r="8839" spans="1:9" x14ac:dyDescent="0.25">
      <c r="A8839" t="s">
        <v>8869</v>
      </c>
      <c r="B8839">
        <v>11901</v>
      </c>
      <c r="C8839">
        <v>2517</v>
      </c>
      <c r="D8839">
        <v>9384</v>
      </c>
      <c r="E8839">
        <v>0.78100000000000003</v>
      </c>
      <c r="F8839">
        <v>7998</v>
      </c>
      <c r="G8839">
        <v>82</v>
      </c>
      <c r="H8839">
        <v>0.60799999999999998</v>
      </c>
      <c r="I8839">
        <v>0.21099999999999999</v>
      </c>
    </row>
    <row r="8840" spans="1:9" x14ac:dyDescent="0.25">
      <c r="A8840" t="s">
        <v>8870</v>
      </c>
      <c r="B8840">
        <v>2273</v>
      </c>
      <c r="C8840">
        <v>0</v>
      </c>
      <c r="D8840">
        <v>2273</v>
      </c>
      <c r="E8840">
        <v>0.82799999999999996</v>
      </c>
      <c r="F8840">
        <v>7899</v>
      </c>
      <c r="G8840">
        <v>79</v>
      </c>
      <c r="H8840">
        <v>0.64600000000000002</v>
      </c>
      <c r="I8840">
        <v>0</v>
      </c>
    </row>
    <row r="8841" spans="1:9" x14ac:dyDescent="0.25">
      <c r="A8841" t="s">
        <v>8871</v>
      </c>
      <c r="B8841">
        <v>3082</v>
      </c>
      <c r="C8841">
        <v>2507</v>
      </c>
      <c r="D8841">
        <v>575</v>
      </c>
      <c r="E8841">
        <v>0.68700000000000006</v>
      </c>
      <c r="F8841">
        <v>7787</v>
      </c>
      <c r="G8841">
        <v>89</v>
      </c>
      <c r="H8841">
        <v>0.50800000000000001</v>
      </c>
      <c r="I8841">
        <v>0.81299999999999994</v>
      </c>
    </row>
    <row r="8842" spans="1:9" x14ac:dyDescent="0.25">
      <c r="A8842" t="s">
        <v>8872</v>
      </c>
      <c r="B8842">
        <v>9298</v>
      </c>
      <c r="C8842">
        <v>1898</v>
      </c>
      <c r="D8842">
        <v>7400</v>
      </c>
      <c r="E8842">
        <v>0.65500000000000003</v>
      </c>
      <c r="F8842">
        <v>8427</v>
      </c>
      <c r="G8842">
        <v>87</v>
      </c>
      <c r="H8842">
        <v>0.77600000000000002</v>
      </c>
      <c r="I8842">
        <v>0.20399999999999999</v>
      </c>
    </row>
    <row r="8843" spans="1:9" x14ac:dyDescent="0.25">
      <c r="A8843" t="s">
        <v>8873</v>
      </c>
      <c r="B8843">
        <v>4136</v>
      </c>
      <c r="C8843">
        <v>0</v>
      </c>
      <c r="D8843">
        <v>4136</v>
      </c>
      <c r="E8843">
        <v>0.64</v>
      </c>
      <c r="F8843">
        <v>7739</v>
      </c>
      <c r="G8843">
        <v>97</v>
      </c>
      <c r="H8843">
        <v>0.59</v>
      </c>
      <c r="I8843">
        <v>0</v>
      </c>
    </row>
    <row r="8844" spans="1:9" x14ac:dyDescent="0.25">
      <c r="A8844" t="s">
        <v>8874</v>
      </c>
      <c r="B8844">
        <v>12399</v>
      </c>
      <c r="C8844">
        <v>1461</v>
      </c>
      <c r="D8844">
        <v>10938</v>
      </c>
      <c r="E8844">
        <v>0.64500000000000002</v>
      </c>
      <c r="F8844">
        <v>7855</v>
      </c>
      <c r="G8844">
        <v>82</v>
      </c>
      <c r="H8844">
        <v>0.41399999999999998</v>
      </c>
      <c r="I8844">
        <v>0.11799999999999999</v>
      </c>
    </row>
    <row r="8845" spans="1:9" x14ac:dyDescent="0.25">
      <c r="A8845" t="s">
        <v>8875</v>
      </c>
      <c r="B8845">
        <v>15030</v>
      </c>
      <c r="C8845">
        <v>1395</v>
      </c>
      <c r="D8845">
        <v>13635</v>
      </c>
      <c r="E8845">
        <v>0.625</v>
      </c>
      <c r="F8845">
        <v>7603</v>
      </c>
      <c r="G8845">
        <v>81</v>
      </c>
      <c r="H8845">
        <v>0.58799999999999997</v>
      </c>
      <c r="I8845">
        <v>9.2999999999999999E-2</v>
      </c>
    </row>
    <row r="8846" spans="1:9" x14ac:dyDescent="0.25">
      <c r="A8846" t="s">
        <v>8876</v>
      </c>
      <c r="B8846">
        <v>6441</v>
      </c>
      <c r="C8846">
        <v>2151</v>
      </c>
      <c r="D8846">
        <v>4290</v>
      </c>
      <c r="E8846">
        <v>0.64</v>
      </c>
      <c r="F8846">
        <v>7123</v>
      </c>
      <c r="G8846">
        <v>94</v>
      </c>
      <c r="H8846">
        <v>0.49199999999999999</v>
      </c>
      <c r="I8846">
        <v>0.33400000000000002</v>
      </c>
    </row>
    <row r="8847" spans="1:9" x14ac:dyDescent="0.25">
      <c r="A8847" t="s">
        <v>8877</v>
      </c>
      <c r="B8847">
        <v>7469</v>
      </c>
      <c r="C8847">
        <v>837</v>
      </c>
      <c r="D8847">
        <v>6632</v>
      </c>
      <c r="E8847">
        <v>0.82799999999999996</v>
      </c>
      <c r="F8847">
        <v>8281</v>
      </c>
      <c r="G8847">
        <v>80</v>
      </c>
      <c r="H8847">
        <v>0.73899999999999999</v>
      </c>
      <c r="I8847">
        <v>0.112</v>
      </c>
    </row>
    <row r="8848" spans="1:9" x14ac:dyDescent="0.25">
      <c r="A8848" t="s">
        <v>8878</v>
      </c>
      <c r="B8848">
        <v>3569</v>
      </c>
      <c r="C8848">
        <v>1054</v>
      </c>
      <c r="D8848">
        <v>2515</v>
      </c>
      <c r="E8848">
        <v>0.77500000000000002</v>
      </c>
      <c r="F8848">
        <v>7963</v>
      </c>
      <c r="G8848">
        <v>85</v>
      </c>
      <c r="H8848">
        <v>0.57399999999999995</v>
      </c>
      <c r="I8848">
        <v>0.29499999999999998</v>
      </c>
    </row>
    <row r="8849" spans="1:9" x14ac:dyDescent="0.25">
      <c r="A8849" t="s">
        <v>8879</v>
      </c>
      <c r="B8849">
        <v>2781</v>
      </c>
      <c r="C8849">
        <v>1950</v>
      </c>
      <c r="D8849">
        <v>831</v>
      </c>
      <c r="E8849">
        <v>0.98</v>
      </c>
      <c r="F8849">
        <v>9331</v>
      </c>
      <c r="G8849">
        <v>93</v>
      </c>
      <c r="H8849">
        <v>0.5</v>
      </c>
      <c r="I8849">
        <v>0.70099999999999996</v>
      </c>
    </row>
    <row r="8850" spans="1:9" x14ac:dyDescent="0.25">
      <c r="A8850" t="s">
        <v>8880</v>
      </c>
      <c r="B8850">
        <v>34516</v>
      </c>
      <c r="C8850">
        <v>1991</v>
      </c>
      <c r="D8850">
        <v>32525</v>
      </c>
      <c r="E8850">
        <v>0.71799999999999997</v>
      </c>
      <c r="F8850">
        <v>7520</v>
      </c>
      <c r="G8850">
        <v>79</v>
      </c>
      <c r="H8850">
        <v>0.68100000000000005</v>
      </c>
      <c r="I8850">
        <v>5.8000000000000003E-2</v>
      </c>
    </row>
    <row r="8851" spans="1:9" x14ac:dyDescent="0.25">
      <c r="A8851" t="s">
        <v>8881</v>
      </c>
      <c r="B8851">
        <v>4174</v>
      </c>
      <c r="C8851">
        <v>2507</v>
      </c>
      <c r="D8851">
        <v>1667</v>
      </c>
      <c r="E8851">
        <v>0.83199999999999996</v>
      </c>
      <c r="F8851">
        <v>7905</v>
      </c>
      <c r="G8851">
        <v>86</v>
      </c>
      <c r="H8851">
        <v>0.755</v>
      </c>
      <c r="I8851">
        <v>0.60099999999999998</v>
      </c>
    </row>
    <row r="8852" spans="1:9" x14ac:dyDescent="0.25">
      <c r="A8852" t="s">
        <v>8882</v>
      </c>
      <c r="B8852">
        <v>23223</v>
      </c>
      <c r="C8852">
        <v>628</v>
      </c>
      <c r="D8852">
        <v>22595</v>
      </c>
      <c r="E8852">
        <v>0.83699999999999997</v>
      </c>
      <c r="F8852">
        <v>7358</v>
      </c>
      <c r="G8852">
        <v>87</v>
      </c>
      <c r="H8852">
        <v>0.64200000000000002</v>
      </c>
      <c r="I8852">
        <v>2.7E-2</v>
      </c>
    </row>
    <row r="8853" spans="1:9" x14ac:dyDescent="0.25">
      <c r="A8853" t="s">
        <v>8883</v>
      </c>
      <c r="B8853">
        <v>6954</v>
      </c>
      <c r="C8853">
        <v>1502</v>
      </c>
      <c r="D8853">
        <v>5452</v>
      </c>
      <c r="E8853">
        <v>0.624</v>
      </c>
      <c r="F8853">
        <v>7510</v>
      </c>
      <c r="G8853">
        <v>89</v>
      </c>
      <c r="H8853">
        <v>0.64800000000000002</v>
      </c>
      <c r="I8853">
        <v>0.216</v>
      </c>
    </row>
    <row r="8854" spans="1:9" x14ac:dyDescent="0.25">
      <c r="A8854" t="s">
        <v>8884</v>
      </c>
      <c r="B8854">
        <v>7136</v>
      </c>
      <c r="C8854">
        <v>2345</v>
      </c>
      <c r="D8854">
        <v>4791</v>
      </c>
      <c r="E8854">
        <v>0.69899999999999995</v>
      </c>
      <c r="F8854">
        <v>7729</v>
      </c>
      <c r="G8854">
        <v>86</v>
      </c>
      <c r="H8854">
        <v>0.65400000000000003</v>
      </c>
      <c r="I8854">
        <v>0.32900000000000001</v>
      </c>
    </row>
    <row r="8855" spans="1:9" x14ac:dyDescent="0.25">
      <c r="A8855" t="s">
        <v>8885</v>
      </c>
      <c r="B8855">
        <v>1820</v>
      </c>
      <c r="C8855">
        <v>0</v>
      </c>
      <c r="D8855">
        <v>1820</v>
      </c>
      <c r="E8855">
        <v>0.70799999999999996</v>
      </c>
      <c r="F8855">
        <v>7714</v>
      </c>
      <c r="G8855">
        <v>91</v>
      </c>
      <c r="H8855">
        <v>0.59599999999999997</v>
      </c>
      <c r="I8855">
        <v>0</v>
      </c>
    </row>
    <row r="8856" spans="1:9" x14ac:dyDescent="0.25">
      <c r="A8856" t="s">
        <v>8886</v>
      </c>
      <c r="B8856">
        <v>2937</v>
      </c>
      <c r="C8856">
        <v>1633</v>
      </c>
      <c r="D8856">
        <v>1304</v>
      </c>
      <c r="E8856">
        <v>0.85699999999999998</v>
      </c>
      <c r="F8856">
        <v>8235</v>
      </c>
      <c r="G8856">
        <v>102</v>
      </c>
      <c r="H8856">
        <v>0.52200000000000002</v>
      </c>
      <c r="I8856">
        <v>0.55600000000000005</v>
      </c>
    </row>
    <row r="8857" spans="1:9" x14ac:dyDescent="0.25">
      <c r="A8857" t="s">
        <v>8887</v>
      </c>
      <c r="B8857">
        <v>6636</v>
      </c>
      <c r="C8857">
        <v>2399</v>
      </c>
      <c r="D8857">
        <v>4237</v>
      </c>
      <c r="E8857">
        <v>0.68100000000000005</v>
      </c>
      <c r="F8857">
        <v>7023</v>
      </c>
      <c r="G8857">
        <v>86</v>
      </c>
      <c r="H8857">
        <v>0.65400000000000003</v>
      </c>
      <c r="I8857">
        <v>0.36199999999999999</v>
      </c>
    </row>
    <row r="8858" spans="1:9" x14ac:dyDescent="0.25">
      <c r="A8858" t="s">
        <v>8888</v>
      </c>
      <c r="B8858">
        <v>31497</v>
      </c>
      <c r="C8858">
        <v>2192</v>
      </c>
      <c r="D8858">
        <v>29305</v>
      </c>
      <c r="E8858">
        <v>0.86799999999999999</v>
      </c>
      <c r="F8858">
        <v>7685</v>
      </c>
      <c r="G8858">
        <v>92</v>
      </c>
      <c r="H8858">
        <v>0.53300000000000003</v>
      </c>
      <c r="I8858">
        <v>7.0000000000000007E-2</v>
      </c>
    </row>
    <row r="8859" spans="1:9" x14ac:dyDescent="0.25">
      <c r="A8859" t="s">
        <v>8889</v>
      </c>
      <c r="B8859">
        <v>34516</v>
      </c>
      <c r="C8859">
        <v>0</v>
      </c>
      <c r="D8859">
        <v>34516</v>
      </c>
      <c r="E8859">
        <v>1.038</v>
      </c>
      <c r="F8859">
        <v>4863</v>
      </c>
      <c r="G8859">
        <v>56</v>
      </c>
      <c r="H8859">
        <v>0.47399999999999998</v>
      </c>
      <c r="I8859">
        <v>0</v>
      </c>
    </row>
    <row r="8860" spans="1:9" x14ac:dyDescent="0.25">
      <c r="A8860" t="s">
        <v>8890</v>
      </c>
      <c r="B8860">
        <v>1959</v>
      </c>
      <c r="C8860">
        <v>1022</v>
      </c>
      <c r="D8860">
        <v>937</v>
      </c>
      <c r="E8860">
        <v>0.78</v>
      </c>
      <c r="F8860">
        <v>7847</v>
      </c>
      <c r="G8860">
        <v>65</v>
      </c>
      <c r="H8860">
        <v>0.85699999999999998</v>
      </c>
      <c r="I8860">
        <v>0.52200000000000002</v>
      </c>
    </row>
    <row r="8861" spans="1:9" x14ac:dyDescent="0.25">
      <c r="A8861" t="s">
        <v>8891</v>
      </c>
      <c r="B8861">
        <v>34516</v>
      </c>
      <c r="C8861">
        <v>989</v>
      </c>
      <c r="D8861">
        <v>33527</v>
      </c>
      <c r="E8861">
        <v>1.0209999999999999</v>
      </c>
      <c r="F8861">
        <v>4810</v>
      </c>
      <c r="G8861">
        <v>55</v>
      </c>
      <c r="H8861">
        <v>0.34100000000000003</v>
      </c>
      <c r="I8861">
        <v>2.9000000000000001E-2</v>
      </c>
    </row>
    <row r="8862" spans="1:9" x14ac:dyDescent="0.25">
      <c r="A8862" t="s">
        <v>8892</v>
      </c>
      <c r="B8862">
        <v>7801</v>
      </c>
      <c r="C8862">
        <v>2018</v>
      </c>
      <c r="D8862">
        <v>5783</v>
      </c>
      <c r="E8862">
        <v>0.68400000000000005</v>
      </c>
      <c r="F8862">
        <v>7561</v>
      </c>
      <c r="G8862">
        <v>91</v>
      </c>
      <c r="H8862">
        <v>0.68500000000000005</v>
      </c>
      <c r="I8862">
        <v>0.25900000000000001</v>
      </c>
    </row>
    <row r="8863" spans="1:9" x14ac:dyDescent="0.25">
      <c r="A8863" t="s">
        <v>8893</v>
      </c>
      <c r="B8863">
        <v>6455</v>
      </c>
      <c r="C8863">
        <v>1837</v>
      </c>
      <c r="D8863">
        <v>4618</v>
      </c>
      <c r="E8863">
        <v>0.71699999999999997</v>
      </c>
      <c r="F8863">
        <v>8001</v>
      </c>
      <c r="G8863">
        <v>99</v>
      </c>
      <c r="H8863">
        <v>0.70699999999999996</v>
      </c>
      <c r="I8863">
        <v>0.28499999999999998</v>
      </c>
    </row>
    <row r="8864" spans="1:9" x14ac:dyDescent="0.25">
      <c r="A8864" t="s">
        <v>8894</v>
      </c>
      <c r="B8864">
        <v>11343</v>
      </c>
      <c r="C8864">
        <v>1175</v>
      </c>
      <c r="D8864">
        <v>10168</v>
      </c>
      <c r="E8864">
        <v>0.69899999999999995</v>
      </c>
      <c r="F8864">
        <v>8313</v>
      </c>
      <c r="G8864">
        <v>107</v>
      </c>
      <c r="H8864">
        <v>0.67200000000000004</v>
      </c>
      <c r="I8864">
        <v>0.104</v>
      </c>
    </row>
    <row r="8865" spans="1:9" x14ac:dyDescent="0.25">
      <c r="A8865" t="s">
        <v>8895</v>
      </c>
      <c r="B8865">
        <v>23981</v>
      </c>
      <c r="C8865">
        <v>593</v>
      </c>
      <c r="D8865">
        <v>23388</v>
      </c>
      <c r="E8865">
        <v>0.98699999999999999</v>
      </c>
      <c r="F8865">
        <v>4758</v>
      </c>
      <c r="G8865">
        <v>65</v>
      </c>
      <c r="H8865">
        <v>0.51200000000000001</v>
      </c>
      <c r="I8865">
        <v>2.5000000000000001E-2</v>
      </c>
    </row>
    <row r="8866" spans="1:9" x14ac:dyDescent="0.25">
      <c r="A8866" t="s">
        <v>8896</v>
      </c>
      <c r="B8866">
        <v>2879</v>
      </c>
      <c r="C8866">
        <v>0</v>
      </c>
      <c r="D8866">
        <v>2879</v>
      </c>
      <c r="E8866">
        <v>1.0309999999999999</v>
      </c>
      <c r="F8866">
        <v>4684</v>
      </c>
      <c r="G8866">
        <v>56</v>
      </c>
      <c r="H8866">
        <v>0.55600000000000005</v>
      </c>
      <c r="I8866">
        <v>0</v>
      </c>
    </row>
    <row r="8867" spans="1:9" x14ac:dyDescent="0.25">
      <c r="A8867" t="s">
        <v>8897</v>
      </c>
      <c r="B8867">
        <v>7667</v>
      </c>
      <c r="C8867">
        <v>2191</v>
      </c>
      <c r="D8867">
        <v>5476</v>
      </c>
      <c r="E8867">
        <v>0.68200000000000005</v>
      </c>
      <c r="F8867">
        <v>7886</v>
      </c>
      <c r="G8867">
        <v>94</v>
      </c>
      <c r="H8867">
        <v>0.67900000000000005</v>
      </c>
      <c r="I8867">
        <v>0.28599999999999998</v>
      </c>
    </row>
    <row r="8868" spans="1:9" x14ac:dyDescent="0.25">
      <c r="A8868" t="s">
        <v>8898</v>
      </c>
      <c r="B8868">
        <v>34516</v>
      </c>
      <c r="C8868">
        <v>1022</v>
      </c>
      <c r="D8868">
        <v>33494</v>
      </c>
      <c r="E8868">
        <v>0.74299999999999999</v>
      </c>
      <c r="F8868">
        <v>8202</v>
      </c>
      <c r="G8868">
        <v>88</v>
      </c>
      <c r="H8868">
        <v>0.91300000000000003</v>
      </c>
      <c r="I8868">
        <v>0.03</v>
      </c>
    </row>
    <row r="8869" spans="1:9" x14ac:dyDescent="0.25">
      <c r="A8869" t="s">
        <v>8899</v>
      </c>
      <c r="B8869">
        <v>6713</v>
      </c>
      <c r="C8869">
        <v>1590</v>
      </c>
      <c r="D8869">
        <v>5123</v>
      </c>
      <c r="E8869">
        <v>0.84699999999999998</v>
      </c>
      <c r="F8869">
        <v>7946</v>
      </c>
      <c r="G8869">
        <v>85</v>
      </c>
      <c r="H8869">
        <v>0.66700000000000004</v>
      </c>
      <c r="I8869">
        <v>0.23699999999999999</v>
      </c>
    </row>
    <row r="8870" spans="1:9" x14ac:dyDescent="0.25">
      <c r="A8870" t="s">
        <v>8900</v>
      </c>
      <c r="B8870">
        <v>10984</v>
      </c>
      <c r="C8870">
        <v>1429</v>
      </c>
      <c r="D8870">
        <v>9555</v>
      </c>
      <c r="E8870">
        <v>0.751</v>
      </c>
      <c r="F8870">
        <v>7850</v>
      </c>
      <c r="G8870">
        <v>85</v>
      </c>
      <c r="H8870">
        <v>0.63500000000000001</v>
      </c>
      <c r="I8870">
        <v>0.13</v>
      </c>
    </row>
    <row r="8871" spans="1:9" x14ac:dyDescent="0.25">
      <c r="A8871" t="s">
        <v>8901</v>
      </c>
      <c r="B8871">
        <v>34516</v>
      </c>
      <c r="C8871">
        <v>2517</v>
      </c>
      <c r="D8871">
        <v>31999</v>
      </c>
      <c r="E8871">
        <v>0.77800000000000002</v>
      </c>
      <c r="F8871">
        <v>8087</v>
      </c>
      <c r="G8871">
        <v>86</v>
      </c>
      <c r="H8871">
        <v>0.50900000000000001</v>
      </c>
      <c r="I8871">
        <v>7.2999999999999995E-2</v>
      </c>
    </row>
    <row r="8872" spans="1:9" x14ac:dyDescent="0.25">
      <c r="A8872" t="s">
        <v>8902</v>
      </c>
      <c r="B8872">
        <v>23058</v>
      </c>
      <c r="C8872">
        <v>1534</v>
      </c>
      <c r="D8872">
        <v>21524</v>
      </c>
      <c r="E8872">
        <v>0.70099999999999996</v>
      </c>
      <c r="F8872">
        <v>7009</v>
      </c>
      <c r="G8872">
        <v>82</v>
      </c>
      <c r="H8872">
        <v>0.70799999999999996</v>
      </c>
      <c r="I8872">
        <v>6.7000000000000004E-2</v>
      </c>
    </row>
    <row r="8873" spans="1:9" x14ac:dyDescent="0.25">
      <c r="A8873" t="s">
        <v>8903</v>
      </c>
      <c r="B8873">
        <v>17606</v>
      </c>
      <c r="C8873">
        <v>1377</v>
      </c>
      <c r="D8873">
        <v>16229</v>
      </c>
      <c r="E8873">
        <v>0.86099999999999999</v>
      </c>
      <c r="F8873">
        <v>8104</v>
      </c>
      <c r="G8873">
        <v>83</v>
      </c>
      <c r="H8873">
        <v>0.627</v>
      </c>
      <c r="I8873">
        <v>7.8E-2</v>
      </c>
    </row>
    <row r="8874" spans="1:9" x14ac:dyDescent="0.25">
      <c r="A8874" t="s">
        <v>8904</v>
      </c>
      <c r="B8874">
        <v>34516</v>
      </c>
      <c r="C8874">
        <v>1464</v>
      </c>
      <c r="D8874">
        <v>33052</v>
      </c>
      <c r="E8874">
        <v>0.68899999999999995</v>
      </c>
      <c r="F8874">
        <v>7690</v>
      </c>
      <c r="G8874">
        <v>87</v>
      </c>
      <c r="H8874">
        <v>0.67300000000000004</v>
      </c>
      <c r="I8874">
        <v>4.2000000000000003E-2</v>
      </c>
    </row>
    <row r="8875" spans="1:9" x14ac:dyDescent="0.25">
      <c r="A8875" t="s">
        <v>8905</v>
      </c>
      <c r="B8875">
        <v>18000</v>
      </c>
      <c r="C8875">
        <v>1829</v>
      </c>
      <c r="D8875">
        <v>16171</v>
      </c>
      <c r="E8875">
        <v>0.67500000000000004</v>
      </c>
      <c r="F8875">
        <v>7149</v>
      </c>
      <c r="G8875">
        <v>86</v>
      </c>
      <c r="H8875">
        <v>0.623</v>
      </c>
      <c r="I8875">
        <v>0.10199999999999999</v>
      </c>
    </row>
    <row r="8876" spans="1:9" x14ac:dyDescent="0.25">
      <c r="A8876" t="s">
        <v>8906</v>
      </c>
      <c r="B8876">
        <v>5550</v>
      </c>
      <c r="C8876">
        <v>2517</v>
      </c>
      <c r="D8876">
        <v>3033</v>
      </c>
      <c r="E8876">
        <v>0.76700000000000002</v>
      </c>
      <c r="F8876">
        <v>6984</v>
      </c>
      <c r="G8876">
        <v>85</v>
      </c>
      <c r="H8876">
        <v>0.54500000000000004</v>
      </c>
      <c r="I8876">
        <v>0.45400000000000001</v>
      </c>
    </row>
    <row r="8877" spans="1:9" x14ac:dyDescent="0.25">
      <c r="A8877" t="s">
        <v>8907</v>
      </c>
      <c r="B8877">
        <v>1621</v>
      </c>
      <c r="C8877">
        <v>0</v>
      </c>
      <c r="D8877">
        <v>1621</v>
      </c>
      <c r="E8877">
        <v>0.77900000000000003</v>
      </c>
      <c r="F8877">
        <v>7400</v>
      </c>
      <c r="G8877">
        <v>86</v>
      </c>
      <c r="H8877">
        <v>0.68600000000000005</v>
      </c>
      <c r="I8877">
        <v>0</v>
      </c>
    </row>
    <row r="8878" spans="1:9" x14ac:dyDescent="0.25">
      <c r="A8878" t="s">
        <v>8908</v>
      </c>
      <c r="B8878">
        <v>3244</v>
      </c>
      <c r="C8878">
        <v>0</v>
      </c>
      <c r="D8878">
        <v>3244</v>
      </c>
      <c r="E8878">
        <v>0.76500000000000001</v>
      </c>
      <c r="F8878">
        <v>7495</v>
      </c>
      <c r="G8878">
        <v>97</v>
      </c>
      <c r="H8878">
        <v>0.54</v>
      </c>
      <c r="I8878">
        <v>0</v>
      </c>
    </row>
    <row r="8879" spans="1:9" x14ac:dyDescent="0.25">
      <c r="A8879" t="s">
        <v>8909</v>
      </c>
      <c r="B8879">
        <v>5800</v>
      </c>
      <c r="C8879">
        <v>1434</v>
      </c>
      <c r="D8879">
        <v>4366</v>
      </c>
      <c r="E8879">
        <v>0.71499999999999997</v>
      </c>
      <c r="F8879">
        <v>8202</v>
      </c>
      <c r="G8879">
        <v>89</v>
      </c>
      <c r="H8879">
        <v>0.67900000000000005</v>
      </c>
      <c r="I8879">
        <v>0.247</v>
      </c>
    </row>
    <row r="8880" spans="1:9" x14ac:dyDescent="0.25">
      <c r="A8880" t="s">
        <v>8910</v>
      </c>
      <c r="B8880">
        <v>2550</v>
      </c>
      <c r="C8880">
        <v>1421</v>
      </c>
      <c r="D8880">
        <v>1129</v>
      </c>
      <c r="E8880">
        <v>0.81899999999999995</v>
      </c>
      <c r="F8880">
        <v>8063</v>
      </c>
      <c r="G8880">
        <v>72</v>
      </c>
      <c r="H8880">
        <v>0.71399999999999997</v>
      </c>
      <c r="I8880">
        <v>0.55700000000000005</v>
      </c>
    </row>
    <row r="8881" spans="1:9" x14ac:dyDescent="0.25">
      <c r="A8881" t="s">
        <v>8911</v>
      </c>
      <c r="B8881">
        <v>34516</v>
      </c>
      <c r="C8881">
        <v>1509</v>
      </c>
      <c r="D8881">
        <v>33007</v>
      </c>
      <c r="E8881">
        <v>0.72799999999999998</v>
      </c>
      <c r="F8881">
        <v>7167</v>
      </c>
      <c r="G8881">
        <v>91</v>
      </c>
      <c r="H8881">
        <v>0.625</v>
      </c>
      <c r="I8881">
        <v>4.3999999999999997E-2</v>
      </c>
    </row>
    <row r="8882" spans="1:9" x14ac:dyDescent="0.25">
      <c r="A8882" t="s">
        <v>8912</v>
      </c>
      <c r="B8882">
        <v>10874</v>
      </c>
      <c r="C8882">
        <v>2415</v>
      </c>
      <c r="D8882">
        <v>8459</v>
      </c>
      <c r="E8882">
        <v>0.93300000000000005</v>
      </c>
      <c r="F8882">
        <v>4619</v>
      </c>
      <c r="G8882">
        <v>59</v>
      </c>
      <c r="H8882">
        <v>0.372</v>
      </c>
      <c r="I8882">
        <v>0.222</v>
      </c>
    </row>
    <row r="8883" spans="1:9" x14ac:dyDescent="0.25">
      <c r="A8883" t="s">
        <v>8913</v>
      </c>
      <c r="B8883">
        <v>13769</v>
      </c>
      <c r="C8883">
        <v>0</v>
      </c>
      <c r="D8883">
        <v>13769</v>
      </c>
      <c r="E8883">
        <v>1.0580000000000001</v>
      </c>
      <c r="F8883">
        <v>4738</v>
      </c>
      <c r="G8883">
        <v>53</v>
      </c>
      <c r="H8883">
        <v>0.39500000000000002</v>
      </c>
      <c r="I8883">
        <v>0</v>
      </c>
    </row>
    <row r="8884" spans="1:9" x14ac:dyDescent="0.25">
      <c r="A8884" t="s">
        <v>8914</v>
      </c>
      <c r="B8884">
        <v>17894</v>
      </c>
      <c r="C8884">
        <v>304</v>
      </c>
      <c r="D8884">
        <v>17590</v>
      </c>
      <c r="E8884">
        <v>0.96499999999999997</v>
      </c>
      <c r="F8884">
        <v>4691</v>
      </c>
      <c r="G8884">
        <v>63</v>
      </c>
      <c r="H8884">
        <v>0.46500000000000002</v>
      </c>
      <c r="I8884">
        <v>1.7000000000000001E-2</v>
      </c>
    </row>
    <row r="8885" spans="1:9" x14ac:dyDescent="0.25">
      <c r="A8885" t="s">
        <v>8915</v>
      </c>
      <c r="B8885">
        <v>15016</v>
      </c>
      <c r="C8885">
        <v>2016</v>
      </c>
      <c r="D8885">
        <v>13000</v>
      </c>
      <c r="E8885">
        <v>0.70899999999999996</v>
      </c>
      <c r="F8885">
        <v>7685</v>
      </c>
      <c r="G8885">
        <v>84</v>
      </c>
      <c r="H8885">
        <v>0.52700000000000002</v>
      </c>
      <c r="I8885">
        <v>0.13400000000000001</v>
      </c>
    </row>
    <row r="8886" spans="1:9" x14ac:dyDescent="0.25">
      <c r="A8886" t="s">
        <v>8916</v>
      </c>
      <c r="B8886">
        <v>9036</v>
      </c>
      <c r="C8886">
        <v>0</v>
      </c>
      <c r="D8886">
        <v>9036</v>
      </c>
      <c r="E8886">
        <v>0.753</v>
      </c>
      <c r="F8886">
        <v>8356</v>
      </c>
      <c r="G8886">
        <v>79</v>
      </c>
      <c r="H8886">
        <v>0.68100000000000005</v>
      </c>
      <c r="I8886">
        <v>0</v>
      </c>
    </row>
    <row r="8887" spans="1:9" x14ac:dyDescent="0.25">
      <c r="A8887" t="s">
        <v>8917</v>
      </c>
      <c r="B8887">
        <v>12813</v>
      </c>
      <c r="C8887">
        <v>1998</v>
      </c>
      <c r="D8887">
        <v>10815</v>
      </c>
      <c r="E8887">
        <v>0.83699999999999997</v>
      </c>
      <c r="F8887">
        <v>7803</v>
      </c>
      <c r="G8887">
        <v>81</v>
      </c>
      <c r="H8887">
        <v>0.68799999999999994</v>
      </c>
      <c r="I8887">
        <v>0.156</v>
      </c>
    </row>
    <row r="8888" spans="1:9" x14ac:dyDescent="0.25">
      <c r="A8888" t="s">
        <v>8918</v>
      </c>
      <c r="B8888">
        <v>4660</v>
      </c>
      <c r="C8888">
        <v>1844</v>
      </c>
      <c r="D8888">
        <v>2816</v>
      </c>
      <c r="E8888">
        <v>1.018</v>
      </c>
      <c r="F8888">
        <v>8571</v>
      </c>
      <c r="G8888">
        <v>84</v>
      </c>
      <c r="H8888">
        <v>0.64700000000000002</v>
      </c>
      <c r="I8888">
        <v>0.39600000000000002</v>
      </c>
    </row>
    <row r="8889" spans="1:9" x14ac:dyDescent="0.25">
      <c r="A8889" t="s">
        <v>8919</v>
      </c>
      <c r="B8889">
        <v>34516</v>
      </c>
      <c r="C8889">
        <v>1064</v>
      </c>
      <c r="D8889">
        <v>33452</v>
      </c>
      <c r="E8889">
        <v>0.79600000000000004</v>
      </c>
      <c r="F8889">
        <v>8095</v>
      </c>
      <c r="G8889">
        <v>81</v>
      </c>
      <c r="H8889">
        <v>0.62</v>
      </c>
      <c r="I8889">
        <v>3.1E-2</v>
      </c>
    </row>
    <row r="8890" spans="1:9" x14ac:dyDescent="0.25">
      <c r="A8890" t="s">
        <v>8920</v>
      </c>
      <c r="B8890">
        <v>13174</v>
      </c>
      <c r="C8890">
        <v>0</v>
      </c>
      <c r="D8890">
        <v>13174</v>
      </c>
      <c r="E8890">
        <v>0.95499999999999996</v>
      </c>
      <c r="F8890">
        <v>4890</v>
      </c>
      <c r="G8890">
        <v>49</v>
      </c>
      <c r="H8890">
        <v>0.48499999999999999</v>
      </c>
      <c r="I8890">
        <v>0</v>
      </c>
    </row>
    <row r="8891" spans="1:9" x14ac:dyDescent="0.25">
      <c r="A8891" t="s">
        <v>8921</v>
      </c>
      <c r="B8891">
        <v>11210</v>
      </c>
      <c r="C8891">
        <v>1079</v>
      </c>
      <c r="D8891">
        <v>10131</v>
      </c>
      <c r="E8891">
        <v>0.65100000000000002</v>
      </c>
      <c r="F8891">
        <v>7206</v>
      </c>
      <c r="G8891">
        <v>86</v>
      </c>
      <c r="H8891">
        <v>0.53600000000000003</v>
      </c>
      <c r="I8891">
        <v>9.6000000000000002E-2</v>
      </c>
    </row>
    <row r="8892" spans="1:9" x14ac:dyDescent="0.25">
      <c r="A8892" t="s">
        <v>8922</v>
      </c>
      <c r="B8892">
        <v>31639</v>
      </c>
      <c r="C8892">
        <v>2446</v>
      </c>
      <c r="D8892">
        <v>29193</v>
      </c>
      <c r="E8892">
        <v>0.63200000000000001</v>
      </c>
      <c r="F8892">
        <v>7119</v>
      </c>
      <c r="G8892">
        <v>86</v>
      </c>
      <c r="H8892">
        <v>0.56399999999999995</v>
      </c>
      <c r="I8892">
        <v>7.6999999999999999E-2</v>
      </c>
    </row>
    <row r="8893" spans="1:9" x14ac:dyDescent="0.25">
      <c r="A8893" t="s">
        <v>8923</v>
      </c>
      <c r="B8893">
        <v>34516</v>
      </c>
      <c r="C8893">
        <v>1634</v>
      </c>
      <c r="D8893">
        <v>32882</v>
      </c>
      <c r="E8893">
        <v>0.76800000000000002</v>
      </c>
      <c r="F8893">
        <v>7788</v>
      </c>
      <c r="G8893">
        <v>94</v>
      </c>
      <c r="H8893">
        <v>0.46899999999999997</v>
      </c>
      <c r="I8893">
        <v>4.7E-2</v>
      </c>
    </row>
    <row r="8894" spans="1:9" x14ac:dyDescent="0.25">
      <c r="A8894" t="s">
        <v>8924</v>
      </c>
      <c r="B8894">
        <v>34516</v>
      </c>
      <c r="C8894">
        <v>1742</v>
      </c>
      <c r="D8894">
        <v>32774</v>
      </c>
      <c r="E8894">
        <v>0.66100000000000003</v>
      </c>
      <c r="F8894">
        <v>7360</v>
      </c>
      <c r="G8894">
        <v>82</v>
      </c>
      <c r="H8894">
        <v>0.745</v>
      </c>
      <c r="I8894">
        <v>0.05</v>
      </c>
    </row>
    <row r="8895" spans="1:9" x14ac:dyDescent="0.25">
      <c r="A8895" t="s">
        <v>8925</v>
      </c>
      <c r="B8895">
        <v>2490</v>
      </c>
      <c r="C8895">
        <v>1235</v>
      </c>
      <c r="D8895">
        <v>1255</v>
      </c>
      <c r="E8895">
        <v>0.82299999999999995</v>
      </c>
      <c r="F8895">
        <v>8065</v>
      </c>
      <c r="G8895">
        <v>88</v>
      </c>
      <c r="H8895">
        <v>0.76</v>
      </c>
      <c r="I8895">
        <v>0.496</v>
      </c>
    </row>
    <row r="8896" spans="1:9" x14ac:dyDescent="0.25">
      <c r="A8896" t="s">
        <v>8926</v>
      </c>
      <c r="B8896">
        <v>26438</v>
      </c>
      <c r="C8896">
        <v>1655</v>
      </c>
      <c r="D8896">
        <v>24783</v>
      </c>
      <c r="E8896">
        <v>0.92</v>
      </c>
      <c r="F8896">
        <v>8029</v>
      </c>
      <c r="G8896">
        <v>81</v>
      </c>
      <c r="H8896">
        <v>0.72299999999999998</v>
      </c>
      <c r="I8896">
        <v>6.3E-2</v>
      </c>
    </row>
    <row r="8897" spans="1:9" x14ac:dyDescent="0.25">
      <c r="A8897" t="s">
        <v>8927</v>
      </c>
      <c r="B8897">
        <v>7504</v>
      </c>
      <c r="C8897">
        <v>1134</v>
      </c>
      <c r="D8897">
        <v>6370</v>
      </c>
      <c r="E8897">
        <v>0.67</v>
      </c>
      <c r="F8897">
        <v>7525</v>
      </c>
      <c r="G8897">
        <v>100</v>
      </c>
      <c r="H8897">
        <v>0.44900000000000001</v>
      </c>
      <c r="I8897">
        <v>0.151</v>
      </c>
    </row>
    <row r="8898" spans="1:9" x14ac:dyDescent="0.25">
      <c r="A8898" t="s">
        <v>8928</v>
      </c>
      <c r="B8898">
        <v>34516</v>
      </c>
      <c r="C8898">
        <v>1058</v>
      </c>
      <c r="D8898">
        <v>33458</v>
      </c>
      <c r="E8898">
        <v>0.73399999999999999</v>
      </c>
      <c r="F8898">
        <v>7412</v>
      </c>
      <c r="G8898">
        <v>84</v>
      </c>
      <c r="H8898">
        <v>0.58499999999999996</v>
      </c>
      <c r="I8898">
        <v>3.1E-2</v>
      </c>
    </row>
    <row r="8899" spans="1:9" x14ac:dyDescent="0.25">
      <c r="A8899" t="s">
        <v>8929</v>
      </c>
      <c r="B8899">
        <v>34516</v>
      </c>
      <c r="C8899">
        <v>1488</v>
      </c>
      <c r="D8899">
        <v>33028</v>
      </c>
      <c r="E8899">
        <v>0.73199999999999998</v>
      </c>
      <c r="F8899">
        <v>7281</v>
      </c>
      <c r="G8899">
        <v>95</v>
      </c>
      <c r="H8899">
        <v>0.53200000000000003</v>
      </c>
      <c r="I8899">
        <v>4.2999999999999997E-2</v>
      </c>
    </row>
    <row r="8900" spans="1:9" x14ac:dyDescent="0.25">
      <c r="A8900" t="s">
        <v>8930</v>
      </c>
      <c r="B8900">
        <v>15048</v>
      </c>
      <c r="C8900">
        <v>2517</v>
      </c>
      <c r="D8900">
        <v>12531</v>
      </c>
      <c r="E8900">
        <v>0.66600000000000004</v>
      </c>
      <c r="F8900">
        <v>7592</v>
      </c>
      <c r="G8900">
        <v>96</v>
      </c>
      <c r="H8900">
        <v>0.52400000000000002</v>
      </c>
      <c r="I8900">
        <v>0.16700000000000001</v>
      </c>
    </row>
    <row r="8901" spans="1:9" x14ac:dyDescent="0.25">
      <c r="A8901" t="s">
        <v>8931</v>
      </c>
      <c r="B8901">
        <v>9357</v>
      </c>
      <c r="C8901">
        <v>1942</v>
      </c>
      <c r="D8901">
        <v>7415</v>
      </c>
      <c r="E8901">
        <v>0.8</v>
      </c>
      <c r="F8901">
        <v>7971</v>
      </c>
      <c r="G8901">
        <v>84</v>
      </c>
      <c r="H8901">
        <v>0.78700000000000003</v>
      </c>
      <c r="I8901">
        <v>0.20799999999999999</v>
      </c>
    </row>
    <row r="8902" spans="1:9" x14ac:dyDescent="0.25">
      <c r="A8902" t="s">
        <v>8932</v>
      </c>
      <c r="B8902">
        <v>11548</v>
      </c>
      <c r="C8902">
        <v>0</v>
      </c>
      <c r="D8902">
        <v>11548</v>
      </c>
      <c r="E8902">
        <v>0.61099999999999999</v>
      </c>
      <c r="F8902">
        <v>7781</v>
      </c>
      <c r="G8902">
        <v>72</v>
      </c>
      <c r="H8902">
        <v>0.89500000000000002</v>
      </c>
      <c r="I8902">
        <v>0</v>
      </c>
    </row>
    <row r="8903" spans="1:9" x14ac:dyDescent="0.25">
      <c r="A8903" t="s">
        <v>8933</v>
      </c>
      <c r="B8903">
        <v>8767</v>
      </c>
      <c r="C8903">
        <v>1684</v>
      </c>
      <c r="D8903">
        <v>7083</v>
      </c>
      <c r="E8903">
        <v>0.78600000000000003</v>
      </c>
      <c r="F8903">
        <v>8066</v>
      </c>
      <c r="G8903">
        <v>79</v>
      </c>
      <c r="H8903">
        <v>0.54900000000000004</v>
      </c>
      <c r="I8903">
        <v>0.192</v>
      </c>
    </row>
    <row r="8904" spans="1:9" x14ac:dyDescent="0.25">
      <c r="A8904" t="s">
        <v>8934</v>
      </c>
      <c r="B8904">
        <v>5306</v>
      </c>
      <c r="C8904">
        <v>2410</v>
      </c>
      <c r="D8904">
        <v>2896</v>
      </c>
      <c r="E8904">
        <v>0.73799999999999999</v>
      </c>
      <c r="F8904">
        <v>7437</v>
      </c>
      <c r="G8904">
        <v>94</v>
      </c>
      <c r="H8904">
        <v>0.70899999999999996</v>
      </c>
      <c r="I8904">
        <v>0.45400000000000001</v>
      </c>
    </row>
    <row r="8905" spans="1:9" x14ac:dyDescent="0.25">
      <c r="A8905" t="s">
        <v>8935</v>
      </c>
      <c r="B8905">
        <v>3608</v>
      </c>
      <c r="C8905">
        <v>2517</v>
      </c>
      <c r="D8905">
        <v>1091</v>
      </c>
      <c r="E8905">
        <v>1.0569999999999999</v>
      </c>
      <c r="F8905">
        <v>4907</v>
      </c>
      <c r="G8905">
        <v>53</v>
      </c>
      <c r="H8905">
        <v>0.55900000000000005</v>
      </c>
      <c r="I8905">
        <v>0.69799999999999995</v>
      </c>
    </row>
    <row r="8906" spans="1:9" x14ac:dyDescent="0.25">
      <c r="A8906" t="s">
        <v>8936</v>
      </c>
      <c r="B8906">
        <v>15987</v>
      </c>
      <c r="C8906">
        <v>2065</v>
      </c>
      <c r="D8906">
        <v>13922</v>
      </c>
      <c r="E8906">
        <v>0.70499999999999996</v>
      </c>
      <c r="F8906">
        <v>7395</v>
      </c>
      <c r="G8906">
        <v>100</v>
      </c>
      <c r="H8906">
        <v>0.56200000000000006</v>
      </c>
      <c r="I8906">
        <v>0.129</v>
      </c>
    </row>
    <row r="8907" spans="1:9" x14ac:dyDescent="0.25">
      <c r="A8907" t="s">
        <v>8937</v>
      </c>
      <c r="B8907">
        <v>31782</v>
      </c>
      <c r="C8907">
        <v>0</v>
      </c>
      <c r="D8907">
        <v>31782</v>
      </c>
      <c r="E8907">
        <v>1.056</v>
      </c>
      <c r="F8907">
        <v>4800</v>
      </c>
      <c r="G8907">
        <v>53</v>
      </c>
      <c r="H8907">
        <v>0.39500000000000002</v>
      </c>
      <c r="I8907">
        <v>0</v>
      </c>
    </row>
    <row r="8908" spans="1:9" x14ac:dyDescent="0.25">
      <c r="A8908" t="s">
        <v>8938</v>
      </c>
      <c r="B8908">
        <v>34516</v>
      </c>
      <c r="C8908">
        <v>1440</v>
      </c>
      <c r="D8908">
        <v>33076</v>
      </c>
      <c r="E8908">
        <v>0.67600000000000005</v>
      </c>
      <c r="F8908">
        <v>7168</v>
      </c>
      <c r="G8908">
        <v>88</v>
      </c>
      <c r="H8908">
        <v>0.57099999999999995</v>
      </c>
      <c r="I8908">
        <v>4.2000000000000003E-2</v>
      </c>
    </row>
    <row r="8909" spans="1:9" x14ac:dyDescent="0.25">
      <c r="A8909" t="s">
        <v>8939</v>
      </c>
      <c r="B8909">
        <v>19107</v>
      </c>
      <c r="C8909">
        <v>933</v>
      </c>
      <c r="D8909">
        <v>18174</v>
      </c>
      <c r="E8909">
        <v>0.88</v>
      </c>
      <c r="F8909">
        <v>8987</v>
      </c>
      <c r="G8909">
        <v>89</v>
      </c>
      <c r="H8909">
        <v>0.56100000000000005</v>
      </c>
      <c r="I8909">
        <v>4.9000000000000002E-2</v>
      </c>
    </row>
    <row r="8910" spans="1:9" x14ac:dyDescent="0.25">
      <c r="A8910" t="s">
        <v>8940</v>
      </c>
      <c r="B8910">
        <v>34516</v>
      </c>
      <c r="C8910">
        <v>1466</v>
      </c>
      <c r="D8910">
        <v>33050</v>
      </c>
      <c r="E8910">
        <v>0.69299999999999995</v>
      </c>
      <c r="F8910">
        <v>7223</v>
      </c>
      <c r="G8910">
        <v>87</v>
      </c>
      <c r="H8910">
        <v>0.61099999999999999</v>
      </c>
      <c r="I8910">
        <v>4.2000000000000003E-2</v>
      </c>
    </row>
    <row r="8911" spans="1:9" x14ac:dyDescent="0.25">
      <c r="A8911" t="s">
        <v>8941</v>
      </c>
      <c r="B8911">
        <v>21751</v>
      </c>
      <c r="C8911">
        <v>1573</v>
      </c>
      <c r="D8911">
        <v>20178</v>
      </c>
      <c r="E8911">
        <v>0.878</v>
      </c>
      <c r="F8911">
        <v>8332</v>
      </c>
      <c r="G8911">
        <v>102</v>
      </c>
      <c r="H8911">
        <v>0.56899999999999995</v>
      </c>
      <c r="I8911">
        <v>7.1999999999999995E-2</v>
      </c>
    </row>
    <row r="8912" spans="1:9" x14ac:dyDescent="0.25">
      <c r="A8912" t="s">
        <v>8942</v>
      </c>
      <c r="B8912">
        <v>7926</v>
      </c>
      <c r="C8912">
        <v>1051</v>
      </c>
      <c r="D8912">
        <v>6875</v>
      </c>
      <c r="E8912">
        <v>0.72899999999999998</v>
      </c>
      <c r="F8912">
        <v>7677</v>
      </c>
      <c r="G8912">
        <v>87</v>
      </c>
      <c r="H8912">
        <v>0.55400000000000005</v>
      </c>
      <c r="I8912">
        <v>0.13300000000000001</v>
      </c>
    </row>
    <row r="8913" spans="1:9" x14ac:dyDescent="0.25">
      <c r="A8913" t="s">
        <v>8943</v>
      </c>
      <c r="B8913">
        <v>34516</v>
      </c>
      <c r="C8913">
        <v>1279</v>
      </c>
      <c r="D8913">
        <v>33237</v>
      </c>
      <c r="E8913">
        <v>1.02</v>
      </c>
      <c r="F8913">
        <v>4615</v>
      </c>
      <c r="G8913">
        <v>49</v>
      </c>
      <c r="H8913">
        <v>0.58099999999999996</v>
      </c>
      <c r="I8913">
        <v>3.6999999999999998E-2</v>
      </c>
    </row>
    <row r="8914" spans="1:9" x14ac:dyDescent="0.25">
      <c r="A8914" t="s">
        <v>8944</v>
      </c>
      <c r="B8914">
        <v>27984</v>
      </c>
      <c r="C8914">
        <v>1793</v>
      </c>
      <c r="D8914">
        <v>26191</v>
      </c>
      <c r="E8914">
        <v>0.754</v>
      </c>
      <c r="F8914">
        <v>8147</v>
      </c>
      <c r="G8914">
        <v>81</v>
      </c>
      <c r="H8914">
        <v>0.58799999999999997</v>
      </c>
      <c r="I8914">
        <v>6.4000000000000001E-2</v>
      </c>
    </row>
    <row r="8915" spans="1:9" x14ac:dyDescent="0.25">
      <c r="A8915" t="s">
        <v>8945</v>
      </c>
      <c r="B8915">
        <v>24499</v>
      </c>
      <c r="C8915">
        <v>2517</v>
      </c>
      <c r="D8915">
        <v>21982</v>
      </c>
      <c r="E8915">
        <v>0.77700000000000002</v>
      </c>
      <c r="F8915">
        <v>7667</v>
      </c>
      <c r="G8915">
        <v>84</v>
      </c>
      <c r="H8915">
        <v>0.52700000000000002</v>
      </c>
      <c r="I8915">
        <v>0.10299999999999999</v>
      </c>
    </row>
    <row r="8916" spans="1:9" x14ac:dyDescent="0.25">
      <c r="A8916" t="s">
        <v>8946</v>
      </c>
      <c r="B8916">
        <v>2221</v>
      </c>
      <c r="C8916">
        <v>1291</v>
      </c>
      <c r="D8916">
        <v>930</v>
      </c>
      <c r="E8916">
        <v>0.78500000000000003</v>
      </c>
      <c r="F8916">
        <v>8618</v>
      </c>
      <c r="G8916">
        <v>98</v>
      </c>
      <c r="H8916">
        <v>0.81499999999999995</v>
      </c>
      <c r="I8916">
        <v>0.58099999999999996</v>
      </c>
    </row>
    <row r="8917" spans="1:9" x14ac:dyDescent="0.25">
      <c r="A8917" t="s">
        <v>8947</v>
      </c>
      <c r="B8917">
        <v>5858</v>
      </c>
      <c r="C8917">
        <v>961</v>
      </c>
      <c r="D8917">
        <v>4897</v>
      </c>
      <c r="E8917">
        <v>0.65700000000000003</v>
      </c>
      <c r="F8917">
        <v>7916</v>
      </c>
      <c r="G8917">
        <v>82</v>
      </c>
      <c r="H8917">
        <v>0.70799999999999996</v>
      </c>
      <c r="I8917">
        <v>0.16400000000000001</v>
      </c>
    </row>
    <row r="8918" spans="1:9" x14ac:dyDescent="0.25">
      <c r="A8918" t="s">
        <v>8948</v>
      </c>
      <c r="B8918">
        <v>27318</v>
      </c>
      <c r="C8918">
        <v>2416</v>
      </c>
      <c r="D8918">
        <v>24902</v>
      </c>
      <c r="E8918">
        <v>0.91700000000000004</v>
      </c>
      <c r="F8918">
        <v>7481</v>
      </c>
      <c r="G8918">
        <v>96</v>
      </c>
      <c r="H8918">
        <v>0.54800000000000004</v>
      </c>
      <c r="I8918">
        <v>8.7999999999999995E-2</v>
      </c>
    </row>
    <row r="8919" spans="1:9" x14ac:dyDescent="0.25">
      <c r="A8919" t="s">
        <v>8949</v>
      </c>
      <c r="B8919">
        <v>9766</v>
      </c>
      <c r="C8919">
        <v>1575</v>
      </c>
      <c r="D8919">
        <v>8191</v>
      </c>
      <c r="E8919">
        <v>0.66100000000000003</v>
      </c>
      <c r="F8919">
        <v>7605</v>
      </c>
      <c r="G8919">
        <v>101</v>
      </c>
      <c r="H8919">
        <v>0.60299999999999998</v>
      </c>
      <c r="I8919">
        <v>0.161</v>
      </c>
    </row>
    <row r="8920" spans="1:9" x14ac:dyDescent="0.25">
      <c r="A8920" t="s">
        <v>8950</v>
      </c>
      <c r="B8920">
        <v>26692</v>
      </c>
      <c r="C8920">
        <v>2517</v>
      </c>
      <c r="D8920">
        <v>24175</v>
      </c>
      <c r="E8920">
        <v>0.79600000000000004</v>
      </c>
      <c r="F8920">
        <v>8780</v>
      </c>
      <c r="G8920">
        <v>86</v>
      </c>
      <c r="H8920">
        <v>0.65400000000000003</v>
      </c>
      <c r="I8920">
        <v>9.4E-2</v>
      </c>
    </row>
    <row r="8921" spans="1:9" x14ac:dyDescent="0.25">
      <c r="A8921" t="s">
        <v>8951</v>
      </c>
      <c r="B8921">
        <v>34516</v>
      </c>
      <c r="C8921">
        <v>913</v>
      </c>
      <c r="D8921">
        <v>33603</v>
      </c>
      <c r="E8921">
        <v>0.69799999999999995</v>
      </c>
      <c r="F8921">
        <v>7711</v>
      </c>
      <c r="G8921">
        <v>80</v>
      </c>
      <c r="H8921">
        <v>0.86</v>
      </c>
      <c r="I8921">
        <v>2.5999999999999999E-2</v>
      </c>
    </row>
    <row r="8922" spans="1:9" x14ac:dyDescent="0.25">
      <c r="A8922" t="s">
        <v>8952</v>
      </c>
      <c r="B8922">
        <v>14938</v>
      </c>
      <c r="C8922">
        <v>0</v>
      </c>
      <c r="D8922">
        <v>14938</v>
      </c>
      <c r="E8922">
        <v>0.626</v>
      </c>
      <c r="F8922">
        <v>7385</v>
      </c>
      <c r="G8922">
        <v>90</v>
      </c>
      <c r="H8922">
        <v>0.42899999999999999</v>
      </c>
      <c r="I8922">
        <v>0</v>
      </c>
    </row>
    <row r="8923" spans="1:9" x14ac:dyDescent="0.25">
      <c r="A8923" t="s">
        <v>8953</v>
      </c>
      <c r="B8923">
        <v>33256</v>
      </c>
      <c r="C8923">
        <v>928</v>
      </c>
      <c r="D8923">
        <v>32328</v>
      </c>
      <c r="E8923">
        <v>0.69399999999999995</v>
      </c>
      <c r="F8923">
        <v>7796</v>
      </c>
      <c r="G8923">
        <v>97</v>
      </c>
      <c r="H8923">
        <v>0.59</v>
      </c>
      <c r="I8923">
        <v>2.8000000000000001E-2</v>
      </c>
    </row>
    <row r="8924" spans="1:9" x14ac:dyDescent="0.25">
      <c r="A8924" t="s">
        <v>8954</v>
      </c>
      <c r="B8924">
        <v>34516</v>
      </c>
      <c r="C8924">
        <v>0</v>
      </c>
      <c r="D8924">
        <v>34516</v>
      </c>
      <c r="E8924">
        <v>0.622</v>
      </c>
      <c r="F8924">
        <v>7962</v>
      </c>
      <c r="G8924">
        <v>99</v>
      </c>
      <c r="H8924">
        <v>0.435</v>
      </c>
      <c r="I8924">
        <v>0</v>
      </c>
    </row>
    <row r="8925" spans="1:9" x14ac:dyDescent="0.25">
      <c r="A8925" t="s">
        <v>8955</v>
      </c>
      <c r="B8925">
        <v>5791</v>
      </c>
      <c r="C8925">
        <v>1957</v>
      </c>
      <c r="D8925">
        <v>3834</v>
      </c>
      <c r="E8925">
        <v>0.65400000000000003</v>
      </c>
      <c r="F8925">
        <v>7823</v>
      </c>
      <c r="G8925">
        <v>93</v>
      </c>
      <c r="H8925">
        <v>0.72199999999999998</v>
      </c>
      <c r="I8925">
        <v>0.33800000000000002</v>
      </c>
    </row>
    <row r="8926" spans="1:9" x14ac:dyDescent="0.25">
      <c r="A8926" t="s">
        <v>8956</v>
      </c>
      <c r="B8926">
        <v>2319</v>
      </c>
      <c r="C8926">
        <v>1347</v>
      </c>
      <c r="D8926">
        <v>972</v>
      </c>
      <c r="E8926">
        <v>0.72199999999999998</v>
      </c>
      <c r="F8926">
        <v>7558</v>
      </c>
      <c r="G8926">
        <v>85</v>
      </c>
      <c r="H8926">
        <v>0.49099999999999999</v>
      </c>
      <c r="I8926">
        <v>0.58099999999999996</v>
      </c>
    </row>
    <row r="8927" spans="1:9" x14ac:dyDescent="0.25">
      <c r="A8927" t="s">
        <v>8957</v>
      </c>
      <c r="B8927">
        <v>17698</v>
      </c>
      <c r="C8927">
        <v>1769</v>
      </c>
      <c r="D8927">
        <v>15929</v>
      </c>
      <c r="E8927">
        <v>0.623</v>
      </c>
      <c r="F8927">
        <v>8056</v>
      </c>
      <c r="G8927">
        <v>95</v>
      </c>
      <c r="H8927">
        <v>0.58299999999999996</v>
      </c>
      <c r="I8927">
        <v>0.1</v>
      </c>
    </row>
    <row r="8928" spans="1:9" x14ac:dyDescent="0.25">
      <c r="A8928" t="s">
        <v>8958</v>
      </c>
      <c r="B8928">
        <v>34516</v>
      </c>
      <c r="C8928">
        <v>1701</v>
      </c>
      <c r="D8928">
        <v>32815</v>
      </c>
      <c r="E8928">
        <v>0.71499999999999997</v>
      </c>
      <c r="F8928">
        <v>7707</v>
      </c>
      <c r="G8928">
        <v>99</v>
      </c>
      <c r="H8928">
        <v>0.5</v>
      </c>
      <c r="I8928">
        <v>4.9000000000000002E-2</v>
      </c>
    </row>
    <row r="8929" spans="1:9" x14ac:dyDescent="0.25">
      <c r="A8929" t="s">
        <v>8959</v>
      </c>
      <c r="B8929">
        <v>6482</v>
      </c>
      <c r="C8929">
        <v>1686</v>
      </c>
      <c r="D8929">
        <v>4796</v>
      </c>
      <c r="E8929">
        <v>0.753</v>
      </c>
      <c r="F8929">
        <v>7544</v>
      </c>
      <c r="G8929">
        <v>101</v>
      </c>
      <c r="H8929">
        <v>0.629</v>
      </c>
      <c r="I8929">
        <v>0.26</v>
      </c>
    </row>
    <row r="8930" spans="1:9" x14ac:dyDescent="0.25">
      <c r="A8930" t="s">
        <v>8960</v>
      </c>
      <c r="B8930">
        <v>18975</v>
      </c>
      <c r="C8930">
        <v>0</v>
      </c>
      <c r="D8930">
        <v>18975</v>
      </c>
      <c r="E8930">
        <v>1.028</v>
      </c>
      <c r="F8930">
        <v>4803</v>
      </c>
      <c r="G8930">
        <v>65</v>
      </c>
      <c r="H8930">
        <v>0.54800000000000004</v>
      </c>
      <c r="I8930">
        <v>0</v>
      </c>
    </row>
    <row r="8931" spans="1:9" x14ac:dyDescent="0.25">
      <c r="A8931" t="s">
        <v>8961</v>
      </c>
      <c r="B8931">
        <v>34516</v>
      </c>
      <c r="C8931">
        <v>1652</v>
      </c>
      <c r="D8931">
        <v>32864</v>
      </c>
      <c r="E8931">
        <v>0.86499999999999999</v>
      </c>
      <c r="F8931">
        <v>8450</v>
      </c>
      <c r="G8931">
        <v>90</v>
      </c>
      <c r="H8931">
        <v>0.57899999999999996</v>
      </c>
      <c r="I8931">
        <v>4.8000000000000001E-2</v>
      </c>
    </row>
    <row r="8932" spans="1:9" x14ac:dyDescent="0.25">
      <c r="A8932" t="s">
        <v>8962</v>
      </c>
      <c r="B8932">
        <v>2479</v>
      </c>
      <c r="C8932">
        <v>1748</v>
      </c>
      <c r="D8932">
        <v>731</v>
      </c>
      <c r="E8932">
        <v>0.83099999999999996</v>
      </c>
      <c r="F8932">
        <v>8042</v>
      </c>
      <c r="G8932">
        <v>85</v>
      </c>
      <c r="H8932">
        <v>0.54500000000000004</v>
      </c>
      <c r="I8932">
        <v>0.70499999999999996</v>
      </c>
    </row>
    <row r="8933" spans="1:9" x14ac:dyDescent="0.25">
      <c r="A8933" t="s">
        <v>8963</v>
      </c>
      <c r="B8933">
        <v>4941</v>
      </c>
      <c r="C8933">
        <v>1040</v>
      </c>
      <c r="D8933">
        <v>3901</v>
      </c>
      <c r="E8933">
        <v>0.76500000000000001</v>
      </c>
      <c r="F8933">
        <v>7631</v>
      </c>
      <c r="G8933">
        <v>91</v>
      </c>
      <c r="H8933">
        <v>0.59599999999999997</v>
      </c>
      <c r="I8933">
        <v>0.21</v>
      </c>
    </row>
    <row r="8934" spans="1:9" x14ac:dyDescent="0.25">
      <c r="A8934" t="s">
        <v>8964</v>
      </c>
      <c r="B8934">
        <v>34516</v>
      </c>
      <c r="C8934">
        <v>2276</v>
      </c>
      <c r="D8934">
        <v>32240</v>
      </c>
      <c r="E8934">
        <v>0.76700000000000002</v>
      </c>
      <c r="F8934">
        <v>7485</v>
      </c>
      <c r="G8934">
        <v>90</v>
      </c>
      <c r="H8934">
        <v>0.55200000000000005</v>
      </c>
      <c r="I8934">
        <v>6.6000000000000003E-2</v>
      </c>
    </row>
    <row r="8935" spans="1:9" x14ac:dyDescent="0.25">
      <c r="A8935" t="s">
        <v>8965</v>
      </c>
      <c r="B8935">
        <v>8230</v>
      </c>
      <c r="C8935">
        <v>1333</v>
      </c>
      <c r="D8935">
        <v>6897</v>
      </c>
      <c r="E8935">
        <v>0.69199999999999995</v>
      </c>
      <c r="F8935">
        <v>7736</v>
      </c>
      <c r="G8935">
        <v>84</v>
      </c>
      <c r="H8935">
        <v>0.68</v>
      </c>
      <c r="I8935">
        <v>0.16200000000000001</v>
      </c>
    </row>
    <row r="8936" spans="1:9" x14ac:dyDescent="0.25">
      <c r="A8936" t="s">
        <v>8966</v>
      </c>
      <c r="B8936">
        <v>22226</v>
      </c>
      <c r="C8936">
        <v>1864</v>
      </c>
      <c r="D8936">
        <v>20362</v>
      </c>
      <c r="E8936">
        <v>0.86399999999999999</v>
      </c>
      <c r="F8936">
        <v>8753</v>
      </c>
      <c r="G8936">
        <v>97</v>
      </c>
      <c r="H8936">
        <v>0.70199999999999996</v>
      </c>
      <c r="I8936">
        <v>8.4000000000000005E-2</v>
      </c>
    </row>
    <row r="8937" spans="1:9" x14ac:dyDescent="0.25">
      <c r="A8937" t="s">
        <v>8967</v>
      </c>
      <c r="B8937">
        <v>28852</v>
      </c>
      <c r="C8937">
        <v>1974</v>
      </c>
      <c r="D8937">
        <v>26878</v>
      </c>
      <c r="E8937">
        <v>0.71299999999999997</v>
      </c>
      <c r="F8937">
        <v>7432</v>
      </c>
      <c r="G8937">
        <v>90</v>
      </c>
      <c r="H8937">
        <v>0.60699999999999998</v>
      </c>
      <c r="I8937">
        <v>6.8000000000000005E-2</v>
      </c>
    </row>
    <row r="8938" spans="1:9" x14ac:dyDescent="0.25">
      <c r="A8938" t="s">
        <v>8968</v>
      </c>
      <c r="B8938">
        <v>6893</v>
      </c>
      <c r="C8938">
        <v>1462</v>
      </c>
      <c r="D8938">
        <v>5431</v>
      </c>
      <c r="E8938">
        <v>1.0309999999999999</v>
      </c>
      <c r="F8938">
        <v>4782</v>
      </c>
      <c r="G8938">
        <v>50</v>
      </c>
      <c r="H8938">
        <v>0.35099999999999998</v>
      </c>
      <c r="I8938">
        <v>0.21199999999999999</v>
      </c>
    </row>
    <row r="8939" spans="1:9" x14ac:dyDescent="0.25">
      <c r="A8939" t="s">
        <v>8969</v>
      </c>
      <c r="B8939">
        <v>7653</v>
      </c>
      <c r="C8939">
        <v>1693</v>
      </c>
      <c r="D8939">
        <v>5960</v>
      </c>
      <c r="E8939">
        <v>0.68300000000000005</v>
      </c>
      <c r="F8939">
        <v>7508</v>
      </c>
      <c r="G8939">
        <v>93</v>
      </c>
      <c r="H8939">
        <v>0.57599999999999996</v>
      </c>
      <c r="I8939">
        <v>0.221</v>
      </c>
    </row>
    <row r="8940" spans="1:9" x14ac:dyDescent="0.25">
      <c r="A8940" t="s">
        <v>8970</v>
      </c>
      <c r="B8940">
        <v>26840</v>
      </c>
      <c r="C8940">
        <v>769</v>
      </c>
      <c r="D8940">
        <v>26071</v>
      </c>
      <c r="E8940">
        <v>0.60899999999999999</v>
      </c>
      <c r="F8940">
        <v>7969</v>
      </c>
      <c r="G8940">
        <v>93</v>
      </c>
      <c r="H8940">
        <v>0.66100000000000003</v>
      </c>
      <c r="I8940">
        <v>2.9000000000000001E-2</v>
      </c>
    </row>
    <row r="8941" spans="1:9" x14ac:dyDescent="0.25">
      <c r="A8941" t="s">
        <v>8971</v>
      </c>
      <c r="B8941">
        <v>4549</v>
      </c>
      <c r="C8941">
        <v>2109</v>
      </c>
      <c r="D8941">
        <v>2440</v>
      </c>
      <c r="E8941">
        <v>0.95299999999999996</v>
      </c>
      <c r="F8941">
        <v>8642</v>
      </c>
      <c r="G8941">
        <v>85</v>
      </c>
      <c r="H8941">
        <v>0.7</v>
      </c>
      <c r="I8941">
        <v>0.46400000000000002</v>
      </c>
    </row>
    <row r="8942" spans="1:9" x14ac:dyDescent="0.25">
      <c r="A8942" t="s">
        <v>8972</v>
      </c>
      <c r="B8942">
        <v>16828</v>
      </c>
      <c r="C8942">
        <v>2517</v>
      </c>
      <c r="D8942">
        <v>14311</v>
      </c>
      <c r="E8942">
        <v>1.0589999999999999</v>
      </c>
      <c r="F8942">
        <v>4939</v>
      </c>
      <c r="G8942">
        <v>63</v>
      </c>
      <c r="H8942">
        <v>0.46500000000000002</v>
      </c>
      <c r="I8942">
        <v>0.15</v>
      </c>
    </row>
    <row r="8943" spans="1:9" x14ac:dyDescent="0.25">
      <c r="A8943" t="s">
        <v>8973</v>
      </c>
      <c r="B8943">
        <v>6530</v>
      </c>
      <c r="C8943">
        <v>1425</v>
      </c>
      <c r="D8943">
        <v>5105</v>
      </c>
      <c r="E8943">
        <v>0.71599999999999997</v>
      </c>
      <c r="F8943">
        <v>8904</v>
      </c>
      <c r="G8943">
        <v>101</v>
      </c>
      <c r="H8943">
        <v>0.65600000000000003</v>
      </c>
      <c r="I8943">
        <v>0.218</v>
      </c>
    </row>
    <row r="8944" spans="1:9" x14ac:dyDescent="0.25">
      <c r="A8944" t="s">
        <v>8974</v>
      </c>
      <c r="B8944">
        <v>11642</v>
      </c>
      <c r="C8944">
        <v>1501</v>
      </c>
      <c r="D8944">
        <v>10141</v>
      </c>
      <c r="E8944">
        <v>0.93500000000000005</v>
      </c>
      <c r="F8944">
        <v>9137</v>
      </c>
      <c r="G8944">
        <v>92</v>
      </c>
      <c r="H8944">
        <v>0.58599999999999997</v>
      </c>
      <c r="I8944">
        <v>0.129</v>
      </c>
    </row>
    <row r="8945" spans="1:9" x14ac:dyDescent="0.25">
      <c r="A8945" t="s">
        <v>8975</v>
      </c>
      <c r="B8945">
        <v>5390</v>
      </c>
      <c r="C8945">
        <v>1324</v>
      </c>
      <c r="D8945">
        <v>4066</v>
      </c>
      <c r="E8945">
        <v>0.61099999999999999</v>
      </c>
      <c r="F8945">
        <v>7739</v>
      </c>
      <c r="G8945">
        <v>106</v>
      </c>
      <c r="H8945">
        <v>0.47199999999999998</v>
      </c>
      <c r="I8945">
        <v>0.246</v>
      </c>
    </row>
    <row r="8946" spans="1:9" x14ac:dyDescent="0.25">
      <c r="A8946" t="s">
        <v>8976</v>
      </c>
      <c r="B8946">
        <v>7037</v>
      </c>
      <c r="C8946">
        <v>0</v>
      </c>
      <c r="D8946">
        <v>7037</v>
      </c>
      <c r="E8946">
        <v>0.752</v>
      </c>
      <c r="F8946">
        <v>7678</v>
      </c>
      <c r="G8946">
        <v>93</v>
      </c>
      <c r="H8946">
        <v>0.69099999999999995</v>
      </c>
      <c r="I8946">
        <v>0</v>
      </c>
    </row>
    <row r="8947" spans="1:9" x14ac:dyDescent="0.25">
      <c r="A8947" t="s">
        <v>8977</v>
      </c>
      <c r="B8947">
        <v>8390</v>
      </c>
      <c r="C8947">
        <v>0</v>
      </c>
      <c r="D8947">
        <v>8390</v>
      </c>
      <c r="E8947">
        <v>0.8</v>
      </c>
      <c r="F8947">
        <v>8316</v>
      </c>
      <c r="G8947">
        <v>92</v>
      </c>
      <c r="H8947">
        <v>0.70399999999999996</v>
      </c>
      <c r="I8947">
        <v>0</v>
      </c>
    </row>
    <row r="8948" spans="1:9" x14ac:dyDescent="0.25">
      <c r="A8948" t="s">
        <v>8978</v>
      </c>
      <c r="B8948">
        <v>2122</v>
      </c>
      <c r="C8948">
        <v>1101</v>
      </c>
      <c r="D8948">
        <v>1021</v>
      </c>
      <c r="E8948">
        <v>0.71099999999999997</v>
      </c>
      <c r="F8948">
        <v>7404</v>
      </c>
      <c r="G8948">
        <v>103</v>
      </c>
      <c r="H8948">
        <v>0.51500000000000001</v>
      </c>
      <c r="I8948">
        <v>0.51900000000000002</v>
      </c>
    </row>
    <row r="8949" spans="1:9" x14ac:dyDescent="0.25">
      <c r="A8949" t="s">
        <v>8979</v>
      </c>
      <c r="B8949">
        <v>3442</v>
      </c>
      <c r="C8949">
        <v>2517</v>
      </c>
      <c r="D8949">
        <v>925</v>
      </c>
      <c r="E8949">
        <v>0.62</v>
      </c>
      <c r="F8949">
        <v>7801</v>
      </c>
      <c r="G8949">
        <v>74</v>
      </c>
      <c r="H8949">
        <v>0.64400000000000002</v>
      </c>
      <c r="I8949">
        <v>0.73099999999999998</v>
      </c>
    </row>
    <row r="8950" spans="1:9" x14ac:dyDescent="0.25">
      <c r="A8950" t="s">
        <v>8980</v>
      </c>
      <c r="B8950">
        <v>6680</v>
      </c>
      <c r="C8950">
        <v>1839</v>
      </c>
      <c r="D8950">
        <v>4841</v>
      </c>
      <c r="E8950">
        <v>0.61699999999999999</v>
      </c>
      <c r="F8950">
        <v>7632</v>
      </c>
      <c r="G8950">
        <v>95</v>
      </c>
      <c r="H8950">
        <v>0.53200000000000003</v>
      </c>
      <c r="I8950">
        <v>0.27500000000000002</v>
      </c>
    </row>
    <row r="8951" spans="1:9" x14ac:dyDescent="0.25">
      <c r="A8951" t="s">
        <v>8981</v>
      </c>
      <c r="B8951">
        <v>34516</v>
      </c>
      <c r="C8951">
        <v>1066</v>
      </c>
      <c r="D8951">
        <v>33450</v>
      </c>
      <c r="E8951">
        <v>0.84599999999999997</v>
      </c>
      <c r="F8951">
        <v>8657</v>
      </c>
      <c r="G8951">
        <v>98</v>
      </c>
      <c r="H8951">
        <v>0.75</v>
      </c>
      <c r="I8951">
        <v>3.1E-2</v>
      </c>
    </row>
    <row r="8952" spans="1:9" x14ac:dyDescent="0.25">
      <c r="A8952" t="s">
        <v>8982</v>
      </c>
      <c r="B8952">
        <v>7244</v>
      </c>
      <c r="C8952">
        <v>2031</v>
      </c>
      <c r="D8952">
        <v>5213</v>
      </c>
      <c r="E8952">
        <v>0.72399999999999998</v>
      </c>
      <c r="F8952">
        <v>7925</v>
      </c>
      <c r="G8952">
        <v>90</v>
      </c>
      <c r="H8952">
        <v>0.5</v>
      </c>
      <c r="I8952">
        <v>0.28000000000000003</v>
      </c>
    </row>
    <row r="8953" spans="1:9" x14ac:dyDescent="0.25">
      <c r="A8953" t="s">
        <v>8983</v>
      </c>
      <c r="B8953">
        <v>34516</v>
      </c>
      <c r="C8953">
        <v>1369</v>
      </c>
      <c r="D8953">
        <v>33147</v>
      </c>
      <c r="E8953">
        <v>0.76400000000000001</v>
      </c>
      <c r="F8953">
        <v>7745</v>
      </c>
      <c r="G8953">
        <v>82</v>
      </c>
      <c r="H8953">
        <v>0.64</v>
      </c>
      <c r="I8953">
        <v>0.04</v>
      </c>
    </row>
    <row r="8954" spans="1:9" x14ac:dyDescent="0.25">
      <c r="A8954" t="s">
        <v>8984</v>
      </c>
      <c r="B8954">
        <v>2476</v>
      </c>
      <c r="C8954">
        <v>2250</v>
      </c>
      <c r="D8954">
        <v>226</v>
      </c>
      <c r="E8954">
        <v>0.96899999999999997</v>
      </c>
      <c r="F8954">
        <v>4659</v>
      </c>
      <c r="G8954">
        <v>48</v>
      </c>
      <c r="H8954">
        <v>0.6</v>
      </c>
      <c r="I8954">
        <v>0.90900000000000003</v>
      </c>
    </row>
    <row r="8955" spans="1:9" x14ac:dyDescent="0.25">
      <c r="A8955" t="s">
        <v>8985</v>
      </c>
      <c r="B8955">
        <v>2019</v>
      </c>
      <c r="C8955">
        <v>803</v>
      </c>
      <c r="D8955">
        <v>1216</v>
      </c>
      <c r="E8955">
        <v>0.88200000000000001</v>
      </c>
      <c r="F8955">
        <v>8426</v>
      </c>
      <c r="G8955">
        <v>102</v>
      </c>
      <c r="H8955">
        <v>0.47799999999999998</v>
      </c>
      <c r="I8955">
        <v>0.39800000000000002</v>
      </c>
    </row>
    <row r="8956" spans="1:9" x14ac:dyDescent="0.25">
      <c r="A8956" t="s">
        <v>8986</v>
      </c>
      <c r="B8956">
        <v>8758</v>
      </c>
      <c r="C8956">
        <v>1511</v>
      </c>
      <c r="D8956">
        <v>7247</v>
      </c>
      <c r="E8956">
        <v>0.67400000000000004</v>
      </c>
      <c r="F8956">
        <v>7680</v>
      </c>
      <c r="G8956">
        <v>89</v>
      </c>
      <c r="H8956">
        <v>0.50800000000000001</v>
      </c>
      <c r="I8956">
        <v>0.17299999999999999</v>
      </c>
    </row>
    <row r="8957" spans="1:9" x14ac:dyDescent="0.25">
      <c r="A8957" t="s">
        <v>8987</v>
      </c>
      <c r="B8957">
        <v>6103</v>
      </c>
      <c r="C8957">
        <v>2517</v>
      </c>
      <c r="D8957">
        <v>3586</v>
      </c>
      <c r="E8957">
        <v>0.74</v>
      </c>
      <c r="F8957">
        <v>8080</v>
      </c>
      <c r="G8957">
        <v>92</v>
      </c>
      <c r="H8957">
        <v>0.70399999999999996</v>
      </c>
      <c r="I8957">
        <v>0.41199999999999998</v>
      </c>
    </row>
    <row r="8958" spans="1:9" x14ac:dyDescent="0.25">
      <c r="A8958" t="s">
        <v>8988</v>
      </c>
      <c r="B8958">
        <v>2166</v>
      </c>
      <c r="C8958">
        <v>1458</v>
      </c>
      <c r="D8958">
        <v>708</v>
      </c>
      <c r="E8958">
        <v>0.71199999999999997</v>
      </c>
      <c r="F8958">
        <v>8215</v>
      </c>
      <c r="G8958">
        <v>109</v>
      </c>
      <c r="H8958">
        <v>0.53500000000000003</v>
      </c>
      <c r="I8958">
        <v>0.67300000000000004</v>
      </c>
    </row>
    <row r="8959" spans="1:9" x14ac:dyDescent="0.25">
      <c r="A8959" t="s">
        <v>8989</v>
      </c>
      <c r="B8959">
        <v>3449</v>
      </c>
      <c r="C8959">
        <v>1634</v>
      </c>
      <c r="D8959">
        <v>1815</v>
      </c>
      <c r="E8959">
        <v>0.77600000000000002</v>
      </c>
      <c r="F8959">
        <v>8300</v>
      </c>
      <c r="G8959">
        <v>94</v>
      </c>
      <c r="H8959">
        <v>0.46899999999999997</v>
      </c>
      <c r="I8959">
        <v>0.47399999999999998</v>
      </c>
    </row>
    <row r="8960" spans="1:9" x14ac:dyDescent="0.25">
      <c r="A8960" t="s">
        <v>8990</v>
      </c>
      <c r="B8960">
        <v>2984</v>
      </c>
      <c r="C8960">
        <v>2512</v>
      </c>
      <c r="D8960">
        <v>472</v>
      </c>
      <c r="E8960">
        <v>0.86099999999999999</v>
      </c>
      <c r="F8960">
        <v>8296</v>
      </c>
      <c r="G8960">
        <v>91</v>
      </c>
      <c r="H8960">
        <v>0.68500000000000005</v>
      </c>
      <c r="I8960">
        <v>0.84199999999999997</v>
      </c>
    </row>
    <row r="8961" spans="1:9" x14ac:dyDescent="0.25">
      <c r="A8961" t="s">
        <v>8991</v>
      </c>
      <c r="B8961">
        <v>13432</v>
      </c>
      <c r="C8961">
        <v>0</v>
      </c>
      <c r="D8961">
        <v>13432</v>
      </c>
      <c r="E8961">
        <v>0.91800000000000004</v>
      </c>
      <c r="F8961">
        <v>4909</v>
      </c>
      <c r="G8961">
        <v>50</v>
      </c>
      <c r="H8961">
        <v>0.316</v>
      </c>
      <c r="I8961">
        <v>0</v>
      </c>
    </row>
    <row r="8962" spans="1:9" x14ac:dyDescent="0.25">
      <c r="A8962" t="s">
        <v>8992</v>
      </c>
      <c r="B8962">
        <v>10830</v>
      </c>
      <c r="C8962">
        <v>2184</v>
      </c>
      <c r="D8962">
        <v>8646</v>
      </c>
      <c r="E8962">
        <v>0.90700000000000003</v>
      </c>
      <c r="F8962">
        <v>8814</v>
      </c>
      <c r="G8962">
        <v>88</v>
      </c>
      <c r="H8962">
        <v>0.72499999999999998</v>
      </c>
      <c r="I8962">
        <v>0.20200000000000001</v>
      </c>
    </row>
    <row r="8963" spans="1:9" x14ac:dyDescent="0.25">
      <c r="A8963" t="s">
        <v>8993</v>
      </c>
      <c r="B8963">
        <v>2673</v>
      </c>
      <c r="C8963">
        <v>0</v>
      </c>
      <c r="D8963">
        <v>2673</v>
      </c>
      <c r="E8963">
        <v>1.0429999999999999</v>
      </c>
      <c r="F8963">
        <v>4929</v>
      </c>
      <c r="G8963">
        <v>54</v>
      </c>
      <c r="H8963">
        <v>0.45900000000000002</v>
      </c>
      <c r="I8963">
        <v>0</v>
      </c>
    </row>
    <row r="8964" spans="1:9" x14ac:dyDescent="0.25">
      <c r="A8964" t="s">
        <v>8994</v>
      </c>
      <c r="B8964">
        <v>34516</v>
      </c>
      <c r="C8964">
        <v>1649</v>
      </c>
      <c r="D8964">
        <v>32867</v>
      </c>
      <c r="E8964">
        <v>0.74099999999999999</v>
      </c>
      <c r="F8964">
        <v>7552</v>
      </c>
      <c r="G8964">
        <v>87</v>
      </c>
      <c r="H8964">
        <v>0.61099999999999999</v>
      </c>
      <c r="I8964">
        <v>4.8000000000000001E-2</v>
      </c>
    </row>
    <row r="8965" spans="1:9" x14ac:dyDescent="0.25">
      <c r="A8965" t="s">
        <v>8995</v>
      </c>
      <c r="B8965">
        <v>20633</v>
      </c>
      <c r="C8965">
        <v>1989</v>
      </c>
      <c r="D8965">
        <v>18644</v>
      </c>
      <c r="E8965">
        <v>0.67</v>
      </c>
      <c r="F8965">
        <v>7570</v>
      </c>
      <c r="G8965">
        <v>91</v>
      </c>
      <c r="H8965">
        <v>0.65500000000000003</v>
      </c>
      <c r="I8965">
        <v>9.6000000000000002E-2</v>
      </c>
    </row>
    <row r="8966" spans="1:9" x14ac:dyDescent="0.25">
      <c r="A8966" t="s">
        <v>8996</v>
      </c>
      <c r="B8966">
        <v>9070</v>
      </c>
      <c r="C8966">
        <v>2097</v>
      </c>
      <c r="D8966">
        <v>6973</v>
      </c>
      <c r="E8966">
        <v>0.80100000000000005</v>
      </c>
      <c r="F8966">
        <v>8440</v>
      </c>
      <c r="G8966">
        <v>102</v>
      </c>
      <c r="H8966">
        <v>0.7</v>
      </c>
      <c r="I8966">
        <v>0.23100000000000001</v>
      </c>
    </row>
    <row r="8967" spans="1:9" x14ac:dyDescent="0.25">
      <c r="A8967" t="s">
        <v>8997</v>
      </c>
      <c r="B8967">
        <v>11954</v>
      </c>
      <c r="C8967">
        <v>0</v>
      </c>
      <c r="D8967">
        <v>11954</v>
      </c>
      <c r="E8967">
        <v>0.77900000000000003</v>
      </c>
      <c r="F8967">
        <v>7345</v>
      </c>
      <c r="G8967">
        <v>93</v>
      </c>
      <c r="H8967">
        <v>0.55000000000000004</v>
      </c>
      <c r="I8967">
        <v>0</v>
      </c>
    </row>
    <row r="8968" spans="1:9" x14ac:dyDescent="0.25">
      <c r="A8968" t="s">
        <v>8998</v>
      </c>
      <c r="B8968">
        <v>34516</v>
      </c>
      <c r="C8968">
        <v>925</v>
      </c>
      <c r="D8968">
        <v>33591</v>
      </c>
      <c r="E8968">
        <v>0.77100000000000002</v>
      </c>
      <c r="F8968">
        <v>7755</v>
      </c>
      <c r="G8968">
        <v>84</v>
      </c>
      <c r="H8968">
        <v>0.68</v>
      </c>
      <c r="I8968">
        <v>2.7E-2</v>
      </c>
    </row>
    <row r="8969" spans="1:9" x14ac:dyDescent="0.25">
      <c r="A8969" t="s">
        <v>8999</v>
      </c>
      <c r="B8969">
        <v>4479</v>
      </c>
      <c r="C8969">
        <v>0</v>
      </c>
      <c r="D8969">
        <v>4479</v>
      </c>
      <c r="E8969">
        <v>0.89</v>
      </c>
      <c r="F8969">
        <v>4520</v>
      </c>
      <c r="G8969">
        <v>63</v>
      </c>
      <c r="H8969">
        <v>0.37</v>
      </c>
      <c r="I8969">
        <v>0</v>
      </c>
    </row>
    <row r="8970" spans="1:9" x14ac:dyDescent="0.25">
      <c r="A8970" t="s">
        <v>9000</v>
      </c>
      <c r="B8970">
        <v>3968</v>
      </c>
      <c r="C8970">
        <v>2264</v>
      </c>
      <c r="D8970">
        <v>1704</v>
      </c>
      <c r="E8970">
        <v>1.0980000000000001</v>
      </c>
      <c r="F8970">
        <v>12535</v>
      </c>
      <c r="G8970">
        <v>118</v>
      </c>
      <c r="H8970">
        <v>0.81499999999999995</v>
      </c>
      <c r="I8970">
        <v>0.57099999999999995</v>
      </c>
    </row>
    <row r="8971" spans="1:9" x14ac:dyDescent="0.25">
      <c r="A8971" t="s">
        <v>9001</v>
      </c>
      <c r="B8971">
        <v>2599</v>
      </c>
      <c r="C8971">
        <v>1407</v>
      </c>
      <c r="D8971">
        <v>1192</v>
      </c>
      <c r="E8971">
        <v>0.72699999999999998</v>
      </c>
      <c r="F8971">
        <v>8061</v>
      </c>
      <c r="G8971">
        <v>98</v>
      </c>
      <c r="H8971">
        <v>0.53100000000000003</v>
      </c>
      <c r="I8971">
        <v>0.54100000000000004</v>
      </c>
    </row>
    <row r="8972" spans="1:9" x14ac:dyDescent="0.25">
      <c r="A8972" t="s">
        <v>9002</v>
      </c>
      <c r="B8972">
        <v>10074</v>
      </c>
      <c r="C8972">
        <v>1223</v>
      </c>
      <c r="D8972">
        <v>8851</v>
      </c>
      <c r="E8972">
        <v>0.95499999999999996</v>
      </c>
      <c r="F8972">
        <v>8256</v>
      </c>
      <c r="G8972">
        <v>99</v>
      </c>
      <c r="H8972">
        <v>0.623</v>
      </c>
      <c r="I8972">
        <v>0.121</v>
      </c>
    </row>
    <row r="8973" spans="1:9" x14ac:dyDescent="0.25">
      <c r="A8973" t="s">
        <v>9003</v>
      </c>
      <c r="B8973">
        <v>10901</v>
      </c>
      <c r="C8973">
        <v>1874</v>
      </c>
      <c r="D8973">
        <v>9027</v>
      </c>
      <c r="E8973">
        <v>0.60799999999999998</v>
      </c>
      <c r="F8973">
        <v>7498</v>
      </c>
      <c r="G8973">
        <v>90</v>
      </c>
      <c r="H8973">
        <v>0.5</v>
      </c>
      <c r="I8973">
        <v>0.17199999999999999</v>
      </c>
    </row>
    <row r="8974" spans="1:9" x14ac:dyDescent="0.25">
      <c r="A8974" t="s">
        <v>9004</v>
      </c>
      <c r="B8974">
        <v>8325</v>
      </c>
      <c r="C8974">
        <v>0</v>
      </c>
      <c r="D8974">
        <v>8325</v>
      </c>
      <c r="E8974">
        <v>0.82299999999999995</v>
      </c>
      <c r="F8974">
        <v>8198</v>
      </c>
      <c r="G8974">
        <v>90</v>
      </c>
      <c r="H8974">
        <v>0.91500000000000004</v>
      </c>
      <c r="I8974">
        <v>0</v>
      </c>
    </row>
    <row r="8975" spans="1:9" x14ac:dyDescent="0.25">
      <c r="A8975" t="s">
        <v>9005</v>
      </c>
      <c r="B8975">
        <v>34516</v>
      </c>
      <c r="C8975">
        <v>2008</v>
      </c>
      <c r="D8975">
        <v>32508</v>
      </c>
      <c r="E8975">
        <v>0.85799999999999998</v>
      </c>
      <c r="F8975">
        <v>8872</v>
      </c>
      <c r="G8975">
        <v>86</v>
      </c>
      <c r="H8975">
        <v>0.59299999999999997</v>
      </c>
      <c r="I8975">
        <v>5.8000000000000003E-2</v>
      </c>
    </row>
    <row r="8976" spans="1:9" x14ac:dyDescent="0.25">
      <c r="A8976" t="s">
        <v>9006</v>
      </c>
      <c r="B8976">
        <v>34516</v>
      </c>
      <c r="C8976">
        <v>2088</v>
      </c>
      <c r="D8976">
        <v>32428</v>
      </c>
      <c r="E8976">
        <v>0.627</v>
      </c>
      <c r="F8976">
        <v>6453</v>
      </c>
      <c r="G8976">
        <v>89</v>
      </c>
      <c r="H8976">
        <v>0.58899999999999997</v>
      </c>
      <c r="I8976">
        <v>0.06</v>
      </c>
    </row>
    <row r="8977" spans="1:9" x14ac:dyDescent="0.25">
      <c r="A8977" t="s">
        <v>9007</v>
      </c>
      <c r="B8977">
        <v>7196</v>
      </c>
      <c r="C8977">
        <v>696</v>
      </c>
      <c r="D8977">
        <v>6500</v>
      </c>
      <c r="E8977">
        <v>0.83899999999999997</v>
      </c>
      <c r="F8977">
        <v>8689</v>
      </c>
      <c r="G8977">
        <v>93</v>
      </c>
      <c r="H8977">
        <v>0.89800000000000002</v>
      </c>
      <c r="I8977">
        <v>9.7000000000000003E-2</v>
      </c>
    </row>
    <row r="8978" spans="1:9" x14ac:dyDescent="0.25">
      <c r="A8978" t="s">
        <v>9008</v>
      </c>
      <c r="B8978">
        <v>34516</v>
      </c>
      <c r="C8978">
        <v>0</v>
      </c>
      <c r="D8978">
        <v>34516</v>
      </c>
      <c r="E8978">
        <v>0.72</v>
      </c>
      <c r="F8978">
        <v>7396</v>
      </c>
      <c r="G8978">
        <v>100</v>
      </c>
      <c r="H8978">
        <v>0.56200000000000006</v>
      </c>
      <c r="I8978">
        <v>0</v>
      </c>
    </row>
    <row r="8979" spans="1:9" x14ac:dyDescent="0.25">
      <c r="A8979" t="s">
        <v>9009</v>
      </c>
      <c r="B8979">
        <v>34516</v>
      </c>
      <c r="C8979">
        <v>1595</v>
      </c>
      <c r="D8979">
        <v>32921</v>
      </c>
      <c r="E8979">
        <v>0.82399999999999995</v>
      </c>
      <c r="F8979">
        <v>8871</v>
      </c>
      <c r="G8979">
        <v>97</v>
      </c>
      <c r="H8979">
        <v>0.76400000000000001</v>
      </c>
      <c r="I8979">
        <v>4.5999999999999999E-2</v>
      </c>
    </row>
    <row r="8980" spans="1:9" x14ac:dyDescent="0.25">
      <c r="A8980" t="s">
        <v>9010</v>
      </c>
      <c r="B8980">
        <v>32926</v>
      </c>
      <c r="C8980">
        <v>1540</v>
      </c>
      <c r="D8980">
        <v>31386</v>
      </c>
      <c r="E8980">
        <v>0.86199999999999999</v>
      </c>
      <c r="F8980">
        <v>8231</v>
      </c>
      <c r="G8980">
        <v>98</v>
      </c>
      <c r="H8980">
        <v>0.55600000000000005</v>
      </c>
      <c r="I8980">
        <v>4.7E-2</v>
      </c>
    </row>
    <row r="8981" spans="1:9" x14ac:dyDescent="0.25">
      <c r="A8981" t="s">
        <v>9011</v>
      </c>
      <c r="B8981">
        <v>18072</v>
      </c>
      <c r="C8981">
        <v>1378</v>
      </c>
      <c r="D8981">
        <v>16694</v>
      </c>
      <c r="E8981">
        <v>0.73</v>
      </c>
      <c r="F8981">
        <v>8199</v>
      </c>
      <c r="G8981">
        <v>98</v>
      </c>
      <c r="H8981">
        <v>0.75</v>
      </c>
      <c r="I8981">
        <v>7.5999999999999998E-2</v>
      </c>
    </row>
    <row r="8982" spans="1:9" x14ac:dyDescent="0.25">
      <c r="A8982" t="s">
        <v>9012</v>
      </c>
      <c r="B8982">
        <v>24533</v>
      </c>
      <c r="C8982">
        <v>1813</v>
      </c>
      <c r="D8982">
        <v>22720</v>
      </c>
      <c r="E8982">
        <v>0.745</v>
      </c>
      <c r="F8982">
        <v>8436</v>
      </c>
      <c r="G8982">
        <v>77</v>
      </c>
      <c r="H8982">
        <v>0.878</v>
      </c>
      <c r="I8982">
        <v>7.3999999999999996E-2</v>
      </c>
    </row>
    <row r="8983" spans="1:9" x14ac:dyDescent="0.25">
      <c r="A8983" t="s">
        <v>9013</v>
      </c>
      <c r="B8983">
        <v>4874</v>
      </c>
      <c r="C8983">
        <v>2317</v>
      </c>
      <c r="D8983">
        <v>2557</v>
      </c>
      <c r="E8983">
        <v>0.85399999999999998</v>
      </c>
      <c r="F8983">
        <v>7776</v>
      </c>
      <c r="G8983">
        <v>98</v>
      </c>
      <c r="H8983">
        <v>0.78200000000000003</v>
      </c>
      <c r="I8983">
        <v>0.47499999999999998</v>
      </c>
    </row>
    <row r="8984" spans="1:9" x14ac:dyDescent="0.25">
      <c r="A8984" t="s">
        <v>9014</v>
      </c>
      <c r="B8984">
        <v>12889</v>
      </c>
      <c r="C8984">
        <v>1822</v>
      </c>
      <c r="D8984">
        <v>11067</v>
      </c>
      <c r="E8984">
        <v>0.88</v>
      </c>
      <c r="F8984">
        <v>8272</v>
      </c>
      <c r="G8984">
        <v>79</v>
      </c>
      <c r="H8984">
        <v>0.83699999999999997</v>
      </c>
      <c r="I8984">
        <v>0.14099999999999999</v>
      </c>
    </row>
    <row r="8985" spans="1:9" x14ac:dyDescent="0.25">
      <c r="A8985" t="s">
        <v>9015</v>
      </c>
      <c r="B8985">
        <v>7531</v>
      </c>
      <c r="C8985">
        <v>1692</v>
      </c>
      <c r="D8985">
        <v>5839</v>
      </c>
      <c r="E8985">
        <v>0.77100000000000002</v>
      </c>
      <c r="F8985">
        <v>7768</v>
      </c>
      <c r="G8985">
        <v>92</v>
      </c>
      <c r="H8985">
        <v>0.878</v>
      </c>
      <c r="I8985">
        <v>0.22500000000000001</v>
      </c>
    </row>
    <row r="8986" spans="1:9" x14ac:dyDescent="0.25">
      <c r="A8986" t="s">
        <v>9016</v>
      </c>
      <c r="B8986">
        <v>1838</v>
      </c>
      <c r="C8986">
        <v>1155</v>
      </c>
      <c r="D8986">
        <v>683</v>
      </c>
      <c r="E8986">
        <v>0.74199999999999999</v>
      </c>
      <c r="F8986">
        <v>7688</v>
      </c>
      <c r="G8986">
        <v>93</v>
      </c>
      <c r="H8986">
        <v>0.40899999999999997</v>
      </c>
      <c r="I8986">
        <v>0.628</v>
      </c>
    </row>
    <row r="8987" spans="1:9" x14ac:dyDescent="0.25">
      <c r="A8987" t="s">
        <v>9017</v>
      </c>
      <c r="B8987">
        <v>30117</v>
      </c>
      <c r="C8987">
        <v>2129</v>
      </c>
      <c r="D8987">
        <v>27988</v>
      </c>
      <c r="E8987">
        <v>0.76900000000000002</v>
      </c>
      <c r="F8987">
        <v>7930</v>
      </c>
      <c r="G8987">
        <v>91</v>
      </c>
      <c r="H8987">
        <v>0.54200000000000004</v>
      </c>
      <c r="I8987">
        <v>7.0999999999999994E-2</v>
      </c>
    </row>
    <row r="8988" spans="1:9" x14ac:dyDescent="0.25">
      <c r="A8988" t="s">
        <v>9018</v>
      </c>
      <c r="B8988">
        <v>5131</v>
      </c>
      <c r="C8988">
        <v>1484</v>
      </c>
      <c r="D8988">
        <v>3647</v>
      </c>
      <c r="E8988">
        <v>0.75</v>
      </c>
      <c r="F8988">
        <v>7432</v>
      </c>
      <c r="G8988">
        <v>92</v>
      </c>
      <c r="H8988">
        <v>0.55900000000000005</v>
      </c>
      <c r="I8988">
        <v>0.28899999999999998</v>
      </c>
    </row>
    <row r="8989" spans="1:9" x14ac:dyDescent="0.25">
      <c r="A8989" t="s">
        <v>9019</v>
      </c>
      <c r="B8989">
        <v>34516</v>
      </c>
      <c r="C8989">
        <v>2517</v>
      </c>
      <c r="D8989">
        <v>31999</v>
      </c>
      <c r="E8989">
        <v>0.70299999999999996</v>
      </c>
      <c r="F8989">
        <v>7640</v>
      </c>
      <c r="G8989">
        <v>87</v>
      </c>
      <c r="H8989">
        <v>0.58199999999999996</v>
      </c>
      <c r="I8989">
        <v>7.2999999999999995E-2</v>
      </c>
    </row>
    <row r="8990" spans="1:9" x14ac:dyDescent="0.25">
      <c r="A8990" t="s">
        <v>9020</v>
      </c>
      <c r="B8990">
        <v>24262</v>
      </c>
      <c r="C8990">
        <v>1984</v>
      </c>
      <c r="D8990">
        <v>22278</v>
      </c>
      <c r="E8990">
        <v>0.80500000000000005</v>
      </c>
      <c r="F8990">
        <v>8241</v>
      </c>
      <c r="G8990">
        <v>105</v>
      </c>
      <c r="H8990">
        <v>0.75</v>
      </c>
      <c r="I8990">
        <v>8.2000000000000003E-2</v>
      </c>
    </row>
    <row r="8991" spans="1:9" x14ac:dyDescent="0.25">
      <c r="A8991" t="s">
        <v>9021</v>
      </c>
      <c r="B8991">
        <v>34516</v>
      </c>
      <c r="C8991">
        <v>1228</v>
      </c>
      <c r="D8991">
        <v>33288</v>
      </c>
      <c r="E8991">
        <v>0.747</v>
      </c>
      <c r="F8991">
        <v>7854</v>
      </c>
      <c r="G8991">
        <v>89</v>
      </c>
      <c r="H8991">
        <v>0.64800000000000002</v>
      </c>
      <c r="I8991">
        <v>3.5999999999999997E-2</v>
      </c>
    </row>
    <row r="8992" spans="1:9" x14ac:dyDescent="0.25">
      <c r="A8992" t="s">
        <v>9022</v>
      </c>
      <c r="B8992">
        <v>7385</v>
      </c>
      <c r="C8992">
        <v>1817</v>
      </c>
      <c r="D8992">
        <v>5568</v>
      </c>
      <c r="E8992">
        <v>1.0289999999999999</v>
      </c>
      <c r="F8992">
        <v>5070</v>
      </c>
      <c r="G8992">
        <v>50</v>
      </c>
      <c r="H8992">
        <v>0.38900000000000001</v>
      </c>
      <c r="I8992">
        <v>0.246</v>
      </c>
    </row>
    <row r="8993" spans="1:9" x14ac:dyDescent="0.25">
      <c r="A8993" t="s">
        <v>9023</v>
      </c>
      <c r="B8993">
        <v>20708</v>
      </c>
      <c r="C8993">
        <v>1357</v>
      </c>
      <c r="D8993">
        <v>19351</v>
      </c>
      <c r="E8993">
        <v>0.85199999999999998</v>
      </c>
      <c r="F8993">
        <v>8503</v>
      </c>
      <c r="G8993">
        <v>88</v>
      </c>
      <c r="H8993">
        <v>0.57099999999999995</v>
      </c>
      <c r="I8993">
        <v>6.6000000000000003E-2</v>
      </c>
    </row>
    <row r="8994" spans="1:9" x14ac:dyDescent="0.25">
      <c r="A8994" t="s">
        <v>9024</v>
      </c>
      <c r="B8994">
        <v>14057</v>
      </c>
      <c r="C8994">
        <v>1381</v>
      </c>
      <c r="D8994">
        <v>12676</v>
      </c>
      <c r="E8994">
        <v>1.0389999999999999</v>
      </c>
      <c r="F8994">
        <v>4729</v>
      </c>
      <c r="G8994">
        <v>54</v>
      </c>
      <c r="H8994">
        <v>0.74199999999999999</v>
      </c>
      <c r="I8994">
        <v>9.8000000000000004E-2</v>
      </c>
    </row>
    <row r="8995" spans="1:9" x14ac:dyDescent="0.25">
      <c r="A8995" t="s">
        <v>9025</v>
      </c>
      <c r="B8995">
        <v>34516</v>
      </c>
      <c r="C8995">
        <v>1132</v>
      </c>
      <c r="D8995">
        <v>33384</v>
      </c>
      <c r="E8995">
        <v>0.84</v>
      </c>
      <c r="F8995">
        <v>9389</v>
      </c>
      <c r="G8995">
        <v>106</v>
      </c>
      <c r="H8995">
        <v>0.79700000000000004</v>
      </c>
      <c r="I8995">
        <v>3.3000000000000002E-2</v>
      </c>
    </row>
    <row r="8996" spans="1:9" x14ac:dyDescent="0.25">
      <c r="A8996" t="s">
        <v>9026</v>
      </c>
      <c r="B8996">
        <v>17072</v>
      </c>
      <c r="C8996">
        <v>1519</v>
      </c>
      <c r="D8996">
        <v>15553</v>
      </c>
      <c r="E8996">
        <v>0.83099999999999996</v>
      </c>
      <c r="F8996">
        <v>8591</v>
      </c>
      <c r="G8996">
        <v>99</v>
      </c>
      <c r="H8996">
        <v>0.70699999999999996</v>
      </c>
      <c r="I8996">
        <v>8.8999999999999996E-2</v>
      </c>
    </row>
    <row r="8997" spans="1:9" x14ac:dyDescent="0.25">
      <c r="A8997" t="s">
        <v>9027</v>
      </c>
      <c r="B8997">
        <v>25737</v>
      </c>
      <c r="C8997">
        <v>1168</v>
      </c>
      <c r="D8997">
        <v>24569</v>
      </c>
      <c r="E8997">
        <v>0.71799999999999997</v>
      </c>
      <c r="F8997">
        <v>7722</v>
      </c>
      <c r="G8997">
        <v>94</v>
      </c>
      <c r="H8997">
        <v>0.46899999999999997</v>
      </c>
      <c r="I8997">
        <v>4.4999999999999998E-2</v>
      </c>
    </row>
    <row r="8998" spans="1:9" x14ac:dyDescent="0.25">
      <c r="A8998" t="s">
        <v>9028</v>
      </c>
      <c r="B8998">
        <v>2211</v>
      </c>
      <c r="C8998">
        <v>768</v>
      </c>
      <c r="D8998">
        <v>1443</v>
      </c>
      <c r="E8998">
        <v>0.745</v>
      </c>
      <c r="F8998">
        <v>7527</v>
      </c>
      <c r="G8998">
        <v>88</v>
      </c>
      <c r="H8998">
        <v>0.66</v>
      </c>
      <c r="I8998">
        <v>0.34699999999999998</v>
      </c>
    </row>
    <row r="8999" spans="1:9" x14ac:dyDescent="0.25">
      <c r="A8999" t="s">
        <v>9029</v>
      </c>
      <c r="B8999">
        <v>16950</v>
      </c>
      <c r="C8999">
        <v>0</v>
      </c>
      <c r="D8999">
        <v>16950</v>
      </c>
      <c r="E8999">
        <v>0.625</v>
      </c>
      <c r="F8999">
        <v>7821</v>
      </c>
      <c r="G8999">
        <v>97</v>
      </c>
      <c r="H8999">
        <v>0.67200000000000004</v>
      </c>
      <c r="I8999">
        <v>0</v>
      </c>
    </row>
    <row r="9000" spans="1:9" x14ac:dyDescent="0.25">
      <c r="A9000" t="s">
        <v>9030</v>
      </c>
      <c r="B9000">
        <v>15043</v>
      </c>
      <c r="C9000">
        <v>0</v>
      </c>
      <c r="D9000">
        <v>15043</v>
      </c>
      <c r="E9000">
        <v>0.64900000000000002</v>
      </c>
      <c r="F9000">
        <v>7234</v>
      </c>
      <c r="G9000">
        <v>83</v>
      </c>
      <c r="H9000">
        <v>0.69399999999999995</v>
      </c>
      <c r="I9000">
        <v>0</v>
      </c>
    </row>
    <row r="9001" spans="1:9" x14ac:dyDescent="0.25">
      <c r="A9001" t="s">
        <v>9031</v>
      </c>
      <c r="B9001">
        <v>29338</v>
      </c>
      <c r="C9001">
        <v>159</v>
      </c>
      <c r="D9001">
        <v>29179</v>
      </c>
      <c r="E9001">
        <v>1.0169999999999999</v>
      </c>
      <c r="F9001">
        <v>4983</v>
      </c>
      <c r="G9001">
        <v>40</v>
      </c>
      <c r="H9001">
        <v>0.379</v>
      </c>
      <c r="I9001">
        <v>5.0000000000000001E-3</v>
      </c>
    </row>
    <row r="9002" spans="1:9" x14ac:dyDescent="0.25">
      <c r="A9002" t="s">
        <v>9032</v>
      </c>
      <c r="B9002">
        <v>25808</v>
      </c>
      <c r="C9002">
        <v>0</v>
      </c>
      <c r="D9002">
        <v>25808</v>
      </c>
      <c r="E9002">
        <v>0.71199999999999997</v>
      </c>
      <c r="F9002">
        <v>7794</v>
      </c>
      <c r="G9002">
        <v>94</v>
      </c>
      <c r="H9002">
        <v>0.84299999999999997</v>
      </c>
      <c r="I9002">
        <v>0</v>
      </c>
    </row>
    <row r="9003" spans="1:9" x14ac:dyDescent="0.25">
      <c r="A9003" t="s">
        <v>9033</v>
      </c>
      <c r="B9003">
        <v>2248</v>
      </c>
      <c r="C9003">
        <v>1853</v>
      </c>
      <c r="D9003">
        <v>395</v>
      </c>
      <c r="E9003">
        <v>0.66600000000000004</v>
      </c>
      <c r="F9003">
        <v>7739</v>
      </c>
      <c r="G9003">
        <v>101</v>
      </c>
      <c r="H9003">
        <v>0.90600000000000003</v>
      </c>
      <c r="I9003">
        <v>0.82399999999999995</v>
      </c>
    </row>
    <row r="9004" spans="1:9" x14ac:dyDescent="0.25">
      <c r="A9004" t="s">
        <v>9034</v>
      </c>
      <c r="B9004">
        <v>3670</v>
      </c>
      <c r="C9004">
        <v>1684</v>
      </c>
      <c r="D9004">
        <v>1986</v>
      </c>
      <c r="E9004">
        <v>0.67500000000000004</v>
      </c>
      <c r="F9004">
        <v>8608</v>
      </c>
      <c r="G9004">
        <v>100</v>
      </c>
      <c r="H9004">
        <v>0.51500000000000001</v>
      </c>
      <c r="I9004">
        <v>0.45900000000000002</v>
      </c>
    </row>
    <row r="9005" spans="1:9" x14ac:dyDescent="0.25">
      <c r="A9005" t="s">
        <v>9035</v>
      </c>
      <c r="B9005">
        <v>8861</v>
      </c>
      <c r="C9005">
        <v>1149</v>
      </c>
      <c r="D9005">
        <v>7712</v>
      </c>
      <c r="E9005">
        <v>0.71799999999999997</v>
      </c>
      <c r="F9005">
        <v>8387</v>
      </c>
      <c r="G9005">
        <v>102</v>
      </c>
      <c r="H9005">
        <v>0.75900000000000001</v>
      </c>
      <c r="I9005">
        <v>0.13</v>
      </c>
    </row>
    <row r="9006" spans="1:9" x14ac:dyDescent="0.25">
      <c r="A9006" t="s">
        <v>9036</v>
      </c>
      <c r="B9006">
        <v>34516</v>
      </c>
      <c r="C9006">
        <v>1161</v>
      </c>
      <c r="D9006">
        <v>33355</v>
      </c>
      <c r="E9006">
        <v>0.74</v>
      </c>
      <c r="F9006">
        <v>8212</v>
      </c>
      <c r="G9006">
        <v>100</v>
      </c>
      <c r="H9006">
        <v>0.69499999999999995</v>
      </c>
      <c r="I9006">
        <v>3.4000000000000002E-2</v>
      </c>
    </row>
    <row r="9007" spans="1:9" x14ac:dyDescent="0.25">
      <c r="A9007" t="s">
        <v>9037</v>
      </c>
      <c r="B9007">
        <v>8014</v>
      </c>
      <c r="C9007">
        <v>1250</v>
      </c>
      <c r="D9007">
        <v>6764</v>
      </c>
      <c r="E9007">
        <v>0.66700000000000004</v>
      </c>
      <c r="F9007">
        <v>6950</v>
      </c>
      <c r="G9007">
        <v>84</v>
      </c>
      <c r="H9007">
        <v>0.58499999999999996</v>
      </c>
      <c r="I9007">
        <v>0.156</v>
      </c>
    </row>
    <row r="9008" spans="1:9" x14ac:dyDescent="0.25">
      <c r="A9008" t="s">
        <v>9038</v>
      </c>
      <c r="B9008">
        <v>2771</v>
      </c>
      <c r="C9008">
        <v>1779</v>
      </c>
      <c r="D9008">
        <v>992</v>
      </c>
      <c r="E9008">
        <v>0.84099999999999997</v>
      </c>
      <c r="F9008">
        <v>8268</v>
      </c>
      <c r="G9008">
        <v>73</v>
      </c>
      <c r="H9008">
        <v>0.69799999999999995</v>
      </c>
      <c r="I9008">
        <v>0.64200000000000002</v>
      </c>
    </row>
    <row r="9009" spans="1:9" x14ac:dyDescent="0.25">
      <c r="A9009" t="s">
        <v>9039</v>
      </c>
      <c r="B9009">
        <v>34516</v>
      </c>
      <c r="C9009">
        <v>1702</v>
      </c>
      <c r="D9009">
        <v>32814</v>
      </c>
      <c r="E9009">
        <v>0.70499999999999996</v>
      </c>
      <c r="F9009">
        <v>8652</v>
      </c>
      <c r="G9009">
        <v>98</v>
      </c>
      <c r="H9009">
        <v>0.84899999999999998</v>
      </c>
      <c r="I9009">
        <v>4.9000000000000002E-2</v>
      </c>
    </row>
    <row r="9010" spans="1:9" x14ac:dyDescent="0.25">
      <c r="A9010" t="s">
        <v>9040</v>
      </c>
      <c r="B9010">
        <v>8383</v>
      </c>
      <c r="C9010">
        <v>0</v>
      </c>
      <c r="D9010">
        <v>8383</v>
      </c>
      <c r="E9010">
        <v>1.036</v>
      </c>
      <c r="F9010">
        <v>5460</v>
      </c>
      <c r="G9010">
        <v>63</v>
      </c>
      <c r="H9010">
        <v>0.85299999999999998</v>
      </c>
      <c r="I9010">
        <v>0</v>
      </c>
    </row>
    <row r="9011" spans="1:9" x14ac:dyDescent="0.25">
      <c r="A9011" t="s">
        <v>9041</v>
      </c>
      <c r="B9011">
        <v>15365</v>
      </c>
      <c r="C9011">
        <v>630</v>
      </c>
      <c r="D9011">
        <v>14735</v>
      </c>
      <c r="E9011">
        <v>0.80700000000000005</v>
      </c>
      <c r="F9011">
        <v>7890</v>
      </c>
      <c r="G9011">
        <v>91</v>
      </c>
      <c r="H9011">
        <v>0.68500000000000005</v>
      </c>
      <c r="I9011">
        <v>4.1000000000000002E-2</v>
      </c>
    </row>
    <row r="9012" spans="1:9" x14ac:dyDescent="0.25">
      <c r="A9012" t="s">
        <v>9042</v>
      </c>
      <c r="B9012">
        <v>2913</v>
      </c>
      <c r="C9012">
        <v>0</v>
      </c>
      <c r="D9012">
        <v>2913</v>
      </c>
      <c r="E9012">
        <v>1.0580000000000001</v>
      </c>
      <c r="F9012">
        <v>4955</v>
      </c>
      <c r="G9012">
        <v>56</v>
      </c>
      <c r="H9012">
        <v>0.80600000000000005</v>
      </c>
      <c r="I9012">
        <v>0</v>
      </c>
    </row>
    <row r="9013" spans="1:9" x14ac:dyDescent="0.25">
      <c r="A9013" t="s">
        <v>9043</v>
      </c>
      <c r="B9013">
        <v>4748</v>
      </c>
      <c r="C9013">
        <v>2085</v>
      </c>
      <c r="D9013">
        <v>2663</v>
      </c>
      <c r="E9013">
        <v>0.61499999999999999</v>
      </c>
      <c r="F9013">
        <v>7288</v>
      </c>
      <c r="G9013">
        <v>88</v>
      </c>
      <c r="H9013">
        <v>0.6</v>
      </c>
      <c r="I9013">
        <v>0.439</v>
      </c>
    </row>
    <row r="9014" spans="1:9" x14ac:dyDescent="0.25">
      <c r="A9014" t="s">
        <v>9044</v>
      </c>
      <c r="B9014">
        <v>34516</v>
      </c>
      <c r="C9014">
        <v>0</v>
      </c>
      <c r="D9014">
        <v>34516</v>
      </c>
      <c r="E9014">
        <v>0.74199999999999999</v>
      </c>
      <c r="F9014">
        <v>7745</v>
      </c>
      <c r="G9014">
        <v>83</v>
      </c>
      <c r="H9014">
        <v>0.72899999999999998</v>
      </c>
      <c r="I9014">
        <v>0</v>
      </c>
    </row>
    <row r="9015" spans="1:9" x14ac:dyDescent="0.25">
      <c r="A9015" t="s">
        <v>9045</v>
      </c>
      <c r="B9015">
        <v>2609</v>
      </c>
      <c r="C9015">
        <v>1259</v>
      </c>
      <c r="D9015">
        <v>1350</v>
      </c>
      <c r="E9015">
        <v>0.871</v>
      </c>
      <c r="F9015">
        <v>8677</v>
      </c>
      <c r="G9015">
        <v>96</v>
      </c>
      <c r="H9015">
        <v>0.627</v>
      </c>
      <c r="I9015">
        <v>0.48299999999999998</v>
      </c>
    </row>
    <row r="9016" spans="1:9" x14ac:dyDescent="0.25">
      <c r="A9016" t="s">
        <v>9046</v>
      </c>
      <c r="B9016">
        <v>11508</v>
      </c>
      <c r="C9016">
        <v>0</v>
      </c>
      <c r="D9016">
        <v>11508</v>
      </c>
      <c r="E9016">
        <v>1.0049999999999999</v>
      </c>
      <c r="F9016">
        <v>5242</v>
      </c>
      <c r="G9016">
        <v>74</v>
      </c>
      <c r="H9016">
        <v>0.57399999999999995</v>
      </c>
      <c r="I9016">
        <v>0</v>
      </c>
    </row>
    <row r="9017" spans="1:9" x14ac:dyDescent="0.25">
      <c r="A9017" t="s">
        <v>9047</v>
      </c>
      <c r="B9017">
        <v>2396</v>
      </c>
      <c r="C9017">
        <v>887</v>
      </c>
      <c r="D9017">
        <v>1509</v>
      </c>
      <c r="E9017">
        <v>0.60399999999999998</v>
      </c>
      <c r="F9017">
        <v>7480</v>
      </c>
      <c r="G9017">
        <v>84</v>
      </c>
      <c r="H9017">
        <v>0.78700000000000003</v>
      </c>
      <c r="I9017">
        <v>0.37</v>
      </c>
    </row>
    <row r="9018" spans="1:9" x14ac:dyDescent="0.25">
      <c r="A9018" t="s">
        <v>9048</v>
      </c>
      <c r="B9018">
        <v>18991</v>
      </c>
      <c r="C9018">
        <v>1208</v>
      </c>
      <c r="D9018">
        <v>17783</v>
      </c>
      <c r="E9018">
        <v>0.72699999999999998</v>
      </c>
      <c r="F9018">
        <v>7716</v>
      </c>
      <c r="G9018">
        <v>83</v>
      </c>
      <c r="H9018">
        <v>0.80400000000000005</v>
      </c>
      <c r="I9018">
        <v>6.4000000000000001E-2</v>
      </c>
    </row>
    <row r="9019" spans="1:9" x14ac:dyDescent="0.25">
      <c r="A9019" t="s">
        <v>9049</v>
      </c>
      <c r="B9019">
        <v>10908</v>
      </c>
      <c r="C9019">
        <v>0</v>
      </c>
      <c r="D9019">
        <v>10908</v>
      </c>
      <c r="E9019">
        <v>0.98299999999999998</v>
      </c>
      <c r="F9019">
        <v>4883</v>
      </c>
      <c r="G9019">
        <v>42</v>
      </c>
      <c r="H9019">
        <v>0.5</v>
      </c>
      <c r="I9019">
        <v>0</v>
      </c>
    </row>
    <row r="9020" spans="1:9" x14ac:dyDescent="0.25">
      <c r="A9020" t="s">
        <v>9050</v>
      </c>
      <c r="B9020">
        <v>14627</v>
      </c>
      <c r="C9020">
        <v>1997</v>
      </c>
      <c r="D9020">
        <v>12630</v>
      </c>
      <c r="E9020">
        <v>0.71799999999999997</v>
      </c>
      <c r="F9020">
        <v>7766</v>
      </c>
      <c r="G9020">
        <v>82</v>
      </c>
      <c r="H9020">
        <v>0.745</v>
      </c>
      <c r="I9020">
        <v>0.13700000000000001</v>
      </c>
    </row>
    <row r="9021" spans="1:9" x14ac:dyDescent="0.25">
      <c r="A9021" t="s">
        <v>9051</v>
      </c>
      <c r="B9021">
        <v>2219</v>
      </c>
      <c r="C9021">
        <v>1180</v>
      </c>
      <c r="D9021">
        <v>1039</v>
      </c>
      <c r="E9021">
        <v>0.76800000000000002</v>
      </c>
      <c r="F9021">
        <v>8686</v>
      </c>
      <c r="G9021">
        <v>91</v>
      </c>
      <c r="H9021">
        <v>0.625</v>
      </c>
      <c r="I9021">
        <v>0.53200000000000003</v>
      </c>
    </row>
    <row r="9022" spans="1:9" x14ac:dyDescent="0.25">
      <c r="A9022" t="s">
        <v>9052</v>
      </c>
      <c r="B9022">
        <v>25736</v>
      </c>
      <c r="C9022">
        <v>1388</v>
      </c>
      <c r="D9022">
        <v>24348</v>
      </c>
      <c r="E9022">
        <v>0.74299999999999999</v>
      </c>
      <c r="F9022">
        <v>7209</v>
      </c>
      <c r="G9022">
        <v>91</v>
      </c>
      <c r="H9022">
        <v>0.59599999999999997</v>
      </c>
      <c r="I9022">
        <v>5.3999999999999999E-2</v>
      </c>
    </row>
    <row r="9023" spans="1:9" x14ac:dyDescent="0.25">
      <c r="A9023" t="s">
        <v>9053</v>
      </c>
      <c r="B9023">
        <v>7997</v>
      </c>
      <c r="C9023">
        <v>1096</v>
      </c>
      <c r="D9023">
        <v>6901</v>
      </c>
      <c r="E9023">
        <v>0.71599999999999997</v>
      </c>
      <c r="F9023">
        <v>7747</v>
      </c>
      <c r="G9023">
        <v>104</v>
      </c>
      <c r="H9023">
        <v>0.65100000000000002</v>
      </c>
      <c r="I9023">
        <v>0.13700000000000001</v>
      </c>
    </row>
    <row r="9024" spans="1:9" x14ac:dyDescent="0.25">
      <c r="A9024" t="s">
        <v>9054</v>
      </c>
      <c r="B9024">
        <v>2849</v>
      </c>
      <c r="C9024">
        <v>1741</v>
      </c>
      <c r="D9024">
        <v>1108</v>
      </c>
      <c r="E9024">
        <v>0.79100000000000004</v>
      </c>
      <c r="F9024">
        <v>8669</v>
      </c>
      <c r="G9024">
        <v>99</v>
      </c>
      <c r="H9024">
        <v>0.76800000000000002</v>
      </c>
      <c r="I9024">
        <v>0.61099999999999999</v>
      </c>
    </row>
    <row r="9025" spans="1:9" x14ac:dyDescent="0.25">
      <c r="A9025" t="s">
        <v>9055</v>
      </c>
      <c r="B9025">
        <v>29227</v>
      </c>
      <c r="C9025">
        <v>1151</v>
      </c>
      <c r="D9025">
        <v>28076</v>
      </c>
      <c r="E9025">
        <v>0.73</v>
      </c>
      <c r="F9025">
        <v>8420</v>
      </c>
      <c r="G9025">
        <v>100</v>
      </c>
      <c r="H9025">
        <v>0.85199999999999998</v>
      </c>
      <c r="I9025">
        <v>3.9E-2</v>
      </c>
    </row>
    <row r="9026" spans="1:9" x14ac:dyDescent="0.25">
      <c r="A9026" t="s">
        <v>9056</v>
      </c>
      <c r="B9026">
        <v>34516</v>
      </c>
      <c r="C9026">
        <v>1382</v>
      </c>
      <c r="D9026">
        <v>33134</v>
      </c>
      <c r="E9026">
        <v>0.85599999999999998</v>
      </c>
      <c r="F9026">
        <v>8604</v>
      </c>
      <c r="G9026">
        <v>108</v>
      </c>
      <c r="H9026">
        <v>0.71399999999999997</v>
      </c>
      <c r="I9026">
        <v>0.04</v>
      </c>
    </row>
    <row r="9027" spans="1:9" x14ac:dyDescent="0.25">
      <c r="A9027" t="s">
        <v>9057</v>
      </c>
      <c r="B9027">
        <v>12458</v>
      </c>
      <c r="C9027">
        <v>1332</v>
      </c>
      <c r="D9027">
        <v>11126</v>
      </c>
      <c r="E9027">
        <v>0.68</v>
      </c>
      <c r="F9027">
        <v>8752</v>
      </c>
      <c r="G9027">
        <v>95</v>
      </c>
      <c r="H9027">
        <v>0.86299999999999999</v>
      </c>
      <c r="I9027">
        <v>0.107</v>
      </c>
    </row>
    <row r="9028" spans="1:9" x14ac:dyDescent="0.25">
      <c r="A9028" t="s">
        <v>9058</v>
      </c>
      <c r="B9028">
        <v>7547</v>
      </c>
      <c r="C9028">
        <v>2477</v>
      </c>
      <c r="D9028">
        <v>5070</v>
      </c>
      <c r="E9028">
        <v>1.0209999999999999</v>
      </c>
      <c r="F9028">
        <v>5294</v>
      </c>
      <c r="G9028">
        <v>73</v>
      </c>
      <c r="H9028">
        <v>0.69799999999999995</v>
      </c>
      <c r="I9028">
        <v>0.32800000000000001</v>
      </c>
    </row>
    <row r="9029" spans="1:9" x14ac:dyDescent="0.25">
      <c r="A9029" t="s">
        <v>9059</v>
      </c>
      <c r="B9029">
        <v>34516</v>
      </c>
      <c r="C9029">
        <v>0</v>
      </c>
      <c r="D9029">
        <v>34516</v>
      </c>
      <c r="E9029">
        <v>1.0429999999999999</v>
      </c>
      <c r="F9029">
        <v>5425</v>
      </c>
      <c r="G9029">
        <v>60</v>
      </c>
      <c r="H9029">
        <v>0.875</v>
      </c>
      <c r="I9029">
        <v>0</v>
      </c>
    </row>
    <row r="9030" spans="1:9" x14ac:dyDescent="0.25">
      <c r="A9030" t="s">
        <v>9060</v>
      </c>
      <c r="B9030">
        <v>10677</v>
      </c>
      <c r="C9030">
        <v>0</v>
      </c>
      <c r="D9030">
        <v>10677</v>
      </c>
      <c r="E9030">
        <v>0.90500000000000003</v>
      </c>
      <c r="F9030">
        <v>8637</v>
      </c>
      <c r="G9030">
        <v>94</v>
      </c>
      <c r="H9030">
        <v>0.80800000000000005</v>
      </c>
      <c r="I9030">
        <v>0</v>
      </c>
    </row>
    <row r="9031" spans="1:9" x14ac:dyDescent="0.25">
      <c r="A9031" t="s">
        <v>9061</v>
      </c>
      <c r="B9031">
        <v>2340</v>
      </c>
      <c r="C9031">
        <v>1612</v>
      </c>
      <c r="D9031">
        <v>728</v>
      </c>
      <c r="E9031">
        <v>0.69599999999999995</v>
      </c>
      <c r="F9031">
        <v>8851</v>
      </c>
      <c r="G9031">
        <v>88</v>
      </c>
      <c r="H9031">
        <v>0.83299999999999996</v>
      </c>
      <c r="I9031">
        <v>0.68899999999999995</v>
      </c>
    </row>
    <row r="9032" spans="1:9" x14ac:dyDescent="0.25">
      <c r="A9032" t="s">
        <v>9062</v>
      </c>
      <c r="B9032">
        <v>23981</v>
      </c>
      <c r="C9032">
        <v>0</v>
      </c>
      <c r="D9032">
        <v>23981</v>
      </c>
      <c r="E9032">
        <v>0.74099999999999999</v>
      </c>
      <c r="F9032">
        <v>7872</v>
      </c>
      <c r="G9032">
        <v>103</v>
      </c>
      <c r="H9032">
        <v>0.63500000000000001</v>
      </c>
      <c r="I9032">
        <v>0</v>
      </c>
    </row>
    <row r="9033" spans="1:9" x14ac:dyDescent="0.25">
      <c r="A9033" t="s">
        <v>9063</v>
      </c>
      <c r="B9033">
        <v>6329</v>
      </c>
      <c r="C9033">
        <v>1643</v>
      </c>
      <c r="D9033">
        <v>4686</v>
      </c>
      <c r="E9033">
        <v>0.70599999999999996</v>
      </c>
      <c r="F9033">
        <v>8514</v>
      </c>
      <c r="G9033">
        <v>109</v>
      </c>
      <c r="H9033">
        <v>0.73</v>
      </c>
      <c r="I9033">
        <v>0.26</v>
      </c>
    </row>
    <row r="9034" spans="1:9" x14ac:dyDescent="0.25">
      <c r="A9034" t="s">
        <v>9064</v>
      </c>
      <c r="B9034">
        <v>4960</v>
      </c>
      <c r="C9034">
        <v>1724</v>
      </c>
      <c r="D9034">
        <v>3236</v>
      </c>
      <c r="E9034">
        <v>0.879</v>
      </c>
      <c r="F9034">
        <v>8218</v>
      </c>
      <c r="G9034">
        <v>88</v>
      </c>
      <c r="H9034">
        <v>0.91300000000000003</v>
      </c>
      <c r="I9034">
        <v>0.34799999999999998</v>
      </c>
    </row>
    <row r="9035" spans="1:9" x14ac:dyDescent="0.25">
      <c r="A9035" t="s">
        <v>9065</v>
      </c>
      <c r="B9035">
        <v>34516</v>
      </c>
      <c r="C9035">
        <v>1601</v>
      </c>
      <c r="D9035">
        <v>32915</v>
      </c>
      <c r="E9035">
        <v>0.68600000000000005</v>
      </c>
      <c r="F9035">
        <v>7491</v>
      </c>
      <c r="G9035">
        <v>86</v>
      </c>
      <c r="H9035">
        <v>0.72</v>
      </c>
      <c r="I9035">
        <v>4.5999999999999999E-2</v>
      </c>
    </row>
    <row r="9036" spans="1:9" x14ac:dyDescent="0.25">
      <c r="A9036" t="s">
        <v>9066</v>
      </c>
      <c r="B9036">
        <v>15987</v>
      </c>
      <c r="C9036">
        <v>1973</v>
      </c>
      <c r="D9036">
        <v>14014</v>
      </c>
      <c r="E9036">
        <v>0.70499999999999996</v>
      </c>
      <c r="F9036">
        <v>7345</v>
      </c>
      <c r="G9036">
        <v>98</v>
      </c>
      <c r="H9036">
        <v>0.46300000000000002</v>
      </c>
      <c r="I9036">
        <v>0.123</v>
      </c>
    </row>
    <row r="9037" spans="1:9" x14ac:dyDescent="0.25">
      <c r="A9037" t="s">
        <v>9067</v>
      </c>
      <c r="B9037">
        <v>3244</v>
      </c>
      <c r="C9037">
        <v>1855</v>
      </c>
      <c r="D9037">
        <v>1389</v>
      </c>
      <c r="E9037">
        <v>0.7</v>
      </c>
      <c r="F9037">
        <v>8087</v>
      </c>
      <c r="G9037">
        <v>95</v>
      </c>
      <c r="H9037">
        <v>0.79200000000000004</v>
      </c>
      <c r="I9037">
        <v>0.57199999999999995</v>
      </c>
    </row>
    <row r="9038" spans="1:9" x14ac:dyDescent="0.25">
      <c r="A9038" t="s">
        <v>9068</v>
      </c>
      <c r="B9038">
        <v>7298</v>
      </c>
      <c r="C9038">
        <v>2517</v>
      </c>
      <c r="D9038">
        <v>4781</v>
      </c>
      <c r="E9038">
        <v>0.83799999999999997</v>
      </c>
      <c r="F9038">
        <v>7973</v>
      </c>
      <c r="G9038">
        <v>88</v>
      </c>
      <c r="H9038">
        <v>0.69199999999999995</v>
      </c>
      <c r="I9038">
        <v>0.34499999999999997</v>
      </c>
    </row>
    <row r="9039" spans="1:9" x14ac:dyDescent="0.25">
      <c r="A9039" t="s">
        <v>9069</v>
      </c>
      <c r="B9039">
        <v>28307</v>
      </c>
      <c r="C9039">
        <v>1506</v>
      </c>
      <c r="D9039">
        <v>26801</v>
      </c>
      <c r="E9039">
        <v>0.81799999999999995</v>
      </c>
      <c r="F9039">
        <v>9042</v>
      </c>
      <c r="G9039">
        <v>122</v>
      </c>
      <c r="H9039">
        <v>0.60499999999999998</v>
      </c>
      <c r="I9039">
        <v>5.2999999999999999E-2</v>
      </c>
    </row>
    <row r="9040" spans="1:9" x14ac:dyDescent="0.25">
      <c r="A9040" t="s">
        <v>9070</v>
      </c>
      <c r="B9040">
        <v>2430</v>
      </c>
      <c r="C9040">
        <v>1657</v>
      </c>
      <c r="D9040">
        <v>773</v>
      </c>
      <c r="E9040">
        <v>0.65900000000000003</v>
      </c>
      <c r="F9040">
        <v>8444</v>
      </c>
      <c r="G9040">
        <v>100</v>
      </c>
      <c r="H9040">
        <v>0.44900000000000001</v>
      </c>
      <c r="I9040">
        <v>0.68200000000000005</v>
      </c>
    </row>
    <row r="9041" spans="1:9" x14ac:dyDescent="0.25">
      <c r="A9041" t="s">
        <v>9071</v>
      </c>
      <c r="B9041">
        <v>7650</v>
      </c>
      <c r="C9041">
        <v>2045</v>
      </c>
      <c r="D9041">
        <v>5605</v>
      </c>
      <c r="E9041">
        <v>0.89100000000000001</v>
      </c>
      <c r="F9041">
        <v>8609</v>
      </c>
      <c r="G9041">
        <v>109</v>
      </c>
      <c r="H9041">
        <v>0.75800000000000001</v>
      </c>
      <c r="I9041">
        <v>0.26700000000000002</v>
      </c>
    </row>
    <row r="9042" spans="1:9" x14ac:dyDescent="0.25">
      <c r="A9042" t="s">
        <v>9072</v>
      </c>
      <c r="B9042">
        <v>6443</v>
      </c>
      <c r="C9042">
        <v>2073</v>
      </c>
      <c r="D9042">
        <v>4370</v>
      </c>
      <c r="E9042">
        <v>0.8</v>
      </c>
      <c r="F9042">
        <v>9277</v>
      </c>
      <c r="G9042">
        <v>92</v>
      </c>
      <c r="H9042">
        <v>0.76900000000000002</v>
      </c>
      <c r="I9042">
        <v>0.32200000000000001</v>
      </c>
    </row>
    <row r="9043" spans="1:9" x14ac:dyDescent="0.25">
      <c r="A9043" t="s">
        <v>9073</v>
      </c>
      <c r="B9043">
        <v>13356</v>
      </c>
      <c r="C9043">
        <v>1497</v>
      </c>
      <c r="D9043">
        <v>11859</v>
      </c>
      <c r="E9043">
        <v>0.753</v>
      </c>
      <c r="F9043">
        <v>8963</v>
      </c>
      <c r="G9043">
        <v>105</v>
      </c>
      <c r="H9043">
        <v>0.69399999999999995</v>
      </c>
      <c r="I9043">
        <v>0.112</v>
      </c>
    </row>
    <row r="9044" spans="1:9" x14ac:dyDescent="0.25">
      <c r="A9044" t="s">
        <v>9074</v>
      </c>
      <c r="B9044">
        <v>4675</v>
      </c>
      <c r="C9044">
        <v>1340</v>
      </c>
      <c r="D9044">
        <v>3335</v>
      </c>
      <c r="E9044">
        <v>0.68</v>
      </c>
      <c r="F9044">
        <v>8037</v>
      </c>
      <c r="G9044">
        <v>100</v>
      </c>
      <c r="H9044">
        <v>0.85199999999999998</v>
      </c>
      <c r="I9044">
        <v>0.28699999999999998</v>
      </c>
    </row>
    <row r="9045" spans="1:9" x14ac:dyDescent="0.25">
      <c r="A9045" t="s">
        <v>9075</v>
      </c>
      <c r="B9045">
        <v>2177</v>
      </c>
      <c r="C9045">
        <v>1329</v>
      </c>
      <c r="D9045">
        <v>848</v>
      </c>
      <c r="E9045">
        <v>0.64700000000000002</v>
      </c>
      <c r="F9045">
        <v>7037</v>
      </c>
      <c r="G9045">
        <v>82</v>
      </c>
      <c r="H9045">
        <v>0.745</v>
      </c>
      <c r="I9045">
        <v>0.61</v>
      </c>
    </row>
    <row r="9046" spans="1:9" x14ac:dyDescent="0.25">
      <c r="A9046" t="s">
        <v>9076</v>
      </c>
      <c r="B9046">
        <v>34516</v>
      </c>
      <c r="C9046">
        <v>1411</v>
      </c>
      <c r="D9046">
        <v>33105</v>
      </c>
      <c r="E9046">
        <v>0.70099999999999996</v>
      </c>
      <c r="F9046">
        <v>8007</v>
      </c>
      <c r="G9046">
        <v>96</v>
      </c>
      <c r="H9046">
        <v>0.77800000000000002</v>
      </c>
      <c r="I9046">
        <v>4.1000000000000002E-2</v>
      </c>
    </row>
    <row r="9047" spans="1:9" x14ac:dyDescent="0.25">
      <c r="A9047" t="s">
        <v>9077</v>
      </c>
      <c r="B9047">
        <v>2821</v>
      </c>
      <c r="C9047">
        <v>1995</v>
      </c>
      <c r="D9047">
        <v>826</v>
      </c>
      <c r="E9047">
        <v>0.62</v>
      </c>
      <c r="F9047">
        <v>8220</v>
      </c>
      <c r="G9047">
        <v>103</v>
      </c>
      <c r="H9047">
        <v>0.63500000000000001</v>
      </c>
      <c r="I9047">
        <v>0.70699999999999996</v>
      </c>
    </row>
    <row r="9048" spans="1:9" x14ac:dyDescent="0.25">
      <c r="A9048" t="s">
        <v>9078</v>
      </c>
      <c r="B9048">
        <v>6769</v>
      </c>
      <c r="C9048">
        <v>1133</v>
      </c>
      <c r="D9048">
        <v>5636</v>
      </c>
      <c r="E9048">
        <v>0.74299999999999999</v>
      </c>
      <c r="F9048">
        <v>7986</v>
      </c>
      <c r="G9048">
        <v>88</v>
      </c>
      <c r="H9048">
        <v>0.6</v>
      </c>
      <c r="I9048">
        <v>0.16700000000000001</v>
      </c>
    </row>
    <row r="9049" spans="1:9" x14ac:dyDescent="0.25">
      <c r="A9049" t="s">
        <v>9079</v>
      </c>
      <c r="B9049">
        <v>34516</v>
      </c>
      <c r="C9049">
        <v>0</v>
      </c>
      <c r="D9049">
        <v>34516</v>
      </c>
      <c r="E9049">
        <v>1.032</v>
      </c>
      <c r="F9049">
        <v>5547</v>
      </c>
      <c r="G9049">
        <v>75</v>
      </c>
      <c r="H9049">
        <v>0.74399999999999999</v>
      </c>
      <c r="I9049">
        <v>0</v>
      </c>
    </row>
    <row r="9050" spans="1:9" x14ac:dyDescent="0.25">
      <c r="A9050" t="s">
        <v>9080</v>
      </c>
      <c r="B9050">
        <v>30172</v>
      </c>
      <c r="C9050">
        <v>1825</v>
      </c>
      <c r="D9050">
        <v>28347</v>
      </c>
      <c r="E9050">
        <v>0.8</v>
      </c>
      <c r="F9050">
        <v>8879</v>
      </c>
      <c r="G9050">
        <v>101</v>
      </c>
      <c r="H9050">
        <v>0.57799999999999996</v>
      </c>
      <c r="I9050">
        <v>0.06</v>
      </c>
    </row>
    <row r="9051" spans="1:9" x14ac:dyDescent="0.25">
      <c r="A9051" t="s">
        <v>9081</v>
      </c>
      <c r="B9051">
        <v>7742</v>
      </c>
      <c r="C9051">
        <v>1163</v>
      </c>
      <c r="D9051">
        <v>6579</v>
      </c>
      <c r="E9051">
        <v>0.72899999999999998</v>
      </c>
      <c r="F9051">
        <v>9081</v>
      </c>
      <c r="G9051">
        <v>100</v>
      </c>
      <c r="H9051">
        <v>0.85199999999999998</v>
      </c>
      <c r="I9051">
        <v>0.15</v>
      </c>
    </row>
    <row r="9052" spans="1:9" x14ac:dyDescent="0.25">
      <c r="A9052" t="s">
        <v>9082</v>
      </c>
      <c r="B9052">
        <v>11814</v>
      </c>
      <c r="C9052">
        <v>1440</v>
      </c>
      <c r="D9052">
        <v>10374</v>
      </c>
      <c r="E9052">
        <v>0.79800000000000004</v>
      </c>
      <c r="F9052">
        <v>9185</v>
      </c>
      <c r="G9052">
        <v>100</v>
      </c>
      <c r="H9052">
        <v>0.69499999999999995</v>
      </c>
      <c r="I9052">
        <v>0.122</v>
      </c>
    </row>
    <row r="9053" spans="1:9" x14ac:dyDescent="0.25">
      <c r="A9053" t="s">
        <v>9083</v>
      </c>
      <c r="B9053">
        <v>28687</v>
      </c>
      <c r="C9053">
        <v>1607</v>
      </c>
      <c r="D9053">
        <v>27080</v>
      </c>
      <c r="E9053">
        <v>0.748</v>
      </c>
      <c r="F9053">
        <v>7523</v>
      </c>
      <c r="G9053">
        <v>90</v>
      </c>
      <c r="H9053">
        <v>0.63600000000000001</v>
      </c>
      <c r="I9053">
        <v>5.6000000000000001E-2</v>
      </c>
    </row>
    <row r="9054" spans="1:9" x14ac:dyDescent="0.25">
      <c r="A9054" t="s">
        <v>9084</v>
      </c>
      <c r="B9054">
        <v>25653</v>
      </c>
      <c r="C9054">
        <v>2059</v>
      </c>
      <c r="D9054">
        <v>23594</v>
      </c>
      <c r="E9054">
        <v>0.70199999999999996</v>
      </c>
      <c r="F9054">
        <v>8305</v>
      </c>
      <c r="G9054">
        <v>103</v>
      </c>
      <c r="H9054">
        <v>0.746</v>
      </c>
      <c r="I9054">
        <v>0.08</v>
      </c>
    </row>
    <row r="9055" spans="1:9" x14ac:dyDescent="0.25">
      <c r="A9055" t="s">
        <v>9085</v>
      </c>
      <c r="B9055">
        <v>4705</v>
      </c>
      <c r="C9055">
        <v>890</v>
      </c>
      <c r="D9055">
        <v>3815</v>
      </c>
      <c r="E9055">
        <v>0.72299999999999998</v>
      </c>
      <c r="F9055">
        <v>8226</v>
      </c>
      <c r="G9055">
        <v>97</v>
      </c>
      <c r="H9055">
        <v>0.64400000000000002</v>
      </c>
      <c r="I9055">
        <v>0.189</v>
      </c>
    </row>
    <row r="9056" spans="1:9" x14ac:dyDescent="0.25">
      <c r="A9056" t="s">
        <v>9086</v>
      </c>
      <c r="B9056">
        <v>19150</v>
      </c>
      <c r="C9056">
        <v>1093</v>
      </c>
      <c r="D9056">
        <v>18057</v>
      </c>
      <c r="E9056">
        <v>0.71599999999999997</v>
      </c>
      <c r="F9056">
        <v>8327</v>
      </c>
      <c r="G9056">
        <v>85</v>
      </c>
      <c r="H9056">
        <v>0.54500000000000004</v>
      </c>
      <c r="I9056">
        <v>5.7000000000000002E-2</v>
      </c>
    </row>
    <row r="9057" spans="1:9" x14ac:dyDescent="0.25">
      <c r="A9057" t="s">
        <v>9087</v>
      </c>
      <c r="B9057">
        <v>34516</v>
      </c>
      <c r="C9057">
        <v>1494</v>
      </c>
      <c r="D9057">
        <v>33022</v>
      </c>
      <c r="E9057">
        <v>0.58799999999999997</v>
      </c>
      <c r="F9057">
        <v>7885</v>
      </c>
      <c r="G9057">
        <v>85</v>
      </c>
      <c r="H9057">
        <v>0.63500000000000001</v>
      </c>
      <c r="I9057">
        <v>4.2999999999999997E-2</v>
      </c>
    </row>
    <row r="9058" spans="1:9" x14ac:dyDescent="0.25">
      <c r="A9058" t="s">
        <v>9088</v>
      </c>
      <c r="B9058">
        <v>11765</v>
      </c>
      <c r="C9058">
        <v>1429</v>
      </c>
      <c r="D9058">
        <v>10336</v>
      </c>
      <c r="E9058">
        <v>0.81699999999999995</v>
      </c>
      <c r="F9058">
        <v>8914</v>
      </c>
      <c r="G9058">
        <v>99</v>
      </c>
      <c r="H9058">
        <v>0.76800000000000002</v>
      </c>
      <c r="I9058">
        <v>0.121</v>
      </c>
    </row>
    <row r="9059" spans="1:9" x14ac:dyDescent="0.25">
      <c r="A9059" t="s">
        <v>9089</v>
      </c>
      <c r="B9059">
        <v>16627</v>
      </c>
      <c r="C9059">
        <v>2118</v>
      </c>
      <c r="D9059">
        <v>14509</v>
      </c>
      <c r="E9059">
        <v>0.58899999999999997</v>
      </c>
      <c r="F9059">
        <v>7996</v>
      </c>
      <c r="G9059">
        <v>99</v>
      </c>
      <c r="H9059">
        <v>0.59699999999999998</v>
      </c>
      <c r="I9059">
        <v>0.127</v>
      </c>
    </row>
    <row r="9060" spans="1:9" x14ac:dyDescent="0.25">
      <c r="A9060" t="s">
        <v>9090</v>
      </c>
      <c r="B9060">
        <v>13553</v>
      </c>
      <c r="C9060">
        <v>1448</v>
      </c>
      <c r="D9060">
        <v>12105</v>
      </c>
      <c r="E9060">
        <v>0.92500000000000004</v>
      </c>
      <c r="F9060">
        <v>8751</v>
      </c>
      <c r="G9060">
        <v>94</v>
      </c>
      <c r="H9060">
        <v>0.80800000000000005</v>
      </c>
      <c r="I9060">
        <v>0.107</v>
      </c>
    </row>
    <row r="9061" spans="1:9" x14ac:dyDescent="0.25">
      <c r="A9061" t="s">
        <v>9091</v>
      </c>
      <c r="B9061">
        <v>11476</v>
      </c>
      <c r="C9061">
        <v>2365</v>
      </c>
      <c r="D9061">
        <v>9111</v>
      </c>
      <c r="E9061">
        <v>0.65</v>
      </c>
      <c r="F9061">
        <v>8110</v>
      </c>
      <c r="G9061">
        <v>113</v>
      </c>
      <c r="H9061">
        <v>0.76600000000000001</v>
      </c>
      <c r="I9061">
        <v>0.20599999999999999</v>
      </c>
    </row>
    <row r="9062" spans="1:9" x14ac:dyDescent="0.25">
      <c r="A9062" t="s">
        <v>9092</v>
      </c>
      <c r="B9062">
        <v>5182</v>
      </c>
      <c r="C9062">
        <v>1459</v>
      </c>
      <c r="D9062">
        <v>3723</v>
      </c>
      <c r="E9062">
        <v>0.72</v>
      </c>
      <c r="F9062">
        <v>7960</v>
      </c>
      <c r="G9062">
        <v>112</v>
      </c>
      <c r="H9062">
        <v>0.69699999999999995</v>
      </c>
      <c r="I9062">
        <v>0.28199999999999997</v>
      </c>
    </row>
    <row r="9063" spans="1:9" x14ac:dyDescent="0.25">
      <c r="A9063" t="s">
        <v>9093</v>
      </c>
      <c r="B9063">
        <v>23026</v>
      </c>
      <c r="C9063">
        <v>2517</v>
      </c>
      <c r="D9063">
        <v>20509</v>
      </c>
      <c r="E9063">
        <v>1.032</v>
      </c>
      <c r="F9063">
        <v>4909</v>
      </c>
      <c r="G9063">
        <v>52</v>
      </c>
      <c r="H9063">
        <v>0.625</v>
      </c>
      <c r="I9063">
        <v>0.109</v>
      </c>
    </row>
    <row r="9064" spans="1:9" x14ac:dyDescent="0.25">
      <c r="A9064" t="s">
        <v>9094</v>
      </c>
      <c r="B9064">
        <v>18477</v>
      </c>
      <c r="C9064">
        <v>0</v>
      </c>
      <c r="D9064">
        <v>18477</v>
      </c>
      <c r="E9064">
        <v>0.77100000000000002</v>
      </c>
      <c r="F9064">
        <v>8695</v>
      </c>
      <c r="G9064">
        <v>95</v>
      </c>
      <c r="H9064">
        <v>0.58299999999999996</v>
      </c>
      <c r="I9064">
        <v>0</v>
      </c>
    </row>
    <row r="9065" spans="1:9" x14ac:dyDescent="0.25">
      <c r="A9065" t="s">
        <v>9095</v>
      </c>
      <c r="B9065">
        <v>29890</v>
      </c>
      <c r="C9065">
        <v>0</v>
      </c>
      <c r="D9065">
        <v>29890</v>
      </c>
      <c r="E9065">
        <v>0.64</v>
      </c>
      <c r="F9065">
        <v>3315</v>
      </c>
      <c r="G9065">
        <v>47</v>
      </c>
      <c r="H9065">
        <v>0.38200000000000001</v>
      </c>
      <c r="I9065">
        <v>0</v>
      </c>
    </row>
    <row r="9066" spans="1:9" x14ac:dyDescent="0.25">
      <c r="A9066" t="s">
        <v>9096</v>
      </c>
      <c r="B9066">
        <v>8290</v>
      </c>
      <c r="C9066">
        <v>1030</v>
      </c>
      <c r="D9066">
        <v>7260</v>
      </c>
      <c r="E9066">
        <v>0.87</v>
      </c>
      <c r="F9066">
        <v>8980</v>
      </c>
      <c r="G9066">
        <v>93</v>
      </c>
      <c r="H9066">
        <v>0.755</v>
      </c>
      <c r="I9066">
        <v>0.124</v>
      </c>
    </row>
    <row r="9067" spans="1:9" x14ac:dyDescent="0.25">
      <c r="A9067" t="s">
        <v>9097</v>
      </c>
      <c r="B9067">
        <v>16199</v>
      </c>
      <c r="C9067">
        <v>1533</v>
      </c>
      <c r="D9067">
        <v>14666</v>
      </c>
      <c r="E9067">
        <v>0.85499999999999998</v>
      </c>
      <c r="F9067">
        <v>8150</v>
      </c>
      <c r="G9067">
        <v>106</v>
      </c>
      <c r="H9067">
        <v>0.63100000000000001</v>
      </c>
      <c r="I9067">
        <v>9.5000000000000001E-2</v>
      </c>
    </row>
    <row r="9068" spans="1:9" x14ac:dyDescent="0.25">
      <c r="A9068" t="s">
        <v>9098</v>
      </c>
      <c r="B9068">
        <v>3723</v>
      </c>
      <c r="C9068">
        <v>1728</v>
      </c>
      <c r="D9068">
        <v>1995</v>
      </c>
      <c r="E9068">
        <v>0.59499999999999997</v>
      </c>
      <c r="F9068">
        <v>8554</v>
      </c>
      <c r="G9068">
        <v>99</v>
      </c>
      <c r="H9068">
        <v>0.67800000000000005</v>
      </c>
      <c r="I9068">
        <v>0.46400000000000002</v>
      </c>
    </row>
    <row r="9069" spans="1:9" x14ac:dyDescent="0.25">
      <c r="A9069" t="s">
        <v>9099</v>
      </c>
      <c r="B9069">
        <v>12695</v>
      </c>
      <c r="C9069">
        <v>1613</v>
      </c>
      <c r="D9069">
        <v>11082</v>
      </c>
      <c r="E9069">
        <v>0.85199999999999998</v>
      </c>
      <c r="F9069">
        <v>8328</v>
      </c>
      <c r="G9069">
        <v>94</v>
      </c>
      <c r="H9069">
        <v>0.84299999999999997</v>
      </c>
      <c r="I9069">
        <v>0.127</v>
      </c>
    </row>
    <row r="9070" spans="1:9" x14ac:dyDescent="0.25">
      <c r="A9070" t="s">
        <v>9100</v>
      </c>
      <c r="B9070">
        <v>34516</v>
      </c>
      <c r="C9070">
        <v>0</v>
      </c>
      <c r="D9070">
        <v>34516</v>
      </c>
      <c r="E9070">
        <v>0.69499999999999995</v>
      </c>
      <c r="F9070">
        <v>3901</v>
      </c>
      <c r="G9070">
        <v>54</v>
      </c>
      <c r="H9070">
        <v>0.42099999999999999</v>
      </c>
      <c r="I9070">
        <v>0</v>
      </c>
    </row>
    <row r="9071" spans="1:9" x14ac:dyDescent="0.25">
      <c r="A9071" t="s">
        <v>9101</v>
      </c>
      <c r="B9071">
        <v>30379</v>
      </c>
      <c r="C9071">
        <v>2175</v>
      </c>
      <c r="D9071">
        <v>28204</v>
      </c>
      <c r="E9071">
        <v>0.67</v>
      </c>
      <c r="F9071">
        <v>9059</v>
      </c>
      <c r="G9071">
        <v>100</v>
      </c>
      <c r="H9071">
        <v>0.56200000000000006</v>
      </c>
      <c r="I9071">
        <v>7.1999999999999995E-2</v>
      </c>
    </row>
    <row r="9072" spans="1:9" x14ac:dyDescent="0.25">
      <c r="A9072" t="s">
        <v>9102</v>
      </c>
      <c r="B9072">
        <v>9875</v>
      </c>
      <c r="C9072">
        <v>1239</v>
      </c>
      <c r="D9072">
        <v>8636</v>
      </c>
      <c r="E9072">
        <v>0.93899999999999995</v>
      </c>
      <c r="F9072">
        <v>8920</v>
      </c>
      <c r="G9072">
        <v>105</v>
      </c>
      <c r="H9072">
        <v>0.69399999999999995</v>
      </c>
      <c r="I9072">
        <v>0.125</v>
      </c>
    </row>
    <row r="9073" spans="1:9" x14ac:dyDescent="0.25">
      <c r="A9073" t="s">
        <v>9103</v>
      </c>
      <c r="B9073">
        <v>34516</v>
      </c>
      <c r="C9073">
        <v>1559</v>
      </c>
      <c r="D9073">
        <v>32957</v>
      </c>
      <c r="E9073">
        <v>0.75900000000000001</v>
      </c>
      <c r="F9073">
        <v>8888</v>
      </c>
      <c r="G9073">
        <v>104</v>
      </c>
      <c r="H9073">
        <v>0.76300000000000001</v>
      </c>
      <c r="I9073">
        <v>4.4999999999999998E-2</v>
      </c>
    </row>
    <row r="9074" spans="1:9" x14ac:dyDescent="0.25">
      <c r="A9074" t="s">
        <v>9104</v>
      </c>
      <c r="B9074">
        <v>2600</v>
      </c>
      <c r="C9074">
        <v>2047</v>
      </c>
      <c r="D9074">
        <v>553</v>
      </c>
      <c r="E9074">
        <v>0.749</v>
      </c>
      <c r="F9074">
        <v>8804</v>
      </c>
      <c r="G9074">
        <v>111</v>
      </c>
      <c r="H9074">
        <v>0.68200000000000005</v>
      </c>
      <c r="I9074">
        <v>0.78700000000000003</v>
      </c>
    </row>
    <row r="9075" spans="1:9" x14ac:dyDescent="0.25">
      <c r="A9075" t="s">
        <v>9105</v>
      </c>
      <c r="B9075">
        <v>34516</v>
      </c>
      <c r="C9075">
        <v>0</v>
      </c>
      <c r="D9075">
        <v>34516</v>
      </c>
      <c r="E9075">
        <v>0.72399999999999998</v>
      </c>
      <c r="F9075">
        <v>9179</v>
      </c>
      <c r="G9075">
        <v>113</v>
      </c>
      <c r="H9075">
        <v>0.76600000000000001</v>
      </c>
      <c r="I9075">
        <v>0</v>
      </c>
    </row>
    <row r="9076" spans="1:9" x14ac:dyDescent="0.25">
      <c r="A9076" t="s">
        <v>9106</v>
      </c>
      <c r="B9076">
        <v>12218</v>
      </c>
      <c r="C9076">
        <v>0</v>
      </c>
      <c r="D9076">
        <v>12218</v>
      </c>
      <c r="E9076">
        <v>1.0049999999999999</v>
      </c>
      <c r="F9076">
        <v>5272</v>
      </c>
      <c r="G9076">
        <v>62</v>
      </c>
      <c r="H9076">
        <v>0.59</v>
      </c>
      <c r="I9076">
        <v>0</v>
      </c>
    </row>
    <row r="9077" spans="1:9" x14ac:dyDescent="0.25">
      <c r="A9077" t="s">
        <v>9107</v>
      </c>
      <c r="B9077">
        <v>34516</v>
      </c>
      <c r="C9077">
        <v>0</v>
      </c>
      <c r="D9077">
        <v>34516</v>
      </c>
      <c r="E9077">
        <v>0.81399999999999995</v>
      </c>
      <c r="F9077">
        <v>8736</v>
      </c>
      <c r="G9077">
        <v>97</v>
      </c>
      <c r="H9077">
        <v>0.70199999999999996</v>
      </c>
      <c r="I9077">
        <v>0</v>
      </c>
    </row>
    <row r="9078" spans="1:9" x14ac:dyDescent="0.25">
      <c r="A9078" t="s">
        <v>9108</v>
      </c>
      <c r="B9078">
        <v>21754</v>
      </c>
      <c r="C9078">
        <v>0</v>
      </c>
      <c r="D9078">
        <v>21754</v>
      </c>
      <c r="E9078">
        <v>0.83</v>
      </c>
      <c r="F9078">
        <v>9105</v>
      </c>
      <c r="G9078">
        <v>104</v>
      </c>
      <c r="H9078">
        <v>0.76300000000000001</v>
      </c>
      <c r="I9078">
        <v>0</v>
      </c>
    </row>
    <row r="9079" spans="1:9" x14ac:dyDescent="0.25">
      <c r="A9079" t="s">
        <v>9109</v>
      </c>
      <c r="B9079">
        <v>8396</v>
      </c>
      <c r="C9079">
        <v>604</v>
      </c>
      <c r="D9079">
        <v>7792</v>
      </c>
      <c r="E9079">
        <v>0.82699999999999996</v>
      </c>
      <c r="F9079">
        <v>8329</v>
      </c>
      <c r="G9079">
        <v>101</v>
      </c>
      <c r="H9079">
        <v>0.65600000000000003</v>
      </c>
      <c r="I9079">
        <v>7.1999999999999995E-2</v>
      </c>
    </row>
    <row r="9080" spans="1:9" x14ac:dyDescent="0.25">
      <c r="A9080" t="s">
        <v>9110</v>
      </c>
      <c r="B9080">
        <v>15987</v>
      </c>
      <c r="C9080">
        <v>1494</v>
      </c>
      <c r="D9080">
        <v>14493</v>
      </c>
      <c r="E9080">
        <v>0.73099999999999998</v>
      </c>
      <c r="F9080">
        <v>8438</v>
      </c>
      <c r="G9080">
        <v>92</v>
      </c>
      <c r="H9080">
        <v>0.84</v>
      </c>
      <c r="I9080">
        <v>9.2999999999999999E-2</v>
      </c>
    </row>
    <row r="9081" spans="1:9" x14ac:dyDescent="0.25">
      <c r="A9081" t="s">
        <v>9111</v>
      </c>
      <c r="B9081">
        <v>12094</v>
      </c>
      <c r="C9081">
        <v>1870</v>
      </c>
      <c r="D9081">
        <v>10224</v>
      </c>
      <c r="E9081">
        <v>0.84499999999999997</v>
      </c>
      <c r="F9081">
        <v>8285</v>
      </c>
      <c r="G9081">
        <v>106</v>
      </c>
      <c r="H9081">
        <v>0.73799999999999999</v>
      </c>
      <c r="I9081">
        <v>0.155</v>
      </c>
    </row>
    <row r="9082" spans="1:9" x14ac:dyDescent="0.25">
      <c r="A9082" t="s">
        <v>9112</v>
      </c>
      <c r="B9082">
        <v>2946</v>
      </c>
      <c r="C9082">
        <v>743</v>
      </c>
      <c r="D9082">
        <v>2203</v>
      </c>
      <c r="E9082">
        <v>0.82699999999999996</v>
      </c>
      <c r="F9082">
        <v>8553</v>
      </c>
      <c r="G9082">
        <v>88</v>
      </c>
      <c r="H9082">
        <v>0.872</v>
      </c>
      <c r="I9082">
        <v>0.252</v>
      </c>
    </row>
    <row r="9083" spans="1:9" x14ac:dyDescent="0.25">
      <c r="A9083" t="s">
        <v>9113</v>
      </c>
      <c r="B9083">
        <v>17812</v>
      </c>
      <c r="C9083">
        <v>0</v>
      </c>
      <c r="D9083">
        <v>17812</v>
      </c>
      <c r="E9083">
        <v>0.75</v>
      </c>
      <c r="F9083">
        <v>8379</v>
      </c>
      <c r="G9083">
        <v>106</v>
      </c>
      <c r="H9083">
        <v>0.60599999999999998</v>
      </c>
      <c r="I9083">
        <v>0</v>
      </c>
    </row>
    <row r="9084" spans="1:9" x14ac:dyDescent="0.25">
      <c r="A9084" t="s">
        <v>9114</v>
      </c>
      <c r="B9084">
        <v>13743</v>
      </c>
      <c r="C9084">
        <v>0</v>
      </c>
      <c r="D9084">
        <v>13743</v>
      </c>
      <c r="E9084">
        <v>0.94699999999999995</v>
      </c>
      <c r="F9084">
        <v>9406</v>
      </c>
      <c r="G9084">
        <v>106</v>
      </c>
      <c r="H9084">
        <v>0.76700000000000002</v>
      </c>
      <c r="I9084">
        <v>0</v>
      </c>
    </row>
    <row r="9085" spans="1:9" x14ac:dyDescent="0.25">
      <c r="A9085" t="s">
        <v>9115</v>
      </c>
      <c r="B9085">
        <v>23981</v>
      </c>
      <c r="C9085">
        <v>1696</v>
      </c>
      <c r="D9085">
        <v>22285</v>
      </c>
      <c r="E9085">
        <v>0.83699999999999997</v>
      </c>
      <c r="F9085">
        <v>8646</v>
      </c>
      <c r="G9085">
        <v>97</v>
      </c>
      <c r="H9085">
        <v>0.90200000000000002</v>
      </c>
      <c r="I9085">
        <v>7.0999999999999994E-2</v>
      </c>
    </row>
    <row r="9086" spans="1:9" x14ac:dyDescent="0.25">
      <c r="A9086" t="s">
        <v>9116</v>
      </c>
      <c r="B9086">
        <v>15785</v>
      </c>
      <c r="C9086">
        <v>1174</v>
      </c>
      <c r="D9086">
        <v>14611</v>
      </c>
      <c r="E9086">
        <v>0.73199999999999998</v>
      </c>
      <c r="F9086">
        <v>8097</v>
      </c>
      <c r="G9086">
        <v>105</v>
      </c>
      <c r="H9086">
        <v>0.84199999999999997</v>
      </c>
      <c r="I9086">
        <v>7.3999999999999996E-2</v>
      </c>
    </row>
    <row r="9087" spans="1:9" x14ac:dyDescent="0.25">
      <c r="A9087" t="s">
        <v>9117</v>
      </c>
      <c r="B9087">
        <v>3015</v>
      </c>
      <c r="C9087">
        <v>0</v>
      </c>
      <c r="D9087">
        <v>3015</v>
      </c>
      <c r="E9087">
        <v>1.0580000000000001</v>
      </c>
      <c r="F9087">
        <v>5372</v>
      </c>
      <c r="G9087">
        <v>75</v>
      </c>
      <c r="H9087">
        <v>0.59599999999999997</v>
      </c>
      <c r="I9087">
        <v>0</v>
      </c>
    </row>
    <row r="9088" spans="1:9" x14ac:dyDescent="0.25">
      <c r="A9088" t="s">
        <v>9118</v>
      </c>
      <c r="B9088">
        <v>19000</v>
      </c>
      <c r="C9088">
        <v>1568</v>
      </c>
      <c r="D9088">
        <v>17432</v>
      </c>
      <c r="E9088">
        <v>0.68799999999999994</v>
      </c>
      <c r="F9088">
        <v>8443</v>
      </c>
      <c r="G9088">
        <v>97</v>
      </c>
      <c r="H9088">
        <v>0.86499999999999999</v>
      </c>
      <c r="I9088">
        <v>8.3000000000000004E-2</v>
      </c>
    </row>
    <row r="9089" spans="1:9" x14ac:dyDescent="0.25">
      <c r="A9089" t="s">
        <v>9119</v>
      </c>
      <c r="B9089">
        <v>11714</v>
      </c>
      <c r="C9089">
        <v>949</v>
      </c>
      <c r="D9089">
        <v>10765</v>
      </c>
      <c r="E9089">
        <v>1.036</v>
      </c>
      <c r="F9089">
        <v>5366</v>
      </c>
      <c r="G9089">
        <v>68</v>
      </c>
      <c r="H9089">
        <v>0.65900000000000003</v>
      </c>
      <c r="I9089">
        <v>8.1000000000000003E-2</v>
      </c>
    </row>
    <row r="9090" spans="1:9" x14ac:dyDescent="0.25">
      <c r="A9090" t="s">
        <v>9120</v>
      </c>
      <c r="B9090">
        <v>11135</v>
      </c>
      <c r="C9090">
        <v>1563</v>
      </c>
      <c r="D9090">
        <v>9572</v>
      </c>
      <c r="E9090">
        <v>0.746</v>
      </c>
      <c r="F9090">
        <v>8777</v>
      </c>
      <c r="G9090">
        <v>112</v>
      </c>
      <c r="H9090">
        <v>0.77800000000000002</v>
      </c>
      <c r="I9090">
        <v>0.14000000000000001</v>
      </c>
    </row>
    <row r="9091" spans="1:9" x14ac:dyDescent="0.25">
      <c r="A9091" t="s">
        <v>9121</v>
      </c>
      <c r="B9091">
        <v>34516</v>
      </c>
      <c r="C9091">
        <v>1349</v>
      </c>
      <c r="D9091">
        <v>33167</v>
      </c>
      <c r="E9091">
        <v>0.67400000000000004</v>
      </c>
      <c r="F9091">
        <v>8582</v>
      </c>
      <c r="G9091">
        <v>106</v>
      </c>
      <c r="H9091">
        <v>0.76700000000000002</v>
      </c>
      <c r="I9091">
        <v>3.9E-2</v>
      </c>
    </row>
    <row r="9092" spans="1:9" x14ac:dyDescent="0.25">
      <c r="A9092" t="s">
        <v>9122</v>
      </c>
      <c r="B9092">
        <v>34516</v>
      </c>
      <c r="C9092">
        <v>2273</v>
      </c>
      <c r="D9092">
        <v>32243</v>
      </c>
      <c r="E9092">
        <v>0.86</v>
      </c>
      <c r="F9092">
        <v>8502</v>
      </c>
      <c r="G9092">
        <v>103</v>
      </c>
      <c r="H9092">
        <v>0.71699999999999997</v>
      </c>
      <c r="I9092">
        <v>6.6000000000000003E-2</v>
      </c>
    </row>
    <row r="9093" spans="1:9" x14ac:dyDescent="0.25">
      <c r="A9093" t="s">
        <v>9123</v>
      </c>
      <c r="B9093">
        <v>13259</v>
      </c>
      <c r="C9093">
        <v>866</v>
      </c>
      <c r="D9093">
        <v>12393</v>
      </c>
      <c r="E9093">
        <v>0.81</v>
      </c>
      <c r="F9093">
        <v>8998</v>
      </c>
      <c r="G9093">
        <v>102</v>
      </c>
      <c r="H9093">
        <v>0.67200000000000004</v>
      </c>
      <c r="I9093">
        <v>6.5000000000000002E-2</v>
      </c>
    </row>
    <row r="9094" spans="1:9" x14ac:dyDescent="0.25">
      <c r="A9094" t="s">
        <v>9124</v>
      </c>
      <c r="B9094">
        <v>5660</v>
      </c>
      <c r="C9094">
        <v>2210</v>
      </c>
      <c r="D9094">
        <v>3450</v>
      </c>
      <c r="E9094">
        <v>0.58299999999999996</v>
      </c>
      <c r="F9094">
        <v>7867</v>
      </c>
      <c r="G9094">
        <v>100</v>
      </c>
      <c r="H9094">
        <v>0.69499999999999995</v>
      </c>
      <c r="I9094">
        <v>0.39</v>
      </c>
    </row>
    <row r="9095" spans="1:9" x14ac:dyDescent="0.25">
      <c r="A9095" t="s">
        <v>9125</v>
      </c>
      <c r="B9095">
        <v>23355</v>
      </c>
      <c r="C9095">
        <v>1061</v>
      </c>
      <c r="D9095">
        <v>22294</v>
      </c>
      <c r="E9095">
        <v>0.86399999999999999</v>
      </c>
      <c r="F9095">
        <v>8634</v>
      </c>
      <c r="G9095">
        <v>95</v>
      </c>
      <c r="H9095">
        <v>0.9</v>
      </c>
      <c r="I9095">
        <v>4.4999999999999998E-2</v>
      </c>
    </row>
    <row r="9096" spans="1:9" x14ac:dyDescent="0.25">
      <c r="A9096" t="s">
        <v>9126</v>
      </c>
      <c r="B9096">
        <v>20734</v>
      </c>
      <c r="C9096">
        <v>2517</v>
      </c>
      <c r="D9096">
        <v>18217</v>
      </c>
      <c r="E9096">
        <v>0.88800000000000001</v>
      </c>
      <c r="F9096">
        <v>8888</v>
      </c>
      <c r="G9096">
        <v>103</v>
      </c>
      <c r="H9096">
        <v>0.71699999999999997</v>
      </c>
      <c r="I9096">
        <v>0.121</v>
      </c>
    </row>
    <row r="9097" spans="1:9" x14ac:dyDescent="0.25">
      <c r="A9097" t="s">
        <v>9127</v>
      </c>
      <c r="B9097">
        <v>2476</v>
      </c>
      <c r="C9097">
        <v>1396</v>
      </c>
      <c r="D9097">
        <v>1080</v>
      </c>
      <c r="E9097">
        <v>0.83799999999999997</v>
      </c>
      <c r="F9097">
        <v>8785</v>
      </c>
      <c r="G9097">
        <v>111</v>
      </c>
      <c r="H9097">
        <v>0.60899999999999999</v>
      </c>
      <c r="I9097">
        <v>0.56399999999999995</v>
      </c>
    </row>
    <row r="9098" spans="1:9" x14ac:dyDescent="0.25">
      <c r="A9098" t="s">
        <v>9128</v>
      </c>
      <c r="B9098">
        <v>34516</v>
      </c>
      <c r="C9098">
        <v>2443</v>
      </c>
      <c r="D9098">
        <v>32073</v>
      </c>
      <c r="E9098">
        <v>0.82699999999999996</v>
      </c>
      <c r="F9098">
        <v>8765</v>
      </c>
      <c r="G9098">
        <v>105</v>
      </c>
      <c r="H9098">
        <v>0.72099999999999997</v>
      </c>
      <c r="I9098">
        <v>7.0999999999999994E-2</v>
      </c>
    </row>
    <row r="9099" spans="1:9" x14ac:dyDescent="0.25">
      <c r="A9099" t="s">
        <v>9129</v>
      </c>
      <c r="B9099">
        <v>7552</v>
      </c>
      <c r="C9099">
        <v>0</v>
      </c>
      <c r="D9099">
        <v>7552</v>
      </c>
      <c r="E9099">
        <v>1.0469999999999999</v>
      </c>
      <c r="F9099">
        <v>5537</v>
      </c>
      <c r="G9099">
        <v>63</v>
      </c>
      <c r="H9099">
        <v>0.85299999999999998</v>
      </c>
      <c r="I9099">
        <v>0</v>
      </c>
    </row>
    <row r="9100" spans="1:9" x14ac:dyDescent="0.25">
      <c r="A9100" t="s">
        <v>9130</v>
      </c>
      <c r="B9100">
        <v>14630</v>
      </c>
      <c r="C9100">
        <v>0</v>
      </c>
      <c r="D9100">
        <v>14630</v>
      </c>
      <c r="E9100">
        <v>0.752</v>
      </c>
      <c r="F9100">
        <v>8217</v>
      </c>
      <c r="G9100">
        <v>99</v>
      </c>
      <c r="H9100">
        <v>0.65</v>
      </c>
      <c r="I9100">
        <v>0</v>
      </c>
    </row>
    <row r="9101" spans="1:9" x14ac:dyDescent="0.25">
      <c r="A9101" t="s">
        <v>9131</v>
      </c>
      <c r="B9101">
        <v>6080</v>
      </c>
      <c r="C9101">
        <v>787</v>
      </c>
      <c r="D9101">
        <v>5293</v>
      </c>
      <c r="E9101">
        <v>0.97499999999999998</v>
      </c>
      <c r="F9101">
        <v>4866</v>
      </c>
      <c r="G9101">
        <v>56</v>
      </c>
      <c r="H9101">
        <v>0.64700000000000002</v>
      </c>
      <c r="I9101">
        <v>0.129</v>
      </c>
    </row>
    <row r="9102" spans="1:9" x14ac:dyDescent="0.25">
      <c r="A9102" t="s">
        <v>9132</v>
      </c>
      <c r="B9102">
        <v>28605</v>
      </c>
      <c r="C9102">
        <v>0</v>
      </c>
      <c r="D9102">
        <v>28605</v>
      </c>
      <c r="E9102">
        <v>1.054</v>
      </c>
      <c r="F9102">
        <v>5524</v>
      </c>
      <c r="G9102">
        <v>67</v>
      </c>
      <c r="H9102">
        <v>0.71799999999999997</v>
      </c>
      <c r="I9102">
        <v>0</v>
      </c>
    </row>
    <row r="9103" spans="1:9" x14ac:dyDescent="0.25">
      <c r="A9103" t="s">
        <v>9133</v>
      </c>
      <c r="B9103">
        <v>2886</v>
      </c>
      <c r="C9103">
        <v>925</v>
      </c>
      <c r="D9103">
        <v>1961</v>
      </c>
      <c r="E9103">
        <v>0.94599999999999995</v>
      </c>
      <c r="F9103">
        <v>5481</v>
      </c>
      <c r="G9103">
        <v>58</v>
      </c>
      <c r="H9103">
        <v>0.75800000000000001</v>
      </c>
      <c r="I9103">
        <v>0.32100000000000001</v>
      </c>
    </row>
    <row r="9104" spans="1:9" x14ac:dyDescent="0.25">
      <c r="A9104" t="s">
        <v>9134</v>
      </c>
      <c r="B9104">
        <v>34516</v>
      </c>
      <c r="C9104">
        <v>531</v>
      </c>
      <c r="D9104">
        <v>33985</v>
      </c>
      <c r="E9104">
        <v>0.98</v>
      </c>
      <c r="F9104">
        <v>5418</v>
      </c>
      <c r="G9104">
        <v>65</v>
      </c>
      <c r="H9104">
        <v>0.71099999999999997</v>
      </c>
      <c r="I9104">
        <v>1.4999999999999999E-2</v>
      </c>
    </row>
    <row r="9105" spans="1:9" x14ac:dyDescent="0.25">
      <c r="A9105" t="s">
        <v>9135</v>
      </c>
      <c r="B9105">
        <v>10850</v>
      </c>
      <c r="C9105">
        <v>1873</v>
      </c>
      <c r="D9105">
        <v>8977</v>
      </c>
      <c r="E9105">
        <v>0.995</v>
      </c>
      <c r="F9105">
        <v>13794</v>
      </c>
      <c r="G9105">
        <v>127</v>
      </c>
      <c r="H9105">
        <v>0.78900000000000003</v>
      </c>
      <c r="I9105">
        <v>0.17299999999999999</v>
      </c>
    </row>
    <row r="9106" spans="1:9" x14ac:dyDescent="0.25">
      <c r="A9106" t="s">
        <v>9136</v>
      </c>
      <c r="B9106">
        <v>24244</v>
      </c>
      <c r="C9106">
        <v>1649</v>
      </c>
      <c r="D9106">
        <v>22595</v>
      </c>
      <c r="E9106">
        <v>0.77600000000000002</v>
      </c>
      <c r="F9106">
        <v>8074</v>
      </c>
      <c r="G9106">
        <v>84</v>
      </c>
      <c r="H9106">
        <v>0.64700000000000002</v>
      </c>
      <c r="I9106">
        <v>6.8000000000000005E-2</v>
      </c>
    </row>
    <row r="9107" spans="1:9" x14ac:dyDescent="0.25">
      <c r="A9107" t="s">
        <v>9137</v>
      </c>
      <c r="B9107">
        <v>17218</v>
      </c>
      <c r="C9107">
        <v>1829</v>
      </c>
      <c r="D9107">
        <v>15389</v>
      </c>
      <c r="E9107">
        <v>0.63800000000000001</v>
      </c>
      <c r="F9107">
        <v>7971</v>
      </c>
      <c r="G9107">
        <v>97</v>
      </c>
      <c r="H9107">
        <v>0.83</v>
      </c>
      <c r="I9107">
        <v>0.106</v>
      </c>
    </row>
    <row r="9108" spans="1:9" x14ac:dyDescent="0.25">
      <c r="A9108" t="s">
        <v>9138</v>
      </c>
      <c r="B9108">
        <v>14746</v>
      </c>
      <c r="C9108">
        <v>0</v>
      </c>
      <c r="D9108">
        <v>14746</v>
      </c>
      <c r="E9108">
        <v>0.85699999999999998</v>
      </c>
      <c r="F9108">
        <v>14771</v>
      </c>
      <c r="G9108">
        <v>127</v>
      </c>
      <c r="H9108">
        <v>0.628</v>
      </c>
      <c r="I9108">
        <v>0</v>
      </c>
    </row>
    <row r="9109" spans="1:9" x14ac:dyDescent="0.25">
      <c r="A9109" t="s">
        <v>9139</v>
      </c>
      <c r="B9109">
        <v>34516</v>
      </c>
      <c r="C9109">
        <v>1051</v>
      </c>
      <c r="D9109">
        <v>33465</v>
      </c>
      <c r="E9109">
        <v>0.86299999999999999</v>
      </c>
      <c r="F9109">
        <v>8938</v>
      </c>
      <c r="G9109">
        <v>114</v>
      </c>
      <c r="H9109">
        <v>0.67600000000000005</v>
      </c>
      <c r="I9109">
        <v>0.03</v>
      </c>
    </row>
    <row r="9110" spans="1:9" x14ac:dyDescent="0.25">
      <c r="A9110" t="s">
        <v>9140</v>
      </c>
      <c r="B9110">
        <v>34458</v>
      </c>
      <c r="C9110">
        <v>846</v>
      </c>
      <c r="D9110">
        <v>33612</v>
      </c>
      <c r="E9110">
        <v>0.81699999999999995</v>
      </c>
      <c r="F9110">
        <v>8271</v>
      </c>
      <c r="G9110">
        <v>94</v>
      </c>
      <c r="H9110">
        <v>0.88</v>
      </c>
      <c r="I9110">
        <v>2.5000000000000001E-2</v>
      </c>
    </row>
    <row r="9111" spans="1:9" x14ac:dyDescent="0.25">
      <c r="A9111" t="s">
        <v>9141</v>
      </c>
      <c r="B9111">
        <v>34516</v>
      </c>
      <c r="C9111">
        <v>2517</v>
      </c>
      <c r="D9111">
        <v>31999</v>
      </c>
      <c r="E9111">
        <v>0.69299999999999995</v>
      </c>
      <c r="F9111">
        <v>8596</v>
      </c>
      <c r="G9111">
        <v>102</v>
      </c>
      <c r="H9111">
        <v>0.67200000000000004</v>
      </c>
      <c r="I9111">
        <v>7.2999999999999995E-2</v>
      </c>
    </row>
    <row r="9112" spans="1:9" x14ac:dyDescent="0.25">
      <c r="A9112" t="s">
        <v>9142</v>
      </c>
      <c r="B9112">
        <v>9369</v>
      </c>
      <c r="C9112">
        <v>1813</v>
      </c>
      <c r="D9112">
        <v>7556</v>
      </c>
      <c r="E9112">
        <v>0.65800000000000003</v>
      </c>
      <c r="F9112">
        <v>7699</v>
      </c>
      <c r="G9112">
        <v>101</v>
      </c>
      <c r="H9112">
        <v>0.629</v>
      </c>
      <c r="I9112">
        <v>0.19400000000000001</v>
      </c>
    </row>
    <row r="9113" spans="1:9" x14ac:dyDescent="0.25">
      <c r="A9113" t="s">
        <v>9143</v>
      </c>
      <c r="B9113">
        <v>22741</v>
      </c>
      <c r="C9113">
        <v>2176</v>
      </c>
      <c r="D9113">
        <v>20565</v>
      </c>
      <c r="E9113">
        <v>0.68899999999999995</v>
      </c>
      <c r="F9113">
        <v>8438</v>
      </c>
      <c r="G9113">
        <v>100</v>
      </c>
      <c r="H9113">
        <v>0.88700000000000001</v>
      </c>
      <c r="I9113">
        <v>9.6000000000000002E-2</v>
      </c>
    </row>
    <row r="9114" spans="1:9" x14ac:dyDescent="0.25">
      <c r="A9114" t="s">
        <v>9144</v>
      </c>
      <c r="B9114">
        <v>9110</v>
      </c>
      <c r="C9114">
        <v>2517</v>
      </c>
      <c r="D9114">
        <v>6593</v>
      </c>
      <c r="E9114">
        <v>1.052</v>
      </c>
      <c r="F9114">
        <v>5290</v>
      </c>
      <c r="G9114">
        <v>69</v>
      </c>
      <c r="H9114">
        <v>0.81599999999999995</v>
      </c>
      <c r="I9114">
        <v>0.27600000000000002</v>
      </c>
    </row>
    <row r="9115" spans="1:9" x14ac:dyDescent="0.25">
      <c r="A9115" t="s">
        <v>9145</v>
      </c>
      <c r="B9115">
        <v>34516</v>
      </c>
      <c r="C9115">
        <v>1308</v>
      </c>
      <c r="D9115">
        <v>33208</v>
      </c>
      <c r="E9115">
        <v>0.746</v>
      </c>
      <c r="F9115">
        <v>8773</v>
      </c>
      <c r="G9115">
        <v>105</v>
      </c>
      <c r="H9115">
        <v>0.78</v>
      </c>
      <c r="I9115">
        <v>3.7999999999999999E-2</v>
      </c>
    </row>
    <row r="9116" spans="1:9" x14ac:dyDescent="0.25">
      <c r="A9116" t="s">
        <v>9146</v>
      </c>
      <c r="B9116">
        <v>17277</v>
      </c>
      <c r="C9116">
        <v>2151</v>
      </c>
      <c r="D9116">
        <v>15126</v>
      </c>
      <c r="E9116">
        <v>0.70099999999999996</v>
      </c>
      <c r="F9116">
        <v>8838</v>
      </c>
      <c r="G9116">
        <v>97</v>
      </c>
      <c r="H9116">
        <v>0.73199999999999998</v>
      </c>
      <c r="I9116">
        <v>0.125</v>
      </c>
    </row>
    <row r="9117" spans="1:9" x14ac:dyDescent="0.25">
      <c r="A9117" t="s">
        <v>9147</v>
      </c>
      <c r="B9117">
        <v>34516</v>
      </c>
      <c r="C9117">
        <v>2156</v>
      </c>
      <c r="D9117">
        <v>32360</v>
      </c>
      <c r="E9117">
        <v>0.69799999999999995</v>
      </c>
      <c r="F9117">
        <v>8766</v>
      </c>
      <c r="G9117">
        <v>78</v>
      </c>
      <c r="H9117">
        <v>0.81399999999999995</v>
      </c>
      <c r="I9117">
        <v>6.2E-2</v>
      </c>
    </row>
    <row r="9118" spans="1:9" x14ac:dyDescent="0.25">
      <c r="A9118" t="s">
        <v>9148</v>
      </c>
      <c r="B9118">
        <v>33565</v>
      </c>
      <c r="C9118">
        <v>1627</v>
      </c>
      <c r="D9118">
        <v>31938</v>
      </c>
      <c r="E9118">
        <v>0.66</v>
      </c>
      <c r="F9118">
        <v>8360</v>
      </c>
      <c r="G9118">
        <v>94</v>
      </c>
      <c r="H9118">
        <v>0.84299999999999997</v>
      </c>
      <c r="I9118">
        <v>4.8000000000000001E-2</v>
      </c>
    </row>
    <row r="9119" spans="1:9" x14ac:dyDescent="0.25">
      <c r="A9119" t="s">
        <v>9149</v>
      </c>
      <c r="B9119">
        <v>20176</v>
      </c>
      <c r="C9119">
        <v>2219</v>
      </c>
      <c r="D9119">
        <v>17957</v>
      </c>
      <c r="E9119">
        <v>0.69299999999999995</v>
      </c>
      <c r="F9119">
        <v>8255</v>
      </c>
      <c r="G9119">
        <v>86</v>
      </c>
      <c r="H9119">
        <v>0.91100000000000003</v>
      </c>
      <c r="I9119">
        <v>0.11</v>
      </c>
    </row>
    <row r="9120" spans="1:9" x14ac:dyDescent="0.25">
      <c r="A9120" t="s">
        <v>9150</v>
      </c>
      <c r="B9120">
        <v>3751</v>
      </c>
      <c r="C9120">
        <v>1869</v>
      </c>
      <c r="D9120">
        <v>1882</v>
      </c>
      <c r="E9120">
        <v>0.92600000000000005</v>
      </c>
      <c r="F9120">
        <v>9497</v>
      </c>
      <c r="G9120">
        <v>106</v>
      </c>
      <c r="H9120">
        <v>0.71</v>
      </c>
      <c r="I9120">
        <v>0.498</v>
      </c>
    </row>
    <row r="9121" spans="1:9" x14ac:dyDescent="0.25">
      <c r="A9121" t="s">
        <v>9151</v>
      </c>
      <c r="B9121">
        <v>2519</v>
      </c>
      <c r="C9121">
        <v>1584</v>
      </c>
      <c r="D9121">
        <v>935</v>
      </c>
      <c r="E9121">
        <v>0.76</v>
      </c>
      <c r="F9121">
        <v>8852</v>
      </c>
      <c r="G9121">
        <v>95</v>
      </c>
      <c r="H9121">
        <v>0.75900000000000001</v>
      </c>
      <c r="I9121">
        <v>0.629</v>
      </c>
    </row>
    <row r="9122" spans="1:9" x14ac:dyDescent="0.25">
      <c r="A9122" t="s">
        <v>9152</v>
      </c>
      <c r="B9122">
        <v>13067</v>
      </c>
      <c r="C9122">
        <v>0</v>
      </c>
      <c r="D9122">
        <v>13067</v>
      </c>
      <c r="E9122">
        <v>1.0609999999999999</v>
      </c>
      <c r="F9122">
        <v>5468</v>
      </c>
      <c r="G9122">
        <v>71</v>
      </c>
      <c r="H9122">
        <v>0.77500000000000002</v>
      </c>
      <c r="I9122">
        <v>0</v>
      </c>
    </row>
    <row r="9123" spans="1:9" x14ac:dyDescent="0.25">
      <c r="A9123" t="s">
        <v>9153</v>
      </c>
      <c r="B9123">
        <v>3399</v>
      </c>
      <c r="C9123">
        <v>0</v>
      </c>
      <c r="D9123">
        <v>3399</v>
      </c>
      <c r="E9123">
        <v>0.99099999999999999</v>
      </c>
      <c r="F9123">
        <v>5529</v>
      </c>
      <c r="G9123">
        <v>78</v>
      </c>
      <c r="H9123">
        <v>0.66</v>
      </c>
      <c r="I9123">
        <v>0</v>
      </c>
    </row>
    <row r="9124" spans="1:9" x14ac:dyDescent="0.25">
      <c r="A9124" t="s">
        <v>9154</v>
      </c>
      <c r="B9124">
        <v>11529</v>
      </c>
      <c r="C9124">
        <v>1823</v>
      </c>
      <c r="D9124">
        <v>9706</v>
      </c>
      <c r="E9124">
        <v>0.72699999999999998</v>
      </c>
      <c r="F9124">
        <v>8135</v>
      </c>
      <c r="G9124">
        <v>97</v>
      </c>
      <c r="H9124">
        <v>0.70199999999999996</v>
      </c>
      <c r="I9124">
        <v>0.158</v>
      </c>
    </row>
    <row r="9125" spans="1:9" x14ac:dyDescent="0.25">
      <c r="A9125" t="s">
        <v>9155</v>
      </c>
      <c r="B9125">
        <v>8694</v>
      </c>
      <c r="C9125">
        <v>1117</v>
      </c>
      <c r="D9125">
        <v>7577</v>
      </c>
      <c r="E9125">
        <v>0.84199999999999997</v>
      </c>
      <c r="F9125">
        <v>9523</v>
      </c>
      <c r="G9125">
        <v>105</v>
      </c>
      <c r="H9125">
        <v>0.69399999999999995</v>
      </c>
      <c r="I9125">
        <v>0.128</v>
      </c>
    </row>
    <row r="9126" spans="1:9" x14ac:dyDescent="0.25">
      <c r="A9126" t="s">
        <v>9156</v>
      </c>
      <c r="B9126">
        <v>6616</v>
      </c>
      <c r="C9126">
        <v>831</v>
      </c>
      <c r="D9126">
        <v>5785</v>
      </c>
      <c r="E9126">
        <v>0.70699999999999996</v>
      </c>
      <c r="F9126">
        <v>9065</v>
      </c>
      <c r="G9126">
        <v>85</v>
      </c>
      <c r="H9126">
        <v>0.73499999999999999</v>
      </c>
      <c r="I9126">
        <v>0.126</v>
      </c>
    </row>
    <row r="9127" spans="1:9" x14ac:dyDescent="0.25">
      <c r="A9127" t="s">
        <v>9157</v>
      </c>
      <c r="B9127">
        <v>11467</v>
      </c>
      <c r="C9127">
        <v>1146</v>
      </c>
      <c r="D9127">
        <v>10321</v>
      </c>
      <c r="E9127">
        <v>1.018</v>
      </c>
      <c r="F9127">
        <v>14373</v>
      </c>
      <c r="G9127">
        <v>97</v>
      </c>
      <c r="H9127">
        <v>0.76400000000000001</v>
      </c>
      <c r="I9127">
        <v>0.1</v>
      </c>
    </row>
    <row r="9128" spans="1:9" x14ac:dyDescent="0.25">
      <c r="A9128" t="s">
        <v>9158</v>
      </c>
      <c r="B9128">
        <v>15821</v>
      </c>
      <c r="C9128">
        <v>1334</v>
      </c>
      <c r="D9128">
        <v>14487</v>
      </c>
      <c r="E9128">
        <v>0.81</v>
      </c>
      <c r="F9128">
        <v>8927</v>
      </c>
      <c r="G9128">
        <v>103</v>
      </c>
      <c r="H9128">
        <v>0.63500000000000001</v>
      </c>
      <c r="I9128">
        <v>8.4000000000000005E-2</v>
      </c>
    </row>
    <row r="9129" spans="1:9" x14ac:dyDescent="0.25">
      <c r="A9129" t="s">
        <v>9159</v>
      </c>
      <c r="B9129">
        <v>34516</v>
      </c>
      <c r="C9129">
        <v>0</v>
      </c>
      <c r="D9129">
        <v>34516</v>
      </c>
      <c r="E9129">
        <v>0.88700000000000001</v>
      </c>
      <c r="F9129">
        <v>8416</v>
      </c>
      <c r="G9129">
        <v>93</v>
      </c>
      <c r="H9129">
        <v>0.63200000000000001</v>
      </c>
      <c r="I9129">
        <v>0</v>
      </c>
    </row>
    <row r="9130" spans="1:9" x14ac:dyDescent="0.25">
      <c r="A9130" t="s">
        <v>9160</v>
      </c>
      <c r="B9130">
        <v>15795</v>
      </c>
      <c r="C9130">
        <v>1742</v>
      </c>
      <c r="D9130">
        <v>14053</v>
      </c>
      <c r="E9130">
        <v>1.022</v>
      </c>
      <c r="F9130">
        <v>13173</v>
      </c>
      <c r="G9130">
        <v>96</v>
      </c>
      <c r="H9130">
        <v>0.84599999999999997</v>
      </c>
      <c r="I9130">
        <v>0.11</v>
      </c>
    </row>
    <row r="9131" spans="1:9" x14ac:dyDescent="0.25">
      <c r="A9131" t="s">
        <v>9161</v>
      </c>
      <c r="B9131">
        <v>3109</v>
      </c>
      <c r="C9131">
        <v>0</v>
      </c>
      <c r="D9131">
        <v>3109</v>
      </c>
      <c r="E9131">
        <v>1.054</v>
      </c>
      <c r="F9131">
        <v>5470</v>
      </c>
      <c r="G9131">
        <v>72</v>
      </c>
      <c r="H9131">
        <v>0.67400000000000004</v>
      </c>
      <c r="I9131">
        <v>0</v>
      </c>
    </row>
    <row r="9132" spans="1:9" x14ac:dyDescent="0.25">
      <c r="A9132" t="s">
        <v>9162</v>
      </c>
      <c r="B9132">
        <v>8837</v>
      </c>
      <c r="C9132">
        <v>2517</v>
      </c>
      <c r="D9132">
        <v>6320</v>
      </c>
      <c r="E9132">
        <v>0.61799999999999999</v>
      </c>
      <c r="F9132">
        <v>8210</v>
      </c>
      <c r="G9132">
        <v>100</v>
      </c>
      <c r="H9132">
        <v>0.754</v>
      </c>
      <c r="I9132">
        <v>0.28499999999999998</v>
      </c>
    </row>
    <row r="9133" spans="1:9" x14ac:dyDescent="0.25">
      <c r="A9133" t="s">
        <v>9163</v>
      </c>
      <c r="B9133">
        <v>6551</v>
      </c>
      <c r="C9133">
        <v>1718</v>
      </c>
      <c r="D9133">
        <v>4833</v>
      </c>
      <c r="E9133">
        <v>1.2070000000000001</v>
      </c>
      <c r="F9133">
        <v>13363</v>
      </c>
      <c r="G9133">
        <v>99</v>
      </c>
      <c r="H9133">
        <v>0.623</v>
      </c>
      <c r="I9133">
        <v>0.26200000000000001</v>
      </c>
    </row>
    <row r="9134" spans="1:9" x14ac:dyDescent="0.25">
      <c r="A9134" t="s">
        <v>9164</v>
      </c>
      <c r="B9134">
        <v>2540</v>
      </c>
      <c r="C9134">
        <v>1093</v>
      </c>
      <c r="D9134">
        <v>1447</v>
      </c>
      <c r="E9134">
        <v>0.78300000000000003</v>
      </c>
      <c r="F9134">
        <v>9339</v>
      </c>
      <c r="G9134">
        <v>99</v>
      </c>
      <c r="H9134">
        <v>0.73699999999999999</v>
      </c>
      <c r="I9134">
        <v>0.43</v>
      </c>
    </row>
    <row r="9135" spans="1:9" x14ac:dyDescent="0.25">
      <c r="A9135" t="s">
        <v>9165</v>
      </c>
      <c r="B9135">
        <v>8110</v>
      </c>
      <c r="C9135">
        <v>1549</v>
      </c>
      <c r="D9135">
        <v>6561</v>
      </c>
      <c r="E9135">
        <v>0.80800000000000005</v>
      </c>
      <c r="F9135">
        <v>8033</v>
      </c>
      <c r="G9135">
        <v>94</v>
      </c>
      <c r="H9135">
        <v>0.64900000000000002</v>
      </c>
      <c r="I9135">
        <v>0.191</v>
      </c>
    </row>
    <row r="9136" spans="1:9" x14ac:dyDescent="0.25">
      <c r="A9136" t="s">
        <v>9166</v>
      </c>
      <c r="B9136">
        <v>6146</v>
      </c>
      <c r="C9136">
        <v>2210</v>
      </c>
      <c r="D9136">
        <v>3936</v>
      </c>
      <c r="E9136">
        <v>0.90500000000000003</v>
      </c>
      <c r="F9136">
        <v>12956</v>
      </c>
      <c r="G9136">
        <v>97</v>
      </c>
      <c r="H9136">
        <v>0.79600000000000004</v>
      </c>
      <c r="I9136">
        <v>0.36</v>
      </c>
    </row>
    <row r="9137" spans="1:9" x14ac:dyDescent="0.25">
      <c r="A9137" t="s">
        <v>9167</v>
      </c>
      <c r="B9137">
        <v>2236</v>
      </c>
      <c r="C9137">
        <v>710</v>
      </c>
      <c r="D9137">
        <v>1526</v>
      </c>
      <c r="E9137">
        <v>0.434</v>
      </c>
      <c r="F9137">
        <v>2562</v>
      </c>
      <c r="G9137">
        <v>38</v>
      </c>
      <c r="H9137">
        <v>0.46200000000000002</v>
      </c>
      <c r="I9137">
        <v>0.318</v>
      </c>
    </row>
    <row r="9138" spans="1:9" x14ac:dyDescent="0.25">
      <c r="A9138" t="s">
        <v>9168</v>
      </c>
      <c r="B9138">
        <v>3711</v>
      </c>
      <c r="C9138">
        <v>1413</v>
      </c>
      <c r="D9138">
        <v>2298</v>
      </c>
      <c r="E9138">
        <v>0.17499999999999999</v>
      </c>
      <c r="F9138">
        <v>3922</v>
      </c>
      <c r="G9138">
        <v>51</v>
      </c>
      <c r="H9138">
        <v>0.64500000000000002</v>
      </c>
      <c r="I9138">
        <v>0.38100000000000001</v>
      </c>
    </row>
    <row r="9139" spans="1:9" x14ac:dyDescent="0.25">
      <c r="A9139" t="s">
        <v>9169</v>
      </c>
      <c r="B9139">
        <v>2082</v>
      </c>
      <c r="C9139">
        <v>1794</v>
      </c>
      <c r="D9139">
        <v>288</v>
      </c>
      <c r="E9139">
        <v>0.73499999999999999</v>
      </c>
      <c r="F9139">
        <v>3423</v>
      </c>
      <c r="G9139">
        <v>48</v>
      </c>
      <c r="H9139">
        <v>0.92</v>
      </c>
      <c r="I9139">
        <v>0.86199999999999999</v>
      </c>
    </row>
    <row r="9140" spans="1:9" x14ac:dyDescent="0.25">
      <c r="A9140" t="s">
        <v>9170</v>
      </c>
      <c r="B9140">
        <v>9959</v>
      </c>
      <c r="C9140">
        <v>2216</v>
      </c>
      <c r="D9140">
        <v>7743</v>
      </c>
      <c r="E9140">
        <v>0.747</v>
      </c>
      <c r="F9140">
        <v>15139</v>
      </c>
      <c r="G9140">
        <v>90</v>
      </c>
      <c r="H9140">
        <v>0.83699999999999997</v>
      </c>
      <c r="I9140">
        <v>0.223</v>
      </c>
    </row>
    <row r="9141" spans="1:9" x14ac:dyDescent="0.25">
      <c r="A9141" t="s">
        <v>9171</v>
      </c>
      <c r="B9141">
        <v>18980</v>
      </c>
      <c r="C9141">
        <v>2517</v>
      </c>
      <c r="D9141">
        <v>16463</v>
      </c>
      <c r="E9141">
        <v>0.65500000000000003</v>
      </c>
      <c r="F9141">
        <v>8295</v>
      </c>
      <c r="G9141">
        <v>113</v>
      </c>
      <c r="H9141">
        <v>0.68700000000000006</v>
      </c>
      <c r="I9141">
        <v>0.13300000000000001</v>
      </c>
    </row>
    <row r="9142" spans="1:9" x14ac:dyDescent="0.25">
      <c r="A9142" t="s">
        <v>9172</v>
      </c>
      <c r="B9142">
        <v>15472</v>
      </c>
      <c r="C9142">
        <v>865</v>
      </c>
      <c r="D9142">
        <v>14607</v>
      </c>
      <c r="E9142">
        <v>0.75600000000000001</v>
      </c>
      <c r="F9142">
        <v>14132</v>
      </c>
      <c r="G9142">
        <v>103</v>
      </c>
      <c r="H9142">
        <v>0.746</v>
      </c>
      <c r="I9142">
        <v>5.6000000000000001E-2</v>
      </c>
    </row>
    <row r="9143" spans="1:9" x14ac:dyDescent="0.25">
      <c r="A9143" t="s">
        <v>9173</v>
      </c>
      <c r="B9143">
        <v>21498</v>
      </c>
      <c r="C9143">
        <v>1542</v>
      </c>
      <c r="D9143">
        <v>19956</v>
      </c>
      <c r="E9143">
        <v>0.75900000000000001</v>
      </c>
      <c r="F9143">
        <v>13015</v>
      </c>
      <c r="G9143">
        <v>104</v>
      </c>
      <c r="H9143">
        <v>0.85699999999999998</v>
      </c>
      <c r="I9143">
        <v>7.1999999999999995E-2</v>
      </c>
    </row>
    <row r="9144" spans="1:9" x14ac:dyDescent="0.25">
      <c r="A9144" t="s">
        <v>9174</v>
      </c>
      <c r="B9144">
        <v>2667</v>
      </c>
      <c r="C9144">
        <v>0</v>
      </c>
      <c r="D9144">
        <v>2667</v>
      </c>
      <c r="E9144">
        <v>0.49399999999999999</v>
      </c>
      <c r="F9144">
        <v>4399</v>
      </c>
      <c r="G9144">
        <v>54</v>
      </c>
      <c r="H9144">
        <v>0.86199999999999999</v>
      </c>
      <c r="I9144">
        <v>0</v>
      </c>
    </row>
    <row r="9145" spans="1:9" x14ac:dyDescent="0.25">
      <c r="A9145" t="s">
        <v>9175</v>
      </c>
      <c r="B9145">
        <v>4291</v>
      </c>
      <c r="C9145">
        <v>1285</v>
      </c>
      <c r="D9145">
        <v>3006</v>
      </c>
      <c r="E9145">
        <v>0.84599999999999997</v>
      </c>
      <c r="F9145">
        <v>15511</v>
      </c>
      <c r="G9145">
        <v>101</v>
      </c>
      <c r="H9145">
        <v>0.629</v>
      </c>
      <c r="I9145">
        <v>0.29899999999999999</v>
      </c>
    </row>
    <row r="9146" spans="1:9" x14ac:dyDescent="0.25">
      <c r="A9146" t="s">
        <v>9176</v>
      </c>
      <c r="B9146">
        <v>3879</v>
      </c>
      <c r="C9146">
        <v>0</v>
      </c>
      <c r="D9146">
        <v>3879</v>
      </c>
      <c r="E9146">
        <v>0.92800000000000005</v>
      </c>
      <c r="F9146">
        <v>7786</v>
      </c>
      <c r="G9146">
        <v>81</v>
      </c>
      <c r="H9146">
        <v>0.92900000000000005</v>
      </c>
      <c r="I9146">
        <v>0</v>
      </c>
    </row>
    <row r="9147" spans="1:9" x14ac:dyDescent="0.25">
      <c r="A9147" t="s">
        <v>9177</v>
      </c>
      <c r="B9147">
        <v>12773</v>
      </c>
      <c r="C9147">
        <v>1637</v>
      </c>
      <c r="D9147">
        <v>11136</v>
      </c>
      <c r="E9147">
        <v>0.91900000000000004</v>
      </c>
      <c r="F9147">
        <v>14833</v>
      </c>
      <c r="G9147">
        <v>114</v>
      </c>
      <c r="H9147">
        <v>0.58299999999999996</v>
      </c>
      <c r="I9147">
        <v>0.128</v>
      </c>
    </row>
    <row r="9148" spans="1:9" x14ac:dyDescent="0.25">
      <c r="A9148" t="s">
        <v>9178</v>
      </c>
      <c r="B9148">
        <v>6224</v>
      </c>
      <c r="C9148">
        <v>1965</v>
      </c>
      <c r="D9148">
        <v>4259</v>
      </c>
      <c r="E9148">
        <v>0.73899999999999999</v>
      </c>
      <c r="F9148">
        <v>13630</v>
      </c>
      <c r="G9148">
        <v>124</v>
      </c>
      <c r="H9148">
        <v>0.69899999999999995</v>
      </c>
      <c r="I9148">
        <v>0.316</v>
      </c>
    </row>
    <row r="9149" spans="1:9" x14ac:dyDescent="0.25">
      <c r="A9149" t="s">
        <v>9179</v>
      </c>
      <c r="B9149">
        <v>9594</v>
      </c>
      <c r="C9149">
        <v>2517</v>
      </c>
      <c r="D9149">
        <v>7077</v>
      </c>
      <c r="E9149">
        <v>0.94499999999999995</v>
      </c>
      <c r="F9149">
        <v>14213</v>
      </c>
      <c r="G9149">
        <v>100</v>
      </c>
      <c r="H9149">
        <v>0.78600000000000003</v>
      </c>
      <c r="I9149">
        <v>0.26200000000000001</v>
      </c>
    </row>
    <row r="9150" spans="1:9" x14ac:dyDescent="0.25">
      <c r="A9150" t="s">
        <v>9180</v>
      </c>
      <c r="B9150">
        <v>12518</v>
      </c>
      <c r="C9150">
        <v>1722</v>
      </c>
      <c r="D9150">
        <v>10796</v>
      </c>
      <c r="E9150">
        <v>0.89100000000000001</v>
      </c>
      <c r="F9150">
        <v>14276</v>
      </c>
      <c r="G9150">
        <v>96</v>
      </c>
      <c r="H9150">
        <v>0.77800000000000002</v>
      </c>
      <c r="I9150">
        <v>0.13800000000000001</v>
      </c>
    </row>
    <row r="9151" spans="1:9" x14ac:dyDescent="0.25">
      <c r="A9151" t="s">
        <v>9181</v>
      </c>
      <c r="B9151">
        <v>2783</v>
      </c>
      <c r="C9151">
        <v>1763</v>
      </c>
      <c r="D9151">
        <v>1020</v>
      </c>
      <c r="E9151">
        <v>0.34399999999999997</v>
      </c>
      <c r="F9151">
        <v>3967</v>
      </c>
      <c r="G9151">
        <v>42</v>
      </c>
      <c r="H9151">
        <v>0.4</v>
      </c>
      <c r="I9151">
        <v>0.63300000000000001</v>
      </c>
    </row>
    <row r="9152" spans="1:9" x14ac:dyDescent="0.25">
      <c r="A9152" t="s">
        <v>9182</v>
      </c>
      <c r="B9152">
        <v>3773</v>
      </c>
      <c r="C9152">
        <v>0</v>
      </c>
      <c r="D9152">
        <v>3773</v>
      </c>
      <c r="E9152">
        <v>0.68400000000000005</v>
      </c>
      <c r="F9152">
        <v>14264</v>
      </c>
      <c r="G9152">
        <v>118</v>
      </c>
      <c r="H9152">
        <v>0.873</v>
      </c>
      <c r="I9152">
        <v>0</v>
      </c>
    </row>
    <row r="9153" spans="1:9" x14ac:dyDescent="0.25">
      <c r="A9153" t="s">
        <v>9183</v>
      </c>
      <c r="B9153">
        <v>19281</v>
      </c>
      <c r="C9153">
        <v>1805</v>
      </c>
      <c r="D9153">
        <v>17476</v>
      </c>
      <c r="E9153">
        <v>0.89300000000000002</v>
      </c>
      <c r="F9153">
        <v>15423</v>
      </c>
      <c r="G9153">
        <v>110</v>
      </c>
      <c r="H9153">
        <v>0.69199999999999995</v>
      </c>
      <c r="I9153">
        <v>9.4E-2</v>
      </c>
    </row>
    <row r="9154" spans="1:9" x14ac:dyDescent="0.25">
      <c r="A9154" t="s">
        <v>9184</v>
      </c>
      <c r="B9154">
        <v>14806</v>
      </c>
      <c r="C9154">
        <v>2517</v>
      </c>
      <c r="D9154">
        <v>12289</v>
      </c>
      <c r="E9154">
        <v>0.55800000000000005</v>
      </c>
      <c r="F9154">
        <v>4804</v>
      </c>
      <c r="G9154">
        <v>57</v>
      </c>
      <c r="H9154">
        <v>0.46200000000000002</v>
      </c>
      <c r="I9154">
        <v>0.17</v>
      </c>
    </row>
    <row r="9155" spans="1:9" x14ac:dyDescent="0.25">
      <c r="A9155" t="s">
        <v>9185</v>
      </c>
      <c r="B9155">
        <v>7473</v>
      </c>
      <c r="C9155">
        <v>1253</v>
      </c>
      <c r="D9155">
        <v>6220</v>
      </c>
      <c r="E9155">
        <v>0.98</v>
      </c>
      <c r="F9155">
        <v>13400</v>
      </c>
      <c r="G9155">
        <v>104</v>
      </c>
      <c r="H9155">
        <v>0.73299999999999998</v>
      </c>
      <c r="I9155">
        <v>0.16800000000000001</v>
      </c>
    </row>
    <row r="9156" spans="1:9" x14ac:dyDescent="0.25">
      <c r="A9156" t="s">
        <v>9186</v>
      </c>
      <c r="B9156">
        <v>3108</v>
      </c>
      <c r="C9156">
        <v>1978</v>
      </c>
      <c r="D9156">
        <v>1130</v>
      </c>
      <c r="E9156">
        <v>0.91700000000000004</v>
      </c>
      <c r="F9156">
        <v>14965</v>
      </c>
      <c r="G9156">
        <v>127</v>
      </c>
      <c r="H9156">
        <v>0.71599999999999997</v>
      </c>
      <c r="I9156">
        <v>0.63600000000000001</v>
      </c>
    </row>
    <row r="9157" spans="1:9" x14ac:dyDescent="0.25">
      <c r="A9157" t="s">
        <v>9187</v>
      </c>
      <c r="B9157">
        <v>34516</v>
      </c>
      <c r="C9157">
        <v>975</v>
      </c>
      <c r="D9157">
        <v>33541</v>
      </c>
      <c r="E9157">
        <v>0.73799999999999999</v>
      </c>
      <c r="F9157">
        <v>12871</v>
      </c>
      <c r="G9157">
        <v>104</v>
      </c>
      <c r="H9157">
        <v>0.55200000000000005</v>
      </c>
      <c r="I9157">
        <v>2.8000000000000001E-2</v>
      </c>
    </row>
    <row r="9158" spans="1:9" x14ac:dyDescent="0.25">
      <c r="A9158" t="s">
        <v>9188</v>
      </c>
      <c r="B9158">
        <v>27742</v>
      </c>
      <c r="C9158">
        <v>2517</v>
      </c>
      <c r="D9158">
        <v>25225</v>
      </c>
      <c r="E9158">
        <v>0.83499999999999996</v>
      </c>
      <c r="F9158">
        <v>8646</v>
      </c>
      <c r="G9158">
        <v>85</v>
      </c>
      <c r="H9158">
        <v>0.97699999999999998</v>
      </c>
      <c r="I9158">
        <v>9.0999999999999998E-2</v>
      </c>
    </row>
    <row r="9159" spans="1:9" x14ac:dyDescent="0.25">
      <c r="A9159" t="s">
        <v>9189</v>
      </c>
      <c r="B9159">
        <v>14563</v>
      </c>
      <c r="C9159">
        <v>1309</v>
      </c>
      <c r="D9159">
        <v>13254</v>
      </c>
      <c r="E9159">
        <v>0.70799999999999996</v>
      </c>
      <c r="F9159">
        <v>6408</v>
      </c>
      <c r="G9159">
        <v>70</v>
      </c>
      <c r="H9159">
        <v>0.94399999999999995</v>
      </c>
      <c r="I9159">
        <v>0.09</v>
      </c>
    </row>
    <row r="9160" spans="1:9" x14ac:dyDescent="0.25">
      <c r="A9160" t="s">
        <v>9190</v>
      </c>
      <c r="B9160">
        <v>10286</v>
      </c>
      <c r="C9160">
        <v>0</v>
      </c>
      <c r="D9160">
        <v>10286</v>
      </c>
      <c r="E9160">
        <v>0.90800000000000003</v>
      </c>
      <c r="F9160">
        <v>8199</v>
      </c>
      <c r="G9160">
        <v>59</v>
      </c>
      <c r="H9160">
        <v>0.90300000000000002</v>
      </c>
      <c r="I9160">
        <v>0</v>
      </c>
    </row>
    <row r="9161" spans="1:9" x14ac:dyDescent="0.25">
      <c r="A9161" t="s">
        <v>9191</v>
      </c>
      <c r="B9161">
        <v>7791</v>
      </c>
      <c r="C9161">
        <v>1472</v>
      </c>
      <c r="D9161">
        <v>6319</v>
      </c>
      <c r="E9161">
        <v>0.97899999999999998</v>
      </c>
      <c r="F9161">
        <v>13945</v>
      </c>
      <c r="G9161">
        <v>107</v>
      </c>
      <c r="H9161">
        <v>0.754</v>
      </c>
      <c r="I9161">
        <v>0.189</v>
      </c>
    </row>
    <row r="9162" spans="1:9" x14ac:dyDescent="0.25">
      <c r="A9162" t="s">
        <v>9192</v>
      </c>
      <c r="B9162">
        <v>3733</v>
      </c>
      <c r="C9162">
        <v>1620</v>
      </c>
      <c r="D9162">
        <v>2113</v>
      </c>
      <c r="E9162">
        <v>0.76500000000000001</v>
      </c>
      <c r="F9162">
        <v>15200</v>
      </c>
      <c r="G9162">
        <v>118</v>
      </c>
      <c r="H9162">
        <v>0.93400000000000005</v>
      </c>
      <c r="I9162">
        <v>0.434</v>
      </c>
    </row>
    <row r="9163" spans="1:9" x14ac:dyDescent="0.25">
      <c r="A9163" t="s">
        <v>9193</v>
      </c>
      <c r="B9163">
        <v>34516</v>
      </c>
      <c r="C9163">
        <v>1618</v>
      </c>
      <c r="D9163">
        <v>32898</v>
      </c>
      <c r="E9163">
        <v>1</v>
      </c>
      <c r="F9163">
        <v>11603</v>
      </c>
      <c r="G9163">
        <v>109</v>
      </c>
      <c r="H9163">
        <v>0.84699999999999998</v>
      </c>
      <c r="I9163">
        <v>4.7E-2</v>
      </c>
    </row>
    <row r="9164" spans="1:9" x14ac:dyDescent="0.25">
      <c r="A9164" t="s">
        <v>9194</v>
      </c>
      <c r="B9164">
        <v>14416</v>
      </c>
      <c r="C9164">
        <v>0</v>
      </c>
      <c r="D9164">
        <v>14416</v>
      </c>
      <c r="E9164">
        <v>0.78800000000000003</v>
      </c>
      <c r="F9164">
        <v>13820</v>
      </c>
      <c r="G9164">
        <v>99</v>
      </c>
      <c r="H9164">
        <v>0.65</v>
      </c>
      <c r="I9164">
        <v>0</v>
      </c>
    </row>
    <row r="9165" spans="1:9" x14ac:dyDescent="0.25">
      <c r="A9165" t="s">
        <v>9195</v>
      </c>
      <c r="B9165">
        <v>34516</v>
      </c>
      <c r="C9165">
        <v>0</v>
      </c>
      <c r="D9165">
        <v>34516</v>
      </c>
      <c r="E9165">
        <v>0.377</v>
      </c>
      <c r="F9165">
        <v>5603</v>
      </c>
      <c r="G9165">
        <v>56</v>
      </c>
      <c r="H9165">
        <v>0.24399999999999999</v>
      </c>
      <c r="I9165">
        <v>0</v>
      </c>
    </row>
    <row r="9166" spans="1:9" x14ac:dyDescent="0.25">
      <c r="A9166" t="s">
        <v>9196</v>
      </c>
      <c r="B9166">
        <v>12033</v>
      </c>
      <c r="C9166">
        <v>1025</v>
      </c>
      <c r="D9166">
        <v>11008</v>
      </c>
      <c r="E9166">
        <v>0.68400000000000005</v>
      </c>
      <c r="F9166">
        <v>12603</v>
      </c>
      <c r="G9166">
        <v>106</v>
      </c>
      <c r="H9166">
        <v>0.89300000000000002</v>
      </c>
      <c r="I9166">
        <v>8.5000000000000006E-2</v>
      </c>
    </row>
    <row r="9167" spans="1:9" x14ac:dyDescent="0.25">
      <c r="A9167" t="s">
        <v>9197</v>
      </c>
      <c r="B9167">
        <v>34516</v>
      </c>
      <c r="C9167">
        <v>1930</v>
      </c>
      <c r="D9167">
        <v>32586</v>
      </c>
      <c r="E9167">
        <v>0.61499999999999999</v>
      </c>
      <c r="F9167">
        <v>12478</v>
      </c>
      <c r="G9167">
        <v>97</v>
      </c>
      <c r="H9167">
        <v>0.76400000000000001</v>
      </c>
      <c r="I9167">
        <v>5.6000000000000001E-2</v>
      </c>
    </row>
    <row r="9168" spans="1:9" x14ac:dyDescent="0.25">
      <c r="A9168" t="s">
        <v>9198</v>
      </c>
      <c r="B9168">
        <v>3243</v>
      </c>
      <c r="C9168">
        <v>0</v>
      </c>
      <c r="D9168">
        <v>3243</v>
      </c>
      <c r="E9168">
        <v>0.68500000000000005</v>
      </c>
      <c r="F9168">
        <v>6059</v>
      </c>
      <c r="G9168">
        <v>71</v>
      </c>
      <c r="H9168">
        <v>0.82099999999999995</v>
      </c>
      <c r="I9168">
        <v>0</v>
      </c>
    </row>
    <row r="9169" spans="1:9" x14ac:dyDescent="0.25">
      <c r="A9169" t="s">
        <v>9199</v>
      </c>
      <c r="B9169">
        <v>9761</v>
      </c>
      <c r="C9169">
        <v>1470</v>
      </c>
      <c r="D9169">
        <v>8291</v>
      </c>
      <c r="E9169">
        <v>0.79600000000000004</v>
      </c>
      <c r="F9169">
        <v>14334</v>
      </c>
      <c r="G9169">
        <v>97</v>
      </c>
      <c r="H9169">
        <v>0.73199999999999998</v>
      </c>
      <c r="I9169">
        <v>0.151</v>
      </c>
    </row>
    <row r="9170" spans="1:9" x14ac:dyDescent="0.25">
      <c r="A9170" t="s">
        <v>9200</v>
      </c>
      <c r="B9170">
        <v>5723</v>
      </c>
      <c r="C9170">
        <v>0</v>
      </c>
      <c r="D9170">
        <v>5723</v>
      </c>
      <c r="E9170">
        <v>0.85</v>
      </c>
      <c r="F9170">
        <v>12403</v>
      </c>
      <c r="G9170">
        <v>120</v>
      </c>
      <c r="H9170">
        <v>0.69</v>
      </c>
      <c r="I9170">
        <v>0</v>
      </c>
    </row>
    <row r="9171" spans="1:9" x14ac:dyDescent="0.25">
      <c r="A9171" t="s">
        <v>9201</v>
      </c>
      <c r="B9171">
        <v>9947</v>
      </c>
      <c r="C9171">
        <v>2496</v>
      </c>
      <c r="D9171">
        <v>7451</v>
      </c>
      <c r="E9171">
        <v>0.80200000000000005</v>
      </c>
      <c r="F9171">
        <v>14576</v>
      </c>
      <c r="G9171">
        <v>110</v>
      </c>
      <c r="H9171">
        <v>0.77400000000000002</v>
      </c>
      <c r="I9171">
        <v>0.251</v>
      </c>
    </row>
    <row r="9172" spans="1:9" x14ac:dyDescent="0.25">
      <c r="A9172" t="s">
        <v>9202</v>
      </c>
      <c r="B9172">
        <v>3599</v>
      </c>
      <c r="C9172">
        <v>0</v>
      </c>
      <c r="D9172">
        <v>3599</v>
      </c>
      <c r="E9172">
        <v>0.73799999999999999</v>
      </c>
      <c r="F9172">
        <v>13324</v>
      </c>
      <c r="G9172">
        <v>110</v>
      </c>
      <c r="H9172">
        <v>0.59399999999999997</v>
      </c>
      <c r="I9172">
        <v>0</v>
      </c>
    </row>
    <row r="9173" spans="1:9" x14ac:dyDescent="0.25">
      <c r="A9173" t="s">
        <v>9203</v>
      </c>
      <c r="B9173">
        <v>12648</v>
      </c>
      <c r="C9173">
        <v>1604</v>
      </c>
      <c r="D9173">
        <v>11044</v>
      </c>
      <c r="E9173">
        <v>0.71899999999999997</v>
      </c>
      <c r="F9173">
        <v>14465</v>
      </c>
      <c r="G9173">
        <v>125</v>
      </c>
      <c r="H9173">
        <v>0.71199999999999997</v>
      </c>
      <c r="I9173">
        <v>0.127</v>
      </c>
    </row>
    <row r="9174" spans="1:9" x14ac:dyDescent="0.25">
      <c r="A9174" t="s">
        <v>9204</v>
      </c>
      <c r="B9174">
        <v>4572</v>
      </c>
      <c r="C9174">
        <v>0</v>
      </c>
      <c r="D9174">
        <v>4572</v>
      </c>
      <c r="E9174">
        <v>0.48</v>
      </c>
      <c r="F9174">
        <v>3555</v>
      </c>
      <c r="G9174">
        <v>42</v>
      </c>
      <c r="H9174">
        <v>0.4</v>
      </c>
      <c r="I9174">
        <v>0</v>
      </c>
    </row>
    <row r="9175" spans="1:9" x14ac:dyDescent="0.25">
      <c r="A9175" t="s">
        <v>9205</v>
      </c>
      <c r="B9175">
        <v>4021</v>
      </c>
      <c r="C9175">
        <v>1745</v>
      </c>
      <c r="D9175">
        <v>2276</v>
      </c>
      <c r="E9175">
        <v>0.78400000000000003</v>
      </c>
      <c r="F9175">
        <v>14567</v>
      </c>
      <c r="G9175">
        <v>120</v>
      </c>
      <c r="H9175">
        <v>0.84599999999999997</v>
      </c>
      <c r="I9175">
        <v>0.434</v>
      </c>
    </row>
    <row r="9176" spans="1:9" x14ac:dyDescent="0.25">
      <c r="A9176" t="s">
        <v>9206</v>
      </c>
      <c r="B9176">
        <v>25601</v>
      </c>
      <c r="C9176">
        <v>1384</v>
      </c>
      <c r="D9176">
        <v>24217</v>
      </c>
      <c r="E9176">
        <v>0.745</v>
      </c>
      <c r="F9176">
        <v>12896</v>
      </c>
      <c r="G9176">
        <v>100</v>
      </c>
      <c r="H9176">
        <v>0.85199999999999998</v>
      </c>
      <c r="I9176">
        <v>5.3999999999999999E-2</v>
      </c>
    </row>
    <row r="9177" spans="1:9" x14ac:dyDescent="0.25">
      <c r="A9177" t="s">
        <v>9207</v>
      </c>
      <c r="B9177">
        <v>25428</v>
      </c>
      <c r="C9177">
        <v>1528</v>
      </c>
      <c r="D9177">
        <v>23900</v>
      </c>
      <c r="E9177">
        <v>0.72499999999999998</v>
      </c>
      <c r="F9177">
        <v>13360</v>
      </c>
      <c r="G9177">
        <v>97</v>
      </c>
      <c r="H9177">
        <v>0.79600000000000004</v>
      </c>
      <c r="I9177">
        <v>0.06</v>
      </c>
    </row>
    <row r="9178" spans="1:9" x14ac:dyDescent="0.25">
      <c r="A9178" t="s">
        <v>9208</v>
      </c>
      <c r="B9178">
        <v>4216</v>
      </c>
      <c r="C9178">
        <v>1290</v>
      </c>
      <c r="D9178">
        <v>2926</v>
      </c>
      <c r="E9178">
        <v>0.86</v>
      </c>
      <c r="F9178">
        <v>13787</v>
      </c>
      <c r="G9178">
        <v>121</v>
      </c>
      <c r="H9178">
        <v>0.57099999999999995</v>
      </c>
      <c r="I9178">
        <v>0.30599999999999999</v>
      </c>
    </row>
    <row r="9179" spans="1:9" x14ac:dyDescent="0.25">
      <c r="A9179" t="s">
        <v>9209</v>
      </c>
      <c r="B9179">
        <v>3140</v>
      </c>
      <c r="C9179">
        <v>2517</v>
      </c>
      <c r="D9179">
        <v>623</v>
      </c>
      <c r="E9179">
        <v>0.80100000000000005</v>
      </c>
      <c r="F9179">
        <v>13677</v>
      </c>
      <c r="G9179">
        <v>122</v>
      </c>
      <c r="H9179">
        <v>0.82099999999999995</v>
      </c>
      <c r="I9179">
        <v>0.80200000000000005</v>
      </c>
    </row>
    <row r="9180" spans="1:9" x14ac:dyDescent="0.25">
      <c r="A9180" t="s">
        <v>9210</v>
      </c>
      <c r="B9180">
        <v>21161</v>
      </c>
      <c r="C9180">
        <v>1198</v>
      </c>
      <c r="D9180">
        <v>19963</v>
      </c>
      <c r="E9180">
        <v>0.78300000000000003</v>
      </c>
      <c r="F9180">
        <v>13119</v>
      </c>
      <c r="G9180">
        <v>104</v>
      </c>
      <c r="H9180">
        <v>0.625</v>
      </c>
      <c r="I9180">
        <v>5.7000000000000002E-2</v>
      </c>
    </row>
    <row r="9181" spans="1:9" x14ac:dyDescent="0.25">
      <c r="A9181" t="s">
        <v>9211</v>
      </c>
      <c r="B9181">
        <v>5877</v>
      </c>
      <c r="C9181">
        <v>1713</v>
      </c>
      <c r="D9181">
        <v>4164</v>
      </c>
      <c r="E9181">
        <v>0.79100000000000004</v>
      </c>
      <c r="F9181">
        <v>15106</v>
      </c>
      <c r="G9181">
        <v>91</v>
      </c>
      <c r="H9181">
        <v>0.97799999999999998</v>
      </c>
      <c r="I9181">
        <v>0.29099999999999998</v>
      </c>
    </row>
    <row r="9182" spans="1:9" x14ac:dyDescent="0.25">
      <c r="A9182" t="s">
        <v>9212</v>
      </c>
      <c r="B9182">
        <v>9074</v>
      </c>
      <c r="C9182">
        <v>1648</v>
      </c>
      <c r="D9182">
        <v>7426</v>
      </c>
      <c r="E9182">
        <v>0.72699999999999998</v>
      </c>
      <c r="F9182">
        <v>14084</v>
      </c>
      <c r="G9182">
        <v>110</v>
      </c>
      <c r="H9182">
        <v>0.80300000000000005</v>
      </c>
      <c r="I9182">
        <v>0.182</v>
      </c>
    </row>
    <row r="9183" spans="1:9" x14ac:dyDescent="0.25">
      <c r="A9183" t="s">
        <v>9213</v>
      </c>
      <c r="B9183">
        <v>4142</v>
      </c>
      <c r="C9183">
        <v>2252</v>
      </c>
      <c r="D9183">
        <v>1890</v>
      </c>
      <c r="E9183">
        <v>0.71399999999999997</v>
      </c>
      <c r="F9183">
        <v>15078</v>
      </c>
      <c r="G9183">
        <v>117</v>
      </c>
      <c r="H9183">
        <v>0.746</v>
      </c>
      <c r="I9183">
        <v>0.54400000000000004</v>
      </c>
    </row>
    <row r="9184" spans="1:9" x14ac:dyDescent="0.25">
      <c r="A9184" t="s">
        <v>9214</v>
      </c>
      <c r="B9184">
        <v>3152</v>
      </c>
      <c r="C9184">
        <v>1174</v>
      </c>
      <c r="D9184">
        <v>1978</v>
      </c>
      <c r="E9184">
        <v>0.86199999999999999</v>
      </c>
      <c r="F9184">
        <v>13670</v>
      </c>
      <c r="G9184">
        <v>117</v>
      </c>
      <c r="H9184">
        <v>0.85699999999999998</v>
      </c>
      <c r="I9184">
        <v>0.372</v>
      </c>
    </row>
    <row r="9185" spans="1:9" x14ac:dyDescent="0.25">
      <c r="A9185" t="s">
        <v>9215</v>
      </c>
      <c r="B9185">
        <v>15987</v>
      </c>
      <c r="C9185">
        <v>0</v>
      </c>
      <c r="D9185">
        <v>15987</v>
      </c>
      <c r="E9185">
        <v>0.82699999999999996</v>
      </c>
      <c r="F9185">
        <v>7681</v>
      </c>
      <c r="G9185">
        <v>71</v>
      </c>
      <c r="H9185">
        <v>0.69</v>
      </c>
      <c r="I9185">
        <v>0</v>
      </c>
    </row>
    <row r="9186" spans="1:9" x14ac:dyDescent="0.25">
      <c r="A9186" t="s">
        <v>9216</v>
      </c>
      <c r="B9186">
        <v>8919</v>
      </c>
      <c r="C9186">
        <v>1723</v>
      </c>
      <c r="D9186">
        <v>7196</v>
      </c>
      <c r="E9186">
        <v>0.84799999999999998</v>
      </c>
      <c r="F9186">
        <v>13719</v>
      </c>
      <c r="G9186">
        <v>96</v>
      </c>
      <c r="H9186">
        <v>0.71399999999999997</v>
      </c>
      <c r="I9186">
        <v>0.193</v>
      </c>
    </row>
    <row r="9187" spans="1:9" x14ac:dyDescent="0.25">
      <c r="A9187" t="s">
        <v>9217</v>
      </c>
      <c r="B9187">
        <v>24927</v>
      </c>
      <c r="C9187">
        <v>1273</v>
      </c>
      <c r="D9187">
        <v>23654</v>
      </c>
      <c r="E9187">
        <v>0.74299999999999999</v>
      </c>
      <c r="F9187">
        <v>14603</v>
      </c>
      <c r="G9187">
        <v>113</v>
      </c>
      <c r="H9187">
        <v>0.68700000000000006</v>
      </c>
      <c r="I9187">
        <v>5.0999999999999997E-2</v>
      </c>
    </row>
    <row r="9188" spans="1:9" x14ac:dyDescent="0.25">
      <c r="A9188" t="s">
        <v>9218</v>
      </c>
      <c r="B9188">
        <v>3308</v>
      </c>
      <c r="C9188">
        <v>2150</v>
      </c>
      <c r="D9188">
        <v>1158</v>
      </c>
      <c r="E9188">
        <v>0.879</v>
      </c>
      <c r="F9188">
        <v>15019</v>
      </c>
      <c r="G9188">
        <v>101</v>
      </c>
      <c r="H9188">
        <v>0.65600000000000003</v>
      </c>
      <c r="I9188">
        <v>0.65</v>
      </c>
    </row>
    <row r="9189" spans="1:9" x14ac:dyDescent="0.25">
      <c r="A9189" t="s">
        <v>9219</v>
      </c>
      <c r="B9189">
        <v>6157</v>
      </c>
      <c r="C9189">
        <v>581</v>
      </c>
      <c r="D9189">
        <v>5576</v>
      </c>
      <c r="E9189">
        <v>0.58299999999999996</v>
      </c>
      <c r="F9189">
        <v>4041</v>
      </c>
      <c r="G9189">
        <v>65</v>
      </c>
      <c r="H9189">
        <v>0.54800000000000004</v>
      </c>
      <c r="I9189">
        <v>9.4E-2</v>
      </c>
    </row>
    <row r="9190" spans="1:9" x14ac:dyDescent="0.25">
      <c r="A9190" t="s">
        <v>9220</v>
      </c>
      <c r="B9190">
        <v>33889</v>
      </c>
      <c r="C9190">
        <v>1203</v>
      </c>
      <c r="D9190">
        <v>32686</v>
      </c>
      <c r="E9190">
        <v>0.94399999999999995</v>
      </c>
      <c r="F9190">
        <v>14954</v>
      </c>
      <c r="G9190">
        <v>112</v>
      </c>
      <c r="H9190">
        <v>0.623</v>
      </c>
      <c r="I9190">
        <v>3.5000000000000003E-2</v>
      </c>
    </row>
    <row r="9191" spans="1:9" x14ac:dyDescent="0.25">
      <c r="A9191" t="s">
        <v>9221</v>
      </c>
      <c r="B9191">
        <v>33552</v>
      </c>
      <c r="C9191">
        <v>1252</v>
      </c>
      <c r="D9191">
        <v>32300</v>
      </c>
      <c r="E9191">
        <v>0.79300000000000004</v>
      </c>
      <c r="F9191">
        <v>14490</v>
      </c>
      <c r="G9191">
        <v>98</v>
      </c>
      <c r="H9191">
        <v>0.81499999999999995</v>
      </c>
      <c r="I9191">
        <v>3.6999999999999998E-2</v>
      </c>
    </row>
    <row r="9192" spans="1:9" x14ac:dyDescent="0.25">
      <c r="A9192" t="s">
        <v>9222</v>
      </c>
      <c r="B9192">
        <v>34516</v>
      </c>
      <c r="C9192">
        <v>2123</v>
      </c>
      <c r="D9192">
        <v>32393</v>
      </c>
      <c r="E9192">
        <v>0.80100000000000005</v>
      </c>
      <c r="F9192">
        <v>14242</v>
      </c>
      <c r="G9192">
        <v>107</v>
      </c>
      <c r="H9192">
        <v>0.55100000000000005</v>
      </c>
      <c r="I9192">
        <v>6.2E-2</v>
      </c>
    </row>
    <row r="9193" spans="1:9" x14ac:dyDescent="0.25">
      <c r="A9193" t="s">
        <v>9223</v>
      </c>
      <c r="B9193">
        <v>19594</v>
      </c>
      <c r="C9193">
        <v>971</v>
      </c>
      <c r="D9193">
        <v>18623</v>
      </c>
      <c r="E9193">
        <v>0.76100000000000001</v>
      </c>
      <c r="F9193">
        <v>12429</v>
      </c>
      <c r="G9193">
        <v>111</v>
      </c>
      <c r="H9193">
        <v>0.54200000000000004</v>
      </c>
      <c r="I9193">
        <v>0.05</v>
      </c>
    </row>
    <row r="9194" spans="1:9" x14ac:dyDescent="0.25">
      <c r="A9194" t="s">
        <v>9224</v>
      </c>
      <c r="B9194">
        <v>7349</v>
      </c>
      <c r="C9194">
        <v>994</v>
      </c>
      <c r="D9194">
        <v>6355</v>
      </c>
      <c r="E9194">
        <v>0.86399999999999999</v>
      </c>
      <c r="F9194">
        <v>13970</v>
      </c>
      <c r="G9194">
        <v>109</v>
      </c>
      <c r="H9194">
        <v>0.84699999999999998</v>
      </c>
      <c r="I9194">
        <v>0.13500000000000001</v>
      </c>
    </row>
    <row r="9195" spans="1:9" x14ac:dyDescent="0.25">
      <c r="A9195" t="s">
        <v>9225</v>
      </c>
      <c r="B9195">
        <v>14803</v>
      </c>
      <c r="C9195">
        <v>985</v>
      </c>
      <c r="D9195">
        <v>13818</v>
      </c>
      <c r="E9195">
        <v>0.83099999999999996</v>
      </c>
      <c r="F9195">
        <v>14426</v>
      </c>
      <c r="G9195">
        <v>87</v>
      </c>
      <c r="H9195">
        <v>0.64200000000000002</v>
      </c>
      <c r="I9195">
        <v>6.7000000000000004E-2</v>
      </c>
    </row>
    <row r="9196" spans="1:9" x14ac:dyDescent="0.25">
      <c r="A9196" t="s">
        <v>9226</v>
      </c>
      <c r="B9196">
        <v>3536</v>
      </c>
      <c r="C9196">
        <v>0</v>
      </c>
      <c r="D9196">
        <v>3536</v>
      </c>
      <c r="E9196">
        <v>0.54200000000000004</v>
      </c>
      <c r="F9196">
        <v>3281</v>
      </c>
      <c r="G9196">
        <v>39</v>
      </c>
      <c r="H9196">
        <v>0.39300000000000002</v>
      </c>
      <c r="I9196">
        <v>0</v>
      </c>
    </row>
    <row r="9197" spans="1:9" x14ac:dyDescent="0.25">
      <c r="A9197" t="s">
        <v>9227</v>
      </c>
      <c r="B9197">
        <v>19333</v>
      </c>
      <c r="C9197">
        <v>0</v>
      </c>
      <c r="D9197">
        <v>19333</v>
      </c>
      <c r="E9197">
        <v>0.96899999999999997</v>
      </c>
      <c r="F9197">
        <v>7847</v>
      </c>
      <c r="G9197">
        <v>63</v>
      </c>
      <c r="H9197">
        <v>0.75</v>
      </c>
      <c r="I9197">
        <v>0</v>
      </c>
    </row>
    <row r="9198" spans="1:9" x14ac:dyDescent="0.25">
      <c r="A9198" t="s">
        <v>9228</v>
      </c>
      <c r="B9198">
        <v>11605</v>
      </c>
      <c r="C9198">
        <v>1470</v>
      </c>
      <c r="D9198">
        <v>10135</v>
      </c>
      <c r="E9198">
        <v>0.93</v>
      </c>
      <c r="F9198">
        <v>12592</v>
      </c>
      <c r="G9198">
        <v>117</v>
      </c>
      <c r="H9198">
        <v>0.8</v>
      </c>
      <c r="I9198">
        <v>0.127</v>
      </c>
    </row>
    <row r="9199" spans="1:9" x14ac:dyDescent="0.25">
      <c r="A9199" t="s">
        <v>9229</v>
      </c>
      <c r="B9199">
        <v>3329</v>
      </c>
      <c r="C9199">
        <v>0</v>
      </c>
      <c r="D9199">
        <v>3329</v>
      </c>
      <c r="E9199">
        <v>0.64100000000000001</v>
      </c>
      <c r="F9199">
        <v>13109</v>
      </c>
      <c r="G9199">
        <v>114</v>
      </c>
      <c r="H9199">
        <v>0.72699999999999998</v>
      </c>
      <c r="I9199">
        <v>0</v>
      </c>
    </row>
    <row r="9200" spans="1:9" x14ac:dyDescent="0.25">
      <c r="A9200" t="s">
        <v>9230</v>
      </c>
      <c r="B9200">
        <v>3961</v>
      </c>
      <c r="C9200">
        <v>1531</v>
      </c>
      <c r="D9200">
        <v>2430</v>
      </c>
      <c r="E9200">
        <v>0.64600000000000002</v>
      </c>
      <c r="F9200">
        <v>12631</v>
      </c>
      <c r="G9200">
        <v>100</v>
      </c>
      <c r="H9200">
        <v>0.85199999999999998</v>
      </c>
      <c r="I9200">
        <v>0.38700000000000001</v>
      </c>
    </row>
    <row r="9201" spans="1:9" x14ac:dyDescent="0.25">
      <c r="A9201" t="s">
        <v>9231</v>
      </c>
      <c r="B9201">
        <v>5975</v>
      </c>
      <c r="C9201">
        <v>2045</v>
      </c>
      <c r="D9201">
        <v>3930</v>
      </c>
      <c r="E9201">
        <v>0.84699999999999998</v>
      </c>
      <c r="F9201">
        <v>13090</v>
      </c>
      <c r="G9201">
        <v>102</v>
      </c>
      <c r="H9201">
        <v>0.67200000000000004</v>
      </c>
      <c r="I9201">
        <v>0.34200000000000003</v>
      </c>
    </row>
    <row r="9202" spans="1:9" x14ac:dyDescent="0.25">
      <c r="A9202" t="s">
        <v>9232</v>
      </c>
      <c r="B9202">
        <v>3735</v>
      </c>
      <c r="C9202">
        <v>1175</v>
      </c>
      <c r="D9202">
        <v>2560</v>
      </c>
      <c r="E9202">
        <v>1.036</v>
      </c>
      <c r="F9202">
        <v>8193</v>
      </c>
      <c r="G9202">
        <v>66</v>
      </c>
      <c r="H9202">
        <v>0.65</v>
      </c>
      <c r="I9202">
        <v>0.315</v>
      </c>
    </row>
    <row r="9203" spans="1:9" x14ac:dyDescent="0.25">
      <c r="A9203" t="s">
        <v>9233</v>
      </c>
      <c r="B9203">
        <v>5780</v>
      </c>
      <c r="C9203">
        <v>0</v>
      </c>
      <c r="D9203">
        <v>5780</v>
      </c>
      <c r="E9203">
        <v>0.39400000000000002</v>
      </c>
      <c r="F9203">
        <v>6613</v>
      </c>
      <c r="G9203">
        <v>40</v>
      </c>
      <c r="H9203">
        <v>0.42899999999999999</v>
      </c>
      <c r="I9203">
        <v>0</v>
      </c>
    </row>
    <row r="9204" spans="1:9" x14ac:dyDescent="0.25">
      <c r="A9204" t="s">
        <v>9234</v>
      </c>
      <c r="B9204">
        <v>19141</v>
      </c>
      <c r="C9204">
        <v>1933</v>
      </c>
      <c r="D9204">
        <v>17208</v>
      </c>
      <c r="E9204">
        <v>1.05</v>
      </c>
      <c r="F9204">
        <v>15203</v>
      </c>
      <c r="G9204">
        <v>114</v>
      </c>
      <c r="H9204">
        <v>0.78100000000000003</v>
      </c>
      <c r="I9204">
        <v>0.10100000000000001</v>
      </c>
    </row>
    <row r="9205" spans="1:9" x14ac:dyDescent="0.25">
      <c r="A9205" t="s">
        <v>9235</v>
      </c>
      <c r="B9205">
        <v>3461</v>
      </c>
      <c r="C9205">
        <v>1767</v>
      </c>
      <c r="D9205">
        <v>1694</v>
      </c>
      <c r="E9205">
        <v>0.82899999999999996</v>
      </c>
      <c r="F9205">
        <v>13179</v>
      </c>
      <c r="G9205">
        <v>122</v>
      </c>
      <c r="H9205">
        <v>0.69399999999999995</v>
      </c>
      <c r="I9205">
        <v>0.51100000000000001</v>
      </c>
    </row>
    <row r="9206" spans="1:9" x14ac:dyDescent="0.25">
      <c r="A9206" t="s">
        <v>9236</v>
      </c>
      <c r="B9206">
        <v>29394</v>
      </c>
      <c r="C9206">
        <v>1002</v>
      </c>
      <c r="D9206">
        <v>28392</v>
      </c>
      <c r="E9206">
        <v>0.93500000000000005</v>
      </c>
      <c r="F9206">
        <v>14901</v>
      </c>
      <c r="G9206">
        <v>92</v>
      </c>
      <c r="H9206">
        <v>0.67300000000000004</v>
      </c>
      <c r="I9206">
        <v>3.4000000000000002E-2</v>
      </c>
    </row>
    <row r="9207" spans="1:9" x14ac:dyDescent="0.25">
      <c r="A9207" t="s">
        <v>9237</v>
      </c>
      <c r="B9207">
        <v>24250</v>
      </c>
      <c r="C9207">
        <v>0</v>
      </c>
      <c r="D9207">
        <v>24250</v>
      </c>
      <c r="E9207">
        <v>0.753</v>
      </c>
      <c r="F9207">
        <v>12593</v>
      </c>
      <c r="G9207">
        <v>99</v>
      </c>
      <c r="H9207">
        <v>0.76800000000000002</v>
      </c>
      <c r="I9207">
        <v>0</v>
      </c>
    </row>
    <row r="9208" spans="1:9" x14ac:dyDescent="0.25">
      <c r="A9208" t="s">
        <v>9238</v>
      </c>
      <c r="B9208">
        <v>16191</v>
      </c>
      <c r="C9208">
        <v>0</v>
      </c>
      <c r="D9208">
        <v>16191</v>
      </c>
      <c r="E9208">
        <v>0.96699999999999997</v>
      </c>
      <c r="F9208">
        <v>13452</v>
      </c>
      <c r="G9208">
        <v>107</v>
      </c>
      <c r="H9208">
        <v>0.621</v>
      </c>
      <c r="I9208">
        <v>0</v>
      </c>
    </row>
    <row r="9209" spans="1:9" x14ac:dyDescent="0.25">
      <c r="A9209" t="s">
        <v>9239</v>
      </c>
      <c r="B9209">
        <v>7261</v>
      </c>
      <c r="C9209">
        <v>1443</v>
      </c>
      <c r="D9209">
        <v>5818</v>
      </c>
      <c r="E9209">
        <v>0.97199999999999998</v>
      </c>
      <c r="F9209">
        <v>14533</v>
      </c>
      <c r="G9209">
        <v>108</v>
      </c>
      <c r="H9209">
        <v>0.56499999999999995</v>
      </c>
      <c r="I9209">
        <v>0.19900000000000001</v>
      </c>
    </row>
    <row r="9210" spans="1:9" x14ac:dyDescent="0.25">
      <c r="A9210" t="s">
        <v>9240</v>
      </c>
      <c r="B9210">
        <v>4023</v>
      </c>
      <c r="C9210">
        <v>1437</v>
      </c>
      <c r="D9210">
        <v>2586</v>
      </c>
      <c r="E9210">
        <v>0.69</v>
      </c>
      <c r="F9210">
        <v>12510</v>
      </c>
      <c r="G9210">
        <v>96</v>
      </c>
      <c r="H9210">
        <v>0.92</v>
      </c>
      <c r="I9210">
        <v>0.35699999999999998</v>
      </c>
    </row>
    <row r="9211" spans="1:9" x14ac:dyDescent="0.25">
      <c r="A9211" t="s">
        <v>9241</v>
      </c>
      <c r="B9211">
        <v>3764</v>
      </c>
      <c r="C9211">
        <v>0</v>
      </c>
      <c r="D9211">
        <v>3764</v>
      </c>
      <c r="E9211">
        <v>0.77600000000000002</v>
      </c>
      <c r="F9211">
        <v>6574</v>
      </c>
      <c r="G9211">
        <v>69</v>
      </c>
      <c r="H9211">
        <v>0.86499999999999999</v>
      </c>
      <c r="I9211">
        <v>0</v>
      </c>
    </row>
    <row r="9212" spans="1:9" x14ac:dyDescent="0.25">
      <c r="A9212" t="s">
        <v>9242</v>
      </c>
      <c r="B9212">
        <v>3767</v>
      </c>
      <c r="C9212">
        <v>1106</v>
      </c>
      <c r="D9212">
        <v>2661</v>
      </c>
      <c r="E9212">
        <v>0.94399999999999995</v>
      </c>
      <c r="F9212">
        <v>15578</v>
      </c>
      <c r="G9212">
        <v>126</v>
      </c>
      <c r="H9212">
        <v>0.82599999999999996</v>
      </c>
      <c r="I9212">
        <v>0.29399999999999998</v>
      </c>
    </row>
    <row r="9213" spans="1:9" x14ac:dyDescent="0.25">
      <c r="A9213" t="s">
        <v>9243</v>
      </c>
      <c r="B9213">
        <v>6407</v>
      </c>
      <c r="C9213">
        <v>478</v>
      </c>
      <c r="D9213">
        <v>5929</v>
      </c>
      <c r="E9213">
        <v>1.022</v>
      </c>
      <c r="F9213">
        <v>9322</v>
      </c>
      <c r="G9213">
        <v>77</v>
      </c>
      <c r="H9213">
        <v>0.83299999999999996</v>
      </c>
      <c r="I9213">
        <v>7.4999999999999997E-2</v>
      </c>
    </row>
    <row r="9214" spans="1:9" x14ac:dyDescent="0.25">
      <c r="A9214" t="s">
        <v>9244</v>
      </c>
      <c r="B9214">
        <v>5822</v>
      </c>
      <c r="C9214">
        <v>0</v>
      </c>
      <c r="D9214">
        <v>5822</v>
      </c>
      <c r="E9214">
        <v>0.65500000000000003</v>
      </c>
      <c r="F9214">
        <v>3240</v>
      </c>
      <c r="G9214">
        <v>38</v>
      </c>
      <c r="H9214">
        <v>0.65200000000000002</v>
      </c>
      <c r="I9214">
        <v>0</v>
      </c>
    </row>
    <row r="9215" spans="1:9" x14ac:dyDescent="0.25">
      <c r="A9215" t="s">
        <v>9245</v>
      </c>
      <c r="B9215">
        <v>33711</v>
      </c>
      <c r="C9215">
        <v>1437</v>
      </c>
      <c r="D9215">
        <v>32274</v>
      </c>
      <c r="E9215">
        <v>0.94199999999999995</v>
      </c>
      <c r="F9215">
        <v>14880</v>
      </c>
      <c r="G9215">
        <v>134</v>
      </c>
      <c r="H9215">
        <v>0.65400000000000003</v>
      </c>
      <c r="I9215">
        <v>4.2999999999999997E-2</v>
      </c>
    </row>
    <row r="9216" spans="1:9" x14ac:dyDescent="0.25">
      <c r="A9216" t="s">
        <v>9246</v>
      </c>
      <c r="B9216">
        <v>31699</v>
      </c>
      <c r="C9216">
        <v>1976</v>
      </c>
      <c r="D9216">
        <v>29723</v>
      </c>
      <c r="E9216">
        <v>0.81100000000000005</v>
      </c>
      <c r="F9216">
        <v>13653</v>
      </c>
      <c r="G9216">
        <v>113</v>
      </c>
      <c r="H9216">
        <v>0.68700000000000006</v>
      </c>
      <c r="I9216">
        <v>6.2E-2</v>
      </c>
    </row>
    <row r="9217" spans="1:9" x14ac:dyDescent="0.25">
      <c r="A9217" t="s">
        <v>9247</v>
      </c>
      <c r="B9217">
        <v>3429</v>
      </c>
      <c r="C9217">
        <v>1779</v>
      </c>
      <c r="D9217">
        <v>1650</v>
      </c>
      <c r="E9217">
        <v>0.93799999999999994</v>
      </c>
      <c r="F9217">
        <v>14107</v>
      </c>
      <c r="G9217">
        <v>99</v>
      </c>
      <c r="H9217">
        <v>0.65</v>
      </c>
      <c r="I9217">
        <v>0.51900000000000002</v>
      </c>
    </row>
    <row r="9218" spans="1:9" x14ac:dyDescent="0.25">
      <c r="A9218" t="s">
        <v>9248</v>
      </c>
      <c r="B9218">
        <v>8858</v>
      </c>
      <c r="C9218">
        <v>1359</v>
      </c>
      <c r="D9218">
        <v>7499</v>
      </c>
      <c r="E9218">
        <v>0.74099999999999999</v>
      </c>
      <c r="F9218">
        <v>14223</v>
      </c>
      <c r="G9218">
        <v>103</v>
      </c>
      <c r="H9218">
        <v>0.77600000000000002</v>
      </c>
      <c r="I9218">
        <v>0.153</v>
      </c>
    </row>
    <row r="9219" spans="1:9" x14ac:dyDescent="0.25">
      <c r="A9219" t="s">
        <v>9249</v>
      </c>
      <c r="B9219">
        <v>7064</v>
      </c>
      <c r="C9219">
        <v>1234</v>
      </c>
      <c r="D9219">
        <v>5830</v>
      </c>
      <c r="E9219">
        <v>0.95499999999999996</v>
      </c>
      <c r="F9219">
        <v>13791</v>
      </c>
      <c r="G9219">
        <v>103</v>
      </c>
      <c r="H9219">
        <v>0.58499999999999996</v>
      </c>
      <c r="I9219">
        <v>0.17499999999999999</v>
      </c>
    </row>
    <row r="9220" spans="1:9" x14ac:dyDescent="0.25">
      <c r="A9220" t="s">
        <v>9250</v>
      </c>
      <c r="B9220">
        <v>15487</v>
      </c>
      <c r="C9220">
        <v>1847</v>
      </c>
      <c r="D9220">
        <v>13640</v>
      </c>
      <c r="E9220">
        <v>0.94299999999999995</v>
      </c>
      <c r="F9220">
        <v>7031</v>
      </c>
      <c r="G9220">
        <v>67</v>
      </c>
      <c r="H9220">
        <v>0.81100000000000005</v>
      </c>
      <c r="I9220">
        <v>0.11899999999999999</v>
      </c>
    </row>
    <row r="9221" spans="1:9" x14ac:dyDescent="0.25">
      <c r="A9221" t="s">
        <v>9251</v>
      </c>
      <c r="B9221">
        <v>3600</v>
      </c>
      <c r="C9221">
        <v>2072</v>
      </c>
      <c r="D9221">
        <v>1528</v>
      </c>
      <c r="E9221">
        <v>0.94</v>
      </c>
      <c r="F9221">
        <v>14137</v>
      </c>
      <c r="G9221">
        <v>116</v>
      </c>
      <c r="H9221">
        <v>0.96599999999999997</v>
      </c>
      <c r="I9221">
        <v>0.57599999999999996</v>
      </c>
    </row>
    <row r="9222" spans="1:9" x14ac:dyDescent="0.25">
      <c r="A9222" t="s">
        <v>9252</v>
      </c>
      <c r="B9222">
        <v>34516</v>
      </c>
      <c r="C9222">
        <v>585</v>
      </c>
      <c r="D9222">
        <v>33931</v>
      </c>
      <c r="E9222">
        <v>0.80200000000000005</v>
      </c>
      <c r="F9222">
        <v>14319</v>
      </c>
      <c r="G9222">
        <v>96</v>
      </c>
      <c r="H9222">
        <v>0.65500000000000003</v>
      </c>
      <c r="I9222">
        <v>1.7000000000000001E-2</v>
      </c>
    </row>
    <row r="9223" spans="1:9" x14ac:dyDescent="0.25">
      <c r="A9223" t="s">
        <v>9253</v>
      </c>
      <c r="B9223">
        <v>34516</v>
      </c>
      <c r="C9223">
        <v>2292</v>
      </c>
      <c r="D9223">
        <v>32224</v>
      </c>
      <c r="E9223">
        <v>0.876</v>
      </c>
      <c r="F9223">
        <v>8045</v>
      </c>
      <c r="G9223">
        <v>71</v>
      </c>
      <c r="H9223">
        <v>0.86799999999999999</v>
      </c>
      <c r="I9223">
        <v>6.6000000000000003E-2</v>
      </c>
    </row>
    <row r="9224" spans="1:9" x14ac:dyDescent="0.25">
      <c r="A9224" t="s">
        <v>9254</v>
      </c>
      <c r="B9224">
        <v>2490</v>
      </c>
      <c r="C9224">
        <v>1059</v>
      </c>
      <c r="D9224">
        <v>1431</v>
      </c>
      <c r="E9224">
        <v>0.71499999999999997</v>
      </c>
      <c r="F9224">
        <v>12257</v>
      </c>
      <c r="G9224">
        <v>101</v>
      </c>
      <c r="H9224">
        <v>0.77200000000000002</v>
      </c>
      <c r="I9224">
        <v>0.42499999999999999</v>
      </c>
    </row>
    <row r="9225" spans="1:9" x14ac:dyDescent="0.25">
      <c r="A9225" t="s">
        <v>9255</v>
      </c>
      <c r="B9225">
        <v>33870</v>
      </c>
      <c r="C9225">
        <v>0</v>
      </c>
      <c r="D9225">
        <v>33870</v>
      </c>
      <c r="E9225">
        <v>0.872</v>
      </c>
      <c r="F9225">
        <v>7661</v>
      </c>
      <c r="G9225">
        <v>61</v>
      </c>
      <c r="H9225">
        <v>0.52500000000000002</v>
      </c>
      <c r="I9225">
        <v>0</v>
      </c>
    </row>
    <row r="9226" spans="1:9" x14ac:dyDescent="0.25">
      <c r="A9226" t="s">
        <v>9256</v>
      </c>
      <c r="B9226">
        <v>34516</v>
      </c>
      <c r="C9226">
        <v>397</v>
      </c>
      <c r="D9226">
        <v>34119</v>
      </c>
      <c r="E9226">
        <v>0.91400000000000003</v>
      </c>
      <c r="F9226">
        <v>7454</v>
      </c>
      <c r="G9226">
        <v>81</v>
      </c>
      <c r="H9226">
        <v>0.84099999999999997</v>
      </c>
      <c r="I9226">
        <v>1.2E-2</v>
      </c>
    </row>
    <row r="9227" spans="1:9" x14ac:dyDescent="0.25">
      <c r="A9227" t="s">
        <v>9257</v>
      </c>
      <c r="B9227">
        <v>23760</v>
      </c>
      <c r="C9227">
        <v>1349</v>
      </c>
      <c r="D9227">
        <v>22411</v>
      </c>
      <c r="E9227">
        <v>0.96099999999999997</v>
      </c>
      <c r="F9227">
        <v>13124</v>
      </c>
      <c r="G9227">
        <v>103</v>
      </c>
      <c r="H9227">
        <v>0.746</v>
      </c>
      <c r="I9227">
        <v>5.7000000000000002E-2</v>
      </c>
    </row>
    <row r="9228" spans="1:9" x14ac:dyDescent="0.25">
      <c r="A9228" t="s">
        <v>9258</v>
      </c>
      <c r="B9228">
        <v>4005</v>
      </c>
      <c r="C9228">
        <v>0</v>
      </c>
      <c r="D9228">
        <v>4005</v>
      </c>
      <c r="E9228">
        <v>0.89600000000000002</v>
      </c>
      <c r="F9228">
        <v>7022</v>
      </c>
      <c r="G9228">
        <v>75</v>
      </c>
      <c r="H9228">
        <v>0.66700000000000004</v>
      </c>
      <c r="I9228">
        <v>0</v>
      </c>
    </row>
    <row r="9229" spans="1:9" x14ac:dyDescent="0.25">
      <c r="A9229" t="s">
        <v>9259</v>
      </c>
      <c r="B9229">
        <v>29239</v>
      </c>
      <c r="C9229">
        <v>0</v>
      </c>
      <c r="D9229">
        <v>29239</v>
      </c>
      <c r="E9229">
        <v>1.0569999999999999</v>
      </c>
      <c r="F9229">
        <v>8169</v>
      </c>
      <c r="G9229">
        <v>65</v>
      </c>
      <c r="H9229">
        <v>0.58499999999999996</v>
      </c>
      <c r="I9229">
        <v>0</v>
      </c>
    </row>
    <row r="9230" spans="1:9" x14ac:dyDescent="0.25">
      <c r="A9230" t="s">
        <v>9260</v>
      </c>
      <c r="B9230">
        <v>34516</v>
      </c>
      <c r="C9230">
        <v>0</v>
      </c>
      <c r="D9230">
        <v>34516</v>
      </c>
      <c r="E9230">
        <v>0.434</v>
      </c>
      <c r="F9230">
        <v>3526</v>
      </c>
      <c r="G9230">
        <v>53</v>
      </c>
      <c r="H9230">
        <v>0.82799999999999996</v>
      </c>
      <c r="I9230">
        <v>0</v>
      </c>
    </row>
    <row r="9231" spans="1:9" x14ac:dyDescent="0.25">
      <c r="A9231" t="s">
        <v>9261</v>
      </c>
      <c r="B9231">
        <v>3391</v>
      </c>
      <c r="C9231">
        <v>1359</v>
      </c>
      <c r="D9231">
        <v>2032</v>
      </c>
      <c r="E9231">
        <v>0.66200000000000003</v>
      </c>
      <c r="F9231">
        <v>13212</v>
      </c>
      <c r="G9231">
        <v>107</v>
      </c>
      <c r="H9231">
        <v>0.64600000000000002</v>
      </c>
      <c r="I9231">
        <v>0.40100000000000002</v>
      </c>
    </row>
    <row r="9232" spans="1:9" x14ac:dyDescent="0.25">
      <c r="A9232" t="s">
        <v>9262</v>
      </c>
      <c r="B9232">
        <v>4598</v>
      </c>
      <c r="C9232">
        <v>0</v>
      </c>
      <c r="D9232">
        <v>4598</v>
      </c>
      <c r="E9232">
        <v>0.439</v>
      </c>
      <c r="F9232">
        <v>6317</v>
      </c>
      <c r="G9232">
        <v>77</v>
      </c>
      <c r="H9232">
        <v>0.83299999999999996</v>
      </c>
      <c r="I9232">
        <v>0</v>
      </c>
    </row>
    <row r="9233" spans="1:9" x14ac:dyDescent="0.25">
      <c r="A9233" t="s">
        <v>9263</v>
      </c>
      <c r="B9233">
        <v>34516</v>
      </c>
      <c r="C9233">
        <v>230</v>
      </c>
      <c r="D9233">
        <v>34286</v>
      </c>
      <c r="E9233">
        <v>1.004</v>
      </c>
      <c r="F9233">
        <v>8629</v>
      </c>
      <c r="G9233">
        <v>65</v>
      </c>
      <c r="H9233">
        <v>0.54800000000000004</v>
      </c>
      <c r="I9233">
        <v>7.0000000000000001E-3</v>
      </c>
    </row>
    <row r="9234" spans="1:9" x14ac:dyDescent="0.25">
      <c r="A9234" t="s">
        <v>9264</v>
      </c>
      <c r="B9234">
        <v>3435</v>
      </c>
      <c r="C9234">
        <v>2517</v>
      </c>
      <c r="D9234">
        <v>918</v>
      </c>
      <c r="E9234">
        <v>0.33200000000000002</v>
      </c>
      <c r="F9234">
        <v>5567</v>
      </c>
      <c r="G9234">
        <v>51</v>
      </c>
      <c r="H9234">
        <v>0.54500000000000004</v>
      </c>
      <c r="I9234">
        <v>0.73299999999999998</v>
      </c>
    </row>
    <row r="9235" spans="1:9" x14ac:dyDescent="0.25">
      <c r="A9235" t="s">
        <v>9265</v>
      </c>
      <c r="B9235">
        <v>17540</v>
      </c>
      <c r="C9235">
        <v>1337</v>
      </c>
      <c r="D9235">
        <v>16203</v>
      </c>
      <c r="E9235">
        <v>0.73399999999999999</v>
      </c>
      <c r="F9235">
        <v>14244</v>
      </c>
      <c r="G9235">
        <v>96</v>
      </c>
      <c r="H9235">
        <v>0.6</v>
      </c>
      <c r="I9235">
        <v>7.5999999999999998E-2</v>
      </c>
    </row>
    <row r="9236" spans="1:9" x14ac:dyDescent="0.25">
      <c r="A9236" t="s">
        <v>9266</v>
      </c>
      <c r="B9236">
        <v>31346</v>
      </c>
      <c r="C9236">
        <v>1318</v>
      </c>
      <c r="D9236">
        <v>30028</v>
      </c>
      <c r="E9236">
        <v>0.86199999999999999</v>
      </c>
      <c r="F9236">
        <v>13303</v>
      </c>
      <c r="G9236">
        <v>92</v>
      </c>
      <c r="H9236">
        <v>0.80400000000000005</v>
      </c>
      <c r="I9236">
        <v>4.2000000000000003E-2</v>
      </c>
    </row>
    <row r="9237" spans="1:9" x14ac:dyDescent="0.25">
      <c r="A9237" t="s">
        <v>9267</v>
      </c>
      <c r="B9237">
        <v>4342</v>
      </c>
      <c r="C9237">
        <v>893</v>
      </c>
      <c r="D9237">
        <v>3449</v>
      </c>
      <c r="E9237">
        <v>0.878</v>
      </c>
      <c r="F9237">
        <v>17064</v>
      </c>
      <c r="G9237">
        <v>116</v>
      </c>
      <c r="H9237">
        <v>0.75800000000000001</v>
      </c>
      <c r="I9237">
        <v>0.20599999999999999</v>
      </c>
    </row>
    <row r="9238" spans="1:9" x14ac:dyDescent="0.25">
      <c r="A9238" t="s">
        <v>9268</v>
      </c>
      <c r="B9238">
        <v>3842</v>
      </c>
      <c r="C9238">
        <v>2459</v>
      </c>
      <c r="D9238">
        <v>1383</v>
      </c>
      <c r="E9238">
        <v>0.69099999999999995</v>
      </c>
      <c r="F9238">
        <v>13598</v>
      </c>
      <c r="G9238">
        <v>119</v>
      </c>
      <c r="H9238">
        <v>0.72499999999999998</v>
      </c>
      <c r="I9238">
        <v>0.64</v>
      </c>
    </row>
    <row r="9239" spans="1:9" x14ac:dyDescent="0.25">
      <c r="A9239" t="s">
        <v>9269</v>
      </c>
      <c r="B9239">
        <v>3785</v>
      </c>
      <c r="C9239">
        <v>1329</v>
      </c>
      <c r="D9239">
        <v>2456</v>
      </c>
      <c r="E9239">
        <v>0.86399999999999999</v>
      </c>
      <c r="F9239">
        <v>15209</v>
      </c>
      <c r="G9239">
        <v>104</v>
      </c>
      <c r="H9239">
        <v>0.89100000000000001</v>
      </c>
      <c r="I9239">
        <v>0.35099999999999998</v>
      </c>
    </row>
    <row r="9240" spans="1:9" x14ac:dyDescent="0.25">
      <c r="A9240" t="s">
        <v>9270</v>
      </c>
      <c r="B9240">
        <v>6797</v>
      </c>
      <c r="C9240">
        <v>2239</v>
      </c>
      <c r="D9240">
        <v>4558</v>
      </c>
      <c r="E9240">
        <v>0.92200000000000004</v>
      </c>
      <c r="F9240">
        <v>16171</v>
      </c>
      <c r="G9240">
        <v>112</v>
      </c>
      <c r="H9240">
        <v>0.77800000000000002</v>
      </c>
      <c r="I9240">
        <v>0.32900000000000001</v>
      </c>
    </row>
    <row r="9241" spans="1:9" x14ac:dyDescent="0.25">
      <c r="A9241" t="s">
        <v>9271</v>
      </c>
      <c r="B9241">
        <v>9682</v>
      </c>
      <c r="C9241">
        <v>1727</v>
      </c>
      <c r="D9241">
        <v>7955</v>
      </c>
      <c r="E9241">
        <v>0.88</v>
      </c>
      <c r="F9241">
        <v>14991</v>
      </c>
      <c r="G9241">
        <v>95</v>
      </c>
      <c r="H9241">
        <v>0.9</v>
      </c>
      <c r="I9241">
        <v>0.17799999999999999</v>
      </c>
    </row>
    <row r="9242" spans="1:9" x14ac:dyDescent="0.25">
      <c r="A9242" t="s">
        <v>9272</v>
      </c>
      <c r="B9242">
        <v>3319</v>
      </c>
      <c r="C9242">
        <v>0</v>
      </c>
      <c r="D9242">
        <v>3319</v>
      </c>
      <c r="E9242">
        <v>0.26200000000000001</v>
      </c>
      <c r="F9242">
        <v>4840</v>
      </c>
      <c r="G9242">
        <v>44</v>
      </c>
      <c r="H9242">
        <v>0.375</v>
      </c>
      <c r="I9242">
        <v>0</v>
      </c>
    </row>
    <row r="9243" spans="1:9" x14ac:dyDescent="0.25">
      <c r="A9243" t="s">
        <v>9273</v>
      </c>
      <c r="B9243">
        <v>7664</v>
      </c>
      <c r="C9243">
        <v>1785</v>
      </c>
      <c r="D9243">
        <v>5879</v>
      </c>
      <c r="E9243">
        <v>0.94699999999999995</v>
      </c>
      <c r="F9243">
        <v>15077</v>
      </c>
      <c r="G9243">
        <v>126</v>
      </c>
      <c r="H9243">
        <v>0.8</v>
      </c>
      <c r="I9243">
        <v>0.23300000000000001</v>
      </c>
    </row>
    <row r="9244" spans="1:9" x14ac:dyDescent="0.25">
      <c r="A9244" t="s">
        <v>9274</v>
      </c>
      <c r="B9244">
        <v>30498</v>
      </c>
      <c r="C9244">
        <v>1990</v>
      </c>
      <c r="D9244">
        <v>28508</v>
      </c>
      <c r="E9244">
        <v>0.83899999999999997</v>
      </c>
      <c r="F9244">
        <v>16202</v>
      </c>
      <c r="G9244">
        <v>120</v>
      </c>
      <c r="H9244">
        <v>0.79100000000000004</v>
      </c>
      <c r="I9244">
        <v>6.5000000000000002E-2</v>
      </c>
    </row>
    <row r="9245" spans="1:9" x14ac:dyDescent="0.25">
      <c r="A9245" t="s">
        <v>9275</v>
      </c>
      <c r="B9245">
        <v>19962</v>
      </c>
      <c r="C9245">
        <v>0</v>
      </c>
      <c r="D9245">
        <v>19962</v>
      </c>
      <c r="E9245">
        <v>0.98399999999999999</v>
      </c>
      <c r="F9245">
        <v>14703</v>
      </c>
      <c r="G9245">
        <v>119</v>
      </c>
      <c r="H9245">
        <v>0.85899999999999999</v>
      </c>
      <c r="I9245">
        <v>0</v>
      </c>
    </row>
    <row r="9246" spans="1:9" x14ac:dyDescent="0.25">
      <c r="A9246" t="s">
        <v>9276</v>
      </c>
      <c r="B9246">
        <v>21398</v>
      </c>
      <c r="C9246">
        <v>0</v>
      </c>
      <c r="D9246">
        <v>21398</v>
      </c>
      <c r="E9246">
        <v>0.69499999999999995</v>
      </c>
      <c r="F9246">
        <v>3119</v>
      </c>
      <c r="G9246">
        <v>53</v>
      </c>
      <c r="H9246">
        <v>0.76700000000000002</v>
      </c>
      <c r="I9246">
        <v>0</v>
      </c>
    </row>
    <row r="9247" spans="1:9" x14ac:dyDescent="0.25">
      <c r="A9247" t="s">
        <v>9277</v>
      </c>
      <c r="B9247">
        <v>4746</v>
      </c>
      <c r="C9247">
        <v>0</v>
      </c>
      <c r="D9247">
        <v>4746</v>
      </c>
      <c r="E9247">
        <v>0.86199999999999999</v>
      </c>
      <c r="F9247">
        <v>7154</v>
      </c>
      <c r="G9247">
        <v>66</v>
      </c>
      <c r="H9247">
        <v>1.0620000000000001</v>
      </c>
      <c r="I9247">
        <v>0</v>
      </c>
    </row>
    <row r="9248" spans="1:9" x14ac:dyDescent="0.25">
      <c r="A9248" t="s">
        <v>9278</v>
      </c>
      <c r="B9248">
        <v>20434</v>
      </c>
      <c r="C9248">
        <v>1504</v>
      </c>
      <c r="D9248">
        <v>18930</v>
      </c>
      <c r="E9248">
        <v>0.72499999999999998</v>
      </c>
      <c r="F9248">
        <v>13280</v>
      </c>
      <c r="G9248">
        <v>106</v>
      </c>
      <c r="H9248">
        <v>0.65600000000000003</v>
      </c>
      <c r="I9248">
        <v>7.3999999999999996E-2</v>
      </c>
    </row>
    <row r="9249" spans="1:9" x14ac:dyDescent="0.25">
      <c r="A9249" t="s">
        <v>9279</v>
      </c>
      <c r="B9249">
        <v>29531</v>
      </c>
      <c r="C9249">
        <v>2088</v>
      </c>
      <c r="D9249">
        <v>27443</v>
      </c>
      <c r="E9249">
        <v>0.84299999999999997</v>
      </c>
      <c r="F9249">
        <v>15039</v>
      </c>
      <c r="G9249">
        <v>120</v>
      </c>
      <c r="H9249">
        <v>0.69</v>
      </c>
      <c r="I9249">
        <v>7.0999999999999994E-2</v>
      </c>
    </row>
    <row r="9250" spans="1:9" x14ac:dyDescent="0.25">
      <c r="A9250" t="s">
        <v>9280</v>
      </c>
      <c r="B9250">
        <v>3730</v>
      </c>
      <c r="C9250">
        <v>0</v>
      </c>
      <c r="D9250">
        <v>3730</v>
      </c>
      <c r="E9250">
        <v>0.73199999999999998</v>
      </c>
      <c r="F9250">
        <v>13997</v>
      </c>
      <c r="G9250">
        <v>102</v>
      </c>
      <c r="H9250">
        <v>0.61899999999999999</v>
      </c>
      <c r="I9250">
        <v>0</v>
      </c>
    </row>
    <row r="9251" spans="1:9" x14ac:dyDescent="0.25">
      <c r="A9251" t="s">
        <v>9281</v>
      </c>
      <c r="B9251">
        <v>10688</v>
      </c>
      <c r="C9251">
        <v>653</v>
      </c>
      <c r="D9251">
        <v>10035</v>
      </c>
      <c r="E9251">
        <v>0.68200000000000005</v>
      </c>
      <c r="F9251">
        <v>13866</v>
      </c>
      <c r="G9251">
        <v>98</v>
      </c>
      <c r="H9251">
        <v>0.50800000000000001</v>
      </c>
      <c r="I9251">
        <v>6.0999999999999999E-2</v>
      </c>
    </row>
    <row r="9252" spans="1:9" x14ac:dyDescent="0.25">
      <c r="A9252" t="s">
        <v>9282</v>
      </c>
      <c r="B9252">
        <v>4668</v>
      </c>
      <c r="C9252">
        <v>2517</v>
      </c>
      <c r="D9252">
        <v>2151</v>
      </c>
      <c r="E9252">
        <v>1.0620000000000001</v>
      </c>
      <c r="F9252">
        <v>8331</v>
      </c>
      <c r="G9252">
        <v>63</v>
      </c>
      <c r="H9252">
        <v>0.85299999999999998</v>
      </c>
      <c r="I9252">
        <v>0.53900000000000003</v>
      </c>
    </row>
    <row r="9253" spans="1:9" x14ac:dyDescent="0.25">
      <c r="A9253" t="s">
        <v>9283</v>
      </c>
      <c r="B9253">
        <v>22725</v>
      </c>
      <c r="C9253">
        <v>808</v>
      </c>
      <c r="D9253">
        <v>21917</v>
      </c>
      <c r="E9253">
        <v>0.77900000000000003</v>
      </c>
      <c r="F9253">
        <v>13847</v>
      </c>
      <c r="G9253">
        <v>120</v>
      </c>
      <c r="H9253">
        <v>0.875</v>
      </c>
      <c r="I9253">
        <v>3.5999999999999997E-2</v>
      </c>
    </row>
    <row r="9254" spans="1:9" x14ac:dyDescent="0.25">
      <c r="A9254" t="s">
        <v>9284</v>
      </c>
      <c r="B9254">
        <v>8155</v>
      </c>
      <c r="C9254">
        <v>1178</v>
      </c>
      <c r="D9254">
        <v>6977</v>
      </c>
      <c r="E9254">
        <v>0.82899999999999996</v>
      </c>
      <c r="F9254">
        <v>14955</v>
      </c>
      <c r="G9254">
        <v>102</v>
      </c>
      <c r="H9254">
        <v>0.92500000000000004</v>
      </c>
      <c r="I9254">
        <v>0.14399999999999999</v>
      </c>
    </row>
    <row r="9255" spans="1:9" x14ac:dyDescent="0.25">
      <c r="A9255" t="s">
        <v>9285</v>
      </c>
      <c r="B9255">
        <v>18266</v>
      </c>
      <c r="C9255">
        <v>822</v>
      </c>
      <c r="D9255">
        <v>17444</v>
      </c>
      <c r="E9255">
        <v>0.875</v>
      </c>
      <c r="F9255">
        <v>14615</v>
      </c>
      <c r="G9255">
        <v>124</v>
      </c>
      <c r="H9255">
        <v>0.79700000000000004</v>
      </c>
      <c r="I9255">
        <v>4.4999999999999998E-2</v>
      </c>
    </row>
    <row r="9256" spans="1:9" x14ac:dyDescent="0.25">
      <c r="A9256" t="s">
        <v>9286</v>
      </c>
      <c r="B9256">
        <v>10492</v>
      </c>
      <c r="C9256">
        <v>1094</v>
      </c>
      <c r="D9256">
        <v>9398</v>
      </c>
      <c r="E9256">
        <v>0.91500000000000004</v>
      </c>
      <c r="F9256">
        <v>13764</v>
      </c>
      <c r="G9256">
        <v>104</v>
      </c>
      <c r="H9256">
        <v>0.73299999999999998</v>
      </c>
      <c r="I9256">
        <v>0.104</v>
      </c>
    </row>
    <row r="9257" spans="1:9" x14ac:dyDescent="0.25">
      <c r="A9257" t="s">
        <v>9287</v>
      </c>
      <c r="B9257">
        <v>6380</v>
      </c>
      <c r="C9257">
        <v>2517</v>
      </c>
      <c r="D9257">
        <v>3863</v>
      </c>
      <c r="E9257">
        <v>0.70599999999999996</v>
      </c>
      <c r="F9257">
        <v>13945</v>
      </c>
      <c r="G9257">
        <v>97</v>
      </c>
      <c r="H9257">
        <v>1.0640000000000001</v>
      </c>
      <c r="I9257">
        <v>0.39500000000000002</v>
      </c>
    </row>
    <row r="9258" spans="1:9" x14ac:dyDescent="0.25">
      <c r="A9258" t="s">
        <v>9288</v>
      </c>
      <c r="B9258">
        <v>19055</v>
      </c>
      <c r="C9258">
        <v>2517</v>
      </c>
      <c r="D9258">
        <v>16538</v>
      </c>
      <c r="E9258">
        <v>0.91500000000000004</v>
      </c>
      <c r="F9258">
        <v>15091</v>
      </c>
      <c r="G9258">
        <v>124</v>
      </c>
      <c r="H9258">
        <v>0.67600000000000005</v>
      </c>
      <c r="I9258">
        <v>0.13200000000000001</v>
      </c>
    </row>
    <row r="9259" spans="1:9" x14ac:dyDescent="0.25">
      <c r="A9259" t="s">
        <v>9289</v>
      </c>
      <c r="B9259">
        <v>3477</v>
      </c>
      <c r="C9259">
        <v>752</v>
      </c>
      <c r="D9259">
        <v>2725</v>
      </c>
      <c r="E9259">
        <v>0.70299999999999996</v>
      </c>
      <c r="F9259">
        <v>13627</v>
      </c>
      <c r="G9259">
        <v>120</v>
      </c>
      <c r="H9259">
        <v>0.73899999999999999</v>
      </c>
      <c r="I9259">
        <v>0.216</v>
      </c>
    </row>
    <row r="9260" spans="1:9" x14ac:dyDescent="0.25">
      <c r="A9260" t="s">
        <v>9290</v>
      </c>
      <c r="B9260">
        <v>3277</v>
      </c>
      <c r="C9260">
        <v>0</v>
      </c>
      <c r="D9260">
        <v>3277</v>
      </c>
      <c r="E9260">
        <v>0.84</v>
      </c>
      <c r="F9260">
        <v>14252</v>
      </c>
      <c r="G9260">
        <v>127</v>
      </c>
      <c r="H9260">
        <v>0.64900000000000002</v>
      </c>
      <c r="I9260">
        <v>0</v>
      </c>
    </row>
    <row r="9261" spans="1:9" x14ac:dyDescent="0.25">
      <c r="A9261" t="s">
        <v>9291</v>
      </c>
      <c r="B9261">
        <v>34516</v>
      </c>
      <c r="C9261">
        <v>0</v>
      </c>
      <c r="D9261">
        <v>34516</v>
      </c>
      <c r="E9261">
        <v>0.66300000000000003</v>
      </c>
      <c r="F9261">
        <v>13376</v>
      </c>
      <c r="G9261">
        <v>129</v>
      </c>
      <c r="H9261">
        <v>0.72</v>
      </c>
      <c r="I9261">
        <v>0</v>
      </c>
    </row>
    <row r="9262" spans="1:9" x14ac:dyDescent="0.25">
      <c r="A9262" t="s">
        <v>9292</v>
      </c>
      <c r="B9262">
        <v>3616</v>
      </c>
      <c r="C9262">
        <v>1155</v>
      </c>
      <c r="D9262">
        <v>2461</v>
      </c>
      <c r="E9262">
        <v>0.72699999999999998</v>
      </c>
      <c r="F9262">
        <v>15391</v>
      </c>
      <c r="G9262">
        <v>94</v>
      </c>
      <c r="H9262">
        <v>0.59299999999999997</v>
      </c>
      <c r="I9262">
        <v>0.31900000000000001</v>
      </c>
    </row>
    <row r="9263" spans="1:9" x14ac:dyDescent="0.25">
      <c r="A9263" t="s">
        <v>9293</v>
      </c>
      <c r="B9263">
        <v>3973</v>
      </c>
      <c r="C9263">
        <v>0</v>
      </c>
      <c r="D9263">
        <v>3973</v>
      </c>
      <c r="E9263">
        <v>0.89</v>
      </c>
      <c r="F9263">
        <v>13740</v>
      </c>
      <c r="G9263">
        <v>131</v>
      </c>
      <c r="H9263">
        <v>0.81899999999999995</v>
      </c>
      <c r="I9263">
        <v>0</v>
      </c>
    </row>
    <row r="9264" spans="1:9" x14ac:dyDescent="0.25">
      <c r="A9264" t="s">
        <v>9294</v>
      </c>
      <c r="B9264">
        <v>4318</v>
      </c>
      <c r="C9264">
        <v>2359</v>
      </c>
      <c r="D9264">
        <v>1959</v>
      </c>
      <c r="E9264">
        <v>0.99299999999999999</v>
      </c>
      <c r="F9264">
        <v>12867</v>
      </c>
      <c r="G9264">
        <v>118</v>
      </c>
      <c r="H9264">
        <v>0.57299999999999995</v>
      </c>
      <c r="I9264">
        <v>0.54600000000000004</v>
      </c>
    </row>
    <row r="9265" spans="1:9" x14ac:dyDescent="0.25">
      <c r="A9265" t="s">
        <v>9295</v>
      </c>
      <c r="B9265">
        <v>7660</v>
      </c>
      <c r="C9265">
        <v>764</v>
      </c>
      <c r="D9265">
        <v>6896</v>
      </c>
      <c r="E9265">
        <v>0.877</v>
      </c>
      <c r="F9265">
        <v>14844</v>
      </c>
      <c r="G9265">
        <v>100</v>
      </c>
      <c r="H9265">
        <v>0.69499999999999995</v>
      </c>
      <c r="I9265">
        <v>0.1</v>
      </c>
    </row>
    <row r="9266" spans="1:9" x14ac:dyDescent="0.25">
      <c r="A9266" t="s">
        <v>9296</v>
      </c>
      <c r="B9266">
        <v>3515</v>
      </c>
      <c r="C9266">
        <v>0</v>
      </c>
      <c r="D9266">
        <v>3515</v>
      </c>
      <c r="E9266">
        <v>0.876</v>
      </c>
      <c r="F9266">
        <v>15079</v>
      </c>
      <c r="G9266">
        <v>116</v>
      </c>
      <c r="H9266">
        <v>0.84099999999999997</v>
      </c>
      <c r="I9266">
        <v>0</v>
      </c>
    </row>
    <row r="9267" spans="1:9" x14ac:dyDescent="0.25">
      <c r="A9267" t="s">
        <v>9297</v>
      </c>
      <c r="B9267">
        <v>13313</v>
      </c>
      <c r="C9267">
        <v>0</v>
      </c>
      <c r="D9267">
        <v>13313</v>
      </c>
      <c r="E9267">
        <v>1.08</v>
      </c>
      <c r="F9267">
        <v>15549</v>
      </c>
      <c r="G9267">
        <v>121</v>
      </c>
      <c r="H9267">
        <v>0.83299999999999996</v>
      </c>
      <c r="I9267">
        <v>0</v>
      </c>
    </row>
    <row r="9268" spans="1:9" x14ac:dyDescent="0.25">
      <c r="A9268" t="s">
        <v>9298</v>
      </c>
      <c r="B9268">
        <v>4541</v>
      </c>
      <c r="C9268">
        <v>0</v>
      </c>
      <c r="D9268">
        <v>4541</v>
      </c>
      <c r="E9268">
        <v>0.97599999999999998</v>
      </c>
      <c r="F9268">
        <v>7996</v>
      </c>
      <c r="G9268">
        <v>80</v>
      </c>
      <c r="H9268">
        <v>0.77800000000000002</v>
      </c>
      <c r="I9268">
        <v>0</v>
      </c>
    </row>
    <row r="9269" spans="1:9" x14ac:dyDescent="0.25">
      <c r="A9269" t="s">
        <v>9299</v>
      </c>
      <c r="B9269">
        <v>8284</v>
      </c>
      <c r="C9269">
        <v>797</v>
      </c>
      <c r="D9269">
        <v>7487</v>
      </c>
      <c r="E9269">
        <v>0.82399999999999995</v>
      </c>
      <c r="F9269">
        <v>13092</v>
      </c>
      <c r="G9269">
        <v>102</v>
      </c>
      <c r="H9269">
        <v>0.56899999999999995</v>
      </c>
      <c r="I9269">
        <v>9.6000000000000002E-2</v>
      </c>
    </row>
    <row r="9270" spans="1:9" x14ac:dyDescent="0.25">
      <c r="A9270" t="s">
        <v>9300</v>
      </c>
      <c r="B9270">
        <v>3768</v>
      </c>
      <c r="C9270">
        <v>0</v>
      </c>
      <c r="D9270">
        <v>3768</v>
      </c>
      <c r="E9270">
        <v>0.79900000000000004</v>
      </c>
      <c r="F9270">
        <v>6639</v>
      </c>
      <c r="G9270">
        <v>71</v>
      </c>
      <c r="H9270">
        <v>1.1519999999999999</v>
      </c>
      <c r="I9270">
        <v>0</v>
      </c>
    </row>
    <row r="9271" spans="1:9" x14ac:dyDescent="0.25">
      <c r="A9271" t="s">
        <v>9301</v>
      </c>
      <c r="B9271">
        <v>14382</v>
      </c>
      <c r="C9271">
        <v>1950</v>
      </c>
      <c r="D9271">
        <v>12432</v>
      </c>
      <c r="E9271">
        <v>0.57799999999999996</v>
      </c>
      <c r="F9271">
        <v>12941</v>
      </c>
      <c r="G9271">
        <v>131</v>
      </c>
      <c r="H9271">
        <v>0.81899999999999995</v>
      </c>
      <c r="I9271">
        <v>0.13600000000000001</v>
      </c>
    </row>
    <row r="9272" spans="1:9" x14ac:dyDescent="0.25">
      <c r="A9272" t="s">
        <v>9302</v>
      </c>
      <c r="B9272">
        <v>10798</v>
      </c>
      <c r="C9272">
        <v>1378</v>
      </c>
      <c r="D9272">
        <v>9420</v>
      </c>
      <c r="E9272">
        <v>0.63100000000000001</v>
      </c>
      <c r="F9272">
        <v>13681</v>
      </c>
      <c r="G9272">
        <v>105</v>
      </c>
      <c r="H9272">
        <v>0.81</v>
      </c>
      <c r="I9272">
        <v>0.128</v>
      </c>
    </row>
    <row r="9273" spans="1:9" x14ac:dyDescent="0.25">
      <c r="A9273" t="s">
        <v>9303</v>
      </c>
      <c r="B9273">
        <v>23981</v>
      </c>
      <c r="C9273">
        <v>1408</v>
      </c>
      <c r="D9273">
        <v>22573</v>
      </c>
      <c r="E9273">
        <v>0.84399999999999997</v>
      </c>
      <c r="F9273">
        <v>14455</v>
      </c>
      <c r="G9273">
        <v>96</v>
      </c>
      <c r="H9273">
        <v>0.84599999999999997</v>
      </c>
      <c r="I9273">
        <v>5.8999999999999997E-2</v>
      </c>
    </row>
    <row r="9274" spans="1:9" x14ac:dyDescent="0.25">
      <c r="A9274" t="s">
        <v>9304</v>
      </c>
      <c r="B9274">
        <v>22729</v>
      </c>
      <c r="C9274">
        <v>1581</v>
      </c>
      <c r="D9274">
        <v>21148</v>
      </c>
      <c r="E9274">
        <v>1.0249999999999999</v>
      </c>
      <c r="F9274">
        <v>13672</v>
      </c>
      <c r="G9274">
        <v>110</v>
      </c>
      <c r="H9274">
        <v>0.746</v>
      </c>
      <c r="I9274">
        <v>7.0000000000000007E-2</v>
      </c>
    </row>
    <row r="9275" spans="1:9" x14ac:dyDescent="0.25">
      <c r="A9275" t="s">
        <v>9305</v>
      </c>
      <c r="B9275">
        <v>27670</v>
      </c>
      <c r="C9275">
        <v>0</v>
      </c>
      <c r="D9275">
        <v>27670</v>
      </c>
      <c r="E9275">
        <v>0.64500000000000002</v>
      </c>
      <c r="F9275">
        <v>13854</v>
      </c>
      <c r="G9275">
        <v>124</v>
      </c>
      <c r="H9275">
        <v>0.79700000000000004</v>
      </c>
      <c r="I9275">
        <v>0</v>
      </c>
    </row>
    <row r="9276" spans="1:9" x14ac:dyDescent="0.25">
      <c r="A9276" t="s">
        <v>9306</v>
      </c>
      <c r="B9276">
        <v>3423</v>
      </c>
      <c r="C9276">
        <v>647</v>
      </c>
      <c r="D9276">
        <v>2776</v>
      </c>
      <c r="E9276">
        <v>0.73</v>
      </c>
      <c r="F9276">
        <v>14308</v>
      </c>
      <c r="G9276">
        <v>124</v>
      </c>
      <c r="H9276">
        <v>0.72199999999999998</v>
      </c>
      <c r="I9276">
        <v>0.189</v>
      </c>
    </row>
    <row r="9277" spans="1:9" x14ac:dyDescent="0.25">
      <c r="A9277" t="s">
        <v>9307</v>
      </c>
      <c r="B9277">
        <v>33874</v>
      </c>
      <c r="C9277">
        <v>1473</v>
      </c>
      <c r="D9277">
        <v>32401</v>
      </c>
      <c r="E9277">
        <v>0.80300000000000005</v>
      </c>
      <c r="F9277">
        <v>13753</v>
      </c>
      <c r="G9277">
        <v>98</v>
      </c>
      <c r="H9277">
        <v>0.84899999999999998</v>
      </c>
      <c r="I9277">
        <v>4.2999999999999997E-2</v>
      </c>
    </row>
    <row r="9278" spans="1:9" x14ac:dyDescent="0.25">
      <c r="A9278" t="s">
        <v>9308</v>
      </c>
      <c r="B9278">
        <v>3175</v>
      </c>
      <c r="C9278">
        <v>1116</v>
      </c>
      <c r="D9278">
        <v>2059</v>
      </c>
      <c r="E9278">
        <v>0.97799999999999998</v>
      </c>
      <c r="F9278">
        <v>14071</v>
      </c>
      <c r="G9278">
        <v>101</v>
      </c>
      <c r="H9278">
        <v>0.68300000000000005</v>
      </c>
      <c r="I9278">
        <v>0.35099999999999998</v>
      </c>
    </row>
    <row r="9279" spans="1:9" x14ac:dyDescent="0.25">
      <c r="A9279" t="s">
        <v>9309</v>
      </c>
      <c r="B9279">
        <v>7979</v>
      </c>
      <c r="C9279">
        <v>0</v>
      </c>
      <c r="D9279">
        <v>7979</v>
      </c>
      <c r="E9279">
        <v>0.46500000000000002</v>
      </c>
      <c r="F9279">
        <v>5056</v>
      </c>
      <c r="G9279">
        <v>63</v>
      </c>
      <c r="H9279">
        <v>0.85299999999999998</v>
      </c>
      <c r="I9279">
        <v>0</v>
      </c>
    </row>
    <row r="9280" spans="1:9" x14ac:dyDescent="0.25">
      <c r="A9280" t="s">
        <v>9310</v>
      </c>
      <c r="B9280">
        <v>13679</v>
      </c>
      <c r="C9280">
        <v>2267</v>
      </c>
      <c r="D9280">
        <v>11412</v>
      </c>
      <c r="E9280">
        <v>1.232</v>
      </c>
      <c r="F9280">
        <v>15180</v>
      </c>
      <c r="G9280">
        <v>103</v>
      </c>
      <c r="H9280">
        <v>0.68899999999999995</v>
      </c>
      <c r="I9280">
        <v>0.16600000000000001</v>
      </c>
    </row>
    <row r="9281" spans="1:9" x14ac:dyDescent="0.25">
      <c r="A9281" t="s">
        <v>9311</v>
      </c>
      <c r="B9281">
        <v>14767</v>
      </c>
      <c r="C9281">
        <v>948</v>
      </c>
      <c r="D9281">
        <v>13819</v>
      </c>
      <c r="E9281">
        <v>0.999</v>
      </c>
      <c r="F9281">
        <v>13090</v>
      </c>
      <c r="G9281">
        <v>104</v>
      </c>
      <c r="H9281">
        <v>0.625</v>
      </c>
      <c r="I9281">
        <v>6.4000000000000001E-2</v>
      </c>
    </row>
    <row r="9282" spans="1:9" x14ac:dyDescent="0.25">
      <c r="A9282" t="s">
        <v>9312</v>
      </c>
      <c r="B9282">
        <v>34516</v>
      </c>
      <c r="C9282">
        <v>569</v>
      </c>
      <c r="D9282">
        <v>33947</v>
      </c>
      <c r="E9282">
        <v>0.91900000000000004</v>
      </c>
      <c r="F9282">
        <v>8570</v>
      </c>
      <c r="G9282">
        <v>68</v>
      </c>
      <c r="H9282">
        <v>0.78900000000000003</v>
      </c>
      <c r="I9282">
        <v>1.6E-2</v>
      </c>
    </row>
    <row r="9283" spans="1:9" x14ac:dyDescent="0.25">
      <c r="A9283" t="s">
        <v>9313</v>
      </c>
      <c r="B9283">
        <v>4650</v>
      </c>
      <c r="C9283">
        <v>1162</v>
      </c>
      <c r="D9283">
        <v>3488</v>
      </c>
      <c r="E9283">
        <v>0.82</v>
      </c>
      <c r="F9283">
        <v>7976</v>
      </c>
      <c r="G9283">
        <v>74</v>
      </c>
      <c r="H9283">
        <v>1.056</v>
      </c>
      <c r="I9283">
        <v>0.25</v>
      </c>
    </row>
    <row r="9284" spans="1:9" x14ac:dyDescent="0.25">
      <c r="A9284" t="s">
        <v>9314</v>
      </c>
      <c r="B9284">
        <v>3592</v>
      </c>
      <c r="C9284">
        <v>865</v>
      </c>
      <c r="D9284">
        <v>2727</v>
      </c>
      <c r="E9284">
        <v>0.66300000000000003</v>
      </c>
      <c r="F9284">
        <v>12777</v>
      </c>
      <c r="G9284">
        <v>95</v>
      </c>
      <c r="H9284">
        <v>0.72699999999999998</v>
      </c>
      <c r="I9284">
        <v>0.24099999999999999</v>
      </c>
    </row>
    <row r="9285" spans="1:9" x14ac:dyDescent="0.25">
      <c r="A9285" t="s">
        <v>9315</v>
      </c>
      <c r="B9285">
        <v>32535</v>
      </c>
      <c r="C9285">
        <v>1722</v>
      </c>
      <c r="D9285">
        <v>30813</v>
      </c>
      <c r="E9285">
        <v>0.85599999999999998</v>
      </c>
      <c r="F9285">
        <v>15738</v>
      </c>
      <c r="G9285">
        <v>116</v>
      </c>
      <c r="H9285">
        <v>0.65700000000000003</v>
      </c>
      <c r="I9285">
        <v>5.2999999999999999E-2</v>
      </c>
    </row>
    <row r="9286" spans="1:9" x14ac:dyDescent="0.25">
      <c r="A9286" t="s">
        <v>9316</v>
      </c>
      <c r="B9286">
        <v>3214</v>
      </c>
      <c r="C9286">
        <v>1471</v>
      </c>
      <c r="D9286">
        <v>1743</v>
      </c>
      <c r="E9286">
        <v>0.93300000000000005</v>
      </c>
      <c r="F9286">
        <v>14557</v>
      </c>
      <c r="G9286">
        <v>114</v>
      </c>
      <c r="H9286">
        <v>0.65200000000000002</v>
      </c>
      <c r="I9286">
        <v>0.45800000000000002</v>
      </c>
    </row>
    <row r="9287" spans="1:9" x14ac:dyDescent="0.25">
      <c r="A9287" t="s">
        <v>9317</v>
      </c>
      <c r="B9287">
        <v>4819</v>
      </c>
      <c r="C9287">
        <v>2134</v>
      </c>
      <c r="D9287">
        <v>2685</v>
      </c>
      <c r="E9287">
        <v>0.83399999999999996</v>
      </c>
      <c r="F9287">
        <v>9330</v>
      </c>
      <c r="G9287">
        <v>64</v>
      </c>
      <c r="H9287">
        <v>0.88200000000000001</v>
      </c>
      <c r="I9287">
        <v>0.443</v>
      </c>
    </row>
    <row r="9288" spans="1:9" x14ac:dyDescent="0.25">
      <c r="A9288" t="s">
        <v>9318</v>
      </c>
      <c r="B9288">
        <v>16433</v>
      </c>
      <c r="C9288">
        <v>0</v>
      </c>
      <c r="D9288">
        <v>16433</v>
      </c>
      <c r="E9288">
        <v>0.79100000000000004</v>
      </c>
      <c r="F9288">
        <v>13678</v>
      </c>
      <c r="G9288">
        <v>125</v>
      </c>
      <c r="H9288">
        <v>0.73599999999999999</v>
      </c>
      <c r="I9288">
        <v>0</v>
      </c>
    </row>
    <row r="9289" spans="1:9" x14ac:dyDescent="0.25">
      <c r="A9289" t="s">
        <v>9319</v>
      </c>
      <c r="B9289">
        <v>12174</v>
      </c>
      <c r="C9289">
        <v>1361</v>
      </c>
      <c r="D9289">
        <v>10813</v>
      </c>
      <c r="E9289">
        <v>1.048</v>
      </c>
      <c r="F9289">
        <v>14743</v>
      </c>
      <c r="G9289">
        <v>121</v>
      </c>
      <c r="H9289">
        <v>0.72899999999999998</v>
      </c>
      <c r="I9289">
        <v>0.112</v>
      </c>
    </row>
    <row r="9290" spans="1:9" x14ac:dyDescent="0.25">
      <c r="A9290" t="s">
        <v>9320</v>
      </c>
      <c r="B9290">
        <v>9230</v>
      </c>
      <c r="C9290">
        <v>1518</v>
      </c>
      <c r="D9290">
        <v>7712</v>
      </c>
      <c r="E9290">
        <v>0.77400000000000002</v>
      </c>
      <c r="F9290">
        <v>14082</v>
      </c>
      <c r="G9290">
        <v>99</v>
      </c>
      <c r="H9290">
        <v>0.83299999999999996</v>
      </c>
      <c r="I9290">
        <v>0.16400000000000001</v>
      </c>
    </row>
    <row r="9291" spans="1:9" x14ac:dyDescent="0.25">
      <c r="A9291" t="s">
        <v>9321</v>
      </c>
      <c r="B9291">
        <v>6867</v>
      </c>
      <c r="C9291">
        <v>776</v>
      </c>
      <c r="D9291">
        <v>6091</v>
      </c>
      <c r="E9291">
        <v>0.71499999999999997</v>
      </c>
      <c r="F9291">
        <v>14119</v>
      </c>
      <c r="G9291">
        <v>97</v>
      </c>
      <c r="H9291">
        <v>0.76400000000000001</v>
      </c>
      <c r="I9291">
        <v>0.113</v>
      </c>
    </row>
    <row r="9292" spans="1:9" x14ac:dyDescent="0.25">
      <c r="A9292" t="s">
        <v>9322</v>
      </c>
      <c r="B9292">
        <v>34516</v>
      </c>
      <c r="C9292">
        <v>1848</v>
      </c>
      <c r="D9292">
        <v>32668</v>
      </c>
      <c r="E9292">
        <v>0.77500000000000002</v>
      </c>
      <c r="F9292">
        <v>14149</v>
      </c>
      <c r="G9292">
        <v>103</v>
      </c>
      <c r="H9292">
        <v>0.68899999999999995</v>
      </c>
      <c r="I9292">
        <v>5.3999999999999999E-2</v>
      </c>
    </row>
    <row r="9293" spans="1:9" x14ac:dyDescent="0.25">
      <c r="A9293" t="s">
        <v>9323</v>
      </c>
      <c r="B9293">
        <v>18046</v>
      </c>
      <c r="C9293">
        <v>0</v>
      </c>
      <c r="D9293">
        <v>18046</v>
      </c>
      <c r="E9293">
        <v>0.81899999999999995</v>
      </c>
      <c r="F9293">
        <v>13758</v>
      </c>
      <c r="G9293">
        <v>104</v>
      </c>
      <c r="H9293">
        <v>0.67700000000000005</v>
      </c>
      <c r="I9293">
        <v>0</v>
      </c>
    </row>
    <row r="9294" spans="1:9" x14ac:dyDescent="0.25">
      <c r="A9294" t="s">
        <v>9324</v>
      </c>
      <c r="B9294">
        <v>7680</v>
      </c>
      <c r="C9294">
        <v>1589</v>
      </c>
      <c r="D9294">
        <v>6091</v>
      </c>
      <c r="E9294">
        <v>0.68799999999999994</v>
      </c>
      <c r="F9294">
        <v>13617</v>
      </c>
      <c r="G9294">
        <v>105</v>
      </c>
      <c r="H9294">
        <v>0.72099999999999997</v>
      </c>
      <c r="I9294">
        <v>0.20699999999999999</v>
      </c>
    </row>
    <row r="9295" spans="1:9" x14ac:dyDescent="0.25">
      <c r="A9295" t="s">
        <v>9325</v>
      </c>
      <c r="B9295">
        <v>7825</v>
      </c>
      <c r="C9295">
        <v>0</v>
      </c>
      <c r="D9295">
        <v>7825</v>
      </c>
      <c r="E9295">
        <v>0.72399999999999998</v>
      </c>
      <c r="F9295">
        <v>14326</v>
      </c>
      <c r="G9295">
        <v>100</v>
      </c>
      <c r="H9295">
        <v>0.78600000000000003</v>
      </c>
      <c r="I9295">
        <v>0</v>
      </c>
    </row>
    <row r="9296" spans="1:9" x14ac:dyDescent="0.25">
      <c r="A9296" t="s">
        <v>9326</v>
      </c>
      <c r="B9296">
        <v>5002</v>
      </c>
      <c r="C9296">
        <v>1945</v>
      </c>
      <c r="D9296">
        <v>3057</v>
      </c>
      <c r="E9296">
        <v>1.0349999999999999</v>
      </c>
      <c r="F9296">
        <v>16161</v>
      </c>
      <c r="G9296">
        <v>109</v>
      </c>
      <c r="H9296">
        <v>0.78700000000000003</v>
      </c>
      <c r="I9296">
        <v>0.38900000000000001</v>
      </c>
    </row>
    <row r="9297" spans="1:9" x14ac:dyDescent="0.25">
      <c r="A9297" t="s">
        <v>9327</v>
      </c>
      <c r="B9297">
        <v>34516</v>
      </c>
      <c r="C9297">
        <v>1131</v>
      </c>
      <c r="D9297">
        <v>33385</v>
      </c>
      <c r="E9297">
        <v>0.71499999999999997</v>
      </c>
      <c r="F9297">
        <v>14716</v>
      </c>
      <c r="G9297">
        <v>112</v>
      </c>
      <c r="H9297">
        <v>0.75</v>
      </c>
      <c r="I9297">
        <v>3.3000000000000002E-2</v>
      </c>
    </row>
    <row r="9298" spans="1:9" x14ac:dyDescent="0.25">
      <c r="A9298" t="s">
        <v>9328</v>
      </c>
      <c r="B9298">
        <v>4755</v>
      </c>
      <c r="C9298">
        <v>0</v>
      </c>
      <c r="D9298">
        <v>4755</v>
      </c>
      <c r="E9298">
        <v>0.77600000000000002</v>
      </c>
      <c r="F9298">
        <v>15999</v>
      </c>
      <c r="G9298">
        <v>109</v>
      </c>
      <c r="H9298">
        <v>0.73</v>
      </c>
      <c r="I9298">
        <v>0</v>
      </c>
    </row>
    <row r="9299" spans="1:9" x14ac:dyDescent="0.25">
      <c r="A9299" t="s">
        <v>9329</v>
      </c>
      <c r="B9299">
        <v>22104</v>
      </c>
      <c r="C9299">
        <v>1783</v>
      </c>
      <c r="D9299">
        <v>20321</v>
      </c>
      <c r="E9299">
        <v>0.80500000000000005</v>
      </c>
      <c r="F9299">
        <v>13830</v>
      </c>
      <c r="G9299">
        <v>112</v>
      </c>
      <c r="H9299">
        <v>0.80600000000000005</v>
      </c>
      <c r="I9299">
        <v>8.1000000000000003E-2</v>
      </c>
    </row>
    <row r="9300" spans="1:9" x14ac:dyDescent="0.25">
      <c r="A9300" t="s">
        <v>9330</v>
      </c>
      <c r="B9300">
        <v>29038</v>
      </c>
      <c r="C9300">
        <v>2295</v>
      </c>
      <c r="D9300">
        <v>26743</v>
      </c>
      <c r="E9300">
        <v>0.65700000000000003</v>
      </c>
      <c r="F9300">
        <v>12025</v>
      </c>
      <c r="G9300">
        <v>103</v>
      </c>
      <c r="H9300">
        <v>0.80700000000000005</v>
      </c>
      <c r="I9300">
        <v>7.9000000000000001E-2</v>
      </c>
    </row>
    <row r="9301" spans="1:9" x14ac:dyDescent="0.25">
      <c r="A9301" t="s">
        <v>9331</v>
      </c>
      <c r="B9301">
        <v>4620</v>
      </c>
      <c r="C9301">
        <v>0</v>
      </c>
      <c r="D9301">
        <v>4620</v>
      </c>
      <c r="E9301">
        <v>0.65400000000000003</v>
      </c>
      <c r="F9301">
        <v>6644</v>
      </c>
      <c r="G9301">
        <v>61</v>
      </c>
      <c r="H9301">
        <v>0.69399999999999995</v>
      </c>
      <c r="I9301">
        <v>0</v>
      </c>
    </row>
    <row r="9302" spans="1:9" x14ac:dyDescent="0.25">
      <c r="A9302" t="s">
        <v>9332</v>
      </c>
      <c r="B9302">
        <v>34516</v>
      </c>
      <c r="C9302">
        <v>1341</v>
      </c>
      <c r="D9302">
        <v>33175</v>
      </c>
      <c r="E9302">
        <v>0.81200000000000006</v>
      </c>
      <c r="F9302">
        <v>13988</v>
      </c>
      <c r="G9302">
        <v>127</v>
      </c>
      <c r="H9302">
        <v>0.78900000000000003</v>
      </c>
      <c r="I9302">
        <v>3.9E-2</v>
      </c>
    </row>
    <row r="9303" spans="1:9" x14ac:dyDescent="0.25">
      <c r="A9303" t="s">
        <v>9333</v>
      </c>
      <c r="B9303">
        <v>11463</v>
      </c>
      <c r="C9303">
        <v>0</v>
      </c>
      <c r="D9303">
        <v>11463</v>
      </c>
      <c r="E9303">
        <v>0.90800000000000003</v>
      </c>
      <c r="F9303">
        <v>14511</v>
      </c>
      <c r="G9303">
        <v>105</v>
      </c>
      <c r="H9303">
        <v>0.72099999999999997</v>
      </c>
      <c r="I9303">
        <v>0</v>
      </c>
    </row>
    <row r="9304" spans="1:9" x14ac:dyDescent="0.25">
      <c r="A9304" t="s">
        <v>9334</v>
      </c>
      <c r="B9304">
        <v>6224</v>
      </c>
      <c r="C9304">
        <v>0</v>
      </c>
      <c r="D9304">
        <v>6224</v>
      </c>
      <c r="E9304">
        <v>0.80100000000000005</v>
      </c>
      <c r="F9304">
        <v>8291</v>
      </c>
      <c r="G9304">
        <v>69</v>
      </c>
      <c r="H9304">
        <v>1.0289999999999999</v>
      </c>
      <c r="I9304">
        <v>0</v>
      </c>
    </row>
    <row r="9305" spans="1:9" x14ac:dyDescent="0.25">
      <c r="A9305" t="s">
        <v>9335</v>
      </c>
      <c r="B9305">
        <v>19252</v>
      </c>
      <c r="C9305">
        <v>751</v>
      </c>
      <c r="D9305">
        <v>18501</v>
      </c>
      <c r="E9305">
        <v>0.81399999999999995</v>
      </c>
      <c r="F9305">
        <v>14074</v>
      </c>
      <c r="G9305">
        <v>112</v>
      </c>
      <c r="H9305">
        <v>0.623</v>
      </c>
      <c r="I9305">
        <v>3.9E-2</v>
      </c>
    </row>
    <row r="9306" spans="1:9" x14ac:dyDescent="0.25">
      <c r="A9306" t="s">
        <v>9336</v>
      </c>
      <c r="B9306">
        <v>34516</v>
      </c>
      <c r="C9306">
        <v>1583</v>
      </c>
      <c r="D9306">
        <v>32933</v>
      </c>
      <c r="E9306">
        <v>0.63100000000000001</v>
      </c>
      <c r="F9306">
        <v>12906</v>
      </c>
      <c r="G9306">
        <v>100</v>
      </c>
      <c r="H9306">
        <v>0.63900000000000001</v>
      </c>
      <c r="I9306">
        <v>4.5999999999999999E-2</v>
      </c>
    </row>
    <row r="9307" spans="1:9" x14ac:dyDescent="0.25">
      <c r="A9307" t="s">
        <v>9337</v>
      </c>
      <c r="B9307">
        <v>3232</v>
      </c>
      <c r="C9307">
        <v>1564</v>
      </c>
      <c r="D9307">
        <v>1668</v>
      </c>
      <c r="E9307">
        <v>0.96899999999999997</v>
      </c>
      <c r="F9307">
        <v>13142</v>
      </c>
      <c r="G9307">
        <v>112</v>
      </c>
      <c r="H9307">
        <v>0.75</v>
      </c>
      <c r="I9307">
        <v>0.48399999999999999</v>
      </c>
    </row>
    <row r="9308" spans="1:9" x14ac:dyDescent="0.25">
      <c r="A9308" t="s">
        <v>9338</v>
      </c>
      <c r="B9308">
        <v>34516</v>
      </c>
      <c r="C9308">
        <v>1421</v>
      </c>
      <c r="D9308">
        <v>33095</v>
      </c>
      <c r="E9308">
        <v>0.74399999999999999</v>
      </c>
      <c r="F9308">
        <v>14465</v>
      </c>
      <c r="G9308">
        <v>114</v>
      </c>
      <c r="H9308">
        <v>0.754</v>
      </c>
      <c r="I9308">
        <v>4.1000000000000002E-2</v>
      </c>
    </row>
    <row r="9309" spans="1:9" x14ac:dyDescent="0.25">
      <c r="A9309" t="s">
        <v>9339</v>
      </c>
      <c r="B9309">
        <v>23981</v>
      </c>
      <c r="C9309">
        <v>0</v>
      </c>
      <c r="D9309">
        <v>23981</v>
      </c>
      <c r="E9309">
        <v>0.19600000000000001</v>
      </c>
      <c r="F9309">
        <v>4536</v>
      </c>
      <c r="G9309">
        <v>61</v>
      </c>
      <c r="H9309">
        <v>0.60499999999999998</v>
      </c>
      <c r="I9309">
        <v>0</v>
      </c>
    </row>
    <row r="9310" spans="1:9" x14ac:dyDescent="0.25">
      <c r="A9310" t="s">
        <v>9340</v>
      </c>
      <c r="B9310">
        <v>4822</v>
      </c>
      <c r="C9310">
        <v>1882</v>
      </c>
      <c r="D9310">
        <v>2940</v>
      </c>
      <c r="E9310">
        <v>0.83299999999999996</v>
      </c>
      <c r="F9310">
        <v>13816</v>
      </c>
      <c r="G9310">
        <v>121</v>
      </c>
      <c r="H9310">
        <v>0.89100000000000001</v>
      </c>
      <c r="I9310">
        <v>0.39</v>
      </c>
    </row>
    <row r="9311" spans="1:9" x14ac:dyDescent="0.25">
      <c r="A9311" t="s">
        <v>9341</v>
      </c>
      <c r="B9311">
        <v>34516</v>
      </c>
      <c r="C9311">
        <v>1381</v>
      </c>
      <c r="D9311">
        <v>33135</v>
      </c>
      <c r="E9311">
        <v>0.94899999999999995</v>
      </c>
      <c r="F9311">
        <v>14696</v>
      </c>
      <c r="G9311">
        <v>114</v>
      </c>
      <c r="H9311">
        <v>0.96599999999999997</v>
      </c>
      <c r="I9311">
        <v>0.04</v>
      </c>
    </row>
    <row r="9312" spans="1:9" x14ac:dyDescent="0.25">
      <c r="A9312" t="s">
        <v>9342</v>
      </c>
      <c r="B9312">
        <v>12100</v>
      </c>
      <c r="C9312">
        <v>1350</v>
      </c>
      <c r="D9312">
        <v>10750</v>
      </c>
      <c r="E9312">
        <v>0.85399999999999998</v>
      </c>
      <c r="F9312">
        <v>13138</v>
      </c>
      <c r="G9312">
        <v>115</v>
      </c>
      <c r="H9312">
        <v>0.66700000000000004</v>
      </c>
      <c r="I9312">
        <v>0.112</v>
      </c>
    </row>
    <row r="9313" spans="1:9" x14ac:dyDescent="0.25">
      <c r="A9313" t="s">
        <v>9343</v>
      </c>
      <c r="B9313">
        <v>20466</v>
      </c>
      <c r="C9313">
        <v>1138</v>
      </c>
      <c r="D9313">
        <v>19328</v>
      </c>
      <c r="E9313">
        <v>0.86799999999999999</v>
      </c>
      <c r="F9313">
        <v>15121</v>
      </c>
      <c r="G9313">
        <v>97</v>
      </c>
      <c r="H9313">
        <v>0.54</v>
      </c>
      <c r="I9313">
        <v>5.6000000000000001E-2</v>
      </c>
    </row>
    <row r="9314" spans="1:9" x14ac:dyDescent="0.25">
      <c r="A9314" t="s">
        <v>9344</v>
      </c>
      <c r="B9314">
        <v>17887</v>
      </c>
      <c r="C9314">
        <v>1821</v>
      </c>
      <c r="D9314">
        <v>16066</v>
      </c>
      <c r="E9314">
        <v>0.68700000000000006</v>
      </c>
      <c r="F9314">
        <v>14544</v>
      </c>
      <c r="G9314">
        <v>116</v>
      </c>
      <c r="H9314">
        <v>1.1479999999999999</v>
      </c>
      <c r="I9314">
        <v>0.10199999999999999</v>
      </c>
    </row>
    <row r="9315" spans="1:9" x14ac:dyDescent="0.25">
      <c r="A9315" t="s">
        <v>9345</v>
      </c>
      <c r="B9315">
        <v>23399</v>
      </c>
      <c r="C9315">
        <v>0</v>
      </c>
      <c r="D9315">
        <v>23399</v>
      </c>
      <c r="E9315">
        <v>1.0509999999999999</v>
      </c>
      <c r="F9315">
        <v>9356</v>
      </c>
      <c r="G9315">
        <v>74</v>
      </c>
      <c r="H9315">
        <v>0.85</v>
      </c>
      <c r="I9315">
        <v>0</v>
      </c>
    </row>
    <row r="9316" spans="1:9" x14ac:dyDescent="0.25">
      <c r="A9316" t="s">
        <v>9346</v>
      </c>
      <c r="B9316">
        <v>13026</v>
      </c>
      <c r="C9316">
        <v>789</v>
      </c>
      <c r="D9316">
        <v>12237</v>
      </c>
      <c r="E9316">
        <v>0.74</v>
      </c>
      <c r="F9316">
        <v>14747</v>
      </c>
      <c r="G9316">
        <v>100</v>
      </c>
      <c r="H9316">
        <v>0.72399999999999998</v>
      </c>
      <c r="I9316">
        <v>6.0999999999999999E-2</v>
      </c>
    </row>
    <row r="9317" spans="1:9" x14ac:dyDescent="0.25">
      <c r="A9317" t="s">
        <v>9347</v>
      </c>
      <c r="B9317">
        <v>15698</v>
      </c>
      <c r="C9317">
        <v>2000</v>
      </c>
      <c r="D9317">
        <v>13698</v>
      </c>
      <c r="E9317">
        <v>0.749</v>
      </c>
      <c r="F9317">
        <v>12980</v>
      </c>
      <c r="G9317">
        <v>82</v>
      </c>
      <c r="H9317">
        <v>0.64</v>
      </c>
      <c r="I9317">
        <v>0.127</v>
      </c>
    </row>
    <row r="9318" spans="1:9" x14ac:dyDescent="0.25">
      <c r="A9318" t="s">
        <v>9348</v>
      </c>
      <c r="B9318">
        <v>5590</v>
      </c>
      <c r="C9318">
        <v>875</v>
      </c>
      <c r="D9318">
        <v>4715</v>
      </c>
      <c r="E9318">
        <v>0.86</v>
      </c>
      <c r="F9318">
        <v>14643</v>
      </c>
      <c r="G9318">
        <v>127</v>
      </c>
      <c r="H9318">
        <v>0.76400000000000001</v>
      </c>
      <c r="I9318">
        <v>0.157</v>
      </c>
    </row>
    <row r="9319" spans="1:9" x14ac:dyDescent="0.25">
      <c r="A9319" t="s">
        <v>9349</v>
      </c>
      <c r="B9319">
        <v>17575</v>
      </c>
      <c r="C9319">
        <v>618</v>
      </c>
      <c r="D9319">
        <v>16957</v>
      </c>
      <c r="E9319">
        <v>0.91700000000000004</v>
      </c>
      <c r="F9319">
        <v>15473</v>
      </c>
      <c r="G9319">
        <v>128</v>
      </c>
      <c r="H9319">
        <v>0.68400000000000005</v>
      </c>
      <c r="I9319">
        <v>3.5000000000000003E-2</v>
      </c>
    </row>
    <row r="9320" spans="1:9" x14ac:dyDescent="0.25">
      <c r="A9320" t="s">
        <v>9350</v>
      </c>
      <c r="B9320">
        <v>29528</v>
      </c>
      <c r="C9320">
        <v>1769</v>
      </c>
      <c r="D9320">
        <v>27759</v>
      </c>
      <c r="E9320">
        <v>0.77100000000000002</v>
      </c>
      <c r="F9320">
        <v>14428</v>
      </c>
      <c r="G9320">
        <v>119</v>
      </c>
      <c r="H9320">
        <v>0.7</v>
      </c>
      <c r="I9320">
        <v>0.06</v>
      </c>
    </row>
    <row r="9321" spans="1:9" x14ac:dyDescent="0.25">
      <c r="A9321" t="s">
        <v>9351</v>
      </c>
      <c r="B9321">
        <v>34516</v>
      </c>
      <c r="C9321">
        <v>1996</v>
      </c>
      <c r="D9321">
        <v>32520</v>
      </c>
      <c r="E9321">
        <v>0.98799999999999999</v>
      </c>
      <c r="F9321">
        <v>15033</v>
      </c>
      <c r="G9321">
        <v>114</v>
      </c>
      <c r="H9321">
        <v>0.81</v>
      </c>
      <c r="I9321">
        <v>5.8000000000000003E-2</v>
      </c>
    </row>
    <row r="9322" spans="1:9" x14ac:dyDescent="0.25">
      <c r="A9322" t="s">
        <v>9352</v>
      </c>
      <c r="B9322">
        <v>4147</v>
      </c>
      <c r="C9322">
        <v>2262</v>
      </c>
      <c r="D9322">
        <v>1885</v>
      </c>
      <c r="E9322">
        <v>0.56499999999999995</v>
      </c>
      <c r="F9322">
        <v>14624</v>
      </c>
      <c r="G9322">
        <v>111</v>
      </c>
      <c r="H9322">
        <v>0.79</v>
      </c>
      <c r="I9322">
        <v>0.54500000000000004</v>
      </c>
    </row>
    <row r="9323" spans="1:9" x14ac:dyDescent="0.25">
      <c r="A9323" t="s">
        <v>9353</v>
      </c>
      <c r="B9323">
        <v>12494</v>
      </c>
      <c r="C9323">
        <v>0</v>
      </c>
      <c r="D9323">
        <v>12494</v>
      </c>
      <c r="E9323">
        <v>0.57599999999999996</v>
      </c>
      <c r="F9323">
        <v>7026</v>
      </c>
      <c r="G9323">
        <v>69</v>
      </c>
      <c r="H9323">
        <v>0.91700000000000004</v>
      </c>
      <c r="I9323">
        <v>0</v>
      </c>
    </row>
    <row r="9324" spans="1:9" x14ac:dyDescent="0.25">
      <c r="A9324" t="s">
        <v>9354</v>
      </c>
      <c r="B9324">
        <v>34516</v>
      </c>
      <c r="C9324">
        <v>1692</v>
      </c>
      <c r="D9324">
        <v>32824</v>
      </c>
      <c r="E9324">
        <v>0.98299999999999998</v>
      </c>
      <c r="F9324">
        <v>7486</v>
      </c>
      <c r="G9324">
        <v>64</v>
      </c>
      <c r="H9324">
        <v>0.73</v>
      </c>
      <c r="I9324">
        <v>4.9000000000000002E-2</v>
      </c>
    </row>
    <row r="9325" spans="1:9" x14ac:dyDescent="0.25">
      <c r="A9325" t="s">
        <v>9355</v>
      </c>
      <c r="B9325">
        <v>13411</v>
      </c>
      <c r="C9325">
        <v>1736</v>
      </c>
      <c r="D9325">
        <v>11675</v>
      </c>
      <c r="E9325">
        <v>0.84099999999999997</v>
      </c>
      <c r="F9325">
        <v>12493</v>
      </c>
      <c r="G9325">
        <v>113</v>
      </c>
      <c r="H9325">
        <v>0.73799999999999999</v>
      </c>
      <c r="I9325">
        <v>0.129</v>
      </c>
    </row>
    <row r="9326" spans="1:9" x14ac:dyDescent="0.25">
      <c r="A9326" t="s">
        <v>9356</v>
      </c>
      <c r="B9326">
        <v>34516</v>
      </c>
      <c r="C9326">
        <v>638</v>
      </c>
      <c r="D9326">
        <v>33878</v>
      </c>
      <c r="E9326">
        <v>0.72399999999999998</v>
      </c>
      <c r="F9326">
        <v>13085</v>
      </c>
      <c r="G9326">
        <v>139</v>
      </c>
      <c r="H9326">
        <v>0.67500000000000004</v>
      </c>
      <c r="I9326">
        <v>1.7999999999999999E-2</v>
      </c>
    </row>
    <row r="9327" spans="1:9" x14ac:dyDescent="0.25">
      <c r="A9327" t="s">
        <v>9357</v>
      </c>
      <c r="B9327">
        <v>17646</v>
      </c>
      <c r="C9327">
        <v>1396</v>
      </c>
      <c r="D9327">
        <v>16250</v>
      </c>
      <c r="E9327">
        <v>0.85099999999999998</v>
      </c>
      <c r="F9327">
        <v>15527</v>
      </c>
      <c r="G9327">
        <v>106</v>
      </c>
      <c r="H9327">
        <v>0.89300000000000002</v>
      </c>
      <c r="I9327">
        <v>7.9000000000000001E-2</v>
      </c>
    </row>
    <row r="9328" spans="1:9" x14ac:dyDescent="0.25">
      <c r="A9328" t="s">
        <v>9358</v>
      </c>
      <c r="B9328">
        <v>11121</v>
      </c>
      <c r="C9328">
        <v>1296</v>
      </c>
      <c r="D9328">
        <v>9825</v>
      </c>
      <c r="E9328">
        <v>0.78900000000000003</v>
      </c>
      <c r="F9328">
        <v>13814</v>
      </c>
      <c r="G9328">
        <v>81</v>
      </c>
      <c r="H9328">
        <v>1.0249999999999999</v>
      </c>
      <c r="I9328">
        <v>0.11700000000000001</v>
      </c>
    </row>
    <row r="9329" spans="1:9" x14ac:dyDescent="0.25">
      <c r="A9329" t="s">
        <v>9359</v>
      </c>
      <c r="B9329">
        <v>4109</v>
      </c>
      <c r="C9329">
        <v>0</v>
      </c>
      <c r="D9329">
        <v>4109</v>
      </c>
      <c r="E9329">
        <v>0.94899999999999995</v>
      </c>
      <c r="F9329">
        <v>8642</v>
      </c>
      <c r="G9329">
        <v>77</v>
      </c>
      <c r="H9329">
        <v>0.48099999999999998</v>
      </c>
      <c r="I9329">
        <v>0</v>
      </c>
    </row>
    <row r="9330" spans="1:9" x14ac:dyDescent="0.25">
      <c r="A9330" t="s">
        <v>9360</v>
      </c>
      <c r="B9330">
        <v>6176</v>
      </c>
      <c r="C9330">
        <v>905</v>
      </c>
      <c r="D9330">
        <v>5271</v>
      </c>
      <c r="E9330">
        <v>0.80500000000000005</v>
      </c>
      <c r="F9330">
        <v>15102</v>
      </c>
      <c r="G9330">
        <v>95</v>
      </c>
      <c r="H9330">
        <v>0.79200000000000004</v>
      </c>
      <c r="I9330">
        <v>0.14699999999999999</v>
      </c>
    </row>
    <row r="9331" spans="1:9" x14ac:dyDescent="0.25">
      <c r="A9331" t="s">
        <v>9361</v>
      </c>
      <c r="B9331">
        <v>4512</v>
      </c>
      <c r="C9331">
        <v>1172</v>
      </c>
      <c r="D9331">
        <v>3340</v>
      </c>
      <c r="E9331">
        <v>0.70599999999999996</v>
      </c>
      <c r="F9331">
        <v>14414</v>
      </c>
      <c r="G9331">
        <v>98</v>
      </c>
      <c r="H9331">
        <v>0.81499999999999995</v>
      </c>
      <c r="I9331">
        <v>0.26</v>
      </c>
    </row>
    <row r="9332" spans="1:9" x14ac:dyDescent="0.25">
      <c r="A9332" t="s">
        <v>9362</v>
      </c>
      <c r="B9332">
        <v>32791</v>
      </c>
      <c r="C9332">
        <v>1607</v>
      </c>
      <c r="D9332">
        <v>31184</v>
      </c>
      <c r="E9332">
        <v>0.752</v>
      </c>
      <c r="F9332">
        <v>13177</v>
      </c>
      <c r="G9332">
        <v>106</v>
      </c>
      <c r="H9332">
        <v>0.73799999999999999</v>
      </c>
      <c r="I9332">
        <v>4.9000000000000002E-2</v>
      </c>
    </row>
    <row r="9333" spans="1:9" x14ac:dyDescent="0.25">
      <c r="A9333" t="s">
        <v>9363</v>
      </c>
      <c r="B9333">
        <v>4772</v>
      </c>
      <c r="C9333">
        <v>2004</v>
      </c>
      <c r="D9333">
        <v>2768</v>
      </c>
      <c r="E9333">
        <v>0.69599999999999995</v>
      </c>
      <c r="F9333">
        <v>14748</v>
      </c>
      <c r="G9333">
        <v>118</v>
      </c>
      <c r="H9333">
        <v>0.76100000000000001</v>
      </c>
      <c r="I9333">
        <v>0.42</v>
      </c>
    </row>
    <row r="9334" spans="1:9" x14ac:dyDescent="0.25">
      <c r="A9334" t="s">
        <v>9364</v>
      </c>
      <c r="B9334">
        <v>10602</v>
      </c>
      <c r="C9334">
        <v>1083</v>
      </c>
      <c r="D9334">
        <v>9519</v>
      </c>
      <c r="E9334">
        <v>0.65600000000000003</v>
      </c>
      <c r="F9334">
        <v>14084</v>
      </c>
      <c r="G9334">
        <v>91</v>
      </c>
      <c r="H9334">
        <v>0.75</v>
      </c>
      <c r="I9334">
        <v>0.10199999999999999</v>
      </c>
    </row>
    <row r="9335" spans="1:9" x14ac:dyDescent="0.25">
      <c r="A9335" t="s">
        <v>9365</v>
      </c>
      <c r="B9335">
        <v>7953</v>
      </c>
      <c r="C9335">
        <v>0</v>
      </c>
      <c r="D9335">
        <v>7953</v>
      </c>
      <c r="E9335">
        <v>1.0309999999999999</v>
      </c>
      <c r="F9335">
        <v>8670</v>
      </c>
      <c r="G9335">
        <v>74</v>
      </c>
      <c r="H9335">
        <v>0.57399999999999995</v>
      </c>
      <c r="I9335">
        <v>0</v>
      </c>
    </row>
    <row r="9336" spans="1:9" x14ac:dyDescent="0.25">
      <c r="A9336" t="s">
        <v>9366</v>
      </c>
      <c r="B9336">
        <v>8022</v>
      </c>
      <c r="C9336">
        <v>0</v>
      </c>
      <c r="D9336">
        <v>8022</v>
      </c>
      <c r="E9336">
        <v>0.38100000000000001</v>
      </c>
      <c r="F9336">
        <v>5660</v>
      </c>
      <c r="G9336">
        <v>59</v>
      </c>
      <c r="H9336">
        <v>0.73499999999999999</v>
      </c>
      <c r="I9336">
        <v>0</v>
      </c>
    </row>
    <row r="9337" spans="1:9" x14ac:dyDescent="0.25">
      <c r="A9337" t="s">
        <v>9367</v>
      </c>
      <c r="B9337">
        <v>34516</v>
      </c>
      <c r="C9337">
        <v>0</v>
      </c>
      <c r="D9337">
        <v>34516</v>
      </c>
      <c r="E9337">
        <v>0.91900000000000004</v>
      </c>
      <c r="F9337">
        <v>13781</v>
      </c>
      <c r="G9337">
        <v>106</v>
      </c>
      <c r="H9337">
        <v>0.79700000000000004</v>
      </c>
      <c r="I9337">
        <v>0</v>
      </c>
    </row>
    <row r="9338" spans="1:9" x14ac:dyDescent="0.25">
      <c r="A9338" t="s">
        <v>9368</v>
      </c>
      <c r="B9338">
        <v>9092</v>
      </c>
      <c r="C9338">
        <v>1363</v>
      </c>
      <c r="D9338">
        <v>7729</v>
      </c>
      <c r="E9338">
        <v>0.83</v>
      </c>
      <c r="F9338">
        <v>14779</v>
      </c>
      <c r="G9338">
        <v>94</v>
      </c>
      <c r="H9338">
        <v>0.84299999999999997</v>
      </c>
      <c r="I9338">
        <v>0.15</v>
      </c>
    </row>
    <row r="9339" spans="1:9" x14ac:dyDescent="0.25">
      <c r="A9339" t="s">
        <v>9369</v>
      </c>
      <c r="B9339">
        <v>5541</v>
      </c>
      <c r="C9339">
        <v>2517</v>
      </c>
      <c r="D9339">
        <v>3024</v>
      </c>
      <c r="E9339">
        <v>0.879</v>
      </c>
      <c r="F9339">
        <v>9195</v>
      </c>
      <c r="G9339">
        <v>73</v>
      </c>
      <c r="H9339">
        <v>0.82499999999999996</v>
      </c>
      <c r="I9339">
        <v>0.45400000000000001</v>
      </c>
    </row>
    <row r="9340" spans="1:9" x14ac:dyDescent="0.25">
      <c r="A9340" t="s">
        <v>9370</v>
      </c>
      <c r="B9340">
        <v>7204</v>
      </c>
      <c r="C9340">
        <v>0</v>
      </c>
      <c r="D9340">
        <v>7204</v>
      </c>
      <c r="E9340">
        <v>0.80300000000000005</v>
      </c>
      <c r="F9340">
        <v>14042</v>
      </c>
      <c r="G9340">
        <v>113</v>
      </c>
      <c r="H9340">
        <v>0.76600000000000001</v>
      </c>
      <c r="I9340">
        <v>0</v>
      </c>
    </row>
    <row r="9341" spans="1:9" x14ac:dyDescent="0.25">
      <c r="A9341" t="s">
        <v>9371</v>
      </c>
      <c r="B9341">
        <v>4548</v>
      </c>
      <c r="C9341">
        <v>1450</v>
      </c>
      <c r="D9341">
        <v>3098</v>
      </c>
      <c r="E9341">
        <v>0.84399999999999997</v>
      </c>
      <c r="F9341">
        <v>14330</v>
      </c>
      <c r="G9341">
        <v>131</v>
      </c>
      <c r="H9341">
        <v>0.63800000000000001</v>
      </c>
      <c r="I9341">
        <v>0.31900000000000001</v>
      </c>
    </row>
    <row r="9342" spans="1:9" x14ac:dyDescent="0.25">
      <c r="A9342" t="s">
        <v>9372</v>
      </c>
      <c r="B9342">
        <v>3860</v>
      </c>
      <c r="C9342">
        <v>1175</v>
      </c>
      <c r="D9342">
        <v>2685</v>
      </c>
      <c r="E9342">
        <v>0.73399999999999999</v>
      </c>
      <c r="F9342">
        <v>14474</v>
      </c>
      <c r="G9342">
        <v>118</v>
      </c>
      <c r="H9342">
        <v>0.71</v>
      </c>
      <c r="I9342">
        <v>0.30399999999999999</v>
      </c>
    </row>
    <row r="9343" spans="1:9" x14ac:dyDescent="0.25">
      <c r="A9343" t="s">
        <v>9373</v>
      </c>
      <c r="B9343">
        <v>14581</v>
      </c>
      <c r="C9343">
        <v>2517</v>
      </c>
      <c r="D9343">
        <v>12064</v>
      </c>
      <c r="E9343">
        <v>0.77600000000000002</v>
      </c>
      <c r="F9343">
        <v>17628</v>
      </c>
      <c r="G9343">
        <v>109</v>
      </c>
      <c r="H9343">
        <v>0.81699999999999995</v>
      </c>
      <c r="I9343">
        <v>0.17299999999999999</v>
      </c>
    </row>
    <row r="9344" spans="1:9" x14ac:dyDescent="0.25">
      <c r="A9344" t="s">
        <v>9374</v>
      </c>
      <c r="B9344">
        <v>3084</v>
      </c>
      <c r="C9344">
        <v>0</v>
      </c>
      <c r="D9344">
        <v>3084</v>
      </c>
      <c r="E9344">
        <v>0.86099999999999999</v>
      </c>
      <c r="F9344">
        <v>12739</v>
      </c>
      <c r="G9344">
        <v>96</v>
      </c>
      <c r="H9344">
        <v>0.88200000000000001</v>
      </c>
      <c r="I9344">
        <v>0</v>
      </c>
    </row>
    <row r="9345" spans="1:9" x14ac:dyDescent="0.25">
      <c r="A9345" t="s">
        <v>9375</v>
      </c>
      <c r="B9345">
        <v>12375</v>
      </c>
      <c r="C9345">
        <v>2263</v>
      </c>
      <c r="D9345">
        <v>10112</v>
      </c>
      <c r="E9345">
        <v>1.044</v>
      </c>
      <c r="F9345">
        <v>14500</v>
      </c>
      <c r="G9345">
        <v>106</v>
      </c>
      <c r="H9345">
        <v>0.58199999999999996</v>
      </c>
      <c r="I9345">
        <v>0.183</v>
      </c>
    </row>
    <row r="9346" spans="1:9" x14ac:dyDescent="0.25">
      <c r="A9346" t="s">
        <v>9376</v>
      </c>
      <c r="B9346">
        <v>23981</v>
      </c>
      <c r="C9346">
        <v>0</v>
      </c>
      <c r="D9346">
        <v>23981</v>
      </c>
      <c r="E9346">
        <v>0.82699999999999996</v>
      </c>
      <c r="F9346">
        <v>15236</v>
      </c>
      <c r="G9346">
        <v>120</v>
      </c>
      <c r="H9346">
        <v>0.875</v>
      </c>
      <c r="I9346">
        <v>0</v>
      </c>
    </row>
    <row r="9347" spans="1:9" x14ac:dyDescent="0.25">
      <c r="A9347" t="s">
        <v>9377</v>
      </c>
      <c r="B9347">
        <v>19534</v>
      </c>
      <c r="C9347">
        <v>0</v>
      </c>
      <c r="D9347">
        <v>19534</v>
      </c>
      <c r="E9347">
        <v>0.61599999999999999</v>
      </c>
      <c r="F9347">
        <v>15634</v>
      </c>
      <c r="G9347">
        <v>118</v>
      </c>
      <c r="H9347">
        <v>0.63900000000000001</v>
      </c>
      <c r="I9347">
        <v>0</v>
      </c>
    </row>
    <row r="9348" spans="1:9" x14ac:dyDescent="0.25">
      <c r="A9348" t="s">
        <v>9378</v>
      </c>
      <c r="B9348">
        <v>22993</v>
      </c>
      <c r="C9348">
        <v>0</v>
      </c>
      <c r="D9348">
        <v>22993</v>
      </c>
      <c r="E9348">
        <v>1.004</v>
      </c>
      <c r="F9348">
        <v>7867</v>
      </c>
      <c r="G9348">
        <v>75</v>
      </c>
      <c r="H9348">
        <v>0.78600000000000003</v>
      </c>
      <c r="I9348">
        <v>0</v>
      </c>
    </row>
    <row r="9349" spans="1:9" x14ac:dyDescent="0.25">
      <c r="A9349" t="s">
        <v>9379</v>
      </c>
      <c r="B9349">
        <v>34516</v>
      </c>
      <c r="C9349">
        <v>585</v>
      </c>
      <c r="D9349">
        <v>33931</v>
      </c>
      <c r="E9349">
        <v>0.875</v>
      </c>
      <c r="F9349">
        <v>13534</v>
      </c>
      <c r="G9349">
        <v>104</v>
      </c>
      <c r="H9349">
        <v>0.82499999999999996</v>
      </c>
      <c r="I9349">
        <v>1.7000000000000001E-2</v>
      </c>
    </row>
    <row r="9350" spans="1:9" x14ac:dyDescent="0.25">
      <c r="A9350" t="s">
        <v>9380</v>
      </c>
      <c r="B9350">
        <v>15164</v>
      </c>
      <c r="C9350">
        <v>1071</v>
      </c>
      <c r="D9350">
        <v>14093</v>
      </c>
      <c r="E9350">
        <v>0.9</v>
      </c>
      <c r="F9350">
        <v>13062</v>
      </c>
      <c r="G9350">
        <v>103</v>
      </c>
      <c r="H9350">
        <v>0.71699999999999997</v>
      </c>
      <c r="I9350">
        <v>7.0999999999999994E-2</v>
      </c>
    </row>
    <row r="9351" spans="1:9" x14ac:dyDescent="0.25">
      <c r="A9351" t="s">
        <v>9381</v>
      </c>
      <c r="B9351">
        <v>7231</v>
      </c>
      <c r="C9351">
        <v>1047</v>
      </c>
      <c r="D9351">
        <v>6184</v>
      </c>
      <c r="E9351">
        <v>0.94699999999999995</v>
      </c>
      <c r="F9351">
        <v>15571</v>
      </c>
      <c r="G9351">
        <v>115</v>
      </c>
      <c r="H9351">
        <v>0.79700000000000004</v>
      </c>
      <c r="I9351">
        <v>0.14499999999999999</v>
      </c>
    </row>
    <row r="9352" spans="1:9" x14ac:dyDescent="0.25">
      <c r="A9352" t="s">
        <v>9382</v>
      </c>
      <c r="B9352">
        <v>34516</v>
      </c>
      <c r="C9352">
        <v>2022</v>
      </c>
      <c r="D9352">
        <v>32494</v>
      </c>
      <c r="E9352">
        <v>0.76100000000000001</v>
      </c>
      <c r="F9352">
        <v>13633</v>
      </c>
      <c r="G9352">
        <v>116</v>
      </c>
      <c r="H9352">
        <v>0.78500000000000003</v>
      </c>
      <c r="I9352">
        <v>5.8999999999999997E-2</v>
      </c>
    </row>
    <row r="9353" spans="1:9" x14ac:dyDescent="0.25">
      <c r="A9353" t="s">
        <v>9383</v>
      </c>
      <c r="B9353">
        <v>34516</v>
      </c>
      <c r="C9353">
        <v>1780</v>
      </c>
      <c r="D9353">
        <v>32736</v>
      </c>
      <c r="E9353">
        <v>0.83899999999999997</v>
      </c>
      <c r="F9353">
        <v>14185</v>
      </c>
      <c r="G9353">
        <v>98</v>
      </c>
      <c r="H9353">
        <v>0.69</v>
      </c>
      <c r="I9353">
        <v>5.1999999999999998E-2</v>
      </c>
    </row>
    <row r="9354" spans="1:9" x14ac:dyDescent="0.25">
      <c r="A9354" t="s">
        <v>9384</v>
      </c>
      <c r="B9354">
        <v>9215</v>
      </c>
      <c r="C9354">
        <v>639</v>
      </c>
      <c r="D9354">
        <v>8576</v>
      </c>
      <c r="E9354">
        <v>0.64600000000000002</v>
      </c>
      <c r="F9354">
        <v>13345</v>
      </c>
      <c r="G9354">
        <v>114</v>
      </c>
      <c r="H9354">
        <v>0.754</v>
      </c>
      <c r="I9354">
        <v>6.9000000000000006E-2</v>
      </c>
    </row>
    <row r="9355" spans="1:9" x14ac:dyDescent="0.25">
      <c r="A9355" t="s">
        <v>9385</v>
      </c>
      <c r="B9355">
        <v>25438</v>
      </c>
      <c r="C9355">
        <v>1907</v>
      </c>
      <c r="D9355">
        <v>23531</v>
      </c>
      <c r="E9355">
        <v>0.74099999999999999</v>
      </c>
      <c r="F9355">
        <v>16485</v>
      </c>
      <c r="G9355">
        <v>104</v>
      </c>
      <c r="H9355">
        <v>0.79300000000000004</v>
      </c>
      <c r="I9355">
        <v>7.4999999999999997E-2</v>
      </c>
    </row>
    <row r="9356" spans="1:9" x14ac:dyDescent="0.25">
      <c r="A9356" t="s">
        <v>9386</v>
      </c>
      <c r="B9356">
        <v>3759</v>
      </c>
      <c r="C9356">
        <v>0</v>
      </c>
      <c r="D9356">
        <v>3759</v>
      </c>
      <c r="E9356">
        <v>0.72199999999999998</v>
      </c>
      <c r="F9356">
        <v>15331</v>
      </c>
      <c r="G9356">
        <v>106</v>
      </c>
      <c r="H9356">
        <v>0.76700000000000002</v>
      </c>
      <c r="I9356">
        <v>0</v>
      </c>
    </row>
    <row r="9357" spans="1:9" x14ac:dyDescent="0.25">
      <c r="A9357" t="s">
        <v>9387</v>
      </c>
      <c r="B9357">
        <v>3029</v>
      </c>
      <c r="C9357">
        <v>2267</v>
      </c>
      <c r="D9357">
        <v>762</v>
      </c>
      <c r="E9357">
        <v>0.84199999999999997</v>
      </c>
      <c r="F9357">
        <v>14934</v>
      </c>
      <c r="G9357">
        <v>113</v>
      </c>
      <c r="H9357">
        <v>0.82299999999999995</v>
      </c>
      <c r="I9357">
        <v>0.748</v>
      </c>
    </row>
    <row r="9358" spans="1:9" x14ac:dyDescent="0.25">
      <c r="A9358" t="s">
        <v>9388</v>
      </c>
      <c r="B9358">
        <v>4203</v>
      </c>
      <c r="C9358">
        <v>996</v>
      </c>
      <c r="D9358">
        <v>3207</v>
      </c>
      <c r="E9358">
        <v>0.70499999999999996</v>
      </c>
      <c r="F9358">
        <v>7292</v>
      </c>
      <c r="G9358">
        <v>68</v>
      </c>
      <c r="H9358">
        <v>0.7</v>
      </c>
      <c r="I9358">
        <v>0.23699999999999999</v>
      </c>
    </row>
    <row r="9359" spans="1:9" x14ac:dyDescent="0.25">
      <c r="A9359" t="s">
        <v>9389</v>
      </c>
      <c r="B9359">
        <v>21526</v>
      </c>
      <c r="C9359">
        <v>1320</v>
      </c>
      <c r="D9359">
        <v>20206</v>
      </c>
      <c r="E9359">
        <v>0.76200000000000001</v>
      </c>
      <c r="F9359">
        <v>14441</v>
      </c>
      <c r="G9359">
        <v>105</v>
      </c>
      <c r="H9359">
        <v>0.875</v>
      </c>
      <c r="I9359">
        <v>6.0999999999999999E-2</v>
      </c>
    </row>
    <row r="9360" spans="1:9" x14ac:dyDescent="0.25">
      <c r="A9360" t="s">
        <v>9390</v>
      </c>
      <c r="B9360">
        <v>12207</v>
      </c>
      <c r="C9360">
        <v>0</v>
      </c>
      <c r="D9360">
        <v>12207</v>
      </c>
      <c r="E9360">
        <v>0.31900000000000001</v>
      </c>
      <c r="F9360">
        <v>5838</v>
      </c>
      <c r="G9360">
        <v>74</v>
      </c>
      <c r="H9360">
        <v>1.056</v>
      </c>
      <c r="I9360">
        <v>0</v>
      </c>
    </row>
    <row r="9361" spans="1:9" x14ac:dyDescent="0.25">
      <c r="A9361" t="s">
        <v>9391</v>
      </c>
      <c r="B9361">
        <v>32089</v>
      </c>
      <c r="C9361">
        <v>1971</v>
      </c>
      <c r="D9361">
        <v>30118</v>
      </c>
      <c r="E9361">
        <v>0.67100000000000004</v>
      </c>
      <c r="F9361">
        <v>13796</v>
      </c>
      <c r="G9361">
        <v>121</v>
      </c>
      <c r="H9361">
        <v>0.83299999999999996</v>
      </c>
      <c r="I9361">
        <v>6.0999999999999999E-2</v>
      </c>
    </row>
    <row r="9362" spans="1:9" x14ac:dyDescent="0.25">
      <c r="A9362" t="s">
        <v>9392</v>
      </c>
      <c r="B9362">
        <v>3541</v>
      </c>
      <c r="C9362">
        <v>1042</v>
      </c>
      <c r="D9362">
        <v>2499</v>
      </c>
      <c r="E9362">
        <v>0.77400000000000002</v>
      </c>
      <c r="F9362">
        <v>14511</v>
      </c>
      <c r="G9362">
        <v>123</v>
      </c>
      <c r="H9362">
        <v>0.70799999999999996</v>
      </c>
      <c r="I9362">
        <v>0.29399999999999998</v>
      </c>
    </row>
    <row r="9363" spans="1:9" x14ac:dyDescent="0.25">
      <c r="A9363" t="s">
        <v>9393</v>
      </c>
      <c r="B9363">
        <v>7139</v>
      </c>
      <c r="C9363">
        <v>1512</v>
      </c>
      <c r="D9363">
        <v>5627</v>
      </c>
      <c r="E9363">
        <v>1.1060000000000001</v>
      </c>
      <c r="F9363">
        <v>14802</v>
      </c>
      <c r="G9363">
        <v>112</v>
      </c>
      <c r="H9363">
        <v>0.75</v>
      </c>
      <c r="I9363">
        <v>0.21199999999999999</v>
      </c>
    </row>
    <row r="9364" spans="1:9" x14ac:dyDescent="0.25">
      <c r="A9364" t="s">
        <v>9394</v>
      </c>
      <c r="B9364">
        <v>3669</v>
      </c>
      <c r="C9364">
        <v>2517</v>
      </c>
      <c r="D9364">
        <v>1152</v>
      </c>
      <c r="E9364">
        <v>0.83</v>
      </c>
      <c r="F9364">
        <v>13931</v>
      </c>
      <c r="G9364">
        <v>112</v>
      </c>
      <c r="H9364">
        <v>0.83599999999999997</v>
      </c>
      <c r="I9364">
        <v>0.68600000000000005</v>
      </c>
    </row>
    <row r="9365" spans="1:9" x14ac:dyDescent="0.25">
      <c r="A9365" t="s">
        <v>9395</v>
      </c>
      <c r="B9365">
        <v>5859</v>
      </c>
      <c r="C9365">
        <v>0</v>
      </c>
      <c r="D9365">
        <v>5859</v>
      </c>
      <c r="E9365">
        <v>0.91400000000000003</v>
      </c>
      <c r="F9365">
        <v>8004</v>
      </c>
      <c r="G9365">
        <v>82</v>
      </c>
      <c r="H9365">
        <v>0.70799999999999996</v>
      </c>
      <c r="I9365">
        <v>0</v>
      </c>
    </row>
    <row r="9366" spans="1:9" x14ac:dyDescent="0.25">
      <c r="A9366" t="s">
        <v>9396</v>
      </c>
      <c r="B9366">
        <v>15594</v>
      </c>
      <c r="C9366">
        <v>1590</v>
      </c>
      <c r="D9366">
        <v>14004</v>
      </c>
      <c r="E9366">
        <v>0.67900000000000005</v>
      </c>
      <c r="F9366">
        <v>13016</v>
      </c>
      <c r="G9366">
        <v>118</v>
      </c>
      <c r="H9366">
        <v>0.61599999999999999</v>
      </c>
      <c r="I9366">
        <v>0.10199999999999999</v>
      </c>
    </row>
    <row r="9367" spans="1:9" x14ac:dyDescent="0.25">
      <c r="A9367" t="s">
        <v>9397</v>
      </c>
      <c r="B9367">
        <v>34516</v>
      </c>
      <c r="C9367">
        <v>1823</v>
      </c>
      <c r="D9367">
        <v>32693</v>
      </c>
      <c r="E9367">
        <v>1.0620000000000001</v>
      </c>
      <c r="F9367">
        <v>15552</v>
      </c>
      <c r="G9367">
        <v>108</v>
      </c>
      <c r="H9367">
        <v>0.83099999999999996</v>
      </c>
      <c r="I9367">
        <v>5.2999999999999999E-2</v>
      </c>
    </row>
    <row r="9368" spans="1:9" x14ac:dyDescent="0.25">
      <c r="A9368" t="s">
        <v>9398</v>
      </c>
      <c r="B9368">
        <v>6704</v>
      </c>
      <c r="C9368">
        <v>0</v>
      </c>
      <c r="D9368">
        <v>6704</v>
      </c>
      <c r="E9368">
        <v>0.85599999999999998</v>
      </c>
      <c r="F9368">
        <v>12576</v>
      </c>
      <c r="G9368">
        <v>103</v>
      </c>
      <c r="H9368">
        <v>0.77600000000000002</v>
      </c>
      <c r="I9368">
        <v>0</v>
      </c>
    </row>
    <row r="9369" spans="1:9" x14ac:dyDescent="0.25">
      <c r="A9369" t="s">
        <v>9399</v>
      </c>
      <c r="B9369">
        <v>32417</v>
      </c>
      <c r="C9369">
        <v>871</v>
      </c>
      <c r="D9369">
        <v>31546</v>
      </c>
      <c r="E9369">
        <v>0.91100000000000003</v>
      </c>
      <c r="F9369">
        <v>14381</v>
      </c>
      <c r="G9369">
        <v>121</v>
      </c>
      <c r="H9369">
        <v>0.86199999999999999</v>
      </c>
      <c r="I9369">
        <v>2.7E-2</v>
      </c>
    </row>
    <row r="9370" spans="1:9" x14ac:dyDescent="0.25">
      <c r="A9370" t="s">
        <v>9400</v>
      </c>
      <c r="B9370">
        <v>2754</v>
      </c>
      <c r="C9370">
        <v>2152</v>
      </c>
      <c r="D9370">
        <v>602</v>
      </c>
      <c r="E9370">
        <v>0.82099999999999995</v>
      </c>
      <c r="F9370">
        <v>13991</v>
      </c>
      <c r="G9370">
        <v>125</v>
      </c>
      <c r="H9370">
        <v>0.76100000000000001</v>
      </c>
      <c r="I9370">
        <v>0.78100000000000003</v>
      </c>
    </row>
    <row r="9371" spans="1:9" x14ac:dyDescent="0.25">
      <c r="A9371" t="s">
        <v>9401</v>
      </c>
      <c r="B9371">
        <v>27945</v>
      </c>
      <c r="C9371">
        <v>0</v>
      </c>
      <c r="D9371">
        <v>27945</v>
      </c>
      <c r="E9371">
        <v>0.90200000000000002</v>
      </c>
      <c r="F9371">
        <v>8345</v>
      </c>
      <c r="G9371">
        <v>70</v>
      </c>
      <c r="H9371">
        <v>1.0589999999999999</v>
      </c>
      <c r="I9371">
        <v>0</v>
      </c>
    </row>
    <row r="9372" spans="1:9" x14ac:dyDescent="0.25">
      <c r="A9372" t="s">
        <v>9402</v>
      </c>
      <c r="B9372">
        <v>34516</v>
      </c>
      <c r="C9372">
        <v>1068</v>
      </c>
      <c r="D9372">
        <v>33448</v>
      </c>
      <c r="E9372">
        <v>0.96599999999999997</v>
      </c>
      <c r="F9372">
        <v>16428</v>
      </c>
      <c r="G9372">
        <v>123</v>
      </c>
      <c r="H9372">
        <v>0.80900000000000005</v>
      </c>
      <c r="I9372">
        <v>3.1E-2</v>
      </c>
    </row>
    <row r="9373" spans="1:9" x14ac:dyDescent="0.25">
      <c r="A9373" t="s">
        <v>9403</v>
      </c>
      <c r="B9373">
        <v>7098</v>
      </c>
      <c r="C9373">
        <v>1829</v>
      </c>
      <c r="D9373">
        <v>5269</v>
      </c>
      <c r="E9373">
        <v>0.55700000000000005</v>
      </c>
      <c r="F9373">
        <v>13139</v>
      </c>
      <c r="G9373">
        <v>102</v>
      </c>
      <c r="H9373">
        <v>0.78900000000000003</v>
      </c>
      <c r="I9373">
        <v>0.25800000000000001</v>
      </c>
    </row>
    <row r="9374" spans="1:9" x14ac:dyDescent="0.25">
      <c r="A9374" t="s">
        <v>9404</v>
      </c>
      <c r="B9374">
        <v>12338</v>
      </c>
      <c r="C9374">
        <v>1277</v>
      </c>
      <c r="D9374">
        <v>11061</v>
      </c>
      <c r="E9374">
        <v>0.82799999999999996</v>
      </c>
      <c r="F9374">
        <v>15869</v>
      </c>
      <c r="G9374">
        <v>109</v>
      </c>
      <c r="H9374">
        <v>0.75800000000000001</v>
      </c>
      <c r="I9374">
        <v>0.104</v>
      </c>
    </row>
    <row r="9375" spans="1:9" x14ac:dyDescent="0.25">
      <c r="A9375" t="s">
        <v>9405</v>
      </c>
      <c r="B9375">
        <v>16703</v>
      </c>
      <c r="C9375">
        <v>1140</v>
      </c>
      <c r="D9375">
        <v>15563</v>
      </c>
      <c r="E9375">
        <v>0.55500000000000005</v>
      </c>
      <c r="F9375">
        <v>15472</v>
      </c>
      <c r="G9375">
        <v>122</v>
      </c>
      <c r="H9375">
        <v>0.76800000000000002</v>
      </c>
      <c r="I9375">
        <v>6.8000000000000005E-2</v>
      </c>
    </row>
    <row r="9376" spans="1:9" x14ac:dyDescent="0.25">
      <c r="A9376" t="s">
        <v>9406</v>
      </c>
      <c r="B9376">
        <v>16667</v>
      </c>
      <c r="C9376">
        <v>1463</v>
      </c>
      <c r="D9376">
        <v>15204</v>
      </c>
      <c r="E9376">
        <v>0.80300000000000005</v>
      </c>
      <c r="F9376">
        <v>15301</v>
      </c>
      <c r="G9376">
        <v>115</v>
      </c>
      <c r="H9376">
        <v>0.79700000000000004</v>
      </c>
      <c r="I9376">
        <v>8.7999999999999995E-2</v>
      </c>
    </row>
    <row r="9377" spans="1:9" x14ac:dyDescent="0.25">
      <c r="A9377" t="s">
        <v>9407</v>
      </c>
      <c r="B9377">
        <v>18512</v>
      </c>
      <c r="C9377">
        <v>1664</v>
      </c>
      <c r="D9377">
        <v>16848</v>
      </c>
      <c r="E9377">
        <v>0.88900000000000001</v>
      </c>
      <c r="F9377">
        <v>8019</v>
      </c>
      <c r="G9377">
        <v>57</v>
      </c>
      <c r="H9377">
        <v>0.58299999999999996</v>
      </c>
      <c r="I9377">
        <v>0.09</v>
      </c>
    </row>
    <row r="9378" spans="1:9" x14ac:dyDescent="0.25">
      <c r="A9378" t="s">
        <v>9408</v>
      </c>
      <c r="B9378">
        <v>14131</v>
      </c>
      <c r="C9378">
        <v>1333</v>
      </c>
      <c r="D9378">
        <v>12798</v>
      </c>
      <c r="E9378">
        <v>0.76700000000000002</v>
      </c>
      <c r="F9378">
        <v>12779</v>
      </c>
      <c r="G9378">
        <v>103</v>
      </c>
      <c r="H9378">
        <v>0.68899999999999995</v>
      </c>
      <c r="I9378">
        <v>9.4E-2</v>
      </c>
    </row>
    <row r="9379" spans="1:9" x14ac:dyDescent="0.25">
      <c r="A9379" t="s">
        <v>9409</v>
      </c>
      <c r="B9379">
        <v>3276</v>
      </c>
      <c r="C9379">
        <v>1474</v>
      </c>
      <c r="D9379">
        <v>1802</v>
      </c>
      <c r="E9379">
        <v>0.75900000000000001</v>
      </c>
      <c r="F9379">
        <v>14212</v>
      </c>
      <c r="G9379">
        <v>116</v>
      </c>
      <c r="H9379">
        <v>0.68100000000000005</v>
      </c>
      <c r="I9379">
        <v>0.45</v>
      </c>
    </row>
    <row r="9380" spans="1:9" x14ac:dyDescent="0.25">
      <c r="A9380" t="s">
        <v>9410</v>
      </c>
      <c r="B9380">
        <v>34516</v>
      </c>
      <c r="C9380">
        <v>1435</v>
      </c>
      <c r="D9380">
        <v>33081</v>
      </c>
      <c r="E9380">
        <v>0.86499999999999999</v>
      </c>
      <c r="F9380">
        <v>15584</v>
      </c>
      <c r="G9380">
        <v>114</v>
      </c>
      <c r="H9380">
        <v>0.83899999999999997</v>
      </c>
      <c r="I9380">
        <v>4.2000000000000003E-2</v>
      </c>
    </row>
    <row r="9381" spans="1:9" x14ac:dyDescent="0.25">
      <c r="A9381" t="s">
        <v>9411</v>
      </c>
      <c r="B9381">
        <v>3629</v>
      </c>
      <c r="C9381">
        <v>1891</v>
      </c>
      <c r="D9381">
        <v>1738</v>
      </c>
      <c r="E9381">
        <v>0.91700000000000004</v>
      </c>
      <c r="F9381">
        <v>15982</v>
      </c>
      <c r="G9381">
        <v>113</v>
      </c>
      <c r="H9381">
        <v>0.68700000000000006</v>
      </c>
      <c r="I9381">
        <v>0.52100000000000002</v>
      </c>
    </row>
    <row r="9382" spans="1:9" x14ac:dyDescent="0.25">
      <c r="A9382" t="s">
        <v>9412</v>
      </c>
      <c r="B9382">
        <v>13067</v>
      </c>
      <c r="C9382">
        <v>1943</v>
      </c>
      <c r="D9382">
        <v>11124</v>
      </c>
      <c r="E9382">
        <v>0.85</v>
      </c>
      <c r="F9382">
        <v>15172</v>
      </c>
      <c r="G9382">
        <v>118</v>
      </c>
      <c r="H9382">
        <v>1.034</v>
      </c>
      <c r="I9382">
        <v>0.14899999999999999</v>
      </c>
    </row>
    <row r="9383" spans="1:9" x14ac:dyDescent="0.25">
      <c r="A9383" t="s">
        <v>9413</v>
      </c>
      <c r="B9383">
        <v>3845</v>
      </c>
      <c r="C9383">
        <v>1871</v>
      </c>
      <c r="D9383">
        <v>1974</v>
      </c>
      <c r="E9383">
        <v>0.84699999999999998</v>
      </c>
      <c r="F9383">
        <v>14593</v>
      </c>
      <c r="G9383">
        <v>110</v>
      </c>
      <c r="H9383">
        <v>0.80300000000000005</v>
      </c>
      <c r="I9383">
        <v>0.48699999999999999</v>
      </c>
    </row>
    <row r="9384" spans="1:9" x14ac:dyDescent="0.25">
      <c r="A9384" t="s">
        <v>9414</v>
      </c>
      <c r="B9384">
        <v>12094</v>
      </c>
      <c r="C9384">
        <v>0</v>
      </c>
      <c r="D9384">
        <v>12094</v>
      </c>
      <c r="E9384">
        <v>0.995</v>
      </c>
      <c r="F9384">
        <v>8607</v>
      </c>
      <c r="G9384">
        <v>90</v>
      </c>
      <c r="H9384">
        <v>0.95699999999999996</v>
      </c>
      <c r="I9384">
        <v>0</v>
      </c>
    </row>
    <row r="9385" spans="1:9" x14ac:dyDescent="0.25">
      <c r="A9385" t="s">
        <v>9415</v>
      </c>
      <c r="B9385">
        <v>34516</v>
      </c>
      <c r="C9385">
        <v>1638</v>
      </c>
      <c r="D9385">
        <v>32878</v>
      </c>
      <c r="E9385">
        <v>0.76100000000000001</v>
      </c>
      <c r="F9385">
        <v>14474</v>
      </c>
      <c r="G9385">
        <v>121</v>
      </c>
      <c r="H9385">
        <v>0.83299999999999996</v>
      </c>
      <c r="I9385">
        <v>4.7E-2</v>
      </c>
    </row>
    <row r="9386" spans="1:9" x14ac:dyDescent="0.25">
      <c r="A9386" t="s">
        <v>9416</v>
      </c>
      <c r="B9386">
        <v>13312</v>
      </c>
      <c r="C9386">
        <v>1974</v>
      </c>
      <c r="D9386">
        <v>11338</v>
      </c>
      <c r="E9386">
        <v>0.89800000000000002</v>
      </c>
      <c r="F9386">
        <v>14336</v>
      </c>
      <c r="G9386">
        <v>106</v>
      </c>
      <c r="H9386">
        <v>0.65600000000000003</v>
      </c>
      <c r="I9386">
        <v>0.14799999999999999</v>
      </c>
    </row>
    <row r="9387" spans="1:9" x14ac:dyDescent="0.25">
      <c r="A9387" t="s">
        <v>9417</v>
      </c>
      <c r="B9387">
        <v>3466</v>
      </c>
      <c r="C9387">
        <v>2517</v>
      </c>
      <c r="D9387">
        <v>949</v>
      </c>
      <c r="E9387">
        <v>0.69899999999999995</v>
      </c>
      <c r="F9387">
        <v>13140</v>
      </c>
      <c r="G9387">
        <v>94</v>
      </c>
      <c r="H9387">
        <v>0.70899999999999996</v>
      </c>
      <c r="I9387">
        <v>0.72599999999999998</v>
      </c>
    </row>
    <row r="9388" spans="1:9" x14ac:dyDescent="0.25">
      <c r="A9388" t="s">
        <v>9418</v>
      </c>
      <c r="B9388">
        <v>15223</v>
      </c>
      <c r="C9388">
        <v>1729</v>
      </c>
      <c r="D9388">
        <v>13494</v>
      </c>
      <c r="E9388">
        <v>0.86299999999999999</v>
      </c>
      <c r="F9388">
        <v>14230</v>
      </c>
      <c r="G9388">
        <v>111</v>
      </c>
      <c r="H9388">
        <v>0.79</v>
      </c>
      <c r="I9388">
        <v>0.114</v>
      </c>
    </row>
    <row r="9389" spans="1:9" x14ac:dyDescent="0.25">
      <c r="A9389" t="s">
        <v>9419</v>
      </c>
      <c r="B9389">
        <v>34516</v>
      </c>
      <c r="C9389">
        <v>831</v>
      </c>
      <c r="D9389">
        <v>33685</v>
      </c>
      <c r="E9389">
        <v>0.72699999999999998</v>
      </c>
      <c r="F9389">
        <v>13247</v>
      </c>
      <c r="G9389">
        <v>107</v>
      </c>
      <c r="H9389">
        <v>0.754</v>
      </c>
      <c r="I9389">
        <v>2.4E-2</v>
      </c>
    </row>
    <row r="9390" spans="1:9" x14ac:dyDescent="0.25">
      <c r="A9390" t="s">
        <v>9420</v>
      </c>
      <c r="B9390">
        <v>5989</v>
      </c>
      <c r="C9390">
        <v>0</v>
      </c>
      <c r="D9390">
        <v>5989</v>
      </c>
      <c r="E9390">
        <v>0.311</v>
      </c>
      <c r="F9390">
        <v>5843</v>
      </c>
      <c r="G9390">
        <v>60</v>
      </c>
      <c r="H9390">
        <v>0.17599999999999999</v>
      </c>
      <c r="I9390">
        <v>0</v>
      </c>
    </row>
    <row r="9391" spans="1:9" x14ac:dyDescent="0.25">
      <c r="A9391" t="s">
        <v>9421</v>
      </c>
      <c r="B9391">
        <v>5287</v>
      </c>
      <c r="C9391">
        <v>0</v>
      </c>
      <c r="D9391">
        <v>5287</v>
      </c>
      <c r="E9391">
        <v>0.84099999999999997</v>
      </c>
      <c r="F9391">
        <v>8392</v>
      </c>
      <c r="G9391">
        <v>69</v>
      </c>
      <c r="H9391">
        <v>0.68300000000000005</v>
      </c>
      <c r="I9391">
        <v>0</v>
      </c>
    </row>
    <row r="9392" spans="1:9" x14ac:dyDescent="0.25">
      <c r="A9392" t="s">
        <v>9422</v>
      </c>
      <c r="B9392">
        <v>9060</v>
      </c>
      <c r="C9392">
        <v>0</v>
      </c>
      <c r="D9392">
        <v>9060</v>
      </c>
      <c r="E9392">
        <v>0.77500000000000002</v>
      </c>
      <c r="F9392">
        <v>14305</v>
      </c>
      <c r="G9392">
        <v>102</v>
      </c>
      <c r="H9392">
        <v>0.64500000000000002</v>
      </c>
      <c r="I9392">
        <v>0</v>
      </c>
    </row>
    <row r="9393" spans="1:9" x14ac:dyDescent="0.25">
      <c r="A9393" t="s">
        <v>9423</v>
      </c>
      <c r="B9393">
        <v>4731</v>
      </c>
      <c r="C9393">
        <v>831</v>
      </c>
      <c r="D9393">
        <v>3900</v>
      </c>
      <c r="E9393">
        <v>0.96</v>
      </c>
      <c r="F9393">
        <v>14952</v>
      </c>
      <c r="G9393">
        <v>118</v>
      </c>
      <c r="H9393">
        <v>0.78800000000000003</v>
      </c>
      <c r="I9393">
        <v>0.17599999999999999</v>
      </c>
    </row>
    <row r="9394" spans="1:9" x14ac:dyDescent="0.25">
      <c r="A9394" t="s">
        <v>9424</v>
      </c>
      <c r="B9394">
        <v>9502</v>
      </c>
      <c r="C9394">
        <v>1881</v>
      </c>
      <c r="D9394">
        <v>7621</v>
      </c>
      <c r="E9394">
        <v>0.71699999999999997</v>
      </c>
      <c r="F9394">
        <v>14418</v>
      </c>
      <c r="G9394">
        <v>100</v>
      </c>
      <c r="H9394">
        <v>0.754</v>
      </c>
      <c r="I9394">
        <v>0.19800000000000001</v>
      </c>
    </row>
    <row r="9395" spans="1:9" x14ac:dyDescent="0.25">
      <c r="A9395" t="s">
        <v>9425</v>
      </c>
      <c r="B9395">
        <v>29738</v>
      </c>
      <c r="C9395">
        <v>2370</v>
      </c>
      <c r="D9395">
        <v>27368</v>
      </c>
      <c r="E9395">
        <v>0.80600000000000005</v>
      </c>
      <c r="F9395">
        <v>14270</v>
      </c>
      <c r="G9395">
        <v>97</v>
      </c>
      <c r="H9395">
        <v>0.90200000000000002</v>
      </c>
      <c r="I9395">
        <v>0.08</v>
      </c>
    </row>
    <row r="9396" spans="1:9" x14ac:dyDescent="0.25">
      <c r="A9396" t="s">
        <v>9426</v>
      </c>
      <c r="B9396">
        <v>3918</v>
      </c>
      <c r="C9396">
        <v>813</v>
      </c>
      <c r="D9396">
        <v>3105</v>
      </c>
      <c r="E9396">
        <v>1.149</v>
      </c>
      <c r="F9396">
        <v>15867</v>
      </c>
      <c r="G9396">
        <v>103</v>
      </c>
      <c r="H9396">
        <v>1.06</v>
      </c>
      <c r="I9396">
        <v>0.20799999999999999</v>
      </c>
    </row>
    <row r="9397" spans="1:9" x14ac:dyDescent="0.25">
      <c r="A9397" t="s">
        <v>9427</v>
      </c>
      <c r="B9397">
        <v>3944</v>
      </c>
      <c r="C9397">
        <v>1006</v>
      </c>
      <c r="D9397">
        <v>2938</v>
      </c>
      <c r="E9397">
        <v>0.78200000000000003</v>
      </c>
      <c r="F9397">
        <v>15315</v>
      </c>
      <c r="G9397">
        <v>124</v>
      </c>
      <c r="H9397">
        <v>0.85099999999999998</v>
      </c>
      <c r="I9397">
        <v>0.255</v>
      </c>
    </row>
    <row r="9398" spans="1:9" x14ac:dyDescent="0.25">
      <c r="A9398" t="s">
        <v>9428</v>
      </c>
      <c r="B9398">
        <v>6577</v>
      </c>
      <c r="C9398">
        <v>1800</v>
      </c>
      <c r="D9398">
        <v>4777</v>
      </c>
      <c r="E9398">
        <v>0.78600000000000003</v>
      </c>
      <c r="F9398">
        <v>14229</v>
      </c>
      <c r="G9398">
        <v>120</v>
      </c>
      <c r="H9398">
        <v>0.69</v>
      </c>
      <c r="I9398">
        <v>0.27400000000000002</v>
      </c>
    </row>
    <row r="9399" spans="1:9" x14ac:dyDescent="0.25">
      <c r="A9399" t="s">
        <v>9429</v>
      </c>
      <c r="B9399">
        <v>34516</v>
      </c>
      <c r="C9399">
        <v>2417</v>
      </c>
      <c r="D9399">
        <v>32099</v>
      </c>
      <c r="E9399">
        <v>0.94699999999999995</v>
      </c>
      <c r="F9399">
        <v>13021</v>
      </c>
      <c r="G9399">
        <v>117</v>
      </c>
      <c r="H9399">
        <v>0.625</v>
      </c>
      <c r="I9399">
        <v>7.0000000000000007E-2</v>
      </c>
    </row>
    <row r="9400" spans="1:9" x14ac:dyDescent="0.25">
      <c r="A9400" t="s">
        <v>9430</v>
      </c>
      <c r="B9400">
        <v>34516</v>
      </c>
      <c r="C9400">
        <v>714</v>
      </c>
      <c r="D9400">
        <v>33802</v>
      </c>
      <c r="E9400">
        <v>0.88300000000000001</v>
      </c>
      <c r="F9400">
        <v>14279</v>
      </c>
      <c r="G9400">
        <v>97</v>
      </c>
      <c r="H9400">
        <v>0.76400000000000001</v>
      </c>
      <c r="I9400">
        <v>2.1000000000000001E-2</v>
      </c>
    </row>
    <row r="9401" spans="1:9" x14ac:dyDescent="0.25">
      <c r="A9401" t="s">
        <v>9431</v>
      </c>
      <c r="B9401">
        <v>8670</v>
      </c>
      <c r="C9401">
        <v>1930</v>
      </c>
      <c r="D9401">
        <v>6740</v>
      </c>
      <c r="E9401">
        <v>0.93300000000000005</v>
      </c>
      <c r="F9401">
        <v>13767</v>
      </c>
      <c r="G9401">
        <v>96</v>
      </c>
      <c r="H9401">
        <v>0.65500000000000003</v>
      </c>
      <c r="I9401">
        <v>0.223</v>
      </c>
    </row>
    <row r="9402" spans="1:9" x14ac:dyDescent="0.25">
      <c r="A9402" t="s">
        <v>9432</v>
      </c>
      <c r="B9402">
        <v>32554</v>
      </c>
      <c r="C9402">
        <v>0</v>
      </c>
      <c r="D9402">
        <v>32554</v>
      </c>
      <c r="E9402">
        <v>0.872</v>
      </c>
      <c r="F9402">
        <v>8528</v>
      </c>
      <c r="G9402">
        <v>87</v>
      </c>
      <c r="H9402">
        <v>1.1220000000000001</v>
      </c>
      <c r="I9402">
        <v>0</v>
      </c>
    </row>
    <row r="9403" spans="1:9" x14ac:dyDescent="0.25">
      <c r="A9403" t="s">
        <v>9433</v>
      </c>
      <c r="B9403">
        <v>8331</v>
      </c>
      <c r="C9403">
        <v>0</v>
      </c>
      <c r="D9403">
        <v>8331</v>
      </c>
      <c r="E9403">
        <v>0.70499999999999996</v>
      </c>
      <c r="F9403">
        <v>14324</v>
      </c>
      <c r="G9403">
        <v>103</v>
      </c>
      <c r="H9403">
        <v>0.68899999999999995</v>
      </c>
      <c r="I9403">
        <v>0</v>
      </c>
    </row>
    <row r="9404" spans="1:9" x14ac:dyDescent="0.25">
      <c r="A9404" t="s">
        <v>9434</v>
      </c>
      <c r="B9404">
        <v>32056</v>
      </c>
      <c r="C9404">
        <v>1668</v>
      </c>
      <c r="D9404">
        <v>30388</v>
      </c>
      <c r="E9404">
        <v>0.77100000000000002</v>
      </c>
      <c r="F9404">
        <v>12595</v>
      </c>
      <c r="G9404">
        <v>106</v>
      </c>
      <c r="H9404">
        <v>0.68300000000000005</v>
      </c>
      <c r="I9404">
        <v>5.1999999999999998E-2</v>
      </c>
    </row>
    <row r="9405" spans="1:9" x14ac:dyDescent="0.25">
      <c r="A9405" t="s">
        <v>9435</v>
      </c>
      <c r="B9405">
        <v>15524</v>
      </c>
      <c r="C9405">
        <v>1148</v>
      </c>
      <c r="D9405">
        <v>14376</v>
      </c>
      <c r="E9405">
        <v>0.82899999999999996</v>
      </c>
      <c r="F9405">
        <v>13819</v>
      </c>
      <c r="G9405">
        <v>106</v>
      </c>
      <c r="H9405">
        <v>0.71</v>
      </c>
      <c r="I9405">
        <v>7.3999999999999996E-2</v>
      </c>
    </row>
    <row r="9406" spans="1:9" x14ac:dyDescent="0.25">
      <c r="A9406" t="s">
        <v>9436</v>
      </c>
      <c r="B9406">
        <v>4010</v>
      </c>
      <c r="C9406">
        <v>2517</v>
      </c>
      <c r="D9406">
        <v>1493</v>
      </c>
      <c r="E9406">
        <v>0.71</v>
      </c>
      <c r="F9406">
        <v>14354</v>
      </c>
      <c r="G9406">
        <v>101</v>
      </c>
      <c r="H9406">
        <v>0.629</v>
      </c>
      <c r="I9406">
        <v>0.628</v>
      </c>
    </row>
    <row r="9407" spans="1:9" x14ac:dyDescent="0.25">
      <c r="A9407" t="s">
        <v>9437</v>
      </c>
      <c r="B9407">
        <v>3275</v>
      </c>
      <c r="C9407">
        <v>1525</v>
      </c>
      <c r="D9407">
        <v>1750</v>
      </c>
      <c r="E9407">
        <v>0.749</v>
      </c>
      <c r="F9407">
        <v>14830</v>
      </c>
      <c r="G9407">
        <v>112</v>
      </c>
      <c r="H9407">
        <v>0.69699999999999995</v>
      </c>
      <c r="I9407">
        <v>0.46600000000000003</v>
      </c>
    </row>
    <row r="9408" spans="1:9" x14ac:dyDescent="0.25">
      <c r="A9408" t="s">
        <v>9438</v>
      </c>
      <c r="B9408">
        <v>18349</v>
      </c>
      <c r="C9408">
        <v>1209</v>
      </c>
      <c r="D9408">
        <v>17140</v>
      </c>
      <c r="E9408">
        <v>0.73799999999999999</v>
      </c>
      <c r="F9408">
        <v>16422</v>
      </c>
      <c r="G9408">
        <v>110</v>
      </c>
      <c r="H9408">
        <v>0.80300000000000005</v>
      </c>
      <c r="I9408">
        <v>6.6000000000000003E-2</v>
      </c>
    </row>
    <row r="9409" spans="1:9" x14ac:dyDescent="0.25">
      <c r="A9409" t="s">
        <v>9439</v>
      </c>
      <c r="B9409">
        <v>3388</v>
      </c>
      <c r="C9409">
        <v>1659</v>
      </c>
      <c r="D9409">
        <v>1729</v>
      </c>
      <c r="E9409">
        <v>0.84199999999999997</v>
      </c>
      <c r="F9409">
        <v>13557</v>
      </c>
      <c r="G9409">
        <v>100</v>
      </c>
      <c r="H9409">
        <v>0.72399999999999998</v>
      </c>
      <c r="I9409">
        <v>0.49</v>
      </c>
    </row>
    <row r="9410" spans="1:9" x14ac:dyDescent="0.25">
      <c r="A9410" t="s">
        <v>9440</v>
      </c>
      <c r="B9410">
        <v>4015</v>
      </c>
      <c r="C9410">
        <v>0</v>
      </c>
      <c r="D9410">
        <v>4015</v>
      </c>
      <c r="E9410">
        <v>1.0449999999999999</v>
      </c>
      <c r="F9410">
        <v>8363</v>
      </c>
      <c r="G9410">
        <v>65</v>
      </c>
      <c r="H9410">
        <v>0.80600000000000005</v>
      </c>
      <c r="I9410">
        <v>0</v>
      </c>
    </row>
    <row r="9411" spans="1:9" x14ac:dyDescent="0.25">
      <c r="A9411" t="s">
        <v>9441</v>
      </c>
      <c r="B9411">
        <v>9719</v>
      </c>
      <c r="C9411">
        <v>2517</v>
      </c>
      <c r="D9411">
        <v>7202</v>
      </c>
      <c r="E9411">
        <v>0.90600000000000003</v>
      </c>
      <c r="F9411">
        <v>9183</v>
      </c>
      <c r="G9411">
        <v>51</v>
      </c>
      <c r="H9411">
        <v>0.7</v>
      </c>
      <c r="I9411">
        <v>0.25900000000000001</v>
      </c>
    </row>
    <row r="9412" spans="1:9" x14ac:dyDescent="0.25">
      <c r="A9412" t="s">
        <v>9442</v>
      </c>
      <c r="B9412">
        <v>4178</v>
      </c>
      <c r="C9412">
        <v>2463</v>
      </c>
      <c r="D9412">
        <v>1715</v>
      </c>
      <c r="E9412">
        <v>0.81499999999999995</v>
      </c>
      <c r="F9412">
        <v>16216</v>
      </c>
      <c r="G9412">
        <v>107</v>
      </c>
      <c r="H9412">
        <v>0.81399999999999995</v>
      </c>
      <c r="I9412">
        <v>0.59</v>
      </c>
    </row>
    <row r="9413" spans="1:9" x14ac:dyDescent="0.25">
      <c r="A9413" t="s">
        <v>9443</v>
      </c>
      <c r="B9413">
        <v>3735</v>
      </c>
      <c r="C9413">
        <v>1474</v>
      </c>
      <c r="D9413">
        <v>2261</v>
      </c>
      <c r="E9413">
        <v>0.79800000000000004</v>
      </c>
      <c r="F9413">
        <v>15039</v>
      </c>
      <c r="G9413">
        <v>130</v>
      </c>
      <c r="H9413">
        <v>0.75700000000000001</v>
      </c>
      <c r="I9413">
        <v>0.39500000000000002</v>
      </c>
    </row>
    <row r="9414" spans="1:9" x14ac:dyDescent="0.25">
      <c r="A9414" t="s">
        <v>9444</v>
      </c>
      <c r="B9414">
        <v>29856</v>
      </c>
      <c r="C9414">
        <v>1576</v>
      </c>
      <c r="D9414">
        <v>28280</v>
      </c>
      <c r="E9414">
        <v>0.8</v>
      </c>
      <c r="F9414">
        <v>14887</v>
      </c>
      <c r="G9414">
        <v>119</v>
      </c>
      <c r="H9414">
        <v>0.54500000000000004</v>
      </c>
      <c r="I9414">
        <v>5.2999999999999999E-2</v>
      </c>
    </row>
    <row r="9415" spans="1:9" x14ac:dyDescent="0.25">
      <c r="A9415" t="s">
        <v>9445</v>
      </c>
      <c r="B9415">
        <v>11522</v>
      </c>
      <c r="C9415">
        <v>1203</v>
      </c>
      <c r="D9415">
        <v>10319</v>
      </c>
      <c r="E9415">
        <v>0.84699999999999998</v>
      </c>
      <c r="F9415">
        <v>13720</v>
      </c>
      <c r="G9415">
        <v>119</v>
      </c>
      <c r="H9415">
        <v>0.83099999999999996</v>
      </c>
      <c r="I9415">
        <v>0.104</v>
      </c>
    </row>
    <row r="9416" spans="1:9" x14ac:dyDescent="0.25">
      <c r="A9416" t="s">
        <v>9446</v>
      </c>
      <c r="B9416">
        <v>3161</v>
      </c>
      <c r="C9416">
        <v>1788</v>
      </c>
      <c r="D9416">
        <v>1373</v>
      </c>
      <c r="E9416">
        <v>0.86499999999999999</v>
      </c>
      <c r="F9416">
        <v>13692</v>
      </c>
      <c r="G9416">
        <v>117</v>
      </c>
      <c r="H9416">
        <v>0.82799999999999996</v>
      </c>
      <c r="I9416">
        <v>0.56599999999999995</v>
      </c>
    </row>
    <row r="9417" spans="1:9" x14ac:dyDescent="0.25">
      <c r="A9417" t="s">
        <v>9447</v>
      </c>
      <c r="B9417">
        <v>14774</v>
      </c>
      <c r="C9417">
        <v>2517</v>
      </c>
      <c r="D9417">
        <v>12257</v>
      </c>
      <c r="E9417">
        <v>0.97899999999999998</v>
      </c>
      <c r="F9417">
        <v>8293</v>
      </c>
      <c r="G9417">
        <v>63</v>
      </c>
      <c r="H9417">
        <v>0.70299999999999996</v>
      </c>
      <c r="I9417">
        <v>0.17</v>
      </c>
    </row>
    <row r="9418" spans="1:9" x14ac:dyDescent="0.25">
      <c r="A9418" t="s">
        <v>9448</v>
      </c>
      <c r="B9418">
        <v>34516</v>
      </c>
      <c r="C9418">
        <v>2517</v>
      </c>
      <c r="D9418">
        <v>31999</v>
      </c>
      <c r="E9418">
        <v>0.84099999999999997</v>
      </c>
      <c r="F9418">
        <v>8248</v>
      </c>
      <c r="G9418">
        <v>66</v>
      </c>
      <c r="H9418">
        <v>0.65</v>
      </c>
      <c r="I9418">
        <v>7.2999999999999995E-2</v>
      </c>
    </row>
    <row r="9419" spans="1:9" x14ac:dyDescent="0.25">
      <c r="A9419" t="s">
        <v>9449</v>
      </c>
      <c r="B9419">
        <v>5118</v>
      </c>
      <c r="C9419">
        <v>980</v>
      </c>
      <c r="D9419">
        <v>4138</v>
      </c>
      <c r="E9419">
        <v>0.78600000000000003</v>
      </c>
      <c r="F9419">
        <v>14593</v>
      </c>
      <c r="G9419">
        <v>109</v>
      </c>
      <c r="H9419">
        <v>0.627</v>
      </c>
      <c r="I9419">
        <v>0.191</v>
      </c>
    </row>
    <row r="9420" spans="1:9" x14ac:dyDescent="0.25">
      <c r="A9420" t="s">
        <v>9450</v>
      </c>
      <c r="B9420">
        <v>14682</v>
      </c>
      <c r="C9420">
        <v>2517</v>
      </c>
      <c r="D9420">
        <v>12165</v>
      </c>
      <c r="E9420">
        <v>1.0409999999999999</v>
      </c>
      <c r="F9420">
        <v>8193</v>
      </c>
      <c r="G9420">
        <v>72</v>
      </c>
      <c r="H9420">
        <v>0.84599999999999997</v>
      </c>
      <c r="I9420">
        <v>0.17100000000000001</v>
      </c>
    </row>
    <row r="9421" spans="1:9" x14ac:dyDescent="0.25">
      <c r="A9421" t="s">
        <v>9451</v>
      </c>
      <c r="B9421">
        <v>3108</v>
      </c>
      <c r="C9421">
        <v>2280</v>
      </c>
      <c r="D9421">
        <v>828</v>
      </c>
      <c r="E9421">
        <v>0.84399999999999997</v>
      </c>
      <c r="F9421">
        <v>14763</v>
      </c>
      <c r="G9421">
        <v>99</v>
      </c>
      <c r="H9421">
        <v>0.8</v>
      </c>
      <c r="I9421">
        <v>0.73399999999999999</v>
      </c>
    </row>
    <row r="9422" spans="1:9" x14ac:dyDescent="0.25">
      <c r="A9422" t="s">
        <v>9452</v>
      </c>
      <c r="B9422">
        <v>3223</v>
      </c>
      <c r="C9422">
        <v>1413</v>
      </c>
      <c r="D9422">
        <v>1810</v>
      </c>
      <c r="E9422">
        <v>1.0089999999999999</v>
      </c>
      <c r="F9422">
        <v>13648</v>
      </c>
      <c r="G9422">
        <v>103</v>
      </c>
      <c r="H9422">
        <v>0.63500000000000001</v>
      </c>
      <c r="I9422">
        <v>0.438</v>
      </c>
    </row>
    <row r="9423" spans="1:9" x14ac:dyDescent="0.25">
      <c r="A9423" t="s">
        <v>9453</v>
      </c>
      <c r="B9423">
        <v>28612</v>
      </c>
      <c r="C9423">
        <v>2517</v>
      </c>
      <c r="D9423">
        <v>26095</v>
      </c>
      <c r="E9423">
        <v>0.71199999999999997</v>
      </c>
      <c r="F9423">
        <v>14727</v>
      </c>
      <c r="G9423">
        <v>105</v>
      </c>
      <c r="H9423">
        <v>0.64100000000000001</v>
      </c>
      <c r="I9423">
        <v>8.7999999999999995E-2</v>
      </c>
    </row>
    <row r="9424" spans="1:9" x14ac:dyDescent="0.25">
      <c r="A9424" t="s">
        <v>9454</v>
      </c>
      <c r="B9424">
        <v>6224</v>
      </c>
      <c r="C9424">
        <v>777</v>
      </c>
      <c r="D9424">
        <v>5447</v>
      </c>
      <c r="E9424">
        <v>0.74299999999999999</v>
      </c>
      <c r="F9424">
        <v>13503</v>
      </c>
      <c r="G9424">
        <v>112</v>
      </c>
      <c r="H9424">
        <v>0.623</v>
      </c>
      <c r="I9424">
        <v>0.125</v>
      </c>
    </row>
    <row r="9425" spans="1:9" x14ac:dyDescent="0.25">
      <c r="A9425" t="s">
        <v>9455</v>
      </c>
      <c r="B9425">
        <v>24134</v>
      </c>
      <c r="C9425">
        <v>1290</v>
      </c>
      <c r="D9425">
        <v>22844</v>
      </c>
      <c r="E9425">
        <v>0.81399999999999995</v>
      </c>
      <c r="F9425">
        <v>13311</v>
      </c>
      <c r="G9425">
        <v>110</v>
      </c>
      <c r="H9425">
        <v>0.64200000000000002</v>
      </c>
      <c r="I9425">
        <v>5.2999999999999999E-2</v>
      </c>
    </row>
    <row r="9426" spans="1:9" x14ac:dyDescent="0.25">
      <c r="A9426" t="s">
        <v>9456</v>
      </c>
      <c r="B9426">
        <v>27929</v>
      </c>
      <c r="C9426">
        <v>1898</v>
      </c>
      <c r="D9426">
        <v>26031</v>
      </c>
      <c r="E9426">
        <v>0.72499999999999998</v>
      </c>
      <c r="F9426">
        <v>14755</v>
      </c>
      <c r="G9426">
        <v>123</v>
      </c>
      <c r="H9426">
        <v>0.73199999999999998</v>
      </c>
      <c r="I9426">
        <v>6.8000000000000005E-2</v>
      </c>
    </row>
    <row r="9427" spans="1:9" x14ac:dyDescent="0.25">
      <c r="A9427" t="s">
        <v>9457</v>
      </c>
      <c r="B9427">
        <v>3657</v>
      </c>
      <c r="C9427">
        <v>0</v>
      </c>
      <c r="D9427">
        <v>3657</v>
      </c>
      <c r="E9427">
        <v>0.78500000000000003</v>
      </c>
      <c r="F9427">
        <v>14802</v>
      </c>
      <c r="G9427">
        <v>95</v>
      </c>
      <c r="H9427">
        <v>0.66700000000000004</v>
      </c>
      <c r="I9427">
        <v>0</v>
      </c>
    </row>
    <row r="9428" spans="1:9" x14ac:dyDescent="0.25">
      <c r="A9428" t="s">
        <v>9458</v>
      </c>
      <c r="B9428">
        <v>8257</v>
      </c>
      <c r="C9428">
        <v>961</v>
      </c>
      <c r="D9428">
        <v>7296</v>
      </c>
      <c r="E9428">
        <v>0.74099999999999999</v>
      </c>
      <c r="F9428">
        <v>13769</v>
      </c>
      <c r="G9428">
        <v>104</v>
      </c>
      <c r="H9428">
        <v>0.85699999999999998</v>
      </c>
      <c r="I9428">
        <v>0.11600000000000001</v>
      </c>
    </row>
    <row r="9429" spans="1:9" x14ac:dyDescent="0.25">
      <c r="A9429" t="s">
        <v>9459</v>
      </c>
      <c r="B9429">
        <v>23051</v>
      </c>
      <c r="C9429">
        <v>1836</v>
      </c>
      <c r="D9429">
        <v>21215</v>
      </c>
      <c r="E9429">
        <v>0.74299999999999999</v>
      </c>
      <c r="F9429">
        <v>14393</v>
      </c>
      <c r="G9429">
        <v>107</v>
      </c>
      <c r="H9429">
        <v>0.81399999999999995</v>
      </c>
      <c r="I9429">
        <v>0.08</v>
      </c>
    </row>
    <row r="9430" spans="1:9" x14ac:dyDescent="0.25">
      <c r="A9430" t="s">
        <v>9460</v>
      </c>
      <c r="B9430">
        <v>14839</v>
      </c>
      <c r="C9430">
        <v>2226</v>
      </c>
      <c r="D9430">
        <v>12613</v>
      </c>
      <c r="E9430">
        <v>0.82799999999999996</v>
      </c>
      <c r="F9430">
        <v>14625</v>
      </c>
      <c r="G9430">
        <v>115</v>
      </c>
      <c r="H9430">
        <v>0.76900000000000002</v>
      </c>
      <c r="I9430">
        <v>0.15</v>
      </c>
    </row>
    <row r="9431" spans="1:9" x14ac:dyDescent="0.25">
      <c r="A9431" t="s">
        <v>9461</v>
      </c>
      <c r="B9431">
        <v>3755</v>
      </c>
      <c r="C9431">
        <v>1591</v>
      </c>
      <c r="D9431">
        <v>2164</v>
      </c>
      <c r="E9431">
        <v>0.88300000000000001</v>
      </c>
      <c r="F9431">
        <v>14402</v>
      </c>
      <c r="G9431">
        <v>110</v>
      </c>
      <c r="H9431">
        <v>0.80300000000000005</v>
      </c>
      <c r="I9431">
        <v>0.42399999999999999</v>
      </c>
    </row>
    <row r="9432" spans="1:9" x14ac:dyDescent="0.25">
      <c r="A9432" t="s">
        <v>9462</v>
      </c>
      <c r="B9432">
        <v>3862</v>
      </c>
      <c r="C9432">
        <v>0</v>
      </c>
      <c r="D9432">
        <v>3862</v>
      </c>
      <c r="E9432">
        <v>0.80700000000000005</v>
      </c>
      <c r="F9432">
        <v>15282</v>
      </c>
      <c r="G9432">
        <v>125</v>
      </c>
      <c r="H9432">
        <v>0.71199999999999997</v>
      </c>
      <c r="I9432">
        <v>0</v>
      </c>
    </row>
    <row r="9433" spans="1:9" x14ac:dyDescent="0.25">
      <c r="A9433" t="s">
        <v>9463</v>
      </c>
      <c r="B9433">
        <v>7539</v>
      </c>
      <c r="C9433">
        <v>0</v>
      </c>
      <c r="D9433">
        <v>7539</v>
      </c>
      <c r="E9433">
        <v>1.0229999999999999</v>
      </c>
      <c r="F9433">
        <v>15293</v>
      </c>
      <c r="G9433">
        <v>129</v>
      </c>
      <c r="H9433">
        <v>0.74299999999999999</v>
      </c>
      <c r="I9433">
        <v>0</v>
      </c>
    </row>
    <row r="9434" spans="1:9" x14ac:dyDescent="0.25">
      <c r="A9434" t="s">
        <v>9464</v>
      </c>
      <c r="B9434">
        <v>10588</v>
      </c>
      <c r="C9434">
        <v>503</v>
      </c>
      <c r="D9434">
        <v>10085</v>
      </c>
      <c r="E9434">
        <v>0.91800000000000004</v>
      </c>
      <c r="F9434">
        <v>7886</v>
      </c>
      <c r="G9434">
        <v>70</v>
      </c>
      <c r="H9434">
        <v>0.75</v>
      </c>
      <c r="I9434">
        <v>4.8000000000000001E-2</v>
      </c>
    </row>
    <row r="9435" spans="1:9" x14ac:dyDescent="0.25">
      <c r="A9435" t="s">
        <v>9465</v>
      </c>
      <c r="B9435">
        <v>11808</v>
      </c>
      <c r="C9435">
        <v>0</v>
      </c>
      <c r="D9435">
        <v>11808</v>
      </c>
      <c r="E9435">
        <v>0.81299999999999994</v>
      </c>
      <c r="F9435">
        <v>13751</v>
      </c>
      <c r="G9435">
        <v>113</v>
      </c>
      <c r="H9435">
        <v>0.82299999999999995</v>
      </c>
      <c r="I9435">
        <v>0</v>
      </c>
    </row>
    <row r="9436" spans="1:9" x14ac:dyDescent="0.25">
      <c r="A9436" t="s">
        <v>9466</v>
      </c>
      <c r="B9436">
        <v>15504</v>
      </c>
      <c r="C9436">
        <v>1277</v>
      </c>
      <c r="D9436">
        <v>14227</v>
      </c>
      <c r="E9436">
        <v>0.61199999999999999</v>
      </c>
      <c r="F9436">
        <v>14181</v>
      </c>
      <c r="G9436">
        <v>126</v>
      </c>
      <c r="H9436">
        <v>0.61499999999999999</v>
      </c>
      <c r="I9436">
        <v>8.2000000000000003E-2</v>
      </c>
    </row>
    <row r="9437" spans="1:9" x14ac:dyDescent="0.25">
      <c r="A9437" t="s">
        <v>9467</v>
      </c>
      <c r="B9437">
        <v>12091</v>
      </c>
      <c r="C9437">
        <v>0</v>
      </c>
      <c r="D9437">
        <v>12091</v>
      </c>
      <c r="E9437">
        <v>0.89800000000000002</v>
      </c>
      <c r="F9437">
        <v>8127</v>
      </c>
      <c r="G9437">
        <v>74</v>
      </c>
      <c r="H9437">
        <v>0.80500000000000005</v>
      </c>
      <c r="I9437">
        <v>0</v>
      </c>
    </row>
    <row r="9438" spans="1:9" x14ac:dyDescent="0.25">
      <c r="A9438" t="s">
        <v>9468</v>
      </c>
      <c r="B9438">
        <v>13818</v>
      </c>
      <c r="C9438">
        <v>609</v>
      </c>
      <c r="D9438">
        <v>13209</v>
      </c>
      <c r="E9438">
        <v>0.78700000000000003</v>
      </c>
      <c r="F9438">
        <v>13209</v>
      </c>
      <c r="G9438">
        <v>101</v>
      </c>
      <c r="H9438">
        <v>0.65600000000000003</v>
      </c>
      <c r="I9438">
        <v>4.3999999999999997E-2</v>
      </c>
    </row>
    <row r="9439" spans="1:9" x14ac:dyDescent="0.25">
      <c r="A9439" t="s">
        <v>9469</v>
      </c>
      <c r="B9439">
        <v>4442</v>
      </c>
      <c r="C9439">
        <v>1107</v>
      </c>
      <c r="D9439">
        <v>3335</v>
      </c>
      <c r="E9439">
        <v>0.82199999999999995</v>
      </c>
      <c r="F9439">
        <v>14437</v>
      </c>
      <c r="G9439">
        <v>109</v>
      </c>
      <c r="H9439">
        <v>0.91200000000000003</v>
      </c>
      <c r="I9439">
        <v>0.249</v>
      </c>
    </row>
    <row r="9440" spans="1:9" x14ac:dyDescent="0.25">
      <c r="A9440" t="s">
        <v>9470</v>
      </c>
      <c r="B9440">
        <v>5282</v>
      </c>
      <c r="C9440">
        <v>1144</v>
      </c>
      <c r="D9440">
        <v>4138</v>
      </c>
      <c r="E9440">
        <v>0.8</v>
      </c>
      <c r="F9440">
        <v>13513</v>
      </c>
      <c r="G9440">
        <v>115</v>
      </c>
      <c r="H9440">
        <v>0.59699999999999998</v>
      </c>
      <c r="I9440">
        <v>0.217</v>
      </c>
    </row>
    <row r="9441" spans="1:9" x14ac:dyDescent="0.25">
      <c r="A9441" t="s">
        <v>9471</v>
      </c>
      <c r="B9441">
        <v>34516</v>
      </c>
      <c r="C9441">
        <v>1617</v>
      </c>
      <c r="D9441">
        <v>32899</v>
      </c>
      <c r="E9441">
        <v>0.625</v>
      </c>
      <c r="F9441">
        <v>13083</v>
      </c>
      <c r="G9441">
        <v>93</v>
      </c>
      <c r="H9441">
        <v>0.72199999999999998</v>
      </c>
      <c r="I9441">
        <v>4.7E-2</v>
      </c>
    </row>
    <row r="9442" spans="1:9" x14ac:dyDescent="0.25">
      <c r="A9442" t="s">
        <v>9472</v>
      </c>
      <c r="B9442">
        <v>34516</v>
      </c>
      <c r="C9442">
        <v>1583</v>
      </c>
      <c r="D9442">
        <v>32933</v>
      </c>
      <c r="E9442">
        <v>0.82399999999999995</v>
      </c>
      <c r="F9442">
        <v>12192</v>
      </c>
      <c r="G9442">
        <v>112</v>
      </c>
      <c r="H9442">
        <v>0.67200000000000004</v>
      </c>
      <c r="I9442">
        <v>4.5999999999999999E-2</v>
      </c>
    </row>
    <row r="9443" spans="1:9" x14ac:dyDescent="0.25">
      <c r="A9443" t="s">
        <v>9473</v>
      </c>
      <c r="B9443">
        <v>10353</v>
      </c>
      <c r="C9443">
        <v>1520</v>
      </c>
      <c r="D9443">
        <v>8833</v>
      </c>
      <c r="E9443">
        <v>0.72399999999999998</v>
      </c>
      <c r="F9443">
        <v>15028</v>
      </c>
      <c r="G9443">
        <v>124</v>
      </c>
      <c r="H9443">
        <v>0.746</v>
      </c>
      <c r="I9443">
        <v>0.14699999999999999</v>
      </c>
    </row>
    <row r="9444" spans="1:9" x14ac:dyDescent="0.25">
      <c r="A9444" t="s">
        <v>9474</v>
      </c>
      <c r="B9444">
        <v>9959</v>
      </c>
      <c r="C9444">
        <v>0</v>
      </c>
      <c r="D9444">
        <v>9959</v>
      </c>
      <c r="E9444">
        <v>0.751</v>
      </c>
      <c r="F9444">
        <v>14948</v>
      </c>
      <c r="G9444">
        <v>125</v>
      </c>
      <c r="H9444">
        <v>0.86599999999999999</v>
      </c>
      <c r="I9444">
        <v>0</v>
      </c>
    </row>
    <row r="9445" spans="1:9" x14ac:dyDescent="0.25">
      <c r="A9445" t="s">
        <v>9475</v>
      </c>
      <c r="B9445">
        <v>6280</v>
      </c>
      <c r="C9445">
        <v>2181</v>
      </c>
      <c r="D9445">
        <v>4099</v>
      </c>
      <c r="E9445">
        <v>0.79500000000000004</v>
      </c>
      <c r="F9445">
        <v>14109</v>
      </c>
      <c r="G9445">
        <v>92</v>
      </c>
      <c r="H9445">
        <v>0.878</v>
      </c>
      <c r="I9445">
        <v>0.34699999999999998</v>
      </c>
    </row>
    <row r="9446" spans="1:9" x14ac:dyDescent="0.25">
      <c r="A9446" t="s">
        <v>9476</v>
      </c>
      <c r="B9446">
        <v>13694</v>
      </c>
      <c r="C9446">
        <v>2219</v>
      </c>
      <c r="D9446">
        <v>11475</v>
      </c>
      <c r="E9446">
        <v>1.0780000000000001</v>
      </c>
      <c r="F9446">
        <v>9040</v>
      </c>
      <c r="G9446">
        <v>63</v>
      </c>
      <c r="H9446">
        <v>0.8</v>
      </c>
      <c r="I9446">
        <v>0.16200000000000001</v>
      </c>
    </row>
    <row r="9447" spans="1:9" x14ac:dyDescent="0.25">
      <c r="A9447" t="s">
        <v>9477</v>
      </c>
      <c r="B9447">
        <v>8940</v>
      </c>
      <c r="C9447">
        <v>1518</v>
      </c>
      <c r="D9447">
        <v>7422</v>
      </c>
      <c r="E9447">
        <v>0.72599999999999998</v>
      </c>
      <c r="F9447">
        <v>14459</v>
      </c>
      <c r="G9447">
        <v>97</v>
      </c>
      <c r="H9447">
        <v>0.70199999999999996</v>
      </c>
      <c r="I9447">
        <v>0.17</v>
      </c>
    </row>
    <row r="9448" spans="1:9" x14ac:dyDescent="0.25">
      <c r="A9448" t="s">
        <v>9478</v>
      </c>
      <c r="B9448">
        <v>6546</v>
      </c>
      <c r="C9448">
        <v>1908</v>
      </c>
      <c r="D9448">
        <v>4638</v>
      </c>
      <c r="E9448">
        <v>0.69699999999999995</v>
      </c>
      <c r="F9448">
        <v>14103</v>
      </c>
      <c r="G9448">
        <v>112</v>
      </c>
      <c r="H9448">
        <v>0.67200000000000004</v>
      </c>
      <c r="I9448">
        <v>0.29099999999999998</v>
      </c>
    </row>
    <row r="9449" spans="1:9" x14ac:dyDescent="0.25">
      <c r="A9449" t="s">
        <v>9479</v>
      </c>
      <c r="B9449">
        <v>32587</v>
      </c>
      <c r="C9449">
        <v>992</v>
      </c>
      <c r="D9449">
        <v>31595</v>
      </c>
      <c r="E9449">
        <v>1.139</v>
      </c>
      <c r="F9449">
        <v>15958</v>
      </c>
      <c r="G9449">
        <v>113</v>
      </c>
      <c r="H9449">
        <v>0.68700000000000006</v>
      </c>
      <c r="I9449">
        <v>0.03</v>
      </c>
    </row>
    <row r="9450" spans="1:9" x14ac:dyDescent="0.25">
      <c r="A9450" t="s">
        <v>9480</v>
      </c>
      <c r="B9450">
        <v>11474</v>
      </c>
      <c r="C9450">
        <v>0</v>
      </c>
      <c r="D9450">
        <v>11474</v>
      </c>
      <c r="E9450">
        <v>0.628</v>
      </c>
      <c r="F9450">
        <v>13041</v>
      </c>
      <c r="G9450">
        <v>98</v>
      </c>
      <c r="H9450">
        <v>0.66100000000000003</v>
      </c>
      <c r="I9450">
        <v>0</v>
      </c>
    </row>
    <row r="9451" spans="1:9" x14ac:dyDescent="0.25">
      <c r="A9451" t="s">
        <v>9481</v>
      </c>
      <c r="B9451">
        <v>34516</v>
      </c>
      <c r="C9451">
        <v>2203</v>
      </c>
      <c r="D9451">
        <v>32313</v>
      </c>
      <c r="E9451">
        <v>0.72799999999999998</v>
      </c>
      <c r="F9451">
        <v>14204</v>
      </c>
      <c r="G9451">
        <v>96</v>
      </c>
      <c r="H9451">
        <v>0.92</v>
      </c>
      <c r="I9451">
        <v>6.4000000000000001E-2</v>
      </c>
    </row>
    <row r="9452" spans="1:9" x14ac:dyDescent="0.25">
      <c r="A9452" t="s">
        <v>9482</v>
      </c>
      <c r="B9452">
        <v>9463</v>
      </c>
      <c r="C9452">
        <v>764</v>
      </c>
      <c r="D9452">
        <v>8699</v>
      </c>
      <c r="E9452">
        <v>0.99399999999999999</v>
      </c>
      <c r="F9452">
        <v>7106</v>
      </c>
      <c r="G9452">
        <v>61</v>
      </c>
      <c r="H9452">
        <v>0.90600000000000003</v>
      </c>
      <c r="I9452">
        <v>8.1000000000000003E-2</v>
      </c>
    </row>
    <row r="9453" spans="1:9" x14ac:dyDescent="0.25">
      <c r="A9453" t="s">
        <v>9483</v>
      </c>
      <c r="B9453">
        <v>12552</v>
      </c>
      <c r="C9453">
        <v>1405</v>
      </c>
      <c r="D9453">
        <v>11147</v>
      </c>
      <c r="E9453">
        <v>0.70199999999999996</v>
      </c>
      <c r="F9453">
        <v>15508</v>
      </c>
      <c r="G9453">
        <v>95</v>
      </c>
      <c r="H9453">
        <v>0.79200000000000004</v>
      </c>
      <c r="I9453">
        <v>0.112</v>
      </c>
    </row>
    <row r="9454" spans="1:9" x14ac:dyDescent="0.25">
      <c r="A9454" t="s">
        <v>9484</v>
      </c>
      <c r="B9454">
        <v>21679</v>
      </c>
      <c r="C9454">
        <v>1073</v>
      </c>
      <c r="D9454">
        <v>20606</v>
      </c>
      <c r="E9454">
        <v>0.745</v>
      </c>
      <c r="F9454">
        <v>15581</v>
      </c>
      <c r="G9454">
        <v>115</v>
      </c>
      <c r="H9454">
        <v>0.79700000000000004</v>
      </c>
      <c r="I9454">
        <v>4.9000000000000002E-2</v>
      </c>
    </row>
    <row r="9455" spans="1:9" x14ac:dyDescent="0.25">
      <c r="A9455" t="s">
        <v>9485</v>
      </c>
      <c r="B9455">
        <v>10531</v>
      </c>
      <c r="C9455">
        <v>2330</v>
      </c>
      <c r="D9455">
        <v>8201</v>
      </c>
      <c r="E9455">
        <v>0.75700000000000001</v>
      </c>
      <c r="F9455">
        <v>14955</v>
      </c>
      <c r="G9455">
        <v>118</v>
      </c>
      <c r="H9455">
        <v>0.66200000000000003</v>
      </c>
      <c r="I9455">
        <v>0.221</v>
      </c>
    </row>
    <row r="9456" spans="1:9" x14ac:dyDescent="0.25">
      <c r="A9456" t="s">
        <v>9486</v>
      </c>
      <c r="B9456">
        <v>4905</v>
      </c>
      <c r="C9456">
        <v>2413</v>
      </c>
      <c r="D9456">
        <v>2492</v>
      </c>
      <c r="E9456">
        <v>0.85299999999999998</v>
      </c>
      <c r="F9456">
        <v>15478</v>
      </c>
      <c r="G9456">
        <v>109</v>
      </c>
      <c r="H9456">
        <v>0.73</v>
      </c>
      <c r="I9456">
        <v>0.49199999999999999</v>
      </c>
    </row>
    <row r="9457" spans="1:9" x14ac:dyDescent="0.25">
      <c r="A9457" t="s">
        <v>9487</v>
      </c>
      <c r="B9457">
        <v>34516</v>
      </c>
      <c r="C9457">
        <v>0</v>
      </c>
      <c r="D9457">
        <v>34516</v>
      </c>
      <c r="E9457">
        <v>0.75800000000000001</v>
      </c>
      <c r="F9457">
        <v>12847</v>
      </c>
      <c r="G9457">
        <v>106</v>
      </c>
      <c r="H9457">
        <v>0.73799999999999999</v>
      </c>
      <c r="I9457">
        <v>0</v>
      </c>
    </row>
    <row r="9458" spans="1:9" x14ac:dyDescent="0.25">
      <c r="A9458" t="s">
        <v>9488</v>
      </c>
      <c r="B9458">
        <v>34516</v>
      </c>
      <c r="C9458">
        <v>2120</v>
      </c>
      <c r="D9458">
        <v>32396</v>
      </c>
      <c r="E9458">
        <v>0.9</v>
      </c>
      <c r="F9458">
        <v>14626</v>
      </c>
      <c r="G9458">
        <v>97</v>
      </c>
      <c r="H9458">
        <v>0.64400000000000002</v>
      </c>
      <c r="I9458">
        <v>6.0999999999999999E-2</v>
      </c>
    </row>
    <row r="9459" spans="1:9" x14ac:dyDescent="0.25">
      <c r="A9459" t="s">
        <v>9489</v>
      </c>
      <c r="B9459">
        <v>10017</v>
      </c>
      <c r="C9459">
        <v>726</v>
      </c>
      <c r="D9459">
        <v>9291</v>
      </c>
      <c r="E9459">
        <v>0.92400000000000004</v>
      </c>
      <c r="F9459">
        <v>9299</v>
      </c>
      <c r="G9459">
        <v>68</v>
      </c>
      <c r="H9459">
        <v>0.61899999999999999</v>
      </c>
      <c r="I9459">
        <v>7.1999999999999995E-2</v>
      </c>
    </row>
    <row r="9460" spans="1:9" x14ac:dyDescent="0.25">
      <c r="A9460" t="s">
        <v>9490</v>
      </c>
      <c r="B9460">
        <v>31832</v>
      </c>
      <c r="C9460">
        <v>518</v>
      </c>
      <c r="D9460">
        <v>31314</v>
      </c>
      <c r="E9460">
        <v>0.97199999999999998</v>
      </c>
      <c r="F9460">
        <v>10201</v>
      </c>
      <c r="G9460">
        <v>59</v>
      </c>
      <c r="H9460">
        <v>0.78800000000000003</v>
      </c>
      <c r="I9460">
        <v>1.6E-2</v>
      </c>
    </row>
    <row r="9461" spans="1:9" x14ac:dyDescent="0.25">
      <c r="A9461" t="s">
        <v>9491</v>
      </c>
      <c r="B9461">
        <v>5843</v>
      </c>
      <c r="C9461">
        <v>1346</v>
      </c>
      <c r="D9461">
        <v>4497</v>
      </c>
      <c r="E9461">
        <v>0.64100000000000001</v>
      </c>
      <c r="F9461">
        <v>13299</v>
      </c>
      <c r="G9461">
        <v>95</v>
      </c>
      <c r="H9461">
        <v>0.86299999999999999</v>
      </c>
      <c r="I9461">
        <v>0.23</v>
      </c>
    </row>
    <row r="9462" spans="1:9" x14ac:dyDescent="0.25">
      <c r="A9462" t="s">
        <v>9492</v>
      </c>
      <c r="B9462">
        <v>34427</v>
      </c>
      <c r="C9462">
        <v>1613</v>
      </c>
      <c r="D9462">
        <v>32814</v>
      </c>
      <c r="E9462">
        <v>0.70399999999999996</v>
      </c>
      <c r="F9462">
        <v>13545</v>
      </c>
      <c r="G9462">
        <v>112</v>
      </c>
      <c r="H9462">
        <v>0.67200000000000004</v>
      </c>
      <c r="I9462">
        <v>4.7E-2</v>
      </c>
    </row>
    <row r="9463" spans="1:9" x14ac:dyDescent="0.25">
      <c r="A9463" t="s">
        <v>9493</v>
      </c>
      <c r="B9463">
        <v>34516</v>
      </c>
      <c r="C9463">
        <v>0</v>
      </c>
      <c r="D9463">
        <v>34516</v>
      </c>
      <c r="E9463">
        <v>0.79400000000000004</v>
      </c>
      <c r="F9463">
        <v>9177</v>
      </c>
      <c r="G9463">
        <v>50</v>
      </c>
      <c r="H9463">
        <v>1.083</v>
      </c>
      <c r="I9463">
        <v>0</v>
      </c>
    </row>
    <row r="9464" spans="1:9" x14ac:dyDescent="0.25">
      <c r="A9464" t="s">
        <v>9494</v>
      </c>
      <c r="B9464">
        <v>34516</v>
      </c>
      <c r="C9464">
        <v>1723</v>
      </c>
      <c r="D9464">
        <v>32793</v>
      </c>
      <c r="E9464">
        <v>0.628</v>
      </c>
      <c r="F9464">
        <v>13853</v>
      </c>
      <c r="G9464">
        <v>98</v>
      </c>
      <c r="H9464">
        <v>0.78200000000000003</v>
      </c>
      <c r="I9464">
        <v>0.05</v>
      </c>
    </row>
    <row r="9465" spans="1:9" x14ac:dyDescent="0.25">
      <c r="A9465" t="s">
        <v>9495</v>
      </c>
      <c r="B9465">
        <v>34516</v>
      </c>
      <c r="C9465">
        <v>1984</v>
      </c>
      <c r="D9465">
        <v>32532</v>
      </c>
      <c r="E9465">
        <v>0.75700000000000001</v>
      </c>
      <c r="F9465">
        <v>14969</v>
      </c>
      <c r="G9465">
        <v>96</v>
      </c>
      <c r="H9465">
        <v>0.81100000000000005</v>
      </c>
      <c r="I9465">
        <v>5.7000000000000002E-2</v>
      </c>
    </row>
    <row r="9466" spans="1:9" x14ac:dyDescent="0.25">
      <c r="A9466" t="s">
        <v>9496</v>
      </c>
      <c r="B9466">
        <v>4779</v>
      </c>
      <c r="C9466">
        <v>2517</v>
      </c>
      <c r="D9466">
        <v>2262</v>
      </c>
      <c r="E9466">
        <v>0.92900000000000005</v>
      </c>
      <c r="F9466">
        <v>8912</v>
      </c>
      <c r="G9466">
        <v>63</v>
      </c>
      <c r="H9466">
        <v>0.65800000000000003</v>
      </c>
      <c r="I9466">
        <v>0.52700000000000002</v>
      </c>
    </row>
    <row r="9467" spans="1:9" x14ac:dyDescent="0.25">
      <c r="A9467" t="s">
        <v>9497</v>
      </c>
      <c r="B9467">
        <v>4248</v>
      </c>
      <c r="C9467">
        <v>1177</v>
      </c>
      <c r="D9467">
        <v>3071</v>
      </c>
      <c r="E9467">
        <v>0.82099999999999995</v>
      </c>
      <c r="F9467">
        <v>13958</v>
      </c>
      <c r="G9467">
        <v>116</v>
      </c>
      <c r="H9467">
        <v>0.78500000000000003</v>
      </c>
      <c r="I9467">
        <v>0.27700000000000002</v>
      </c>
    </row>
    <row r="9468" spans="1:9" x14ac:dyDescent="0.25">
      <c r="A9468" t="s">
        <v>9498</v>
      </c>
      <c r="B9468">
        <v>7872</v>
      </c>
      <c r="C9468">
        <v>989</v>
      </c>
      <c r="D9468">
        <v>6883</v>
      </c>
      <c r="E9468">
        <v>0.80900000000000005</v>
      </c>
      <c r="F9468">
        <v>13746</v>
      </c>
      <c r="G9468">
        <v>104</v>
      </c>
      <c r="H9468">
        <v>0.73299999999999998</v>
      </c>
      <c r="I9468">
        <v>0.126</v>
      </c>
    </row>
    <row r="9469" spans="1:9" x14ac:dyDescent="0.25">
      <c r="A9469" t="s">
        <v>9499</v>
      </c>
      <c r="B9469">
        <v>6077</v>
      </c>
      <c r="C9469">
        <v>1421</v>
      </c>
      <c r="D9469">
        <v>4656</v>
      </c>
      <c r="E9469">
        <v>0.73899999999999999</v>
      </c>
      <c r="F9469">
        <v>12489</v>
      </c>
      <c r="G9469">
        <v>97</v>
      </c>
      <c r="H9469">
        <v>0.76400000000000001</v>
      </c>
      <c r="I9469">
        <v>0.23400000000000001</v>
      </c>
    </row>
    <row r="9470" spans="1:9" x14ac:dyDescent="0.25">
      <c r="A9470" t="s">
        <v>9500</v>
      </c>
      <c r="B9470">
        <v>3882</v>
      </c>
      <c r="C9470">
        <v>2029</v>
      </c>
      <c r="D9470">
        <v>1853</v>
      </c>
      <c r="E9470">
        <v>0.751</v>
      </c>
      <c r="F9470">
        <v>13980</v>
      </c>
      <c r="G9470">
        <v>128</v>
      </c>
      <c r="H9470">
        <v>0.70699999999999996</v>
      </c>
      <c r="I9470">
        <v>0.52300000000000002</v>
      </c>
    </row>
    <row r="9471" spans="1:9" x14ac:dyDescent="0.25">
      <c r="A9471" t="s">
        <v>9501</v>
      </c>
      <c r="B9471">
        <v>7207</v>
      </c>
      <c r="C9471">
        <v>1645</v>
      </c>
      <c r="D9471">
        <v>5562</v>
      </c>
      <c r="E9471">
        <v>0.96899999999999997</v>
      </c>
      <c r="F9471">
        <v>13730</v>
      </c>
      <c r="G9471">
        <v>96</v>
      </c>
      <c r="H9471">
        <v>0.745</v>
      </c>
      <c r="I9471">
        <v>0.22800000000000001</v>
      </c>
    </row>
    <row r="9472" spans="1:9" x14ac:dyDescent="0.25">
      <c r="A9472" t="s">
        <v>9502</v>
      </c>
      <c r="B9472">
        <v>6121</v>
      </c>
      <c r="C9472">
        <v>1679</v>
      </c>
      <c r="D9472">
        <v>4442</v>
      </c>
      <c r="E9472">
        <v>0.70499999999999996</v>
      </c>
      <c r="F9472">
        <v>14224</v>
      </c>
      <c r="G9472">
        <v>117</v>
      </c>
      <c r="H9472">
        <v>0.88700000000000001</v>
      </c>
      <c r="I9472">
        <v>0.27400000000000002</v>
      </c>
    </row>
    <row r="9473" spans="1:9" x14ac:dyDescent="0.25">
      <c r="A9473" t="s">
        <v>9503</v>
      </c>
      <c r="B9473">
        <v>34516</v>
      </c>
      <c r="C9473">
        <v>572</v>
      </c>
      <c r="D9473">
        <v>33944</v>
      </c>
      <c r="E9473">
        <v>1.05</v>
      </c>
      <c r="F9473">
        <v>8659</v>
      </c>
      <c r="G9473">
        <v>81</v>
      </c>
      <c r="H9473">
        <v>1.077</v>
      </c>
      <c r="I9473">
        <v>1.7000000000000001E-2</v>
      </c>
    </row>
    <row r="9474" spans="1:9" x14ac:dyDescent="0.25">
      <c r="A9474" t="s">
        <v>9504</v>
      </c>
      <c r="B9474">
        <v>3535</v>
      </c>
      <c r="C9474">
        <v>1964</v>
      </c>
      <c r="D9474">
        <v>1571</v>
      </c>
      <c r="E9474">
        <v>0.66100000000000003</v>
      </c>
      <c r="F9474">
        <v>14080</v>
      </c>
      <c r="G9474">
        <v>85</v>
      </c>
      <c r="H9474">
        <v>0.80900000000000005</v>
      </c>
      <c r="I9474">
        <v>0.55600000000000005</v>
      </c>
    </row>
    <row r="9475" spans="1:9" x14ac:dyDescent="0.25">
      <c r="A9475" t="s">
        <v>9505</v>
      </c>
      <c r="B9475">
        <v>34516</v>
      </c>
      <c r="C9475">
        <v>1783</v>
      </c>
      <c r="D9475">
        <v>32733</v>
      </c>
      <c r="E9475">
        <v>0.82099999999999995</v>
      </c>
      <c r="F9475">
        <v>8472</v>
      </c>
      <c r="G9475">
        <v>80</v>
      </c>
      <c r="H9475">
        <v>0.73899999999999999</v>
      </c>
      <c r="I9475">
        <v>5.1999999999999998E-2</v>
      </c>
    </row>
    <row r="9476" spans="1:9" x14ac:dyDescent="0.25">
      <c r="A9476" t="s">
        <v>9506</v>
      </c>
      <c r="B9476">
        <v>34516</v>
      </c>
      <c r="C9476">
        <v>432</v>
      </c>
      <c r="D9476">
        <v>34084</v>
      </c>
      <c r="E9476">
        <v>0.80700000000000005</v>
      </c>
      <c r="F9476">
        <v>9045</v>
      </c>
      <c r="G9476">
        <v>72</v>
      </c>
      <c r="H9476">
        <v>1</v>
      </c>
      <c r="I9476">
        <v>1.2999999999999999E-2</v>
      </c>
    </row>
    <row r="9477" spans="1:9" x14ac:dyDescent="0.25">
      <c r="A9477" t="s">
        <v>9507</v>
      </c>
      <c r="B9477">
        <v>6224</v>
      </c>
      <c r="C9477">
        <v>1329</v>
      </c>
      <c r="D9477">
        <v>4895</v>
      </c>
      <c r="E9477">
        <v>0.74</v>
      </c>
      <c r="F9477">
        <v>14238</v>
      </c>
      <c r="G9477">
        <v>93</v>
      </c>
      <c r="H9477">
        <v>0.755</v>
      </c>
      <c r="I9477">
        <v>0.214</v>
      </c>
    </row>
    <row r="9478" spans="1:9" x14ac:dyDescent="0.25">
      <c r="A9478" t="s">
        <v>9508</v>
      </c>
      <c r="B9478">
        <v>9178</v>
      </c>
      <c r="C9478">
        <v>1585</v>
      </c>
      <c r="D9478">
        <v>7593</v>
      </c>
      <c r="E9478">
        <v>0.61699999999999999</v>
      </c>
      <c r="F9478">
        <v>14932</v>
      </c>
      <c r="G9478">
        <v>110</v>
      </c>
      <c r="H9478">
        <v>0.80300000000000005</v>
      </c>
      <c r="I9478">
        <v>0.17299999999999999</v>
      </c>
    </row>
    <row r="9479" spans="1:9" x14ac:dyDescent="0.25">
      <c r="A9479" t="s">
        <v>9509</v>
      </c>
      <c r="B9479">
        <v>4328</v>
      </c>
      <c r="C9479">
        <v>1493</v>
      </c>
      <c r="D9479">
        <v>2835</v>
      </c>
      <c r="E9479">
        <v>0.65100000000000002</v>
      </c>
      <c r="F9479">
        <v>14731</v>
      </c>
      <c r="G9479">
        <v>120</v>
      </c>
      <c r="H9479">
        <v>0.76500000000000001</v>
      </c>
      <c r="I9479">
        <v>0.34499999999999997</v>
      </c>
    </row>
    <row r="9480" spans="1:9" x14ac:dyDescent="0.25">
      <c r="A9480" t="s">
        <v>9510</v>
      </c>
      <c r="B9480">
        <v>9959</v>
      </c>
      <c r="C9480">
        <v>1049</v>
      </c>
      <c r="D9480">
        <v>8910</v>
      </c>
      <c r="E9480">
        <v>0.97599999999999998</v>
      </c>
      <c r="F9480">
        <v>15195</v>
      </c>
      <c r="G9480">
        <v>99</v>
      </c>
      <c r="H9480">
        <v>0.94099999999999995</v>
      </c>
      <c r="I9480">
        <v>0.105</v>
      </c>
    </row>
    <row r="9481" spans="1:9" x14ac:dyDescent="0.25">
      <c r="A9481" t="s">
        <v>9511</v>
      </c>
      <c r="B9481">
        <v>9634</v>
      </c>
      <c r="C9481">
        <v>2076</v>
      </c>
      <c r="D9481">
        <v>7558</v>
      </c>
      <c r="E9481">
        <v>0.876</v>
      </c>
      <c r="F9481">
        <v>14218</v>
      </c>
      <c r="G9481">
        <v>102</v>
      </c>
      <c r="H9481">
        <v>0.75900000000000001</v>
      </c>
      <c r="I9481">
        <v>0.215</v>
      </c>
    </row>
    <row r="9482" spans="1:9" x14ac:dyDescent="0.25">
      <c r="A9482" t="s">
        <v>9512</v>
      </c>
      <c r="B9482">
        <v>19033</v>
      </c>
      <c r="C9482">
        <v>1555</v>
      </c>
      <c r="D9482">
        <v>17478</v>
      </c>
      <c r="E9482">
        <v>1.0009999999999999</v>
      </c>
      <c r="F9482">
        <v>16033</v>
      </c>
      <c r="G9482">
        <v>116</v>
      </c>
      <c r="H9482">
        <v>0.81200000000000006</v>
      </c>
      <c r="I9482">
        <v>8.2000000000000003E-2</v>
      </c>
    </row>
    <row r="9483" spans="1:9" x14ac:dyDescent="0.25">
      <c r="A9483" t="s">
        <v>9513</v>
      </c>
      <c r="B9483">
        <v>8624</v>
      </c>
      <c r="C9483">
        <v>1709</v>
      </c>
      <c r="D9483">
        <v>6915</v>
      </c>
      <c r="E9483">
        <v>0.96699999999999997</v>
      </c>
      <c r="F9483">
        <v>15738</v>
      </c>
      <c r="G9483">
        <v>111</v>
      </c>
      <c r="H9483">
        <v>0.82</v>
      </c>
      <c r="I9483">
        <v>0.19800000000000001</v>
      </c>
    </row>
    <row r="9484" spans="1:9" x14ac:dyDescent="0.25">
      <c r="A9484" t="s">
        <v>9514</v>
      </c>
      <c r="B9484">
        <v>3575</v>
      </c>
      <c r="C9484">
        <v>0</v>
      </c>
      <c r="D9484">
        <v>3575</v>
      </c>
      <c r="E9484">
        <v>0.84299999999999997</v>
      </c>
      <c r="F9484">
        <v>7672</v>
      </c>
      <c r="G9484">
        <v>66</v>
      </c>
      <c r="H9484">
        <v>0.73699999999999999</v>
      </c>
      <c r="I9484">
        <v>0</v>
      </c>
    </row>
    <row r="9485" spans="1:9" x14ac:dyDescent="0.25">
      <c r="A9485" t="s">
        <v>9515</v>
      </c>
      <c r="B9485">
        <v>5508</v>
      </c>
      <c r="C9485">
        <v>0</v>
      </c>
      <c r="D9485">
        <v>5508</v>
      </c>
      <c r="E9485">
        <v>0.89</v>
      </c>
      <c r="F9485">
        <v>7507</v>
      </c>
      <c r="G9485">
        <v>78</v>
      </c>
      <c r="H9485">
        <v>0.73299999999999998</v>
      </c>
      <c r="I9485">
        <v>0</v>
      </c>
    </row>
    <row r="9486" spans="1:9" x14ac:dyDescent="0.25">
      <c r="A9486" t="s">
        <v>9516</v>
      </c>
      <c r="B9486">
        <v>5871</v>
      </c>
      <c r="C9486">
        <v>1829</v>
      </c>
      <c r="D9486">
        <v>4042</v>
      </c>
      <c r="E9486">
        <v>0.81</v>
      </c>
      <c r="F9486">
        <v>15645</v>
      </c>
      <c r="G9486">
        <v>117</v>
      </c>
      <c r="H9486">
        <v>0.746</v>
      </c>
      <c r="I9486">
        <v>0.312</v>
      </c>
    </row>
    <row r="9487" spans="1:9" x14ac:dyDescent="0.25">
      <c r="A9487" t="s">
        <v>9517</v>
      </c>
      <c r="B9487">
        <v>15219</v>
      </c>
      <c r="C9487">
        <v>2281</v>
      </c>
      <c r="D9487">
        <v>12938</v>
      </c>
      <c r="E9487">
        <v>0.83199999999999996</v>
      </c>
      <c r="F9487">
        <v>7625</v>
      </c>
      <c r="G9487">
        <v>78</v>
      </c>
      <c r="H9487">
        <v>0.95</v>
      </c>
      <c r="I9487">
        <v>0.15</v>
      </c>
    </row>
    <row r="9488" spans="1:9" x14ac:dyDescent="0.25">
      <c r="A9488" t="s">
        <v>9518</v>
      </c>
      <c r="B9488">
        <v>34516</v>
      </c>
      <c r="C9488">
        <v>2328</v>
      </c>
      <c r="D9488">
        <v>32188</v>
      </c>
      <c r="E9488">
        <v>0.85499999999999998</v>
      </c>
      <c r="F9488">
        <v>15754</v>
      </c>
      <c r="G9488">
        <v>121</v>
      </c>
      <c r="H9488">
        <v>0.72899999999999998</v>
      </c>
      <c r="I9488">
        <v>6.7000000000000004E-2</v>
      </c>
    </row>
    <row r="9489" spans="1:9" x14ac:dyDescent="0.25">
      <c r="A9489" t="s">
        <v>9519</v>
      </c>
      <c r="B9489">
        <v>8147</v>
      </c>
      <c r="C9489">
        <v>1750</v>
      </c>
      <c r="D9489">
        <v>6397</v>
      </c>
      <c r="E9489">
        <v>0.751</v>
      </c>
      <c r="F9489">
        <v>14912</v>
      </c>
      <c r="G9489">
        <v>114</v>
      </c>
      <c r="H9489">
        <v>0.86899999999999999</v>
      </c>
      <c r="I9489">
        <v>0.215</v>
      </c>
    </row>
    <row r="9490" spans="1:9" x14ac:dyDescent="0.25">
      <c r="A9490" t="s">
        <v>9520</v>
      </c>
      <c r="B9490">
        <v>3525</v>
      </c>
      <c r="C9490">
        <v>1519</v>
      </c>
      <c r="D9490">
        <v>2006</v>
      </c>
      <c r="E9490">
        <v>0.68500000000000005</v>
      </c>
      <c r="F9490">
        <v>13625</v>
      </c>
      <c r="G9490">
        <v>110</v>
      </c>
      <c r="H9490">
        <v>1</v>
      </c>
      <c r="I9490">
        <v>0.43099999999999999</v>
      </c>
    </row>
    <row r="9491" spans="1:9" x14ac:dyDescent="0.25">
      <c r="A9491" t="s">
        <v>9521</v>
      </c>
      <c r="B9491">
        <v>9711</v>
      </c>
      <c r="C9491">
        <v>972</v>
      </c>
      <c r="D9491">
        <v>8739</v>
      </c>
      <c r="E9491">
        <v>0.64700000000000002</v>
      </c>
      <c r="F9491">
        <v>14926</v>
      </c>
      <c r="G9491">
        <v>115</v>
      </c>
      <c r="H9491">
        <v>0.74199999999999999</v>
      </c>
      <c r="I9491">
        <v>0.1</v>
      </c>
    </row>
    <row r="9492" spans="1:9" x14ac:dyDescent="0.25">
      <c r="A9492" t="s">
        <v>9522</v>
      </c>
      <c r="B9492">
        <v>11358</v>
      </c>
      <c r="C9492">
        <v>1425</v>
      </c>
      <c r="D9492">
        <v>9933</v>
      </c>
      <c r="E9492">
        <v>0.61099999999999999</v>
      </c>
      <c r="F9492">
        <v>14327</v>
      </c>
      <c r="G9492">
        <v>92</v>
      </c>
      <c r="H9492">
        <v>0.67300000000000004</v>
      </c>
      <c r="I9492">
        <v>0.125</v>
      </c>
    </row>
    <row r="9493" spans="1:9" x14ac:dyDescent="0.25">
      <c r="A9493" t="s">
        <v>9523</v>
      </c>
      <c r="B9493">
        <v>6765</v>
      </c>
      <c r="C9493">
        <v>0</v>
      </c>
      <c r="D9493">
        <v>6765</v>
      </c>
      <c r="E9493">
        <v>0.73899999999999999</v>
      </c>
      <c r="F9493">
        <v>14133</v>
      </c>
      <c r="G9493">
        <v>124</v>
      </c>
      <c r="H9493">
        <v>0.77100000000000002</v>
      </c>
      <c r="I9493">
        <v>0</v>
      </c>
    </row>
    <row r="9494" spans="1:9" x14ac:dyDescent="0.25">
      <c r="A9494" t="s">
        <v>9524</v>
      </c>
      <c r="B9494">
        <v>4725</v>
      </c>
      <c r="C9494">
        <v>1253</v>
      </c>
      <c r="D9494">
        <v>3472</v>
      </c>
      <c r="E9494">
        <v>1.008</v>
      </c>
      <c r="F9494">
        <v>9134</v>
      </c>
      <c r="G9494">
        <v>77</v>
      </c>
      <c r="H9494">
        <v>0.97399999999999998</v>
      </c>
      <c r="I9494">
        <v>0.26500000000000001</v>
      </c>
    </row>
    <row r="9495" spans="1:9" x14ac:dyDescent="0.25">
      <c r="A9495" t="s">
        <v>9525</v>
      </c>
      <c r="B9495">
        <v>3699</v>
      </c>
      <c r="C9495">
        <v>913</v>
      </c>
      <c r="D9495">
        <v>2786</v>
      </c>
      <c r="E9495">
        <v>0.86599999999999999</v>
      </c>
      <c r="F9495">
        <v>7297</v>
      </c>
      <c r="G9495">
        <v>71</v>
      </c>
      <c r="H9495">
        <v>0.69</v>
      </c>
      <c r="I9495">
        <v>0.247</v>
      </c>
    </row>
    <row r="9496" spans="1:9" x14ac:dyDescent="0.25">
      <c r="A9496" t="s">
        <v>9526</v>
      </c>
      <c r="B9496">
        <v>34516</v>
      </c>
      <c r="C9496">
        <v>1666</v>
      </c>
      <c r="D9496">
        <v>32850</v>
      </c>
      <c r="E9496">
        <v>0.82</v>
      </c>
      <c r="F9496">
        <v>13971</v>
      </c>
      <c r="G9496">
        <v>116</v>
      </c>
      <c r="H9496">
        <v>0.81200000000000006</v>
      </c>
      <c r="I9496">
        <v>4.8000000000000001E-2</v>
      </c>
    </row>
    <row r="9497" spans="1:9" x14ac:dyDescent="0.25">
      <c r="A9497" t="s">
        <v>9527</v>
      </c>
      <c r="B9497">
        <v>8851</v>
      </c>
      <c r="C9497">
        <v>1753</v>
      </c>
      <c r="D9497">
        <v>7098</v>
      </c>
      <c r="E9497">
        <v>0.627</v>
      </c>
      <c r="F9497">
        <v>14783</v>
      </c>
      <c r="G9497">
        <v>110</v>
      </c>
      <c r="H9497">
        <v>0.86399999999999999</v>
      </c>
      <c r="I9497">
        <v>0.19800000000000001</v>
      </c>
    </row>
    <row r="9498" spans="1:9" x14ac:dyDescent="0.25">
      <c r="A9498" t="s">
        <v>9528</v>
      </c>
      <c r="B9498">
        <v>8506</v>
      </c>
      <c r="C9498">
        <v>0</v>
      </c>
      <c r="D9498">
        <v>8506</v>
      </c>
      <c r="E9498">
        <v>0.71899999999999997</v>
      </c>
      <c r="F9498">
        <v>14289</v>
      </c>
      <c r="G9498">
        <v>113</v>
      </c>
      <c r="H9498">
        <v>0.63800000000000001</v>
      </c>
      <c r="I9498">
        <v>0</v>
      </c>
    </row>
    <row r="9499" spans="1:9" x14ac:dyDescent="0.25">
      <c r="A9499" t="s">
        <v>9529</v>
      </c>
      <c r="B9499">
        <v>3442</v>
      </c>
      <c r="C9499">
        <v>1229</v>
      </c>
      <c r="D9499">
        <v>2213</v>
      </c>
      <c r="E9499">
        <v>0.81</v>
      </c>
      <c r="F9499">
        <v>14618</v>
      </c>
      <c r="G9499">
        <v>100</v>
      </c>
      <c r="H9499">
        <v>0.72399999999999998</v>
      </c>
      <c r="I9499">
        <v>0.35699999999999998</v>
      </c>
    </row>
    <row r="9500" spans="1:9" x14ac:dyDescent="0.25">
      <c r="A9500" t="s">
        <v>9530</v>
      </c>
      <c r="B9500">
        <v>3731</v>
      </c>
      <c r="C9500">
        <v>0</v>
      </c>
      <c r="D9500">
        <v>3731</v>
      </c>
      <c r="E9500">
        <v>0.76700000000000002</v>
      </c>
      <c r="F9500">
        <v>13234</v>
      </c>
      <c r="G9500">
        <v>92</v>
      </c>
      <c r="H9500">
        <v>0.84</v>
      </c>
      <c r="I9500">
        <v>0</v>
      </c>
    </row>
    <row r="9501" spans="1:9" x14ac:dyDescent="0.25">
      <c r="A9501" t="s">
        <v>9531</v>
      </c>
      <c r="B9501">
        <v>7744</v>
      </c>
      <c r="C9501">
        <v>1893</v>
      </c>
      <c r="D9501">
        <v>5851</v>
      </c>
      <c r="E9501">
        <v>0.81299999999999994</v>
      </c>
      <c r="F9501">
        <v>16059</v>
      </c>
      <c r="G9501">
        <v>124</v>
      </c>
      <c r="H9501">
        <v>0.72199999999999998</v>
      </c>
      <c r="I9501">
        <v>0.24399999999999999</v>
      </c>
    </row>
    <row r="9502" spans="1:9" x14ac:dyDescent="0.25">
      <c r="A9502" t="s">
        <v>9532</v>
      </c>
      <c r="B9502">
        <v>5972</v>
      </c>
      <c r="C9502">
        <v>0</v>
      </c>
      <c r="D9502">
        <v>5972</v>
      </c>
      <c r="E9502">
        <v>0.60599999999999998</v>
      </c>
      <c r="F9502">
        <v>14227</v>
      </c>
      <c r="G9502">
        <v>116</v>
      </c>
      <c r="H9502">
        <v>0.70599999999999996</v>
      </c>
      <c r="I9502">
        <v>0</v>
      </c>
    </row>
    <row r="9503" spans="1:9" x14ac:dyDescent="0.25">
      <c r="A9503" t="s">
        <v>9533</v>
      </c>
      <c r="B9503">
        <v>21714</v>
      </c>
      <c r="C9503">
        <v>1969</v>
      </c>
      <c r="D9503">
        <v>19745</v>
      </c>
      <c r="E9503">
        <v>0.94399999999999995</v>
      </c>
      <c r="F9503">
        <v>13270</v>
      </c>
      <c r="G9503">
        <v>104</v>
      </c>
      <c r="H9503">
        <v>0.625</v>
      </c>
      <c r="I9503">
        <v>9.0999999999999998E-2</v>
      </c>
    </row>
    <row r="9504" spans="1:9" x14ac:dyDescent="0.25">
      <c r="A9504" t="s">
        <v>9534</v>
      </c>
      <c r="B9504">
        <v>3371</v>
      </c>
      <c r="C9504">
        <v>1530</v>
      </c>
      <c r="D9504">
        <v>1841</v>
      </c>
      <c r="E9504">
        <v>0.82799999999999996</v>
      </c>
      <c r="F9504">
        <v>13432</v>
      </c>
      <c r="G9504">
        <v>118</v>
      </c>
      <c r="H9504">
        <v>0.81499999999999995</v>
      </c>
      <c r="I9504">
        <v>0.45400000000000001</v>
      </c>
    </row>
    <row r="9505" spans="1:9" x14ac:dyDescent="0.25">
      <c r="A9505" t="s">
        <v>9535</v>
      </c>
      <c r="B9505">
        <v>9546</v>
      </c>
      <c r="C9505">
        <v>960</v>
      </c>
      <c r="D9505">
        <v>8586</v>
      </c>
      <c r="E9505">
        <v>0.71</v>
      </c>
      <c r="F9505">
        <v>14211</v>
      </c>
      <c r="G9505">
        <v>111</v>
      </c>
      <c r="H9505">
        <v>0.65700000000000003</v>
      </c>
      <c r="I9505">
        <v>0.10100000000000001</v>
      </c>
    </row>
    <row r="9506" spans="1:9" x14ac:dyDescent="0.25">
      <c r="A9506" t="s">
        <v>9536</v>
      </c>
      <c r="B9506">
        <v>3848</v>
      </c>
      <c r="C9506">
        <v>0</v>
      </c>
      <c r="D9506">
        <v>3848</v>
      </c>
      <c r="E9506">
        <v>0.84099999999999997</v>
      </c>
      <c r="F9506">
        <v>14054</v>
      </c>
      <c r="G9506">
        <v>105</v>
      </c>
      <c r="H9506">
        <v>0.69399999999999995</v>
      </c>
      <c r="I9506">
        <v>0</v>
      </c>
    </row>
    <row r="9507" spans="1:9" x14ac:dyDescent="0.25">
      <c r="A9507" t="s">
        <v>9537</v>
      </c>
      <c r="B9507">
        <v>9199</v>
      </c>
      <c r="C9507">
        <v>1230</v>
      </c>
      <c r="D9507">
        <v>7969</v>
      </c>
      <c r="E9507">
        <v>0.59099999999999997</v>
      </c>
      <c r="F9507">
        <v>15367</v>
      </c>
      <c r="G9507">
        <v>123</v>
      </c>
      <c r="H9507">
        <v>0.68500000000000005</v>
      </c>
      <c r="I9507">
        <v>0.13400000000000001</v>
      </c>
    </row>
    <row r="9508" spans="1:9" x14ac:dyDescent="0.25">
      <c r="A9508" t="s">
        <v>9538</v>
      </c>
      <c r="B9508">
        <v>13381</v>
      </c>
      <c r="C9508">
        <v>1845</v>
      </c>
      <c r="D9508">
        <v>11536</v>
      </c>
      <c r="E9508">
        <v>0.88300000000000001</v>
      </c>
      <c r="F9508">
        <v>14532</v>
      </c>
      <c r="G9508">
        <v>116</v>
      </c>
      <c r="H9508">
        <v>0.871</v>
      </c>
      <c r="I9508">
        <v>0.13800000000000001</v>
      </c>
    </row>
    <row r="9509" spans="1:9" x14ac:dyDescent="0.25">
      <c r="A9509" t="s">
        <v>9539</v>
      </c>
      <c r="B9509">
        <v>2833</v>
      </c>
      <c r="C9509">
        <v>1622</v>
      </c>
      <c r="D9509">
        <v>1211</v>
      </c>
      <c r="E9509">
        <v>0.95099999999999996</v>
      </c>
      <c r="F9509">
        <v>14341</v>
      </c>
      <c r="G9509">
        <v>101</v>
      </c>
      <c r="H9509">
        <v>0.71199999999999997</v>
      </c>
      <c r="I9509">
        <v>0.57299999999999995</v>
      </c>
    </row>
    <row r="9510" spans="1:9" x14ac:dyDescent="0.25">
      <c r="A9510" t="s">
        <v>9540</v>
      </c>
      <c r="B9510">
        <v>15101</v>
      </c>
      <c r="C9510">
        <v>1396</v>
      </c>
      <c r="D9510">
        <v>13705</v>
      </c>
      <c r="E9510">
        <v>0.69199999999999995</v>
      </c>
      <c r="F9510">
        <v>13545</v>
      </c>
      <c r="G9510">
        <v>96</v>
      </c>
      <c r="H9510">
        <v>0.65500000000000003</v>
      </c>
      <c r="I9510">
        <v>9.1999999999999998E-2</v>
      </c>
    </row>
    <row r="9511" spans="1:9" x14ac:dyDescent="0.25">
      <c r="A9511" t="s">
        <v>9541</v>
      </c>
      <c r="B9511">
        <v>3603</v>
      </c>
      <c r="C9511">
        <v>1465</v>
      </c>
      <c r="D9511">
        <v>2138</v>
      </c>
      <c r="E9511">
        <v>0.63</v>
      </c>
      <c r="F9511">
        <v>14235</v>
      </c>
      <c r="G9511">
        <v>101</v>
      </c>
      <c r="H9511">
        <v>0.65600000000000003</v>
      </c>
      <c r="I9511">
        <v>0.40699999999999997</v>
      </c>
    </row>
    <row r="9512" spans="1:9" x14ac:dyDescent="0.25">
      <c r="A9512" t="s">
        <v>9542</v>
      </c>
      <c r="B9512">
        <v>4132</v>
      </c>
      <c r="C9512">
        <v>2517</v>
      </c>
      <c r="D9512">
        <v>1615</v>
      </c>
      <c r="E9512">
        <v>0.78600000000000003</v>
      </c>
      <c r="F9512">
        <v>13820</v>
      </c>
      <c r="G9512">
        <v>129</v>
      </c>
      <c r="H9512">
        <v>0.69699999999999995</v>
      </c>
      <c r="I9512">
        <v>0.60899999999999999</v>
      </c>
    </row>
    <row r="9513" spans="1:9" x14ac:dyDescent="0.25">
      <c r="A9513" t="s">
        <v>9543</v>
      </c>
      <c r="B9513">
        <v>4366</v>
      </c>
      <c r="C9513">
        <v>1870</v>
      </c>
      <c r="D9513">
        <v>2496</v>
      </c>
      <c r="E9513">
        <v>0.81399999999999995</v>
      </c>
      <c r="F9513">
        <v>15451</v>
      </c>
      <c r="G9513">
        <v>127</v>
      </c>
      <c r="H9513">
        <v>0.76400000000000001</v>
      </c>
      <c r="I9513">
        <v>0.42799999999999999</v>
      </c>
    </row>
    <row r="9514" spans="1:9" x14ac:dyDescent="0.25">
      <c r="A9514" t="s">
        <v>9544</v>
      </c>
      <c r="B9514">
        <v>6128</v>
      </c>
      <c r="C9514">
        <v>2239</v>
      </c>
      <c r="D9514">
        <v>3889</v>
      </c>
      <c r="E9514">
        <v>0.76800000000000002</v>
      </c>
      <c r="F9514">
        <v>13505</v>
      </c>
      <c r="G9514">
        <v>116</v>
      </c>
      <c r="H9514">
        <v>0.68100000000000005</v>
      </c>
      <c r="I9514">
        <v>0.36499999999999999</v>
      </c>
    </row>
    <row r="9515" spans="1:9" x14ac:dyDescent="0.25">
      <c r="A9515" t="s">
        <v>9545</v>
      </c>
      <c r="B9515">
        <v>34516</v>
      </c>
      <c r="C9515">
        <v>2517</v>
      </c>
      <c r="D9515">
        <v>31999</v>
      </c>
      <c r="E9515">
        <v>0.57899999999999996</v>
      </c>
      <c r="F9515">
        <v>6782</v>
      </c>
      <c r="G9515">
        <v>67</v>
      </c>
      <c r="H9515">
        <v>0.76300000000000001</v>
      </c>
      <c r="I9515">
        <v>7.2999999999999995E-2</v>
      </c>
    </row>
    <row r="9516" spans="1:9" x14ac:dyDescent="0.25">
      <c r="A9516" t="s">
        <v>9546</v>
      </c>
      <c r="B9516">
        <v>6882</v>
      </c>
      <c r="C9516">
        <v>1930</v>
      </c>
      <c r="D9516">
        <v>4952</v>
      </c>
      <c r="E9516">
        <v>0.91500000000000004</v>
      </c>
      <c r="F9516">
        <v>13836</v>
      </c>
      <c r="G9516">
        <v>113</v>
      </c>
      <c r="H9516">
        <v>0.76600000000000001</v>
      </c>
      <c r="I9516">
        <v>0.28000000000000003</v>
      </c>
    </row>
    <row r="9517" spans="1:9" x14ac:dyDescent="0.25">
      <c r="A9517" t="s">
        <v>9547</v>
      </c>
      <c r="B9517">
        <v>13490</v>
      </c>
      <c r="C9517">
        <v>1567</v>
      </c>
      <c r="D9517">
        <v>11923</v>
      </c>
      <c r="E9517">
        <v>0.79500000000000004</v>
      </c>
      <c r="F9517">
        <v>13159</v>
      </c>
      <c r="G9517">
        <v>105</v>
      </c>
      <c r="H9517">
        <v>0.75</v>
      </c>
      <c r="I9517">
        <v>0.11600000000000001</v>
      </c>
    </row>
    <row r="9518" spans="1:9" x14ac:dyDescent="0.25">
      <c r="A9518" t="s">
        <v>9548</v>
      </c>
      <c r="B9518">
        <v>17978</v>
      </c>
      <c r="C9518">
        <v>1820</v>
      </c>
      <c r="D9518">
        <v>16158</v>
      </c>
      <c r="E9518">
        <v>0.85</v>
      </c>
      <c r="F9518">
        <v>15657</v>
      </c>
      <c r="G9518">
        <v>114</v>
      </c>
      <c r="H9518">
        <v>0.81</v>
      </c>
      <c r="I9518">
        <v>0.10100000000000001</v>
      </c>
    </row>
    <row r="9519" spans="1:9" x14ac:dyDescent="0.25">
      <c r="A9519" t="s">
        <v>9549</v>
      </c>
      <c r="B9519">
        <v>3821</v>
      </c>
      <c r="C9519">
        <v>1673</v>
      </c>
      <c r="D9519">
        <v>2148</v>
      </c>
      <c r="E9519">
        <v>0.86899999999999999</v>
      </c>
      <c r="F9519">
        <v>15005</v>
      </c>
      <c r="G9519">
        <v>89</v>
      </c>
      <c r="H9519">
        <v>0.71199999999999997</v>
      </c>
      <c r="I9519">
        <v>0.438</v>
      </c>
    </row>
    <row r="9520" spans="1:9" x14ac:dyDescent="0.25">
      <c r="A9520" t="s">
        <v>9550</v>
      </c>
      <c r="B9520">
        <v>3624</v>
      </c>
      <c r="C9520">
        <v>1641</v>
      </c>
      <c r="D9520">
        <v>1983</v>
      </c>
      <c r="E9520">
        <v>0.83299999999999996</v>
      </c>
      <c r="F9520">
        <v>15824</v>
      </c>
      <c r="G9520">
        <v>121</v>
      </c>
      <c r="H9520">
        <v>0.77900000000000003</v>
      </c>
      <c r="I9520">
        <v>0.45300000000000001</v>
      </c>
    </row>
    <row r="9521" spans="1:9" x14ac:dyDescent="0.25">
      <c r="A9521" t="s">
        <v>9551</v>
      </c>
      <c r="B9521">
        <v>3787</v>
      </c>
      <c r="C9521">
        <v>824</v>
      </c>
      <c r="D9521">
        <v>2963</v>
      </c>
      <c r="E9521">
        <v>0.80900000000000005</v>
      </c>
      <c r="F9521">
        <v>16220</v>
      </c>
      <c r="G9521">
        <v>120</v>
      </c>
      <c r="H9521">
        <v>0.69</v>
      </c>
      <c r="I9521">
        <v>0.218</v>
      </c>
    </row>
    <row r="9522" spans="1:9" x14ac:dyDescent="0.25">
      <c r="A9522" t="s">
        <v>9552</v>
      </c>
      <c r="B9522">
        <v>4623</v>
      </c>
      <c r="C9522">
        <v>1366</v>
      </c>
      <c r="D9522">
        <v>3257</v>
      </c>
      <c r="E9522">
        <v>0.77600000000000002</v>
      </c>
      <c r="F9522">
        <v>14730</v>
      </c>
      <c r="G9522">
        <v>118</v>
      </c>
      <c r="H9522">
        <v>0.73499999999999999</v>
      </c>
      <c r="I9522">
        <v>0.29499999999999998</v>
      </c>
    </row>
    <row r="9523" spans="1:9" x14ac:dyDescent="0.25">
      <c r="A9523" t="s">
        <v>9553</v>
      </c>
      <c r="B9523">
        <v>4343</v>
      </c>
      <c r="C9523">
        <v>2220</v>
      </c>
      <c r="D9523">
        <v>2123</v>
      </c>
      <c r="E9523">
        <v>1.0449999999999999</v>
      </c>
      <c r="F9523">
        <v>14463</v>
      </c>
      <c r="G9523">
        <v>119</v>
      </c>
      <c r="H9523">
        <v>0.77600000000000002</v>
      </c>
      <c r="I9523">
        <v>0.51100000000000001</v>
      </c>
    </row>
    <row r="9524" spans="1:9" x14ac:dyDescent="0.25">
      <c r="A9524" t="s">
        <v>9554</v>
      </c>
      <c r="B9524">
        <v>17328</v>
      </c>
      <c r="C9524">
        <v>0</v>
      </c>
      <c r="D9524">
        <v>17328</v>
      </c>
      <c r="E9524">
        <v>0.82</v>
      </c>
      <c r="F9524">
        <v>15367</v>
      </c>
      <c r="G9524">
        <v>105</v>
      </c>
      <c r="H9524">
        <v>0.64100000000000001</v>
      </c>
      <c r="I9524">
        <v>0</v>
      </c>
    </row>
    <row r="9525" spans="1:9" x14ac:dyDescent="0.25">
      <c r="A9525" t="s">
        <v>9555</v>
      </c>
      <c r="B9525">
        <v>3803</v>
      </c>
      <c r="C9525">
        <v>2437</v>
      </c>
      <c r="D9525">
        <v>1366</v>
      </c>
      <c r="E9525">
        <v>0.80900000000000005</v>
      </c>
      <c r="F9525">
        <v>14397</v>
      </c>
      <c r="G9525">
        <v>117</v>
      </c>
      <c r="H9525">
        <v>0.746</v>
      </c>
      <c r="I9525">
        <v>0.64100000000000001</v>
      </c>
    </row>
    <row r="9526" spans="1:9" x14ac:dyDescent="0.25">
      <c r="A9526" t="s">
        <v>9556</v>
      </c>
      <c r="B9526">
        <v>23889</v>
      </c>
      <c r="C9526">
        <v>603</v>
      </c>
      <c r="D9526">
        <v>23286</v>
      </c>
      <c r="E9526">
        <v>0.79200000000000004</v>
      </c>
      <c r="F9526">
        <v>13360</v>
      </c>
      <c r="G9526">
        <v>124</v>
      </c>
      <c r="H9526">
        <v>0.96799999999999997</v>
      </c>
      <c r="I9526">
        <v>2.5000000000000001E-2</v>
      </c>
    </row>
    <row r="9527" spans="1:9" x14ac:dyDescent="0.25">
      <c r="A9527" t="s">
        <v>9557</v>
      </c>
      <c r="B9527">
        <v>34516</v>
      </c>
      <c r="C9527">
        <v>2381</v>
      </c>
      <c r="D9527">
        <v>32135</v>
      </c>
      <c r="E9527">
        <v>0.748</v>
      </c>
      <c r="F9527">
        <v>15071</v>
      </c>
      <c r="G9527">
        <v>103</v>
      </c>
      <c r="H9527">
        <v>0.71699999999999997</v>
      </c>
      <c r="I9527">
        <v>6.9000000000000006E-2</v>
      </c>
    </row>
    <row r="9528" spans="1:9" x14ac:dyDescent="0.25">
      <c r="A9528" t="s">
        <v>9558</v>
      </c>
      <c r="B9528">
        <v>3999</v>
      </c>
      <c r="C9528">
        <v>0</v>
      </c>
      <c r="D9528">
        <v>3999</v>
      </c>
      <c r="E9528">
        <v>0.93799999999999994</v>
      </c>
      <c r="F9528">
        <v>7567</v>
      </c>
      <c r="G9528">
        <v>76</v>
      </c>
      <c r="H9528">
        <v>0.65200000000000002</v>
      </c>
      <c r="I9528">
        <v>0</v>
      </c>
    </row>
    <row r="9529" spans="1:9" x14ac:dyDescent="0.25">
      <c r="A9529" t="s">
        <v>9559</v>
      </c>
      <c r="B9529">
        <v>11782</v>
      </c>
      <c r="C9529">
        <v>2177</v>
      </c>
      <c r="D9529">
        <v>9605</v>
      </c>
      <c r="E9529">
        <v>0.875</v>
      </c>
      <c r="F9529">
        <v>16605</v>
      </c>
      <c r="G9529">
        <v>110</v>
      </c>
      <c r="H9529">
        <v>0.69199999999999995</v>
      </c>
      <c r="I9529">
        <v>0.185</v>
      </c>
    </row>
    <row r="9530" spans="1:9" x14ac:dyDescent="0.25">
      <c r="A9530" t="s">
        <v>9560</v>
      </c>
      <c r="B9530">
        <v>3220</v>
      </c>
      <c r="C9530">
        <v>0</v>
      </c>
      <c r="D9530">
        <v>3220</v>
      </c>
      <c r="E9530">
        <v>0.78200000000000003</v>
      </c>
      <c r="F9530">
        <v>13339</v>
      </c>
      <c r="G9530">
        <v>90</v>
      </c>
      <c r="H9530">
        <v>0.69799999999999995</v>
      </c>
      <c r="I9530">
        <v>0</v>
      </c>
    </row>
    <row r="9531" spans="1:9" x14ac:dyDescent="0.25">
      <c r="A9531" t="s">
        <v>9561</v>
      </c>
      <c r="B9531">
        <v>9742</v>
      </c>
      <c r="C9531">
        <v>2517</v>
      </c>
      <c r="D9531">
        <v>7225</v>
      </c>
      <c r="E9531">
        <v>0.69199999999999995</v>
      </c>
      <c r="F9531">
        <v>13082</v>
      </c>
      <c r="G9531">
        <v>92</v>
      </c>
      <c r="H9531">
        <v>0.80400000000000005</v>
      </c>
      <c r="I9531">
        <v>0.25800000000000001</v>
      </c>
    </row>
    <row r="9532" spans="1:9" x14ac:dyDescent="0.25">
      <c r="A9532" t="s">
        <v>9562</v>
      </c>
      <c r="B9532">
        <v>4178</v>
      </c>
      <c r="C9532">
        <v>0</v>
      </c>
      <c r="D9532">
        <v>4178</v>
      </c>
      <c r="E9532">
        <v>0.88200000000000001</v>
      </c>
      <c r="F9532">
        <v>7914</v>
      </c>
      <c r="G9532">
        <v>54</v>
      </c>
      <c r="H9532">
        <v>0.86199999999999999</v>
      </c>
      <c r="I9532">
        <v>0</v>
      </c>
    </row>
    <row r="9533" spans="1:9" x14ac:dyDescent="0.25">
      <c r="A9533" t="s">
        <v>9563</v>
      </c>
      <c r="B9533">
        <v>34516</v>
      </c>
      <c r="C9533">
        <v>738</v>
      </c>
      <c r="D9533">
        <v>33778</v>
      </c>
      <c r="E9533">
        <v>0.71899999999999997</v>
      </c>
      <c r="F9533">
        <v>15143</v>
      </c>
      <c r="G9533">
        <v>121</v>
      </c>
      <c r="H9533">
        <v>0.63500000000000001</v>
      </c>
      <c r="I9533">
        <v>2.1000000000000001E-2</v>
      </c>
    </row>
    <row r="9534" spans="1:9" x14ac:dyDescent="0.25">
      <c r="A9534" t="s">
        <v>9564</v>
      </c>
      <c r="B9534">
        <v>26819</v>
      </c>
      <c r="C9534">
        <v>1657</v>
      </c>
      <c r="D9534">
        <v>25162</v>
      </c>
      <c r="E9534">
        <v>0.81599999999999995</v>
      </c>
      <c r="F9534">
        <v>14450</v>
      </c>
      <c r="G9534">
        <v>111</v>
      </c>
      <c r="H9534">
        <v>0.76200000000000001</v>
      </c>
      <c r="I9534">
        <v>6.2E-2</v>
      </c>
    </row>
    <row r="9535" spans="1:9" x14ac:dyDescent="0.25">
      <c r="A9535" t="s">
        <v>9565</v>
      </c>
      <c r="B9535">
        <v>9580</v>
      </c>
      <c r="C9535">
        <v>132</v>
      </c>
      <c r="D9535">
        <v>9448</v>
      </c>
      <c r="E9535">
        <v>0.32</v>
      </c>
      <c r="F9535">
        <v>5385</v>
      </c>
      <c r="G9535">
        <v>51</v>
      </c>
      <c r="H9535">
        <v>0.308</v>
      </c>
      <c r="I9535">
        <v>1.4E-2</v>
      </c>
    </row>
    <row r="9536" spans="1:9" x14ac:dyDescent="0.25">
      <c r="A9536" t="s">
        <v>9566</v>
      </c>
      <c r="B9536">
        <v>7940</v>
      </c>
      <c r="C9536">
        <v>1669</v>
      </c>
      <c r="D9536">
        <v>6271</v>
      </c>
      <c r="E9536">
        <v>0.69599999999999995</v>
      </c>
      <c r="F9536">
        <v>15445</v>
      </c>
      <c r="G9536">
        <v>118</v>
      </c>
      <c r="H9536">
        <v>0.93400000000000005</v>
      </c>
      <c r="I9536">
        <v>0.21</v>
      </c>
    </row>
    <row r="9537" spans="1:9" x14ac:dyDescent="0.25">
      <c r="A9537" t="s">
        <v>9567</v>
      </c>
      <c r="B9537">
        <v>34516</v>
      </c>
      <c r="C9537">
        <v>1662</v>
      </c>
      <c r="D9537">
        <v>32854</v>
      </c>
      <c r="E9537">
        <v>0.751</v>
      </c>
      <c r="F9537">
        <v>13578</v>
      </c>
      <c r="G9537">
        <v>105</v>
      </c>
      <c r="H9537">
        <v>0.61499999999999999</v>
      </c>
      <c r="I9537">
        <v>4.8000000000000001E-2</v>
      </c>
    </row>
    <row r="9538" spans="1:9" x14ac:dyDescent="0.25">
      <c r="A9538" t="s">
        <v>9568</v>
      </c>
      <c r="B9538">
        <v>3471</v>
      </c>
      <c r="C9538">
        <v>0</v>
      </c>
      <c r="D9538">
        <v>3471</v>
      </c>
      <c r="E9538">
        <v>0.871</v>
      </c>
      <c r="F9538">
        <v>14381</v>
      </c>
      <c r="G9538">
        <v>115</v>
      </c>
      <c r="H9538">
        <v>0.74199999999999999</v>
      </c>
      <c r="I9538">
        <v>0</v>
      </c>
    </row>
    <row r="9539" spans="1:9" x14ac:dyDescent="0.25">
      <c r="A9539" t="s">
        <v>9569</v>
      </c>
      <c r="B9539">
        <v>14938</v>
      </c>
      <c r="C9539">
        <v>0</v>
      </c>
      <c r="D9539">
        <v>14938</v>
      </c>
      <c r="E9539">
        <v>0.75800000000000001</v>
      </c>
      <c r="F9539">
        <v>8192</v>
      </c>
      <c r="G9539">
        <v>80</v>
      </c>
      <c r="H9539">
        <v>0.77800000000000002</v>
      </c>
      <c r="I9539">
        <v>0</v>
      </c>
    </row>
    <row r="9540" spans="1:9" x14ac:dyDescent="0.25">
      <c r="A9540" t="s">
        <v>9570</v>
      </c>
      <c r="B9540">
        <v>14072</v>
      </c>
      <c r="C9540">
        <v>1917</v>
      </c>
      <c r="D9540">
        <v>12155</v>
      </c>
      <c r="E9540">
        <v>0.65300000000000002</v>
      </c>
      <c r="F9540">
        <v>13432</v>
      </c>
      <c r="G9540">
        <v>107</v>
      </c>
      <c r="H9540">
        <v>0.98099999999999998</v>
      </c>
      <c r="I9540">
        <v>0.13600000000000001</v>
      </c>
    </row>
    <row r="9541" spans="1:9" x14ac:dyDescent="0.25">
      <c r="A9541" t="s">
        <v>9571</v>
      </c>
      <c r="B9541">
        <v>15928</v>
      </c>
      <c r="C9541">
        <v>1527</v>
      </c>
      <c r="D9541">
        <v>14401</v>
      </c>
      <c r="E9541">
        <v>0.83799999999999997</v>
      </c>
      <c r="F9541">
        <v>14678</v>
      </c>
      <c r="G9541">
        <v>125</v>
      </c>
      <c r="H9541">
        <v>0.71199999999999997</v>
      </c>
      <c r="I9541">
        <v>9.6000000000000002E-2</v>
      </c>
    </row>
    <row r="9542" spans="1:9" x14ac:dyDescent="0.25">
      <c r="A9542" t="s">
        <v>9572</v>
      </c>
      <c r="B9542">
        <v>20798</v>
      </c>
      <c r="C9542">
        <v>1059</v>
      </c>
      <c r="D9542">
        <v>19739</v>
      </c>
      <c r="E9542">
        <v>1.0489999999999999</v>
      </c>
      <c r="F9542">
        <v>8038</v>
      </c>
      <c r="G9542">
        <v>90</v>
      </c>
      <c r="H9542">
        <v>0.83699999999999997</v>
      </c>
      <c r="I9542">
        <v>5.0999999999999997E-2</v>
      </c>
    </row>
    <row r="9543" spans="1:9" x14ac:dyDescent="0.25">
      <c r="A9543" t="s">
        <v>9573</v>
      </c>
      <c r="B9543">
        <v>9752</v>
      </c>
      <c r="C9543">
        <v>1423</v>
      </c>
      <c r="D9543">
        <v>8329</v>
      </c>
      <c r="E9543">
        <v>0.872</v>
      </c>
      <c r="F9543">
        <v>14220</v>
      </c>
      <c r="G9543">
        <v>108</v>
      </c>
      <c r="H9543">
        <v>0.96399999999999997</v>
      </c>
      <c r="I9543">
        <v>0.14599999999999999</v>
      </c>
    </row>
    <row r="9544" spans="1:9" x14ac:dyDescent="0.25">
      <c r="A9544" t="s">
        <v>9574</v>
      </c>
      <c r="B9544">
        <v>3234</v>
      </c>
      <c r="C9544">
        <v>1514</v>
      </c>
      <c r="D9544">
        <v>1720</v>
      </c>
      <c r="E9544">
        <v>0.84599999999999997</v>
      </c>
      <c r="F9544">
        <v>13803</v>
      </c>
      <c r="G9544">
        <v>100</v>
      </c>
      <c r="H9544">
        <v>0.69499999999999995</v>
      </c>
      <c r="I9544">
        <v>0.46800000000000003</v>
      </c>
    </row>
    <row r="9545" spans="1:9" x14ac:dyDescent="0.25">
      <c r="A9545" t="s">
        <v>9575</v>
      </c>
      <c r="B9545">
        <v>24844</v>
      </c>
      <c r="C9545">
        <v>1273</v>
      </c>
      <c r="D9545">
        <v>23571</v>
      </c>
      <c r="E9545">
        <v>0.437</v>
      </c>
      <c r="F9545">
        <v>6549</v>
      </c>
      <c r="G9545">
        <v>75</v>
      </c>
      <c r="H9545">
        <v>0.97399999999999998</v>
      </c>
      <c r="I9545">
        <v>5.0999999999999997E-2</v>
      </c>
    </row>
    <row r="9546" spans="1:9" x14ac:dyDescent="0.25">
      <c r="A9546" t="s">
        <v>9576</v>
      </c>
      <c r="B9546">
        <v>3090</v>
      </c>
      <c r="C9546">
        <v>0</v>
      </c>
      <c r="D9546">
        <v>3090</v>
      </c>
      <c r="E9546">
        <v>0.76900000000000002</v>
      </c>
      <c r="F9546">
        <v>14198</v>
      </c>
      <c r="G9546">
        <v>101</v>
      </c>
      <c r="H9546">
        <v>0.80400000000000005</v>
      </c>
      <c r="I9546">
        <v>0</v>
      </c>
    </row>
    <row r="9547" spans="1:9" x14ac:dyDescent="0.25">
      <c r="A9547" t="s">
        <v>9577</v>
      </c>
      <c r="B9547">
        <v>9943</v>
      </c>
      <c r="C9547">
        <v>2138</v>
      </c>
      <c r="D9547">
        <v>7805</v>
      </c>
      <c r="E9547">
        <v>0.94899999999999995</v>
      </c>
      <c r="F9547">
        <v>8325</v>
      </c>
      <c r="G9547">
        <v>54</v>
      </c>
      <c r="H9547">
        <v>1</v>
      </c>
      <c r="I9547">
        <v>0.215</v>
      </c>
    </row>
    <row r="9548" spans="1:9" x14ac:dyDescent="0.25">
      <c r="A9548" t="s">
        <v>9578</v>
      </c>
      <c r="B9548">
        <v>3384</v>
      </c>
      <c r="C9548">
        <v>799</v>
      </c>
      <c r="D9548">
        <v>2585</v>
      </c>
      <c r="E9548">
        <v>0.73699999999999999</v>
      </c>
      <c r="F9548">
        <v>13152</v>
      </c>
      <c r="G9548">
        <v>100</v>
      </c>
      <c r="H9548">
        <v>0.754</v>
      </c>
      <c r="I9548">
        <v>0.23599999999999999</v>
      </c>
    </row>
    <row r="9549" spans="1:9" x14ac:dyDescent="0.25">
      <c r="A9549" t="s">
        <v>9579</v>
      </c>
      <c r="B9549">
        <v>3640</v>
      </c>
      <c r="C9549">
        <v>1419</v>
      </c>
      <c r="D9549">
        <v>2221</v>
      </c>
      <c r="E9549">
        <v>0.749</v>
      </c>
      <c r="F9549">
        <v>13306</v>
      </c>
      <c r="G9549">
        <v>99</v>
      </c>
      <c r="H9549">
        <v>0.67800000000000005</v>
      </c>
      <c r="I9549">
        <v>0.39</v>
      </c>
    </row>
    <row r="9550" spans="1:9" x14ac:dyDescent="0.25">
      <c r="A9550" t="s">
        <v>9580</v>
      </c>
      <c r="B9550">
        <v>34516</v>
      </c>
      <c r="C9550">
        <v>1420</v>
      </c>
      <c r="D9550">
        <v>33096</v>
      </c>
      <c r="E9550">
        <v>0.84799999999999998</v>
      </c>
      <c r="F9550">
        <v>14672</v>
      </c>
      <c r="G9550">
        <v>110</v>
      </c>
      <c r="H9550">
        <v>0.80300000000000005</v>
      </c>
      <c r="I9550">
        <v>4.1000000000000002E-2</v>
      </c>
    </row>
    <row r="9551" spans="1:9" x14ac:dyDescent="0.25">
      <c r="A9551" t="s">
        <v>9581</v>
      </c>
      <c r="B9551">
        <v>10186</v>
      </c>
      <c r="C9551">
        <v>1608</v>
      </c>
      <c r="D9551">
        <v>8578</v>
      </c>
      <c r="E9551">
        <v>0.71199999999999997</v>
      </c>
      <c r="F9551">
        <v>14023</v>
      </c>
      <c r="G9551">
        <v>106</v>
      </c>
      <c r="H9551">
        <v>0.76700000000000002</v>
      </c>
      <c r="I9551">
        <v>0.158</v>
      </c>
    </row>
    <row r="9552" spans="1:9" x14ac:dyDescent="0.25">
      <c r="A9552" t="s">
        <v>9582</v>
      </c>
      <c r="B9552">
        <v>15987</v>
      </c>
      <c r="C9552">
        <v>2262</v>
      </c>
      <c r="D9552">
        <v>13725</v>
      </c>
      <c r="E9552">
        <v>0.71399999999999997</v>
      </c>
      <c r="F9552">
        <v>15513</v>
      </c>
      <c r="G9552">
        <v>127</v>
      </c>
      <c r="H9552">
        <v>0.64900000000000002</v>
      </c>
      <c r="I9552">
        <v>0.14099999999999999</v>
      </c>
    </row>
    <row r="9553" spans="1:9" x14ac:dyDescent="0.25">
      <c r="A9553" t="s">
        <v>9583</v>
      </c>
      <c r="B9553">
        <v>16983</v>
      </c>
      <c r="C9553">
        <v>0</v>
      </c>
      <c r="D9553">
        <v>16983</v>
      </c>
      <c r="E9553">
        <v>1.0609999999999999</v>
      </c>
      <c r="F9553">
        <v>8526</v>
      </c>
      <c r="G9553">
        <v>79</v>
      </c>
      <c r="H9553">
        <v>0.83699999999999997</v>
      </c>
      <c r="I9553">
        <v>0</v>
      </c>
    </row>
    <row r="9554" spans="1:9" x14ac:dyDescent="0.25">
      <c r="A9554" t="s">
        <v>9584</v>
      </c>
      <c r="B9554">
        <v>34516</v>
      </c>
      <c r="C9554">
        <v>2517</v>
      </c>
      <c r="D9554">
        <v>31999</v>
      </c>
      <c r="E9554">
        <v>1.052</v>
      </c>
      <c r="F9554">
        <v>7866</v>
      </c>
      <c r="G9554">
        <v>63</v>
      </c>
      <c r="H9554">
        <v>0.75</v>
      </c>
      <c r="I9554">
        <v>7.2999999999999995E-2</v>
      </c>
    </row>
    <row r="9555" spans="1:9" x14ac:dyDescent="0.25">
      <c r="A9555" t="s">
        <v>9585</v>
      </c>
      <c r="B9555">
        <v>34516</v>
      </c>
      <c r="C9555">
        <v>2136</v>
      </c>
      <c r="D9555">
        <v>32380</v>
      </c>
      <c r="E9555">
        <v>0.84899999999999998</v>
      </c>
      <c r="F9555">
        <v>14667</v>
      </c>
      <c r="G9555">
        <v>119</v>
      </c>
      <c r="H9555">
        <v>0.75</v>
      </c>
      <c r="I9555">
        <v>6.2E-2</v>
      </c>
    </row>
    <row r="9556" spans="1:9" x14ac:dyDescent="0.25">
      <c r="A9556" t="s">
        <v>9586</v>
      </c>
      <c r="B9556">
        <v>34516</v>
      </c>
      <c r="C9556">
        <v>0</v>
      </c>
      <c r="D9556">
        <v>34516</v>
      </c>
      <c r="E9556">
        <v>0.76800000000000002</v>
      </c>
      <c r="F9556">
        <v>14036</v>
      </c>
      <c r="G9556">
        <v>99</v>
      </c>
      <c r="H9556">
        <v>0.76800000000000002</v>
      </c>
      <c r="I9556">
        <v>0</v>
      </c>
    </row>
    <row r="9557" spans="1:9" x14ac:dyDescent="0.25">
      <c r="A9557" t="s">
        <v>9587</v>
      </c>
      <c r="B9557">
        <v>4268</v>
      </c>
      <c r="C9557">
        <v>1509</v>
      </c>
      <c r="D9557">
        <v>2759</v>
      </c>
      <c r="E9557">
        <v>0.56200000000000006</v>
      </c>
      <c r="F9557">
        <v>14351</v>
      </c>
      <c r="G9557">
        <v>112</v>
      </c>
      <c r="H9557">
        <v>0.86699999999999999</v>
      </c>
      <c r="I9557">
        <v>0.35399999999999998</v>
      </c>
    </row>
    <row r="9558" spans="1:9" x14ac:dyDescent="0.25">
      <c r="A9558" t="s">
        <v>9588</v>
      </c>
      <c r="B9558">
        <v>10748</v>
      </c>
      <c r="C9558">
        <v>1084</v>
      </c>
      <c r="D9558">
        <v>9664</v>
      </c>
      <c r="E9558">
        <v>0.86799999999999999</v>
      </c>
      <c r="F9558">
        <v>16541</v>
      </c>
      <c r="G9558">
        <v>126</v>
      </c>
      <c r="H9558">
        <v>0.68</v>
      </c>
      <c r="I9558">
        <v>0.10100000000000001</v>
      </c>
    </row>
    <row r="9559" spans="1:9" x14ac:dyDescent="0.25">
      <c r="A9559" t="s">
        <v>9589</v>
      </c>
      <c r="B9559">
        <v>31718</v>
      </c>
      <c r="C9559">
        <v>0</v>
      </c>
      <c r="D9559">
        <v>31718</v>
      </c>
      <c r="E9559">
        <v>0.91</v>
      </c>
      <c r="F9559">
        <v>7432</v>
      </c>
      <c r="G9559">
        <v>64</v>
      </c>
      <c r="H9559">
        <v>0.64100000000000001</v>
      </c>
      <c r="I9559">
        <v>0</v>
      </c>
    </row>
    <row r="9560" spans="1:9" x14ac:dyDescent="0.25">
      <c r="A9560" t="s">
        <v>9590</v>
      </c>
      <c r="B9560">
        <v>9959</v>
      </c>
      <c r="C9560">
        <v>2517</v>
      </c>
      <c r="D9560">
        <v>7442</v>
      </c>
      <c r="E9560">
        <v>0.88400000000000001</v>
      </c>
      <c r="F9560">
        <v>8847</v>
      </c>
      <c r="G9560">
        <v>85</v>
      </c>
      <c r="H9560">
        <v>0.77100000000000002</v>
      </c>
      <c r="I9560">
        <v>0.253</v>
      </c>
    </row>
    <row r="9561" spans="1:9" x14ac:dyDescent="0.25">
      <c r="A9561" t="s">
        <v>9591</v>
      </c>
      <c r="B9561">
        <v>34516</v>
      </c>
      <c r="C9561">
        <v>1484</v>
      </c>
      <c r="D9561">
        <v>33032</v>
      </c>
      <c r="E9561">
        <v>1.0149999999999999</v>
      </c>
      <c r="F9561">
        <v>16373</v>
      </c>
      <c r="G9561">
        <v>114</v>
      </c>
      <c r="H9561">
        <v>0.9</v>
      </c>
      <c r="I9561">
        <v>4.2999999999999997E-2</v>
      </c>
    </row>
    <row r="9562" spans="1:9" x14ac:dyDescent="0.25">
      <c r="A9562" t="s">
        <v>9592</v>
      </c>
      <c r="B9562">
        <v>11898</v>
      </c>
      <c r="C9562">
        <v>2517</v>
      </c>
      <c r="D9562">
        <v>9381</v>
      </c>
      <c r="E9562">
        <v>0.745</v>
      </c>
      <c r="F9562">
        <v>15798</v>
      </c>
      <c r="G9562">
        <v>128</v>
      </c>
      <c r="H9562">
        <v>0.73</v>
      </c>
      <c r="I9562">
        <v>0.21199999999999999</v>
      </c>
    </row>
    <row r="9563" spans="1:9" x14ac:dyDescent="0.25">
      <c r="A9563" t="s">
        <v>9593</v>
      </c>
      <c r="B9563">
        <v>34516</v>
      </c>
      <c r="C9563">
        <v>1847</v>
      </c>
      <c r="D9563">
        <v>32669</v>
      </c>
      <c r="E9563">
        <v>0.55700000000000005</v>
      </c>
      <c r="F9563">
        <v>7842</v>
      </c>
      <c r="G9563">
        <v>61</v>
      </c>
      <c r="H9563">
        <v>0.79400000000000004</v>
      </c>
      <c r="I9563">
        <v>5.3999999999999999E-2</v>
      </c>
    </row>
    <row r="9564" spans="1:9" x14ac:dyDescent="0.25">
      <c r="A9564" t="s">
        <v>9594</v>
      </c>
      <c r="B9564">
        <v>13056</v>
      </c>
      <c r="C9564">
        <v>1890</v>
      </c>
      <c r="D9564">
        <v>11166</v>
      </c>
      <c r="E9564">
        <v>0.71299999999999997</v>
      </c>
      <c r="F9564">
        <v>14280</v>
      </c>
      <c r="G9564">
        <v>102</v>
      </c>
      <c r="H9564">
        <v>0.67200000000000004</v>
      </c>
      <c r="I9564">
        <v>0.14499999999999999</v>
      </c>
    </row>
    <row r="9565" spans="1:9" x14ac:dyDescent="0.25">
      <c r="A9565" t="s">
        <v>9595</v>
      </c>
      <c r="B9565">
        <v>14002</v>
      </c>
      <c r="C9565">
        <v>1413</v>
      </c>
      <c r="D9565">
        <v>12589</v>
      </c>
      <c r="E9565">
        <v>0.621</v>
      </c>
      <c r="F9565">
        <v>13849</v>
      </c>
      <c r="G9565">
        <v>128</v>
      </c>
      <c r="H9565">
        <v>0.88200000000000001</v>
      </c>
      <c r="I9565">
        <v>0.10100000000000001</v>
      </c>
    </row>
    <row r="9566" spans="1:9" x14ac:dyDescent="0.25">
      <c r="A9566" t="s">
        <v>9596</v>
      </c>
      <c r="B9566">
        <v>5500</v>
      </c>
      <c r="C9566">
        <v>442</v>
      </c>
      <c r="D9566">
        <v>5058</v>
      </c>
      <c r="E9566">
        <v>0.60899999999999999</v>
      </c>
      <c r="F9566">
        <v>7720</v>
      </c>
      <c r="G9566">
        <v>67</v>
      </c>
      <c r="H9566">
        <v>0.55800000000000005</v>
      </c>
      <c r="I9566">
        <v>0.08</v>
      </c>
    </row>
    <row r="9567" spans="1:9" x14ac:dyDescent="0.25">
      <c r="A9567" t="s">
        <v>9597</v>
      </c>
      <c r="B9567">
        <v>8549</v>
      </c>
      <c r="C9567">
        <v>0</v>
      </c>
      <c r="D9567">
        <v>8549</v>
      </c>
      <c r="E9567">
        <v>1.0229999999999999</v>
      </c>
      <c r="F9567">
        <v>9192</v>
      </c>
      <c r="G9567">
        <v>77</v>
      </c>
      <c r="H9567">
        <v>0.79100000000000004</v>
      </c>
      <c r="I9567">
        <v>0</v>
      </c>
    </row>
    <row r="9568" spans="1:9" x14ac:dyDescent="0.25">
      <c r="A9568" t="s">
        <v>9598</v>
      </c>
      <c r="B9568">
        <v>4390</v>
      </c>
      <c r="C9568">
        <v>0</v>
      </c>
      <c r="D9568">
        <v>4390</v>
      </c>
      <c r="E9568">
        <v>1.0049999999999999</v>
      </c>
      <c r="F9568">
        <v>8454</v>
      </c>
      <c r="G9568">
        <v>69</v>
      </c>
      <c r="H9568">
        <v>0.76900000000000002</v>
      </c>
      <c r="I9568">
        <v>0</v>
      </c>
    </row>
    <row r="9569" spans="1:9" x14ac:dyDescent="0.25">
      <c r="A9569" t="s">
        <v>9599</v>
      </c>
      <c r="B9569">
        <v>24884</v>
      </c>
      <c r="C9569">
        <v>0</v>
      </c>
      <c r="D9569">
        <v>24884</v>
      </c>
      <c r="E9569">
        <v>7.1999999999999995E-2</v>
      </c>
      <c r="F9569">
        <v>5107</v>
      </c>
      <c r="G9569">
        <v>53</v>
      </c>
      <c r="H9569">
        <v>0.29299999999999998</v>
      </c>
      <c r="I9569">
        <v>0</v>
      </c>
    </row>
    <row r="9570" spans="1:9" x14ac:dyDescent="0.25">
      <c r="A9570" t="s">
        <v>9600</v>
      </c>
      <c r="B9570">
        <v>3591</v>
      </c>
      <c r="C9570">
        <v>1760</v>
      </c>
      <c r="D9570">
        <v>1831</v>
      </c>
      <c r="E9570">
        <v>0.50700000000000001</v>
      </c>
      <c r="F9570">
        <v>13289</v>
      </c>
      <c r="G9570">
        <v>121</v>
      </c>
      <c r="H9570">
        <v>0.754</v>
      </c>
      <c r="I9570">
        <v>0.49</v>
      </c>
    </row>
    <row r="9571" spans="1:9" x14ac:dyDescent="0.25">
      <c r="A9571" t="s">
        <v>9601</v>
      </c>
      <c r="B9571">
        <v>4841</v>
      </c>
      <c r="C9571">
        <v>859</v>
      </c>
      <c r="D9571">
        <v>3982</v>
      </c>
      <c r="E9571">
        <v>1.0029999999999999</v>
      </c>
      <c r="F9571">
        <v>8918</v>
      </c>
      <c r="G9571">
        <v>87</v>
      </c>
      <c r="H9571">
        <v>0.97699999999999998</v>
      </c>
      <c r="I9571">
        <v>0.17699999999999999</v>
      </c>
    </row>
    <row r="9572" spans="1:9" x14ac:dyDescent="0.25">
      <c r="A9572" t="s">
        <v>9602</v>
      </c>
      <c r="B9572">
        <v>4246</v>
      </c>
      <c r="C9572">
        <v>2517</v>
      </c>
      <c r="D9572">
        <v>1729</v>
      </c>
      <c r="E9572">
        <v>0.95099999999999996</v>
      </c>
      <c r="F9572">
        <v>8102</v>
      </c>
      <c r="G9572">
        <v>66</v>
      </c>
      <c r="H9572">
        <v>0.88600000000000001</v>
      </c>
      <c r="I9572">
        <v>0.59299999999999997</v>
      </c>
    </row>
    <row r="9573" spans="1:9" x14ac:dyDescent="0.25">
      <c r="A9573" t="s">
        <v>9603</v>
      </c>
      <c r="B9573">
        <v>7469</v>
      </c>
      <c r="C9573">
        <v>1378</v>
      </c>
      <c r="D9573">
        <v>6091</v>
      </c>
      <c r="E9573">
        <v>0.85899999999999999</v>
      </c>
      <c r="F9573">
        <v>15225</v>
      </c>
      <c r="G9573">
        <v>108</v>
      </c>
      <c r="H9573">
        <v>0.86199999999999999</v>
      </c>
      <c r="I9573">
        <v>0.184</v>
      </c>
    </row>
    <row r="9574" spans="1:9" x14ac:dyDescent="0.25">
      <c r="A9574" t="s">
        <v>9604</v>
      </c>
      <c r="B9574">
        <v>29974</v>
      </c>
      <c r="C9574">
        <v>2114</v>
      </c>
      <c r="D9574">
        <v>27860</v>
      </c>
      <c r="E9574">
        <v>0.92500000000000004</v>
      </c>
      <c r="F9574">
        <v>15190</v>
      </c>
      <c r="G9574">
        <v>115</v>
      </c>
      <c r="H9574">
        <v>0.85499999999999998</v>
      </c>
      <c r="I9574">
        <v>7.0999999999999994E-2</v>
      </c>
    </row>
    <row r="9575" spans="1:9" x14ac:dyDescent="0.25">
      <c r="A9575" t="s">
        <v>9605</v>
      </c>
      <c r="B9575">
        <v>20724</v>
      </c>
      <c r="C9575">
        <v>2221</v>
      </c>
      <c r="D9575">
        <v>18503</v>
      </c>
      <c r="E9575">
        <v>0.76900000000000002</v>
      </c>
      <c r="F9575">
        <v>14215</v>
      </c>
      <c r="G9575">
        <v>109</v>
      </c>
      <c r="H9575">
        <v>0.70299999999999996</v>
      </c>
      <c r="I9575">
        <v>0.107</v>
      </c>
    </row>
    <row r="9576" spans="1:9" x14ac:dyDescent="0.25">
      <c r="A9576" t="s">
        <v>9606</v>
      </c>
      <c r="B9576">
        <v>21079</v>
      </c>
      <c r="C9576">
        <v>1431</v>
      </c>
      <c r="D9576">
        <v>19648</v>
      </c>
      <c r="E9576">
        <v>0.68799999999999994</v>
      </c>
      <c r="F9576">
        <v>13930</v>
      </c>
      <c r="G9576">
        <v>96</v>
      </c>
      <c r="H9576">
        <v>0.65500000000000003</v>
      </c>
      <c r="I9576">
        <v>6.8000000000000005E-2</v>
      </c>
    </row>
    <row r="9577" spans="1:9" x14ac:dyDescent="0.25">
      <c r="A9577" t="s">
        <v>9607</v>
      </c>
      <c r="B9577">
        <v>3720</v>
      </c>
      <c r="C9577">
        <v>1569</v>
      </c>
      <c r="D9577">
        <v>2151</v>
      </c>
      <c r="E9577">
        <v>0.89100000000000001</v>
      </c>
      <c r="F9577">
        <v>16208</v>
      </c>
      <c r="G9577">
        <v>129</v>
      </c>
      <c r="H9577">
        <v>0.79200000000000004</v>
      </c>
      <c r="I9577">
        <v>0.42199999999999999</v>
      </c>
    </row>
    <row r="9578" spans="1:9" x14ac:dyDescent="0.25">
      <c r="A9578" t="s">
        <v>9608</v>
      </c>
      <c r="B9578">
        <v>11077</v>
      </c>
      <c r="C9578">
        <v>573</v>
      </c>
      <c r="D9578">
        <v>10504</v>
      </c>
      <c r="E9578">
        <v>0.97299999999999998</v>
      </c>
      <c r="F9578">
        <v>8165</v>
      </c>
      <c r="G9578">
        <v>87</v>
      </c>
      <c r="H9578">
        <v>0.77600000000000002</v>
      </c>
      <c r="I9578">
        <v>5.1999999999999998E-2</v>
      </c>
    </row>
    <row r="9579" spans="1:9" x14ac:dyDescent="0.25">
      <c r="A9579" t="s">
        <v>9609</v>
      </c>
      <c r="B9579">
        <v>12024</v>
      </c>
      <c r="C9579">
        <v>0</v>
      </c>
      <c r="D9579">
        <v>12024</v>
      </c>
      <c r="E9579">
        <v>0.82299999999999995</v>
      </c>
      <c r="F9579">
        <v>14551</v>
      </c>
      <c r="G9579">
        <v>105</v>
      </c>
      <c r="H9579">
        <v>0.78</v>
      </c>
      <c r="I9579">
        <v>0</v>
      </c>
    </row>
    <row r="9580" spans="1:9" x14ac:dyDescent="0.25">
      <c r="A9580" t="s">
        <v>9610</v>
      </c>
      <c r="B9580">
        <v>4446</v>
      </c>
      <c r="C9580">
        <v>0</v>
      </c>
      <c r="D9580">
        <v>4446</v>
      </c>
      <c r="E9580">
        <v>0.96299999999999997</v>
      </c>
      <c r="F9580">
        <v>8753</v>
      </c>
      <c r="G9580">
        <v>76</v>
      </c>
      <c r="H9580">
        <v>0.94899999999999995</v>
      </c>
      <c r="I9580">
        <v>0</v>
      </c>
    </row>
    <row r="9581" spans="1:9" x14ac:dyDescent="0.25">
      <c r="A9581" t="s">
        <v>9611</v>
      </c>
      <c r="B9581">
        <v>34516</v>
      </c>
      <c r="C9581">
        <v>862</v>
      </c>
      <c r="D9581">
        <v>33654</v>
      </c>
      <c r="E9581">
        <v>0.81499999999999995</v>
      </c>
      <c r="F9581">
        <v>15034</v>
      </c>
      <c r="G9581">
        <v>111</v>
      </c>
      <c r="H9581">
        <v>0.76200000000000001</v>
      </c>
      <c r="I9581">
        <v>2.5000000000000001E-2</v>
      </c>
    </row>
    <row r="9582" spans="1:9" x14ac:dyDescent="0.25">
      <c r="A9582" t="s">
        <v>9612</v>
      </c>
      <c r="B9582">
        <v>11511</v>
      </c>
      <c r="C9582">
        <v>0</v>
      </c>
      <c r="D9582">
        <v>11511</v>
      </c>
      <c r="E9582">
        <v>0.86699999999999999</v>
      </c>
      <c r="F9582">
        <v>14436</v>
      </c>
      <c r="G9582">
        <v>123</v>
      </c>
      <c r="H9582">
        <v>0.64</v>
      </c>
      <c r="I9582">
        <v>0</v>
      </c>
    </row>
    <row r="9583" spans="1:9" x14ac:dyDescent="0.25">
      <c r="A9583" t="s">
        <v>9613</v>
      </c>
      <c r="B9583">
        <v>34516</v>
      </c>
      <c r="C9583">
        <v>1356</v>
      </c>
      <c r="D9583">
        <v>33160</v>
      </c>
      <c r="E9583">
        <v>0.71</v>
      </c>
      <c r="F9583">
        <v>12878</v>
      </c>
      <c r="G9583">
        <v>104</v>
      </c>
      <c r="H9583">
        <v>0.82499999999999996</v>
      </c>
      <c r="I9583">
        <v>3.9E-2</v>
      </c>
    </row>
    <row r="9584" spans="1:9" x14ac:dyDescent="0.25">
      <c r="A9584" t="s">
        <v>9614</v>
      </c>
      <c r="B9584">
        <v>19192</v>
      </c>
      <c r="C9584">
        <v>1507</v>
      </c>
      <c r="D9584">
        <v>17685</v>
      </c>
      <c r="E9584">
        <v>0.59399999999999997</v>
      </c>
      <c r="F9584">
        <v>15615</v>
      </c>
      <c r="G9584">
        <v>125</v>
      </c>
      <c r="H9584">
        <v>0.73599999999999999</v>
      </c>
      <c r="I9584">
        <v>7.9000000000000001E-2</v>
      </c>
    </row>
    <row r="9585" spans="1:9" x14ac:dyDescent="0.25">
      <c r="A9585" t="s">
        <v>9615</v>
      </c>
      <c r="B9585">
        <v>3076</v>
      </c>
      <c r="C9585">
        <v>0</v>
      </c>
      <c r="D9585">
        <v>3076</v>
      </c>
      <c r="E9585">
        <v>0.92400000000000004</v>
      </c>
      <c r="F9585">
        <v>15514</v>
      </c>
      <c r="G9585">
        <v>123</v>
      </c>
      <c r="H9585">
        <v>0.89200000000000002</v>
      </c>
      <c r="I9585">
        <v>0</v>
      </c>
    </row>
    <row r="9586" spans="1:9" x14ac:dyDescent="0.25">
      <c r="A9586" t="s">
        <v>9616</v>
      </c>
      <c r="B9586">
        <v>4196</v>
      </c>
      <c r="C9586">
        <v>1331</v>
      </c>
      <c r="D9586">
        <v>2865</v>
      </c>
      <c r="E9586">
        <v>0.53700000000000003</v>
      </c>
      <c r="F9586">
        <v>14545</v>
      </c>
      <c r="G9586">
        <v>116</v>
      </c>
      <c r="H9586">
        <v>0.84099999999999997</v>
      </c>
      <c r="I9586">
        <v>0.317</v>
      </c>
    </row>
    <row r="9587" spans="1:9" x14ac:dyDescent="0.25">
      <c r="A9587" t="s">
        <v>9617</v>
      </c>
      <c r="B9587">
        <v>3243</v>
      </c>
      <c r="C9587">
        <v>1580</v>
      </c>
      <c r="D9587">
        <v>1663</v>
      </c>
      <c r="E9587">
        <v>1.075</v>
      </c>
      <c r="F9587">
        <v>15710</v>
      </c>
      <c r="G9587">
        <v>122</v>
      </c>
      <c r="H9587">
        <v>0.74299999999999999</v>
      </c>
      <c r="I9587">
        <v>0.48699999999999999</v>
      </c>
    </row>
    <row r="9588" spans="1:9" x14ac:dyDescent="0.25">
      <c r="A9588" t="s">
        <v>9618</v>
      </c>
      <c r="B9588">
        <v>17542</v>
      </c>
      <c r="C9588">
        <v>2517</v>
      </c>
      <c r="D9588">
        <v>15025</v>
      </c>
      <c r="E9588">
        <v>0.8</v>
      </c>
      <c r="F9588">
        <v>13939</v>
      </c>
      <c r="G9588">
        <v>138</v>
      </c>
      <c r="H9588">
        <v>0.79200000000000004</v>
      </c>
      <c r="I9588">
        <v>0.14299999999999999</v>
      </c>
    </row>
    <row r="9589" spans="1:9" x14ac:dyDescent="0.25">
      <c r="A9589" t="s">
        <v>9619</v>
      </c>
      <c r="B9589">
        <v>32949</v>
      </c>
      <c r="C9589">
        <v>1190</v>
      </c>
      <c r="D9589">
        <v>31759</v>
      </c>
      <c r="E9589">
        <v>0.66400000000000003</v>
      </c>
      <c r="F9589">
        <v>14892</v>
      </c>
      <c r="G9589">
        <v>113</v>
      </c>
      <c r="H9589">
        <v>0.63800000000000001</v>
      </c>
      <c r="I9589">
        <v>3.5999999999999997E-2</v>
      </c>
    </row>
    <row r="9590" spans="1:9" x14ac:dyDescent="0.25">
      <c r="A9590" t="s">
        <v>9620</v>
      </c>
      <c r="B9590">
        <v>32250</v>
      </c>
      <c r="C9590">
        <v>1289</v>
      </c>
      <c r="D9590">
        <v>30961</v>
      </c>
      <c r="E9590">
        <v>0.70299999999999996</v>
      </c>
      <c r="F9590">
        <v>15785</v>
      </c>
      <c r="G9590">
        <v>100</v>
      </c>
      <c r="H9590">
        <v>0.78600000000000003</v>
      </c>
      <c r="I9590">
        <v>0.04</v>
      </c>
    </row>
    <row r="9591" spans="1:9" x14ac:dyDescent="0.25">
      <c r="A9591" t="s">
        <v>9621</v>
      </c>
      <c r="B9591">
        <v>34516</v>
      </c>
      <c r="C9591">
        <v>1826</v>
      </c>
      <c r="D9591">
        <v>32690</v>
      </c>
      <c r="E9591">
        <v>0.71799999999999997</v>
      </c>
      <c r="F9591">
        <v>14994</v>
      </c>
      <c r="G9591">
        <v>121</v>
      </c>
      <c r="H9591">
        <v>0.83299999999999996</v>
      </c>
      <c r="I9591">
        <v>5.2999999999999999E-2</v>
      </c>
    </row>
    <row r="9592" spans="1:9" x14ac:dyDescent="0.25">
      <c r="A9592" t="s">
        <v>9622</v>
      </c>
      <c r="B9592">
        <v>23981</v>
      </c>
      <c r="C9592">
        <v>2114</v>
      </c>
      <c r="D9592">
        <v>21867</v>
      </c>
      <c r="E9592">
        <v>0.72099999999999997</v>
      </c>
      <c r="F9592">
        <v>15281</v>
      </c>
      <c r="G9592">
        <v>100</v>
      </c>
      <c r="H9592">
        <v>0.72399999999999998</v>
      </c>
      <c r="I9592">
        <v>8.7999999999999995E-2</v>
      </c>
    </row>
    <row r="9593" spans="1:9" x14ac:dyDescent="0.25">
      <c r="A9593" t="s">
        <v>9623</v>
      </c>
      <c r="B9593">
        <v>4090</v>
      </c>
      <c r="C9593">
        <v>1649</v>
      </c>
      <c r="D9593">
        <v>2441</v>
      </c>
      <c r="E9593">
        <v>0.752</v>
      </c>
      <c r="F9593">
        <v>15497</v>
      </c>
      <c r="G9593">
        <v>92</v>
      </c>
      <c r="H9593">
        <v>0.67300000000000004</v>
      </c>
      <c r="I9593">
        <v>0.40300000000000002</v>
      </c>
    </row>
    <row r="9594" spans="1:9" x14ac:dyDescent="0.25">
      <c r="A9594" t="s">
        <v>9624</v>
      </c>
      <c r="B9594">
        <v>4251</v>
      </c>
      <c r="C9594">
        <v>2295</v>
      </c>
      <c r="D9594">
        <v>1956</v>
      </c>
      <c r="E9594">
        <v>0.628</v>
      </c>
      <c r="F9594">
        <v>15574</v>
      </c>
      <c r="G9594">
        <v>115</v>
      </c>
      <c r="H9594">
        <v>0.79700000000000004</v>
      </c>
      <c r="I9594">
        <v>0.54</v>
      </c>
    </row>
    <row r="9595" spans="1:9" x14ac:dyDescent="0.25">
      <c r="A9595" t="s">
        <v>9625</v>
      </c>
      <c r="B9595">
        <v>4119</v>
      </c>
      <c r="C9595">
        <v>2517</v>
      </c>
      <c r="D9595">
        <v>1602</v>
      </c>
      <c r="E9595">
        <v>0.754</v>
      </c>
      <c r="F9595">
        <v>15215</v>
      </c>
      <c r="G9595">
        <v>121</v>
      </c>
      <c r="H9595">
        <v>0.86199999999999999</v>
      </c>
      <c r="I9595">
        <v>0.61099999999999999</v>
      </c>
    </row>
    <row r="9596" spans="1:9" x14ac:dyDescent="0.25">
      <c r="A9596" t="s">
        <v>9626</v>
      </c>
      <c r="B9596">
        <v>13399</v>
      </c>
      <c r="C9596">
        <v>1456</v>
      </c>
      <c r="D9596">
        <v>11943</v>
      </c>
      <c r="E9596">
        <v>0.85599999999999998</v>
      </c>
      <c r="F9596">
        <v>16493</v>
      </c>
      <c r="G9596">
        <v>122</v>
      </c>
      <c r="H9596">
        <v>0.64900000000000002</v>
      </c>
      <c r="I9596">
        <v>0.109</v>
      </c>
    </row>
    <row r="9597" spans="1:9" x14ac:dyDescent="0.25">
      <c r="A9597" t="s">
        <v>9627</v>
      </c>
      <c r="B9597">
        <v>9070</v>
      </c>
      <c r="C9597">
        <v>1273</v>
      </c>
      <c r="D9597">
        <v>7797</v>
      </c>
      <c r="E9597">
        <v>0.63700000000000001</v>
      </c>
      <c r="F9597">
        <v>15211</v>
      </c>
      <c r="G9597">
        <v>129</v>
      </c>
      <c r="H9597">
        <v>0.74299999999999999</v>
      </c>
      <c r="I9597">
        <v>0.14000000000000001</v>
      </c>
    </row>
    <row r="9598" spans="1:9" x14ac:dyDescent="0.25">
      <c r="A9598" t="s">
        <v>9628</v>
      </c>
      <c r="B9598">
        <v>7469</v>
      </c>
      <c r="C9598">
        <v>1216</v>
      </c>
      <c r="D9598">
        <v>6253</v>
      </c>
      <c r="E9598">
        <v>0.77100000000000002</v>
      </c>
      <c r="F9598">
        <v>13614</v>
      </c>
      <c r="G9598">
        <v>104</v>
      </c>
      <c r="H9598">
        <v>0.6</v>
      </c>
      <c r="I9598">
        <v>0.16300000000000001</v>
      </c>
    </row>
    <row r="9599" spans="1:9" x14ac:dyDescent="0.25">
      <c r="A9599" t="s">
        <v>9629</v>
      </c>
      <c r="B9599">
        <v>23714</v>
      </c>
      <c r="C9599">
        <v>0</v>
      </c>
      <c r="D9599">
        <v>23714</v>
      </c>
      <c r="E9599">
        <v>0.98099999999999998</v>
      </c>
      <c r="F9599">
        <v>8463</v>
      </c>
      <c r="G9599">
        <v>62</v>
      </c>
      <c r="H9599">
        <v>0.82399999999999995</v>
      </c>
      <c r="I9599">
        <v>0</v>
      </c>
    </row>
    <row r="9600" spans="1:9" x14ac:dyDescent="0.25">
      <c r="A9600" t="s">
        <v>9630</v>
      </c>
      <c r="B9600">
        <v>5240</v>
      </c>
      <c r="C9600">
        <v>2517</v>
      </c>
      <c r="D9600">
        <v>2723</v>
      </c>
      <c r="E9600">
        <v>0.78</v>
      </c>
      <c r="F9600">
        <v>14161</v>
      </c>
      <c r="G9600">
        <v>105</v>
      </c>
      <c r="H9600">
        <v>0.875</v>
      </c>
      <c r="I9600">
        <v>0.48</v>
      </c>
    </row>
    <row r="9601" spans="1:9" x14ac:dyDescent="0.25">
      <c r="A9601" t="s">
        <v>9631</v>
      </c>
      <c r="B9601">
        <v>3744</v>
      </c>
      <c r="C9601">
        <v>0</v>
      </c>
      <c r="D9601">
        <v>3744</v>
      </c>
      <c r="E9601">
        <v>0.79600000000000004</v>
      </c>
      <c r="F9601">
        <v>8202</v>
      </c>
      <c r="G9601">
        <v>69</v>
      </c>
      <c r="H9601">
        <v>0.76900000000000002</v>
      </c>
      <c r="I9601">
        <v>0</v>
      </c>
    </row>
    <row r="9602" spans="1:9" x14ac:dyDescent="0.25">
      <c r="A9602" t="s">
        <v>9632</v>
      </c>
      <c r="B9602">
        <v>15594</v>
      </c>
      <c r="C9602">
        <v>1690</v>
      </c>
      <c r="D9602">
        <v>13904</v>
      </c>
      <c r="E9602">
        <v>0.69</v>
      </c>
      <c r="F9602">
        <v>16101</v>
      </c>
      <c r="G9602">
        <v>127</v>
      </c>
      <c r="H9602">
        <v>0.60799999999999998</v>
      </c>
      <c r="I9602">
        <v>0.108</v>
      </c>
    </row>
    <row r="9603" spans="1:9" x14ac:dyDescent="0.25">
      <c r="A9603" t="s">
        <v>9633</v>
      </c>
      <c r="B9603">
        <v>8449</v>
      </c>
      <c r="C9603">
        <v>2092</v>
      </c>
      <c r="D9603">
        <v>6357</v>
      </c>
      <c r="E9603">
        <v>0.70899999999999996</v>
      </c>
      <c r="F9603">
        <v>17634</v>
      </c>
      <c r="G9603">
        <v>120</v>
      </c>
      <c r="H9603">
        <v>0.66700000000000004</v>
      </c>
      <c r="I9603">
        <v>0.248</v>
      </c>
    </row>
    <row r="9604" spans="1:9" x14ac:dyDescent="0.25">
      <c r="A9604" t="s">
        <v>9634</v>
      </c>
      <c r="B9604">
        <v>34516</v>
      </c>
      <c r="C9604">
        <v>0</v>
      </c>
      <c r="D9604">
        <v>34516</v>
      </c>
      <c r="E9604">
        <v>0.96899999999999997</v>
      </c>
      <c r="F9604">
        <v>8480</v>
      </c>
      <c r="G9604">
        <v>71</v>
      </c>
      <c r="H9604">
        <v>0.82099999999999995</v>
      </c>
      <c r="I9604">
        <v>0</v>
      </c>
    </row>
    <row r="9605" spans="1:9" x14ac:dyDescent="0.25">
      <c r="A9605" t="s">
        <v>9635</v>
      </c>
      <c r="B9605">
        <v>9959</v>
      </c>
      <c r="C9605">
        <v>734</v>
      </c>
      <c r="D9605">
        <v>9225</v>
      </c>
      <c r="E9605">
        <v>0.86</v>
      </c>
      <c r="F9605">
        <v>16732</v>
      </c>
      <c r="G9605">
        <v>116</v>
      </c>
      <c r="H9605">
        <v>0.81200000000000006</v>
      </c>
      <c r="I9605">
        <v>7.3999999999999996E-2</v>
      </c>
    </row>
    <row r="9606" spans="1:9" x14ac:dyDescent="0.25">
      <c r="A9606" t="s">
        <v>9636</v>
      </c>
      <c r="B9606">
        <v>4192</v>
      </c>
      <c r="C9606">
        <v>1734</v>
      </c>
      <c r="D9606">
        <v>2458</v>
      </c>
      <c r="E9606">
        <v>0.753</v>
      </c>
      <c r="F9606">
        <v>13345</v>
      </c>
      <c r="G9606">
        <v>106</v>
      </c>
      <c r="H9606">
        <v>0.89300000000000002</v>
      </c>
      <c r="I9606">
        <v>0.41399999999999998</v>
      </c>
    </row>
    <row r="9607" spans="1:9" x14ac:dyDescent="0.25">
      <c r="A9607" t="s">
        <v>9637</v>
      </c>
      <c r="B9607">
        <v>3416</v>
      </c>
      <c r="C9607">
        <v>2517</v>
      </c>
      <c r="D9607">
        <v>899</v>
      </c>
      <c r="E9607">
        <v>0.92500000000000004</v>
      </c>
      <c r="F9607">
        <v>14230</v>
      </c>
      <c r="G9607">
        <v>105</v>
      </c>
      <c r="H9607">
        <v>0.78</v>
      </c>
      <c r="I9607">
        <v>0.73699999999999999</v>
      </c>
    </row>
    <row r="9608" spans="1:9" x14ac:dyDescent="0.25">
      <c r="A9608" t="s">
        <v>9638</v>
      </c>
      <c r="B9608">
        <v>3322</v>
      </c>
      <c r="C9608">
        <v>0</v>
      </c>
      <c r="D9608">
        <v>3322</v>
      </c>
      <c r="E9608">
        <v>0.75800000000000001</v>
      </c>
      <c r="F9608">
        <v>13784</v>
      </c>
      <c r="G9608">
        <v>108</v>
      </c>
      <c r="H9608">
        <v>0.58799999999999997</v>
      </c>
      <c r="I9608">
        <v>0</v>
      </c>
    </row>
    <row r="9609" spans="1:9" x14ac:dyDescent="0.25">
      <c r="A9609" t="s">
        <v>9639</v>
      </c>
      <c r="B9609">
        <v>14217</v>
      </c>
      <c r="C9609">
        <v>1816</v>
      </c>
      <c r="D9609">
        <v>12401</v>
      </c>
      <c r="E9609">
        <v>0.97799999999999998</v>
      </c>
      <c r="F9609">
        <v>15554</v>
      </c>
      <c r="G9609">
        <v>99</v>
      </c>
      <c r="H9609">
        <v>0.67800000000000005</v>
      </c>
      <c r="I9609">
        <v>0.128</v>
      </c>
    </row>
    <row r="9610" spans="1:9" x14ac:dyDescent="0.25">
      <c r="A9610" t="s">
        <v>9640</v>
      </c>
      <c r="B9610">
        <v>17350</v>
      </c>
      <c r="C9610">
        <v>1817</v>
      </c>
      <c r="D9610">
        <v>15533</v>
      </c>
      <c r="E9610">
        <v>0.81599999999999995</v>
      </c>
      <c r="F9610">
        <v>16132</v>
      </c>
      <c r="G9610">
        <v>118</v>
      </c>
      <c r="H9610">
        <v>0.873</v>
      </c>
      <c r="I9610">
        <v>0.105</v>
      </c>
    </row>
    <row r="9611" spans="1:9" x14ac:dyDescent="0.25">
      <c r="A9611" t="s">
        <v>9641</v>
      </c>
      <c r="B9611">
        <v>13784</v>
      </c>
      <c r="C9611">
        <v>698</v>
      </c>
      <c r="D9611">
        <v>13086</v>
      </c>
      <c r="E9611">
        <v>0.75</v>
      </c>
      <c r="F9611">
        <v>13120</v>
      </c>
      <c r="G9611">
        <v>91</v>
      </c>
      <c r="H9611">
        <v>0.78400000000000003</v>
      </c>
      <c r="I9611">
        <v>5.0999999999999997E-2</v>
      </c>
    </row>
    <row r="9612" spans="1:9" x14ac:dyDescent="0.25">
      <c r="A9612" t="s">
        <v>9642</v>
      </c>
      <c r="B9612">
        <v>3181</v>
      </c>
      <c r="C9612">
        <v>2087</v>
      </c>
      <c r="D9612">
        <v>1094</v>
      </c>
      <c r="E9612">
        <v>0.752</v>
      </c>
      <c r="F9612">
        <v>13392</v>
      </c>
      <c r="G9612">
        <v>92</v>
      </c>
      <c r="H9612">
        <v>0.73599999999999999</v>
      </c>
      <c r="I9612">
        <v>0.65600000000000003</v>
      </c>
    </row>
    <row r="9613" spans="1:9" x14ac:dyDescent="0.25">
      <c r="A9613" t="s">
        <v>9643</v>
      </c>
      <c r="B9613">
        <v>5325</v>
      </c>
      <c r="C9613">
        <v>2488</v>
      </c>
      <c r="D9613">
        <v>2837</v>
      </c>
      <c r="E9613">
        <v>0.92600000000000005</v>
      </c>
      <c r="F9613">
        <v>13674</v>
      </c>
      <c r="G9613">
        <v>101</v>
      </c>
      <c r="H9613">
        <v>0.83599999999999997</v>
      </c>
      <c r="I9613">
        <v>0.46700000000000003</v>
      </c>
    </row>
    <row r="9614" spans="1:9" x14ac:dyDescent="0.25">
      <c r="A9614" t="s">
        <v>9644</v>
      </c>
      <c r="B9614">
        <v>23981</v>
      </c>
      <c r="C9614">
        <v>1454</v>
      </c>
      <c r="D9614">
        <v>22527</v>
      </c>
      <c r="E9614">
        <v>0.92500000000000004</v>
      </c>
      <c r="F9614">
        <v>9140</v>
      </c>
      <c r="G9614">
        <v>64</v>
      </c>
      <c r="H9614">
        <v>0.68400000000000005</v>
      </c>
      <c r="I9614">
        <v>6.0999999999999999E-2</v>
      </c>
    </row>
    <row r="9615" spans="1:9" x14ac:dyDescent="0.25">
      <c r="A9615" t="s">
        <v>9645</v>
      </c>
      <c r="B9615">
        <v>3920</v>
      </c>
      <c r="C9615">
        <v>0</v>
      </c>
      <c r="D9615">
        <v>3920</v>
      </c>
      <c r="E9615">
        <v>0.81299999999999994</v>
      </c>
      <c r="F9615">
        <v>16500</v>
      </c>
      <c r="G9615">
        <v>102</v>
      </c>
      <c r="H9615">
        <v>0.72899999999999998</v>
      </c>
      <c r="I9615">
        <v>0</v>
      </c>
    </row>
    <row r="9616" spans="1:9" x14ac:dyDescent="0.25">
      <c r="A9616" t="s">
        <v>9646</v>
      </c>
      <c r="B9616">
        <v>5158</v>
      </c>
      <c r="C9616">
        <v>1148</v>
      </c>
      <c r="D9616">
        <v>4010</v>
      </c>
      <c r="E9616">
        <v>0.63700000000000001</v>
      </c>
      <c r="F9616">
        <v>13113</v>
      </c>
      <c r="G9616">
        <v>128</v>
      </c>
      <c r="H9616">
        <v>0.88200000000000001</v>
      </c>
      <c r="I9616">
        <v>0.223</v>
      </c>
    </row>
    <row r="9617" spans="1:9" x14ac:dyDescent="0.25">
      <c r="A9617" t="s">
        <v>9647</v>
      </c>
      <c r="B9617">
        <v>5073</v>
      </c>
      <c r="C9617">
        <v>1533</v>
      </c>
      <c r="D9617">
        <v>3540</v>
      </c>
      <c r="E9617">
        <v>0.65400000000000003</v>
      </c>
      <c r="F9617">
        <v>13420</v>
      </c>
      <c r="G9617">
        <v>122</v>
      </c>
      <c r="H9617">
        <v>0.74299999999999999</v>
      </c>
      <c r="I9617">
        <v>0.30199999999999999</v>
      </c>
    </row>
    <row r="9618" spans="1:9" x14ac:dyDescent="0.25">
      <c r="A9618" t="s">
        <v>9648</v>
      </c>
      <c r="B9618">
        <v>4074</v>
      </c>
      <c r="C9618">
        <v>1868</v>
      </c>
      <c r="D9618">
        <v>2206</v>
      </c>
      <c r="E9618">
        <v>0.68799999999999994</v>
      </c>
      <c r="F9618">
        <v>15005</v>
      </c>
      <c r="G9618">
        <v>118</v>
      </c>
      <c r="H9618">
        <v>0.76100000000000001</v>
      </c>
      <c r="I9618">
        <v>0.45900000000000002</v>
      </c>
    </row>
    <row r="9619" spans="1:9" x14ac:dyDescent="0.25">
      <c r="A9619" t="s">
        <v>9649</v>
      </c>
      <c r="B9619">
        <v>10284</v>
      </c>
      <c r="C9619">
        <v>787</v>
      </c>
      <c r="D9619">
        <v>9497</v>
      </c>
      <c r="E9619">
        <v>0.73899999999999999</v>
      </c>
      <c r="F9619">
        <v>13355</v>
      </c>
      <c r="G9619">
        <v>92</v>
      </c>
      <c r="H9619">
        <v>0.84</v>
      </c>
      <c r="I9619">
        <v>7.6999999999999999E-2</v>
      </c>
    </row>
    <row r="9620" spans="1:9" x14ac:dyDescent="0.25">
      <c r="A9620" t="s">
        <v>9650</v>
      </c>
      <c r="B9620">
        <v>34516</v>
      </c>
      <c r="C9620">
        <v>2070</v>
      </c>
      <c r="D9620">
        <v>32446</v>
      </c>
      <c r="E9620">
        <v>0.88</v>
      </c>
      <c r="F9620">
        <v>13781</v>
      </c>
      <c r="G9620">
        <v>102</v>
      </c>
      <c r="H9620">
        <v>0.54500000000000004</v>
      </c>
      <c r="I9620">
        <v>0.06</v>
      </c>
    </row>
    <row r="9621" spans="1:9" x14ac:dyDescent="0.25">
      <c r="A9621" t="s">
        <v>9651</v>
      </c>
      <c r="B9621">
        <v>34516</v>
      </c>
      <c r="C9621">
        <v>0</v>
      </c>
      <c r="D9621">
        <v>34516</v>
      </c>
      <c r="E9621">
        <v>0.53400000000000003</v>
      </c>
      <c r="F9621">
        <v>6361</v>
      </c>
      <c r="G9621">
        <v>74</v>
      </c>
      <c r="H9621">
        <v>1.1140000000000001</v>
      </c>
      <c r="I9621">
        <v>0</v>
      </c>
    </row>
    <row r="9622" spans="1:9" x14ac:dyDescent="0.25">
      <c r="A9622" t="s">
        <v>9652</v>
      </c>
      <c r="B9622">
        <v>3999</v>
      </c>
      <c r="C9622">
        <v>721</v>
      </c>
      <c r="D9622">
        <v>3278</v>
      </c>
      <c r="E9622">
        <v>0.84699999999999998</v>
      </c>
      <c r="F9622">
        <v>15443</v>
      </c>
      <c r="G9622">
        <v>102</v>
      </c>
      <c r="H9622">
        <v>0.67200000000000004</v>
      </c>
      <c r="I9622">
        <v>0.18</v>
      </c>
    </row>
    <row r="9623" spans="1:9" x14ac:dyDescent="0.25">
      <c r="A9623" t="s">
        <v>9653</v>
      </c>
      <c r="B9623">
        <v>3468</v>
      </c>
      <c r="C9623">
        <v>2221</v>
      </c>
      <c r="D9623">
        <v>1247</v>
      </c>
      <c r="E9623">
        <v>0.78300000000000003</v>
      </c>
      <c r="F9623">
        <v>14222</v>
      </c>
      <c r="G9623">
        <v>122</v>
      </c>
      <c r="H9623">
        <v>0.627</v>
      </c>
      <c r="I9623">
        <v>0.64</v>
      </c>
    </row>
    <row r="9624" spans="1:9" x14ac:dyDescent="0.25">
      <c r="A9624" t="s">
        <v>9654</v>
      </c>
      <c r="B9624">
        <v>11900</v>
      </c>
      <c r="C9624">
        <v>1796</v>
      </c>
      <c r="D9624">
        <v>10104</v>
      </c>
      <c r="E9624">
        <v>0.65100000000000002</v>
      </c>
      <c r="F9624">
        <v>14666</v>
      </c>
      <c r="G9624">
        <v>101</v>
      </c>
      <c r="H9624">
        <v>0.98</v>
      </c>
      <c r="I9624">
        <v>0.151</v>
      </c>
    </row>
    <row r="9625" spans="1:9" x14ac:dyDescent="0.25">
      <c r="A9625" t="s">
        <v>9655</v>
      </c>
      <c r="B9625">
        <v>9701</v>
      </c>
      <c r="C9625">
        <v>0</v>
      </c>
      <c r="D9625">
        <v>9701</v>
      </c>
      <c r="E9625">
        <v>1.024</v>
      </c>
      <c r="F9625">
        <v>9404</v>
      </c>
      <c r="G9625">
        <v>62</v>
      </c>
      <c r="H9625">
        <v>0.82399999999999995</v>
      </c>
      <c r="I9625">
        <v>0</v>
      </c>
    </row>
    <row r="9626" spans="1:9" x14ac:dyDescent="0.25">
      <c r="A9626" t="s">
        <v>9656</v>
      </c>
      <c r="B9626">
        <v>34516</v>
      </c>
      <c r="C9626">
        <v>1357</v>
      </c>
      <c r="D9626">
        <v>33159</v>
      </c>
      <c r="E9626">
        <v>0.68700000000000006</v>
      </c>
      <c r="F9626">
        <v>13722</v>
      </c>
      <c r="G9626">
        <v>124</v>
      </c>
      <c r="H9626">
        <v>0.746</v>
      </c>
      <c r="I9626">
        <v>3.9E-2</v>
      </c>
    </row>
    <row r="9627" spans="1:9" x14ac:dyDescent="0.25">
      <c r="A9627" t="s">
        <v>9657</v>
      </c>
      <c r="B9627">
        <v>6075</v>
      </c>
      <c r="C9627">
        <v>0</v>
      </c>
      <c r="D9627">
        <v>6075</v>
      </c>
      <c r="E9627">
        <v>0.92300000000000004</v>
      </c>
      <c r="F9627">
        <v>9242</v>
      </c>
      <c r="G9627">
        <v>63</v>
      </c>
      <c r="H9627">
        <v>0.90900000000000003</v>
      </c>
      <c r="I9627">
        <v>0</v>
      </c>
    </row>
    <row r="9628" spans="1:9" x14ac:dyDescent="0.25">
      <c r="A9628" t="s">
        <v>9658</v>
      </c>
      <c r="B9628">
        <v>13035</v>
      </c>
      <c r="C9628">
        <v>1285</v>
      </c>
      <c r="D9628">
        <v>11750</v>
      </c>
      <c r="E9628">
        <v>0.76100000000000001</v>
      </c>
      <c r="F9628">
        <v>14585</v>
      </c>
      <c r="G9628">
        <v>97</v>
      </c>
      <c r="H9628">
        <v>0.98</v>
      </c>
      <c r="I9628">
        <v>9.9000000000000005E-2</v>
      </c>
    </row>
    <row r="9629" spans="1:9" x14ac:dyDescent="0.25">
      <c r="A9629" t="s">
        <v>9659</v>
      </c>
      <c r="B9629">
        <v>17306</v>
      </c>
      <c r="C9629">
        <v>0</v>
      </c>
      <c r="D9629">
        <v>17306</v>
      </c>
      <c r="E9629">
        <v>0.4</v>
      </c>
      <c r="F9629">
        <v>6205</v>
      </c>
      <c r="G9629">
        <v>65</v>
      </c>
      <c r="H9629">
        <v>0.80600000000000005</v>
      </c>
      <c r="I9629">
        <v>0</v>
      </c>
    </row>
    <row r="9630" spans="1:9" x14ac:dyDescent="0.25">
      <c r="A9630" t="s">
        <v>9660</v>
      </c>
      <c r="B9630">
        <v>15987</v>
      </c>
      <c r="C9630">
        <v>0</v>
      </c>
      <c r="D9630">
        <v>15987</v>
      </c>
      <c r="E9630">
        <v>0.59799999999999998</v>
      </c>
      <c r="F9630">
        <v>7832</v>
      </c>
      <c r="G9630">
        <v>73</v>
      </c>
      <c r="H9630">
        <v>0.78</v>
      </c>
      <c r="I9630">
        <v>0</v>
      </c>
    </row>
    <row r="9631" spans="1:9" x14ac:dyDescent="0.25">
      <c r="A9631" t="s">
        <v>9661</v>
      </c>
      <c r="B9631">
        <v>34516</v>
      </c>
      <c r="C9631">
        <v>0</v>
      </c>
      <c r="D9631">
        <v>34516</v>
      </c>
      <c r="E9631">
        <v>0.77400000000000002</v>
      </c>
      <c r="F9631">
        <v>12920</v>
      </c>
      <c r="G9631">
        <v>132</v>
      </c>
      <c r="H9631">
        <v>0.73699999999999999</v>
      </c>
      <c r="I9631">
        <v>0</v>
      </c>
    </row>
    <row r="9632" spans="1:9" x14ac:dyDescent="0.25">
      <c r="A9632" t="s">
        <v>9662</v>
      </c>
      <c r="B9632">
        <v>34516</v>
      </c>
      <c r="C9632">
        <v>939</v>
      </c>
      <c r="D9632">
        <v>33577</v>
      </c>
      <c r="E9632">
        <v>0.82599999999999996</v>
      </c>
      <c r="F9632">
        <v>15552</v>
      </c>
      <c r="G9632">
        <v>107</v>
      </c>
      <c r="H9632">
        <v>0.754</v>
      </c>
      <c r="I9632">
        <v>2.7E-2</v>
      </c>
    </row>
    <row r="9633" spans="1:9" x14ac:dyDescent="0.25">
      <c r="A9633" t="s">
        <v>9663</v>
      </c>
      <c r="B9633">
        <v>7469</v>
      </c>
      <c r="C9633">
        <v>0</v>
      </c>
      <c r="D9633">
        <v>7469</v>
      </c>
      <c r="E9633">
        <v>0.68799999999999994</v>
      </c>
      <c r="F9633">
        <v>16730</v>
      </c>
      <c r="G9633">
        <v>122</v>
      </c>
      <c r="H9633">
        <v>0.71799999999999997</v>
      </c>
      <c r="I9633">
        <v>0</v>
      </c>
    </row>
    <row r="9634" spans="1:9" x14ac:dyDescent="0.25">
      <c r="A9634" t="s">
        <v>9664</v>
      </c>
      <c r="B9634">
        <v>12918</v>
      </c>
      <c r="C9634">
        <v>2352</v>
      </c>
      <c r="D9634">
        <v>10566</v>
      </c>
      <c r="E9634">
        <v>1.008</v>
      </c>
      <c r="F9634">
        <v>9138</v>
      </c>
      <c r="G9634">
        <v>76</v>
      </c>
      <c r="H9634">
        <v>0.9</v>
      </c>
      <c r="I9634">
        <v>0.182</v>
      </c>
    </row>
    <row r="9635" spans="1:9" x14ac:dyDescent="0.25">
      <c r="A9635" t="s">
        <v>9665</v>
      </c>
      <c r="B9635">
        <v>4085</v>
      </c>
      <c r="C9635">
        <v>0</v>
      </c>
      <c r="D9635">
        <v>4085</v>
      </c>
      <c r="E9635">
        <v>0.78700000000000003</v>
      </c>
      <c r="F9635">
        <v>7597</v>
      </c>
      <c r="G9635">
        <v>71</v>
      </c>
      <c r="H9635">
        <v>0.69</v>
      </c>
      <c r="I9635">
        <v>0</v>
      </c>
    </row>
    <row r="9636" spans="1:9" x14ac:dyDescent="0.25">
      <c r="A9636" t="s">
        <v>9666</v>
      </c>
      <c r="B9636">
        <v>3705</v>
      </c>
      <c r="C9636">
        <v>1355</v>
      </c>
      <c r="D9636">
        <v>2350</v>
      </c>
      <c r="E9636">
        <v>0.74199999999999999</v>
      </c>
      <c r="F9636">
        <v>16089</v>
      </c>
      <c r="G9636">
        <v>119</v>
      </c>
      <c r="H9636">
        <v>0.72499999999999998</v>
      </c>
      <c r="I9636">
        <v>0.36599999999999999</v>
      </c>
    </row>
    <row r="9637" spans="1:9" x14ac:dyDescent="0.25">
      <c r="A9637" t="s">
        <v>9667</v>
      </c>
      <c r="B9637">
        <v>5319</v>
      </c>
      <c r="C9637">
        <v>921</v>
      </c>
      <c r="D9637">
        <v>4398</v>
      </c>
      <c r="E9637">
        <v>0.86599999999999999</v>
      </c>
      <c r="F9637">
        <v>15048</v>
      </c>
      <c r="G9637">
        <v>110</v>
      </c>
      <c r="H9637">
        <v>0.61799999999999999</v>
      </c>
      <c r="I9637">
        <v>0.17299999999999999</v>
      </c>
    </row>
    <row r="9638" spans="1:9" x14ac:dyDescent="0.25">
      <c r="A9638" t="s">
        <v>9668</v>
      </c>
      <c r="B9638">
        <v>4549</v>
      </c>
      <c r="C9638">
        <v>990</v>
      </c>
      <c r="D9638">
        <v>3559</v>
      </c>
      <c r="E9638">
        <v>0.745</v>
      </c>
      <c r="F9638">
        <v>13804</v>
      </c>
      <c r="G9638">
        <v>123</v>
      </c>
      <c r="H9638">
        <v>0.73199999999999998</v>
      </c>
      <c r="I9638">
        <v>0.218</v>
      </c>
    </row>
    <row r="9639" spans="1:9" x14ac:dyDescent="0.25">
      <c r="A9639" t="s">
        <v>9669</v>
      </c>
      <c r="B9639">
        <v>15894</v>
      </c>
      <c r="C9639">
        <v>1293</v>
      </c>
      <c r="D9639">
        <v>14601</v>
      </c>
      <c r="E9639">
        <v>0.69299999999999995</v>
      </c>
      <c r="F9639">
        <v>14256</v>
      </c>
      <c r="G9639">
        <v>118</v>
      </c>
      <c r="H9639">
        <v>0.73499999999999999</v>
      </c>
      <c r="I9639">
        <v>8.1000000000000003E-2</v>
      </c>
    </row>
    <row r="9640" spans="1:9" x14ac:dyDescent="0.25">
      <c r="A9640" t="s">
        <v>9670</v>
      </c>
      <c r="B9640">
        <v>17894</v>
      </c>
      <c r="C9640">
        <v>2517</v>
      </c>
      <c r="D9640">
        <v>15377</v>
      </c>
      <c r="E9640">
        <v>0.73099999999999998</v>
      </c>
      <c r="F9640">
        <v>15305</v>
      </c>
      <c r="G9640">
        <v>111</v>
      </c>
      <c r="H9640">
        <v>0.58599999999999997</v>
      </c>
      <c r="I9640">
        <v>0.14099999999999999</v>
      </c>
    </row>
    <row r="9641" spans="1:9" x14ac:dyDescent="0.25">
      <c r="A9641" t="s">
        <v>9671</v>
      </c>
      <c r="B9641">
        <v>5855</v>
      </c>
      <c r="C9641">
        <v>0</v>
      </c>
      <c r="D9641">
        <v>5855</v>
      </c>
      <c r="E9641">
        <v>0.96199999999999997</v>
      </c>
      <c r="F9641">
        <v>9202</v>
      </c>
      <c r="G9641">
        <v>80</v>
      </c>
      <c r="H9641">
        <v>0.86</v>
      </c>
      <c r="I9641">
        <v>0</v>
      </c>
    </row>
    <row r="9642" spans="1:9" x14ac:dyDescent="0.25">
      <c r="A9642" t="s">
        <v>9672</v>
      </c>
      <c r="B9642">
        <v>13062</v>
      </c>
      <c r="C9642">
        <v>1731</v>
      </c>
      <c r="D9642">
        <v>11331</v>
      </c>
      <c r="E9642">
        <v>0.93600000000000005</v>
      </c>
      <c r="F9642">
        <v>13609</v>
      </c>
      <c r="G9642">
        <v>108</v>
      </c>
      <c r="H9642">
        <v>0.56499999999999995</v>
      </c>
      <c r="I9642">
        <v>0.13300000000000001</v>
      </c>
    </row>
    <row r="9643" spans="1:9" x14ac:dyDescent="0.25">
      <c r="A9643" t="s">
        <v>9673</v>
      </c>
      <c r="B9643">
        <v>7428</v>
      </c>
      <c r="C9643">
        <v>0</v>
      </c>
      <c r="D9643">
        <v>7428</v>
      </c>
      <c r="E9643">
        <v>0.873</v>
      </c>
      <c r="F9643">
        <v>8078</v>
      </c>
      <c r="G9643">
        <v>62</v>
      </c>
      <c r="H9643">
        <v>0.72199999999999998</v>
      </c>
      <c r="I9643">
        <v>0</v>
      </c>
    </row>
    <row r="9644" spans="1:9" x14ac:dyDescent="0.25">
      <c r="A9644" t="s">
        <v>9674</v>
      </c>
      <c r="B9644">
        <v>8848</v>
      </c>
      <c r="C9644">
        <v>961</v>
      </c>
      <c r="D9644">
        <v>7887</v>
      </c>
      <c r="E9644">
        <v>0.88400000000000001</v>
      </c>
      <c r="F9644">
        <v>15352</v>
      </c>
      <c r="G9644">
        <v>117</v>
      </c>
      <c r="H9644">
        <v>0.67100000000000004</v>
      </c>
      <c r="I9644">
        <v>0.109</v>
      </c>
    </row>
    <row r="9645" spans="1:9" x14ac:dyDescent="0.25">
      <c r="A9645" t="s">
        <v>9675</v>
      </c>
      <c r="B9645">
        <v>7362</v>
      </c>
      <c r="C9645">
        <v>1176</v>
      </c>
      <c r="D9645">
        <v>6186</v>
      </c>
      <c r="E9645">
        <v>0.73499999999999999</v>
      </c>
      <c r="F9645">
        <v>17390</v>
      </c>
      <c r="G9645">
        <v>130</v>
      </c>
      <c r="H9645">
        <v>0.68799999999999994</v>
      </c>
      <c r="I9645">
        <v>0.16</v>
      </c>
    </row>
    <row r="9646" spans="1:9" x14ac:dyDescent="0.25">
      <c r="A9646" t="s">
        <v>9676</v>
      </c>
      <c r="B9646">
        <v>34516</v>
      </c>
      <c r="C9646">
        <v>2088</v>
      </c>
      <c r="D9646">
        <v>32428</v>
      </c>
      <c r="E9646">
        <v>0.82199999999999995</v>
      </c>
      <c r="F9646">
        <v>15290</v>
      </c>
      <c r="G9646">
        <v>123</v>
      </c>
      <c r="H9646">
        <v>0.73199999999999998</v>
      </c>
      <c r="I9646">
        <v>0.06</v>
      </c>
    </row>
    <row r="9647" spans="1:9" x14ac:dyDescent="0.25">
      <c r="A9647" t="s">
        <v>9677</v>
      </c>
      <c r="B9647">
        <v>4380</v>
      </c>
      <c r="C9647">
        <v>0</v>
      </c>
      <c r="D9647">
        <v>4380</v>
      </c>
      <c r="E9647">
        <v>0.71899999999999997</v>
      </c>
      <c r="F9647">
        <v>17258</v>
      </c>
      <c r="G9647">
        <v>121</v>
      </c>
      <c r="H9647">
        <v>0.70399999999999996</v>
      </c>
      <c r="I9647">
        <v>0</v>
      </c>
    </row>
    <row r="9648" spans="1:9" x14ac:dyDescent="0.25">
      <c r="A9648" t="s">
        <v>9678</v>
      </c>
      <c r="B9648">
        <v>12510</v>
      </c>
      <c r="C9648">
        <v>1871</v>
      </c>
      <c r="D9648">
        <v>10639</v>
      </c>
      <c r="E9648">
        <v>0.748</v>
      </c>
      <c r="F9648">
        <v>14018</v>
      </c>
      <c r="G9648">
        <v>128</v>
      </c>
      <c r="H9648">
        <v>0.77800000000000002</v>
      </c>
      <c r="I9648">
        <v>0.15</v>
      </c>
    </row>
    <row r="9649" spans="1:9" x14ac:dyDescent="0.25">
      <c r="A9649" t="s">
        <v>9679</v>
      </c>
      <c r="B9649">
        <v>23712</v>
      </c>
      <c r="C9649">
        <v>2195</v>
      </c>
      <c r="D9649">
        <v>21517</v>
      </c>
      <c r="E9649">
        <v>0.754</v>
      </c>
      <c r="F9649">
        <v>16258</v>
      </c>
      <c r="G9649">
        <v>115</v>
      </c>
      <c r="H9649">
        <v>0.85499999999999998</v>
      </c>
      <c r="I9649">
        <v>9.2999999999999999E-2</v>
      </c>
    </row>
    <row r="9650" spans="1:9" x14ac:dyDescent="0.25">
      <c r="A9650" t="s">
        <v>9680</v>
      </c>
      <c r="B9650">
        <v>9149</v>
      </c>
      <c r="C9650">
        <v>1254</v>
      </c>
      <c r="D9650">
        <v>7895</v>
      </c>
      <c r="E9650">
        <v>0.76200000000000001</v>
      </c>
      <c r="F9650">
        <v>14401</v>
      </c>
      <c r="G9650">
        <v>100</v>
      </c>
      <c r="H9650">
        <v>0.754</v>
      </c>
      <c r="I9650">
        <v>0.13700000000000001</v>
      </c>
    </row>
    <row r="9651" spans="1:9" x14ac:dyDescent="0.25">
      <c r="A9651" t="s">
        <v>9681</v>
      </c>
      <c r="B9651">
        <v>34516</v>
      </c>
      <c r="C9651">
        <v>1930</v>
      </c>
      <c r="D9651">
        <v>32586</v>
      </c>
      <c r="E9651">
        <v>0.93</v>
      </c>
      <c r="F9651">
        <v>16369</v>
      </c>
      <c r="G9651">
        <v>125</v>
      </c>
      <c r="H9651">
        <v>0.73599999999999999</v>
      </c>
      <c r="I9651">
        <v>5.6000000000000001E-2</v>
      </c>
    </row>
    <row r="9652" spans="1:9" x14ac:dyDescent="0.25">
      <c r="A9652" t="s">
        <v>9682</v>
      </c>
      <c r="B9652">
        <v>3784</v>
      </c>
      <c r="C9652">
        <v>2517</v>
      </c>
      <c r="D9652">
        <v>1267</v>
      </c>
      <c r="E9652">
        <v>0.64800000000000002</v>
      </c>
      <c r="F9652">
        <v>15199</v>
      </c>
      <c r="G9652">
        <v>96</v>
      </c>
      <c r="H9652">
        <v>0.68400000000000005</v>
      </c>
      <c r="I9652">
        <v>0.66500000000000004</v>
      </c>
    </row>
    <row r="9653" spans="1:9" x14ac:dyDescent="0.25">
      <c r="A9653" t="s">
        <v>9683</v>
      </c>
      <c r="B9653">
        <v>9680</v>
      </c>
      <c r="C9653">
        <v>2101</v>
      </c>
      <c r="D9653">
        <v>7579</v>
      </c>
      <c r="E9653">
        <v>0.626</v>
      </c>
      <c r="F9653">
        <v>15152</v>
      </c>
      <c r="G9653">
        <v>100</v>
      </c>
      <c r="H9653">
        <v>0.69499999999999995</v>
      </c>
      <c r="I9653">
        <v>0.217</v>
      </c>
    </row>
    <row r="9654" spans="1:9" x14ac:dyDescent="0.25">
      <c r="A9654" t="s">
        <v>9684</v>
      </c>
      <c r="B9654">
        <v>34516</v>
      </c>
      <c r="C9654">
        <v>2353</v>
      </c>
      <c r="D9654">
        <v>32163</v>
      </c>
      <c r="E9654">
        <v>0.66700000000000004</v>
      </c>
      <c r="F9654">
        <v>15214</v>
      </c>
      <c r="G9654">
        <v>129</v>
      </c>
      <c r="H9654">
        <v>0.67500000000000004</v>
      </c>
      <c r="I9654">
        <v>6.8000000000000005E-2</v>
      </c>
    </row>
    <row r="9655" spans="1:9" x14ac:dyDescent="0.25">
      <c r="A9655" t="s">
        <v>9685</v>
      </c>
      <c r="B9655">
        <v>3845</v>
      </c>
      <c r="C9655">
        <v>1460</v>
      </c>
      <c r="D9655">
        <v>2385</v>
      </c>
      <c r="E9655">
        <v>0.85699999999999998</v>
      </c>
      <c r="F9655">
        <v>14432</v>
      </c>
      <c r="G9655">
        <v>106</v>
      </c>
      <c r="H9655">
        <v>0.82799999999999996</v>
      </c>
      <c r="I9655">
        <v>0.38</v>
      </c>
    </row>
    <row r="9656" spans="1:9" x14ac:dyDescent="0.25">
      <c r="A9656" t="s">
        <v>9686</v>
      </c>
      <c r="B9656">
        <v>13409</v>
      </c>
      <c r="C9656">
        <v>1255</v>
      </c>
      <c r="D9656">
        <v>12154</v>
      </c>
      <c r="E9656">
        <v>0.74199999999999999</v>
      </c>
      <c r="F9656">
        <v>15573</v>
      </c>
      <c r="G9656">
        <v>99</v>
      </c>
      <c r="H9656">
        <v>0.76800000000000002</v>
      </c>
      <c r="I9656">
        <v>9.4E-2</v>
      </c>
    </row>
    <row r="9657" spans="1:9" x14ac:dyDescent="0.25">
      <c r="A9657" t="s">
        <v>9687</v>
      </c>
      <c r="B9657">
        <v>34516</v>
      </c>
      <c r="C9657">
        <v>0</v>
      </c>
      <c r="D9657">
        <v>34516</v>
      </c>
      <c r="E9657">
        <v>0.80100000000000005</v>
      </c>
      <c r="F9657">
        <v>7661</v>
      </c>
      <c r="G9657">
        <v>79</v>
      </c>
      <c r="H9657">
        <v>1.079</v>
      </c>
      <c r="I9657">
        <v>0</v>
      </c>
    </row>
    <row r="9658" spans="1:9" x14ac:dyDescent="0.25">
      <c r="A9658" t="s">
        <v>9688</v>
      </c>
      <c r="B9658">
        <v>8065</v>
      </c>
      <c r="C9658">
        <v>0</v>
      </c>
      <c r="D9658">
        <v>8065</v>
      </c>
      <c r="E9658">
        <v>0.72899999999999998</v>
      </c>
      <c r="F9658">
        <v>14807</v>
      </c>
      <c r="G9658">
        <v>115</v>
      </c>
      <c r="H9658">
        <v>0.76900000000000002</v>
      </c>
      <c r="I9658">
        <v>0</v>
      </c>
    </row>
    <row r="9659" spans="1:9" x14ac:dyDescent="0.25">
      <c r="A9659" t="s">
        <v>9689</v>
      </c>
      <c r="B9659">
        <v>20501</v>
      </c>
      <c r="C9659">
        <v>561</v>
      </c>
      <c r="D9659">
        <v>19940</v>
      </c>
      <c r="E9659">
        <v>0.77900000000000003</v>
      </c>
      <c r="F9659">
        <v>15162</v>
      </c>
      <c r="G9659">
        <v>99</v>
      </c>
      <c r="H9659">
        <v>0.67800000000000005</v>
      </c>
      <c r="I9659">
        <v>2.7E-2</v>
      </c>
    </row>
    <row r="9660" spans="1:9" x14ac:dyDescent="0.25">
      <c r="A9660" t="s">
        <v>9690</v>
      </c>
      <c r="B9660">
        <v>23260</v>
      </c>
      <c r="C9660">
        <v>1476</v>
      </c>
      <c r="D9660">
        <v>21784</v>
      </c>
      <c r="E9660">
        <v>0.97499999999999998</v>
      </c>
      <c r="F9660">
        <v>15140</v>
      </c>
      <c r="G9660">
        <v>105</v>
      </c>
      <c r="H9660">
        <v>0.81</v>
      </c>
      <c r="I9660">
        <v>6.3E-2</v>
      </c>
    </row>
    <row r="9661" spans="1:9" x14ac:dyDescent="0.25">
      <c r="A9661" t="s">
        <v>9691</v>
      </c>
      <c r="B9661">
        <v>9073</v>
      </c>
      <c r="C9661">
        <v>2466</v>
      </c>
      <c r="D9661">
        <v>6607</v>
      </c>
      <c r="E9661">
        <v>0.44600000000000001</v>
      </c>
      <c r="F9661">
        <v>6793</v>
      </c>
      <c r="G9661">
        <v>60</v>
      </c>
      <c r="H9661">
        <v>1.069</v>
      </c>
      <c r="I9661">
        <v>0.27200000000000002</v>
      </c>
    </row>
    <row r="9662" spans="1:9" x14ac:dyDescent="0.25">
      <c r="A9662" t="s">
        <v>9692</v>
      </c>
      <c r="B9662">
        <v>20101</v>
      </c>
      <c r="C9662">
        <v>1299</v>
      </c>
      <c r="D9662">
        <v>18802</v>
      </c>
      <c r="E9662">
        <v>0.85799999999999998</v>
      </c>
      <c r="F9662">
        <v>14732</v>
      </c>
      <c r="G9662">
        <v>115</v>
      </c>
      <c r="H9662">
        <v>0.85499999999999998</v>
      </c>
      <c r="I9662">
        <v>6.5000000000000002E-2</v>
      </c>
    </row>
    <row r="9663" spans="1:9" x14ac:dyDescent="0.25">
      <c r="A9663" t="s">
        <v>9693</v>
      </c>
      <c r="B9663">
        <v>6911</v>
      </c>
      <c r="C9663">
        <v>2517</v>
      </c>
      <c r="D9663">
        <v>4394</v>
      </c>
      <c r="E9663">
        <v>0.93400000000000005</v>
      </c>
      <c r="F9663">
        <v>8123</v>
      </c>
      <c r="G9663">
        <v>71</v>
      </c>
      <c r="H9663">
        <v>0.73199999999999998</v>
      </c>
      <c r="I9663">
        <v>0.36399999999999999</v>
      </c>
    </row>
    <row r="9664" spans="1:9" x14ac:dyDescent="0.25">
      <c r="A9664" t="s">
        <v>9694</v>
      </c>
      <c r="B9664">
        <v>3423</v>
      </c>
      <c r="C9664">
        <v>2186</v>
      </c>
      <c r="D9664">
        <v>1237</v>
      </c>
      <c r="E9664">
        <v>0.67100000000000004</v>
      </c>
      <c r="F9664">
        <v>14037</v>
      </c>
      <c r="G9664">
        <v>120</v>
      </c>
      <c r="H9664">
        <v>0.875</v>
      </c>
      <c r="I9664">
        <v>0.63900000000000001</v>
      </c>
    </row>
    <row r="9665" spans="1:9" x14ac:dyDescent="0.25">
      <c r="A9665" t="s">
        <v>9695</v>
      </c>
      <c r="B9665">
        <v>10729</v>
      </c>
      <c r="C9665">
        <v>0</v>
      </c>
      <c r="D9665">
        <v>10729</v>
      </c>
      <c r="E9665">
        <v>0.68</v>
      </c>
      <c r="F9665">
        <v>14364</v>
      </c>
      <c r="G9665">
        <v>108</v>
      </c>
      <c r="H9665">
        <v>0.63600000000000001</v>
      </c>
      <c r="I9665">
        <v>0</v>
      </c>
    </row>
    <row r="9666" spans="1:9" x14ac:dyDescent="0.25">
      <c r="A9666" t="s">
        <v>9696</v>
      </c>
      <c r="B9666">
        <v>34516</v>
      </c>
      <c r="C9666">
        <v>1963</v>
      </c>
      <c r="D9666">
        <v>32553</v>
      </c>
      <c r="E9666">
        <v>0.75800000000000001</v>
      </c>
      <c r="F9666">
        <v>13174</v>
      </c>
      <c r="G9666">
        <v>86</v>
      </c>
      <c r="H9666">
        <v>0.79200000000000004</v>
      </c>
      <c r="I9666">
        <v>5.7000000000000002E-2</v>
      </c>
    </row>
    <row r="9667" spans="1:9" x14ac:dyDescent="0.25">
      <c r="A9667" t="s">
        <v>9697</v>
      </c>
      <c r="B9667">
        <v>34516</v>
      </c>
      <c r="C9667">
        <v>289</v>
      </c>
      <c r="D9667">
        <v>34227</v>
      </c>
      <c r="E9667">
        <v>0.95</v>
      </c>
      <c r="F9667">
        <v>8964</v>
      </c>
      <c r="G9667">
        <v>76</v>
      </c>
      <c r="H9667">
        <v>1.054</v>
      </c>
      <c r="I9667">
        <v>8.0000000000000002E-3</v>
      </c>
    </row>
    <row r="9668" spans="1:9" x14ac:dyDescent="0.25">
      <c r="A9668" t="s">
        <v>9698</v>
      </c>
      <c r="B9668">
        <v>28570</v>
      </c>
      <c r="C9668">
        <v>2027</v>
      </c>
      <c r="D9668">
        <v>26543</v>
      </c>
      <c r="E9668">
        <v>0.749</v>
      </c>
      <c r="F9668">
        <v>15130</v>
      </c>
      <c r="G9668">
        <v>102</v>
      </c>
      <c r="H9668">
        <v>0.75900000000000001</v>
      </c>
      <c r="I9668">
        <v>7.0999999999999994E-2</v>
      </c>
    </row>
    <row r="9669" spans="1:9" x14ac:dyDescent="0.25">
      <c r="A9669" t="s">
        <v>9699</v>
      </c>
      <c r="B9669">
        <v>12495</v>
      </c>
      <c r="C9669">
        <v>2517</v>
      </c>
      <c r="D9669">
        <v>9978</v>
      </c>
      <c r="E9669">
        <v>0.82699999999999996</v>
      </c>
      <c r="F9669">
        <v>14524</v>
      </c>
      <c r="G9669">
        <v>106</v>
      </c>
      <c r="H9669">
        <v>0.68300000000000005</v>
      </c>
      <c r="I9669">
        <v>0.20100000000000001</v>
      </c>
    </row>
    <row r="9670" spans="1:9" x14ac:dyDescent="0.25">
      <c r="A9670" t="s">
        <v>9700</v>
      </c>
      <c r="B9670">
        <v>13344</v>
      </c>
      <c r="C9670">
        <v>1907</v>
      </c>
      <c r="D9670">
        <v>11437</v>
      </c>
      <c r="E9670">
        <v>0.83199999999999996</v>
      </c>
      <c r="F9670">
        <v>8534</v>
      </c>
      <c r="G9670">
        <v>86</v>
      </c>
      <c r="H9670">
        <v>0.83</v>
      </c>
      <c r="I9670">
        <v>0.14299999999999999</v>
      </c>
    </row>
    <row r="9671" spans="1:9" x14ac:dyDescent="0.25">
      <c r="A9671" t="s">
        <v>9701</v>
      </c>
      <c r="B9671">
        <v>32563</v>
      </c>
      <c r="C9671">
        <v>0</v>
      </c>
      <c r="D9671">
        <v>32563</v>
      </c>
      <c r="E9671">
        <v>1.0129999999999999</v>
      </c>
      <c r="F9671">
        <v>9220</v>
      </c>
      <c r="G9671">
        <v>81</v>
      </c>
      <c r="H9671">
        <v>0.88400000000000001</v>
      </c>
      <c r="I9671">
        <v>0</v>
      </c>
    </row>
    <row r="9672" spans="1:9" x14ac:dyDescent="0.25">
      <c r="A9672" t="s">
        <v>9702</v>
      </c>
      <c r="B9672">
        <v>3375</v>
      </c>
      <c r="C9672">
        <v>0</v>
      </c>
      <c r="D9672">
        <v>3375</v>
      </c>
      <c r="E9672">
        <v>0.629</v>
      </c>
      <c r="F9672">
        <v>13992</v>
      </c>
      <c r="G9672">
        <v>103</v>
      </c>
      <c r="H9672">
        <v>0.80700000000000005</v>
      </c>
      <c r="I9672">
        <v>0</v>
      </c>
    </row>
    <row r="9673" spans="1:9" x14ac:dyDescent="0.25">
      <c r="A9673" t="s">
        <v>9703</v>
      </c>
      <c r="B9673">
        <v>12299</v>
      </c>
      <c r="C9673">
        <v>1664</v>
      </c>
      <c r="D9673">
        <v>10635</v>
      </c>
      <c r="E9673">
        <v>0.879</v>
      </c>
      <c r="F9673">
        <v>15060</v>
      </c>
      <c r="G9673">
        <v>90</v>
      </c>
      <c r="H9673">
        <v>0.91500000000000004</v>
      </c>
      <c r="I9673">
        <v>0.13500000000000001</v>
      </c>
    </row>
    <row r="9674" spans="1:9" x14ac:dyDescent="0.25">
      <c r="A9674" t="s">
        <v>9704</v>
      </c>
      <c r="B9674">
        <v>4613</v>
      </c>
      <c r="C9674">
        <v>0</v>
      </c>
      <c r="D9674">
        <v>4613</v>
      </c>
      <c r="E9674">
        <v>0.97799999999999998</v>
      </c>
      <c r="F9674">
        <v>8970</v>
      </c>
      <c r="G9674">
        <v>78</v>
      </c>
      <c r="H9674">
        <v>1.294</v>
      </c>
      <c r="I9674">
        <v>0</v>
      </c>
    </row>
    <row r="9675" spans="1:9" x14ac:dyDescent="0.25">
      <c r="A9675" t="s">
        <v>9705</v>
      </c>
      <c r="B9675">
        <v>10858</v>
      </c>
      <c r="C9675">
        <v>0</v>
      </c>
      <c r="D9675">
        <v>10858</v>
      </c>
      <c r="E9675">
        <v>0.78700000000000003</v>
      </c>
      <c r="F9675">
        <v>14475</v>
      </c>
      <c r="G9675">
        <v>111</v>
      </c>
      <c r="H9675">
        <v>0.68200000000000005</v>
      </c>
      <c r="I9675">
        <v>0</v>
      </c>
    </row>
    <row r="9676" spans="1:9" x14ac:dyDescent="0.25">
      <c r="A9676" t="s">
        <v>9706</v>
      </c>
      <c r="B9676">
        <v>34516</v>
      </c>
      <c r="C9676">
        <v>2293</v>
      </c>
      <c r="D9676">
        <v>32223</v>
      </c>
      <c r="E9676">
        <v>0.79900000000000004</v>
      </c>
      <c r="F9676">
        <v>14287</v>
      </c>
      <c r="G9676">
        <v>114</v>
      </c>
      <c r="H9676">
        <v>0.754</v>
      </c>
      <c r="I9676">
        <v>6.6000000000000003E-2</v>
      </c>
    </row>
    <row r="9677" spans="1:9" x14ac:dyDescent="0.25">
      <c r="A9677" t="s">
        <v>9707</v>
      </c>
      <c r="B9677">
        <v>4207</v>
      </c>
      <c r="C9677">
        <v>1556</v>
      </c>
      <c r="D9677">
        <v>2651</v>
      </c>
      <c r="E9677">
        <v>0.65800000000000003</v>
      </c>
      <c r="F9677">
        <v>15312</v>
      </c>
      <c r="G9677">
        <v>122</v>
      </c>
      <c r="H9677">
        <v>0.71799999999999997</v>
      </c>
      <c r="I9677">
        <v>0.37</v>
      </c>
    </row>
    <row r="9678" spans="1:9" x14ac:dyDescent="0.25">
      <c r="A9678" t="s">
        <v>9708</v>
      </c>
      <c r="B9678">
        <v>3336</v>
      </c>
      <c r="C9678">
        <v>1889</v>
      </c>
      <c r="D9678">
        <v>1447</v>
      </c>
      <c r="E9678">
        <v>0.85</v>
      </c>
      <c r="F9678">
        <v>13989</v>
      </c>
      <c r="G9678">
        <v>105</v>
      </c>
      <c r="H9678">
        <v>0.56699999999999995</v>
      </c>
      <c r="I9678">
        <v>0.56599999999999995</v>
      </c>
    </row>
    <row r="9679" spans="1:9" x14ac:dyDescent="0.25">
      <c r="A9679" t="s">
        <v>9709</v>
      </c>
      <c r="B9679">
        <v>5465</v>
      </c>
      <c r="C9679">
        <v>1967</v>
      </c>
      <c r="D9679">
        <v>3498</v>
      </c>
      <c r="E9679">
        <v>0.64400000000000002</v>
      </c>
      <c r="F9679">
        <v>14192</v>
      </c>
      <c r="G9679">
        <v>115</v>
      </c>
      <c r="H9679">
        <v>0.66700000000000004</v>
      </c>
      <c r="I9679">
        <v>0.36</v>
      </c>
    </row>
    <row r="9680" spans="1:9" x14ac:dyDescent="0.25">
      <c r="A9680" t="s">
        <v>9710</v>
      </c>
      <c r="B9680">
        <v>12633</v>
      </c>
      <c r="C9680">
        <v>1661</v>
      </c>
      <c r="D9680">
        <v>10972</v>
      </c>
      <c r="E9680">
        <v>0.71799999999999997</v>
      </c>
      <c r="F9680">
        <v>14378</v>
      </c>
      <c r="G9680">
        <v>98</v>
      </c>
      <c r="H9680">
        <v>0.69</v>
      </c>
      <c r="I9680">
        <v>0.13100000000000001</v>
      </c>
    </row>
    <row r="9681" spans="1:9" x14ac:dyDescent="0.25">
      <c r="A9681" t="s">
        <v>9711</v>
      </c>
      <c r="B9681">
        <v>34516</v>
      </c>
      <c r="C9681">
        <v>1260</v>
      </c>
      <c r="D9681">
        <v>33256</v>
      </c>
      <c r="E9681">
        <v>0.877</v>
      </c>
      <c r="F9681">
        <v>14576</v>
      </c>
      <c r="G9681">
        <v>95</v>
      </c>
      <c r="H9681">
        <v>0.75900000000000001</v>
      </c>
      <c r="I9681">
        <v>3.6999999999999998E-2</v>
      </c>
    </row>
    <row r="9682" spans="1:9" x14ac:dyDescent="0.25">
      <c r="A9682" t="s">
        <v>9712</v>
      </c>
      <c r="B9682">
        <v>3876</v>
      </c>
      <c r="C9682">
        <v>0</v>
      </c>
      <c r="D9682">
        <v>3876</v>
      </c>
      <c r="E9682">
        <v>0.84799999999999998</v>
      </c>
      <c r="F9682">
        <v>7712</v>
      </c>
      <c r="G9682">
        <v>73</v>
      </c>
      <c r="H9682">
        <v>0.82499999999999996</v>
      </c>
      <c r="I9682">
        <v>0</v>
      </c>
    </row>
    <row r="9683" spans="1:9" x14ac:dyDescent="0.25">
      <c r="A9683" t="s">
        <v>9713</v>
      </c>
      <c r="B9683">
        <v>3326</v>
      </c>
      <c r="C9683">
        <v>2181</v>
      </c>
      <c r="D9683">
        <v>1145</v>
      </c>
      <c r="E9683">
        <v>0.82699999999999996</v>
      </c>
      <c r="F9683">
        <v>13583</v>
      </c>
      <c r="G9683">
        <v>110</v>
      </c>
      <c r="H9683">
        <v>0.746</v>
      </c>
      <c r="I9683">
        <v>0.65600000000000003</v>
      </c>
    </row>
    <row r="9684" spans="1:9" x14ac:dyDescent="0.25">
      <c r="A9684" t="s">
        <v>9714</v>
      </c>
      <c r="B9684">
        <v>34516</v>
      </c>
      <c r="C9684">
        <v>1562</v>
      </c>
      <c r="D9684">
        <v>32954</v>
      </c>
      <c r="E9684">
        <v>0.61799999999999999</v>
      </c>
      <c r="F9684">
        <v>14212</v>
      </c>
      <c r="G9684">
        <v>100</v>
      </c>
      <c r="H9684">
        <v>0.66700000000000004</v>
      </c>
      <c r="I9684">
        <v>4.4999999999999998E-2</v>
      </c>
    </row>
    <row r="9685" spans="1:9" x14ac:dyDescent="0.25">
      <c r="A9685" t="s">
        <v>9715</v>
      </c>
      <c r="B9685">
        <v>3264</v>
      </c>
      <c r="C9685">
        <v>0</v>
      </c>
      <c r="D9685">
        <v>3264</v>
      </c>
      <c r="E9685">
        <v>0.54900000000000004</v>
      </c>
      <c r="F9685">
        <v>6439</v>
      </c>
      <c r="G9685">
        <v>63</v>
      </c>
      <c r="H9685">
        <v>0.75</v>
      </c>
      <c r="I9685">
        <v>0</v>
      </c>
    </row>
    <row r="9686" spans="1:9" x14ac:dyDescent="0.25">
      <c r="A9686" t="s">
        <v>9716</v>
      </c>
      <c r="B9686">
        <v>6903</v>
      </c>
      <c r="C9686">
        <v>2091</v>
      </c>
      <c r="D9686">
        <v>4812</v>
      </c>
      <c r="E9686">
        <v>0.91900000000000004</v>
      </c>
      <c r="F9686">
        <v>15751</v>
      </c>
      <c r="G9686">
        <v>107</v>
      </c>
      <c r="H9686">
        <v>0.91100000000000003</v>
      </c>
      <c r="I9686">
        <v>0.30299999999999999</v>
      </c>
    </row>
    <row r="9687" spans="1:9" x14ac:dyDescent="0.25">
      <c r="A9687" t="s">
        <v>9717</v>
      </c>
      <c r="B9687">
        <v>2940</v>
      </c>
      <c r="C9687">
        <v>0</v>
      </c>
      <c r="D9687">
        <v>2940</v>
      </c>
      <c r="E9687">
        <v>0.96199999999999997</v>
      </c>
      <c r="F9687">
        <v>14792</v>
      </c>
      <c r="G9687">
        <v>120</v>
      </c>
      <c r="H9687">
        <v>0.875</v>
      </c>
      <c r="I9687">
        <v>0</v>
      </c>
    </row>
    <row r="9688" spans="1:9" x14ac:dyDescent="0.25">
      <c r="A9688" t="s">
        <v>9718</v>
      </c>
      <c r="B9688">
        <v>13731</v>
      </c>
      <c r="C9688">
        <v>1375</v>
      </c>
      <c r="D9688">
        <v>12356</v>
      </c>
      <c r="E9688">
        <v>0.878</v>
      </c>
      <c r="F9688">
        <v>14826</v>
      </c>
      <c r="G9688">
        <v>99</v>
      </c>
      <c r="H9688">
        <v>0.70699999999999996</v>
      </c>
      <c r="I9688">
        <v>0.1</v>
      </c>
    </row>
    <row r="9689" spans="1:9" x14ac:dyDescent="0.25">
      <c r="A9689" t="s">
        <v>9719</v>
      </c>
      <c r="B9689">
        <v>4826</v>
      </c>
      <c r="C9689">
        <v>0</v>
      </c>
      <c r="D9689">
        <v>4826</v>
      </c>
      <c r="E9689">
        <v>0.95399999999999996</v>
      </c>
      <c r="F9689">
        <v>8585</v>
      </c>
      <c r="G9689">
        <v>62</v>
      </c>
      <c r="H9689">
        <v>1</v>
      </c>
      <c r="I9689">
        <v>0</v>
      </c>
    </row>
    <row r="9690" spans="1:9" x14ac:dyDescent="0.25">
      <c r="A9690" t="s">
        <v>9720</v>
      </c>
      <c r="B9690">
        <v>4259</v>
      </c>
      <c r="C9690">
        <v>0</v>
      </c>
      <c r="D9690">
        <v>4259</v>
      </c>
      <c r="E9690">
        <v>0.93400000000000005</v>
      </c>
      <c r="F9690">
        <v>7993</v>
      </c>
      <c r="G9690">
        <v>71</v>
      </c>
      <c r="H9690">
        <v>0.65100000000000002</v>
      </c>
      <c r="I9690">
        <v>0</v>
      </c>
    </row>
    <row r="9691" spans="1:9" x14ac:dyDescent="0.25">
      <c r="A9691" t="s">
        <v>9721</v>
      </c>
      <c r="B9691">
        <v>3523</v>
      </c>
      <c r="C9691">
        <v>1379</v>
      </c>
      <c r="D9691">
        <v>2144</v>
      </c>
      <c r="E9691">
        <v>0.71</v>
      </c>
      <c r="F9691">
        <v>15108</v>
      </c>
      <c r="G9691">
        <v>118</v>
      </c>
      <c r="H9691">
        <v>0.71</v>
      </c>
      <c r="I9691">
        <v>0.39100000000000001</v>
      </c>
    </row>
    <row r="9692" spans="1:9" x14ac:dyDescent="0.25">
      <c r="A9692" t="s">
        <v>9722</v>
      </c>
      <c r="B9692">
        <v>34516</v>
      </c>
      <c r="C9692">
        <v>1543</v>
      </c>
      <c r="D9692">
        <v>32973</v>
      </c>
      <c r="E9692">
        <v>0.77400000000000002</v>
      </c>
      <c r="F9692">
        <v>13967</v>
      </c>
      <c r="G9692">
        <v>101</v>
      </c>
      <c r="H9692">
        <v>0.71199999999999997</v>
      </c>
      <c r="I9692">
        <v>4.4999999999999998E-2</v>
      </c>
    </row>
    <row r="9693" spans="1:9" x14ac:dyDescent="0.25">
      <c r="A9693" t="s">
        <v>9723</v>
      </c>
      <c r="B9693">
        <v>16998</v>
      </c>
      <c r="C9693">
        <v>1404</v>
      </c>
      <c r="D9693">
        <v>15594</v>
      </c>
      <c r="E9693">
        <v>0.78500000000000003</v>
      </c>
      <c r="F9693">
        <v>13977</v>
      </c>
      <c r="G9693">
        <v>127</v>
      </c>
      <c r="H9693">
        <v>0.69299999999999995</v>
      </c>
      <c r="I9693">
        <v>8.3000000000000004E-2</v>
      </c>
    </row>
    <row r="9694" spans="1:9" x14ac:dyDescent="0.25">
      <c r="A9694" t="s">
        <v>9724</v>
      </c>
      <c r="B9694">
        <v>11714</v>
      </c>
      <c r="C9694">
        <v>898</v>
      </c>
      <c r="D9694">
        <v>10816</v>
      </c>
      <c r="E9694">
        <v>0.72599999999999998</v>
      </c>
      <c r="F9694">
        <v>13956</v>
      </c>
      <c r="G9694">
        <v>122</v>
      </c>
      <c r="H9694">
        <v>0.71799999999999997</v>
      </c>
      <c r="I9694">
        <v>7.6999999999999999E-2</v>
      </c>
    </row>
    <row r="9695" spans="1:9" x14ac:dyDescent="0.25">
      <c r="A9695" t="s">
        <v>9725</v>
      </c>
      <c r="B9695">
        <v>4097</v>
      </c>
      <c r="C9695">
        <v>0</v>
      </c>
      <c r="D9695">
        <v>4097</v>
      </c>
      <c r="E9695">
        <v>0.83599999999999997</v>
      </c>
      <c r="F9695">
        <v>8376</v>
      </c>
      <c r="G9695">
        <v>64</v>
      </c>
      <c r="H9695">
        <v>0.68400000000000005</v>
      </c>
      <c r="I9695">
        <v>0</v>
      </c>
    </row>
    <row r="9696" spans="1:9" x14ac:dyDescent="0.25">
      <c r="A9696" t="s">
        <v>9726</v>
      </c>
      <c r="B9696">
        <v>3952</v>
      </c>
      <c r="C9696">
        <v>0</v>
      </c>
      <c r="D9696">
        <v>3952</v>
      </c>
      <c r="E9696">
        <v>1.002</v>
      </c>
      <c r="F9696">
        <v>8241</v>
      </c>
      <c r="G9696">
        <v>82</v>
      </c>
      <c r="H9696">
        <v>0.95199999999999996</v>
      </c>
      <c r="I9696">
        <v>0</v>
      </c>
    </row>
    <row r="9697" spans="1:9" x14ac:dyDescent="0.25">
      <c r="A9697" t="s">
        <v>9727</v>
      </c>
      <c r="B9697">
        <v>29295</v>
      </c>
      <c r="C9697">
        <v>0</v>
      </c>
      <c r="D9697">
        <v>29295</v>
      </c>
      <c r="E9697">
        <v>1.411</v>
      </c>
      <c r="F9697">
        <v>9865</v>
      </c>
      <c r="G9697">
        <v>65</v>
      </c>
      <c r="H9697">
        <v>0.71099999999999997</v>
      </c>
      <c r="I9697">
        <v>0</v>
      </c>
    </row>
    <row r="9698" spans="1:9" x14ac:dyDescent="0.25">
      <c r="A9698" t="s">
        <v>9728</v>
      </c>
      <c r="B9698">
        <v>26423</v>
      </c>
      <c r="C9698">
        <v>0</v>
      </c>
      <c r="D9698">
        <v>26423</v>
      </c>
      <c r="E9698">
        <v>0.67100000000000004</v>
      </c>
      <c r="F9698">
        <v>13575</v>
      </c>
      <c r="G9698">
        <v>108</v>
      </c>
      <c r="H9698">
        <v>0.77</v>
      </c>
      <c r="I9698">
        <v>0</v>
      </c>
    </row>
    <row r="9699" spans="1:9" x14ac:dyDescent="0.25">
      <c r="A9699" t="s">
        <v>9729</v>
      </c>
      <c r="B9699">
        <v>3196</v>
      </c>
      <c r="C9699">
        <v>1817</v>
      </c>
      <c r="D9699">
        <v>1379</v>
      </c>
      <c r="E9699">
        <v>0.73099999999999998</v>
      </c>
      <c r="F9699">
        <v>13300</v>
      </c>
      <c r="G9699">
        <v>104</v>
      </c>
      <c r="H9699">
        <v>0.67700000000000005</v>
      </c>
      <c r="I9699">
        <v>0.56899999999999995</v>
      </c>
    </row>
    <row r="9700" spans="1:9" x14ac:dyDescent="0.25">
      <c r="A9700" t="s">
        <v>9730</v>
      </c>
      <c r="B9700">
        <v>4935</v>
      </c>
      <c r="C9700">
        <v>1574</v>
      </c>
      <c r="D9700">
        <v>3361</v>
      </c>
      <c r="E9700">
        <v>1.01</v>
      </c>
      <c r="F9700">
        <v>8527</v>
      </c>
      <c r="G9700">
        <v>84</v>
      </c>
      <c r="H9700">
        <v>0.5</v>
      </c>
      <c r="I9700">
        <v>0.31900000000000001</v>
      </c>
    </row>
    <row r="9701" spans="1:9" x14ac:dyDescent="0.25">
      <c r="A9701" t="s">
        <v>9731</v>
      </c>
      <c r="B9701">
        <v>34516</v>
      </c>
      <c r="C9701">
        <v>984</v>
      </c>
      <c r="D9701">
        <v>33532</v>
      </c>
      <c r="E9701">
        <v>0.91300000000000003</v>
      </c>
      <c r="F9701">
        <v>15347</v>
      </c>
      <c r="G9701">
        <v>109</v>
      </c>
      <c r="H9701">
        <v>0.78700000000000003</v>
      </c>
      <c r="I9701">
        <v>2.9000000000000001E-2</v>
      </c>
    </row>
    <row r="9702" spans="1:9" x14ac:dyDescent="0.25">
      <c r="A9702" t="s">
        <v>9732</v>
      </c>
      <c r="B9702">
        <v>12933</v>
      </c>
      <c r="C9702">
        <v>2239</v>
      </c>
      <c r="D9702">
        <v>10694</v>
      </c>
      <c r="E9702">
        <v>0.44500000000000001</v>
      </c>
      <c r="F9702">
        <v>6564</v>
      </c>
      <c r="G9702">
        <v>56</v>
      </c>
      <c r="H9702">
        <v>0.51400000000000001</v>
      </c>
      <c r="I9702">
        <v>0.17299999999999999</v>
      </c>
    </row>
    <row r="9703" spans="1:9" x14ac:dyDescent="0.25">
      <c r="A9703" t="s">
        <v>9733</v>
      </c>
      <c r="B9703">
        <v>29937</v>
      </c>
      <c r="C9703">
        <v>0</v>
      </c>
      <c r="D9703">
        <v>29937</v>
      </c>
      <c r="E9703">
        <v>0.746</v>
      </c>
      <c r="F9703">
        <v>14863</v>
      </c>
      <c r="G9703">
        <v>109</v>
      </c>
      <c r="H9703">
        <v>0.627</v>
      </c>
      <c r="I9703">
        <v>0</v>
      </c>
    </row>
    <row r="9704" spans="1:9" x14ac:dyDescent="0.25">
      <c r="A9704" t="s">
        <v>9734</v>
      </c>
      <c r="B9704">
        <v>8881</v>
      </c>
      <c r="C9704">
        <v>1901</v>
      </c>
      <c r="D9704">
        <v>6980</v>
      </c>
      <c r="E9704">
        <v>0.80800000000000005</v>
      </c>
      <c r="F9704">
        <v>15530</v>
      </c>
      <c r="G9704">
        <v>110</v>
      </c>
      <c r="H9704">
        <v>0.69199999999999995</v>
      </c>
      <c r="I9704">
        <v>0.214</v>
      </c>
    </row>
    <row r="9705" spans="1:9" x14ac:dyDescent="0.25">
      <c r="A9705" t="s">
        <v>9735</v>
      </c>
      <c r="B9705">
        <v>27514</v>
      </c>
      <c r="C9705">
        <v>1834</v>
      </c>
      <c r="D9705">
        <v>25680</v>
      </c>
      <c r="E9705">
        <v>0.76900000000000002</v>
      </c>
      <c r="F9705">
        <v>12841</v>
      </c>
      <c r="G9705">
        <v>100</v>
      </c>
      <c r="H9705">
        <v>0.78600000000000003</v>
      </c>
      <c r="I9705">
        <v>6.7000000000000004E-2</v>
      </c>
    </row>
    <row r="9706" spans="1:9" x14ac:dyDescent="0.25">
      <c r="A9706" t="s">
        <v>9736</v>
      </c>
      <c r="B9706">
        <v>32275</v>
      </c>
      <c r="C9706">
        <v>1845</v>
      </c>
      <c r="D9706">
        <v>30430</v>
      </c>
      <c r="E9706">
        <v>0.84099999999999997</v>
      </c>
      <c r="F9706">
        <v>14917</v>
      </c>
      <c r="G9706">
        <v>88</v>
      </c>
      <c r="H9706">
        <v>0.79600000000000004</v>
      </c>
      <c r="I9706">
        <v>5.7000000000000002E-2</v>
      </c>
    </row>
    <row r="9707" spans="1:9" x14ac:dyDescent="0.25">
      <c r="A9707" t="s">
        <v>9737</v>
      </c>
      <c r="B9707">
        <v>4107</v>
      </c>
      <c r="C9707">
        <v>2517</v>
      </c>
      <c r="D9707">
        <v>1590</v>
      </c>
      <c r="E9707">
        <v>0.77900000000000003</v>
      </c>
      <c r="F9707">
        <v>16027</v>
      </c>
      <c r="G9707">
        <v>112</v>
      </c>
      <c r="H9707">
        <v>0.72299999999999998</v>
      </c>
      <c r="I9707">
        <v>0.61299999999999999</v>
      </c>
    </row>
    <row r="9708" spans="1:9" x14ac:dyDescent="0.25">
      <c r="A9708" t="s">
        <v>9738</v>
      </c>
      <c r="B9708">
        <v>7469</v>
      </c>
      <c r="C9708">
        <v>1294</v>
      </c>
      <c r="D9708">
        <v>6175</v>
      </c>
      <c r="E9708">
        <v>0.86899999999999999</v>
      </c>
      <c r="F9708">
        <v>15212</v>
      </c>
      <c r="G9708">
        <v>124</v>
      </c>
      <c r="H9708">
        <v>0.746</v>
      </c>
      <c r="I9708">
        <v>0.17299999999999999</v>
      </c>
    </row>
    <row r="9709" spans="1:9" x14ac:dyDescent="0.25">
      <c r="A9709" t="s">
        <v>9739</v>
      </c>
      <c r="B9709">
        <v>5023</v>
      </c>
      <c r="C9709">
        <v>1857</v>
      </c>
      <c r="D9709">
        <v>3166</v>
      </c>
      <c r="E9709">
        <v>0.63100000000000001</v>
      </c>
      <c r="F9709">
        <v>14111</v>
      </c>
      <c r="G9709">
        <v>98</v>
      </c>
      <c r="H9709">
        <v>0.69</v>
      </c>
      <c r="I9709">
        <v>0.37</v>
      </c>
    </row>
    <row r="9710" spans="1:9" x14ac:dyDescent="0.25">
      <c r="A9710" t="s">
        <v>9740</v>
      </c>
      <c r="B9710">
        <v>6071</v>
      </c>
      <c r="C9710">
        <v>0</v>
      </c>
      <c r="D9710">
        <v>6071</v>
      </c>
      <c r="E9710">
        <v>0.91200000000000003</v>
      </c>
      <c r="F9710">
        <v>9338</v>
      </c>
      <c r="G9710">
        <v>59</v>
      </c>
      <c r="H9710">
        <v>0.90300000000000002</v>
      </c>
      <c r="I9710">
        <v>0</v>
      </c>
    </row>
    <row r="9711" spans="1:9" x14ac:dyDescent="0.25">
      <c r="A9711" t="s">
        <v>9741</v>
      </c>
      <c r="B9711">
        <v>27494</v>
      </c>
      <c r="C9711">
        <v>879</v>
      </c>
      <c r="D9711">
        <v>26615</v>
      </c>
      <c r="E9711">
        <v>0.67100000000000004</v>
      </c>
      <c r="F9711">
        <v>14375</v>
      </c>
      <c r="G9711">
        <v>112</v>
      </c>
      <c r="H9711">
        <v>0.67200000000000004</v>
      </c>
      <c r="I9711">
        <v>3.2000000000000001E-2</v>
      </c>
    </row>
    <row r="9712" spans="1:9" x14ac:dyDescent="0.25">
      <c r="A9712" t="s">
        <v>9742</v>
      </c>
      <c r="B9712">
        <v>7106</v>
      </c>
      <c r="C9712">
        <v>2031</v>
      </c>
      <c r="D9712">
        <v>5075</v>
      </c>
      <c r="E9712">
        <v>0.746</v>
      </c>
      <c r="F9712">
        <v>16377</v>
      </c>
      <c r="G9712">
        <v>124</v>
      </c>
      <c r="H9712">
        <v>0.746</v>
      </c>
      <c r="I9712">
        <v>0.28599999999999998</v>
      </c>
    </row>
    <row r="9713" spans="1:9" x14ac:dyDescent="0.25">
      <c r="A9713" t="s">
        <v>9743</v>
      </c>
      <c r="B9713">
        <v>17230</v>
      </c>
      <c r="C9713">
        <v>1805</v>
      </c>
      <c r="D9713">
        <v>15425</v>
      </c>
      <c r="E9713">
        <v>0.78800000000000003</v>
      </c>
      <c r="F9713">
        <v>14781</v>
      </c>
      <c r="G9713">
        <v>130</v>
      </c>
      <c r="H9713">
        <v>0.85699999999999998</v>
      </c>
      <c r="I9713">
        <v>0.105</v>
      </c>
    </row>
    <row r="9714" spans="1:9" x14ac:dyDescent="0.25">
      <c r="A9714" t="s">
        <v>9744</v>
      </c>
      <c r="B9714">
        <v>30885</v>
      </c>
      <c r="C9714">
        <v>2018</v>
      </c>
      <c r="D9714">
        <v>28867</v>
      </c>
      <c r="E9714">
        <v>0.90400000000000003</v>
      </c>
      <c r="F9714">
        <v>17350</v>
      </c>
      <c r="G9714">
        <v>115</v>
      </c>
      <c r="H9714">
        <v>0.62</v>
      </c>
      <c r="I9714">
        <v>6.5000000000000002E-2</v>
      </c>
    </row>
    <row r="9715" spans="1:9" x14ac:dyDescent="0.25">
      <c r="A9715" t="s">
        <v>9745</v>
      </c>
      <c r="B9715">
        <v>3629</v>
      </c>
      <c r="C9715">
        <v>2517</v>
      </c>
      <c r="D9715">
        <v>1112</v>
      </c>
      <c r="E9715">
        <v>0.73499999999999999</v>
      </c>
      <c r="F9715">
        <v>14205</v>
      </c>
      <c r="G9715">
        <v>102</v>
      </c>
      <c r="H9715">
        <v>0.75900000000000001</v>
      </c>
      <c r="I9715">
        <v>0.69399999999999995</v>
      </c>
    </row>
    <row r="9716" spans="1:9" x14ac:dyDescent="0.25">
      <c r="A9716" t="s">
        <v>9746</v>
      </c>
      <c r="B9716">
        <v>34516</v>
      </c>
      <c r="C9716">
        <v>796</v>
      </c>
      <c r="D9716">
        <v>33720</v>
      </c>
      <c r="E9716">
        <v>0.84099999999999997</v>
      </c>
      <c r="F9716">
        <v>7721</v>
      </c>
      <c r="G9716">
        <v>75</v>
      </c>
      <c r="H9716">
        <v>0.66700000000000004</v>
      </c>
      <c r="I9716">
        <v>2.3E-2</v>
      </c>
    </row>
    <row r="9717" spans="1:9" x14ac:dyDescent="0.25">
      <c r="A9717" t="s">
        <v>9747</v>
      </c>
      <c r="B9717">
        <v>17970</v>
      </c>
      <c r="C9717">
        <v>1390</v>
      </c>
      <c r="D9717">
        <v>16580</v>
      </c>
      <c r="E9717">
        <v>0.72399999999999998</v>
      </c>
      <c r="F9717">
        <v>13204</v>
      </c>
      <c r="G9717">
        <v>97</v>
      </c>
      <c r="H9717">
        <v>0.79600000000000004</v>
      </c>
      <c r="I9717">
        <v>7.6999999999999999E-2</v>
      </c>
    </row>
    <row r="9718" spans="1:9" x14ac:dyDescent="0.25">
      <c r="A9718" t="s">
        <v>9748</v>
      </c>
      <c r="B9718">
        <v>10343</v>
      </c>
      <c r="C9718">
        <v>2070</v>
      </c>
      <c r="D9718">
        <v>8273</v>
      </c>
      <c r="E9718">
        <v>0.747</v>
      </c>
      <c r="F9718">
        <v>14805</v>
      </c>
      <c r="G9718">
        <v>115</v>
      </c>
      <c r="H9718">
        <v>0.76900000000000002</v>
      </c>
      <c r="I9718">
        <v>0.2</v>
      </c>
    </row>
    <row r="9719" spans="1:9" x14ac:dyDescent="0.25">
      <c r="A9719" t="s">
        <v>9749</v>
      </c>
      <c r="B9719">
        <v>9267</v>
      </c>
      <c r="C9719">
        <v>0</v>
      </c>
      <c r="D9719">
        <v>9267</v>
      </c>
      <c r="E9719">
        <v>0.86599999999999999</v>
      </c>
      <c r="F9719">
        <v>7991</v>
      </c>
      <c r="G9719">
        <v>90</v>
      </c>
      <c r="H9719">
        <v>1.093</v>
      </c>
      <c r="I9719">
        <v>0</v>
      </c>
    </row>
    <row r="9720" spans="1:9" x14ac:dyDescent="0.25">
      <c r="A9720" t="s">
        <v>9750</v>
      </c>
      <c r="B9720">
        <v>2985</v>
      </c>
      <c r="C9720">
        <v>1651</v>
      </c>
      <c r="D9720">
        <v>1334</v>
      </c>
      <c r="E9720">
        <v>0.69299999999999995</v>
      </c>
      <c r="F9720">
        <v>14187</v>
      </c>
      <c r="G9720">
        <v>103</v>
      </c>
      <c r="H9720">
        <v>0.873</v>
      </c>
      <c r="I9720">
        <v>0.55300000000000005</v>
      </c>
    </row>
    <row r="9721" spans="1:9" x14ac:dyDescent="0.25">
      <c r="A9721" t="s">
        <v>9751</v>
      </c>
      <c r="B9721">
        <v>14386</v>
      </c>
      <c r="C9721">
        <v>2517</v>
      </c>
      <c r="D9721">
        <v>11869</v>
      </c>
      <c r="E9721">
        <v>0.73499999999999999</v>
      </c>
      <c r="F9721">
        <v>13377</v>
      </c>
      <c r="G9721">
        <v>114</v>
      </c>
      <c r="H9721">
        <v>0.86899999999999999</v>
      </c>
      <c r="I9721">
        <v>0.17499999999999999</v>
      </c>
    </row>
    <row r="9722" spans="1:9" x14ac:dyDescent="0.25">
      <c r="A9722" t="s">
        <v>9752</v>
      </c>
      <c r="B9722">
        <v>3581</v>
      </c>
      <c r="C9722">
        <v>694</v>
      </c>
      <c r="D9722">
        <v>2887</v>
      </c>
      <c r="E9722">
        <v>0.67300000000000004</v>
      </c>
      <c r="F9722">
        <v>14637</v>
      </c>
      <c r="G9722">
        <v>109</v>
      </c>
      <c r="H9722">
        <v>0.78700000000000003</v>
      </c>
      <c r="I9722">
        <v>0.19400000000000001</v>
      </c>
    </row>
    <row r="9723" spans="1:9" x14ac:dyDescent="0.25">
      <c r="A9723" t="s">
        <v>9753</v>
      </c>
      <c r="B9723">
        <v>3079</v>
      </c>
      <c r="C9723">
        <v>1267</v>
      </c>
      <c r="D9723">
        <v>1812</v>
      </c>
      <c r="E9723">
        <v>0.65</v>
      </c>
      <c r="F9723">
        <v>14540</v>
      </c>
      <c r="G9723">
        <v>104</v>
      </c>
      <c r="H9723">
        <v>0.55200000000000005</v>
      </c>
      <c r="I9723">
        <v>0.41099999999999998</v>
      </c>
    </row>
    <row r="9724" spans="1:9" x14ac:dyDescent="0.25">
      <c r="A9724" t="s">
        <v>9754</v>
      </c>
      <c r="B9724">
        <v>3594</v>
      </c>
      <c r="C9724">
        <v>1996</v>
      </c>
      <c r="D9724">
        <v>1598</v>
      </c>
      <c r="E9724">
        <v>0.79500000000000004</v>
      </c>
      <c r="F9724">
        <v>14881</v>
      </c>
      <c r="G9724">
        <v>109</v>
      </c>
      <c r="H9724">
        <v>0.70299999999999996</v>
      </c>
      <c r="I9724">
        <v>0.55500000000000005</v>
      </c>
    </row>
    <row r="9725" spans="1:9" x14ac:dyDescent="0.25">
      <c r="A9725" t="s">
        <v>9755</v>
      </c>
      <c r="B9725">
        <v>10488</v>
      </c>
      <c r="C9725">
        <v>1636</v>
      </c>
      <c r="D9725">
        <v>8852</v>
      </c>
      <c r="E9725">
        <v>0.68100000000000005</v>
      </c>
      <c r="F9725">
        <v>14719</v>
      </c>
      <c r="G9725">
        <v>116</v>
      </c>
      <c r="H9725">
        <v>0.68100000000000005</v>
      </c>
      <c r="I9725">
        <v>0.156</v>
      </c>
    </row>
    <row r="9726" spans="1:9" x14ac:dyDescent="0.25">
      <c r="A9726" t="s">
        <v>9756</v>
      </c>
      <c r="B9726">
        <v>34516</v>
      </c>
      <c r="C9726">
        <v>2517</v>
      </c>
      <c r="D9726">
        <v>31999</v>
      </c>
      <c r="E9726">
        <v>0.73499999999999999</v>
      </c>
      <c r="F9726">
        <v>7155</v>
      </c>
      <c r="G9726">
        <v>66</v>
      </c>
      <c r="H9726">
        <v>0.65</v>
      </c>
      <c r="I9726">
        <v>7.2999999999999995E-2</v>
      </c>
    </row>
    <row r="9727" spans="1:9" x14ac:dyDescent="0.25">
      <c r="A9727" t="s">
        <v>9757</v>
      </c>
      <c r="B9727">
        <v>24001</v>
      </c>
      <c r="C9727">
        <v>1629</v>
      </c>
      <c r="D9727">
        <v>22372</v>
      </c>
      <c r="E9727">
        <v>0.96499999999999997</v>
      </c>
      <c r="F9727">
        <v>9102</v>
      </c>
      <c r="G9727">
        <v>75</v>
      </c>
      <c r="H9727">
        <v>0.97399999999999998</v>
      </c>
      <c r="I9727">
        <v>6.8000000000000005E-2</v>
      </c>
    </row>
    <row r="9728" spans="1:9" x14ac:dyDescent="0.25">
      <c r="A9728" t="s">
        <v>9758</v>
      </c>
      <c r="B9728">
        <v>5500</v>
      </c>
      <c r="C9728">
        <v>0</v>
      </c>
      <c r="D9728">
        <v>5500</v>
      </c>
      <c r="E9728">
        <v>0.67500000000000004</v>
      </c>
      <c r="F9728">
        <v>14357</v>
      </c>
      <c r="G9728">
        <v>110</v>
      </c>
      <c r="H9728">
        <v>0.61799999999999999</v>
      </c>
      <c r="I9728">
        <v>0</v>
      </c>
    </row>
    <row r="9729" spans="1:9" x14ac:dyDescent="0.25">
      <c r="A9729" t="s">
        <v>9759</v>
      </c>
      <c r="B9729">
        <v>34516</v>
      </c>
      <c r="C9729">
        <v>0</v>
      </c>
      <c r="D9729">
        <v>34516</v>
      </c>
      <c r="E9729">
        <v>0.77600000000000002</v>
      </c>
      <c r="F9729">
        <v>14127</v>
      </c>
      <c r="G9729">
        <v>116</v>
      </c>
      <c r="H9729">
        <v>0.73099999999999998</v>
      </c>
      <c r="I9729">
        <v>0</v>
      </c>
    </row>
    <row r="9730" spans="1:9" x14ac:dyDescent="0.25">
      <c r="A9730" t="s">
        <v>9760</v>
      </c>
      <c r="B9730">
        <v>7790</v>
      </c>
      <c r="C9730">
        <v>1921</v>
      </c>
      <c r="D9730">
        <v>5869</v>
      </c>
      <c r="E9730">
        <v>0.78900000000000003</v>
      </c>
      <c r="F9730">
        <v>14567</v>
      </c>
      <c r="G9730">
        <v>131</v>
      </c>
      <c r="H9730">
        <v>0.61699999999999999</v>
      </c>
      <c r="I9730">
        <v>0.247</v>
      </c>
    </row>
    <row r="9731" spans="1:9" x14ac:dyDescent="0.25">
      <c r="A9731" t="s">
        <v>9761</v>
      </c>
      <c r="B9731">
        <v>10301</v>
      </c>
      <c r="C9731">
        <v>2451</v>
      </c>
      <c r="D9731">
        <v>7850</v>
      </c>
      <c r="E9731">
        <v>0.90600000000000003</v>
      </c>
      <c r="F9731">
        <v>16359</v>
      </c>
      <c r="G9731">
        <v>111</v>
      </c>
      <c r="H9731">
        <v>0.65700000000000003</v>
      </c>
      <c r="I9731">
        <v>0.23799999999999999</v>
      </c>
    </row>
    <row r="9732" spans="1:9" x14ac:dyDescent="0.25">
      <c r="A9732" t="s">
        <v>9762</v>
      </c>
      <c r="B9732">
        <v>23939</v>
      </c>
      <c r="C9732">
        <v>1419</v>
      </c>
      <c r="D9732">
        <v>22520</v>
      </c>
      <c r="E9732">
        <v>0.78500000000000003</v>
      </c>
      <c r="F9732">
        <v>14812</v>
      </c>
      <c r="G9732">
        <v>101</v>
      </c>
      <c r="H9732">
        <v>0.80400000000000005</v>
      </c>
      <c r="I9732">
        <v>5.8999999999999997E-2</v>
      </c>
    </row>
    <row r="9733" spans="1:9" x14ac:dyDescent="0.25">
      <c r="A9733" t="s">
        <v>9763</v>
      </c>
      <c r="B9733">
        <v>21615</v>
      </c>
      <c r="C9733">
        <v>570</v>
      </c>
      <c r="D9733">
        <v>21045</v>
      </c>
      <c r="E9733">
        <v>0.73699999999999999</v>
      </c>
      <c r="F9733">
        <v>16464</v>
      </c>
      <c r="G9733">
        <v>103</v>
      </c>
      <c r="H9733">
        <v>0.71699999999999997</v>
      </c>
      <c r="I9733">
        <v>2.5999999999999999E-2</v>
      </c>
    </row>
    <row r="9734" spans="1:9" x14ac:dyDescent="0.25">
      <c r="A9734" t="s">
        <v>9764</v>
      </c>
      <c r="B9734">
        <v>8712</v>
      </c>
      <c r="C9734">
        <v>991</v>
      </c>
      <c r="D9734">
        <v>7721</v>
      </c>
      <c r="E9734">
        <v>0.61499999999999999</v>
      </c>
      <c r="F9734">
        <v>14512</v>
      </c>
      <c r="G9734">
        <v>115</v>
      </c>
      <c r="H9734">
        <v>0.76900000000000002</v>
      </c>
      <c r="I9734">
        <v>0.114</v>
      </c>
    </row>
    <row r="9735" spans="1:9" x14ac:dyDescent="0.25">
      <c r="A9735" t="s">
        <v>9765</v>
      </c>
      <c r="B9735">
        <v>12203</v>
      </c>
      <c r="C9735">
        <v>0</v>
      </c>
      <c r="D9735">
        <v>12203</v>
      </c>
      <c r="E9735">
        <v>0.9</v>
      </c>
      <c r="F9735">
        <v>8600</v>
      </c>
      <c r="G9735">
        <v>94</v>
      </c>
      <c r="H9735">
        <v>0.84299999999999997</v>
      </c>
      <c r="I9735">
        <v>0</v>
      </c>
    </row>
    <row r="9736" spans="1:9" x14ac:dyDescent="0.25">
      <c r="A9736" t="s">
        <v>9766</v>
      </c>
      <c r="B9736">
        <v>15483</v>
      </c>
      <c r="C9736">
        <v>2148</v>
      </c>
      <c r="D9736">
        <v>13335</v>
      </c>
      <c r="E9736">
        <v>0.73799999999999999</v>
      </c>
      <c r="F9736">
        <v>14463</v>
      </c>
      <c r="G9736">
        <v>94</v>
      </c>
      <c r="H9736">
        <v>0.77400000000000002</v>
      </c>
      <c r="I9736">
        <v>0.13900000000000001</v>
      </c>
    </row>
    <row r="9737" spans="1:9" x14ac:dyDescent="0.25">
      <c r="A9737" t="s">
        <v>9767</v>
      </c>
      <c r="B9737">
        <v>20356</v>
      </c>
      <c r="C9737">
        <v>2031</v>
      </c>
      <c r="D9737">
        <v>18325</v>
      </c>
      <c r="E9737">
        <v>0.752</v>
      </c>
      <c r="F9737">
        <v>15180</v>
      </c>
      <c r="G9737">
        <v>121</v>
      </c>
      <c r="H9737">
        <v>0.80600000000000005</v>
      </c>
      <c r="I9737">
        <v>0.1</v>
      </c>
    </row>
    <row r="9738" spans="1:9" x14ac:dyDescent="0.25">
      <c r="A9738" t="s">
        <v>9768</v>
      </c>
      <c r="B9738">
        <v>3548</v>
      </c>
      <c r="C9738">
        <v>2517</v>
      </c>
      <c r="D9738">
        <v>1031</v>
      </c>
      <c r="E9738">
        <v>0.81799999999999995</v>
      </c>
      <c r="F9738">
        <v>15157</v>
      </c>
      <c r="G9738">
        <v>97</v>
      </c>
      <c r="H9738">
        <v>0.86499999999999999</v>
      </c>
      <c r="I9738">
        <v>0.70899999999999996</v>
      </c>
    </row>
    <row r="9739" spans="1:9" x14ac:dyDescent="0.25">
      <c r="A9739" t="s">
        <v>9769</v>
      </c>
      <c r="B9739">
        <v>4661</v>
      </c>
      <c r="C9739">
        <v>1835</v>
      </c>
      <c r="D9739">
        <v>2826</v>
      </c>
      <c r="E9739">
        <v>0.999</v>
      </c>
      <c r="F9739">
        <v>14257</v>
      </c>
      <c r="G9739">
        <v>110</v>
      </c>
      <c r="H9739">
        <v>0.96399999999999997</v>
      </c>
      <c r="I9739">
        <v>0.39400000000000002</v>
      </c>
    </row>
    <row r="9740" spans="1:9" x14ac:dyDescent="0.25">
      <c r="A9740" t="s">
        <v>9770</v>
      </c>
      <c r="B9740">
        <v>15987</v>
      </c>
      <c r="C9740">
        <v>1372</v>
      </c>
      <c r="D9740">
        <v>14615</v>
      </c>
      <c r="E9740">
        <v>0.64900000000000002</v>
      </c>
      <c r="F9740">
        <v>15058</v>
      </c>
      <c r="G9740">
        <v>109</v>
      </c>
      <c r="H9740">
        <v>0.91200000000000003</v>
      </c>
      <c r="I9740">
        <v>8.5999999999999993E-2</v>
      </c>
    </row>
    <row r="9741" spans="1:9" x14ac:dyDescent="0.25">
      <c r="A9741" t="s">
        <v>9771</v>
      </c>
      <c r="B9741">
        <v>30543</v>
      </c>
      <c r="C9741">
        <v>264</v>
      </c>
      <c r="D9741">
        <v>30279</v>
      </c>
      <c r="E9741">
        <v>0.88200000000000001</v>
      </c>
      <c r="F9741">
        <v>7784</v>
      </c>
      <c r="G9741">
        <v>63</v>
      </c>
      <c r="H9741">
        <v>0.70299999999999996</v>
      </c>
      <c r="I9741">
        <v>8.9999999999999993E-3</v>
      </c>
    </row>
    <row r="9742" spans="1:9" x14ac:dyDescent="0.25">
      <c r="A9742" t="s">
        <v>9772</v>
      </c>
      <c r="B9742">
        <v>5230</v>
      </c>
      <c r="C9742">
        <v>2517</v>
      </c>
      <c r="D9742">
        <v>2713</v>
      </c>
      <c r="E9742">
        <v>0.93700000000000006</v>
      </c>
      <c r="F9742">
        <v>9495</v>
      </c>
      <c r="G9742">
        <v>61</v>
      </c>
      <c r="H9742">
        <v>0.60499999999999998</v>
      </c>
      <c r="I9742">
        <v>0.48099999999999998</v>
      </c>
    </row>
    <row r="9743" spans="1:9" x14ac:dyDescent="0.25">
      <c r="A9743" t="s">
        <v>9773</v>
      </c>
      <c r="B9743">
        <v>34516</v>
      </c>
      <c r="C9743">
        <v>0</v>
      </c>
      <c r="D9743">
        <v>34516</v>
      </c>
      <c r="E9743">
        <v>0.67400000000000004</v>
      </c>
      <c r="F9743">
        <v>14160</v>
      </c>
      <c r="G9743">
        <v>124</v>
      </c>
      <c r="H9743">
        <v>0.77100000000000002</v>
      </c>
      <c r="I9743">
        <v>0</v>
      </c>
    </row>
    <row r="9744" spans="1:9" x14ac:dyDescent="0.25">
      <c r="A9744" t="s">
        <v>9774</v>
      </c>
      <c r="B9744">
        <v>3246</v>
      </c>
      <c r="C9744">
        <v>2517</v>
      </c>
      <c r="D9744">
        <v>729</v>
      </c>
      <c r="E9744">
        <v>0.72199999999999998</v>
      </c>
      <c r="F9744">
        <v>13671</v>
      </c>
      <c r="G9744">
        <v>103</v>
      </c>
      <c r="H9744">
        <v>0.68899999999999995</v>
      </c>
      <c r="I9744">
        <v>0.77500000000000002</v>
      </c>
    </row>
    <row r="9745" spans="1:9" x14ac:dyDescent="0.25">
      <c r="A9745" t="s">
        <v>9775</v>
      </c>
      <c r="B9745">
        <v>10018</v>
      </c>
      <c r="C9745">
        <v>829</v>
      </c>
      <c r="D9745">
        <v>9189</v>
      </c>
      <c r="E9745">
        <v>0.84399999999999997</v>
      </c>
      <c r="F9745">
        <v>13819</v>
      </c>
      <c r="G9745">
        <v>114</v>
      </c>
      <c r="H9745">
        <v>0.81</v>
      </c>
      <c r="I9745">
        <v>8.3000000000000004E-2</v>
      </c>
    </row>
    <row r="9746" spans="1:9" x14ac:dyDescent="0.25">
      <c r="A9746" t="s">
        <v>9776</v>
      </c>
      <c r="B9746">
        <v>10272</v>
      </c>
      <c r="C9746">
        <v>1523</v>
      </c>
      <c r="D9746">
        <v>8749</v>
      </c>
      <c r="E9746">
        <v>0.86899999999999999</v>
      </c>
      <c r="F9746">
        <v>14321</v>
      </c>
      <c r="G9746">
        <v>113</v>
      </c>
      <c r="H9746">
        <v>0.79400000000000004</v>
      </c>
      <c r="I9746">
        <v>0.14799999999999999</v>
      </c>
    </row>
    <row r="9747" spans="1:9" x14ac:dyDescent="0.25">
      <c r="A9747" t="s">
        <v>9777</v>
      </c>
      <c r="B9747">
        <v>4097</v>
      </c>
      <c r="C9747">
        <v>1293</v>
      </c>
      <c r="D9747">
        <v>2804</v>
      </c>
      <c r="E9747">
        <v>0.67100000000000004</v>
      </c>
      <c r="F9747">
        <v>15925</v>
      </c>
      <c r="G9747">
        <v>100</v>
      </c>
      <c r="H9747">
        <v>0.78600000000000003</v>
      </c>
      <c r="I9747">
        <v>0.316</v>
      </c>
    </row>
    <row r="9748" spans="1:9" x14ac:dyDescent="0.25">
      <c r="A9748" t="s">
        <v>9778</v>
      </c>
      <c r="B9748">
        <v>19846</v>
      </c>
      <c r="C9748">
        <v>2162</v>
      </c>
      <c r="D9748">
        <v>17684</v>
      </c>
      <c r="E9748">
        <v>0.60199999999999998</v>
      </c>
      <c r="F9748">
        <v>16908</v>
      </c>
      <c r="G9748">
        <v>122</v>
      </c>
      <c r="H9748">
        <v>0.69399999999999995</v>
      </c>
      <c r="I9748">
        <v>0.109</v>
      </c>
    </row>
    <row r="9749" spans="1:9" x14ac:dyDescent="0.25">
      <c r="A9749" t="s">
        <v>9779</v>
      </c>
      <c r="B9749">
        <v>4469</v>
      </c>
      <c r="C9749">
        <v>2331</v>
      </c>
      <c r="D9749">
        <v>2138</v>
      </c>
      <c r="E9749">
        <v>1.006</v>
      </c>
      <c r="F9749">
        <v>8314</v>
      </c>
      <c r="G9749">
        <v>67</v>
      </c>
      <c r="H9749">
        <v>0.76300000000000001</v>
      </c>
      <c r="I9749">
        <v>0.52200000000000002</v>
      </c>
    </row>
    <row r="9750" spans="1:9" x14ac:dyDescent="0.25">
      <c r="A9750" t="s">
        <v>9780</v>
      </c>
      <c r="B9750">
        <v>20701</v>
      </c>
      <c r="C9750">
        <v>2517</v>
      </c>
      <c r="D9750">
        <v>18184</v>
      </c>
      <c r="E9750">
        <v>1.0229999999999999</v>
      </c>
      <c r="F9750">
        <v>14374</v>
      </c>
      <c r="G9750">
        <v>113</v>
      </c>
      <c r="H9750">
        <v>0.82299999999999995</v>
      </c>
      <c r="I9750">
        <v>0.122</v>
      </c>
    </row>
    <row r="9751" spans="1:9" x14ac:dyDescent="0.25">
      <c r="A9751" t="s">
        <v>9781</v>
      </c>
      <c r="B9751">
        <v>8426</v>
      </c>
      <c r="C9751">
        <v>0</v>
      </c>
      <c r="D9751">
        <v>8426</v>
      </c>
      <c r="E9751">
        <v>0.96</v>
      </c>
      <c r="F9751">
        <v>14378</v>
      </c>
      <c r="G9751">
        <v>103</v>
      </c>
      <c r="H9751">
        <v>0.71699999999999997</v>
      </c>
      <c r="I9751">
        <v>0</v>
      </c>
    </row>
    <row r="9752" spans="1:9" x14ac:dyDescent="0.25">
      <c r="A9752" t="s">
        <v>9782</v>
      </c>
      <c r="B9752">
        <v>16722</v>
      </c>
      <c r="C9752">
        <v>0</v>
      </c>
      <c r="D9752">
        <v>16722</v>
      </c>
      <c r="E9752">
        <v>0.71899999999999997</v>
      </c>
      <c r="F9752">
        <v>15110</v>
      </c>
      <c r="G9752">
        <v>113</v>
      </c>
      <c r="H9752">
        <v>0.82299999999999995</v>
      </c>
      <c r="I9752">
        <v>0</v>
      </c>
    </row>
    <row r="9753" spans="1:9" x14ac:dyDescent="0.25">
      <c r="A9753" t="s">
        <v>9783</v>
      </c>
      <c r="B9753">
        <v>34516</v>
      </c>
      <c r="C9753">
        <v>806</v>
      </c>
      <c r="D9753">
        <v>33710</v>
      </c>
      <c r="E9753">
        <v>0.755</v>
      </c>
      <c r="F9753">
        <v>13434</v>
      </c>
      <c r="G9753">
        <v>102</v>
      </c>
      <c r="H9753">
        <v>0.67200000000000004</v>
      </c>
      <c r="I9753">
        <v>2.3E-2</v>
      </c>
    </row>
    <row r="9754" spans="1:9" x14ac:dyDescent="0.25">
      <c r="A9754" t="s">
        <v>9784</v>
      </c>
      <c r="B9754">
        <v>4413</v>
      </c>
      <c r="C9754">
        <v>232</v>
      </c>
      <c r="D9754">
        <v>4181</v>
      </c>
      <c r="E9754">
        <v>0.79900000000000004</v>
      </c>
      <c r="F9754">
        <v>7869</v>
      </c>
      <c r="G9754">
        <v>76</v>
      </c>
      <c r="H9754">
        <v>0.76700000000000002</v>
      </c>
      <c r="I9754">
        <v>5.2999999999999999E-2</v>
      </c>
    </row>
    <row r="9755" spans="1:9" x14ac:dyDescent="0.25">
      <c r="A9755" t="s">
        <v>9785</v>
      </c>
      <c r="B9755">
        <v>5342</v>
      </c>
      <c r="C9755">
        <v>2005</v>
      </c>
      <c r="D9755">
        <v>3337</v>
      </c>
      <c r="E9755">
        <v>0.68200000000000005</v>
      </c>
      <c r="F9755">
        <v>14738</v>
      </c>
      <c r="G9755">
        <v>94</v>
      </c>
      <c r="H9755">
        <v>0.70899999999999996</v>
      </c>
      <c r="I9755">
        <v>0.375</v>
      </c>
    </row>
    <row r="9756" spans="1:9" x14ac:dyDescent="0.25">
      <c r="A9756" t="s">
        <v>9786</v>
      </c>
      <c r="B9756">
        <v>8455</v>
      </c>
      <c r="C9756">
        <v>2517</v>
      </c>
      <c r="D9756">
        <v>5938</v>
      </c>
      <c r="E9756">
        <v>0.80900000000000005</v>
      </c>
      <c r="F9756">
        <v>8124</v>
      </c>
      <c r="G9756">
        <v>73</v>
      </c>
      <c r="H9756">
        <v>1.028</v>
      </c>
      <c r="I9756">
        <v>0.29799999999999999</v>
      </c>
    </row>
    <row r="9757" spans="1:9" x14ac:dyDescent="0.25">
      <c r="A9757" t="s">
        <v>9787</v>
      </c>
      <c r="B9757">
        <v>7659</v>
      </c>
      <c r="C9757">
        <v>1698</v>
      </c>
      <c r="D9757">
        <v>5961</v>
      </c>
      <c r="E9757">
        <v>0.99199999999999999</v>
      </c>
      <c r="F9757">
        <v>15860</v>
      </c>
      <c r="G9757">
        <v>105</v>
      </c>
      <c r="H9757">
        <v>0.75</v>
      </c>
      <c r="I9757">
        <v>0.222</v>
      </c>
    </row>
    <row r="9758" spans="1:9" x14ac:dyDescent="0.25">
      <c r="A9758" t="s">
        <v>9788</v>
      </c>
      <c r="B9758">
        <v>11059</v>
      </c>
      <c r="C9758">
        <v>0</v>
      </c>
      <c r="D9758">
        <v>11059</v>
      </c>
      <c r="E9758">
        <v>0.99</v>
      </c>
      <c r="F9758">
        <v>9524</v>
      </c>
      <c r="G9758">
        <v>80</v>
      </c>
      <c r="H9758">
        <v>0.90500000000000003</v>
      </c>
      <c r="I9758">
        <v>0</v>
      </c>
    </row>
    <row r="9759" spans="1:9" x14ac:dyDescent="0.25">
      <c r="A9759" t="s">
        <v>9789</v>
      </c>
      <c r="B9759">
        <v>4093</v>
      </c>
      <c r="C9759">
        <v>0</v>
      </c>
      <c r="D9759">
        <v>4093</v>
      </c>
      <c r="E9759">
        <v>0.69699999999999995</v>
      </c>
      <c r="F9759">
        <v>15495</v>
      </c>
      <c r="G9759">
        <v>112</v>
      </c>
      <c r="H9759">
        <v>0.77800000000000002</v>
      </c>
      <c r="I9759">
        <v>0</v>
      </c>
    </row>
    <row r="9760" spans="1:9" x14ac:dyDescent="0.25">
      <c r="A9760" t="s">
        <v>9790</v>
      </c>
      <c r="B9760">
        <v>24239</v>
      </c>
      <c r="C9760">
        <v>0</v>
      </c>
      <c r="D9760">
        <v>24239</v>
      </c>
      <c r="E9760">
        <v>0.94</v>
      </c>
      <c r="F9760">
        <v>8549</v>
      </c>
      <c r="G9760">
        <v>73</v>
      </c>
      <c r="H9760">
        <v>0.78</v>
      </c>
      <c r="I9760">
        <v>0</v>
      </c>
    </row>
    <row r="9761" spans="1:9" x14ac:dyDescent="0.25">
      <c r="A9761" t="s">
        <v>9791</v>
      </c>
      <c r="B9761">
        <v>7793</v>
      </c>
      <c r="C9761">
        <v>2270</v>
      </c>
      <c r="D9761">
        <v>5523</v>
      </c>
      <c r="E9761">
        <v>0.94499999999999995</v>
      </c>
      <c r="F9761">
        <v>8260</v>
      </c>
      <c r="G9761">
        <v>54</v>
      </c>
      <c r="H9761">
        <v>0.5</v>
      </c>
      <c r="I9761">
        <v>0.29099999999999998</v>
      </c>
    </row>
    <row r="9762" spans="1:9" x14ac:dyDescent="0.25">
      <c r="A9762" t="s">
        <v>9792</v>
      </c>
      <c r="B9762">
        <v>6407</v>
      </c>
      <c r="C9762">
        <v>1130</v>
      </c>
      <c r="D9762">
        <v>5277</v>
      </c>
      <c r="E9762">
        <v>0.75600000000000001</v>
      </c>
      <c r="F9762">
        <v>14471</v>
      </c>
      <c r="G9762">
        <v>93</v>
      </c>
      <c r="H9762">
        <v>0.60299999999999998</v>
      </c>
      <c r="I9762">
        <v>0.17599999999999999</v>
      </c>
    </row>
    <row r="9763" spans="1:9" x14ac:dyDescent="0.25">
      <c r="A9763" t="s">
        <v>9793</v>
      </c>
      <c r="B9763">
        <v>6024</v>
      </c>
      <c r="C9763">
        <v>1532</v>
      </c>
      <c r="D9763">
        <v>4492</v>
      </c>
      <c r="E9763">
        <v>0.86699999999999999</v>
      </c>
      <c r="F9763">
        <v>15763</v>
      </c>
      <c r="G9763">
        <v>97</v>
      </c>
      <c r="H9763">
        <v>0.83</v>
      </c>
      <c r="I9763">
        <v>0.254</v>
      </c>
    </row>
    <row r="9764" spans="1:9" x14ac:dyDescent="0.25">
      <c r="A9764" t="s">
        <v>9794</v>
      </c>
      <c r="B9764">
        <v>3352</v>
      </c>
      <c r="C9764">
        <v>2122</v>
      </c>
      <c r="D9764">
        <v>1230</v>
      </c>
      <c r="E9764">
        <v>0.70099999999999996</v>
      </c>
      <c r="F9764">
        <v>14802</v>
      </c>
      <c r="G9764">
        <v>106</v>
      </c>
      <c r="H9764">
        <v>0.79700000000000004</v>
      </c>
      <c r="I9764">
        <v>0.63300000000000001</v>
      </c>
    </row>
    <row r="9765" spans="1:9" x14ac:dyDescent="0.25">
      <c r="A9765" t="s">
        <v>9795</v>
      </c>
      <c r="B9765">
        <v>32222</v>
      </c>
      <c r="C9765">
        <v>0</v>
      </c>
      <c r="D9765">
        <v>32222</v>
      </c>
      <c r="E9765">
        <v>0.84399999999999997</v>
      </c>
      <c r="F9765">
        <v>14220</v>
      </c>
      <c r="G9765">
        <v>95</v>
      </c>
      <c r="H9765">
        <v>0.61</v>
      </c>
      <c r="I9765">
        <v>0</v>
      </c>
    </row>
    <row r="9766" spans="1:9" x14ac:dyDescent="0.25">
      <c r="A9766" t="s">
        <v>9796</v>
      </c>
      <c r="B9766">
        <v>34516</v>
      </c>
      <c r="C9766">
        <v>2032</v>
      </c>
      <c r="D9766">
        <v>32484</v>
      </c>
      <c r="E9766">
        <v>0.82</v>
      </c>
      <c r="F9766">
        <v>14544</v>
      </c>
      <c r="G9766">
        <v>104</v>
      </c>
      <c r="H9766">
        <v>0.70499999999999996</v>
      </c>
      <c r="I9766">
        <v>5.8999999999999997E-2</v>
      </c>
    </row>
    <row r="9767" spans="1:9" x14ac:dyDescent="0.25">
      <c r="A9767" t="s">
        <v>9797</v>
      </c>
      <c r="B9767">
        <v>34516</v>
      </c>
      <c r="C9767">
        <v>941</v>
      </c>
      <c r="D9767">
        <v>33575</v>
      </c>
      <c r="E9767">
        <v>0.65900000000000003</v>
      </c>
      <c r="F9767">
        <v>12042</v>
      </c>
      <c r="G9767">
        <v>117</v>
      </c>
      <c r="H9767">
        <v>0.85699999999999998</v>
      </c>
      <c r="I9767">
        <v>2.7E-2</v>
      </c>
    </row>
    <row r="9768" spans="1:9" x14ac:dyDescent="0.25">
      <c r="A9768" t="s">
        <v>9798</v>
      </c>
      <c r="B9768">
        <v>31091</v>
      </c>
      <c r="C9768">
        <v>966</v>
      </c>
      <c r="D9768">
        <v>30125</v>
      </c>
      <c r="E9768">
        <v>0.56999999999999995</v>
      </c>
      <c r="F9768">
        <v>14565</v>
      </c>
      <c r="G9768">
        <v>108</v>
      </c>
      <c r="H9768">
        <v>0.74199999999999999</v>
      </c>
      <c r="I9768">
        <v>3.1E-2</v>
      </c>
    </row>
    <row r="9769" spans="1:9" x14ac:dyDescent="0.25">
      <c r="A9769" t="s">
        <v>9799</v>
      </c>
      <c r="B9769">
        <v>7464</v>
      </c>
      <c r="C9769">
        <v>0</v>
      </c>
      <c r="D9769">
        <v>7464</v>
      </c>
      <c r="E9769">
        <v>0.86499999999999999</v>
      </c>
      <c r="F9769">
        <v>9071</v>
      </c>
      <c r="G9769">
        <v>74</v>
      </c>
      <c r="H9769">
        <v>1</v>
      </c>
      <c r="I9769">
        <v>0</v>
      </c>
    </row>
    <row r="9770" spans="1:9" x14ac:dyDescent="0.25">
      <c r="A9770" t="s">
        <v>9800</v>
      </c>
      <c r="B9770">
        <v>11722</v>
      </c>
      <c r="C9770">
        <v>0</v>
      </c>
      <c r="D9770">
        <v>11722</v>
      </c>
      <c r="E9770">
        <v>0.77800000000000002</v>
      </c>
      <c r="F9770">
        <v>8302</v>
      </c>
      <c r="G9770">
        <v>78</v>
      </c>
      <c r="H9770">
        <v>0.90200000000000002</v>
      </c>
      <c r="I9770">
        <v>0</v>
      </c>
    </row>
    <row r="9771" spans="1:9" x14ac:dyDescent="0.25">
      <c r="A9771" t="s">
        <v>9801</v>
      </c>
      <c r="B9771">
        <v>7769</v>
      </c>
      <c r="C9771">
        <v>0</v>
      </c>
      <c r="D9771">
        <v>7769</v>
      </c>
      <c r="E9771">
        <v>0.94299999999999995</v>
      </c>
      <c r="F9771">
        <v>8109</v>
      </c>
      <c r="G9771">
        <v>74</v>
      </c>
      <c r="H9771">
        <v>0.76200000000000001</v>
      </c>
      <c r="I9771">
        <v>0</v>
      </c>
    </row>
    <row r="9772" spans="1:9" x14ac:dyDescent="0.25">
      <c r="A9772" t="s">
        <v>9802</v>
      </c>
      <c r="B9772">
        <v>3569</v>
      </c>
      <c r="C9772">
        <v>1553</v>
      </c>
      <c r="D9772">
        <v>2016</v>
      </c>
      <c r="E9772">
        <v>0.79800000000000004</v>
      </c>
      <c r="F9772">
        <v>16695</v>
      </c>
      <c r="G9772">
        <v>116</v>
      </c>
      <c r="H9772">
        <v>0.68100000000000005</v>
      </c>
      <c r="I9772">
        <v>0.435</v>
      </c>
    </row>
    <row r="9773" spans="1:9" x14ac:dyDescent="0.25">
      <c r="A9773" t="s">
        <v>9803</v>
      </c>
      <c r="B9773">
        <v>3216</v>
      </c>
      <c r="C9773">
        <v>1480</v>
      </c>
      <c r="D9773">
        <v>1736</v>
      </c>
      <c r="E9773">
        <v>0.73299999999999998</v>
      </c>
      <c r="F9773">
        <v>14178</v>
      </c>
      <c r="G9773">
        <v>123</v>
      </c>
      <c r="H9773">
        <v>0.80900000000000005</v>
      </c>
      <c r="I9773">
        <v>0.46</v>
      </c>
    </row>
    <row r="9774" spans="1:9" x14ac:dyDescent="0.25">
      <c r="A9774" t="s">
        <v>9804</v>
      </c>
      <c r="B9774">
        <v>3789</v>
      </c>
      <c r="C9774">
        <v>1782</v>
      </c>
      <c r="D9774">
        <v>2007</v>
      </c>
      <c r="E9774">
        <v>0.85</v>
      </c>
      <c r="F9774">
        <v>15670</v>
      </c>
      <c r="G9774">
        <v>116</v>
      </c>
      <c r="H9774">
        <v>0.78500000000000003</v>
      </c>
      <c r="I9774">
        <v>0.47</v>
      </c>
    </row>
    <row r="9775" spans="1:9" x14ac:dyDescent="0.25">
      <c r="A9775" t="s">
        <v>9805</v>
      </c>
      <c r="B9775">
        <v>3533</v>
      </c>
      <c r="C9775">
        <v>1206</v>
      </c>
      <c r="D9775">
        <v>2327</v>
      </c>
      <c r="E9775">
        <v>0.85899999999999999</v>
      </c>
      <c r="F9775">
        <v>16339</v>
      </c>
      <c r="G9775">
        <v>120</v>
      </c>
      <c r="H9775">
        <v>0.57899999999999996</v>
      </c>
      <c r="I9775">
        <v>0.34100000000000003</v>
      </c>
    </row>
    <row r="9776" spans="1:9" x14ac:dyDescent="0.25">
      <c r="A9776" t="s">
        <v>9806</v>
      </c>
      <c r="B9776">
        <v>34516</v>
      </c>
      <c r="C9776">
        <v>1816</v>
      </c>
      <c r="D9776">
        <v>32700</v>
      </c>
      <c r="E9776">
        <v>0.995</v>
      </c>
      <c r="F9776">
        <v>15226</v>
      </c>
      <c r="G9776">
        <v>113</v>
      </c>
      <c r="H9776">
        <v>0.71199999999999997</v>
      </c>
      <c r="I9776">
        <v>5.2999999999999999E-2</v>
      </c>
    </row>
    <row r="9777" spans="1:9" x14ac:dyDescent="0.25">
      <c r="A9777" t="s">
        <v>9807</v>
      </c>
      <c r="B9777">
        <v>27229</v>
      </c>
      <c r="C9777">
        <v>0</v>
      </c>
      <c r="D9777">
        <v>27229</v>
      </c>
      <c r="E9777">
        <v>0.79500000000000004</v>
      </c>
      <c r="F9777">
        <v>13264</v>
      </c>
      <c r="G9777">
        <v>120</v>
      </c>
      <c r="H9777">
        <v>0.66700000000000004</v>
      </c>
      <c r="I9777">
        <v>0</v>
      </c>
    </row>
    <row r="9778" spans="1:9" x14ac:dyDescent="0.25">
      <c r="A9778" t="s">
        <v>9808</v>
      </c>
      <c r="B9778">
        <v>34516</v>
      </c>
      <c r="C9778">
        <v>751</v>
      </c>
      <c r="D9778">
        <v>33765</v>
      </c>
      <c r="E9778">
        <v>0.35699999999999998</v>
      </c>
      <c r="F9778">
        <v>5806</v>
      </c>
      <c r="G9778">
        <v>40</v>
      </c>
      <c r="H9778">
        <v>0.42899999999999999</v>
      </c>
      <c r="I9778">
        <v>2.1999999999999999E-2</v>
      </c>
    </row>
    <row r="9779" spans="1:9" x14ac:dyDescent="0.25">
      <c r="A9779" t="s">
        <v>9809</v>
      </c>
      <c r="B9779">
        <v>6261</v>
      </c>
      <c r="C9779">
        <v>463</v>
      </c>
      <c r="D9779">
        <v>5798</v>
      </c>
      <c r="E9779">
        <v>0.88900000000000001</v>
      </c>
      <c r="F9779">
        <v>8132</v>
      </c>
      <c r="G9779">
        <v>64</v>
      </c>
      <c r="H9779">
        <v>0.6</v>
      </c>
      <c r="I9779">
        <v>7.3999999999999996E-2</v>
      </c>
    </row>
    <row r="9780" spans="1:9" x14ac:dyDescent="0.25">
      <c r="A9780" t="s">
        <v>9810</v>
      </c>
      <c r="B9780">
        <v>6996</v>
      </c>
      <c r="C9780">
        <v>2092</v>
      </c>
      <c r="D9780">
        <v>4904</v>
      </c>
      <c r="E9780">
        <v>0.79400000000000004</v>
      </c>
      <c r="F9780">
        <v>15017</v>
      </c>
      <c r="G9780">
        <v>120</v>
      </c>
      <c r="H9780">
        <v>0.76500000000000001</v>
      </c>
      <c r="I9780">
        <v>0.29899999999999999</v>
      </c>
    </row>
    <row r="9781" spans="1:9" x14ac:dyDescent="0.25">
      <c r="A9781" t="s">
        <v>9811</v>
      </c>
      <c r="B9781">
        <v>4440</v>
      </c>
      <c r="C9781">
        <v>1149</v>
      </c>
      <c r="D9781">
        <v>3291</v>
      </c>
      <c r="E9781">
        <v>0.84199999999999997</v>
      </c>
      <c r="F9781">
        <v>14973</v>
      </c>
      <c r="G9781">
        <v>112</v>
      </c>
      <c r="H9781">
        <v>0.72299999999999998</v>
      </c>
      <c r="I9781">
        <v>0.25900000000000001</v>
      </c>
    </row>
    <row r="9782" spans="1:9" x14ac:dyDescent="0.25">
      <c r="A9782" t="s">
        <v>9812</v>
      </c>
      <c r="B9782">
        <v>3150</v>
      </c>
      <c r="C9782">
        <v>2222</v>
      </c>
      <c r="D9782">
        <v>928</v>
      </c>
      <c r="E9782">
        <v>0.79400000000000004</v>
      </c>
      <c r="F9782">
        <v>14750</v>
      </c>
      <c r="G9782">
        <v>96</v>
      </c>
      <c r="H9782">
        <v>0.65500000000000003</v>
      </c>
      <c r="I9782">
        <v>0.70499999999999996</v>
      </c>
    </row>
    <row r="9783" spans="1:9" x14ac:dyDescent="0.25">
      <c r="A9783" t="s">
        <v>9813</v>
      </c>
      <c r="B9783">
        <v>4288</v>
      </c>
      <c r="C9783">
        <v>1678</v>
      </c>
      <c r="D9783">
        <v>2610</v>
      </c>
      <c r="E9783">
        <v>0.64300000000000002</v>
      </c>
      <c r="F9783">
        <v>15505</v>
      </c>
      <c r="G9783">
        <v>113</v>
      </c>
      <c r="H9783">
        <v>0.68700000000000006</v>
      </c>
      <c r="I9783">
        <v>0.39100000000000001</v>
      </c>
    </row>
    <row r="9784" spans="1:9" x14ac:dyDescent="0.25">
      <c r="A9784" t="s">
        <v>9814</v>
      </c>
      <c r="B9784">
        <v>34516</v>
      </c>
      <c r="C9784">
        <v>761</v>
      </c>
      <c r="D9784">
        <v>33755</v>
      </c>
      <c r="E9784">
        <v>0.83799999999999997</v>
      </c>
      <c r="F9784">
        <v>8444</v>
      </c>
      <c r="G9784">
        <v>68</v>
      </c>
      <c r="H9784">
        <v>0.74399999999999999</v>
      </c>
      <c r="I9784">
        <v>2.1999999999999999E-2</v>
      </c>
    </row>
    <row r="9785" spans="1:9" x14ac:dyDescent="0.25">
      <c r="A9785" t="s">
        <v>9815</v>
      </c>
      <c r="B9785">
        <v>5189</v>
      </c>
      <c r="C9785">
        <v>1171</v>
      </c>
      <c r="D9785">
        <v>4018</v>
      </c>
      <c r="E9785">
        <v>0.73199999999999998</v>
      </c>
      <c r="F9785">
        <v>16563</v>
      </c>
      <c r="G9785">
        <v>94</v>
      </c>
      <c r="H9785">
        <v>0.74099999999999999</v>
      </c>
      <c r="I9785">
        <v>0.22600000000000001</v>
      </c>
    </row>
    <row r="9786" spans="1:9" x14ac:dyDescent="0.25">
      <c r="A9786" t="s">
        <v>9816</v>
      </c>
      <c r="B9786">
        <v>14458</v>
      </c>
      <c r="C9786">
        <v>2017</v>
      </c>
      <c r="D9786">
        <v>12441</v>
      </c>
      <c r="E9786">
        <v>0.99</v>
      </c>
      <c r="F9786">
        <v>8696</v>
      </c>
      <c r="G9786">
        <v>72</v>
      </c>
      <c r="H9786">
        <v>0.89500000000000002</v>
      </c>
      <c r="I9786">
        <v>0.14000000000000001</v>
      </c>
    </row>
    <row r="9787" spans="1:9" x14ac:dyDescent="0.25">
      <c r="A9787" t="s">
        <v>9817</v>
      </c>
      <c r="B9787">
        <v>16909</v>
      </c>
      <c r="C9787">
        <v>1171</v>
      </c>
      <c r="D9787">
        <v>15738</v>
      </c>
      <c r="E9787">
        <v>0.76700000000000002</v>
      </c>
      <c r="F9787">
        <v>15740</v>
      </c>
      <c r="G9787">
        <v>120</v>
      </c>
      <c r="H9787">
        <v>0.73899999999999999</v>
      </c>
      <c r="I9787">
        <v>6.9000000000000006E-2</v>
      </c>
    </row>
    <row r="9788" spans="1:9" x14ac:dyDescent="0.25">
      <c r="A9788" t="s">
        <v>9818</v>
      </c>
      <c r="B9788">
        <v>6739</v>
      </c>
      <c r="C9788">
        <v>896</v>
      </c>
      <c r="D9788">
        <v>5843</v>
      </c>
      <c r="E9788">
        <v>0.76500000000000001</v>
      </c>
      <c r="F9788">
        <v>15471</v>
      </c>
      <c r="G9788">
        <v>115</v>
      </c>
      <c r="H9788">
        <v>0.85499999999999998</v>
      </c>
      <c r="I9788">
        <v>0.13300000000000001</v>
      </c>
    </row>
    <row r="9789" spans="1:9" x14ac:dyDescent="0.25">
      <c r="A9789" t="s">
        <v>9819</v>
      </c>
      <c r="B9789">
        <v>4982</v>
      </c>
      <c r="C9789">
        <v>0</v>
      </c>
      <c r="D9789">
        <v>4982</v>
      </c>
      <c r="E9789">
        <v>0.88600000000000001</v>
      </c>
      <c r="F9789">
        <v>8586</v>
      </c>
      <c r="G9789">
        <v>58</v>
      </c>
      <c r="H9789">
        <v>1</v>
      </c>
      <c r="I9789">
        <v>0</v>
      </c>
    </row>
    <row r="9790" spans="1:9" x14ac:dyDescent="0.25">
      <c r="A9790" t="s">
        <v>9820</v>
      </c>
      <c r="B9790">
        <v>12359</v>
      </c>
      <c r="C9790">
        <v>0</v>
      </c>
      <c r="D9790">
        <v>12359</v>
      </c>
      <c r="E9790">
        <v>0.84299999999999997</v>
      </c>
      <c r="F9790">
        <v>7528</v>
      </c>
      <c r="G9790">
        <v>70</v>
      </c>
      <c r="H9790">
        <v>0.628</v>
      </c>
      <c r="I9790">
        <v>0</v>
      </c>
    </row>
    <row r="9791" spans="1:9" x14ac:dyDescent="0.25">
      <c r="A9791" t="s">
        <v>9821</v>
      </c>
      <c r="B9791">
        <v>9959</v>
      </c>
      <c r="C9791">
        <v>2068</v>
      </c>
      <c r="D9791">
        <v>7891</v>
      </c>
      <c r="E9791">
        <v>0.74099999999999999</v>
      </c>
      <c r="F9791">
        <v>13810</v>
      </c>
      <c r="G9791">
        <v>124</v>
      </c>
      <c r="H9791">
        <v>0.79700000000000004</v>
      </c>
      <c r="I9791">
        <v>0.20799999999999999</v>
      </c>
    </row>
    <row r="9792" spans="1:9" x14ac:dyDescent="0.25">
      <c r="A9792" t="s">
        <v>9822</v>
      </c>
      <c r="B9792">
        <v>8507</v>
      </c>
      <c r="C9792">
        <v>1484</v>
      </c>
      <c r="D9792">
        <v>7023</v>
      </c>
      <c r="E9792">
        <v>0.70899999999999996</v>
      </c>
      <c r="F9792">
        <v>14949</v>
      </c>
      <c r="G9792">
        <v>114</v>
      </c>
      <c r="H9792">
        <v>0.72699999999999998</v>
      </c>
      <c r="I9792">
        <v>0.17399999999999999</v>
      </c>
    </row>
    <row r="9793" spans="1:9" x14ac:dyDescent="0.25">
      <c r="A9793" t="s">
        <v>9823</v>
      </c>
      <c r="B9793">
        <v>15355</v>
      </c>
      <c r="C9793">
        <v>1823</v>
      </c>
      <c r="D9793">
        <v>13532</v>
      </c>
      <c r="E9793">
        <v>0.80900000000000005</v>
      </c>
      <c r="F9793">
        <v>15053</v>
      </c>
      <c r="G9793">
        <v>111</v>
      </c>
      <c r="H9793">
        <v>1.018</v>
      </c>
      <c r="I9793">
        <v>0.11899999999999999</v>
      </c>
    </row>
    <row r="9794" spans="1:9" x14ac:dyDescent="0.25">
      <c r="A9794" t="s">
        <v>9824</v>
      </c>
      <c r="B9794">
        <v>23731</v>
      </c>
      <c r="C9794">
        <v>1890</v>
      </c>
      <c r="D9794">
        <v>21841</v>
      </c>
      <c r="E9794">
        <v>0.67700000000000005</v>
      </c>
      <c r="F9794">
        <v>13647</v>
      </c>
      <c r="G9794">
        <v>93</v>
      </c>
      <c r="H9794">
        <v>0.57599999999999996</v>
      </c>
      <c r="I9794">
        <v>0.08</v>
      </c>
    </row>
    <row r="9795" spans="1:9" x14ac:dyDescent="0.25">
      <c r="A9795" t="s">
        <v>9825</v>
      </c>
      <c r="B9795">
        <v>17909</v>
      </c>
      <c r="C9795">
        <v>0</v>
      </c>
      <c r="D9795">
        <v>17909</v>
      </c>
      <c r="E9795">
        <v>0.22500000000000001</v>
      </c>
      <c r="F9795">
        <v>5977</v>
      </c>
      <c r="G9795">
        <v>58</v>
      </c>
      <c r="H9795">
        <v>0.48699999999999999</v>
      </c>
      <c r="I9795">
        <v>0</v>
      </c>
    </row>
    <row r="9796" spans="1:9" x14ac:dyDescent="0.25">
      <c r="A9796" t="s">
        <v>9826</v>
      </c>
      <c r="B9796">
        <v>3995</v>
      </c>
      <c r="C9796">
        <v>2475</v>
      </c>
      <c r="D9796">
        <v>1520</v>
      </c>
      <c r="E9796">
        <v>0.81699999999999995</v>
      </c>
      <c r="F9796">
        <v>12575</v>
      </c>
      <c r="G9796">
        <v>99</v>
      </c>
      <c r="H9796">
        <v>0.8</v>
      </c>
      <c r="I9796">
        <v>0.62</v>
      </c>
    </row>
    <row r="9797" spans="1:9" x14ac:dyDescent="0.25">
      <c r="A9797" t="s">
        <v>9827</v>
      </c>
      <c r="B9797">
        <v>34516</v>
      </c>
      <c r="C9797">
        <v>2517</v>
      </c>
      <c r="D9797">
        <v>31999</v>
      </c>
      <c r="E9797">
        <v>0.95599999999999996</v>
      </c>
      <c r="F9797">
        <v>9314</v>
      </c>
      <c r="G9797">
        <v>89</v>
      </c>
      <c r="H9797">
        <v>0.97799999999999998</v>
      </c>
      <c r="I9797">
        <v>7.2999999999999995E-2</v>
      </c>
    </row>
    <row r="9798" spans="1:9" x14ac:dyDescent="0.25">
      <c r="A9798" t="s">
        <v>9828</v>
      </c>
      <c r="B9798">
        <v>34516</v>
      </c>
      <c r="C9798">
        <v>0</v>
      </c>
      <c r="D9798">
        <v>34516</v>
      </c>
      <c r="E9798">
        <v>0.75700000000000001</v>
      </c>
      <c r="F9798">
        <v>8173</v>
      </c>
      <c r="G9798">
        <v>91</v>
      </c>
      <c r="H9798">
        <v>1.022</v>
      </c>
      <c r="I9798">
        <v>0</v>
      </c>
    </row>
    <row r="9799" spans="1:9" x14ac:dyDescent="0.25">
      <c r="A9799" t="s">
        <v>9829</v>
      </c>
      <c r="B9799">
        <v>8297</v>
      </c>
      <c r="C9799">
        <v>2517</v>
      </c>
      <c r="D9799">
        <v>5780</v>
      </c>
      <c r="E9799">
        <v>0.89900000000000002</v>
      </c>
      <c r="F9799">
        <v>9819</v>
      </c>
      <c r="G9799">
        <v>74</v>
      </c>
      <c r="H9799">
        <v>0.68200000000000005</v>
      </c>
      <c r="I9799">
        <v>0.30299999999999999</v>
      </c>
    </row>
    <row r="9800" spans="1:9" x14ac:dyDescent="0.25">
      <c r="A9800" t="s">
        <v>9830</v>
      </c>
      <c r="B9800">
        <v>5520</v>
      </c>
      <c r="C9800">
        <v>2448</v>
      </c>
      <c r="D9800">
        <v>3072</v>
      </c>
      <c r="E9800">
        <v>0.86199999999999999</v>
      </c>
      <c r="F9800">
        <v>14330</v>
      </c>
      <c r="G9800">
        <v>116</v>
      </c>
      <c r="H9800">
        <v>0.68100000000000005</v>
      </c>
      <c r="I9800">
        <v>0.443</v>
      </c>
    </row>
    <row r="9801" spans="1:9" x14ac:dyDescent="0.25">
      <c r="A9801" t="s">
        <v>9831</v>
      </c>
      <c r="B9801">
        <v>3736</v>
      </c>
      <c r="C9801">
        <v>2209</v>
      </c>
      <c r="D9801">
        <v>1527</v>
      </c>
      <c r="E9801">
        <v>0.98</v>
      </c>
      <c r="F9801">
        <v>15886</v>
      </c>
      <c r="G9801">
        <v>118</v>
      </c>
      <c r="H9801">
        <v>0.66200000000000003</v>
      </c>
      <c r="I9801">
        <v>0.59099999999999997</v>
      </c>
    </row>
    <row r="9802" spans="1:9" x14ac:dyDescent="0.25">
      <c r="A9802" t="s">
        <v>9832</v>
      </c>
      <c r="B9802">
        <v>9664</v>
      </c>
      <c r="C9802">
        <v>1983</v>
      </c>
      <c r="D9802">
        <v>7681</v>
      </c>
      <c r="E9802">
        <v>0.873</v>
      </c>
      <c r="F9802">
        <v>7995</v>
      </c>
      <c r="G9802">
        <v>56</v>
      </c>
      <c r="H9802">
        <v>0.80600000000000005</v>
      </c>
      <c r="I9802">
        <v>0.20499999999999999</v>
      </c>
    </row>
    <row r="9803" spans="1:9" x14ac:dyDescent="0.25">
      <c r="A9803" t="s">
        <v>9833</v>
      </c>
      <c r="B9803">
        <v>4132</v>
      </c>
      <c r="C9803">
        <v>1559</v>
      </c>
      <c r="D9803">
        <v>2573</v>
      </c>
      <c r="E9803">
        <v>0.82699999999999996</v>
      </c>
      <c r="F9803">
        <v>14781</v>
      </c>
      <c r="G9803">
        <v>108</v>
      </c>
      <c r="H9803">
        <v>0.68799999999999994</v>
      </c>
      <c r="I9803">
        <v>0.377</v>
      </c>
    </row>
    <row r="9804" spans="1:9" x14ac:dyDescent="0.25">
      <c r="A9804" t="s">
        <v>9834</v>
      </c>
      <c r="B9804">
        <v>28043</v>
      </c>
      <c r="C9804">
        <v>1786</v>
      </c>
      <c r="D9804">
        <v>26257</v>
      </c>
      <c r="E9804">
        <v>0.80200000000000005</v>
      </c>
      <c r="F9804">
        <v>14521</v>
      </c>
      <c r="G9804">
        <v>109</v>
      </c>
      <c r="H9804">
        <v>0.84699999999999998</v>
      </c>
      <c r="I9804">
        <v>6.4000000000000001E-2</v>
      </c>
    </row>
    <row r="9805" spans="1:9" x14ac:dyDescent="0.25">
      <c r="A9805" t="s">
        <v>9835</v>
      </c>
      <c r="B9805">
        <v>9959</v>
      </c>
      <c r="C9805">
        <v>1946</v>
      </c>
      <c r="D9805">
        <v>8013</v>
      </c>
      <c r="E9805">
        <v>0.72499999999999998</v>
      </c>
      <c r="F9805">
        <v>15594</v>
      </c>
      <c r="G9805">
        <v>114</v>
      </c>
      <c r="H9805">
        <v>0.67600000000000005</v>
      </c>
      <c r="I9805">
        <v>0.19500000000000001</v>
      </c>
    </row>
    <row r="9806" spans="1:9" x14ac:dyDescent="0.25">
      <c r="A9806" t="s">
        <v>9836</v>
      </c>
      <c r="B9806">
        <v>16453</v>
      </c>
      <c r="C9806">
        <v>1660</v>
      </c>
      <c r="D9806">
        <v>14793</v>
      </c>
      <c r="E9806">
        <v>0.629</v>
      </c>
      <c r="F9806">
        <v>14762</v>
      </c>
      <c r="G9806">
        <v>108</v>
      </c>
      <c r="H9806">
        <v>0.74199999999999999</v>
      </c>
      <c r="I9806">
        <v>0.10100000000000001</v>
      </c>
    </row>
    <row r="9807" spans="1:9" x14ac:dyDescent="0.25">
      <c r="A9807" t="s">
        <v>9837</v>
      </c>
      <c r="B9807">
        <v>8256</v>
      </c>
      <c r="C9807">
        <v>2416</v>
      </c>
      <c r="D9807">
        <v>5840</v>
      </c>
      <c r="E9807">
        <v>0.69599999999999995</v>
      </c>
      <c r="F9807">
        <v>8104</v>
      </c>
      <c r="G9807">
        <v>64</v>
      </c>
      <c r="H9807">
        <v>0.73</v>
      </c>
      <c r="I9807">
        <v>0.29299999999999998</v>
      </c>
    </row>
    <row r="9808" spans="1:9" x14ac:dyDescent="0.25">
      <c r="A9808" t="s">
        <v>9838</v>
      </c>
      <c r="B9808">
        <v>13427</v>
      </c>
      <c r="C9808">
        <v>1562</v>
      </c>
      <c r="D9808">
        <v>11865</v>
      </c>
      <c r="E9808">
        <v>0.53700000000000003</v>
      </c>
      <c r="F9808">
        <v>13117</v>
      </c>
      <c r="G9808">
        <v>108</v>
      </c>
      <c r="H9808">
        <v>0.71399999999999997</v>
      </c>
      <c r="I9808">
        <v>0.11600000000000001</v>
      </c>
    </row>
    <row r="9809" spans="1:9" x14ac:dyDescent="0.25">
      <c r="A9809" t="s">
        <v>9839</v>
      </c>
      <c r="B9809">
        <v>3263</v>
      </c>
      <c r="C9809">
        <v>1525</v>
      </c>
      <c r="D9809">
        <v>1738</v>
      </c>
      <c r="E9809">
        <v>0.54200000000000004</v>
      </c>
      <c r="F9809">
        <v>14649</v>
      </c>
      <c r="G9809">
        <v>110</v>
      </c>
      <c r="H9809">
        <v>0.83299999999999996</v>
      </c>
      <c r="I9809">
        <v>0.46700000000000003</v>
      </c>
    </row>
    <row r="9810" spans="1:9" x14ac:dyDescent="0.25">
      <c r="A9810" t="s">
        <v>9840</v>
      </c>
      <c r="B9810">
        <v>34516</v>
      </c>
      <c r="C9810">
        <v>400</v>
      </c>
      <c r="D9810">
        <v>34116</v>
      </c>
      <c r="E9810">
        <v>0.20200000000000001</v>
      </c>
      <c r="F9810">
        <v>5112</v>
      </c>
      <c r="G9810">
        <v>49</v>
      </c>
      <c r="H9810">
        <v>0.25600000000000001</v>
      </c>
      <c r="I9810">
        <v>1.2E-2</v>
      </c>
    </row>
    <row r="9811" spans="1:9" x14ac:dyDescent="0.25">
      <c r="A9811" t="s">
        <v>9841</v>
      </c>
      <c r="B9811">
        <v>23502</v>
      </c>
      <c r="C9811">
        <v>0</v>
      </c>
      <c r="D9811">
        <v>23502</v>
      </c>
      <c r="E9811">
        <v>0.83899999999999997</v>
      </c>
      <c r="F9811">
        <v>7957</v>
      </c>
      <c r="G9811">
        <v>60</v>
      </c>
      <c r="H9811">
        <v>0.875</v>
      </c>
      <c r="I9811">
        <v>0</v>
      </c>
    </row>
    <row r="9812" spans="1:9" x14ac:dyDescent="0.25">
      <c r="A9812" t="s">
        <v>9842</v>
      </c>
      <c r="B9812">
        <v>7685</v>
      </c>
      <c r="C9812">
        <v>2517</v>
      </c>
      <c r="D9812">
        <v>5168</v>
      </c>
      <c r="E9812">
        <v>0.745</v>
      </c>
      <c r="F9812">
        <v>13604</v>
      </c>
      <c r="G9812">
        <v>116</v>
      </c>
      <c r="H9812">
        <v>0.73099999999999998</v>
      </c>
      <c r="I9812">
        <v>0.32800000000000001</v>
      </c>
    </row>
    <row r="9813" spans="1:9" x14ac:dyDescent="0.25">
      <c r="A9813" t="s">
        <v>9843</v>
      </c>
      <c r="B9813">
        <v>4065</v>
      </c>
      <c r="C9813">
        <v>230</v>
      </c>
      <c r="D9813">
        <v>3835</v>
      </c>
      <c r="E9813">
        <v>0.77900000000000003</v>
      </c>
      <c r="F9813">
        <v>7844</v>
      </c>
      <c r="G9813">
        <v>64</v>
      </c>
      <c r="H9813">
        <v>0.73</v>
      </c>
      <c r="I9813">
        <v>5.7000000000000002E-2</v>
      </c>
    </row>
    <row r="9814" spans="1:9" x14ac:dyDescent="0.25">
      <c r="A9814" t="s">
        <v>9844</v>
      </c>
      <c r="B9814">
        <v>9815</v>
      </c>
      <c r="C9814">
        <v>0</v>
      </c>
      <c r="D9814">
        <v>9815</v>
      </c>
      <c r="E9814">
        <v>0.85899999999999999</v>
      </c>
      <c r="F9814">
        <v>15475</v>
      </c>
      <c r="G9814">
        <v>94</v>
      </c>
      <c r="H9814">
        <v>0.67900000000000005</v>
      </c>
      <c r="I9814">
        <v>0</v>
      </c>
    </row>
    <row r="9815" spans="1:9" x14ac:dyDescent="0.25">
      <c r="A9815" t="s">
        <v>9845</v>
      </c>
      <c r="B9815">
        <v>17374</v>
      </c>
      <c r="C9815">
        <v>2517</v>
      </c>
      <c r="D9815">
        <v>14857</v>
      </c>
      <c r="E9815">
        <v>0.74299999999999999</v>
      </c>
      <c r="F9815">
        <v>15473</v>
      </c>
      <c r="G9815">
        <v>128</v>
      </c>
      <c r="H9815">
        <v>0.70699999999999996</v>
      </c>
      <c r="I9815">
        <v>0.14499999999999999</v>
      </c>
    </row>
    <row r="9816" spans="1:9" x14ac:dyDescent="0.25">
      <c r="A9816" t="s">
        <v>9846</v>
      </c>
      <c r="B9816">
        <v>7093</v>
      </c>
      <c r="C9816">
        <v>2517</v>
      </c>
      <c r="D9816">
        <v>4576</v>
      </c>
      <c r="E9816">
        <v>0.745</v>
      </c>
      <c r="F9816">
        <v>13937</v>
      </c>
      <c r="G9816">
        <v>120</v>
      </c>
      <c r="H9816">
        <v>0.84599999999999997</v>
      </c>
      <c r="I9816">
        <v>0.35499999999999998</v>
      </c>
    </row>
    <row r="9817" spans="1:9" x14ac:dyDescent="0.25">
      <c r="A9817" t="s">
        <v>9847</v>
      </c>
      <c r="B9817">
        <v>34516</v>
      </c>
      <c r="C9817">
        <v>917</v>
      </c>
      <c r="D9817">
        <v>33599</v>
      </c>
      <c r="E9817">
        <v>0.76400000000000001</v>
      </c>
      <c r="F9817">
        <v>14202</v>
      </c>
      <c r="G9817">
        <v>114</v>
      </c>
      <c r="H9817">
        <v>0.78100000000000003</v>
      </c>
      <c r="I9817">
        <v>2.7E-2</v>
      </c>
    </row>
    <row r="9818" spans="1:9" x14ac:dyDescent="0.25">
      <c r="A9818" t="s">
        <v>9848</v>
      </c>
      <c r="B9818">
        <v>3329</v>
      </c>
      <c r="C9818">
        <v>0</v>
      </c>
      <c r="D9818">
        <v>3329</v>
      </c>
      <c r="E9818">
        <v>0.81399999999999995</v>
      </c>
      <c r="F9818">
        <v>14893</v>
      </c>
      <c r="G9818">
        <v>98</v>
      </c>
      <c r="H9818">
        <v>0.81499999999999995</v>
      </c>
      <c r="I9818">
        <v>0</v>
      </c>
    </row>
    <row r="9819" spans="1:9" x14ac:dyDescent="0.25">
      <c r="A9819" t="s">
        <v>9849</v>
      </c>
      <c r="B9819">
        <v>4116</v>
      </c>
      <c r="C9819">
        <v>1473</v>
      </c>
      <c r="D9819">
        <v>2643</v>
      </c>
      <c r="E9819">
        <v>1.0229999999999999</v>
      </c>
      <c r="F9819">
        <v>8667</v>
      </c>
      <c r="G9819">
        <v>70</v>
      </c>
      <c r="H9819">
        <v>0.89200000000000002</v>
      </c>
      <c r="I9819">
        <v>0.35799999999999998</v>
      </c>
    </row>
    <row r="9820" spans="1:9" x14ac:dyDescent="0.25">
      <c r="A9820" t="s">
        <v>9850</v>
      </c>
      <c r="B9820">
        <v>20030</v>
      </c>
      <c r="C9820">
        <v>1204</v>
      </c>
      <c r="D9820">
        <v>18826</v>
      </c>
      <c r="E9820">
        <v>0.97899999999999998</v>
      </c>
      <c r="F9820">
        <v>15862</v>
      </c>
      <c r="G9820">
        <v>127</v>
      </c>
      <c r="H9820">
        <v>0.69299999999999995</v>
      </c>
      <c r="I9820">
        <v>0.06</v>
      </c>
    </row>
    <row r="9821" spans="1:9" x14ac:dyDescent="0.25">
      <c r="A9821" t="s">
        <v>9851</v>
      </c>
      <c r="B9821">
        <v>8687</v>
      </c>
      <c r="C9821">
        <v>1763</v>
      </c>
      <c r="D9821">
        <v>6924</v>
      </c>
      <c r="E9821">
        <v>0.79600000000000004</v>
      </c>
      <c r="F9821">
        <v>16824</v>
      </c>
      <c r="G9821">
        <v>123</v>
      </c>
      <c r="H9821">
        <v>0.70799999999999996</v>
      </c>
      <c r="I9821">
        <v>0.20300000000000001</v>
      </c>
    </row>
    <row r="9822" spans="1:9" x14ac:dyDescent="0.25">
      <c r="A9822" t="s">
        <v>9852</v>
      </c>
      <c r="B9822">
        <v>8656</v>
      </c>
      <c r="C9822">
        <v>0</v>
      </c>
      <c r="D9822">
        <v>8656</v>
      </c>
      <c r="E9822">
        <v>0.89300000000000002</v>
      </c>
      <c r="F9822">
        <v>8056</v>
      </c>
      <c r="G9822">
        <v>89</v>
      </c>
      <c r="H9822">
        <v>0.93500000000000005</v>
      </c>
      <c r="I9822">
        <v>0</v>
      </c>
    </row>
    <row r="9823" spans="1:9" x14ac:dyDescent="0.25">
      <c r="A9823" t="s">
        <v>9853</v>
      </c>
      <c r="B9823">
        <v>3544</v>
      </c>
      <c r="C9823">
        <v>1661</v>
      </c>
      <c r="D9823">
        <v>1883</v>
      </c>
      <c r="E9823">
        <v>0.83099999999999996</v>
      </c>
      <c r="F9823">
        <v>15149</v>
      </c>
      <c r="G9823">
        <v>111</v>
      </c>
      <c r="H9823">
        <v>0.73399999999999999</v>
      </c>
      <c r="I9823">
        <v>0.46899999999999997</v>
      </c>
    </row>
    <row r="9824" spans="1:9" x14ac:dyDescent="0.25">
      <c r="A9824" t="s">
        <v>9854</v>
      </c>
      <c r="B9824">
        <v>5988</v>
      </c>
      <c r="C9824">
        <v>660</v>
      </c>
      <c r="D9824">
        <v>5328</v>
      </c>
      <c r="E9824">
        <v>1.0409999999999999</v>
      </c>
      <c r="F9824">
        <v>10211</v>
      </c>
      <c r="G9824">
        <v>68</v>
      </c>
      <c r="H9824">
        <v>1</v>
      </c>
      <c r="I9824">
        <v>0.11</v>
      </c>
    </row>
    <row r="9825" spans="1:9" x14ac:dyDescent="0.25">
      <c r="A9825" t="s">
        <v>9855</v>
      </c>
      <c r="B9825">
        <v>4917</v>
      </c>
      <c r="C9825">
        <v>0</v>
      </c>
      <c r="D9825">
        <v>4917</v>
      </c>
      <c r="E9825">
        <v>0.97199999999999998</v>
      </c>
      <c r="F9825">
        <v>9442</v>
      </c>
      <c r="G9825">
        <v>69</v>
      </c>
      <c r="H9825">
        <v>0.91700000000000004</v>
      </c>
      <c r="I9825">
        <v>0</v>
      </c>
    </row>
    <row r="9826" spans="1:9" x14ac:dyDescent="0.25">
      <c r="A9826" t="s">
        <v>9856</v>
      </c>
      <c r="B9826">
        <v>18591</v>
      </c>
      <c r="C9826">
        <v>994</v>
      </c>
      <c r="D9826">
        <v>17597</v>
      </c>
      <c r="E9826">
        <v>0.73699999999999999</v>
      </c>
      <c r="F9826">
        <v>15063</v>
      </c>
      <c r="G9826">
        <v>108</v>
      </c>
      <c r="H9826">
        <v>0.66200000000000003</v>
      </c>
      <c r="I9826">
        <v>5.2999999999999999E-2</v>
      </c>
    </row>
    <row r="9827" spans="1:9" x14ac:dyDescent="0.25">
      <c r="A9827" t="s">
        <v>9857</v>
      </c>
      <c r="B9827">
        <v>3297</v>
      </c>
      <c r="C9827">
        <v>1761</v>
      </c>
      <c r="D9827">
        <v>1536</v>
      </c>
      <c r="E9827">
        <v>0.879</v>
      </c>
      <c r="F9827">
        <v>15580</v>
      </c>
      <c r="G9827">
        <v>120</v>
      </c>
      <c r="H9827">
        <v>0.73899999999999999</v>
      </c>
      <c r="I9827">
        <v>0.53400000000000003</v>
      </c>
    </row>
    <row r="9828" spans="1:9" x14ac:dyDescent="0.25">
      <c r="A9828" t="s">
        <v>9858</v>
      </c>
      <c r="B9828">
        <v>5702</v>
      </c>
      <c r="C9828">
        <v>2165</v>
      </c>
      <c r="D9828">
        <v>3537</v>
      </c>
      <c r="E9828">
        <v>0.79</v>
      </c>
      <c r="F9828">
        <v>14970</v>
      </c>
      <c r="G9828">
        <v>120</v>
      </c>
      <c r="H9828">
        <v>0.93500000000000005</v>
      </c>
      <c r="I9828">
        <v>0.38</v>
      </c>
    </row>
    <row r="9829" spans="1:9" x14ac:dyDescent="0.25">
      <c r="A9829" t="s">
        <v>9859</v>
      </c>
      <c r="B9829">
        <v>10982</v>
      </c>
      <c r="C9829">
        <v>2517</v>
      </c>
      <c r="D9829">
        <v>8465</v>
      </c>
      <c r="E9829">
        <v>0.84</v>
      </c>
      <c r="F9829">
        <v>13563</v>
      </c>
      <c r="G9829">
        <v>97</v>
      </c>
      <c r="H9829">
        <v>0.73199999999999998</v>
      </c>
      <c r="I9829">
        <v>0.22900000000000001</v>
      </c>
    </row>
    <row r="9830" spans="1:9" x14ac:dyDescent="0.25">
      <c r="A9830" t="s">
        <v>9860</v>
      </c>
      <c r="B9830">
        <v>34516</v>
      </c>
      <c r="C9830">
        <v>1774</v>
      </c>
      <c r="D9830">
        <v>32742</v>
      </c>
      <c r="E9830">
        <v>0.66700000000000004</v>
      </c>
      <c r="F9830">
        <v>13966</v>
      </c>
      <c r="G9830">
        <v>115</v>
      </c>
      <c r="H9830">
        <v>0.66700000000000004</v>
      </c>
      <c r="I9830">
        <v>5.0999999999999997E-2</v>
      </c>
    </row>
    <row r="9831" spans="1:9" x14ac:dyDescent="0.25">
      <c r="A9831" t="s">
        <v>9861</v>
      </c>
      <c r="B9831">
        <v>20144</v>
      </c>
      <c r="C9831">
        <v>1195</v>
      </c>
      <c r="D9831">
        <v>18949</v>
      </c>
      <c r="E9831">
        <v>0.67</v>
      </c>
      <c r="F9831">
        <v>14287</v>
      </c>
      <c r="G9831">
        <v>106</v>
      </c>
      <c r="H9831">
        <v>0.82799999999999996</v>
      </c>
      <c r="I9831">
        <v>5.8999999999999997E-2</v>
      </c>
    </row>
    <row r="9832" spans="1:9" x14ac:dyDescent="0.25">
      <c r="A9832" t="s">
        <v>9862</v>
      </c>
      <c r="B9832">
        <v>16349</v>
      </c>
      <c r="C9832">
        <v>1925</v>
      </c>
      <c r="D9832">
        <v>14424</v>
      </c>
      <c r="E9832">
        <v>0.83299999999999996</v>
      </c>
      <c r="F9832">
        <v>16207</v>
      </c>
      <c r="G9832">
        <v>114</v>
      </c>
      <c r="H9832">
        <v>0.81</v>
      </c>
      <c r="I9832">
        <v>0.11799999999999999</v>
      </c>
    </row>
    <row r="9833" spans="1:9" x14ac:dyDescent="0.25">
      <c r="A9833" t="s">
        <v>9863</v>
      </c>
      <c r="B9833">
        <v>10610</v>
      </c>
      <c r="C9833">
        <v>0</v>
      </c>
      <c r="D9833">
        <v>10610</v>
      </c>
      <c r="E9833">
        <v>0.66400000000000003</v>
      </c>
      <c r="F9833">
        <v>15050</v>
      </c>
      <c r="G9833">
        <v>108</v>
      </c>
      <c r="H9833">
        <v>0.74199999999999999</v>
      </c>
      <c r="I9833">
        <v>0</v>
      </c>
    </row>
    <row r="9834" spans="1:9" x14ac:dyDescent="0.25">
      <c r="A9834" t="s">
        <v>9864</v>
      </c>
      <c r="B9834">
        <v>7386</v>
      </c>
      <c r="C9834">
        <v>656</v>
      </c>
      <c r="D9834">
        <v>6730</v>
      </c>
      <c r="E9834">
        <v>0.88500000000000001</v>
      </c>
      <c r="F9834">
        <v>15691</v>
      </c>
      <c r="G9834">
        <v>126</v>
      </c>
      <c r="H9834">
        <v>0.68</v>
      </c>
      <c r="I9834">
        <v>8.8999999999999996E-2</v>
      </c>
    </row>
    <row r="9835" spans="1:9" x14ac:dyDescent="0.25">
      <c r="A9835" t="s">
        <v>9865</v>
      </c>
      <c r="B9835">
        <v>4720</v>
      </c>
      <c r="C9835">
        <v>0</v>
      </c>
      <c r="D9835">
        <v>4720</v>
      </c>
      <c r="E9835">
        <v>0.97799999999999998</v>
      </c>
      <c r="F9835">
        <v>8798</v>
      </c>
      <c r="G9835">
        <v>67</v>
      </c>
      <c r="H9835">
        <v>0.67500000000000004</v>
      </c>
      <c r="I9835">
        <v>0</v>
      </c>
    </row>
    <row r="9836" spans="1:9" x14ac:dyDescent="0.25">
      <c r="A9836" t="s">
        <v>9866</v>
      </c>
      <c r="B9836">
        <v>3660</v>
      </c>
      <c r="C9836">
        <v>766</v>
      </c>
      <c r="D9836">
        <v>2894</v>
      </c>
      <c r="E9836">
        <v>0.53500000000000003</v>
      </c>
      <c r="F9836">
        <v>14515</v>
      </c>
      <c r="G9836">
        <v>122</v>
      </c>
      <c r="H9836">
        <v>0.84799999999999998</v>
      </c>
      <c r="I9836">
        <v>0.20899999999999999</v>
      </c>
    </row>
    <row r="9837" spans="1:9" x14ac:dyDescent="0.25">
      <c r="A9837" t="s">
        <v>9867</v>
      </c>
      <c r="B9837">
        <v>12932</v>
      </c>
      <c r="C9837">
        <v>1893</v>
      </c>
      <c r="D9837">
        <v>11039</v>
      </c>
      <c r="E9837">
        <v>0.80400000000000005</v>
      </c>
      <c r="F9837">
        <v>15372</v>
      </c>
      <c r="G9837">
        <v>97</v>
      </c>
      <c r="H9837">
        <v>0.79600000000000004</v>
      </c>
      <c r="I9837">
        <v>0.14599999999999999</v>
      </c>
    </row>
    <row r="9838" spans="1:9" x14ac:dyDescent="0.25">
      <c r="A9838" t="s">
        <v>9868</v>
      </c>
      <c r="B9838">
        <v>6089</v>
      </c>
      <c r="C9838">
        <v>1341</v>
      </c>
      <c r="D9838">
        <v>4748</v>
      </c>
      <c r="E9838">
        <v>0.75700000000000001</v>
      </c>
      <c r="F9838">
        <v>14112</v>
      </c>
      <c r="G9838">
        <v>123</v>
      </c>
      <c r="H9838">
        <v>0.80900000000000005</v>
      </c>
      <c r="I9838">
        <v>0.22</v>
      </c>
    </row>
    <row r="9839" spans="1:9" x14ac:dyDescent="0.25">
      <c r="A9839" t="s">
        <v>9869</v>
      </c>
      <c r="B9839">
        <v>5905</v>
      </c>
      <c r="C9839">
        <v>0</v>
      </c>
      <c r="D9839">
        <v>5905</v>
      </c>
      <c r="E9839">
        <v>0.79700000000000004</v>
      </c>
      <c r="F9839">
        <v>8883</v>
      </c>
      <c r="G9839">
        <v>83</v>
      </c>
      <c r="H9839">
        <v>0.72899999999999998</v>
      </c>
      <c r="I9839">
        <v>0</v>
      </c>
    </row>
    <row r="9840" spans="1:9" x14ac:dyDescent="0.25">
      <c r="A9840" t="s">
        <v>9870</v>
      </c>
      <c r="B9840">
        <v>23103</v>
      </c>
      <c r="C9840">
        <v>897</v>
      </c>
      <c r="D9840">
        <v>22206</v>
      </c>
      <c r="E9840">
        <v>0.91300000000000003</v>
      </c>
      <c r="F9840">
        <v>14049</v>
      </c>
      <c r="G9840">
        <v>120</v>
      </c>
      <c r="H9840">
        <v>0.71399999999999997</v>
      </c>
      <c r="I9840">
        <v>3.9E-2</v>
      </c>
    </row>
    <row r="9841" spans="1:9" x14ac:dyDescent="0.25">
      <c r="A9841" t="s">
        <v>9871</v>
      </c>
      <c r="B9841">
        <v>11280</v>
      </c>
      <c r="C9841">
        <v>1523</v>
      </c>
      <c r="D9841">
        <v>9757</v>
      </c>
      <c r="E9841">
        <v>0.76500000000000001</v>
      </c>
      <c r="F9841">
        <v>16237</v>
      </c>
      <c r="G9841">
        <v>128</v>
      </c>
      <c r="H9841">
        <v>0.753</v>
      </c>
      <c r="I9841">
        <v>0.13500000000000001</v>
      </c>
    </row>
    <row r="9842" spans="1:9" x14ac:dyDescent="0.25">
      <c r="A9842" t="s">
        <v>9872</v>
      </c>
      <c r="B9842">
        <v>16565</v>
      </c>
      <c r="C9842">
        <v>1200</v>
      </c>
      <c r="D9842">
        <v>15365</v>
      </c>
      <c r="E9842">
        <v>0.68</v>
      </c>
      <c r="F9842">
        <v>16736</v>
      </c>
      <c r="G9842">
        <v>99</v>
      </c>
      <c r="H9842">
        <v>0.8</v>
      </c>
      <c r="I9842">
        <v>7.1999999999999995E-2</v>
      </c>
    </row>
    <row r="9843" spans="1:9" x14ac:dyDescent="0.25">
      <c r="A9843" t="s">
        <v>9873</v>
      </c>
      <c r="B9843">
        <v>34516</v>
      </c>
      <c r="C9843">
        <v>2253</v>
      </c>
      <c r="D9843">
        <v>32263</v>
      </c>
      <c r="E9843">
        <v>1.032</v>
      </c>
      <c r="F9843">
        <v>16692</v>
      </c>
      <c r="G9843">
        <v>131</v>
      </c>
      <c r="H9843">
        <v>0.79500000000000004</v>
      </c>
      <c r="I9843">
        <v>6.5000000000000002E-2</v>
      </c>
    </row>
    <row r="9844" spans="1:9" x14ac:dyDescent="0.25">
      <c r="A9844" t="s">
        <v>9874</v>
      </c>
      <c r="B9844">
        <v>14305</v>
      </c>
      <c r="C9844">
        <v>1288</v>
      </c>
      <c r="D9844">
        <v>13017</v>
      </c>
      <c r="E9844">
        <v>0.77400000000000002</v>
      </c>
      <c r="F9844">
        <v>14769</v>
      </c>
      <c r="G9844">
        <v>119</v>
      </c>
      <c r="H9844">
        <v>0.63</v>
      </c>
      <c r="I9844">
        <v>0.09</v>
      </c>
    </row>
    <row r="9845" spans="1:9" x14ac:dyDescent="0.25">
      <c r="A9845" t="s">
        <v>9875</v>
      </c>
      <c r="B9845">
        <v>6104</v>
      </c>
      <c r="C9845">
        <v>1595</v>
      </c>
      <c r="D9845">
        <v>4509</v>
      </c>
      <c r="E9845">
        <v>0.61899999999999999</v>
      </c>
      <c r="F9845">
        <v>15240</v>
      </c>
      <c r="G9845">
        <v>102</v>
      </c>
      <c r="H9845">
        <v>0.72899999999999998</v>
      </c>
      <c r="I9845">
        <v>0.26100000000000001</v>
      </c>
    </row>
    <row r="9846" spans="1:9" x14ac:dyDescent="0.25">
      <c r="A9846" t="s">
        <v>9876</v>
      </c>
      <c r="B9846">
        <v>4207</v>
      </c>
      <c r="C9846">
        <v>0</v>
      </c>
      <c r="D9846">
        <v>4207</v>
      </c>
      <c r="E9846">
        <v>0.92300000000000004</v>
      </c>
      <c r="F9846">
        <v>15124</v>
      </c>
      <c r="G9846">
        <v>108</v>
      </c>
      <c r="H9846">
        <v>0.71399999999999997</v>
      </c>
      <c r="I9846">
        <v>0</v>
      </c>
    </row>
    <row r="9847" spans="1:9" x14ac:dyDescent="0.25">
      <c r="A9847" t="s">
        <v>9877</v>
      </c>
      <c r="B9847">
        <v>34516</v>
      </c>
      <c r="C9847">
        <v>1476</v>
      </c>
      <c r="D9847">
        <v>33040</v>
      </c>
      <c r="E9847">
        <v>0.76300000000000001</v>
      </c>
      <c r="F9847">
        <v>14145</v>
      </c>
      <c r="G9847">
        <v>119</v>
      </c>
      <c r="H9847">
        <v>0.77600000000000002</v>
      </c>
      <c r="I9847">
        <v>4.2999999999999997E-2</v>
      </c>
    </row>
    <row r="9848" spans="1:9" x14ac:dyDescent="0.25">
      <c r="A9848" t="s">
        <v>9878</v>
      </c>
      <c r="B9848">
        <v>34516</v>
      </c>
      <c r="C9848">
        <v>550</v>
      </c>
      <c r="D9848">
        <v>33966</v>
      </c>
      <c r="E9848">
        <v>0.67400000000000004</v>
      </c>
      <c r="F9848">
        <v>7341</v>
      </c>
      <c r="G9848">
        <v>71</v>
      </c>
      <c r="H9848">
        <v>0.73199999999999998</v>
      </c>
      <c r="I9848">
        <v>1.6E-2</v>
      </c>
    </row>
    <row r="9849" spans="1:9" x14ac:dyDescent="0.25">
      <c r="A9849" t="s">
        <v>9879</v>
      </c>
      <c r="B9849">
        <v>34516</v>
      </c>
      <c r="C9849">
        <v>1882</v>
      </c>
      <c r="D9849">
        <v>32634</v>
      </c>
      <c r="E9849">
        <v>0.74299999999999999</v>
      </c>
      <c r="F9849">
        <v>14738</v>
      </c>
      <c r="G9849">
        <v>116</v>
      </c>
      <c r="H9849">
        <v>0.75800000000000001</v>
      </c>
      <c r="I9849">
        <v>5.5E-2</v>
      </c>
    </row>
    <row r="9850" spans="1:9" x14ac:dyDescent="0.25">
      <c r="A9850" t="s">
        <v>9880</v>
      </c>
      <c r="B9850">
        <v>4063</v>
      </c>
      <c r="C9850">
        <v>0</v>
      </c>
      <c r="D9850">
        <v>4063</v>
      </c>
      <c r="E9850">
        <v>0.77600000000000002</v>
      </c>
      <c r="F9850">
        <v>7463</v>
      </c>
      <c r="G9850">
        <v>70</v>
      </c>
      <c r="H9850">
        <v>0.70699999999999996</v>
      </c>
      <c r="I9850">
        <v>0</v>
      </c>
    </row>
    <row r="9851" spans="1:9" x14ac:dyDescent="0.25">
      <c r="A9851" t="s">
        <v>9881</v>
      </c>
      <c r="B9851">
        <v>11791</v>
      </c>
      <c r="C9851">
        <v>1168</v>
      </c>
      <c r="D9851">
        <v>10623</v>
      </c>
      <c r="E9851">
        <v>0.66200000000000003</v>
      </c>
      <c r="F9851">
        <v>14885</v>
      </c>
      <c r="G9851">
        <v>101</v>
      </c>
      <c r="H9851">
        <v>0.629</v>
      </c>
      <c r="I9851">
        <v>9.9000000000000005E-2</v>
      </c>
    </row>
    <row r="9852" spans="1:9" x14ac:dyDescent="0.25">
      <c r="A9852" t="s">
        <v>9882</v>
      </c>
      <c r="B9852">
        <v>17744</v>
      </c>
      <c r="C9852">
        <v>829</v>
      </c>
      <c r="D9852">
        <v>16915</v>
      </c>
      <c r="E9852">
        <v>0.85099999999999998</v>
      </c>
      <c r="F9852">
        <v>9658</v>
      </c>
      <c r="G9852">
        <v>78</v>
      </c>
      <c r="H9852">
        <v>0.77300000000000002</v>
      </c>
      <c r="I9852">
        <v>4.7E-2</v>
      </c>
    </row>
    <row r="9853" spans="1:9" x14ac:dyDescent="0.25">
      <c r="A9853" t="s">
        <v>9883</v>
      </c>
      <c r="B9853">
        <v>34516</v>
      </c>
      <c r="C9853">
        <v>0</v>
      </c>
      <c r="D9853">
        <v>34516</v>
      </c>
      <c r="E9853">
        <v>0.84899999999999998</v>
      </c>
      <c r="F9853">
        <v>15560</v>
      </c>
      <c r="G9853">
        <v>100</v>
      </c>
      <c r="H9853">
        <v>0.72399999999999998</v>
      </c>
      <c r="I9853">
        <v>0</v>
      </c>
    </row>
    <row r="9854" spans="1:9" x14ac:dyDescent="0.25">
      <c r="A9854" t="s">
        <v>9884</v>
      </c>
      <c r="B9854">
        <v>21032</v>
      </c>
      <c r="C9854">
        <v>1409</v>
      </c>
      <c r="D9854">
        <v>19623</v>
      </c>
      <c r="E9854">
        <v>0.76700000000000002</v>
      </c>
      <c r="F9854">
        <v>15584</v>
      </c>
      <c r="G9854">
        <v>105</v>
      </c>
      <c r="H9854">
        <v>0.81</v>
      </c>
      <c r="I9854">
        <v>6.7000000000000004E-2</v>
      </c>
    </row>
    <row r="9855" spans="1:9" x14ac:dyDescent="0.25">
      <c r="A9855" t="s">
        <v>9885</v>
      </c>
      <c r="B9855">
        <v>18571</v>
      </c>
      <c r="C9855">
        <v>0</v>
      </c>
      <c r="D9855">
        <v>18571</v>
      </c>
      <c r="E9855">
        <v>0.59399999999999997</v>
      </c>
      <c r="F9855">
        <v>15802</v>
      </c>
      <c r="G9855">
        <v>118</v>
      </c>
      <c r="H9855">
        <v>0.68600000000000005</v>
      </c>
      <c r="I9855">
        <v>0</v>
      </c>
    </row>
    <row r="9856" spans="1:9" x14ac:dyDescent="0.25">
      <c r="A9856" t="s">
        <v>9886</v>
      </c>
      <c r="B9856">
        <v>3735</v>
      </c>
      <c r="C9856">
        <v>0</v>
      </c>
      <c r="D9856">
        <v>3735</v>
      </c>
      <c r="E9856">
        <v>0.76200000000000001</v>
      </c>
      <c r="F9856">
        <v>6826</v>
      </c>
      <c r="G9856">
        <v>61</v>
      </c>
      <c r="H9856">
        <v>0.84799999999999998</v>
      </c>
      <c r="I9856">
        <v>0</v>
      </c>
    </row>
    <row r="9857" spans="1:9" x14ac:dyDescent="0.25">
      <c r="A9857" t="s">
        <v>9887</v>
      </c>
      <c r="B9857">
        <v>10948</v>
      </c>
      <c r="C9857">
        <v>482</v>
      </c>
      <c r="D9857">
        <v>10466</v>
      </c>
      <c r="E9857">
        <v>0.74199999999999999</v>
      </c>
      <c r="F9857">
        <v>16230</v>
      </c>
      <c r="G9857">
        <v>111</v>
      </c>
      <c r="H9857">
        <v>0.94699999999999995</v>
      </c>
      <c r="I9857">
        <v>4.3999999999999997E-2</v>
      </c>
    </row>
    <row r="9858" spans="1:9" x14ac:dyDescent="0.25">
      <c r="A9858" t="s">
        <v>9888</v>
      </c>
      <c r="B9858">
        <v>29076</v>
      </c>
      <c r="C9858">
        <v>0</v>
      </c>
      <c r="D9858">
        <v>29076</v>
      </c>
      <c r="E9858">
        <v>0.77</v>
      </c>
      <c r="F9858">
        <v>8765</v>
      </c>
      <c r="G9858">
        <v>84</v>
      </c>
      <c r="H9858">
        <v>1.2110000000000001</v>
      </c>
      <c r="I9858">
        <v>0</v>
      </c>
    </row>
    <row r="9859" spans="1:9" x14ac:dyDescent="0.25">
      <c r="A9859" t="s">
        <v>9889</v>
      </c>
      <c r="B9859">
        <v>20237</v>
      </c>
      <c r="C9859">
        <v>1593</v>
      </c>
      <c r="D9859">
        <v>18644</v>
      </c>
      <c r="E9859">
        <v>0.81100000000000005</v>
      </c>
      <c r="F9859">
        <v>15041</v>
      </c>
      <c r="G9859">
        <v>102</v>
      </c>
      <c r="H9859">
        <v>1</v>
      </c>
      <c r="I9859">
        <v>7.9000000000000001E-2</v>
      </c>
    </row>
    <row r="9860" spans="1:9" x14ac:dyDescent="0.25">
      <c r="A9860" t="s">
        <v>9890</v>
      </c>
      <c r="B9860">
        <v>34516</v>
      </c>
      <c r="C9860">
        <v>1913</v>
      </c>
      <c r="D9860">
        <v>32603</v>
      </c>
      <c r="E9860">
        <v>0.85099999999999998</v>
      </c>
      <c r="F9860">
        <v>16712</v>
      </c>
      <c r="G9860">
        <v>123</v>
      </c>
      <c r="H9860">
        <v>0.70799999999999996</v>
      </c>
      <c r="I9860">
        <v>5.5E-2</v>
      </c>
    </row>
    <row r="9861" spans="1:9" x14ac:dyDescent="0.25">
      <c r="A9861" t="s">
        <v>9891</v>
      </c>
      <c r="B9861">
        <v>34516</v>
      </c>
      <c r="C9861">
        <v>0</v>
      </c>
      <c r="D9861">
        <v>34516</v>
      </c>
      <c r="E9861">
        <v>0.85399999999999998</v>
      </c>
      <c r="F9861">
        <v>8417</v>
      </c>
      <c r="G9861">
        <v>72</v>
      </c>
      <c r="H9861">
        <v>0.71399999999999997</v>
      </c>
      <c r="I9861">
        <v>0</v>
      </c>
    </row>
    <row r="9862" spans="1:9" x14ac:dyDescent="0.25">
      <c r="A9862" t="s">
        <v>9892</v>
      </c>
      <c r="B9862">
        <v>4307</v>
      </c>
      <c r="C9862">
        <v>0</v>
      </c>
      <c r="D9862">
        <v>4307</v>
      </c>
      <c r="E9862">
        <v>0.74299999999999999</v>
      </c>
      <c r="F9862">
        <v>8697</v>
      </c>
      <c r="G9862">
        <v>62</v>
      </c>
      <c r="H9862">
        <v>0.59</v>
      </c>
      <c r="I9862">
        <v>0</v>
      </c>
    </row>
    <row r="9863" spans="1:9" x14ac:dyDescent="0.25">
      <c r="A9863" t="s">
        <v>9893</v>
      </c>
      <c r="B9863">
        <v>34516</v>
      </c>
      <c r="C9863">
        <v>0</v>
      </c>
      <c r="D9863">
        <v>34516</v>
      </c>
      <c r="E9863">
        <v>0.60399999999999998</v>
      </c>
      <c r="F9863">
        <v>15611</v>
      </c>
      <c r="G9863">
        <v>127</v>
      </c>
      <c r="H9863">
        <v>0.69299999999999995</v>
      </c>
      <c r="I9863">
        <v>0</v>
      </c>
    </row>
    <row r="9864" spans="1:9" x14ac:dyDescent="0.25">
      <c r="A9864" t="s">
        <v>9894</v>
      </c>
      <c r="B9864">
        <v>14828</v>
      </c>
      <c r="C9864">
        <v>1513</v>
      </c>
      <c r="D9864">
        <v>13315</v>
      </c>
      <c r="E9864">
        <v>0.748</v>
      </c>
      <c r="F9864">
        <v>15572</v>
      </c>
      <c r="G9864">
        <v>113</v>
      </c>
      <c r="H9864">
        <v>0.61399999999999999</v>
      </c>
      <c r="I9864">
        <v>0.10199999999999999</v>
      </c>
    </row>
    <row r="9865" spans="1:9" x14ac:dyDescent="0.25">
      <c r="A9865" t="s">
        <v>9895</v>
      </c>
      <c r="B9865">
        <v>3839</v>
      </c>
      <c r="C9865">
        <v>1139</v>
      </c>
      <c r="D9865">
        <v>2700</v>
      </c>
      <c r="E9865">
        <v>0.63200000000000001</v>
      </c>
      <c r="F9865">
        <v>14791</v>
      </c>
      <c r="G9865">
        <v>124</v>
      </c>
      <c r="H9865">
        <v>0.77100000000000002</v>
      </c>
      <c r="I9865">
        <v>0.29699999999999999</v>
      </c>
    </row>
    <row r="9866" spans="1:9" x14ac:dyDescent="0.25">
      <c r="A9866" t="s">
        <v>9896</v>
      </c>
      <c r="B9866">
        <v>3727</v>
      </c>
      <c r="C9866">
        <v>995</v>
      </c>
      <c r="D9866">
        <v>2732</v>
      </c>
      <c r="E9866">
        <v>0.74299999999999999</v>
      </c>
      <c r="F9866">
        <v>14786</v>
      </c>
      <c r="G9866">
        <v>101</v>
      </c>
      <c r="H9866">
        <v>0.65600000000000003</v>
      </c>
      <c r="I9866">
        <v>0.26700000000000002</v>
      </c>
    </row>
    <row r="9867" spans="1:9" x14ac:dyDescent="0.25">
      <c r="A9867" t="s">
        <v>9897</v>
      </c>
      <c r="B9867">
        <v>14290</v>
      </c>
      <c r="C9867">
        <v>1432</v>
      </c>
      <c r="D9867">
        <v>12858</v>
      </c>
      <c r="E9867">
        <v>0.81499999999999995</v>
      </c>
      <c r="F9867">
        <v>14709</v>
      </c>
      <c r="G9867">
        <v>125</v>
      </c>
      <c r="H9867">
        <v>0.68899999999999995</v>
      </c>
      <c r="I9867">
        <v>0.1</v>
      </c>
    </row>
    <row r="9868" spans="1:9" x14ac:dyDescent="0.25">
      <c r="A9868" t="s">
        <v>9898</v>
      </c>
      <c r="B9868">
        <v>7594</v>
      </c>
      <c r="C9868">
        <v>1442</v>
      </c>
      <c r="D9868">
        <v>6152</v>
      </c>
      <c r="E9868">
        <v>0.753</v>
      </c>
      <c r="F9868">
        <v>15026</v>
      </c>
      <c r="G9868">
        <v>99</v>
      </c>
      <c r="H9868">
        <v>0.67800000000000005</v>
      </c>
      <c r="I9868">
        <v>0.19</v>
      </c>
    </row>
    <row r="9869" spans="1:9" x14ac:dyDescent="0.25">
      <c r="A9869" t="s">
        <v>9899</v>
      </c>
      <c r="B9869">
        <v>8416</v>
      </c>
      <c r="C9869">
        <v>1549</v>
      </c>
      <c r="D9869">
        <v>6867</v>
      </c>
      <c r="E9869">
        <v>0.64300000000000002</v>
      </c>
      <c r="F9869">
        <v>13988</v>
      </c>
      <c r="G9869">
        <v>124</v>
      </c>
      <c r="H9869">
        <v>0.77100000000000002</v>
      </c>
      <c r="I9869">
        <v>0.184</v>
      </c>
    </row>
    <row r="9870" spans="1:9" x14ac:dyDescent="0.25">
      <c r="A9870" t="s">
        <v>9900</v>
      </c>
      <c r="B9870">
        <v>34140</v>
      </c>
      <c r="C9870">
        <v>0</v>
      </c>
      <c r="D9870">
        <v>34140</v>
      </c>
      <c r="E9870">
        <v>0.877</v>
      </c>
      <c r="F9870">
        <v>8177</v>
      </c>
      <c r="G9870">
        <v>76</v>
      </c>
      <c r="H9870">
        <v>0.52</v>
      </c>
      <c r="I9870">
        <v>0</v>
      </c>
    </row>
    <row r="9871" spans="1:9" x14ac:dyDescent="0.25">
      <c r="A9871" t="s">
        <v>9901</v>
      </c>
      <c r="B9871">
        <v>13753</v>
      </c>
      <c r="C9871">
        <v>2517</v>
      </c>
      <c r="D9871">
        <v>11236</v>
      </c>
      <c r="E9871">
        <v>0.65200000000000002</v>
      </c>
      <c r="F9871">
        <v>7464</v>
      </c>
      <c r="G9871">
        <v>66</v>
      </c>
      <c r="H9871">
        <v>0.69199999999999995</v>
      </c>
      <c r="I9871">
        <v>0.183</v>
      </c>
    </row>
    <row r="9872" spans="1:9" x14ac:dyDescent="0.25">
      <c r="A9872" t="s">
        <v>9902</v>
      </c>
      <c r="B9872">
        <v>3472</v>
      </c>
      <c r="C9872">
        <v>1687</v>
      </c>
      <c r="D9872">
        <v>1785</v>
      </c>
      <c r="E9872">
        <v>0.64500000000000002</v>
      </c>
      <c r="F9872">
        <v>13999</v>
      </c>
      <c r="G9872">
        <v>119</v>
      </c>
      <c r="H9872">
        <v>0.72499999999999998</v>
      </c>
      <c r="I9872">
        <v>0.48599999999999999</v>
      </c>
    </row>
    <row r="9873" spans="1:9" x14ac:dyDescent="0.25">
      <c r="A9873" t="s">
        <v>9903</v>
      </c>
      <c r="B9873">
        <v>15315</v>
      </c>
      <c r="C9873">
        <v>1613</v>
      </c>
      <c r="D9873">
        <v>13702</v>
      </c>
      <c r="E9873">
        <v>0.85899999999999999</v>
      </c>
      <c r="F9873">
        <v>14728</v>
      </c>
      <c r="G9873">
        <v>100</v>
      </c>
      <c r="H9873">
        <v>0.754</v>
      </c>
      <c r="I9873">
        <v>0.105</v>
      </c>
    </row>
    <row r="9874" spans="1:9" x14ac:dyDescent="0.25">
      <c r="A9874" t="s">
        <v>9904</v>
      </c>
      <c r="B9874">
        <v>12086</v>
      </c>
      <c r="C9874">
        <v>1264</v>
      </c>
      <c r="D9874">
        <v>10822</v>
      </c>
      <c r="E9874">
        <v>0.98599999999999999</v>
      </c>
      <c r="F9874">
        <v>15559</v>
      </c>
      <c r="G9874">
        <v>91</v>
      </c>
      <c r="H9874">
        <v>0.71699999999999997</v>
      </c>
      <c r="I9874">
        <v>0.105</v>
      </c>
    </row>
    <row r="9875" spans="1:9" x14ac:dyDescent="0.25">
      <c r="A9875" t="s">
        <v>9905</v>
      </c>
      <c r="B9875">
        <v>34516</v>
      </c>
      <c r="C9875">
        <v>1642</v>
      </c>
      <c r="D9875">
        <v>32874</v>
      </c>
      <c r="E9875">
        <v>0.70899999999999996</v>
      </c>
      <c r="F9875">
        <v>14954</v>
      </c>
      <c r="G9875">
        <v>95</v>
      </c>
      <c r="H9875">
        <v>0.69599999999999995</v>
      </c>
      <c r="I9875">
        <v>4.8000000000000001E-2</v>
      </c>
    </row>
    <row r="9876" spans="1:9" x14ac:dyDescent="0.25">
      <c r="A9876" t="s">
        <v>9906</v>
      </c>
      <c r="B9876">
        <v>5016</v>
      </c>
      <c r="C9876">
        <v>2286</v>
      </c>
      <c r="D9876">
        <v>2730</v>
      </c>
      <c r="E9876">
        <v>0.66900000000000004</v>
      </c>
      <c r="F9876">
        <v>17038</v>
      </c>
      <c r="G9876">
        <v>122</v>
      </c>
      <c r="H9876">
        <v>0.64900000000000002</v>
      </c>
      <c r="I9876">
        <v>0.45600000000000002</v>
      </c>
    </row>
    <row r="9877" spans="1:9" x14ac:dyDescent="0.25">
      <c r="A9877" t="s">
        <v>9907</v>
      </c>
      <c r="B9877">
        <v>4333</v>
      </c>
      <c r="C9877">
        <v>739</v>
      </c>
      <c r="D9877">
        <v>3594</v>
      </c>
      <c r="E9877">
        <v>0.69</v>
      </c>
      <c r="F9877">
        <v>15903</v>
      </c>
      <c r="G9877">
        <v>100</v>
      </c>
      <c r="H9877">
        <v>0.754</v>
      </c>
      <c r="I9877">
        <v>0.17100000000000001</v>
      </c>
    </row>
    <row r="9878" spans="1:9" x14ac:dyDescent="0.25">
      <c r="A9878" t="s">
        <v>9908</v>
      </c>
      <c r="B9878">
        <v>10325</v>
      </c>
      <c r="C9878">
        <v>0</v>
      </c>
      <c r="D9878">
        <v>10325</v>
      </c>
      <c r="E9878">
        <v>0.86599999999999999</v>
      </c>
      <c r="F9878">
        <v>16856</v>
      </c>
      <c r="G9878">
        <v>122</v>
      </c>
      <c r="H9878">
        <v>0.71799999999999997</v>
      </c>
      <c r="I9878">
        <v>0</v>
      </c>
    </row>
    <row r="9879" spans="1:9" x14ac:dyDescent="0.25">
      <c r="A9879" t="s">
        <v>9909</v>
      </c>
      <c r="B9879">
        <v>18418</v>
      </c>
      <c r="C9879">
        <v>0</v>
      </c>
      <c r="D9879">
        <v>18418</v>
      </c>
      <c r="E9879">
        <v>0.91800000000000004</v>
      </c>
      <c r="F9879">
        <v>9980</v>
      </c>
      <c r="G9879">
        <v>68</v>
      </c>
      <c r="H9879">
        <v>0.74399999999999999</v>
      </c>
      <c r="I9879">
        <v>0</v>
      </c>
    </row>
    <row r="9880" spans="1:9" x14ac:dyDescent="0.25">
      <c r="A9880" t="s">
        <v>9910</v>
      </c>
      <c r="B9880">
        <v>9633</v>
      </c>
      <c r="C9880">
        <v>0</v>
      </c>
      <c r="D9880">
        <v>9633</v>
      </c>
      <c r="E9880">
        <v>0.63800000000000001</v>
      </c>
      <c r="F9880">
        <v>14829</v>
      </c>
      <c r="G9880">
        <v>90</v>
      </c>
      <c r="H9880">
        <v>0.8</v>
      </c>
      <c r="I9880">
        <v>0</v>
      </c>
    </row>
    <row r="9881" spans="1:9" x14ac:dyDescent="0.25">
      <c r="A9881" t="s">
        <v>9911</v>
      </c>
      <c r="B9881">
        <v>3842</v>
      </c>
      <c r="C9881">
        <v>1563</v>
      </c>
      <c r="D9881">
        <v>2279</v>
      </c>
      <c r="E9881">
        <v>0.78100000000000003</v>
      </c>
      <c r="F9881">
        <v>14751</v>
      </c>
      <c r="G9881">
        <v>107</v>
      </c>
      <c r="H9881">
        <v>0.72599999999999998</v>
      </c>
      <c r="I9881">
        <v>0.40699999999999997</v>
      </c>
    </row>
    <row r="9882" spans="1:9" x14ac:dyDescent="0.25">
      <c r="A9882" t="s">
        <v>9912</v>
      </c>
      <c r="B9882">
        <v>20958</v>
      </c>
      <c r="C9882">
        <v>1936</v>
      </c>
      <c r="D9882">
        <v>19022</v>
      </c>
      <c r="E9882">
        <v>0.77200000000000002</v>
      </c>
      <c r="F9882">
        <v>14314</v>
      </c>
      <c r="G9882">
        <v>99</v>
      </c>
      <c r="H9882">
        <v>0.76800000000000002</v>
      </c>
      <c r="I9882">
        <v>9.1999999999999998E-2</v>
      </c>
    </row>
    <row r="9883" spans="1:9" x14ac:dyDescent="0.25">
      <c r="A9883" t="s">
        <v>9913</v>
      </c>
      <c r="B9883">
        <v>3024</v>
      </c>
      <c r="C9883">
        <v>1835</v>
      </c>
      <c r="D9883">
        <v>1189</v>
      </c>
      <c r="E9883">
        <v>0.79300000000000004</v>
      </c>
      <c r="F9883">
        <v>14220</v>
      </c>
      <c r="G9883">
        <v>108</v>
      </c>
      <c r="H9883">
        <v>0.66200000000000003</v>
      </c>
      <c r="I9883">
        <v>0.60699999999999998</v>
      </c>
    </row>
    <row r="9884" spans="1:9" x14ac:dyDescent="0.25">
      <c r="A9884" t="s">
        <v>9914</v>
      </c>
      <c r="B9884">
        <v>8698</v>
      </c>
      <c r="C9884">
        <v>874</v>
      </c>
      <c r="D9884">
        <v>7824</v>
      </c>
      <c r="E9884">
        <v>0.70799999999999996</v>
      </c>
      <c r="F9884">
        <v>15683</v>
      </c>
      <c r="G9884">
        <v>94</v>
      </c>
      <c r="H9884">
        <v>0.70899999999999996</v>
      </c>
      <c r="I9884">
        <v>0.1</v>
      </c>
    </row>
    <row r="9885" spans="1:9" x14ac:dyDescent="0.25">
      <c r="A9885" t="s">
        <v>9915</v>
      </c>
      <c r="B9885">
        <v>6824</v>
      </c>
      <c r="C9885">
        <v>2517</v>
      </c>
      <c r="D9885">
        <v>4307</v>
      </c>
      <c r="E9885">
        <v>0.97199999999999998</v>
      </c>
      <c r="F9885">
        <v>9045</v>
      </c>
      <c r="G9885">
        <v>67</v>
      </c>
      <c r="H9885">
        <v>0.59499999999999997</v>
      </c>
      <c r="I9885">
        <v>0.36899999999999999</v>
      </c>
    </row>
    <row r="9886" spans="1:9" x14ac:dyDescent="0.25">
      <c r="A9886" t="s">
        <v>9916</v>
      </c>
      <c r="B9886">
        <v>34516</v>
      </c>
      <c r="C9886">
        <v>0</v>
      </c>
      <c r="D9886">
        <v>34516</v>
      </c>
      <c r="E9886">
        <v>0.73199999999999998</v>
      </c>
      <c r="F9886">
        <v>16019</v>
      </c>
      <c r="G9886">
        <v>105</v>
      </c>
      <c r="H9886">
        <v>0.69399999999999995</v>
      </c>
      <c r="I9886">
        <v>0</v>
      </c>
    </row>
    <row r="9887" spans="1:9" x14ac:dyDescent="0.25">
      <c r="A9887" t="s">
        <v>9917</v>
      </c>
      <c r="B9887">
        <v>34516</v>
      </c>
      <c r="C9887">
        <v>1984</v>
      </c>
      <c r="D9887">
        <v>32532</v>
      </c>
      <c r="E9887">
        <v>0.73399999999999999</v>
      </c>
      <c r="F9887">
        <v>14335</v>
      </c>
      <c r="G9887">
        <v>116</v>
      </c>
      <c r="H9887">
        <v>0.75800000000000001</v>
      </c>
      <c r="I9887">
        <v>5.7000000000000002E-2</v>
      </c>
    </row>
    <row r="9888" spans="1:9" x14ac:dyDescent="0.25">
      <c r="A9888" t="s">
        <v>9918</v>
      </c>
      <c r="B9888">
        <v>3311</v>
      </c>
      <c r="C9888">
        <v>1556</v>
      </c>
      <c r="D9888">
        <v>1755</v>
      </c>
      <c r="E9888">
        <v>0.65200000000000002</v>
      </c>
      <c r="F9888">
        <v>14470</v>
      </c>
      <c r="G9888">
        <v>103</v>
      </c>
      <c r="H9888">
        <v>0.746</v>
      </c>
      <c r="I9888">
        <v>0.47</v>
      </c>
    </row>
    <row r="9889" spans="1:9" x14ac:dyDescent="0.25">
      <c r="A9889" t="s">
        <v>9919</v>
      </c>
      <c r="B9889">
        <v>4752</v>
      </c>
      <c r="C9889">
        <v>1230</v>
      </c>
      <c r="D9889">
        <v>3522</v>
      </c>
      <c r="E9889">
        <v>0.88300000000000001</v>
      </c>
      <c r="F9889">
        <v>15678</v>
      </c>
      <c r="G9889">
        <v>103</v>
      </c>
      <c r="H9889">
        <v>0.71699999999999997</v>
      </c>
      <c r="I9889">
        <v>0.25900000000000001</v>
      </c>
    </row>
    <row r="9890" spans="1:9" x14ac:dyDescent="0.25">
      <c r="A9890" t="s">
        <v>9920</v>
      </c>
      <c r="B9890">
        <v>4041</v>
      </c>
      <c r="C9890">
        <v>0</v>
      </c>
      <c r="D9890">
        <v>4041</v>
      </c>
      <c r="E9890">
        <v>0.67</v>
      </c>
      <c r="F9890">
        <v>8219</v>
      </c>
      <c r="G9890">
        <v>84</v>
      </c>
      <c r="H9890">
        <v>0.90900000000000003</v>
      </c>
      <c r="I9890">
        <v>0</v>
      </c>
    </row>
    <row r="9891" spans="1:9" x14ac:dyDescent="0.25">
      <c r="A9891" t="s">
        <v>9921</v>
      </c>
      <c r="B9891">
        <v>19713</v>
      </c>
      <c r="C9891">
        <v>531</v>
      </c>
      <c r="D9891">
        <v>19182</v>
      </c>
      <c r="E9891">
        <v>0.79200000000000004</v>
      </c>
      <c r="F9891">
        <v>8301</v>
      </c>
      <c r="G9891">
        <v>70</v>
      </c>
      <c r="H9891">
        <v>0.59099999999999997</v>
      </c>
      <c r="I9891">
        <v>2.7E-2</v>
      </c>
    </row>
    <row r="9892" spans="1:9" x14ac:dyDescent="0.25">
      <c r="A9892" t="s">
        <v>9922</v>
      </c>
      <c r="B9892">
        <v>6725</v>
      </c>
      <c r="C9892">
        <v>493</v>
      </c>
      <c r="D9892">
        <v>6232</v>
      </c>
      <c r="E9892">
        <v>0.72</v>
      </c>
      <c r="F9892">
        <v>13891</v>
      </c>
      <c r="G9892">
        <v>106</v>
      </c>
      <c r="H9892">
        <v>0.60599999999999998</v>
      </c>
      <c r="I9892">
        <v>7.2999999999999995E-2</v>
      </c>
    </row>
    <row r="9893" spans="1:9" x14ac:dyDescent="0.25">
      <c r="A9893" t="s">
        <v>9923</v>
      </c>
      <c r="B9893">
        <v>15261</v>
      </c>
      <c r="C9893">
        <v>1109</v>
      </c>
      <c r="D9893">
        <v>14152</v>
      </c>
      <c r="E9893">
        <v>0.65500000000000003</v>
      </c>
      <c r="F9893">
        <v>15442</v>
      </c>
      <c r="G9893">
        <v>125</v>
      </c>
      <c r="H9893">
        <v>0.76100000000000001</v>
      </c>
      <c r="I9893">
        <v>7.2999999999999995E-2</v>
      </c>
    </row>
    <row r="9894" spans="1:9" x14ac:dyDescent="0.25">
      <c r="A9894" t="s">
        <v>9924</v>
      </c>
      <c r="B9894">
        <v>33779</v>
      </c>
      <c r="C9894">
        <v>1526</v>
      </c>
      <c r="D9894">
        <v>32253</v>
      </c>
      <c r="E9894">
        <v>0.879</v>
      </c>
      <c r="F9894">
        <v>15200</v>
      </c>
      <c r="G9894">
        <v>126</v>
      </c>
      <c r="H9894">
        <v>0.8</v>
      </c>
      <c r="I9894">
        <v>4.4999999999999998E-2</v>
      </c>
    </row>
    <row r="9895" spans="1:9" x14ac:dyDescent="0.25">
      <c r="A9895" t="s">
        <v>9925</v>
      </c>
      <c r="B9895">
        <v>15648</v>
      </c>
      <c r="C9895">
        <v>0</v>
      </c>
      <c r="D9895">
        <v>15648</v>
      </c>
      <c r="E9895">
        <v>0.73099999999999998</v>
      </c>
      <c r="F9895">
        <v>13784</v>
      </c>
      <c r="G9895">
        <v>88</v>
      </c>
      <c r="H9895">
        <v>0.91300000000000003</v>
      </c>
      <c r="I9895">
        <v>0</v>
      </c>
    </row>
    <row r="9896" spans="1:9" x14ac:dyDescent="0.25">
      <c r="A9896" t="s">
        <v>9926</v>
      </c>
      <c r="B9896">
        <v>9283</v>
      </c>
      <c r="C9896">
        <v>2288</v>
      </c>
      <c r="D9896">
        <v>6995</v>
      </c>
      <c r="E9896">
        <v>0.92800000000000005</v>
      </c>
      <c r="F9896">
        <v>13804</v>
      </c>
      <c r="G9896">
        <v>110</v>
      </c>
      <c r="H9896">
        <v>0.71899999999999997</v>
      </c>
      <c r="I9896">
        <v>0.246</v>
      </c>
    </row>
    <row r="9897" spans="1:9" x14ac:dyDescent="0.25">
      <c r="A9897" t="s">
        <v>9927</v>
      </c>
      <c r="B9897">
        <v>3970</v>
      </c>
      <c r="C9897">
        <v>892</v>
      </c>
      <c r="D9897">
        <v>3078</v>
      </c>
      <c r="E9897">
        <v>0.77200000000000002</v>
      </c>
      <c r="F9897">
        <v>13697</v>
      </c>
      <c r="G9897">
        <v>102</v>
      </c>
      <c r="H9897">
        <v>0.75900000000000001</v>
      </c>
      <c r="I9897">
        <v>0.22500000000000001</v>
      </c>
    </row>
    <row r="9898" spans="1:9" x14ac:dyDescent="0.25">
      <c r="A9898" t="s">
        <v>9928</v>
      </c>
      <c r="B9898">
        <v>6159</v>
      </c>
      <c r="C9898">
        <v>1640</v>
      </c>
      <c r="D9898">
        <v>4519</v>
      </c>
      <c r="E9898">
        <v>0.61899999999999999</v>
      </c>
      <c r="F9898">
        <v>13517</v>
      </c>
      <c r="G9898">
        <v>106</v>
      </c>
      <c r="H9898">
        <v>0.65600000000000003</v>
      </c>
      <c r="I9898">
        <v>0.26600000000000001</v>
      </c>
    </row>
    <row r="9899" spans="1:9" x14ac:dyDescent="0.25">
      <c r="A9899" t="s">
        <v>9929</v>
      </c>
      <c r="B9899">
        <v>4829</v>
      </c>
      <c r="C9899">
        <v>0</v>
      </c>
      <c r="D9899">
        <v>4829</v>
      </c>
      <c r="E9899">
        <v>0.83599999999999997</v>
      </c>
      <c r="F9899">
        <v>8286</v>
      </c>
      <c r="G9899">
        <v>65</v>
      </c>
      <c r="H9899">
        <v>0.85699999999999998</v>
      </c>
      <c r="I9899">
        <v>0</v>
      </c>
    </row>
    <row r="9900" spans="1:9" x14ac:dyDescent="0.25">
      <c r="A9900" t="s">
        <v>9930</v>
      </c>
      <c r="B9900">
        <v>15633</v>
      </c>
      <c r="C9900">
        <v>0</v>
      </c>
      <c r="D9900">
        <v>15633</v>
      </c>
      <c r="E9900">
        <v>0.98399999999999999</v>
      </c>
      <c r="F9900">
        <v>8660</v>
      </c>
      <c r="G9900">
        <v>58</v>
      </c>
      <c r="H9900">
        <v>0.75800000000000001</v>
      </c>
      <c r="I9900">
        <v>0</v>
      </c>
    </row>
    <row r="9901" spans="1:9" x14ac:dyDescent="0.25">
      <c r="A9901" t="s">
        <v>9931</v>
      </c>
      <c r="B9901">
        <v>34516</v>
      </c>
      <c r="C9901">
        <v>1652</v>
      </c>
      <c r="D9901">
        <v>32864</v>
      </c>
      <c r="E9901">
        <v>0.75600000000000001</v>
      </c>
      <c r="F9901">
        <v>14738</v>
      </c>
      <c r="G9901">
        <v>113</v>
      </c>
      <c r="H9901">
        <v>0.76600000000000001</v>
      </c>
      <c r="I9901">
        <v>4.8000000000000001E-2</v>
      </c>
    </row>
    <row r="9902" spans="1:9" x14ac:dyDescent="0.25">
      <c r="A9902" t="s">
        <v>9932</v>
      </c>
      <c r="B9902">
        <v>10017</v>
      </c>
      <c r="C9902">
        <v>1850</v>
      </c>
      <c r="D9902">
        <v>8167</v>
      </c>
      <c r="E9902">
        <v>0.622</v>
      </c>
      <c r="F9902">
        <v>15635</v>
      </c>
      <c r="G9902">
        <v>116</v>
      </c>
      <c r="H9902">
        <v>0.68100000000000005</v>
      </c>
      <c r="I9902">
        <v>0.185</v>
      </c>
    </row>
    <row r="9903" spans="1:9" x14ac:dyDescent="0.25">
      <c r="A9903" t="s">
        <v>9933</v>
      </c>
      <c r="B9903">
        <v>3895</v>
      </c>
      <c r="C9903">
        <v>1981</v>
      </c>
      <c r="D9903">
        <v>1914</v>
      </c>
      <c r="E9903">
        <v>0.83899999999999997</v>
      </c>
      <c r="F9903">
        <v>16023</v>
      </c>
      <c r="G9903">
        <v>119</v>
      </c>
      <c r="H9903">
        <v>0.72499999999999998</v>
      </c>
      <c r="I9903">
        <v>0.50900000000000001</v>
      </c>
    </row>
    <row r="9904" spans="1:9" x14ac:dyDescent="0.25">
      <c r="A9904" t="s">
        <v>9934</v>
      </c>
      <c r="B9904">
        <v>5611</v>
      </c>
      <c r="C9904">
        <v>0</v>
      </c>
      <c r="D9904">
        <v>5611</v>
      </c>
      <c r="E9904">
        <v>0.69699999999999995</v>
      </c>
      <c r="F9904">
        <v>16557</v>
      </c>
      <c r="G9904">
        <v>120</v>
      </c>
      <c r="H9904">
        <v>0.622</v>
      </c>
      <c r="I9904">
        <v>0</v>
      </c>
    </row>
    <row r="9905" spans="1:9" x14ac:dyDescent="0.25">
      <c r="A9905" t="s">
        <v>9935</v>
      </c>
      <c r="B9905">
        <v>22722</v>
      </c>
      <c r="C9905">
        <v>1790</v>
      </c>
      <c r="D9905">
        <v>20932</v>
      </c>
      <c r="E9905">
        <v>0.81299999999999994</v>
      </c>
      <c r="F9905">
        <v>15817</v>
      </c>
      <c r="G9905">
        <v>121</v>
      </c>
      <c r="H9905">
        <v>0.754</v>
      </c>
      <c r="I9905">
        <v>7.9000000000000001E-2</v>
      </c>
    </row>
    <row r="9906" spans="1:9" x14ac:dyDescent="0.25">
      <c r="A9906" t="s">
        <v>9936</v>
      </c>
      <c r="B9906">
        <v>16033</v>
      </c>
      <c r="C9906">
        <v>766</v>
      </c>
      <c r="D9906">
        <v>15267</v>
      </c>
      <c r="E9906">
        <v>0.68200000000000005</v>
      </c>
      <c r="F9906">
        <v>15260</v>
      </c>
      <c r="G9906">
        <v>115</v>
      </c>
      <c r="H9906">
        <v>0.85499999999999998</v>
      </c>
      <c r="I9906">
        <v>4.8000000000000001E-2</v>
      </c>
    </row>
    <row r="9907" spans="1:9" x14ac:dyDescent="0.25">
      <c r="A9907" t="s">
        <v>9937</v>
      </c>
      <c r="B9907">
        <v>12978</v>
      </c>
      <c r="C9907">
        <v>0</v>
      </c>
      <c r="D9907">
        <v>12978</v>
      </c>
      <c r="E9907">
        <v>0.628</v>
      </c>
      <c r="F9907">
        <v>14134</v>
      </c>
      <c r="G9907">
        <v>85</v>
      </c>
      <c r="H9907">
        <v>0.7</v>
      </c>
      <c r="I9907">
        <v>0</v>
      </c>
    </row>
    <row r="9908" spans="1:9" x14ac:dyDescent="0.25">
      <c r="A9908" t="s">
        <v>9938</v>
      </c>
      <c r="B9908">
        <v>9129</v>
      </c>
      <c r="C9908">
        <v>0</v>
      </c>
      <c r="D9908">
        <v>9129</v>
      </c>
      <c r="E9908">
        <v>0.73299999999999998</v>
      </c>
      <c r="F9908">
        <v>7733</v>
      </c>
      <c r="G9908">
        <v>81</v>
      </c>
      <c r="H9908">
        <v>0.88400000000000001</v>
      </c>
      <c r="I9908">
        <v>0</v>
      </c>
    </row>
    <row r="9909" spans="1:9" x14ac:dyDescent="0.25">
      <c r="A9909" t="s">
        <v>9939</v>
      </c>
      <c r="B9909">
        <v>7500</v>
      </c>
      <c r="C9909">
        <v>0</v>
      </c>
      <c r="D9909">
        <v>7500</v>
      </c>
      <c r="E9909">
        <v>0.57599999999999996</v>
      </c>
      <c r="F9909">
        <v>8024</v>
      </c>
      <c r="G9909">
        <v>78</v>
      </c>
      <c r="H9909">
        <v>0.69599999999999995</v>
      </c>
      <c r="I9909">
        <v>0</v>
      </c>
    </row>
    <row r="9910" spans="1:9" x14ac:dyDescent="0.25">
      <c r="A9910" t="s">
        <v>9940</v>
      </c>
      <c r="B9910">
        <v>14804</v>
      </c>
      <c r="C9910">
        <v>1696</v>
      </c>
      <c r="D9910">
        <v>13108</v>
      </c>
      <c r="E9910">
        <v>0.95899999999999996</v>
      </c>
      <c r="F9910">
        <v>15237</v>
      </c>
      <c r="G9910">
        <v>111</v>
      </c>
      <c r="H9910">
        <v>0.73399999999999999</v>
      </c>
      <c r="I9910">
        <v>0.115</v>
      </c>
    </row>
    <row r="9911" spans="1:9" x14ac:dyDescent="0.25">
      <c r="A9911" t="s">
        <v>9941</v>
      </c>
      <c r="B9911">
        <v>34516</v>
      </c>
      <c r="C9911">
        <v>1084</v>
      </c>
      <c r="D9911">
        <v>33432</v>
      </c>
      <c r="E9911">
        <v>0.68600000000000005</v>
      </c>
      <c r="F9911">
        <v>14319</v>
      </c>
      <c r="G9911">
        <v>124</v>
      </c>
      <c r="H9911">
        <v>0.69899999999999995</v>
      </c>
      <c r="I9911">
        <v>3.1E-2</v>
      </c>
    </row>
    <row r="9912" spans="1:9" x14ac:dyDescent="0.25">
      <c r="A9912" t="s">
        <v>9942</v>
      </c>
      <c r="B9912">
        <v>9683</v>
      </c>
      <c r="C9912">
        <v>1116</v>
      </c>
      <c r="D9912">
        <v>8567</v>
      </c>
      <c r="E9912">
        <v>0.72099999999999997</v>
      </c>
      <c r="F9912">
        <v>15627</v>
      </c>
      <c r="G9912">
        <v>104</v>
      </c>
      <c r="H9912">
        <v>0.82499999999999996</v>
      </c>
      <c r="I9912">
        <v>0.115</v>
      </c>
    </row>
    <row r="9913" spans="1:9" x14ac:dyDescent="0.25">
      <c r="A9913" t="s">
        <v>9943</v>
      </c>
      <c r="B9913">
        <v>19671</v>
      </c>
      <c r="C9913">
        <v>924</v>
      </c>
      <c r="D9913">
        <v>18747</v>
      </c>
      <c r="E9913">
        <v>0.82</v>
      </c>
      <c r="F9913">
        <v>13908</v>
      </c>
      <c r="G9913">
        <v>124</v>
      </c>
      <c r="H9913">
        <v>0.67600000000000005</v>
      </c>
      <c r="I9913">
        <v>4.7E-2</v>
      </c>
    </row>
    <row r="9914" spans="1:9" x14ac:dyDescent="0.25">
      <c r="A9914" t="s">
        <v>9944</v>
      </c>
      <c r="B9914">
        <v>34516</v>
      </c>
      <c r="C9914">
        <v>1294</v>
      </c>
      <c r="D9914">
        <v>33222</v>
      </c>
      <c r="E9914">
        <v>0.67900000000000005</v>
      </c>
      <c r="F9914">
        <v>13845</v>
      </c>
      <c r="G9914">
        <v>120</v>
      </c>
      <c r="H9914">
        <v>0.79100000000000004</v>
      </c>
      <c r="I9914">
        <v>3.6999999999999998E-2</v>
      </c>
    </row>
    <row r="9915" spans="1:9" x14ac:dyDescent="0.25">
      <c r="A9915" t="s">
        <v>9945</v>
      </c>
      <c r="B9915">
        <v>5056</v>
      </c>
      <c r="C9915">
        <v>1067</v>
      </c>
      <c r="D9915">
        <v>3989</v>
      </c>
      <c r="E9915">
        <v>0.749</v>
      </c>
      <c r="F9915">
        <v>15926</v>
      </c>
      <c r="G9915">
        <v>117</v>
      </c>
      <c r="H9915">
        <v>0.51900000000000002</v>
      </c>
      <c r="I9915">
        <v>0.21099999999999999</v>
      </c>
    </row>
    <row r="9916" spans="1:9" x14ac:dyDescent="0.25">
      <c r="A9916" t="s">
        <v>9946</v>
      </c>
      <c r="B9916">
        <v>25217</v>
      </c>
      <c r="C9916">
        <v>1754</v>
      </c>
      <c r="D9916">
        <v>23463</v>
      </c>
      <c r="E9916">
        <v>0.71199999999999997</v>
      </c>
      <c r="F9916">
        <v>15054</v>
      </c>
      <c r="G9916">
        <v>110</v>
      </c>
      <c r="H9916">
        <v>0.83299999999999996</v>
      </c>
      <c r="I9916">
        <v>7.0000000000000007E-2</v>
      </c>
    </row>
    <row r="9917" spans="1:9" x14ac:dyDescent="0.25">
      <c r="A9917" t="s">
        <v>9947</v>
      </c>
      <c r="B9917">
        <v>3585</v>
      </c>
      <c r="C9917">
        <v>2420</v>
      </c>
      <c r="D9917">
        <v>1165</v>
      </c>
      <c r="E9917">
        <v>0.81200000000000006</v>
      </c>
      <c r="F9917">
        <v>15656</v>
      </c>
      <c r="G9917">
        <v>124</v>
      </c>
      <c r="H9917">
        <v>0.746</v>
      </c>
      <c r="I9917">
        <v>0.67500000000000004</v>
      </c>
    </row>
    <row r="9918" spans="1:9" x14ac:dyDescent="0.25">
      <c r="A9918" t="s">
        <v>9948</v>
      </c>
      <c r="B9918">
        <v>21067</v>
      </c>
      <c r="C9918">
        <v>0</v>
      </c>
      <c r="D9918">
        <v>21067</v>
      </c>
      <c r="E9918">
        <v>0.995</v>
      </c>
      <c r="F9918">
        <v>9212</v>
      </c>
      <c r="G9918">
        <v>71</v>
      </c>
      <c r="H9918">
        <v>0.82099999999999995</v>
      </c>
      <c r="I9918">
        <v>0</v>
      </c>
    </row>
    <row r="9919" spans="1:9" x14ac:dyDescent="0.25">
      <c r="A9919" t="s">
        <v>9949</v>
      </c>
      <c r="B9919">
        <v>4283</v>
      </c>
      <c r="C9919">
        <v>0</v>
      </c>
      <c r="D9919">
        <v>4283</v>
      </c>
      <c r="E9919">
        <v>0.878</v>
      </c>
      <c r="F9919">
        <v>8672</v>
      </c>
      <c r="G9919">
        <v>64</v>
      </c>
      <c r="H9919">
        <v>1.2070000000000001</v>
      </c>
      <c r="I9919">
        <v>0</v>
      </c>
    </row>
    <row r="9920" spans="1:9" x14ac:dyDescent="0.25">
      <c r="A9920" t="s">
        <v>9950</v>
      </c>
      <c r="B9920">
        <v>25187</v>
      </c>
      <c r="C9920">
        <v>2209</v>
      </c>
      <c r="D9920">
        <v>22978</v>
      </c>
      <c r="E9920">
        <v>0.79900000000000004</v>
      </c>
      <c r="F9920">
        <v>16606</v>
      </c>
      <c r="G9920">
        <v>96</v>
      </c>
      <c r="H9920">
        <v>0.77800000000000002</v>
      </c>
      <c r="I9920">
        <v>8.7999999999999995E-2</v>
      </c>
    </row>
    <row r="9921" spans="1:9" x14ac:dyDescent="0.25">
      <c r="A9921" t="s">
        <v>9951</v>
      </c>
      <c r="B9921">
        <v>7469</v>
      </c>
      <c r="C9921">
        <v>2517</v>
      </c>
      <c r="D9921">
        <v>4952</v>
      </c>
      <c r="E9921">
        <v>0.65600000000000003</v>
      </c>
      <c r="F9921">
        <v>16328</v>
      </c>
      <c r="G9921">
        <v>124</v>
      </c>
      <c r="H9921">
        <v>0.77100000000000002</v>
      </c>
      <c r="I9921">
        <v>0.33700000000000002</v>
      </c>
    </row>
    <row r="9922" spans="1:9" x14ac:dyDescent="0.25">
      <c r="A9922" t="s">
        <v>9952</v>
      </c>
      <c r="B9922">
        <v>18142</v>
      </c>
      <c r="C9922">
        <v>0</v>
      </c>
      <c r="D9922">
        <v>18142</v>
      </c>
      <c r="E9922">
        <v>0.85699999999999998</v>
      </c>
      <c r="F9922">
        <v>15427</v>
      </c>
      <c r="G9922">
        <v>95</v>
      </c>
      <c r="H9922">
        <v>0.79200000000000004</v>
      </c>
      <c r="I9922">
        <v>0</v>
      </c>
    </row>
    <row r="9923" spans="1:9" x14ac:dyDescent="0.25">
      <c r="A9923" t="s">
        <v>9953</v>
      </c>
      <c r="B9923">
        <v>29865</v>
      </c>
      <c r="C9923">
        <v>2097</v>
      </c>
      <c r="D9923">
        <v>27768</v>
      </c>
      <c r="E9923">
        <v>0.90200000000000002</v>
      </c>
      <c r="F9923">
        <v>8636</v>
      </c>
      <c r="G9923">
        <v>74</v>
      </c>
      <c r="H9923">
        <v>0.94699999999999995</v>
      </c>
      <c r="I9923">
        <v>7.0000000000000007E-2</v>
      </c>
    </row>
    <row r="9924" spans="1:9" x14ac:dyDescent="0.25">
      <c r="A9924" t="s">
        <v>9954</v>
      </c>
      <c r="B9924">
        <v>3388</v>
      </c>
      <c r="C9924">
        <v>2517</v>
      </c>
      <c r="D9924">
        <v>871</v>
      </c>
      <c r="E9924">
        <v>0.91900000000000004</v>
      </c>
      <c r="F9924">
        <v>15313</v>
      </c>
      <c r="G9924">
        <v>91</v>
      </c>
      <c r="H9924">
        <v>0.78400000000000003</v>
      </c>
      <c r="I9924">
        <v>0.74299999999999999</v>
      </c>
    </row>
    <row r="9925" spans="1:9" x14ac:dyDescent="0.25">
      <c r="A9925" t="s">
        <v>9955</v>
      </c>
      <c r="B9925">
        <v>34516</v>
      </c>
      <c r="C9925">
        <v>1313</v>
      </c>
      <c r="D9925">
        <v>33203</v>
      </c>
      <c r="E9925">
        <v>0.58299999999999996</v>
      </c>
      <c r="F9925">
        <v>15154</v>
      </c>
      <c r="G9925">
        <v>99</v>
      </c>
      <c r="H9925">
        <v>0.83299999999999996</v>
      </c>
      <c r="I9925">
        <v>3.7999999999999999E-2</v>
      </c>
    </row>
    <row r="9926" spans="1:9" x14ac:dyDescent="0.25">
      <c r="A9926" t="s">
        <v>9956</v>
      </c>
      <c r="B9926">
        <v>9431</v>
      </c>
      <c r="C9926">
        <v>1785</v>
      </c>
      <c r="D9926">
        <v>7646</v>
      </c>
      <c r="E9926">
        <v>0.60299999999999998</v>
      </c>
      <c r="F9926">
        <v>14261</v>
      </c>
      <c r="G9926">
        <v>99</v>
      </c>
      <c r="H9926">
        <v>0.65</v>
      </c>
      <c r="I9926">
        <v>0.189</v>
      </c>
    </row>
    <row r="9927" spans="1:9" x14ac:dyDescent="0.25">
      <c r="A9927" t="s">
        <v>9957</v>
      </c>
      <c r="B9927">
        <v>30770</v>
      </c>
      <c r="C9927">
        <v>2228</v>
      </c>
      <c r="D9927">
        <v>28542</v>
      </c>
      <c r="E9927">
        <v>0.71199999999999997</v>
      </c>
      <c r="F9927">
        <v>15998</v>
      </c>
      <c r="G9927">
        <v>121</v>
      </c>
      <c r="H9927">
        <v>0.70399999999999996</v>
      </c>
      <c r="I9927">
        <v>7.1999999999999995E-2</v>
      </c>
    </row>
    <row r="9928" spans="1:9" x14ac:dyDescent="0.25">
      <c r="A9928" t="s">
        <v>9958</v>
      </c>
      <c r="B9928">
        <v>6500</v>
      </c>
      <c r="C9928">
        <v>2517</v>
      </c>
      <c r="D9928">
        <v>3983</v>
      </c>
      <c r="E9928">
        <v>0.91500000000000004</v>
      </c>
      <c r="F9928">
        <v>9451</v>
      </c>
      <c r="G9928">
        <v>79</v>
      </c>
      <c r="H9928">
        <v>0.64600000000000002</v>
      </c>
      <c r="I9928">
        <v>0.38700000000000001</v>
      </c>
    </row>
    <row r="9929" spans="1:9" x14ac:dyDescent="0.25">
      <c r="A9929" t="s">
        <v>9959</v>
      </c>
      <c r="B9929">
        <v>4209</v>
      </c>
      <c r="C9929">
        <v>1300</v>
      </c>
      <c r="D9929">
        <v>2909</v>
      </c>
      <c r="E9929">
        <v>0.75</v>
      </c>
      <c r="F9929">
        <v>16078</v>
      </c>
      <c r="G9929">
        <v>105</v>
      </c>
      <c r="H9929">
        <v>0.61499999999999999</v>
      </c>
      <c r="I9929">
        <v>0.309</v>
      </c>
    </row>
    <row r="9930" spans="1:9" x14ac:dyDescent="0.25">
      <c r="A9930" t="s">
        <v>9960</v>
      </c>
      <c r="B9930">
        <v>3657</v>
      </c>
      <c r="C9930">
        <v>1135</v>
      </c>
      <c r="D9930">
        <v>2522</v>
      </c>
      <c r="E9930">
        <v>0.79500000000000004</v>
      </c>
      <c r="F9930">
        <v>16236</v>
      </c>
      <c r="G9930">
        <v>94</v>
      </c>
      <c r="H9930">
        <v>0.80800000000000005</v>
      </c>
      <c r="I9930">
        <v>0.31</v>
      </c>
    </row>
    <row r="9931" spans="1:9" x14ac:dyDescent="0.25">
      <c r="A9931" t="s">
        <v>9961</v>
      </c>
      <c r="B9931">
        <v>4107</v>
      </c>
      <c r="C9931">
        <v>979</v>
      </c>
      <c r="D9931">
        <v>3128</v>
      </c>
      <c r="E9931">
        <v>0.64700000000000002</v>
      </c>
      <c r="F9931">
        <v>14596</v>
      </c>
      <c r="G9931">
        <v>104</v>
      </c>
      <c r="H9931">
        <v>0.73299999999999998</v>
      </c>
      <c r="I9931">
        <v>0.23799999999999999</v>
      </c>
    </row>
    <row r="9932" spans="1:9" x14ac:dyDescent="0.25">
      <c r="A9932" t="s">
        <v>9962</v>
      </c>
      <c r="B9932">
        <v>3638</v>
      </c>
      <c r="C9932">
        <v>0</v>
      </c>
      <c r="D9932">
        <v>3638</v>
      </c>
      <c r="E9932">
        <v>0.83699999999999997</v>
      </c>
      <c r="F9932">
        <v>16469</v>
      </c>
      <c r="G9932">
        <v>115</v>
      </c>
      <c r="H9932">
        <v>0.66700000000000004</v>
      </c>
      <c r="I9932">
        <v>0</v>
      </c>
    </row>
    <row r="9933" spans="1:9" x14ac:dyDescent="0.25">
      <c r="A9933" t="s">
        <v>9963</v>
      </c>
      <c r="B9933">
        <v>8325</v>
      </c>
      <c r="C9933">
        <v>2048</v>
      </c>
      <c r="D9933">
        <v>6277</v>
      </c>
      <c r="E9933">
        <v>0.92</v>
      </c>
      <c r="F9933">
        <v>14571</v>
      </c>
      <c r="G9933">
        <v>91</v>
      </c>
      <c r="H9933">
        <v>0.65500000000000003</v>
      </c>
      <c r="I9933">
        <v>0.246</v>
      </c>
    </row>
    <row r="9934" spans="1:9" x14ac:dyDescent="0.25">
      <c r="A9934" t="s">
        <v>9964</v>
      </c>
      <c r="B9934">
        <v>27124</v>
      </c>
      <c r="C9934">
        <v>2311</v>
      </c>
      <c r="D9934">
        <v>24813</v>
      </c>
      <c r="E9934">
        <v>0.73</v>
      </c>
      <c r="F9934">
        <v>15195</v>
      </c>
      <c r="G9934">
        <v>121</v>
      </c>
      <c r="H9934">
        <v>0.72899999999999998</v>
      </c>
      <c r="I9934">
        <v>8.5000000000000006E-2</v>
      </c>
    </row>
    <row r="9935" spans="1:9" x14ac:dyDescent="0.25">
      <c r="A9935" t="s">
        <v>9965</v>
      </c>
      <c r="B9935">
        <v>13747</v>
      </c>
      <c r="C9935">
        <v>1941</v>
      </c>
      <c r="D9935">
        <v>11806</v>
      </c>
      <c r="E9935">
        <v>0.748</v>
      </c>
      <c r="F9935">
        <v>16401</v>
      </c>
      <c r="G9935">
        <v>119</v>
      </c>
      <c r="H9935">
        <v>0.60799999999999998</v>
      </c>
      <c r="I9935">
        <v>0.14099999999999999</v>
      </c>
    </row>
    <row r="9936" spans="1:9" x14ac:dyDescent="0.25">
      <c r="A9936" t="s">
        <v>9966</v>
      </c>
      <c r="B9936">
        <v>28174</v>
      </c>
      <c r="C9936">
        <v>1173</v>
      </c>
      <c r="D9936">
        <v>27001</v>
      </c>
      <c r="E9936">
        <v>0.77900000000000003</v>
      </c>
      <c r="F9936">
        <v>16258</v>
      </c>
      <c r="G9936">
        <v>108</v>
      </c>
      <c r="H9936">
        <v>0.71399999999999997</v>
      </c>
      <c r="I9936">
        <v>4.2000000000000003E-2</v>
      </c>
    </row>
    <row r="9937" spans="1:9" x14ac:dyDescent="0.25">
      <c r="A9937" t="s">
        <v>9967</v>
      </c>
      <c r="B9937">
        <v>11109</v>
      </c>
      <c r="C9937">
        <v>2045</v>
      </c>
      <c r="D9937">
        <v>9064</v>
      </c>
      <c r="E9937">
        <v>0.625</v>
      </c>
      <c r="F9937">
        <v>13988</v>
      </c>
      <c r="G9937">
        <v>92</v>
      </c>
      <c r="H9937">
        <v>0.84</v>
      </c>
      <c r="I9937">
        <v>0.184</v>
      </c>
    </row>
    <row r="9938" spans="1:9" x14ac:dyDescent="0.25">
      <c r="A9938" t="s">
        <v>9968</v>
      </c>
      <c r="B9938">
        <v>9959</v>
      </c>
      <c r="C9938">
        <v>199</v>
      </c>
      <c r="D9938">
        <v>9760</v>
      </c>
      <c r="E9938">
        <v>1.0029999999999999</v>
      </c>
      <c r="F9938">
        <v>8517</v>
      </c>
      <c r="G9938">
        <v>60</v>
      </c>
      <c r="H9938">
        <v>0.5</v>
      </c>
      <c r="I9938">
        <v>0.02</v>
      </c>
    </row>
    <row r="9939" spans="1:9" x14ac:dyDescent="0.25">
      <c r="A9939" t="s">
        <v>9969</v>
      </c>
      <c r="B9939">
        <v>4014</v>
      </c>
      <c r="C9939">
        <v>2266</v>
      </c>
      <c r="D9939">
        <v>1748</v>
      </c>
      <c r="E9939">
        <v>0.71799999999999997</v>
      </c>
      <c r="F9939">
        <v>14257</v>
      </c>
      <c r="G9939">
        <v>94</v>
      </c>
      <c r="H9939">
        <v>0.95799999999999996</v>
      </c>
      <c r="I9939">
        <v>0.56499999999999995</v>
      </c>
    </row>
    <row r="9940" spans="1:9" x14ac:dyDescent="0.25">
      <c r="A9940" t="s">
        <v>9970</v>
      </c>
      <c r="B9940">
        <v>21226</v>
      </c>
      <c r="C9940">
        <v>1202</v>
      </c>
      <c r="D9940">
        <v>20024</v>
      </c>
      <c r="E9940">
        <v>0.755</v>
      </c>
      <c r="F9940">
        <v>14103</v>
      </c>
      <c r="G9940">
        <v>96</v>
      </c>
      <c r="H9940">
        <v>0.65500000000000003</v>
      </c>
      <c r="I9940">
        <v>5.7000000000000002E-2</v>
      </c>
    </row>
    <row r="9941" spans="1:9" x14ac:dyDescent="0.25">
      <c r="A9941" t="s">
        <v>9971</v>
      </c>
      <c r="B9941">
        <v>3681</v>
      </c>
      <c r="C9941">
        <v>0</v>
      </c>
      <c r="D9941">
        <v>3681</v>
      </c>
      <c r="E9941">
        <v>0.69299999999999995</v>
      </c>
      <c r="F9941">
        <v>13222</v>
      </c>
      <c r="G9941">
        <v>112</v>
      </c>
      <c r="H9941">
        <v>0.93100000000000005</v>
      </c>
      <c r="I9941">
        <v>0</v>
      </c>
    </row>
    <row r="9942" spans="1:9" x14ac:dyDescent="0.25">
      <c r="A9942" t="s">
        <v>9972</v>
      </c>
      <c r="B9942">
        <v>26710</v>
      </c>
      <c r="C9942">
        <v>1681</v>
      </c>
      <c r="D9942">
        <v>25029</v>
      </c>
      <c r="E9942">
        <v>0.74099999999999999</v>
      </c>
      <c r="F9942">
        <v>14043</v>
      </c>
      <c r="G9942">
        <v>117</v>
      </c>
      <c r="H9942">
        <v>0.746</v>
      </c>
      <c r="I9942">
        <v>6.3E-2</v>
      </c>
    </row>
    <row r="9943" spans="1:9" x14ac:dyDescent="0.25">
      <c r="A9943" t="s">
        <v>9973</v>
      </c>
      <c r="B9943">
        <v>9550</v>
      </c>
      <c r="C9943">
        <v>2517</v>
      </c>
      <c r="D9943">
        <v>7033</v>
      </c>
      <c r="E9943">
        <v>0.71299999999999997</v>
      </c>
      <c r="F9943">
        <v>13783</v>
      </c>
      <c r="G9943">
        <v>116</v>
      </c>
      <c r="H9943">
        <v>0.84099999999999997</v>
      </c>
      <c r="I9943">
        <v>0.26400000000000001</v>
      </c>
    </row>
    <row r="9944" spans="1:9" x14ac:dyDescent="0.25">
      <c r="A9944" t="s">
        <v>9974</v>
      </c>
      <c r="B9944">
        <v>16127</v>
      </c>
      <c r="C9944">
        <v>0</v>
      </c>
      <c r="D9944">
        <v>16127</v>
      </c>
      <c r="E9944">
        <v>0.76900000000000002</v>
      </c>
      <c r="F9944">
        <v>7729</v>
      </c>
      <c r="G9944">
        <v>82</v>
      </c>
      <c r="H9944">
        <v>1</v>
      </c>
      <c r="I9944">
        <v>0</v>
      </c>
    </row>
    <row r="9945" spans="1:9" x14ac:dyDescent="0.25">
      <c r="A9945" t="s">
        <v>9975</v>
      </c>
      <c r="B9945">
        <v>4935</v>
      </c>
      <c r="C9945">
        <v>0</v>
      </c>
      <c r="D9945">
        <v>4935</v>
      </c>
      <c r="E9945">
        <v>0.71299999999999997</v>
      </c>
      <c r="F9945">
        <v>7886</v>
      </c>
      <c r="G9945">
        <v>64</v>
      </c>
      <c r="H9945">
        <v>0.88200000000000001</v>
      </c>
      <c r="I9945">
        <v>0</v>
      </c>
    </row>
    <row r="9946" spans="1:9" x14ac:dyDescent="0.25">
      <c r="A9946" t="s">
        <v>9976</v>
      </c>
      <c r="B9946">
        <v>18022</v>
      </c>
      <c r="C9946">
        <v>0</v>
      </c>
      <c r="D9946">
        <v>18022</v>
      </c>
      <c r="E9946">
        <v>0.82299999999999995</v>
      </c>
      <c r="F9946">
        <v>14485</v>
      </c>
      <c r="G9946">
        <v>106</v>
      </c>
      <c r="H9946">
        <v>0.73799999999999999</v>
      </c>
      <c r="I9946">
        <v>0</v>
      </c>
    </row>
    <row r="9947" spans="1:9" x14ac:dyDescent="0.25">
      <c r="A9947" t="s">
        <v>9977</v>
      </c>
      <c r="B9947">
        <v>16748</v>
      </c>
      <c r="C9947">
        <v>2413</v>
      </c>
      <c r="D9947">
        <v>14335</v>
      </c>
      <c r="E9947">
        <v>0.76900000000000002</v>
      </c>
      <c r="F9947">
        <v>15338</v>
      </c>
      <c r="G9947">
        <v>121</v>
      </c>
      <c r="H9947">
        <v>0.63500000000000001</v>
      </c>
      <c r="I9947">
        <v>0.14399999999999999</v>
      </c>
    </row>
    <row r="9948" spans="1:9" x14ac:dyDescent="0.25">
      <c r="A9948" t="s">
        <v>9978</v>
      </c>
      <c r="B9948">
        <v>10973</v>
      </c>
      <c r="C9948">
        <v>0</v>
      </c>
      <c r="D9948">
        <v>10973</v>
      </c>
      <c r="E9948">
        <v>0.79200000000000004</v>
      </c>
      <c r="F9948">
        <v>10583</v>
      </c>
      <c r="G9948">
        <v>75</v>
      </c>
      <c r="H9948">
        <v>0.78600000000000003</v>
      </c>
      <c r="I9948">
        <v>0</v>
      </c>
    </row>
    <row r="9949" spans="1:9" x14ac:dyDescent="0.25">
      <c r="A9949" t="s">
        <v>9979</v>
      </c>
      <c r="B9949">
        <v>14143</v>
      </c>
      <c r="C9949">
        <v>1472</v>
      </c>
      <c r="D9949">
        <v>12671</v>
      </c>
      <c r="E9949">
        <v>0.77700000000000002</v>
      </c>
      <c r="F9949">
        <v>13785</v>
      </c>
      <c r="G9949">
        <v>117</v>
      </c>
      <c r="H9949">
        <v>0.64800000000000002</v>
      </c>
      <c r="I9949">
        <v>0.104</v>
      </c>
    </row>
    <row r="9950" spans="1:9" x14ac:dyDescent="0.25">
      <c r="A9950" t="s">
        <v>9980</v>
      </c>
      <c r="B9950">
        <v>34516</v>
      </c>
      <c r="C9950">
        <v>2201</v>
      </c>
      <c r="D9950">
        <v>32315</v>
      </c>
      <c r="E9950">
        <v>0.97799999999999998</v>
      </c>
      <c r="F9950">
        <v>8614</v>
      </c>
      <c r="G9950">
        <v>63</v>
      </c>
      <c r="H9950">
        <v>0.75</v>
      </c>
      <c r="I9950">
        <v>6.4000000000000001E-2</v>
      </c>
    </row>
    <row r="9951" spans="1:9" x14ac:dyDescent="0.25">
      <c r="A9951" t="s">
        <v>9981</v>
      </c>
      <c r="B9951">
        <v>7684</v>
      </c>
      <c r="C9951">
        <v>0</v>
      </c>
      <c r="D9951">
        <v>7684</v>
      </c>
      <c r="E9951">
        <v>0.61</v>
      </c>
      <c r="F9951">
        <v>7667</v>
      </c>
      <c r="G9951">
        <v>68</v>
      </c>
      <c r="H9951">
        <v>0.78900000000000003</v>
      </c>
      <c r="I9951">
        <v>0</v>
      </c>
    </row>
    <row r="9952" spans="1:9" x14ac:dyDescent="0.25">
      <c r="A9952" t="s">
        <v>9982</v>
      </c>
      <c r="B9952">
        <v>34516</v>
      </c>
      <c r="C9952">
        <v>0</v>
      </c>
      <c r="D9952">
        <v>34516</v>
      </c>
      <c r="E9952">
        <v>0.73199999999999998</v>
      </c>
      <c r="F9952">
        <v>8603</v>
      </c>
      <c r="G9952">
        <v>84</v>
      </c>
      <c r="H9952">
        <v>0.61499999999999999</v>
      </c>
      <c r="I9952">
        <v>0</v>
      </c>
    </row>
    <row r="9953" spans="1:9" x14ac:dyDescent="0.25">
      <c r="A9953" t="s">
        <v>9983</v>
      </c>
      <c r="B9953">
        <v>26021</v>
      </c>
      <c r="C9953">
        <v>0</v>
      </c>
      <c r="D9953">
        <v>26021</v>
      </c>
      <c r="E9953">
        <v>1.04</v>
      </c>
      <c r="F9953">
        <v>8898</v>
      </c>
      <c r="G9953">
        <v>60</v>
      </c>
      <c r="H9953">
        <v>0.53800000000000003</v>
      </c>
      <c r="I9953">
        <v>0</v>
      </c>
    </row>
    <row r="9954" spans="1:9" x14ac:dyDescent="0.25">
      <c r="A9954" t="s">
        <v>9984</v>
      </c>
      <c r="B9954">
        <v>3843</v>
      </c>
      <c r="C9954">
        <v>1460</v>
      </c>
      <c r="D9954">
        <v>2383</v>
      </c>
      <c r="E9954">
        <v>0.81100000000000005</v>
      </c>
      <c r="F9954">
        <v>16461</v>
      </c>
      <c r="G9954">
        <v>105</v>
      </c>
      <c r="H9954">
        <v>0.90900000000000003</v>
      </c>
      <c r="I9954">
        <v>0.38</v>
      </c>
    </row>
    <row r="9955" spans="1:9" x14ac:dyDescent="0.25">
      <c r="A9955" t="s">
        <v>9985</v>
      </c>
      <c r="B9955">
        <v>14840</v>
      </c>
      <c r="C9955">
        <v>2043</v>
      </c>
      <c r="D9955">
        <v>12797</v>
      </c>
      <c r="E9955">
        <v>0.77800000000000002</v>
      </c>
      <c r="F9955">
        <v>16256</v>
      </c>
      <c r="G9955">
        <v>111</v>
      </c>
      <c r="H9955">
        <v>0.85</v>
      </c>
      <c r="I9955">
        <v>0.13800000000000001</v>
      </c>
    </row>
    <row r="9956" spans="1:9" x14ac:dyDescent="0.25">
      <c r="A9956" t="s">
        <v>9986</v>
      </c>
      <c r="B9956">
        <v>3929</v>
      </c>
      <c r="C9956">
        <v>542</v>
      </c>
      <c r="D9956">
        <v>3387</v>
      </c>
      <c r="E9956">
        <v>0.81100000000000005</v>
      </c>
      <c r="F9956">
        <v>7773</v>
      </c>
      <c r="G9956">
        <v>64</v>
      </c>
      <c r="H9956">
        <v>0.73</v>
      </c>
      <c r="I9956">
        <v>0.13800000000000001</v>
      </c>
    </row>
    <row r="9957" spans="1:9" x14ac:dyDescent="0.25">
      <c r="A9957" t="s">
        <v>9987</v>
      </c>
      <c r="B9957">
        <v>11427</v>
      </c>
      <c r="C9957">
        <v>2307</v>
      </c>
      <c r="D9957">
        <v>9120</v>
      </c>
      <c r="E9957">
        <v>0.84799999999999998</v>
      </c>
      <c r="F9957">
        <v>15243</v>
      </c>
      <c r="G9957">
        <v>107</v>
      </c>
      <c r="H9957">
        <v>0.754</v>
      </c>
      <c r="I9957">
        <v>0.20200000000000001</v>
      </c>
    </row>
    <row r="9958" spans="1:9" x14ac:dyDescent="0.25">
      <c r="A9958" t="s">
        <v>9988</v>
      </c>
      <c r="B9958">
        <v>20974</v>
      </c>
      <c r="C9958">
        <v>2249</v>
      </c>
      <c r="D9958">
        <v>18725</v>
      </c>
      <c r="E9958">
        <v>0.56699999999999995</v>
      </c>
      <c r="F9958">
        <v>15903</v>
      </c>
      <c r="G9958">
        <v>121</v>
      </c>
      <c r="H9958">
        <v>0.57099999999999995</v>
      </c>
      <c r="I9958">
        <v>0.107</v>
      </c>
    </row>
    <row r="9959" spans="1:9" x14ac:dyDescent="0.25">
      <c r="A9959" t="s">
        <v>9989</v>
      </c>
      <c r="B9959">
        <v>3771</v>
      </c>
      <c r="C9959">
        <v>0</v>
      </c>
      <c r="D9959">
        <v>3771</v>
      </c>
      <c r="E9959">
        <v>0.67500000000000004</v>
      </c>
      <c r="F9959">
        <v>14662</v>
      </c>
      <c r="G9959">
        <v>125</v>
      </c>
      <c r="H9959">
        <v>0.66700000000000004</v>
      </c>
      <c r="I9959">
        <v>0</v>
      </c>
    </row>
    <row r="9960" spans="1:9" x14ac:dyDescent="0.25">
      <c r="A9960" t="s">
        <v>9990</v>
      </c>
      <c r="B9960">
        <v>23362</v>
      </c>
      <c r="C9960">
        <v>1453</v>
      </c>
      <c r="D9960">
        <v>21909</v>
      </c>
      <c r="E9960">
        <v>0.84799999999999998</v>
      </c>
      <c r="F9960">
        <v>15399</v>
      </c>
      <c r="G9960">
        <v>116</v>
      </c>
      <c r="H9960">
        <v>0.84099999999999997</v>
      </c>
      <c r="I9960">
        <v>6.2E-2</v>
      </c>
    </row>
    <row r="9961" spans="1:9" x14ac:dyDescent="0.25">
      <c r="A9961" t="s">
        <v>9991</v>
      </c>
      <c r="B9961">
        <v>8135</v>
      </c>
      <c r="C9961">
        <v>0</v>
      </c>
      <c r="D9961">
        <v>8135</v>
      </c>
      <c r="E9961">
        <v>0.84099999999999997</v>
      </c>
      <c r="F9961">
        <v>8620</v>
      </c>
      <c r="G9961">
        <v>67</v>
      </c>
      <c r="H9961">
        <v>0.97099999999999997</v>
      </c>
      <c r="I9961">
        <v>0</v>
      </c>
    </row>
    <row r="9962" spans="1:9" x14ac:dyDescent="0.25">
      <c r="A9962" t="s">
        <v>9992</v>
      </c>
      <c r="B9962">
        <v>13669</v>
      </c>
      <c r="C9962">
        <v>1774</v>
      </c>
      <c r="D9962">
        <v>11895</v>
      </c>
      <c r="E9962">
        <v>0.65300000000000002</v>
      </c>
      <c r="F9962">
        <v>15772</v>
      </c>
      <c r="G9962">
        <v>130</v>
      </c>
      <c r="H9962">
        <v>0.625</v>
      </c>
      <c r="I9962">
        <v>0.13</v>
      </c>
    </row>
    <row r="9963" spans="1:9" x14ac:dyDescent="0.25">
      <c r="A9963" t="s">
        <v>9993</v>
      </c>
      <c r="B9963">
        <v>34516</v>
      </c>
      <c r="C9963">
        <v>2305</v>
      </c>
      <c r="D9963">
        <v>32211</v>
      </c>
      <c r="E9963">
        <v>0.58599999999999997</v>
      </c>
      <c r="F9963">
        <v>13756</v>
      </c>
      <c r="G9963">
        <v>106</v>
      </c>
      <c r="H9963">
        <v>0.71</v>
      </c>
      <c r="I9963">
        <v>6.7000000000000004E-2</v>
      </c>
    </row>
    <row r="9964" spans="1:9" x14ac:dyDescent="0.25">
      <c r="A9964" t="s">
        <v>9994</v>
      </c>
      <c r="B9964">
        <v>9764</v>
      </c>
      <c r="C9964">
        <v>0</v>
      </c>
      <c r="D9964">
        <v>9764</v>
      </c>
      <c r="E9964">
        <v>0.68899999999999995</v>
      </c>
      <c r="F9964">
        <v>15097</v>
      </c>
      <c r="G9964">
        <v>115</v>
      </c>
      <c r="H9964">
        <v>0.79700000000000004</v>
      </c>
      <c r="I9964">
        <v>0</v>
      </c>
    </row>
    <row r="9965" spans="1:9" x14ac:dyDescent="0.25">
      <c r="A9965" t="s">
        <v>9995</v>
      </c>
      <c r="B9965">
        <v>8431</v>
      </c>
      <c r="C9965">
        <v>0</v>
      </c>
      <c r="D9965">
        <v>8431</v>
      </c>
      <c r="E9965">
        <v>0.222</v>
      </c>
      <c r="F9965">
        <v>5189</v>
      </c>
      <c r="G9965">
        <v>57</v>
      </c>
      <c r="H9965">
        <v>0.35699999999999998</v>
      </c>
      <c r="I9965">
        <v>0</v>
      </c>
    </row>
    <row r="9966" spans="1:9" x14ac:dyDescent="0.25">
      <c r="A9966" t="s">
        <v>9996</v>
      </c>
      <c r="B9966">
        <v>10585</v>
      </c>
      <c r="C9966">
        <v>1749</v>
      </c>
      <c r="D9966">
        <v>8836</v>
      </c>
      <c r="E9966">
        <v>0.65500000000000003</v>
      </c>
      <c r="F9966">
        <v>18484</v>
      </c>
      <c r="G9966">
        <v>108</v>
      </c>
      <c r="H9966">
        <v>0.58799999999999997</v>
      </c>
      <c r="I9966">
        <v>0.16500000000000001</v>
      </c>
    </row>
    <row r="9967" spans="1:9" x14ac:dyDescent="0.25">
      <c r="A9967" t="s">
        <v>9997</v>
      </c>
      <c r="B9967">
        <v>34516</v>
      </c>
      <c r="C9967">
        <v>2205</v>
      </c>
      <c r="D9967">
        <v>32311</v>
      </c>
      <c r="E9967">
        <v>0.89700000000000002</v>
      </c>
      <c r="F9967">
        <v>15033</v>
      </c>
      <c r="G9967">
        <v>98</v>
      </c>
      <c r="H9967">
        <v>0.92200000000000004</v>
      </c>
      <c r="I9967">
        <v>6.4000000000000001E-2</v>
      </c>
    </row>
    <row r="9968" spans="1:9" x14ac:dyDescent="0.25">
      <c r="A9968" t="s">
        <v>9998</v>
      </c>
      <c r="B9968">
        <v>7882</v>
      </c>
      <c r="C9968">
        <v>1101</v>
      </c>
      <c r="D9968">
        <v>6781</v>
      </c>
      <c r="E9968">
        <v>0.68200000000000005</v>
      </c>
      <c r="F9968">
        <v>14651</v>
      </c>
      <c r="G9968">
        <v>120</v>
      </c>
      <c r="H9968">
        <v>0.6</v>
      </c>
      <c r="I9968">
        <v>0.14000000000000001</v>
      </c>
    </row>
    <row r="9969" spans="1:9" x14ac:dyDescent="0.25">
      <c r="A9969" t="s">
        <v>9999</v>
      </c>
      <c r="B9969">
        <v>33905</v>
      </c>
      <c r="C9969">
        <v>2070</v>
      </c>
      <c r="D9969">
        <v>31835</v>
      </c>
      <c r="E9969">
        <v>0.68500000000000005</v>
      </c>
      <c r="F9969">
        <v>15335</v>
      </c>
      <c r="G9969">
        <v>99</v>
      </c>
      <c r="H9969">
        <v>0.76800000000000002</v>
      </c>
      <c r="I9969">
        <v>6.0999999999999999E-2</v>
      </c>
    </row>
    <row r="9970" spans="1:9" x14ac:dyDescent="0.25">
      <c r="A9970" t="s">
        <v>10000</v>
      </c>
      <c r="B9970">
        <v>33004</v>
      </c>
      <c r="C9970">
        <v>2418</v>
      </c>
      <c r="D9970">
        <v>30586</v>
      </c>
      <c r="E9970">
        <v>0.92300000000000004</v>
      </c>
      <c r="F9970">
        <v>10156</v>
      </c>
      <c r="G9970">
        <v>72</v>
      </c>
      <c r="H9970">
        <v>0.94599999999999995</v>
      </c>
      <c r="I9970">
        <v>7.2999999999999995E-2</v>
      </c>
    </row>
    <row r="9971" spans="1:9" x14ac:dyDescent="0.25">
      <c r="A9971" t="s">
        <v>10001</v>
      </c>
      <c r="B9971">
        <v>20891</v>
      </c>
      <c r="C9971">
        <v>1213</v>
      </c>
      <c r="D9971">
        <v>19678</v>
      </c>
      <c r="E9971">
        <v>0.71699999999999997</v>
      </c>
      <c r="F9971">
        <v>14641</v>
      </c>
      <c r="G9971">
        <v>117</v>
      </c>
      <c r="H9971">
        <v>0.77300000000000002</v>
      </c>
      <c r="I9971">
        <v>5.8000000000000003E-2</v>
      </c>
    </row>
    <row r="9972" spans="1:9" x14ac:dyDescent="0.25">
      <c r="A9972" t="s">
        <v>10002</v>
      </c>
      <c r="B9972">
        <v>22715</v>
      </c>
      <c r="C9972">
        <v>707</v>
      </c>
      <c r="D9972">
        <v>22008</v>
      </c>
      <c r="E9972">
        <v>0.84799999999999998</v>
      </c>
      <c r="F9972">
        <v>15004</v>
      </c>
      <c r="G9972">
        <v>117</v>
      </c>
      <c r="H9972">
        <v>0.88700000000000001</v>
      </c>
      <c r="I9972">
        <v>3.1E-2</v>
      </c>
    </row>
    <row r="9973" spans="1:9" x14ac:dyDescent="0.25">
      <c r="A9973" t="s">
        <v>10003</v>
      </c>
      <c r="B9973">
        <v>3818</v>
      </c>
      <c r="C9973">
        <v>1142</v>
      </c>
      <c r="D9973">
        <v>2676</v>
      </c>
      <c r="E9973">
        <v>0.70899999999999996</v>
      </c>
      <c r="F9973">
        <v>14731</v>
      </c>
      <c r="G9973">
        <v>113</v>
      </c>
      <c r="H9973">
        <v>0.94799999999999995</v>
      </c>
      <c r="I9973">
        <v>0.29899999999999999</v>
      </c>
    </row>
    <row r="9974" spans="1:9" x14ac:dyDescent="0.25">
      <c r="A9974" t="s">
        <v>10004</v>
      </c>
      <c r="B9974">
        <v>3526</v>
      </c>
      <c r="C9974">
        <v>2429</v>
      </c>
      <c r="D9974">
        <v>1097</v>
      </c>
      <c r="E9974">
        <v>0.71199999999999997</v>
      </c>
      <c r="F9974">
        <v>7775</v>
      </c>
      <c r="G9974">
        <v>63</v>
      </c>
      <c r="H9974">
        <v>0.90900000000000003</v>
      </c>
      <c r="I9974">
        <v>0.68899999999999995</v>
      </c>
    </row>
    <row r="9975" spans="1:9" x14ac:dyDescent="0.25">
      <c r="A9975" t="s">
        <v>10005</v>
      </c>
      <c r="B9975">
        <v>6991</v>
      </c>
      <c r="C9975">
        <v>1384</v>
      </c>
      <c r="D9975">
        <v>5607</v>
      </c>
      <c r="E9975">
        <v>0.66</v>
      </c>
      <c r="F9975">
        <v>14994</v>
      </c>
      <c r="G9975">
        <v>104</v>
      </c>
      <c r="H9975">
        <v>0.73299999999999998</v>
      </c>
      <c r="I9975">
        <v>0.19800000000000001</v>
      </c>
    </row>
    <row r="9976" spans="1:9" x14ac:dyDescent="0.25">
      <c r="A9976" t="s">
        <v>10006</v>
      </c>
      <c r="B9976">
        <v>16268</v>
      </c>
      <c r="C9976">
        <v>817</v>
      </c>
      <c r="D9976">
        <v>15451</v>
      </c>
      <c r="E9976">
        <v>0.64</v>
      </c>
      <c r="F9976">
        <v>13969</v>
      </c>
      <c r="G9976">
        <v>120</v>
      </c>
      <c r="H9976">
        <v>0.69</v>
      </c>
      <c r="I9976">
        <v>0.05</v>
      </c>
    </row>
    <row r="9977" spans="1:9" x14ac:dyDescent="0.25">
      <c r="A9977" t="s">
        <v>10007</v>
      </c>
      <c r="B9977">
        <v>5768</v>
      </c>
      <c r="C9977">
        <v>0</v>
      </c>
      <c r="D9977">
        <v>5768</v>
      </c>
      <c r="E9977">
        <v>0.92400000000000004</v>
      </c>
      <c r="F9977">
        <v>9867</v>
      </c>
      <c r="G9977">
        <v>78</v>
      </c>
      <c r="H9977">
        <v>0.90200000000000002</v>
      </c>
      <c r="I9977">
        <v>0</v>
      </c>
    </row>
    <row r="9978" spans="1:9" x14ac:dyDescent="0.25">
      <c r="A9978" t="s">
        <v>10008</v>
      </c>
      <c r="B9978">
        <v>34516</v>
      </c>
      <c r="C9978">
        <v>1444</v>
      </c>
      <c r="D9978">
        <v>33072</v>
      </c>
      <c r="E9978">
        <v>0.56799999999999995</v>
      </c>
      <c r="F9978">
        <v>16392</v>
      </c>
      <c r="G9978">
        <v>116</v>
      </c>
      <c r="H9978">
        <v>0.65700000000000003</v>
      </c>
      <c r="I9978">
        <v>4.2000000000000003E-2</v>
      </c>
    </row>
    <row r="9979" spans="1:9" x14ac:dyDescent="0.25">
      <c r="A9979" t="s">
        <v>10009</v>
      </c>
      <c r="B9979">
        <v>9491</v>
      </c>
      <c r="C9979">
        <v>0</v>
      </c>
      <c r="D9979">
        <v>9491</v>
      </c>
      <c r="E9979">
        <v>1.056</v>
      </c>
      <c r="F9979">
        <v>9061</v>
      </c>
      <c r="G9979">
        <v>51</v>
      </c>
      <c r="H9979">
        <v>1.6839999999999999</v>
      </c>
      <c r="I9979">
        <v>0</v>
      </c>
    </row>
    <row r="9980" spans="1:9" x14ac:dyDescent="0.25">
      <c r="A9980" t="s">
        <v>10010</v>
      </c>
      <c r="B9980">
        <v>15987</v>
      </c>
      <c r="C9980">
        <v>1096</v>
      </c>
      <c r="D9980">
        <v>14891</v>
      </c>
      <c r="E9980">
        <v>0.625</v>
      </c>
      <c r="F9980">
        <v>14209</v>
      </c>
      <c r="G9980">
        <v>103</v>
      </c>
      <c r="H9980">
        <v>0.77600000000000002</v>
      </c>
      <c r="I9980">
        <v>6.9000000000000006E-2</v>
      </c>
    </row>
    <row r="9981" spans="1:9" x14ac:dyDescent="0.25">
      <c r="A9981" t="s">
        <v>10011</v>
      </c>
      <c r="B9981">
        <v>3645</v>
      </c>
      <c r="C9981">
        <v>701</v>
      </c>
      <c r="D9981">
        <v>2944</v>
      </c>
      <c r="E9981">
        <v>0.65400000000000003</v>
      </c>
      <c r="F9981">
        <v>15559</v>
      </c>
      <c r="G9981">
        <v>120</v>
      </c>
      <c r="H9981">
        <v>0.73899999999999999</v>
      </c>
      <c r="I9981">
        <v>0.192</v>
      </c>
    </row>
    <row r="9982" spans="1:9" x14ac:dyDescent="0.25">
      <c r="A9982" t="s">
        <v>10012</v>
      </c>
      <c r="B9982">
        <v>3466</v>
      </c>
      <c r="C9982">
        <v>1444</v>
      </c>
      <c r="D9982">
        <v>2022</v>
      </c>
      <c r="E9982">
        <v>0.65300000000000002</v>
      </c>
      <c r="F9982">
        <v>15075</v>
      </c>
      <c r="G9982">
        <v>124</v>
      </c>
      <c r="H9982">
        <v>0.69899999999999995</v>
      </c>
      <c r="I9982">
        <v>0.41699999999999998</v>
      </c>
    </row>
    <row r="9983" spans="1:9" x14ac:dyDescent="0.25">
      <c r="A9983" t="s">
        <v>10013</v>
      </c>
      <c r="B9983">
        <v>9797</v>
      </c>
      <c r="C9983">
        <v>998</v>
      </c>
      <c r="D9983">
        <v>8799</v>
      </c>
      <c r="E9983">
        <v>0.88600000000000001</v>
      </c>
      <c r="F9983">
        <v>15013</v>
      </c>
      <c r="G9983">
        <v>116</v>
      </c>
      <c r="H9983">
        <v>0.84099999999999997</v>
      </c>
      <c r="I9983">
        <v>0.10199999999999999</v>
      </c>
    </row>
    <row r="9984" spans="1:9" x14ac:dyDescent="0.25">
      <c r="A9984" t="s">
        <v>10014</v>
      </c>
      <c r="B9984">
        <v>3399</v>
      </c>
      <c r="C9984">
        <v>1800</v>
      </c>
      <c r="D9984">
        <v>1599</v>
      </c>
      <c r="E9984">
        <v>0.752</v>
      </c>
      <c r="F9984">
        <v>13148</v>
      </c>
      <c r="G9984">
        <v>121</v>
      </c>
      <c r="H9984">
        <v>0.80600000000000005</v>
      </c>
      <c r="I9984">
        <v>0.53</v>
      </c>
    </row>
    <row r="9985" spans="1:9" x14ac:dyDescent="0.25">
      <c r="A9985" t="s">
        <v>10015</v>
      </c>
      <c r="B9985">
        <v>4155</v>
      </c>
      <c r="C9985">
        <v>1315</v>
      </c>
      <c r="D9985">
        <v>2840</v>
      </c>
      <c r="E9985">
        <v>0.76700000000000002</v>
      </c>
      <c r="F9985">
        <v>15851</v>
      </c>
      <c r="G9985">
        <v>128</v>
      </c>
      <c r="H9985">
        <v>0.85499999999999998</v>
      </c>
      <c r="I9985">
        <v>0.316</v>
      </c>
    </row>
    <row r="9986" spans="1:9" x14ac:dyDescent="0.25">
      <c r="A9986" t="s">
        <v>10016</v>
      </c>
      <c r="B9986">
        <v>15164</v>
      </c>
      <c r="C9986">
        <v>532</v>
      </c>
      <c r="D9986">
        <v>14632</v>
      </c>
      <c r="E9986">
        <v>0.85799999999999998</v>
      </c>
      <c r="F9986">
        <v>8356</v>
      </c>
      <c r="G9986">
        <v>68</v>
      </c>
      <c r="H9986">
        <v>0.47799999999999998</v>
      </c>
      <c r="I9986">
        <v>3.5000000000000003E-2</v>
      </c>
    </row>
    <row r="9987" spans="1:9" x14ac:dyDescent="0.25">
      <c r="A9987" t="s">
        <v>10017</v>
      </c>
      <c r="B9987">
        <v>13894</v>
      </c>
      <c r="C9987">
        <v>0</v>
      </c>
      <c r="D9987">
        <v>13894</v>
      </c>
      <c r="E9987">
        <v>0.84499999999999997</v>
      </c>
      <c r="F9987">
        <v>9351</v>
      </c>
      <c r="G9987">
        <v>69</v>
      </c>
      <c r="H9987">
        <v>0.53300000000000003</v>
      </c>
      <c r="I9987">
        <v>0</v>
      </c>
    </row>
    <row r="9988" spans="1:9" x14ac:dyDescent="0.25">
      <c r="A9988" t="s">
        <v>10018</v>
      </c>
      <c r="B9988">
        <v>34516</v>
      </c>
      <c r="C9988">
        <v>0</v>
      </c>
      <c r="D9988">
        <v>34516</v>
      </c>
      <c r="E9988">
        <v>0.627</v>
      </c>
      <c r="F9988">
        <v>15059</v>
      </c>
      <c r="G9988">
        <v>118</v>
      </c>
      <c r="H9988">
        <v>0.73499999999999999</v>
      </c>
      <c r="I9988">
        <v>0</v>
      </c>
    </row>
    <row r="9989" spans="1:9" x14ac:dyDescent="0.25">
      <c r="A9989" t="s">
        <v>10019</v>
      </c>
      <c r="B9989">
        <v>6828</v>
      </c>
      <c r="C9989">
        <v>1859</v>
      </c>
      <c r="D9989">
        <v>4969</v>
      </c>
      <c r="E9989">
        <v>0.752</v>
      </c>
      <c r="F9989">
        <v>14713</v>
      </c>
      <c r="G9989">
        <v>104</v>
      </c>
      <c r="H9989">
        <v>0.67700000000000005</v>
      </c>
      <c r="I9989">
        <v>0.27200000000000002</v>
      </c>
    </row>
    <row r="9990" spans="1:9" x14ac:dyDescent="0.25">
      <c r="A9990" t="s">
        <v>10020</v>
      </c>
      <c r="B9990">
        <v>5542</v>
      </c>
      <c r="C9990">
        <v>0</v>
      </c>
      <c r="D9990">
        <v>5542</v>
      </c>
      <c r="E9990">
        <v>0.80800000000000005</v>
      </c>
      <c r="F9990">
        <v>8246</v>
      </c>
      <c r="G9990">
        <v>59</v>
      </c>
      <c r="H9990">
        <v>0.63900000000000001</v>
      </c>
      <c r="I9990">
        <v>0</v>
      </c>
    </row>
    <row r="9991" spans="1:9" x14ac:dyDescent="0.25">
      <c r="A9991" t="s">
        <v>10021</v>
      </c>
      <c r="B9991">
        <v>15733</v>
      </c>
      <c r="C9991">
        <v>2101</v>
      </c>
      <c r="D9991">
        <v>13632</v>
      </c>
      <c r="E9991">
        <v>0.59699999999999998</v>
      </c>
      <c r="F9991">
        <v>13986</v>
      </c>
      <c r="G9991">
        <v>97</v>
      </c>
      <c r="H9991">
        <v>0.76400000000000001</v>
      </c>
      <c r="I9991">
        <v>0.13400000000000001</v>
      </c>
    </row>
    <row r="9992" spans="1:9" x14ac:dyDescent="0.25">
      <c r="A9992" t="s">
        <v>10022</v>
      </c>
      <c r="B9992">
        <v>30082</v>
      </c>
      <c r="C9992">
        <v>1671</v>
      </c>
      <c r="D9992">
        <v>28411</v>
      </c>
      <c r="E9992">
        <v>0.70699999999999996</v>
      </c>
      <c r="F9992">
        <v>15240</v>
      </c>
      <c r="G9992">
        <v>126</v>
      </c>
      <c r="H9992">
        <v>0.8</v>
      </c>
      <c r="I9992">
        <v>5.6000000000000001E-2</v>
      </c>
    </row>
    <row r="9993" spans="1:9" x14ac:dyDescent="0.25">
      <c r="A9993" t="s">
        <v>10023</v>
      </c>
      <c r="B9993">
        <v>3659</v>
      </c>
      <c r="C9993">
        <v>1381</v>
      </c>
      <c r="D9993">
        <v>2278</v>
      </c>
      <c r="E9993">
        <v>0.66900000000000004</v>
      </c>
      <c r="F9993">
        <v>16252</v>
      </c>
      <c r="G9993">
        <v>112</v>
      </c>
      <c r="H9993">
        <v>0.623</v>
      </c>
      <c r="I9993">
        <v>0.377</v>
      </c>
    </row>
    <row r="9994" spans="1:9" x14ac:dyDescent="0.25">
      <c r="A9994" t="s">
        <v>10024</v>
      </c>
      <c r="B9994">
        <v>22718</v>
      </c>
      <c r="C9994">
        <v>0</v>
      </c>
      <c r="D9994">
        <v>22718</v>
      </c>
      <c r="E9994">
        <v>0.747</v>
      </c>
      <c r="F9994">
        <v>8100</v>
      </c>
      <c r="G9994">
        <v>77</v>
      </c>
      <c r="H9994">
        <v>0.83299999999999996</v>
      </c>
      <c r="I9994">
        <v>0</v>
      </c>
    </row>
    <row r="9995" spans="1:9" x14ac:dyDescent="0.25">
      <c r="A9995" t="s">
        <v>10025</v>
      </c>
      <c r="B9995">
        <v>3676</v>
      </c>
      <c r="C9995">
        <v>673</v>
      </c>
      <c r="D9995">
        <v>3003</v>
      </c>
      <c r="E9995">
        <v>0.629</v>
      </c>
      <c r="F9995">
        <v>14651</v>
      </c>
      <c r="G9995">
        <v>105</v>
      </c>
      <c r="H9995">
        <v>0.78</v>
      </c>
      <c r="I9995">
        <v>0.183</v>
      </c>
    </row>
    <row r="9996" spans="1:9" x14ac:dyDescent="0.25">
      <c r="A9996" t="s">
        <v>10026</v>
      </c>
      <c r="B9996">
        <v>17721</v>
      </c>
      <c r="C9996">
        <v>596</v>
      </c>
      <c r="D9996">
        <v>17125</v>
      </c>
      <c r="E9996">
        <v>0.69399999999999995</v>
      </c>
      <c r="F9996">
        <v>14409</v>
      </c>
      <c r="G9996">
        <v>83</v>
      </c>
      <c r="H9996">
        <v>0.84399999999999997</v>
      </c>
      <c r="I9996">
        <v>3.4000000000000002E-2</v>
      </c>
    </row>
    <row r="9997" spans="1:9" x14ac:dyDescent="0.25">
      <c r="A9997" t="s">
        <v>10027</v>
      </c>
      <c r="B9997">
        <v>4404</v>
      </c>
      <c r="C9997">
        <v>2272</v>
      </c>
      <c r="D9997">
        <v>2132</v>
      </c>
      <c r="E9997">
        <v>0.80900000000000005</v>
      </c>
      <c r="F9997">
        <v>15709</v>
      </c>
      <c r="G9997">
        <v>93</v>
      </c>
      <c r="H9997">
        <v>0.72199999999999998</v>
      </c>
      <c r="I9997">
        <v>0.51600000000000001</v>
      </c>
    </row>
    <row r="9998" spans="1:9" x14ac:dyDescent="0.25">
      <c r="A9998" t="s">
        <v>10028</v>
      </c>
      <c r="B9998">
        <v>4423</v>
      </c>
      <c r="C9998">
        <v>2517</v>
      </c>
      <c r="D9998">
        <v>1906</v>
      </c>
      <c r="E9998">
        <v>0.84</v>
      </c>
      <c r="F9998">
        <v>8935</v>
      </c>
      <c r="G9998">
        <v>87</v>
      </c>
      <c r="H9998">
        <v>0.93300000000000005</v>
      </c>
      <c r="I9998">
        <v>0.56899999999999995</v>
      </c>
    </row>
    <row r="9999" spans="1:9" x14ac:dyDescent="0.25">
      <c r="A9999" t="s">
        <v>10029</v>
      </c>
      <c r="B9999">
        <v>34516</v>
      </c>
      <c r="C9999">
        <v>0</v>
      </c>
      <c r="D9999">
        <v>34516</v>
      </c>
      <c r="E9999">
        <v>0.83799999999999997</v>
      </c>
      <c r="F9999">
        <v>15095</v>
      </c>
      <c r="G9999">
        <v>102</v>
      </c>
      <c r="H9999">
        <v>0.75900000000000001</v>
      </c>
      <c r="I9999">
        <v>0</v>
      </c>
    </row>
    <row r="10000" spans="1:9" x14ac:dyDescent="0.25">
      <c r="A10000" t="s">
        <v>10030</v>
      </c>
      <c r="B10000">
        <v>4184</v>
      </c>
      <c r="C10000">
        <v>1254</v>
      </c>
      <c r="D10000">
        <v>2930</v>
      </c>
      <c r="E10000">
        <v>0.54900000000000004</v>
      </c>
      <c r="F10000">
        <v>14999</v>
      </c>
      <c r="G10000">
        <v>110</v>
      </c>
      <c r="H10000">
        <v>0.71899999999999997</v>
      </c>
      <c r="I10000">
        <v>0.3</v>
      </c>
    </row>
    <row r="10001" spans="1:9" x14ac:dyDescent="0.25">
      <c r="A10001" t="s">
        <v>10031</v>
      </c>
      <c r="B10001">
        <v>34516</v>
      </c>
      <c r="C10001">
        <v>1549</v>
      </c>
      <c r="D10001">
        <v>32967</v>
      </c>
      <c r="E10001">
        <v>0.89200000000000002</v>
      </c>
      <c r="F10001">
        <v>15151</v>
      </c>
      <c r="G10001">
        <v>104</v>
      </c>
      <c r="H10001">
        <v>0.67700000000000005</v>
      </c>
      <c r="I10001">
        <v>4.4999999999999998E-2</v>
      </c>
    </row>
    <row r="10002" spans="1:9" x14ac:dyDescent="0.25">
      <c r="A10002" t="s">
        <v>10032</v>
      </c>
      <c r="B10002">
        <v>26923</v>
      </c>
      <c r="C10002">
        <v>2461</v>
      </c>
      <c r="D10002">
        <v>24462</v>
      </c>
      <c r="E10002">
        <v>0.60199999999999998</v>
      </c>
      <c r="F10002">
        <v>13643</v>
      </c>
      <c r="G10002">
        <v>94</v>
      </c>
      <c r="H10002">
        <v>0.91800000000000004</v>
      </c>
      <c r="I10002">
        <v>9.0999999999999998E-2</v>
      </c>
    </row>
    <row r="10003" spans="1:9" x14ac:dyDescent="0.25">
      <c r="A10003" t="s">
        <v>10033</v>
      </c>
      <c r="B10003">
        <v>15977</v>
      </c>
      <c r="C10003">
        <v>0</v>
      </c>
      <c r="D10003">
        <v>15977</v>
      </c>
      <c r="E10003">
        <v>0.70199999999999996</v>
      </c>
      <c r="F10003">
        <v>7745</v>
      </c>
      <c r="G10003">
        <v>64</v>
      </c>
      <c r="H10003">
        <v>0.68400000000000005</v>
      </c>
      <c r="I10003">
        <v>0</v>
      </c>
    </row>
    <row r="10004" spans="1:9" x14ac:dyDescent="0.25">
      <c r="A10004" t="s">
        <v>10034</v>
      </c>
      <c r="B10004">
        <v>26812</v>
      </c>
      <c r="C10004">
        <v>1491</v>
      </c>
      <c r="D10004">
        <v>25321</v>
      </c>
      <c r="E10004">
        <v>0.67900000000000005</v>
      </c>
      <c r="F10004">
        <v>14838</v>
      </c>
      <c r="G10004">
        <v>110</v>
      </c>
      <c r="H10004">
        <v>0.64200000000000002</v>
      </c>
      <c r="I10004">
        <v>5.6000000000000001E-2</v>
      </c>
    </row>
    <row r="10005" spans="1:9" x14ac:dyDescent="0.25">
      <c r="A10005" t="s">
        <v>10035</v>
      </c>
      <c r="B10005">
        <v>5175</v>
      </c>
      <c r="C10005">
        <v>0</v>
      </c>
      <c r="D10005">
        <v>5175</v>
      </c>
      <c r="E10005">
        <v>0.72</v>
      </c>
      <c r="F10005">
        <v>14304</v>
      </c>
      <c r="G10005">
        <v>99</v>
      </c>
      <c r="H10005">
        <v>0.76800000000000002</v>
      </c>
      <c r="I10005">
        <v>0</v>
      </c>
    </row>
    <row r="10006" spans="1:9" x14ac:dyDescent="0.25">
      <c r="A10006" t="s">
        <v>10036</v>
      </c>
      <c r="B10006">
        <v>3955</v>
      </c>
      <c r="C10006">
        <v>2352</v>
      </c>
      <c r="D10006">
        <v>1603</v>
      </c>
      <c r="E10006">
        <v>0.77900000000000003</v>
      </c>
      <c r="F10006">
        <v>16423</v>
      </c>
      <c r="G10006">
        <v>109</v>
      </c>
      <c r="H10006">
        <v>0.75800000000000001</v>
      </c>
      <c r="I10006">
        <v>0.59499999999999997</v>
      </c>
    </row>
    <row r="10007" spans="1:9" x14ac:dyDescent="0.25">
      <c r="A10007" t="s">
        <v>10037</v>
      </c>
      <c r="B10007">
        <v>22355</v>
      </c>
      <c r="C10007">
        <v>2179</v>
      </c>
      <c r="D10007">
        <v>20176</v>
      </c>
      <c r="E10007">
        <v>0.72599999999999998</v>
      </c>
      <c r="F10007">
        <v>14268</v>
      </c>
      <c r="G10007">
        <v>99</v>
      </c>
      <c r="H10007">
        <v>0.8</v>
      </c>
      <c r="I10007">
        <v>9.7000000000000003E-2</v>
      </c>
    </row>
    <row r="10008" spans="1:9" x14ac:dyDescent="0.25">
      <c r="A10008" t="s">
        <v>10038</v>
      </c>
      <c r="B10008">
        <v>23240</v>
      </c>
      <c r="C10008">
        <v>1534</v>
      </c>
      <c r="D10008">
        <v>21706</v>
      </c>
      <c r="E10008">
        <v>0.97099999999999997</v>
      </c>
      <c r="F10008">
        <v>9441</v>
      </c>
      <c r="G10008">
        <v>82</v>
      </c>
      <c r="H10008">
        <v>0.90700000000000003</v>
      </c>
      <c r="I10008">
        <v>6.6000000000000003E-2</v>
      </c>
    </row>
    <row r="10009" spans="1:9" x14ac:dyDescent="0.25">
      <c r="A10009" t="s">
        <v>10039</v>
      </c>
      <c r="B10009">
        <v>5479</v>
      </c>
      <c r="C10009">
        <v>1183</v>
      </c>
      <c r="D10009">
        <v>4296</v>
      </c>
      <c r="E10009">
        <v>0.59599999999999997</v>
      </c>
      <c r="F10009">
        <v>14728</v>
      </c>
      <c r="G10009">
        <v>126</v>
      </c>
      <c r="H10009">
        <v>0.90900000000000003</v>
      </c>
      <c r="I10009">
        <v>0.216</v>
      </c>
    </row>
    <row r="10010" spans="1:9" x14ac:dyDescent="0.25">
      <c r="A10010" t="s">
        <v>10040</v>
      </c>
      <c r="B10010">
        <v>16081</v>
      </c>
      <c r="C10010">
        <v>492</v>
      </c>
      <c r="D10010">
        <v>15589</v>
      </c>
      <c r="E10010">
        <v>0.20399999999999999</v>
      </c>
      <c r="F10010">
        <v>6100</v>
      </c>
      <c r="G10010">
        <v>61</v>
      </c>
      <c r="H10010">
        <v>0.56399999999999995</v>
      </c>
      <c r="I10010">
        <v>3.1E-2</v>
      </c>
    </row>
    <row r="10011" spans="1:9" x14ac:dyDescent="0.25">
      <c r="A10011" t="s">
        <v>10041</v>
      </c>
      <c r="B10011">
        <v>5497</v>
      </c>
      <c r="C10011">
        <v>1735</v>
      </c>
      <c r="D10011">
        <v>3762</v>
      </c>
      <c r="E10011">
        <v>0.66400000000000003</v>
      </c>
      <c r="F10011">
        <v>16266</v>
      </c>
      <c r="G10011">
        <v>124</v>
      </c>
      <c r="H10011">
        <v>0.77100000000000002</v>
      </c>
      <c r="I10011">
        <v>0.316</v>
      </c>
    </row>
    <row r="10012" spans="1:9" x14ac:dyDescent="0.25">
      <c r="A10012" t="s">
        <v>10042</v>
      </c>
      <c r="B10012">
        <v>14135</v>
      </c>
      <c r="C10012">
        <v>630</v>
      </c>
      <c r="D10012">
        <v>13505</v>
      </c>
      <c r="E10012">
        <v>0.64</v>
      </c>
      <c r="F10012">
        <v>13703</v>
      </c>
      <c r="G10012">
        <v>99</v>
      </c>
      <c r="H10012">
        <v>0.76800000000000002</v>
      </c>
      <c r="I10012">
        <v>4.4999999999999998E-2</v>
      </c>
    </row>
    <row r="10013" spans="1:9" x14ac:dyDescent="0.25">
      <c r="A10013" t="s">
        <v>10043</v>
      </c>
      <c r="B10013">
        <v>31546</v>
      </c>
      <c r="C10013">
        <v>2057</v>
      </c>
      <c r="D10013">
        <v>29489</v>
      </c>
      <c r="E10013">
        <v>0.625</v>
      </c>
      <c r="F10013">
        <v>15311</v>
      </c>
      <c r="G10013">
        <v>108</v>
      </c>
      <c r="H10013">
        <v>0.71399999999999997</v>
      </c>
      <c r="I10013">
        <v>6.5000000000000002E-2</v>
      </c>
    </row>
    <row r="10014" spans="1:9" x14ac:dyDescent="0.25">
      <c r="A10014" t="s">
        <v>10044</v>
      </c>
      <c r="B10014">
        <v>34516</v>
      </c>
      <c r="C10014">
        <v>1768</v>
      </c>
      <c r="D10014">
        <v>32748</v>
      </c>
      <c r="E10014">
        <v>0.76700000000000002</v>
      </c>
      <c r="F10014">
        <v>15134</v>
      </c>
      <c r="G10014">
        <v>124</v>
      </c>
      <c r="H10014">
        <v>0.72199999999999998</v>
      </c>
      <c r="I10014">
        <v>5.0999999999999997E-2</v>
      </c>
    </row>
    <row r="10015" spans="1:9" x14ac:dyDescent="0.25">
      <c r="A10015" t="s">
        <v>10045</v>
      </c>
      <c r="B10015">
        <v>4353</v>
      </c>
      <c r="C10015">
        <v>1489</v>
      </c>
      <c r="D10015">
        <v>2864</v>
      </c>
      <c r="E10015">
        <v>0.94499999999999995</v>
      </c>
      <c r="F10015">
        <v>9226</v>
      </c>
      <c r="G10015">
        <v>85</v>
      </c>
      <c r="H10015">
        <v>1.073</v>
      </c>
      <c r="I10015">
        <v>0.34200000000000003</v>
      </c>
    </row>
    <row r="10016" spans="1:9" x14ac:dyDescent="0.25">
      <c r="A10016" t="s">
        <v>10046</v>
      </c>
      <c r="B10016">
        <v>34516</v>
      </c>
      <c r="C10016">
        <v>1417</v>
      </c>
      <c r="D10016">
        <v>33099</v>
      </c>
      <c r="E10016">
        <v>0.69199999999999995</v>
      </c>
      <c r="F10016">
        <v>16579</v>
      </c>
      <c r="G10016">
        <v>109</v>
      </c>
      <c r="H10016">
        <v>0.879</v>
      </c>
      <c r="I10016">
        <v>4.1000000000000002E-2</v>
      </c>
    </row>
    <row r="10017" spans="1:9" x14ac:dyDescent="0.25">
      <c r="A10017" t="s">
        <v>10047</v>
      </c>
      <c r="B10017">
        <v>3310</v>
      </c>
      <c r="C10017">
        <v>0</v>
      </c>
      <c r="D10017">
        <v>3310</v>
      </c>
      <c r="E10017">
        <v>0.748</v>
      </c>
      <c r="F10017">
        <v>14542</v>
      </c>
      <c r="G10017">
        <v>89</v>
      </c>
      <c r="H10017">
        <v>0.85399999999999998</v>
      </c>
      <c r="I10017">
        <v>0</v>
      </c>
    </row>
    <row r="10018" spans="1:9" x14ac:dyDescent="0.25">
      <c r="A10018" t="s">
        <v>10048</v>
      </c>
      <c r="B10018">
        <v>4601</v>
      </c>
      <c r="C10018">
        <v>0</v>
      </c>
      <c r="D10018">
        <v>4601</v>
      </c>
      <c r="E10018">
        <v>0.96199999999999997</v>
      </c>
      <c r="F10018">
        <v>9610</v>
      </c>
      <c r="G10018">
        <v>76</v>
      </c>
      <c r="H10018">
        <v>0.68899999999999995</v>
      </c>
      <c r="I10018">
        <v>0</v>
      </c>
    </row>
    <row r="10019" spans="1:9" x14ac:dyDescent="0.25">
      <c r="A10019" t="s">
        <v>10049</v>
      </c>
      <c r="B10019">
        <v>3981</v>
      </c>
      <c r="C10019">
        <v>0</v>
      </c>
      <c r="D10019">
        <v>3981</v>
      </c>
      <c r="E10019">
        <v>0.626</v>
      </c>
      <c r="F10019">
        <v>14340</v>
      </c>
      <c r="G10019">
        <v>114</v>
      </c>
      <c r="H10019">
        <v>0.78100000000000003</v>
      </c>
      <c r="I10019">
        <v>0</v>
      </c>
    </row>
    <row r="10020" spans="1:9" x14ac:dyDescent="0.25">
      <c r="A10020" t="s">
        <v>10050</v>
      </c>
      <c r="B10020">
        <v>4458</v>
      </c>
      <c r="C10020">
        <v>0</v>
      </c>
      <c r="D10020">
        <v>4458</v>
      </c>
      <c r="E10020">
        <v>0.93500000000000005</v>
      </c>
      <c r="F10020">
        <v>9640</v>
      </c>
      <c r="G10020">
        <v>70</v>
      </c>
      <c r="H10020">
        <v>0.70699999999999996</v>
      </c>
      <c r="I10020">
        <v>0</v>
      </c>
    </row>
    <row r="10021" spans="1:9" x14ac:dyDescent="0.25">
      <c r="A10021" t="s">
        <v>10051</v>
      </c>
      <c r="B10021">
        <v>10292</v>
      </c>
      <c r="C10021">
        <v>0</v>
      </c>
      <c r="D10021">
        <v>10292</v>
      </c>
      <c r="E10021">
        <v>0.65600000000000003</v>
      </c>
      <c r="F10021">
        <v>15148</v>
      </c>
      <c r="G10021">
        <v>111</v>
      </c>
      <c r="H10021">
        <v>0.79</v>
      </c>
      <c r="I10021">
        <v>0</v>
      </c>
    </row>
    <row r="10022" spans="1:9" x14ac:dyDescent="0.25">
      <c r="A10022" t="s">
        <v>10052</v>
      </c>
      <c r="B10022">
        <v>15944</v>
      </c>
      <c r="C10022">
        <v>0</v>
      </c>
      <c r="D10022">
        <v>15944</v>
      </c>
      <c r="E10022">
        <v>0.91900000000000004</v>
      </c>
      <c r="F10022">
        <v>9360</v>
      </c>
      <c r="G10022">
        <v>67</v>
      </c>
      <c r="H10022">
        <v>0.76300000000000001</v>
      </c>
      <c r="I10022">
        <v>0</v>
      </c>
    </row>
    <row r="10023" spans="1:9" x14ac:dyDescent="0.25">
      <c r="A10023" t="s">
        <v>10053</v>
      </c>
      <c r="B10023">
        <v>4377</v>
      </c>
      <c r="C10023">
        <v>2517</v>
      </c>
      <c r="D10023">
        <v>1860</v>
      </c>
      <c r="E10023">
        <v>0.94099999999999995</v>
      </c>
      <c r="F10023">
        <v>8759</v>
      </c>
      <c r="G10023">
        <v>74</v>
      </c>
      <c r="H10023">
        <v>0.60899999999999999</v>
      </c>
      <c r="I10023">
        <v>0.57499999999999996</v>
      </c>
    </row>
    <row r="10024" spans="1:9" x14ac:dyDescent="0.25">
      <c r="A10024" t="s">
        <v>10054</v>
      </c>
      <c r="B10024">
        <v>4930</v>
      </c>
      <c r="C10024">
        <v>159</v>
      </c>
      <c r="D10024">
        <v>4771</v>
      </c>
      <c r="E10024">
        <v>0.59199999999999997</v>
      </c>
      <c r="F10024">
        <v>7412</v>
      </c>
      <c r="G10024">
        <v>60</v>
      </c>
      <c r="H10024">
        <v>0.57899999999999996</v>
      </c>
      <c r="I10024">
        <v>3.2000000000000001E-2</v>
      </c>
    </row>
    <row r="10025" spans="1:9" x14ac:dyDescent="0.25">
      <c r="A10025" t="s">
        <v>10055</v>
      </c>
      <c r="B10025">
        <v>4982</v>
      </c>
      <c r="C10025">
        <v>2517</v>
      </c>
      <c r="D10025">
        <v>2465</v>
      </c>
      <c r="E10025">
        <v>0.90300000000000002</v>
      </c>
      <c r="F10025">
        <v>9274</v>
      </c>
      <c r="G10025">
        <v>65</v>
      </c>
      <c r="H10025">
        <v>0.85699999999999998</v>
      </c>
      <c r="I10025">
        <v>0.505</v>
      </c>
    </row>
    <row r="10026" spans="1:9" x14ac:dyDescent="0.25">
      <c r="A10026" t="s">
        <v>10056</v>
      </c>
      <c r="B10026">
        <v>34162</v>
      </c>
      <c r="C10026">
        <v>1723</v>
      </c>
      <c r="D10026">
        <v>32439</v>
      </c>
      <c r="E10026">
        <v>0.42899999999999999</v>
      </c>
      <c r="F10026">
        <v>7572</v>
      </c>
      <c r="G10026">
        <v>56</v>
      </c>
      <c r="H10026">
        <v>0.69699999999999995</v>
      </c>
      <c r="I10026">
        <v>0.05</v>
      </c>
    </row>
    <row r="10027" spans="1:9" x14ac:dyDescent="0.25">
      <c r="A10027" t="s">
        <v>10057</v>
      </c>
      <c r="B10027">
        <v>4047</v>
      </c>
      <c r="C10027">
        <v>1482</v>
      </c>
      <c r="D10027">
        <v>2565</v>
      </c>
      <c r="E10027">
        <v>0.95899999999999996</v>
      </c>
      <c r="F10027">
        <v>16191</v>
      </c>
      <c r="G10027">
        <v>102</v>
      </c>
      <c r="H10027">
        <v>0.78900000000000003</v>
      </c>
      <c r="I10027">
        <v>0.36599999999999999</v>
      </c>
    </row>
    <row r="10028" spans="1:9" x14ac:dyDescent="0.25">
      <c r="A10028" t="s">
        <v>10058</v>
      </c>
      <c r="B10028">
        <v>6380</v>
      </c>
      <c r="C10028">
        <v>1160</v>
      </c>
      <c r="D10028">
        <v>5220</v>
      </c>
      <c r="E10028">
        <v>0.753</v>
      </c>
      <c r="F10028">
        <v>17119</v>
      </c>
      <c r="G10028">
        <v>124</v>
      </c>
      <c r="H10028">
        <v>0.79700000000000004</v>
      </c>
      <c r="I10028">
        <v>0.182</v>
      </c>
    </row>
    <row r="10029" spans="1:9" x14ac:dyDescent="0.25">
      <c r="A10029" t="s">
        <v>10059</v>
      </c>
      <c r="B10029">
        <v>3534</v>
      </c>
      <c r="C10029">
        <v>1175</v>
      </c>
      <c r="D10029">
        <v>2359</v>
      </c>
      <c r="E10029">
        <v>0.73699999999999999</v>
      </c>
      <c r="F10029">
        <v>13588</v>
      </c>
      <c r="G10029">
        <v>94</v>
      </c>
      <c r="H10029">
        <v>0.80800000000000005</v>
      </c>
      <c r="I10029">
        <v>0.33200000000000002</v>
      </c>
    </row>
    <row r="10030" spans="1:9" x14ac:dyDescent="0.25">
      <c r="A10030" t="s">
        <v>10060</v>
      </c>
      <c r="B10030">
        <v>6091</v>
      </c>
      <c r="C10030">
        <v>1184</v>
      </c>
      <c r="D10030">
        <v>4907</v>
      </c>
      <c r="E10030">
        <v>0.76600000000000001</v>
      </c>
      <c r="F10030">
        <v>17437</v>
      </c>
      <c r="G10030">
        <v>113</v>
      </c>
      <c r="H10030">
        <v>0.76600000000000001</v>
      </c>
      <c r="I10030">
        <v>0.19400000000000001</v>
      </c>
    </row>
    <row r="10031" spans="1:9" x14ac:dyDescent="0.25">
      <c r="A10031" t="s">
        <v>10061</v>
      </c>
      <c r="B10031">
        <v>23981</v>
      </c>
      <c r="C10031">
        <v>1399</v>
      </c>
      <c r="D10031">
        <v>22582</v>
      </c>
      <c r="E10031">
        <v>0.71199999999999997</v>
      </c>
      <c r="F10031">
        <v>14840</v>
      </c>
      <c r="G10031">
        <v>125</v>
      </c>
      <c r="H10031">
        <v>0.76100000000000001</v>
      </c>
      <c r="I10031">
        <v>5.8000000000000003E-2</v>
      </c>
    </row>
    <row r="10032" spans="1:9" x14ac:dyDescent="0.25">
      <c r="A10032" t="s">
        <v>10062</v>
      </c>
      <c r="B10032">
        <v>7832</v>
      </c>
      <c r="C10032">
        <v>1784</v>
      </c>
      <c r="D10032">
        <v>6048</v>
      </c>
      <c r="E10032">
        <v>0.71099999999999997</v>
      </c>
      <c r="F10032">
        <v>14614</v>
      </c>
      <c r="G10032">
        <v>106</v>
      </c>
      <c r="H10032">
        <v>0.65600000000000003</v>
      </c>
      <c r="I10032">
        <v>0.22800000000000001</v>
      </c>
    </row>
    <row r="10033" spans="1:9" x14ac:dyDescent="0.25">
      <c r="A10033" t="s">
        <v>10063</v>
      </c>
      <c r="B10033">
        <v>34516</v>
      </c>
      <c r="C10033">
        <v>1307</v>
      </c>
      <c r="D10033">
        <v>33209</v>
      </c>
      <c r="E10033">
        <v>0.55800000000000005</v>
      </c>
      <c r="F10033">
        <v>13759</v>
      </c>
      <c r="G10033">
        <v>120</v>
      </c>
      <c r="H10033">
        <v>0.76500000000000001</v>
      </c>
      <c r="I10033">
        <v>3.7999999999999999E-2</v>
      </c>
    </row>
    <row r="10034" spans="1:9" x14ac:dyDescent="0.25">
      <c r="A10034" t="s">
        <v>10064</v>
      </c>
      <c r="B10034">
        <v>13704</v>
      </c>
      <c r="C10034">
        <v>2127</v>
      </c>
      <c r="D10034">
        <v>11577</v>
      </c>
      <c r="E10034">
        <v>0.80500000000000005</v>
      </c>
      <c r="F10034">
        <v>15872</v>
      </c>
      <c r="G10034">
        <v>116</v>
      </c>
      <c r="H10034">
        <v>0.68100000000000005</v>
      </c>
      <c r="I10034">
        <v>0.155</v>
      </c>
    </row>
    <row r="10035" spans="1:9" x14ac:dyDescent="0.25">
      <c r="A10035" t="s">
        <v>10065</v>
      </c>
      <c r="B10035">
        <v>4423</v>
      </c>
      <c r="C10035">
        <v>1643</v>
      </c>
      <c r="D10035">
        <v>2780</v>
      </c>
      <c r="E10035">
        <v>0.72399999999999998</v>
      </c>
      <c r="F10035">
        <v>15467</v>
      </c>
      <c r="G10035">
        <v>112</v>
      </c>
      <c r="H10035">
        <v>0.623</v>
      </c>
      <c r="I10035">
        <v>0.371</v>
      </c>
    </row>
    <row r="10036" spans="1:9" x14ac:dyDescent="0.25">
      <c r="A10036" t="s">
        <v>10066</v>
      </c>
      <c r="B10036">
        <v>6224</v>
      </c>
      <c r="C10036">
        <v>0</v>
      </c>
      <c r="D10036">
        <v>6224</v>
      </c>
      <c r="E10036">
        <v>0.92</v>
      </c>
      <c r="F10036">
        <v>8979</v>
      </c>
      <c r="G10036">
        <v>68</v>
      </c>
      <c r="H10036">
        <v>0.58099999999999996</v>
      </c>
      <c r="I10036">
        <v>0</v>
      </c>
    </row>
    <row r="10037" spans="1:9" x14ac:dyDescent="0.25">
      <c r="A10037" t="s">
        <v>10067</v>
      </c>
      <c r="B10037">
        <v>4133</v>
      </c>
      <c r="C10037">
        <v>1067</v>
      </c>
      <c r="D10037">
        <v>3066</v>
      </c>
      <c r="E10037">
        <v>0.63200000000000001</v>
      </c>
      <c r="F10037">
        <v>16100</v>
      </c>
      <c r="G10037">
        <v>119</v>
      </c>
      <c r="H10037">
        <v>0.60799999999999998</v>
      </c>
      <c r="I10037">
        <v>0.25800000000000001</v>
      </c>
    </row>
    <row r="10038" spans="1:9" x14ac:dyDescent="0.25">
      <c r="A10038" t="s">
        <v>10068</v>
      </c>
      <c r="B10038">
        <v>34516</v>
      </c>
      <c r="C10038">
        <v>1244</v>
      </c>
      <c r="D10038">
        <v>33272</v>
      </c>
      <c r="E10038">
        <v>0.60599999999999998</v>
      </c>
      <c r="F10038">
        <v>15176</v>
      </c>
      <c r="G10038">
        <v>126</v>
      </c>
      <c r="H10038">
        <v>0.8</v>
      </c>
      <c r="I10038">
        <v>3.5999999999999997E-2</v>
      </c>
    </row>
    <row r="10039" spans="1:9" x14ac:dyDescent="0.25">
      <c r="A10039" t="s">
        <v>10069</v>
      </c>
      <c r="B10039">
        <v>5270</v>
      </c>
      <c r="C10039">
        <v>779</v>
      </c>
      <c r="D10039">
        <v>4491</v>
      </c>
      <c r="E10039">
        <v>0.73099999999999998</v>
      </c>
      <c r="F10039">
        <v>16179</v>
      </c>
      <c r="G10039">
        <v>105</v>
      </c>
      <c r="H10039">
        <v>0.69399999999999995</v>
      </c>
      <c r="I10039">
        <v>0.14799999999999999</v>
      </c>
    </row>
    <row r="10040" spans="1:9" x14ac:dyDescent="0.25">
      <c r="A10040" t="s">
        <v>10070</v>
      </c>
      <c r="B10040">
        <v>34516</v>
      </c>
      <c r="C10040">
        <v>1285</v>
      </c>
      <c r="D10040">
        <v>33231</v>
      </c>
      <c r="E10040">
        <v>0.65400000000000003</v>
      </c>
      <c r="F10040">
        <v>15279</v>
      </c>
      <c r="G10040">
        <v>122</v>
      </c>
      <c r="H10040">
        <v>0.64900000000000002</v>
      </c>
      <c r="I10040">
        <v>3.6999999999999998E-2</v>
      </c>
    </row>
    <row r="10041" spans="1:9" x14ac:dyDescent="0.25">
      <c r="A10041" t="s">
        <v>10071</v>
      </c>
      <c r="B10041">
        <v>3782</v>
      </c>
      <c r="C10041">
        <v>0</v>
      </c>
      <c r="D10041">
        <v>3782</v>
      </c>
      <c r="E10041">
        <v>0.71699999999999997</v>
      </c>
      <c r="F10041">
        <v>14977</v>
      </c>
      <c r="G10041">
        <v>117</v>
      </c>
      <c r="H10041">
        <v>0.72099999999999997</v>
      </c>
      <c r="I10041">
        <v>0</v>
      </c>
    </row>
    <row r="10042" spans="1:9" x14ac:dyDescent="0.25">
      <c r="A10042" t="s">
        <v>10072</v>
      </c>
      <c r="B10042">
        <v>5173</v>
      </c>
      <c r="C10042">
        <v>0</v>
      </c>
      <c r="D10042">
        <v>5173</v>
      </c>
      <c r="E10042">
        <v>0.91200000000000003</v>
      </c>
      <c r="F10042">
        <v>8757</v>
      </c>
      <c r="G10042">
        <v>68</v>
      </c>
      <c r="H10042">
        <v>0.78900000000000003</v>
      </c>
      <c r="I10042">
        <v>0</v>
      </c>
    </row>
    <row r="10043" spans="1:9" x14ac:dyDescent="0.25">
      <c r="A10043" t="s">
        <v>10073</v>
      </c>
      <c r="B10043">
        <v>4058</v>
      </c>
      <c r="C10043">
        <v>793</v>
      </c>
      <c r="D10043">
        <v>3265</v>
      </c>
      <c r="E10043">
        <v>0.75800000000000001</v>
      </c>
      <c r="F10043">
        <v>15865</v>
      </c>
      <c r="G10043">
        <v>105</v>
      </c>
      <c r="H10043">
        <v>0.66700000000000004</v>
      </c>
      <c r="I10043">
        <v>0.19500000000000001</v>
      </c>
    </row>
    <row r="10044" spans="1:9" x14ac:dyDescent="0.25">
      <c r="A10044" t="s">
        <v>10074</v>
      </c>
      <c r="B10044">
        <v>21551</v>
      </c>
      <c r="C10044">
        <v>0</v>
      </c>
      <c r="D10044">
        <v>21551</v>
      </c>
      <c r="E10044">
        <v>0.53600000000000003</v>
      </c>
      <c r="F10044">
        <v>14950</v>
      </c>
      <c r="G10044">
        <v>94</v>
      </c>
      <c r="H10044">
        <v>0.84299999999999997</v>
      </c>
      <c r="I10044">
        <v>0</v>
      </c>
    </row>
    <row r="10045" spans="1:9" x14ac:dyDescent="0.25">
      <c r="A10045" t="s">
        <v>10075</v>
      </c>
      <c r="B10045">
        <v>9805</v>
      </c>
      <c r="C10045">
        <v>1007</v>
      </c>
      <c r="D10045">
        <v>8798</v>
      </c>
      <c r="E10045">
        <v>0.8</v>
      </c>
      <c r="F10045">
        <v>14641</v>
      </c>
      <c r="G10045">
        <v>95</v>
      </c>
      <c r="H10045">
        <v>0.9</v>
      </c>
      <c r="I10045">
        <v>0.10299999999999999</v>
      </c>
    </row>
    <row r="10046" spans="1:9" x14ac:dyDescent="0.25">
      <c r="A10046" t="s">
        <v>10076</v>
      </c>
      <c r="B10046">
        <v>7530</v>
      </c>
      <c r="C10046">
        <v>1336</v>
      </c>
      <c r="D10046">
        <v>6194</v>
      </c>
      <c r="E10046">
        <v>0.749</v>
      </c>
      <c r="F10046">
        <v>14719</v>
      </c>
      <c r="G10046">
        <v>115</v>
      </c>
      <c r="H10046">
        <v>0.85499999999999998</v>
      </c>
      <c r="I10046">
        <v>0.17699999999999999</v>
      </c>
    </row>
    <row r="10047" spans="1:9" x14ac:dyDescent="0.25">
      <c r="A10047" t="s">
        <v>10077</v>
      </c>
      <c r="B10047">
        <v>8983</v>
      </c>
      <c r="C10047">
        <v>0</v>
      </c>
      <c r="D10047">
        <v>8983</v>
      </c>
      <c r="E10047">
        <v>0.71299999999999997</v>
      </c>
      <c r="F10047">
        <v>15163</v>
      </c>
      <c r="G10047">
        <v>124</v>
      </c>
      <c r="H10047">
        <v>0.746</v>
      </c>
      <c r="I10047">
        <v>0</v>
      </c>
    </row>
    <row r="10048" spans="1:9" x14ac:dyDescent="0.25">
      <c r="A10048" t="s">
        <v>10078</v>
      </c>
      <c r="B10048">
        <v>4855</v>
      </c>
      <c r="C10048">
        <v>1912</v>
      </c>
      <c r="D10048">
        <v>2943</v>
      </c>
      <c r="E10048">
        <v>0.60599999999999998</v>
      </c>
      <c r="F10048">
        <v>14969</v>
      </c>
      <c r="G10048">
        <v>104</v>
      </c>
      <c r="H10048">
        <v>0.76300000000000001</v>
      </c>
      <c r="I10048">
        <v>0.39400000000000002</v>
      </c>
    </row>
    <row r="10049" spans="1:9" x14ac:dyDescent="0.25">
      <c r="A10049" t="s">
        <v>10079</v>
      </c>
      <c r="B10049">
        <v>5735</v>
      </c>
      <c r="C10049">
        <v>0</v>
      </c>
      <c r="D10049">
        <v>5735</v>
      </c>
      <c r="E10049">
        <v>1.0089999999999999</v>
      </c>
      <c r="F10049">
        <v>9088</v>
      </c>
      <c r="G10049">
        <v>64</v>
      </c>
      <c r="H10049">
        <v>0.68400000000000005</v>
      </c>
      <c r="I10049">
        <v>0</v>
      </c>
    </row>
    <row r="10050" spans="1:9" x14ac:dyDescent="0.25">
      <c r="A10050" t="s">
        <v>10080</v>
      </c>
      <c r="B10050">
        <v>9524</v>
      </c>
      <c r="C10050">
        <v>1449</v>
      </c>
      <c r="D10050">
        <v>8075</v>
      </c>
      <c r="E10050">
        <v>0.55900000000000005</v>
      </c>
      <c r="F10050">
        <v>7527</v>
      </c>
      <c r="G10050">
        <v>58</v>
      </c>
      <c r="H10050">
        <v>0.65700000000000003</v>
      </c>
      <c r="I10050">
        <v>0.152</v>
      </c>
    </row>
    <row r="10051" spans="1:9" x14ac:dyDescent="0.25">
      <c r="A10051" t="s">
        <v>10081</v>
      </c>
      <c r="B10051">
        <v>15987</v>
      </c>
      <c r="C10051">
        <v>0</v>
      </c>
      <c r="D10051">
        <v>15987</v>
      </c>
      <c r="E10051">
        <v>0.82</v>
      </c>
      <c r="F10051">
        <v>15853</v>
      </c>
      <c r="G10051">
        <v>117</v>
      </c>
      <c r="H10051">
        <v>0.56000000000000005</v>
      </c>
      <c r="I10051">
        <v>0</v>
      </c>
    </row>
    <row r="10052" spans="1:9" x14ac:dyDescent="0.25">
      <c r="A10052" t="s">
        <v>10082</v>
      </c>
      <c r="B10052">
        <v>5181</v>
      </c>
      <c r="C10052">
        <v>0</v>
      </c>
      <c r="D10052">
        <v>5181</v>
      </c>
      <c r="E10052">
        <v>0.83</v>
      </c>
      <c r="F10052">
        <v>8943</v>
      </c>
      <c r="G10052">
        <v>68</v>
      </c>
      <c r="H10052">
        <v>1</v>
      </c>
      <c r="I10052">
        <v>0</v>
      </c>
    </row>
    <row r="10053" spans="1:9" x14ac:dyDescent="0.25">
      <c r="A10053" t="s">
        <v>10083</v>
      </c>
      <c r="B10053">
        <v>28831</v>
      </c>
      <c r="C10053">
        <v>2517</v>
      </c>
      <c r="D10053">
        <v>26314</v>
      </c>
      <c r="E10053">
        <v>0.77</v>
      </c>
      <c r="F10053">
        <v>8688</v>
      </c>
      <c r="G10053">
        <v>69</v>
      </c>
      <c r="H10053">
        <v>0.76900000000000002</v>
      </c>
      <c r="I10053">
        <v>8.6999999999999994E-2</v>
      </c>
    </row>
    <row r="10054" spans="1:9" x14ac:dyDescent="0.25">
      <c r="A10054" t="s">
        <v>10084</v>
      </c>
      <c r="B10054">
        <v>4169</v>
      </c>
      <c r="C10054">
        <v>534</v>
      </c>
      <c r="D10054">
        <v>3635</v>
      </c>
      <c r="E10054">
        <v>0.83599999999999997</v>
      </c>
      <c r="F10054">
        <v>8565</v>
      </c>
      <c r="G10054">
        <v>70</v>
      </c>
      <c r="H10054">
        <v>0.79500000000000004</v>
      </c>
      <c r="I10054">
        <v>0.128</v>
      </c>
    </row>
    <row r="10055" spans="1:9" x14ac:dyDescent="0.25">
      <c r="A10055" t="s">
        <v>10085</v>
      </c>
      <c r="B10055">
        <v>7020</v>
      </c>
      <c r="C10055">
        <v>1784</v>
      </c>
      <c r="D10055">
        <v>5236</v>
      </c>
      <c r="E10055">
        <v>0.81499999999999995</v>
      </c>
      <c r="F10055">
        <v>16937</v>
      </c>
      <c r="G10055">
        <v>116</v>
      </c>
      <c r="H10055">
        <v>0.73099999999999998</v>
      </c>
      <c r="I10055">
        <v>0.254</v>
      </c>
    </row>
    <row r="10056" spans="1:9" x14ac:dyDescent="0.25">
      <c r="A10056" t="s">
        <v>10086</v>
      </c>
      <c r="B10056">
        <v>3709</v>
      </c>
      <c r="C10056">
        <v>1180</v>
      </c>
      <c r="D10056">
        <v>2529</v>
      </c>
      <c r="E10056">
        <v>0.64500000000000002</v>
      </c>
      <c r="F10056">
        <v>8130</v>
      </c>
      <c r="G10056">
        <v>74</v>
      </c>
      <c r="H10056">
        <v>0.89700000000000002</v>
      </c>
      <c r="I10056">
        <v>0.318</v>
      </c>
    </row>
    <row r="10057" spans="1:9" x14ac:dyDescent="0.25">
      <c r="A10057" t="s">
        <v>10087</v>
      </c>
      <c r="B10057">
        <v>12833</v>
      </c>
      <c r="C10057">
        <v>0</v>
      </c>
      <c r="D10057">
        <v>12833</v>
      </c>
      <c r="E10057">
        <v>0.85299999999999998</v>
      </c>
      <c r="F10057">
        <v>9619</v>
      </c>
      <c r="G10057">
        <v>75</v>
      </c>
      <c r="H10057">
        <v>0.78600000000000003</v>
      </c>
      <c r="I10057">
        <v>0</v>
      </c>
    </row>
    <row r="10058" spans="1:9" x14ac:dyDescent="0.25">
      <c r="A10058" t="s">
        <v>10088</v>
      </c>
      <c r="B10058">
        <v>3804</v>
      </c>
      <c r="C10058">
        <v>1917</v>
      </c>
      <c r="D10058">
        <v>1887</v>
      </c>
      <c r="E10058">
        <v>0.74399999999999999</v>
      </c>
      <c r="F10058">
        <v>14321</v>
      </c>
      <c r="G10058">
        <v>102</v>
      </c>
      <c r="H10058">
        <v>0.75900000000000001</v>
      </c>
      <c r="I10058">
        <v>0.504</v>
      </c>
    </row>
    <row r="10059" spans="1:9" x14ac:dyDescent="0.25">
      <c r="A10059" t="s">
        <v>10089</v>
      </c>
      <c r="B10059">
        <v>21794</v>
      </c>
      <c r="C10059">
        <v>1368</v>
      </c>
      <c r="D10059">
        <v>20426</v>
      </c>
      <c r="E10059">
        <v>0.69099999999999995</v>
      </c>
      <c r="F10059">
        <v>15111</v>
      </c>
      <c r="G10059">
        <v>116</v>
      </c>
      <c r="H10059">
        <v>0.70599999999999996</v>
      </c>
      <c r="I10059">
        <v>6.3E-2</v>
      </c>
    </row>
    <row r="10060" spans="1:9" x14ac:dyDescent="0.25">
      <c r="A10060" t="s">
        <v>10090</v>
      </c>
      <c r="B10060">
        <v>3304</v>
      </c>
      <c r="C10060">
        <v>2517</v>
      </c>
      <c r="D10060">
        <v>787</v>
      </c>
      <c r="E10060">
        <v>0.74099999999999999</v>
      </c>
      <c r="F10060">
        <v>14565</v>
      </c>
      <c r="G10060">
        <v>120</v>
      </c>
      <c r="H10060">
        <v>0.81799999999999995</v>
      </c>
      <c r="I10060">
        <v>0.76200000000000001</v>
      </c>
    </row>
    <row r="10061" spans="1:9" x14ac:dyDescent="0.25">
      <c r="A10061" t="s">
        <v>10091</v>
      </c>
      <c r="B10061">
        <v>3850</v>
      </c>
      <c r="C10061">
        <v>0</v>
      </c>
      <c r="D10061">
        <v>3850</v>
      </c>
      <c r="E10061">
        <v>0.50900000000000001</v>
      </c>
      <c r="F10061">
        <v>15107</v>
      </c>
      <c r="G10061">
        <v>117</v>
      </c>
      <c r="H10061">
        <v>0.91800000000000004</v>
      </c>
      <c r="I10061">
        <v>0</v>
      </c>
    </row>
    <row r="10062" spans="1:9" x14ac:dyDescent="0.25">
      <c r="A10062" t="s">
        <v>10092</v>
      </c>
      <c r="B10062">
        <v>4158</v>
      </c>
      <c r="C10062">
        <v>1889</v>
      </c>
      <c r="D10062">
        <v>2269</v>
      </c>
      <c r="E10062">
        <v>0.872</v>
      </c>
      <c r="F10062">
        <v>15842</v>
      </c>
      <c r="G10062">
        <v>130</v>
      </c>
      <c r="H10062">
        <v>0.83099999999999996</v>
      </c>
      <c r="I10062">
        <v>0.45400000000000001</v>
      </c>
    </row>
    <row r="10063" spans="1:9" x14ac:dyDescent="0.25">
      <c r="A10063" t="s">
        <v>10093</v>
      </c>
      <c r="B10063">
        <v>4182</v>
      </c>
      <c r="C10063">
        <v>2028</v>
      </c>
      <c r="D10063">
        <v>2154</v>
      </c>
      <c r="E10063">
        <v>0.65800000000000003</v>
      </c>
      <c r="F10063">
        <v>16920</v>
      </c>
      <c r="G10063">
        <v>114</v>
      </c>
      <c r="H10063">
        <v>0.60599999999999998</v>
      </c>
      <c r="I10063">
        <v>0.48499999999999999</v>
      </c>
    </row>
    <row r="10064" spans="1:9" x14ac:dyDescent="0.25">
      <c r="A10064" t="s">
        <v>10094</v>
      </c>
      <c r="B10064">
        <v>4626</v>
      </c>
      <c r="C10064">
        <v>1232</v>
      </c>
      <c r="D10064">
        <v>3394</v>
      </c>
      <c r="E10064">
        <v>0.73099999999999998</v>
      </c>
      <c r="F10064">
        <v>14740</v>
      </c>
      <c r="G10064">
        <v>102</v>
      </c>
      <c r="H10064">
        <v>0.75900000000000001</v>
      </c>
      <c r="I10064">
        <v>0.26600000000000001</v>
      </c>
    </row>
    <row r="10065" spans="1:9" x14ac:dyDescent="0.25">
      <c r="A10065" t="s">
        <v>10095</v>
      </c>
      <c r="B10065">
        <v>3742</v>
      </c>
      <c r="C10065">
        <v>2517</v>
      </c>
      <c r="D10065">
        <v>1225</v>
      </c>
      <c r="E10065">
        <v>0.75</v>
      </c>
      <c r="F10065">
        <v>16401</v>
      </c>
      <c r="G10065">
        <v>121</v>
      </c>
      <c r="H10065">
        <v>0.80600000000000005</v>
      </c>
      <c r="I10065">
        <v>0.67300000000000004</v>
      </c>
    </row>
    <row r="10066" spans="1:9" x14ac:dyDescent="0.25">
      <c r="A10066" t="s">
        <v>10096</v>
      </c>
      <c r="B10066">
        <v>13651</v>
      </c>
      <c r="C10066">
        <v>0</v>
      </c>
      <c r="D10066">
        <v>13651</v>
      </c>
      <c r="E10066">
        <v>1.046</v>
      </c>
      <c r="F10066">
        <v>9772</v>
      </c>
      <c r="G10066">
        <v>71</v>
      </c>
      <c r="H10066">
        <v>0.77500000000000002</v>
      </c>
      <c r="I10066">
        <v>0</v>
      </c>
    </row>
    <row r="10067" spans="1:9" x14ac:dyDescent="0.25">
      <c r="A10067" t="s">
        <v>10097</v>
      </c>
      <c r="B10067">
        <v>26794</v>
      </c>
      <c r="C10067">
        <v>821</v>
      </c>
      <c r="D10067">
        <v>25973</v>
      </c>
      <c r="E10067">
        <v>0.84799999999999998</v>
      </c>
      <c r="F10067">
        <v>8788</v>
      </c>
      <c r="G10067">
        <v>58</v>
      </c>
      <c r="H10067">
        <v>0.93300000000000005</v>
      </c>
      <c r="I10067">
        <v>3.1E-2</v>
      </c>
    </row>
    <row r="10068" spans="1:9" x14ac:dyDescent="0.25">
      <c r="A10068" t="s">
        <v>10098</v>
      </c>
      <c r="B10068">
        <v>17190</v>
      </c>
      <c r="C10068">
        <v>1736</v>
      </c>
      <c r="D10068">
        <v>15454</v>
      </c>
      <c r="E10068">
        <v>0.69799999999999995</v>
      </c>
      <c r="F10068">
        <v>15055</v>
      </c>
      <c r="G10068">
        <v>117</v>
      </c>
      <c r="H10068">
        <v>0.69599999999999995</v>
      </c>
      <c r="I10068">
        <v>0.10100000000000001</v>
      </c>
    </row>
    <row r="10069" spans="1:9" x14ac:dyDescent="0.25">
      <c r="A10069" t="s">
        <v>10099</v>
      </c>
      <c r="B10069">
        <v>4167</v>
      </c>
      <c r="C10069">
        <v>0</v>
      </c>
      <c r="D10069">
        <v>4167</v>
      </c>
      <c r="E10069">
        <v>0.58099999999999996</v>
      </c>
      <c r="F10069">
        <v>7590</v>
      </c>
      <c r="G10069">
        <v>87</v>
      </c>
      <c r="H10069">
        <v>0.77600000000000002</v>
      </c>
      <c r="I10069">
        <v>0</v>
      </c>
    </row>
    <row r="10070" spans="1:9" x14ac:dyDescent="0.25">
      <c r="A10070" t="s">
        <v>10100</v>
      </c>
      <c r="B10070">
        <v>12944</v>
      </c>
      <c r="C10070">
        <v>1200</v>
      </c>
      <c r="D10070">
        <v>11744</v>
      </c>
      <c r="E10070">
        <v>0.83899999999999997</v>
      </c>
      <c r="F10070">
        <v>16161</v>
      </c>
      <c r="G10070">
        <v>105</v>
      </c>
      <c r="H10070">
        <v>0.94399999999999995</v>
      </c>
      <c r="I10070">
        <v>9.2999999999999999E-2</v>
      </c>
    </row>
    <row r="10071" spans="1:9" x14ac:dyDescent="0.25">
      <c r="A10071" t="s">
        <v>10101</v>
      </c>
      <c r="B10071">
        <v>6933</v>
      </c>
      <c r="C10071">
        <v>1870</v>
      </c>
      <c r="D10071">
        <v>5063</v>
      </c>
      <c r="E10071">
        <v>0.65600000000000003</v>
      </c>
      <c r="F10071">
        <v>15585</v>
      </c>
      <c r="G10071">
        <v>115</v>
      </c>
      <c r="H10071">
        <v>0.91700000000000004</v>
      </c>
      <c r="I10071">
        <v>0.27</v>
      </c>
    </row>
    <row r="10072" spans="1:9" x14ac:dyDescent="0.25">
      <c r="A10072" t="s">
        <v>10102</v>
      </c>
      <c r="B10072">
        <v>34516</v>
      </c>
      <c r="C10072">
        <v>1371</v>
      </c>
      <c r="D10072">
        <v>33145</v>
      </c>
      <c r="E10072">
        <v>0.69099999999999995</v>
      </c>
      <c r="F10072">
        <v>15930</v>
      </c>
      <c r="G10072">
        <v>123</v>
      </c>
      <c r="H10072">
        <v>0.83599999999999997</v>
      </c>
      <c r="I10072">
        <v>0.04</v>
      </c>
    </row>
    <row r="10073" spans="1:9" x14ac:dyDescent="0.25">
      <c r="A10073" t="s">
        <v>10103</v>
      </c>
      <c r="B10073">
        <v>13589</v>
      </c>
      <c r="C10073">
        <v>2517</v>
      </c>
      <c r="D10073">
        <v>11072</v>
      </c>
      <c r="E10073">
        <v>0.94099999999999995</v>
      </c>
      <c r="F10073">
        <v>9456</v>
      </c>
      <c r="G10073">
        <v>79</v>
      </c>
      <c r="H10073">
        <v>1.026</v>
      </c>
      <c r="I10073">
        <v>0.185</v>
      </c>
    </row>
    <row r="10074" spans="1:9" x14ac:dyDescent="0.25">
      <c r="A10074" t="s">
        <v>10104</v>
      </c>
      <c r="B10074">
        <v>4552</v>
      </c>
      <c r="C10074">
        <v>1144</v>
      </c>
      <c r="D10074">
        <v>3408</v>
      </c>
      <c r="E10074">
        <v>0.70899999999999996</v>
      </c>
      <c r="F10074">
        <v>14418</v>
      </c>
      <c r="G10074">
        <v>104</v>
      </c>
      <c r="H10074">
        <v>0.67700000000000005</v>
      </c>
      <c r="I10074">
        <v>0.251</v>
      </c>
    </row>
    <row r="10075" spans="1:9" x14ac:dyDescent="0.25">
      <c r="A10075" t="s">
        <v>10105</v>
      </c>
      <c r="B10075">
        <v>3750</v>
      </c>
      <c r="C10075">
        <v>1801</v>
      </c>
      <c r="D10075">
        <v>1949</v>
      </c>
      <c r="E10075">
        <v>0.88900000000000001</v>
      </c>
      <c r="F10075">
        <v>17995</v>
      </c>
      <c r="G10075">
        <v>116</v>
      </c>
      <c r="H10075">
        <v>0.65700000000000003</v>
      </c>
      <c r="I10075">
        <v>0.48</v>
      </c>
    </row>
    <row r="10076" spans="1:9" x14ac:dyDescent="0.25">
      <c r="A10076" t="s">
        <v>10106</v>
      </c>
      <c r="B10076">
        <v>17655</v>
      </c>
      <c r="C10076">
        <v>1720</v>
      </c>
      <c r="D10076">
        <v>15935</v>
      </c>
      <c r="E10076">
        <v>0.70599999999999996</v>
      </c>
      <c r="F10076">
        <v>16293</v>
      </c>
      <c r="G10076">
        <v>120</v>
      </c>
      <c r="H10076">
        <v>0.73899999999999999</v>
      </c>
      <c r="I10076">
        <v>9.7000000000000003E-2</v>
      </c>
    </row>
    <row r="10077" spans="1:9" x14ac:dyDescent="0.25">
      <c r="A10077" t="s">
        <v>10107</v>
      </c>
      <c r="B10077">
        <v>8224</v>
      </c>
      <c r="C10077">
        <v>1239</v>
      </c>
      <c r="D10077">
        <v>6985</v>
      </c>
      <c r="E10077">
        <v>0.79300000000000004</v>
      </c>
      <c r="F10077">
        <v>16319</v>
      </c>
      <c r="G10077">
        <v>124</v>
      </c>
      <c r="H10077">
        <v>0.65300000000000002</v>
      </c>
      <c r="I10077">
        <v>0.151</v>
      </c>
    </row>
    <row r="10078" spans="1:9" x14ac:dyDescent="0.25">
      <c r="A10078" t="s">
        <v>10108</v>
      </c>
      <c r="B10078">
        <v>3946</v>
      </c>
      <c r="C10078">
        <v>1275</v>
      </c>
      <c r="D10078">
        <v>2671</v>
      </c>
      <c r="E10078">
        <v>0.64700000000000002</v>
      </c>
      <c r="F10078">
        <v>14822</v>
      </c>
      <c r="G10078">
        <v>96</v>
      </c>
      <c r="H10078">
        <v>0.81100000000000005</v>
      </c>
      <c r="I10078">
        <v>0.32300000000000001</v>
      </c>
    </row>
    <row r="10079" spans="1:9" x14ac:dyDescent="0.25">
      <c r="A10079" t="s">
        <v>10109</v>
      </c>
      <c r="B10079">
        <v>5654</v>
      </c>
      <c r="C10079">
        <v>2470</v>
      </c>
      <c r="D10079">
        <v>3184</v>
      </c>
      <c r="E10079">
        <v>0.63700000000000001</v>
      </c>
      <c r="F10079">
        <v>15123</v>
      </c>
      <c r="G10079">
        <v>111</v>
      </c>
      <c r="H10079">
        <v>0.88100000000000001</v>
      </c>
      <c r="I10079">
        <v>0.437</v>
      </c>
    </row>
    <row r="10080" spans="1:9" x14ac:dyDescent="0.25">
      <c r="A10080" t="s">
        <v>10110</v>
      </c>
      <c r="B10080">
        <v>16268</v>
      </c>
      <c r="C10080">
        <v>2517</v>
      </c>
      <c r="D10080">
        <v>13751</v>
      </c>
      <c r="E10080">
        <v>0.65200000000000002</v>
      </c>
      <c r="F10080">
        <v>15925</v>
      </c>
      <c r="G10080">
        <v>124</v>
      </c>
      <c r="H10080">
        <v>0.82399999999999995</v>
      </c>
      <c r="I10080">
        <v>0.155</v>
      </c>
    </row>
    <row r="10081" spans="1:9" x14ac:dyDescent="0.25">
      <c r="A10081" t="s">
        <v>10111</v>
      </c>
      <c r="B10081">
        <v>28564</v>
      </c>
      <c r="C10081">
        <v>2517</v>
      </c>
      <c r="D10081">
        <v>26047</v>
      </c>
      <c r="E10081">
        <v>0.71099999999999997</v>
      </c>
      <c r="F10081">
        <v>14875</v>
      </c>
      <c r="G10081">
        <v>107</v>
      </c>
      <c r="H10081">
        <v>0.78300000000000003</v>
      </c>
      <c r="I10081">
        <v>8.7999999999999995E-2</v>
      </c>
    </row>
    <row r="10082" spans="1:9" x14ac:dyDescent="0.25">
      <c r="A10082" t="s">
        <v>10112</v>
      </c>
      <c r="B10082">
        <v>6172</v>
      </c>
      <c r="C10082">
        <v>1212</v>
      </c>
      <c r="D10082">
        <v>4960</v>
      </c>
      <c r="E10082">
        <v>0.72299999999999998</v>
      </c>
      <c r="F10082">
        <v>16622</v>
      </c>
      <c r="G10082">
        <v>99</v>
      </c>
      <c r="H10082">
        <v>0.65</v>
      </c>
      <c r="I10082">
        <v>0.19600000000000001</v>
      </c>
    </row>
    <row r="10083" spans="1:9" x14ac:dyDescent="0.25">
      <c r="A10083" t="s">
        <v>10113</v>
      </c>
      <c r="B10083">
        <v>5435</v>
      </c>
      <c r="C10083">
        <v>1243</v>
      </c>
      <c r="D10083">
        <v>4192</v>
      </c>
      <c r="E10083">
        <v>0.749</v>
      </c>
      <c r="F10083">
        <v>16202</v>
      </c>
      <c r="G10083">
        <v>117</v>
      </c>
      <c r="H10083">
        <v>0.67100000000000004</v>
      </c>
      <c r="I10083">
        <v>0.22900000000000001</v>
      </c>
    </row>
    <row r="10084" spans="1:9" x14ac:dyDescent="0.25">
      <c r="A10084" t="s">
        <v>10114</v>
      </c>
      <c r="B10084">
        <v>16496</v>
      </c>
      <c r="C10084">
        <v>1409</v>
      </c>
      <c r="D10084">
        <v>15087</v>
      </c>
      <c r="E10084">
        <v>0.67700000000000005</v>
      </c>
      <c r="F10084">
        <v>16715</v>
      </c>
      <c r="G10084">
        <v>126</v>
      </c>
      <c r="H10084">
        <v>0.70299999999999996</v>
      </c>
      <c r="I10084">
        <v>8.5000000000000006E-2</v>
      </c>
    </row>
    <row r="10085" spans="1:9" x14ac:dyDescent="0.25">
      <c r="A10085" t="s">
        <v>10115</v>
      </c>
      <c r="B10085">
        <v>8348</v>
      </c>
      <c r="C10085">
        <v>0</v>
      </c>
      <c r="D10085">
        <v>8348</v>
      </c>
      <c r="E10085">
        <v>0.69499999999999995</v>
      </c>
      <c r="F10085">
        <v>15905</v>
      </c>
      <c r="G10085">
        <v>111</v>
      </c>
      <c r="H10085">
        <v>0.70799999999999996</v>
      </c>
      <c r="I10085">
        <v>0</v>
      </c>
    </row>
    <row r="10086" spans="1:9" x14ac:dyDescent="0.25">
      <c r="A10086" t="s">
        <v>10116</v>
      </c>
      <c r="B10086">
        <v>7562</v>
      </c>
      <c r="C10086">
        <v>1500</v>
      </c>
      <c r="D10086">
        <v>6062</v>
      </c>
      <c r="E10086">
        <v>0.63200000000000001</v>
      </c>
      <c r="F10086">
        <v>14908</v>
      </c>
      <c r="G10086">
        <v>100</v>
      </c>
      <c r="H10086">
        <v>0.754</v>
      </c>
      <c r="I10086">
        <v>0.19800000000000001</v>
      </c>
    </row>
    <row r="10087" spans="1:9" x14ac:dyDescent="0.25">
      <c r="A10087" t="s">
        <v>10117</v>
      </c>
      <c r="B10087">
        <v>14938</v>
      </c>
      <c r="C10087">
        <v>0</v>
      </c>
      <c r="D10087">
        <v>14938</v>
      </c>
      <c r="E10087">
        <v>0.73699999999999999</v>
      </c>
      <c r="F10087">
        <v>15277</v>
      </c>
      <c r="G10087">
        <v>131</v>
      </c>
      <c r="H10087">
        <v>0.72399999999999998</v>
      </c>
      <c r="I10087">
        <v>0</v>
      </c>
    </row>
    <row r="10088" spans="1:9" x14ac:dyDescent="0.25">
      <c r="A10088" t="s">
        <v>10118</v>
      </c>
      <c r="B10088">
        <v>34516</v>
      </c>
      <c r="C10088">
        <v>1987</v>
      </c>
      <c r="D10088">
        <v>32529</v>
      </c>
      <c r="E10088">
        <v>0.67300000000000004</v>
      </c>
      <c r="F10088">
        <v>16177</v>
      </c>
      <c r="G10088">
        <v>122</v>
      </c>
      <c r="H10088">
        <v>0.84799999999999998</v>
      </c>
      <c r="I10088">
        <v>5.8000000000000003E-2</v>
      </c>
    </row>
    <row r="10089" spans="1:9" x14ac:dyDescent="0.25">
      <c r="A10089" t="s">
        <v>10119</v>
      </c>
      <c r="B10089">
        <v>7935</v>
      </c>
      <c r="C10089">
        <v>888</v>
      </c>
      <c r="D10089">
        <v>7047</v>
      </c>
      <c r="E10089">
        <v>0.77900000000000003</v>
      </c>
      <c r="F10089">
        <v>15380</v>
      </c>
      <c r="G10089">
        <v>122</v>
      </c>
      <c r="H10089">
        <v>0.69399999999999995</v>
      </c>
      <c r="I10089">
        <v>0.112</v>
      </c>
    </row>
    <row r="10090" spans="1:9" x14ac:dyDescent="0.25">
      <c r="A10090" t="s">
        <v>10120</v>
      </c>
      <c r="B10090">
        <v>34516</v>
      </c>
      <c r="C10090">
        <v>1529</v>
      </c>
      <c r="D10090">
        <v>32987</v>
      </c>
      <c r="E10090">
        <v>0.60899999999999999</v>
      </c>
      <c r="F10090">
        <v>13940</v>
      </c>
      <c r="G10090">
        <v>105</v>
      </c>
      <c r="H10090">
        <v>0.81</v>
      </c>
      <c r="I10090">
        <v>4.3999999999999997E-2</v>
      </c>
    </row>
    <row r="10091" spans="1:9" x14ac:dyDescent="0.25">
      <c r="A10091" t="s">
        <v>10121</v>
      </c>
      <c r="B10091">
        <v>9611</v>
      </c>
      <c r="C10091">
        <v>0</v>
      </c>
      <c r="D10091">
        <v>9611</v>
      </c>
      <c r="E10091">
        <v>0.84</v>
      </c>
      <c r="F10091">
        <v>7636</v>
      </c>
      <c r="G10091">
        <v>64</v>
      </c>
      <c r="H10091">
        <v>0.82899999999999996</v>
      </c>
      <c r="I10091">
        <v>0</v>
      </c>
    </row>
    <row r="10092" spans="1:9" x14ac:dyDescent="0.25">
      <c r="A10092" t="s">
        <v>10122</v>
      </c>
      <c r="B10092">
        <v>12958</v>
      </c>
      <c r="C10092">
        <v>2273</v>
      </c>
      <c r="D10092">
        <v>10685</v>
      </c>
      <c r="E10092">
        <v>0.60799999999999998</v>
      </c>
      <c r="F10092">
        <v>15681</v>
      </c>
      <c r="G10092">
        <v>96</v>
      </c>
      <c r="H10092">
        <v>0.627</v>
      </c>
      <c r="I10092">
        <v>0.17499999999999999</v>
      </c>
    </row>
    <row r="10093" spans="1:9" x14ac:dyDescent="0.25">
      <c r="A10093" t="s">
        <v>10123</v>
      </c>
      <c r="B10093">
        <v>4103</v>
      </c>
      <c r="C10093">
        <v>1972</v>
      </c>
      <c r="D10093">
        <v>2131</v>
      </c>
      <c r="E10093">
        <v>0.66500000000000004</v>
      </c>
      <c r="F10093">
        <v>16344</v>
      </c>
      <c r="G10093">
        <v>118</v>
      </c>
      <c r="H10093">
        <v>0.78800000000000003</v>
      </c>
      <c r="I10093">
        <v>0.48099999999999998</v>
      </c>
    </row>
    <row r="10094" spans="1:9" x14ac:dyDescent="0.25">
      <c r="A10094" t="s">
        <v>10124</v>
      </c>
      <c r="B10094">
        <v>6888</v>
      </c>
      <c r="C10094">
        <v>1878</v>
      </c>
      <c r="D10094">
        <v>5010</v>
      </c>
      <c r="E10094">
        <v>1.0589999999999999</v>
      </c>
      <c r="F10094">
        <v>9038</v>
      </c>
      <c r="G10094">
        <v>64</v>
      </c>
      <c r="H10094">
        <v>0.82899999999999996</v>
      </c>
      <c r="I10094">
        <v>0.27300000000000002</v>
      </c>
    </row>
    <row r="10095" spans="1:9" x14ac:dyDescent="0.25">
      <c r="A10095" t="s">
        <v>10125</v>
      </c>
      <c r="B10095">
        <v>21906</v>
      </c>
      <c r="C10095">
        <v>0</v>
      </c>
      <c r="D10095">
        <v>21906</v>
      </c>
      <c r="E10095">
        <v>0.69599999999999995</v>
      </c>
      <c r="F10095">
        <v>15349</v>
      </c>
      <c r="G10095">
        <v>119</v>
      </c>
      <c r="H10095">
        <v>0.7</v>
      </c>
      <c r="I10095">
        <v>0</v>
      </c>
    </row>
    <row r="10096" spans="1:9" x14ac:dyDescent="0.25">
      <c r="A10096" t="s">
        <v>10126</v>
      </c>
      <c r="B10096">
        <v>7288</v>
      </c>
      <c r="C10096">
        <v>0</v>
      </c>
      <c r="D10096">
        <v>7288</v>
      </c>
      <c r="E10096">
        <v>0.64</v>
      </c>
      <c r="F10096">
        <v>14873</v>
      </c>
      <c r="G10096">
        <v>120</v>
      </c>
      <c r="H10096">
        <v>0.71399999999999997</v>
      </c>
      <c r="I10096">
        <v>0</v>
      </c>
    </row>
    <row r="10097" spans="1:9" x14ac:dyDescent="0.25">
      <c r="A10097" t="s">
        <v>10127</v>
      </c>
      <c r="B10097">
        <v>34516</v>
      </c>
      <c r="C10097">
        <v>1099</v>
      </c>
      <c r="D10097">
        <v>33417</v>
      </c>
      <c r="E10097">
        <v>0.81599999999999995</v>
      </c>
      <c r="F10097">
        <v>15490</v>
      </c>
      <c r="G10097">
        <v>110</v>
      </c>
      <c r="H10097">
        <v>0.61799999999999999</v>
      </c>
      <c r="I10097">
        <v>3.2000000000000001E-2</v>
      </c>
    </row>
    <row r="10098" spans="1:9" x14ac:dyDescent="0.25">
      <c r="A10098" t="s">
        <v>10128</v>
      </c>
      <c r="B10098">
        <v>12540</v>
      </c>
      <c r="C10098">
        <v>1696</v>
      </c>
      <c r="D10098">
        <v>10844</v>
      </c>
      <c r="E10098">
        <v>0.79900000000000004</v>
      </c>
      <c r="F10098">
        <v>16518</v>
      </c>
      <c r="G10098">
        <v>115</v>
      </c>
      <c r="H10098">
        <v>0.71599999999999997</v>
      </c>
      <c r="I10098">
        <v>0.13500000000000001</v>
      </c>
    </row>
    <row r="10099" spans="1:9" x14ac:dyDescent="0.25">
      <c r="A10099" t="s">
        <v>10129</v>
      </c>
      <c r="B10099">
        <v>4493</v>
      </c>
      <c r="C10099">
        <v>1388</v>
      </c>
      <c r="D10099">
        <v>3105</v>
      </c>
      <c r="E10099">
        <v>0.79500000000000004</v>
      </c>
      <c r="F10099">
        <v>17744</v>
      </c>
      <c r="G10099">
        <v>104</v>
      </c>
      <c r="H10099">
        <v>0.76300000000000001</v>
      </c>
      <c r="I10099">
        <v>0.309</v>
      </c>
    </row>
    <row r="10100" spans="1:9" x14ac:dyDescent="0.25">
      <c r="A10100" t="s">
        <v>10130</v>
      </c>
      <c r="B10100">
        <v>34516</v>
      </c>
      <c r="C10100">
        <v>0</v>
      </c>
      <c r="D10100">
        <v>34516</v>
      </c>
      <c r="E10100">
        <v>1.0069999999999999</v>
      </c>
      <c r="F10100">
        <v>9931</v>
      </c>
      <c r="G10100">
        <v>70</v>
      </c>
      <c r="H10100">
        <v>0.75</v>
      </c>
      <c r="I10100">
        <v>0</v>
      </c>
    </row>
    <row r="10101" spans="1:9" x14ac:dyDescent="0.25">
      <c r="A10101" t="s">
        <v>10131</v>
      </c>
      <c r="B10101">
        <v>8900</v>
      </c>
      <c r="C10101">
        <v>798</v>
      </c>
      <c r="D10101">
        <v>8102</v>
      </c>
      <c r="E10101">
        <v>0.64700000000000002</v>
      </c>
      <c r="F10101">
        <v>16737</v>
      </c>
      <c r="G10101">
        <v>88</v>
      </c>
      <c r="H10101">
        <v>0.66</v>
      </c>
      <c r="I10101">
        <v>0.09</v>
      </c>
    </row>
    <row r="10102" spans="1:9" x14ac:dyDescent="0.25">
      <c r="A10102" t="s">
        <v>10132</v>
      </c>
      <c r="B10102">
        <v>29808</v>
      </c>
      <c r="C10102">
        <v>0</v>
      </c>
      <c r="D10102">
        <v>29808</v>
      </c>
      <c r="E10102">
        <v>0.66900000000000004</v>
      </c>
      <c r="F10102">
        <v>16098</v>
      </c>
      <c r="G10102">
        <v>128</v>
      </c>
      <c r="H10102">
        <v>0.68400000000000005</v>
      </c>
      <c r="I10102">
        <v>0</v>
      </c>
    </row>
    <row r="10103" spans="1:9" x14ac:dyDescent="0.25">
      <c r="A10103" t="s">
        <v>10133</v>
      </c>
      <c r="B10103">
        <v>3735</v>
      </c>
      <c r="C10103">
        <v>1723</v>
      </c>
      <c r="D10103">
        <v>2012</v>
      </c>
      <c r="E10103">
        <v>0.59499999999999997</v>
      </c>
      <c r="F10103">
        <v>14501</v>
      </c>
      <c r="G10103">
        <v>92</v>
      </c>
      <c r="H10103">
        <v>0.84</v>
      </c>
      <c r="I10103">
        <v>0.46100000000000002</v>
      </c>
    </row>
    <row r="10104" spans="1:9" x14ac:dyDescent="0.25">
      <c r="A10104" t="s">
        <v>10134</v>
      </c>
      <c r="B10104">
        <v>8398</v>
      </c>
      <c r="C10104">
        <v>1875</v>
      </c>
      <c r="D10104">
        <v>6523</v>
      </c>
      <c r="E10104">
        <v>0.72699999999999998</v>
      </c>
      <c r="F10104">
        <v>16706</v>
      </c>
      <c r="G10104">
        <v>123</v>
      </c>
      <c r="H10104">
        <v>0.75700000000000001</v>
      </c>
      <c r="I10104">
        <v>0.223</v>
      </c>
    </row>
    <row r="10105" spans="1:9" x14ac:dyDescent="0.25">
      <c r="A10105" t="s">
        <v>10135</v>
      </c>
      <c r="B10105">
        <v>22754</v>
      </c>
      <c r="C10105">
        <v>0</v>
      </c>
      <c r="D10105">
        <v>22754</v>
      </c>
      <c r="E10105">
        <v>0.79900000000000004</v>
      </c>
      <c r="F10105">
        <v>8531</v>
      </c>
      <c r="G10105">
        <v>77</v>
      </c>
      <c r="H10105">
        <v>0.79100000000000004</v>
      </c>
      <c r="I10105">
        <v>0</v>
      </c>
    </row>
    <row r="10106" spans="1:9" x14ac:dyDescent="0.25">
      <c r="A10106" t="s">
        <v>10136</v>
      </c>
      <c r="B10106">
        <v>29663</v>
      </c>
      <c r="C10106">
        <v>1743</v>
      </c>
      <c r="D10106">
        <v>27920</v>
      </c>
      <c r="E10106">
        <v>0.66700000000000004</v>
      </c>
      <c r="F10106">
        <v>14638</v>
      </c>
      <c r="G10106">
        <v>93</v>
      </c>
      <c r="H10106">
        <v>0.72199999999999998</v>
      </c>
      <c r="I10106">
        <v>5.8999999999999997E-2</v>
      </c>
    </row>
    <row r="10107" spans="1:9" x14ac:dyDescent="0.25">
      <c r="A10107" t="s">
        <v>10137</v>
      </c>
      <c r="B10107">
        <v>5043</v>
      </c>
      <c r="C10107">
        <v>743</v>
      </c>
      <c r="D10107">
        <v>4300</v>
      </c>
      <c r="E10107">
        <v>0.80500000000000005</v>
      </c>
      <c r="F10107">
        <v>10170</v>
      </c>
      <c r="G10107">
        <v>66</v>
      </c>
      <c r="H10107">
        <v>0.78400000000000003</v>
      </c>
      <c r="I10107">
        <v>0.14699999999999999</v>
      </c>
    </row>
    <row r="10108" spans="1:9" x14ac:dyDescent="0.25">
      <c r="A10108" t="s">
        <v>10138</v>
      </c>
      <c r="B10108">
        <v>4299</v>
      </c>
      <c r="C10108">
        <v>1334</v>
      </c>
      <c r="D10108">
        <v>2965</v>
      </c>
      <c r="E10108">
        <v>0.66</v>
      </c>
      <c r="F10108">
        <v>15068</v>
      </c>
      <c r="G10108">
        <v>123</v>
      </c>
      <c r="H10108">
        <v>0.68500000000000005</v>
      </c>
      <c r="I10108">
        <v>0.31</v>
      </c>
    </row>
    <row r="10109" spans="1:9" x14ac:dyDescent="0.25">
      <c r="A10109" t="s">
        <v>10139</v>
      </c>
      <c r="B10109">
        <v>11859</v>
      </c>
      <c r="C10109">
        <v>1644</v>
      </c>
      <c r="D10109">
        <v>10215</v>
      </c>
      <c r="E10109">
        <v>0.86599999999999999</v>
      </c>
      <c r="F10109">
        <v>8930</v>
      </c>
      <c r="G10109">
        <v>79</v>
      </c>
      <c r="H10109">
        <v>0.83699999999999997</v>
      </c>
      <c r="I10109">
        <v>0.13900000000000001</v>
      </c>
    </row>
    <row r="10110" spans="1:9" x14ac:dyDescent="0.25">
      <c r="A10110" t="s">
        <v>10140</v>
      </c>
      <c r="B10110">
        <v>17504</v>
      </c>
      <c r="C10110">
        <v>476</v>
      </c>
      <c r="D10110">
        <v>17028</v>
      </c>
      <c r="E10110">
        <v>0.89200000000000002</v>
      </c>
      <c r="F10110">
        <v>10468</v>
      </c>
      <c r="G10110">
        <v>66</v>
      </c>
      <c r="H10110">
        <v>0.73699999999999999</v>
      </c>
      <c r="I10110">
        <v>2.7E-2</v>
      </c>
    </row>
    <row r="10111" spans="1:9" x14ac:dyDescent="0.25">
      <c r="A10111" t="s">
        <v>10141</v>
      </c>
      <c r="B10111">
        <v>4165</v>
      </c>
      <c r="C10111">
        <v>0</v>
      </c>
      <c r="D10111">
        <v>4165</v>
      </c>
      <c r="E10111">
        <v>0.81299999999999994</v>
      </c>
      <c r="F10111">
        <v>17093</v>
      </c>
      <c r="G10111">
        <v>111</v>
      </c>
      <c r="H10111">
        <v>0.82</v>
      </c>
      <c r="I10111">
        <v>0</v>
      </c>
    </row>
    <row r="10112" spans="1:9" x14ac:dyDescent="0.25">
      <c r="A10112" t="s">
        <v>10142</v>
      </c>
      <c r="B10112">
        <v>34516</v>
      </c>
      <c r="C10112">
        <v>1091</v>
      </c>
      <c r="D10112">
        <v>33425</v>
      </c>
      <c r="E10112">
        <v>0.64</v>
      </c>
      <c r="F10112">
        <v>15274</v>
      </c>
      <c r="G10112">
        <v>108</v>
      </c>
      <c r="H10112">
        <v>0.71399999999999997</v>
      </c>
      <c r="I10112">
        <v>3.2000000000000001E-2</v>
      </c>
    </row>
    <row r="10113" spans="1:9" x14ac:dyDescent="0.25">
      <c r="A10113" t="s">
        <v>10143</v>
      </c>
      <c r="B10113">
        <v>6481</v>
      </c>
      <c r="C10113">
        <v>1569</v>
      </c>
      <c r="D10113">
        <v>4912</v>
      </c>
      <c r="E10113">
        <v>0.69199999999999995</v>
      </c>
      <c r="F10113">
        <v>15937</v>
      </c>
      <c r="G10113">
        <v>119</v>
      </c>
      <c r="H10113">
        <v>0.80300000000000005</v>
      </c>
      <c r="I10113">
        <v>0.24199999999999999</v>
      </c>
    </row>
    <row r="10114" spans="1:9" x14ac:dyDescent="0.25">
      <c r="A10114" t="s">
        <v>10144</v>
      </c>
      <c r="B10114">
        <v>34516</v>
      </c>
      <c r="C10114">
        <v>0</v>
      </c>
      <c r="D10114">
        <v>34516</v>
      </c>
      <c r="E10114">
        <v>1.004</v>
      </c>
      <c r="F10114">
        <v>9338</v>
      </c>
      <c r="G10114">
        <v>73</v>
      </c>
      <c r="H10114">
        <v>0.622</v>
      </c>
      <c r="I10114">
        <v>0</v>
      </c>
    </row>
    <row r="10115" spans="1:9" x14ac:dyDescent="0.25">
      <c r="A10115" t="s">
        <v>10145</v>
      </c>
      <c r="B10115">
        <v>13303</v>
      </c>
      <c r="C10115">
        <v>2517</v>
      </c>
      <c r="D10115">
        <v>10786</v>
      </c>
      <c r="E10115">
        <v>0.92900000000000005</v>
      </c>
      <c r="F10115">
        <v>10219</v>
      </c>
      <c r="G10115">
        <v>85</v>
      </c>
      <c r="H10115">
        <v>0.80900000000000005</v>
      </c>
      <c r="I10115">
        <v>0.189</v>
      </c>
    </row>
    <row r="10116" spans="1:9" x14ac:dyDescent="0.25">
      <c r="A10116" t="s">
        <v>10146</v>
      </c>
      <c r="B10116">
        <v>4700</v>
      </c>
      <c r="C10116">
        <v>0</v>
      </c>
      <c r="D10116">
        <v>4700</v>
      </c>
      <c r="E10116">
        <v>0.61699999999999999</v>
      </c>
      <c r="F10116">
        <v>14723</v>
      </c>
      <c r="G10116">
        <v>96</v>
      </c>
      <c r="H10116">
        <v>0.65500000000000003</v>
      </c>
      <c r="I10116">
        <v>0</v>
      </c>
    </row>
    <row r="10117" spans="1:9" x14ac:dyDescent="0.25">
      <c r="A10117" t="s">
        <v>10147</v>
      </c>
      <c r="B10117">
        <v>5639</v>
      </c>
      <c r="C10117">
        <v>1558</v>
      </c>
      <c r="D10117">
        <v>4081</v>
      </c>
      <c r="E10117">
        <v>0.61399999999999999</v>
      </c>
      <c r="F10117">
        <v>16628</v>
      </c>
      <c r="G10117">
        <v>109</v>
      </c>
      <c r="H10117">
        <v>0.94599999999999995</v>
      </c>
      <c r="I10117">
        <v>0.27600000000000002</v>
      </c>
    </row>
    <row r="10118" spans="1:9" x14ac:dyDescent="0.25">
      <c r="A10118" t="s">
        <v>10148</v>
      </c>
      <c r="B10118">
        <v>13187</v>
      </c>
      <c r="C10118">
        <v>2241</v>
      </c>
      <c r="D10118">
        <v>10946</v>
      </c>
      <c r="E10118">
        <v>0.68899999999999995</v>
      </c>
      <c r="F10118">
        <v>15354</v>
      </c>
      <c r="G10118">
        <v>112</v>
      </c>
      <c r="H10118">
        <v>0.93100000000000005</v>
      </c>
      <c r="I10118">
        <v>0.17</v>
      </c>
    </row>
    <row r="10119" spans="1:9" x14ac:dyDescent="0.25">
      <c r="A10119" t="s">
        <v>10149</v>
      </c>
      <c r="B10119">
        <v>17925</v>
      </c>
      <c r="C10119">
        <v>1909</v>
      </c>
      <c r="D10119">
        <v>16016</v>
      </c>
      <c r="E10119">
        <v>0.71199999999999997</v>
      </c>
      <c r="F10119">
        <v>17498</v>
      </c>
      <c r="G10119">
        <v>111</v>
      </c>
      <c r="H10119">
        <v>0.82</v>
      </c>
      <c r="I10119">
        <v>0.106</v>
      </c>
    </row>
    <row r="10120" spans="1:9" x14ac:dyDescent="0.25">
      <c r="A10120" t="s">
        <v>10150</v>
      </c>
      <c r="B10120">
        <v>9959</v>
      </c>
      <c r="C10120">
        <v>952</v>
      </c>
      <c r="D10120">
        <v>9007</v>
      </c>
      <c r="E10120">
        <v>0.82499999999999996</v>
      </c>
      <c r="F10120">
        <v>10310</v>
      </c>
      <c r="G10120">
        <v>63</v>
      </c>
      <c r="H10120">
        <v>1.1000000000000001</v>
      </c>
      <c r="I10120">
        <v>9.6000000000000002E-2</v>
      </c>
    </row>
    <row r="10121" spans="1:9" x14ac:dyDescent="0.25">
      <c r="A10121" t="s">
        <v>10151</v>
      </c>
      <c r="B10121">
        <v>14657</v>
      </c>
      <c r="C10121">
        <v>2517</v>
      </c>
      <c r="D10121">
        <v>12140</v>
      </c>
      <c r="E10121">
        <v>0.16600000000000001</v>
      </c>
      <c r="F10121">
        <v>6009</v>
      </c>
      <c r="G10121">
        <v>53</v>
      </c>
      <c r="H10121">
        <v>0.51400000000000001</v>
      </c>
      <c r="I10121">
        <v>0.17199999999999999</v>
      </c>
    </row>
    <row r="10122" spans="1:9" x14ac:dyDescent="0.25">
      <c r="A10122" t="s">
        <v>10152</v>
      </c>
      <c r="B10122">
        <v>13940</v>
      </c>
      <c r="C10122">
        <v>2109</v>
      </c>
      <c r="D10122">
        <v>11831</v>
      </c>
      <c r="E10122">
        <v>0.66</v>
      </c>
      <c r="F10122">
        <v>15577</v>
      </c>
      <c r="G10122">
        <v>114</v>
      </c>
      <c r="H10122">
        <v>0.754</v>
      </c>
      <c r="I10122">
        <v>0.151</v>
      </c>
    </row>
    <row r="10123" spans="1:9" x14ac:dyDescent="0.25">
      <c r="A10123" t="s">
        <v>10153</v>
      </c>
      <c r="B10123">
        <v>3688</v>
      </c>
      <c r="C10123">
        <v>606</v>
      </c>
      <c r="D10123">
        <v>3082</v>
      </c>
      <c r="E10123">
        <v>0.56999999999999995</v>
      </c>
      <c r="F10123">
        <v>14596</v>
      </c>
      <c r="G10123">
        <v>120</v>
      </c>
      <c r="H10123">
        <v>0.79100000000000004</v>
      </c>
      <c r="I10123">
        <v>0.16400000000000001</v>
      </c>
    </row>
    <row r="10124" spans="1:9" x14ac:dyDescent="0.25">
      <c r="A10124" t="s">
        <v>10154</v>
      </c>
      <c r="B10124">
        <v>4003</v>
      </c>
      <c r="C10124">
        <v>1851</v>
      </c>
      <c r="D10124">
        <v>2152</v>
      </c>
      <c r="E10124">
        <v>0.70299999999999996</v>
      </c>
      <c r="F10124">
        <v>15476</v>
      </c>
      <c r="G10124">
        <v>117</v>
      </c>
      <c r="H10124">
        <v>0.85699999999999998</v>
      </c>
      <c r="I10124">
        <v>0.46200000000000002</v>
      </c>
    </row>
    <row r="10125" spans="1:9" x14ac:dyDescent="0.25">
      <c r="A10125" t="s">
        <v>10155</v>
      </c>
      <c r="B10125">
        <v>4277</v>
      </c>
      <c r="C10125">
        <v>2186</v>
      </c>
      <c r="D10125">
        <v>2091</v>
      </c>
      <c r="E10125">
        <v>0.80400000000000005</v>
      </c>
      <c r="F10125">
        <v>8764</v>
      </c>
      <c r="G10125">
        <v>69</v>
      </c>
      <c r="H10125">
        <v>0.68300000000000005</v>
      </c>
      <c r="I10125">
        <v>0.51100000000000001</v>
      </c>
    </row>
    <row r="10126" spans="1:9" x14ac:dyDescent="0.25">
      <c r="A10126" t="s">
        <v>10156</v>
      </c>
      <c r="B10126">
        <v>5409</v>
      </c>
      <c r="C10126">
        <v>0</v>
      </c>
      <c r="D10126">
        <v>5409</v>
      </c>
      <c r="E10126">
        <v>0.81899999999999995</v>
      </c>
      <c r="F10126">
        <v>10291</v>
      </c>
      <c r="G10126">
        <v>60</v>
      </c>
      <c r="H10126">
        <v>0.81799999999999995</v>
      </c>
      <c r="I10126">
        <v>0</v>
      </c>
    </row>
    <row r="10127" spans="1:9" x14ac:dyDescent="0.25">
      <c r="A10127" t="s">
        <v>10157</v>
      </c>
      <c r="B10127">
        <v>5281</v>
      </c>
      <c r="C10127">
        <v>0</v>
      </c>
      <c r="D10127">
        <v>5281</v>
      </c>
      <c r="E10127">
        <v>0.53500000000000003</v>
      </c>
      <c r="F10127">
        <v>8395</v>
      </c>
      <c r="G10127">
        <v>62</v>
      </c>
      <c r="H10127">
        <v>0.72199999999999998</v>
      </c>
      <c r="I10127">
        <v>0</v>
      </c>
    </row>
    <row r="10128" spans="1:9" x14ac:dyDescent="0.25">
      <c r="A10128" t="s">
        <v>10158</v>
      </c>
      <c r="B10128">
        <v>10388</v>
      </c>
      <c r="C10128">
        <v>1961</v>
      </c>
      <c r="D10128">
        <v>8427</v>
      </c>
      <c r="E10128">
        <v>0.70299999999999996</v>
      </c>
      <c r="F10128">
        <v>10294</v>
      </c>
      <c r="G10128">
        <v>61</v>
      </c>
      <c r="H10128">
        <v>0.64900000000000002</v>
      </c>
      <c r="I10128">
        <v>0.189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242D8-CCE3-4A3B-BD93-B376D650124E}">
  <dimension ref="A1:F10128"/>
  <sheetViews>
    <sheetView workbookViewId="0">
      <selection activeCell="G15" sqref="G15"/>
    </sheetView>
  </sheetViews>
  <sheetFormatPr defaultRowHeight="14.3" x14ac:dyDescent="0.25"/>
  <cols>
    <col min="1" max="1" width="14.140625" bestFit="1" customWidth="1"/>
    <col min="2" max="2" width="16.7109375" bestFit="1" customWidth="1"/>
    <col min="3" max="3" width="21.28515625" bestFit="1" customWidth="1"/>
    <col min="4" max="4" width="26.7109375" bestFit="1" customWidth="1"/>
    <col min="5" max="5" width="23.28515625" bestFit="1" customWidth="1"/>
    <col min="6" max="6" width="26.42578125" bestFit="1" customWidth="1"/>
  </cols>
  <sheetData>
    <row r="1" spans="1:6" x14ac:dyDescent="0.25">
      <c r="A1" t="s">
        <v>0</v>
      </c>
      <c r="B1" t="s">
        <v>10159</v>
      </c>
      <c r="C1" t="s">
        <v>10160</v>
      </c>
      <c r="D1" t="s">
        <v>10161</v>
      </c>
      <c r="E1" t="s">
        <v>10162</v>
      </c>
      <c r="F1" t="s">
        <v>10167</v>
      </c>
    </row>
    <row r="2" spans="1:6" x14ac:dyDescent="0.25">
      <c r="A2">
        <v>768805383</v>
      </c>
      <c r="B2">
        <v>39</v>
      </c>
      <c r="C2">
        <v>5</v>
      </c>
      <c r="D2">
        <v>1</v>
      </c>
      <c r="E2">
        <v>3</v>
      </c>
      <c r="F2">
        <v>1144</v>
      </c>
    </row>
    <row r="3" spans="1:6" x14ac:dyDescent="0.25">
      <c r="A3">
        <v>818770008</v>
      </c>
      <c r="B3">
        <v>44</v>
      </c>
      <c r="C3">
        <v>6</v>
      </c>
      <c r="D3">
        <v>1</v>
      </c>
      <c r="E3">
        <v>2</v>
      </c>
      <c r="F3">
        <v>1291</v>
      </c>
    </row>
    <row r="4" spans="1:6" x14ac:dyDescent="0.25">
      <c r="A4">
        <v>713982108</v>
      </c>
      <c r="B4">
        <v>36</v>
      </c>
      <c r="C4">
        <v>4</v>
      </c>
      <c r="D4">
        <v>1</v>
      </c>
      <c r="E4">
        <v>0</v>
      </c>
      <c r="F4">
        <v>1887</v>
      </c>
    </row>
    <row r="5" spans="1:6" x14ac:dyDescent="0.25">
      <c r="A5">
        <v>769911858</v>
      </c>
      <c r="B5">
        <v>34</v>
      </c>
      <c r="C5">
        <v>3</v>
      </c>
      <c r="D5">
        <v>4</v>
      </c>
      <c r="E5">
        <v>1</v>
      </c>
      <c r="F5">
        <v>1171</v>
      </c>
    </row>
    <row r="6" spans="1:6" x14ac:dyDescent="0.25">
      <c r="A6">
        <v>709106358</v>
      </c>
      <c r="B6">
        <v>21</v>
      </c>
      <c r="C6">
        <v>5</v>
      </c>
      <c r="D6">
        <v>1</v>
      </c>
      <c r="E6">
        <v>2</v>
      </c>
      <c r="F6">
        <v>816</v>
      </c>
    </row>
    <row r="7" spans="1:6" x14ac:dyDescent="0.25">
      <c r="A7">
        <v>713061558</v>
      </c>
      <c r="B7">
        <v>36</v>
      </c>
      <c r="C7">
        <v>3</v>
      </c>
      <c r="D7">
        <v>1</v>
      </c>
      <c r="E7">
        <v>2</v>
      </c>
      <c r="F7">
        <v>1088</v>
      </c>
    </row>
    <row r="8" spans="1:6" x14ac:dyDescent="0.25">
      <c r="A8">
        <v>810347208</v>
      </c>
      <c r="B8">
        <v>46</v>
      </c>
      <c r="C8">
        <v>6</v>
      </c>
      <c r="D8">
        <v>2</v>
      </c>
      <c r="E8">
        <v>3</v>
      </c>
      <c r="F8">
        <v>1330</v>
      </c>
    </row>
    <row r="9" spans="1:6" x14ac:dyDescent="0.25">
      <c r="A9">
        <v>818906208</v>
      </c>
      <c r="B9">
        <v>27</v>
      </c>
      <c r="C9">
        <v>2</v>
      </c>
      <c r="D9">
        <v>2</v>
      </c>
      <c r="E9">
        <v>2</v>
      </c>
      <c r="F9">
        <v>1538</v>
      </c>
    </row>
    <row r="10" spans="1:6" x14ac:dyDescent="0.25">
      <c r="A10">
        <v>710930508</v>
      </c>
      <c r="B10">
        <v>36</v>
      </c>
      <c r="C10">
        <v>5</v>
      </c>
      <c r="D10">
        <v>2</v>
      </c>
      <c r="E10">
        <v>0</v>
      </c>
      <c r="F10">
        <v>1350</v>
      </c>
    </row>
    <row r="11" spans="1:6" x14ac:dyDescent="0.25">
      <c r="A11">
        <v>719661558</v>
      </c>
      <c r="B11">
        <v>36</v>
      </c>
      <c r="C11">
        <v>6</v>
      </c>
      <c r="D11">
        <v>3</v>
      </c>
      <c r="E11">
        <v>3</v>
      </c>
      <c r="F11">
        <v>1201</v>
      </c>
    </row>
    <row r="12" spans="1:6" x14ac:dyDescent="0.25">
      <c r="A12">
        <v>708790833</v>
      </c>
      <c r="B12">
        <v>31</v>
      </c>
      <c r="C12">
        <v>5</v>
      </c>
      <c r="D12">
        <v>3</v>
      </c>
      <c r="E12">
        <v>2</v>
      </c>
      <c r="F12">
        <v>1314</v>
      </c>
    </row>
    <row r="13" spans="1:6" x14ac:dyDescent="0.25">
      <c r="A13">
        <v>710821833</v>
      </c>
      <c r="B13">
        <v>54</v>
      </c>
      <c r="C13">
        <v>6</v>
      </c>
      <c r="D13">
        <v>2</v>
      </c>
      <c r="E13">
        <v>3</v>
      </c>
      <c r="F13">
        <v>1539</v>
      </c>
    </row>
    <row r="14" spans="1:6" x14ac:dyDescent="0.25">
      <c r="A14">
        <v>710599683</v>
      </c>
      <c r="B14">
        <v>36</v>
      </c>
      <c r="C14">
        <v>3</v>
      </c>
      <c r="D14">
        <v>6</v>
      </c>
      <c r="E14">
        <v>0</v>
      </c>
      <c r="F14">
        <v>1311</v>
      </c>
    </row>
    <row r="15" spans="1:6" x14ac:dyDescent="0.25">
      <c r="A15">
        <v>816082233</v>
      </c>
      <c r="B15">
        <v>30</v>
      </c>
      <c r="C15">
        <v>5</v>
      </c>
      <c r="D15">
        <v>1</v>
      </c>
      <c r="E15">
        <v>3</v>
      </c>
      <c r="F15">
        <v>1570</v>
      </c>
    </row>
    <row r="16" spans="1:6" x14ac:dyDescent="0.25">
      <c r="A16">
        <v>712396908</v>
      </c>
      <c r="B16">
        <v>48</v>
      </c>
      <c r="C16">
        <v>5</v>
      </c>
      <c r="D16">
        <v>2</v>
      </c>
      <c r="E16">
        <v>2</v>
      </c>
      <c r="F16">
        <v>1348</v>
      </c>
    </row>
    <row r="17" spans="1:6" x14ac:dyDescent="0.25">
      <c r="A17">
        <v>714885258</v>
      </c>
      <c r="B17">
        <v>37</v>
      </c>
      <c r="C17">
        <v>5</v>
      </c>
      <c r="D17">
        <v>1</v>
      </c>
      <c r="E17">
        <v>2</v>
      </c>
      <c r="F17">
        <v>1671</v>
      </c>
    </row>
    <row r="18" spans="1:6" x14ac:dyDescent="0.25">
      <c r="A18">
        <v>709967358</v>
      </c>
      <c r="B18">
        <v>36</v>
      </c>
      <c r="C18">
        <v>6</v>
      </c>
      <c r="D18">
        <v>2</v>
      </c>
      <c r="E18">
        <v>3</v>
      </c>
      <c r="F18">
        <v>1028</v>
      </c>
    </row>
    <row r="19" spans="1:6" x14ac:dyDescent="0.25">
      <c r="A19">
        <v>753327333</v>
      </c>
      <c r="B19">
        <v>34</v>
      </c>
      <c r="C19">
        <v>4</v>
      </c>
      <c r="D19">
        <v>4</v>
      </c>
      <c r="E19">
        <v>1</v>
      </c>
      <c r="F19">
        <v>1336</v>
      </c>
    </row>
    <row r="20" spans="1:6" x14ac:dyDescent="0.25">
      <c r="A20">
        <v>806160108</v>
      </c>
      <c r="B20">
        <v>56</v>
      </c>
      <c r="C20">
        <v>2</v>
      </c>
      <c r="D20">
        <v>2</v>
      </c>
      <c r="E20">
        <v>3</v>
      </c>
      <c r="F20">
        <v>1207</v>
      </c>
    </row>
    <row r="21" spans="1:6" x14ac:dyDescent="0.25">
      <c r="A21">
        <v>709327383</v>
      </c>
      <c r="B21">
        <v>37</v>
      </c>
      <c r="C21">
        <v>6</v>
      </c>
      <c r="D21">
        <v>1</v>
      </c>
      <c r="E21">
        <v>2</v>
      </c>
      <c r="F21">
        <v>1178</v>
      </c>
    </row>
    <row r="22" spans="1:6" x14ac:dyDescent="0.25">
      <c r="A22">
        <v>806165208</v>
      </c>
      <c r="B22">
        <v>42</v>
      </c>
      <c r="C22">
        <v>5</v>
      </c>
      <c r="D22">
        <v>2</v>
      </c>
      <c r="E22">
        <v>0</v>
      </c>
      <c r="F22">
        <v>692</v>
      </c>
    </row>
    <row r="23" spans="1:6" x14ac:dyDescent="0.25">
      <c r="A23">
        <v>708508758</v>
      </c>
      <c r="B23">
        <v>49</v>
      </c>
      <c r="C23">
        <v>2</v>
      </c>
      <c r="D23">
        <v>3</v>
      </c>
      <c r="E23">
        <v>3</v>
      </c>
      <c r="F23">
        <v>931</v>
      </c>
    </row>
    <row r="24" spans="1:6" x14ac:dyDescent="0.25">
      <c r="A24">
        <v>784725333</v>
      </c>
      <c r="B24">
        <v>33</v>
      </c>
      <c r="C24">
        <v>4</v>
      </c>
      <c r="D24">
        <v>2</v>
      </c>
      <c r="E24">
        <v>1</v>
      </c>
      <c r="F24">
        <v>1126</v>
      </c>
    </row>
    <row r="25" spans="1:6" x14ac:dyDescent="0.25">
      <c r="A25">
        <v>811604133</v>
      </c>
      <c r="B25">
        <v>36</v>
      </c>
      <c r="C25">
        <v>3</v>
      </c>
      <c r="D25">
        <v>3</v>
      </c>
      <c r="E25">
        <v>2</v>
      </c>
      <c r="F25">
        <v>1110</v>
      </c>
    </row>
    <row r="26" spans="1:6" x14ac:dyDescent="0.25">
      <c r="A26">
        <v>789124683</v>
      </c>
      <c r="B26">
        <v>42</v>
      </c>
      <c r="C26">
        <v>4</v>
      </c>
      <c r="D26">
        <v>2</v>
      </c>
      <c r="E26">
        <v>3</v>
      </c>
      <c r="F26">
        <v>1051</v>
      </c>
    </row>
    <row r="27" spans="1:6" x14ac:dyDescent="0.25">
      <c r="A27">
        <v>771071958</v>
      </c>
      <c r="B27">
        <v>28</v>
      </c>
      <c r="C27">
        <v>6</v>
      </c>
      <c r="D27">
        <v>1</v>
      </c>
      <c r="E27">
        <v>2</v>
      </c>
      <c r="F27">
        <v>1197</v>
      </c>
    </row>
    <row r="28" spans="1:6" x14ac:dyDescent="0.25">
      <c r="A28">
        <v>720466383</v>
      </c>
      <c r="B28">
        <v>46</v>
      </c>
      <c r="C28">
        <v>4</v>
      </c>
      <c r="D28">
        <v>1</v>
      </c>
      <c r="E28">
        <v>2</v>
      </c>
      <c r="F28">
        <v>1904</v>
      </c>
    </row>
    <row r="29" spans="1:6" x14ac:dyDescent="0.25">
      <c r="A29">
        <v>804424383</v>
      </c>
      <c r="B29">
        <v>56</v>
      </c>
      <c r="C29">
        <v>3</v>
      </c>
      <c r="D29">
        <v>3</v>
      </c>
      <c r="E29">
        <v>2</v>
      </c>
      <c r="F29">
        <v>1052</v>
      </c>
    </row>
    <row r="30" spans="1:6" x14ac:dyDescent="0.25">
      <c r="A30">
        <v>718813833</v>
      </c>
      <c r="B30">
        <v>34</v>
      </c>
      <c r="C30">
        <v>5</v>
      </c>
      <c r="D30">
        <v>2</v>
      </c>
      <c r="E30">
        <v>2</v>
      </c>
      <c r="F30">
        <v>1045</v>
      </c>
    </row>
    <row r="31" spans="1:6" x14ac:dyDescent="0.25">
      <c r="A31">
        <v>806624208</v>
      </c>
      <c r="B31">
        <v>42</v>
      </c>
      <c r="C31">
        <v>6</v>
      </c>
      <c r="D31">
        <v>0</v>
      </c>
      <c r="E31">
        <v>0</v>
      </c>
      <c r="F31">
        <v>1038</v>
      </c>
    </row>
    <row r="32" spans="1:6" x14ac:dyDescent="0.25">
      <c r="A32">
        <v>778348233</v>
      </c>
      <c r="B32">
        <v>33</v>
      </c>
      <c r="C32">
        <v>3</v>
      </c>
      <c r="D32">
        <v>2</v>
      </c>
      <c r="E32">
        <v>3</v>
      </c>
      <c r="F32">
        <v>1596</v>
      </c>
    </row>
    <row r="33" spans="1:6" x14ac:dyDescent="0.25">
      <c r="A33">
        <v>712991808</v>
      </c>
      <c r="B33">
        <v>48</v>
      </c>
      <c r="C33">
        <v>2</v>
      </c>
      <c r="D33">
        <v>5</v>
      </c>
      <c r="E33">
        <v>1</v>
      </c>
      <c r="F33">
        <v>1589</v>
      </c>
    </row>
    <row r="34" spans="1:6" x14ac:dyDescent="0.25">
      <c r="A34">
        <v>709029408</v>
      </c>
      <c r="B34">
        <v>36</v>
      </c>
      <c r="C34">
        <v>4</v>
      </c>
      <c r="D34">
        <v>1</v>
      </c>
      <c r="E34">
        <v>2</v>
      </c>
      <c r="F34">
        <v>1411</v>
      </c>
    </row>
    <row r="35" spans="1:6" x14ac:dyDescent="0.25">
      <c r="A35">
        <v>788658483</v>
      </c>
      <c r="B35">
        <v>38</v>
      </c>
      <c r="C35">
        <v>5</v>
      </c>
      <c r="D35">
        <v>2</v>
      </c>
      <c r="E35">
        <v>3</v>
      </c>
      <c r="F35">
        <v>1291</v>
      </c>
    </row>
    <row r="36" spans="1:6" x14ac:dyDescent="0.25">
      <c r="A36">
        <v>787937058</v>
      </c>
      <c r="B36">
        <v>49</v>
      </c>
      <c r="C36">
        <v>6</v>
      </c>
      <c r="D36">
        <v>2</v>
      </c>
      <c r="E36">
        <v>2</v>
      </c>
      <c r="F36">
        <v>1407</v>
      </c>
    </row>
    <row r="37" spans="1:6" x14ac:dyDescent="0.25">
      <c r="A37">
        <v>715318008</v>
      </c>
      <c r="B37">
        <v>36</v>
      </c>
      <c r="C37">
        <v>4</v>
      </c>
      <c r="D37">
        <v>2</v>
      </c>
      <c r="E37">
        <v>1</v>
      </c>
      <c r="F37">
        <v>1877</v>
      </c>
    </row>
    <row r="38" spans="1:6" x14ac:dyDescent="0.25">
      <c r="A38">
        <v>713962233</v>
      </c>
      <c r="B38">
        <v>36</v>
      </c>
      <c r="C38">
        <v>6</v>
      </c>
      <c r="D38">
        <v>2</v>
      </c>
      <c r="E38">
        <v>3</v>
      </c>
      <c r="F38">
        <v>966</v>
      </c>
    </row>
    <row r="39" spans="1:6" x14ac:dyDescent="0.25">
      <c r="A39">
        <v>785432733</v>
      </c>
      <c r="B39">
        <v>36</v>
      </c>
      <c r="C39">
        <v>2</v>
      </c>
      <c r="D39">
        <v>3</v>
      </c>
      <c r="E39">
        <v>3</v>
      </c>
      <c r="F39">
        <v>1464</v>
      </c>
    </row>
    <row r="40" spans="1:6" x14ac:dyDescent="0.25">
      <c r="A40">
        <v>715190283</v>
      </c>
      <c r="B40">
        <v>49</v>
      </c>
      <c r="C40">
        <v>3</v>
      </c>
      <c r="D40">
        <v>3</v>
      </c>
      <c r="E40">
        <v>2</v>
      </c>
      <c r="F40">
        <v>704</v>
      </c>
    </row>
    <row r="41" spans="1:6" x14ac:dyDescent="0.25">
      <c r="A41">
        <v>708300483</v>
      </c>
      <c r="B41">
        <v>56</v>
      </c>
      <c r="C41">
        <v>5</v>
      </c>
      <c r="D41">
        <v>4</v>
      </c>
      <c r="E41">
        <v>3</v>
      </c>
      <c r="F41">
        <v>1109</v>
      </c>
    </row>
    <row r="42" spans="1:6" x14ac:dyDescent="0.25">
      <c r="A42">
        <v>827111283</v>
      </c>
      <c r="B42">
        <v>41</v>
      </c>
      <c r="C42">
        <v>2</v>
      </c>
      <c r="D42">
        <v>2</v>
      </c>
      <c r="E42">
        <v>2</v>
      </c>
      <c r="F42">
        <v>1347</v>
      </c>
    </row>
    <row r="43" spans="1:6" x14ac:dyDescent="0.25">
      <c r="A43">
        <v>758551608</v>
      </c>
      <c r="B43">
        <v>44</v>
      </c>
      <c r="C43">
        <v>4</v>
      </c>
      <c r="D43">
        <v>1</v>
      </c>
      <c r="E43">
        <v>0</v>
      </c>
      <c r="F43">
        <v>1756</v>
      </c>
    </row>
    <row r="44" spans="1:6" x14ac:dyDescent="0.25">
      <c r="A44">
        <v>773146383</v>
      </c>
      <c r="B44">
        <v>43</v>
      </c>
      <c r="C44">
        <v>3</v>
      </c>
      <c r="D44">
        <v>2</v>
      </c>
      <c r="E44">
        <v>3</v>
      </c>
      <c r="F44">
        <v>1756</v>
      </c>
    </row>
    <row r="45" spans="1:6" x14ac:dyDescent="0.25">
      <c r="A45">
        <v>778493808</v>
      </c>
      <c r="B45">
        <v>37</v>
      </c>
      <c r="C45">
        <v>5</v>
      </c>
      <c r="D45">
        <v>2</v>
      </c>
      <c r="E45">
        <v>1</v>
      </c>
      <c r="F45">
        <v>1042</v>
      </c>
    </row>
    <row r="46" spans="1:6" x14ac:dyDescent="0.25">
      <c r="A46">
        <v>720572508</v>
      </c>
      <c r="B46">
        <v>28</v>
      </c>
      <c r="C46">
        <v>2</v>
      </c>
      <c r="D46">
        <v>3</v>
      </c>
      <c r="E46">
        <v>3</v>
      </c>
      <c r="F46">
        <v>1444</v>
      </c>
    </row>
    <row r="47" spans="1:6" x14ac:dyDescent="0.25">
      <c r="A47">
        <v>712661433</v>
      </c>
      <c r="B47">
        <v>30</v>
      </c>
      <c r="C47">
        <v>3</v>
      </c>
      <c r="D47">
        <v>2</v>
      </c>
      <c r="E47">
        <v>3</v>
      </c>
      <c r="F47">
        <v>1741</v>
      </c>
    </row>
    <row r="48" spans="1:6" x14ac:dyDescent="0.25">
      <c r="A48">
        <v>789172683</v>
      </c>
      <c r="B48">
        <v>45</v>
      </c>
      <c r="C48">
        <v>6</v>
      </c>
      <c r="D48">
        <v>2</v>
      </c>
      <c r="E48">
        <v>0</v>
      </c>
      <c r="F48">
        <v>1719</v>
      </c>
    </row>
    <row r="49" spans="1:6" x14ac:dyDescent="0.25">
      <c r="A49">
        <v>738406533</v>
      </c>
      <c r="B49">
        <v>52</v>
      </c>
      <c r="C49">
        <v>3</v>
      </c>
      <c r="D49">
        <v>2</v>
      </c>
      <c r="E49">
        <v>2</v>
      </c>
      <c r="F49">
        <v>1217</v>
      </c>
    </row>
    <row r="50" spans="1:6" x14ac:dyDescent="0.25">
      <c r="A50">
        <v>799723908</v>
      </c>
      <c r="B50">
        <v>40</v>
      </c>
      <c r="C50">
        <v>4</v>
      </c>
      <c r="D50">
        <v>3</v>
      </c>
      <c r="E50">
        <v>3</v>
      </c>
      <c r="F50">
        <v>1140</v>
      </c>
    </row>
    <row r="51" spans="1:6" x14ac:dyDescent="0.25">
      <c r="A51">
        <v>771490833</v>
      </c>
      <c r="B51">
        <v>40</v>
      </c>
      <c r="C51">
        <v>5</v>
      </c>
      <c r="D51">
        <v>1</v>
      </c>
      <c r="E51">
        <v>1</v>
      </c>
      <c r="F51">
        <v>1878</v>
      </c>
    </row>
    <row r="52" spans="1:6" x14ac:dyDescent="0.25">
      <c r="A52">
        <v>720756708</v>
      </c>
      <c r="B52">
        <v>41</v>
      </c>
      <c r="C52">
        <v>6</v>
      </c>
      <c r="D52">
        <v>3</v>
      </c>
      <c r="E52">
        <v>2</v>
      </c>
      <c r="F52">
        <v>705</v>
      </c>
    </row>
    <row r="53" spans="1:6" x14ac:dyDescent="0.25">
      <c r="A53">
        <v>779471883</v>
      </c>
      <c r="B53">
        <v>40</v>
      </c>
      <c r="C53">
        <v>2</v>
      </c>
      <c r="D53">
        <v>3</v>
      </c>
      <c r="E53">
        <v>1</v>
      </c>
      <c r="F53">
        <v>1946</v>
      </c>
    </row>
    <row r="54" spans="1:6" x14ac:dyDescent="0.25">
      <c r="A54">
        <v>711525033</v>
      </c>
      <c r="B54">
        <v>54</v>
      </c>
      <c r="C54">
        <v>3</v>
      </c>
      <c r="D54">
        <v>4</v>
      </c>
      <c r="E54">
        <v>2</v>
      </c>
      <c r="F54">
        <v>1414</v>
      </c>
    </row>
    <row r="55" spans="1:6" x14ac:dyDescent="0.25">
      <c r="A55">
        <v>712813458</v>
      </c>
      <c r="B55">
        <v>36</v>
      </c>
      <c r="C55">
        <v>4</v>
      </c>
      <c r="D55">
        <v>2</v>
      </c>
      <c r="E55">
        <v>0</v>
      </c>
      <c r="F55">
        <v>602</v>
      </c>
    </row>
    <row r="56" spans="1:6" x14ac:dyDescent="0.25">
      <c r="A56">
        <v>714374133</v>
      </c>
      <c r="B56">
        <v>36</v>
      </c>
      <c r="C56">
        <v>1</v>
      </c>
      <c r="D56">
        <v>3</v>
      </c>
      <c r="E56">
        <v>3</v>
      </c>
      <c r="F56">
        <v>1052</v>
      </c>
    </row>
    <row r="57" spans="1:6" x14ac:dyDescent="0.25">
      <c r="A57">
        <v>717891558</v>
      </c>
      <c r="B57">
        <v>36</v>
      </c>
      <c r="C57">
        <v>6</v>
      </c>
      <c r="D57">
        <v>4</v>
      </c>
      <c r="E57">
        <v>2</v>
      </c>
      <c r="F57">
        <v>1295</v>
      </c>
    </row>
    <row r="58" spans="1:6" x14ac:dyDescent="0.25">
      <c r="A58">
        <v>716632758</v>
      </c>
      <c r="B58">
        <v>36</v>
      </c>
      <c r="C58">
        <v>2</v>
      </c>
      <c r="D58">
        <v>2</v>
      </c>
      <c r="E58">
        <v>0</v>
      </c>
      <c r="F58">
        <v>1424</v>
      </c>
    </row>
    <row r="59" spans="1:6" x14ac:dyDescent="0.25">
      <c r="A59">
        <v>768563658</v>
      </c>
      <c r="B59">
        <v>50</v>
      </c>
      <c r="C59">
        <v>4</v>
      </c>
      <c r="D59">
        <v>2</v>
      </c>
      <c r="E59">
        <v>3</v>
      </c>
      <c r="F59">
        <v>1359</v>
      </c>
    </row>
    <row r="60" spans="1:6" x14ac:dyDescent="0.25">
      <c r="A60">
        <v>711427458</v>
      </c>
      <c r="B60">
        <v>35</v>
      </c>
      <c r="C60">
        <v>4</v>
      </c>
      <c r="D60">
        <v>1</v>
      </c>
      <c r="E60">
        <v>2</v>
      </c>
      <c r="F60">
        <v>1168</v>
      </c>
    </row>
    <row r="61" spans="1:6" x14ac:dyDescent="0.25">
      <c r="A61">
        <v>714091983</v>
      </c>
      <c r="B61">
        <v>34</v>
      </c>
      <c r="C61">
        <v>4</v>
      </c>
      <c r="D61">
        <v>4</v>
      </c>
      <c r="E61">
        <v>3</v>
      </c>
      <c r="F61">
        <v>1097</v>
      </c>
    </row>
    <row r="62" spans="1:6" x14ac:dyDescent="0.25">
      <c r="A62">
        <v>787584108</v>
      </c>
      <c r="B62">
        <v>47</v>
      </c>
      <c r="C62">
        <v>4</v>
      </c>
      <c r="D62">
        <v>2</v>
      </c>
      <c r="E62">
        <v>3</v>
      </c>
      <c r="F62">
        <v>691</v>
      </c>
    </row>
    <row r="63" spans="1:6" x14ac:dyDescent="0.25">
      <c r="A63">
        <v>712030833</v>
      </c>
      <c r="B63">
        <v>35</v>
      </c>
      <c r="C63">
        <v>2</v>
      </c>
      <c r="D63">
        <v>4</v>
      </c>
      <c r="E63">
        <v>4</v>
      </c>
      <c r="F63">
        <v>1316</v>
      </c>
    </row>
    <row r="64" spans="1:6" x14ac:dyDescent="0.25">
      <c r="A64">
        <v>711481533</v>
      </c>
      <c r="B64">
        <v>33</v>
      </c>
      <c r="C64">
        <v>5</v>
      </c>
      <c r="D64">
        <v>3</v>
      </c>
      <c r="E64">
        <v>3</v>
      </c>
      <c r="F64">
        <v>1276</v>
      </c>
    </row>
    <row r="65" spans="1:6" x14ac:dyDescent="0.25">
      <c r="A65">
        <v>710082708</v>
      </c>
      <c r="B65">
        <v>32</v>
      </c>
      <c r="C65">
        <v>2</v>
      </c>
      <c r="D65">
        <v>4</v>
      </c>
      <c r="E65">
        <v>2</v>
      </c>
      <c r="F65">
        <v>1289</v>
      </c>
    </row>
    <row r="66" spans="1:6" x14ac:dyDescent="0.25">
      <c r="A66">
        <v>708155733</v>
      </c>
      <c r="B66">
        <v>44</v>
      </c>
      <c r="C66">
        <v>4</v>
      </c>
      <c r="D66">
        <v>2</v>
      </c>
      <c r="E66">
        <v>2</v>
      </c>
      <c r="F66">
        <v>1293</v>
      </c>
    </row>
    <row r="67" spans="1:6" x14ac:dyDescent="0.25">
      <c r="A67">
        <v>788979258</v>
      </c>
      <c r="B67">
        <v>38</v>
      </c>
      <c r="C67">
        <v>4</v>
      </c>
      <c r="D67">
        <v>1</v>
      </c>
      <c r="E67">
        <v>4</v>
      </c>
      <c r="F67">
        <v>1353</v>
      </c>
    </row>
    <row r="68" spans="1:6" x14ac:dyDescent="0.25">
      <c r="A68">
        <v>807986133</v>
      </c>
      <c r="B68">
        <v>52</v>
      </c>
      <c r="C68">
        <v>5</v>
      </c>
      <c r="D68">
        <v>3</v>
      </c>
      <c r="E68">
        <v>3</v>
      </c>
      <c r="F68">
        <v>1132</v>
      </c>
    </row>
    <row r="69" spans="1:6" x14ac:dyDescent="0.25">
      <c r="A69">
        <v>788730933</v>
      </c>
      <c r="B69">
        <v>20</v>
      </c>
      <c r="C69">
        <v>6</v>
      </c>
      <c r="D69">
        <v>3</v>
      </c>
      <c r="E69">
        <v>3</v>
      </c>
      <c r="F69">
        <v>1670</v>
      </c>
    </row>
    <row r="70" spans="1:6" x14ac:dyDescent="0.25">
      <c r="A70">
        <v>711314058</v>
      </c>
      <c r="B70">
        <v>32</v>
      </c>
      <c r="C70">
        <v>2</v>
      </c>
      <c r="D70">
        <v>2</v>
      </c>
      <c r="E70">
        <v>2</v>
      </c>
      <c r="F70">
        <v>837</v>
      </c>
    </row>
    <row r="71" spans="1:6" x14ac:dyDescent="0.25">
      <c r="A71">
        <v>717975333</v>
      </c>
      <c r="B71">
        <v>38</v>
      </c>
      <c r="C71">
        <v>6</v>
      </c>
      <c r="D71">
        <v>2</v>
      </c>
      <c r="E71">
        <v>2</v>
      </c>
      <c r="F71">
        <v>1550</v>
      </c>
    </row>
    <row r="72" spans="1:6" x14ac:dyDescent="0.25">
      <c r="A72">
        <v>715971108</v>
      </c>
      <c r="B72">
        <v>42</v>
      </c>
      <c r="C72">
        <v>3</v>
      </c>
      <c r="D72">
        <v>2</v>
      </c>
      <c r="E72">
        <v>3</v>
      </c>
      <c r="F72">
        <v>1540</v>
      </c>
    </row>
    <row r="73" spans="1:6" x14ac:dyDescent="0.25">
      <c r="A73">
        <v>720096558</v>
      </c>
      <c r="B73">
        <v>42</v>
      </c>
      <c r="C73">
        <v>5</v>
      </c>
      <c r="D73">
        <v>3</v>
      </c>
      <c r="E73">
        <v>3</v>
      </c>
      <c r="F73">
        <v>1256</v>
      </c>
    </row>
    <row r="74" spans="1:6" x14ac:dyDescent="0.25">
      <c r="A74">
        <v>719580033</v>
      </c>
      <c r="B74">
        <v>43</v>
      </c>
      <c r="C74">
        <v>4</v>
      </c>
      <c r="D74">
        <v>2</v>
      </c>
      <c r="E74">
        <v>3</v>
      </c>
      <c r="F74">
        <v>1394</v>
      </c>
    </row>
    <row r="75" spans="1:6" x14ac:dyDescent="0.25">
      <c r="A75">
        <v>820582308</v>
      </c>
      <c r="B75">
        <v>37</v>
      </c>
      <c r="C75">
        <v>6</v>
      </c>
      <c r="D75">
        <v>2</v>
      </c>
      <c r="E75">
        <v>2</v>
      </c>
      <c r="F75">
        <v>1341</v>
      </c>
    </row>
    <row r="76" spans="1:6" x14ac:dyDescent="0.25">
      <c r="A76">
        <v>789973308</v>
      </c>
      <c r="B76">
        <v>35</v>
      </c>
      <c r="C76">
        <v>3</v>
      </c>
      <c r="D76">
        <v>3</v>
      </c>
      <c r="E76">
        <v>3</v>
      </c>
      <c r="F76">
        <v>1289</v>
      </c>
    </row>
    <row r="77" spans="1:6" x14ac:dyDescent="0.25">
      <c r="A77">
        <v>712876233</v>
      </c>
      <c r="B77">
        <v>36</v>
      </c>
      <c r="C77">
        <v>5</v>
      </c>
      <c r="D77">
        <v>3</v>
      </c>
      <c r="E77">
        <v>2</v>
      </c>
      <c r="F77">
        <v>1112</v>
      </c>
    </row>
    <row r="78" spans="1:6" x14ac:dyDescent="0.25">
      <c r="A78">
        <v>804595158</v>
      </c>
      <c r="B78">
        <v>36</v>
      </c>
      <c r="C78">
        <v>6</v>
      </c>
      <c r="D78">
        <v>4</v>
      </c>
      <c r="E78">
        <v>2</v>
      </c>
      <c r="F78">
        <v>2339</v>
      </c>
    </row>
    <row r="79" spans="1:6" x14ac:dyDescent="0.25">
      <c r="A79">
        <v>714826758</v>
      </c>
      <c r="B79">
        <v>29</v>
      </c>
      <c r="C79">
        <v>4</v>
      </c>
      <c r="D79">
        <v>4</v>
      </c>
      <c r="E79">
        <v>2</v>
      </c>
      <c r="F79">
        <v>1468</v>
      </c>
    </row>
    <row r="80" spans="1:6" x14ac:dyDescent="0.25">
      <c r="A80">
        <v>779058108</v>
      </c>
      <c r="B80">
        <v>30</v>
      </c>
      <c r="C80">
        <v>6</v>
      </c>
      <c r="D80">
        <v>1</v>
      </c>
      <c r="E80">
        <v>2</v>
      </c>
      <c r="F80">
        <v>1334</v>
      </c>
    </row>
    <row r="81" spans="1:6" x14ac:dyDescent="0.25">
      <c r="A81">
        <v>710790258</v>
      </c>
      <c r="B81">
        <v>38</v>
      </c>
      <c r="C81">
        <v>6</v>
      </c>
      <c r="D81">
        <v>3</v>
      </c>
      <c r="E81">
        <v>2</v>
      </c>
      <c r="F81">
        <v>1457</v>
      </c>
    </row>
    <row r="82" spans="1:6" x14ac:dyDescent="0.25">
      <c r="A82">
        <v>715623483</v>
      </c>
      <c r="B82">
        <v>37</v>
      </c>
      <c r="C82">
        <v>4</v>
      </c>
      <c r="D82">
        <v>4</v>
      </c>
      <c r="E82">
        <v>0</v>
      </c>
      <c r="F82">
        <v>1603</v>
      </c>
    </row>
    <row r="83" spans="1:6" x14ac:dyDescent="0.25">
      <c r="A83">
        <v>715156383</v>
      </c>
      <c r="B83">
        <v>36</v>
      </c>
      <c r="C83">
        <v>6</v>
      </c>
      <c r="D83">
        <v>2</v>
      </c>
      <c r="E83">
        <v>2</v>
      </c>
      <c r="F83">
        <v>615</v>
      </c>
    </row>
    <row r="84" spans="1:6" x14ac:dyDescent="0.25">
      <c r="A84">
        <v>711013983</v>
      </c>
      <c r="B84">
        <v>45</v>
      </c>
      <c r="C84">
        <v>2</v>
      </c>
      <c r="D84">
        <v>4</v>
      </c>
      <c r="E84">
        <v>3</v>
      </c>
      <c r="F84">
        <v>1068</v>
      </c>
    </row>
    <row r="85" spans="1:6" x14ac:dyDescent="0.25">
      <c r="A85">
        <v>755420433</v>
      </c>
      <c r="B85">
        <v>52</v>
      </c>
      <c r="C85">
        <v>2</v>
      </c>
      <c r="D85">
        <v>3</v>
      </c>
      <c r="E85">
        <v>3</v>
      </c>
      <c r="F85">
        <v>1590</v>
      </c>
    </row>
    <row r="86" spans="1:6" x14ac:dyDescent="0.25">
      <c r="A86">
        <v>794543958</v>
      </c>
      <c r="B86">
        <v>35</v>
      </c>
      <c r="C86">
        <v>5</v>
      </c>
      <c r="D86">
        <v>4</v>
      </c>
      <c r="E86">
        <v>2</v>
      </c>
      <c r="F86">
        <v>1531</v>
      </c>
    </row>
    <row r="87" spans="1:6" x14ac:dyDescent="0.25">
      <c r="A87">
        <v>716396358</v>
      </c>
      <c r="B87">
        <v>47</v>
      </c>
      <c r="C87">
        <v>5</v>
      </c>
      <c r="D87">
        <v>3</v>
      </c>
      <c r="E87">
        <v>0</v>
      </c>
      <c r="F87">
        <v>1212</v>
      </c>
    </row>
    <row r="88" spans="1:6" x14ac:dyDescent="0.25">
      <c r="A88">
        <v>715398033</v>
      </c>
      <c r="B88">
        <v>35</v>
      </c>
      <c r="C88">
        <v>4</v>
      </c>
      <c r="D88">
        <v>2</v>
      </c>
      <c r="E88">
        <v>1</v>
      </c>
      <c r="F88">
        <v>1237</v>
      </c>
    </row>
    <row r="89" spans="1:6" x14ac:dyDescent="0.25">
      <c r="A89">
        <v>711743883</v>
      </c>
      <c r="B89">
        <v>35</v>
      </c>
      <c r="C89">
        <v>5</v>
      </c>
      <c r="D89">
        <v>2</v>
      </c>
      <c r="E89">
        <v>3</v>
      </c>
      <c r="F89">
        <v>1413</v>
      </c>
    </row>
    <row r="90" spans="1:6" x14ac:dyDescent="0.25">
      <c r="A90">
        <v>719720058</v>
      </c>
      <c r="B90">
        <v>31</v>
      </c>
      <c r="C90">
        <v>4</v>
      </c>
      <c r="D90">
        <v>3</v>
      </c>
      <c r="E90">
        <v>1</v>
      </c>
      <c r="F90">
        <v>1516</v>
      </c>
    </row>
    <row r="91" spans="1:6" x14ac:dyDescent="0.25">
      <c r="A91">
        <v>778992108</v>
      </c>
      <c r="B91">
        <v>45</v>
      </c>
      <c r="C91">
        <v>5</v>
      </c>
      <c r="D91">
        <v>3</v>
      </c>
      <c r="E91">
        <v>3</v>
      </c>
      <c r="F91">
        <v>1276</v>
      </c>
    </row>
    <row r="92" spans="1:6" x14ac:dyDescent="0.25">
      <c r="A92">
        <v>717539808</v>
      </c>
      <c r="B92">
        <v>36</v>
      </c>
      <c r="C92">
        <v>3</v>
      </c>
      <c r="D92">
        <v>2</v>
      </c>
      <c r="E92">
        <v>2</v>
      </c>
      <c r="F92">
        <v>1564</v>
      </c>
    </row>
    <row r="93" spans="1:6" x14ac:dyDescent="0.25">
      <c r="A93">
        <v>714070758</v>
      </c>
      <c r="B93">
        <v>38</v>
      </c>
      <c r="C93">
        <v>4</v>
      </c>
      <c r="D93">
        <v>3</v>
      </c>
      <c r="E93">
        <v>0</v>
      </c>
      <c r="F93">
        <v>1465</v>
      </c>
    </row>
    <row r="94" spans="1:6" x14ac:dyDescent="0.25">
      <c r="A94">
        <v>714107958</v>
      </c>
      <c r="B94">
        <v>36</v>
      </c>
      <c r="C94">
        <v>4</v>
      </c>
      <c r="D94">
        <v>4</v>
      </c>
      <c r="E94">
        <v>3</v>
      </c>
      <c r="F94">
        <v>1286</v>
      </c>
    </row>
    <row r="95" spans="1:6" x14ac:dyDescent="0.25">
      <c r="A95">
        <v>789140283</v>
      </c>
      <c r="B95">
        <v>42</v>
      </c>
      <c r="C95">
        <v>5</v>
      </c>
      <c r="D95">
        <v>4</v>
      </c>
      <c r="E95">
        <v>1</v>
      </c>
      <c r="F95">
        <v>1312</v>
      </c>
    </row>
    <row r="96" spans="1:6" x14ac:dyDescent="0.25">
      <c r="A96">
        <v>715550508</v>
      </c>
      <c r="B96">
        <v>28</v>
      </c>
      <c r="C96">
        <v>5</v>
      </c>
      <c r="D96">
        <v>1</v>
      </c>
      <c r="E96">
        <v>2</v>
      </c>
      <c r="F96">
        <v>1673</v>
      </c>
    </row>
    <row r="97" spans="1:6" x14ac:dyDescent="0.25">
      <c r="A97">
        <v>719712633</v>
      </c>
      <c r="B97">
        <v>52</v>
      </c>
      <c r="C97">
        <v>6</v>
      </c>
      <c r="D97">
        <v>4</v>
      </c>
      <c r="E97">
        <v>3</v>
      </c>
      <c r="F97">
        <v>1313</v>
      </c>
    </row>
    <row r="98" spans="1:6" x14ac:dyDescent="0.25">
      <c r="A98">
        <v>772629333</v>
      </c>
      <c r="B98">
        <v>35</v>
      </c>
      <c r="C98">
        <v>5</v>
      </c>
      <c r="D98">
        <v>4</v>
      </c>
      <c r="E98">
        <v>2</v>
      </c>
      <c r="F98">
        <v>1609</v>
      </c>
    </row>
    <row r="99" spans="1:6" x14ac:dyDescent="0.25">
      <c r="A99">
        <v>720336708</v>
      </c>
      <c r="B99">
        <v>35</v>
      </c>
      <c r="C99">
        <v>5</v>
      </c>
      <c r="D99">
        <v>3</v>
      </c>
      <c r="E99">
        <v>2</v>
      </c>
      <c r="F99">
        <v>1158</v>
      </c>
    </row>
    <row r="100" spans="1:6" x14ac:dyDescent="0.25">
      <c r="A100">
        <v>802013583</v>
      </c>
      <c r="B100">
        <v>50</v>
      </c>
      <c r="C100">
        <v>3</v>
      </c>
      <c r="D100">
        <v>2</v>
      </c>
      <c r="E100">
        <v>0</v>
      </c>
      <c r="F100">
        <v>836</v>
      </c>
    </row>
    <row r="101" spans="1:6" x14ac:dyDescent="0.25">
      <c r="A101">
        <v>711887583</v>
      </c>
      <c r="B101">
        <v>37</v>
      </c>
      <c r="C101">
        <v>2</v>
      </c>
      <c r="D101">
        <v>3</v>
      </c>
      <c r="E101">
        <v>3</v>
      </c>
      <c r="F101">
        <v>1289</v>
      </c>
    </row>
    <row r="102" spans="1:6" x14ac:dyDescent="0.25">
      <c r="A102">
        <v>714778833</v>
      </c>
      <c r="B102">
        <v>43</v>
      </c>
      <c r="C102">
        <v>4</v>
      </c>
      <c r="D102">
        <v>4</v>
      </c>
      <c r="E102">
        <v>0</v>
      </c>
      <c r="F102">
        <v>1487</v>
      </c>
    </row>
    <row r="103" spans="1:6" x14ac:dyDescent="0.25">
      <c r="A103">
        <v>713843283</v>
      </c>
      <c r="B103">
        <v>34</v>
      </c>
      <c r="C103">
        <v>5</v>
      </c>
      <c r="D103">
        <v>3</v>
      </c>
      <c r="E103">
        <v>3</v>
      </c>
      <c r="F103">
        <v>1259</v>
      </c>
    </row>
    <row r="104" spans="1:6" x14ac:dyDescent="0.25">
      <c r="A104">
        <v>779155158</v>
      </c>
      <c r="B104">
        <v>34</v>
      </c>
      <c r="C104">
        <v>6</v>
      </c>
      <c r="D104">
        <v>2</v>
      </c>
      <c r="E104">
        <v>2</v>
      </c>
      <c r="F104">
        <v>1298</v>
      </c>
    </row>
    <row r="105" spans="1:6" x14ac:dyDescent="0.25">
      <c r="A105">
        <v>721091583</v>
      </c>
      <c r="B105">
        <v>32</v>
      </c>
      <c r="C105">
        <v>3</v>
      </c>
      <c r="D105">
        <v>3</v>
      </c>
      <c r="E105">
        <v>3</v>
      </c>
      <c r="F105">
        <v>1226</v>
      </c>
    </row>
    <row r="106" spans="1:6" x14ac:dyDescent="0.25">
      <c r="A106">
        <v>713572683</v>
      </c>
      <c r="B106">
        <v>25</v>
      </c>
      <c r="C106">
        <v>3</v>
      </c>
      <c r="D106">
        <v>3</v>
      </c>
      <c r="E106">
        <v>0</v>
      </c>
      <c r="F106">
        <v>1566</v>
      </c>
    </row>
    <row r="107" spans="1:6" x14ac:dyDescent="0.25">
      <c r="A107">
        <v>716657058</v>
      </c>
      <c r="B107">
        <v>33</v>
      </c>
      <c r="C107">
        <v>2</v>
      </c>
      <c r="D107">
        <v>3</v>
      </c>
      <c r="E107">
        <v>3</v>
      </c>
      <c r="F107">
        <v>1022</v>
      </c>
    </row>
    <row r="108" spans="1:6" x14ac:dyDescent="0.25">
      <c r="A108">
        <v>779509983</v>
      </c>
      <c r="B108">
        <v>36</v>
      </c>
      <c r="C108">
        <v>6</v>
      </c>
      <c r="D108">
        <v>1</v>
      </c>
      <c r="E108">
        <v>2</v>
      </c>
      <c r="F108">
        <v>1235</v>
      </c>
    </row>
    <row r="109" spans="1:6" x14ac:dyDescent="0.25">
      <c r="A109">
        <v>717929133</v>
      </c>
      <c r="B109">
        <v>36</v>
      </c>
      <c r="C109">
        <v>5</v>
      </c>
      <c r="D109">
        <v>2</v>
      </c>
      <c r="E109">
        <v>3</v>
      </c>
      <c r="F109">
        <v>1951</v>
      </c>
    </row>
    <row r="110" spans="1:6" x14ac:dyDescent="0.25">
      <c r="A110">
        <v>808284783</v>
      </c>
      <c r="B110">
        <v>56</v>
      </c>
      <c r="C110">
        <v>6</v>
      </c>
      <c r="D110">
        <v>0</v>
      </c>
      <c r="E110">
        <v>0</v>
      </c>
      <c r="F110">
        <v>1047</v>
      </c>
    </row>
    <row r="111" spans="1:6" x14ac:dyDescent="0.25">
      <c r="A111">
        <v>708476808</v>
      </c>
      <c r="B111">
        <v>36</v>
      </c>
      <c r="C111">
        <v>6</v>
      </c>
      <c r="D111">
        <v>3</v>
      </c>
      <c r="E111">
        <v>2</v>
      </c>
      <c r="F111">
        <v>1342</v>
      </c>
    </row>
    <row r="112" spans="1:6" x14ac:dyDescent="0.25">
      <c r="A112">
        <v>710916408</v>
      </c>
      <c r="B112">
        <v>39</v>
      </c>
      <c r="C112">
        <v>4</v>
      </c>
      <c r="D112">
        <v>3</v>
      </c>
      <c r="E112">
        <v>0</v>
      </c>
      <c r="F112">
        <v>1107</v>
      </c>
    </row>
    <row r="113" spans="1:6" x14ac:dyDescent="0.25">
      <c r="A113">
        <v>708492558</v>
      </c>
      <c r="B113">
        <v>36</v>
      </c>
      <c r="C113">
        <v>5</v>
      </c>
      <c r="D113">
        <v>3</v>
      </c>
      <c r="E113">
        <v>3</v>
      </c>
      <c r="F113">
        <v>1251</v>
      </c>
    </row>
    <row r="114" spans="1:6" x14ac:dyDescent="0.25">
      <c r="A114">
        <v>799825758</v>
      </c>
      <c r="B114">
        <v>36</v>
      </c>
      <c r="C114">
        <v>5</v>
      </c>
      <c r="D114">
        <v>1</v>
      </c>
      <c r="E114">
        <v>2</v>
      </c>
      <c r="F114">
        <v>1305</v>
      </c>
    </row>
    <row r="115" spans="1:6" x14ac:dyDescent="0.25">
      <c r="A115">
        <v>718619883</v>
      </c>
      <c r="B115">
        <v>36</v>
      </c>
      <c r="C115">
        <v>2</v>
      </c>
      <c r="D115">
        <v>2</v>
      </c>
      <c r="E115">
        <v>2</v>
      </c>
      <c r="F115">
        <v>1388</v>
      </c>
    </row>
    <row r="116" spans="1:6" x14ac:dyDescent="0.25">
      <c r="A116">
        <v>711844758</v>
      </c>
      <c r="B116">
        <v>35</v>
      </c>
      <c r="C116">
        <v>6</v>
      </c>
      <c r="D116">
        <v>1</v>
      </c>
      <c r="E116">
        <v>0</v>
      </c>
      <c r="F116">
        <v>1235</v>
      </c>
    </row>
    <row r="117" spans="1:6" x14ac:dyDescent="0.25">
      <c r="A117">
        <v>714798783</v>
      </c>
      <c r="B117">
        <v>36</v>
      </c>
      <c r="C117">
        <v>6</v>
      </c>
      <c r="D117">
        <v>2</v>
      </c>
      <c r="E117">
        <v>2</v>
      </c>
      <c r="F117">
        <v>2089</v>
      </c>
    </row>
    <row r="118" spans="1:6" x14ac:dyDescent="0.25">
      <c r="A118">
        <v>826762908</v>
      </c>
      <c r="B118">
        <v>48</v>
      </c>
      <c r="C118">
        <v>3</v>
      </c>
      <c r="D118">
        <v>2</v>
      </c>
      <c r="E118">
        <v>0</v>
      </c>
      <c r="F118">
        <v>1626</v>
      </c>
    </row>
    <row r="119" spans="1:6" x14ac:dyDescent="0.25">
      <c r="A119">
        <v>771894558</v>
      </c>
      <c r="B119">
        <v>39</v>
      </c>
      <c r="C119">
        <v>4</v>
      </c>
      <c r="D119">
        <v>1</v>
      </c>
      <c r="E119">
        <v>4</v>
      </c>
      <c r="F119">
        <v>1111</v>
      </c>
    </row>
    <row r="120" spans="1:6" x14ac:dyDescent="0.25">
      <c r="A120">
        <v>721074183</v>
      </c>
      <c r="B120">
        <v>36</v>
      </c>
      <c r="C120">
        <v>4</v>
      </c>
      <c r="D120">
        <v>6</v>
      </c>
      <c r="E120">
        <v>3</v>
      </c>
      <c r="F120">
        <v>1553</v>
      </c>
    </row>
    <row r="121" spans="1:6" x14ac:dyDescent="0.25">
      <c r="A121">
        <v>715259583</v>
      </c>
      <c r="B121">
        <v>44</v>
      </c>
      <c r="C121">
        <v>3</v>
      </c>
      <c r="D121">
        <v>2</v>
      </c>
      <c r="E121">
        <v>3</v>
      </c>
      <c r="F121">
        <v>1064</v>
      </c>
    </row>
    <row r="122" spans="1:6" x14ac:dyDescent="0.25">
      <c r="A122">
        <v>718414008</v>
      </c>
      <c r="B122">
        <v>36</v>
      </c>
      <c r="C122">
        <v>3</v>
      </c>
      <c r="D122">
        <v>2</v>
      </c>
      <c r="E122">
        <v>2</v>
      </c>
      <c r="F122">
        <v>1243</v>
      </c>
    </row>
    <row r="123" spans="1:6" x14ac:dyDescent="0.25">
      <c r="A123">
        <v>719666283</v>
      </c>
      <c r="B123">
        <v>36</v>
      </c>
      <c r="C123">
        <v>4</v>
      </c>
      <c r="D123">
        <v>1</v>
      </c>
      <c r="E123">
        <v>0</v>
      </c>
      <c r="F123">
        <v>1659</v>
      </c>
    </row>
    <row r="124" spans="1:6" x14ac:dyDescent="0.25">
      <c r="A124">
        <v>714877233</v>
      </c>
      <c r="B124">
        <v>47</v>
      </c>
      <c r="C124">
        <v>3</v>
      </c>
      <c r="D124">
        <v>2</v>
      </c>
      <c r="E124">
        <v>2</v>
      </c>
      <c r="F124">
        <v>1594</v>
      </c>
    </row>
    <row r="125" spans="1:6" x14ac:dyDescent="0.25">
      <c r="A125">
        <v>785387883</v>
      </c>
      <c r="B125">
        <v>41</v>
      </c>
      <c r="C125">
        <v>4</v>
      </c>
      <c r="D125">
        <v>3</v>
      </c>
      <c r="E125">
        <v>3</v>
      </c>
      <c r="F125">
        <v>1268</v>
      </c>
    </row>
    <row r="126" spans="1:6" x14ac:dyDescent="0.25">
      <c r="A126">
        <v>771075258</v>
      </c>
      <c r="B126">
        <v>42</v>
      </c>
      <c r="C126">
        <v>2</v>
      </c>
      <c r="D126">
        <v>3</v>
      </c>
      <c r="E126">
        <v>2</v>
      </c>
      <c r="F126">
        <v>1304</v>
      </c>
    </row>
    <row r="127" spans="1:6" x14ac:dyDescent="0.25">
      <c r="A127">
        <v>711318033</v>
      </c>
      <c r="B127">
        <v>36</v>
      </c>
      <c r="C127">
        <v>4</v>
      </c>
      <c r="D127">
        <v>2</v>
      </c>
      <c r="E127">
        <v>2</v>
      </c>
      <c r="F127">
        <v>1368</v>
      </c>
    </row>
    <row r="128" spans="1:6" x14ac:dyDescent="0.25">
      <c r="A128">
        <v>783554958</v>
      </c>
      <c r="B128">
        <v>52</v>
      </c>
      <c r="C128">
        <v>6</v>
      </c>
      <c r="D128">
        <v>1</v>
      </c>
      <c r="E128">
        <v>0</v>
      </c>
      <c r="F128">
        <v>720</v>
      </c>
    </row>
    <row r="129" spans="1:6" x14ac:dyDescent="0.25">
      <c r="A129">
        <v>720201033</v>
      </c>
      <c r="B129">
        <v>41</v>
      </c>
      <c r="C129">
        <v>3</v>
      </c>
      <c r="D129">
        <v>3</v>
      </c>
      <c r="E129">
        <v>2</v>
      </c>
      <c r="F129">
        <v>1521</v>
      </c>
    </row>
    <row r="130" spans="1:6" x14ac:dyDescent="0.25">
      <c r="A130">
        <v>718039683</v>
      </c>
      <c r="B130">
        <v>45</v>
      </c>
      <c r="C130">
        <v>3</v>
      </c>
      <c r="D130">
        <v>1</v>
      </c>
      <c r="E130">
        <v>2</v>
      </c>
      <c r="F130">
        <v>1137</v>
      </c>
    </row>
    <row r="131" spans="1:6" x14ac:dyDescent="0.25">
      <c r="A131">
        <v>710806083</v>
      </c>
      <c r="B131">
        <v>36</v>
      </c>
      <c r="C131">
        <v>4</v>
      </c>
      <c r="D131">
        <v>2</v>
      </c>
      <c r="E131">
        <v>2</v>
      </c>
      <c r="F131">
        <v>978</v>
      </c>
    </row>
    <row r="132" spans="1:6" x14ac:dyDescent="0.25">
      <c r="A132">
        <v>714752208</v>
      </c>
      <c r="B132">
        <v>36</v>
      </c>
      <c r="C132">
        <v>5</v>
      </c>
      <c r="D132">
        <v>1</v>
      </c>
      <c r="E132">
        <v>2</v>
      </c>
      <c r="F132">
        <v>1221</v>
      </c>
    </row>
    <row r="133" spans="1:6" x14ac:dyDescent="0.25">
      <c r="A133">
        <v>822063408</v>
      </c>
      <c r="B133">
        <v>39</v>
      </c>
      <c r="C133">
        <v>5</v>
      </c>
      <c r="D133">
        <v>1</v>
      </c>
      <c r="E133">
        <v>2</v>
      </c>
      <c r="F133">
        <v>1565</v>
      </c>
    </row>
    <row r="134" spans="1:6" x14ac:dyDescent="0.25">
      <c r="A134">
        <v>714490308</v>
      </c>
      <c r="B134">
        <v>46</v>
      </c>
      <c r="C134">
        <v>3</v>
      </c>
      <c r="D134">
        <v>2</v>
      </c>
      <c r="E134">
        <v>3</v>
      </c>
      <c r="F134">
        <v>1578</v>
      </c>
    </row>
    <row r="135" spans="1:6" x14ac:dyDescent="0.25">
      <c r="A135">
        <v>713356833</v>
      </c>
      <c r="B135">
        <v>43</v>
      </c>
      <c r="C135">
        <v>3</v>
      </c>
      <c r="D135">
        <v>1</v>
      </c>
      <c r="E135">
        <v>4</v>
      </c>
      <c r="F135">
        <v>1493</v>
      </c>
    </row>
    <row r="136" spans="1:6" x14ac:dyDescent="0.25">
      <c r="A136">
        <v>711402333</v>
      </c>
      <c r="B136">
        <v>37</v>
      </c>
      <c r="C136">
        <v>2</v>
      </c>
      <c r="D136">
        <v>1</v>
      </c>
      <c r="E136">
        <v>3</v>
      </c>
      <c r="F136">
        <v>1178</v>
      </c>
    </row>
    <row r="137" spans="1:6" x14ac:dyDescent="0.25">
      <c r="A137">
        <v>708296883</v>
      </c>
      <c r="B137">
        <v>38</v>
      </c>
      <c r="C137">
        <v>3</v>
      </c>
      <c r="D137">
        <v>1</v>
      </c>
      <c r="E137">
        <v>0</v>
      </c>
      <c r="F137">
        <v>991</v>
      </c>
    </row>
    <row r="138" spans="1:6" x14ac:dyDescent="0.25">
      <c r="A138">
        <v>719154483</v>
      </c>
      <c r="B138">
        <v>36</v>
      </c>
      <c r="C138">
        <v>5</v>
      </c>
      <c r="D138">
        <v>3</v>
      </c>
      <c r="E138">
        <v>2</v>
      </c>
      <c r="F138">
        <v>2560</v>
      </c>
    </row>
    <row r="139" spans="1:6" x14ac:dyDescent="0.25">
      <c r="A139">
        <v>717721458</v>
      </c>
      <c r="B139">
        <v>40</v>
      </c>
      <c r="C139">
        <v>5</v>
      </c>
      <c r="D139">
        <v>1</v>
      </c>
      <c r="E139">
        <v>0</v>
      </c>
      <c r="F139">
        <v>1657</v>
      </c>
    </row>
    <row r="140" spans="1:6" x14ac:dyDescent="0.25">
      <c r="A140">
        <v>711112683</v>
      </c>
      <c r="B140">
        <v>36</v>
      </c>
      <c r="C140">
        <v>6</v>
      </c>
      <c r="D140">
        <v>2</v>
      </c>
      <c r="E140">
        <v>3</v>
      </c>
      <c r="F140">
        <v>1204</v>
      </c>
    </row>
    <row r="141" spans="1:6" x14ac:dyDescent="0.25">
      <c r="A141">
        <v>715674483</v>
      </c>
      <c r="B141">
        <v>27</v>
      </c>
      <c r="C141">
        <v>4</v>
      </c>
      <c r="D141">
        <v>2</v>
      </c>
      <c r="E141">
        <v>2</v>
      </c>
      <c r="F141">
        <v>673</v>
      </c>
    </row>
    <row r="142" spans="1:6" x14ac:dyDescent="0.25">
      <c r="A142">
        <v>789322833</v>
      </c>
      <c r="B142">
        <v>38</v>
      </c>
      <c r="C142">
        <v>1</v>
      </c>
      <c r="D142">
        <v>3</v>
      </c>
      <c r="E142">
        <v>3</v>
      </c>
      <c r="F142">
        <v>1131</v>
      </c>
    </row>
    <row r="143" spans="1:6" x14ac:dyDescent="0.25">
      <c r="A143">
        <v>789968058</v>
      </c>
      <c r="B143">
        <v>42</v>
      </c>
      <c r="C143">
        <v>6</v>
      </c>
      <c r="D143">
        <v>2</v>
      </c>
      <c r="E143">
        <v>3</v>
      </c>
      <c r="F143">
        <v>1576</v>
      </c>
    </row>
    <row r="144" spans="1:6" x14ac:dyDescent="0.25">
      <c r="A144">
        <v>709919283</v>
      </c>
      <c r="B144">
        <v>34</v>
      </c>
      <c r="C144">
        <v>2</v>
      </c>
      <c r="D144">
        <v>3</v>
      </c>
      <c r="E144">
        <v>2</v>
      </c>
      <c r="F144">
        <v>1217</v>
      </c>
    </row>
    <row r="145" spans="1:6" x14ac:dyDescent="0.25">
      <c r="A145">
        <v>718744008</v>
      </c>
      <c r="B145">
        <v>36</v>
      </c>
      <c r="C145">
        <v>3</v>
      </c>
      <c r="D145">
        <v>2</v>
      </c>
      <c r="E145">
        <v>3</v>
      </c>
      <c r="F145">
        <v>530</v>
      </c>
    </row>
    <row r="146" spans="1:6" x14ac:dyDescent="0.25">
      <c r="A146">
        <v>767712558</v>
      </c>
      <c r="B146">
        <v>53</v>
      </c>
      <c r="C146">
        <v>2</v>
      </c>
      <c r="D146">
        <v>3</v>
      </c>
      <c r="E146">
        <v>3</v>
      </c>
      <c r="F146">
        <v>739</v>
      </c>
    </row>
    <row r="147" spans="1:6" x14ac:dyDescent="0.25">
      <c r="A147">
        <v>712950783</v>
      </c>
      <c r="B147">
        <v>38</v>
      </c>
      <c r="C147">
        <v>3</v>
      </c>
      <c r="D147">
        <v>2</v>
      </c>
      <c r="E147">
        <v>3</v>
      </c>
      <c r="F147">
        <v>1617</v>
      </c>
    </row>
    <row r="148" spans="1:6" x14ac:dyDescent="0.25">
      <c r="A148">
        <v>716104983</v>
      </c>
      <c r="B148">
        <v>32</v>
      </c>
      <c r="C148">
        <v>6</v>
      </c>
      <c r="D148">
        <v>3</v>
      </c>
      <c r="E148">
        <v>2</v>
      </c>
      <c r="F148">
        <v>1592</v>
      </c>
    </row>
    <row r="149" spans="1:6" x14ac:dyDescent="0.25">
      <c r="A149">
        <v>818839983</v>
      </c>
      <c r="B149">
        <v>50</v>
      </c>
      <c r="C149">
        <v>3</v>
      </c>
      <c r="D149">
        <v>2</v>
      </c>
      <c r="E149">
        <v>0</v>
      </c>
      <c r="F149">
        <v>1343</v>
      </c>
    </row>
    <row r="150" spans="1:6" x14ac:dyDescent="0.25">
      <c r="A150">
        <v>772288758</v>
      </c>
      <c r="B150">
        <v>36</v>
      </c>
      <c r="C150">
        <v>4</v>
      </c>
      <c r="D150">
        <v>1</v>
      </c>
      <c r="E150">
        <v>3</v>
      </c>
      <c r="F150">
        <v>1303</v>
      </c>
    </row>
    <row r="151" spans="1:6" x14ac:dyDescent="0.25">
      <c r="A151">
        <v>712350858</v>
      </c>
      <c r="B151">
        <v>24</v>
      </c>
      <c r="C151">
        <v>4</v>
      </c>
      <c r="D151">
        <v>1</v>
      </c>
      <c r="E151">
        <v>3</v>
      </c>
      <c r="F151">
        <v>1351</v>
      </c>
    </row>
    <row r="152" spans="1:6" x14ac:dyDescent="0.25">
      <c r="A152">
        <v>711009708</v>
      </c>
      <c r="B152">
        <v>28</v>
      </c>
      <c r="C152">
        <v>5</v>
      </c>
      <c r="D152">
        <v>1</v>
      </c>
      <c r="E152">
        <v>0</v>
      </c>
      <c r="F152">
        <v>1910</v>
      </c>
    </row>
    <row r="153" spans="1:6" x14ac:dyDescent="0.25">
      <c r="A153">
        <v>712720158</v>
      </c>
      <c r="B153">
        <v>56</v>
      </c>
      <c r="C153">
        <v>5</v>
      </c>
      <c r="D153">
        <v>2</v>
      </c>
      <c r="E153">
        <v>3</v>
      </c>
      <c r="F153">
        <v>1298</v>
      </c>
    </row>
    <row r="154" spans="1:6" x14ac:dyDescent="0.25">
      <c r="A154">
        <v>712215258</v>
      </c>
      <c r="B154">
        <v>31</v>
      </c>
      <c r="C154">
        <v>2</v>
      </c>
      <c r="D154">
        <v>2</v>
      </c>
      <c r="E154">
        <v>3</v>
      </c>
      <c r="F154">
        <v>1087</v>
      </c>
    </row>
    <row r="155" spans="1:6" x14ac:dyDescent="0.25">
      <c r="A155">
        <v>773827008</v>
      </c>
      <c r="B155">
        <v>41</v>
      </c>
      <c r="C155">
        <v>6</v>
      </c>
      <c r="D155">
        <v>2</v>
      </c>
      <c r="E155">
        <v>2</v>
      </c>
      <c r="F155">
        <v>1439</v>
      </c>
    </row>
    <row r="156" spans="1:6" x14ac:dyDescent="0.25">
      <c r="A156">
        <v>795232683</v>
      </c>
      <c r="B156">
        <v>47</v>
      </c>
      <c r="C156">
        <v>4</v>
      </c>
      <c r="D156">
        <v>2</v>
      </c>
      <c r="E156">
        <v>3</v>
      </c>
      <c r="F156">
        <v>1238</v>
      </c>
    </row>
    <row r="157" spans="1:6" x14ac:dyDescent="0.25">
      <c r="A157">
        <v>713786508</v>
      </c>
      <c r="B157">
        <v>36</v>
      </c>
      <c r="C157">
        <v>3</v>
      </c>
      <c r="D157">
        <v>3</v>
      </c>
      <c r="E157">
        <v>3</v>
      </c>
      <c r="F157">
        <v>1716</v>
      </c>
    </row>
    <row r="158" spans="1:6" x14ac:dyDescent="0.25">
      <c r="A158">
        <v>713539833</v>
      </c>
      <c r="B158">
        <v>38</v>
      </c>
      <c r="C158">
        <v>6</v>
      </c>
      <c r="D158">
        <v>1</v>
      </c>
      <c r="E158">
        <v>3</v>
      </c>
      <c r="F158">
        <v>1099</v>
      </c>
    </row>
    <row r="159" spans="1:6" x14ac:dyDescent="0.25">
      <c r="A159">
        <v>712454058</v>
      </c>
      <c r="B159">
        <v>38</v>
      </c>
      <c r="C159">
        <v>6</v>
      </c>
      <c r="D159">
        <v>1</v>
      </c>
      <c r="E159">
        <v>3</v>
      </c>
      <c r="F159">
        <v>1058</v>
      </c>
    </row>
    <row r="160" spans="1:6" x14ac:dyDescent="0.25">
      <c r="A160">
        <v>718759833</v>
      </c>
      <c r="B160">
        <v>35</v>
      </c>
      <c r="C160">
        <v>4</v>
      </c>
      <c r="D160">
        <v>3</v>
      </c>
      <c r="E160">
        <v>2</v>
      </c>
      <c r="F160">
        <v>1285</v>
      </c>
    </row>
    <row r="161" spans="1:6" x14ac:dyDescent="0.25">
      <c r="A161">
        <v>718803333</v>
      </c>
      <c r="B161">
        <v>34</v>
      </c>
      <c r="C161">
        <v>2</v>
      </c>
      <c r="D161">
        <v>3</v>
      </c>
      <c r="E161">
        <v>1</v>
      </c>
      <c r="F161">
        <v>1651</v>
      </c>
    </row>
    <row r="162" spans="1:6" x14ac:dyDescent="0.25">
      <c r="A162">
        <v>720253908</v>
      </c>
      <c r="B162">
        <v>43</v>
      </c>
      <c r="C162">
        <v>5</v>
      </c>
      <c r="D162">
        <v>2</v>
      </c>
      <c r="E162">
        <v>1</v>
      </c>
      <c r="F162">
        <v>1152</v>
      </c>
    </row>
    <row r="163" spans="1:6" x14ac:dyDescent="0.25">
      <c r="A163">
        <v>714133158</v>
      </c>
      <c r="B163">
        <v>36</v>
      </c>
      <c r="C163">
        <v>2</v>
      </c>
      <c r="D163">
        <v>3</v>
      </c>
      <c r="E163">
        <v>3</v>
      </c>
      <c r="F163">
        <v>1767</v>
      </c>
    </row>
    <row r="164" spans="1:6" x14ac:dyDescent="0.25">
      <c r="A164">
        <v>713187033</v>
      </c>
      <c r="B164">
        <v>36</v>
      </c>
      <c r="C164">
        <v>3</v>
      </c>
      <c r="D164">
        <v>2</v>
      </c>
      <c r="E164">
        <v>2</v>
      </c>
      <c r="F164">
        <v>1039</v>
      </c>
    </row>
    <row r="165" spans="1:6" x14ac:dyDescent="0.25">
      <c r="A165">
        <v>714791208</v>
      </c>
      <c r="B165">
        <v>41</v>
      </c>
      <c r="C165">
        <v>6</v>
      </c>
      <c r="D165">
        <v>5</v>
      </c>
      <c r="E165">
        <v>3</v>
      </c>
      <c r="F165">
        <v>1130</v>
      </c>
    </row>
    <row r="166" spans="1:6" x14ac:dyDescent="0.25">
      <c r="A166">
        <v>772426383</v>
      </c>
      <c r="B166">
        <v>40</v>
      </c>
      <c r="C166">
        <v>5</v>
      </c>
      <c r="D166">
        <v>2</v>
      </c>
      <c r="E166">
        <v>3</v>
      </c>
      <c r="F166">
        <v>1645</v>
      </c>
    </row>
    <row r="167" spans="1:6" x14ac:dyDescent="0.25">
      <c r="A167">
        <v>710975883</v>
      </c>
      <c r="B167">
        <v>43</v>
      </c>
      <c r="C167">
        <v>3</v>
      </c>
      <c r="D167">
        <v>1</v>
      </c>
      <c r="E167">
        <v>2</v>
      </c>
      <c r="F167">
        <v>1413</v>
      </c>
    </row>
    <row r="168" spans="1:6" x14ac:dyDescent="0.25">
      <c r="A168">
        <v>714264408</v>
      </c>
      <c r="B168">
        <v>36</v>
      </c>
      <c r="C168">
        <v>4</v>
      </c>
      <c r="D168">
        <v>1</v>
      </c>
      <c r="E168">
        <v>0</v>
      </c>
      <c r="F168">
        <v>1218</v>
      </c>
    </row>
    <row r="169" spans="1:6" x14ac:dyDescent="0.25">
      <c r="A169">
        <v>715827858</v>
      </c>
      <c r="B169">
        <v>47</v>
      </c>
      <c r="C169">
        <v>3</v>
      </c>
      <c r="D169">
        <v>3</v>
      </c>
      <c r="E169">
        <v>3</v>
      </c>
      <c r="F169">
        <v>597</v>
      </c>
    </row>
    <row r="170" spans="1:6" x14ac:dyDescent="0.25">
      <c r="A170">
        <v>713741358</v>
      </c>
      <c r="B170">
        <v>33</v>
      </c>
      <c r="C170">
        <v>6</v>
      </c>
      <c r="D170">
        <v>3</v>
      </c>
      <c r="E170">
        <v>3</v>
      </c>
      <c r="F170">
        <v>2184</v>
      </c>
    </row>
    <row r="171" spans="1:6" x14ac:dyDescent="0.25">
      <c r="A171">
        <v>709531908</v>
      </c>
      <c r="B171">
        <v>47</v>
      </c>
      <c r="C171">
        <v>5</v>
      </c>
      <c r="D171">
        <v>2</v>
      </c>
      <c r="E171">
        <v>2</v>
      </c>
      <c r="F171">
        <v>1592</v>
      </c>
    </row>
    <row r="172" spans="1:6" x14ac:dyDescent="0.25">
      <c r="A172">
        <v>716493408</v>
      </c>
      <c r="B172">
        <v>36</v>
      </c>
      <c r="C172">
        <v>4</v>
      </c>
      <c r="D172">
        <v>3</v>
      </c>
      <c r="E172">
        <v>3</v>
      </c>
      <c r="F172">
        <v>1388</v>
      </c>
    </row>
    <row r="173" spans="1:6" x14ac:dyDescent="0.25">
      <c r="A173">
        <v>714141108</v>
      </c>
      <c r="B173">
        <v>45</v>
      </c>
      <c r="C173">
        <v>6</v>
      </c>
      <c r="D173">
        <v>3</v>
      </c>
      <c r="E173">
        <v>3</v>
      </c>
      <c r="F173">
        <v>757</v>
      </c>
    </row>
    <row r="174" spans="1:6" x14ac:dyDescent="0.25">
      <c r="A174">
        <v>708953883</v>
      </c>
      <c r="B174">
        <v>36</v>
      </c>
      <c r="C174">
        <v>2</v>
      </c>
      <c r="D174">
        <v>2</v>
      </c>
      <c r="E174">
        <v>1</v>
      </c>
      <c r="F174">
        <v>1504</v>
      </c>
    </row>
    <row r="175" spans="1:6" x14ac:dyDescent="0.25">
      <c r="A175">
        <v>712608783</v>
      </c>
      <c r="B175">
        <v>45</v>
      </c>
      <c r="C175">
        <v>3</v>
      </c>
      <c r="D175">
        <v>1</v>
      </c>
      <c r="E175">
        <v>3</v>
      </c>
      <c r="F175">
        <v>1503</v>
      </c>
    </row>
    <row r="176" spans="1:6" x14ac:dyDescent="0.25">
      <c r="A176">
        <v>820353558</v>
      </c>
      <c r="B176">
        <v>36</v>
      </c>
      <c r="C176">
        <v>4</v>
      </c>
      <c r="D176">
        <v>1</v>
      </c>
      <c r="E176">
        <v>2</v>
      </c>
      <c r="F176">
        <v>1105</v>
      </c>
    </row>
    <row r="177" spans="1:6" x14ac:dyDescent="0.25">
      <c r="A177">
        <v>714964758</v>
      </c>
      <c r="B177">
        <v>36</v>
      </c>
      <c r="C177">
        <v>5</v>
      </c>
      <c r="D177">
        <v>2</v>
      </c>
      <c r="E177">
        <v>2</v>
      </c>
      <c r="F177">
        <v>2398</v>
      </c>
    </row>
    <row r="178" spans="1:6" x14ac:dyDescent="0.25">
      <c r="A178">
        <v>716264358</v>
      </c>
      <c r="B178">
        <v>42</v>
      </c>
      <c r="C178">
        <v>2</v>
      </c>
      <c r="D178">
        <v>1</v>
      </c>
      <c r="E178">
        <v>2</v>
      </c>
      <c r="F178">
        <v>1661</v>
      </c>
    </row>
    <row r="179" spans="1:6" x14ac:dyDescent="0.25">
      <c r="A179">
        <v>717296808</v>
      </c>
      <c r="B179">
        <v>56</v>
      </c>
      <c r="C179">
        <v>4</v>
      </c>
      <c r="D179">
        <v>3</v>
      </c>
      <c r="E179">
        <v>2</v>
      </c>
      <c r="F179">
        <v>1421</v>
      </c>
    </row>
    <row r="180" spans="1:6" x14ac:dyDescent="0.25">
      <c r="A180">
        <v>712977183</v>
      </c>
      <c r="B180">
        <v>36</v>
      </c>
      <c r="C180">
        <v>6</v>
      </c>
      <c r="D180">
        <v>3</v>
      </c>
      <c r="E180">
        <v>0</v>
      </c>
      <c r="F180">
        <v>999</v>
      </c>
    </row>
    <row r="181" spans="1:6" x14ac:dyDescent="0.25">
      <c r="A181">
        <v>710829108</v>
      </c>
      <c r="B181">
        <v>36</v>
      </c>
      <c r="C181">
        <v>4</v>
      </c>
      <c r="D181">
        <v>2</v>
      </c>
      <c r="E181">
        <v>3</v>
      </c>
      <c r="F181">
        <v>1387</v>
      </c>
    </row>
    <row r="182" spans="1:6" x14ac:dyDescent="0.25">
      <c r="A182">
        <v>779562633</v>
      </c>
      <c r="B182">
        <v>34</v>
      </c>
      <c r="C182">
        <v>3</v>
      </c>
      <c r="D182">
        <v>2</v>
      </c>
      <c r="E182">
        <v>1</v>
      </c>
      <c r="F182">
        <v>1243</v>
      </c>
    </row>
    <row r="183" spans="1:6" x14ac:dyDescent="0.25">
      <c r="A183">
        <v>715315833</v>
      </c>
      <c r="B183">
        <v>36</v>
      </c>
      <c r="C183">
        <v>6</v>
      </c>
      <c r="D183">
        <v>2</v>
      </c>
      <c r="E183">
        <v>3</v>
      </c>
      <c r="F183">
        <v>1860</v>
      </c>
    </row>
    <row r="184" spans="1:6" x14ac:dyDescent="0.25">
      <c r="A184">
        <v>815500983</v>
      </c>
      <c r="B184">
        <v>54</v>
      </c>
      <c r="C184">
        <v>5</v>
      </c>
      <c r="D184">
        <v>3</v>
      </c>
      <c r="E184">
        <v>0</v>
      </c>
      <c r="F184">
        <v>1502</v>
      </c>
    </row>
    <row r="185" spans="1:6" x14ac:dyDescent="0.25">
      <c r="A185">
        <v>719360583</v>
      </c>
      <c r="B185">
        <v>45</v>
      </c>
      <c r="C185">
        <v>6</v>
      </c>
      <c r="D185">
        <v>2</v>
      </c>
      <c r="E185">
        <v>2</v>
      </c>
      <c r="F185">
        <v>1460</v>
      </c>
    </row>
    <row r="186" spans="1:6" x14ac:dyDescent="0.25">
      <c r="A186">
        <v>709701558</v>
      </c>
      <c r="B186">
        <v>36</v>
      </c>
      <c r="C186">
        <v>2</v>
      </c>
      <c r="D186">
        <v>1</v>
      </c>
      <c r="E186">
        <v>2</v>
      </c>
      <c r="F186">
        <v>1348</v>
      </c>
    </row>
    <row r="187" spans="1:6" x14ac:dyDescent="0.25">
      <c r="A187">
        <v>721148358</v>
      </c>
      <c r="B187">
        <v>38</v>
      </c>
      <c r="C187">
        <v>6</v>
      </c>
      <c r="D187">
        <v>2</v>
      </c>
      <c r="E187">
        <v>1</v>
      </c>
      <c r="F187">
        <v>1087</v>
      </c>
    </row>
    <row r="188" spans="1:6" x14ac:dyDescent="0.25">
      <c r="A188">
        <v>779862408</v>
      </c>
      <c r="B188">
        <v>33</v>
      </c>
      <c r="C188">
        <v>3</v>
      </c>
      <c r="D188">
        <v>1</v>
      </c>
      <c r="E188">
        <v>0</v>
      </c>
      <c r="F188">
        <v>1226</v>
      </c>
    </row>
    <row r="189" spans="1:6" x14ac:dyDescent="0.25">
      <c r="A189">
        <v>812627208</v>
      </c>
      <c r="B189">
        <v>55</v>
      </c>
      <c r="C189">
        <v>5</v>
      </c>
      <c r="D189">
        <v>1</v>
      </c>
      <c r="E189">
        <v>3</v>
      </c>
      <c r="F189">
        <v>1230</v>
      </c>
    </row>
    <row r="190" spans="1:6" x14ac:dyDescent="0.25">
      <c r="A190">
        <v>711033408</v>
      </c>
      <c r="B190">
        <v>36</v>
      </c>
      <c r="C190">
        <v>5</v>
      </c>
      <c r="D190">
        <v>1</v>
      </c>
      <c r="E190">
        <v>2</v>
      </c>
      <c r="F190">
        <v>1555</v>
      </c>
    </row>
    <row r="191" spans="1:6" x14ac:dyDescent="0.25">
      <c r="A191">
        <v>779956608</v>
      </c>
      <c r="B191">
        <v>31</v>
      </c>
      <c r="C191">
        <v>6</v>
      </c>
      <c r="D191">
        <v>1</v>
      </c>
      <c r="E191">
        <v>3</v>
      </c>
      <c r="F191">
        <v>1827</v>
      </c>
    </row>
    <row r="192" spans="1:6" x14ac:dyDescent="0.25">
      <c r="A192">
        <v>780376683</v>
      </c>
      <c r="B192">
        <v>47</v>
      </c>
      <c r="C192">
        <v>5</v>
      </c>
      <c r="D192">
        <v>3</v>
      </c>
      <c r="E192">
        <v>1</v>
      </c>
      <c r="F192">
        <v>1376</v>
      </c>
    </row>
    <row r="193" spans="1:6" x14ac:dyDescent="0.25">
      <c r="A193">
        <v>717912483</v>
      </c>
      <c r="B193">
        <v>27</v>
      </c>
      <c r="C193">
        <v>5</v>
      </c>
      <c r="D193">
        <v>2</v>
      </c>
      <c r="E193">
        <v>0</v>
      </c>
      <c r="F193">
        <v>1771</v>
      </c>
    </row>
    <row r="194" spans="1:6" x14ac:dyDescent="0.25">
      <c r="A194">
        <v>714454758</v>
      </c>
      <c r="B194">
        <v>47</v>
      </c>
      <c r="C194">
        <v>4</v>
      </c>
      <c r="D194">
        <v>2</v>
      </c>
      <c r="E194">
        <v>3</v>
      </c>
      <c r="F194">
        <v>1873</v>
      </c>
    </row>
    <row r="195" spans="1:6" x14ac:dyDescent="0.25">
      <c r="A195">
        <v>780466533</v>
      </c>
      <c r="B195">
        <v>41</v>
      </c>
      <c r="C195">
        <v>3</v>
      </c>
      <c r="D195">
        <v>3</v>
      </c>
      <c r="E195">
        <v>0</v>
      </c>
      <c r="F195">
        <v>1679</v>
      </c>
    </row>
    <row r="196" spans="1:6" x14ac:dyDescent="0.25">
      <c r="A196">
        <v>715735233</v>
      </c>
      <c r="B196">
        <v>44</v>
      </c>
      <c r="C196">
        <v>5</v>
      </c>
      <c r="D196">
        <v>1</v>
      </c>
      <c r="E196">
        <v>1</v>
      </c>
      <c r="F196">
        <v>1002</v>
      </c>
    </row>
    <row r="197" spans="1:6" x14ac:dyDescent="0.25">
      <c r="A197">
        <v>720476733</v>
      </c>
      <c r="B197">
        <v>34</v>
      </c>
      <c r="C197">
        <v>2</v>
      </c>
      <c r="D197">
        <v>1</v>
      </c>
      <c r="E197">
        <v>2</v>
      </c>
      <c r="F197">
        <v>1344</v>
      </c>
    </row>
    <row r="198" spans="1:6" x14ac:dyDescent="0.25">
      <c r="A198">
        <v>715872333</v>
      </c>
      <c r="B198">
        <v>36</v>
      </c>
      <c r="C198">
        <v>3</v>
      </c>
      <c r="D198">
        <v>2</v>
      </c>
      <c r="E198">
        <v>3</v>
      </c>
      <c r="F198">
        <v>1461</v>
      </c>
    </row>
    <row r="199" spans="1:6" x14ac:dyDescent="0.25">
      <c r="A199">
        <v>712375758</v>
      </c>
      <c r="B199">
        <v>43</v>
      </c>
      <c r="C199">
        <v>3</v>
      </c>
      <c r="D199">
        <v>3</v>
      </c>
      <c r="E199">
        <v>1</v>
      </c>
      <c r="F199">
        <v>760</v>
      </c>
    </row>
    <row r="200" spans="1:6" x14ac:dyDescent="0.25">
      <c r="A200">
        <v>708868233</v>
      </c>
      <c r="B200">
        <v>52</v>
      </c>
      <c r="C200">
        <v>1</v>
      </c>
      <c r="D200">
        <v>3</v>
      </c>
      <c r="E200">
        <v>2</v>
      </c>
      <c r="F200">
        <v>1428</v>
      </c>
    </row>
    <row r="201" spans="1:6" x14ac:dyDescent="0.25">
      <c r="A201">
        <v>718030083</v>
      </c>
      <c r="B201">
        <v>36</v>
      </c>
      <c r="C201">
        <v>4</v>
      </c>
      <c r="D201">
        <v>1</v>
      </c>
      <c r="E201">
        <v>2</v>
      </c>
      <c r="F201">
        <v>1777</v>
      </c>
    </row>
    <row r="202" spans="1:6" x14ac:dyDescent="0.25">
      <c r="A202">
        <v>720707283</v>
      </c>
      <c r="B202">
        <v>36</v>
      </c>
      <c r="C202">
        <v>5</v>
      </c>
      <c r="D202">
        <v>3</v>
      </c>
      <c r="E202">
        <v>0</v>
      </c>
      <c r="F202">
        <v>1302</v>
      </c>
    </row>
    <row r="203" spans="1:6" x14ac:dyDescent="0.25">
      <c r="A203">
        <v>771698658</v>
      </c>
      <c r="B203">
        <v>32</v>
      </c>
      <c r="C203">
        <v>4</v>
      </c>
      <c r="D203">
        <v>5</v>
      </c>
      <c r="E203">
        <v>3</v>
      </c>
      <c r="F203">
        <v>1483</v>
      </c>
    </row>
    <row r="204" spans="1:6" x14ac:dyDescent="0.25">
      <c r="A204">
        <v>748326258</v>
      </c>
      <c r="B204">
        <v>41</v>
      </c>
      <c r="C204">
        <v>4</v>
      </c>
      <c r="D204">
        <v>5</v>
      </c>
      <c r="E204">
        <v>3</v>
      </c>
      <c r="F204">
        <v>1060</v>
      </c>
    </row>
    <row r="205" spans="1:6" x14ac:dyDescent="0.25">
      <c r="A205">
        <v>770817783</v>
      </c>
      <c r="B205">
        <v>33</v>
      </c>
      <c r="C205">
        <v>3</v>
      </c>
      <c r="D205">
        <v>2</v>
      </c>
      <c r="E205">
        <v>1</v>
      </c>
      <c r="F205">
        <v>1330</v>
      </c>
    </row>
    <row r="206" spans="1:6" x14ac:dyDescent="0.25">
      <c r="A206">
        <v>779353083</v>
      </c>
      <c r="B206">
        <v>32</v>
      </c>
      <c r="C206">
        <v>4</v>
      </c>
      <c r="D206">
        <v>2</v>
      </c>
      <c r="E206">
        <v>2</v>
      </c>
      <c r="F206">
        <v>1229</v>
      </c>
    </row>
    <row r="207" spans="1:6" x14ac:dyDescent="0.25">
      <c r="A207">
        <v>711441333</v>
      </c>
      <c r="B207">
        <v>35</v>
      </c>
      <c r="C207">
        <v>3</v>
      </c>
      <c r="D207">
        <v>2</v>
      </c>
      <c r="E207">
        <v>2</v>
      </c>
      <c r="F207">
        <v>886</v>
      </c>
    </row>
    <row r="208" spans="1:6" x14ac:dyDescent="0.25">
      <c r="A208">
        <v>719808558</v>
      </c>
      <c r="B208">
        <v>43</v>
      </c>
      <c r="C208">
        <v>2</v>
      </c>
      <c r="D208">
        <v>4</v>
      </c>
      <c r="E208">
        <v>3</v>
      </c>
      <c r="F208">
        <v>844</v>
      </c>
    </row>
    <row r="209" spans="1:6" x14ac:dyDescent="0.25">
      <c r="A209">
        <v>711551958</v>
      </c>
      <c r="B209">
        <v>46</v>
      </c>
      <c r="C209">
        <v>3</v>
      </c>
      <c r="D209">
        <v>3</v>
      </c>
      <c r="E209">
        <v>3</v>
      </c>
      <c r="F209">
        <v>1450</v>
      </c>
    </row>
    <row r="210" spans="1:6" x14ac:dyDescent="0.25">
      <c r="A210">
        <v>809164083</v>
      </c>
      <c r="B210">
        <v>56</v>
      </c>
      <c r="C210">
        <v>2</v>
      </c>
      <c r="D210">
        <v>1</v>
      </c>
      <c r="E210">
        <v>2</v>
      </c>
      <c r="F210">
        <v>2311</v>
      </c>
    </row>
    <row r="211" spans="1:6" x14ac:dyDescent="0.25">
      <c r="A211">
        <v>820596183</v>
      </c>
      <c r="B211">
        <v>53</v>
      </c>
      <c r="C211">
        <v>2</v>
      </c>
      <c r="D211">
        <v>3</v>
      </c>
      <c r="E211">
        <v>0</v>
      </c>
      <c r="F211">
        <v>1378</v>
      </c>
    </row>
    <row r="212" spans="1:6" x14ac:dyDescent="0.25">
      <c r="A212">
        <v>715999608</v>
      </c>
      <c r="B212">
        <v>36</v>
      </c>
      <c r="C212">
        <v>4</v>
      </c>
      <c r="D212">
        <v>1</v>
      </c>
      <c r="E212">
        <v>2</v>
      </c>
      <c r="F212">
        <v>1033</v>
      </c>
    </row>
    <row r="213" spans="1:6" x14ac:dyDescent="0.25">
      <c r="A213">
        <v>710565408</v>
      </c>
      <c r="B213">
        <v>40</v>
      </c>
      <c r="C213">
        <v>3</v>
      </c>
      <c r="D213">
        <v>2</v>
      </c>
      <c r="E213">
        <v>3</v>
      </c>
      <c r="F213">
        <v>1523</v>
      </c>
    </row>
    <row r="214" spans="1:6" x14ac:dyDescent="0.25">
      <c r="A214">
        <v>805543158</v>
      </c>
      <c r="B214">
        <v>47</v>
      </c>
      <c r="C214">
        <v>5</v>
      </c>
      <c r="D214">
        <v>3</v>
      </c>
      <c r="E214">
        <v>3</v>
      </c>
      <c r="F214">
        <v>1374</v>
      </c>
    </row>
    <row r="215" spans="1:6" x14ac:dyDescent="0.25">
      <c r="A215">
        <v>709752183</v>
      </c>
      <c r="B215">
        <v>36</v>
      </c>
      <c r="C215">
        <v>4</v>
      </c>
      <c r="D215">
        <v>2</v>
      </c>
      <c r="E215">
        <v>2</v>
      </c>
      <c r="F215">
        <v>1080</v>
      </c>
    </row>
    <row r="216" spans="1:6" x14ac:dyDescent="0.25">
      <c r="A216">
        <v>716479233</v>
      </c>
      <c r="B216">
        <v>36</v>
      </c>
      <c r="C216">
        <v>5</v>
      </c>
      <c r="D216">
        <v>3</v>
      </c>
      <c r="E216">
        <v>2</v>
      </c>
      <c r="F216">
        <v>1234</v>
      </c>
    </row>
    <row r="217" spans="1:6" x14ac:dyDescent="0.25">
      <c r="A217">
        <v>713837058</v>
      </c>
      <c r="B217">
        <v>36</v>
      </c>
      <c r="C217">
        <v>3</v>
      </c>
      <c r="D217">
        <v>2</v>
      </c>
      <c r="E217">
        <v>3</v>
      </c>
      <c r="F217">
        <v>1600</v>
      </c>
    </row>
    <row r="218" spans="1:6" x14ac:dyDescent="0.25">
      <c r="A218">
        <v>718876683</v>
      </c>
      <c r="B218">
        <v>31</v>
      </c>
      <c r="C218">
        <v>5</v>
      </c>
      <c r="D218">
        <v>2</v>
      </c>
      <c r="E218">
        <v>0</v>
      </c>
      <c r="F218">
        <v>1155</v>
      </c>
    </row>
    <row r="219" spans="1:6" x14ac:dyDescent="0.25">
      <c r="A219">
        <v>770746908</v>
      </c>
      <c r="B219">
        <v>30</v>
      </c>
      <c r="C219">
        <v>5</v>
      </c>
      <c r="D219">
        <v>1</v>
      </c>
      <c r="E219">
        <v>2</v>
      </c>
      <c r="F219">
        <v>1353</v>
      </c>
    </row>
    <row r="220" spans="1:6" x14ac:dyDescent="0.25">
      <c r="A220">
        <v>794843883</v>
      </c>
      <c r="B220">
        <v>35</v>
      </c>
      <c r="C220">
        <v>6</v>
      </c>
      <c r="D220">
        <v>1</v>
      </c>
      <c r="E220">
        <v>2</v>
      </c>
      <c r="F220">
        <v>1546</v>
      </c>
    </row>
    <row r="221" spans="1:6" x14ac:dyDescent="0.25">
      <c r="A221">
        <v>803043933</v>
      </c>
      <c r="B221">
        <v>38</v>
      </c>
      <c r="C221">
        <v>4</v>
      </c>
      <c r="D221">
        <v>1</v>
      </c>
      <c r="E221">
        <v>3</v>
      </c>
      <c r="F221">
        <v>1590</v>
      </c>
    </row>
    <row r="222" spans="1:6" x14ac:dyDescent="0.25">
      <c r="A222">
        <v>758076408</v>
      </c>
      <c r="B222">
        <v>43</v>
      </c>
      <c r="C222">
        <v>2</v>
      </c>
      <c r="D222">
        <v>1</v>
      </c>
      <c r="E222">
        <v>3</v>
      </c>
      <c r="F222">
        <v>1448</v>
      </c>
    </row>
    <row r="223" spans="1:6" x14ac:dyDescent="0.25">
      <c r="A223">
        <v>714606558</v>
      </c>
      <c r="B223">
        <v>36</v>
      </c>
      <c r="C223">
        <v>5</v>
      </c>
      <c r="D223">
        <v>1</v>
      </c>
      <c r="E223">
        <v>0</v>
      </c>
      <c r="F223">
        <v>1271</v>
      </c>
    </row>
    <row r="224" spans="1:6" x14ac:dyDescent="0.25">
      <c r="A224">
        <v>778425408</v>
      </c>
      <c r="B224">
        <v>24</v>
      </c>
      <c r="C224">
        <v>5</v>
      </c>
      <c r="D224">
        <v>3</v>
      </c>
      <c r="E224">
        <v>0</v>
      </c>
      <c r="F224">
        <v>1223</v>
      </c>
    </row>
    <row r="225" spans="1:6" x14ac:dyDescent="0.25">
      <c r="A225">
        <v>714171108</v>
      </c>
      <c r="B225">
        <v>39</v>
      </c>
      <c r="C225">
        <v>6</v>
      </c>
      <c r="D225">
        <v>2</v>
      </c>
      <c r="E225">
        <v>3</v>
      </c>
      <c r="F225">
        <v>1117</v>
      </c>
    </row>
    <row r="226" spans="1:6" x14ac:dyDescent="0.25">
      <c r="A226">
        <v>719662458</v>
      </c>
      <c r="B226">
        <v>27</v>
      </c>
      <c r="C226">
        <v>5</v>
      </c>
      <c r="D226">
        <v>2</v>
      </c>
      <c r="E226">
        <v>2</v>
      </c>
      <c r="F226">
        <v>994</v>
      </c>
    </row>
    <row r="227" spans="1:6" x14ac:dyDescent="0.25">
      <c r="A227">
        <v>713137233</v>
      </c>
      <c r="B227">
        <v>28</v>
      </c>
      <c r="C227">
        <v>4</v>
      </c>
      <c r="D227">
        <v>3</v>
      </c>
      <c r="E227">
        <v>0</v>
      </c>
      <c r="F227">
        <v>1468</v>
      </c>
    </row>
    <row r="228" spans="1:6" x14ac:dyDescent="0.25">
      <c r="A228">
        <v>769425858</v>
      </c>
      <c r="B228">
        <v>32</v>
      </c>
      <c r="C228">
        <v>4</v>
      </c>
      <c r="D228">
        <v>1</v>
      </c>
      <c r="E228">
        <v>2</v>
      </c>
      <c r="F228">
        <v>1658</v>
      </c>
    </row>
    <row r="229" spans="1:6" x14ac:dyDescent="0.25">
      <c r="A229">
        <v>711297483</v>
      </c>
      <c r="B229">
        <v>34</v>
      </c>
      <c r="C229">
        <v>6</v>
      </c>
      <c r="D229">
        <v>4</v>
      </c>
      <c r="E229">
        <v>2</v>
      </c>
      <c r="F229">
        <v>1368</v>
      </c>
    </row>
    <row r="230" spans="1:6" x14ac:dyDescent="0.25">
      <c r="A230">
        <v>788900883</v>
      </c>
      <c r="B230">
        <v>36</v>
      </c>
      <c r="C230">
        <v>3</v>
      </c>
      <c r="D230">
        <v>1</v>
      </c>
      <c r="E230">
        <v>3</v>
      </c>
      <c r="F230">
        <v>1218</v>
      </c>
    </row>
    <row r="231" spans="1:6" x14ac:dyDescent="0.25">
      <c r="A231">
        <v>758348808</v>
      </c>
      <c r="B231">
        <v>44</v>
      </c>
      <c r="C231">
        <v>4</v>
      </c>
      <c r="D231">
        <v>3</v>
      </c>
      <c r="E231">
        <v>3</v>
      </c>
      <c r="F231">
        <v>702</v>
      </c>
    </row>
    <row r="232" spans="1:6" x14ac:dyDescent="0.25">
      <c r="A232">
        <v>772336458</v>
      </c>
      <c r="B232">
        <v>50</v>
      </c>
      <c r="C232">
        <v>4</v>
      </c>
      <c r="D232">
        <v>4</v>
      </c>
      <c r="E232">
        <v>3</v>
      </c>
      <c r="F232">
        <v>1516</v>
      </c>
    </row>
    <row r="233" spans="1:6" x14ac:dyDescent="0.25">
      <c r="A233">
        <v>708711483</v>
      </c>
      <c r="B233">
        <v>46</v>
      </c>
      <c r="C233">
        <v>2</v>
      </c>
      <c r="D233">
        <v>3</v>
      </c>
      <c r="E233">
        <v>0</v>
      </c>
      <c r="F233">
        <v>1310</v>
      </c>
    </row>
    <row r="234" spans="1:6" x14ac:dyDescent="0.25">
      <c r="A234">
        <v>717906783</v>
      </c>
      <c r="B234">
        <v>29</v>
      </c>
      <c r="C234">
        <v>5</v>
      </c>
      <c r="D234">
        <v>2</v>
      </c>
      <c r="E234">
        <v>2</v>
      </c>
      <c r="F234">
        <v>1767</v>
      </c>
    </row>
    <row r="235" spans="1:6" x14ac:dyDescent="0.25">
      <c r="A235">
        <v>719437908</v>
      </c>
      <c r="B235">
        <v>36</v>
      </c>
      <c r="C235">
        <v>6</v>
      </c>
      <c r="D235">
        <v>2</v>
      </c>
      <c r="E235">
        <v>2</v>
      </c>
      <c r="F235">
        <v>933</v>
      </c>
    </row>
    <row r="236" spans="1:6" x14ac:dyDescent="0.25">
      <c r="A236">
        <v>769433508</v>
      </c>
      <c r="B236">
        <v>37</v>
      </c>
      <c r="C236">
        <v>6</v>
      </c>
      <c r="D236">
        <v>3</v>
      </c>
      <c r="E236">
        <v>3</v>
      </c>
      <c r="F236">
        <v>1512</v>
      </c>
    </row>
    <row r="237" spans="1:6" x14ac:dyDescent="0.25">
      <c r="A237">
        <v>790096533</v>
      </c>
      <c r="B237">
        <v>48</v>
      </c>
      <c r="C237">
        <v>4</v>
      </c>
      <c r="D237">
        <v>3</v>
      </c>
      <c r="E237">
        <v>2</v>
      </c>
      <c r="F237">
        <v>829</v>
      </c>
    </row>
    <row r="238" spans="1:6" x14ac:dyDescent="0.25">
      <c r="A238">
        <v>720997383</v>
      </c>
      <c r="B238">
        <v>36</v>
      </c>
      <c r="C238">
        <v>2</v>
      </c>
      <c r="D238">
        <v>3</v>
      </c>
      <c r="E238">
        <v>3</v>
      </c>
      <c r="F238">
        <v>1120</v>
      </c>
    </row>
    <row r="239" spans="1:6" x14ac:dyDescent="0.25">
      <c r="A239">
        <v>787541883</v>
      </c>
      <c r="B239">
        <v>33</v>
      </c>
      <c r="C239">
        <v>3</v>
      </c>
      <c r="D239">
        <v>3</v>
      </c>
      <c r="E239">
        <v>3</v>
      </c>
      <c r="F239">
        <v>1506</v>
      </c>
    </row>
    <row r="240" spans="1:6" x14ac:dyDescent="0.25">
      <c r="A240">
        <v>709930758</v>
      </c>
      <c r="B240">
        <v>30</v>
      </c>
      <c r="C240">
        <v>5</v>
      </c>
      <c r="D240">
        <v>3</v>
      </c>
      <c r="E240">
        <v>3</v>
      </c>
      <c r="F240">
        <v>1384</v>
      </c>
    </row>
    <row r="241" spans="1:6" x14ac:dyDescent="0.25">
      <c r="A241">
        <v>789830058</v>
      </c>
      <c r="B241">
        <v>34</v>
      </c>
      <c r="C241">
        <v>4</v>
      </c>
      <c r="D241">
        <v>1</v>
      </c>
      <c r="E241">
        <v>2</v>
      </c>
      <c r="F241">
        <v>817</v>
      </c>
    </row>
    <row r="242" spans="1:6" x14ac:dyDescent="0.25">
      <c r="A242">
        <v>710299608</v>
      </c>
      <c r="B242">
        <v>33</v>
      </c>
      <c r="C242">
        <v>2</v>
      </c>
      <c r="D242">
        <v>3</v>
      </c>
      <c r="E242">
        <v>3</v>
      </c>
      <c r="F242">
        <v>2094</v>
      </c>
    </row>
    <row r="243" spans="1:6" x14ac:dyDescent="0.25">
      <c r="A243">
        <v>710741208</v>
      </c>
      <c r="B243">
        <v>36</v>
      </c>
      <c r="C243">
        <v>4</v>
      </c>
      <c r="D243">
        <v>2</v>
      </c>
      <c r="E243">
        <v>2</v>
      </c>
      <c r="F243">
        <v>815</v>
      </c>
    </row>
    <row r="244" spans="1:6" x14ac:dyDescent="0.25">
      <c r="A244">
        <v>821797008</v>
      </c>
      <c r="B244">
        <v>45</v>
      </c>
      <c r="C244">
        <v>2</v>
      </c>
      <c r="D244">
        <v>2</v>
      </c>
      <c r="E244">
        <v>3</v>
      </c>
      <c r="F244">
        <v>510</v>
      </c>
    </row>
    <row r="245" spans="1:6" x14ac:dyDescent="0.25">
      <c r="A245">
        <v>708874533</v>
      </c>
      <c r="B245">
        <v>36</v>
      </c>
      <c r="C245">
        <v>1</v>
      </c>
      <c r="D245">
        <v>3</v>
      </c>
      <c r="E245">
        <v>2</v>
      </c>
      <c r="F245">
        <v>1377</v>
      </c>
    </row>
    <row r="246" spans="1:6" x14ac:dyDescent="0.25">
      <c r="A246">
        <v>715341858</v>
      </c>
      <c r="B246">
        <v>46</v>
      </c>
      <c r="C246">
        <v>6</v>
      </c>
      <c r="D246">
        <v>2</v>
      </c>
      <c r="E246">
        <v>3</v>
      </c>
      <c r="F246">
        <v>1193</v>
      </c>
    </row>
    <row r="247" spans="1:6" x14ac:dyDescent="0.25">
      <c r="A247">
        <v>793636308</v>
      </c>
      <c r="B247">
        <v>43</v>
      </c>
      <c r="C247">
        <v>2</v>
      </c>
      <c r="D247">
        <v>2</v>
      </c>
      <c r="E247">
        <v>2</v>
      </c>
      <c r="F247">
        <v>1287</v>
      </c>
    </row>
    <row r="248" spans="1:6" x14ac:dyDescent="0.25">
      <c r="A248">
        <v>713779908</v>
      </c>
      <c r="B248">
        <v>36</v>
      </c>
      <c r="C248">
        <v>6</v>
      </c>
      <c r="D248">
        <v>3</v>
      </c>
      <c r="E248">
        <v>2</v>
      </c>
      <c r="F248">
        <v>701</v>
      </c>
    </row>
    <row r="249" spans="1:6" x14ac:dyDescent="0.25">
      <c r="A249">
        <v>712125258</v>
      </c>
      <c r="B249">
        <v>30</v>
      </c>
      <c r="C249">
        <v>3</v>
      </c>
      <c r="D249">
        <v>3</v>
      </c>
      <c r="E249">
        <v>3</v>
      </c>
      <c r="F249">
        <v>1770</v>
      </c>
    </row>
    <row r="250" spans="1:6" x14ac:dyDescent="0.25">
      <c r="A250">
        <v>709703433</v>
      </c>
      <c r="B250">
        <v>38</v>
      </c>
      <c r="C250">
        <v>4</v>
      </c>
      <c r="D250">
        <v>1</v>
      </c>
      <c r="E250">
        <v>2</v>
      </c>
      <c r="F250">
        <v>1409</v>
      </c>
    </row>
    <row r="251" spans="1:6" x14ac:dyDescent="0.25">
      <c r="A251">
        <v>721022433</v>
      </c>
      <c r="B251">
        <v>36</v>
      </c>
      <c r="C251">
        <v>5</v>
      </c>
      <c r="D251">
        <v>1</v>
      </c>
      <c r="E251">
        <v>2</v>
      </c>
      <c r="F251">
        <v>1354</v>
      </c>
    </row>
    <row r="252" spans="1:6" x14ac:dyDescent="0.25">
      <c r="A252">
        <v>710103558</v>
      </c>
      <c r="B252">
        <v>31</v>
      </c>
      <c r="C252">
        <v>4</v>
      </c>
      <c r="D252">
        <v>1</v>
      </c>
      <c r="E252">
        <v>2</v>
      </c>
      <c r="F252">
        <v>1765</v>
      </c>
    </row>
    <row r="253" spans="1:6" x14ac:dyDescent="0.25">
      <c r="A253">
        <v>715952883</v>
      </c>
      <c r="B253">
        <v>36</v>
      </c>
      <c r="C253">
        <v>5</v>
      </c>
      <c r="D253">
        <v>3</v>
      </c>
      <c r="E253">
        <v>2</v>
      </c>
      <c r="F253">
        <v>1192</v>
      </c>
    </row>
    <row r="254" spans="1:6" x14ac:dyDescent="0.25">
      <c r="A254">
        <v>719731458</v>
      </c>
      <c r="B254">
        <v>46</v>
      </c>
      <c r="C254">
        <v>6</v>
      </c>
      <c r="D254">
        <v>3</v>
      </c>
      <c r="E254">
        <v>4</v>
      </c>
      <c r="F254">
        <v>687</v>
      </c>
    </row>
    <row r="255" spans="1:6" x14ac:dyDescent="0.25">
      <c r="A255">
        <v>772390908</v>
      </c>
      <c r="B255">
        <v>48</v>
      </c>
      <c r="C255">
        <v>2</v>
      </c>
      <c r="D255">
        <v>4</v>
      </c>
      <c r="E255">
        <v>3</v>
      </c>
      <c r="F255">
        <v>1227</v>
      </c>
    </row>
    <row r="256" spans="1:6" x14ac:dyDescent="0.25">
      <c r="A256">
        <v>787348608</v>
      </c>
      <c r="B256">
        <v>56</v>
      </c>
      <c r="C256">
        <v>3</v>
      </c>
      <c r="D256">
        <v>2</v>
      </c>
      <c r="E256">
        <v>3</v>
      </c>
      <c r="F256">
        <v>1737</v>
      </c>
    </row>
    <row r="257" spans="1:6" x14ac:dyDescent="0.25">
      <c r="A257">
        <v>709485033</v>
      </c>
      <c r="B257">
        <v>36</v>
      </c>
      <c r="C257">
        <v>4</v>
      </c>
      <c r="D257">
        <v>3</v>
      </c>
      <c r="E257">
        <v>3</v>
      </c>
      <c r="F257">
        <v>1348</v>
      </c>
    </row>
    <row r="258" spans="1:6" x14ac:dyDescent="0.25">
      <c r="A258">
        <v>715432608</v>
      </c>
      <c r="B258">
        <v>36</v>
      </c>
      <c r="C258">
        <v>4</v>
      </c>
      <c r="D258">
        <v>1</v>
      </c>
      <c r="E258">
        <v>0</v>
      </c>
      <c r="F258">
        <v>1435</v>
      </c>
    </row>
    <row r="259" spans="1:6" x14ac:dyDescent="0.25">
      <c r="A259">
        <v>799471833</v>
      </c>
      <c r="B259">
        <v>39</v>
      </c>
      <c r="C259">
        <v>4</v>
      </c>
      <c r="D259">
        <v>2</v>
      </c>
      <c r="E259">
        <v>2</v>
      </c>
      <c r="F259">
        <v>1321</v>
      </c>
    </row>
    <row r="260" spans="1:6" x14ac:dyDescent="0.25">
      <c r="A260">
        <v>714187533</v>
      </c>
      <c r="B260">
        <v>35</v>
      </c>
      <c r="C260">
        <v>2</v>
      </c>
      <c r="D260">
        <v>3</v>
      </c>
      <c r="E260">
        <v>0</v>
      </c>
      <c r="F260">
        <v>1479</v>
      </c>
    </row>
    <row r="261" spans="1:6" x14ac:dyDescent="0.25">
      <c r="A261">
        <v>779656908</v>
      </c>
      <c r="B261">
        <v>23</v>
      </c>
      <c r="C261">
        <v>6</v>
      </c>
      <c r="D261">
        <v>3</v>
      </c>
      <c r="E261">
        <v>2</v>
      </c>
      <c r="F261">
        <v>1283</v>
      </c>
    </row>
    <row r="262" spans="1:6" x14ac:dyDescent="0.25">
      <c r="A262">
        <v>788950158</v>
      </c>
      <c r="B262">
        <v>22</v>
      </c>
      <c r="C262">
        <v>2</v>
      </c>
      <c r="D262">
        <v>2</v>
      </c>
      <c r="E262">
        <v>3</v>
      </c>
      <c r="F262">
        <v>689</v>
      </c>
    </row>
    <row r="263" spans="1:6" x14ac:dyDescent="0.25">
      <c r="A263">
        <v>778867533</v>
      </c>
      <c r="B263">
        <v>40</v>
      </c>
      <c r="C263">
        <v>1</v>
      </c>
      <c r="D263">
        <v>4</v>
      </c>
      <c r="E263">
        <v>1</v>
      </c>
      <c r="F263">
        <v>965</v>
      </c>
    </row>
    <row r="264" spans="1:6" x14ac:dyDescent="0.25">
      <c r="A264">
        <v>710620383</v>
      </c>
      <c r="B264">
        <v>35</v>
      </c>
      <c r="C264">
        <v>6</v>
      </c>
      <c r="D264">
        <v>3</v>
      </c>
      <c r="E264">
        <v>2</v>
      </c>
      <c r="F264">
        <v>1541</v>
      </c>
    </row>
    <row r="265" spans="1:6" x14ac:dyDescent="0.25">
      <c r="A265">
        <v>778661358</v>
      </c>
      <c r="B265">
        <v>36</v>
      </c>
      <c r="C265">
        <v>2</v>
      </c>
      <c r="D265">
        <v>3</v>
      </c>
      <c r="E265">
        <v>2</v>
      </c>
      <c r="F265">
        <v>1258</v>
      </c>
    </row>
    <row r="266" spans="1:6" x14ac:dyDescent="0.25">
      <c r="A266">
        <v>789483333</v>
      </c>
      <c r="B266">
        <v>32</v>
      </c>
      <c r="C266">
        <v>5</v>
      </c>
      <c r="D266">
        <v>1</v>
      </c>
      <c r="E266">
        <v>3</v>
      </c>
      <c r="F266">
        <v>1339</v>
      </c>
    </row>
    <row r="267" spans="1:6" x14ac:dyDescent="0.25">
      <c r="A267">
        <v>809855808</v>
      </c>
      <c r="B267">
        <v>46</v>
      </c>
      <c r="C267">
        <v>5</v>
      </c>
      <c r="D267">
        <v>2</v>
      </c>
      <c r="E267">
        <v>2</v>
      </c>
      <c r="F267">
        <v>1007</v>
      </c>
    </row>
    <row r="268" spans="1:6" x14ac:dyDescent="0.25">
      <c r="A268">
        <v>718464258</v>
      </c>
      <c r="B268">
        <v>25</v>
      </c>
      <c r="C268">
        <v>2</v>
      </c>
      <c r="D268">
        <v>2</v>
      </c>
      <c r="E268">
        <v>2</v>
      </c>
      <c r="F268">
        <v>1387</v>
      </c>
    </row>
    <row r="269" spans="1:6" x14ac:dyDescent="0.25">
      <c r="A269">
        <v>708528483</v>
      </c>
      <c r="B269">
        <v>23</v>
      </c>
      <c r="C269">
        <v>6</v>
      </c>
      <c r="D269">
        <v>3</v>
      </c>
      <c r="E269">
        <v>2</v>
      </c>
      <c r="F269">
        <v>960</v>
      </c>
    </row>
    <row r="270" spans="1:6" x14ac:dyDescent="0.25">
      <c r="A270">
        <v>771809733</v>
      </c>
      <c r="B270">
        <v>53</v>
      </c>
      <c r="C270">
        <v>1</v>
      </c>
      <c r="D270">
        <v>3</v>
      </c>
      <c r="E270">
        <v>3</v>
      </c>
      <c r="F270">
        <v>1119</v>
      </c>
    </row>
    <row r="271" spans="1:6" x14ac:dyDescent="0.25">
      <c r="A271">
        <v>719942883</v>
      </c>
      <c r="B271">
        <v>38</v>
      </c>
      <c r="C271">
        <v>3</v>
      </c>
      <c r="D271">
        <v>3</v>
      </c>
      <c r="E271">
        <v>3</v>
      </c>
      <c r="F271">
        <v>1642</v>
      </c>
    </row>
    <row r="272" spans="1:6" x14ac:dyDescent="0.25">
      <c r="A272">
        <v>807226683</v>
      </c>
      <c r="B272">
        <v>43</v>
      </c>
      <c r="C272">
        <v>6</v>
      </c>
      <c r="D272">
        <v>1</v>
      </c>
      <c r="E272">
        <v>3</v>
      </c>
      <c r="F272">
        <v>1382</v>
      </c>
    </row>
    <row r="273" spans="1:6" x14ac:dyDescent="0.25">
      <c r="A273">
        <v>717806133</v>
      </c>
      <c r="B273">
        <v>29</v>
      </c>
      <c r="C273">
        <v>5</v>
      </c>
      <c r="D273">
        <v>3</v>
      </c>
      <c r="E273">
        <v>0</v>
      </c>
      <c r="F273">
        <v>1232</v>
      </c>
    </row>
    <row r="274" spans="1:6" x14ac:dyDescent="0.25">
      <c r="A274">
        <v>720615708</v>
      </c>
      <c r="B274">
        <v>45</v>
      </c>
      <c r="C274">
        <v>6</v>
      </c>
      <c r="D274">
        <v>2</v>
      </c>
      <c r="E274">
        <v>2</v>
      </c>
      <c r="F274">
        <v>1542</v>
      </c>
    </row>
    <row r="275" spans="1:6" x14ac:dyDescent="0.25">
      <c r="A275">
        <v>714511758</v>
      </c>
      <c r="B275">
        <v>40</v>
      </c>
      <c r="C275">
        <v>4</v>
      </c>
      <c r="D275">
        <v>3</v>
      </c>
      <c r="E275">
        <v>0</v>
      </c>
      <c r="F275">
        <v>1094</v>
      </c>
    </row>
    <row r="276" spans="1:6" x14ac:dyDescent="0.25">
      <c r="A276">
        <v>715050408</v>
      </c>
      <c r="B276">
        <v>36</v>
      </c>
      <c r="C276">
        <v>4</v>
      </c>
      <c r="D276">
        <v>3</v>
      </c>
      <c r="E276">
        <v>3</v>
      </c>
      <c r="F276">
        <v>1217</v>
      </c>
    </row>
    <row r="277" spans="1:6" x14ac:dyDescent="0.25">
      <c r="A277">
        <v>721132233</v>
      </c>
      <c r="B277">
        <v>31</v>
      </c>
      <c r="C277">
        <v>2</v>
      </c>
      <c r="D277">
        <v>2</v>
      </c>
      <c r="E277">
        <v>2</v>
      </c>
      <c r="F277">
        <v>744</v>
      </c>
    </row>
    <row r="278" spans="1:6" x14ac:dyDescent="0.25">
      <c r="A278">
        <v>719211558</v>
      </c>
      <c r="B278">
        <v>36</v>
      </c>
      <c r="C278">
        <v>1</v>
      </c>
      <c r="D278">
        <v>1</v>
      </c>
      <c r="E278">
        <v>2</v>
      </c>
      <c r="F278">
        <v>1614</v>
      </c>
    </row>
    <row r="279" spans="1:6" x14ac:dyDescent="0.25">
      <c r="A279">
        <v>712069008</v>
      </c>
      <c r="B279">
        <v>23</v>
      </c>
      <c r="C279">
        <v>4</v>
      </c>
      <c r="D279">
        <v>2</v>
      </c>
      <c r="E279">
        <v>0</v>
      </c>
      <c r="F279">
        <v>1747</v>
      </c>
    </row>
    <row r="280" spans="1:6" x14ac:dyDescent="0.25">
      <c r="A280">
        <v>715996983</v>
      </c>
      <c r="B280">
        <v>30</v>
      </c>
      <c r="C280">
        <v>5</v>
      </c>
      <c r="D280">
        <v>2</v>
      </c>
      <c r="E280">
        <v>2</v>
      </c>
      <c r="F280">
        <v>1144</v>
      </c>
    </row>
    <row r="281" spans="1:6" x14ac:dyDescent="0.25">
      <c r="A281">
        <v>773466258</v>
      </c>
      <c r="B281">
        <v>42</v>
      </c>
      <c r="C281">
        <v>3</v>
      </c>
      <c r="D281">
        <v>1</v>
      </c>
      <c r="E281">
        <v>3</v>
      </c>
      <c r="F281">
        <v>1575</v>
      </c>
    </row>
    <row r="282" spans="1:6" x14ac:dyDescent="0.25">
      <c r="A282">
        <v>798983508</v>
      </c>
      <c r="B282">
        <v>37</v>
      </c>
      <c r="C282">
        <v>4</v>
      </c>
      <c r="D282">
        <v>3</v>
      </c>
      <c r="E282">
        <v>2</v>
      </c>
      <c r="F282">
        <v>1463</v>
      </c>
    </row>
    <row r="283" spans="1:6" x14ac:dyDescent="0.25">
      <c r="A283">
        <v>719117433</v>
      </c>
      <c r="B283">
        <v>36</v>
      </c>
      <c r="C283">
        <v>4</v>
      </c>
      <c r="D283">
        <v>3</v>
      </c>
      <c r="E283">
        <v>0</v>
      </c>
      <c r="F283">
        <v>1706</v>
      </c>
    </row>
    <row r="284" spans="1:6" x14ac:dyDescent="0.25">
      <c r="A284">
        <v>716451183</v>
      </c>
      <c r="B284">
        <v>44</v>
      </c>
      <c r="C284">
        <v>5</v>
      </c>
      <c r="D284">
        <v>2</v>
      </c>
      <c r="E284">
        <v>3</v>
      </c>
      <c r="F284">
        <v>909</v>
      </c>
    </row>
    <row r="285" spans="1:6" x14ac:dyDescent="0.25">
      <c r="A285">
        <v>718621608</v>
      </c>
      <c r="B285">
        <v>44</v>
      </c>
      <c r="C285">
        <v>3</v>
      </c>
      <c r="D285">
        <v>3</v>
      </c>
      <c r="E285">
        <v>1</v>
      </c>
      <c r="F285">
        <v>2434</v>
      </c>
    </row>
    <row r="286" spans="1:6" x14ac:dyDescent="0.25">
      <c r="A286">
        <v>715085733</v>
      </c>
      <c r="B286">
        <v>52</v>
      </c>
      <c r="C286">
        <v>3</v>
      </c>
      <c r="D286">
        <v>1</v>
      </c>
      <c r="E286">
        <v>2</v>
      </c>
      <c r="F286">
        <v>1876</v>
      </c>
    </row>
    <row r="287" spans="1:6" x14ac:dyDescent="0.25">
      <c r="A287">
        <v>788977833</v>
      </c>
      <c r="B287">
        <v>48</v>
      </c>
      <c r="C287">
        <v>2</v>
      </c>
      <c r="D287">
        <v>1</v>
      </c>
      <c r="E287">
        <v>0</v>
      </c>
      <c r="F287">
        <v>1000</v>
      </c>
    </row>
    <row r="288" spans="1:6" x14ac:dyDescent="0.25">
      <c r="A288">
        <v>720272958</v>
      </c>
      <c r="B288">
        <v>36</v>
      </c>
      <c r="C288">
        <v>3</v>
      </c>
      <c r="D288">
        <v>3</v>
      </c>
      <c r="E288">
        <v>3</v>
      </c>
      <c r="F288">
        <v>1139</v>
      </c>
    </row>
    <row r="289" spans="1:6" x14ac:dyDescent="0.25">
      <c r="A289">
        <v>708421833</v>
      </c>
      <c r="B289">
        <v>36</v>
      </c>
      <c r="C289">
        <v>6</v>
      </c>
      <c r="D289">
        <v>3</v>
      </c>
      <c r="E289">
        <v>2</v>
      </c>
      <c r="F289">
        <v>799</v>
      </c>
    </row>
    <row r="290" spans="1:6" x14ac:dyDescent="0.25">
      <c r="A290">
        <v>709173108</v>
      </c>
      <c r="B290">
        <v>40</v>
      </c>
      <c r="C290">
        <v>6</v>
      </c>
      <c r="D290">
        <v>2</v>
      </c>
      <c r="E290">
        <v>2</v>
      </c>
      <c r="F290">
        <v>1881</v>
      </c>
    </row>
    <row r="291" spans="1:6" x14ac:dyDescent="0.25">
      <c r="A291">
        <v>709879458</v>
      </c>
      <c r="B291">
        <v>46</v>
      </c>
      <c r="C291">
        <v>2</v>
      </c>
      <c r="D291">
        <v>2</v>
      </c>
      <c r="E291">
        <v>3</v>
      </c>
      <c r="F291">
        <v>1273</v>
      </c>
    </row>
    <row r="292" spans="1:6" x14ac:dyDescent="0.25">
      <c r="A292">
        <v>715120608</v>
      </c>
      <c r="B292">
        <v>37</v>
      </c>
      <c r="C292">
        <v>2</v>
      </c>
      <c r="D292">
        <v>3</v>
      </c>
      <c r="E292">
        <v>2</v>
      </c>
      <c r="F292">
        <v>1328</v>
      </c>
    </row>
    <row r="293" spans="1:6" x14ac:dyDescent="0.25">
      <c r="A293">
        <v>770632758</v>
      </c>
      <c r="B293">
        <v>36</v>
      </c>
      <c r="C293">
        <v>2</v>
      </c>
      <c r="D293">
        <v>3</v>
      </c>
      <c r="E293">
        <v>2</v>
      </c>
      <c r="F293">
        <v>1579</v>
      </c>
    </row>
    <row r="294" spans="1:6" x14ac:dyDescent="0.25">
      <c r="A294">
        <v>779078733</v>
      </c>
      <c r="B294">
        <v>36</v>
      </c>
      <c r="C294">
        <v>3</v>
      </c>
      <c r="D294">
        <v>4</v>
      </c>
      <c r="E294">
        <v>3</v>
      </c>
      <c r="F294">
        <v>937</v>
      </c>
    </row>
    <row r="295" spans="1:6" x14ac:dyDescent="0.25">
      <c r="A295">
        <v>771742533</v>
      </c>
      <c r="B295">
        <v>36</v>
      </c>
      <c r="C295">
        <v>5</v>
      </c>
      <c r="D295">
        <v>1</v>
      </c>
      <c r="E295">
        <v>2</v>
      </c>
      <c r="F295">
        <v>1749</v>
      </c>
    </row>
    <row r="296" spans="1:6" x14ac:dyDescent="0.25">
      <c r="A296">
        <v>720250158</v>
      </c>
      <c r="B296">
        <v>33</v>
      </c>
      <c r="C296">
        <v>6</v>
      </c>
      <c r="D296">
        <v>3</v>
      </c>
      <c r="E296">
        <v>0</v>
      </c>
      <c r="F296">
        <v>1424</v>
      </c>
    </row>
    <row r="297" spans="1:6" x14ac:dyDescent="0.25">
      <c r="A297">
        <v>716458983</v>
      </c>
      <c r="B297">
        <v>36</v>
      </c>
      <c r="C297">
        <v>5</v>
      </c>
      <c r="D297">
        <v>1</v>
      </c>
      <c r="E297">
        <v>3</v>
      </c>
      <c r="F297">
        <v>2011</v>
      </c>
    </row>
    <row r="298" spans="1:6" x14ac:dyDescent="0.25">
      <c r="A298">
        <v>713747733</v>
      </c>
      <c r="B298">
        <v>47</v>
      </c>
      <c r="C298">
        <v>5</v>
      </c>
      <c r="D298">
        <v>3</v>
      </c>
      <c r="E298">
        <v>2</v>
      </c>
      <c r="F298">
        <v>1208</v>
      </c>
    </row>
    <row r="299" spans="1:6" x14ac:dyDescent="0.25">
      <c r="A299">
        <v>712270158</v>
      </c>
      <c r="B299">
        <v>52</v>
      </c>
      <c r="C299">
        <v>5</v>
      </c>
      <c r="D299">
        <v>2</v>
      </c>
      <c r="E299">
        <v>3</v>
      </c>
      <c r="F299">
        <v>1259</v>
      </c>
    </row>
    <row r="300" spans="1:6" x14ac:dyDescent="0.25">
      <c r="A300">
        <v>789562383</v>
      </c>
      <c r="B300">
        <v>30</v>
      </c>
      <c r="C300">
        <v>2</v>
      </c>
      <c r="D300">
        <v>3</v>
      </c>
      <c r="E300">
        <v>0</v>
      </c>
      <c r="F300">
        <v>1319</v>
      </c>
    </row>
    <row r="301" spans="1:6" x14ac:dyDescent="0.25">
      <c r="A301">
        <v>754897008</v>
      </c>
      <c r="B301">
        <v>39</v>
      </c>
      <c r="C301">
        <v>2</v>
      </c>
      <c r="D301">
        <v>3</v>
      </c>
      <c r="E301">
        <v>2</v>
      </c>
      <c r="F301">
        <v>949</v>
      </c>
    </row>
    <row r="302" spans="1:6" x14ac:dyDescent="0.25">
      <c r="A302">
        <v>819700533</v>
      </c>
      <c r="B302">
        <v>45</v>
      </c>
      <c r="C302">
        <v>5</v>
      </c>
      <c r="D302">
        <v>2</v>
      </c>
      <c r="E302">
        <v>3</v>
      </c>
      <c r="F302">
        <v>1338</v>
      </c>
    </row>
    <row r="303" spans="1:6" x14ac:dyDescent="0.25">
      <c r="A303">
        <v>712890408</v>
      </c>
      <c r="B303">
        <v>36</v>
      </c>
      <c r="C303">
        <v>5</v>
      </c>
      <c r="D303">
        <v>3</v>
      </c>
      <c r="E303">
        <v>2</v>
      </c>
      <c r="F303">
        <v>1554</v>
      </c>
    </row>
    <row r="304" spans="1:6" x14ac:dyDescent="0.25">
      <c r="A304">
        <v>720248208</v>
      </c>
      <c r="B304">
        <v>37</v>
      </c>
      <c r="C304">
        <v>6</v>
      </c>
      <c r="D304">
        <v>3</v>
      </c>
      <c r="E304">
        <v>0</v>
      </c>
      <c r="F304">
        <v>1350</v>
      </c>
    </row>
    <row r="305" spans="1:6" x14ac:dyDescent="0.25">
      <c r="A305">
        <v>779749908</v>
      </c>
      <c r="B305">
        <v>33</v>
      </c>
      <c r="C305">
        <v>2</v>
      </c>
      <c r="D305">
        <v>2</v>
      </c>
      <c r="E305">
        <v>3</v>
      </c>
      <c r="F305">
        <v>1694</v>
      </c>
    </row>
    <row r="306" spans="1:6" x14ac:dyDescent="0.25">
      <c r="A306">
        <v>717401883</v>
      </c>
      <c r="B306">
        <v>22</v>
      </c>
      <c r="C306">
        <v>5</v>
      </c>
      <c r="D306">
        <v>2</v>
      </c>
      <c r="E306">
        <v>2</v>
      </c>
      <c r="F306">
        <v>1678</v>
      </c>
    </row>
    <row r="307" spans="1:6" x14ac:dyDescent="0.25">
      <c r="A307">
        <v>721509558</v>
      </c>
      <c r="B307">
        <v>42</v>
      </c>
      <c r="C307">
        <v>3</v>
      </c>
      <c r="D307">
        <v>3</v>
      </c>
      <c r="E307">
        <v>0</v>
      </c>
      <c r="F307">
        <v>2069</v>
      </c>
    </row>
    <row r="308" spans="1:6" x14ac:dyDescent="0.25">
      <c r="A308">
        <v>710572458</v>
      </c>
      <c r="B308">
        <v>24</v>
      </c>
      <c r="C308">
        <v>4</v>
      </c>
      <c r="D308">
        <v>1</v>
      </c>
      <c r="E308">
        <v>1</v>
      </c>
      <c r="F308">
        <v>1222</v>
      </c>
    </row>
    <row r="309" spans="1:6" x14ac:dyDescent="0.25">
      <c r="A309">
        <v>714576183</v>
      </c>
      <c r="B309">
        <v>36</v>
      </c>
      <c r="C309">
        <v>6</v>
      </c>
      <c r="D309">
        <v>3</v>
      </c>
      <c r="E309">
        <v>2</v>
      </c>
      <c r="F309">
        <v>1536</v>
      </c>
    </row>
    <row r="310" spans="1:6" x14ac:dyDescent="0.25">
      <c r="A310">
        <v>721425558</v>
      </c>
      <c r="B310">
        <v>37</v>
      </c>
      <c r="C310">
        <v>2</v>
      </c>
      <c r="D310">
        <v>3</v>
      </c>
      <c r="E310">
        <v>2</v>
      </c>
      <c r="F310">
        <v>1400</v>
      </c>
    </row>
    <row r="311" spans="1:6" x14ac:dyDescent="0.25">
      <c r="A311">
        <v>711109908</v>
      </c>
      <c r="B311">
        <v>36</v>
      </c>
      <c r="C311">
        <v>2</v>
      </c>
      <c r="D311">
        <v>1</v>
      </c>
      <c r="E311">
        <v>1</v>
      </c>
      <c r="F311">
        <v>1050</v>
      </c>
    </row>
    <row r="312" spans="1:6" x14ac:dyDescent="0.25">
      <c r="A312">
        <v>715203108</v>
      </c>
      <c r="B312">
        <v>36</v>
      </c>
      <c r="C312">
        <v>2</v>
      </c>
      <c r="D312">
        <v>2</v>
      </c>
      <c r="E312">
        <v>2</v>
      </c>
      <c r="F312">
        <v>1389</v>
      </c>
    </row>
    <row r="313" spans="1:6" x14ac:dyDescent="0.25">
      <c r="A313">
        <v>710027508</v>
      </c>
      <c r="B313">
        <v>54</v>
      </c>
      <c r="C313">
        <v>3</v>
      </c>
      <c r="D313">
        <v>2</v>
      </c>
      <c r="E313">
        <v>0</v>
      </c>
      <c r="F313">
        <v>1184</v>
      </c>
    </row>
    <row r="314" spans="1:6" x14ac:dyDescent="0.25">
      <c r="A314">
        <v>787464408</v>
      </c>
      <c r="B314">
        <v>40</v>
      </c>
      <c r="C314">
        <v>5</v>
      </c>
      <c r="D314">
        <v>2</v>
      </c>
      <c r="E314">
        <v>2</v>
      </c>
      <c r="F314">
        <v>2093</v>
      </c>
    </row>
    <row r="315" spans="1:6" x14ac:dyDescent="0.25">
      <c r="A315">
        <v>783542133</v>
      </c>
      <c r="B315">
        <v>47</v>
      </c>
      <c r="C315">
        <v>5</v>
      </c>
      <c r="D315">
        <v>6</v>
      </c>
      <c r="E315">
        <v>2</v>
      </c>
      <c r="F315">
        <v>678</v>
      </c>
    </row>
    <row r="316" spans="1:6" x14ac:dyDescent="0.25">
      <c r="A316">
        <v>708330858</v>
      </c>
      <c r="B316">
        <v>38</v>
      </c>
      <c r="C316">
        <v>2</v>
      </c>
      <c r="D316">
        <v>3</v>
      </c>
      <c r="E316">
        <v>3</v>
      </c>
      <c r="F316">
        <v>1467</v>
      </c>
    </row>
    <row r="317" spans="1:6" x14ac:dyDescent="0.25">
      <c r="A317">
        <v>714426783</v>
      </c>
      <c r="B317">
        <v>31</v>
      </c>
      <c r="C317">
        <v>2</v>
      </c>
      <c r="D317">
        <v>3</v>
      </c>
      <c r="E317">
        <v>2</v>
      </c>
      <c r="F317">
        <v>1219</v>
      </c>
    </row>
    <row r="318" spans="1:6" x14ac:dyDescent="0.25">
      <c r="A318">
        <v>712701333</v>
      </c>
      <c r="B318">
        <v>43</v>
      </c>
      <c r="C318">
        <v>5</v>
      </c>
      <c r="D318">
        <v>3</v>
      </c>
      <c r="E318">
        <v>2</v>
      </c>
      <c r="F318">
        <v>1730</v>
      </c>
    </row>
    <row r="319" spans="1:6" x14ac:dyDescent="0.25">
      <c r="A319">
        <v>709494483</v>
      </c>
      <c r="B319">
        <v>54</v>
      </c>
      <c r="C319">
        <v>4</v>
      </c>
      <c r="D319">
        <v>2</v>
      </c>
      <c r="E319">
        <v>1</v>
      </c>
      <c r="F319">
        <v>1025</v>
      </c>
    </row>
    <row r="320" spans="1:6" x14ac:dyDescent="0.25">
      <c r="A320">
        <v>773373108</v>
      </c>
      <c r="B320">
        <v>43</v>
      </c>
      <c r="C320">
        <v>4</v>
      </c>
      <c r="D320">
        <v>2</v>
      </c>
      <c r="E320">
        <v>0</v>
      </c>
      <c r="F320">
        <v>1165</v>
      </c>
    </row>
    <row r="321" spans="1:6" x14ac:dyDescent="0.25">
      <c r="A321">
        <v>715812258</v>
      </c>
      <c r="B321">
        <v>34</v>
      </c>
      <c r="C321">
        <v>5</v>
      </c>
      <c r="D321">
        <v>5</v>
      </c>
      <c r="E321">
        <v>2</v>
      </c>
      <c r="F321">
        <v>2133</v>
      </c>
    </row>
    <row r="322" spans="1:6" x14ac:dyDescent="0.25">
      <c r="A322">
        <v>778286433</v>
      </c>
      <c r="B322">
        <v>56</v>
      </c>
      <c r="C322">
        <v>4</v>
      </c>
      <c r="D322">
        <v>2</v>
      </c>
      <c r="E322">
        <v>1</v>
      </c>
      <c r="F322">
        <v>1122</v>
      </c>
    </row>
    <row r="323" spans="1:6" x14ac:dyDescent="0.25">
      <c r="A323">
        <v>789270033</v>
      </c>
      <c r="B323">
        <v>37</v>
      </c>
      <c r="C323">
        <v>3</v>
      </c>
      <c r="D323">
        <v>2</v>
      </c>
      <c r="E323">
        <v>3</v>
      </c>
      <c r="F323">
        <v>1083</v>
      </c>
    </row>
    <row r="324" spans="1:6" x14ac:dyDescent="0.25">
      <c r="A324">
        <v>711569433</v>
      </c>
      <c r="B324">
        <v>38</v>
      </c>
      <c r="C324">
        <v>4</v>
      </c>
      <c r="D324">
        <v>1</v>
      </c>
      <c r="E324">
        <v>2</v>
      </c>
      <c r="F324">
        <v>1234</v>
      </c>
    </row>
    <row r="325" spans="1:6" x14ac:dyDescent="0.25">
      <c r="A325">
        <v>720214833</v>
      </c>
      <c r="B325">
        <v>40</v>
      </c>
      <c r="C325">
        <v>3</v>
      </c>
      <c r="D325">
        <v>3</v>
      </c>
      <c r="E325">
        <v>3</v>
      </c>
      <c r="F325">
        <v>1277</v>
      </c>
    </row>
    <row r="326" spans="1:6" x14ac:dyDescent="0.25">
      <c r="A326">
        <v>709346133</v>
      </c>
      <c r="B326">
        <v>35</v>
      </c>
      <c r="C326">
        <v>3</v>
      </c>
      <c r="D326">
        <v>3</v>
      </c>
      <c r="E326">
        <v>0</v>
      </c>
      <c r="F326">
        <v>1843</v>
      </c>
    </row>
    <row r="327" spans="1:6" x14ac:dyDescent="0.25">
      <c r="A327">
        <v>788194458</v>
      </c>
      <c r="B327">
        <v>26</v>
      </c>
      <c r="C327">
        <v>4</v>
      </c>
      <c r="D327">
        <v>3</v>
      </c>
      <c r="E327">
        <v>3</v>
      </c>
      <c r="F327">
        <v>1747</v>
      </c>
    </row>
    <row r="328" spans="1:6" x14ac:dyDescent="0.25">
      <c r="A328">
        <v>720779733</v>
      </c>
      <c r="B328">
        <v>36</v>
      </c>
      <c r="C328">
        <v>3</v>
      </c>
      <c r="D328">
        <v>2</v>
      </c>
      <c r="E328">
        <v>2</v>
      </c>
      <c r="F328">
        <v>1166</v>
      </c>
    </row>
    <row r="329" spans="1:6" x14ac:dyDescent="0.25">
      <c r="A329">
        <v>717424458</v>
      </c>
      <c r="B329">
        <v>36</v>
      </c>
      <c r="C329">
        <v>3</v>
      </c>
      <c r="D329">
        <v>3</v>
      </c>
      <c r="E329">
        <v>2</v>
      </c>
      <c r="F329">
        <v>1326</v>
      </c>
    </row>
    <row r="330" spans="1:6" x14ac:dyDescent="0.25">
      <c r="A330">
        <v>708820308</v>
      </c>
      <c r="B330">
        <v>36</v>
      </c>
      <c r="C330">
        <v>6</v>
      </c>
      <c r="D330">
        <v>2</v>
      </c>
      <c r="E330">
        <v>2</v>
      </c>
      <c r="F330">
        <v>1619</v>
      </c>
    </row>
    <row r="331" spans="1:6" x14ac:dyDescent="0.25">
      <c r="A331">
        <v>710558058</v>
      </c>
      <c r="B331">
        <v>38</v>
      </c>
      <c r="C331">
        <v>4</v>
      </c>
      <c r="D331">
        <v>3</v>
      </c>
      <c r="E331">
        <v>3</v>
      </c>
      <c r="F331">
        <v>1285</v>
      </c>
    </row>
    <row r="332" spans="1:6" x14ac:dyDescent="0.25">
      <c r="A332">
        <v>770590758</v>
      </c>
      <c r="B332">
        <v>29</v>
      </c>
      <c r="C332">
        <v>5</v>
      </c>
      <c r="D332">
        <v>2</v>
      </c>
      <c r="E332">
        <v>0</v>
      </c>
      <c r="F332">
        <v>1142</v>
      </c>
    </row>
    <row r="333" spans="1:6" x14ac:dyDescent="0.25">
      <c r="A333">
        <v>718490658</v>
      </c>
      <c r="B333">
        <v>36</v>
      </c>
      <c r="C333">
        <v>4</v>
      </c>
      <c r="D333">
        <v>1</v>
      </c>
      <c r="E333">
        <v>3</v>
      </c>
      <c r="F333">
        <v>1190</v>
      </c>
    </row>
    <row r="334" spans="1:6" x14ac:dyDescent="0.25">
      <c r="A334">
        <v>711985833</v>
      </c>
      <c r="B334">
        <v>30</v>
      </c>
      <c r="C334">
        <v>4</v>
      </c>
      <c r="D334">
        <v>1</v>
      </c>
      <c r="E334">
        <v>0</v>
      </c>
      <c r="F334">
        <v>1052</v>
      </c>
    </row>
    <row r="335" spans="1:6" x14ac:dyDescent="0.25">
      <c r="A335">
        <v>708967608</v>
      </c>
      <c r="B335">
        <v>45</v>
      </c>
      <c r="C335">
        <v>3</v>
      </c>
      <c r="D335">
        <v>1</v>
      </c>
      <c r="E335">
        <v>2</v>
      </c>
      <c r="F335">
        <v>1628</v>
      </c>
    </row>
    <row r="336" spans="1:6" x14ac:dyDescent="0.25">
      <c r="A336">
        <v>718505958</v>
      </c>
      <c r="B336">
        <v>31</v>
      </c>
      <c r="C336">
        <v>5</v>
      </c>
      <c r="D336">
        <v>3</v>
      </c>
      <c r="E336">
        <v>3</v>
      </c>
      <c r="F336">
        <v>1740</v>
      </c>
    </row>
    <row r="337" spans="1:6" x14ac:dyDescent="0.25">
      <c r="A337">
        <v>715024233</v>
      </c>
      <c r="B337">
        <v>36</v>
      </c>
      <c r="C337">
        <v>6</v>
      </c>
      <c r="D337">
        <v>3</v>
      </c>
      <c r="E337">
        <v>2</v>
      </c>
      <c r="F337">
        <v>1378</v>
      </c>
    </row>
    <row r="338" spans="1:6" x14ac:dyDescent="0.25">
      <c r="A338">
        <v>779249583</v>
      </c>
      <c r="B338">
        <v>38</v>
      </c>
      <c r="C338">
        <v>4</v>
      </c>
      <c r="D338">
        <v>3</v>
      </c>
      <c r="E338">
        <v>3</v>
      </c>
      <c r="F338">
        <v>996</v>
      </c>
    </row>
    <row r="339" spans="1:6" x14ac:dyDescent="0.25">
      <c r="A339">
        <v>709278258</v>
      </c>
      <c r="B339">
        <v>44</v>
      </c>
      <c r="C339">
        <v>4</v>
      </c>
      <c r="D339">
        <v>3</v>
      </c>
      <c r="E339">
        <v>2</v>
      </c>
      <c r="F339">
        <v>1389</v>
      </c>
    </row>
    <row r="340" spans="1:6" x14ac:dyDescent="0.25">
      <c r="A340">
        <v>778928283</v>
      </c>
      <c r="B340">
        <v>39</v>
      </c>
      <c r="C340">
        <v>3</v>
      </c>
      <c r="D340">
        <v>2</v>
      </c>
      <c r="E340">
        <v>1</v>
      </c>
      <c r="F340">
        <v>1365</v>
      </c>
    </row>
    <row r="341" spans="1:6" x14ac:dyDescent="0.25">
      <c r="A341">
        <v>712299858</v>
      </c>
      <c r="B341">
        <v>53</v>
      </c>
      <c r="C341">
        <v>5</v>
      </c>
      <c r="D341">
        <v>3</v>
      </c>
      <c r="E341">
        <v>3</v>
      </c>
      <c r="F341">
        <v>1715</v>
      </c>
    </row>
    <row r="342" spans="1:6" x14ac:dyDescent="0.25">
      <c r="A342">
        <v>799224108</v>
      </c>
      <c r="B342">
        <v>40</v>
      </c>
      <c r="C342">
        <v>5</v>
      </c>
      <c r="D342">
        <v>1</v>
      </c>
      <c r="E342">
        <v>2</v>
      </c>
      <c r="F342">
        <v>1582</v>
      </c>
    </row>
    <row r="343" spans="1:6" x14ac:dyDescent="0.25">
      <c r="A343">
        <v>809976033</v>
      </c>
      <c r="B343">
        <v>44</v>
      </c>
      <c r="C343">
        <v>6</v>
      </c>
      <c r="D343">
        <v>3</v>
      </c>
      <c r="E343">
        <v>0</v>
      </c>
      <c r="F343">
        <v>1220</v>
      </c>
    </row>
    <row r="344" spans="1:6" x14ac:dyDescent="0.25">
      <c r="A344">
        <v>716203308</v>
      </c>
      <c r="B344">
        <v>42</v>
      </c>
      <c r="C344">
        <v>6</v>
      </c>
      <c r="D344">
        <v>3</v>
      </c>
      <c r="E344">
        <v>3</v>
      </c>
      <c r="F344">
        <v>715</v>
      </c>
    </row>
    <row r="345" spans="1:6" x14ac:dyDescent="0.25">
      <c r="A345">
        <v>714871683</v>
      </c>
      <c r="B345">
        <v>36</v>
      </c>
      <c r="C345">
        <v>2</v>
      </c>
      <c r="D345">
        <v>4</v>
      </c>
      <c r="E345">
        <v>3</v>
      </c>
      <c r="F345">
        <v>2552</v>
      </c>
    </row>
    <row r="346" spans="1:6" x14ac:dyDescent="0.25">
      <c r="A346">
        <v>716139933</v>
      </c>
      <c r="B346">
        <v>36</v>
      </c>
      <c r="C346">
        <v>3</v>
      </c>
      <c r="D346">
        <v>1</v>
      </c>
      <c r="E346">
        <v>2</v>
      </c>
      <c r="F346">
        <v>1106</v>
      </c>
    </row>
    <row r="347" spans="1:6" x14ac:dyDescent="0.25">
      <c r="A347">
        <v>716984658</v>
      </c>
      <c r="B347">
        <v>39</v>
      </c>
      <c r="C347">
        <v>3</v>
      </c>
      <c r="D347">
        <v>2</v>
      </c>
      <c r="E347">
        <v>3</v>
      </c>
      <c r="F347">
        <v>1731</v>
      </c>
    </row>
    <row r="348" spans="1:6" x14ac:dyDescent="0.25">
      <c r="A348">
        <v>713086008</v>
      </c>
      <c r="B348">
        <v>47</v>
      </c>
      <c r="C348">
        <v>6</v>
      </c>
      <c r="D348">
        <v>1</v>
      </c>
      <c r="E348">
        <v>0</v>
      </c>
      <c r="F348">
        <v>1435</v>
      </c>
    </row>
    <row r="349" spans="1:6" x14ac:dyDescent="0.25">
      <c r="A349">
        <v>713773458</v>
      </c>
      <c r="B349">
        <v>45</v>
      </c>
      <c r="C349">
        <v>5</v>
      </c>
      <c r="D349">
        <v>3</v>
      </c>
      <c r="E349">
        <v>2</v>
      </c>
      <c r="F349">
        <v>1882</v>
      </c>
    </row>
    <row r="350" spans="1:6" x14ac:dyDescent="0.25">
      <c r="A350">
        <v>719242533</v>
      </c>
      <c r="B350">
        <v>33</v>
      </c>
      <c r="C350">
        <v>5</v>
      </c>
      <c r="D350">
        <v>3</v>
      </c>
      <c r="E350">
        <v>3</v>
      </c>
      <c r="F350">
        <v>2058</v>
      </c>
    </row>
    <row r="351" spans="1:6" x14ac:dyDescent="0.25">
      <c r="A351">
        <v>772712658</v>
      </c>
      <c r="B351">
        <v>50</v>
      </c>
      <c r="C351">
        <v>5</v>
      </c>
      <c r="D351">
        <v>1</v>
      </c>
      <c r="E351">
        <v>2</v>
      </c>
      <c r="F351">
        <v>1658</v>
      </c>
    </row>
    <row r="352" spans="1:6" x14ac:dyDescent="0.25">
      <c r="A352">
        <v>788868858</v>
      </c>
      <c r="B352">
        <v>39</v>
      </c>
      <c r="C352">
        <v>4</v>
      </c>
      <c r="D352">
        <v>4</v>
      </c>
      <c r="E352">
        <v>2</v>
      </c>
      <c r="F352">
        <v>1334</v>
      </c>
    </row>
    <row r="353" spans="1:6" x14ac:dyDescent="0.25">
      <c r="A353">
        <v>811898133</v>
      </c>
      <c r="B353">
        <v>35</v>
      </c>
      <c r="C353">
        <v>3</v>
      </c>
      <c r="D353">
        <v>1</v>
      </c>
      <c r="E353">
        <v>3</v>
      </c>
      <c r="F353">
        <v>1441</v>
      </c>
    </row>
    <row r="354" spans="1:6" x14ac:dyDescent="0.25">
      <c r="A354">
        <v>788808633</v>
      </c>
      <c r="B354">
        <v>26</v>
      </c>
      <c r="C354">
        <v>5</v>
      </c>
      <c r="D354">
        <v>3</v>
      </c>
      <c r="E354">
        <v>2</v>
      </c>
      <c r="F354">
        <v>1371</v>
      </c>
    </row>
    <row r="355" spans="1:6" x14ac:dyDescent="0.25">
      <c r="A355">
        <v>779804208</v>
      </c>
      <c r="B355">
        <v>42</v>
      </c>
      <c r="C355">
        <v>6</v>
      </c>
      <c r="D355">
        <v>2</v>
      </c>
      <c r="E355">
        <v>0</v>
      </c>
      <c r="F355">
        <v>1991</v>
      </c>
    </row>
    <row r="356" spans="1:6" x14ac:dyDescent="0.25">
      <c r="A356">
        <v>781391058</v>
      </c>
      <c r="B356">
        <v>49</v>
      </c>
      <c r="C356">
        <v>6</v>
      </c>
      <c r="D356">
        <v>3</v>
      </c>
      <c r="E356">
        <v>2</v>
      </c>
      <c r="F356">
        <v>1278</v>
      </c>
    </row>
    <row r="357" spans="1:6" x14ac:dyDescent="0.25">
      <c r="A357">
        <v>790134408</v>
      </c>
      <c r="B357">
        <v>39</v>
      </c>
      <c r="C357">
        <v>6</v>
      </c>
      <c r="D357">
        <v>2</v>
      </c>
      <c r="E357">
        <v>3</v>
      </c>
      <c r="F357">
        <v>1734</v>
      </c>
    </row>
    <row r="358" spans="1:6" x14ac:dyDescent="0.25">
      <c r="A358">
        <v>788853258</v>
      </c>
      <c r="B358">
        <v>25</v>
      </c>
      <c r="C358">
        <v>3</v>
      </c>
      <c r="D358">
        <v>2</v>
      </c>
      <c r="E358">
        <v>0</v>
      </c>
      <c r="F358">
        <v>1330</v>
      </c>
    </row>
    <row r="359" spans="1:6" x14ac:dyDescent="0.25">
      <c r="A359">
        <v>711857733</v>
      </c>
      <c r="B359">
        <v>32</v>
      </c>
      <c r="C359">
        <v>3</v>
      </c>
      <c r="D359">
        <v>2</v>
      </c>
      <c r="E359">
        <v>2</v>
      </c>
      <c r="F359">
        <v>1787</v>
      </c>
    </row>
    <row r="360" spans="1:6" x14ac:dyDescent="0.25">
      <c r="A360">
        <v>822969858</v>
      </c>
      <c r="B360">
        <v>56</v>
      </c>
      <c r="C360">
        <v>4</v>
      </c>
      <c r="D360">
        <v>1</v>
      </c>
      <c r="E360">
        <v>3</v>
      </c>
      <c r="F360">
        <v>1672</v>
      </c>
    </row>
    <row r="361" spans="1:6" x14ac:dyDescent="0.25">
      <c r="A361">
        <v>719554758</v>
      </c>
      <c r="B361">
        <v>38</v>
      </c>
      <c r="C361">
        <v>6</v>
      </c>
      <c r="D361">
        <v>3</v>
      </c>
      <c r="E361">
        <v>2</v>
      </c>
      <c r="F361">
        <v>1439</v>
      </c>
    </row>
    <row r="362" spans="1:6" x14ac:dyDescent="0.25">
      <c r="A362">
        <v>711643458</v>
      </c>
      <c r="B362">
        <v>43</v>
      </c>
      <c r="C362">
        <v>6</v>
      </c>
      <c r="D362">
        <v>3</v>
      </c>
      <c r="E362">
        <v>4</v>
      </c>
      <c r="F362">
        <v>1558</v>
      </c>
    </row>
    <row r="363" spans="1:6" x14ac:dyDescent="0.25">
      <c r="A363">
        <v>788830683</v>
      </c>
      <c r="B363">
        <v>24</v>
      </c>
      <c r="C363">
        <v>5</v>
      </c>
      <c r="D363">
        <v>1</v>
      </c>
      <c r="E363">
        <v>0</v>
      </c>
      <c r="F363">
        <v>1795</v>
      </c>
    </row>
    <row r="364" spans="1:6" x14ac:dyDescent="0.25">
      <c r="A364">
        <v>807030858</v>
      </c>
      <c r="B364">
        <v>46</v>
      </c>
      <c r="C364">
        <v>6</v>
      </c>
      <c r="D364">
        <v>3</v>
      </c>
      <c r="E364">
        <v>3</v>
      </c>
      <c r="F364">
        <v>893</v>
      </c>
    </row>
    <row r="365" spans="1:6" x14ac:dyDescent="0.25">
      <c r="A365">
        <v>793059108</v>
      </c>
      <c r="B365">
        <v>44</v>
      </c>
      <c r="C365">
        <v>6</v>
      </c>
      <c r="D365">
        <v>2</v>
      </c>
      <c r="E365">
        <v>3</v>
      </c>
      <c r="F365">
        <v>1099</v>
      </c>
    </row>
    <row r="366" spans="1:6" x14ac:dyDescent="0.25">
      <c r="A366">
        <v>716568708</v>
      </c>
      <c r="B366">
        <v>36</v>
      </c>
      <c r="C366">
        <v>6</v>
      </c>
      <c r="D366">
        <v>3</v>
      </c>
      <c r="E366">
        <v>2</v>
      </c>
      <c r="F366">
        <v>1408</v>
      </c>
    </row>
    <row r="367" spans="1:6" x14ac:dyDescent="0.25">
      <c r="A367">
        <v>828281733</v>
      </c>
      <c r="B367">
        <v>39</v>
      </c>
      <c r="C367">
        <v>3</v>
      </c>
      <c r="D367">
        <v>3</v>
      </c>
      <c r="E367">
        <v>3</v>
      </c>
      <c r="F367">
        <v>1893</v>
      </c>
    </row>
    <row r="368" spans="1:6" x14ac:dyDescent="0.25">
      <c r="A368">
        <v>717229158</v>
      </c>
      <c r="B368">
        <v>36</v>
      </c>
      <c r="C368">
        <v>6</v>
      </c>
      <c r="D368">
        <v>3</v>
      </c>
      <c r="E368">
        <v>3</v>
      </c>
      <c r="F368">
        <v>1151</v>
      </c>
    </row>
    <row r="369" spans="1:6" x14ac:dyDescent="0.25">
      <c r="A369">
        <v>715915458</v>
      </c>
      <c r="B369">
        <v>34</v>
      </c>
      <c r="C369">
        <v>5</v>
      </c>
      <c r="D369">
        <v>2</v>
      </c>
      <c r="E369">
        <v>2</v>
      </c>
      <c r="F369">
        <v>1519</v>
      </c>
    </row>
    <row r="370" spans="1:6" x14ac:dyDescent="0.25">
      <c r="A370">
        <v>819129858</v>
      </c>
      <c r="B370">
        <v>41</v>
      </c>
      <c r="C370">
        <v>5</v>
      </c>
      <c r="D370">
        <v>3</v>
      </c>
      <c r="E370">
        <v>0</v>
      </c>
      <c r="F370">
        <v>1245</v>
      </c>
    </row>
    <row r="371" spans="1:6" x14ac:dyDescent="0.25">
      <c r="A371">
        <v>713441958</v>
      </c>
      <c r="B371">
        <v>36</v>
      </c>
      <c r="C371">
        <v>5</v>
      </c>
      <c r="D371">
        <v>3</v>
      </c>
      <c r="E371">
        <v>2</v>
      </c>
      <c r="F371">
        <v>1102</v>
      </c>
    </row>
    <row r="372" spans="1:6" x14ac:dyDescent="0.25">
      <c r="A372">
        <v>719091333</v>
      </c>
      <c r="B372">
        <v>36</v>
      </c>
      <c r="C372">
        <v>3</v>
      </c>
      <c r="D372">
        <v>3</v>
      </c>
      <c r="E372">
        <v>2</v>
      </c>
      <c r="F372">
        <v>1402</v>
      </c>
    </row>
    <row r="373" spans="1:6" x14ac:dyDescent="0.25">
      <c r="A373">
        <v>708666258</v>
      </c>
      <c r="B373">
        <v>36</v>
      </c>
      <c r="C373">
        <v>5</v>
      </c>
      <c r="D373">
        <v>3</v>
      </c>
      <c r="E373">
        <v>0</v>
      </c>
      <c r="F373">
        <v>1060</v>
      </c>
    </row>
    <row r="374" spans="1:6" x14ac:dyDescent="0.25">
      <c r="A374">
        <v>714914583</v>
      </c>
      <c r="B374">
        <v>27</v>
      </c>
      <c r="C374">
        <v>6</v>
      </c>
      <c r="D374">
        <v>2</v>
      </c>
      <c r="E374">
        <v>3</v>
      </c>
      <c r="F374">
        <v>1459</v>
      </c>
    </row>
    <row r="375" spans="1:6" x14ac:dyDescent="0.25">
      <c r="A375">
        <v>714363858</v>
      </c>
      <c r="B375">
        <v>36</v>
      </c>
      <c r="C375">
        <v>3</v>
      </c>
      <c r="D375">
        <v>5</v>
      </c>
      <c r="E375">
        <v>3</v>
      </c>
      <c r="F375">
        <v>1456</v>
      </c>
    </row>
    <row r="376" spans="1:6" x14ac:dyDescent="0.25">
      <c r="A376">
        <v>721347408</v>
      </c>
      <c r="B376">
        <v>43</v>
      </c>
      <c r="C376">
        <v>4</v>
      </c>
      <c r="D376">
        <v>2</v>
      </c>
      <c r="E376">
        <v>0</v>
      </c>
      <c r="F376">
        <v>1439</v>
      </c>
    </row>
    <row r="377" spans="1:6" x14ac:dyDescent="0.25">
      <c r="A377">
        <v>809608533</v>
      </c>
      <c r="B377">
        <v>44</v>
      </c>
      <c r="C377">
        <v>6</v>
      </c>
      <c r="D377">
        <v>3</v>
      </c>
      <c r="E377">
        <v>2</v>
      </c>
      <c r="F377">
        <v>1353</v>
      </c>
    </row>
    <row r="378" spans="1:6" x14ac:dyDescent="0.25">
      <c r="A378">
        <v>772047183</v>
      </c>
      <c r="B378">
        <v>34</v>
      </c>
      <c r="C378">
        <v>6</v>
      </c>
      <c r="D378">
        <v>3</v>
      </c>
      <c r="E378">
        <v>3</v>
      </c>
      <c r="F378">
        <v>1173</v>
      </c>
    </row>
    <row r="379" spans="1:6" x14ac:dyDescent="0.25">
      <c r="A379">
        <v>714217908</v>
      </c>
      <c r="B379">
        <v>41</v>
      </c>
      <c r="C379">
        <v>5</v>
      </c>
      <c r="D379">
        <v>3</v>
      </c>
      <c r="E379">
        <v>2</v>
      </c>
      <c r="F379">
        <v>1746</v>
      </c>
    </row>
    <row r="380" spans="1:6" x14ac:dyDescent="0.25">
      <c r="A380">
        <v>714819183</v>
      </c>
      <c r="B380">
        <v>36</v>
      </c>
      <c r="C380">
        <v>5</v>
      </c>
      <c r="D380">
        <v>2</v>
      </c>
      <c r="E380">
        <v>3</v>
      </c>
      <c r="F380">
        <v>1279</v>
      </c>
    </row>
    <row r="381" spans="1:6" x14ac:dyDescent="0.25">
      <c r="A381">
        <v>716455683</v>
      </c>
      <c r="B381">
        <v>36</v>
      </c>
      <c r="C381">
        <v>3</v>
      </c>
      <c r="D381">
        <v>2</v>
      </c>
      <c r="E381">
        <v>3</v>
      </c>
      <c r="F381">
        <v>1307</v>
      </c>
    </row>
    <row r="382" spans="1:6" x14ac:dyDescent="0.25">
      <c r="A382">
        <v>710865633</v>
      </c>
      <c r="B382">
        <v>33</v>
      </c>
      <c r="C382">
        <v>4</v>
      </c>
      <c r="D382">
        <v>2</v>
      </c>
      <c r="E382">
        <v>0</v>
      </c>
      <c r="F382">
        <v>1473</v>
      </c>
    </row>
    <row r="383" spans="1:6" x14ac:dyDescent="0.25">
      <c r="A383">
        <v>752952108</v>
      </c>
      <c r="B383">
        <v>26</v>
      </c>
      <c r="C383">
        <v>6</v>
      </c>
      <c r="D383">
        <v>2</v>
      </c>
      <c r="E383">
        <v>3</v>
      </c>
      <c r="F383">
        <v>1805</v>
      </c>
    </row>
    <row r="384" spans="1:6" x14ac:dyDescent="0.25">
      <c r="A384">
        <v>712595433</v>
      </c>
      <c r="B384">
        <v>49</v>
      </c>
      <c r="C384">
        <v>6</v>
      </c>
      <c r="D384">
        <v>2</v>
      </c>
      <c r="E384">
        <v>3</v>
      </c>
      <c r="F384">
        <v>1421</v>
      </c>
    </row>
    <row r="385" spans="1:6" x14ac:dyDescent="0.25">
      <c r="A385">
        <v>714982383</v>
      </c>
      <c r="B385">
        <v>36</v>
      </c>
      <c r="C385">
        <v>4</v>
      </c>
      <c r="D385">
        <v>3</v>
      </c>
      <c r="E385">
        <v>3</v>
      </c>
      <c r="F385">
        <v>1272</v>
      </c>
    </row>
    <row r="386" spans="1:6" x14ac:dyDescent="0.25">
      <c r="A386">
        <v>813814008</v>
      </c>
      <c r="B386">
        <v>48</v>
      </c>
      <c r="C386">
        <v>6</v>
      </c>
      <c r="D386">
        <v>3</v>
      </c>
      <c r="E386">
        <v>2</v>
      </c>
      <c r="F386">
        <v>1409</v>
      </c>
    </row>
    <row r="387" spans="1:6" x14ac:dyDescent="0.25">
      <c r="A387">
        <v>794545983</v>
      </c>
      <c r="B387">
        <v>40</v>
      </c>
      <c r="C387">
        <v>3</v>
      </c>
      <c r="D387">
        <v>2</v>
      </c>
      <c r="E387">
        <v>3</v>
      </c>
      <c r="F387">
        <v>647</v>
      </c>
    </row>
    <row r="388" spans="1:6" x14ac:dyDescent="0.25">
      <c r="A388">
        <v>708288108</v>
      </c>
      <c r="B388">
        <v>30</v>
      </c>
      <c r="C388">
        <v>2</v>
      </c>
      <c r="D388">
        <v>5</v>
      </c>
      <c r="E388">
        <v>3</v>
      </c>
      <c r="F388">
        <v>1275</v>
      </c>
    </row>
    <row r="389" spans="1:6" x14ac:dyDescent="0.25">
      <c r="A389">
        <v>715585158</v>
      </c>
      <c r="B389">
        <v>46</v>
      </c>
      <c r="C389">
        <v>3</v>
      </c>
      <c r="D389">
        <v>3</v>
      </c>
      <c r="E389">
        <v>2</v>
      </c>
      <c r="F389">
        <v>1270</v>
      </c>
    </row>
    <row r="390" spans="1:6" x14ac:dyDescent="0.25">
      <c r="A390">
        <v>810449883</v>
      </c>
      <c r="B390">
        <v>56</v>
      </c>
      <c r="C390">
        <v>6</v>
      </c>
      <c r="D390">
        <v>1</v>
      </c>
      <c r="E390">
        <v>0</v>
      </c>
      <c r="F390">
        <v>1702</v>
      </c>
    </row>
    <row r="391" spans="1:6" x14ac:dyDescent="0.25">
      <c r="A391">
        <v>789863208</v>
      </c>
      <c r="B391">
        <v>44</v>
      </c>
      <c r="C391">
        <v>3</v>
      </c>
      <c r="D391">
        <v>2</v>
      </c>
      <c r="E391">
        <v>3</v>
      </c>
      <c r="F391">
        <v>1256</v>
      </c>
    </row>
    <row r="392" spans="1:6" x14ac:dyDescent="0.25">
      <c r="A392">
        <v>715022133</v>
      </c>
      <c r="B392">
        <v>47</v>
      </c>
      <c r="C392">
        <v>6</v>
      </c>
      <c r="D392">
        <v>2</v>
      </c>
      <c r="E392">
        <v>2</v>
      </c>
      <c r="F392">
        <v>3178</v>
      </c>
    </row>
    <row r="393" spans="1:6" x14ac:dyDescent="0.25">
      <c r="A393">
        <v>712506708</v>
      </c>
      <c r="B393">
        <v>25</v>
      </c>
      <c r="C393">
        <v>6</v>
      </c>
      <c r="D393">
        <v>1</v>
      </c>
      <c r="E393">
        <v>2</v>
      </c>
      <c r="F393">
        <v>1626</v>
      </c>
    </row>
    <row r="394" spans="1:6" x14ac:dyDescent="0.25">
      <c r="A394">
        <v>715699983</v>
      </c>
      <c r="B394">
        <v>36</v>
      </c>
      <c r="C394">
        <v>5</v>
      </c>
      <c r="D394">
        <v>1</v>
      </c>
      <c r="E394">
        <v>3</v>
      </c>
      <c r="F394">
        <v>1562</v>
      </c>
    </row>
    <row r="395" spans="1:6" x14ac:dyDescent="0.25">
      <c r="A395">
        <v>818942433</v>
      </c>
      <c r="B395">
        <v>49</v>
      </c>
      <c r="C395">
        <v>6</v>
      </c>
      <c r="D395">
        <v>1</v>
      </c>
      <c r="E395">
        <v>1</v>
      </c>
      <c r="F395">
        <v>1960</v>
      </c>
    </row>
    <row r="396" spans="1:6" x14ac:dyDescent="0.25">
      <c r="A396">
        <v>712459233</v>
      </c>
      <c r="B396">
        <v>46</v>
      </c>
      <c r="C396">
        <v>5</v>
      </c>
      <c r="D396">
        <v>3</v>
      </c>
      <c r="E396">
        <v>3</v>
      </c>
      <c r="F396">
        <v>1154</v>
      </c>
    </row>
    <row r="397" spans="1:6" x14ac:dyDescent="0.25">
      <c r="A397">
        <v>716545383</v>
      </c>
      <c r="B397">
        <v>36</v>
      </c>
      <c r="C397">
        <v>3</v>
      </c>
      <c r="D397">
        <v>1</v>
      </c>
      <c r="E397">
        <v>0</v>
      </c>
      <c r="F397">
        <v>1629</v>
      </c>
    </row>
    <row r="398" spans="1:6" x14ac:dyDescent="0.25">
      <c r="A398">
        <v>721144383</v>
      </c>
      <c r="B398">
        <v>28</v>
      </c>
      <c r="C398">
        <v>5</v>
      </c>
      <c r="D398">
        <v>1</v>
      </c>
      <c r="E398">
        <v>2</v>
      </c>
      <c r="F398">
        <v>1226</v>
      </c>
    </row>
    <row r="399" spans="1:6" x14ac:dyDescent="0.25">
      <c r="A399">
        <v>821837958</v>
      </c>
      <c r="B399">
        <v>39</v>
      </c>
      <c r="C399">
        <v>3</v>
      </c>
      <c r="D399">
        <v>3</v>
      </c>
      <c r="E399">
        <v>1</v>
      </c>
      <c r="F399">
        <v>1743</v>
      </c>
    </row>
    <row r="400" spans="1:6" x14ac:dyDescent="0.25">
      <c r="A400">
        <v>804359133</v>
      </c>
      <c r="B400">
        <v>49</v>
      </c>
      <c r="C400">
        <v>5</v>
      </c>
      <c r="D400">
        <v>3</v>
      </c>
      <c r="E400">
        <v>3</v>
      </c>
      <c r="F400">
        <v>1139</v>
      </c>
    </row>
    <row r="401" spans="1:6" x14ac:dyDescent="0.25">
      <c r="A401">
        <v>713308683</v>
      </c>
      <c r="B401">
        <v>37</v>
      </c>
      <c r="C401">
        <v>5</v>
      </c>
      <c r="D401">
        <v>2</v>
      </c>
      <c r="E401">
        <v>2</v>
      </c>
      <c r="F401">
        <v>1073</v>
      </c>
    </row>
    <row r="402" spans="1:6" x14ac:dyDescent="0.25">
      <c r="A402">
        <v>788780958</v>
      </c>
      <c r="B402">
        <v>27</v>
      </c>
      <c r="C402">
        <v>6</v>
      </c>
      <c r="D402">
        <v>3</v>
      </c>
      <c r="E402">
        <v>3</v>
      </c>
      <c r="F402">
        <v>683</v>
      </c>
    </row>
    <row r="403" spans="1:6" x14ac:dyDescent="0.25">
      <c r="A403">
        <v>717354558</v>
      </c>
      <c r="B403">
        <v>40</v>
      </c>
      <c r="C403">
        <v>3</v>
      </c>
      <c r="D403">
        <v>3</v>
      </c>
      <c r="E403">
        <v>3</v>
      </c>
      <c r="F403">
        <v>1159</v>
      </c>
    </row>
    <row r="404" spans="1:6" x14ac:dyDescent="0.25">
      <c r="A404">
        <v>798473808</v>
      </c>
      <c r="B404">
        <v>42</v>
      </c>
      <c r="C404">
        <v>3</v>
      </c>
      <c r="D404">
        <v>3</v>
      </c>
      <c r="E404">
        <v>0</v>
      </c>
      <c r="F404">
        <v>1859</v>
      </c>
    </row>
    <row r="405" spans="1:6" x14ac:dyDescent="0.25">
      <c r="A405">
        <v>712372158</v>
      </c>
      <c r="B405">
        <v>33</v>
      </c>
      <c r="C405">
        <v>6</v>
      </c>
      <c r="D405">
        <v>1</v>
      </c>
      <c r="E405">
        <v>3</v>
      </c>
      <c r="F405">
        <v>1205</v>
      </c>
    </row>
    <row r="406" spans="1:6" x14ac:dyDescent="0.25">
      <c r="A406">
        <v>715192308</v>
      </c>
      <c r="B406">
        <v>36</v>
      </c>
      <c r="C406">
        <v>6</v>
      </c>
      <c r="D406">
        <v>5</v>
      </c>
      <c r="E406">
        <v>2</v>
      </c>
      <c r="F406">
        <v>1409</v>
      </c>
    </row>
    <row r="407" spans="1:6" x14ac:dyDescent="0.25">
      <c r="A407">
        <v>708813033</v>
      </c>
      <c r="B407">
        <v>36</v>
      </c>
      <c r="C407">
        <v>5</v>
      </c>
      <c r="D407">
        <v>3</v>
      </c>
      <c r="E407">
        <v>0</v>
      </c>
      <c r="F407">
        <v>1000</v>
      </c>
    </row>
    <row r="408" spans="1:6" x14ac:dyDescent="0.25">
      <c r="A408">
        <v>714639783</v>
      </c>
      <c r="B408">
        <v>34</v>
      </c>
      <c r="C408">
        <v>3</v>
      </c>
      <c r="D408">
        <v>3</v>
      </c>
      <c r="E408">
        <v>3</v>
      </c>
      <c r="F408">
        <v>1209</v>
      </c>
    </row>
    <row r="409" spans="1:6" x14ac:dyDescent="0.25">
      <c r="A409">
        <v>709311633</v>
      </c>
      <c r="B409">
        <v>36</v>
      </c>
      <c r="C409">
        <v>6</v>
      </c>
      <c r="D409">
        <v>2</v>
      </c>
      <c r="E409">
        <v>0</v>
      </c>
      <c r="F409">
        <v>1366</v>
      </c>
    </row>
    <row r="410" spans="1:6" x14ac:dyDescent="0.25">
      <c r="A410">
        <v>709470858</v>
      </c>
      <c r="B410">
        <v>31</v>
      </c>
      <c r="C410">
        <v>5</v>
      </c>
      <c r="D410">
        <v>2</v>
      </c>
      <c r="E410">
        <v>1</v>
      </c>
      <c r="F410">
        <v>1161</v>
      </c>
    </row>
    <row r="411" spans="1:6" x14ac:dyDescent="0.25">
      <c r="A411">
        <v>717292758</v>
      </c>
      <c r="B411">
        <v>47</v>
      </c>
      <c r="C411">
        <v>5</v>
      </c>
      <c r="D411">
        <v>3</v>
      </c>
      <c r="E411">
        <v>2</v>
      </c>
      <c r="F411">
        <v>1512</v>
      </c>
    </row>
    <row r="412" spans="1:6" x14ac:dyDescent="0.25">
      <c r="A412">
        <v>779241783</v>
      </c>
      <c r="B412">
        <v>49</v>
      </c>
      <c r="C412">
        <v>4</v>
      </c>
      <c r="D412">
        <v>3</v>
      </c>
      <c r="E412">
        <v>2</v>
      </c>
      <c r="F412">
        <v>1750</v>
      </c>
    </row>
    <row r="413" spans="1:6" x14ac:dyDescent="0.25">
      <c r="A413">
        <v>715205358</v>
      </c>
      <c r="B413">
        <v>31</v>
      </c>
      <c r="C413">
        <v>4</v>
      </c>
      <c r="D413">
        <v>1</v>
      </c>
      <c r="E413">
        <v>1</v>
      </c>
      <c r="F413">
        <v>1170</v>
      </c>
    </row>
    <row r="414" spans="1:6" x14ac:dyDescent="0.25">
      <c r="A414">
        <v>778871508</v>
      </c>
      <c r="B414">
        <v>35</v>
      </c>
      <c r="C414">
        <v>6</v>
      </c>
      <c r="D414">
        <v>3</v>
      </c>
      <c r="E414">
        <v>0</v>
      </c>
      <c r="F414">
        <v>2218</v>
      </c>
    </row>
    <row r="415" spans="1:6" x14ac:dyDescent="0.25">
      <c r="A415">
        <v>779462433</v>
      </c>
      <c r="B415">
        <v>37</v>
      </c>
      <c r="C415">
        <v>3</v>
      </c>
      <c r="D415">
        <v>3</v>
      </c>
      <c r="E415">
        <v>1</v>
      </c>
      <c r="F415">
        <v>1198</v>
      </c>
    </row>
    <row r="416" spans="1:6" x14ac:dyDescent="0.25">
      <c r="A416">
        <v>710147958</v>
      </c>
      <c r="B416">
        <v>36</v>
      </c>
      <c r="C416">
        <v>3</v>
      </c>
      <c r="D416">
        <v>2</v>
      </c>
      <c r="E416">
        <v>2</v>
      </c>
      <c r="F416">
        <v>1329</v>
      </c>
    </row>
    <row r="417" spans="1:6" x14ac:dyDescent="0.25">
      <c r="A417">
        <v>709864833</v>
      </c>
      <c r="B417">
        <v>38</v>
      </c>
      <c r="C417">
        <v>3</v>
      </c>
      <c r="D417">
        <v>2</v>
      </c>
      <c r="E417">
        <v>0</v>
      </c>
      <c r="F417">
        <v>857</v>
      </c>
    </row>
    <row r="418" spans="1:6" x14ac:dyDescent="0.25">
      <c r="A418">
        <v>778868958</v>
      </c>
      <c r="B418">
        <v>23</v>
      </c>
      <c r="C418">
        <v>3</v>
      </c>
      <c r="D418">
        <v>3</v>
      </c>
      <c r="E418">
        <v>3</v>
      </c>
      <c r="F418">
        <v>1470</v>
      </c>
    </row>
    <row r="419" spans="1:6" x14ac:dyDescent="0.25">
      <c r="A419">
        <v>717276708</v>
      </c>
      <c r="B419">
        <v>36</v>
      </c>
      <c r="C419">
        <v>3</v>
      </c>
      <c r="D419">
        <v>3</v>
      </c>
      <c r="E419">
        <v>2</v>
      </c>
      <c r="F419">
        <v>1435</v>
      </c>
    </row>
    <row r="420" spans="1:6" x14ac:dyDescent="0.25">
      <c r="A420">
        <v>710004933</v>
      </c>
      <c r="B420">
        <v>36</v>
      </c>
      <c r="C420">
        <v>3</v>
      </c>
      <c r="D420">
        <v>3</v>
      </c>
      <c r="E420">
        <v>2</v>
      </c>
      <c r="F420">
        <v>1093</v>
      </c>
    </row>
    <row r="421" spans="1:6" x14ac:dyDescent="0.25">
      <c r="A421">
        <v>753606108</v>
      </c>
      <c r="B421">
        <v>49</v>
      </c>
      <c r="C421">
        <v>3</v>
      </c>
      <c r="D421">
        <v>1</v>
      </c>
      <c r="E421">
        <v>3</v>
      </c>
      <c r="F421">
        <v>715</v>
      </c>
    </row>
    <row r="422" spans="1:6" x14ac:dyDescent="0.25">
      <c r="A422">
        <v>710940183</v>
      </c>
      <c r="B422">
        <v>38</v>
      </c>
      <c r="C422">
        <v>6</v>
      </c>
      <c r="D422">
        <v>3</v>
      </c>
      <c r="E422">
        <v>2</v>
      </c>
      <c r="F422">
        <v>1512</v>
      </c>
    </row>
    <row r="423" spans="1:6" x14ac:dyDescent="0.25">
      <c r="A423">
        <v>718927533</v>
      </c>
      <c r="B423">
        <v>32</v>
      </c>
      <c r="C423">
        <v>5</v>
      </c>
      <c r="D423">
        <v>2</v>
      </c>
      <c r="E423">
        <v>2</v>
      </c>
      <c r="F423">
        <v>2399</v>
      </c>
    </row>
    <row r="424" spans="1:6" x14ac:dyDescent="0.25">
      <c r="A424">
        <v>719337408</v>
      </c>
      <c r="B424">
        <v>36</v>
      </c>
      <c r="C424">
        <v>6</v>
      </c>
      <c r="D424">
        <v>2</v>
      </c>
      <c r="E424">
        <v>3</v>
      </c>
      <c r="F424">
        <v>906</v>
      </c>
    </row>
    <row r="425" spans="1:6" x14ac:dyDescent="0.25">
      <c r="A425">
        <v>772308408</v>
      </c>
      <c r="B425">
        <v>33</v>
      </c>
      <c r="C425">
        <v>6</v>
      </c>
      <c r="D425">
        <v>3</v>
      </c>
      <c r="E425">
        <v>3</v>
      </c>
      <c r="F425">
        <v>1052</v>
      </c>
    </row>
    <row r="426" spans="1:6" x14ac:dyDescent="0.25">
      <c r="A426">
        <v>712981383</v>
      </c>
      <c r="B426">
        <v>37</v>
      </c>
      <c r="C426">
        <v>3</v>
      </c>
      <c r="D426">
        <v>2</v>
      </c>
      <c r="E426">
        <v>2</v>
      </c>
      <c r="F426">
        <v>975</v>
      </c>
    </row>
    <row r="427" spans="1:6" x14ac:dyDescent="0.25">
      <c r="A427">
        <v>790099758</v>
      </c>
      <c r="B427">
        <v>33</v>
      </c>
      <c r="C427">
        <v>4</v>
      </c>
      <c r="D427">
        <v>3</v>
      </c>
      <c r="E427">
        <v>3</v>
      </c>
      <c r="F427">
        <v>783</v>
      </c>
    </row>
    <row r="428" spans="1:6" x14ac:dyDescent="0.25">
      <c r="A428">
        <v>709547658</v>
      </c>
      <c r="B428">
        <v>36</v>
      </c>
      <c r="C428">
        <v>5</v>
      </c>
      <c r="D428">
        <v>3</v>
      </c>
      <c r="E428">
        <v>3</v>
      </c>
      <c r="F428">
        <v>990</v>
      </c>
    </row>
    <row r="429" spans="1:6" x14ac:dyDescent="0.25">
      <c r="A429">
        <v>778770783</v>
      </c>
      <c r="B429">
        <v>30</v>
      </c>
      <c r="C429">
        <v>6</v>
      </c>
      <c r="D429">
        <v>1</v>
      </c>
      <c r="E429">
        <v>0</v>
      </c>
      <c r="F429">
        <v>1097</v>
      </c>
    </row>
    <row r="430" spans="1:6" x14ac:dyDescent="0.25">
      <c r="A430">
        <v>713134458</v>
      </c>
      <c r="B430">
        <v>43</v>
      </c>
      <c r="C430">
        <v>4</v>
      </c>
      <c r="D430">
        <v>1</v>
      </c>
      <c r="E430">
        <v>1</v>
      </c>
      <c r="F430">
        <v>901</v>
      </c>
    </row>
    <row r="431" spans="1:6" x14ac:dyDescent="0.25">
      <c r="A431">
        <v>712159083</v>
      </c>
      <c r="B431">
        <v>46</v>
      </c>
      <c r="C431">
        <v>2</v>
      </c>
      <c r="D431">
        <v>3</v>
      </c>
      <c r="E431">
        <v>3</v>
      </c>
      <c r="F431">
        <v>1327</v>
      </c>
    </row>
    <row r="432" spans="1:6" x14ac:dyDescent="0.25">
      <c r="A432">
        <v>713639958</v>
      </c>
      <c r="B432">
        <v>36</v>
      </c>
      <c r="C432">
        <v>5</v>
      </c>
      <c r="D432">
        <v>3</v>
      </c>
      <c r="E432">
        <v>1</v>
      </c>
      <c r="F432">
        <v>1814</v>
      </c>
    </row>
    <row r="433" spans="1:6" x14ac:dyDescent="0.25">
      <c r="A433">
        <v>771180033</v>
      </c>
      <c r="B433">
        <v>34</v>
      </c>
      <c r="C433">
        <v>6</v>
      </c>
      <c r="D433">
        <v>1</v>
      </c>
      <c r="E433">
        <v>2</v>
      </c>
      <c r="F433">
        <v>1365</v>
      </c>
    </row>
    <row r="434" spans="1:6" x14ac:dyDescent="0.25">
      <c r="A434">
        <v>717916758</v>
      </c>
      <c r="B434">
        <v>56</v>
      </c>
      <c r="C434">
        <v>4</v>
      </c>
      <c r="D434">
        <v>3</v>
      </c>
      <c r="E434">
        <v>3</v>
      </c>
      <c r="F434">
        <v>1058</v>
      </c>
    </row>
    <row r="435" spans="1:6" x14ac:dyDescent="0.25">
      <c r="A435">
        <v>711089733</v>
      </c>
      <c r="B435">
        <v>36</v>
      </c>
      <c r="C435">
        <v>3</v>
      </c>
      <c r="D435">
        <v>3</v>
      </c>
      <c r="E435">
        <v>0</v>
      </c>
      <c r="F435">
        <v>1476</v>
      </c>
    </row>
    <row r="436" spans="1:6" x14ac:dyDescent="0.25">
      <c r="A436">
        <v>716988633</v>
      </c>
      <c r="B436">
        <v>46</v>
      </c>
      <c r="C436">
        <v>6</v>
      </c>
      <c r="D436">
        <v>1</v>
      </c>
      <c r="E436">
        <v>2</v>
      </c>
      <c r="F436">
        <v>1230</v>
      </c>
    </row>
    <row r="437" spans="1:6" x14ac:dyDescent="0.25">
      <c r="A437">
        <v>779031033</v>
      </c>
      <c r="B437">
        <v>22</v>
      </c>
      <c r="C437">
        <v>6</v>
      </c>
      <c r="D437">
        <v>1</v>
      </c>
      <c r="E437">
        <v>3</v>
      </c>
      <c r="F437">
        <v>1581</v>
      </c>
    </row>
    <row r="438" spans="1:6" x14ac:dyDescent="0.25">
      <c r="A438">
        <v>716302383</v>
      </c>
      <c r="B438">
        <v>36</v>
      </c>
      <c r="C438">
        <v>3</v>
      </c>
      <c r="D438">
        <v>1</v>
      </c>
      <c r="E438">
        <v>3</v>
      </c>
      <c r="F438">
        <v>1534</v>
      </c>
    </row>
    <row r="439" spans="1:6" x14ac:dyDescent="0.25">
      <c r="A439">
        <v>718281408</v>
      </c>
      <c r="B439">
        <v>25</v>
      </c>
      <c r="C439">
        <v>3</v>
      </c>
      <c r="D439">
        <v>1</v>
      </c>
      <c r="E439">
        <v>2</v>
      </c>
      <c r="F439">
        <v>1612</v>
      </c>
    </row>
    <row r="440" spans="1:6" x14ac:dyDescent="0.25">
      <c r="A440">
        <v>721333233</v>
      </c>
      <c r="B440">
        <v>34</v>
      </c>
      <c r="C440">
        <v>4</v>
      </c>
      <c r="D440">
        <v>2</v>
      </c>
      <c r="E440">
        <v>3</v>
      </c>
      <c r="F440">
        <v>1302</v>
      </c>
    </row>
    <row r="441" spans="1:6" x14ac:dyDescent="0.25">
      <c r="A441">
        <v>794496033</v>
      </c>
      <c r="B441">
        <v>38</v>
      </c>
      <c r="C441">
        <v>6</v>
      </c>
      <c r="D441">
        <v>1</v>
      </c>
      <c r="E441">
        <v>3</v>
      </c>
      <c r="F441">
        <v>1439</v>
      </c>
    </row>
    <row r="442" spans="1:6" x14ac:dyDescent="0.25">
      <c r="A442">
        <v>710519433</v>
      </c>
      <c r="B442">
        <v>36</v>
      </c>
      <c r="C442">
        <v>3</v>
      </c>
      <c r="D442">
        <v>1</v>
      </c>
      <c r="E442">
        <v>0</v>
      </c>
      <c r="F442">
        <v>1724</v>
      </c>
    </row>
    <row r="443" spans="1:6" x14ac:dyDescent="0.25">
      <c r="A443">
        <v>814995933</v>
      </c>
      <c r="B443">
        <v>53</v>
      </c>
      <c r="C443">
        <v>5</v>
      </c>
      <c r="D443">
        <v>3</v>
      </c>
      <c r="E443">
        <v>2</v>
      </c>
      <c r="F443">
        <v>1784</v>
      </c>
    </row>
    <row r="444" spans="1:6" x14ac:dyDescent="0.25">
      <c r="A444">
        <v>721469433</v>
      </c>
      <c r="B444">
        <v>36</v>
      </c>
      <c r="C444">
        <v>5</v>
      </c>
      <c r="D444">
        <v>2</v>
      </c>
      <c r="E444">
        <v>3</v>
      </c>
      <c r="F444">
        <v>1156</v>
      </c>
    </row>
    <row r="445" spans="1:6" x14ac:dyDescent="0.25">
      <c r="A445">
        <v>788386908</v>
      </c>
      <c r="B445">
        <v>41</v>
      </c>
      <c r="C445">
        <v>3</v>
      </c>
      <c r="D445">
        <v>2</v>
      </c>
      <c r="E445">
        <v>2</v>
      </c>
      <c r="F445">
        <v>2556</v>
      </c>
    </row>
    <row r="446" spans="1:6" x14ac:dyDescent="0.25">
      <c r="A446">
        <v>717198633</v>
      </c>
      <c r="B446">
        <v>34</v>
      </c>
      <c r="C446">
        <v>6</v>
      </c>
      <c r="D446">
        <v>2</v>
      </c>
      <c r="E446">
        <v>1</v>
      </c>
      <c r="F446">
        <v>1590</v>
      </c>
    </row>
    <row r="447" spans="1:6" x14ac:dyDescent="0.25">
      <c r="A447">
        <v>767695083</v>
      </c>
      <c r="B447">
        <v>44</v>
      </c>
      <c r="C447">
        <v>3</v>
      </c>
      <c r="D447">
        <v>3</v>
      </c>
      <c r="E447">
        <v>0</v>
      </c>
      <c r="F447">
        <v>884</v>
      </c>
    </row>
    <row r="448" spans="1:6" x14ac:dyDescent="0.25">
      <c r="A448">
        <v>711791583</v>
      </c>
      <c r="B448">
        <v>40</v>
      </c>
      <c r="C448">
        <v>1</v>
      </c>
      <c r="D448">
        <v>2</v>
      </c>
      <c r="E448">
        <v>2</v>
      </c>
      <c r="F448">
        <v>973</v>
      </c>
    </row>
    <row r="449" spans="1:6" x14ac:dyDescent="0.25">
      <c r="A449">
        <v>712315683</v>
      </c>
      <c r="B449">
        <v>45</v>
      </c>
      <c r="C449">
        <v>1</v>
      </c>
      <c r="D449">
        <v>1</v>
      </c>
      <c r="E449">
        <v>1</v>
      </c>
      <c r="F449">
        <v>1447</v>
      </c>
    </row>
    <row r="450" spans="1:6" x14ac:dyDescent="0.25">
      <c r="A450">
        <v>710038008</v>
      </c>
      <c r="B450">
        <v>47</v>
      </c>
      <c r="C450">
        <v>3</v>
      </c>
      <c r="D450">
        <v>2</v>
      </c>
      <c r="E450">
        <v>1</v>
      </c>
      <c r="F450">
        <v>1150</v>
      </c>
    </row>
    <row r="451" spans="1:6" x14ac:dyDescent="0.25">
      <c r="A451">
        <v>789129033</v>
      </c>
      <c r="B451">
        <v>32</v>
      </c>
      <c r="C451">
        <v>5</v>
      </c>
      <c r="D451">
        <v>3</v>
      </c>
      <c r="E451">
        <v>2</v>
      </c>
      <c r="F451">
        <v>1193</v>
      </c>
    </row>
    <row r="452" spans="1:6" x14ac:dyDescent="0.25">
      <c r="A452">
        <v>718349058</v>
      </c>
      <c r="B452">
        <v>39</v>
      </c>
      <c r="C452">
        <v>3</v>
      </c>
      <c r="D452">
        <v>3</v>
      </c>
      <c r="E452">
        <v>2</v>
      </c>
      <c r="F452">
        <v>706</v>
      </c>
    </row>
    <row r="453" spans="1:6" x14ac:dyDescent="0.25">
      <c r="A453">
        <v>789842283</v>
      </c>
      <c r="B453">
        <v>42</v>
      </c>
      <c r="C453">
        <v>3</v>
      </c>
      <c r="D453">
        <v>3</v>
      </c>
      <c r="E453">
        <v>2</v>
      </c>
      <c r="F453">
        <v>1257</v>
      </c>
    </row>
    <row r="454" spans="1:6" x14ac:dyDescent="0.25">
      <c r="A454">
        <v>714513033</v>
      </c>
      <c r="B454">
        <v>36</v>
      </c>
      <c r="C454">
        <v>6</v>
      </c>
      <c r="D454">
        <v>1</v>
      </c>
      <c r="E454">
        <v>3</v>
      </c>
      <c r="F454">
        <v>1303</v>
      </c>
    </row>
    <row r="455" spans="1:6" x14ac:dyDescent="0.25">
      <c r="A455">
        <v>714717483</v>
      </c>
      <c r="B455">
        <v>29</v>
      </c>
      <c r="C455">
        <v>5</v>
      </c>
      <c r="D455">
        <v>1</v>
      </c>
      <c r="E455">
        <v>2</v>
      </c>
      <c r="F455">
        <v>1306</v>
      </c>
    </row>
    <row r="456" spans="1:6" x14ac:dyDescent="0.25">
      <c r="A456">
        <v>714900408</v>
      </c>
      <c r="B456">
        <v>31</v>
      </c>
      <c r="C456">
        <v>3</v>
      </c>
      <c r="D456">
        <v>1</v>
      </c>
      <c r="E456">
        <v>0</v>
      </c>
      <c r="F456">
        <v>748</v>
      </c>
    </row>
    <row r="457" spans="1:6" x14ac:dyDescent="0.25">
      <c r="A457">
        <v>719418933</v>
      </c>
      <c r="B457">
        <v>36</v>
      </c>
      <c r="C457">
        <v>1</v>
      </c>
      <c r="D457">
        <v>3</v>
      </c>
      <c r="E457">
        <v>3</v>
      </c>
      <c r="F457">
        <v>1774</v>
      </c>
    </row>
    <row r="458" spans="1:6" x14ac:dyDescent="0.25">
      <c r="A458">
        <v>720115683</v>
      </c>
      <c r="B458">
        <v>36</v>
      </c>
      <c r="C458">
        <v>6</v>
      </c>
      <c r="D458">
        <v>2</v>
      </c>
      <c r="E458">
        <v>2</v>
      </c>
      <c r="F458">
        <v>1209</v>
      </c>
    </row>
    <row r="459" spans="1:6" x14ac:dyDescent="0.25">
      <c r="A459">
        <v>779504058</v>
      </c>
      <c r="B459">
        <v>28</v>
      </c>
      <c r="C459">
        <v>5</v>
      </c>
      <c r="D459">
        <v>1</v>
      </c>
      <c r="E459">
        <v>1</v>
      </c>
      <c r="F459">
        <v>1074</v>
      </c>
    </row>
    <row r="460" spans="1:6" x14ac:dyDescent="0.25">
      <c r="A460">
        <v>795979833</v>
      </c>
      <c r="B460">
        <v>47</v>
      </c>
      <c r="C460">
        <v>6</v>
      </c>
      <c r="D460">
        <v>1</v>
      </c>
      <c r="E460">
        <v>2</v>
      </c>
      <c r="F460">
        <v>1786</v>
      </c>
    </row>
    <row r="461" spans="1:6" x14ac:dyDescent="0.25">
      <c r="A461">
        <v>717392358</v>
      </c>
      <c r="B461">
        <v>50</v>
      </c>
      <c r="C461">
        <v>6</v>
      </c>
      <c r="D461">
        <v>2</v>
      </c>
      <c r="E461">
        <v>2</v>
      </c>
      <c r="F461">
        <v>1456</v>
      </c>
    </row>
    <row r="462" spans="1:6" x14ac:dyDescent="0.25">
      <c r="A462">
        <v>718640508</v>
      </c>
      <c r="B462">
        <v>46</v>
      </c>
      <c r="C462">
        <v>4</v>
      </c>
      <c r="D462">
        <v>1</v>
      </c>
      <c r="E462">
        <v>2</v>
      </c>
      <c r="F462">
        <v>1300</v>
      </c>
    </row>
    <row r="463" spans="1:6" x14ac:dyDescent="0.25">
      <c r="A463">
        <v>803366358</v>
      </c>
      <c r="B463">
        <v>29</v>
      </c>
      <c r="C463">
        <v>5</v>
      </c>
      <c r="D463">
        <v>2</v>
      </c>
      <c r="E463">
        <v>1</v>
      </c>
      <c r="F463">
        <v>1470</v>
      </c>
    </row>
    <row r="464" spans="1:6" x14ac:dyDescent="0.25">
      <c r="A464">
        <v>709230708</v>
      </c>
      <c r="B464">
        <v>36</v>
      </c>
      <c r="C464">
        <v>3</v>
      </c>
      <c r="D464">
        <v>2</v>
      </c>
      <c r="E464">
        <v>2</v>
      </c>
      <c r="F464">
        <v>715</v>
      </c>
    </row>
    <row r="465" spans="1:6" x14ac:dyDescent="0.25">
      <c r="A465">
        <v>781794708</v>
      </c>
      <c r="B465">
        <v>29</v>
      </c>
      <c r="C465">
        <v>2</v>
      </c>
      <c r="D465">
        <v>1</v>
      </c>
      <c r="E465">
        <v>3</v>
      </c>
      <c r="F465">
        <v>1198</v>
      </c>
    </row>
    <row r="466" spans="1:6" x14ac:dyDescent="0.25">
      <c r="A466">
        <v>801383808</v>
      </c>
      <c r="B466">
        <v>44</v>
      </c>
      <c r="C466">
        <v>4</v>
      </c>
      <c r="D466">
        <v>2</v>
      </c>
      <c r="E466">
        <v>3</v>
      </c>
      <c r="F466">
        <v>1556</v>
      </c>
    </row>
    <row r="467" spans="1:6" x14ac:dyDescent="0.25">
      <c r="A467">
        <v>710677608</v>
      </c>
      <c r="B467">
        <v>36</v>
      </c>
      <c r="C467">
        <v>4</v>
      </c>
      <c r="D467">
        <v>2</v>
      </c>
      <c r="E467">
        <v>0</v>
      </c>
      <c r="F467">
        <v>1606</v>
      </c>
    </row>
    <row r="468" spans="1:6" x14ac:dyDescent="0.25">
      <c r="A468">
        <v>708217758</v>
      </c>
      <c r="B468">
        <v>49</v>
      </c>
      <c r="C468">
        <v>5</v>
      </c>
      <c r="D468">
        <v>2</v>
      </c>
      <c r="E468">
        <v>3</v>
      </c>
      <c r="F468">
        <v>929</v>
      </c>
    </row>
    <row r="469" spans="1:6" x14ac:dyDescent="0.25">
      <c r="A469">
        <v>714272658</v>
      </c>
      <c r="B469">
        <v>24</v>
      </c>
      <c r="C469">
        <v>2</v>
      </c>
      <c r="D469">
        <v>3</v>
      </c>
      <c r="E469">
        <v>2</v>
      </c>
      <c r="F469">
        <v>1606</v>
      </c>
    </row>
    <row r="470" spans="1:6" x14ac:dyDescent="0.25">
      <c r="A470">
        <v>717469158</v>
      </c>
      <c r="B470">
        <v>30</v>
      </c>
      <c r="C470">
        <v>6</v>
      </c>
      <c r="D470">
        <v>3</v>
      </c>
      <c r="E470">
        <v>0</v>
      </c>
      <c r="F470">
        <v>1199</v>
      </c>
    </row>
    <row r="471" spans="1:6" x14ac:dyDescent="0.25">
      <c r="A471">
        <v>711864783</v>
      </c>
      <c r="B471">
        <v>46</v>
      </c>
      <c r="C471">
        <v>5</v>
      </c>
      <c r="D471">
        <v>3</v>
      </c>
      <c r="E471">
        <v>2</v>
      </c>
      <c r="F471">
        <v>2400</v>
      </c>
    </row>
    <row r="472" spans="1:6" x14ac:dyDescent="0.25">
      <c r="A472">
        <v>719407983</v>
      </c>
      <c r="B472">
        <v>25</v>
      </c>
      <c r="C472">
        <v>4</v>
      </c>
      <c r="D472">
        <v>3</v>
      </c>
      <c r="E472">
        <v>2</v>
      </c>
      <c r="F472">
        <v>1337</v>
      </c>
    </row>
    <row r="473" spans="1:6" x14ac:dyDescent="0.25">
      <c r="A473">
        <v>710665533</v>
      </c>
      <c r="B473">
        <v>23</v>
      </c>
      <c r="C473">
        <v>4</v>
      </c>
      <c r="D473">
        <v>2</v>
      </c>
      <c r="E473">
        <v>2</v>
      </c>
      <c r="F473">
        <v>1270</v>
      </c>
    </row>
    <row r="474" spans="1:6" x14ac:dyDescent="0.25">
      <c r="A474">
        <v>716804283</v>
      </c>
      <c r="B474">
        <v>29</v>
      </c>
      <c r="C474">
        <v>3</v>
      </c>
      <c r="D474">
        <v>2</v>
      </c>
      <c r="E474">
        <v>2</v>
      </c>
      <c r="F474">
        <v>654</v>
      </c>
    </row>
    <row r="475" spans="1:6" x14ac:dyDescent="0.25">
      <c r="A475">
        <v>767294658</v>
      </c>
      <c r="B475">
        <v>50</v>
      </c>
      <c r="C475">
        <v>2</v>
      </c>
      <c r="D475">
        <v>2</v>
      </c>
      <c r="E475">
        <v>3</v>
      </c>
      <c r="F475">
        <v>1909</v>
      </c>
    </row>
    <row r="476" spans="1:6" x14ac:dyDescent="0.25">
      <c r="A476">
        <v>709122483</v>
      </c>
      <c r="B476">
        <v>37</v>
      </c>
      <c r="C476">
        <v>3</v>
      </c>
      <c r="D476">
        <v>3</v>
      </c>
      <c r="E476">
        <v>0</v>
      </c>
      <c r="F476">
        <v>922</v>
      </c>
    </row>
    <row r="477" spans="1:6" x14ac:dyDescent="0.25">
      <c r="A477">
        <v>708241233</v>
      </c>
      <c r="B477">
        <v>47</v>
      </c>
      <c r="C477">
        <v>3</v>
      </c>
      <c r="D477">
        <v>3</v>
      </c>
      <c r="E477">
        <v>2</v>
      </c>
      <c r="F477">
        <v>1158</v>
      </c>
    </row>
    <row r="478" spans="1:6" x14ac:dyDescent="0.25">
      <c r="A478">
        <v>717860358</v>
      </c>
      <c r="B478">
        <v>36</v>
      </c>
      <c r="C478">
        <v>5</v>
      </c>
      <c r="D478">
        <v>3</v>
      </c>
      <c r="E478">
        <v>2</v>
      </c>
      <c r="F478">
        <v>1323</v>
      </c>
    </row>
    <row r="479" spans="1:6" x14ac:dyDescent="0.25">
      <c r="A479">
        <v>789337233</v>
      </c>
      <c r="B479">
        <v>53</v>
      </c>
      <c r="C479">
        <v>6</v>
      </c>
      <c r="D479">
        <v>6</v>
      </c>
      <c r="E479">
        <v>2</v>
      </c>
      <c r="F479">
        <v>1025</v>
      </c>
    </row>
    <row r="480" spans="1:6" x14ac:dyDescent="0.25">
      <c r="A480">
        <v>720902133</v>
      </c>
      <c r="B480">
        <v>46</v>
      </c>
      <c r="C480">
        <v>4</v>
      </c>
      <c r="D480">
        <v>1</v>
      </c>
      <c r="E480">
        <v>0</v>
      </c>
      <c r="F480">
        <v>1700</v>
      </c>
    </row>
    <row r="481" spans="1:6" x14ac:dyDescent="0.25">
      <c r="A481">
        <v>721043058</v>
      </c>
      <c r="B481">
        <v>44</v>
      </c>
      <c r="C481">
        <v>5</v>
      </c>
      <c r="D481">
        <v>1</v>
      </c>
      <c r="E481">
        <v>3</v>
      </c>
      <c r="F481">
        <v>1628</v>
      </c>
    </row>
    <row r="482" spans="1:6" x14ac:dyDescent="0.25">
      <c r="A482">
        <v>711870333</v>
      </c>
      <c r="B482">
        <v>36</v>
      </c>
      <c r="C482">
        <v>6</v>
      </c>
      <c r="D482">
        <v>3</v>
      </c>
      <c r="E482">
        <v>3</v>
      </c>
      <c r="F482">
        <v>1377</v>
      </c>
    </row>
    <row r="483" spans="1:6" x14ac:dyDescent="0.25">
      <c r="A483">
        <v>708398283</v>
      </c>
      <c r="B483">
        <v>29</v>
      </c>
      <c r="C483">
        <v>5</v>
      </c>
      <c r="D483">
        <v>2</v>
      </c>
      <c r="E483">
        <v>2</v>
      </c>
      <c r="F483">
        <v>1517</v>
      </c>
    </row>
    <row r="484" spans="1:6" x14ac:dyDescent="0.25">
      <c r="A484">
        <v>715878183</v>
      </c>
      <c r="B484">
        <v>35</v>
      </c>
      <c r="C484">
        <v>4</v>
      </c>
      <c r="D484">
        <v>3</v>
      </c>
      <c r="E484">
        <v>3</v>
      </c>
      <c r="F484">
        <v>1528</v>
      </c>
    </row>
    <row r="485" spans="1:6" x14ac:dyDescent="0.25">
      <c r="A485">
        <v>719451483</v>
      </c>
      <c r="B485">
        <v>37</v>
      </c>
      <c r="C485">
        <v>5</v>
      </c>
      <c r="D485">
        <v>3</v>
      </c>
      <c r="E485">
        <v>2</v>
      </c>
      <c r="F485">
        <v>1329</v>
      </c>
    </row>
    <row r="486" spans="1:6" x14ac:dyDescent="0.25">
      <c r="A486">
        <v>709110633</v>
      </c>
      <c r="B486">
        <v>29</v>
      </c>
      <c r="C486">
        <v>5</v>
      </c>
      <c r="D486">
        <v>1</v>
      </c>
      <c r="E486">
        <v>3</v>
      </c>
      <c r="F486">
        <v>1505</v>
      </c>
    </row>
    <row r="487" spans="1:6" x14ac:dyDescent="0.25">
      <c r="A487">
        <v>721059033</v>
      </c>
      <c r="B487">
        <v>40</v>
      </c>
      <c r="C487">
        <v>4</v>
      </c>
      <c r="D487">
        <v>1</v>
      </c>
      <c r="E487">
        <v>2</v>
      </c>
      <c r="F487">
        <v>1172</v>
      </c>
    </row>
    <row r="488" spans="1:6" x14ac:dyDescent="0.25">
      <c r="A488">
        <v>779912283</v>
      </c>
      <c r="B488">
        <v>33</v>
      </c>
      <c r="C488">
        <v>5</v>
      </c>
      <c r="D488">
        <v>3</v>
      </c>
      <c r="E488">
        <v>2</v>
      </c>
      <c r="F488">
        <v>1646</v>
      </c>
    </row>
    <row r="489" spans="1:6" x14ac:dyDescent="0.25">
      <c r="A489">
        <v>717701733</v>
      </c>
      <c r="B489">
        <v>35</v>
      </c>
      <c r="C489">
        <v>3</v>
      </c>
      <c r="D489">
        <v>2</v>
      </c>
      <c r="E489">
        <v>2</v>
      </c>
      <c r="F489">
        <v>1693</v>
      </c>
    </row>
    <row r="490" spans="1:6" x14ac:dyDescent="0.25">
      <c r="A490">
        <v>709913733</v>
      </c>
      <c r="B490">
        <v>36</v>
      </c>
      <c r="C490">
        <v>4</v>
      </c>
      <c r="D490">
        <v>2</v>
      </c>
      <c r="E490">
        <v>0</v>
      </c>
      <c r="F490">
        <v>1336</v>
      </c>
    </row>
    <row r="491" spans="1:6" x14ac:dyDescent="0.25">
      <c r="A491">
        <v>718768158</v>
      </c>
      <c r="B491">
        <v>48</v>
      </c>
      <c r="C491">
        <v>3</v>
      </c>
      <c r="D491">
        <v>1</v>
      </c>
      <c r="E491">
        <v>2</v>
      </c>
      <c r="F491">
        <v>1289</v>
      </c>
    </row>
    <row r="492" spans="1:6" x14ac:dyDescent="0.25">
      <c r="A492">
        <v>721375308</v>
      </c>
      <c r="B492">
        <v>36</v>
      </c>
      <c r="C492">
        <v>5</v>
      </c>
      <c r="D492">
        <v>1</v>
      </c>
      <c r="E492">
        <v>3</v>
      </c>
      <c r="F492">
        <v>1416</v>
      </c>
    </row>
    <row r="493" spans="1:6" x14ac:dyDescent="0.25">
      <c r="A493">
        <v>711374283</v>
      </c>
      <c r="B493">
        <v>42</v>
      </c>
      <c r="C493">
        <v>4</v>
      </c>
      <c r="D493">
        <v>1</v>
      </c>
      <c r="E493">
        <v>0</v>
      </c>
      <c r="F493">
        <v>1608</v>
      </c>
    </row>
    <row r="494" spans="1:6" x14ac:dyDescent="0.25">
      <c r="A494">
        <v>822893133</v>
      </c>
      <c r="B494">
        <v>52</v>
      </c>
      <c r="C494">
        <v>6</v>
      </c>
      <c r="D494">
        <v>1</v>
      </c>
      <c r="E494">
        <v>2</v>
      </c>
      <c r="F494">
        <v>1885</v>
      </c>
    </row>
    <row r="495" spans="1:6" x14ac:dyDescent="0.25">
      <c r="A495">
        <v>778465533</v>
      </c>
      <c r="B495">
        <v>40</v>
      </c>
      <c r="C495">
        <v>3</v>
      </c>
      <c r="D495">
        <v>1</v>
      </c>
      <c r="E495">
        <v>2</v>
      </c>
      <c r="F495">
        <v>1744</v>
      </c>
    </row>
    <row r="496" spans="1:6" x14ac:dyDescent="0.25">
      <c r="A496">
        <v>712138983</v>
      </c>
      <c r="B496">
        <v>36</v>
      </c>
      <c r="C496">
        <v>3</v>
      </c>
      <c r="D496">
        <v>3</v>
      </c>
      <c r="E496">
        <v>2</v>
      </c>
      <c r="F496">
        <v>1922</v>
      </c>
    </row>
    <row r="497" spans="1:6" x14ac:dyDescent="0.25">
      <c r="A497">
        <v>716920908</v>
      </c>
      <c r="B497">
        <v>42</v>
      </c>
      <c r="C497">
        <v>6</v>
      </c>
      <c r="D497">
        <v>1</v>
      </c>
      <c r="E497">
        <v>0</v>
      </c>
      <c r="F497">
        <v>1448</v>
      </c>
    </row>
    <row r="498" spans="1:6" x14ac:dyDescent="0.25">
      <c r="A498">
        <v>708095133</v>
      </c>
      <c r="B498">
        <v>34</v>
      </c>
      <c r="C498">
        <v>5</v>
      </c>
      <c r="D498">
        <v>2</v>
      </c>
      <c r="E498">
        <v>2</v>
      </c>
      <c r="F498">
        <v>1300</v>
      </c>
    </row>
    <row r="499" spans="1:6" x14ac:dyDescent="0.25">
      <c r="A499">
        <v>711195558</v>
      </c>
      <c r="B499">
        <v>48</v>
      </c>
      <c r="C499">
        <v>6</v>
      </c>
      <c r="D499">
        <v>3</v>
      </c>
      <c r="E499">
        <v>3</v>
      </c>
      <c r="F499">
        <v>1366</v>
      </c>
    </row>
    <row r="500" spans="1:6" x14ac:dyDescent="0.25">
      <c r="A500">
        <v>772735758</v>
      </c>
      <c r="B500">
        <v>34</v>
      </c>
      <c r="C500">
        <v>6</v>
      </c>
      <c r="D500">
        <v>2</v>
      </c>
      <c r="E500">
        <v>0</v>
      </c>
      <c r="F500">
        <v>1439</v>
      </c>
    </row>
    <row r="501" spans="1:6" x14ac:dyDescent="0.25">
      <c r="A501">
        <v>712024908</v>
      </c>
      <c r="B501">
        <v>36</v>
      </c>
      <c r="C501">
        <v>6</v>
      </c>
      <c r="D501">
        <v>2</v>
      </c>
      <c r="E501">
        <v>3</v>
      </c>
      <c r="F501">
        <v>1241</v>
      </c>
    </row>
    <row r="502" spans="1:6" x14ac:dyDescent="0.25">
      <c r="A502">
        <v>778239933</v>
      </c>
      <c r="B502">
        <v>35</v>
      </c>
      <c r="C502">
        <v>6</v>
      </c>
      <c r="D502">
        <v>3</v>
      </c>
      <c r="E502">
        <v>0</v>
      </c>
      <c r="F502">
        <v>1917</v>
      </c>
    </row>
    <row r="503" spans="1:6" x14ac:dyDescent="0.25">
      <c r="A503">
        <v>714893733</v>
      </c>
      <c r="B503">
        <v>45</v>
      </c>
      <c r="C503">
        <v>3</v>
      </c>
      <c r="D503">
        <v>3</v>
      </c>
      <c r="E503">
        <v>3</v>
      </c>
      <c r="F503">
        <v>1391</v>
      </c>
    </row>
    <row r="504" spans="1:6" x14ac:dyDescent="0.25">
      <c r="A504">
        <v>754886958</v>
      </c>
      <c r="B504">
        <v>41</v>
      </c>
      <c r="C504">
        <v>4</v>
      </c>
      <c r="D504">
        <v>1</v>
      </c>
      <c r="E504">
        <v>3</v>
      </c>
      <c r="F504">
        <v>1246</v>
      </c>
    </row>
    <row r="505" spans="1:6" x14ac:dyDescent="0.25">
      <c r="A505">
        <v>710104908</v>
      </c>
      <c r="B505">
        <v>43</v>
      </c>
      <c r="C505">
        <v>4</v>
      </c>
      <c r="D505">
        <v>1</v>
      </c>
      <c r="E505">
        <v>0</v>
      </c>
      <c r="F505">
        <v>1248</v>
      </c>
    </row>
    <row r="506" spans="1:6" x14ac:dyDescent="0.25">
      <c r="A506">
        <v>710558883</v>
      </c>
      <c r="B506">
        <v>36</v>
      </c>
      <c r="C506">
        <v>5</v>
      </c>
      <c r="D506">
        <v>3</v>
      </c>
      <c r="E506">
        <v>2</v>
      </c>
      <c r="F506">
        <v>1936</v>
      </c>
    </row>
    <row r="507" spans="1:6" x14ac:dyDescent="0.25">
      <c r="A507">
        <v>713827383</v>
      </c>
      <c r="B507">
        <v>36</v>
      </c>
      <c r="C507">
        <v>3</v>
      </c>
      <c r="D507">
        <v>2</v>
      </c>
      <c r="E507">
        <v>0</v>
      </c>
      <c r="F507">
        <v>2375</v>
      </c>
    </row>
    <row r="508" spans="1:6" x14ac:dyDescent="0.25">
      <c r="A508">
        <v>720267033</v>
      </c>
      <c r="B508">
        <v>26</v>
      </c>
      <c r="C508">
        <v>3</v>
      </c>
      <c r="D508">
        <v>3</v>
      </c>
      <c r="E508">
        <v>2</v>
      </c>
      <c r="F508">
        <v>1238</v>
      </c>
    </row>
    <row r="509" spans="1:6" x14ac:dyDescent="0.25">
      <c r="A509">
        <v>712049208</v>
      </c>
      <c r="B509">
        <v>39</v>
      </c>
      <c r="C509">
        <v>3</v>
      </c>
      <c r="D509">
        <v>1</v>
      </c>
      <c r="E509">
        <v>2</v>
      </c>
      <c r="F509">
        <v>1626</v>
      </c>
    </row>
    <row r="510" spans="1:6" x14ac:dyDescent="0.25">
      <c r="A510">
        <v>708688608</v>
      </c>
      <c r="B510">
        <v>48</v>
      </c>
      <c r="C510">
        <v>5</v>
      </c>
      <c r="D510">
        <v>3</v>
      </c>
      <c r="E510">
        <v>1</v>
      </c>
      <c r="F510">
        <v>791</v>
      </c>
    </row>
    <row r="511" spans="1:6" x14ac:dyDescent="0.25">
      <c r="A511">
        <v>716223708</v>
      </c>
      <c r="B511">
        <v>36</v>
      </c>
      <c r="C511">
        <v>3</v>
      </c>
      <c r="D511">
        <v>3</v>
      </c>
      <c r="E511">
        <v>3</v>
      </c>
      <c r="F511">
        <v>1204</v>
      </c>
    </row>
    <row r="512" spans="1:6" x14ac:dyDescent="0.25">
      <c r="A512">
        <v>713217858</v>
      </c>
      <c r="B512">
        <v>32</v>
      </c>
      <c r="C512">
        <v>5</v>
      </c>
      <c r="D512">
        <v>3</v>
      </c>
      <c r="E512">
        <v>3</v>
      </c>
      <c r="F512">
        <v>1300</v>
      </c>
    </row>
    <row r="513" spans="1:6" x14ac:dyDescent="0.25">
      <c r="A513">
        <v>819352983</v>
      </c>
      <c r="B513">
        <v>44</v>
      </c>
      <c r="C513">
        <v>5</v>
      </c>
      <c r="D513">
        <v>2</v>
      </c>
      <c r="E513">
        <v>2</v>
      </c>
      <c r="F513">
        <v>1612</v>
      </c>
    </row>
    <row r="514" spans="1:6" x14ac:dyDescent="0.25">
      <c r="A514">
        <v>711019308</v>
      </c>
      <c r="B514">
        <v>45</v>
      </c>
      <c r="C514">
        <v>3</v>
      </c>
      <c r="D514">
        <v>2</v>
      </c>
      <c r="E514">
        <v>0</v>
      </c>
      <c r="F514">
        <v>1071</v>
      </c>
    </row>
    <row r="515" spans="1:6" x14ac:dyDescent="0.25">
      <c r="A515">
        <v>768600558</v>
      </c>
      <c r="B515">
        <v>31</v>
      </c>
      <c r="C515">
        <v>4</v>
      </c>
      <c r="D515">
        <v>2</v>
      </c>
      <c r="E515">
        <v>3</v>
      </c>
      <c r="F515">
        <v>1378</v>
      </c>
    </row>
    <row r="516" spans="1:6" x14ac:dyDescent="0.25">
      <c r="A516">
        <v>710202783</v>
      </c>
      <c r="B516">
        <v>13</v>
      </c>
      <c r="C516">
        <v>3</v>
      </c>
      <c r="D516">
        <v>3</v>
      </c>
      <c r="E516">
        <v>3</v>
      </c>
      <c r="F516">
        <v>1100</v>
      </c>
    </row>
    <row r="517" spans="1:6" x14ac:dyDescent="0.25">
      <c r="A517">
        <v>712899333</v>
      </c>
      <c r="B517">
        <v>37</v>
      </c>
      <c r="C517">
        <v>6</v>
      </c>
      <c r="D517">
        <v>2</v>
      </c>
      <c r="E517">
        <v>2</v>
      </c>
      <c r="F517">
        <v>2052</v>
      </c>
    </row>
    <row r="518" spans="1:6" x14ac:dyDescent="0.25">
      <c r="A518">
        <v>767036433</v>
      </c>
      <c r="B518">
        <v>49</v>
      </c>
      <c r="C518">
        <v>5</v>
      </c>
      <c r="D518">
        <v>1</v>
      </c>
      <c r="E518">
        <v>0</v>
      </c>
      <c r="F518">
        <v>1349</v>
      </c>
    </row>
    <row r="519" spans="1:6" x14ac:dyDescent="0.25">
      <c r="A519">
        <v>793473033</v>
      </c>
      <c r="B519">
        <v>45</v>
      </c>
      <c r="C519">
        <v>3</v>
      </c>
      <c r="D519">
        <v>2</v>
      </c>
      <c r="E519">
        <v>3</v>
      </c>
      <c r="F519">
        <v>1215</v>
      </c>
    </row>
    <row r="520" spans="1:6" x14ac:dyDescent="0.25">
      <c r="A520">
        <v>721232058</v>
      </c>
      <c r="B520">
        <v>41</v>
      </c>
      <c r="C520">
        <v>6</v>
      </c>
      <c r="D520">
        <v>1</v>
      </c>
      <c r="E520">
        <v>3</v>
      </c>
      <c r="F520">
        <v>1149</v>
      </c>
    </row>
    <row r="521" spans="1:6" x14ac:dyDescent="0.25">
      <c r="A521">
        <v>719443683</v>
      </c>
      <c r="B521">
        <v>39</v>
      </c>
      <c r="C521">
        <v>3</v>
      </c>
      <c r="D521">
        <v>2</v>
      </c>
      <c r="E521">
        <v>3</v>
      </c>
      <c r="F521">
        <v>2354</v>
      </c>
    </row>
    <row r="522" spans="1:6" x14ac:dyDescent="0.25">
      <c r="A522">
        <v>715449333</v>
      </c>
      <c r="B522">
        <v>47</v>
      </c>
      <c r="C522">
        <v>5</v>
      </c>
      <c r="D522">
        <v>2</v>
      </c>
      <c r="E522">
        <v>0</v>
      </c>
      <c r="F522">
        <v>2644</v>
      </c>
    </row>
    <row r="523" spans="1:6" x14ac:dyDescent="0.25">
      <c r="A523">
        <v>717998058</v>
      </c>
      <c r="B523">
        <v>13</v>
      </c>
      <c r="C523">
        <v>6</v>
      </c>
      <c r="D523">
        <v>3</v>
      </c>
      <c r="E523">
        <v>2</v>
      </c>
      <c r="F523">
        <v>918</v>
      </c>
    </row>
    <row r="524" spans="1:6" x14ac:dyDescent="0.25">
      <c r="A524">
        <v>779610033</v>
      </c>
      <c r="B524">
        <v>47</v>
      </c>
      <c r="C524">
        <v>3</v>
      </c>
      <c r="D524">
        <v>3</v>
      </c>
      <c r="E524">
        <v>3</v>
      </c>
      <c r="F524">
        <v>1362</v>
      </c>
    </row>
    <row r="525" spans="1:6" x14ac:dyDescent="0.25">
      <c r="A525">
        <v>827332983</v>
      </c>
      <c r="B525">
        <v>42</v>
      </c>
      <c r="C525">
        <v>3</v>
      </c>
      <c r="D525">
        <v>2</v>
      </c>
      <c r="E525">
        <v>2</v>
      </c>
      <c r="F525">
        <v>1222</v>
      </c>
    </row>
    <row r="526" spans="1:6" x14ac:dyDescent="0.25">
      <c r="A526">
        <v>721183983</v>
      </c>
      <c r="B526">
        <v>31</v>
      </c>
      <c r="C526">
        <v>6</v>
      </c>
      <c r="D526">
        <v>3</v>
      </c>
      <c r="E526">
        <v>1</v>
      </c>
      <c r="F526">
        <v>1364</v>
      </c>
    </row>
    <row r="527" spans="1:6" x14ac:dyDescent="0.25">
      <c r="A527">
        <v>718426533</v>
      </c>
      <c r="B527">
        <v>32</v>
      </c>
      <c r="C527">
        <v>4</v>
      </c>
      <c r="D527">
        <v>1</v>
      </c>
      <c r="E527">
        <v>2</v>
      </c>
      <c r="F527">
        <v>1463</v>
      </c>
    </row>
    <row r="528" spans="1:6" x14ac:dyDescent="0.25">
      <c r="A528">
        <v>710698233</v>
      </c>
      <c r="B528">
        <v>28</v>
      </c>
      <c r="C528">
        <v>4</v>
      </c>
      <c r="D528">
        <v>1</v>
      </c>
      <c r="E528">
        <v>2</v>
      </c>
      <c r="F528">
        <v>1631</v>
      </c>
    </row>
    <row r="529" spans="1:6" x14ac:dyDescent="0.25">
      <c r="A529">
        <v>780253533</v>
      </c>
      <c r="B529">
        <v>49</v>
      </c>
      <c r="C529">
        <v>5</v>
      </c>
      <c r="D529">
        <v>3</v>
      </c>
      <c r="E529">
        <v>0</v>
      </c>
      <c r="F529">
        <v>1878</v>
      </c>
    </row>
    <row r="530" spans="1:6" x14ac:dyDescent="0.25">
      <c r="A530">
        <v>793581933</v>
      </c>
      <c r="B530">
        <v>44</v>
      </c>
      <c r="C530">
        <v>4</v>
      </c>
      <c r="D530">
        <v>3</v>
      </c>
      <c r="E530">
        <v>4</v>
      </c>
      <c r="F530">
        <v>1489</v>
      </c>
    </row>
    <row r="531" spans="1:6" x14ac:dyDescent="0.25">
      <c r="A531">
        <v>719229708</v>
      </c>
      <c r="B531">
        <v>31</v>
      </c>
      <c r="C531">
        <v>6</v>
      </c>
      <c r="D531">
        <v>3</v>
      </c>
      <c r="E531">
        <v>2</v>
      </c>
      <c r="F531">
        <v>1437</v>
      </c>
    </row>
    <row r="532" spans="1:6" x14ac:dyDescent="0.25">
      <c r="A532">
        <v>715158483</v>
      </c>
      <c r="B532">
        <v>40</v>
      </c>
      <c r="C532">
        <v>3</v>
      </c>
      <c r="D532">
        <v>2</v>
      </c>
      <c r="E532">
        <v>3</v>
      </c>
      <c r="F532">
        <v>1313</v>
      </c>
    </row>
    <row r="533" spans="1:6" x14ac:dyDescent="0.25">
      <c r="A533">
        <v>809296308</v>
      </c>
      <c r="B533">
        <v>41</v>
      </c>
      <c r="C533">
        <v>4</v>
      </c>
      <c r="D533">
        <v>2</v>
      </c>
      <c r="E533">
        <v>0</v>
      </c>
      <c r="F533">
        <v>1290</v>
      </c>
    </row>
    <row r="534" spans="1:6" x14ac:dyDescent="0.25">
      <c r="A534">
        <v>778176108</v>
      </c>
      <c r="B534">
        <v>51</v>
      </c>
      <c r="C534">
        <v>4</v>
      </c>
      <c r="D534">
        <v>2</v>
      </c>
      <c r="E534">
        <v>2</v>
      </c>
      <c r="F534">
        <v>1975</v>
      </c>
    </row>
    <row r="535" spans="1:6" x14ac:dyDescent="0.25">
      <c r="A535">
        <v>796532958</v>
      </c>
      <c r="B535">
        <v>53</v>
      </c>
      <c r="C535">
        <v>4</v>
      </c>
      <c r="D535">
        <v>3</v>
      </c>
      <c r="E535">
        <v>2</v>
      </c>
      <c r="F535">
        <v>807</v>
      </c>
    </row>
    <row r="536" spans="1:6" x14ac:dyDescent="0.25">
      <c r="A536">
        <v>709345008</v>
      </c>
      <c r="B536">
        <v>39</v>
      </c>
      <c r="C536">
        <v>1</v>
      </c>
      <c r="D536">
        <v>2</v>
      </c>
      <c r="E536">
        <v>3</v>
      </c>
      <c r="F536">
        <v>1438</v>
      </c>
    </row>
    <row r="537" spans="1:6" x14ac:dyDescent="0.25">
      <c r="A537">
        <v>717049533</v>
      </c>
      <c r="B537">
        <v>28</v>
      </c>
      <c r="C537">
        <v>5</v>
      </c>
      <c r="D537">
        <v>3</v>
      </c>
      <c r="E537">
        <v>0</v>
      </c>
      <c r="F537">
        <v>1233</v>
      </c>
    </row>
    <row r="538" spans="1:6" x14ac:dyDescent="0.25">
      <c r="A538">
        <v>719366358</v>
      </c>
      <c r="B538">
        <v>40</v>
      </c>
      <c r="C538">
        <v>6</v>
      </c>
      <c r="D538">
        <v>3</v>
      </c>
      <c r="E538">
        <v>2</v>
      </c>
      <c r="F538">
        <v>709</v>
      </c>
    </row>
    <row r="539" spans="1:6" x14ac:dyDescent="0.25">
      <c r="A539">
        <v>721417233</v>
      </c>
      <c r="B539">
        <v>25</v>
      </c>
      <c r="C539">
        <v>3</v>
      </c>
      <c r="D539">
        <v>5</v>
      </c>
      <c r="E539">
        <v>3</v>
      </c>
      <c r="F539">
        <v>1597</v>
      </c>
    </row>
    <row r="540" spans="1:6" x14ac:dyDescent="0.25">
      <c r="A540">
        <v>711622683</v>
      </c>
      <c r="B540">
        <v>30</v>
      </c>
      <c r="C540">
        <v>4</v>
      </c>
      <c r="D540">
        <v>3</v>
      </c>
      <c r="E540">
        <v>3</v>
      </c>
      <c r="F540">
        <v>1283</v>
      </c>
    </row>
    <row r="541" spans="1:6" x14ac:dyDescent="0.25">
      <c r="A541">
        <v>714578283</v>
      </c>
      <c r="B541">
        <v>37</v>
      </c>
      <c r="C541">
        <v>6</v>
      </c>
      <c r="D541">
        <v>3</v>
      </c>
      <c r="E541">
        <v>0</v>
      </c>
      <c r="F541">
        <v>1101</v>
      </c>
    </row>
    <row r="542" spans="1:6" x14ac:dyDescent="0.25">
      <c r="A542">
        <v>769574883</v>
      </c>
      <c r="B542">
        <v>32</v>
      </c>
      <c r="C542">
        <v>3</v>
      </c>
      <c r="D542">
        <v>1</v>
      </c>
      <c r="E542">
        <v>3</v>
      </c>
      <c r="F542">
        <v>1593</v>
      </c>
    </row>
    <row r="543" spans="1:6" x14ac:dyDescent="0.25">
      <c r="A543">
        <v>717643608</v>
      </c>
      <c r="B543">
        <v>36</v>
      </c>
      <c r="C543">
        <v>3</v>
      </c>
      <c r="D543">
        <v>3</v>
      </c>
      <c r="E543">
        <v>2</v>
      </c>
      <c r="F543">
        <v>1631</v>
      </c>
    </row>
    <row r="544" spans="1:6" x14ac:dyDescent="0.25">
      <c r="A544">
        <v>709198158</v>
      </c>
      <c r="B544">
        <v>36</v>
      </c>
      <c r="C544">
        <v>6</v>
      </c>
      <c r="D544">
        <v>2</v>
      </c>
      <c r="E544">
        <v>0</v>
      </c>
      <c r="F544">
        <v>2194</v>
      </c>
    </row>
    <row r="545" spans="1:6" x14ac:dyDescent="0.25">
      <c r="A545">
        <v>712419708</v>
      </c>
      <c r="B545">
        <v>48</v>
      </c>
      <c r="C545">
        <v>6</v>
      </c>
      <c r="D545">
        <v>1</v>
      </c>
      <c r="E545">
        <v>2</v>
      </c>
      <c r="F545">
        <v>1128</v>
      </c>
    </row>
    <row r="546" spans="1:6" x14ac:dyDescent="0.25">
      <c r="A546">
        <v>709103358</v>
      </c>
      <c r="B546">
        <v>36</v>
      </c>
      <c r="C546">
        <v>6</v>
      </c>
      <c r="D546">
        <v>3</v>
      </c>
      <c r="E546">
        <v>3</v>
      </c>
      <c r="F546">
        <v>1497</v>
      </c>
    </row>
    <row r="547" spans="1:6" x14ac:dyDescent="0.25">
      <c r="A547">
        <v>716966808</v>
      </c>
      <c r="B547">
        <v>37</v>
      </c>
      <c r="C547">
        <v>6</v>
      </c>
      <c r="D547">
        <v>3</v>
      </c>
      <c r="E547">
        <v>3</v>
      </c>
      <c r="F547">
        <v>1385</v>
      </c>
    </row>
    <row r="548" spans="1:6" x14ac:dyDescent="0.25">
      <c r="A548">
        <v>772264383</v>
      </c>
      <c r="B548">
        <v>33</v>
      </c>
      <c r="C548">
        <v>4</v>
      </c>
      <c r="D548">
        <v>1</v>
      </c>
      <c r="E548">
        <v>3</v>
      </c>
      <c r="F548">
        <v>1449</v>
      </c>
    </row>
    <row r="549" spans="1:6" x14ac:dyDescent="0.25">
      <c r="A549">
        <v>721057758</v>
      </c>
      <c r="B549">
        <v>47</v>
      </c>
      <c r="C549">
        <v>4</v>
      </c>
      <c r="D549">
        <v>2</v>
      </c>
      <c r="E549">
        <v>3</v>
      </c>
      <c r="F549">
        <v>974</v>
      </c>
    </row>
    <row r="550" spans="1:6" x14ac:dyDescent="0.25">
      <c r="A550">
        <v>769137108</v>
      </c>
      <c r="B550">
        <v>37</v>
      </c>
      <c r="C550">
        <v>3</v>
      </c>
      <c r="D550">
        <v>3</v>
      </c>
      <c r="E550">
        <v>1</v>
      </c>
      <c r="F550">
        <v>731</v>
      </c>
    </row>
    <row r="551" spans="1:6" x14ac:dyDescent="0.25">
      <c r="A551">
        <v>717640083</v>
      </c>
      <c r="B551">
        <v>36</v>
      </c>
      <c r="C551">
        <v>3</v>
      </c>
      <c r="D551">
        <v>2</v>
      </c>
      <c r="E551">
        <v>3</v>
      </c>
      <c r="F551">
        <v>1191</v>
      </c>
    </row>
    <row r="552" spans="1:6" x14ac:dyDescent="0.25">
      <c r="A552">
        <v>716445783</v>
      </c>
      <c r="B552">
        <v>31</v>
      </c>
      <c r="C552">
        <v>4</v>
      </c>
      <c r="D552">
        <v>2</v>
      </c>
      <c r="E552">
        <v>0</v>
      </c>
      <c r="F552">
        <v>1421</v>
      </c>
    </row>
    <row r="553" spans="1:6" x14ac:dyDescent="0.25">
      <c r="A553">
        <v>708579633</v>
      </c>
      <c r="B553">
        <v>28</v>
      </c>
      <c r="C553">
        <v>4</v>
      </c>
      <c r="D553">
        <v>2</v>
      </c>
      <c r="E553">
        <v>2</v>
      </c>
      <c r="F553">
        <v>1256</v>
      </c>
    </row>
    <row r="554" spans="1:6" x14ac:dyDescent="0.25">
      <c r="A554">
        <v>718715583</v>
      </c>
      <c r="B554">
        <v>56</v>
      </c>
      <c r="C554">
        <v>4</v>
      </c>
      <c r="D554">
        <v>2</v>
      </c>
      <c r="E554">
        <v>4</v>
      </c>
      <c r="F554">
        <v>1744</v>
      </c>
    </row>
    <row r="555" spans="1:6" x14ac:dyDescent="0.25">
      <c r="A555">
        <v>778686408</v>
      </c>
      <c r="B555">
        <v>29</v>
      </c>
      <c r="C555">
        <v>4</v>
      </c>
      <c r="D555">
        <v>3</v>
      </c>
      <c r="E555">
        <v>2</v>
      </c>
      <c r="F555">
        <v>1766</v>
      </c>
    </row>
    <row r="556" spans="1:6" x14ac:dyDescent="0.25">
      <c r="A556">
        <v>715015683</v>
      </c>
      <c r="B556">
        <v>34</v>
      </c>
      <c r="C556">
        <v>5</v>
      </c>
      <c r="D556">
        <v>3</v>
      </c>
      <c r="E556">
        <v>1</v>
      </c>
      <c r="F556">
        <v>2229</v>
      </c>
    </row>
    <row r="557" spans="1:6" x14ac:dyDescent="0.25">
      <c r="A557">
        <v>805254708</v>
      </c>
      <c r="B557">
        <v>31</v>
      </c>
      <c r="C557">
        <v>5</v>
      </c>
      <c r="D557">
        <v>2</v>
      </c>
      <c r="E557">
        <v>0</v>
      </c>
      <c r="F557">
        <v>1773</v>
      </c>
    </row>
    <row r="558" spans="1:6" x14ac:dyDescent="0.25">
      <c r="A558">
        <v>710462433</v>
      </c>
      <c r="B558">
        <v>30</v>
      </c>
      <c r="C558">
        <v>6</v>
      </c>
      <c r="D558">
        <v>2</v>
      </c>
      <c r="E558">
        <v>2</v>
      </c>
      <c r="F558">
        <v>1860</v>
      </c>
    </row>
    <row r="559" spans="1:6" x14ac:dyDescent="0.25">
      <c r="A559">
        <v>721342383</v>
      </c>
      <c r="B559">
        <v>34</v>
      </c>
      <c r="C559">
        <v>6</v>
      </c>
      <c r="D559">
        <v>3</v>
      </c>
      <c r="E559">
        <v>2</v>
      </c>
      <c r="F559">
        <v>1179</v>
      </c>
    </row>
    <row r="560" spans="1:6" x14ac:dyDescent="0.25">
      <c r="A560">
        <v>720179883</v>
      </c>
      <c r="B560">
        <v>25</v>
      </c>
      <c r="C560">
        <v>3</v>
      </c>
      <c r="D560">
        <v>3</v>
      </c>
      <c r="E560">
        <v>1</v>
      </c>
      <c r="F560">
        <v>906</v>
      </c>
    </row>
    <row r="561" spans="1:6" x14ac:dyDescent="0.25">
      <c r="A561">
        <v>794977533</v>
      </c>
      <c r="B561">
        <v>56</v>
      </c>
      <c r="C561">
        <v>3</v>
      </c>
      <c r="D561">
        <v>3</v>
      </c>
      <c r="E561">
        <v>2</v>
      </c>
      <c r="F561">
        <v>2781</v>
      </c>
    </row>
    <row r="562" spans="1:6" x14ac:dyDescent="0.25">
      <c r="A562">
        <v>779445108</v>
      </c>
      <c r="B562">
        <v>13</v>
      </c>
      <c r="C562">
        <v>6</v>
      </c>
      <c r="D562">
        <v>1</v>
      </c>
      <c r="E562">
        <v>2</v>
      </c>
      <c r="F562">
        <v>1650</v>
      </c>
    </row>
    <row r="563" spans="1:6" x14ac:dyDescent="0.25">
      <c r="A563">
        <v>718193958</v>
      </c>
      <c r="B563">
        <v>53</v>
      </c>
      <c r="C563">
        <v>5</v>
      </c>
      <c r="D563">
        <v>3</v>
      </c>
      <c r="E563">
        <v>2</v>
      </c>
      <c r="F563">
        <v>1446</v>
      </c>
    </row>
    <row r="564" spans="1:6" x14ac:dyDescent="0.25">
      <c r="A564">
        <v>710955633</v>
      </c>
      <c r="B564">
        <v>42</v>
      </c>
      <c r="C564">
        <v>6</v>
      </c>
      <c r="D564">
        <v>1</v>
      </c>
      <c r="E564">
        <v>0</v>
      </c>
      <c r="F564">
        <v>1703</v>
      </c>
    </row>
    <row r="565" spans="1:6" x14ac:dyDescent="0.25">
      <c r="A565">
        <v>716149383</v>
      </c>
      <c r="B565">
        <v>36</v>
      </c>
      <c r="C565">
        <v>6</v>
      </c>
      <c r="D565">
        <v>3</v>
      </c>
      <c r="E565">
        <v>3</v>
      </c>
      <c r="F565">
        <v>761</v>
      </c>
    </row>
    <row r="566" spans="1:6" x14ac:dyDescent="0.25">
      <c r="A566">
        <v>752604633</v>
      </c>
      <c r="B566">
        <v>50</v>
      </c>
      <c r="C566">
        <v>2</v>
      </c>
      <c r="D566">
        <v>5</v>
      </c>
      <c r="E566">
        <v>3</v>
      </c>
      <c r="F566">
        <v>1536</v>
      </c>
    </row>
    <row r="567" spans="1:6" x14ac:dyDescent="0.25">
      <c r="A567">
        <v>713889933</v>
      </c>
      <c r="B567">
        <v>48</v>
      </c>
      <c r="C567">
        <v>4</v>
      </c>
      <c r="D567">
        <v>2</v>
      </c>
      <c r="E567">
        <v>2</v>
      </c>
      <c r="F567">
        <v>1373</v>
      </c>
    </row>
    <row r="568" spans="1:6" x14ac:dyDescent="0.25">
      <c r="A568">
        <v>709446783</v>
      </c>
      <c r="B568">
        <v>38</v>
      </c>
      <c r="C568">
        <v>3</v>
      </c>
      <c r="D568">
        <v>3</v>
      </c>
      <c r="E568">
        <v>2</v>
      </c>
      <c r="F568">
        <v>1256</v>
      </c>
    </row>
    <row r="569" spans="1:6" x14ac:dyDescent="0.25">
      <c r="A569">
        <v>789115833</v>
      </c>
      <c r="B569">
        <v>32</v>
      </c>
      <c r="C569">
        <v>5</v>
      </c>
      <c r="D569">
        <v>3</v>
      </c>
      <c r="E569">
        <v>2</v>
      </c>
      <c r="F569">
        <v>643</v>
      </c>
    </row>
    <row r="570" spans="1:6" x14ac:dyDescent="0.25">
      <c r="A570">
        <v>711242058</v>
      </c>
      <c r="B570">
        <v>36</v>
      </c>
      <c r="C570">
        <v>1</v>
      </c>
      <c r="D570">
        <v>3</v>
      </c>
      <c r="E570">
        <v>1</v>
      </c>
      <c r="F570">
        <v>1215</v>
      </c>
    </row>
    <row r="571" spans="1:6" x14ac:dyDescent="0.25">
      <c r="A571">
        <v>787623858</v>
      </c>
      <c r="B571">
        <v>24</v>
      </c>
      <c r="C571">
        <v>4</v>
      </c>
      <c r="D571">
        <v>2</v>
      </c>
      <c r="E571">
        <v>0</v>
      </c>
      <c r="F571">
        <v>2244</v>
      </c>
    </row>
    <row r="572" spans="1:6" x14ac:dyDescent="0.25">
      <c r="A572">
        <v>709040508</v>
      </c>
      <c r="B572">
        <v>38</v>
      </c>
      <c r="C572">
        <v>6</v>
      </c>
      <c r="D572">
        <v>6</v>
      </c>
      <c r="E572">
        <v>2</v>
      </c>
      <c r="F572">
        <v>1409</v>
      </c>
    </row>
    <row r="573" spans="1:6" x14ac:dyDescent="0.25">
      <c r="A573">
        <v>708864708</v>
      </c>
      <c r="B573">
        <v>36</v>
      </c>
      <c r="C573">
        <v>4</v>
      </c>
      <c r="D573">
        <v>2</v>
      </c>
      <c r="E573">
        <v>2</v>
      </c>
      <c r="F573">
        <v>1469</v>
      </c>
    </row>
    <row r="574" spans="1:6" x14ac:dyDescent="0.25">
      <c r="A574">
        <v>717758583</v>
      </c>
      <c r="B574">
        <v>36</v>
      </c>
      <c r="C574">
        <v>4</v>
      </c>
      <c r="D574">
        <v>2</v>
      </c>
      <c r="E574">
        <v>1</v>
      </c>
      <c r="F574">
        <v>1847</v>
      </c>
    </row>
    <row r="575" spans="1:6" x14ac:dyDescent="0.25">
      <c r="A575">
        <v>715416633</v>
      </c>
      <c r="B575">
        <v>36</v>
      </c>
      <c r="C575">
        <v>4</v>
      </c>
      <c r="D575">
        <v>1</v>
      </c>
      <c r="E575">
        <v>2</v>
      </c>
      <c r="F575">
        <v>1277</v>
      </c>
    </row>
    <row r="576" spans="1:6" x14ac:dyDescent="0.25">
      <c r="A576">
        <v>717956283</v>
      </c>
      <c r="B576">
        <v>48</v>
      </c>
      <c r="C576">
        <v>5</v>
      </c>
      <c r="D576">
        <v>1</v>
      </c>
      <c r="E576">
        <v>0</v>
      </c>
      <c r="F576">
        <v>1227</v>
      </c>
    </row>
    <row r="577" spans="1:6" x14ac:dyDescent="0.25">
      <c r="A577">
        <v>721379433</v>
      </c>
      <c r="B577">
        <v>28</v>
      </c>
      <c r="C577">
        <v>6</v>
      </c>
      <c r="D577">
        <v>2</v>
      </c>
      <c r="E577">
        <v>3</v>
      </c>
      <c r="F577">
        <v>1336</v>
      </c>
    </row>
    <row r="578" spans="1:6" x14ac:dyDescent="0.25">
      <c r="A578">
        <v>712027683</v>
      </c>
      <c r="B578">
        <v>35</v>
      </c>
      <c r="C578">
        <v>3</v>
      </c>
      <c r="D578">
        <v>2</v>
      </c>
      <c r="E578">
        <v>2</v>
      </c>
      <c r="F578">
        <v>1110</v>
      </c>
    </row>
    <row r="579" spans="1:6" x14ac:dyDescent="0.25">
      <c r="A579">
        <v>716027208</v>
      </c>
      <c r="B579">
        <v>36</v>
      </c>
      <c r="C579">
        <v>4</v>
      </c>
      <c r="D579">
        <v>1</v>
      </c>
      <c r="E579">
        <v>1</v>
      </c>
      <c r="F579">
        <v>1474</v>
      </c>
    </row>
    <row r="580" spans="1:6" x14ac:dyDescent="0.25">
      <c r="A580">
        <v>720475233</v>
      </c>
      <c r="B580">
        <v>43</v>
      </c>
      <c r="C580">
        <v>6</v>
      </c>
      <c r="D580">
        <v>2</v>
      </c>
      <c r="E580">
        <v>3</v>
      </c>
      <c r="F580">
        <v>1955</v>
      </c>
    </row>
    <row r="581" spans="1:6" x14ac:dyDescent="0.25">
      <c r="A581">
        <v>712275108</v>
      </c>
      <c r="B581">
        <v>33</v>
      </c>
      <c r="C581">
        <v>4</v>
      </c>
      <c r="D581">
        <v>3</v>
      </c>
      <c r="E581">
        <v>3</v>
      </c>
      <c r="F581">
        <v>660</v>
      </c>
    </row>
    <row r="582" spans="1:6" x14ac:dyDescent="0.25">
      <c r="A582">
        <v>718121658</v>
      </c>
      <c r="B582">
        <v>44</v>
      </c>
      <c r="C582">
        <v>5</v>
      </c>
      <c r="D582">
        <v>3</v>
      </c>
      <c r="E582">
        <v>3</v>
      </c>
      <c r="F582">
        <v>888</v>
      </c>
    </row>
    <row r="583" spans="1:6" x14ac:dyDescent="0.25">
      <c r="A583">
        <v>711593808</v>
      </c>
      <c r="B583">
        <v>46</v>
      </c>
      <c r="C583">
        <v>2</v>
      </c>
      <c r="D583">
        <v>2</v>
      </c>
      <c r="E583">
        <v>3</v>
      </c>
      <c r="F583">
        <v>1785</v>
      </c>
    </row>
    <row r="584" spans="1:6" x14ac:dyDescent="0.25">
      <c r="A584">
        <v>716222808</v>
      </c>
      <c r="B584">
        <v>36</v>
      </c>
      <c r="C584">
        <v>6</v>
      </c>
      <c r="D584">
        <v>1</v>
      </c>
      <c r="E584">
        <v>3</v>
      </c>
      <c r="F584">
        <v>705</v>
      </c>
    </row>
    <row r="585" spans="1:6" x14ac:dyDescent="0.25">
      <c r="A585">
        <v>718731183</v>
      </c>
      <c r="B585">
        <v>49</v>
      </c>
      <c r="C585">
        <v>1</v>
      </c>
      <c r="D585">
        <v>2</v>
      </c>
      <c r="E585">
        <v>2</v>
      </c>
      <c r="F585">
        <v>1211</v>
      </c>
    </row>
    <row r="586" spans="1:6" x14ac:dyDescent="0.25">
      <c r="A586">
        <v>788779008</v>
      </c>
      <c r="B586">
        <v>38</v>
      </c>
      <c r="C586">
        <v>3</v>
      </c>
      <c r="D586">
        <v>1</v>
      </c>
      <c r="E586">
        <v>2</v>
      </c>
      <c r="F586">
        <v>1391</v>
      </c>
    </row>
    <row r="587" spans="1:6" x14ac:dyDescent="0.25">
      <c r="A587">
        <v>710404533</v>
      </c>
      <c r="B587">
        <v>37</v>
      </c>
      <c r="C587">
        <v>6</v>
      </c>
      <c r="D587">
        <v>2</v>
      </c>
      <c r="E587">
        <v>1</v>
      </c>
      <c r="F587">
        <v>1407</v>
      </c>
    </row>
    <row r="588" spans="1:6" x14ac:dyDescent="0.25">
      <c r="A588">
        <v>711173058</v>
      </c>
      <c r="B588">
        <v>45</v>
      </c>
      <c r="C588">
        <v>4</v>
      </c>
      <c r="D588">
        <v>3</v>
      </c>
      <c r="E588">
        <v>0</v>
      </c>
      <c r="F588">
        <v>1616</v>
      </c>
    </row>
    <row r="589" spans="1:6" x14ac:dyDescent="0.25">
      <c r="A589">
        <v>715383108</v>
      </c>
      <c r="B589">
        <v>44</v>
      </c>
      <c r="C589">
        <v>5</v>
      </c>
      <c r="D589">
        <v>1</v>
      </c>
      <c r="E589">
        <v>1</v>
      </c>
      <c r="F589">
        <v>1498</v>
      </c>
    </row>
    <row r="590" spans="1:6" x14ac:dyDescent="0.25">
      <c r="A590">
        <v>711697158</v>
      </c>
      <c r="B590">
        <v>36</v>
      </c>
      <c r="C590">
        <v>6</v>
      </c>
      <c r="D590">
        <v>2</v>
      </c>
      <c r="E590">
        <v>2</v>
      </c>
      <c r="F590">
        <v>1536</v>
      </c>
    </row>
    <row r="591" spans="1:6" x14ac:dyDescent="0.25">
      <c r="A591">
        <v>709186983</v>
      </c>
      <c r="B591">
        <v>40</v>
      </c>
      <c r="C591">
        <v>3</v>
      </c>
      <c r="D591">
        <v>1</v>
      </c>
      <c r="E591">
        <v>1</v>
      </c>
      <c r="F591">
        <v>1594</v>
      </c>
    </row>
    <row r="592" spans="1:6" x14ac:dyDescent="0.25">
      <c r="A592">
        <v>808964433</v>
      </c>
      <c r="B592">
        <v>41</v>
      </c>
      <c r="C592">
        <v>4</v>
      </c>
      <c r="D592">
        <v>1</v>
      </c>
      <c r="E592">
        <v>1</v>
      </c>
      <c r="F592">
        <v>1190</v>
      </c>
    </row>
    <row r="593" spans="1:6" x14ac:dyDescent="0.25">
      <c r="A593">
        <v>711948333</v>
      </c>
      <c r="B593">
        <v>36</v>
      </c>
      <c r="C593">
        <v>6</v>
      </c>
      <c r="D593">
        <v>1</v>
      </c>
      <c r="E593">
        <v>2</v>
      </c>
      <c r="F593">
        <v>1248</v>
      </c>
    </row>
    <row r="594" spans="1:6" x14ac:dyDescent="0.25">
      <c r="A594">
        <v>710541858</v>
      </c>
      <c r="B594">
        <v>33</v>
      </c>
      <c r="C594">
        <v>6</v>
      </c>
      <c r="D594">
        <v>5</v>
      </c>
      <c r="E594">
        <v>0</v>
      </c>
      <c r="F594">
        <v>827</v>
      </c>
    </row>
    <row r="595" spans="1:6" x14ac:dyDescent="0.25">
      <c r="A595">
        <v>713865333</v>
      </c>
      <c r="B595">
        <v>38</v>
      </c>
      <c r="C595">
        <v>3</v>
      </c>
      <c r="D595">
        <v>4</v>
      </c>
      <c r="E595">
        <v>3</v>
      </c>
      <c r="F595">
        <v>920</v>
      </c>
    </row>
    <row r="596" spans="1:6" x14ac:dyDescent="0.25">
      <c r="A596">
        <v>797707008</v>
      </c>
      <c r="B596">
        <v>38</v>
      </c>
      <c r="C596">
        <v>6</v>
      </c>
      <c r="D596">
        <v>1</v>
      </c>
      <c r="E596">
        <v>3</v>
      </c>
      <c r="F596">
        <v>1755</v>
      </c>
    </row>
    <row r="597" spans="1:6" x14ac:dyDescent="0.25">
      <c r="A597">
        <v>713490483</v>
      </c>
      <c r="B597">
        <v>48</v>
      </c>
      <c r="C597">
        <v>6</v>
      </c>
      <c r="D597">
        <v>2</v>
      </c>
      <c r="E597">
        <v>2</v>
      </c>
      <c r="F597">
        <v>804</v>
      </c>
    </row>
    <row r="598" spans="1:6" x14ac:dyDescent="0.25">
      <c r="A598">
        <v>720370533</v>
      </c>
      <c r="B598">
        <v>44</v>
      </c>
      <c r="C598">
        <v>3</v>
      </c>
      <c r="D598">
        <v>2</v>
      </c>
      <c r="E598">
        <v>2</v>
      </c>
      <c r="F598">
        <v>1196</v>
      </c>
    </row>
    <row r="599" spans="1:6" x14ac:dyDescent="0.25">
      <c r="A599">
        <v>779743908</v>
      </c>
      <c r="B599">
        <v>29</v>
      </c>
      <c r="C599">
        <v>4</v>
      </c>
      <c r="D599">
        <v>2</v>
      </c>
      <c r="E599">
        <v>2</v>
      </c>
      <c r="F599">
        <v>850</v>
      </c>
    </row>
    <row r="600" spans="1:6" x14ac:dyDescent="0.25">
      <c r="A600">
        <v>718675158</v>
      </c>
      <c r="B600">
        <v>36</v>
      </c>
      <c r="C600">
        <v>4</v>
      </c>
      <c r="D600">
        <v>1</v>
      </c>
      <c r="E600">
        <v>3</v>
      </c>
      <c r="F600">
        <v>1644</v>
      </c>
    </row>
    <row r="601" spans="1:6" x14ac:dyDescent="0.25">
      <c r="A601">
        <v>710784333</v>
      </c>
      <c r="B601">
        <v>36</v>
      </c>
      <c r="C601">
        <v>3</v>
      </c>
      <c r="D601">
        <v>2</v>
      </c>
      <c r="E601">
        <v>2</v>
      </c>
      <c r="F601">
        <v>1749</v>
      </c>
    </row>
    <row r="602" spans="1:6" x14ac:dyDescent="0.25">
      <c r="A602">
        <v>816596583</v>
      </c>
      <c r="B602">
        <v>40</v>
      </c>
      <c r="C602">
        <v>6</v>
      </c>
      <c r="D602">
        <v>3</v>
      </c>
      <c r="E602">
        <v>1</v>
      </c>
      <c r="F602">
        <v>2307</v>
      </c>
    </row>
    <row r="603" spans="1:6" x14ac:dyDescent="0.25">
      <c r="A603">
        <v>717517758</v>
      </c>
      <c r="B603">
        <v>45</v>
      </c>
      <c r="C603">
        <v>3</v>
      </c>
      <c r="D603">
        <v>2</v>
      </c>
      <c r="E603">
        <v>2</v>
      </c>
      <c r="F603">
        <v>1757</v>
      </c>
    </row>
    <row r="604" spans="1:6" x14ac:dyDescent="0.25">
      <c r="A604">
        <v>712880283</v>
      </c>
      <c r="B604">
        <v>22</v>
      </c>
      <c r="C604">
        <v>3</v>
      </c>
      <c r="D604">
        <v>3</v>
      </c>
      <c r="E604">
        <v>0</v>
      </c>
      <c r="F604">
        <v>1826</v>
      </c>
    </row>
    <row r="605" spans="1:6" x14ac:dyDescent="0.25">
      <c r="A605">
        <v>753226158</v>
      </c>
      <c r="B605">
        <v>24</v>
      </c>
      <c r="C605">
        <v>6</v>
      </c>
      <c r="D605">
        <v>2</v>
      </c>
      <c r="E605">
        <v>2</v>
      </c>
      <c r="F605">
        <v>799</v>
      </c>
    </row>
    <row r="606" spans="1:6" x14ac:dyDescent="0.25">
      <c r="A606">
        <v>720605808</v>
      </c>
      <c r="B606">
        <v>36</v>
      </c>
      <c r="C606">
        <v>2</v>
      </c>
      <c r="D606">
        <v>2</v>
      </c>
      <c r="E606">
        <v>3</v>
      </c>
      <c r="F606">
        <v>2121</v>
      </c>
    </row>
    <row r="607" spans="1:6" x14ac:dyDescent="0.25">
      <c r="A607">
        <v>758317233</v>
      </c>
      <c r="B607">
        <v>28</v>
      </c>
      <c r="C607">
        <v>4</v>
      </c>
      <c r="D607">
        <v>5</v>
      </c>
      <c r="E607">
        <v>2</v>
      </c>
      <c r="F607">
        <v>1468</v>
      </c>
    </row>
    <row r="608" spans="1:6" x14ac:dyDescent="0.25">
      <c r="A608">
        <v>711028308</v>
      </c>
      <c r="B608">
        <v>36</v>
      </c>
      <c r="C608">
        <v>4</v>
      </c>
      <c r="D608">
        <v>1</v>
      </c>
      <c r="E608">
        <v>0</v>
      </c>
      <c r="F608">
        <v>1482</v>
      </c>
    </row>
    <row r="609" spans="1:6" x14ac:dyDescent="0.25">
      <c r="A609">
        <v>814852533</v>
      </c>
      <c r="B609">
        <v>45</v>
      </c>
      <c r="C609">
        <v>3</v>
      </c>
      <c r="D609">
        <v>2</v>
      </c>
      <c r="E609">
        <v>2</v>
      </c>
      <c r="F609">
        <v>1726</v>
      </c>
    </row>
    <row r="610" spans="1:6" x14ac:dyDescent="0.25">
      <c r="A610">
        <v>711526533</v>
      </c>
      <c r="B610">
        <v>25</v>
      </c>
      <c r="C610">
        <v>4</v>
      </c>
      <c r="D610">
        <v>2</v>
      </c>
      <c r="E610">
        <v>3</v>
      </c>
      <c r="F610">
        <v>1806</v>
      </c>
    </row>
    <row r="611" spans="1:6" x14ac:dyDescent="0.25">
      <c r="A611">
        <v>804403908</v>
      </c>
      <c r="B611">
        <v>45</v>
      </c>
      <c r="C611">
        <v>4</v>
      </c>
      <c r="D611">
        <v>2</v>
      </c>
      <c r="E611">
        <v>3</v>
      </c>
      <c r="F611">
        <v>1405</v>
      </c>
    </row>
    <row r="612" spans="1:6" x14ac:dyDescent="0.25">
      <c r="A612">
        <v>716999883</v>
      </c>
      <c r="B612">
        <v>41</v>
      </c>
      <c r="C612">
        <v>5</v>
      </c>
      <c r="D612">
        <v>2</v>
      </c>
      <c r="E612">
        <v>0</v>
      </c>
      <c r="F612">
        <v>2052</v>
      </c>
    </row>
    <row r="613" spans="1:6" x14ac:dyDescent="0.25">
      <c r="A613">
        <v>716452083</v>
      </c>
      <c r="B613">
        <v>46</v>
      </c>
      <c r="C613">
        <v>5</v>
      </c>
      <c r="D613">
        <v>3</v>
      </c>
      <c r="E613">
        <v>2</v>
      </c>
      <c r="F613">
        <v>1175</v>
      </c>
    </row>
    <row r="614" spans="1:6" x14ac:dyDescent="0.25">
      <c r="A614">
        <v>787599258</v>
      </c>
      <c r="B614">
        <v>29</v>
      </c>
      <c r="C614">
        <v>6</v>
      </c>
      <c r="D614">
        <v>1</v>
      </c>
      <c r="E614">
        <v>2</v>
      </c>
      <c r="F614">
        <v>1786</v>
      </c>
    </row>
    <row r="615" spans="1:6" x14ac:dyDescent="0.25">
      <c r="A615">
        <v>714495258</v>
      </c>
      <c r="B615">
        <v>36</v>
      </c>
      <c r="C615">
        <v>4</v>
      </c>
      <c r="D615">
        <v>1</v>
      </c>
      <c r="E615">
        <v>3</v>
      </c>
      <c r="F615">
        <v>1675</v>
      </c>
    </row>
    <row r="616" spans="1:6" x14ac:dyDescent="0.25">
      <c r="A616">
        <v>717713283</v>
      </c>
      <c r="B616">
        <v>33</v>
      </c>
      <c r="C616">
        <v>6</v>
      </c>
      <c r="D616">
        <v>3</v>
      </c>
      <c r="E616">
        <v>3</v>
      </c>
      <c r="F616">
        <v>1200</v>
      </c>
    </row>
    <row r="617" spans="1:6" x14ac:dyDescent="0.25">
      <c r="A617">
        <v>789317883</v>
      </c>
      <c r="B617">
        <v>44</v>
      </c>
      <c r="C617">
        <v>4</v>
      </c>
      <c r="D617">
        <v>3</v>
      </c>
      <c r="E617">
        <v>3</v>
      </c>
      <c r="F617">
        <v>1283</v>
      </c>
    </row>
    <row r="618" spans="1:6" x14ac:dyDescent="0.25">
      <c r="A618">
        <v>714500883</v>
      </c>
      <c r="B618">
        <v>36</v>
      </c>
      <c r="C618">
        <v>4</v>
      </c>
      <c r="D618">
        <v>2</v>
      </c>
      <c r="E618">
        <v>3</v>
      </c>
      <c r="F618">
        <v>1937</v>
      </c>
    </row>
    <row r="619" spans="1:6" x14ac:dyDescent="0.25">
      <c r="A619">
        <v>789467508</v>
      </c>
      <c r="B619">
        <v>56</v>
      </c>
      <c r="C619">
        <v>5</v>
      </c>
      <c r="D619">
        <v>3</v>
      </c>
      <c r="E619">
        <v>0</v>
      </c>
      <c r="F619">
        <v>2033</v>
      </c>
    </row>
    <row r="620" spans="1:6" x14ac:dyDescent="0.25">
      <c r="A620">
        <v>710317758</v>
      </c>
      <c r="B620">
        <v>29</v>
      </c>
      <c r="C620">
        <v>4</v>
      </c>
      <c r="D620">
        <v>2</v>
      </c>
      <c r="E620">
        <v>2</v>
      </c>
      <c r="F620">
        <v>1915</v>
      </c>
    </row>
    <row r="621" spans="1:6" x14ac:dyDescent="0.25">
      <c r="A621">
        <v>711231558</v>
      </c>
      <c r="B621">
        <v>40</v>
      </c>
      <c r="C621">
        <v>6</v>
      </c>
      <c r="D621">
        <v>1</v>
      </c>
      <c r="E621">
        <v>3</v>
      </c>
      <c r="F621">
        <v>1988</v>
      </c>
    </row>
    <row r="622" spans="1:6" x14ac:dyDescent="0.25">
      <c r="A622">
        <v>716829483</v>
      </c>
      <c r="B622">
        <v>28</v>
      </c>
      <c r="C622">
        <v>4</v>
      </c>
      <c r="D622">
        <v>2</v>
      </c>
      <c r="E622">
        <v>2</v>
      </c>
      <c r="F622">
        <v>1648</v>
      </c>
    </row>
    <row r="623" spans="1:6" x14ac:dyDescent="0.25">
      <c r="A623">
        <v>779713608</v>
      </c>
      <c r="B623">
        <v>36</v>
      </c>
      <c r="C623">
        <v>5</v>
      </c>
      <c r="D623">
        <v>1</v>
      </c>
      <c r="E623">
        <v>2</v>
      </c>
      <c r="F623">
        <v>1902</v>
      </c>
    </row>
    <row r="624" spans="1:6" x14ac:dyDescent="0.25">
      <c r="A624">
        <v>711628458</v>
      </c>
      <c r="B624">
        <v>31</v>
      </c>
      <c r="C624">
        <v>4</v>
      </c>
      <c r="D624">
        <v>1</v>
      </c>
      <c r="E624">
        <v>0</v>
      </c>
      <c r="F624">
        <v>1454</v>
      </c>
    </row>
    <row r="625" spans="1:6" x14ac:dyDescent="0.25">
      <c r="A625">
        <v>718943508</v>
      </c>
      <c r="B625">
        <v>33</v>
      </c>
      <c r="C625">
        <v>3</v>
      </c>
      <c r="D625">
        <v>3</v>
      </c>
      <c r="E625">
        <v>2</v>
      </c>
      <c r="F625">
        <v>838</v>
      </c>
    </row>
    <row r="626" spans="1:6" x14ac:dyDescent="0.25">
      <c r="A626">
        <v>770724558</v>
      </c>
      <c r="B626">
        <v>28</v>
      </c>
      <c r="C626">
        <v>6</v>
      </c>
      <c r="D626">
        <v>1</v>
      </c>
      <c r="E626">
        <v>3</v>
      </c>
      <c r="F626">
        <v>1918</v>
      </c>
    </row>
    <row r="627" spans="1:6" x14ac:dyDescent="0.25">
      <c r="A627">
        <v>783561558</v>
      </c>
      <c r="B627">
        <v>51</v>
      </c>
      <c r="C627">
        <v>4</v>
      </c>
      <c r="D627">
        <v>2</v>
      </c>
      <c r="E627">
        <v>3</v>
      </c>
      <c r="F627">
        <v>837</v>
      </c>
    </row>
    <row r="628" spans="1:6" x14ac:dyDescent="0.25">
      <c r="A628">
        <v>719309958</v>
      </c>
      <c r="B628">
        <v>35</v>
      </c>
      <c r="C628">
        <v>4</v>
      </c>
      <c r="D628">
        <v>1</v>
      </c>
      <c r="E628">
        <v>3</v>
      </c>
      <c r="F628">
        <v>4311</v>
      </c>
    </row>
    <row r="629" spans="1:6" x14ac:dyDescent="0.25">
      <c r="A629">
        <v>788785083</v>
      </c>
      <c r="B629">
        <v>25</v>
      </c>
      <c r="C629">
        <v>6</v>
      </c>
      <c r="D629">
        <v>3</v>
      </c>
      <c r="E629">
        <v>2</v>
      </c>
      <c r="F629">
        <v>1567</v>
      </c>
    </row>
    <row r="630" spans="1:6" x14ac:dyDescent="0.25">
      <c r="A630">
        <v>780481308</v>
      </c>
      <c r="B630">
        <v>24</v>
      </c>
      <c r="C630">
        <v>3</v>
      </c>
      <c r="D630">
        <v>2</v>
      </c>
      <c r="E630">
        <v>2</v>
      </c>
      <c r="F630">
        <v>1905</v>
      </c>
    </row>
    <row r="631" spans="1:6" x14ac:dyDescent="0.25">
      <c r="A631">
        <v>711757383</v>
      </c>
      <c r="B631">
        <v>42</v>
      </c>
      <c r="C631">
        <v>4</v>
      </c>
      <c r="D631">
        <v>1</v>
      </c>
      <c r="E631">
        <v>2</v>
      </c>
      <c r="F631">
        <v>1422</v>
      </c>
    </row>
    <row r="632" spans="1:6" x14ac:dyDescent="0.25">
      <c r="A632">
        <v>787550808</v>
      </c>
      <c r="B632">
        <v>40</v>
      </c>
      <c r="C632">
        <v>5</v>
      </c>
      <c r="D632">
        <v>1</v>
      </c>
      <c r="E632">
        <v>2</v>
      </c>
      <c r="F632">
        <v>1680</v>
      </c>
    </row>
    <row r="633" spans="1:6" x14ac:dyDescent="0.25">
      <c r="A633">
        <v>779863533</v>
      </c>
      <c r="B633">
        <v>21</v>
      </c>
      <c r="C633">
        <v>6</v>
      </c>
      <c r="D633">
        <v>2</v>
      </c>
      <c r="E633">
        <v>0</v>
      </c>
      <c r="F633">
        <v>1652</v>
      </c>
    </row>
    <row r="634" spans="1:6" x14ac:dyDescent="0.25">
      <c r="A634">
        <v>714529233</v>
      </c>
      <c r="B634">
        <v>24</v>
      </c>
      <c r="C634">
        <v>3</v>
      </c>
      <c r="D634">
        <v>1</v>
      </c>
      <c r="E634">
        <v>3</v>
      </c>
      <c r="F634">
        <v>1158</v>
      </c>
    </row>
    <row r="635" spans="1:6" x14ac:dyDescent="0.25">
      <c r="A635">
        <v>708177333</v>
      </c>
      <c r="B635">
        <v>36</v>
      </c>
      <c r="C635">
        <v>5</v>
      </c>
      <c r="D635">
        <v>3</v>
      </c>
      <c r="E635">
        <v>0</v>
      </c>
      <c r="F635">
        <v>1797</v>
      </c>
    </row>
    <row r="636" spans="1:6" x14ac:dyDescent="0.25">
      <c r="A636">
        <v>812019933</v>
      </c>
      <c r="B636">
        <v>56</v>
      </c>
      <c r="C636">
        <v>3</v>
      </c>
      <c r="D636">
        <v>3</v>
      </c>
      <c r="E636">
        <v>2</v>
      </c>
      <c r="F636">
        <v>1911</v>
      </c>
    </row>
    <row r="637" spans="1:6" x14ac:dyDescent="0.25">
      <c r="A637">
        <v>708557358</v>
      </c>
      <c r="B637">
        <v>28</v>
      </c>
      <c r="C637">
        <v>4</v>
      </c>
      <c r="D637">
        <v>2</v>
      </c>
      <c r="E637">
        <v>3</v>
      </c>
      <c r="F637">
        <v>1260</v>
      </c>
    </row>
    <row r="638" spans="1:6" x14ac:dyDescent="0.25">
      <c r="A638">
        <v>713580633</v>
      </c>
      <c r="B638">
        <v>32</v>
      </c>
      <c r="C638">
        <v>6</v>
      </c>
      <c r="D638">
        <v>2</v>
      </c>
      <c r="E638">
        <v>3</v>
      </c>
      <c r="F638">
        <v>1489</v>
      </c>
    </row>
    <row r="639" spans="1:6" x14ac:dyDescent="0.25">
      <c r="A639">
        <v>711466533</v>
      </c>
      <c r="B639">
        <v>33</v>
      </c>
      <c r="C639">
        <v>5</v>
      </c>
      <c r="D639">
        <v>2</v>
      </c>
      <c r="E639">
        <v>2</v>
      </c>
      <c r="F639">
        <v>1794</v>
      </c>
    </row>
    <row r="640" spans="1:6" x14ac:dyDescent="0.25">
      <c r="A640">
        <v>802276683</v>
      </c>
      <c r="B640">
        <v>50</v>
      </c>
      <c r="C640">
        <v>3</v>
      </c>
      <c r="D640">
        <v>3</v>
      </c>
      <c r="E640">
        <v>3</v>
      </c>
      <c r="F640">
        <v>1510</v>
      </c>
    </row>
    <row r="641" spans="1:6" x14ac:dyDescent="0.25">
      <c r="A641">
        <v>780913308</v>
      </c>
      <c r="B641">
        <v>34</v>
      </c>
      <c r="C641">
        <v>6</v>
      </c>
      <c r="D641">
        <v>2</v>
      </c>
      <c r="E641">
        <v>0</v>
      </c>
      <c r="F641">
        <v>3231</v>
      </c>
    </row>
    <row r="642" spans="1:6" x14ac:dyDescent="0.25">
      <c r="A642">
        <v>808897683</v>
      </c>
      <c r="B642">
        <v>48</v>
      </c>
      <c r="C642">
        <v>3</v>
      </c>
      <c r="D642">
        <v>3</v>
      </c>
      <c r="E642">
        <v>3</v>
      </c>
      <c r="F642">
        <v>1274</v>
      </c>
    </row>
    <row r="643" spans="1:6" x14ac:dyDescent="0.25">
      <c r="A643">
        <v>719428308</v>
      </c>
      <c r="B643">
        <v>41</v>
      </c>
      <c r="C643">
        <v>6</v>
      </c>
      <c r="D643">
        <v>2</v>
      </c>
      <c r="E643">
        <v>2</v>
      </c>
      <c r="F643">
        <v>1572</v>
      </c>
    </row>
    <row r="644" spans="1:6" x14ac:dyDescent="0.25">
      <c r="A644">
        <v>713010483</v>
      </c>
      <c r="B644">
        <v>36</v>
      </c>
      <c r="C644">
        <v>6</v>
      </c>
      <c r="D644">
        <v>1</v>
      </c>
      <c r="E644">
        <v>3</v>
      </c>
      <c r="F644">
        <v>1935</v>
      </c>
    </row>
    <row r="645" spans="1:6" x14ac:dyDescent="0.25">
      <c r="A645">
        <v>717006333</v>
      </c>
      <c r="B645">
        <v>36</v>
      </c>
      <c r="C645">
        <v>6</v>
      </c>
      <c r="D645">
        <v>1</v>
      </c>
      <c r="E645">
        <v>2</v>
      </c>
      <c r="F645">
        <v>2187</v>
      </c>
    </row>
    <row r="646" spans="1:6" x14ac:dyDescent="0.25">
      <c r="A646">
        <v>787621158</v>
      </c>
      <c r="B646">
        <v>25</v>
      </c>
      <c r="C646">
        <v>6</v>
      </c>
      <c r="D646">
        <v>3</v>
      </c>
      <c r="E646">
        <v>3</v>
      </c>
      <c r="F646">
        <v>1417</v>
      </c>
    </row>
    <row r="647" spans="1:6" x14ac:dyDescent="0.25">
      <c r="A647">
        <v>716924058</v>
      </c>
      <c r="B647">
        <v>49</v>
      </c>
      <c r="C647">
        <v>3</v>
      </c>
      <c r="D647">
        <v>1</v>
      </c>
      <c r="E647">
        <v>3</v>
      </c>
      <c r="F647">
        <v>1465</v>
      </c>
    </row>
    <row r="648" spans="1:6" x14ac:dyDescent="0.25">
      <c r="A648">
        <v>720916683</v>
      </c>
      <c r="B648">
        <v>26</v>
      </c>
      <c r="C648">
        <v>4</v>
      </c>
      <c r="D648">
        <v>3</v>
      </c>
      <c r="E648">
        <v>2</v>
      </c>
      <c r="F648">
        <v>1570</v>
      </c>
    </row>
    <row r="649" spans="1:6" x14ac:dyDescent="0.25">
      <c r="A649">
        <v>720923658</v>
      </c>
      <c r="B649">
        <v>39</v>
      </c>
      <c r="C649">
        <v>5</v>
      </c>
      <c r="D649">
        <v>2</v>
      </c>
      <c r="E649">
        <v>2</v>
      </c>
      <c r="F649">
        <v>1445</v>
      </c>
    </row>
    <row r="650" spans="1:6" x14ac:dyDescent="0.25">
      <c r="A650">
        <v>712710708</v>
      </c>
      <c r="B650">
        <v>36</v>
      </c>
      <c r="C650">
        <v>5</v>
      </c>
      <c r="D650">
        <v>2</v>
      </c>
      <c r="E650">
        <v>0</v>
      </c>
      <c r="F650">
        <v>694</v>
      </c>
    </row>
    <row r="651" spans="1:6" x14ac:dyDescent="0.25">
      <c r="A651">
        <v>718939083</v>
      </c>
      <c r="B651">
        <v>45</v>
      </c>
      <c r="C651">
        <v>3</v>
      </c>
      <c r="D651">
        <v>1</v>
      </c>
      <c r="E651">
        <v>3</v>
      </c>
      <c r="F651">
        <v>1929</v>
      </c>
    </row>
    <row r="652" spans="1:6" x14ac:dyDescent="0.25">
      <c r="A652">
        <v>779519058</v>
      </c>
      <c r="B652">
        <v>34</v>
      </c>
      <c r="C652">
        <v>3</v>
      </c>
      <c r="D652">
        <v>1</v>
      </c>
      <c r="E652">
        <v>2</v>
      </c>
      <c r="F652">
        <v>2447</v>
      </c>
    </row>
    <row r="653" spans="1:6" x14ac:dyDescent="0.25">
      <c r="A653">
        <v>719085933</v>
      </c>
      <c r="B653">
        <v>24</v>
      </c>
      <c r="C653">
        <v>4</v>
      </c>
      <c r="D653">
        <v>1</v>
      </c>
      <c r="E653">
        <v>2</v>
      </c>
      <c r="F653">
        <v>1306</v>
      </c>
    </row>
    <row r="654" spans="1:6" x14ac:dyDescent="0.25">
      <c r="A654">
        <v>715124958</v>
      </c>
      <c r="B654">
        <v>36</v>
      </c>
      <c r="C654">
        <v>5</v>
      </c>
      <c r="D654">
        <v>2</v>
      </c>
      <c r="E654">
        <v>3</v>
      </c>
      <c r="F654">
        <v>646</v>
      </c>
    </row>
    <row r="655" spans="1:6" x14ac:dyDescent="0.25">
      <c r="A655">
        <v>712979133</v>
      </c>
      <c r="B655">
        <v>41</v>
      </c>
      <c r="C655">
        <v>2</v>
      </c>
      <c r="D655">
        <v>2</v>
      </c>
      <c r="E655">
        <v>2</v>
      </c>
      <c r="F655">
        <v>1236</v>
      </c>
    </row>
    <row r="656" spans="1:6" x14ac:dyDescent="0.25">
      <c r="A656">
        <v>712006308</v>
      </c>
      <c r="B656">
        <v>35</v>
      </c>
      <c r="C656">
        <v>6</v>
      </c>
      <c r="D656">
        <v>1</v>
      </c>
      <c r="E656">
        <v>3</v>
      </c>
      <c r="F656">
        <v>2513</v>
      </c>
    </row>
    <row r="657" spans="1:6" x14ac:dyDescent="0.25">
      <c r="A657">
        <v>710801133</v>
      </c>
      <c r="B657">
        <v>36</v>
      </c>
      <c r="C657">
        <v>6</v>
      </c>
      <c r="D657">
        <v>1</v>
      </c>
      <c r="E657">
        <v>2</v>
      </c>
      <c r="F657">
        <v>2091</v>
      </c>
    </row>
    <row r="658" spans="1:6" x14ac:dyDescent="0.25">
      <c r="A658">
        <v>712490283</v>
      </c>
      <c r="B658">
        <v>41</v>
      </c>
      <c r="C658">
        <v>4</v>
      </c>
      <c r="D658">
        <v>3</v>
      </c>
      <c r="E658">
        <v>3</v>
      </c>
      <c r="F658">
        <v>854</v>
      </c>
    </row>
    <row r="659" spans="1:6" x14ac:dyDescent="0.25">
      <c r="A659">
        <v>720071583</v>
      </c>
      <c r="B659">
        <v>36</v>
      </c>
      <c r="C659">
        <v>5</v>
      </c>
      <c r="D659">
        <v>1</v>
      </c>
      <c r="E659">
        <v>3</v>
      </c>
      <c r="F659">
        <v>1848</v>
      </c>
    </row>
    <row r="660" spans="1:6" x14ac:dyDescent="0.25">
      <c r="A660">
        <v>717958833</v>
      </c>
      <c r="B660">
        <v>35</v>
      </c>
      <c r="C660">
        <v>5</v>
      </c>
      <c r="D660">
        <v>1</v>
      </c>
      <c r="E660">
        <v>2</v>
      </c>
      <c r="F660">
        <v>949</v>
      </c>
    </row>
    <row r="661" spans="1:6" x14ac:dyDescent="0.25">
      <c r="A661">
        <v>812420358</v>
      </c>
      <c r="B661">
        <v>56</v>
      </c>
      <c r="C661">
        <v>3</v>
      </c>
      <c r="D661">
        <v>3</v>
      </c>
      <c r="E661">
        <v>3</v>
      </c>
      <c r="F661">
        <v>1371</v>
      </c>
    </row>
    <row r="662" spans="1:6" x14ac:dyDescent="0.25">
      <c r="A662">
        <v>712370208</v>
      </c>
      <c r="B662">
        <v>35</v>
      </c>
      <c r="C662">
        <v>3</v>
      </c>
      <c r="D662">
        <v>2</v>
      </c>
      <c r="E662">
        <v>2</v>
      </c>
      <c r="F662">
        <v>1804</v>
      </c>
    </row>
    <row r="663" spans="1:6" x14ac:dyDescent="0.25">
      <c r="A663">
        <v>715940358</v>
      </c>
      <c r="B663">
        <v>42</v>
      </c>
      <c r="C663">
        <v>6</v>
      </c>
      <c r="D663">
        <v>2</v>
      </c>
      <c r="E663">
        <v>2</v>
      </c>
      <c r="F663">
        <v>1605</v>
      </c>
    </row>
    <row r="664" spans="1:6" x14ac:dyDescent="0.25">
      <c r="A664">
        <v>715041333</v>
      </c>
      <c r="B664">
        <v>29</v>
      </c>
      <c r="C664">
        <v>3</v>
      </c>
      <c r="D664">
        <v>1</v>
      </c>
      <c r="E664">
        <v>3</v>
      </c>
      <c r="F664">
        <v>1463</v>
      </c>
    </row>
    <row r="665" spans="1:6" x14ac:dyDescent="0.25">
      <c r="A665">
        <v>712797258</v>
      </c>
      <c r="B665">
        <v>33</v>
      </c>
      <c r="C665">
        <v>3</v>
      </c>
      <c r="D665">
        <v>1</v>
      </c>
      <c r="E665">
        <v>3</v>
      </c>
      <c r="F665">
        <v>1279</v>
      </c>
    </row>
    <row r="666" spans="1:6" x14ac:dyDescent="0.25">
      <c r="A666">
        <v>769170558</v>
      </c>
      <c r="B666">
        <v>47</v>
      </c>
      <c r="C666">
        <v>6</v>
      </c>
      <c r="D666">
        <v>4</v>
      </c>
      <c r="E666">
        <v>3</v>
      </c>
      <c r="F666">
        <v>1470</v>
      </c>
    </row>
    <row r="667" spans="1:6" x14ac:dyDescent="0.25">
      <c r="A667">
        <v>715884858</v>
      </c>
      <c r="B667">
        <v>36</v>
      </c>
      <c r="C667">
        <v>5</v>
      </c>
      <c r="D667">
        <v>3</v>
      </c>
      <c r="E667">
        <v>3</v>
      </c>
      <c r="F667">
        <v>1265</v>
      </c>
    </row>
    <row r="668" spans="1:6" x14ac:dyDescent="0.25">
      <c r="A668">
        <v>796343058</v>
      </c>
      <c r="B668">
        <v>43</v>
      </c>
      <c r="C668">
        <v>4</v>
      </c>
      <c r="D668">
        <v>1</v>
      </c>
      <c r="E668">
        <v>2</v>
      </c>
      <c r="F668">
        <v>2002</v>
      </c>
    </row>
    <row r="669" spans="1:6" x14ac:dyDescent="0.25">
      <c r="A669">
        <v>783910008</v>
      </c>
      <c r="B669">
        <v>31</v>
      </c>
      <c r="C669">
        <v>5</v>
      </c>
      <c r="D669">
        <v>2</v>
      </c>
      <c r="E669">
        <v>2</v>
      </c>
      <c r="F669">
        <v>1475</v>
      </c>
    </row>
    <row r="670" spans="1:6" x14ac:dyDescent="0.25">
      <c r="A670">
        <v>718888308</v>
      </c>
      <c r="B670">
        <v>36</v>
      </c>
      <c r="C670">
        <v>4</v>
      </c>
      <c r="D670">
        <v>3</v>
      </c>
      <c r="E670">
        <v>2</v>
      </c>
      <c r="F670">
        <v>1419</v>
      </c>
    </row>
    <row r="671" spans="1:6" x14ac:dyDescent="0.25">
      <c r="A671">
        <v>785114808</v>
      </c>
      <c r="B671">
        <v>40</v>
      </c>
      <c r="C671">
        <v>4</v>
      </c>
      <c r="D671">
        <v>2</v>
      </c>
      <c r="E671">
        <v>2</v>
      </c>
      <c r="F671">
        <v>1628</v>
      </c>
    </row>
    <row r="672" spans="1:6" x14ac:dyDescent="0.25">
      <c r="A672">
        <v>709852908</v>
      </c>
      <c r="B672">
        <v>36</v>
      </c>
      <c r="C672">
        <v>5</v>
      </c>
      <c r="D672">
        <v>3</v>
      </c>
      <c r="E672">
        <v>3</v>
      </c>
      <c r="F672">
        <v>1337</v>
      </c>
    </row>
    <row r="673" spans="1:6" x14ac:dyDescent="0.25">
      <c r="A673">
        <v>823528833</v>
      </c>
      <c r="B673">
        <v>46</v>
      </c>
      <c r="C673">
        <v>4</v>
      </c>
      <c r="D673">
        <v>2</v>
      </c>
      <c r="E673">
        <v>3</v>
      </c>
      <c r="F673">
        <v>1135</v>
      </c>
    </row>
    <row r="674" spans="1:6" x14ac:dyDescent="0.25">
      <c r="A674">
        <v>719679858</v>
      </c>
      <c r="B674">
        <v>47</v>
      </c>
      <c r="C674">
        <v>3</v>
      </c>
      <c r="D674">
        <v>2</v>
      </c>
      <c r="E674">
        <v>2</v>
      </c>
      <c r="F674">
        <v>1161</v>
      </c>
    </row>
    <row r="675" spans="1:6" x14ac:dyDescent="0.25">
      <c r="A675">
        <v>827108583</v>
      </c>
      <c r="B675">
        <v>51</v>
      </c>
      <c r="C675">
        <v>3</v>
      </c>
      <c r="D675">
        <v>1</v>
      </c>
      <c r="E675">
        <v>3</v>
      </c>
      <c r="F675">
        <v>1571</v>
      </c>
    </row>
    <row r="676" spans="1:6" x14ac:dyDescent="0.25">
      <c r="A676">
        <v>787833333</v>
      </c>
      <c r="B676">
        <v>35</v>
      </c>
      <c r="C676">
        <v>6</v>
      </c>
      <c r="D676">
        <v>1</v>
      </c>
      <c r="E676">
        <v>2</v>
      </c>
      <c r="F676">
        <v>1916</v>
      </c>
    </row>
    <row r="677" spans="1:6" x14ac:dyDescent="0.25">
      <c r="A677">
        <v>719781183</v>
      </c>
      <c r="B677">
        <v>38</v>
      </c>
      <c r="C677">
        <v>4</v>
      </c>
      <c r="D677">
        <v>1</v>
      </c>
      <c r="E677">
        <v>3</v>
      </c>
      <c r="F677">
        <v>1346</v>
      </c>
    </row>
    <row r="678" spans="1:6" x14ac:dyDescent="0.25">
      <c r="A678">
        <v>710429358</v>
      </c>
      <c r="B678">
        <v>48</v>
      </c>
      <c r="C678">
        <v>5</v>
      </c>
      <c r="D678">
        <v>1</v>
      </c>
      <c r="E678">
        <v>3</v>
      </c>
      <c r="F678">
        <v>805</v>
      </c>
    </row>
    <row r="679" spans="1:6" x14ac:dyDescent="0.25">
      <c r="A679">
        <v>798792408</v>
      </c>
      <c r="B679">
        <v>42</v>
      </c>
      <c r="C679">
        <v>1</v>
      </c>
      <c r="D679">
        <v>1</v>
      </c>
      <c r="E679">
        <v>3</v>
      </c>
      <c r="F679">
        <v>1195</v>
      </c>
    </row>
    <row r="680" spans="1:6" x14ac:dyDescent="0.25">
      <c r="A680">
        <v>710280558</v>
      </c>
      <c r="B680">
        <v>39</v>
      </c>
      <c r="C680">
        <v>3</v>
      </c>
      <c r="D680">
        <v>3</v>
      </c>
      <c r="E680">
        <v>2</v>
      </c>
      <c r="F680">
        <v>1155</v>
      </c>
    </row>
    <row r="681" spans="1:6" x14ac:dyDescent="0.25">
      <c r="A681">
        <v>809825358</v>
      </c>
      <c r="B681">
        <v>48</v>
      </c>
      <c r="C681">
        <v>6</v>
      </c>
      <c r="D681">
        <v>1</v>
      </c>
      <c r="E681">
        <v>3</v>
      </c>
      <c r="F681">
        <v>1431</v>
      </c>
    </row>
    <row r="682" spans="1:6" x14ac:dyDescent="0.25">
      <c r="A682">
        <v>714451833</v>
      </c>
      <c r="B682">
        <v>36</v>
      </c>
      <c r="C682">
        <v>6</v>
      </c>
      <c r="D682">
        <v>2</v>
      </c>
      <c r="E682">
        <v>2</v>
      </c>
      <c r="F682">
        <v>1194</v>
      </c>
    </row>
    <row r="683" spans="1:6" x14ac:dyDescent="0.25">
      <c r="A683">
        <v>713943783</v>
      </c>
      <c r="B683">
        <v>32</v>
      </c>
      <c r="C683">
        <v>5</v>
      </c>
      <c r="D683">
        <v>3</v>
      </c>
      <c r="E683">
        <v>2</v>
      </c>
      <c r="F683">
        <v>1154</v>
      </c>
    </row>
    <row r="684" spans="1:6" x14ac:dyDescent="0.25">
      <c r="A684">
        <v>710706558</v>
      </c>
      <c r="B684">
        <v>42</v>
      </c>
      <c r="C684">
        <v>3</v>
      </c>
      <c r="D684">
        <v>1</v>
      </c>
      <c r="E684">
        <v>3</v>
      </c>
      <c r="F684">
        <v>1232</v>
      </c>
    </row>
    <row r="685" spans="1:6" x14ac:dyDescent="0.25">
      <c r="A685">
        <v>713620308</v>
      </c>
      <c r="B685">
        <v>35</v>
      </c>
      <c r="C685">
        <v>6</v>
      </c>
      <c r="D685">
        <v>4</v>
      </c>
      <c r="E685">
        <v>3</v>
      </c>
      <c r="F685">
        <v>1269</v>
      </c>
    </row>
    <row r="686" spans="1:6" x14ac:dyDescent="0.25">
      <c r="A686">
        <v>813453408</v>
      </c>
      <c r="B686">
        <v>35</v>
      </c>
      <c r="C686">
        <v>3</v>
      </c>
      <c r="D686">
        <v>1</v>
      </c>
      <c r="E686">
        <v>3</v>
      </c>
      <c r="F686">
        <v>1742</v>
      </c>
    </row>
    <row r="687" spans="1:6" x14ac:dyDescent="0.25">
      <c r="A687">
        <v>818248383</v>
      </c>
      <c r="B687">
        <v>28</v>
      </c>
      <c r="C687">
        <v>3</v>
      </c>
      <c r="D687">
        <v>3</v>
      </c>
      <c r="E687">
        <v>3</v>
      </c>
      <c r="F687">
        <v>1379</v>
      </c>
    </row>
    <row r="688" spans="1:6" x14ac:dyDescent="0.25">
      <c r="A688">
        <v>780106908</v>
      </c>
      <c r="B688">
        <v>38</v>
      </c>
      <c r="C688">
        <v>6</v>
      </c>
      <c r="D688">
        <v>2</v>
      </c>
      <c r="E688">
        <v>2</v>
      </c>
      <c r="F688">
        <v>1870</v>
      </c>
    </row>
    <row r="689" spans="1:6" x14ac:dyDescent="0.25">
      <c r="A689">
        <v>708938508</v>
      </c>
      <c r="B689">
        <v>36</v>
      </c>
      <c r="C689">
        <v>5</v>
      </c>
      <c r="D689">
        <v>3</v>
      </c>
      <c r="E689">
        <v>2</v>
      </c>
      <c r="F689">
        <v>1207</v>
      </c>
    </row>
    <row r="690" spans="1:6" x14ac:dyDescent="0.25">
      <c r="A690">
        <v>709671708</v>
      </c>
      <c r="B690">
        <v>36</v>
      </c>
      <c r="C690">
        <v>4</v>
      </c>
      <c r="D690">
        <v>2</v>
      </c>
      <c r="E690">
        <v>1</v>
      </c>
      <c r="F690">
        <v>781</v>
      </c>
    </row>
    <row r="691" spans="1:6" x14ac:dyDescent="0.25">
      <c r="A691">
        <v>711204483</v>
      </c>
      <c r="B691">
        <v>46</v>
      </c>
      <c r="C691">
        <v>3</v>
      </c>
      <c r="D691">
        <v>3</v>
      </c>
      <c r="E691">
        <v>3</v>
      </c>
      <c r="F691">
        <v>1773</v>
      </c>
    </row>
    <row r="692" spans="1:6" x14ac:dyDescent="0.25">
      <c r="A692">
        <v>801728658</v>
      </c>
      <c r="B692">
        <v>47</v>
      </c>
      <c r="C692">
        <v>6</v>
      </c>
      <c r="D692">
        <v>3</v>
      </c>
      <c r="E692">
        <v>0</v>
      </c>
      <c r="F692">
        <v>864</v>
      </c>
    </row>
    <row r="693" spans="1:6" x14ac:dyDescent="0.25">
      <c r="A693">
        <v>713945883</v>
      </c>
      <c r="B693">
        <v>52</v>
      </c>
      <c r="C693">
        <v>4</v>
      </c>
      <c r="D693">
        <v>2</v>
      </c>
      <c r="E693">
        <v>2</v>
      </c>
      <c r="F693">
        <v>1559</v>
      </c>
    </row>
    <row r="694" spans="1:6" x14ac:dyDescent="0.25">
      <c r="A694">
        <v>779558733</v>
      </c>
      <c r="B694">
        <v>36</v>
      </c>
      <c r="C694">
        <v>6</v>
      </c>
      <c r="D694">
        <v>1</v>
      </c>
      <c r="E694">
        <v>2</v>
      </c>
      <c r="F694">
        <v>1830</v>
      </c>
    </row>
    <row r="695" spans="1:6" x14ac:dyDescent="0.25">
      <c r="A695">
        <v>788370258</v>
      </c>
      <c r="B695">
        <v>30</v>
      </c>
      <c r="C695">
        <v>5</v>
      </c>
      <c r="D695">
        <v>3</v>
      </c>
      <c r="E695">
        <v>2</v>
      </c>
      <c r="F695">
        <v>1542</v>
      </c>
    </row>
    <row r="696" spans="1:6" x14ac:dyDescent="0.25">
      <c r="A696">
        <v>714927333</v>
      </c>
      <c r="B696">
        <v>52</v>
      </c>
      <c r="C696">
        <v>6</v>
      </c>
      <c r="D696">
        <v>3</v>
      </c>
      <c r="E696">
        <v>2</v>
      </c>
      <c r="F696">
        <v>1506</v>
      </c>
    </row>
    <row r="697" spans="1:6" x14ac:dyDescent="0.25">
      <c r="A697">
        <v>710383158</v>
      </c>
      <c r="B697">
        <v>41</v>
      </c>
      <c r="C697">
        <v>4</v>
      </c>
      <c r="D697">
        <v>1</v>
      </c>
      <c r="E697">
        <v>2</v>
      </c>
      <c r="F697">
        <v>1175</v>
      </c>
    </row>
    <row r="698" spans="1:6" x14ac:dyDescent="0.25">
      <c r="A698">
        <v>798007308</v>
      </c>
      <c r="B698">
        <v>51</v>
      </c>
      <c r="C698">
        <v>6</v>
      </c>
      <c r="D698">
        <v>1</v>
      </c>
      <c r="E698">
        <v>0</v>
      </c>
      <c r="F698">
        <v>1383</v>
      </c>
    </row>
    <row r="699" spans="1:6" x14ac:dyDescent="0.25">
      <c r="A699">
        <v>711768858</v>
      </c>
      <c r="B699">
        <v>36</v>
      </c>
      <c r="C699">
        <v>3</v>
      </c>
      <c r="D699">
        <v>2</v>
      </c>
      <c r="E699">
        <v>3</v>
      </c>
      <c r="F699">
        <v>1837</v>
      </c>
    </row>
    <row r="700" spans="1:6" x14ac:dyDescent="0.25">
      <c r="A700">
        <v>714888633</v>
      </c>
      <c r="B700">
        <v>42</v>
      </c>
      <c r="C700">
        <v>3</v>
      </c>
      <c r="D700">
        <v>3</v>
      </c>
      <c r="E700">
        <v>4</v>
      </c>
      <c r="F700">
        <v>1191</v>
      </c>
    </row>
    <row r="701" spans="1:6" x14ac:dyDescent="0.25">
      <c r="A701">
        <v>712650333</v>
      </c>
      <c r="B701">
        <v>37</v>
      </c>
      <c r="C701">
        <v>3</v>
      </c>
      <c r="D701">
        <v>3</v>
      </c>
      <c r="E701">
        <v>2</v>
      </c>
      <c r="F701">
        <v>1793</v>
      </c>
    </row>
    <row r="702" spans="1:6" x14ac:dyDescent="0.25">
      <c r="A702">
        <v>719945433</v>
      </c>
      <c r="B702">
        <v>48</v>
      </c>
      <c r="C702">
        <v>3</v>
      </c>
      <c r="D702">
        <v>2</v>
      </c>
      <c r="E702">
        <v>2</v>
      </c>
      <c r="F702">
        <v>1560</v>
      </c>
    </row>
    <row r="703" spans="1:6" x14ac:dyDescent="0.25">
      <c r="A703">
        <v>720310458</v>
      </c>
      <c r="B703">
        <v>32</v>
      </c>
      <c r="C703">
        <v>5</v>
      </c>
      <c r="D703">
        <v>2</v>
      </c>
      <c r="E703">
        <v>1</v>
      </c>
      <c r="F703">
        <v>1564</v>
      </c>
    </row>
    <row r="704" spans="1:6" x14ac:dyDescent="0.25">
      <c r="A704">
        <v>718344033</v>
      </c>
      <c r="B704">
        <v>35</v>
      </c>
      <c r="C704">
        <v>4</v>
      </c>
      <c r="D704">
        <v>3</v>
      </c>
      <c r="E704">
        <v>2</v>
      </c>
      <c r="F704">
        <v>1843</v>
      </c>
    </row>
    <row r="705" spans="1:6" x14ac:dyDescent="0.25">
      <c r="A705">
        <v>715442958</v>
      </c>
      <c r="B705">
        <v>36</v>
      </c>
      <c r="C705">
        <v>3</v>
      </c>
      <c r="D705">
        <v>3</v>
      </c>
      <c r="E705">
        <v>3</v>
      </c>
      <c r="F705">
        <v>2165</v>
      </c>
    </row>
    <row r="706" spans="1:6" x14ac:dyDescent="0.25">
      <c r="A706">
        <v>780326883</v>
      </c>
      <c r="B706">
        <v>40</v>
      </c>
      <c r="C706">
        <v>3</v>
      </c>
      <c r="D706">
        <v>3</v>
      </c>
      <c r="E706">
        <v>3</v>
      </c>
      <c r="F706">
        <v>1631</v>
      </c>
    </row>
    <row r="707" spans="1:6" x14ac:dyDescent="0.25">
      <c r="A707">
        <v>711157833</v>
      </c>
      <c r="B707">
        <v>36</v>
      </c>
      <c r="C707">
        <v>4</v>
      </c>
      <c r="D707">
        <v>1</v>
      </c>
      <c r="E707">
        <v>0</v>
      </c>
      <c r="F707">
        <v>1265</v>
      </c>
    </row>
    <row r="708" spans="1:6" x14ac:dyDescent="0.25">
      <c r="A708">
        <v>719704308</v>
      </c>
      <c r="B708">
        <v>36</v>
      </c>
      <c r="C708">
        <v>5</v>
      </c>
      <c r="D708">
        <v>1</v>
      </c>
      <c r="E708">
        <v>1</v>
      </c>
      <c r="F708">
        <v>1455</v>
      </c>
    </row>
    <row r="709" spans="1:6" x14ac:dyDescent="0.25">
      <c r="A709">
        <v>708772308</v>
      </c>
      <c r="B709">
        <v>24</v>
      </c>
      <c r="C709">
        <v>4</v>
      </c>
      <c r="D709">
        <v>3</v>
      </c>
      <c r="E709">
        <v>3</v>
      </c>
      <c r="F709">
        <v>1137</v>
      </c>
    </row>
    <row r="710" spans="1:6" x14ac:dyDescent="0.25">
      <c r="A710">
        <v>817663908</v>
      </c>
      <c r="B710">
        <v>42</v>
      </c>
      <c r="C710">
        <v>5</v>
      </c>
      <c r="D710">
        <v>3</v>
      </c>
      <c r="E710">
        <v>3</v>
      </c>
      <c r="F710">
        <v>1367</v>
      </c>
    </row>
    <row r="711" spans="1:6" x14ac:dyDescent="0.25">
      <c r="A711">
        <v>780054258</v>
      </c>
      <c r="B711">
        <v>25</v>
      </c>
      <c r="C711">
        <v>6</v>
      </c>
      <c r="D711">
        <v>2</v>
      </c>
      <c r="E711">
        <v>3</v>
      </c>
      <c r="F711">
        <v>1292</v>
      </c>
    </row>
    <row r="712" spans="1:6" x14ac:dyDescent="0.25">
      <c r="A712">
        <v>709990983</v>
      </c>
      <c r="B712">
        <v>36</v>
      </c>
      <c r="C712">
        <v>6</v>
      </c>
      <c r="D712">
        <v>2</v>
      </c>
      <c r="E712">
        <v>2</v>
      </c>
      <c r="F712">
        <v>1682</v>
      </c>
    </row>
    <row r="713" spans="1:6" x14ac:dyDescent="0.25">
      <c r="A713">
        <v>818045958</v>
      </c>
      <c r="B713">
        <v>41</v>
      </c>
      <c r="C713">
        <v>5</v>
      </c>
      <c r="D713">
        <v>3</v>
      </c>
      <c r="E713">
        <v>2</v>
      </c>
      <c r="F713">
        <v>1598</v>
      </c>
    </row>
    <row r="714" spans="1:6" x14ac:dyDescent="0.25">
      <c r="A714">
        <v>716380683</v>
      </c>
      <c r="B714">
        <v>36</v>
      </c>
      <c r="C714">
        <v>6</v>
      </c>
      <c r="D714">
        <v>1</v>
      </c>
      <c r="E714">
        <v>2</v>
      </c>
      <c r="F714">
        <v>1555</v>
      </c>
    </row>
    <row r="715" spans="1:6" x14ac:dyDescent="0.25">
      <c r="A715">
        <v>787480158</v>
      </c>
      <c r="B715">
        <v>45</v>
      </c>
      <c r="C715">
        <v>4</v>
      </c>
      <c r="D715">
        <v>2</v>
      </c>
      <c r="E715">
        <v>0</v>
      </c>
      <c r="F715">
        <v>2409</v>
      </c>
    </row>
    <row r="716" spans="1:6" x14ac:dyDescent="0.25">
      <c r="A716">
        <v>778461408</v>
      </c>
      <c r="B716">
        <v>23</v>
      </c>
      <c r="C716">
        <v>4</v>
      </c>
      <c r="D716">
        <v>3</v>
      </c>
      <c r="E716">
        <v>2</v>
      </c>
      <c r="F716">
        <v>1770</v>
      </c>
    </row>
    <row r="717" spans="1:6" x14ac:dyDescent="0.25">
      <c r="A717">
        <v>713861733</v>
      </c>
      <c r="B717">
        <v>36</v>
      </c>
      <c r="C717">
        <v>4</v>
      </c>
      <c r="D717">
        <v>3</v>
      </c>
      <c r="E717">
        <v>1</v>
      </c>
      <c r="F717">
        <v>1526</v>
      </c>
    </row>
    <row r="718" spans="1:6" x14ac:dyDescent="0.25">
      <c r="A718">
        <v>789291633</v>
      </c>
      <c r="B718">
        <v>51</v>
      </c>
      <c r="C718">
        <v>3</v>
      </c>
      <c r="D718">
        <v>2</v>
      </c>
      <c r="E718">
        <v>0</v>
      </c>
      <c r="F718">
        <v>891</v>
      </c>
    </row>
    <row r="719" spans="1:6" x14ac:dyDescent="0.25">
      <c r="A719">
        <v>789513858</v>
      </c>
      <c r="B719">
        <v>35</v>
      </c>
      <c r="C719">
        <v>2</v>
      </c>
      <c r="D719">
        <v>2</v>
      </c>
      <c r="E719">
        <v>3</v>
      </c>
      <c r="F719">
        <v>1756</v>
      </c>
    </row>
    <row r="720" spans="1:6" x14ac:dyDescent="0.25">
      <c r="A720">
        <v>778357458</v>
      </c>
      <c r="B720">
        <v>24</v>
      </c>
      <c r="C720">
        <v>4</v>
      </c>
      <c r="D720">
        <v>3</v>
      </c>
      <c r="E720">
        <v>3</v>
      </c>
      <c r="F720">
        <v>1241</v>
      </c>
    </row>
    <row r="721" spans="1:6" x14ac:dyDescent="0.25">
      <c r="A721">
        <v>718325883</v>
      </c>
      <c r="B721">
        <v>32</v>
      </c>
      <c r="C721">
        <v>6</v>
      </c>
      <c r="D721">
        <v>3</v>
      </c>
      <c r="E721">
        <v>2</v>
      </c>
      <c r="F721">
        <v>1681</v>
      </c>
    </row>
    <row r="722" spans="1:6" x14ac:dyDescent="0.25">
      <c r="A722">
        <v>720344658</v>
      </c>
      <c r="B722">
        <v>23</v>
      </c>
      <c r="C722">
        <v>4</v>
      </c>
      <c r="D722">
        <v>1</v>
      </c>
      <c r="E722">
        <v>1</v>
      </c>
      <c r="F722">
        <v>1224</v>
      </c>
    </row>
    <row r="723" spans="1:6" x14ac:dyDescent="0.25">
      <c r="A723">
        <v>809292483</v>
      </c>
      <c r="B723">
        <v>39</v>
      </c>
      <c r="C723">
        <v>4</v>
      </c>
      <c r="D723">
        <v>2</v>
      </c>
      <c r="E723">
        <v>2</v>
      </c>
      <c r="F723">
        <v>1572</v>
      </c>
    </row>
    <row r="724" spans="1:6" x14ac:dyDescent="0.25">
      <c r="A724">
        <v>779791008</v>
      </c>
      <c r="B724">
        <v>32</v>
      </c>
      <c r="C724">
        <v>6</v>
      </c>
      <c r="D724">
        <v>2</v>
      </c>
      <c r="E724">
        <v>3</v>
      </c>
      <c r="F724">
        <v>1566</v>
      </c>
    </row>
    <row r="725" spans="1:6" x14ac:dyDescent="0.25">
      <c r="A725">
        <v>779557533</v>
      </c>
      <c r="B725">
        <v>40</v>
      </c>
      <c r="C725">
        <v>6</v>
      </c>
      <c r="D725">
        <v>3</v>
      </c>
      <c r="E725">
        <v>3</v>
      </c>
      <c r="F725">
        <v>1579</v>
      </c>
    </row>
    <row r="726" spans="1:6" x14ac:dyDescent="0.25">
      <c r="A726">
        <v>795904233</v>
      </c>
      <c r="B726">
        <v>32</v>
      </c>
      <c r="C726">
        <v>5</v>
      </c>
      <c r="D726">
        <v>1</v>
      </c>
      <c r="E726">
        <v>0</v>
      </c>
      <c r="F726">
        <v>1334</v>
      </c>
    </row>
    <row r="727" spans="1:6" x14ac:dyDescent="0.25">
      <c r="A727">
        <v>710573808</v>
      </c>
      <c r="B727">
        <v>36</v>
      </c>
      <c r="C727">
        <v>6</v>
      </c>
      <c r="D727">
        <v>3</v>
      </c>
      <c r="E727">
        <v>3</v>
      </c>
      <c r="F727">
        <v>1230</v>
      </c>
    </row>
    <row r="728" spans="1:6" x14ac:dyDescent="0.25">
      <c r="A728">
        <v>717418158</v>
      </c>
      <c r="B728">
        <v>36</v>
      </c>
      <c r="C728">
        <v>4</v>
      </c>
      <c r="D728">
        <v>1</v>
      </c>
      <c r="E728">
        <v>2</v>
      </c>
      <c r="F728">
        <v>767</v>
      </c>
    </row>
    <row r="729" spans="1:6" x14ac:dyDescent="0.25">
      <c r="A729">
        <v>771963708</v>
      </c>
      <c r="B729">
        <v>45</v>
      </c>
      <c r="C729">
        <v>5</v>
      </c>
      <c r="D729">
        <v>3</v>
      </c>
      <c r="E729">
        <v>2</v>
      </c>
      <c r="F729">
        <v>724</v>
      </c>
    </row>
    <row r="730" spans="1:6" x14ac:dyDescent="0.25">
      <c r="A730">
        <v>712433508</v>
      </c>
      <c r="B730">
        <v>50</v>
      </c>
      <c r="C730">
        <v>3</v>
      </c>
      <c r="D730">
        <v>2</v>
      </c>
      <c r="E730">
        <v>3</v>
      </c>
      <c r="F730">
        <v>1638</v>
      </c>
    </row>
    <row r="731" spans="1:6" x14ac:dyDescent="0.25">
      <c r="A731">
        <v>779320983</v>
      </c>
      <c r="B731">
        <v>28</v>
      </c>
      <c r="C731">
        <v>4</v>
      </c>
      <c r="D731">
        <v>3</v>
      </c>
      <c r="E731">
        <v>2</v>
      </c>
      <c r="F731">
        <v>1349</v>
      </c>
    </row>
    <row r="732" spans="1:6" x14ac:dyDescent="0.25">
      <c r="A732">
        <v>718093233</v>
      </c>
      <c r="B732">
        <v>45</v>
      </c>
      <c r="C732">
        <v>3</v>
      </c>
      <c r="D732">
        <v>3</v>
      </c>
      <c r="E732">
        <v>3</v>
      </c>
      <c r="F732">
        <v>1751</v>
      </c>
    </row>
    <row r="733" spans="1:6" x14ac:dyDescent="0.25">
      <c r="A733">
        <v>719459358</v>
      </c>
      <c r="B733">
        <v>41</v>
      </c>
      <c r="C733">
        <v>4</v>
      </c>
      <c r="D733">
        <v>2</v>
      </c>
      <c r="E733">
        <v>2</v>
      </c>
      <c r="F733">
        <v>1414</v>
      </c>
    </row>
    <row r="734" spans="1:6" x14ac:dyDescent="0.25">
      <c r="A734">
        <v>717728808</v>
      </c>
      <c r="B734">
        <v>26</v>
      </c>
      <c r="C734">
        <v>3</v>
      </c>
      <c r="D734">
        <v>1</v>
      </c>
      <c r="E734">
        <v>2</v>
      </c>
      <c r="F734">
        <v>1260</v>
      </c>
    </row>
    <row r="735" spans="1:6" x14ac:dyDescent="0.25">
      <c r="A735">
        <v>788701608</v>
      </c>
      <c r="B735">
        <v>26</v>
      </c>
      <c r="C735">
        <v>5</v>
      </c>
      <c r="D735">
        <v>2</v>
      </c>
      <c r="E735">
        <v>3</v>
      </c>
      <c r="F735">
        <v>965</v>
      </c>
    </row>
    <row r="736" spans="1:6" x14ac:dyDescent="0.25">
      <c r="A736">
        <v>778506633</v>
      </c>
      <c r="B736">
        <v>23</v>
      </c>
      <c r="C736">
        <v>6</v>
      </c>
      <c r="D736">
        <v>2</v>
      </c>
      <c r="E736">
        <v>3</v>
      </c>
      <c r="F736">
        <v>1121</v>
      </c>
    </row>
    <row r="737" spans="1:6" x14ac:dyDescent="0.25">
      <c r="A737">
        <v>719989008</v>
      </c>
      <c r="B737">
        <v>36</v>
      </c>
      <c r="C737">
        <v>5</v>
      </c>
      <c r="D737">
        <v>1</v>
      </c>
      <c r="E737">
        <v>0</v>
      </c>
      <c r="F737">
        <v>1411</v>
      </c>
    </row>
    <row r="738" spans="1:6" x14ac:dyDescent="0.25">
      <c r="A738">
        <v>791839233</v>
      </c>
      <c r="B738">
        <v>36</v>
      </c>
      <c r="C738">
        <v>5</v>
      </c>
      <c r="D738">
        <v>3</v>
      </c>
      <c r="E738">
        <v>2</v>
      </c>
      <c r="F738">
        <v>1602</v>
      </c>
    </row>
    <row r="739" spans="1:6" x14ac:dyDescent="0.25">
      <c r="A739">
        <v>716918508</v>
      </c>
      <c r="B739">
        <v>24</v>
      </c>
      <c r="C739">
        <v>4</v>
      </c>
      <c r="D739">
        <v>3</v>
      </c>
      <c r="E739">
        <v>3</v>
      </c>
      <c r="F739">
        <v>1617</v>
      </c>
    </row>
    <row r="740" spans="1:6" x14ac:dyDescent="0.25">
      <c r="A740">
        <v>717321783</v>
      </c>
      <c r="B740">
        <v>45</v>
      </c>
      <c r="C740">
        <v>5</v>
      </c>
      <c r="D740">
        <v>2</v>
      </c>
      <c r="E740">
        <v>2</v>
      </c>
      <c r="F740">
        <v>1244</v>
      </c>
    </row>
    <row r="741" spans="1:6" x14ac:dyDescent="0.25">
      <c r="A741">
        <v>799000008</v>
      </c>
      <c r="B741">
        <v>51</v>
      </c>
      <c r="C741">
        <v>4</v>
      </c>
      <c r="D741">
        <v>1</v>
      </c>
      <c r="E741">
        <v>1</v>
      </c>
      <c r="F741">
        <v>1263</v>
      </c>
    </row>
    <row r="742" spans="1:6" x14ac:dyDescent="0.25">
      <c r="A742">
        <v>721517208</v>
      </c>
      <c r="B742">
        <v>30</v>
      </c>
      <c r="C742">
        <v>4</v>
      </c>
      <c r="D742">
        <v>6</v>
      </c>
      <c r="E742">
        <v>1</v>
      </c>
      <c r="F742">
        <v>1036</v>
      </c>
    </row>
    <row r="743" spans="1:6" x14ac:dyDescent="0.25">
      <c r="A743">
        <v>719068683</v>
      </c>
      <c r="B743">
        <v>36</v>
      </c>
      <c r="C743">
        <v>5</v>
      </c>
      <c r="D743">
        <v>1</v>
      </c>
      <c r="E743">
        <v>2</v>
      </c>
      <c r="F743">
        <v>1217</v>
      </c>
    </row>
    <row r="744" spans="1:6" x14ac:dyDescent="0.25">
      <c r="A744">
        <v>709120008</v>
      </c>
      <c r="B744">
        <v>36</v>
      </c>
      <c r="C744">
        <v>4</v>
      </c>
      <c r="D744">
        <v>3</v>
      </c>
      <c r="E744">
        <v>2</v>
      </c>
      <c r="F744">
        <v>1556</v>
      </c>
    </row>
    <row r="745" spans="1:6" x14ac:dyDescent="0.25">
      <c r="A745">
        <v>709117533</v>
      </c>
      <c r="B745">
        <v>36</v>
      </c>
      <c r="C745">
        <v>4</v>
      </c>
      <c r="D745">
        <v>3</v>
      </c>
      <c r="E745">
        <v>1</v>
      </c>
      <c r="F745">
        <v>2005</v>
      </c>
    </row>
    <row r="746" spans="1:6" x14ac:dyDescent="0.25">
      <c r="A746">
        <v>816594183</v>
      </c>
      <c r="B746">
        <v>53</v>
      </c>
      <c r="C746">
        <v>6</v>
      </c>
      <c r="D746">
        <v>2</v>
      </c>
      <c r="E746">
        <v>3</v>
      </c>
      <c r="F746">
        <v>1698</v>
      </c>
    </row>
    <row r="747" spans="1:6" x14ac:dyDescent="0.25">
      <c r="A747">
        <v>789485433</v>
      </c>
      <c r="B747">
        <v>34</v>
      </c>
      <c r="C747">
        <v>3</v>
      </c>
      <c r="D747">
        <v>2</v>
      </c>
      <c r="E747">
        <v>3</v>
      </c>
      <c r="F747">
        <v>2041</v>
      </c>
    </row>
    <row r="748" spans="1:6" x14ac:dyDescent="0.25">
      <c r="A748">
        <v>712881483</v>
      </c>
      <c r="B748">
        <v>45</v>
      </c>
      <c r="C748">
        <v>5</v>
      </c>
      <c r="D748">
        <v>3</v>
      </c>
      <c r="E748">
        <v>3</v>
      </c>
      <c r="F748">
        <v>1102</v>
      </c>
    </row>
    <row r="749" spans="1:6" x14ac:dyDescent="0.25">
      <c r="A749">
        <v>712689333</v>
      </c>
      <c r="B749">
        <v>28</v>
      </c>
      <c r="C749">
        <v>4</v>
      </c>
      <c r="D749">
        <v>3</v>
      </c>
      <c r="E749">
        <v>2</v>
      </c>
      <c r="F749">
        <v>1346</v>
      </c>
    </row>
    <row r="750" spans="1:6" x14ac:dyDescent="0.25">
      <c r="A750">
        <v>771492408</v>
      </c>
      <c r="B750">
        <v>28</v>
      </c>
      <c r="C750">
        <v>3</v>
      </c>
      <c r="D750">
        <v>1</v>
      </c>
      <c r="E750">
        <v>2</v>
      </c>
      <c r="F750">
        <v>1511</v>
      </c>
    </row>
    <row r="751" spans="1:6" x14ac:dyDescent="0.25">
      <c r="A751">
        <v>711668283</v>
      </c>
      <c r="B751">
        <v>37</v>
      </c>
      <c r="C751">
        <v>5</v>
      </c>
      <c r="D751">
        <v>6</v>
      </c>
      <c r="E751">
        <v>3</v>
      </c>
      <c r="F751">
        <v>1761</v>
      </c>
    </row>
    <row r="752" spans="1:6" x14ac:dyDescent="0.25">
      <c r="A752">
        <v>772684833</v>
      </c>
      <c r="B752">
        <v>22</v>
      </c>
      <c r="C752">
        <v>3</v>
      </c>
      <c r="D752">
        <v>3</v>
      </c>
      <c r="E752">
        <v>2</v>
      </c>
      <c r="F752">
        <v>2117</v>
      </c>
    </row>
    <row r="753" spans="1:6" x14ac:dyDescent="0.25">
      <c r="A753">
        <v>712960308</v>
      </c>
      <c r="B753">
        <v>36</v>
      </c>
      <c r="C753">
        <v>4</v>
      </c>
      <c r="D753">
        <v>1</v>
      </c>
      <c r="E753">
        <v>1</v>
      </c>
      <c r="F753">
        <v>596</v>
      </c>
    </row>
    <row r="754" spans="1:6" x14ac:dyDescent="0.25">
      <c r="A754">
        <v>713530833</v>
      </c>
      <c r="B754">
        <v>48</v>
      </c>
      <c r="C754">
        <v>2</v>
      </c>
      <c r="D754">
        <v>3</v>
      </c>
      <c r="E754">
        <v>3</v>
      </c>
      <c r="F754">
        <v>2560</v>
      </c>
    </row>
    <row r="755" spans="1:6" x14ac:dyDescent="0.25">
      <c r="A755">
        <v>756065433</v>
      </c>
      <c r="B755">
        <v>19</v>
      </c>
      <c r="C755">
        <v>5</v>
      </c>
      <c r="D755">
        <v>2</v>
      </c>
      <c r="E755">
        <v>2</v>
      </c>
      <c r="F755">
        <v>1409</v>
      </c>
    </row>
    <row r="756" spans="1:6" x14ac:dyDescent="0.25">
      <c r="A756">
        <v>710997183</v>
      </c>
      <c r="B756">
        <v>36</v>
      </c>
      <c r="C756">
        <v>3</v>
      </c>
      <c r="D756">
        <v>3</v>
      </c>
      <c r="E756">
        <v>2</v>
      </c>
      <c r="F756">
        <v>1759</v>
      </c>
    </row>
    <row r="757" spans="1:6" x14ac:dyDescent="0.25">
      <c r="A757">
        <v>711146358</v>
      </c>
      <c r="B757">
        <v>29</v>
      </c>
      <c r="C757">
        <v>4</v>
      </c>
      <c r="D757">
        <v>3</v>
      </c>
      <c r="E757">
        <v>2</v>
      </c>
      <c r="F757">
        <v>1886</v>
      </c>
    </row>
    <row r="758" spans="1:6" x14ac:dyDescent="0.25">
      <c r="A758">
        <v>716144058</v>
      </c>
      <c r="B758">
        <v>25</v>
      </c>
      <c r="C758">
        <v>6</v>
      </c>
      <c r="D758">
        <v>3</v>
      </c>
      <c r="E758">
        <v>3</v>
      </c>
      <c r="F758">
        <v>915</v>
      </c>
    </row>
    <row r="759" spans="1:6" x14ac:dyDescent="0.25">
      <c r="A759">
        <v>778699908</v>
      </c>
      <c r="B759">
        <v>24</v>
      </c>
      <c r="C759">
        <v>2</v>
      </c>
      <c r="D759">
        <v>3</v>
      </c>
      <c r="E759">
        <v>3</v>
      </c>
      <c r="F759">
        <v>1343</v>
      </c>
    </row>
    <row r="760" spans="1:6" x14ac:dyDescent="0.25">
      <c r="A760">
        <v>713571258</v>
      </c>
      <c r="B760">
        <v>26</v>
      </c>
      <c r="C760">
        <v>6</v>
      </c>
      <c r="D760">
        <v>3</v>
      </c>
      <c r="E760">
        <v>2</v>
      </c>
      <c r="F760">
        <v>1870</v>
      </c>
    </row>
    <row r="761" spans="1:6" x14ac:dyDescent="0.25">
      <c r="A761">
        <v>711676908</v>
      </c>
      <c r="B761">
        <v>36</v>
      </c>
      <c r="C761">
        <v>3</v>
      </c>
      <c r="D761">
        <v>2</v>
      </c>
      <c r="E761">
        <v>3</v>
      </c>
      <c r="F761">
        <v>1557</v>
      </c>
    </row>
    <row r="762" spans="1:6" x14ac:dyDescent="0.25">
      <c r="A762">
        <v>719315508</v>
      </c>
      <c r="B762">
        <v>36</v>
      </c>
      <c r="C762">
        <v>4</v>
      </c>
      <c r="D762">
        <v>2</v>
      </c>
      <c r="E762">
        <v>2</v>
      </c>
      <c r="F762">
        <v>1824</v>
      </c>
    </row>
    <row r="763" spans="1:6" x14ac:dyDescent="0.25">
      <c r="A763">
        <v>778623858</v>
      </c>
      <c r="B763">
        <v>38</v>
      </c>
      <c r="C763">
        <v>6</v>
      </c>
      <c r="D763">
        <v>3</v>
      </c>
      <c r="E763">
        <v>3</v>
      </c>
      <c r="F763">
        <v>1294</v>
      </c>
    </row>
    <row r="764" spans="1:6" x14ac:dyDescent="0.25">
      <c r="A764">
        <v>714665733</v>
      </c>
      <c r="B764">
        <v>36</v>
      </c>
      <c r="C764">
        <v>5</v>
      </c>
      <c r="D764">
        <v>1</v>
      </c>
      <c r="E764">
        <v>0</v>
      </c>
      <c r="F764">
        <v>1545</v>
      </c>
    </row>
    <row r="765" spans="1:6" x14ac:dyDescent="0.25">
      <c r="A765">
        <v>816089433</v>
      </c>
      <c r="B765">
        <v>44</v>
      </c>
      <c r="C765">
        <v>3</v>
      </c>
      <c r="D765">
        <v>1</v>
      </c>
      <c r="E765">
        <v>1</v>
      </c>
      <c r="F765">
        <v>820</v>
      </c>
    </row>
    <row r="766" spans="1:6" x14ac:dyDescent="0.25">
      <c r="A766">
        <v>716991933</v>
      </c>
      <c r="B766">
        <v>35</v>
      </c>
      <c r="C766">
        <v>6</v>
      </c>
      <c r="D766">
        <v>3</v>
      </c>
      <c r="E766">
        <v>1</v>
      </c>
      <c r="F766">
        <v>1675</v>
      </c>
    </row>
    <row r="767" spans="1:6" x14ac:dyDescent="0.25">
      <c r="A767">
        <v>714534108</v>
      </c>
      <c r="B767">
        <v>36</v>
      </c>
      <c r="C767">
        <v>4</v>
      </c>
      <c r="D767">
        <v>1</v>
      </c>
      <c r="E767">
        <v>3</v>
      </c>
      <c r="F767">
        <v>1678</v>
      </c>
    </row>
    <row r="768" spans="1:6" x14ac:dyDescent="0.25">
      <c r="A768">
        <v>787456608</v>
      </c>
      <c r="B768">
        <v>15</v>
      </c>
      <c r="C768">
        <v>6</v>
      </c>
      <c r="D768">
        <v>2</v>
      </c>
      <c r="E768">
        <v>2</v>
      </c>
      <c r="F768">
        <v>2117</v>
      </c>
    </row>
    <row r="769" spans="1:6" x14ac:dyDescent="0.25">
      <c r="A769">
        <v>717090183</v>
      </c>
      <c r="B769">
        <v>50</v>
      </c>
      <c r="C769">
        <v>6</v>
      </c>
      <c r="D769">
        <v>1</v>
      </c>
      <c r="E769">
        <v>2</v>
      </c>
      <c r="F769">
        <v>1721</v>
      </c>
    </row>
    <row r="770" spans="1:6" x14ac:dyDescent="0.25">
      <c r="A770">
        <v>772782708</v>
      </c>
      <c r="B770">
        <v>40</v>
      </c>
      <c r="C770">
        <v>5</v>
      </c>
      <c r="D770">
        <v>2</v>
      </c>
      <c r="E770">
        <v>2</v>
      </c>
      <c r="F770">
        <v>1267</v>
      </c>
    </row>
    <row r="771" spans="1:6" x14ac:dyDescent="0.25">
      <c r="A771">
        <v>710722908</v>
      </c>
      <c r="B771">
        <v>36</v>
      </c>
      <c r="C771">
        <v>3</v>
      </c>
      <c r="D771">
        <v>1</v>
      </c>
      <c r="E771">
        <v>0</v>
      </c>
      <c r="F771">
        <v>1562</v>
      </c>
    </row>
    <row r="772" spans="1:6" x14ac:dyDescent="0.25">
      <c r="A772">
        <v>795155433</v>
      </c>
      <c r="B772">
        <v>38</v>
      </c>
      <c r="C772">
        <v>6</v>
      </c>
      <c r="D772">
        <v>3</v>
      </c>
      <c r="E772">
        <v>1</v>
      </c>
      <c r="F772">
        <v>1193</v>
      </c>
    </row>
    <row r="773" spans="1:6" x14ac:dyDescent="0.25">
      <c r="A773">
        <v>715271733</v>
      </c>
      <c r="B773">
        <v>37</v>
      </c>
      <c r="C773">
        <v>3</v>
      </c>
      <c r="D773">
        <v>3</v>
      </c>
      <c r="E773">
        <v>0</v>
      </c>
      <c r="F773">
        <v>1254</v>
      </c>
    </row>
    <row r="774" spans="1:6" x14ac:dyDescent="0.25">
      <c r="A774">
        <v>771706308</v>
      </c>
      <c r="B774">
        <v>34</v>
      </c>
      <c r="C774">
        <v>4</v>
      </c>
      <c r="D774">
        <v>3</v>
      </c>
      <c r="E774">
        <v>2</v>
      </c>
      <c r="F774">
        <v>1731</v>
      </c>
    </row>
    <row r="775" spans="1:6" x14ac:dyDescent="0.25">
      <c r="A775">
        <v>713989233</v>
      </c>
      <c r="B775">
        <v>53</v>
      </c>
      <c r="C775">
        <v>6</v>
      </c>
      <c r="D775">
        <v>2</v>
      </c>
      <c r="E775">
        <v>3</v>
      </c>
      <c r="F775">
        <v>1099</v>
      </c>
    </row>
    <row r="776" spans="1:6" x14ac:dyDescent="0.25">
      <c r="A776">
        <v>780198258</v>
      </c>
      <c r="B776">
        <v>36</v>
      </c>
      <c r="C776">
        <v>5</v>
      </c>
      <c r="D776">
        <v>2</v>
      </c>
      <c r="E776">
        <v>1</v>
      </c>
      <c r="F776">
        <v>747</v>
      </c>
    </row>
    <row r="777" spans="1:6" x14ac:dyDescent="0.25">
      <c r="A777">
        <v>802002858</v>
      </c>
      <c r="B777">
        <v>56</v>
      </c>
      <c r="C777">
        <v>2</v>
      </c>
      <c r="D777">
        <v>1</v>
      </c>
      <c r="E777">
        <v>2</v>
      </c>
      <c r="F777">
        <v>1352</v>
      </c>
    </row>
    <row r="778" spans="1:6" x14ac:dyDescent="0.25">
      <c r="A778">
        <v>716290233</v>
      </c>
      <c r="B778">
        <v>33</v>
      </c>
      <c r="C778">
        <v>6</v>
      </c>
      <c r="D778">
        <v>2</v>
      </c>
      <c r="E778">
        <v>3</v>
      </c>
      <c r="F778">
        <v>1770</v>
      </c>
    </row>
    <row r="779" spans="1:6" x14ac:dyDescent="0.25">
      <c r="A779">
        <v>828298908</v>
      </c>
      <c r="B779">
        <v>50</v>
      </c>
      <c r="C779">
        <v>4</v>
      </c>
      <c r="D779">
        <v>2</v>
      </c>
      <c r="E779">
        <v>0</v>
      </c>
      <c r="F779">
        <v>1812</v>
      </c>
    </row>
    <row r="780" spans="1:6" x14ac:dyDescent="0.25">
      <c r="A780">
        <v>788946783</v>
      </c>
      <c r="B780">
        <v>36</v>
      </c>
      <c r="C780">
        <v>5</v>
      </c>
      <c r="D780">
        <v>1</v>
      </c>
      <c r="E780">
        <v>3</v>
      </c>
      <c r="F780">
        <v>1673</v>
      </c>
    </row>
    <row r="781" spans="1:6" x14ac:dyDescent="0.25">
      <c r="A781">
        <v>720697908</v>
      </c>
      <c r="B781">
        <v>21</v>
      </c>
      <c r="C781">
        <v>3</v>
      </c>
      <c r="D781">
        <v>3</v>
      </c>
      <c r="E781">
        <v>1</v>
      </c>
      <c r="F781">
        <v>2167</v>
      </c>
    </row>
    <row r="782" spans="1:6" x14ac:dyDescent="0.25">
      <c r="A782">
        <v>780598383</v>
      </c>
      <c r="B782">
        <v>23</v>
      </c>
      <c r="C782">
        <v>4</v>
      </c>
      <c r="D782">
        <v>3</v>
      </c>
      <c r="E782">
        <v>2</v>
      </c>
      <c r="F782">
        <v>2369</v>
      </c>
    </row>
    <row r="783" spans="1:6" x14ac:dyDescent="0.25">
      <c r="A783">
        <v>715345833</v>
      </c>
      <c r="B783">
        <v>36</v>
      </c>
      <c r="C783">
        <v>6</v>
      </c>
      <c r="D783">
        <v>3</v>
      </c>
      <c r="E783">
        <v>1</v>
      </c>
      <c r="F783">
        <v>1582</v>
      </c>
    </row>
    <row r="784" spans="1:6" x14ac:dyDescent="0.25">
      <c r="A784">
        <v>710831133</v>
      </c>
      <c r="B784">
        <v>36</v>
      </c>
      <c r="C784">
        <v>5</v>
      </c>
      <c r="D784">
        <v>2</v>
      </c>
      <c r="E784">
        <v>2</v>
      </c>
      <c r="F784">
        <v>1800</v>
      </c>
    </row>
    <row r="785" spans="1:6" x14ac:dyDescent="0.25">
      <c r="A785">
        <v>766706358</v>
      </c>
      <c r="B785">
        <v>32</v>
      </c>
      <c r="C785">
        <v>6</v>
      </c>
      <c r="D785">
        <v>3</v>
      </c>
      <c r="E785">
        <v>0</v>
      </c>
      <c r="F785">
        <v>1567</v>
      </c>
    </row>
    <row r="786" spans="1:6" x14ac:dyDescent="0.25">
      <c r="A786">
        <v>816533733</v>
      </c>
      <c r="B786">
        <v>45</v>
      </c>
      <c r="C786">
        <v>5</v>
      </c>
      <c r="D786">
        <v>2</v>
      </c>
      <c r="E786">
        <v>2</v>
      </c>
      <c r="F786">
        <v>647</v>
      </c>
    </row>
    <row r="787" spans="1:6" x14ac:dyDescent="0.25">
      <c r="A787">
        <v>712373208</v>
      </c>
      <c r="B787">
        <v>35</v>
      </c>
      <c r="C787">
        <v>3</v>
      </c>
      <c r="D787">
        <v>3</v>
      </c>
      <c r="E787">
        <v>2</v>
      </c>
      <c r="F787">
        <v>1447</v>
      </c>
    </row>
    <row r="788" spans="1:6" x14ac:dyDescent="0.25">
      <c r="A788">
        <v>721433283</v>
      </c>
      <c r="B788">
        <v>20</v>
      </c>
      <c r="C788">
        <v>3</v>
      </c>
      <c r="D788">
        <v>2</v>
      </c>
      <c r="E788">
        <v>2</v>
      </c>
      <c r="F788">
        <v>1145</v>
      </c>
    </row>
    <row r="789" spans="1:6" x14ac:dyDescent="0.25">
      <c r="A789">
        <v>720680058</v>
      </c>
      <c r="B789">
        <v>36</v>
      </c>
      <c r="C789">
        <v>6</v>
      </c>
      <c r="D789">
        <v>1</v>
      </c>
      <c r="E789">
        <v>3</v>
      </c>
      <c r="F789">
        <v>3280</v>
      </c>
    </row>
    <row r="790" spans="1:6" x14ac:dyDescent="0.25">
      <c r="A790">
        <v>716909283</v>
      </c>
      <c r="B790">
        <v>48</v>
      </c>
      <c r="C790">
        <v>3</v>
      </c>
      <c r="D790">
        <v>1</v>
      </c>
      <c r="E790">
        <v>3</v>
      </c>
      <c r="F790">
        <v>1577</v>
      </c>
    </row>
    <row r="791" spans="1:6" x14ac:dyDescent="0.25">
      <c r="A791">
        <v>754654383</v>
      </c>
      <c r="B791">
        <v>23</v>
      </c>
      <c r="C791">
        <v>4</v>
      </c>
      <c r="D791">
        <v>2</v>
      </c>
      <c r="E791">
        <v>0</v>
      </c>
      <c r="F791">
        <v>1140</v>
      </c>
    </row>
    <row r="792" spans="1:6" x14ac:dyDescent="0.25">
      <c r="A792">
        <v>719226333</v>
      </c>
      <c r="B792">
        <v>24</v>
      </c>
      <c r="C792">
        <v>5</v>
      </c>
      <c r="D792">
        <v>3</v>
      </c>
      <c r="E792">
        <v>2</v>
      </c>
      <c r="F792">
        <v>1736</v>
      </c>
    </row>
    <row r="793" spans="1:6" x14ac:dyDescent="0.25">
      <c r="A793">
        <v>779759058</v>
      </c>
      <c r="B793">
        <v>41</v>
      </c>
      <c r="C793">
        <v>6</v>
      </c>
      <c r="D793">
        <v>3</v>
      </c>
      <c r="E793">
        <v>2</v>
      </c>
      <c r="F793">
        <v>1436</v>
      </c>
    </row>
    <row r="794" spans="1:6" x14ac:dyDescent="0.25">
      <c r="A794">
        <v>718206783</v>
      </c>
      <c r="B794">
        <v>36</v>
      </c>
      <c r="C794">
        <v>6</v>
      </c>
      <c r="D794">
        <v>1</v>
      </c>
      <c r="E794">
        <v>3</v>
      </c>
      <c r="F794">
        <v>1513</v>
      </c>
    </row>
    <row r="795" spans="1:6" x14ac:dyDescent="0.25">
      <c r="A795">
        <v>715783758</v>
      </c>
      <c r="B795">
        <v>30</v>
      </c>
      <c r="C795">
        <v>5</v>
      </c>
      <c r="D795">
        <v>3</v>
      </c>
      <c r="E795">
        <v>3</v>
      </c>
      <c r="F795">
        <v>2505</v>
      </c>
    </row>
    <row r="796" spans="1:6" x14ac:dyDescent="0.25">
      <c r="A796">
        <v>771190083</v>
      </c>
      <c r="B796">
        <v>23</v>
      </c>
      <c r="C796">
        <v>6</v>
      </c>
      <c r="D796">
        <v>2</v>
      </c>
      <c r="E796">
        <v>1</v>
      </c>
      <c r="F796">
        <v>1723</v>
      </c>
    </row>
    <row r="797" spans="1:6" x14ac:dyDescent="0.25">
      <c r="A797">
        <v>713135883</v>
      </c>
      <c r="B797">
        <v>53</v>
      </c>
      <c r="C797">
        <v>4</v>
      </c>
      <c r="D797">
        <v>3</v>
      </c>
      <c r="E797">
        <v>0</v>
      </c>
      <c r="F797">
        <v>1695</v>
      </c>
    </row>
    <row r="798" spans="1:6" x14ac:dyDescent="0.25">
      <c r="A798">
        <v>778799583</v>
      </c>
      <c r="B798">
        <v>24</v>
      </c>
      <c r="C798">
        <v>6</v>
      </c>
      <c r="D798">
        <v>1</v>
      </c>
      <c r="E798">
        <v>1</v>
      </c>
      <c r="F798">
        <v>1532</v>
      </c>
    </row>
    <row r="799" spans="1:6" x14ac:dyDescent="0.25">
      <c r="A799">
        <v>808796208</v>
      </c>
      <c r="B799">
        <v>49</v>
      </c>
      <c r="C799">
        <v>5</v>
      </c>
      <c r="D799">
        <v>3</v>
      </c>
      <c r="E799">
        <v>2</v>
      </c>
      <c r="F799">
        <v>2110</v>
      </c>
    </row>
    <row r="800" spans="1:6" x14ac:dyDescent="0.25">
      <c r="A800">
        <v>708313608</v>
      </c>
      <c r="B800">
        <v>43</v>
      </c>
      <c r="C800">
        <v>5</v>
      </c>
      <c r="D800">
        <v>3</v>
      </c>
      <c r="E800">
        <v>0</v>
      </c>
      <c r="F800">
        <v>1807</v>
      </c>
    </row>
    <row r="801" spans="1:6" x14ac:dyDescent="0.25">
      <c r="A801">
        <v>779330208</v>
      </c>
      <c r="B801">
        <v>44</v>
      </c>
      <c r="C801">
        <v>3</v>
      </c>
      <c r="D801">
        <v>2</v>
      </c>
      <c r="E801">
        <v>3</v>
      </c>
      <c r="F801">
        <v>1687</v>
      </c>
    </row>
    <row r="802" spans="1:6" x14ac:dyDescent="0.25">
      <c r="A802">
        <v>794498733</v>
      </c>
      <c r="B802">
        <v>21</v>
      </c>
      <c r="C802">
        <v>6</v>
      </c>
      <c r="D802">
        <v>4</v>
      </c>
      <c r="E802">
        <v>3</v>
      </c>
      <c r="F802">
        <v>1481</v>
      </c>
    </row>
    <row r="803" spans="1:6" x14ac:dyDescent="0.25">
      <c r="A803">
        <v>807964908</v>
      </c>
      <c r="B803">
        <v>36</v>
      </c>
      <c r="C803">
        <v>4</v>
      </c>
      <c r="D803">
        <v>2</v>
      </c>
      <c r="E803">
        <v>2</v>
      </c>
      <c r="F803">
        <v>1318</v>
      </c>
    </row>
    <row r="804" spans="1:6" x14ac:dyDescent="0.25">
      <c r="A804">
        <v>823845783</v>
      </c>
      <c r="B804">
        <v>49</v>
      </c>
      <c r="C804">
        <v>6</v>
      </c>
      <c r="D804">
        <v>2</v>
      </c>
      <c r="E804">
        <v>3</v>
      </c>
      <c r="F804">
        <v>1946</v>
      </c>
    </row>
    <row r="805" spans="1:6" x14ac:dyDescent="0.25">
      <c r="A805">
        <v>711748983</v>
      </c>
      <c r="B805">
        <v>17</v>
      </c>
      <c r="C805">
        <v>3</v>
      </c>
      <c r="D805">
        <v>3</v>
      </c>
      <c r="E805">
        <v>2</v>
      </c>
      <c r="F805">
        <v>1481</v>
      </c>
    </row>
    <row r="806" spans="1:6" x14ac:dyDescent="0.25">
      <c r="A806">
        <v>718064283</v>
      </c>
      <c r="B806">
        <v>34</v>
      </c>
      <c r="C806">
        <v>4</v>
      </c>
      <c r="D806">
        <v>3</v>
      </c>
      <c r="E806">
        <v>0</v>
      </c>
      <c r="F806">
        <v>2168</v>
      </c>
    </row>
    <row r="807" spans="1:6" x14ac:dyDescent="0.25">
      <c r="A807">
        <v>710492733</v>
      </c>
      <c r="B807">
        <v>19</v>
      </c>
      <c r="C807">
        <v>4</v>
      </c>
      <c r="D807">
        <v>1</v>
      </c>
      <c r="E807">
        <v>2</v>
      </c>
      <c r="F807">
        <v>1583</v>
      </c>
    </row>
    <row r="808" spans="1:6" x14ac:dyDescent="0.25">
      <c r="A808">
        <v>779016408</v>
      </c>
      <c r="B808">
        <v>27</v>
      </c>
      <c r="C808">
        <v>6</v>
      </c>
      <c r="D808">
        <v>1</v>
      </c>
      <c r="E808">
        <v>3</v>
      </c>
      <c r="F808">
        <v>1229</v>
      </c>
    </row>
    <row r="809" spans="1:6" x14ac:dyDescent="0.25">
      <c r="A809">
        <v>717787533</v>
      </c>
      <c r="B809">
        <v>40</v>
      </c>
      <c r="C809">
        <v>4</v>
      </c>
      <c r="D809">
        <v>1</v>
      </c>
      <c r="E809">
        <v>1</v>
      </c>
      <c r="F809">
        <v>1718</v>
      </c>
    </row>
    <row r="810" spans="1:6" x14ac:dyDescent="0.25">
      <c r="A810">
        <v>714851058</v>
      </c>
      <c r="B810">
        <v>21</v>
      </c>
      <c r="C810">
        <v>3</v>
      </c>
      <c r="D810">
        <v>3</v>
      </c>
      <c r="E810">
        <v>0</v>
      </c>
      <c r="F810">
        <v>1402</v>
      </c>
    </row>
    <row r="811" spans="1:6" x14ac:dyDescent="0.25">
      <c r="A811">
        <v>823535133</v>
      </c>
      <c r="B811">
        <v>41</v>
      </c>
      <c r="C811">
        <v>6</v>
      </c>
      <c r="D811">
        <v>2</v>
      </c>
      <c r="E811">
        <v>2</v>
      </c>
      <c r="F811">
        <v>1127</v>
      </c>
    </row>
    <row r="812" spans="1:6" x14ac:dyDescent="0.25">
      <c r="A812">
        <v>708455883</v>
      </c>
      <c r="B812">
        <v>36</v>
      </c>
      <c r="C812">
        <v>2</v>
      </c>
      <c r="D812">
        <v>3</v>
      </c>
      <c r="E812">
        <v>2</v>
      </c>
      <c r="F812">
        <v>1053</v>
      </c>
    </row>
    <row r="813" spans="1:6" x14ac:dyDescent="0.25">
      <c r="A813">
        <v>780095808</v>
      </c>
      <c r="B813">
        <v>30</v>
      </c>
      <c r="C813">
        <v>3</v>
      </c>
      <c r="D813">
        <v>2</v>
      </c>
      <c r="E813">
        <v>1</v>
      </c>
      <c r="F813">
        <v>1340</v>
      </c>
    </row>
    <row r="814" spans="1:6" x14ac:dyDescent="0.25">
      <c r="A814">
        <v>709207458</v>
      </c>
      <c r="B814">
        <v>27</v>
      </c>
      <c r="C814">
        <v>4</v>
      </c>
      <c r="D814">
        <v>2</v>
      </c>
      <c r="E814">
        <v>3</v>
      </c>
      <c r="F814">
        <v>732</v>
      </c>
    </row>
    <row r="815" spans="1:6" x14ac:dyDescent="0.25">
      <c r="A815">
        <v>763895958</v>
      </c>
      <c r="B815">
        <v>46</v>
      </c>
      <c r="C815">
        <v>4</v>
      </c>
      <c r="D815">
        <v>3</v>
      </c>
      <c r="E815">
        <v>1</v>
      </c>
      <c r="F815">
        <v>2346</v>
      </c>
    </row>
    <row r="816" spans="1:6" x14ac:dyDescent="0.25">
      <c r="A816">
        <v>715942683</v>
      </c>
      <c r="B816">
        <v>36</v>
      </c>
      <c r="C816">
        <v>3</v>
      </c>
      <c r="D816">
        <v>1</v>
      </c>
      <c r="E816">
        <v>3</v>
      </c>
      <c r="F816">
        <v>1580</v>
      </c>
    </row>
    <row r="817" spans="1:6" x14ac:dyDescent="0.25">
      <c r="A817">
        <v>721301733</v>
      </c>
      <c r="B817">
        <v>38</v>
      </c>
      <c r="C817">
        <v>6</v>
      </c>
      <c r="D817">
        <v>3</v>
      </c>
      <c r="E817">
        <v>2</v>
      </c>
      <c r="F817">
        <v>1196</v>
      </c>
    </row>
    <row r="818" spans="1:6" x14ac:dyDescent="0.25">
      <c r="A818">
        <v>711927108</v>
      </c>
      <c r="B818">
        <v>36</v>
      </c>
      <c r="C818">
        <v>2</v>
      </c>
      <c r="D818">
        <v>3</v>
      </c>
      <c r="E818">
        <v>4</v>
      </c>
      <c r="F818">
        <v>2086</v>
      </c>
    </row>
    <row r="819" spans="1:6" x14ac:dyDescent="0.25">
      <c r="A819">
        <v>718083483</v>
      </c>
      <c r="B819">
        <v>35</v>
      </c>
      <c r="C819">
        <v>4</v>
      </c>
      <c r="D819">
        <v>5</v>
      </c>
      <c r="E819">
        <v>0</v>
      </c>
      <c r="F819">
        <v>1665</v>
      </c>
    </row>
    <row r="820" spans="1:6" x14ac:dyDescent="0.25">
      <c r="A820">
        <v>717548358</v>
      </c>
      <c r="B820">
        <v>25</v>
      </c>
      <c r="C820">
        <v>3</v>
      </c>
      <c r="D820">
        <v>3</v>
      </c>
      <c r="E820">
        <v>1</v>
      </c>
      <c r="F820">
        <v>1495</v>
      </c>
    </row>
    <row r="821" spans="1:6" x14ac:dyDescent="0.25">
      <c r="A821">
        <v>816829608</v>
      </c>
      <c r="B821">
        <v>39</v>
      </c>
      <c r="C821">
        <v>6</v>
      </c>
      <c r="D821">
        <v>2</v>
      </c>
      <c r="E821">
        <v>2</v>
      </c>
      <c r="F821">
        <v>2187</v>
      </c>
    </row>
    <row r="822" spans="1:6" x14ac:dyDescent="0.25">
      <c r="A822">
        <v>713936583</v>
      </c>
      <c r="B822">
        <v>43</v>
      </c>
      <c r="C822">
        <v>6</v>
      </c>
      <c r="D822">
        <v>3</v>
      </c>
      <c r="E822">
        <v>1</v>
      </c>
      <c r="F822">
        <v>1371</v>
      </c>
    </row>
    <row r="823" spans="1:6" x14ac:dyDescent="0.25">
      <c r="A823">
        <v>709682658</v>
      </c>
      <c r="B823">
        <v>36</v>
      </c>
      <c r="C823">
        <v>5</v>
      </c>
      <c r="D823">
        <v>3</v>
      </c>
      <c r="E823">
        <v>1</v>
      </c>
      <c r="F823">
        <v>1235</v>
      </c>
    </row>
    <row r="824" spans="1:6" x14ac:dyDescent="0.25">
      <c r="A824">
        <v>793889508</v>
      </c>
      <c r="B824">
        <v>42</v>
      </c>
      <c r="C824">
        <v>4</v>
      </c>
      <c r="D824">
        <v>3</v>
      </c>
      <c r="E824">
        <v>3</v>
      </c>
      <c r="F824">
        <v>1556</v>
      </c>
    </row>
    <row r="825" spans="1:6" x14ac:dyDescent="0.25">
      <c r="A825">
        <v>714648933</v>
      </c>
      <c r="B825">
        <v>36</v>
      </c>
      <c r="C825">
        <v>3</v>
      </c>
      <c r="D825">
        <v>2</v>
      </c>
      <c r="E825">
        <v>0</v>
      </c>
      <c r="F825">
        <v>1212</v>
      </c>
    </row>
    <row r="826" spans="1:6" x14ac:dyDescent="0.25">
      <c r="A826">
        <v>711556533</v>
      </c>
      <c r="B826">
        <v>36</v>
      </c>
      <c r="C826">
        <v>6</v>
      </c>
      <c r="D826">
        <v>3</v>
      </c>
      <c r="E826">
        <v>3</v>
      </c>
      <c r="F826">
        <v>2701</v>
      </c>
    </row>
    <row r="827" spans="1:6" x14ac:dyDescent="0.25">
      <c r="A827">
        <v>717420333</v>
      </c>
      <c r="B827">
        <v>26</v>
      </c>
      <c r="C827">
        <v>4</v>
      </c>
      <c r="D827">
        <v>3</v>
      </c>
      <c r="E827">
        <v>2</v>
      </c>
      <c r="F827">
        <v>1750</v>
      </c>
    </row>
    <row r="828" spans="1:6" x14ac:dyDescent="0.25">
      <c r="A828">
        <v>768921933</v>
      </c>
      <c r="B828">
        <v>28</v>
      </c>
      <c r="C828">
        <v>3</v>
      </c>
      <c r="D828">
        <v>3</v>
      </c>
      <c r="E828">
        <v>3</v>
      </c>
      <c r="F828">
        <v>1610</v>
      </c>
    </row>
    <row r="829" spans="1:6" x14ac:dyDescent="0.25">
      <c r="A829">
        <v>714311583</v>
      </c>
      <c r="B829">
        <v>36</v>
      </c>
      <c r="C829">
        <v>4</v>
      </c>
      <c r="D829">
        <v>3</v>
      </c>
      <c r="E829">
        <v>2</v>
      </c>
      <c r="F829">
        <v>2184</v>
      </c>
    </row>
    <row r="830" spans="1:6" x14ac:dyDescent="0.25">
      <c r="A830">
        <v>717707133</v>
      </c>
      <c r="B830">
        <v>24</v>
      </c>
      <c r="C830">
        <v>6</v>
      </c>
      <c r="D830">
        <v>2</v>
      </c>
      <c r="E830">
        <v>3</v>
      </c>
      <c r="F830">
        <v>1745</v>
      </c>
    </row>
    <row r="831" spans="1:6" x14ac:dyDescent="0.25">
      <c r="A831">
        <v>716043258</v>
      </c>
      <c r="B831">
        <v>41</v>
      </c>
      <c r="C831">
        <v>6</v>
      </c>
      <c r="D831">
        <v>1</v>
      </c>
      <c r="E831">
        <v>2</v>
      </c>
      <c r="F831">
        <v>1381</v>
      </c>
    </row>
    <row r="832" spans="1:6" x14ac:dyDescent="0.25">
      <c r="A832">
        <v>716343408</v>
      </c>
      <c r="B832">
        <v>38</v>
      </c>
      <c r="C832">
        <v>3</v>
      </c>
      <c r="D832">
        <v>2</v>
      </c>
      <c r="E832">
        <v>1</v>
      </c>
      <c r="F832">
        <v>1793</v>
      </c>
    </row>
    <row r="833" spans="1:6" x14ac:dyDescent="0.25">
      <c r="A833">
        <v>718909158</v>
      </c>
      <c r="B833">
        <v>25</v>
      </c>
      <c r="C833">
        <v>6</v>
      </c>
      <c r="D833">
        <v>3</v>
      </c>
      <c r="E833">
        <v>3</v>
      </c>
      <c r="F833">
        <v>1831</v>
      </c>
    </row>
    <row r="834" spans="1:6" x14ac:dyDescent="0.25">
      <c r="A834">
        <v>719471433</v>
      </c>
      <c r="B834">
        <v>22</v>
      </c>
      <c r="C834">
        <v>3</v>
      </c>
      <c r="D834">
        <v>3</v>
      </c>
      <c r="E834">
        <v>2</v>
      </c>
      <c r="F834">
        <v>1468</v>
      </c>
    </row>
    <row r="835" spans="1:6" x14ac:dyDescent="0.25">
      <c r="A835">
        <v>712763808</v>
      </c>
      <c r="B835">
        <v>36</v>
      </c>
      <c r="C835">
        <v>3</v>
      </c>
      <c r="D835">
        <v>3</v>
      </c>
      <c r="E835">
        <v>3</v>
      </c>
      <c r="F835">
        <v>1097</v>
      </c>
    </row>
    <row r="836" spans="1:6" x14ac:dyDescent="0.25">
      <c r="A836">
        <v>711147483</v>
      </c>
      <c r="B836">
        <v>28</v>
      </c>
      <c r="C836">
        <v>2</v>
      </c>
      <c r="D836">
        <v>2</v>
      </c>
      <c r="E836">
        <v>3</v>
      </c>
      <c r="F836">
        <v>1682</v>
      </c>
    </row>
    <row r="837" spans="1:6" x14ac:dyDescent="0.25">
      <c r="A837">
        <v>719788833</v>
      </c>
      <c r="B837">
        <v>36</v>
      </c>
      <c r="C837">
        <v>6</v>
      </c>
      <c r="D837">
        <v>2</v>
      </c>
      <c r="E837">
        <v>3</v>
      </c>
      <c r="F837">
        <v>1451</v>
      </c>
    </row>
    <row r="838" spans="1:6" x14ac:dyDescent="0.25">
      <c r="A838">
        <v>715168983</v>
      </c>
      <c r="B838">
        <v>36</v>
      </c>
      <c r="C838">
        <v>5</v>
      </c>
      <c r="D838">
        <v>2</v>
      </c>
      <c r="E838">
        <v>2</v>
      </c>
      <c r="F838">
        <v>1509</v>
      </c>
    </row>
    <row r="839" spans="1:6" x14ac:dyDescent="0.25">
      <c r="A839">
        <v>714306258</v>
      </c>
      <c r="B839">
        <v>46</v>
      </c>
      <c r="C839">
        <v>3</v>
      </c>
      <c r="D839">
        <v>2</v>
      </c>
      <c r="E839">
        <v>1</v>
      </c>
      <c r="F839">
        <v>1895</v>
      </c>
    </row>
    <row r="840" spans="1:6" x14ac:dyDescent="0.25">
      <c r="A840">
        <v>713828208</v>
      </c>
      <c r="B840">
        <v>36</v>
      </c>
      <c r="C840">
        <v>6</v>
      </c>
      <c r="D840">
        <v>2</v>
      </c>
      <c r="E840">
        <v>1</v>
      </c>
      <c r="F840">
        <v>1403</v>
      </c>
    </row>
    <row r="841" spans="1:6" x14ac:dyDescent="0.25">
      <c r="A841">
        <v>710574558</v>
      </c>
      <c r="B841">
        <v>41</v>
      </c>
      <c r="C841">
        <v>5</v>
      </c>
      <c r="D841">
        <v>3</v>
      </c>
      <c r="E841">
        <v>2</v>
      </c>
      <c r="F841">
        <v>1420</v>
      </c>
    </row>
    <row r="842" spans="1:6" x14ac:dyDescent="0.25">
      <c r="A842">
        <v>710947683</v>
      </c>
      <c r="B842">
        <v>51</v>
      </c>
      <c r="C842">
        <v>6</v>
      </c>
      <c r="D842">
        <v>3</v>
      </c>
      <c r="E842">
        <v>1</v>
      </c>
      <c r="F842">
        <v>1717</v>
      </c>
    </row>
    <row r="843" spans="1:6" x14ac:dyDescent="0.25">
      <c r="A843">
        <v>711113958</v>
      </c>
      <c r="B843">
        <v>25</v>
      </c>
      <c r="C843">
        <v>6</v>
      </c>
      <c r="D843">
        <v>2</v>
      </c>
      <c r="E843">
        <v>1</v>
      </c>
      <c r="F843">
        <v>1131</v>
      </c>
    </row>
    <row r="844" spans="1:6" x14ac:dyDescent="0.25">
      <c r="A844">
        <v>718923858</v>
      </c>
      <c r="B844">
        <v>29</v>
      </c>
      <c r="C844">
        <v>5</v>
      </c>
      <c r="D844">
        <v>2</v>
      </c>
      <c r="E844">
        <v>2</v>
      </c>
      <c r="F844">
        <v>1005</v>
      </c>
    </row>
    <row r="845" spans="1:6" x14ac:dyDescent="0.25">
      <c r="A845">
        <v>752666508</v>
      </c>
      <c r="B845">
        <v>34</v>
      </c>
      <c r="C845">
        <v>4</v>
      </c>
      <c r="D845">
        <v>3</v>
      </c>
      <c r="E845">
        <v>3</v>
      </c>
      <c r="F845">
        <v>948</v>
      </c>
    </row>
    <row r="846" spans="1:6" x14ac:dyDescent="0.25">
      <c r="A846">
        <v>712672083</v>
      </c>
      <c r="B846">
        <v>36</v>
      </c>
      <c r="C846">
        <v>3</v>
      </c>
      <c r="D846">
        <v>3</v>
      </c>
      <c r="E846">
        <v>2</v>
      </c>
      <c r="F846">
        <v>1549</v>
      </c>
    </row>
    <row r="847" spans="1:6" x14ac:dyDescent="0.25">
      <c r="A847">
        <v>719863758</v>
      </c>
      <c r="B847">
        <v>41</v>
      </c>
      <c r="C847">
        <v>6</v>
      </c>
      <c r="D847">
        <v>2</v>
      </c>
      <c r="E847">
        <v>2</v>
      </c>
      <c r="F847">
        <v>965</v>
      </c>
    </row>
    <row r="848" spans="1:6" x14ac:dyDescent="0.25">
      <c r="A848">
        <v>720990183</v>
      </c>
      <c r="B848">
        <v>36</v>
      </c>
      <c r="C848">
        <v>5</v>
      </c>
      <c r="D848">
        <v>2</v>
      </c>
      <c r="E848">
        <v>3</v>
      </c>
      <c r="F848">
        <v>1958</v>
      </c>
    </row>
    <row r="849" spans="1:6" x14ac:dyDescent="0.25">
      <c r="A849">
        <v>720718908</v>
      </c>
      <c r="B849">
        <v>36</v>
      </c>
      <c r="C849">
        <v>5</v>
      </c>
      <c r="D849">
        <v>1</v>
      </c>
      <c r="E849">
        <v>3</v>
      </c>
      <c r="F849">
        <v>1266</v>
      </c>
    </row>
    <row r="850" spans="1:6" x14ac:dyDescent="0.25">
      <c r="A850">
        <v>721250358</v>
      </c>
      <c r="B850">
        <v>36</v>
      </c>
      <c r="C850">
        <v>3</v>
      </c>
      <c r="D850">
        <v>1</v>
      </c>
      <c r="E850">
        <v>3</v>
      </c>
      <c r="F850">
        <v>1367</v>
      </c>
    </row>
    <row r="851" spans="1:6" x14ac:dyDescent="0.25">
      <c r="A851">
        <v>779773533</v>
      </c>
      <c r="B851">
        <v>34</v>
      </c>
      <c r="C851">
        <v>6</v>
      </c>
      <c r="D851">
        <v>1</v>
      </c>
      <c r="E851">
        <v>3</v>
      </c>
      <c r="F851">
        <v>1489</v>
      </c>
    </row>
    <row r="852" spans="1:6" x14ac:dyDescent="0.25">
      <c r="A852">
        <v>708249708</v>
      </c>
      <c r="B852">
        <v>39</v>
      </c>
      <c r="C852">
        <v>3</v>
      </c>
      <c r="D852">
        <v>3</v>
      </c>
      <c r="E852">
        <v>3</v>
      </c>
      <c r="F852">
        <v>1582</v>
      </c>
    </row>
    <row r="853" spans="1:6" x14ac:dyDescent="0.25">
      <c r="A853">
        <v>713967783</v>
      </c>
      <c r="B853">
        <v>52</v>
      </c>
      <c r="C853">
        <v>6</v>
      </c>
      <c r="D853">
        <v>1</v>
      </c>
      <c r="E853">
        <v>1</v>
      </c>
      <c r="F853">
        <v>2516</v>
      </c>
    </row>
    <row r="854" spans="1:6" x14ac:dyDescent="0.25">
      <c r="A854">
        <v>779506158</v>
      </c>
      <c r="B854">
        <v>22</v>
      </c>
      <c r="C854">
        <v>3</v>
      </c>
      <c r="D854">
        <v>1</v>
      </c>
      <c r="E854">
        <v>2</v>
      </c>
      <c r="F854">
        <v>1557</v>
      </c>
    </row>
    <row r="855" spans="1:6" x14ac:dyDescent="0.25">
      <c r="A855">
        <v>759823158</v>
      </c>
      <c r="B855">
        <v>39</v>
      </c>
      <c r="C855">
        <v>4</v>
      </c>
      <c r="D855">
        <v>3</v>
      </c>
      <c r="E855">
        <v>3</v>
      </c>
      <c r="F855">
        <v>1084</v>
      </c>
    </row>
    <row r="856" spans="1:6" x14ac:dyDescent="0.25">
      <c r="A856">
        <v>716608608</v>
      </c>
      <c r="B856">
        <v>33</v>
      </c>
      <c r="C856">
        <v>5</v>
      </c>
      <c r="D856">
        <v>3</v>
      </c>
      <c r="E856">
        <v>3</v>
      </c>
      <c r="F856">
        <v>2583</v>
      </c>
    </row>
    <row r="857" spans="1:6" x14ac:dyDescent="0.25">
      <c r="A857">
        <v>789528183</v>
      </c>
      <c r="B857">
        <v>31</v>
      </c>
      <c r="C857">
        <v>4</v>
      </c>
      <c r="D857">
        <v>2</v>
      </c>
      <c r="E857">
        <v>3</v>
      </c>
      <c r="F857">
        <v>1371</v>
      </c>
    </row>
    <row r="858" spans="1:6" x14ac:dyDescent="0.25">
      <c r="A858">
        <v>708895158</v>
      </c>
      <c r="B858">
        <v>34</v>
      </c>
      <c r="C858">
        <v>3</v>
      </c>
      <c r="D858">
        <v>3</v>
      </c>
      <c r="E858">
        <v>3</v>
      </c>
      <c r="F858">
        <v>1537</v>
      </c>
    </row>
    <row r="859" spans="1:6" x14ac:dyDescent="0.25">
      <c r="A859">
        <v>824805858</v>
      </c>
      <c r="B859">
        <v>35</v>
      </c>
      <c r="C859">
        <v>5</v>
      </c>
      <c r="D859">
        <v>3</v>
      </c>
      <c r="E859">
        <v>3</v>
      </c>
      <c r="F859">
        <v>3753</v>
      </c>
    </row>
    <row r="860" spans="1:6" x14ac:dyDescent="0.25">
      <c r="A860">
        <v>720840108</v>
      </c>
      <c r="B860">
        <v>24</v>
      </c>
      <c r="C860">
        <v>5</v>
      </c>
      <c r="D860">
        <v>3</v>
      </c>
      <c r="E860">
        <v>0</v>
      </c>
      <c r="F860">
        <v>1104</v>
      </c>
    </row>
    <row r="861" spans="1:6" x14ac:dyDescent="0.25">
      <c r="A861">
        <v>787595658</v>
      </c>
      <c r="B861">
        <v>29</v>
      </c>
      <c r="C861">
        <v>6</v>
      </c>
      <c r="D861">
        <v>1</v>
      </c>
      <c r="E861">
        <v>1</v>
      </c>
      <c r="F861">
        <v>1482</v>
      </c>
    </row>
    <row r="862" spans="1:6" x14ac:dyDescent="0.25">
      <c r="A862">
        <v>720244983</v>
      </c>
      <c r="B862">
        <v>28</v>
      </c>
      <c r="C862">
        <v>4</v>
      </c>
      <c r="D862">
        <v>1</v>
      </c>
      <c r="E862">
        <v>1</v>
      </c>
      <c r="F862">
        <v>1299</v>
      </c>
    </row>
    <row r="863" spans="1:6" x14ac:dyDescent="0.25">
      <c r="A863">
        <v>713220258</v>
      </c>
      <c r="B863">
        <v>36</v>
      </c>
      <c r="C863">
        <v>4</v>
      </c>
      <c r="D863">
        <v>3</v>
      </c>
      <c r="E863">
        <v>2</v>
      </c>
      <c r="F863">
        <v>2167</v>
      </c>
    </row>
    <row r="864" spans="1:6" x14ac:dyDescent="0.25">
      <c r="A864">
        <v>813469458</v>
      </c>
      <c r="B864">
        <v>20</v>
      </c>
      <c r="C864">
        <v>6</v>
      </c>
      <c r="D864">
        <v>3</v>
      </c>
      <c r="E864">
        <v>3</v>
      </c>
      <c r="F864">
        <v>1563</v>
      </c>
    </row>
    <row r="865" spans="1:6" x14ac:dyDescent="0.25">
      <c r="A865">
        <v>788939358</v>
      </c>
      <c r="B865">
        <v>33</v>
      </c>
      <c r="C865">
        <v>4</v>
      </c>
      <c r="D865">
        <v>2</v>
      </c>
      <c r="E865">
        <v>2</v>
      </c>
      <c r="F865">
        <v>1772</v>
      </c>
    </row>
    <row r="866" spans="1:6" x14ac:dyDescent="0.25">
      <c r="A866">
        <v>718870158</v>
      </c>
      <c r="B866">
        <v>34</v>
      </c>
      <c r="C866">
        <v>5</v>
      </c>
      <c r="D866">
        <v>2</v>
      </c>
      <c r="E866">
        <v>3</v>
      </c>
      <c r="F866">
        <v>1254</v>
      </c>
    </row>
    <row r="867" spans="1:6" x14ac:dyDescent="0.25">
      <c r="A867">
        <v>788673708</v>
      </c>
      <c r="B867">
        <v>45</v>
      </c>
      <c r="C867">
        <v>2</v>
      </c>
      <c r="D867">
        <v>1</v>
      </c>
      <c r="E867">
        <v>3</v>
      </c>
      <c r="F867">
        <v>2229</v>
      </c>
    </row>
    <row r="868" spans="1:6" x14ac:dyDescent="0.25">
      <c r="A868">
        <v>711809283</v>
      </c>
      <c r="B868">
        <v>36</v>
      </c>
      <c r="C868">
        <v>3</v>
      </c>
      <c r="D868">
        <v>3</v>
      </c>
      <c r="E868">
        <v>3</v>
      </c>
      <c r="F868">
        <v>2195</v>
      </c>
    </row>
    <row r="869" spans="1:6" x14ac:dyDescent="0.25">
      <c r="A869">
        <v>816513108</v>
      </c>
      <c r="B869">
        <v>49</v>
      </c>
      <c r="C869">
        <v>3</v>
      </c>
      <c r="D869">
        <v>1</v>
      </c>
      <c r="E869">
        <v>2</v>
      </c>
      <c r="F869">
        <v>1362</v>
      </c>
    </row>
    <row r="870" spans="1:6" x14ac:dyDescent="0.25">
      <c r="A870">
        <v>718594608</v>
      </c>
      <c r="B870">
        <v>36</v>
      </c>
      <c r="C870">
        <v>3</v>
      </c>
      <c r="D870">
        <v>3</v>
      </c>
      <c r="E870">
        <v>3</v>
      </c>
      <c r="F870">
        <v>2398</v>
      </c>
    </row>
    <row r="871" spans="1:6" x14ac:dyDescent="0.25">
      <c r="A871">
        <v>823606983</v>
      </c>
      <c r="B871">
        <v>35</v>
      </c>
      <c r="C871">
        <v>4</v>
      </c>
      <c r="D871">
        <v>3</v>
      </c>
      <c r="E871">
        <v>2</v>
      </c>
      <c r="F871">
        <v>2649</v>
      </c>
    </row>
    <row r="872" spans="1:6" x14ac:dyDescent="0.25">
      <c r="A872">
        <v>717028158</v>
      </c>
      <c r="B872">
        <v>44</v>
      </c>
      <c r="C872">
        <v>3</v>
      </c>
      <c r="D872">
        <v>2</v>
      </c>
      <c r="E872">
        <v>3</v>
      </c>
      <c r="F872">
        <v>1463</v>
      </c>
    </row>
    <row r="873" spans="1:6" x14ac:dyDescent="0.25">
      <c r="A873">
        <v>788485908</v>
      </c>
      <c r="B873">
        <v>37</v>
      </c>
      <c r="C873">
        <v>3</v>
      </c>
      <c r="D873">
        <v>2</v>
      </c>
      <c r="E873">
        <v>3</v>
      </c>
      <c r="F873">
        <v>1174</v>
      </c>
    </row>
    <row r="874" spans="1:6" x14ac:dyDescent="0.25">
      <c r="A874">
        <v>714472608</v>
      </c>
      <c r="B874">
        <v>49</v>
      </c>
      <c r="C874">
        <v>3</v>
      </c>
      <c r="D874">
        <v>3</v>
      </c>
      <c r="E874">
        <v>3</v>
      </c>
      <c r="F874">
        <v>1836</v>
      </c>
    </row>
    <row r="875" spans="1:6" x14ac:dyDescent="0.25">
      <c r="A875">
        <v>710793783</v>
      </c>
      <c r="B875">
        <v>40</v>
      </c>
      <c r="C875">
        <v>6</v>
      </c>
      <c r="D875">
        <v>3</v>
      </c>
      <c r="E875">
        <v>1</v>
      </c>
      <c r="F875">
        <v>1817</v>
      </c>
    </row>
    <row r="876" spans="1:6" x14ac:dyDescent="0.25">
      <c r="A876">
        <v>794340033</v>
      </c>
      <c r="B876">
        <v>28</v>
      </c>
      <c r="C876">
        <v>5</v>
      </c>
      <c r="D876">
        <v>1</v>
      </c>
      <c r="E876">
        <v>3</v>
      </c>
      <c r="F876">
        <v>1387</v>
      </c>
    </row>
    <row r="877" spans="1:6" x14ac:dyDescent="0.25">
      <c r="A877">
        <v>716462658</v>
      </c>
      <c r="B877">
        <v>36</v>
      </c>
      <c r="C877">
        <v>3</v>
      </c>
      <c r="D877">
        <v>1</v>
      </c>
      <c r="E877">
        <v>1</v>
      </c>
      <c r="F877">
        <v>2028</v>
      </c>
    </row>
    <row r="878" spans="1:6" x14ac:dyDescent="0.25">
      <c r="A878">
        <v>718050033</v>
      </c>
      <c r="B878">
        <v>43</v>
      </c>
      <c r="C878">
        <v>3</v>
      </c>
      <c r="D878">
        <v>2</v>
      </c>
      <c r="E878">
        <v>3</v>
      </c>
      <c r="F878">
        <v>1582</v>
      </c>
    </row>
    <row r="879" spans="1:6" x14ac:dyDescent="0.25">
      <c r="A879">
        <v>714023808</v>
      </c>
      <c r="B879">
        <v>33</v>
      </c>
      <c r="C879">
        <v>6</v>
      </c>
      <c r="D879">
        <v>1</v>
      </c>
      <c r="E879">
        <v>1</v>
      </c>
      <c r="F879">
        <v>1774</v>
      </c>
    </row>
    <row r="880" spans="1:6" x14ac:dyDescent="0.25">
      <c r="A880">
        <v>716341833</v>
      </c>
      <c r="B880">
        <v>44</v>
      </c>
      <c r="C880">
        <v>6</v>
      </c>
      <c r="D880">
        <v>2</v>
      </c>
      <c r="E880">
        <v>3</v>
      </c>
      <c r="F880">
        <v>1636</v>
      </c>
    </row>
    <row r="881" spans="1:6" x14ac:dyDescent="0.25">
      <c r="A881">
        <v>719648358</v>
      </c>
      <c r="B881">
        <v>35</v>
      </c>
      <c r="C881">
        <v>3</v>
      </c>
      <c r="D881">
        <v>3</v>
      </c>
      <c r="E881">
        <v>1</v>
      </c>
      <c r="F881">
        <v>1031</v>
      </c>
    </row>
    <row r="882" spans="1:6" x14ac:dyDescent="0.25">
      <c r="A882">
        <v>816600933</v>
      </c>
      <c r="B882">
        <v>51</v>
      </c>
      <c r="C882">
        <v>3</v>
      </c>
      <c r="D882">
        <v>2</v>
      </c>
      <c r="E882">
        <v>3</v>
      </c>
      <c r="F882">
        <v>916</v>
      </c>
    </row>
    <row r="883" spans="1:6" x14ac:dyDescent="0.25">
      <c r="A883">
        <v>714208533</v>
      </c>
      <c r="B883">
        <v>36</v>
      </c>
      <c r="C883">
        <v>1</v>
      </c>
      <c r="D883">
        <v>3</v>
      </c>
      <c r="E883">
        <v>3</v>
      </c>
      <c r="F883">
        <v>1198</v>
      </c>
    </row>
    <row r="884" spans="1:6" x14ac:dyDescent="0.25">
      <c r="A884">
        <v>713095533</v>
      </c>
      <c r="B884">
        <v>36</v>
      </c>
      <c r="C884">
        <v>5</v>
      </c>
      <c r="D884">
        <v>3</v>
      </c>
      <c r="E884">
        <v>3</v>
      </c>
      <c r="F884">
        <v>2189</v>
      </c>
    </row>
    <row r="885" spans="1:6" x14ac:dyDescent="0.25">
      <c r="A885">
        <v>809967783</v>
      </c>
      <c r="B885">
        <v>26</v>
      </c>
      <c r="C885">
        <v>5</v>
      </c>
      <c r="D885">
        <v>5</v>
      </c>
      <c r="E885">
        <v>3</v>
      </c>
      <c r="F885">
        <v>1257</v>
      </c>
    </row>
    <row r="886" spans="1:6" x14ac:dyDescent="0.25">
      <c r="A886">
        <v>715848408</v>
      </c>
      <c r="B886">
        <v>52</v>
      </c>
      <c r="C886">
        <v>6</v>
      </c>
      <c r="D886">
        <v>6</v>
      </c>
      <c r="E886">
        <v>1</v>
      </c>
      <c r="F886">
        <v>1503</v>
      </c>
    </row>
    <row r="887" spans="1:6" x14ac:dyDescent="0.25">
      <c r="A887">
        <v>714414483</v>
      </c>
      <c r="B887">
        <v>44</v>
      </c>
      <c r="C887">
        <v>6</v>
      </c>
      <c r="D887">
        <v>3</v>
      </c>
      <c r="E887">
        <v>1</v>
      </c>
      <c r="F887">
        <v>1353</v>
      </c>
    </row>
    <row r="888" spans="1:6" x14ac:dyDescent="0.25">
      <c r="A888">
        <v>708655983</v>
      </c>
      <c r="B888">
        <v>40</v>
      </c>
      <c r="C888">
        <v>3</v>
      </c>
      <c r="D888">
        <v>3</v>
      </c>
      <c r="E888">
        <v>2</v>
      </c>
      <c r="F888">
        <v>811</v>
      </c>
    </row>
    <row r="889" spans="1:6" x14ac:dyDescent="0.25">
      <c r="A889">
        <v>720426708</v>
      </c>
      <c r="B889">
        <v>45</v>
      </c>
      <c r="C889">
        <v>2</v>
      </c>
      <c r="D889">
        <v>1</v>
      </c>
      <c r="E889">
        <v>3</v>
      </c>
      <c r="F889">
        <v>1270</v>
      </c>
    </row>
    <row r="890" spans="1:6" x14ac:dyDescent="0.25">
      <c r="A890">
        <v>713743158</v>
      </c>
      <c r="B890">
        <v>36</v>
      </c>
      <c r="C890">
        <v>4</v>
      </c>
      <c r="D890">
        <v>3</v>
      </c>
      <c r="E890">
        <v>2</v>
      </c>
      <c r="F890">
        <v>1840</v>
      </c>
    </row>
    <row r="891" spans="1:6" x14ac:dyDescent="0.25">
      <c r="A891">
        <v>721279083</v>
      </c>
      <c r="B891">
        <v>33</v>
      </c>
      <c r="C891">
        <v>5</v>
      </c>
      <c r="D891">
        <v>3</v>
      </c>
      <c r="E891">
        <v>3</v>
      </c>
      <c r="F891">
        <v>2585</v>
      </c>
    </row>
    <row r="892" spans="1:6" x14ac:dyDescent="0.25">
      <c r="A892">
        <v>779149683</v>
      </c>
      <c r="B892">
        <v>13</v>
      </c>
      <c r="C892">
        <v>5</v>
      </c>
      <c r="D892">
        <v>1</v>
      </c>
      <c r="E892">
        <v>2</v>
      </c>
      <c r="F892">
        <v>1807</v>
      </c>
    </row>
    <row r="893" spans="1:6" x14ac:dyDescent="0.25">
      <c r="A893">
        <v>714970458</v>
      </c>
      <c r="B893">
        <v>29</v>
      </c>
      <c r="C893">
        <v>6</v>
      </c>
      <c r="D893">
        <v>1</v>
      </c>
      <c r="E893">
        <v>1</v>
      </c>
      <c r="F893">
        <v>1729</v>
      </c>
    </row>
    <row r="894" spans="1:6" x14ac:dyDescent="0.25">
      <c r="A894">
        <v>719070108</v>
      </c>
      <c r="B894">
        <v>35</v>
      </c>
      <c r="C894">
        <v>4</v>
      </c>
      <c r="D894">
        <v>1</v>
      </c>
      <c r="E894">
        <v>3</v>
      </c>
      <c r="F894">
        <v>1211</v>
      </c>
    </row>
    <row r="895" spans="1:6" x14ac:dyDescent="0.25">
      <c r="A895">
        <v>715490733</v>
      </c>
      <c r="B895">
        <v>36</v>
      </c>
      <c r="C895">
        <v>5</v>
      </c>
      <c r="D895">
        <v>1</v>
      </c>
      <c r="E895">
        <v>2</v>
      </c>
      <c r="F895">
        <v>1763</v>
      </c>
    </row>
    <row r="896" spans="1:6" x14ac:dyDescent="0.25">
      <c r="A896">
        <v>714989583</v>
      </c>
      <c r="B896">
        <v>36</v>
      </c>
      <c r="C896">
        <v>3</v>
      </c>
      <c r="D896">
        <v>2</v>
      </c>
      <c r="E896">
        <v>3</v>
      </c>
      <c r="F896">
        <v>1395</v>
      </c>
    </row>
    <row r="897" spans="1:6" x14ac:dyDescent="0.25">
      <c r="A897">
        <v>820355433</v>
      </c>
      <c r="B897">
        <v>38</v>
      </c>
      <c r="C897">
        <v>6</v>
      </c>
      <c r="D897">
        <v>1</v>
      </c>
      <c r="E897">
        <v>1</v>
      </c>
      <c r="F897">
        <v>1843</v>
      </c>
    </row>
    <row r="898" spans="1:6" x14ac:dyDescent="0.25">
      <c r="A898">
        <v>715901508</v>
      </c>
      <c r="B898">
        <v>25</v>
      </c>
      <c r="C898">
        <v>6</v>
      </c>
      <c r="D898">
        <v>1</v>
      </c>
      <c r="E898">
        <v>2</v>
      </c>
      <c r="F898">
        <v>1517</v>
      </c>
    </row>
    <row r="899" spans="1:6" x14ac:dyDescent="0.25">
      <c r="A899">
        <v>710370483</v>
      </c>
      <c r="B899">
        <v>31</v>
      </c>
      <c r="C899">
        <v>4</v>
      </c>
      <c r="D899">
        <v>3</v>
      </c>
      <c r="E899">
        <v>3</v>
      </c>
      <c r="F899">
        <v>1977</v>
      </c>
    </row>
    <row r="900" spans="1:6" x14ac:dyDescent="0.25">
      <c r="A900">
        <v>778573233</v>
      </c>
      <c r="B900">
        <v>54</v>
      </c>
      <c r="C900">
        <v>3</v>
      </c>
      <c r="D900">
        <v>2</v>
      </c>
      <c r="E900">
        <v>2</v>
      </c>
      <c r="F900">
        <v>2027</v>
      </c>
    </row>
    <row r="901" spans="1:6" x14ac:dyDescent="0.25">
      <c r="A901">
        <v>708833133</v>
      </c>
      <c r="B901">
        <v>29</v>
      </c>
      <c r="C901">
        <v>5</v>
      </c>
      <c r="D901">
        <v>2</v>
      </c>
      <c r="E901">
        <v>2</v>
      </c>
      <c r="F901">
        <v>1497</v>
      </c>
    </row>
    <row r="902" spans="1:6" x14ac:dyDescent="0.25">
      <c r="A902">
        <v>719885883</v>
      </c>
      <c r="B902">
        <v>36</v>
      </c>
      <c r="C902">
        <v>6</v>
      </c>
      <c r="D902">
        <v>2</v>
      </c>
      <c r="E902">
        <v>0</v>
      </c>
      <c r="F902">
        <v>1134</v>
      </c>
    </row>
    <row r="903" spans="1:6" x14ac:dyDescent="0.25">
      <c r="A903">
        <v>712523283</v>
      </c>
      <c r="B903">
        <v>41</v>
      </c>
      <c r="C903">
        <v>4</v>
      </c>
      <c r="D903">
        <v>3</v>
      </c>
      <c r="E903">
        <v>2</v>
      </c>
      <c r="F903">
        <v>3663</v>
      </c>
    </row>
    <row r="904" spans="1:6" x14ac:dyDescent="0.25">
      <c r="A904">
        <v>711309033</v>
      </c>
      <c r="B904">
        <v>24</v>
      </c>
      <c r="C904">
        <v>6</v>
      </c>
      <c r="D904">
        <v>2</v>
      </c>
      <c r="E904">
        <v>2</v>
      </c>
      <c r="F904">
        <v>1483</v>
      </c>
    </row>
    <row r="905" spans="1:6" x14ac:dyDescent="0.25">
      <c r="A905">
        <v>708134283</v>
      </c>
      <c r="B905">
        <v>36</v>
      </c>
      <c r="C905">
        <v>4</v>
      </c>
      <c r="D905">
        <v>3</v>
      </c>
      <c r="E905">
        <v>3</v>
      </c>
      <c r="F905">
        <v>1956</v>
      </c>
    </row>
    <row r="906" spans="1:6" x14ac:dyDescent="0.25">
      <c r="A906">
        <v>720147633</v>
      </c>
      <c r="B906">
        <v>47</v>
      </c>
      <c r="C906">
        <v>3</v>
      </c>
      <c r="D906">
        <v>2</v>
      </c>
      <c r="E906">
        <v>2</v>
      </c>
      <c r="F906">
        <v>940</v>
      </c>
    </row>
    <row r="907" spans="1:6" x14ac:dyDescent="0.25">
      <c r="A907">
        <v>708983658</v>
      </c>
      <c r="B907">
        <v>39</v>
      </c>
      <c r="C907">
        <v>3</v>
      </c>
      <c r="D907">
        <v>3</v>
      </c>
      <c r="E907">
        <v>1</v>
      </c>
      <c r="F907">
        <v>2183</v>
      </c>
    </row>
    <row r="908" spans="1:6" x14ac:dyDescent="0.25">
      <c r="A908">
        <v>766285608</v>
      </c>
      <c r="B908">
        <v>35</v>
      </c>
      <c r="C908">
        <v>4</v>
      </c>
      <c r="D908">
        <v>3</v>
      </c>
      <c r="E908">
        <v>3</v>
      </c>
      <c r="F908">
        <v>2920</v>
      </c>
    </row>
    <row r="909" spans="1:6" x14ac:dyDescent="0.25">
      <c r="A909">
        <v>779715108</v>
      </c>
      <c r="B909">
        <v>30</v>
      </c>
      <c r="C909">
        <v>3</v>
      </c>
      <c r="D909">
        <v>3</v>
      </c>
      <c r="E909">
        <v>3</v>
      </c>
      <c r="F909">
        <v>1221</v>
      </c>
    </row>
    <row r="910" spans="1:6" x14ac:dyDescent="0.25">
      <c r="A910">
        <v>798035358</v>
      </c>
      <c r="B910">
        <v>40</v>
      </c>
      <c r="C910">
        <v>3</v>
      </c>
      <c r="D910">
        <v>2</v>
      </c>
      <c r="E910">
        <v>2</v>
      </c>
      <c r="F910">
        <v>1790</v>
      </c>
    </row>
    <row r="911" spans="1:6" x14ac:dyDescent="0.25">
      <c r="A911">
        <v>719391783</v>
      </c>
      <c r="B911">
        <v>35</v>
      </c>
      <c r="C911">
        <v>3</v>
      </c>
      <c r="D911">
        <v>2</v>
      </c>
      <c r="E911">
        <v>2</v>
      </c>
      <c r="F911">
        <v>2005</v>
      </c>
    </row>
    <row r="912" spans="1:6" x14ac:dyDescent="0.25">
      <c r="A912">
        <v>809342208</v>
      </c>
      <c r="B912">
        <v>19</v>
      </c>
      <c r="C912">
        <v>4</v>
      </c>
      <c r="D912">
        <v>1</v>
      </c>
      <c r="E912">
        <v>2</v>
      </c>
      <c r="F912">
        <v>3490</v>
      </c>
    </row>
    <row r="913" spans="1:6" x14ac:dyDescent="0.25">
      <c r="A913">
        <v>780713058</v>
      </c>
      <c r="B913">
        <v>35</v>
      </c>
      <c r="C913">
        <v>4</v>
      </c>
      <c r="D913">
        <v>3</v>
      </c>
      <c r="E913">
        <v>3</v>
      </c>
      <c r="F913">
        <v>1904</v>
      </c>
    </row>
    <row r="914" spans="1:6" x14ac:dyDescent="0.25">
      <c r="A914">
        <v>779338683</v>
      </c>
      <c r="B914">
        <v>44</v>
      </c>
      <c r="C914">
        <v>5</v>
      </c>
      <c r="D914">
        <v>2</v>
      </c>
      <c r="E914">
        <v>2</v>
      </c>
      <c r="F914">
        <v>1647</v>
      </c>
    </row>
    <row r="915" spans="1:6" x14ac:dyDescent="0.25">
      <c r="A915">
        <v>783387783</v>
      </c>
      <c r="B915">
        <v>49</v>
      </c>
      <c r="C915">
        <v>4</v>
      </c>
      <c r="D915">
        <v>5</v>
      </c>
      <c r="E915">
        <v>3</v>
      </c>
      <c r="F915">
        <v>1903</v>
      </c>
    </row>
    <row r="916" spans="1:6" x14ac:dyDescent="0.25">
      <c r="A916">
        <v>787800108</v>
      </c>
      <c r="B916">
        <v>45</v>
      </c>
      <c r="C916">
        <v>5</v>
      </c>
      <c r="D916">
        <v>1</v>
      </c>
      <c r="E916">
        <v>2</v>
      </c>
      <c r="F916">
        <v>1564</v>
      </c>
    </row>
    <row r="917" spans="1:6" x14ac:dyDescent="0.25">
      <c r="A917">
        <v>721397808</v>
      </c>
      <c r="B917">
        <v>24</v>
      </c>
      <c r="C917">
        <v>5</v>
      </c>
      <c r="D917">
        <v>2</v>
      </c>
      <c r="E917">
        <v>0</v>
      </c>
      <c r="F917">
        <v>1686</v>
      </c>
    </row>
    <row r="918" spans="1:6" x14ac:dyDescent="0.25">
      <c r="A918">
        <v>778698408</v>
      </c>
      <c r="B918">
        <v>18</v>
      </c>
      <c r="C918">
        <v>5</v>
      </c>
      <c r="D918">
        <v>1</v>
      </c>
      <c r="E918">
        <v>2</v>
      </c>
      <c r="F918">
        <v>2412</v>
      </c>
    </row>
    <row r="919" spans="1:6" x14ac:dyDescent="0.25">
      <c r="A919">
        <v>709545333</v>
      </c>
      <c r="B919">
        <v>29</v>
      </c>
      <c r="C919">
        <v>6</v>
      </c>
      <c r="D919">
        <v>2</v>
      </c>
      <c r="E919">
        <v>3</v>
      </c>
      <c r="F919">
        <v>3981</v>
      </c>
    </row>
    <row r="920" spans="1:6" x14ac:dyDescent="0.25">
      <c r="A920">
        <v>716032233</v>
      </c>
      <c r="B920">
        <v>32</v>
      </c>
      <c r="C920">
        <v>5</v>
      </c>
      <c r="D920">
        <v>2</v>
      </c>
      <c r="E920">
        <v>2</v>
      </c>
      <c r="F920">
        <v>2730</v>
      </c>
    </row>
    <row r="921" spans="1:6" x14ac:dyDescent="0.25">
      <c r="A921">
        <v>717835908</v>
      </c>
      <c r="B921">
        <v>22</v>
      </c>
      <c r="C921">
        <v>3</v>
      </c>
      <c r="D921">
        <v>3</v>
      </c>
      <c r="E921">
        <v>3</v>
      </c>
      <c r="F921">
        <v>1361</v>
      </c>
    </row>
    <row r="922" spans="1:6" x14ac:dyDescent="0.25">
      <c r="A922">
        <v>719466558</v>
      </c>
      <c r="B922">
        <v>36</v>
      </c>
      <c r="C922">
        <v>3</v>
      </c>
      <c r="D922">
        <v>2</v>
      </c>
      <c r="E922">
        <v>2</v>
      </c>
      <c r="F922">
        <v>821</v>
      </c>
    </row>
    <row r="923" spans="1:6" x14ac:dyDescent="0.25">
      <c r="A923">
        <v>778663458</v>
      </c>
      <c r="B923">
        <v>47</v>
      </c>
      <c r="C923">
        <v>3</v>
      </c>
      <c r="D923">
        <v>2</v>
      </c>
      <c r="E923">
        <v>1</v>
      </c>
      <c r="F923">
        <v>938</v>
      </c>
    </row>
    <row r="924" spans="1:6" x14ac:dyDescent="0.25">
      <c r="A924">
        <v>716024808</v>
      </c>
      <c r="B924">
        <v>36</v>
      </c>
      <c r="C924">
        <v>3</v>
      </c>
      <c r="D924">
        <v>3</v>
      </c>
      <c r="E924">
        <v>3</v>
      </c>
      <c r="F924">
        <v>1861</v>
      </c>
    </row>
    <row r="925" spans="1:6" x14ac:dyDescent="0.25">
      <c r="A925">
        <v>713008308</v>
      </c>
      <c r="B925">
        <v>47</v>
      </c>
      <c r="C925">
        <v>5</v>
      </c>
      <c r="D925">
        <v>3</v>
      </c>
      <c r="E925">
        <v>2</v>
      </c>
      <c r="F925">
        <v>1345</v>
      </c>
    </row>
    <row r="926" spans="1:6" x14ac:dyDescent="0.25">
      <c r="A926">
        <v>794831733</v>
      </c>
      <c r="B926">
        <v>39</v>
      </c>
      <c r="C926">
        <v>4</v>
      </c>
      <c r="D926">
        <v>3</v>
      </c>
      <c r="E926">
        <v>2</v>
      </c>
      <c r="F926">
        <v>2444</v>
      </c>
    </row>
    <row r="927" spans="1:6" x14ac:dyDescent="0.25">
      <c r="A927">
        <v>713854608</v>
      </c>
      <c r="B927">
        <v>36</v>
      </c>
      <c r="C927">
        <v>6</v>
      </c>
      <c r="D927">
        <v>3</v>
      </c>
      <c r="E927">
        <v>3</v>
      </c>
      <c r="F927">
        <v>1686</v>
      </c>
    </row>
    <row r="928" spans="1:6" x14ac:dyDescent="0.25">
      <c r="A928">
        <v>715993608</v>
      </c>
      <c r="B928">
        <v>41</v>
      </c>
      <c r="C928">
        <v>6</v>
      </c>
      <c r="D928">
        <v>3</v>
      </c>
      <c r="E928">
        <v>2</v>
      </c>
      <c r="F928">
        <v>1468</v>
      </c>
    </row>
    <row r="929" spans="1:6" x14ac:dyDescent="0.25">
      <c r="A929">
        <v>789368658</v>
      </c>
      <c r="B929">
        <v>47</v>
      </c>
      <c r="C929">
        <v>6</v>
      </c>
      <c r="D929">
        <v>2</v>
      </c>
      <c r="E929">
        <v>3</v>
      </c>
      <c r="F929">
        <v>2320</v>
      </c>
    </row>
    <row r="930" spans="1:6" x14ac:dyDescent="0.25">
      <c r="A930">
        <v>802817358</v>
      </c>
      <c r="B930">
        <v>32</v>
      </c>
      <c r="C930">
        <v>4</v>
      </c>
      <c r="D930">
        <v>2</v>
      </c>
      <c r="E930">
        <v>1</v>
      </c>
      <c r="F930">
        <v>1598</v>
      </c>
    </row>
    <row r="931" spans="1:6" x14ac:dyDescent="0.25">
      <c r="A931">
        <v>708098133</v>
      </c>
      <c r="B931">
        <v>19</v>
      </c>
      <c r="C931">
        <v>6</v>
      </c>
      <c r="D931">
        <v>1</v>
      </c>
      <c r="E931">
        <v>0</v>
      </c>
      <c r="F931">
        <v>1232</v>
      </c>
    </row>
    <row r="932" spans="1:6" x14ac:dyDescent="0.25">
      <c r="A932">
        <v>801499908</v>
      </c>
      <c r="B932">
        <v>37</v>
      </c>
      <c r="C932">
        <v>4</v>
      </c>
      <c r="D932">
        <v>3</v>
      </c>
      <c r="E932">
        <v>2</v>
      </c>
      <c r="F932">
        <v>4027</v>
      </c>
    </row>
    <row r="933" spans="1:6" x14ac:dyDescent="0.25">
      <c r="A933">
        <v>824770683</v>
      </c>
      <c r="B933">
        <v>47</v>
      </c>
      <c r="C933">
        <v>6</v>
      </c>
      <c r="D933">
        <v>4</v>
      </c>
      <c r="E933">
        <v>3</v>
      </c>
      <c r="F933">
        <v>1922</v>
      </c>
    </row>
    <row r="934" spans="1:6" x14ac:dyDescent="0.25">
      <c r="A934">
        <v>718310733</v>
      </c>
      <c r="B934">
        <v>36</v>
      </c>
      <c r="C934">
        <v>4</v>
      </c>
      <c r="D934">
        <v>3</v>
      </c>
      <c r="E934">
        <v>1</v>
      </c>
      <c r="F934">
        <v>1355</v>
      </c>
    </row>
    <row r="935" spans="1:6" x14ac:dyDescent="0.25">
      <c r="A935">
        <v>708162558</v>
      </c>
      <c r="B935">
        <v>54</v>
      </c>
      <c r="C935">
        <v>6</v>
      </c>
      <c r="D935">
        <v>1</v>
      </c>
      <c r="E935">
        <v>2</v>
      </c>
      <c r="F935">
        <v>2361</v>
      </c>
    </row>
    <row r="936" spans="1:6" x14ac:dyDescent="0.25">
      <c r="A936">
        <v>721129383</v>
      </c>
      <c r="B936">
        <v>36</v>
      </c>
      <c r="C936">
        <v>3</v>
      </c>
      <c r="D936">
        <v>1</v>
      </c>
      <c r="E936">
        <v>2</v>
      </c>
      <c r="F936">
        <v>708</v>
      </c>
    </row>
    <row r="937" spans="1:6" x14ac:dyDescent="0.25">
      <c r="A937">
        <v>721249158</v>
      </c>
      <c r="B937">
        <v>30</v>
      </c>
      <c r="C937">
        <v>2</v>
      </c>
      <c r="D937">
        <v>2</v>
      </c>
      <c r="E937">
        <v>3</v>
      </c>
      <c r="F937">
        <v>1687</v>
      </c>
    </row>
    <row r="938" spans="1:6" x14ac:dyDescent="0.25">
      <c r="A938">
        <v>721049658</v>
      </c>
      <c r="B938">
        <v>34</v>
      </c>
      <c r="C938">
        <v>6</v>
      </c>
      <c r="D938">
        <v>3</v>
      </c>
      <c r="E938">
        <v>0</v>
      </c>
      <c r="F938">
        <v>1212</v>
      </c>
    </row>
    <row r="939" spans="1:6" x14ac:dyDescent="0.25">
      <c r="A939">
        <v>806392908</v>
      </c>
      <c r="B939">
        <v>47</v>
      </c>
      <c r="C939">
        <v>6</v>
      </c>
      <c r="D939">
        <v>2</v>
      </c>
      <c r="E939">
        <v>3</v>
      </c>
      <c r="F939">
        <v>1752</v>
      </c>
    </row>
    <row r="940" spans="1:6" x14ac:dyDescent="0.25">
      <c r="A940">
        <v>714886533</v>
      </c>
      <c r="B940">
        <v>36</v>
      </c>
      <c r="C940">
        <v>4</v>
      </c>
      <c r="D940">
        <v>3</v>
      </c>
      <c r="E940">
        <v>2</v>
      </c>
      <c r="F940">
        <v>1560</v>
      </c>
    </row>
    <row r="941" spans="1:6" x14ac:dyDescent="0.25">
      <c r="A941">
        <v>772375533</v>
      </c>
      <c r="B941">
        <v>19</v>
      </c>
      <c r="C941">
        <v>5</v>
      </c>
      <c r="D941">
        <v>3</v>
      </c>
      <c r="E941">
        <v>2</v>
      </c>
      <c r="F941">
        <v>1520</v>
      </c>
    </row>
    <row r="942" spans="1:6" x14ac:dyDescent="0.25">
      <c r="A942">
        <v>826775058</v>
      </c>
      <c r="B942">
        <v>39</v>
      </c>
      <c r="C942">
        <v>4</v>
      </c>
      <c r="D942">
        <v>1</v>
      </c>
      <c r="E942">
        <v>2</v>
      </c>
      <c r="F942">
        <v>1685</v>
      </c>
    </row>
    <row r="943" spans="1:6" x14ac:dyDescent="0.25">
      <c r="A943">
        <v>711878733</v>
      </c>
      <c r="B943">
        <v>48</v>
      </c>
      <c r="C943">
        <v>3</v>
      </c>
      <c r="D943">
        <v>1</v>
      </c>
      <c r="E943">
        <v>3</v>
      </c>
      <c r="F943">
        <v>1678</v>
      </c>
    </row>
    <row r="944" spans="1:6" x14ac:dyDescent="0.25">
      <c r="A944">
        <v>714550383</v>
      </c>
      <c r="B944">
        <v>36</v>
      </c>
      <c r="C944">
        <v>4</v>
      </c>
      <c r="D944">
        <v>3</v>
      </c>
      <c r="E944">
        <v>3</v>
      </c>
      <c r="F944">
        <v>1627</v>
      </c>
    </row>
    <row r="945" spans="1:6" x14ac:dyDescent="0.25">
      <c r="A945">
        <v>712636308</v>
      </c>
      <c r="B945">
        <v>45</v>
      </c>
      <c r="C945">
        <v>6</v>
      </c>
      <c r="D945">
        <v>2</v>
      </c>
      <c r="E945">
        <v>2</v>
      </c>
      <c r="F945">
        <v>1637</v>
      </c>
    </row>
    <row r="946" spans="1:6" x14ac:dyDescent="0.25">
      <c r="A946">
        <v>772139433</v>
      </c>
      <c r="B946">
        <v>33</v>
      </c>
      <c r="C946">
        <v>4</v>
      </c>
      <c r="D946">
        <v>2</v>
      </c>
      <c r="E946">
        <v>3</v>
      </c>
      <c r="F946">
        <v>1707</v>
      </c>
    </row>
    <row r="947" spans="1:6" x14ac:dyDescent="0.25">
      <c r="A947">
        <v>709058808</v>
      </c>
      <c r="B947">
        <v>36</v>
      </c>
      <c r="C947">
        <v>6</v>
      </c>
      <c r="D947">
        <v>1</v>
      </c>
      <c r="E947">
        <v>2</v>
      </c>
      <c r="F947">
        <v>1208</v>
      </c>
    </row>
    <row r="948" spans="1:6" x14ac:dyDescent="0.25">
      <c r="A948">
        <v>813240408</v>
      </c>
      <c r="B948">
        <v>39</v>
      </c>
      <c r="C948">
        <v>4</v>
      </c>
      <c r="D948">
        <v>3</v>
      </c>
      <c r="E948">
        <v>2</v>
      </c>
      <c r="F948">
        <v>1881</v>
      </c>
    </row>
    <row r="949" spans="1:6" x14ac:dyDescent="0.25">
      <c r="A949">
        <v>767753958</v>
      </c>
      <c r="B949">
        <v>31</v>
      </c>
      <c r="C949">
        <v>6</v>
      </c>
      <c r="D949">
        <v>1</v>
      </c>
      <c r="E949">
        <v>2</v>
      </c>
      <c r="F949">
        <v>1360</v>
      </c>
    </row>
    <row r="950" spans="1:6" x14ac:dyDescent="0.25">
      <c r="A950">
        <v>710111733</v>
      </c>
      <c r="B950">
        <v>39</v>
      </c>
      <c r="C950">
        <v>5</v>
      </c>
      <c r="D950">
        <v>1</v>
      </c>
      <c r="E950">
        <v>3</v>
      </c>
      <c r="F950">
        <v>1641</v>
      </c>
    </row>
    <row r="951" spans="1:6" x14ac:dyDescent="0.25">
      <c r="A951">
        <v>761544333</v>
      </c>
      <c r="B951">
        <v>30</v>
      </c>
      <c r="C951">
        <v>4</v>
      </c>
      <c r="D951">
        <v>4</v>
      </c>
      <c r="E951">
        <v>3</v>
      </c>
      <c r="F951">
        <v>1820</v>
      </c>
    </row>
    <row r="952" spans="1:6" x14ac:dyDescent="0.25">
      <c r="A952">
        <v>788814783</v>
      </c>
      <c r="B952">
        <v>22</v>
      </c>
      <c r="C952">
        <v>4</v>
      </c>
      <c r="D952">
        <v>3</v>
      </c>
      <c r="E952">
        <v>3</v>
      </c>
      <c r="F952">
        <v>1505</v>
      </c>
    </row>
    <row r="953" spans="1:6" x14ac:dyDescent="0.25">
      <c r="A953">
        <v>715034358</v>
      </c>
      <c r="B953">
        <v>32</v>
      </c>
      <c r="C953">
        <v>5</v>
      </c>
      <c r="D953">
        <v>2</v>
      </c>
      <c r="E953">
        <v>3</v>
      </c>
      <c r="F953">
        <v>1627</v>
      </c>
    </row>
    <row r="954" spans="1:6" x14ac:dyDescent="0.25">
      <c r="A954">
        <v>709624533</v>
      </c>
      <c r="B954">
        <v>45</v>
      </c>
      <c r="C954">
        <v>5</v>
      </c>
      <c r="D954">
        <v>2</v>
      </c>
      <c r="E954">
        <v>0</v>
      </c>
      <c r="F954">
        <v>1703</v>
      </c>
    </row>
    <row r="955" spans="1:6" x14ac:dyDescent="0.25">
      <c r="A955">
        <v>709942383</v>
      </c>
      <c r="B955">
        <v>36</v>
      </c>
      <c r="C955">
        <v>5</v>
      </c>
      <c r="D955">
        <v>3</v>
      </c>
      <c r="E955">
        <v>2</v>
      </c>
      <c r="F955">
        <v>1433</v>
      </c>
    </row>
    <row r="956" spans="1:6" x14ac:dyDescent="0.25">
      <c r="A956">
        <v>803957508</v>
      </c>
      <c r="B956">
        <v>47</v>
      </c>
      <c r="C956">
        <v>6</v>
      </c>
      <c r="D956">
        <v>1</v>
      </c>
      <c r="E956">
        <v>3</v>
      </c>
      <c r="F956">
        <v>2445</v>
      </c>
    </row>
    <row r="957" spans="1:6" x14ac:dyDescent="0.25">
      <c r="A957">
        <v>713378133</v>
      </c>
      <c r="B957">
        <v>39</v>
      </c>
      <c r="C957">
        <v>6</v>
      </c>
      <c r="D957">
        <v>2</v>
      </c>
      <c r="E957">
        <v>3</v>
      </c>
      <c r="F957">
        <v>1665</v>
      </c>
    </row>
    <row r="958" spans="1:6" x14ac:dyDescent="0.25">
      <c r="A958">
        <v>709217358</v>
      </c>
      <c r="B958">
        <v>36</v>
      </c>
      <c r="C958">
        <v>5</v>
      </c>
      <c r="D958">
        <v>3</v>
      </c>
      <c r="E958">
        <v>2</v>
      </c>
      <c r="F958">
        <v>1489</v>
      </c>
    </row>
    <row r="959" spans="1:6" x14ac:dyDescent="0.25">
      <c r="A959">
        <v>720998358</v>
      </c>
      <c r="B959">
        <v>41</v>
      </c>
      <c r="C959">
        <v>3</v>
      </c>
      <c r="D959">
        <v>3</v>
      </c>
      <c r="E959">
        <v>1</v>
      </c>
      <c r="F959">
        <v>1393</v>
      </c>
    </row>
    <row r="960" spans="1:6" x14ac:dyDescent="0.25">
      <c r="A960">
        <v>721051908</v>
      </c>
      <c r="B960">
        <v>33</v>
      </c>
      <c r="C960">
        <v>3</v>
      </c>
      <c r="D960">
        <v>1</v>
      </c>
      <c r="E960">
        <v>3</v>
      </c>
      <c r="F960">
        <v>1820</v>
      </c>
    </row>
    <row r="961" spans="1:6" x14ac:dyDescent="0.25">
      <c r="A961">
        <v>715232058</v>
      </c>
      <c r="B961">
        <v>53</v>
      </c>
      <c r="C961">
        <v>5</v>
      </c>
      <c r="D961">
        <v>1</v>
      </c>
      <c r="E961">
        <v>2</v>
      </c>
      <c r="F961">
        <v>2742</v>
      </c>
    </row>
    <row r="962" spans="1:6" x14ac:dyDescent="0.25">
      <c r="A962">
        <v>806250783</v>
      </c>
      <c r="B962">
        <v>52</v>
      </c>
      <c r="C962">
        <v>6</v>
      </c>
      <c r="D962">
        <v>3</v>
      </c>
      <c r="E962">
        <v>2</v>
      </c>
      <c r="F962">
        <v>1979</v>
      </c>
    </row>
    <row r="963" spans="1:6" x14ac:dyDescent="0.25">
      <c r="A963">
        <v>817245183</v>
      </c>
      <c r="B963">
        <v>33</v>
      </c>
      <c r="C963">
        <v>6</v>
      </c>
      <c r="D963">
        <v>2</v>
      </c>
      <c r="E963">
        <v>2</v>
      </c>
      <c r="F963">
        <v>1378</v>
      </c>
    </row>
    <row r="964" spans="1:6" x14ac:dyDescent="0.25">
      <c r="A964">
        <v>713670333</v>
      </c>
      <c r="B964">
        <v>52</v>
      </c>
      <c r="C964">
        <v>5</v>
      </c>
      <c r="D964">
        <v>3</v>
      </c>
      <c r="E964">
        <v>2</v>
      </c>
      <c r="F964">
        <v>1520</v>
      </c>
    </row>
    <row r="965" spans="1:6" x14ac:dyDescent="0.25">
      <c r="A965">
        <v>826477083</v>
      </c>
      <c r="B965">
        <v>44</v>
      </c>
      <c r="C965">
        <v>5</v>
      </c>
      <c r="D965">
        <v>1</v>
      </c>
      <c r="E965">
        <v>3</v>
      </c>
      <c r="F965">
        <v>1588</v>
      </c>
    </row>
    <row r="966" spans="1:6" x14ac:dyDescent="0.25">
      <c r="A966">
        <v>788728608</v>
      </c>
      <c r="B966">
        <v>13</v>
      </c>
      <c r="C966">
        <v>3</v>
      </c>
      <c r="D966">
        <v>3</v>
      </c>
      <c r="E966">
        <v>2</v>
      </c>
      <c r="F966">
        <v>1282</v>
      </c>
    </row>
    <row r="967" spans="1:6" x14ac:dyDescent="0.25">
      <c r="A967">
        <v>717190533</v>
      </c>
      <c r="B967">
        <v>36</v>
      </c>
      <c r="C967">
        <v>6</v>
      </c>
      <c r="D967">
        <v>3</v>
      </c>
      <c r="E967">
        <v>2</v>
      </c>
      <c r="F967">
        <v>1872</v>
      </c>
    </row>
    <row r="968" spans="1:6" x14ac:dyDescent="0.25">
      <c r="A968">
        <v>716580033</v>
      </c>
      <c r="B968">
        <v>36</v>
      </c>
      <c r="C968">
        <v>3</v>
      </c>
      <c r="D968">
        <v>1</v>
      </c>
      <c r="E968">
        <v>3</v>
      </c>
      <c r="F968">
        <v>2295</v>
      </c>
    </row>
    <row r="969" spans="1:6" x14ac:dyDescent="0.25">
      <c r="A969">
        <v>711644508</v>
      </c>
      <c r="B969">
        <v>36</v>
      </c>
      <c r="C969">
        <v>3</v>
      </c>
      <c r="D969">
        <v>2</v>
      </c>
      <c r="E969">
        <v>0</v>
      </c>
      <c r="F969">
        <v>1065</v>
      </c>
    </row>
    <row r="970" spans="1:6" x14ac:dyDescent="0.25">
      <c r="A970">
        <v>714334383</v>
      </c>
      <c r="B970">
        <v>42</v>
      </c>
      <c r="C970">
        <v>6</v>
      </c>
      <c r="D970">
        <v>2</v>
      </c>
      <c r="E970">
        <v>0</v>
      </c>
      <c r="F970">
        <v>1550</v>
      </c>
    </row>
    <row r="971" spans="1:6" x14ac:dyDescent="0.25">
      <c r="A971">
        <v>720611058</v>
      </c>
      <c r="B971">
        <v>27</v>
      </c>
      <c r="C971">
        <v>4</v>
      </c>
      <c r="D971">
        <v>2</v>
      </c>
      <c r="E971">
        <v>3</v>
      </c>
      <c r="F971">
        <v>1527</v>
      </c>
    </row>
    <row r="972" spans="1:6" x14ac:dyDescent="0.25">
      <c r="A972">
        <v>712420833</v>
      </c>
      <c r="B972">
        <v>41</v>
      </c>
      <c r="C972">
        <v>6</v>
      </c>
      <c r="D972">
        <v>3</v>
      </c>
      <c r="E972">
        <v>2</v>
      </c>
      <c r="F972">
        <v>1489</v>
      </c>
    </row>
    <row r="973" spans="1:6" x14ac:dyDescent="0.25">
      <c r="A973">
        <v>713845083</v>
      </c>
      <c r="B973">
        <v>36</v>
      </c>
      <c r="C973">
        <v>6</v>
      </c>
      <c r="D973">
        <v>2</v>
      </c>
      <c r="E973">
        <v>3</v>
      </c>
      <c r="F973">
        <v>1264</v>
      </c>
    </row>
    <row r="974" spans="1:6" x14ac:dyDescent="0.25">
      <c r="A974">
        <v>713756508</v>
      </c>
      <c r="B974">
        <v>36</v>
      </c>
      <c r="C974">
        <v>5</v>
      </c>
      <c r="D974">
        <v>1</v>
      </c>
      <c r="E974">
        <v>3</v>
      </c>
      <c r="F974">
        <v>1582</v>
      </c>
    </row>
    <row r="975" spans="1:6" x14ac:dyDescent="0.25">
      <c r="A975">
        <v>735565158</v>
      </c>
      <c r="B975">
        <v>33</v>
      </c>
      <c r="C975">
        <v>6</v>
      </c>
      <c r="D975">
        <v>2</v>
      </c>
      <c r="E975">
        <v>2</v>
      </c>
      <c r="F975">
        <v>1567</v>
      </c>
    </row>
    <row r="976" spans="1:6" x14ac:dyDescent="0.25">
      <c r="A976">
        <v>714131058</v>
      </c>
      <c r="B976">
        <v>36</v>
      </c>
      <c r="C976">
        <v>3</v>
      </c>
      <c r="D976">
        <v>5</v>
      </c>
      <c r="E976">
        <v>3</v>
      </c>
      <c r="F976">
        <v>1704</v>
      </c>
    </row>
    <row r="977" spans="1:6" x14ac:dyDescent="0.25">
      <c r="A977">
        <v>717180633</v>
      </c>
      <c r="B977">
        <v>36</v>
      </c>
      <c r="C977">
        <v>4</v>
      </c>
      <c r="D977">
        <v>2</v>
      </c>
      <c r="E977">
        <v>2</v>
      </c>
      <c r="F977">
        <v>1546</v>
      </c>
    </row>
    <row r="978" spans="1:6" x14ac:dyDescent="0.25">
      <c r="A978">
        <v>717295683</v>
      </c>
      <c r="B978">
        <v>38</v>
      </c>
      <c r="C978">
        <v>5</v>
      </c>
      <c r="D978">
        <v>2</v>
      </c>
      <c r="E978">
        <v>2</v>
      </c>
      <c r="F978">
        <v>1478</v>
      </c>
    </row>
    <row r="979" spans="1:6" x14ac:dyDescent="0.25">
      <c r="A979">
        <v>713128833</v>
      </c>
      <c r="B979">
        <v>36</v>
      </c>
      <c r="C979">
        <v>5</v>
      </c>
      <c r="D979">
        <v>3</v>
      </c>
      <c r="E979">
        <v>2</v>
      </c>
      <c r="F979">
        <v>2132</v>
      </c>
    </row>
    <row r="980" spans="1:6" x14ac:dyDescent="0.25">
      <c r="A980">
        <v>813499458</v>
      </c>
      <c r="B980">
        <v>40</v>
      </c>
      <c r="C980">
        <v>3</v>
      </c>
      <c r="D980">
        <v>3</v>
      </c>
      <c r="E980">
        <v>1</v>
      </c>
      <c r="F980">
        <v>1419</v>
      </c>
    </row>
    <row r="981" spans="1:6" x14ac:dyDescent="0.25">
      <c r="A981">
        <v>710070183</v>
      </c>
      <c r="B981">
        <v>36</v>
      </c>
      <c r="C981">
        <v>3</v>
      </c>
      <c r="D981">
        <v>2</v>
      </c>
      <c r="E981">
        <v>2</v>
      </c>
      <c r="F981">
        <v>1065</v>
      </c>
    </row>
    <row r="982" spans="1:6" x14ac:dyDescent="0.25">
      <c r="A982">
        <v>789605658</v>
      </c>
      <c r="B982">
        <v>35</v>
      </c>
      <c r="C982">
        <v>4</v>
      </c>
      <c r="D982">
        <v>3</v>
      </c>
      <c r="E982">
        <v>2</v>
      </c>
      <c r="F982">
        <v>1364</v>
      </c>
    </row>
    <row r="983" spans="1:6" x14ac:dyDescent="0.25">
      <c r="A983">
        <v>710045058</v>
      </c>
      <c r="B983">
        <v>28</v>
      </c>
      <c r="C983">
        <v>5</v>
      </c>
      <c r="D983">
        <v>1</v>
      </c>
      <c r="E983">
        <v>3</v>
      </c>
      <c r="F983">
        <v>2247</v>
      </c>
    </row>
    <row r="984" spans="1:6" x14ac:dyDescent="0.25">
      <c r="A984">
        <v>710164683</v>
      </c>
      <c r="B984">
        <v>22</v>
      </c>
      <c r="C984">
        <v>3</v>
      </c>
      <c r="D984">
        <v>1</v>
      </c>
      <c r="E984">
        <v>3</v>
      </c>
      <c r="F984">
        <v>1111</v>
      </c>
    </row>
    <row r="985" spans="1:6" x14ac:dyDescent="0.25">
      <c r="A985">
        <v>710802258</v>
      </c>
      <c r="B985">
        <v>38</v>
      </c>
      <c r="C985">
        <v>4</v>
      </c>
      <c r="D985">
        <v>3</v>
      </c>
      <c r="E985">
        <v>0</v>
      </c>
      <c r="F985">
        <v>1836</v>
      </c>
    </row>
    <row r="986" spans="1:6" x14ac:dyDescent="0.25">
      <c r="A986">
        <v>721036233</v>
      </c>
      <c r="B986">
        <v>36</v>
      </c>
      <c r="C986">
        <v>4</v>
      </c>
      <c r="D986">
        <v>3</v>
      </c>
      <c r="E986">
        <v>3</v>
      </c>
      <c r="F986">
        <v>1164</v>
      </c>
    </row>
    <row r="987" spans="1:6" x14ac:dyDescent="0.25">
      <c r="A987">
        <v>710036508</v>
      </c>
      <c r="B987">
        <v>34</v>
      </c>
      <c r="C987">
        <v>5</v>
      </c>
      <c r="D987">
        <v>3</v>
      </c>
      <c r="E987">
        <v>2</v>
      </c>
      <c r="F987">
        <v>2005</v>
      </c>
    </row>
    <row r="988" spans="1:6" x14ac:dyDescent="0.25">
      <c r="A988">
        <v>717776808</v>
      </c>
      <c r="B988">
        <v>39</v>
      </c>
      <c r="C988">
        <v>3</v>
      </c>
      <c r="D988">
        <v>2</v>
      </c>
      <c r="E988">
        <v>3</v>
      </c>
      <c r="F988">
        <v>1588</v>
      </c>
    </row>
    <row r="989" spans="1:6" x14ac:dyDescent="0.25">
      <c r="A989">
        <v>714906033</v>
      </c>
      <c r="B989">
        <v>36</v>
      </c>
      <c r="C989">
        <v>6</v>
      </c>
      <c r="D989">
        <v>2</v>
      </c>
      <c r="E989">
        <v>2</v>
      </c>
      <c r="F989">
        <v>2242</v>
      </c>
    </row>
    <row r="990" spans="1:6" x14ac:dyDescent="0.25">
      <c r="A990">
        <v>714273708</v>
      </c>
      <c r="B990">
        <v>36</v>
      </c>
      <c r="C990">
        <v>3</v>
      </c>
      <c r="D990">
        <v>2</v>
      </c>
      <c r="E990">
        <v>3</v>
      </c>
      <c r="F990">
        <v>1415</v>
      </c>
    </row>
    <row r="991" spans="1:6" x14ac:dyDescent="0.25">
      <c r="A991">
        <v>721117533</v>
      </c>
      <c r="B991">
        <v>26</v>
      </c>
      <c r="C991">
        <v>3</v>
      </c>
      <c r="D991">
        <v>3</v>
      </c>
      <c r="E991">
        <v>3</v>
      </c>
      <c r="F991">
        <v>2483</v>
      </c>
    </row>
    <row r="992" spans="1:6" x14ac:dyDescent="0.25">
      <c r="A992">
        <v>715374558</v>
      </c>
      <c r="B992">
        <v>36</v>
      </c>
      <c r="C992">
        <v>5</v>
      </c>
      <c r="D992">
        <v>2</v>
      </c>
      <c r="E992">
        <v>3</v>
      </c>
      <c r="F992">
        <v>1239</v>
      </c>
    </row>
    <row r="993" spans="1:6" x14ac:dyDescent="0.25">
      <c r="A993">
        <v>824807658</v>
      </c>
      <c r="B993">
        <v>41</v>
      </c>
      <c r="C993">
        <v>6</v>
      </c>
      <c r="D993">
        <v>3</v>
      </c>
      <c r="E993">
        <v>3</v>
      </c>
      <c r="F993">
        <v>2057</v>
      </c>
    </row>
    <row r="994" spans="1:6" x14ac:dyDescent="0.25">
      <c r="A994">
        <v>714940608</v>
      </c>
      <c r="B994">
        <v>36</v>
      </c>
      <c r="C994">
        <v>3</v>
      </c>
      <c r="D994">
        <v>3</v>
      </c>
      <c r="E994">
        <v>2</v>
      </c>
      <c r="F994">
        <v>1228</v>
      </c>
    </row>
    <row r="995" spans="1:6" x14ac:dyDescent="0.25">
      <c r="A995">
        <v>824782008</v>
      </c>
      <c r="B995">
        <v>38</v>
      </c>
      <c r="C995">
        <v>5</v>
      </c>
      <c r="D995">
        <v>1</v>
      </c>
      <c r="E995">
        <v>2</v>
      </c>
      <c r="F995">
        <v>1629</v>
      </c>
    </row>
    <row r="996" spans="1:6" x14ac:dyDescent="0.25">
      <c r="A996">
        <v>717561108</v>
      </c>
      <c r="B996">
        <v>36</v>
      </c>
      <c r="C996">
        <v>4</v>
      </c>
      <c r="D996">
        <v>3</v>
      </c>
      <c r="E996">
        <v>2</v>
      </c>
      <c r="F996">
        <v>2076</v>
      </c>
    </row>
    <row r="997" spans="1:6" x14ac:dyDescent="0.25">
      <c r="A997">
        <v>717127083</v>
      </c>
      <c r="B997">
        <v>25</v>
      </c>
      <c r="C997">
        <v>3</v>
      </c>
      <c r="D997">
        <v>3</v>
      </c>
      <c r="E997">
        <v>0</v>
      </c>
      <c r="F997">
        <v>1231</v>
      </c>
    </row>
    <row r="998" spans="1:6" x14ac:dyDescent="0.25">
      <c r="A998">
        <v>772460508</v>
      </c>
      <c r="B998">
        <v>43</v>
      </c>
      <c r="C998">
        <v>3</v>
      </c>
      <c r="D998">
        <v>1</v>
      </c>
      <c r="E998">
        <v>2</v>
      </c>
      <c r="F998">
        <v>1655</v>
      </c>
    </row>
    <row r="999" spans="1:6" x14ac:dyDescent="0.25">
      <c r="A999">
        <v>720484908</v>
      </c>
      <c r="B999">
        <v>52</v>
      </c>
      <c r="C999">
        <v>5</v>
      </c>
      <c r="D999">
        <v>3</v>
      </c>
      <c r="E999">
        <v>3</v>
      </c>
      <c r="F999">
        <v>1477</v>
      </c>
    </row>
    <row r="1000" spans="1:6" x14ac:dyDescent="0.25">
      <c r="A1000">
        <v>771237933</v>
      </c>
      <c r="B1000">
        <v>34</v>
      </c>
      <c r="C1000">
        <v>4</v>
      </c>
      <c r="D1000">
        <v>1</v>
      </c>
      <c r="E1000">
        <v>3</v>
      </c>
      <c r="F1000">
        <v>1501</v>
      </c>
    </row>
    <row r="1001" spans="1:6" x14ac:dyDescent="0.25">
      <c r="A1001">
        <v>794664183</v>
      </c>
      <c r="B1001">
        <v>19</v>
      </c>
      <c r="C1001">
        <v>3</v>
      </c>
      <c r="D1001">
        <v>1</v>
      </c>
      <c r="E1001">
        <v>3</v>
      </c>
      <c r="F1001">
        <v>1313</v>
      </c>
    </row>
    <row r="1002" spans="1:6" x14ac:dyDescent="0.25">
      <c r="A1002">
        <v>797488158</v>
      </c>
      <c r="B1002">
        <v>46</v>
      </c>
      <c r="C1002">
        <v>5</v>
      </c>
      <c r="D1002">
        <v>3</v>
      </c>
      <c r="E1002">
        <v>0</v>
      </c>
      <c r="F1002">
        <v>2045</v>
      </c>
    </row>
    <row r="1003" spans="1:6" x14ac:dyDescent="0.25">
      <c r="A1003">
        <v>708543258</v>
      </c>
      <c r="B1003">
        <v>36</v>
      </c>
      <c r="C1003">
        <v>5</v>
      </c>
      <c r="D1003">
        <v>3</v>
      </c>
      <c r="E1003">
        <v>2</v>
      </c>
      <c r="F1003">
        <v>1448</v>
      </c>
    </row>
    <row r="1004" spans="1:6" x14ac:dyDescent="0.25">
      <c r="A1004">
        <v>778706508</v>
      </c>
      <c r="B1004">
        <v>24</v>
      </c>
      <c r="C1004">
        <v>3</v>
      </c>
      <c r="D1004">
        <v>5</v>
      </c>
      <c r="E1004">
        <v>4</v>
      </c>
      <c r="F1004">
        <v>858</v>
      </c>
    </row>
    <row r="1005" spans="1:6" x14ac:dyDescent="0.25">
      <c r="A1005">
        <v>712240083</v>
      </c>
      <c r="B1005">
        <v>30</v>
      </c>
      <c r="C1005">
        <v>6</v>
      </c>
      <c r="D1005">
        <v>2</v>
      </c>
      <c r="E1005">
        <v>2</v>
      </c>
      <c r="F1005">
        <v>1591</v>
      </c>
    </row>
    <row r="1006" spans="1:6" x14ac:dyDescent="0.25">
      <c r="A1006">
        <v>713650683</v>
      </c>
      <c r="B1006">
        <v>56</v>
      </c>
      <c r="C1006">
        <v>4</v>
      </c>
      <c r="D1006">
        <v>1</v>
      </c>
      <c r="E1006">
        <v>4</v>
      </c>
      <c r="F1006">
        <v>842</v>
      </c>
    </row>
    <row r="1007" spans="1:6" x14ac:dyDescent="0.25">
      <c r="A1007">
        <v>772532208</v>
      </c>
      <c r="B1007">
        <v>41</v>
      </c>
      <c r="C1007">
        <v>2</v>
      </c>
      <c r="D1007">
        <v>2</v>
      </c>
      <c r="E1007">
        <v>3</v>
      </c>
      <c r="F1007">
        <v>781</v>
      </c>
    </row>
    <row r="1008" spans="1:6" x14ac:dyDescent="0.25">
      <c r="A1008">
        <v>778929783</v>
      </c>
      <c r="B1008">
        <v>22</v>
      </c>
      <c r="C1008">
        <v>2</v>
      </c>
      <c r="D1008">
        <v>2</v>
      </c>
      <c r="E1008">
        <v>3</v>
      </c>
      <c r="F1008">
        <v>1529</v>
      </c>
    </row>
    <row r="1009" spans="1:6" x14ac:dyDescent="0.25">
      <c r="A1009">
        <v>714244383</v>
      </c>
      <c r="B1009">
        <v>36</v>
      </c>
      <c r="C1009">
        <v>4</v>
      </c>
      <c r="D1009">
        <v>2</v>
      </c>
      <c r="E1009">
        <v>3</v>
      </c>
      <c r="F1009">
        <v>2422</v>
      </c>
    </row>
    <row r="1010" spans="1:6" x14ac:dyDescent="0.25">
      <c r="A1010">
        <v>718797558</v>
      </c>
      <c r="B1010">
        <v>30</v>
      </c>
      <c r="C1010">
        <v>3</v>
      </c>
      <c r="D1010">
        <v>2</v>
      </c>
      <c r="E1010">
        <v>3</v>
      </c>
      <c r="F1010">
        <v>1825</v>
      </c>
    </row>
    <row r="1011" spans="1:6" x14ac:dyDescent="0.25">
      <c r="A1011">
        <v>712821333</v>
      </c>
      <c r="B1011">
        <v>47</v>
      </c>
      <c r="C1011">
        <v>3</v>
      </c>
      <c r="D1011">
        <v>3</v>
      </c>
      <c r="E1011">
        <v>3</v>
      </c>
      <c r="F1011">
        <v>1555</v>
      </c>
    </row>
    <row r="1012" spans="1:6" x14ac:dyDescent="0.25">
      <c r="A1012">
        <v>721120008</v>
      </c>
      <c r="B1012">
        <v>29</v>
      </c>
      <c r="C1012">
        <v>6</v>
      </c>
      <c r="D1012">
        <v>3</v>
      </c>
      <c r="E1012">
        <v>2</v>
      </c>
      <c r="F1012">
        <v>2789</v>
      </c>
    </row>
    <row r="1013" spans="1:6" x14ac:dyDescent="0.25">
      <c r="A1013">
        <v>709633533</v>
      </c>
      <c r="B1013">
        <v>18</v>
      </c>
      <c r="C1013">
        <v>3</v>
      </c>
      <c r="D1013">
        <v>2</v>
      </c>
      <c r="E1013">
        <v>4</v>
      </c>
      <c r="F1013">
        <v>1308</v>
      </c>
    </row>
    <row r="1014" spans="1:6" x14ac:dyDescent="0.25">
      <c r="A1014">
        <v>710789058</v>
      </c>
      <c r="B1014">
        <v>42</v>
      </c>
      <c r="C1014">
        <v>4</v>
      </c>
      <c r="D1014">
        <v>2</v>
      </c>
      <c r="E1014">
        <v>3</v>
      </c>
      <c r="F1014">
        <v>2489</v>
      </c>
    </row>
    <row r="1015" spans="1:6" x14ac:dyDescent="0.25">
      <c r="A1015">
        <v>716174433</v>
      </c>
      <c r="B1015">
        <v>54</v>
      </c>
      <c r="C1015">
        <v>3</v>
      </c>
      <c r="D1015">
        <v>3</v>
      </c>
      <c r="E1015">
        <v>3</v>
      </c>
      <c r="F1015">
        <v>1110</v>
      </c>
    </row>
    <row r="1016" spans="1:6" x14ac:dyDescent="0.25">
      <c r="A1016">
        <v>789886533</v>
      </c>
      <c r="B1016">
        <v>44</v>
      </c>
      <c r="C1016">
        <v>3</v>
      </c>
      <c r="D1016">
        <v>3</v>
      </c>
      <c r="E1016">
        <v>3</v>
      </c>
      <c r="F1016">
        <v>1260</v>
      </c>
    </row>
    <row r="1017" spans="1:6" x14ac:dyDescent="0.25">
      <c r="A1017">
        <v>715210308</v>
      </c>
      <c r="B1017">
        <v>31</v>
      </c>
      <c r="C1017">
        <v>3</v>
      </c>
      <c r="D1017">
        <v>3</v>
      </c>
      <c r="E1017">
        <v>4</v>
      </c>
      <c r="F1017">
        <v>1741</v>
      </c>
    </row>
    <row r="1018" spans="1:6" x14ac:dyDescent="0.25">
      <c r="A1018">
        <v>721038408</v>
      </c>
      <c r="B1018">
        <v>27</v>
      </c>
      <c r="C1018">
        <v>4</v>
      </c>
      <c r="D1018">
        <v>1</v>
      </c>
      <c r="E1018">
        <v>2</v>
      </c>
      <c r="F1018">
        <v>1845</v>
      </c>
    </row>
    <row r="1019" spans="1:6" x14ac:dyDescent="0.25">
      <c r="A1019">
        <v>713325108</v>
      </c>
      <c r="B1019">
        <v>29</v>
      </c>
      <c r="C1019">
        <v>5</v>
      </c>
      <c r="D1019">
        <v>3</v>
      </c>
      <c r="E1019">
        <v>3</v>
      </c>
      <c r="F1019">
        <v>1483</v>
      </c>
    </row>
    <row r="1020" spans="1:6" x14ac:dyDescent="0.25">
      <c r="A1020">
        <v>720352533</v>
      </c>
      <c r="B1020">
        <v>36</v>
      </c>
      <c r="C1020">
        <v>5</v>
      </c>
      <c r="D1020">
        <v>3</v>
      </c>
      <c r="E1020">
        <v>3</v>
      </c>
      <c r="F1020">
        <v>1463</v>
      </c>
    </row>
    <row r="1021" spans="1:6" x14ac:dyDescent="0.25">
      <c r="A1021">
        <v>708431433</v>
      </c>
      <c r="B1021">
        <v>31</v>
      </c>
      <c r="C1021">
        <v>3</v>
      </c>
      <c r="D1021">
        <v>3</v>
      </c>
      <c r="E1021">
        <v>2</v>
      </c>
      <c r="F1021">
        <v>1734</v>
      </c>
    </row>
    <row r="1022" spans="1:6" x14ac:dyDescent="0.25">
      <c r="A1022">
        <v>716996583</v>
      </c>
      <c r="B1022">
        <v>37</v>
      </c>
      <c r="C1022">
        <v>3</v>
      </c>
      <c r="D1022">
        <v>1</v>
      </c>
      <c r="E1022">
        <v>2</v>
      </c>
      <c r="F1022">
        <v>1733</v>
      </c>
    </row>
    <row r="1023" spans="1:6" x14ac:dyDescent="0.25">
      <c r="A1023">
        <v>718699683</v>
      </c>
      <c r="B1023">
        <v>36</v>
      </c>
      <c r="C1023">
        <v>6</v>
      </c>
      <c r="D1023">
        <v>2</v>
      </c>
      <c r="E1023">
        <v>2</v>
      </c>
      <c r="F1023">
        <v>1689</v>
      </c>
    </row>
    <row r="1024" spans="1:6" x14ac:dyDescent="0.25">
      <c r="A1024">
        <v>771359958</v>
      </c>
      <c r="B1024">
        <v>26</v>
      </c>
      <c r="C1024">
        <v>6</v>
      </c>
      <c r="D1024">
        <v>2</v>
      </c>
      <c r="E1024">
        <v>2</v>
      </c>
      <c r="F1024">
        <v>1865</v>
      </c>
    </row>
    <row r="1025" spans="1:6" x14ac:dyDescent="0.25">
      <c r="A1025">
        <v>716604633</v>
      </c>
      <c r="B1025">
        <v>46</v>
      </c>
      <c r="C1025">
        <v>6</v>
      </c>
      <c r="D1025">
        <v>2</v>
      </c>
      <c r="E1025">
        <v>2</v>
      </c>
      <c r="F1025">
        <v>1413</v>
      </c>
    </row>
    <row r="1026" spans="1:6" x14ac:dyDescent="0.25">
      <c r="A1026">
        <v>813952233</v>
      </c>
      <c r="B1026">
        <v>39</v>
      </c>
      <c r="C1026">
        <v>5</v>
      </c>
      <c r="D1026">
        <v>2</v>
      </c>
      <c r="E1026">
        <v>4</v>
      </c>
      <c r="F1026">
        <v>853</v>
      </c>
    </row>
    <row r="1027" spans="1:6" x14ac:dyDescent="0.25">
      <c r="A1027">
        <v>713053383</v>
      </c>
      <c r="B1027">
        <v>36</v>
      </c>
      <c r="C1027">
        <v>1</v>
      </c>
      <c r="D1027">
        <v>1</v>
      </c>
      <c r="E1027">
        <v>3</v>
      </c>
      <c r="F1027">
        <v>1999</v>
      </c>
    </row>
    <row r="1028" spans="1:6" x14ac:dyDescent="0.25">
      <c r="A1028">
        <v>709979583</v>
      </c>
      <c r="B1028">
        <v>46</v>
      </c>
      <c r="C1028">
        <v>3</v>
      </c>
      <c r="D1028">
        <v>1</v>
      </c>
      <c r="E1028">
        <v>3</v>
      </c>
      <c r="F1028">
        <v>1671</v>
      </c>
    </row>
    <row r="1029" spans="1:6" x14ac:dyDescent="0.25">
      <c r="A1029">
        <v>709380333</v>
      </c>
      <c r="B1029">
        <v>36</v>
      </c>
      <c r="C1029">
        <v>6</v>
      </c>
      <c r="D1029">
        <v>2</v>
      </c>
      <c r="E1029">
        <v>3</v>
      </c>
      <c r="F1029">
        <v>2118</v>
      </c>
    </row>
    <row r="1030" spans="1:6" x14ac:dyDescent="0.25">
      <c r="A1030">
        <v>778574283</v>
      </c>
      <c r="B1030">
        <v>46</v>
      </c>
      <c r="C1030">
        <v>5</v>
      </c>
      <c r="D1030">
        <v>2</v>
      </c>
      <c r="E1030">
        <v>3</v>
      </c>
      <c r="F1030">
        <v>1391</v>
      </c>
    </row>
    <row r="1031" spans="1:6" x14ac:dyDescent="0.25">
      <c r="A1031">
        <v>789875883</v>
      </c>
      <c r="B1031">
        <v>31</v>
      </c>
      <c r="C1031">
        <v>5</v>
      </c>
      <c r="D1031">
        <v>1</v>
      </c>
      <c r="E1031">
        <v>2</v>
      </c>
      <c r="F1031">
        <v>1729</v>
      </c>
    </row>
    <row r="1032" spans="1:6" x14ac:dyDescent="0.25">
      <c r="A1032">
        <v>714661233</v>
      </c>
      <c r="B1032">
        <v>24</v>
      </c>
      <c r="C1032">
        <v>6</v>
      </c>
      <c r="D1032">
        <v>2</v>
      </c>
      <c r="E1032">
        <v>4</v>
      </c>
      <c r="F1032">
        <v>1393</v>
      </c>
    </row>
    <row r="1033" spans="1:6" x14ac:dyDescent="0.25">
      <c r="A1033">
        <v>813915933</v>
      </c>
      <c r="B1033">
        <v>40</v>
      </c>
      <c r="C1033">
        <v>3</v>
      </c>
      <c r="D1033">
        <v>3</v>
      </c>
      <c r="E1033">
        <v>2</v>
      </c>
      <c r="F1033">
        <v>1665</v>
      </c>
    </row>
    <row r="1034" spans="1:6" x14ac:dyDescent="0.25">
      <c r="A1034">
        <v>708358683</v>
      </c>
      <c r="B1034">
        <v>35</v>
      </c>
      <c r="C1034">
        <v>6</v>
      </c>
      <c r="D1034">
        <v>3</v>
      </c>
      <c r="E1034">
        <v>2</v>
      </c>
      <c r="F1034">
        <v>2489</v>
      </c>
    </row>
    <row r="1035" spans="1:6" x14ac:dyDescent="0.25">
      <c r="A1035">
        <v>824761458</v>
      </c>
      <c r="B1035">
        <v>50</v>
      </c>
      <c r="C1035">
        <v>4</v>
      </c>
      <c r="D1035">
        <v>2</v>
      </c>
      <c r="E1035">
        <v>3</v>
      </c>
      <c r="F1035">
        <v>1688</v>
      </c>
    </row>
    <row r="1036" spans="1:6" x14ac:dyDescent="0.25">
      <c r="A1036">
        <v>715362183</v>
      </c>
      <c r="B1036">
        <v>36</v>
      </c>
      <c r="C1036">
        <v>3</v>
      </c>
      <c r="D1036">
        <v>1</v>
      </c>
      <c r="E1036">
        <v>2</v>
      </c>
      <c r="F1036">
        <v>1725</v>
      </c>
    </row>
    <row r="1037" spans="1:6" x14ac:dyDescent="0.25">
      <c r="A1037">
        <v>721194858</v>
      </c>
      <c r="B1037">
        <v>40</v>
      </c>
      <c r="C1037">
        <v>6</v>
      </c>
      <c r="D1037">
        <v>2</v>
      </c>
      <c r="E1037">
        <v>2</v>
      </c>
      <c r="F1037">
        <v>594</v>
      </c>
    </row>
    <row r="1038" spans="1:6" x14ac:dyDescent="0.25">
      <c r="A1038">
        <v>803595858</v>
      </c>
      <c r="B1038">
        <v>51</v>
      </c>
      <c r="C1038">
        <v>5</v>
      </c>
      <c r="D1038">
        <v>2</v>
      </c>
      <c r="E1038">
        <v>1</v>
      </c>
      <c r="F1038">
        <v>1852</v>
      </c>
    </row>
    <row r="1039" spans="1:6" x14ac:dyDescent="0.25">
      <c r="A1039">
        <v>716198358</v>
      </c>
      <c r="B1039">
        <v>36</v>
      </c>
      <c r="C1039">
        <v>4</v>
      </c>
      <c r="D1039">
        <v>2</v>
      </c>
      <c r="E1039">
        <v>3</v>
      </c>
      <c r="F1039">
        <v>1389</v>
      </c>
    </row>
    <row r="1040" spans="1:6" x14ac:dyDescent="0.25">
      <c r="A1040">
        <v>714173808</v>
      </c>
      <c r="B1040">
        <v>34</v>
      </c>
      <c r="C1040">
        <v>5</v>
      </c>
      <c r="D1040">
        <v>1</v>
      </c>
      <c r="E1040">
        <v>2</v>
      </c>
      <c r="F1040">
        <v>902</v>
      </c>
    </row>
    <row r="1041" spans="1:6" x14ac:dyDescent="0.25">
      <c r="A1041">
        <v>709465758</v>
      </c>
      <c r="B1041">
        <v>53</v>
      </c>
      <c r="C1041">
        <v>3</v>
      </c>
      <c r="D1041">
        <v>1</v>
      </c>
      <c r="E1041">
        <v>3</v>
      </c>
      <c r="F1041">
        <v>1387</v>
      </c>
    </row>
    <row r="1042" spans="1:6" x14ac:dyDescent="0.25">
      <c r="A1042">
        <v>714081558</v>
      </c>
      <c r="B1042">
        <v>36</v>
      </c>
      <c r="C1042">
        <v>4</v>
      </c>
      <c r="D1042">
        <v>2</v>
      </c>
      <c r="E1042">
        <v>4</v>
      </c>
      <c r="F1042">
        <v>2053</v>
      </c>
    </row>
    <row r="1043" spans="1:6" x14ac:dyDescent="0.25">
      <c r="A1043">
        <v>717364458</v>
      </c>
      <c r="B1043">
        <v>26</v>
      </c>
      <c r="C1043">
        <v>6</v>
      </c>
      <c r="D1043">
        <v>1</v>
      </c>
      <c r="E1043">
        <v>4</v>
      </c>
      <c r="F1043">
        <v>1881</v>
      </c>
    </row>
    <row r="1044" spans="1:6" x14ac:dyDescent="0.25">
      <c r="A1044">
        <v>778755858</v>
      </c>
      <c r="B1044">
        <v>27</v>
      </c>
      <c r="C1044">
        <v>5</v>
      </c>
      <c r="D1044">
        <v>1</v>
      </c>
      <c r="E1044">
        <v>3</v>
      </c>
      <c r="F1044">
        <v>840</v>
      </c>
    </row>
    <row r="1045" spans="1:6" x14ac:dyDescent="0.25">
      <c r="A1045">
        <v>710754933</v>
      </c>
      <c r="B1045">
        <v>49</v>
      </c>
      <c r="C1045">
        <v>6</v>
      </c>
      <c r="D1045">
        <v>2</v>
      </c>
      <c r="E1045">
        <v>3</v>
      </c>
      <c r="F1045">
        <v>803</v>
      </c>
    </row>
    <row r="1046" spans="1:6" x14ac:dyDescent="0.25">
      <c r="A1046">
        <v>720007383</v>
      </c>
      <c r="B1046">
        <v>28</v>
      </c>
      <c r="C1046">
        <v>2</v>
      </c>
      <c r="D1046">
        <v>1</v>
      </c>
      <c r="E1046">
        <v>3</v>
      </c>
      <c r="F1046">
        <v>1562</v>
      </c>
    </row>
    <row r="1047" spans="1:6" x14ac:dyDescent="0.25">
      <c r="A1047">
        <v>810220833</v>
      </c>
      <c r="B1047">
        <v>37</v>
      </c>
      <c r="C1047">
        <v>3</v>
      </c>
      <c r="D1047">
        <v>6</v>
      </c>
      <c r="E1047">
        <v>2</v>
      </c>
      <c r="F1047">
        <v>787</v>
      </c>
    </row>
    <row r="1048" spans="1:6" x14ac:dyDescent="0.25">
      <c r="A1048">
        <v>718362783</v>
      </c>
      <c r="B1048">
        <v>27</v>
      </c>
      <c r="C1048">
        <v>3</v>
      </c>
      <c r="D1048">
        <v>2</v>
      </c>
      <c r="E1048">
        <v>3</v>
      </c>
      <c r="F1048">
        <v>2098</v>
      </c>
    </row>
    <row r="1049" spans="1:6" x14ac:dyDescent="0.25">
      <c r="A1049">
        <v>708267858</v>
      </c>
      <c r="B1049">
        <v>36</v>
      </c>
      <c r="C1049">
        <v>5</v>
      </c>
      <c r="D1049">
        <v>2</v>
      </c>
      <c r="E1049">
        <v>3</v>
      </c>
      <c r="F1049">
        <v>694</v>
      </c>
    </row>
    <row r="1050" spans="1:6" x14ac:dyDescent="0.25">
      <c r="A1050">
        <v>708856983</v>
      </c>
      <c r="B1050">
        <v>27</v>
      </c>
      <c r="C1050">
        <v>2</v>
      </c>
      <c r="D1050">
        <v>1</v>
      </c>
      <c r="E1050">
        <v>2</v>
      </c>
      <c r="F1050">
        <v>3132</v>
      </c>
    </row>
    <row r="1051" spans="1:6" x14ac:dyDescent="0.25">
      <c r="A1051">
        <v>715588908</v>
      </c>
      <c r="B1051">
        <v>32</v>
      </c>
      <c r="C1051">
        <v>3</v>
      </c>
      <c r="D1051">
        <v>2</v>
      </c>
      <c r="E1051">
        <v>3</v>
      </c>
      <c r="F1051">
        <v>2036</v>
      </c>
    </row>
    <row r="1052" spans="1:6" x14ac:dyDescent="0.25">
      <c r="A1052">
        <v>772674933</v>
      </c>
      <c r="B1052">
        <v>41</v>
      </c>
      <c r="C1052">
        <v>5</v>
      </c>
      <c r="D1052">
        <v>3</v>
      </c>
      <c r="E1052">
        <v>3</v>
      </c>
      <c r="F1052">
        <v>1724</v>
      </c>
    </row>
    <row r="1053" spans="1:6" x14ac:dyDescent="0.25">
      <c r="A1053">
        <v>720148983</v>
      </c>
      <c r="B1053">
        <v>40</v>
      </c>
      <c r="C1053">
        <v>5</v>
      </c>
      <c r="D1053">
        <v>2</v>
      </c>
      <c r="E1053">
        <v>4</v>
      </c>
      <c r="F1053">
        <v>1561</v>
      </c>
    </row>
    <row r="1054" spans="1:6" x14ac:dyDescent="0.25">
      <c r="A1054">
        <v>720650208</v>
      </c>
      <c r="B1054">
        <v>22</v>
      </c>
      <c r="C1054">
        <v>3</v>
      </c>
      <c r="D1054">
        <v>3</v>
      </c>
      <c r="E1054">
        <v>3</v>
      </c>
      <c r="F1054">
        <v>1085</v>
      </c>
    </row>
    <row r="1055" spans="1:6" x14ac:dyDescent="0.25">
      <c r="A1055">
        <v>769732233</v>
      </c>
      <c r="B1055">
        <v>34</v>
      </c>
      <c r="C1055">
        <v>6</v>
      </c>
      <c r="D1055">
        <v>2</v>
      </c>
      <c r="E1055">
        <v>4</v>
      </c>
      <c r="F1055">
        <v>1964</v>
      </c>
    </row>
    <row r="1056" spans="1:6" x14ac:dyDescent="0.25">
      <c r="A1056">
        <v>713030958</v>
      </c>
      <c r="B1056">
        <v>44</v>
      </c>
      <c r="C1056">
        <v>6</v>
      </c>
      <c r="D1056">
        <v>3</v>
      </c>
      <c r="E1056">
        <v>2</v>
      </c>
      <c r="F1056">
        <v>1762</v>
      </c>
    </row>
    <row r="1057" spans="1:6" x14ac:dyDescent="0.25">
      <c r="A1057">
        <v>711320508</v>
      </c>
      <c r="B1057">
        <v>49</v>
      </c>
      <c r="C1057">
        <v>4</v>
      </c>
      <c r="D1057">
        <v>2</v>
      </c>
      <c r="E1057">
        <v>4</v>
      </c>
      <c r="F1057">
        <v>1514</v>
      </c>
    </row>
    <row r="1058" spans="1:6" x14ac:dyDescent="0.25">
      <c r="A1058">
        <v>795795408</v>
      </c>
      <c r="B1058">
        <v>47</v>
      </c>
      <c r="C1058">
        <v>3</v>
      </c>
      <c r="D1058">
        <v>1</v>
      </c>
      <c r="E1058">
        <v>3</v>
      </c>
      <c r="F1058">
        <v>1516</v>
      </c>
    </row>
    <row r="1059" spans="1:6" x14ac:dyDescent="0.25">
      <c r="A1059">
        <v>717904383</v>
      </c>
      <c r="B1059">
        <v>31</v>
      </c>
      <c r="C1059">
        <v>5</v>
      </c>
      <c r="D1059">
        <v>1</v>
      </c>
      <c r="E1059">
        <v>2</v>
      </c>
      <c r="F1059">
        <v>2591</v>
      </c>
    </row>
    <row r="1060" spans="1:6" x14ac:dyDescent="0.25">
      <c r="A1060">
        <v>714115533</v>
      </c>
      <c r="B1060">
        <v>18</v>
      </c>
      <c r="C1060">
        <v>5</v>
      </c>
      <c r="D1060">
        <v>1</v>
      </c>
      <c r="E1060">
        <v>3</v>
      </c>
      <c r="F1060">
        <v>1847</v>
      </c>
    </row>
    <row r="1061" spans="1:6" x14ac:dyDescent="0.25">
      <c r="A1061">
        <v>712475733</v>
      </c>
      <c r="B1061">
        <v>28</v>
      </c>
      <c r="C1061">
        <v>4</v>
      </c>
      <c r="D1061">
        <v>2</v>
      </c>
      <c r="E1061">
        <v>3</v>
      </c>
      <c r="F1061">
        <v>1629</v>
      </c>
    </row>
    <row r="1062" spans="1:6" x14ac:dyDescent="0.25">
      <c r="A1062">
        <v>718996758</v>
      </c>
      <c r="B1062">
        <v>30</v>
      </c>
      <c r="C1062">
        <v>5</v>
      </c>
      <c r="D1062">
        <v>2</v>
      </c>
      <c r="E1062">
        <v>2</v>
      </c>
      <c r="F1062">
        <v>2144</v>
      </c>
    </row>
    <row r="1063" spans="1:6" x14ac:dyDescent="0.25">
      <c r="A1063">
        <v>713049933</v>
      </c>
      <c r="B1063">
        <v>36</v>
      </c>
      <c r="C1063">
        <v>5</v>
      </c>
      <c r="D1063">
        <v>2</v>
      </c>
      <c r="E1063">
        <v>2</v>
      </c>
      <c r="F1063">
        <v>1060</v>
      </c>
    </row>
    <row r="1064" spans="1:6" x14ac:dyDescent="0.25">
      <c r="A1064">
        <v>709961958</v>
      </c>
      <c r="B1064">
        <v>45</v>
      </c>
      <c r="C1064">
        <v>4</v>
      </c>
      <c r="D1064">
        <v>1</v>
      </c>
      <c r="E1064">
        <v>1</v>
      </c>
      <c r="F1064">
        <v>1457</v>
      </c>
    </row>
    <row r="1065" spans="1:6" x14ac:dyDescent="0.25">
      <c r="A1065">
        <v>718301508</v>
      </c>
      <c r="B1065">
        <v>30</v>
      </c>
      <c r="C1065">
        <v>6</v>
      </c>
      <c r="D1065">
        <v>3</v>
      </c>
      <c r="E1065">
        <v>2</v>
      </c>
      <c r="F1065">
        <v>1114</v>
      </c>
    </row>
    <row r="1066" spans="1:6" x14ac:dyDescent="0.25">
      <c r="A1066">
        <v>714831033</v>
      </c>
      <c r="B1066">
        <v>47</v>
      </c>
      <c r="C1066">
        <v>4</v>
      </c>
      <c r="D1066">
        <v>1</v>
      </c>
      <c r="E1066">
        <v>3</v>
      </c>
      <c r="F1066">
        <v>1925</v>
      </c>
    </row>
    <row r="1067" spans="1:6" x14ac:dyDescent="0.25">
      <c r="A1067">
        <v>710653158</v>
      </c>
      <c r="B1067">
        <v>21</v>
      </c>
      <c r="C1067">
        <v>6</v>
      </c>
      <c r="D1067">
        <v>1</v>
      </c>
      <c r="E1067">
        <v>4</v>
      </c>
      <c r="F1067">
        <v>2510</v>
      </c>
    </row>
    <row r="1068" spans="1:6" x14ac:dyDescent="0.25">
      <c r="A1068">
        <v>721265883</v>
      </c>
      <c r="B1068">
        <v>13</v>
      </c>
      <c r="C1068">
        <v>3</v>
      </c>
      <c r="D1068">
        <v>3</v>
      </c>
      <c r="E1068">
        <v>2</v>
      </c>
      <c r="F1068">
        <v>1169</v>
      </c>
    </row>
    <row r="1069" spans="1:6" x14ac:dyDescent="0.25">
      <c r="A1069">
        <v>715049583</v>
      </c>
      <c r="B1069">
        <v>54</v>
      </c>
      <c r="C1069">
        <v>5</v>
      </c>
      <c r="D1069">
        <v>3</v>
      </c>
      <c r="E1069">
        <v>3</v>
      </c>
      <c r="F1069">
        <v>1852</v>
      </c>
    </row>
    <row r="1070" spans="1:6" x14ac:dyDescent="0.25">
      <c r="A1070">
        <v>715394883</v>
      </c>
      <c r="B1070">
        <v>36</v>
      </c>
      <c r="C1070">
        <v>3</v>
      </c>
      <c r="D1070">
        <v>2</v>
      </c>
      <c r="E1070">
        <v>4</v>
      </c>
      <c r="F1070">
        <v>1257</v>
      </c>
    </row>
    <row r="1071" spans="1:6" x14ac:dyDescent="0.25">
      <c r="A1071">
        <v>773448558</v>
      </c>
      <c r="B1071">
        <v>40</v>
      </c>
      <c r="C1071">
        <v>6</v>
      </c>
      <c r="D1071">
        <v>3</v>
      </c>
      <c r="E1071">
        <v>3</v>
      </c>
      <c r="F1071">
        <v>1931</v>
      </c>
    </row>
    <row r="1072" spans="1:6" x14ac:dyDescent="0.25">
      <c r="A1072">
        <v>717249783</v>
      </c>
      <c r="B1072">
        <v>39</v>
      </c>
      <c r="C1072">
        <v>5</v>
      </c>
      <c r="D1072">
        <v>2</v>
      </c>
      <c r="E1072">
        <v>2</v>
      </c>
      <c r="F1072">
        <v>1311</v>
      </c>
    </row>
    <row r="1073" spans="1:6" x14ac:dyDescent="0.25">
      <c r="A1073">
        <v>708344358</v>
      </c>
      <c r="B1073">
        <v>45</v>
      </c>
      <c r="C1073">
        <v>5</v>
      </c>
      <c r="D1073">
        <v>1</v>
      </c>
      <c r="E1073">
        <v>3</v>
      </c>
      <c r="F1073">
        <v>1612</v>
      </c>
    </row>
    <row r="1074" spans="1:6" x14ac:dyDescent="0.25">
      <c r="A1074">
        <v>712003083</v>
      </c>
      <c r="B1074">
        <v>36</v>
      </c>
      <c r="C1074">
        <v>3</v>
      </c>
      <c r="D1074">
        <v>2</v>
      </c>
      <c r="E1074">
        <v>4</v>
      </c>
      <c r="F1074">
        <v>2022</v>
      </c>
    </row>
    <row r="1075" spans="1:6" x14ac:dyDescent="0.25">
      <c r="A1075">
        <v>754282908</v>
      </c>
      <c r="B1075">
        <v>43</v>
      </c>
      <c r="C1075">
        <v>3</v>
      </c>
      <c r="D1075">
        <v>1</v>
      </c>
      <c r="E1075">
        <v>3</v>
      </c>
      <c r="F1075">
        <v>738</v>
      </c>
    </row>
    <row r="1076" spans="1:6" x14ac:dyDescent="0.25">
      <c r="A1076">
        <v>717412608</v>
      </c>
      <c r="B1076">
        <v>28</v>
      </c>
      <c r="C1076">
        <v>3</v>
      </c>
      <c r="D1076">
        <v>2</v>
      </c>
      <c r="E1076">
        <v>2</v>
      </c>
      <c r="F1076">
        <v>1558</v>
      </c>
    </row>
    <row r="1077" spans="1:6" x14ac:dyDescent="0.25">
      <c r="A1077">
        <v>719412258</v>
      </c>
      <c r="B1077">
        <v>30</v>
      </c>
      <c r="C1077">
        <v>5</v>
      </c>
      <c r="D1077">
        <v>3</v>
      </c>
      <c r="E1077">
        <v>4</v>
      </c>
      <c r="F1077">
        <v>1670</v>
      </c>
    </row>
    <row r="1078" spans="1:6" x14ac:dyDescent="0.25">
      <c r="A1078">
        <v>788675658</v>
      </c>
      <c r="B1078">
        <v>29</v>
      </c>
      <c r="C1078">
        <v>6</v>
      </c>
      <c r="D1078">
        <v>2</v>
      </c>
      <c r="E1078">
        <v>4</v>
      </c>
      <c r="F1078">
        <v>1388</v>
      </c>
    </row>
    <row r="1079" spans="1:6" x14ac:dyDescent="0.25">
      <c r="A1079">
        <v>717683583</v>
      </c>
      <c r="B1079">
        <v>36</v>
      </c>
      <c r="C1079">
        <v>4</v>
      </c>
      <c r="D1079">
        <v>2</v>
      </c>
      <c r="E1079">
        <v>3</v>
      </c>
      <c r="F1079">
        <v>1392</v>
      </c>
    </row>
    <row r="1080" spans="1:6" x14ac:dyDescent="0.25">
      <c r="A1080">
        <v>820584408</v>
      </c>
      <c r="B1080">
        <v>44</v>
      </c>
      <c r="C1080">
        <v>3</v>
      </c>
      <c r="D1080">
        <v>3</v>
      </c>
      <c r="E1080">
        <v>2</v>
      </c>
      <c r="F1080">
        <v>1311</v>
      </c>
    </row>
    <row r="1081" spans="1:6" x14ac:dyDescent="0.25">
      <c r="A1081">
        <v>719392833</v>
      </c>
      <c r="B1081">
        <v>38</v>
      </c>
      <c r="C1081">
        <v>3</v>
      </c>
      <c r="D1081">
        <v>3</v>
      </c>
      <c r="E1081">
        <v>2</v>
      </c>
      <c r="F1081">
        <v>1777</v>
      </c>
    </row>
    <row r="1082" spans="1:6" x14ac:dyDescent="0.25">
      <c r="A1082">
        <v>718595583</v>
      </c>
      <c r="B1082">
        <v>36</v>
      </c>
      <c r="C1082">
        <v>3</v>
      </c>
      <c r="D1082">
        <v>2</v>
      </c>
      <c r="E1082">
        <v>3</v>
      </c>
      <c r="F1082">
        <v>1367</v>
      </c>
    </row>
    <row r="1083" spans="1:6" x14ac:dyDescent="0.25">
      <c r="A1083">
        <v>778508883</v>
      </c>
      <c r="B1083">
        <v>24</v>
      </c>
      <c r="C1083">
        <v>4</v>
      </c>
      <c r="D1083">
        <v>1</v>
      </c>
      <c r="E1083">
        <v>4</v>
      </c>
      <c r="F1083">
        <v>1431</v>
      </c>
    </row>
    <row r="1084" spans="1:6" x14ac:dyDescent="0.25">
      <c r="A1084">
        <v>715511658</v>
      </c>
      <c r="B1084">
        <v>39</v>
      </c>
      <c r="C1084">
        <v>3</v>
      </c>
      <c r="D1084">
        <v>1</v>
      </c>
      <c r="E1084">
        <v>4</v>
      </c>
      <c r="F1084">
        <v>1406</v>
      </c>
    </row>
    <row r="1085" spans="1:6" x14ac:dyDescent="0.25">
      <c r="A1085">
        <v>711999783</v>
      </c>
      <c r="B1085">
        <v>31</v>
      </c>
      <c r="C1085">
        <v>4</v>
      </c>
      <c r="D1085">
        <v>2</v>
      </c>
      <c r="E1085">
        <v>2</v>
      </c>
      <c r="F1085">
        <v>3597</v>
      </c>
    </row>
    <row r="1086" spans="1:6" x14ac:dyDescent="0.25">
      <c r="A1086">
        <v>753856008</v>
      </c>
      <c r="B1086">
        <v>42</v>
      </c>
      <c r="C1086">
        <v>6</v>
      </c>
      <c r="D1086">
        <v>1</v>
      </c>
      <c r="E1086">
        <v>4</v>
      </c>
      <c r="F1086">
        <v>2959</v>
      </c>
    </row>
    <row r="1087" spans="1:6" x14ac:dyDescent="0.25">
      <c r="A1087">
        <v>789920883</v>
      </c>
      <c r="B1087">
        <v>36</v>
      </c>
      <c r="C1087">
        <v>3</v>
      </c>
      <c r="D1087">
        <v>3</v>
      </c>
      <c r="E1087">
        <v>4</v>
      </c>
      <c r="F1087">
        <v>1594</v>
      </c>
    </row>
    <row r="1088" spans="1:6" x14ac:dyDescent="0.25">
      <c r="A1088">
        <v>788677533</v>
      </c>
      <c r="B1088">
        <v>31</v>
      </c>
      <c r="C1088">
        <v>4</v>
      </c>
      <c r="D1088">
        <v>3</v>
      </c>
      <c r="E1088">
        <v>4</v>
      </c>
      <c r="F1088">
        <v>1319</v>
      </c>
    </row>
    <row r="1089" spans="1:6" x14ac:dyDescent="0.25">
      <c r="A1089">
        <v>716284308</v>
      </c>
      <c r="B1089">
        <v>55</v>
      </c>
      <c r="C1089">
        <v>3</v>
      </c>
      <c r="D1089">
        <v>2</v>
      </c>
      <c r="E1089">
        <v>2</v>
      </c>
      <c r="F1089">
        <v>861</v>
      </c>
    </row>
    <row r="1090" spans="1:6" x14ac:dyDescent="0.25">
      <c r="A1090">
        <v>712120608</v>
      </c>
      <c r="B1090">
        <v>27</v>
      </c>
      <c r="C1090">
        <v>3</v>
      </c>
      <c r="D1090">
        <v>2</v>
      </c>
      <c r="E1090">
        <v>3</v>
      </c>
      <c r="F1090">
        <v>2253</v>
      </c>
    </row>
    <row r="1091" spans="1:6" x14ac:dyDescent="0.25">
      <c r="A1091">
        <v>715482483</v>
      </c>
      <c r="B1091">
        <v>36</v>
      </c>
      <c r="C1091">
        <v>5</v>
      </c>
      <c r="D1091">
        <v>2</v>
      </c>
      <c r="E1091">
        <v>3</v>
      </c>
      <c r="F1091">
        <v>1815</v>
      </c>
    </row>
    <row r="1092" spans="1:6" x14ac:dyDescent="0.25">
      <c r="A1092">
        <v>720848733</v>
      </c>
      <c r="B1092">
        <v>24</v>
      </c>
      <c r="C1092">
        <v>4</v>
      </c>
      <c r="D1092">
        <v>3</v>
      </c>
      <c r="E1092">
        <v>2</v>
      </c>
      <c r="F1092">
        <v>2229</v>
      </c>
    </row>
    <row r="1093" spans="1:6" x14ac:dyDescent="0.25">
      <c r="A1093">
        <v>708480333</v>
      </c>
      <c r="B1093">
        <v>36</v>
      </c>
      <c r="C1093">
        <v>5</v>
      </c>
      <c r="D1093">
        <v>2</v>
      </c>
      <c r="E1093">
        <v>3</v>
      </c>
      <c r="F1093">
        <v>1008</v>
      </c>
    </row>
    <row r="1094" spans="1:6" x14ac:dyDescent="0.25">
      <c r="A1094">
        <v>826723308</v>
      </c>
      <c r="B1094">
        <v>54</v>
      </c>
      <c r="C1094">
        <v>5</v>
      </c>
      <c r="D1094">
        <v>1</v>
      </c>
      <c r="E1094">
        <v>4</v>
      </c>
      <c r="F1094">
        <v>1757</v>
      </c>
    </row>
    <row r="1095" spans="1:6" x14ac:dyDescent="0.25">
      <c r="A1095">
        <v>801369258</v>
      </c>
      <c r="B1095">
        <v>41</v>
      </c>
      <c r="C1095">
        <v>6</v>
      </c>
      <c r="D1095">
        <v>2</v>
      </c>
      <c r="E1095">
        <v>2</v>
      </c>
      <c r="F1095">
        <v>1805</v>
      </c>
    </row>
    <row r="1096" spans="1:6" x14ac:dyDescent="0.25">
      <c r="A1096">
        <v>709584483</v>
      </c>
      <c r="B1096">
        <v>25</v>
      </c>
      <c r="C1096">
        <v>4</v>
      </c>
      <c r="D1096">
        <v>1</v>
      </c>
      <c r="E1096">
        <v>4</v>
      </c>
      <c r="F1096">
        <v>1338</v>
      </c>
    </row>
    <row r="1097" spans="1:6" x14ac:dyDescent="0.25">
      <c r="A1097">
        <v>715708308</v>
      </c>
      <c r="B1097">
        <v>39</v>
      </c>
      <c r="C1097">
        <v>3</v>
      </c>
      <c r="D1097">
        <v>1</v>
      </c>
      <c r="E1097">
        <v>3</v>
      </c>
      <c r="F1097">
        <v>2229</v>
      </c>
    </row>
    <row r="1098" spans="1:6" x14ac:dyDescent="0.25">
      <c r="A1098">
        <v>779707308</v>
      </c>
      <c r="B1098">
        <v>18</v>
      </c>
      <c r="C1098">
        <v>5</v>
      </c>
      <c r="D1098">
        <v>1</v>
      </c>
      <c r="E1098">
        <v>2</v>
      </c>
      <c r="F1098">
        <v>1498</v>
      </c>
    </row>
    <row r="1099" spans="1:6" x14ac:dyDescent="0.25">
      <c r="A1099">
        <v>711688158</v>
      </c>
      <c r="B1099">
        <v>27</v>
      </c>
      <c r="C1099">
        <v>5</v>
      </c>
      <c r="D1099">
        <v>3</v>
      </c>
      <c r="E1099">
        <v>4</v>
      </c>
      <c r="F1099">
        <v>1790</v>
      </c>
    </row>
    <row r="1100" spans="1:6" x14ac:dyDescent="0.25">
      <c r="A1100">
        <v>711848658</v>
      </c>
      <c r="B1100">
        <v>17</v>
      </c>
      <c r="C1100">
        <v>3</v>
      </c>
      <c r="D1100">
        <v>3</v>
      </c>
      <c r="E1100">
        <v>2</v>
      </c>
      <c r="F1100">
        <v>2793</v>
      </c>
    </row>
    <row r="1101" spans="1:6" x14ac:dyDescent="0.25">
      <c r="A1101">
        <v>715855083</v>
      </c>
      <c r="B1101">
        <v>36</v>
      </c>
      <c r="C1101">
        <v>6</v>
      </c>
      <c r="D1101">
        <v>2</v>
      </c>
      <c r="E1101">
        <v>4</v>
      </c>
      <c r="F1101">
        <v>1968</v>
      </c>
    </row>
    <row r="1102" spans="1:6" x14ac:dyDescent="0.25">
      <c r="A1102">
        <v>778971408</v>
      </c>
      <c r="B1102">
        <v>17</v>
      </c>
      <c r="C1102">
        <v>5</v>
      </c>
      <c r="D1102">
        <v>2</v>
      </c>
      <c r="E1102">
        <v>4</v>
      </c>
      <c r="F1102">
        <v>4088</v>
      </c>
    </row>
    <row r="1103" spans="1:6" x14ac:dyDescent="0.25">
      <c r="A1103">
        <v>711648708</v>
      </c>
      <c r="B1103">
        <v>36</v>
      </c>
      <c r="C1103">
        <v>3</v>
      </c>
      <c r="D1103">
        <v>3</v>
      </c>
      <c r="E1103">
        <v>2</v>
      </c>
      <c r="F1103">
        <v>1264</v>
      </c>
    </row>
    <row r="1104" spans="1:6" x14ac:dyDescent="0.25">
      <c r="A1104">
        <v>713149683</v>
      </c>
      <c r="B1104">
        <v>24</v>
      </c>
      <c r="C1104">
        <v>5</v>
      </c>
      <c r="D1104">
        <v>1</v>
      </c>
      <c r="E1104">
        <v>4</v>
      </c>
      <c r="F1104">
        <v>2017</v>
      </c>
    </row>
    <row r="1105" spans="1:6" x14ac:dyDescent="0.25">
      <c r="A1105">
        <v>771903033</v>
      </c>
      <c r="B1105">
        <v>25</v>
      </c>
      <c r="C1105">
        <v>5</v>
      </c>
      <c r="D1105">
        <v>1</v>
      </c>
      <c r="E1105">
        <v>2</v>
      </c>
      <c r="F1105">
        <v>1439</v>
      </c>
    </row>
    <row r="1106" spans="1:6" x14ac:dyDescent="0.25">
      <c r="A1106">
        <v>737925558</v>
      </c>
      <c r="B1106">
        <v>56</v>
      </c>
      <c r="C1106">
        <v>3</v>
      </c>
      <c r="D1106">
        <v>2</v>
      </c>
      <c r="E1106">
        <v>2</v>
      </c>
      <c r="F1106">
        <v>2327</v>
      </c>
    </row>
    <row r="1107" spans="1:6" x14ac:dyDescent="0.25">
      <c r="A1107">
        <v>803347908</v>
      </c>
      <c r="B1107">
        <v>28</v>
      </c>
      <c r="C1107">
        <v>4</v>
      </c>
      <c r="D1107">
        <v>3</v>
      </c>
      <c r="E1107">
        <v>2</v>
      </c>
      <c r="F1107">
        <v>1721</v>
      </c>
    </row>
    <row r="1108" spans="1:6" x14ac:dyDescent="0.25">
      <c r="A1108">
        <v>817285758</v>
      </c>
      <c r="B1108">
        <v>33</v>
      </c>
      <c r="C1108">
        <v>5</v>
      </c>
      <c r="D1108">
        <v>5</v>
      </c>
      <c r="E1108">
        <v>3</v>
      </c>
      <c r="F1108">
        <v>1888</v>
      </c>
    </row>
    <row r="1109" spans="1:6" x14ac:dyDescent="0.25">
      <c r="A1109">
        <v>711480108</v>
      </c>
      <c r="B1109">
        <v>24</v>
      </c>
      <c r="C1109">
        <v>3</v>
      </c>
      <c r="D1109">
        <v>1</v>
      </c>
      <c r="E1109">
        <v>4</v>
      </c>
      <c r="F1109">
        <v>1953</v>
      </c>
    </row>
    <row r="1110" spans="1:6" x14ac:dyDescent="0.25">
      <c r="A1110">
        <v>709662708</v>
      </c>
      <c r="B1110">
        <v>53</v>
      </c>
      <c r="C1110">
        <v>3</v>
      </c>
      <c r="D1110">
        <v>3</v>
      </c>
      <c r="E1110">
        <v>3</v>
      </c>
      <c r="F1110">
        <v>1652</v>
      </c>
    </row>
    <row r="1111" spans="1:6" x14ac:dyDescent="0.25">
      <c r="A1111">
        <v>709224858</v>
      </c>
      <c r="B1111">
        <v>36</v>
      </c>
      <c r="C1111">
        <v>5</v>
      </c>
      <c r="D1111">
        <v>1</v>
      </c>
      <c r="E1111">
        <v>2</v>
      </c>
      <c r="F1111">
        <v>1939</v>
      </c>
    </row>
    <row r="1112" spans="1:6" x14ac:dyDescent="0.25">
      <c r="A1112">
        <v>821771508</v>
      </c>
      <c r="B1112">
        <v>28</v>
      </c>
      <c r="C1112">
        <v>5</v>
      </c>
      <c r="D1112">
        <v>1</v>
      </c>
      <c r="E1112">
        <v>2</v>
      </c>
      <c r="F1112">
        <v>1715</v>
      </c>
    </row>
    <row r="1113" spans="1:6" x14ac:dyDescent="0.25">
      <c r="A1113">
        <v>712216533</v>
      </c>
      <c r="B1113">
        <v>34</v>
      </c>
      <c r="C1113">
        <v>6</v>
      </c>
      <c r="D1113">
        <v>2</v>
      </c>
      <c r="E1113">
        <v>3</v>
      </c>
      <c r="F1113">
        <v>2372</v>
      </c>
    </row>
    <row r="1114" spans="1:6" x14ac:dyDescent="0.25">
      <c r="A1114">
        <v>710522433</v>
      </c>
      <c r="B1114">
        <v>46</v>
      </c>
      <c r="C1114">
        <v>3</v>
      </c>
      <c r="D1114">
        <v>2</v>
      </c>
      <c r="E1114">
        <v>2</v>
      </c>
      <c r="F1114">
        <v>1238</v>
      </c>
    </row>
    <row r="1115" spans="1:6" x14ac:dyDescent="0.25">
      <c r="A1115">
        <v>779046408</v>
      </c>
      <c r="B1115">
        <v>41</v>
      </c>
      <c r="C1115">
        <v>3</v>
      </c>
      <c r="D1115">
        <v>2</v>
      </c>
      <c r="E1115">
        <v>4</v>
      </c>
      <c r="F1115">
        <v>2389</v>
      </c>
    </row>
    <row r="1116" spans="1:6" x14ac:dyDescent="0.25">
      <c r="A1116">
        <v>708595158</v>
      </c>
      <c r="B1116">
        <v>36</v>
      </c>
      <c r="C1116">
        <v>6</v>
      </c>
      <c r="D1116">
        <v>1</v>
      </c>
      <c r="E1116">
        <v>2</v>
      </c>
      <c r="F1116">
        <v>2431</v>
      </c>
    </row>
    <row r="1117" spans="1:6" x14ac:dyDescent="0.25">
      <c r="A1117">
        <v>757266933</v>
      </c>
      <c r="B1117">
        <v>45</v>
      </c>
      <c r="C1117">
        <v>4</v>
      </c>
      <c r="D1117">
        <v>1</v>
      </c>
      <c r="E1117">
        <v>4</v>
      </c>
      <c r="F1117">
        <v>1534</v>
      </c>
    </row>
    <row r="1118" spans="1:6" x14ac:dyDescent="0.25">
      <c r="A1118">
        <v>816776283</v>
      </c>
      <c r="B1118">
        <v>37</v>
      </c>
      <c r="C1118">
        <v>5</v>
      </c>
      <c r="D1118">
        <v>1</v>
      </c>
      <c r="E1118">
        <v>2</v>
      </c>
      <c r="F1118">
        <v>2229</v>
      </c>
    </row>
    <row r="1119" spans="1:6" x14ac:dyDescent="0.25">
      <c r="A1119">
        <v>719904333</v>
      </c>
      <c r="B1119">
        <v>36</v>
      </c>
      <c r="C1119">
        <v>3</v>
      </c>
      <c r="D1119">
        <v>3</v>
      </c>
      <c r="E1119">
        <v>4</v>
      </c>
      <c r="F1119">
        <v>2449</v>
      </c>
    </row>
    <row r="1120" spans="1:6" x14ac:dyDescent="0.25">
      <c r="A1120">
        <v>718264233</v>
      </c>
      <c r="B1120">
        <v>13</v>
      </c>
      <c r="C1120">
        <v>4</v>
      </c>
      <c r="D1120">
        <v>1</v>
      </c>
      <c r="E1120">
        <v>4</v>
      </c>
      <c r="F1120">
        <v>1999</v>
      </c>
    </row>
    <row r="1121" spans="1:6" x14ac:dyDescent="0.25">
      <c r="A1121">
        <v>784798683</v>
      </c>
      <c r="B1121">
        <v>32</v>
      </c>
      <c r="C1121">
        <v>3</v>
      </c>
      <c r="D1121">
        <v>2</v>
      </c>
      <c r="E1121">
        <v>2</v>
      </c>
      <c r="F1121">
        <v>569</v>
      </c>
    </row>
    <row r="1122" spans="1:6" x14ac:dyDescent="0.25">
      <c r="A1122">
        <v>710899833</v>
      </c>
      <c r="B1122">
        <v>18</v>
      </c>
      <c r="C1122">
        <v>3</v>
      </c>
      <c r="D1122">
        <v>1</v>
      </c>
      <c r="E1122">
        <v>3</v>
      </c>
      <c r="F1122">
        <v>1293</v>
      </c>
    </row>
    <row r="1123" spans="1:6" x14ac:dyDescent="0.25">
      <c r="A1123">
        <v>780025908</v>
      </c>
      <c r="B1123">
        <v>30</v>
      </c>
      <c r="C1123">
        <v>4</v>
      </c>
      <c r="D1123">
        <v>2</v>
      </c>
      <c r="E1123">
        <v>2</v>
      </c>
      <c r="F1123">
        <v>1314</v>
      </c>
    </row>
    <row r="1124" spans="1:6" x14ac:dyDescent="0.25">
      <c r="A1124">
        <v>713610033</v>
      </c>
      <c r="B1124">
        <v>36</v>
      </c>
      <c r="C1124">
        <v>5</v>
      </c>
      <c r="D1124">
        <v>3</v>
      </c>
      <c r="E1124">
        <v>3</v>
      </c>
      <c r="F1124">
        <v>1571</v>
      </c>
    </row>
    <row r="1125" spans="1:6" x14ac:dyDescent="0.25">
      <c r="A1125">
        <v>709364433</v>
      </c>
      <c r="B1125">
        <v>30</v>
      </c>
      <c r="C1125">
        <v>6</v>
      </c>
      <c r="D1125">
        <v>2</v>
      </c>
      <c r="E1125">
        <v>2</v>
      </c>
      <c r="F1125">
        <v>2520</v>
      </c>
    </row>
    <row r="1126" spans="1:6" x14ac:dyDescent="0.25">
      <c r="A1126">
        <v>713086908</v>
      </c>
      <c r="B1126">
        <v>36</v>
      </c>
      <c r="C1126">
        <v>5</v>
      </c>
      <c r="D1126">
        <v>2</v>
      </c>
      <c r="E1126">
        <v>2</v>
      </c>
      <c r="F1126">
        <v>1531</v>
      </c>
    </row>
    <row r="1127" spans="1:6" x14ac:dyDescent="0.25">
      <c r="A1127">
        <v>709793133</v>
      </c>
      <c r="B1127">
        <v>36</v>
      </c>
      <c r="C1127">
        <v>6</v>
      </c>
      <c r="D1127">
        <v>1</v>
      </c>
      <c r="E1127">
        <v>4</v>
      </c>
      <c r="F1127">
        <v>1558</v>
      </c>
    </row>
    <row r="1128" spans="1:6" x14ac:dyDescent="0.25">
      <c r="A1128">
        <v>710032608</v>
      </c>
      <c r="B1128">
        <v>32</v>
      </c>
      <c r="C1128">
        <v>3</v>
      </c>
      <c r="D1128">
        <v>1</v>
      </c>
      <c r="E1128">
        <v>3</v>
      </c>
      <c r="F1128">
        <v>1902</v>
      </c>
    </row>
    <row r="1129" spans="1:6" x14ac:dyDescent="0.25">
      <c r="A1129">
        <v>779351208</v>
      </c>
      <c r="B1129">
        <v>34</v>
      </c>
      <c r="C1129">
        <v>4</v>
      </c>
      <c r="D1129">
        <v>1</v>
      </c>
      <c r="E1129">
        <v>4</v>
      </c>
      <c r="F1129">
        <v>1388</v>
      </c>
    </row>
    <row r="1130" spans="1:6" x14ac:dyDescent="0.25">
      <c r="A1130">
        <v>719776608</v>
      </c>
      <c r="B1130">
        <v>37</v>
      </c>
      <c r="C1130">
        <v>3</v>
      </c>
      <c r="D1130">
        <v>1</v>
      </c>
      <c r="E1130">
        <v>3</v>
      </c>
      <c r="F1130">
        <v>2256</v>
      </c>
    </row>
    <row r="1131" spans="1:6" x14ac:dyDescent="0.25">
      <c r="A1131">
        <v>709220583</v>
      </c>
      <c r="B1131">
        <v>21</v>
      </c>
      <c r="C1131">
        <v>6</v>
      </c>
      <c r="D1131">
        <v>4</v>
      </c>
      <c r="E1131">
        <v>2</v>
      </c>
      <c r="F1131">
        <v>1736</v>
      </c>
    </row>
    <row r="1132" spans="1:6" x14ac:dyDescent="0.25">
      <c r="A1132">
        <v>719555733</v>
      </c>
      <c r="B1132">
        <v>36</v>
      </c>
      <c r="C1132">
        <v>4</v>
      </c>
      <c r="D1132">
        <v>3</v>
      </c>
      <c r="E1132">
        <v>3</v>
      </c>
      <c r="F1132">
        <v>1685</v>
      </c>
    </row>
    <row r="1133" spans="1:6" x14ac:dyDescent="0.25">
      <c r="A1133">
        <v>740852733</v>
      </c>
      <c r="B1133">
        <v>42</v>
      </c>
      <c r="C1133">
        <v>4</v>
      </c>
      <c r="D1133">
        <v>1</v>
      </c>
      <c r="E1133">
        <v>2</v>
      </c>
      <c r="F1133">
        <v>1876</v>
      </c>
    </row>
    <row r="1134" spans="1:6" x14ac:dyDescent="0.25">
      <c r="A1134">
        <v>709528308</v>
      </c>
      <c r="B1134">
        <v>46</v>
      </c>
      <c r="C1134">
        <v>4</v>
      </c>
      <c r="D1134">
        <v>2</v>
      </c>
      <c r="E1134">
        <v>3</v>
      </c>
      <c r="F1134">
        <v>1699</v>
      </c>
    </row>
    <row r="1135" spans="1:6" x14ac:dyDescent="0.25">
      <c r="A1135">
        <v>715127208</v>
      </c>
      <c r="B1135">
        <v>36</v>
      </c>
      <c r="C1135">
        <v>4</v>
      </c>
      <c r="D1135">
        <v>3</v>
      </c>
      <c r="E1135">
        <v>2</v>
      </c>
      <c r="F1135">
        <v>2580</v>
      </c>
    </row>
    <row r="1136" spans="1:6" x14ac:dyDescent="0.25">
      <c r="A1136">
        <v>817144458</v>
      </c>
      <c r="B1136">
        <v>17</v>
      </c>
      <c r="C1136">
        <v>5</v>
      </c>
      <c r="D1136">
        <v>1</v>
      </c>
      <c r="E1136">
        <v>2</v>
      </c>
      <c r="F1136">
        <v>1445</v>
      </c>
    </row>
    <row r="1137" spans="1:6" x14ac:dyDescent="0.25">
      <c r="A1137">
        <v>710628783</v>
      </c>
      <c r="B1137">
        <v>36</v>
      </c>
      <c r="C1137">
        <v>6</v>
      </c>
      <c r="D1137">
        <v>1</v>
      </c>
      <c r="E1137">
        <v>3</v>
      </c>
      <c r="F1137">
        <v>1394</v>
      </c>
    </row>
    <row r="1138" spans="1:6" x14ac:dyDescent="0.25">
      <c r="A1138">
        <v>772145658</v>
      </c>
      <c r="B1138">
        <v>32</v>
      </c>
      <c r="C1138">
        <v>4</v>
      </c>
      <c r="D1138">
        <v>1</v>
      </c>
      <c r="E1138">
        <v>3</v>
      </c>
      <c r="F1138">
        <v>818</v>
      </c>
    </row>
    <row r="1139" spans="1:6" x14ac:dyDescent="0.25">
      <c r="A1139">
        <v>739594758</v>
      </c>
      <c r="B1139">
        <v>44</v>
      </c>
      <c r="C1139">
        <v>6</v>
      </c>
      <c r="D1139">
        <v>3</v>
      </c>
      <c r="E1139">
        <v>2</v>
      </c>
      <c r="F1139">
        <v>1135</v>
      </c>
    </row>
    <row r="1140" spans="1:6" x14ac:dyDescent="0.25">
      <c r="A1140">
        <v>789198708</v>
      </c>
      <c r="B1140">
        <v>47</v>
      </c>
      <c r="C1140">
        <v>3</v>
      </c>
      <c r="D1140">
        <v>1</v>
      </c>
      <c r="E1140">
        <v>2</v>
      </c>
      <c r="F1140">
        <v>1824</v>
      </c>
    </row>
    <row r="1141" spans="1:6" x14ac:dyDescent="0.25">
      <c r="A1141">
        <v>720953658</v>
      </c>
      <c r="B1141">
        <v>36</v>
      </c>
      <c r="C1141">
        <v>5</v>
      </c>
      <c r="D1141">
        <v>3</v>
      </c>
      <c r="E1141">
        <v>4</v>
      </c>
      <c r="F1141">
        <v>1267</v>
      </c>
    </row>
    <row r="1142" spans="1:6" x14ac:dyDescent="0.25">
      <c r="A1142">
        <v>771330558</v>
      </c>
      <c r="B1142">
        <v>38</v>
      </c>
      <c r="C1142">
        <v>5</v>
      </c>
      <c r="D1142">
        <v>2</v>
      </c>
      <c r="E1142">
        <v>3</v>
      </c>
      <c r="F1142">
        <v>1315</v>
      </c>
    </row>
    <row r="1143" spans="1:6" x14ac:dyDescent="0.25">
      <c r="A1143">
        <v>714078558</v>
      </c>
      <c r="B1143">
        <v>53</v>
      </c>
      <c r="C1143">
        <v>2</v>
      </c>
      <c r="D1143">
        <v>1</v>
      </c>
      <c r="E1143">
        <v>1</v>
      </c>
      <c r="F1143">
        <v>1555</v>
      </c>
    </row>
    <row r="1144" spans="1:6" x14ac:dyDescent="0.25">
      <c r="A1144">
        <v>712207683</v>
      </c>
      <c r="B1144">
        <v>36</v>
      </c>
      <c r="C1144">
        <v>3</v>
      </c>
      <c r="D1144">
        <v>3</v>
      </c>
      <c r="E1144">
        <v>2</v>
      </c>
      <c r="F1144">
        <v>2434</v>
      </c>
    </row>
    <row r="1145" spans="1:6" x14ac:dyDescent="0.25">
      <c r="A1145">
        <v>788826408</v>
      </c>
      <c r="B1145">
        <v>16</v>
      </c>
      <c r="C1145">
        <v>6</v>
      </c>
      <c r="D1145">
        <v>1</v>
      </c>
      <c r="E1145">
        <v>3</v>
      </c>
      <c r="F1145">
        <v>1302</v>
      </c>
    </row>
    <row r="1146" spans="1:6" x14ac:dyDescent="0.25">
      <c r="A1146">
        <v>790128033</v>
      </c>
      <c r="B1146">
        <v>47</v>
      </c>
      <c r="C1146">
        <v>3</v>
      </c>
      <c r="D1146">
        <v>1</v>
      </c>
      <c r="E1146">
        <v>2</v>
      </c>
      <c r="F1146">
        <v>1717</v>
      </c>
    </row>
    <row r="1147" spans="1:6" x14ac:dyDescent="0.25">
      <c r="A1147">
        <v>718082208</v>
      </c>
      <c r="B1147">
        <v>30</v>
      </c>
      <c r="C1147">
        <v>5</v>
      </c>
      <c r="D1147">
        <v>3</v>
      </c>
      <c r="E1147">
        <v>4</v>
      </c>
      <c r="F1147">
        <v>1509</v>
      </c>
    </row>
    <row r="1148" spans="1:6" x14ac:dyDescent="0.25">
      <c r="A1148">
        <v>712037358</v>
      </c>
      <c r="B1148">
        <v>23</v>
      </c>
      <c r="C1148">
        <v>3</v>
      </c>
      <c r="D1148">
        <v>3</v>
      </c>
      <c r="E1148">
        <v>2</v>
      </c>
      <c r="F1148">
        <v>1433</v>
      </c>
    </row>
    <row r="1149" spans="1:6" x14ac:dyDescent="0.25">
      <c r="A1149">
        <v>711711483</v>
      </c>
      <c r="B1149">
        <v>50</v>
      </c>
      <c r="C1149">
        <v>4</v>
      </c>
      <c r="D1149">
        <v>1</v>
      </c>
      <c r="E1149">
        <v>3</v>
      </c>
      <c r="F1149">
        <v>1826</v>
      </c>
    </row>
    <row r="1150" spans="1:6" x14ac:dyDescent="0.25">
      <c r="A1150">
        <v>718861458</v>
      </c>
      <c r="B1150">
        <v>36</v>
      </c>
      <c r="C1150">
        <v>6</v>
      </c>
      <c r="D1150">
        <v>1</v>
      </c>
      <c r="E1150">
        <v>2</v>
      </c>
      <c r="F1150">
        <v>2305</v>
      </c>
    </row>
    <row r="1151" spans="1:6" x14ac:dyDescent="0.25">
      <c r="A1151">
        <v>709426608</v>
      </c>
      <c r="B1151">
        <v>46</v>
      </c>
      <c r="C1151">
        <v>5</v>
      </c>
      <c r="D1151">
        <v>2</v>
      </c>
      <c r="E1151">
        <v>4</v>
      </c>
      <c r="F1151">
        <v>1931</v>
      </c>
    </row>
    <row r="1152" spans="1:6" x14ac:dyDescent="0.25">
      <c r="A1152">
        <v>811457058</v>
      </c>
      <c r="B1152">
        <v>46</v>
      </c>
      <c r="C1152">
        <v>5</v>
      </c>
      <c r="D1152">
        <v>3</v>
      </c>
      <c r="E1152">
        <v>2</v>
      </c>
      <c r="F1152">
        <v>1731</v>
      </c>
    </row>
    <row r="1153" spans="1:6" x14ac:dyDescent="0.25">
      <c r="A1153">
        <v>773073558</v>
      </c>
      <c r="B1153">
        <v>36</v>
      </c>
      <c r="C1153">
        <v>6</v>
      </c>
      <c r="D1153">
        <v>3</v>
      </c>
      <c r="E1153">
        <v>3</v>
      </c>
      <c r="F1153">
        <v>1601</v>
      </c>
    </row>
    <row r="1154" spans="1:6" x14ac:dyDescent="0.25">
      <c r="A1154">
        <v>715937133</v>
      </c>
      <c r="B1154">
        <v>52</v>
      </c>
      <c r="C1154">
        <v>6</v>
      </c>
      <c r="D1154">
        <v>2</v>
      </c>
      <c r="E1154">
        <v>2</v>
      </c>
      <c r="F1154">
        <v>1612</v>
      </c>
    </row>
    <row r="1155" spans="1:6" x14ac:dyDescent="0.25">
      <c r="A1155">
        <v>713480583</v>
      </c>
      <c r="B1155">
        <v>36</v>
      </c>
      <c r="C1155">
        <v>5</v>
      </c>
      <c r="D1155">
        <v>2</v>
      </c>
      <c r="E1155">
        <v>2</v>
      </c>
      <c r="F1155">
        <v>1338</v>
      </c>
    </row>
    <row r="1156" spans="1:6" x14ac:dyDescent="0.25">
      <c r="A1156">
        <v>716383683</v>
      </c>
      <c r="B1156">
        <v>36</v>
      </c>
      <c r="C1156">
        <v>4</v>
      </c>
      <c r="D1156">
        <v>3</v>
      </c>
      <c r="E1156">
        <v>4</v>
      </c>
      <c r="F1156">
        <v>1295</v>
      </c>
    </row>
    <row r="1157" spans="1:6" x14ac:dyDescent="0.25">
      <c r="A1157">
        <v>713693958</v>
      </c>
      <c r="B1157">
        <v>27</v>
      </c>
      <c r="C1157">
        <v>6</v>
      </c>
      <c r="D1157">
        <v>3</v>
      </c>
      <c r="E1157">
        <v>4</v>
      </c>
      <c r="F1157">
        <v>1385</v>
      </c>
    </row>
    <row r="1158" spans="1:6" x14ac:dyDescent="0.25">
      <c r="A1158">
        <v>715443708</v>
      </c>
      <c r="B1158">
        <v>45</v>
      </c>
      <c r="C1158">
        <v>5</v>
      </c>
      <c r="D1158">
        <v>1</v>
      </c>
      <c r="E1158">
        <v>3</v>
      </c>
      <c r="F1158">
        <v>1749</v>
      </c>
    </row>
    <row r="1159" spans="1:6" x14ac:dyDescent="0.25">
      <c r="A1159">
        <v>770769483</v>
      </c>
      <c r="B1159">
        <v>21</v>
      </c>
      <c r="C1159">
        <v>3</v>
      </c>
      <c r="D1159">
        <v>1</v>
      </c>
      <c r="E1159">
        <v>3</v>
      </c>
      <c r="F1159">
        <v>1917</v>
      </c>
    </row>
    <row r="1160" spans="1:6" x14ac:dyDescent="0.25">
      <c r="A1160">
        <v>789326808</v>
      </c>
      <c r="B1160">
        <v>15</v>
      </c>
      <c r="C1160">
        <v>5</v>
      </c>
      <c r="D1160">
        <v>1</v>
      </c>
      <c r="E1160">
        <v>2</v>
      </c>
      <c r="F1160">
        <v>2905</v>
      </c>
    </row>
    <row r="1161" spans="1:6" x14ac:dyDescent="0.25">
      <c r="A1161">
        <v>712105533</v>
      </c>
      <c r="B1161">
        <v>20</v>
      </c>
      <c r="C1161">
        <v>6</v>
      </c>
      <c r="D1161">
        <v>3</v>
      </c>
      <c r="E1161">
        <v>4</v>
      </c>
      <c r="F1161">
        <v>1672</v>
      </c>
    </row>
    <row r="1162" spans="1:6" x14ac:dyDescent="0.25">
      <c r="A1162">
        <v>720674133</v>
      </c>
      <c r="B1162">
        <v>16</v>
      </c>
      <c r="C1162">
        <v>5</v>
      </c>
      <c r="D1162">
        <v>3</v>
      </c>
      <c r="E1162">
        <v>2</v>
      </c>
      <c r="F1162">
        <v>773</v>
      </c>
    </row>
    <row r="1163" spans="1:6" x14ac:dyDescent="0.25">
      <c r="A1163">
        <v>779216358</v>
      </c>
      <c r="B1163">
        <v>38</v>
      </c>
      <c r="C1163">
        <v>2</v>
      </c>
      <c r="D1163">
        <v>2</v>
      </c>
      <c r="E1163">
        <v>3</v>
      </c>
      <c r="F1163">
        <v>1578</v>
      </c>
    </row>
    <row r="1164" spans="1:6" x14ac:dyDescent="0.25">
      <c r="A1164">
        <v>717322833</v>
      </c>
      <c r="B1164">
        <v>36</v>
      </c>
      <c r="C1164">
        <v>5</v>
      </c>
      <c r="D1164">
        <v>2</v>
      </c>
      <c r="E1164">
        <v>2</v>
      </c>
      <c r="F1164">
        <v>1537</v>
      </c>
    </row>
    <row r="1165" spans="1:6" x14ac:dyDescent="0.25">
      <c r="A1165">
        <v>710279508</v>
      </c>
      <c r="B1165">
        <v>42</v>
      </c>
      <c r="C1165">
        <v>5</v>
      </c>
      <c r="D1165">
        <v>3</v>
      </c>
      <c r="E1165">
        <v>2</v>
      </c>
      <c r="F1165">
        <v>1426</v>
      </c>
    </row>
    <row r="1166" spans="1:6" x14ac:dyDescent="0.25">
      <c r="A1166">
        <v>712168833</v>
      </c>
      <c r="B1166">
        <v>36</v>
      </c>
      <c r="C1166">
        <v>6</v>
      </c>
      <c r="D1166">
        <v>3</v>
      </c>
      <c r="E1166">
        <v>3</v>
      </c>
      <c r="F1166">
        <v>1410</v>
      </c>
    </row>
    <row r="1167" spans="1:6" x14ac:dyDescent="0.25">
      <c r="A1167">
        <v>780581508</v>
      </c>
      <c r="B1167">
        <v>47</v>
      </c>
      <c r="C1167">
        <v>5</v>
      </c>
      <c r="D1167">
        <v>2</v>
      </c>
      <c r="E1167">
        <v>4</v>
      </c>
      <c r="F1167">
        <v>2064</v>
      </c>
    </row>
    <row r="1168" spans="1:6" x14ac:dyDescent="0.25">
      <c r="A1168">
        <v>711957708</v>
      </c>
      <c r="B1168">
        <v>36</v>
      </c>
      <c r="C1168">
        <v>6</v>
      </c>
      <c r="D1168">
        <v>3</v>
      </c>
      <c r="E1168">
        <v>4</v>
      </c>
      <c r="F1168">
        <v>4449</v>
      </c>
    </row>
    <row r="1169" spans="1:6" x14ac:dyDescent="0.25">
      <c r="A1169">
        <v>778782858</v>
      </c>
      <c r="B1169">
        <v>48</v>
      </c>
      <c r="C1169">
        <v>5</v>
      </c>
      <c r="D1169">
        <v>3</v>
      </c>
      <c r="E1169">
        <v>3</v>
      </c>
      <c r="F1169">
        <v>990</v>
      </c>
    </row>
    <row r="1170" spans="1:6" x14ac:dyDescent="0.25">
      <c r="A1170">
        <v>712924383</v>
      </c>
      <c r="B1170">
        <v>36</v>
      </c>
      <c r="C1170">
        <v>3</v>
      </c>
      <c r="D1170">
        <v>2</v>
      </c>
      <c r="E1170">
        <v>2</v>
      </c>
      <c r="F1170">
        <v>1972</v>
      </c>
    </row>
    <row r="1171" spans="1:6" x14ac:dyDescent="0.25">
      <c r="A1171">
        <v>709366458</v>
      </c>
      <c r="B1171">
        <v>36</v>
      </c>
      <c r="C1171">
        <v>3</v>
      </c>
      <c r="D1171">
        <v>2</v>
      </c>
      <c r="E1171">
        <v>4</v>
      </c>
      <c r="F1171">
        <v>2227</v>
      </c>
    </row>
    <row r="1172" spans="1:6" x14ac:dyDescent="0.25">
      <c r="A1172">
        <v>796990908</v>
      </c>
      <c r="B1172">
        <v>29</v>
      </c>
      <c r="C1172">
        <v>5</v>
      </c>
      <c r="D1172">
        <v>3</v>
      </c>
      <c r="E1172">
        <v>2</v>
      </c>
      <c r="F1172">
        <v>1731</v>
      </c>
    </row>
    <row r="1173" spans="1:6" x14ac:dyDescent="0.25">
      <c r="A1173">
        <v>715702758</v>
      </c>
      <c r="B1173">
        <v>36</v>
      </c>
      <c r="C1173">
        <v>4</v>
      </c>
      <c r="D1173">
        <v>3</v>
      </c>
      <c r="E1173">
        <v>3</v>
      </c>
      <c r="F1173">
        <v>1561</v>
      </c>
    </row>
    <row r="1174" spans="1:6" x14ac:dyDescent="0.25">
      <c r="A1174">
        <v>788974608</v>
      </c>
      <c r="B1174">
        <v>35</v>
      </c>
      <c r="C1174">
        <v>5</v>
      </c>
      <c r="D1174">
        <v>1</v>
      </c>
      <c r="E1174">
        <v>3</v>
      </c>
      <c r="F1174">
        <v>1572</v>
      </c>
    </row>
    <row r="1175" spans="1:6" x14ac:dyDescent="0.25">
      <c r="A1175">
        <v>714790008</v>
      </c>
      <c r="B1175">
        <v>36</v>
      </c>
      <c r="C1175">
        <v>3</v>
      </c>
      <c r="D1175">
        <v>2</v>
      </c>
      <c r="E1175">
        <v>3</v>
      </c>
      <c r="F1175">
        <v>1652</v>
      </c>
    </row>
    <row r="1176" spans="1:6" x14ac:dyDescent="0.25">
      <c r="A1176">
        <v>787438983</v>
      </c>
      <c r="B1176">
        <v>23</v>
      </c>
      <c r="C1176">
        <v>6</v>
      </c>
      <c r="D1176">
        <v>2</v>
      </c>
      <c r="E1176">
        <v>2</v>
      </c>
      <c r="F1176">
        <v>1679</v>
      </c>
    </row>
    <row r="1177" spans="1:6" x14ac:dyDescent="0.25">
      <c r="A1177">
        <v>713834358</v>
      </c>
      <c r="B1177">
        <v>25</v>
      </c>
      <c r="C1177">
        <v>5</v>
      </c>
      <c r="D1177">
        <v>3</v>
      </c>
      <c r="E1177">
        <v>4</v>
      </c>
      <c r="F1177">
        <v>2962</v>
      </c>
    </row>
    <row r="1178" spans="1:6" x14ac:dyDescent="0.25">
      <c r="A1178">
        <v>710084883</v>
      </c>
      <c r="B1178">
        <v>22</v>
      </c>
      <c r="C1178">
        <v>4</v>
      </c>
      <c r="D1178">
        <v>2</v>
      </c>
      <c r="E1178">
        <v>4</v>
      </c>
      <c r="F1178">
        <v>1794</v>
      </c>
    </row>
    <row r="1179" spans="1:6" x14ac:dyDescent="0.25">
      <c r="A1179">
        <v>710736558</v>
      </c>
      <c r="B1179">
        <v>36</v>
      </c>
      <c r="C1179">
        <v>4</v>
      </c>
      <c r="D1179">
        <v>3</v>
      </c>
      <c r="E1179">
        <v>4</v>
      </c>
      <c r="F1179">
        <v>1273</v>
      </c>
    </row>
    <row r="1180" spans="1:6" x14ac:dyDescent="0.25">
      <c r="A1180">
        <v>788915283</v>
      </c>
      <c r="B1180">
        <v>29</v>
      </c>
      <c r="C1180">
        <v>5</v>
      </c>
      <c r="D1180">
        <v>1</v>
      </c>
      <c r="E1180">
        <v>2</v>
      </c>
      <c r="F1180">
        <v>1309</v>
      </c>
    </row>
    <row r="1181" spans="1:6" x14ac:dyDescent="0.25">
      <c r="A1181">
        <v>714916758</v>
      </c>
      <c r="B1181">
        <v>36</v>
      </c>
      <c r="C1181">
        <v>3</v>
      </c>
      <c r="D1181">
        <v>3</v>
      </c>
      <c r="E1181">
        <v>2</v>
      </c>
      <c r="F1181">
        <v>1347</v>
      </c>
    </row>
    <row r="1182" spans="1:6" x14ac:dyDescent="0.25">
      <c r="A1182">
        <v>789611283</v>
      </c>
      <c r="B1182">
        <v>38</v>
      </c>
      <c r="C1182">
        <v>5</v>
      </c>
      <c r="D1182">
        <v>2</v>
      </c>
      <c r="E1182">
        <v>3</v>
      </c>
      <c r="F1182">
        <v>1592</v>
      </c>
    </row>
    <row r="1183" spans="1:6" x14ac:dyDescent="0.25">
      <c r="A1183">
        <v>773288958</v>
      </c>
      <c r="B1183">
        <v>31</v>
      </c>
      <c r="C1183">
        <v>6</v>
      </c>
      <c r="D1183">
        <v>3</v>
      </c>
      <c r="E1183">
        <v>3</v>
      </c>
      <c r="F1183">
        <v>2021</v>
      </c>
    </row>
    <row r="1184" spans="1:6" x14ac:dyDescent="0.25">
      <c r="A1184">
        <v>811721133</v>
      </c>
      <c r="B1184">
        <v>56</v>
      </c>
      <c r="C1184">
        <v>5</v>
      </c>
      <c r="D1184">
        <v>3</v>
      </c>
      <c r="E1184">
        <v>3</v>
      </c>
      <c r="F1184">
        <v>2465</v>
      </c>
    </row>
    <row r="1185" spans="1:6" x14ac:dyDescent="0.25">
      <c r="A1185">
        <v>813961233</v>
      </c>
      <c r="B1185">
        <v>25</v>
      </c>
      <c r="C1185">
        <v>5</v>
      </c>
      <c r="D1185">
        <v>2</v>
      </c>
      <c r="E1185">
        <v>2</v>
      </c>
      <c r="F1185">
        <v>1836</v>
      </c>
    </row>
    <row r="1186" spans="1:6" x14ac:dyDescent="0.25">
      <c r="A1186">
        <v>783020958</v>
      </c>
      <c r="B1186">
        <v>33</v>
      </c>
      <c r="C1186">
        <v>6</v>
      </c>
      <c r="D1186">
        <v>6</v>
      </c>
      <c r="E1186">
        <v>4</v>
      </c>
      <c r="F1186">
        <v>1397</v>
      </c>
    </row>
    <row r="1187" spans="1:6" x14ac:dyDescent="0.25">
      <c r="A1187">
        <v>715764483</v>
      </c>
      <c r="B1187">
        <v>37</v>
      </c>
      <c r="C1187">
        <v>3</v>
      </c>
      <c r="D1187">
        <v>2</v>
      </c>
      <c r="E1187">
        <v>4</v>
      </c>
      <c r="F1187">
        <v>1417</v>
      </c>
    </row>
    <row r="1188" spans="1:6" x14ac:dyDescent="0.25">
      <c r="A1188">
        <v>798110358</v>
      </c>
      <c r="B1188">
        <v>56</v>
      </c>
      <c r="C1188">
        <v>4</v>
      </c>
      <c r="D1188">
        <v>2</v>
      </c>
      <c r="E1188">
        <v>4</v>
      </c>
      <c r="F1188">
        <v>1564</v>
      </c>
    </row>
    <row r="1189" spans="1:6" x14ac:dyDescent="0.25">
      <c r="A1189">
        <v>715745508</v>
      </c>
      <c r="B1189">
        <v>34</v>
      </c>
      <c r="C1189">
        <v>3</v>
      </c>
      <c r="D1189">
        <v>1</v>
      </c>
      <c r="E1189">
        <v>2</v>
      </c>
      <c r="F1189">
        <v>2979</v>
      </c>
    </row>
    <row r="1190" spans="1:6" x14ac:dyDescent="0.25">
      <c r="A1190">
        <v>714350658</v>
      </c>
      <c r="B1190">
        <v>26</v>
      </c>
      <c r="C1190">
        <v>6</v>
      </c>
      <c r="D1190">
        <v>3</v>
      </c>
      <c r="E1190">
        <v>4</v>
      </c>
      <c r="F1190">
        <v>1578</v>
      </c>
    </row>
    <row r="1191" spans="1:6" x14ac:dyDescent="0.25">
      <c r="A1191">
        <v>826478958</v>
      </c>
      <c r="B1191">
        <v>48</v>
      </c>
      <c r="C1191">
        <v>4</v>
      </c>
      <c r="D1191">
        <v>3</v>
      </c>
      <c r="E1191">
        <v>3</v>
      </c>
      <c r="F1191">
        <v>3015</v>
      </c>
    </row>
    <row r="1192" spans="1:6" x14ac:dyDescent="0.25">
      <c r="A1192">
        <v>719127558</v>
      </c>
      <c r="B1192">
        <v>31</v>
      </c>
      <c r="C1192">
        <v>6</v>
      </c>
      <c r="D1192">
        <v>2</v>
      </c>
      <c r="E1192">
        <v>4</v>
      </c>
      <c r="F1192">
        <v>1539</v>
      </c>
    </row>
    <row r="1193" spans="1:6" x14ac:dyDescent="0.25">
      <c r="A1193">
        <v>712454958</v>
      </c>
      <c r="B1193">
        <v>27</v>
      </c>
      <c r="C1193">
        <v>6</v>
      </c>
      <c r="D1193">
        <v>1</v>
      </c>
      <c r="E1193">
        <v>2</v>
      </c>
      <c r="F1193">
        <v>1306</v>
      </c>
    </row>
    <row r="1194" spans="1:6" x14ac:dyDescent="0.25">
      <c r="A1194">
        <v>718561458</v>
      </c>
      <c r="B1194">
        <v>36</v>
      </c>
      <c r="C1194">
        <v>4</v>
      </c>
      <c r="D1194">
        <v>1</v>
      </c>
      <c r="E1194">
        <v>4</v>
      </c>
      <c r="F1194">
        <v>2330</v>
      </c>
    </row>
    <row r="1195" spans="1:6" x14ac:dyDescent="0.25">
      <c r="A1195">
        <v>822984108</v>
      </c>
      <c r="B1195">
        <v>30</v>
      </c>
      <c r="C1195">
        <v>4</v>
      </c>
      <c r="D1195">
        <v>1</v>
      </c>
      <c r="E1195">
        <v>3</v>
      </c>
      <c r="F1195">
        <v>2456</v>
      </c>
    </row>
    <row r="1196" spans="1:6" x14ac:dyDescent="0.25">
      <c r="A1196">
        <v>719469333</v>
      </c>
      <c r="B1196">
        <v>25</v>
      </c>
      <c r="C1196">
        <v>6</v>
      </c>
      <c r="D1196">
        <v>3</v>
      </c>
      <c r="E1196">
        <v>4</v>
      </c>
      <c r="F1196">
        <v>2366</v>
      </c>
    </row>
    <row r="1197" spans="1:6" x14ac:dyDescent="0.25">
      <c r="A1197">
        <v>720871383</v>
      </c>
      <c r="B1197">
        <v>28</v>
      </c>
      <c r="C1197">
        <v>5</v>
      </c>
      <c r="D1197">
        <v>3</v>
      </c>
      <c r="E1197">
        <v>3</v>
      </c>
      <c r="F1197">
        <v>1793</v>
      </c>
    </row>
    <row r="1198" spans="1:6" x14ac:dyDescent="0.25">
      <c r="A1198">
        <v>788827308</v>
      </c>
      <c r="B1198">
        <v>50</v>
      </c>
      <c r="C1198">
        <v>6</v>
      </c>
      <c r="D1198">
        <v>2</v>
      </c>
      <c r="E1198">
        <v>4</v>
      </c>
      <c r="F1198">
        <v>1598</v>
      </c>
    </row>
    <row r="1199" spans="1:6" x14ac:dyDescent="0.25">
      <c r="A1199">
        <v>710180958</v>
      </c>
      <c r="B1199">
        <v>33</v>
      </c>
      <c r="C1199">
        <v>5</v>
      </c>
      <c r="D1199">
        <v>2</v>
      </c>
      <c r="E1199">
        <v>3</v>
      </c>
      <c r="F1199">
        <v>1856</v>
      </c>
    </row>
    <row r="1200" spans="1:6" x14ac:dyDescent="0.25">
      <c r="A1200">
        <v>778346283</v>
      </c>
      <c r="B1200">
        <v>33</v>
      </c>
      <c r="C1200">
        <v>4</v>
      </c>
      <c r="D1200">
        <v>3</v>
      </c>
      <c r="E1200">
        <v>3</v>
      </c>
      <c r="F1200">
        <v>1852</v>
      </c>
    </row>
    <row r="1201" spans="1:6" x14ac:dyDescent="0.25">
      <c r="A1201">
        <v>787547208</v>
      </c>
      <c r="B1201">
        <v>38</v>
      </c>
      <c r="C1201">
        <v>3</v>
      </c>
      <c r="D1201">
        <v>3</v>
      </c>
      <c r="E1201">
        <v>4</v>
      </c>
      <c r="F1201">
        <v>862</v>
      </c>
    </row>
    <row r="1202" spans="1:6" x14ac:dyDescent="0.25">
      <c r="A1202">
        <v>714983283</v>
      </c>
      <c r="B1202">
        <v>36</v>
      </c>
      <c r="C1202">
        <v>6</v>
      </c>
      <c r="D1202">
        <v>1</v>
      </c>
      <c r="E1202">
        <v>3</v>
      </c>
      <c r="F1202">
        <v>1536</v>
      </c>
    </row>
    <row r="1203" spans="1:6" x14ac:dyDescent="0.25">
      <c r="A1203">
        <v>789344358</v>
      </c>
      <c r="B1203">
        <v>47</v>
      </c>
      <c r="C1203">
        <v>4</v>
      </c>
      <c r="D1203">
        <v>1</v>
      </c>
      <c r="E1203">
        <v>3</v>
      </c>
      <c r="F1203">
        <v>1168</v>
      </c>
    </row>
    <row r="1204" spans="1:6" x14ac:dyDescent="0.25">
      <c r="A1204">
        <v>710406633</v>
      </c>
      <c r="B1204">
        <v>36</v>
      </c>
      <c r="C1204">
        <v>3</v>
      </c>
      <c r="D1204">
        <v>3</v>
      </c>
      <c r="E1204">
        <v>2</v>
      </c>
      <c r="F1204">
        <v>3154</v>
      </c>
    </row>
    <row r="1205" spans="1:6" x14ac:dyDescent="0.25">
      <c r="A1205">
        <v>767653233</v>
      </c>
      <c r="B1205">
        <v>42</v>
      </c>
      <c r="C1205">
        <v>6</v>
      </c>
      <c r="D1205">
        <v>1</v>
      </c>
      <c r="E1205">
        <v>3</v>
      </c>
      <c r="F1205">
        <v>1318</v>
      </c>
    </row>
    <row r="1206" spans="1:6" x14ac:dyDescent="0.25">
      <c r="A1206">
        <v>719461008</v>
      </c>
      <c r="B1206">
        <v>38</v>
      </c>
      <c r="C1206">
        <v>5</v>
      </c>
      <c r="D1206">
        <v>3</v>
      </c>
      <c r="E1206">
        <v>2</v>
      </c>
      <c r="F1206">
        <v>2602</v>
      </c>
    </row>
    <row r="1207" spans="1:6" x14ac:dyDescent="0.25">
      <c r="A1207">
        <v>789731433</v>
      </c>
      <c r="B1207">
        <v>13</v>
      </c>
      <c r="C1207">
        <v>4</v>
      </c>
      <c r="D1207">
        <v>2</v>
      </c>
      <c r="E1207">
        <v>4</v>
      </c>
      <c r="F1207">
        <v>1970</v>
      </c>
    </row>
    <row r="1208" spans="1:6" x14ac:dyDescent="0.25">
      <c r="A1208">
        <v>775198608</v>
      </c>
      <c r="B1208">
        <v>32</v>
      </c>
      <c r="C1208">
        <v>5</v>
      </c>
      <c r="D1208">
        <v>3</v>
      </c>
      <c r="E1208">
        <v>3</v>
      </c>
      <c r="F1208">
        <v>1661</v>
      </c>
    </row>
    <row r="1209" spans="1:6" x14ac:dyDescent="0.25">
      <c r="A1209">
        <v>717567333</v>
      </c>
      <c r="B1209">
        <v>26</v>
      </c>
      <c r="C1209">
        <v>6</v>
      </c>
      <c r="D1209">
        <v>3</v>
      </c>
      <c r="E1209">
        <v>2</v>
      </c>
      <c r="F1209">
        <v>3165</v>
      </c>
    </row>
    <row r="1210" spans="1:6" x14ac:dyDescent="0.25">
      <c r="A1210">
        <v>772794108</v>
      </c>
      <c r="B1210">
        <v>36</v>
      </c>
      <c r="C1210">
        <v>5</v>
      </c>
      <c r="D1210">
        <v>1</v>
      </c>
      <c r="E1210">
        <v>4</v>
      </c>
      <c r="F1210">
        <v>1382</v>
      </c>
    </row>
    <row r="1211" spans="1:6" x14ac:dyDescent="0.25">
      <c r="A1211">
        <v>712072908</v>
      </c>
      <c r="B1211">
        <v>36</v>
      </c>
      <c r="C1211">
        <v>4</v>
      </c>
      <c r="D1211">
        <v>3</v>
      </c>
      <c r="E1211">
        <v>2</v>
      </c>
      <c r="F1211">
        <v>1258</v>
      </c>
    </row>
    <row r="1212" spans="1:6" x14ac:dyDescent="0.25">
      <c r="A1212">
        <v>709328733</v>
      </c>
      <c r="B1212">
        <v>37</v>
      </c>
      <c r="C1212">
        <v>6</v>
      </c>
      <c r="D1212">
        <v>3</v>
      </c>
      <c r="E1212">
        <v>3</v>
      </c>
      <c r="F1212">
        <v>1814</v>
      </c>
    </row>
    <row r="1213" spans="1:6" x14ac:dyDescent="0.25">
      <c r="A1213">
        <v>788107683</v>
      </c>
      <c r="B1213">
        <v>27</v>
      </c>
      <c r="C1213">
        <v>6</v>
      </c>
      <c r="D1213">
        <v>2</v>
      </c>
      <c r="E1213">
        <v>3</v>
      </c>
      <c r="F1213">
        <v>1596</v>
      </c>
    </row>
    <row r="1214" spans="1:6" x14ac:dyDescent="0.25">
      <c r="A1214">
        <v>713757633</v>
      </c>
      <c r="B1214">
        <v>56</v>
      </c>
      <c r="C1214">
        <v>3</v>
      </c>
      <c r="D1214">
        <v>2</v>
      </c>
      <c r="E1214">
        <v>4</v>
      </c>
      <c r="F1214">
        <v>1816</v>
      </c>
    </row>
    <row r="1215" spans="1:6" x14ac:dyDescent="0.25">
      <c r="A1215">
        <v>713279808</v>
      </c>
      <c r="B1215">
        <v>36</v>
      </c>
      <c r="C1215">
        <v>6</v>
      </c>
      <c r="D1215">
        <v>3</v>
      </c>
      <c r="E1215">
        <v>3</v>
      </c>
      <c r="F1215">
        <v>1164</v>
      </c>
    </row>
    <row r="1216" spans="1:6" x14ac:dyDescent="0.25">
      <c r="A1216">
        <v>712440483</v>
      </c>
      <c r="B1216">
        <v>44</v>
      </c>
      <c r="C1216">
        <v>3</v>
      </c>
      <c r="D1216">
        <v>1</v>
      </c>
      <c r="E1216">
        <v>3</v>
      </c>
      <c r="F1216">
        <v>1667</v>
      </c>
    </row>
    <row r="1217" spans="1:6" x14ac:dyDescent="0.25">
      <c r="A1217">
        <v>715078383</v>
      </c>
      <c r="B1217">
        <v>36</v>
      </c>
      <c r="C1217">
        <v>3</v>
      </c>
      <c r="D1217">
        <v>1</v>
      </c>
      <c r="E1217">
        <v>3</v>
      </c>
      <c r="F1217">
        <v>1362</v>
      </c>
    </row>
    <row r="1218" spans="1:6" x14ac:dyDescent="0.25">
      <c r="A1218">
        <v>709214358</v>
      </c>
      <c r="B1218">
        <v>30</v>
      </c>
      <c r="C1218">
        <v>3</v>
      </c>
      <c r="D1218">
        <v>3</v>
      </c>
      <c r="E1218">
        <v>2</v>
      </c>
      <c r="F1218">
        <v>1598</v>
      </c>
    </row>
    <row r="1219" spans="1:6" x14ac:dyDescent="0.25">
      <c r="A1219">
        <v>778399008</v>
      </c>
      <c r="B1219">
        <v>30</v>
      </c>
      <c r="C1219">
        <v>3</v>
      </c>
      <c r="D1219">
        <v>4</v>
      </c>
      <c r="E1219">
        <v>2</v>
      </c>
      <c r="F1219">
        <v>1943</v>
      </c>
    </row>
    <row r="1220" spans="1:6" x14ac:dyDescent="0.25">
      <c r="A1220">
        <v>811534983</v>
      </c>
      <c r="B1220">
        <v>49</v>
      </c>
      <c r="C1220">
        <v>5</v>
      </c>
      <c r="D1220">
        <v>2</v>
      </c>
      <c r="E1220">
        <v>4</v>
      </c>
      <c r="F1220">
        <v>2228</v>
      </c>
    </row>
    <row r="1221" spans="1:6" x14ac:dyDescent="0.25">
      <c r="A1221">
        <v>719728383</v>
      </c>
      <c r="B1221">
        <v>28</v>
      </c>
      <c r="C1221">
        <v>4</v>
      </c>
      <c r="D1221">
        <v>1</v>
      </c>
      <c r="E1221">
        <v>2</v>
      </c>
      <c r="F1221">
        <v>1665</v>
      </c>
    </row>
    <row r="1222" spans="1:6" x14ac:dyDescent="0.25">
      <c r="A1222">
        <v>718726833</v>
      </c>
      <c r="B1222">
        <v>28</v>
      </c>
      <c r="C1222">
        <v>4</v>
      </c>
      <c r="D1222">
        <v>2</v>
      </c>
      <c r="E1222">
        <v>4</v>
      </c>
      <c r="F1222">
        <v>1170</v>
      </c>
    </row>
    <row r="1223" spans="1:6" x14ac:dyDescent="0.25">
      <c r="A1223">
        <v>780605508</v>
      </c>
      <c r="B1223">
        <v>41</v>
      </c>
      <c r="C1223">
        <v>5</v>
      </c>
      <c r="D1223">
        <v>1</v>
      </c>
      <c r="E1223">
        <v>3</v>
      </c>
      <c r="F1223">
        <v>2333</v>
      </c>
    </row>
    <row r="1224" spans="1:6" x14ac:dyDescent="0.25">
      <c r="A1224">
        <v>719450508</v>
      </c>
      <c r="B1224">
        <v>41</v>
      </c>
      <c r="C1224">
        <v>4</v>
      </c>
      <c r="D1224">
        <v>3</v>
      </c>
      <c r="E1224">
        <v>3</v>
      </c>
      <c r="F1224">
        <v>2305</v>
      </c>
    </row>
    <row r="1225" spans="1:6" x14ac:dyDescent="0.25">
      <c r="A1225">
        <v>711213108</v>
      </c>
      <c r="B1225">
        <v>36</v>
      </c>
      <c r="C1225">
        <v>5</v>
      </c>
      <c r="D1225">
        <v>3</v>
      </c>
      <c r="E1225">
        <v>4</v>
      </c>
      <c r="F1225">
        <v>2231</v>
      </c>
    </row>
    <row r="1226" spans="1:6" x14ac:dyDescent="0.25">
      <c r="A1226">
        <v>708488208</v>
      </c>
      <c r="B1226">
        <v>47</v>
      </c>
      <c r="C1226">
        <v>5</v>
      </c>
      <c r="D1226">
        <v>3</v>
      </c>
      <c r="E1226">
        <v>3</v>
      </c>
      <c r="F1226">
        <v>1543</v>
      </c>
    </row>
    <row r="1227" spans="1:6" x14ac:dyDescent="0.25">
      <c r="A1227">
        <v>717206508</v>
      </c>
      <c r="B1227">
        <v>36</v>
      </c>
      <c r="C1227">
        <v>3</v>
      </c>
      <c r="D1227">
        <v>2</v>
      </c>
      <c r="E1227">
        <v>2</v>
      </c>
      <c r="F1227">
        <v>1233</v>
      </c>
    </row>
    <row r="1228" spans="1:6" x14ac:dyDescent="0.25">
      <c r="A1228">
        <v>821836008</v>
      </c>
      <c r="B1228">
        <v>53</v>
      </c>
      <c r="C1228">
        <v>5</v>
      </c>
      <c r="D1228">
        <v>2</v>
      </c>
      <c r="E1228">
        <v>4</v>
      </c>
      <c r="F1228">
        <v>2283</v>
      </c>
    </row>
    <row r="1229" spans="1:6" x14ac:dyDescent="0.25">
      <c r="A1229">
        <v>807244983</v>
      </c>
      <c r="B1229">
        <v>56</v>
      </c>
      <c r="C1229">
        <v>6</v>
      </c>
      <c r="D1229">
        <v>1</v>
      </c>
      <c r="E1229">
        <v>2</v>
      </c>
      <c r="F1229">
        <v>2121</v>
      </c>
    </row>
    <row r="1230" spans="1:6" x14ac:dyDescent="0.25">
      <c r="A1230">
        <v>821872758</v>
      </c>
      <c r="B1230">
        <v>56</v>
      </c>
      <c r="C1230">
        <v>4</v>
      </c>
      <c r="D1230">
        <v>2</v>
      </c>
      <c r="E1230">
        <v>4</v>
      </c>
      <c r="F1230">
        <v>1813</v>
      </c>
    </row>
    <row r="1231" spans="1:6" x14ac:dyDescent="0.25">
      <c r="A1231">
        <v>809959683</v>
      </c>
      <c r="B1231">
        <v>50</v>
      </c>
      <c r="C1231">
        <v>4</v>
      </c>
      <c r="D1231">
        <v>2</v>
      </c>
      <c r="E1231">
        <v>4</v>
      </c>
      <c r="F1231">
        <v>1401</v>
      </c>
    </row>
    <row r="1232" spans="1:6" x14ac:dyDescent="0.25">
      <c r="A1232">
        <v>715079208</v>
      </c>
      <c r="B1232">
        <v>42</v>
      </c>
      <c r="C1232">
        <v>4</v>
      </c>
      <c r="D1232">
        <v>1</v>
      </c>
      <c r="E1232">
        <v>4</v>
      </c>
      <c r="F1232">
        <v>1475</v>
      </c>
    </row>
    <row r="1233" spans="1:6" x14ac:dyDescent="0.25">
      <c r="A1233">
        <v>767049258</v>
      </c>
      <c r="B1233">
        <v>37</v>
      </c>
      <c r="C1233">
        <v>5</v>
      </c>
      <c r="D1233">
        <v>3</v>
      </c>
      <c r="E1233">
        <v>3</v>
      </c>
      <c r="F1233">
        <v>1362</v>
      </c>
    </row>
    <row r="1234" spans="1:6" x14ac:dyDescent="0.25">
      <c r="A1234">
        <v>709579383</v>
      </c>
      <c r="B1234">
        <v>50</v>
      </c>
      <c r="C1234">
        <v>5</v>
      </c>
      <c r="D1234">
        <v>3</v>
      </c>
      <c r="E1234">
        <v>2</v>
      </c>
      <c r="F1234">
        <v>2309</v>
      </c>
    </row>
    <row r="1235" spans="1:6" x14ac:dyDescent="0.25">
      <c r="A1235">
        <v>781923483</v>
      </c>
      <c r="B1235">
        <v>47</v>
      </c>
      <c r="C1235">
        <v>3</v>
      </c>
      <c r="D1235">
        <v>3</v>
      </c>
      <c r="E1235">
        <v>4</v>
      </c>
      <c r="F1235">
        <v>2492</v>
      </c>
    </row>
    <row r="1236" spans="1:6" x14ac:dyDescent="0.25">
      <c r="A1236">
        <v>718654533</v>
      </c>
      <c r="B1236">
        <v>24</v>
      </c>
      <c r="C1236">
        <v>5</v>
      </c>
      <c r="D1236">
        <v>2</v>
      </c>
      <c r="E1236">
        <v>2</v>
      </c>
      <c r="F1236">
        <v>1468</v>
      </c>
    </row>
    <row r="1237" spans="1:6" x14ac:dyDescent="0.25">
      <c r="A1237">
        <v>716169258</v>
      </c>
      <c r="B1237">
        <v>39</v>
      </c>
      <c r="C1237">
        <v>3</v>
      </c>
      <c r="D1237">
        <v>3</v>
      </c>
      <c r="E1237">
        <v>4</v>
      </c>
      <c r="F1237">
        <v>1381</v>
      </c>
    </row>
    <row r="1238" spans="1:6" x14ac:dyDescent="0.25">
      <c r="A1238">
        <v>713908683</v>
      </c>
      <c r="B1238">
        <v>41</v>
      </c>
      <c r="C1238">
        <v>6</v>
      </c>
      <c r="D1238">
        <v>2</v>
      </c>
      <c r="E1238">
        <v>2</v>
      </c>
      <c r="F1238">
        <v>1799</v>
      </c>
    </row>
    <row r="1239" spans="1:6" x14ac:dyDescent="0.25">
      <c r="A1239">
        <v>708212658</v>
      </c>
      <c r="B1239">
        <v>18</v>
      </c>
      <c r="C1239">
        <v>6</v>
      </c>
      <c r="D1239">
        <v>3</v>
      </c>
      <c r="E1239">
        <v>2</v>
      </c>
      <c r="F1239">
        <v>1806</v>
      </c>
    </row>
    <row r="1240" spans="1:6" x14ac:dyDescent="0.25">
      <c r="A1240">
        <v>756013833</v>
      </c>
      <c r="B1240">
        <v>50</v>
      </c>
      <c r="C1240">
        <v>3</v>
      </c>
      <c r="D1240">
        <v>2</v>
      </c>
      <c r="E1240">
        <v>3</v>
      </c>
      <c r="F1240">
        <v>1663</v>
      </c>
    </row>
    <row r="1241" spans="1:6" x14ac:dyDescent="0.25">
      <c r="A1241">
        <v>719358333</v>
      </c>
      <c r="B1241">
        <v>28</v>
      </c>
      <c r="C1241">
        <v>3</v>
      </c>
      <c r="D1241">
        <v>1</v>
      </c>
      <c r="E1241">
        <v>4</v>
      </c>
      <c r="F1241">
        <v>1986</v>
      </c>
    </row>
    <row r="1242" spans="1:6" x14ac:dyDescent="0.25">
      <c r="A1242">
        <v>713735508</v>
      </c>
      <c r="B1242">
        <v>25</v>
      </c>
      <c r="C1242">
        <v>3</v>
      </c>
      <c r="D1242">
        <v>1</v>
      </c>
      <c r="E1242">
        <v>2</v>
      </c>
      <c r="F1242">
        <v>1731</v>
      </c>
    </row>
    <row r="1243" spans="1:6" x14ac:dyDescent="0.25">
      <c r="A1243">
        <v>805259733</v>
      </c>
      <c r="B1243">
        <v>50</v>
      </c>
      <c r="C1243">
        <v>6</v>
      </c>
      <c r="D1243">
        <v>1</v>
      </c>
      <c r="E1243">
        <v>4</v>
      </c>
      <c r="F1243">
        <v>1390</v>
      </c>
    </row>
    <row r="1244" spans="1:6" x14ac:dyDescent="0.25">
      <c r="A1244">
        <v>738749733</v>
      </c>
      <c r="B1244">
        <v>47</v>
      </c>
      <c r="C1244">
        <v>4</v>
      </c>
      <c r="D1244">
        <v>3</v>
      </c>
      <c r="E1244">
        <v>3</v>
      </c>
      <c r="F1244">
        <v>1741</v>
      </c>
    </row>
    <row r="1245" spans="1:6" x14ac:dyDescent="0.25">
      <c r="A1245">
        <v>814833408</v>
      </c>
      <c r="B1245">
        <v>51</v>
      </c>
      <c r="C1245">
        <v>3</v>
      </c>
      <c r="D1245">
        <v>3</v>
      </c>
      <c r="E1245">
        <v>4</v>
      </c>
      <c r="F1245">
        <v>1559</v>
      </c>
    </row>
    <row r="1246" spans="1:6" x14ac:dyDescent="0.25">
      <c r="A1246">
        <v>719182308</v>
      </c>
      <c r="B1246">
        <v>27</v>
      </c>
      <c r="C1246">
        <v>6</v>
      </c>
      <c r="D1246">
        <v>1</v>
      </c>
      <c r="E1246">
        <v>3</v>
      </c>
      <c r="F1246">
        <v>1343</v>
      </c>
    </row>
    <row r="1247" spans="1:6" x14ac:dyDescent="0.25">
      <c r="A1247">
        <v>818497758</v>
      </c>
      <c r="B1247">
        <v>49</v>
      </c>
      <c r="C1247">
        <v>4</v>
      </c>
      <c r="D1247">
        <v>1</v>
      </c>
      <c r="E1247">
        <v>3</v>
      </c>
      <c r="F1247">
        <v>1390</v>
      </c>
    </row>
    <row r="1248" spans="1:6" x14ac:dyDescent="0.25">
      <c r="A1248">
        <v>719518308</v>
      </c>
      <c r="B1248">
        <v>35</v>
      </c>
      <c r="C1248">
        <v>5</v>
      </c>
      <c r="D1248">
        <v>2</v>
      </c>
      <c r="E1248">
        <v>4</v>
      </c>
      <c r="F1248">
        <v>938</v>
      </c>
    </row>
    <row r="1249" spans="1:6" x14ac:dyDescent="0.25">
      <c r="A1249">
        <v>709991883</v>
      </c>
      <c r="B1249">
        <v>42</v>
      </c>
      <c r="C1249">
        <v>2</v>
      </c>
      <c r="D1249">
        <v>1</v>
      </c>
      <c r="E1249">
        <v>2</v>
      </c>
      <c r="F1249">
        <v>2558</v>
      </c>
    </row>
    <row r="1250" spans="1:6" x14ac:dyDescent="0.25">
      <c r="A1250">
        <v>770901258</v>
      </c>
      <c r="B1250">
        <v>17</v>
      </c>
      <c r="C1250">
        <v>3</v>
      </c>
      <c r="D1250">
        <v>1</v>
      </c>
      <c r="E1250">
        <v>3</v>
      </c>
      <c r="F1250">
        <v>3018</v>
      </c>
    </row>
    <row r="1251" spans="1:6" x14ac:dyDescent="0.25">
      <c r="A1251">
        <v>711499158</v>
      </c>
      <c r="B1251">
        <v>38</v>
      </c>
      <c r="C1251">
        <v>4</v>
      </c>
      <c r="D1251">
        <v>3</v>
      </c>
      <c r="E1251">
        <v>4</v>
      </c>
      <c r="F1251">
        <v>1276</v>
      </c>
    </row>
    <row r="1252" spans="1:6" x14ac:dyDescent="0.25">
      <c r="A1252">
        <v>720445533</v>
      </c>
      <c r="B1252">
        <v>53</v>
      </c>
      <c r="C1252">
        <v>4</v>
      </c>
      <c r="D1252">
        <v>3</v>
      </c>
      <c r="E1252">
        <v>3</v>
      </c>
      <c r="F1252">
        <v>2115</v>
      </c>
    </row>
    <row r="1253" spans="1:6" x14ac:dyDescent="0.25">
      <c r="A1253">
        <v>809951133</v>
      </c>
      <c r="B1253">
        <v>49</v>
      </c>
      <c r="C1253">
        <v>3</v>
      </c>
      <c r="D1253">
        <v>2</v>
      </c>
      <c r="E1253">
        <v>3</v>
      </c>
      <c r="F1253">
        <v>2660</v>
      </c>
    </row>
    <row r="1254" spans="1:6" x14ac:dyDescent="0.25">
      <c r="A1254">
        <v>714657108</v>
      </c>
      <c r="B1254">
        <v>28</v>
      </c>
      <c r="C1254">
        <v>5</v>
      </c>
      <c r="D1254">
        <v>2</v>
      </c>
      <c r="E1254">
        <v>4</v>
      </c>
      <c r="F1254">
        <v>2115</v>
      </c>
    </row>
    <row r="1255" spans="1:6" x14ac:dyDescent="0.25">
      <c r="A1255">
        <v>789048858</v>
      </c>
      <c r="B1255">
        <v>20</v>
      </c>
      <c r="C1255">
        <v>5</v>
      </c>
      <c r="D1255">
        <v>2</v>
      </c>
      <c r="E1255">
        <v>3</v>
      </c>
      <c r="F1255">
        <v>2955</v>
      </c>
    </row>
    <row r="1256" spans="1:6" x14ac:dyDescent="0.25">
      <c r="A1256">
        <v>771816408</v>
      </c>
      <c r="B1256">
        <v>33</v>
      </c>
      <c r="C1256">
        <v>5</v>
      </c>
      <c r="D1256">
        <v>4</v>
      </c>
      <c r="E1256">
        <v>2</v>
      </c>
      <c r="F1256">
        <v>2017</v>
      </c>
    </row>
    <row r="1257" spans="1:6" x14ac:dyDescent="0.25">
      <c r="A1257">
        <v>798158808</v>
      </c>
      <c r="B1257">
        <v>47</v>
      </c>
      <c r="C1257">
        <v>5</v>
      </c>
      <c r="D1257">
        <v>3</v>
      </c>
      <c r="E1257">
        <v>2</v>
      </c>
      <c r="F1257">
        <v>1448</v>
      </c>
    </row>
    <row r="1258" spans="1:6" x14ac:dyDescent="0.25">
      <c r="A1258">
        <v>787685658</v>
      </c>
      <c r="B1258">
        <v>33</v>
      </c>
      <c r="C1258">
        <v>4</v>
      </c>
      <c r="D1258">
        <v>3</v>
      </c>
      <c r="E1258">
        <v>2</v>
      </c>
      <c r="F1258">
        <v>1096</v>
      </c>
    </row>
    <row r="1259" spans="1:6" x14ac:dyDescent="0.25">
      <c r="A1259">
        <v>720141408</v>
      </c>
      <c r="B1259">
        <v>31</v>
      </c>
      <c r="C1259">
        <v>5</v>
      </c>
      <c r="D1259">
        <v>1</v>
      </c>
      <c r="E1259">
        <v>2</v>
      </c>
      <c r="F1259">
        <v>1538</v>
      </c>
    </row>
    <row r="1260" spans="1:6" x14ac:dyDescent="0.25">
      <c r="A1260">
        <v>788699808</v>
      </c>
      <c r="B1260">
        <v>14</v>
      </c>
      <c r="C1260">
        <v>4</v>
      </c>
      <c r="D1260">
        <v>1</v>
      </c>
      <c r="E1260">
        <v>2</v>
      </c>
      <c r="F1260">
        <v>2250</v>
      </c>
    </row>
    <row r="1261" spans="1:6" x14ac:dyDescent="0.25">
      <c r="A1261">
        <v>708216108</v>
      </c>
      <c r="B1261">
        <v>44</v>
      </c>
      <c r="C1261">
        <v>5</v>
      </c>
      <c r="D1261">
        <v>1</v>
      </c>
      <c r="E1261">
        <v>4</v>
      </c>
      <c r="F1261">
        <v>2067</v>
      </c>
    </row>
    <row r="1262" spans="1:6" x14ac:dyDescent="0.25">
      <c r="A1262">
        <v>715074258</v>
      </c>
      <c r="B1262">
        <v>36</v>
      </c>
      <c r="C1262">
        <v>5</v>
      </c>
      <c r="D1262">
        <v>3</v>
      </c>
      <c r="E1262">
        <v>3</v>
      </c>
      <c r="F1262">
        <v>1276</v>
      </c>
    </row>
    <row r="1263" spans="1:6" x14ac:dyDescent="0.25">
      <c r="A1263">
        <v>771653583</v>
      </c>
      <c r="B1263">
        <v>46</v>
      </c>
      <c r="C1263">
        <v>3</v>
      </c>
      <c r="D1263">
        <v>2</v>
      </c>
      <c r="E1263">
        <v>4</v>
      </c>
      <c r="F1263">
        <v>2161</v>
      </c>
    </row>
    <row r="1264" spans="1:6" x14ac:dyDescent="0.25">
      <c r="A1264">
        <v>717374358</v>
      </c>
      <c r="B1264">
        <v>22</v>
      </c>
      <c r="C1264">
        <v>3</v>
      </c>
      <c r="D1264">
        <v>3</v>
      </c>
      <c r="E1264">
        <v>0</v>
      </c>
      <c r="F1264">
        <v>2260</v>
      </c>
    </row>
    <row r="1265" spans="1:6" x14ac:dyDescent="0.25">
      <c r="A1265">
        <v>720836808</v>
      </c>
      <c r="B1265">
        <v>28</v>
      </c>
      <c r="C1265">
        <v>4</v>
      </c>
      <c r="D1265">
        <v>2</v>
      </c>
      <c r="E1265">
        <v>2</v>
      </c>
      <c r="F1265">
        <v>1641</v>
      </c>
    </row>
    <row r="1266" spans="1:6" x14ac:dyDescent="0.25">
      <c r="A1266">
        <v>818701383</v>
      </c>
      <c r="B1266">
        <v>32</v>
      </c>
      <c r="C1266">
        <v>6</v>
      </c>
      <c r="D1266">
        <v>2</v>
      </c>
      <c r="E1266">
        <v>2</v>
      </c>
      <c r="F1266">
        <v>2294</v>
      </c>
    </row>
    <row r="1267" spans="1:6" x14ac:dyDescent="0.25">
      <c r="A1267">
        <v>717277833</v>
      </c>
      <c r="B1267">
        <v>13</v>
      </c>
      <c r="C1267">
        <v>6</v>
      </c>
      <c r="D1267">
        <v>2</v>
      </c>
      <c r="E1267">
        <v>4</v>
      </c>
      <c r="F1267">
        <v>1860</v>
      </c>
    </row>
    <row r="1268" spans="1:6" x14ac:dyDescent="0.25">
      <c r="A1268">
        <v>778137108</v>
      </c>
      <c r="B1268">
        <v>37</v>
      </c>
      <c r="C1268">
        <v>6</v>
      </c>
      <c r="D1268">
        <v>1</v>
      </c>
      <c r="E1268">
        <v>2</v>
      </c>
      <c r="F1268">
        <v>2872</v>
      </c>
    </row>
    <row r="1269" spans="1:6" x14ac:dyDescent="0.25">
      <c r="A1269">
        <v>720973833</v>
      </c>
      <c r="B1269">
        <v>36</v>
      </c>
      <c r="C1269">
        <v>5</v>
      </c>
      <c r="D1269">
        <v>3</v>
      </c>
      <c r="E1269">
        <v>2</v>
      </c>
      <c r="F1269">
        <v>961</v>
      </c>
    </row>
    <row r="1270" spans="1:6" x14ac:dyDescent="0.25">
      <c r="A1270">
        <v>768490458</v>
      </c>
      <c r="B1270">
        <v>43</v>
      </c>
      <c r="C1270">
        <v>1</v>
      </c>
      <c r="D1270">
        <v>3</v>
      </c>
      <c r="E1270">
        <v>3</v>
      </c>
      <c r="F1270">
        <v>1765</v>
      </c>
    </row>
    <row r="1271" spans="1:6" x14ac:dyDescent="0.25">
      <c r="A1271">
        <v>751487358</v>
      </c>
      <c r="B1271">
        <v>32</v>
      </c>
      <c r="C1271">
        <v>5</v>
      </c>
      <c r="D1271">
        <v>6</v>
      </c>
      <c r="E1271">
        <v>3</v>
      </c>
      <c r="F1271">
        <v>1184</v>
      </c>
    </row>
    <row r="1272" spans="1:6" x14ac:dyDescent="0.25">
      <c r="A1272">
        <v>712742808</v>
      </c>
      <c r="B1272">
        <v>29</v>
      </c>
      <c r="C1272">
        <v>5</v>
      </c>
      <c r="D1272">
        <v>3</v>
      </c>
      <c r="E1272">
        <v>3</v>
      </c>
      <c r="F1272">
        <v>2141</v>
      </c>
    </row>
    <row r="1273" spans="1:6" x14ac:dyDescent="0.25">
      <c r="A1273">
        <v>712820208</v>
      </c>
      <c r="B1273">
        <v>36</v>
      </c>
      <c r="C1273">
        <v>5</v>
      </c>
      <c r="D1273">
        <v>2</v>
      </c>
      <c r="E1273">
        <v>4</v>
      </c>
      <c r="F1273">
        <v>1287</v>
      </c>
    </row>
    <row r="1274" spans="1:6" x14ac:dyDescent="0.25">
      <c r="A1274">
        <v>794649858</v>
      </c>
      <c r="B1274">
        <v>39</v>
      </c>
      <c r="C1274">
        <v>3</v>
      </c>
      <c r="D1274">
        <v>3</v>
      </c>
      <c r="E1274">
        <v>3</v>
      </c>
      <c r="F1274">
        <v>1446</v>
      </c>
    </row>
    <row r="1275" spans="1:6" x14ac:dyDescent="0.25">
      <c r="A1275">
        <v>755262933</v>
      </c>
      <c r="B1275">
        <v>49</v>
      </c>
      <c r="C1275">
        <v>5</v>
      </c>
      <c r="D1275">
        <v>3</v>
      </c>
      <c r="E1275">
        <v>4</v>
      </c>
      <c r="F1275">
        <v>1555</v>
      </c>
    </row>
    <row r="1276" spans="1:6" x14ac:dyDescent="0.25">
      <c r="A1276">
        <v>709541433</v>
      </c>
      <c r="B1276">
        <v>36</v>
      </c>
      <c r="C1276">
        <v>3</v>
      </c>
      <c r="D1276">
        <v>3</v>
      </c>
      <c r="E1276">
        <v>4</v>
      </c>
      <c r="F1276">
        <v>2006</v>
      </c>
    </row>
    <row r="1277" spans="1:6" x14ac:dyDescent="0.25">
      <c r="A1277">
        <v>820622433</v>
      </c>
      <c r="B1277">
        <v>34</v>
      </c>
      <c r="C1277">
        <v>4</v>
      </c>
      <c r="D1277">
        <v>2</v>
      </c>
      <c r="E1277">
        <v>2</v>
      </c>
      <c r="F1277">
        <v>2152</v>
      </c>
    </row>
    <row r="1278" spans="1:6" x14ac:dyDescent="0.25">
      <c r="A1278">
        <v>712586583</v>
      </c>
      <c r="B1278">
        <v>13</v>
      </c>
      <c r="C1278">
        <v>6</v>
      </c>
      <c r="D1278">
        <v>3</v>
      </c>
      <c r="E1278">
        <v>4</v>
      </c>
      <c r="F1278">
        <v>2183</v>
      </c>
    </row>
    <row r="1279" spans="1:6" x14ac:dyDescent="0.25">
      <c r="A1279">
        <v>709816158</v>
      </c>
      <c r="B1279">
        <v>36</v>
      </c>
      <c r="C1279">
        <v>4</v>
      </c>
      <c r="D1279">
        <v>3</v>
      </c>
      <c r="E1279">
        <v>2</v>
      </c>
      <c r="F1279">
        <v>1015</v>
      </c>
    </row>
    <row r="1280" spans="1:6" x14ac:dyDescent="0.25">
      <c r="A1280">
        <v>712196508</v>
      </c>
      <c r="B1280">
        <v>34</v>
      </c>
      <c r="C1280">
        <v>4</v>
      </c>
      <c r="D1280">
        <v>3</v>
      </c>
      <c r="E1280">
        <v>3</v>
      </c>
      <c r="F1280">
        <v>2973</v>
      </c>
    </row>
    <row r="1281" spans="1:6" x14ac:dyDescent="0.25">
      <c r="A1281">
        <v>767269908</v>
      </c>
      <c r="B1281">
        <v>29</v>
      </c>
      <c r="C1281">
        <v>6</v>
      </c>
      <c r="D1281">
        <v>3</v>
      </c>
      <c r="E1281">
        <v>2</v>
      </c>
      <c r="F1281">
        <v>1687</v>
      </c>
    </row>
    <row r="1282" spans="1:6" x14ac:dyDescent="0.25">
      <c r="A1282">
        <v>710927733</v>
      </c>
      <c r="B1282">
        <v>36</v>
      </c>
      <c r="C1282">
        <v>6</v>
      </c>
      <c r="D1282">
        <v>2</v>
      </c>
      <c r="E1282">
        <v>3</v>
      </c>
      <c r="F1282">
        <v>2552</v>
      </c>
    </row>
    <row r="1283" spans="1:6" x14ac:dyDescent="0.25">
      <c r="A1283">
        <v>711310908</v>
      </c>
      <c r="B1283">
        <v>36</v>
      </c>
      <c r="C1283">
        <v>4</v>
      </c>
      <c r="D1283">
        <v>1</v>
      </c>
      <c r="E1283">
        <v>3</v>
      </c>
      <c r="F1283">
        <v>1527</v>
      </c>
    </row>
    <row r="1284" spans="1:6" x14ac:dyDescent="0.25">
      <c r="A1284">
        <v>788862333</v>
      </c>
      <c r="B1284">
        <v>23</v>
      </c>
      <c r="C1284">
        <v>6</v>
      </c>
      <c r="D1284">
        <v>2</v>
      </c>
      <c r="E1284">
        <v>2</v>
      </c>
      <c r="F1284">
        <v>2171</v>
      </c>
    </row>
    <row r="1285" spans="1:6" x14ac:dyDescent="0.25">
      <c r="A1285">
        <v>713194608</v>
      </c>
      <c r="B1285">
        <v>36</v>
      </c>
      <c r="C1285">
        <v>6</v>
      </c>
      <c r="D1285">
        <v>3</v>
      </c>
      <c r="E1285">
        <v>2</v>
      </c>
      <c r="F1285">
        <v>1501</v>
      </c>
    </row>
    <row r="1286" spans="1:6" x14ac:dyDescent="0.25">
      <c r="A1286">
        <v>793550958</v>
      </c>
      <c r="B1286">
        <v>41</v>
      </c>
      <c r="C1286">
        <v>5</v>
      </c>
      <c r="D1286">
        <v>3</v>
      </c>
      <c r="E1286">
        <v>4</v>
      </c>
      <c r="F1286">
        <v>2395</v>
      </c>
    </row>
    <row r="1287" spans="1:6" x14ac:dyDescent="0.25">
      <c r="A1287">
        <v>712607583</v>
      </c>
      <c r="B1287">
        <v>36</v>
      </c>
      <c r="C1287">
        <v>3</v>
      </c>
      <c r="D1287">
        <v>3</v>
      </c>
      <c r="E1287">
        <v>3</v>
      </c>
      <c r="F1287">
        <v>1337</v>
      </c>
    </row>
    <row r="1288" spans="1:6" x14ac:dyDescent="0.25">
      <c r="A1288">
        <v>713921058</v>
      </c>
      <c r="B1288">
        <v>48</v>
      </c>
      <c r="C1288">
        <v>6</v>
      </c>
      <c r="D1288">
        <v>2</v>
      </c>
      <c r="E1288">
        <v>2</v>
      </c>
      <c r="F1288">
        <v>1971</v>
      </c>
    </row>
    <row r="1289" spans="1:6" x14ac:dyDescent="0.25">
      <c r="A1289">
        <v>709183683</v>
      </c>
      <c r="B1289">
        <v>36</v>
      </c>
      <c r="C1289">
        <v>4</v>
      </c>
      <c r="D1289">
        <v>2</v>
      </c>
      <c r="E1289">
        <v>0</v>
      </c>
      <c r="F1289">
        <v>3946</v>
      </c>
    </row>
    <row r="1290" spans="1:6" x14ac:dyDescent="0.25">
      <c r="A1290">
        <v>713407458</v>
      </c>
      <c r="B1290">
        <v>36</v>
      </c>
      <c r="C1290">
        <v>5</v>
      </c>
      <c r="D1290">
        <v>2</v>
      </c>
      <c r="E1290">
        <v>4</v>
      </c>
      <c r="F1290">
        <v>1870</v>
      </c>
    </row>
    <row r="1291" spans="1:6" x14ac:dyDescent="0.25">
      <c r="A1291">
        <v>715241583</v>
      </c>
      <c r="B1291">
        <v>25</v>
      </c>
      <c r="C1291">
        <v>3</v>
      </c>
      <c r="D1291">
        <v>2</v>
      </c>
      <c r="E1291">
        <v>4</v>
      </c>
      <c r="F1291">
        <v>2171</v>
      </c>
    </row>
    <row r="1292" spans="1:6" x14ac:dyDescent="0.25">
      <c r="A1292">
        <v>710475408</v>
      </c>
      <c r="B1292">
        <v>25</v>
      </c>
      <c r="C1292">
        <v>5</v>
      </c>
      <c r="D1292">
        <v>2</v>
      </c>
      <c r="E1292">
        <v>2</v>
      </c>
      <c r="F1292">
        <v>1472</v>
      </c>
    </row>
    <row r="1293" spans="1:6" x14ac:dyDescent="0.25">
      <c r="A1293">
        <v>708971583</v>
      </c>
      <c r="B1293">
        <v>29</v>
      </c>
      <c r="C1293">
        <v>3</v>
      </c>
      <c r="D1293">
        <v>3</v>
      </c>
      <c r="E1293">
        <v>2</v>
      </c>
      <c r="F1293">
        <v>1941</v>
      </c>
    </row>
    <row r="1294" spans="1:6" x14ac:dyDescent="0.25">
      <c r="A1294">
        <v>714547458</v>
      </c>
      <c r="B1294">
        <v>56</v>
      </c>
      <c r="C1294">
        <v>3</v>
      </c>
      <c r="D1294">
        <v>3</v>
      </c>
      <c r="E1294">
        <v>2</v>
      </c>
      <c r="F1294">
        <v>2053</v>
      </c>
    </row>
    <row r="1295" spans="1:6" x14ac:dyDescent="0.25">
      <c r="A1295">
        <v>827631483</v>
      </c>
      <c r="B1295">
        <v>53</v>
      </c>
      <c r="C1295">
        <v>3</v>
      </c>
      <c r="D1295">
        <v>2</v>
      </c>
      <c r="E1295">
        <v>4</v>
      </c>
      <c r="F1295">
        <v>911</v>
      </c>
    </row>
    <row r="1296" spans="1:6" x14ac:dyDescent="0.25">
      <c r="A1296">
        <v>711159108</v>
      </c>
      <c r="B1296">
        <v>36</v>
      </c>
      <c r="C1296">
        <v>3</v>
      </c>
      <c r="D1296">
        <v>2</v>
      </c>
      <c r="E1296">
        <v>2</v>
      </c>
      <c r="F1296">
        <v>1315</v>
      </c>
    </row>
    <row r="1297" spans="1:6" x14ac:dyDescent="0.25">
      <c r="A1297">
        <v>789262683</v>
      </c>
      <c r="B1297">
        <v>49</v>
      </c>
      <c r="C1297">
        <v>4</v>
      </c>
      <c r="D1297">
        <v>3</v>
      </c>
      <c r="E1297">
        <v>2</v>
      </c>
      <c r="F1297">
        <v>1896</v>
      </c>
    </row>
    <row r="1298" spans="1:6" x14ac:dyDescent="0.25">
      <c r="A1298">
        <v>712940508</v>
      </c>
      <c r="B1298">
        <v>24</v>
      </c>
      <c r="C1298">
        <v>3</v>
      </c>
      <c r="D1298">
        <v>1</v>
      </c>
      <c r="E1298">
        <v>4</v>
      </c>
      <c r="F1298">
        <v>2938</v>
      </c>
    </row>
    <row r="1299" spans="1:6" x14ac:dyDescent="0.25">
      <c r="A1299">
        <v>789733008</v>
      </c>
      <c r="B1299">
        <v>27</v>
      </c>
      <c r="C1299">
        <v>6</v>
      </c>
      <c r="D1299">
        <v>2</v>
      </c>
      <c r="E1299">
        <v>2</v>
      </c>
      <c r="F1299">
        <v>2017</v>
      </c>
    </row>
    <row r="1300" spans="1:6" x14ac:dyDescent="0.25">
      <c r="A1300">
        <v>714703158</v>
      </c>
      <c r="B1300">
        <v>36</v>
      </c>
      <c r="C1300">
        <v>6</v>
      </c>
      <c r="D1300">
        <v>2</v>
      </c>
      <c r="E1300">
        <v>3</v>
      </c>
      <c r="F1300">
        <v>1969</v>
      </c>
    </row>
    <row r="1301" spans="1:6" x14ac:dyDescent="0.25">
      <c r="A1301">
        <v>710255208</v>
      </c>
      <c r="B1301">
        <v>49</v>
      </c>
      <c r="C1301">
        <v>4</v>
      </c>
      <c r="D1301">
        <v>2</v>
      </c>
      <c r="E1301">
        <v>4</v>
      </c>
      <c r="F1301">
        <v>2420</v>
      </c>
    </row>
    <row r="1302" spans="1:6" x14ac:dyDescent="0.25">
      <c r="A1302">
        <v>779236083</v>
      </c>
      <c r="B1302">
        <v>19</v>
      </c>
      <c r="C1302">
        <v>5</v>
      </c>
      <c r="D1302">
        <v>1</v>
      </c>
      <c r="E1302">
        <v>3</v>
      </c>
      <c r="F1302">
        <v>1768</v>
      </c>
    </row>
    <row r="1303" spans="1:6" x14ac:dyDescent="0.25">
      <c r="A1303">
        <v>713438358</v>
      </c>
      <c r="B1303">
        <v>30</v>
      </c>
      <c r="C1303">
        <v>3</v>
      </c>
      <c r="D1303">
        <v>1</v>
      </c>
      <c r="E1303">
        <v>2</v>
      </c>
      <c r="F1303">
        <v>1378</v>
      </c>
    </row>
    <row r="1304" spans="1:6" x14ac:dyDescent="0.25">
      <c r="A1304">
        <v>715973583</v>
      </c>
      <c r="B1304">
        <v>36</v>
      </c>
      <c r="C1304">
        <v>6</v>
      </c>
      <c r="D1304">
        <v>3</v>
      </c>
      <c r="E1304">
        <v>3</v>
      </c>
      <c r="F1304">
        <v>1821</v>
      </c>
    </row>
    <row r="1305" spans="1:6" x14ac:dyDescent="0.25">
      <c r="A1305">
        <v>794113758</v>
      </c>
      <c r="B1305">
        <v>54</v>
      </c>
      <c r="C1305">
        <v>6</v>
      </c>
      <c r="D1305">
        <v>1</v>
      </c>
      <c r="E1305">
        <v>2</v>
      </c>
      <c r="F1305">
        <v>2027</v>
      </c>
    </row>
    <row r="1306" spans="1:6" x14ac:dyDescent="0.25">
      <c r="A1306">
        <v>709452633</v>
      </c>
      <c r="B1306">
        <v>36</v>
      </c>
      <c r="C1306">
        <v>3</v>
      </c>
      <c r="D1306">
        <v>1</v>
      </c>
      <c r="E1306">
        <v>3</v>
      </c>
      <c r="F1306">
        <v>1843</v>
      </c>
    </row>
    <row r="1307" spans="1:6" x14ac:dyDescent="0.25">
      <c r="A1307">
        <v>788210583</v>
      </c>
      <c r="B1307">
        <v>54</v>
      </c>
      <c r="C1307">
        <v>3</v>
      </c>
      <c r="D1307">
        <v>3</v>
      </c>
      <c r="E1307">
        <v>4</v>
      </c>
      <c r="F1307">
        <v>1536</v>
      </c>
    </row>
    <row r="1308" spans="1:6" x14ac:dyDescent="0.25">
      <c r="A1308">
        <v>717784983</v>
      </c>
      <c r="B1308">
        <v>33</v>
      </c>
      <c r="C1308">
        <v>3</v>
      </c>
      <c r="D1308">
        <v>3</v>
      </c>
      <c r="E1308">
        <v>3</v>
      </c>
      <c r="F1308">
        <v>1424</v>
      </c>
    </row>
    <row r="1309" spans="1:6" x14ac:dyDescent="0.25">
      <c r="A1309">
        <v>786557358</v>
      </c>
      <c r="B1309">
        <v>38</v>
      </c>
      <c r="C1309">
        <v>5</v>
      </c>
      <c r="D1309">
        <v>2</v>
      </c>
      <c r="E1309">
        <v>4</v>
      </c>
      <c r="F1309">
        <v>1551</v>
      </c>
    </row>
    <row r="1310" spans="1:6" x14ac:dyDescent="0.25">
      <c r="A1310">
        <v>768460908</v>
      </c>
      <c r="B1310">
        <v>53</v>
      </c>
      <c r="C1310">
        <v>3</v>
      </c>
      <c r="D1310">
        <v>3</v>
      </c>
      <c r="E1310">
        <v>3</v>
      </c>
      <c r="F1310">
        <v>2148</v>
      </c>
    </row>
    <row r="1311" spans="1:6" x14ac:dyDescent="0.25">
      <c r="A1311">
        <v>718899708</v>
      </c>
      <c r="B1311">
        <v>36</v>
      </c>
      <c r="C1311">
        <v>6</v>
      </c>
      <c r="D1311">
        <v>3</v>
      </c>
      <c r="E1311">
        <v>2</v>
      </c>
      <c r="F1311">
        <v>2344</v>
      </c>
    </row>
    <row r="1312" spans="1:6" x14ac:dyDescent="0.25">
      <c r="A1312">
        <v>714697533</v>
      </c>
      <c r="B1312">
        <v>15</v>
      </c>
      <c r="C1312">
        <v>6</v>
      </c>
      <c r="D1312">
        <v>3</v>
      </c>
      <c r="E1312">
        <v>3</v>
      </c>
      <c r="F1312">
        <v>1028</v>
      </c>
    </row>
    <row r="1313" spans="1:6" x14ac:dyDescent="0.25">
      <c r="A1313">
        <v>713206683</v>
      </c>
      <c r="B1313">
        <v>22</v>
      </c>
      <c r="C1313">
        <v>3</v>
      </c>
      <c r="D1313">
        <v>1</v>
      </c>
      <c r="E1313">
        <v>3</v>
      </c>
      <c r="F1313">
        <v>1775</v>
      </c>
    </row>
    <row r="1314" spans="1:6" x14ac:dyDescent="0.25">
      <c r="A1314">
        <v>708679383</v>
      </c>
      <c r="B1314">
        <v>32</v>
      </c>
      <c r="C1314">
        <v>5</v>
      </c>
      <c r="D1314">
        <v>1</v>
      </c>
      <c r="E1314">
        <v>3</v>
      </c>
      <c r="F1314">
        <v>2539</v>
      </c>
    </row>
    <row r="1315" spans="1:6" x14ac:dyDescent="0.25">
      <c r="A1315">
        <v>713067033</v>
      </c>
      <c r="B1315">
        <v>28</v>
      </c>
      <c r="C1315">
        <v>5</v>
      </c>
      <c r="D1315">
        <v>3</v>
      </c>
      <c r="E1315">
        <v>3</v>
      </c>
      <c r="F1315">
        <v>1754</v>
      </c>
    </row>
    <row r="1316" spans="1:6" x14ac:dyDescent="0.25">
      <c r="A1316">
        <v>789314133</v>
      </c>
      <c r="B1316">
        <v>27</v>
      </c>
      <c r="C1316">
        <v>6</v>
      </c>
      <c r="D1316">
        <v>3</v>
      </c>
      <c r="E1316">
        <v>3</v>
      </c>
      <c r="F1316">
        <v>1894</v>
      </c>
    </row>
    <row r="1317" spans="1:6" x14ac:dyDescent="0.25">
      <c r="A1317">
        <v>713956308</v>
      </c>
      <c r="B1317">
        <v>49</v>
      </c>
      <c r="C1317">
        <v>4</v>
      </c>
      <c r="D1317">
        <v>2</v>
      </c>
      <c r="E1317">
        <v>2</v>
      </c>
      <c r="F1317">
        <v>1456</v>
      </c>
    </row>
    <row r="1318" spans="1:6" x14ac:dyDescent="0.25">
      <c r="A1318">
        <v>711595833</v>
      </c>
      <c r="B1318">
        <v>36</v>
      </c>
      <c r="C1318">
        <v>5</v>
      </c>
      <c r="D1318">
        <v>2</v>
      </c>
      <c r="E1318">
        <v>2</v>
      </c>
      <c r="F1318">
        <v>1978</v>
      </c>
    </row>
    <row r="1319" spans="1:6" x14ac:dyDescent="0.25">
      <c r="A1319">
        <v>779521533</v>
      </c>
      <c r="B1319">
        <v>36</v>
      </c>
      <c r="C1319">
        <v>5</v>
      </c>
      <c r="D1319">
        <v>3</v>
      </c>
      <c r="E1319">
        <v>3</v>
      </c>
      <c r="F1319">
        <v>1867</v>
      </c>
    </row>
    <row r="1320" spans="1:6" x14ac:dyDescent="0.25">
      <c r="A1320">
        <v>715225458</v>
      </c>
      <c r="B1320">
        <v>36</v>
      </c>
      <c r="C1320">
        <v>6</v>
      </c>
      <c r="D1320">
        <v>3</v>
      </c>
      <c r="E1320">
        <v>4</v>
      </c>
      <c r="F1320">
        <v>1637</v>
      </c>
    </row>
    <row r="1321" spans="1:6" x14ac:dyDescent="0.25">
      <c r="A1321">
        <v>716487408</v>
      </c>
      <c r="B1321">
        <v>30</v>
      </c>
      <c r="C1321">
        <v>3</v>
      </c>
      <c r="D1321">
        <v>1</v>
      </c>
      <c r="E1321">
        <v>3</v>
      </c>
      <c r="F1321">
        <v>1836</v>
      </c>
    </row>
    <row r="1322" spans="1:6" x14ac:dyDescent="0.25">
      <c r="A1322">
        <v>719338383</v>
      </c>
      <c r="B1322">
        <v>21</v>
      </c>
      <c r="C1322">
        <v>3</v>
      </c>
      <c r="D1322">
        <v>3</v>
      </c>
      <c r="E1322">
        <v>3</v>
      </c>
      <c r="F1322">
        <v>1416</v>
      </c>
    </row>
    <row r="1323" spans="1:6" x14ac:dyDescent="0.25">
      <c r="A1323">
        <v>710523333</v>
      </c>
      <c r="B1323">
        <v>56</v>
      </c>
      <c r="C1323">
        <v>6</v>
      </c>
      <c r="D1323">
        <v>3</v>
      </c>
      <c r="E1323">
        <v>2</v>
      </c>
      <c r="F1323">
        <v>1887</v>
      </c>
    </row>
    <row r="1324" spans="1:6" x14ac:dyDescent="0.25">
      <c r="A1324">
        <v>787489083</v>
      </c>
      <c r="B1324">
        <v>43</v>
      </c>
      <c r="C1324">
        <v>6</v>
      </c>
      <c r="D1324">
        <v>2</v>
      </c>
      <c r="E1324">
        <v>4</v>
      </c>
      <c r="F1324">
        <v>1931</v>
      </c>
    </row>
    <row r="1325" spans="1:6" x14ac:dyDescent="0.25">
      <c r="A1325">
        <v>720747633</v>
      </c>
      <c r="B1325">
        <v>36</v>
      </c>
      <c r="C1325">
        <v>3</v>
      </c>
      <c r="D1325">
        <v>2</v>
      </c>
      <c r="E1325">
        <v>4</v>
      </c>
      <c r="F1325">
        <v>1754</v>
      </c>
    </row>
    <row r="1326" spans="1:6" x14ac:dyDescent="0.25">
      <c r="A1326">
        <v>779480658</v>
      </c>
      <c r="B1326">
        <v>42</v>
      </c>
      <c r="C1326">
        <v>3</v>
      </c>
      <c r="D1326">
        <v>3</v>
      </c>
      <c r="E1326">
        <v>4</v>
      </c>
      <c r="F1326">
        <v>1266</v>
      </c>
    </row>
    <row r="1327" spans="1:6" x14ac:dyDescent="0.25">
      <c r="A1327">
        <v>711498258</v>
      </c>
      <c r="B1327">
        <v>42</v>
      </c>
      <c r="C1327">
        <v>6</v>
      </c>
      <c r="D1327">
        <v>3</v>
      </c>
      <c r="E1327">
        <v>2</v>
      </c>
      <c r="F1327">
        <v>1630</v>
      </c>
    </row>
    <row r="1328" spans="1:6" x14ac:dyDescent="0.25">
      <c r="A1328">
        <v>709316433</v>
      </c>
      <c r="B1328">
        <v>33</v>
      </c>
      <c r="C1328">
        <v>6</v>
      </c>
      <c r="D1328">
        <v>1</v>
      </c>
      <c r="E1328">
        <v>4</v>
      </c>
      <c r="F1328">
        <v>1758</v>
      </c>
    </row>
    <row r="1329" spans="1:6" x14ac:dyDescent="0.25">
      <c r="A1329">
        <v>778734108</v>
      </c>
      <c r="B1329">
        <v>16</v>
      </c>
      <c r="C1329">
        <v>4</v>
      </c>
      <c r="D1329">
        <v>5</v>
      </c>
      <c r="E1329">
        <v>4</v>
      </c>
      <c r="F1329">
        <v>870</v>
      </c>
    </row>
    <row r="1330" spans="1:6" x14ac:dyDescent="0.25">
      <c r="A1330">
        <v>778388358</v>
      </c>
      <c r="B1330">
        <v>36</v>
      </c>
      <c r="C1330">
        <v>2</v>
      </c>
      <c r="D1330">
        <v>2</v>
      </c>
      <c r="E1330">
        <v>3</v>
      </c>
      <c r="F1330">
        <v>1712</v>
      </c>
    </row>
    <row r="1331" spans="1:6" x14ac:dyDescent="0.25">
      <c r="A1331">
        <v>716773533</v>
      </c>
      <c r="B1331">
        <v>36</v>
      </c>
      <c r="C1331">
        <v>5</v>
      </c>
      <c r="D1331">
        <v>1</v>
      </c>
      <c r="E1331">
        <v>3</v>
      </c>
      <c r="F1331">
        <v>1114</v>
      </c>
    </row>
    <row r="1332" spans="1:6" x14ac:dyDescent="0.25">
      <c r="A1332">
        <v>822130683</v>
      </c>
      <c r="B1332">
        <v>56</v>
      </c>
      <c r="C1332">
        <v>4</v>
      </c>
      <c r="D1332">
        <v>2</v>
      </c>
      <c r="E1332">
        <v>4</v>
      </c>
      <c r="F1332">
        <v>1952</v>
      </c>
    </row>
    <row r="1333" spans="1:6" x14ac:dyDescent="0.25">
      <c r="A1333">
        <v>717268458</v>
      </c>
      <c r="B1333">
        <v>49</v>
      </c>
      <c r="C1333">
        <v>4</v>
      </c>
      <c r="D1333">
        <v>3</v>
      </c>
      <c r="E1333">
        <v>4</v>
      </c>
      <c r="F1333">
        <v>2089</v>
      </c>
    </row>
    <row r="1334" spans="1:6" x14ac:dyDescent="0.25">
      <c r="A1334">
        <v>827888433</v>
      </c>
      <c r="B1334">
        <v>39</v>
      </c>
      <c r="C1334">
        <v>5</v>
      </c>
      <c r="D1334">
        <v>2</v>
      </c>
      <c r="E1334">
        <v>2</v>
      </c>
      <c r="F1334">
        <v>1362</v>
      </c>
    </row>
    <row r="1335" spans="1:6" x14ac:dyDescent="0.25">
      <c r="A1335">
        <v>716522583</v>
      </c>
      <c r="B1335">
        <v>36</v>
      </c>
      <c r="C1335">
        <v>4</v>
      </c>
      <c r="D1335">
        <v>3</v>
      </c>
      <c r="E1335">
        <v>3</v>
      </c>
      <c r="F1335">
        <v>1888</v>
      </c>
    </row>
    <row r="1336" spans="1:6" x14ac:dyDescent="0.25">
      <c r="A1336">
        <v>789415983</v>
      </c>
      <c r="B1336">
        <v>27</v>
      </c>
      <c r="C1336">
        <v>4</v>
      </c>
      <c r="D1336">
        <v>3</v>
      </c>
      <c r="E1336">
        <v>2</v>
      </c>
      <c r="F1336">
        <v>2243</v>
      </c>
    </row>
    <row r="1337" spans="1:6" x14ac:dyDescent="0.25">
      <c r="A1337">
        <v>719819958</v>
      </c>
      <c r="B1337">
        <v>26</v>
      </c>
      <c r="C1337">
        <v>5</v>
      </c>
      <c r="D1337">
        <v>1</v>
      </c>
      <c r="E1337">
        <v>4</v>
      </c>
      <c r="F1337">
        <v>3795</v>
      </c>
    </row>
    <row r="1338" spans="1:6" x14ac:dyDescent="0.25">
      <c r="A1338">
        <v>769579608</v>
      </c>
      <c r="B1338">
        <v>46</v>
      </c>
      <c r="C1338">
        <v>3</v>
      </c>
      <c r="D1338">
        <v>6</v>
      </c>
      <c r="E1338">
        <v>4</v>
      </c>
      <c r="F1338">
        <v>1441</v>
      </c>
    </row>
    <row r="1339" spans="1:6" x14ac:dyDescent="0.25">
      <c r="A1339">
        <v>772353408</v>
      </c>
      <c r="B1339">
        <v>33</v>
      </c>
      <c r="C1339">
        <v>4</v>
      </c>
      <c r="D1339">
        <v>3</v>
      </c>
      <c r="E1339">
        <v>4</v>
      </c>
      <c r="F1339">
        <v>1834</v>
      </c>
    </row>
    <row r="1340" spans="1:6" x14ac:dyDescent="0.25">
      <c r="A1340">
        <v>716615583</v>
      </c>
      <c r="B1340">
        <v>51</v>
      </c>
      <c r="C1340">
        <v>3</v>
      </c>
      <c r="D1340">
        <v>3</v>
      </c>
      <c r="E1340">
        <v>3</v>
      </c>
      <c r="F1340">
        <v>2170</v>
      </c>
    </row>
    <row r="1341" spans="1:6" x14ac:dyDescent="0.25">
      <c r="A1341">
        <v>781131483</v>
      </c>
      <c r="B1341">
        <v>47</v>
      </c>
      <c r="C1341">
        <v>3</v>
      </c>
      <c r="D1341">
        <v>1</v>
      </c>
      <c r="E1341">
        <v>4</v>
      </c>
      <c r="F1341">
        <v>1585</v>
      </c>
    </row>
    <row r="1342" spans="1:6" x14ac:dyDescent="0.25">
      <c r="A1342">
        <v>719101908</v>
      </c>
      <c r="B1342">
        <v>39</v>
      </c>
      <c r="C1342">
        <v>4</v>
      </c>
      <c r="D1342">
        <v>3</v>
      </c>
      <c r="E1342">
        <v>3</v>
      </c>
      <c r="F1342">
        <v>1484</v>
      </c>
    </row>
    <row r="1343" spans="1:6" x14ac:dyDescent="0.25">
      <c r="A1343">
        <v>720521808</v>
      </c>
      <c r="B1343">
        <v>19</v>
      </c>
      <c r="C1343">
        <v>6</v>
      </c>
      <c r="D1343">
        <v>3</v>
      </c>
      <c r="E1343">
        <v>2</v>
      </c>
      <c r="F1343">
        <v>1541</v>
      </c>
    </row>
    <row r="1344" spans="1:6" x14ac:dyDescent="0.25">
      <c r="A1344">
        <v>718136283</v>
      </c>
      <c r="B1344">
        <v>36</v>
      </c>
      <c r="C1344">
        <v>3</v>
      </c>
      <c r="D1344">
        <v>1</v>
      </c>
      <c r="E1344">
        <v>4</v>
      </c>
      <c r="F1344">
        <v>1975</v>
      </c>
    </row>
    <row r="1345" spans="1:6" x14ac:dyDescent="0.25">
      <c r="A1345">
        <v>778855383</v>
      </c>
      <c r="B1345">
        <v>17</v>
      </c>
      <c r="C1345">
        <v>3</v>
      </c>
      <c r="D1345">
        <v>1</v>
      </c>
      <c r="E1345">
        <v>3</v>
      </c>
      <c r="F1345">
        <v>1044</v>
      </c>
    </row>
    <row r="1346" spans="1:6" x14ac:dyDescent="0.25">
      <c r="A1346">
        <v>779722308</v>
      </c>
      <c r="B1346">
        <v>30</v>
      </c>
      <c r="C1346">
        <v>5</v>
      </c>
      <c r="D1346">
        <v>2</v>
      </c>
      <c r="E1346">
        <v>2</v>
      </c>
      <c r="F1346">
        <v>1944</v>
      </c>
    </row>
    <row r="1347" spans="1:6" x14ac:dyDescent="0.25">
      <c r="A1347">
        <v>818926833</v>
      </c>
      <c r="B1347">
        <v>29</v>
      </c>
      <c r="C1347">
        <v>4</v>
      </c>
      <c r="D1347">
        <v>1</v>
      </c>
      <c r="E1347">
        <v>2</v>
      </c>
      <c r="F1347">
        <v>2094</v>
      </c>
    </row>
    <row r="1348" spans="1:6" x14ac:dyDescent="0.25">
      <c r="A1348">
        <v>721217283</v>
      </c>
      <c r="B1348">
        <v>17</v>
      </c>
      <c r="C1348">
        <v>6</v>
      </c>
      <c r="D1348">
        <v>2</v>
      </c>
      <c r="E1348">
        <v>2</v>
      </c>
      <c r="F1348">
        <v>1846</v>
      </c>
    </row>
    <row r="1349" spans="1:6" x14ac:dyDescent="0.25">
      <c r="A1349">
        <v>717167283</v>
      </c>
      <c r="B1349">
        <v>36</v>
      </c>
      <c r="C1349">
        <v>4</v>
      </c>
      <c r="D1349">
        <v>1</v>
      </c>
      <c r="E1349">
        <v>4</v>
      </c>
      <c r="F1349">
        <v>3320</v>
      </c>
    </row>
    <row r="1350" spans="1:6" x14ac:dyDescent="0.25">
      <c r="A1350">
        <v>713371233</v>
      </c>
      <c r="B1350">
        <v>31</v>
      </c>
      <c r="C1350">
        <v>5</v>
      </c>
      <c r="D1350">
        <v>1</v>
      </c>
      <c r="E1350">
        <v>2</v>
      </c>
      <c r="F1350">
        <v>1805</v>
      </c>
    </row>
    <row r="1351" spans="1:6" x14ac:dyDescent="0.25">
      <c r="A1351">
        <v>778426608</v>
      </c>
      <c r="B1351">
        <v>32</v>
      </c>
      <c r="C1351">
        <v>4</v>
      </c>
      <c r="D1351">
        <v>3</v>
      </c>
      <c r="E1351">
        <v>3</v>
      </c>
      <c r="F1351">
        <v>808</v>
      </c>
    </row>
    <row r="1352" spans="1:6" x14ac:dyDescent="0.25">
      <c r="A1352">
        <v>713823033</v>
      </c>
      <c r="B1352">
        <v>20</v>
      </c>
      <c r="C1352">
        <v>3</v>
      </c>
      <c r="D1352">
        <v>1</v>
      </c>
      <c r="E1352">
        <v>2</v>
      </c>
      <c r="F1352">
        <v>820</v>
      </c>
    </row>
    <row r="1353" spans="1:6" x14ac:dyDescent="0.25">
      <c r="A1353">
        <v>787515333</v>
      </c>
      <c r="B1353">
        <v>29</v>
      </c>
      <c r="C1353">
        <v>3</v>
      </c>
      <c r="D1353">
        <v>2</v>
      </c>
      <c r="E1353">
        <v>3</v>
      </c>
      <c r="F1353">
        <v>1414</v>
      </c>
    </row>
    <row r="1354" spans="1:6" x14ac:dyDescent="0.25">
      <c r="A1354">
        <v>710944608</v>
      </c>
      <c r="B1354">
        <v>31</v>
      </c>
      <c r="C1354">
        <v>6</v>
      </c>
      <c r="D1354">
        <v>2</v>
      </c>
      <c r="E1354">
        <v>4</v>
      </c>
      <c r="F1354">
        <v>1649</v>
      </c>
    </row>
    <row r="1355" spans="1:6" x14ac:dyDescent="0.25">
      <c r="A1355">
        <v>718444233</v>
      </c>
      <c r="B1355">
        <v>25</v>
      </c>
      <c r="C1355">
        <v>3</v>
      </c>
      <c r="D1355">
        <v>3</v>
      </c>
      <c r="E1355">
        <v>2</v>
      </c>
      <c r="F1355">
        <v>2497</v>
      </c>
    </row>
    <row r="1356" spans="1:6" x14ac:dyDescent="0.25">
      <c r="A1356">
        <v>771099183</v>
      </c>
      <c r="B1356">
        <v>24</v>
      </c>
      <c r="C1356">
        <v>5</v>
      </c>
      <c r="D1356">
        <v>2</v>
      </c>
      <c r="E1356">
        <v>3</v>
      </c>
      <c r="F1356">
        <v>2104</v>
      </c>
    </row>
    <row r="1357" spans="1:6" x14ac:dyDescent="0.25">
      <c r="A1357">
        <v>770241333</v>
      </c>
      <c r="B1357">
        <v>43</v>
      </c>
      <c r="C1357">
        <v>3</v>
      </c>
      <c r="D1357">
        <v>1</v>
      </c>
      <c r="E1357">
        <v>4</v>
      </c>
      <c r="F1357">
        <v>903</v>
      </c>
    </row>
    <row r="1358" spans="1:6" x14ac:dyDescent="0.25">
      <c r="A1358">
        <v>710819733</v>
      </c>
      <c r="B1358">
        <v>36</v>
      </c>
      <c r="C1358">
        <v>5</v>
      </c>
      <c r="D1358">
        <v>1</v>
      </c>
      <c r="E1358">
        <v>1</v>
      </c>
      <c r="F1358">
        <v>1445</v>
      </c>
    </row>
    <row r="1359" spans="1:6" x14ac:dyDescent="0.25">
      <c r="A1359">
        <v>772155108</v>
      </c>
      <c r="B1359">
        <v>51</v>
      </c>
      <c r="C1359">
        <v>6</v>
      </c>
      <c r="D1359">
        <v>3</v>
      </c>
      <c r="E1359">
        <v>4</v>
      </c>
      <c r="F1359">
        <v>1724</v>
      </c>
    </row>
    <row r="1360" spans="1:6" x14ac:dyDescent="0.25">
      <c r="A1360">
        <v>798796233</v>
      </c>
      <c r="B1360">
        <v>31</v>
      </c>
      <c r="C1360">
        <v>5</v>
      </c>
      <c r="D1360">
        <v>3</v>
      </c>
      <c r="E1360">
        <v>3</v>
      </c>
      <c r="F1360">
        <v>1300</v>
      </c>
    </row>
    <row r="1361" spans="1:6" x14ac:dyDescent="0.25">
      <c r="A1361">
        <v>815472108</v>
      </c>
      <c r="B1361">
        <v>37</v>
      </c>
      <c r="C1361">
        <v>3</v>
      </c>
      <c r="D1361">
        <v>3</v>
      </c>
      <c r="E1361">
        <v>3</v>
      </c>
      <c r="F1361">
        <v>2688</v>
      </c>
    </row>
    <row r="1362" spans="1:6" x14ac:dyDescent="0.25">
      <c r="A1362">
        <v>769145733</v>
      </c>
      <c r="B1362">
        <v>30</v>
      </c>
      <c r="C1362">
        <v>3</v>
      </c>
      <c r="D1362">
        <v>4</v>
      </c>
      <c r="E1362">
        <v>3</v>
      </c>
      <c r="F1362">
        <v>1798</v>
      </c>
    </row>
    <row r="1363" spans="1:6" x14ac:dyDescent="0.25">
      <c r="A1363">
        <v>783364233</v>
      </c>
      <c r="B1363">
        <v>53</v>
      </c>
      <c r="C1363">
        <v>3</v>
      </c>
      <c r="D1363">
        <v>2</v>
      </c>
      <c r="E1363">
        <v>3</v>
      </c>
      <c r="F1363">
        <v>1489</v>
      </c>
    </row>
    <row r="1364" spans="1:6" x14ac:dyDescent="0.25">
      <c r="A1364">
        <v>772236108</v>
      </c>
      <c r="B1364">
        <v>29</v>
      </c>
      <c r="C1364">
        <v>5</v>
      </c>
      <c r="D1364">
        <v>1</v>
      </c>
      <c r="E1364">
        <v>3</v>
      </c>
      <c r="F1364">
        <v>1334</v>
      </c>
    </row>
    <row r="1365" spans="1:6" x14ac:dyDescent="0.25">
      <c r="A1365">
        <v>715640358</v>
      </c>
      <c r="B1365">
        <v>36</v>
      </c>
      <c r="C1365">
        <v>6</v>
      </c>
      <c r="D1365">
        <v>3</v>
      </c>
      <c r="E1365">
        <v>3</v>
      </c>
      <c r="F1365">
        <v>2492</v>
      </c>
    </row>
    <row r="1366" spans="1:6" x14ac:dyDescent="0.25">
      <c r="A1366">
        <v>713529858</v>
      </c>
      <c r="B1366">
        <v>22</v>
      </c>
      <c r="C1366">
        <v>6</v>
      </c>
      <c r="D1366">
        <v>2</v>
      </c>
      <c r="E1366">
        <v>3</v>
      </c>
      <c r="F1366">
        <v>1395</v>
      </c>
    </row>
    <row r="1367" spans="1:6" x14ac:dyDescent="0.25">
      <c r="A1367">
        <v>715684308</v>
      </c>
      <c r="B1367">
        <v>36</v>
      </c>
      <c r="C1367">
        <v>6</v>
      </c>
      <c r="D1367">
        <v>2</v>
      </c>
      <c r="E1367">
        <v>2</v>
      </c>
      <c r="F1367">
        <v>1191</v>
      </c>
    </row>
    <row r="1368" spans="1:6" x14ac:dyDescent="0.25">
      <c r="A1368">
        <v>709451508</v>
      </c>
      <c r="B1368">
        <v>50</v>
      </c>
      <c r="C1368">
        <v>6</v>
      </c>
      <c r="D1368">
        <v>1</v>
      </c>
      <c r="E1368">
        <v>3</v>
      </c>
      <c r="F1368">
        <v>2331</v>
      </c>
    </row>
    <row r="1369" spans="1:6" x14ac:dyDescent="0.25">
      <c r="A1369">
        <v>709204158</v>
      </c>
      <c r="B1369">
        <v>24</v>
      </c>
      <c r="C1369">
        <v>5</v>
      </c>
      <c r="D1369">
        <v>2</v>
      </c>
      <c r="E1369">
        <v>4</v>
      </c>
      <c r="F1369">
        <v>1288</v>
      </c>
    </row>
    <row r="1370" spans="1:6" x14ac:dyDescent="0.25">
      <c r="A1370">
        <v>713182458</v>
      </c>
      <c r="B1370">
        <v>43</v>
      </c>
      <c r="C1370">
        <v>3</v>
      </c>
      <c r="D1370">
        <v>1</v>
      </c>
      <c r="E1370">
        <v>2</v>
      </c>
      <c r="F1370">
        <v>3040</v>
      </c>
    </row>
    <row r="1371" spans="1:6" x14ac:dyDescent="0.25">
      <c r="A1371">
        <v>710624658</v>
      </c>
      <c r="B1371">
        <v>36</v>
      </c>
      <c r="C1371">
        <v>4</v>
      </c>
      <c r="D1371">
        <v>2</v>
      </c>
      <c r="E1371">
        <v>2</v>
      </c>
      <c r="F1371">
        <v>1999</v>
      </c>
    </row>
    <row r="1372" spans="1:6" x14ac:dyDescent="0.25">
      <c r="A1372">
        <v>716355783</v>
      </c>
      <c r="B1372">
        <v>30</v>
      </c>
      <c r="C1372">
        <v>5</v>
      </c>
      <c r="D1372">
        <v>2</v>
      </c>
      <c r="E1372">
        <v>3</v>
      </c>
      <c r="F1372">
        <v>2334</v>
      </c>
    </row>
    <row r="1373" spans="1:6" x14ac:dyDescent="0.25">
      <c r="A1373">
        <v>716793108</v>
      </c>
      <c r="B1373">
        <v>36</v>
      </c>
      <c r="C1373">
        <v>4</v>
      </c>
      <c r="D1373">
        <v>1</v>
      </c>
      <c r="E1373">
        <v>2</v>
      </c>
      <c r="F1373">
        <v>1931</v>
      </c>
    </row>
    <row r="1374" spans="1:6" x14ac:dyDescent="0.25">
      <c r="A1374">
        <v>716162583</v>
      </c>
      <c r="B1374">
        <v>36</v>
      </c>
      <c r="C1374">
        <v>6</v>
      </c>
      <c r="D1374">
        <v>2</v>
      </c>
      <c r="E1374">
        <v>3</v>
      </c>
      <c r="F1374">
        <v>1967</v>
      </c>
    </row>
    <row r="1375" spans="1:6" x14ac:dyDescent="0.25">
      <c r="A1375">
        <v>714051033</v>
      </c>
      <c r="B1375">
        <v>36</v>
      </c>
      <c r="C1375">
        <v>6</v>
      </c>
      <c r="D1375">
        <v>2</v>
      </c>
      <c r="E1375">
        <v>4</v>
      </c>
      <c r="F1375">
        <v>3193</v>
      </c>
    </row>
    <row r="1376" spans="1:6" x14ac:dyDescent="0.25">
      <c r="A1376">
        <v>715007583</v>
      </c>
      <c r="B1376">
        <v>36</v>
      </c>
      <c r="C1376">
        <v>4</v>
      </c>
      <c r="D1376">
        <v>2</v>
      </c>
      <c r="E1376">
        <v>2</v>
      </c>
      <c r="F1376">
        <v>2514</v>
      </c>
    </row>
    <row r="1377" spans="1:6" x14ac:dyDescent="0.25">
      <c r="A1377">
        <v>719139558</v>
      </c>
      <c r="B1377">
        <v>36</v>
      </c>
      <c r="C1377">
        <v>4</v>
      </c>
      <c r="D1377">
        <v>3</v>
      </c>
      <c r="E1377">
        <v>4</v>
      </c>
      <c r="F1377">
        <v>1504</v>
      </c>
    </row>
    <row r="1378" spans="1:6" x14ac:dyDescent="0.25">
      <c r="A1378">
        <v>794632308</v>
      </c>
      <c r="B1378">
        <v>25</v>
      </c>
      <c r="C1378">
        <v>5</v>
      </c>
      <c r="D1378">
        <v>3</v>
      </c>
      <c r="E1378">
        <v>2</v>
      </c>
      <c r="F1378">
        <v>1399</v>
      </c>
    </row>
    <row r="1379" spans="1:6" x14ac:dyDescent="0.25">
      <c r="A1379">
        <v>770662383</v>
      </c>
      <c r="B1379">
        <v>24</v>
      </c>
      <c r="C1379">
        <v>6</v>
      </c>
      <c r="D1379">
        <v>3</v>
      </c>
      <c r="E1379">
        <v>2</v>
      </c>
      <c r="F1379">
        <v>1731</v>
      </c>
    </row>
    <row r="1380" spans="1:6" x14ac:dyDescent="0.25">
      <c r="A1380">
        <v>714787383</v>
      </c>
      <c r="B1380">
        <v>36</v>
      </c>
      <c r="C1380">
        <v>5</v>
      </c>
      <c r="D1380">
        <v>3</v>
      </c>
      <c r="E1380">
        <v>3</v>
      </c>
      <c r="F1380">
        <v>1309</v>
      </c>
    </row>
    <row r="1381" spans="1:6" x14ac:dyDescent="0.25">
      <c r="A1381">
        <v>714700158</v>
      </c>
      <c r="B1381">
        <v>46</v>
      </c>
      <c r="C1381">
        <v>3</v>
      </c>
      <c r="D1381">
        <v>2</v>
      </c>
      <c r="E1381">
        <v>3</v>
      </c>
      <c r="F1381">
        <v>1309</v>
      </c>
    </row>
    <row r="1382" spans="1:6" x14ac:dyDescent="0.25">
      <c r="A1382">
        <v>710581758</v>
      </c>
      <c r="B1382">
        <v>44</v>
      </c>
      <c r="C1382">
        <v>6</v>
      </c>
      <c r="D1382">
        <v>2</v>
      </c>
      <c r="E1382">
        <v>3</v>
      </c>
      <c r="F1382">
        <v>1800</v>
      </c>
    </row>
    <row r="1383" spans="1:6" x14ac:dyDescent="0.25">
      <c r="A1383">
        <v>720497958</v>
      </c>
      <c r="B1383">
        <v>14</v>
      </c>
      <c r="C1383">
        <v>5</v>
      </c>
      <c r="D1383">
        <v>3</v>
      </c>
      <c r="E1383">
        <v>2</v>
      </c>
      <c r="F1383">
        <v>2935</v>
      </c>
    </row>
    <row r="1384" spans="1:6" x14ac:dyDescent="0.25">
      <c r="A1384">
        <v>720920058</v>
      </c>
      <c r="B1384">
        <v>25</v>
      </c>
      <c r="C1384">
        <v>3</v>
      </c>
      <c r="D1384">
        <v>3</v>
      </c>
      <c r="E1384">
        <v>4</v>
      </c>
      <c r="F1384">
        <v>2280</v>
      </c>
    </row>
    <row r="1385" spans="1:6" x14ac:dyDescent="0.25">
      <c r="A1385">
        <v>710872233</v>
      </c>
      <c r="B1385">
        <v>17</v>
      </c>
      <c r="C1385">
        <v>5</v>
      </c>
      <c r="D1385">
        <v>1</v>
      </c>
      <c r="E1385">
        <v>2</v>
      </c>
      <c r="F1385">
        <v>1114</v>
      </c>
    </row>
    <row r="1386" spans="1:6" x14ac:dyDescent="0.25">
      <c r="A1386">
        <v>709855608</v>
      </c>
      <c r="B1386">
        <v>36</v>
      </c>
      <c r="C1386">
        <v>3</v>
      </c>
      <c r="D1386">
        <v>3</v>
      </c>
      <c r="E1386">
        <v>4</v>
      </c>
      <c r="F1386">
        <v>1797</v>
      </c>
    </row>
    <row r="1387" spans="1:6" x14ac:dyDescent="0.25">
      <c r="A1387">
        <v>815484783</v>
      </c>
      <c r="B1387">
        <v>42</v>
      </c>
      <c r="C1387">
        <v>6</v>
      </c>
      <c r="D1387">
        <v>4</v>
      </c>
      <c r="E1387">
        <v>3</v>
      </c>
      <c r="F1387">
        <v>1776</v>
      </c>
    </row>
    <row r="1388" spans="1:6" x14ac:dyDescent="0.25">
      <c r="A1388">
        <v>771602883</v>
      </c>
      <c r="B1388">
        <v>30</v>
      </c>
      <c r="C1388">
        <v>4</v>
      </c>
      <c r="D1388">
        <v>5</v>
      </c>
      <c r="E1388">
        <v>4</v>
      </c>
      <c r="F1388">
        <v>1194</v>
      </c>
    </row>
    <row r="1389" spans="1:6" x14ac:dyDescent="0.25">
      <c r="A1389">
        <v>755953308</v>
      </c>
      <c r="B1389">
        <v>55</v>
      </c>
      <c r="C1389">
        <v>6</v>
      </c>
      <c r="D1389">
        <v>1</v>
      </c>
      <c r="E1389">
        <v>4</v>
      </c>
      <c r="F1389">
        <v>1921</v>
      </c>
    </row>
    <row r="1390" spans="1:6" x14ac:dyDescent="0.25">
      <c r="A1390">
        <v>758408883</v>
      </c>
      <c r="B1390">
        <v>30</v>
      </c>
      <c r="C1390">
        <v>5</v>
      </c>
      <c r="D1390">
        <v>3</v>
      </c>
      <c r="E1390">
        <v>4</v>
      </c>
      <c r="F1390">
        <v>3228</v>
      </c>
    </row>
    <row r="1391" spans="1:6" x14ac:dyDescent="0.25">
      <c r="A1391">
        <v>717940008</v>
      </c>
      <c r="B1391">
        <v>36</v>
      </c>
      <c r="C1391">
        <v>5</v>
      </c>
      <c r="D1391">
        <v>2</v>
      </c>
      <c r="E1391">
        <v>2</v>
      </c>
      <c r="F1391">
        <v>2623</v>
      </c>
    </row>
    <row r="1392" spans="1:6" x14ac:dyDescent="0.25">
      <c r="A1392">
        <v>720917808</v>
      </c>
      <c r="B1392">
        <v>36</v>
      </c>
      <c r="C1392">
        <v>5</v>
      </c>
      <c r="D1392">
        <v>3</v>
      </c>
      <c r="E1392">
        <v>4</v>
      </c>
      <c r="F1392">
        <v>2425</v>
      </c>
    </row>
    <row r="1393" spans="1:6" x14ac:dyDescent="0.25">
      <c r="A1393">
        <v>812801958</v>
      </c>
      <c r="B1393">
        <v>50</v>
      </c>
      <c r="C1393">
        <v>5</v>
      </c>
      <c r="D1393">
        <v>3</v>
      </c>
      <c r="E1393">
        <v>4</v>
      </c>
      <c r="F1393">
        <v>1388</v>
      </c>
    </row>
    <row r="1394" spans="1:6" x14ac:dyDescent="0.25">
      <c r="A1394">
        <v>714997683</v>
      </c>
      <c r="B1394">
        <v>49</v>
      </c>
      <c r="C1394">
        <v>5</v>
      </c>
      <c r="D1394">
        <v>1</v>
      </c>
      <c r="E1394">
        <v>3</v>
      </c>
      <c r="F1394">
        <v>1697</v>
      </c>
    </row>
    <row r="1395" spans="1:6" x14ac:dyDescent="0.25">
      <c r="A1395">
        <v>709379283</v>
      </c>
      <c r="B1395">
        <v>27</v>
      </c>
      <c r="C1395">
        <v>3</v>
      </c>
      <c r="D1395">
        <v>1</v>
      </c>
      <c r="E1395">
        <v>4</v>
      </c>
      <c r="F1395">
        <v>1375</v>
      </c>
    </row>
    <row r="1396" spans="1:6" x14ac:dyDescent="0.25">
      <c r="A1396">
        <v>711840408</v>
      </c>
      <c r="B1396">
        <v>55</v>
      </c>
      <c r="C1396">
        <v>5</v>
      </c>
      <c r="D1396">
        <v>3</v>
      </c>
      <c r="E1396">
        <v>4</v>
      </c>
      <c r="F1396">
        <v>2013</v>
      </c>
    </row>
    <row r="1397" spans="1:6" x14ac:dyDescent="0.25">
      <c r="A1397">
        <v>785328408</v>
      </c>
      <c r="B1397">
        <v>31</v>
      </c>
      <c r="C1397">
        <v>5</v>
      </c>
      <c r="D1397">
        <v>2</v>
      </c>
      <c r="E1397">
        <v>3</v>
      </c>
      <c r="F1397">
        <v>1995</v>
      </c>
    </row>
    <row r="1398" spans="1:6" x14ac:dyDescent="0.25">
      <c r="A1398">
        <v>719873808</v>
      </c>
      <c r="B1398">
        <v>23</v>
      </c>
      <c r="C1398">
        <v>3</v>
      </c>
      <c r="D1398">
        <v>2</v>
      </c>
      <c r="E1398">
        <v>2</v>
      </c>
      <c r="F1398">
        <v>1466</v>
      </c>
    </row>
    <row r="1399" spans="1:6" x14ac:dyDescent="0.25">
      <c r="A1399">
        <v>715528983</v>
      </c>
      <c r="B1399">
        <v>36</v>
      </c>
      <c r="C1399">
        <v>3</v>
      </c>
      <c r="D1399">
        <v>1</v>
      </c>
      <c r="E1399">
        <v>2</v>
      </c>
      <c r="F1399">
        <v>2494</v>
      </c>
    </row>
    <row r="1400" spans="1:6" x14ac:dyDescent="0.25">
      <c r="A1400">
        <v>720254883</v>
      </c>
      <c r="B1400">
        <v>46</v>
      </c>
      <c r="C1400">
        <v>6</v>
      </c>
      <c r="D1400">
        <v>1</v>
      </c>
      <c r="E1400">
        <v>3</v>
      </c>
      <c r="F1400">
        <v>1501</v>
      </c>
    </row>
    <row r="1401" spans="1:6" x14ac:dyDescent="0.25">
      <c r="A1401">
        <v>811980858</v>
      </c>
      <c r="B1401">
        <v>31</v>
      </c>
      <c r="C1401">
        <v>5</v>
      </c>
      <c r="D1401">
        <v>1</v>
      </c>
      <c r="E1401">
        <v>2</v>
      </c>
      <c r="F1401">
        <v>2077</v>
      </c>
    </row>
    <row r="1402" spans="1:6" x14ac:dyDescent="0.25">
      <c r="A1402">
        <v>711330408</v>
      </c>
      <c r="B1402">
        <v>24</v>
      </c>
      <c r="C1402">
        <v>4</v>
      </c>
      <c r="D1402">
        <v>1</v>
      </c>
      <c r="E1402">
        <v>3</v>
      </c>
      <c r="F1402">
        <v>1002</v>
      </c>
    </row>
    <row r="1403" spans="1:6" x14ac:dyDescent="0.25">
      <c r="A1403">
        <v>718465458</v>
      </c>
      <c r="B1403">
        <v>31</v>
      </c>
      <c r="C1403">
        <v>6</v>
      </c>
      <c r="D1403">
        <v>1</v>
      </c>
      <c r="E1403">
        <v>4</v>
      </c>
      <c r="F1403">
        <v>1879</v>
      </c>
    </row>
    <row r="1404" spans="1:6" x14ac:dyDescent="0.25">
      <c r="A1404">
        <v>710616183</v>
      </c>
      <c r="B1404">
        <v>33</v>
      </c>
      <c r="C1404">
        <v>5</v>
      </c>
      <c r="D1404">
        <v>3</v>
      </c>
      <c r="E1404">
        <v>4</v>
      </c>
      <c r="F1404">
        <v>3567</v>
      </c>
    </row>
    <row r="1405" spans="1:6" x14ac:dyDescent="0.25">
      <c r="A1405">
        <v>714580158</v>
      </c>
      <c r="B1405">
        <v>36</v>
      </c>
      <c r="C1405">
        <v>6</v>
      </c>
      <c r="D1405">
        <v>1</v>
      </c>
      <c r="E1405">
        <v>4</v>
      </c>
      <c r="F1405">
        <v>1599</v>
      </c>
    </row>
    <row r="1406" spans="1:6" x14ac:dyDescent="0.25">
      <c r="A1406">
        <v>710798883</v>
      </c>
      <c r="B1406">
        <v>44</v>
      </c>
      <c r="C1406">
        <v>4</v>
      </c>
      <c r="D1406">
        <v>2</v>
      </c>
      <c r="E1406">
        <v>4</v>
      </c>
      <c r="F1406">
        <v>1989</v>
      </c>
    </row>
    <row r="1407" spans="1:6" x14ac:dyDescent="0.25">
      <c r="A1407">
        <v>720511608</v>
      </c>
      <c r="B1407">
        <v>28</v>
      </c>
      <c r="C1407">
        <v>5</v>
      </c>
      <c r="D1407">
        <v>3</v>
      </c>
      <c r="E1407">
        <v>3</v>
      </c>
      <c r="F1407">
        <v>1802</v>
      </c>
    </row>
    <row r="1408" spans="1:6" x14ac:dyDescent="0.25">
      <c r="A1408">
        <v>708913233</v>
      </c>
      <c r="B1408">
        <v>28</v>
      </c>
      <c r="C1408">
        <v>3</v>
      </c>
      <c r="D1408">
        <v>4</v>
      </c>
      <c r="E1408">
        <v>2</v>
      </c>
      <c r="F1408">
        <v>2440</v>
      </c>
    </row>
    <row r="1409" spans="1:6" x14ac:dyDescent="0.25">
      <c r="A1409">
        <v>788038383</v>
      </c>
      <c r="B1409">
        <v>25</v>
      </c>
      <c r="C1409">
        <v>3</v>
      </c>
      <c r="D1409">
        <v>2</v>
      </c>
      <c r="E1409">
        <v>2</v>
      </c>
      <c r="F1409">
        <v>1505</v>
      </c>
    </row>
    <row r="1410" spans="1:6" x14ac:dyDescent="0.25">
      <c r="A1410">
        <v>719905908</v>
      </c>
      <c r="B1410">
        <v>36</v>
      </c>
      <c r="C1410">
        <v>4</v>
      </c>
      <c r="D1410">
        <v>3</v>
      </c>
      <c r="E1410">
        <v>3</v>
      </c>
      <c r="F1410">
        <v>2171</v>
      </c>
    </row>
    <row r="1411" spans="1:6" x14ac:dyDescent="0.25">
      <c r="A1411">
        <v>807044958</v>
      </c>
      <c r="B1411">
        <v>29</v>
      </c>
      <c r="C1411">
        <v>6</v>
      </c>
      <c r="D1411">
        <v>3</v>
      </c>
      <c r="E1411">
        <v>3</v>
      </c>
      <c r="F1411">
        <v>1292</v>
      </c>
    </row>
    <row r="1412" spans="1:6" x14ac:dyDescent="0.25">
      <c r="A1412">
        <v>719514783</v>
      </c>
      <c r="B1412">
        <v>26</v>
      </c>
      <c r="C1412">
        <v>6</v>
      </c>
      <c r="D1412">
        <v>1</v>
      </c>
      <c r="E1412">
        <v>4</v>
      </c>
      <c r="F1412">
        <v>1422</v>
      </c>
    </row>
    <row r="1413" spans="1:6" x14ac:dyDescent="0.25">
      <c r="A1413">
        <v>787643658</v>
      </c>
      <c r="B1413">
        <v>53</v>
      </c>
      <c r="C1413">
        <v>6</v>
      </c>
      <c r="D1413">
        <v>1</v>
      </c>
      <c r="E1413">
        <v>4</v>
      </c>
      <c r="F1413">
        <v>1673</v>
      </c>
    </row>
    <row r="1414" spans="1:6" x14ac:dyDescent="0.25">
      <c r="A1414">
        <v>779138883</v>
      </c>
      <c r="B1414">
        <v>34</v>
      </c>
      <c r="C1414">
        <v>6</v>
      </c>
      <c r="D1414">
        <v>3</v>
      </c>
      <c r="E1414">
        <v>4</v>
      </c>
      <c r="F1414">
        <v>2482</v>
      </c>
    </row>
    <row r="1415" spans="1:6" x14ac:dyDescent="0.25">
      <c r="A1415">
        <v>708173433</v>
      </c>
      <c r="B1415">
        <v>14</v>
      </c>
      <c r="C1415">
        <v>4</v>
      </c>
      <c r="D1415">
        <v>2</v>
      </c>
      <c r="E1415">
        <v>4</v>
      </c>
      <c r="F1415">
        <v>1659</v>
      </c>
    </row>
    <row r="1416" spans="1:6" x14ac:dyDescent="0.25">
      <c r="A1416">
        <v>778401033</v>
      </c>
      <c r="B1416">
        <v>13</v>
      </c>
      <c r="C1416">
        <v>3</v>
      </c>
      <c r="D1416">
        <v>3</v>
      </c>
      <c r="E1416">
        <v>4</v>
      </c>
      <c r="F1416">
        <v>1544</v>
      </c>
    </row>
    <row r="1417" spans="1:6" x14ac:dyDescent="0.25">
      <c r="A1417">
        <v>818375733</v>
      </c>
      <c r="B1417">
        <v>46</v>
      </c>
      <c r="C1417">
        <v>3</v>
      </c>
      <c r="D1417">
        <v>1</v>
      </c>
      <c r="E1417">
        <v>3</v>
      </c>
      <c r="F1417">
        <v>1345</v>
      </c>
    </row>
    <row r="1418" spans="1:6" x14ac:dyDescent="0.25">
      <c r="A1418">
        <v>711048783</v>
      </c>
      <c r="B1418">
        <v>29</v>
      </c>
      <c r="C1418">
        <v>3</v>
      </c>
      <c r="D1418">
        <v>3</v>
      </c>
      <c r="E1418">
        <v>3</v>
      </c>
      <c r="F1418">
        <v>2901</v>
      </c>
    </row>
    <row r="1419" spans="1:6" x14ac:dyDescent="0.25">
      <c r="A1419">
        <v>721415658</v>
      </c>
      <c r="B1419">
        <v>27</v>
      </c>
      <c r="C1419">
        <v>3</v>
      </c>
      <c r="D1419">
        <v>1</v>
      </c>
      <c r="E1419">
        <v>2</v>
      </c>
      <c r="F1419">
        <v>3396</v>
      </c>
    </row>
    <row r="1420" spans="1:6" x14ac:dyDescent="0.25">
      <c r="A1420">
        <v>717961458</v>
      </c>
      <c r="B1420">
        <v>37</v>
      </c>
      <c r="C1420">
        <v>5</v>
      </c>
      <c r="D1420">
        <v>1</v>
      </c>
      <c r="E1420">
        <v>4</v>
      </c>
      <c r="F1420">
        <v>2611</v>
      </c>
    </row>
    <row r="1421" spans="1:6" x14ac:dyDescent="0.25">
      <c r="A1421">
        <v>718563483</v>
      </c>
      <c r="B1421">
        <v>14</v>
      </c>
      <c r="C1421">
        <v>3</v>
      </c>
      <c r="D1421">
        <v>2</v>
      </c>
      <c r="E1421">
        <v>3</v>
      </c>
      <c r="F1421">
        <v>2305</v>
      </c>
    </row>
    <row r="1422" spans="1:6" x14ac:dyDescent="0.25">
      <c r="A1422">
        <v>717128283</v>
      </c>
      <c r="B1422">
        <v>36</v>
      </c>
      <c r="C1422">
        <v>5</v>
      </c>
      <c r="D1422">
        <v>2</v>
      </c>
      <c r="E1422">
        <v>2</v>
      </c>
      <c r="F1422">
        <v>2155</v>
      </c>
    </row>
    <row r="1423" spans="1:6" x14ac:dyDescent="0.25">
      <c r="A1423">
        <v>718068933</v>
      </c>
      <c r="B1423">
        <v>36</v>
      </c>
      <c r="C1423">
        <v>5</v>
      </c>
      <c r="D1423">
        <v>2</v>
      </c>
      <c r="E1423">
        <v>4</v>
      </c>
      <c r="F1423">
        <v>1535</v>
      </c>
    </row>
    <row r="1424" spans="1:6" x14ac:dyDescent="0.25">
      <c r="A1424">
        <v>718623783</v>
      </c>
      <c r="B1424">
        <v>36</v>
      </c>
      <c r="C1424">
        <v>6</v>
      </c>
      <c r="D1424">
        <v>3</v>
      </c>
      <c r="E1424">
        <v>2</v>
      </c>
      <c r="F1424">
        <v>2526</v>
      </c>
    </row>
    <row r="1425" spans="1:6" x14ac:dyDescent="0.25">
      <c r="A1425">
        <v>716565258</v>
      </c>
      <c r="B1425">
        <v>36</v>
      </c>
      <c r="C1425">
        <v>5</v>
      </c>
      <c r="D1425">
        <v>2</v>
      </c>
      <c r="E1425">
        <v>4</v>
      </c>
      <c r="F1425">
        <v>1766</v>
      </c>
    </row>
    <row r="1426" spans="1:6" x14ac:dyDescent="0.25">
      <c r="A1426">
        <v>712505658</v>
      </c>
      <c r="B1426">
        <v>41</v>
      </c>
      <c r="C1426">
        <v>3</v>
      </c>
      <c r="D1426">
        <v>1</v>
      </c>
      <c r="E1426">
        <v>3</v>
      </c>
      <c r="F1426">
        <v>2346</v>
      </c>
    </row>
    <row r="1427" spans="1:6" x14ac:dyDescent="0.25">
      <c r="A1427">
        <v>792565908</v>
      </c>
      <c r="B1427">
        <v>30</v>
      </c>
      <c r="C1427">
        <v>6</v>
      </c>
      <c r="D1427">
        <v>2</v>
      </c>
      <c r="E1427">
        <v>3</v>
      </c>
      <c r="F1427">
        <v>1651</v>
      </c>
    </row>
    <row r="1428" spans="1:6" x14ac:dyDescent="0.25">
      <c r="A1428">
        <v>709267308</v>
      </c>
      <c r="B1428">
        <v>49</v>
      </c>
      <c r="C1428">
        <v>3</v>
      </c>
      <c r="D1428">
        <v>1</v>
      </c>
      <c r="E1428">
        <v>2</v>
      </c>
      <c r="F1428">
        <v>2491</v>
      </c>
    </row>
    <row r="1429" spans="1:6" x14ac:dyDescent="0.25">
      <c r="A1429">
        <v>710035008</v>
      </c>
      <c r="B1429">
        <v>24</v>
      </c>
      <c r="C1429">
        <v>3</v>
      </c>
      <c r="D1429">
        <v>2</v>
      </c>
      <c r="E1429">
        <v>4</v>
      </c>
      <c r="F1429">
        <v>2935</v>
      </c>
    </row>
    <row r="1430" spans="1:6" x14ac:dyDescent="0.25">
      <c r="A1430">
        <v>790082508</v>
      </c>
      <c r="B1430">
        <v>35</v>
      </c>
      <c r="C1430">
        <v>5</v>
      </c>
      <c r="D1430">
        <v>2</v>
      </c>
      <c r="E1430">
        <v>2</v>
      </c>
      <c r="F1430">
        <v>1872</v>
      </c>
    </row>
    <row r="1431" spans="1:6" x14ac:dyDescent="0.25">
      <c r="A1431">
        <v>716866308</v>
      </c>
      <c r="B1431">
        <v>33</v>
      </c>
      <c r="C1431">
        <v>6</v>
      </c>
      <c r="D1431">
        <v>3</v>
      </c>
      <c r="E1431">
        <v>4</v>
      </c>
      <c r="F1431">
        <v>1424</v>
      </c>
    </row>
    <row r="1432" spans="1:6" x14ac:dyDescent="0.25">
      <c r="A1432">
        <v>709707033</v>
      </c>
      <c r="B1432">
        <v>32</v>
      </c>
      <c r="C1432">
        <v>2</v>
      </c>
      <c r="D1432">
        <v>3</v>
      </c>
      <c r="E1432">
        <v>2</v>
      </c>
      <c r="F1432">
        <v>1861</v>
      </c>
    </row>
    <row r="1433" spans="1:6" x14ac:dyDescent="0.25">
      <c r="A1433">
        <v>718346658</v>
      </c>
      <c r="B1433">
        <v>37</v>
      </c>
      <c r="C1433">
        <v>3</v>
      </c>
      <c r="D1433">
        <v>2</v>
      </c>
      <c r="E1433">
        <v>4</v>
      </c>
      <c r="F1433">
        <v>1524</v>
      </c>
    </row>
    <row r="1434" spans="1:6" x14ac:dyDescent="0.25">
      <c r="A1434">
        <v>824157858</v>
      </c>
      <c r="B1434">
        <v>54</v>
      </c>
      <c r="C1434">
        <v>4</v>
      </c>
      <c r="D1434">
        <v>3</v>
      </c>
      <c r="E1434">
        <v>3</v>
      </c>
      <c r="F1434">
        <v>1920</v>
      </c>
    </row>
    <row r="1435" spans="1:6" x14ac:dyDescent="0.25">
      <c r="A1435">
        <v>709735008</v>
      </c>
      <c r="B1435">
        <v>22</v>
      </c>
      <c r="C1435">
        <v>3</v>
      </c>
      <c r="D1435">
        <v>1</v>
      </c>
      <c r="E1435">
        <v>4</v>
      </c>
      <c r="F1435">
        <v>1468</v>
      </c>
    </row>
    <row r="1436" spans="1:6" x14ac:dyDescent="0.25">
      <c r="A1436">
        <v>814593858</v>
      </c>
      <c r="B1436">
        <v>53</v>
      </c>
      <c r="C1436">
        <v>4</v>
      </c>
      <c r="D1436">
        <v>1</v>
      </c>
      <c r="E1436">
        <v>2</v>
      </c>
      <c r="F1436">
        <v>1903</v>
      </c>
    </row>
    <row r="1437" spans="1:6" x14ac:dyDescent="0.25">
      <c r="A1437">
        <v>718416858</v>
      </c>
      <c r="B1437">
        <v>34</v>
      </c>
      <c r="C1437">
        <v>3</v>
      </c>
      <c r="D1437">
        <v>3</v>
      </c>
      <c r="E1437">
        <v>3</v>
      </c>
      <c r="F1437">
        <v>2471</v>
      </c>
    </row>
    <row r="1438" spans="1:6" x14ac:dyDescent="0.25">
      <c r="A1438">
        <v>710307933</v>
      </c>
      <c r="B1438">
        <v>24</v>
      </c>
      <c r="C1438">
        <v>3</v>
      </c>
      <c r="D1438">
        <v>3</v>
      </c>
      <c r="E1438">
        <v>4</v>
      </c>
      <c r="F1438">
        <v>2350</v>
      </c>
    </row>
    <row r="1439" spans="1:6" x14ac:dyDescent="0.25">
      <c r="A1439">
        <v>715870758</v>
      </c>
      <c r="B1439">
        <v>30</v>
      </c>
      <c r="C1439">
        <v>4</v>
      </c>
      <c r="D1439">
        <v>3</v>
      </c>
      <c r="E1439">
        <v>4</v>
      </c>
      <c r="F1439">
        <v>3002</v>
      </c>
    </row>
    <row r="1440" spans="1:6" x14ac:dyDescent="0.25">
      <c r="A1440">
        <v>713819283</v>
      </c>
      <c r="B1440">
        <v>42</v>
      </c>
      <c r="C1440">
        <v>6</v>
      </c>
      <c r="D1440">
        <v>2</v>
      </c>
      <c r="E1440">
        <v>2</v>
      </c>
      <c r="F1440">
        <v>1210</v>
      </c>
    </row>
    <row r="1441" spans="1:6" x14ac:dyDescent="0.25">
      <c r="A1441">
        <v>710424408</v>
      </c>
      <c r="B1441">
        <v>36</v>
      </c>
      <c r="C1441">
        <v>5</v>
      </c>
      <c r="D1441">
        <v>2</v>
      </c>
      <c r="E1441">
        <v>4</v>
      </c>
      <c r="F1441">
        <v>1289</v>
      </c>
    </row>
    <row r="1442" spans="1:6" x14ac:dyDescent="0.25">
      <c r="A1442">
        <v>709493283</v>
      </c>
      <c r="B1442">
        <v>32</v>
      </c>
      <c r="C1442">
        <v>5</v>
      </c>
      <c r="D1442">
        <v>2</v>
      </c>
      <c r="E1442">
        <v>4</v>
      </c>
      <c r="F1442">
        <v>2781</v>
      </c>
    </row>
    <row r="1443" spans="1:6" x14ac:dyDescent="0.25">
      <c r="A1443">
        <v>712489158</v>
      </c>
      <c r="B1443">
        <v>18</v>
      </c>
      <c r="C1443">
        <v>5</v>
      </c>
      <c r="D1443">
        <v>3</v>
      </c>
      <c r="E1443">
        <v>2</v>
      </c>
      <c r="F1443">
        <v>4605</v>
      </c>
    </row>
    <row r="1444" spans="1:6" x14ac:dyDescent="0.25">
      <c r="A1444">
        <v>719013108</v>
      </c>
      <c r="B1444">
        <v>33</v>
      </c>
      <c r="C1444">
        <v>4</v>
      </c>
      <c r="D1444">
        <v>2</v>
      </c>
      <c r="E1444">
        <v>4</v>
      </c>
      <c r="F1444">
        <v>1096</v>
      </c>
    </row>
    <row r="1445" spans="1:6" x14ac:dyDescent="0.25">
      <c r="A1445">
        <v>721178583</v>
      </c>
      <c r="B1445">
        <v>22</v>
      </c>
      <c r="C1445">
        <v>2</v>
      </c>
      <c r="D1445">
        <v>3</v>
      </c>
      <c r="E1445">
        <v>2</v>
      </c>
      <c r="F1445">
        <v>2493</v>
      </c>
    </row>
    <row r="1446" spans="1:6" x14ac:dyDescent="0.25">
      <c r="A1446">
        <v>717769008</v>
      </c>
      <c r="B1446">
        <v>36</v>
      </c>
      <c r="C1446">
        <v>5</v>
      </c>
      <c r="D1446">
        <v>3</v>
      </c>
      <c r="E1446">
        <v>4</v>
      </c>
      <c r="F1446">
        <v>2144</v>
      </c>
    </row>
    <row r="1447" spans="1:6" x14ac:dyDescent="0.25">
      <c r="A1447">
        <v>709986633</v>
      </c>
      <c r="B1447">
        <v>36</v>
      </c>
      <c r="C1447">
        <v>3</v>
      </c>
      <c r="D1447">
        <v>1</v>
      </c>
      <c r="E1447">
        <v>3</v>
      </c>
      <c r="F1447">
        <v>1294</v>
      </c>
    </row>
    <row r="1448" spans="1:6" x14ac:dyDescent="0.25">
      <c r="A1448">
        <v>721062408</v>
      </c>
      <c r="B1448">
        <v>34</v>
      </c>
      <c r="C1448">
        <v>4</v>
      </c>
      <c r="D1448">
        <v>3</v>
      </c>
      <c r="E1448">
        <v>4</v>
      </c>
      <c r="F1448">
        <v>1914</v>
      </c>
    </row>
    <row r="1449" spans="1:6" x14ac:dyDescent="0.25">
      <c r="A1449">
        <v>771349458</v>
      </c>
      <c r="B1449">
        <v>20</v>
      </c>
      <c r="C1449">
        <v>4</v>
      </c>
      <c r="D1449">
        <v>3</v>
      </c>
      <c r="E1449">
        <v>3</v>
      </c>
      <c r="F1449">
        <v>1395</v>
      </c>
    </row>
    <row r="1450" spans="1:6" x14ac:dyDescent="0.25">
      <c r="A1450">
        <v>780557658</v>
      </c>
      <c r="B1450">
        <v>54</v>
      </c>
      <c r="C1450">
        <v>5</v>
      </c>
      <c r="D1450">
        <v>3</v>
      </c>
      <c r="E1450">
        <v>2</v>
      </c>
      <c r="F1450">
        <v>2073</v>
      </c>
    </row>
    <row r="1451" spans="1:6" x14ac:dyDescent="0.25">
      <c r="A1451">
        <v>771441558</v>
      </c>
      <c r="B1451">
        <v>37</v>
      </c>
      <c r="C1451">
        <v>5</v>
      </c>
      <c r="D1451">
        <v>3</v>
      </c>
      <c r="E1451">
        <v>3</v>
      </c>
      <c r="F1451">
        <v>1433</v>
      </c>
    </row>
    <row r="1452" spans="1:6" x14ac:dyDescent="0.25">
      <c r="A1452">
        <v>756409758</v>
      </c>
      <c r="B1452">
        <v>37</v>
      </c>
      <c r="C1452">
        <v>4</v>
      </c>
      <c r="D1452">
        <v>5</v>
      </c>
      <c r="E1452">
        <v>4</v>
      </c>
      <c r="F1452">
        <v>2574</v>
      </c>
    </row>
    <row r="1453" spans="1:6" x14ac:dyDescent="0.25">
      <c r="A1453">
        <v>720009558</v>
      </c>
      <c r="B1453">
        <v>36</v>
      </c>
      <c r="C1453">
        <v>3</v>
      </c>
      <c r="D1453">
        <v>1</v>
      </c>
      <c r="E1453">
        <v>3</v>
      </c>
      <c r="F1453">
        <v>1392</v>
      </c>
    </row>
    <row r="1454" spans="1:6" x14ac:dyDescent="0.25">
      <c r="A1454">
        <v>778885158</v>
      </c>
      <c r="B1454">
        <v>38</v>
      </c>
      <c r="C1454">
        <v>5</v>
      </c>
      <c r="D1454">
        <v>3</v>
      </c>
      <c r="E1454">
        <v>3</v>
      </c>
      <c r="F1454">
        <v>1352</v>
      </c>
    </row>
    <row r="1455" spans="1:6" x14ac:dyDescent="0.25">
      <c r="A1455">
        <v>715543908</v>
      </c>
      <c r="B1455">
        <v>43</v>
      </c>
      <c r="C1455">
        <v>4</v>
      </c>
      <c r="D1455">
        <v>3</v>
      </c>
      <c r="E1455">
        <v>3</v>
      </c>
      <c r="F1455">
        <v>1924</v>
      </c>
    </row>
    <row r="1456" spans="1:6" x14ac:dyDescent="0.25">
      <c r="A1456">
        <v>717591483</v>
      </c>
      <c r="B1456">
        <v>44</v>
      </c>
      <c r="C1456">
        <v>4</v>
      </c>
      <c r="D1456">
        <v>1</v>
      </c>
      <c r="E1456">
        <v>3</v>
      </c>
      <c r="F1456">
        <v>2742</v>
      </c>
    </row>
    <row r="1457" spans="1:6" x14ac:dyDescent="0.25">
      <c r="A1457">
        <v>715042608</v>
      </c>
      <c r="B1457">
        <v>36</v>
      </c>
      <c r="C1457">
        <v>5</v>
      </c>
      <c r="D1457">
        <v>2</v>
      </c>
      <c r="E1457">
        <v>4</v>
      </c>
      <c r="F1457">
        <v>1296</v>
      </c>
    </row>
    <row r="1458" spans="1:6" x14ac:dyDescent="0.25">
      <c r="A1458">
        <v>755959683</v>
      </c>
      <c r="B1458">
        <v>43</v>
      </c>
      <c r="C1458">
        <v>5</v>
      </c>
      <c r="D1458">
        <v>1</v>
      </c>
      <c r="E1458">
        <v>2</v>
      </c>
      <c r="F1458">
        <v>1780</v>
      </c>
    </row>
    <row r="1459" spans="1:6" x14ac:dyDescent="0.25">
      <c r="A1459">
        <v>715367058</v>
      </c>
      <c r="B1459">
        <v>37</v>
      </c>
      <c r="C1459">
        <v>5</v>
      </c>
      <c r="D1459">
        <v>2</v>
      </c>
      <c r="E1459">
        <v>3</v>
      </c>
      <c r="F1459">
        <v>2229</v>
      </c>
    </row>
    <row r="1460" spans="1:6" x14ac:dyDescent="0.25">
      <c r="A1460">
        <v>714573258</v>
      </c>
      <c r="B1460">
        <v>30</v>
      </c>
      <c r="C1460">
        <v>4</v>
      </c>
      <c r="D1460">
        <v>2</v>
      </c>
      <c r="E1460">
        <v>4</v>
      </c>
      <c r="F1460">
        <v>1425</v>
      </c>
    </row>
    <row r="1461" spans="1:6" x14ac:dyDescent="0.25">
      <c r="A1461">
        <v>712281183</v>
      </c>
      <c r="B1461">
        <v>36</v>
      </c>
      <c r="C1461">
        <v>4</v>
      </c>
      <c r="D1461">
        <v>2</v>
      </c>
      <c r="E1461">
        <v>2</v>
      </c>
      <c r="F1461">
        <v>2523</v>
      </c>
    </row>
    <row r="1462" spans="1:6" x14ac:dyDescent="0.25">
      <c r="A1462">
        <v>717670758</v>
      </c>
      <c r="B1462">
        <v>20</v>
      </c>
      <c r="C1462">
        <v>5</v>
      </c>
      <c r="D1462">
        <v>2</v>
      </c>
      <c r="E1462">
        <v>3</v>
      </c>
      <c r="F1462">
        <v>1897</v>
      </c>
    </row>
    <row r="1463" spans="1:6" x14ac:dyDescent="0.25">
      <c r="A1463">
        <v>720666333</v>
      </c>
      <c r="B1463">
        <v>24</v>
      </c>
      <c r="C1463">
        <v>6</v>
      </c>
      <c r="D1463">
        <v>3</v>
      </c>
      <c r="E1463">
        <v>2</v>
      </c>
      <c r="F1463">
        <v>2255</v>
      </c>
    </row>
    <row r="1464" spans="1:6" x14ac:dyDescent="0.25">
      <c r="A1464">
        <v>771556308</v>
      </c>
      <c r="B1464">
        <v>13</v>
      </c>
      <c r="C1464">
        <v>6</v>
      </c>
      <c r="D1464">
        <v>3</v>
      </c>
      <c r="E1464">
        <v>4</v>
      </c>
      <c r="F1464">
        <v>1568</v>
      </c>
    </row>
    <row r="1465" spans="1:6" x14ac:dyDescent="0.25">
      <c r="A1465">
        <v>708931908</v>
      </c>
      <c r="B1465">
        <v>36</v>
      </c>
      <c r="C1465">
        <v>3</v>
      </c>
      <c r="D1465">
        <v>2</v>
      </c>
      <c r="E1465">
        <v>3</v>
      </c>
      <c r="F1465">
        <v>2116</v>
      </c>
    </row>
    <row r="1466" spans="1:6" x14ac:dyDescent="0.25">
      <c r="A1466">
        <v>718894233</v>
      </c>
      <c r="B1466">
        <v>36</v>
      </c>
      <c r="C1466">
        <v>6</v>
      </c>
      <c r="D1466">
        <v>2</v>
      </c>
      <c r="E1466">
        <v>4</v>
      </c>
      <c r="F1466">
        <v>1015</v>
      </c>
    </row>
    <row r="1467" spans="1:6" x14ac:dyDescent="0.25">
      <c r="A1467">
        <v>771544533</v>
      </c>
      <c r="B1467">
        <v>30</v>
      </c>
      <c r="C1467">
        <v>3</v>
      </c>
      <c r="D1467">
        <v>1</v>
      </c>
      <c r="E1467">
        <v>4</v>
      </c>
      <c r="F1467">
        <v>1133</v>
      </c>
    </row>
    <row r="1468" spans="1:6" x14ac:dyDescent="0.25">
      <c r="A1468">
        <v>708927108</v>
      </c>
      <c r="B1468">
        <v>36</v>
      </c>
      <c r="C1468">
        <v>1</v>
      </c>
      <c r="D1468">
        <v>3</v>
      </c>
      <c r="E1468">
        <v>2</v>
      </c>
      <c r="F1468">
        <v>1371</v>
      </c>
    </row>
    <row r="1469" spans="1:6" x14ac:dyDescent="0.25">
      <c r="A1469">
        <v>717831783</v>
      </c>
      <c r="B1469">
        <v>45</v>
      </c>
      <c r="C1469">
        <v>3</v>
      </c>
      <c r="D1469">
        <v>3</v>
      </c>
      <c r="E1469">
        <v>4</v>
      </c>
      <c r="F1469">
        <v>2337</v>
      </c>
    </row>
    <row r="1470" spans="1:6" x14ac:dyDescent="0.25">
      <c r="A1470">
        <v>709288383</v>
      </c>
      <c r="B1470">
        <v>26</v>
      </c>
      <c r="C1470">
        <v>5</v>
      </c>
      <c r="D1470">
        <v>1</v>
      </c>
      <c r="E1470">
        <v>3</v>
      </c>
      <c r="F1470">
        <v>1546</v>
      </c>
    </row>
    <row r="1471" spans="1:6" x14ac:dyDescent="0.25">
      <c r="A1471">
        <v>710813733</v>
      </c>
      <c r="B1471">
        <v>35</v>
      </c>
      <c r="C1471">
        <v>5</v>
      </c>
      <c r="D1471">
        <v>3</v>
      </c>
      <c r="E1471">
        <v>4</v>
      </c>
      <c r="F1471">
        <v>1682</v>
      </c>
    </row>
    <row r="1472" spans="1:6" x14ac:dyDescent="0.25">
      <c r="A1472">
        <v>721084833</v>
      </c>
      <c r="B1472">
        <v>34</v>
      </c>
      <c r="C1472">
        <v>5</v>
      </c>
      <c r="D1472">
        <v>0</v>
      </c>
      <c r="E1472">
        <v>2</v>
      </c>
      <c r="F1472">
        <v>1419</v>
      </c>
    </row>
    <row r="1473" spans="1:6" x14ac:dyDescent="0.25">
      <c r="A1473">
        <v>711258108</v>
      </c>
      <c r="B1473">
        <v>44</v>
      </c>
      <c r="C1473">
        <v>4</v>
      </c>
      <c r="D1473">
        <v>3</v>
      </c>
      <c r="E1473">
        <v>2</v>
      </c>
      <c r="F1473">
        <v>2139</v>
      </c>
    </row>
    <row r="1474" spans="1:6" x14ac:dyDescent="0.25">
      <c r="A1474">
        <v>710149008</v>
      </c>
      <c r="B1474">
        <v>47</v>
      </c>
      <c r="C1474">
        <v>6</v>
      </c>
      <c r="D1474">
        <v>3</v>
      </c>
      <c r="E1474">
        <v>4</v>
      </c>
      <c r="F1474">
        <v>2492</v>
      </c>
    </row>
    <row r="1475" spans="1:6" x14ac:dyDescent="0.25">
      <c r="A1475">
        <v>711902058</v>
      </c>
      <c r="B1475">
        <v>36</v>
      </c>
      <c r="C1475">
        <v>3</v>
      </c>
      <c r="D1475">
        <v>3</v>
      </c>
      <c r="E1475">
        <v>2</v>
      </c>
      <c r="F1475">
        <v>3045</v>
      </c>
    </row>
    <row r="1476" spans="1:6" x14ac:dyDescent="0.25">
      <c r="A1476">
        <v>716757033</v>
      </c>
      <c r="B1476">
        <v>27</v>
      </c>
      <c r="C1476">
        <v>5</v>
      </c>
      <c r="D1476">
        <v>1</v>
      </c>
      <c r="E1476">
        <v>4</v>
      </c>
      <c r="F1476">
        <v>2406</v>
      </c>
    </row>
    <row r="1477" spans="1:6" x14ac:dyDescent="0.25">
      <c r="A1477">
        <v>712688433</v>
      </c>
      <c r="B1477">
        <v>36</v>
      </c>
      <c r="C1477">
        <v>3</v>
      </c>
      <c r="D1477">
        <v>2</v>
      </c>
      <c r="E1477">
        <v>3</v>
      </c>
      <c r="F1477">
        <v>1833</v>
      </c>
    </row>
    <row r="1478" spans="1:6" x14ac:dyDescent="0.25">
      <c r="A1478">
        <v>713203908</v>
      </c>
      <c r="B1478">
        <v>15</v>
      </c>
      <c r="C1478">
        <v>4</v>
      </c>
      <c r="D1478">
        <v>1</v>
      </c>
      <c r="E1478">
        <v>3</v>
      </c>
      <c r="F1478">
        <v>1483</v>
      </c>
    </row>
    <row r="1479" spans="1:6" x14ac:dyDescent="0.25">
      <c r="A1479">
        <v>711772008</v>
      </c>
      <c r="B1479">
        <v>22</v>
      </c>
      <c r="C1479">
        <v>1</v>
      </c>
      <c r="D1479">
        <v>2</v>
      </c>
      <c r="E1479">
        <v>1</v>
      </c>
      <c r="F1479">
        <v>1698</v>
      </c>
    </row>
    <row r="1480" spans="1:6" x14ac:dyDescent="0.25">
      <c r="A1480">
        <v>708799983</v>
      </c>
      <c r="B1480">
        <v>36</v>
      </c>
      <c r="C1480">
        <v>6</v>
      </c>
      <c r="D1480">
        <v>3</v>
      </c>
      <c r="E1480">
        <v>4</v>
      </c>
      <c r="F1480">
        <v>1935</v>
      </c>
    </row>
    <row r="1481" spans="1:6" x14ac:dyDescent="0.25">
      <c r="A1481">
        <v>778882758</v>
      </c>
      <c r="B1481">
        <v>36</v>
      </c>
      <c r="C1481">
        <v>5</v>
      </c>
      <c r="D1481">
        <v>5</v>
      </c>
      <c r="E1481">
        <v>4</v>
      </c>
      <c r="F1481">
        <v>1514</v>
      </c>
    </row>
    <row r="1482" spans="1:6" x14ac:dyDescent="0.25">
      <c r="A1482">
        <v>709157133</v>
      </c>
      <c r="B1482">
        <v>34</v>
      </c>
      <c r="C1482">
        <v>6</v>
      </c>
      <c r="D1482">
        <v>1</v>
      </c>
      <c r="E1482">
        <v>3</v>
      </c>
      <c r="F1482">
        <v>2905</v>
      </c>
    </row>
    <row r="1483" spans="1:6" x14ac:dyDescent="0.25">
      <c r="A1483">
        <v>741344808</v>
      </c>
      <c r="B1483">
        <v>32</v>
      </c>
      <c r="C1483">
        <v>4</v>
      </c>
      <c r="D1483">
        <v>2</v>
      </c>
      <c r="E1483">
        <v>4</v>
      </c>
      <c r="F1483">
        <v>1638</v>
      </c>
    </row>
    <row r="1484" spans="1:6" x14ac:dyDescent="0.25">
      <c r="A1484">
        <v>739692933</v>
      </c>
      <c r="B1484">
        <v>29</v>
      </c>
      <c r="C1484">
        <v>4</v>
      </c>
      <c r="D1484">
        <v>2</v>
      </c>
      <c r="E1484">
        <v>4</v>
      </c>
      <c r="F1484">
        <v>1640</v>
      </c>
    </row>
    <row r="1485" spans="1:6" x14ac:dyDescent="0.25">
      <c r="A1485">
        <v>766429908</v>
      </c>
      <c r="B1485">
        <v>42</v>
      </c>
      <c r="C1485">
        <v>6</v>
      </c>
      <c r="D1485">
        <v>1</v>
      </c>
      <c r="E1485">
        <v>2</v>
      </c>
      <c r="F1485">
        <v>2456</v>
      </c>
    </row>
    <row r="1486" spans="1:6" x14ac:dyDescent="0.25">
      <c r="A1486">
        <v>802087683</v>
      </c>
      <c r="B1486">
        <v>26</v>
      </c>
      <c r="C1486">
        <v>6</v>
      </c>
      <c r="D1486">
        <v>2</v>
      </c>
      <c r="E1486">
        <v>3</v>
      </c>
      <c r="F1486">
        <v>2601</v>
      </c>
    </row>
    <row r="1487" spans="1:6" x14ac:dyDescent="0.25">
      <c r="A1487">
        <v>712491108</v>
      </c>
      <c r="B1487">
        <v>20</v>
      </c>
      <c r="C1487">
        <v>6</v>
      </c>
      <c r="D1487">
        <v>3</v>
      </c>
      <c r="E1487">
        <v>4</v>
      </c>
      <c r="F1487">
        <v>2279</v>
      </c>
    </row>
    <row r="1488" spans="1:6" x14ac:dyDescent="0.25">
      <c r="A1488">
        <v>714767508</v>
      </c>
      <c r="B1488">
        <v>31</v>
      </c>
      <c r="C1488">
        <v>5</v>
      </c>
      <c r="D1488">
        <v>3</v>
      </c>
      <c r="E1488">
        <v>2</v>
      </c>
      <c r="F1488">
        <v>2043</v>
      </c>
    </row>
    <row r="1489" spans="1:6" x14ac:dyDescent="0.25">
      <c r="A1489">
        <v>720376008</v>
      </c>
      <c r="B1489">
        <v>40</v>
      </c>
      <c r="C1489">
        <v>6</v>
      </c>
      <c r="D1489">
        <v>2</v>
      </c>
      <c r="E1489">
        <v>4</v>
      </c>
      <c r="F1489">
        <v>2312</v>
      </c>
    </row>
    <row r="1490" spans="1:6" x14ac:dyDescent="0.25">
      <c r="A1490">
        <v>779126658</v>
      </c>
      <c r="B1490">
        <v>13</v>
      </c>
      <c r="C1490">
        <v>5</v>
      </c>
      <c r="D1490">
        <v>1</v>
      </c>
      <c r="E1490">
        <v>2</v>
      </c>
      <c r="F1490">
        <v>2056</v>
      </c>
    </row>
    <row r="1491" spans="1:6" x14ac:dyDescent="0.25">
      <c r="A1491">
        <v>793222008</v>
      </c>
      <c r="B1491">
        <v>26</v>
      </c>
      <c r="C1491">
        <v>5</v>
      </c>
      <c r="D1491">
        <v>2</v>
      </c>
      <c r="E1491">
        <v>3</v>
      </c>
      <c r="F1491">
        <v>1693</v>
      </c>
    </row>
    <row r="1492" spans="1:6" x14ac:dyDescent="0.25">
      <c r="A1492">
        <v>720812433</v>
      </c>
      <c r="B1492">
        <v>46</v>
      </c>
      <c r="C1492">
        <v>6</v>
      </c>
      <c r="D1492">
        <v>1</v>
      </c>
      <c r="E1492">
        <v>2</v>
      </c>
      <c r="F1492">
        <v>2668</v>
      </c>
    </row>
    <row r="1493" spans="1:6" x14ac:dyDescent="0.25">
      <c r="A1493">
        <v>717623583</v>
      </c>
      <c r="B1493">
        <v>27</v>
      </c>
      <c r="C1493">
        <v>4</v>
      </c>
      <c r="D1493">
        <v>2</v>
      </c>
      <c r="E1493">
        <v>4</v>
      </c>
      <c r="F1493">
        <v>1732</v>
      </c>
    </row>
    <row r="1494" spans="1:6" x14ac:dyDescent="0.25">
      <c r="A1494">
        <v>708878508</v>
      </c>
      <c r="B1494">
        <v>37</v>
      </c>
      <c r="C1494">
        <v>4</v>
      </c>
      <c r="D1494">
        <v>1</v>
      </c>
      <c r="E1494">
        <v>3</v>
      </c>
      <c r="F1494">
        <v>1916</v>
      </c>
    </row>
    <row r="1495" spans="1:6" x14ac:dyDescent="0.25">
      <c r="A1495">
        <v>710043408</v>
      </c>
      <c r="B1495">
        <v>37</v>
      </c>
      <c r="C1495">
        <v>4</v>
      </c>
      <c r="D1495">
        <v>1</v>
      </c>
      <c r="E1495">
        <v>4</v>
      </c>
      <c r="F1495">
        <v>1531</v>
      </c>
    </row>
    <row r="1496" spans="1:6" x14ac:dyDescent="0.25">
      <c r="A1496">
        <v>789079758</v>
      </c>
      <c r="B1496">
        <v>32</v>
      </c>
      <c r="C1496">
        <v>3</v>
      </c>
      <c r="D1496">
        <v>2</v>
      </c>
      <c r="E1496">
        <v>3</v>
      </c>
      <c r="F1496">
        <v>2413</v>
      </c>
    </row>
    <row r="1497" spans="1:6" x14ac:dyDescent="0.25">
      <c r="A1497">
        <v>721311333</v>
      </c>
      <c r="B1497">
        <v>22</v>
      </c>
      <c r="C1497">
        <v>3</v>
      </c>
      <c r="D1497">
        <v>1</v>
      </c>
      <c r="E1497">
        <v>4</v>
      </c>
      <c r="F1497">
        <v>1523</v>
      </c>
    </row>
    <row r="1498" spans="1:6" x14ac:dyDescent="0.25">
      <c r="A1498">
        <v>710749458</v>
      </c>
      <c r="B1498">
        <v>53</v>
      </c>
      <c r="C1498">
        <v>4</v>
      </c>
      <c r="D1498">
        <v>1</v>
      </c>
      <c r="E1498">
        <v>3</v>
      </c>
      <c r="F1498">
        <v>2909</v>
      </c>
    </row>
    <row r="1499" spans="1:6" x14ac:dyDescent="0.25">
      <c r="A1499">
        <v>778275783</v>
      </c>
      <c r="B1499">
        <v>27</v>
      </c>
      <c r="C1499">
        <v>5</v>
      </c>
      <c r="D1499">
        <v>1</v>
      </c>
      <c r="E1499">
        <v>2</v>
      </c>
      <c r="F1499">
        <v>1642</v>
      </c>
    </row>
    <row r="1500" spans="1:6" x14ac:dyDescent="0.25">
      <c r="A1500">
        <v>799498158</v>
      </c>
      <c r="B1500">
        <v>22</v>
      </c>
      <c r="C1500">
        <v>5</v>
      </c>
      <c r="D1500">
        <v>1</v>
      </c>
      <c r="E1500">
        <v>3</v>
      </c>
      <c r="F1500">
        <v>1834</v>
      </c>
    </row>
    <row r="1501" spans="1:6" x14ac:dyDescent="0.25">
      <c r="A1501">
        <v>716334258</v>
      </c>
      <c r="B1501">
        <v>36</v>
      </c>
      <c r="C1501">
        <v>5</v>
      </c>
      <c r="D1501">
        <v>1</v>
      </c>
      <c r="E1501">
        <v>2</v>
      </c>
      <c r="F1501">
        <v>1874</v>
      </c>
    </row>
    <row r="1502" spans="1:6" x14ac:dyDescent="0.25">
      <c r="A1502">
        <v>716075208</v>
      </c>
      <c r="B1502">
        <v>22</v>
      </c>
      <c r="C1502">
        <v>4</v>
      </c>
      <c r="D1502">
        <v>2</v>
      </c>
      <c r="E1502">
        <v>4</v>
      </c>
      <c r="F1502">
        <v>1452</v>
      </c>
    </row>
    <row r="1503" spans="1:6" x14ac:dyDescent="0.25">
      <c r="A1503">
        <v>780276258</v>
      </c>
      <c r="B1503">
        <v>39</v>
      </c>
      <c r="C1503">
        <v>3</v>
      </c>
      <c r="D1503">
        <v>2</v>
      </c>
      <c r="E1503">
        <v>3</v>
      </c>
      <c r="F1503">
        <v>1355</v>
      </c>
    </row>
    <row r="1504" spans="1:6" x14ac:dyDescent="0.25">
      <c r="A1504">
        <v>789282333</v>
      </c>
      <c r="B1504">
        <v>51</v>
      </c>
      <c r="C1504">
        <v>3</v>
      </c>
      <c r="D1504">
        <v>3</v>
      </c>
      <c r="E1504">
        <v>3</v>
      </c>
      <c r="F1504">
        <v>2625</v>
      </c>
    </row>
    <row r="1505" spans="1:6" x14ac:dyDescent="0.25">
      <c r="A1505">
        <v>811571733</v>
      </c>
      <c r="B1505">
        <v>13</v>
      </c>
      <c r="C1505">
        <v>4</v>
      </c>
      <c r="D1505">
        <v>2</v>
      </c>
      <c r="E1505">
        <v>2</v>
      </c>
      <c r="F1505">
        <v>2047</v>
      </c>
    </row>
    <row r="1506" spans="1:6" x14ac:dyDescent="0.25">
      <c r="A1506">
        <v>709429533</v>
      </c>
      <c r="B1506">
        <v>35</v>
      </c>
      <c r="C1506">
        <v>6</v>
      </c>
      <c r="D1506">
        <v>3</v>
      </c>
      <c r="E1506">
        <v>4</v>
      </c>
      <c r="F1506">
        <v>1712</v>
      </c>
    </row>
    <row r="1507" spans="1:6" x14ac:dyDescent="0.25">
      <c r="A1507">
        <v>715247508</v>
      </c>
      <c r="B1507">
        <v>36</v>
      </c>
      <c r="C1507">
        <v>3</v>
      </c>
      <c r="D1507">
        <v>2</v>
      </c>
      <c r="E1507">
        <v>2</v>
      </c>
      <c r="F1507">
        <v>1969</v>
      </c>
    </row>
    <row r="1508" spans="1:6" x14ac:dyDescent="0.25">
      <c r="A1508">
        <v>718784358</v>
      </c>
      <c r="B1508">
        <v>36</v>
      </c>
      <c r="C1508">
        <v>6</v>
      </c>
      <c r="D1508">
        <v>3</v>
      </c>
      <c r="E1508">
        <v>2</v>
      </c>
      <c r="F1508">
        <v>1720</v>
      </c>
    </row>
    <row r="1509" spans="1:6" x14ac:dyDescent="0.25">
      <c r="A1509">
        <v>751450008</v>
      </c>
      <c r="B1509">
        <v>32</v>
      </c>
      <c r="C1509">
        <v>3</v>
      </c>
      <c r="D1509">
        <v>2</v>
      </c>
      <c r="E1509">
        <v>4</v>
      </c>
      <c r="F1509">
        <v>1954</v>
      </c>
    </row>
    <row r="1510" spans="1:6" x14ac:dyDescent="0.25">
      <c r="A1510">
        <v>719227233</v>
      </c>
      <c r="B1510">
        <v>36</v>
      </c>
      <c r="C1510">
        <v>3</v>
      </c>
      <c r="D1510">
        <v>3</v>
      </c>
      <c r="E1510">
        <v>3</v>
      </c>
      <c r="F1510">
        <v>1644</v>
      </c>
    </row>
    <row r="1511" spans="1:6" x14ac:dyDescent="0.25">
      <c r="A1511">
        <v>711050058</v>
      </c>
      <c r="B1511">
        <v>23</v>
      </c>
      <c r="C1511">
        <v>4</v>
      </c>
      <c r="D1511">
        <v>2</v>
      </c>
      <c r="E1511">
        <v>4</v>
      </c>
      <c r="F1511">
        <v>1478</v>
      </c>
    </row>
    <row r="1512" spans="1:6" x14ac:dyDescent="0.25">
      <c r="A1512">
        <v>779040408</v>
      </c>
      <c r="B1512">
        <v>37</v>
      </c>
      <c r="C1512">
        <v>3</v>
      </c>
      <c r="D1512">
        <v>1</v>
      </c>
      <c r="E1512">
        <v>2</v>
      </c>
      <c r="F1512">
        <v>1739</v>
      </c>
    </row>
    <row r="1513" spans="1:6" x14ac:dyDescent="0.25">
      <c r="A1513">
        <v>714024858</v>
      </c>
      <c r="B1513">
        <v>27</v>
      </c>
      <c r="C1513">
        <v>3</v>
      </c>
      <c r="D1513">
        <v>1</v>
      </c>
      <c r="E1513">
        <v>2</v>
      </c>
      <c r="F1513">
        <v>2290</v>
      </c>
    </row>
    <row r="1514" spans="1:6" x14ac:dyDescent="0.25">
      <c r="A1514">
        <v>789849108</v>
      </c>
      <c r="B1514">
        <v>25</v>
      </c>
      <c r="C1514">
        <v>6</v>
      </c>
      <c r="D1514">
        <v>1</v>
      </c>
      <c r="E1514">
        <v>2</v>
      </c>
      <c r="F1514">
        <v>2147</v>
      </c>
    </row>
    <row r="1515" spans="1:6" x14ac:dyDescent="0.25">
      <c r="A1515">
        <v>710391258</v>
      </c>
      <c r="B1515">
        <v>36</v>
      </c>
      <c r="C1515">
        <v>3</v>
      </c>
      <c r="D1515">
        <v>2</v>
      </c>
      <c r="E1515">
        <v>4</v>
      </c>
      <c r="F1515">
        <v>1339</v>
      </c>
    </row>
    <row r="1516" spans="1:6" x14ac:dyDescent="0.25">
      <c r="A1516">
        <v>718830183</v>
      </c>
      <c r="B1516">
        <v>38</v>
      </c>
      <c r="C1516">
        <v>5</v>
      </c>
      <c r="D1516">
        <v>2</v>
      </c>
      <c r="E1516">
        <v>4</v>
      </c>
      <c r="F1516">
        <v>1825</v>
      </c>
    </row>
    <row r="1517" spans="1:6" x14ac:dyDescent="0.25">
      <c r="A1517">
        <v>779696883</v>
      </c>
      <c r="B1517">
        <v>33</v>
      </c>
      <c r="C1517">
        <v>4</v>
      </c>
      <c r="D1517">
        <v>2</v>
      </c>
      <c r="E1517">
        <v>4</v>
      </c>
      <c r="F1517">
        <v>1676</v>
      </c>
    </row>
    <row r="1518" spans="1:6" x14ac:dyDescent="0.25">
      <c r="A1518">
        <v>719249733</v>
      </c>
      <c r="B1518">
        <v>36</v>
      </c>
      <c r="C1518">
        <v>6</v>
      </c>
      <c r="D1518">
        <v>2</v>
      </c>
      <c r="E1518">
        <v>2</v>
      </c>
      <c r="F1518">
        <v>2503</v>
      </c>
    </row>
    <row r="1519" spans="1:6" x14ac:dyDescent="0.25">
      <c r="A1519">
        <v>737971833</v>
      </c>
      <c r="B1519">
        <v>31</v>
      </c>
      <c r="C1519">
        <v>6</v>
      </c>
      <c r="D1519">
        <v>3</v>
      </c>
      <c r="E1519">
        <v>3</v>
      </c>
      <c r="F1519">
        <v>1946</v>
      </c>
    </row>
    <row r="1520" spans="1:6" x14ac:dyDescent="0.25">
      <c r="A1520">
        <v>772468983</v>
      </c>
      <c r="B1520">
        <v>26</v>
      </c>
      <c r="C1520">
        <v>3</v>
      </c>
      <c r="D1520">
        <v>4</v>
      </c>
      <c r="E1520">
        <v>2</v>
      </c>
      <c r="F1520">
        <v>1839</v>
      </c>
    </row>
    <row r="1521" spans="1:6" x14ac:dyDescent="0.25">
      <c r="A1521">
        <v>710990283</v>
      </c>
      <c r="B1521">
        <v>36</v>
      </c>
      <c r="C1521">
        <v>4</v>
      </c>
      <c r="D1521">
        <v>1</v>
      </c>
      <c r="E1521">
        <v>2</v>
      </c>
      <c r="F1521">
        <v>2192</v>
      </c>
    </row>
    <row r="1522" spans="1:6" x14ac:dyDescent="0.25">
      <c r="A1522">
        <v>808750458</v>
      </c>
      <c r="B1522">
        <v>27</v>
      </c>
      <c r="C1522">
        <v>5</v>
      </c>
      <c r="D1522">
        <v>3</v>
      </c>
      <c r="E1522">
        <v>3</v>
      </c>
      <c r="F1522">
        <v>2747</v>
      </c>
    </row>
    <row r="1523" spans="1:6" x14ac:dyDescent="0.25">
      <c r="A1523">
        <v>719692983</v>
      </c>
      <c r="B1523">
        <v>30</v>
      </c>
      <c r="C1523">
        <v>3</v>
      </c>
      <c r="D1523">
        <v>3</v>
      </c>
      <c r="E1523">
        <v>4</v>
      </c>
      <c r="F1523">
        <v>2685</v>
      </c>
    </row>
    <row r="1524" spans="1:6" x14ac:dyDescent="0.25">
      <c r="A1524">
        <v>719125158</v>
      </c>
      <c r="B1524">
        <v>15</v>
      </c>
      <c r="C1524">
        <v>5</v>
      </c>
      <c r="D1524">
        <v>2</v>
      </c>
      <c r="E1524">
        <v>2</v>
      </c>
      <c r="F1524">
        <v>2595</v>
      </c>
    </row>
    <row r="1525" spans="1:6" x14ac:dyDescent="0.25">
      <c r="A1525">
        <v>787509408</v>
      </c>
      <c r="B1525">
        <v>13</v>
      </c>
      <c r="C1525">
        <v>6</v>
      </c>
      <c r="D1525">
        <v>3</v>
      </c>
      <c r="E1525">
        <v>2</v>
      </c>
      <c r="F1525">
        <v>1657</v>
      </c>
    </row>
    <row r="1526" spans="1:6" x14ac:dyDescent="0.25">
      <c r="A1526">
        <v>719206308</v>
      </c>
      <c r="B1526">
        <v>24</v>
      </c>
      <c r="C1526">
        <v>4</v>
      </c>
      <c r="D1526">
        <v>2</v>
      </c>
      <c r="E1526">
        <v>2</v>
      </c>
      <c r="F1526">
        <v>3151</v>
      </c>
    </row>
    <row r="1527" spans="1:6" x14ac:dyDescent="0.25">
      <c r="A1527">
        <v>717141858</v>
      </c>
      <c r="B1527">
        <v>36</v>
      </c>
      <c r="C1527">
        <v>4</v>
      </c>
      <c r="D1527">
        <v>1</v>
      </c>
      <c r="E1527">
        <v>2</v>
      </c>
      <c r="F1527">
        <v>1440</v>
      </c>
    </row>
    <row r="1528" spans="1:6" x14ac:dyDescent="0.25">
      <c r="A1528">
        <v>713172408</v>
      </c>
      <c r="B1528">
        <v>43</v>
      </c>
      <c r="C1528">
        <v>4</v>
      </c>
      <c r="D1528">
        <v>2</v>
      </c>
      <c r="E1528">
        <v>4</v>
      </c>
      <c r="F1528">
        <v>1273</v>
      </c>
    </row>
    <row r="1529" spans="1:6" x14ac:dyDescent="0.25">
      <c r="A1529">
        <v>720314583</v>
      </c>
      <c r="B1529">
        <v>44</v>
      </c>
      <c r="C1529">
        <v>4</v>
      </c>
      <c r="D1529">
        <v>1</v>
      </c>
      <c r="E1529">
        <v>2</v>
      </c>
      <c r="F1529">
        <v>1804</v>
      </c>
    </row>
    <row r="1530" spans="1:6" x14ac:dyDescent="0.25">
      <c r="A1530">
        <v>708347583</v>
      </c>
      <c r="B1530">
        <v>36</v>
      </c>
      <c r="C1530">
        <v>4</v>
      </c>
      <c r="D1530">
        <v>1</v>
      </c>
      <c r="E1530">
        <v>4</v>
      </c>
      <c r="F1530">
        <v>1200</v>
      </c>
    </row>
    <row r="1531" spans="1:6" x14ac:dyDescent="0.25">
      <c r="A1531">
        <v>711006783</v>
      </c>
      <c r="B1531">
        <v>22</v>
      </c>
      <c r="C1531">
        <v>3</v>
      </c>
      <c r="D1531">
        <v>3</v>
      </c>
      <c r="E1531">
        <v>3</v>
      </c>
      <c r="F1531">
        <v>2469</v>
      </c>
    </row>
    <row r="1532" spans="1:6" x14ac:dyDescent="0.25">
      <c r="A1532">
        <v>718274283</v>
      </c>
      <c r="B1532">
        <v>36</v>
      </c>
      <c r="C1532">
        <v>5</v>
      </c>
      <c r="D1532">
        <v>1</v>
      </c>
      <c r="E1532">
        <v>3</v>
      </c>
      <c r="F1532">
        <v>1715</v>
      </c>
    </row>
    <row r="1533" spans="1:6" x14ac:dyDescent="0.25">
      <c r="A1533">
        <v>803977008</v>
      </c>
      <c r="B1533">
        <v>34</v>
      </c>
      <c r="C1533">
        <v>6</v>
      </c>
      <c r="D1533">
        <v>2</v>
      </c>
      <c r="E1533">
        <v>4</v>
      </c>
      <c r="F1533">
        <v>1486</v>
      </c>
    </row>
    <row r="1534" spans="1:6" x14ac:dyDescent="0.25">
      <c r="A1534">
        <v>715216908</v>
      </c>
      <c r="B1534">
        <v>36</v>
      </c>
      <c r="C1534">
        <v>6</v>
      </c>
      <c r="D1534">
        <v>3</v>
      </c>
      <c r="E1534">
        <v>4</v>
      </c>
      <c r="F1534">
        <v>1885</v>
      </c>
    </row>
    <row r="1535" spans="1:6" x14ac:dyDescent="0.25">
      <c r="A1535">
        <v>779611008</v>
      </c>
      <c r="B1535">
        <v>18</v>
      </c>
      <c r="C1535">
        <v>4</v>
      </c>
      <c r="D1535">
        <v>3</v>
      </c>
      <c r="E1535">
        <v>4</v>
      </c>
      <c r="F1535">
        <v>2390</v>
      </c>
    </row>
    <row r="1536" spans="1:6" x14ac:dyDescent="0.25">
      <c r="A1536">
        <v>811467708</v>
      </c>
      <c r="B1536">
        <v>28</v>
      </c>
      <c r="C1536">
        <v>4</v>
      </c>
      <c r="D1536">
        <v>2</v>
      </c>
      <c r="E1536">
        <v>2</v>
      </c>
      <c r="F1536">
        <v>2153</v>
      </c>
    </row>
    <row r="1537" spans="1:6" x14ac:dyDescent="0.25">
      <c r="A1537">
        <v>812597508</v>
      </c>
      <c r="B1537">
        <v>34</v>
      </c>
      <c r="C1537">
        <v>6</v>
      </c>
      <c r="D1537">
        <v>5</v>
      </c>
      <c r="E1537">
        <v>3</v>
      </c>
      <c r="F1537">
        <v>2461</v>
      </c>
    </row>
    <row r="1538" spans="1:6" x14ac:dyDescent="0.25">
      <c r="A1538">
        <v>718651083</v>
      </c>
      <c r="B1538">
        <v>25</v>
      </c>
      <c r="C1538">
        <v>4</v>
      </c>
      <c r="D1538">
        <v>1</v>
      </c>
      <c r="E1538">
        <v>4</v>
      </c>
      <c r="F1538">
        <v>1569</v>
      </c>
    </row>
    <row r="1539" spans="1:6" x14ac:dyDescent="0.25">
      <c r="A1539">
        <v>708577308</v>
      </c>
      <c r="B1539">
        <v>36</v>
      </c>
      <c r="C1539">
        <v>4</v>
      </c>
      <c r="D1539">
        <v>2</v>
      </c>
      <c r="E1539">
        <v>3</v>
      </c>
      <c r="F1539">
        <v>1662</v>
      </c>
    </row>
    <row r="1540" spans="1:6" x14ac:dyDescent="0.25">
      <c r="A1540">
        <v>813990483</v>
      </c>
      <c r="B1540">
        <v>22</v>
      </c>
      <c r="C1540">
        <v>4</v>
      </c>
      <c r="D1540">
        <v>1</v>
      </c>
      <c r="E1540">
        <v>2</v>
      </c>
      <c r="F1540">
        <v>1901</v>
      </c>
    </row>
    <row r="1541" spans="1:6" x14ac:dyDescent="0.25">
      <c r="A1541">
        <v>816319008</v>
      </c>
      <c r="B1541">
        <v>47</v>
      </c>
      <c r="C1541">
        <v>6</v>
      </c>
      <c r="D1541">
        <v>3</v>
      </c>
      <c r="E1541">
        <v>3</v>
      </c>
      <c r="F1541">
        <v>2498</v>
      </c>
    </row>
    <row r="1542" spans="1:6" x14ac:dyDescent="0.25">
      <c r="A1542">
        <v>789627258</v>
      </c>
      <c r="B1542">
        <v>25</v>
      </c>
      <c r="C1542">
        <v>5</v>
      </c>
      <c r="D1542">
        <v>3</v>
      </c>
      <c r="E1542">
        <v>3</v>
      </c>
      <c r="F1542">
        <v>1900</v>
      </c>
    </row>
    <row r="1543" spans="1:6" x14ac:dyDescent="0.25">
      <c r="A1543">
        <v>713346558</v>
      </c>
      <c r="B1543">
        <v>37</v>
      </c>
      <c r="C1543">
        <v>5</v>
      </c>
      <c r="D1543">
        <v>2</v>
      </c>
      <c r="E1543">
        <v>4</v>
      </c>
      <c r="F1543">
        <v>1859</v>
      </c>
    </row>
    <row r="1544" spans="1:6" x14ac:dyDescent="0.25">
      <c r="A1544">
        <v>708744933</v>
      </c>
      <c r="B1544">
        <v>36</v>
      </c>
      <c r="C1544">
        <v>4</v>
      </c>
      <c r="D1544">
        <v>2</v>
      </c>
      <c r="E1544">
        <v>4</v>
      </c>
      <c r="F1544">
        <v>1327</v>
      </c>
    </row>
    <row r="1545" spans="1:6" x14ac:dyDescent="0.25">
      <c r="A1545">
        <v>708828258</v>
      </c>
      <c r="B1545">
        <v>37</v>
      </c>
      <c r="C1545">
        <v>5</v>
      </c>
      <c r="D1545">
        <v>2</v>
      </c>
      <c r="E1545">
        <v>3</v>
      </c>
      <c r="F1545">
        <v>1397</v>
      </c>
    </row>
    <row r="1546" spans="1:6" x14ac:dyDescent="0.25">
      <c r="A1546">
        <v>713511108</v>
      </c>
      <c r="B1546">
        <v>47</v>
      </c>
      <c r="C1546">
        <v>5</v>
      </c>
      <c r="D1546">
        <v>3</v>
      </c>
      <c r="E1546">
        <v>4</v>
      </c>
      <c r="F1546">
        <v>1773</v>
      </c>
    </row>
    <row r="1547" spans="1:6" x14ac:dyDescent="0.25">
      <c r="A1547">
        <v>710208633</v>
      </c>
      <c r="B1547">
        <v>31</v>
      </c>
      <c r="C1547">
        <v>5</v>
      </c>
      <c r="D1547">
        <v>2</v>
      </c>
      <c r="E1547">
        <v>2</v>
      </c>
      <c r="F1547">
        <v>1388</v>
      </c>
    </row>
    <row r="1548" spans="1:6" x14ac:dyDescent="0.25">
      <c r="A1548">
        <v>824165658</v>
      </c>
      <c r="B1548">
        <v>34</v>
      </c>
      <c r="C1548">
        <v>4</v>
      </c>
      <c r="D1548">
        <v>1</v>
      </c>
      <c r="E1548">
        <v>3</v>
      </c>
      <c r="F1548">
        <v>2069</v>
      </c>
    </row>
    <row r="1549" spans="1:6" x14ac:dyDescent="0.25">
      <c r="A1549">
        <v>826513233</v>
      </c>
      <c r="B1549">
        <v>50</v>
      </c>
      <c r="C1549">
        <v>6</v>
      </c>
      <c r="D1549">
        <v>2</v>
      </c>
      <c r="E1549">
        <v>2</v>
      </c>
      <c r="F1549">
        <v>1471</v>
      </c>
    </row>
    <row r="1550" spans="1:6" x14ac:dyDescent="0.25">
      <c r="A1550">
        <v>788789658</v>
      </c>
      <c r="B1550">
        <v>22</v>
      </c>
      <c r="C1550">
        <v>6</v>
      </c>
      <c r="D1550">
        <v>1</v>
      </c>
      <c r="E1550">
        <v>4</v>
      </c>
      <c r="F1550">
        <v>2902</v>
      </c>
    </row>
    <row r="1551" spans="1:6" x14ac:dyDescent="0.25">
      <c r="A1551">
        <v>717837858</v>
      </c>
      <c r="B1551">
        <v>34</v>
      </c>
      <c r="C1551">
        <v>3</v>
      </c>
      <c r="D1551">
        <v>1</v>
      </c>
      <c r="E1551">
        <v>2</v>
      </c>
      <c r="F1551">
        <v>1017</v>
      </c>
    </row>
    <row r="1552" spans="1:6" x14ac:dyDescent="0.25">
      <c r="A1552">
        <v>709382958</v>
      </c>
      <c r="B1552">
        <v>46</v>
      </c>
      <c r="C1552">
        <v>6</v>
      </c>
      <c r="D1552">
        <v>1</v>
      </c>
      <c r="E1552">
        <v>4</v>
      </c>
      <c r="F1552">
        <v>1740</v>
      </c>
    </row>
    <row r="1553" spans="1:6" x14ac:dyDescent="0.25">
      <c r="A1553">
        <v>716253858</v>
      </c>
      <c r="B1553">
        <v>26</v>
      </c>
      <c r="C1553">
        <v>2</v>
      </c>
      <c r="D1553">
        <v>1</v>
      </c>
      <c r="E1553">
        <v>2</v>
      </c>
      <c r="F1553">
        <v>2614</v>
      </c>
    </row>
    <row r="1554" spans="1:6" x14ac:dyDescent="0.25">
      <c r="A1554">
        <v>713725683</v>
      </c>
      <c r="B1554">
        <v>27</v>
      </c>
      <c r="C1554">
        <v>6</v>
      </c>
      <c r="D1554">
        <v>3</v>
      </c>
      <c r="E1554">
        <v>2</v>
      </c>
      <c r="F1554">
        <v>2135</v>
      </c>
    </row>
    <row r="1555" spans="1:6" x14ac:dyDescent="0.25">
      <c r="A1555">
        <v>710364258</v>
      </c>
      <c r="B1555">
        <v>41</v>
      </c>
      <c r="C1555">
        <v>4</v>
      </c>
      <c r="D1555">
        <v>2</v>
      </c>
      <c r="E1555">
        <v>2</v>
      </c>
      <c r="F1555">
        <v>2099</v>
      </c>
    </row>
    <row r="1556" spans="1:6" x14ac:dyDescent="0.25">
      <c r="A1556">
        <v>816033783</v>
      </c>
      <c r="B1556">
        <v>21</v>
      </c>
      <c r="C1556">
        <v>6</v>
      </c>
      <c r="D1556">
        <v>2</v>
      </c>
      <c r="E1556">
        <v>3</v>
      </c>
      <c r="F1556">
        <v>1914</v>
      </c>
    </row>
    <row r="1557" spans="1:6" x14ac:dyDescent="0.25">
      <c r="A1557">
        <v>715065483</v>
      </c>
      <c r="B1557">
        <v>36</v>
      </c>
      <c r="C1557">
        <v>4</v>
      </c>
      <c r="D1557">
        <v>3</v>
      </c>
      <c r="E1557">
        <v>3</v>
      </c>
      <c r="F1557">
        <v>1670</v>
      </c>
    </row>
    <row r="1558" spans="1:6" x14ac:dyDescent="0.25">
      <c r="A1558">
        <v>718751133</v>
      </c>
      <c r="B1558">
        <v>26</v>
      </c>
      <c r="C1558">
        <v>4</v>
      </c>
      <c r="D1558">
        <v>1</v>
      </c>
      <c r="E1558">
        <v>4</v>
      </c>
      <c r="F1558">
        <v>1233</v>
      </c>
    </row>
    <row r="1559" spans="1:6" x14ac:dyDescent="0.25">
      <c r="A1559">
        <v>713983308</v>
      </c>
      <c r="B1559">
        <v>49</v>
      </c>
      <c r="C1559">
        <v>5</v>
      </c>
      <c r="D1559">
        <v>1</v>
      </c>
      <c r="E1559">
        <v>4</v>
      </c>
      <c r="F1559">
        <v>1309</v>
      </c>
    </row>
    <row r="1560" spans="1:6" x14ac:dyDescent="0.25">
      <c r="A1560">
        <v>718418958</v>
      </c>
      <c r="B1560">
        <v>36</v>
      </c>
      <c r="C1560">
        <v>6</v>
      </c>
      <c r="D1560">
        <v>2</v>
      </c>
      <c r="E1560">
        <v>4</v>
      </c>
      <c r="F1560">
        <v>3014</v>
      </c>
    </row>
    <row r="1561" spans="1:6" x14ac:dyDescent="0.25">
      <c r="A1561">
        <v>779367858</v>
      </c>
      <c r="B1561">
        <v>28</v>
      </c>
      <c r="C1561">
        <v>5</v>
      </c>
      <c r="D1561">
        <v>3</v>
      </c>
      <c r="E1561">
        <v>3</v>
      </c>
      <c r="F1561">
        <v>3306</v>
      </c>
    </row>
    <row r="1562" spans="1:6" x14ac:dyDescent="0.25">
      <c r="A1562">
        <v>711285633</v>
      </c>
      <c r="B1562">
        <v>36</v>
      </c>
      <c r="C1562">
        <v>6</v>
      </c>
      <c r="D1562">
        <v>1</v>
      </c>
      <c r="E1562">
        <v>3</v>
      </c>
      <c r="F1562">
        <v>1219</v>
      </c>
    </row>
    <row r="1563" spans="1:6" x14ac:dyDescent="0.25">
      <c r="A1563">
        <v>714974658</v>
      </c>
      <c r="B1563">
        <v>36</v>
      </c>
      <c r="C1563">
        <v>6</v>
      </c>
      <c r="D1563">
        <v>1</v>
      </c>
      <c r="E1563">
        <v>4</v>
      </c>
      <c r="F1563">
        <v>1897</v>
      </c>
    </row>
    <row r="1564" spans="1:6" x14ac:dyDescent="0.25">
      <c r="A1564">
        <v>716374308</v>
      </c>
      <c r="B1564">
        <v>33</v>
      </c>
      <c r="C1564">
        <v>4</v>
      </c>
      <c r="D1564">
        <v>3</v>
      </c>
      <c r="E1564">
        <v>2</v>
      </c>
      <c r="F1564">
        <v>1841</v>
      </c>
    </row>
    <row r="1565" spans="1:6" x14ac:dyDescent="0.25">
      <c r="A1565">
        <v>713416233</v>
      </c>
      <c r="B1565">
        <v>24</v>
      </c>
      <c r="C1565">
        <v>5</v>
      </c>
      <c r="D1565">
        <v>2</v>
      </c>
      <c r="E1565">
        <v>2</v>
      </c>
      <c r="F1565">
        <v>1772</v>
      </c>
    </row>
    <row r="1566" spans="1:6" x14ac:dyDescent="0.25">
      <c r="A1566">
        <v>797643708</v>
      </c>
      <c r="B1566">
        <v>41</v>
      </c>
      <c r="C1566">
        <v>3</v>
      </c>
      <c r="D1566">
        <v>1</v>
      </c>
      <c r="E1566">
        <v>4</v>
      </c>
      <c r="F1566">
        <v>2546</v>
      </c>
    </row>
    <row r="1567" spans="1:6" x14ac:dyDescent="0.25">
      <c r="A1567">
        <v>808292958</v>
      </c>
      <c r="B1567">
        <v>20</v>
      </c>
      <c r="C1567">
        <v>6</v>
      </c>
      <c r="D1567">
        <v>2</v>
      </c>
      <c r="E1567">
        <v>3</v>
      </c>
      <c r="F1567">
        <v>1793</v>
      </c>
    </row>
    <row r="1568" spans="1:6" x14ac:dyDescent="0.25">
      <c r="A1568">
        <v>719831958</v>
      </c>
      <c r="B1568">
        <v>36</v>
      </c>
      <c r="C1568">
        <v>5</v>
      </c>
      <c r="D1568">
        <v>2</v>
      </c>
      <c r="E1568">
        <v>4</v>
      </c>
      <c r="F1568">
        <v>1499</v>
      </c>
    </row>
    <row r="1569" spans="1:6" x14ac:dyDescent="0.25">
      <c r="A1569">
        <v>708860358</v>
      </c>
      <c r="B1569">
        <v>22</v>
      </c>
      <c r="C1569">
        <v>4</v>
      </c>
      <c r="D1569">
        <v>2</v>
      </c>
      <c r="E1569">
        <v>3</v>
      </c>
      <c r="F1569">
        <v>1645</v>
      </c>
    </row>
    <row r="1570" spans="1:6" x14ac:dyDescent="0.25">
      <c r="A1570">
        <v>717385983</v>
      </c>
      <c r="B1570">
        <v>21</v>
      </c>
      <c r="C1570">
        <v>6</v>
      </c>
      <c r="D1570">
        <v>6</v>
      </c>
      <c r="E1570">
        <v>2</v>
      </c>
      <c r="F1570">
        <v>2073</v>
      </c>
    </row>
    <row r="1571" spans="1:6" x14ac:dyDescent="0.25">
      <c r="A1571">
        <v>719049033</v>
      </c>
      <c r="B1571">
        <v>44</v>
      </c>
      <c r="C1571">
        <v>5</v>
      </c>
      <c r="D1571">
        <v>6</v>
      </c>
      <c r="E1571">
        <v>4</v>
      </c>
      <c r="F1571">
        <v>1729</v>
      </c>
    </row>
    <row r="1572" spans="1:6" x14ac:dyDescent="0.25">
      <c r="A1572">
        <v>717581658</v>
      </c>
      <c r="B1572">
        <v>38</v>
      </c>
      <c r="C1572">
        <v>4</v>
      </c>
      <c r="D1572">
        <v>1</v>
      </c>
      <c r="E1572">
        <v>2</v>
      </c>
      <c r="F1572">
        <v>2423</v>
      </c>
    </row>
    <row r="1573" spans="1:6" x14ac:dyDescent="0.25">
      <c r="A1573">
        <v>714347508</v>
      </c>
      <c r="B1573">
        <v>21</v>
      </c>
      <c r="C1573">
        <v>4</v>
      </c>
      <c r="D1573">
        <v>3</v>
      </c>
      <c r="E1573">
        <v>3</v>
      </c>
      <c r="F1573">
        <v>1322</v>
      </c>
    </row>
    <row r="1574" spans="1:6" x14ac:dyDescent="0.25">
      <c r="A1574">
        <v>803833608</v>
      </c>
      <c r="B1574">
        <v>33</v>
      </c>
      <c r="C1574">
        <v>4</v>
      </c>
      <c r="D1574">
        <v>1</v>
      </c>
      <c r="E1574">
        <v>3</v>
      </c>
      <c r="F1574">
        <v>1819</v>
      </c>
    </row>
    <row r="1575" spans="1:6" x14ac:dyDescent="0.25">
      <c r="A1575">
        <v>712576908</v>
      </c>
      <c r="B1575">
        <v>36</v>
      </c>
      <c r="C1575">
        <v>5</v>
      </c>
      <c r="D1575">
        <v>2</v>
      </c>
      <c r="E1575">
        <v>4</v>
      </c>
      <c r="F1575">
        <v>1634</v>
      </c>
    </row>
    <row r="1576" spans="1:6" x14ac:dyDescent="0.25">
      <c r="A1576">
        <v>778511733</v>
      </c>
      <c r="B1576">
        <v>30</v>
      </c>
      <c r="C1576">
        <v>6</v>
      </c>
      <c r="D1576">
        <v>3</v>
      </c>
      <c r="E1576">
        <v>2</v>
      </c>
      <c r="F1576">
        <v>2094</v>
      </c>
    </row>
    <row r="1577" spans="1:6" x14ac:dyDescent="0.25">
      <c r="A1577">
        <v>721464783</v>
      </c>
      <c r="B1577">
        <v>36</v>
      </c>
      <c r="C1577">
        <v>3</v>
      </c>
      <c r="D1577">
        <v>2</v>
      </c>
      <c r="E1577">
        <v>2</v>
      </c>
      <c r="F1577">
        <v>1554</v>
      </c>
    </row>
    <row r="1578" spans="1:6" x14ac:dyDescent="0.25">
      <c r="A1578">
        <v>821179233</v>
      </c>
      <c r="B1578">
        <v>46</v>
      </c>
      <c r="C1578">
        <v>1</v>
      </c>
      <c r="D1578">
        <v>3</v>
      </c>
      <c r="E1578">
        <v>3</v>
      </c>
      <c r="F1578">
        <v>1220</v>
      </c>
    </row>
    <row r="1579" spans="1:6" x14ac:dyDescent="0.25">
      <c r="A1579">
        <v>713126733</v>
      </c>
      <c r="B1579">
        <v>43</v>
      </c>
      <c r="C1579">
        <v>6</v>
      </c>
      <c r="D1579">
        <v>2</v>
      </c>
      <c r="E1579">
        <v>2</v>
      </c>
      <c r="F1579">
        <v>3530</v>
      </c>
    </row>
    <row r="1580" spans="1:6" x14ac:dyDescent="0.25">
      <c r="A1580">
        <v>719688408</v>
      </c>
      <c r="B1580">
        <v>36</v>
      </c>
      <c r="C1580">
        <v>6</v>
      </c>
      <c r="D1580">
        <v>2</v>
      </c>
      <c r="E1580">
        <v>3</v>
      </c>
      <c r="F1580">
        <v>1581</v>
      </c>
    </row>
    <row r="1581" spans="1:6" x14ac:dyDescent="0.25">
      <c r="A1581">
        <v>779811183</v>
      </c>
      <c r="B1581">
        <v>25</v>
      </c>
      <c r="C1581">
        <v>4</v>
      </c>
      <c r="D1581">
        <v>1</v>
      </c>
      <c r="E1581">
        <v>2</v>
      </c>
      <c r="F1581">
        <v>1629</v>
      </c>
    </row>
    <row r="1582" spans="1:6" x14ac:dyDescent="0.25">
      <c r="A1582">
        <v>771086208</v>
      </c>
      <c r="B1582">
        <v>44</v>
      </c>
      <c r="C1582">
        <v>3</v>
      </c>
      <c r="D1582">
        <v>4</v>
      </c>
      <c r="E1582">
        <v>4</v>
      </c>
      <c r="F1582">
        <v>2154</v>
      </c>
    </row>
    <row r="1583" spans="1:6" x14ac:dyDescent="0.25">
      <c r="A1583">
        <v>715217733</v>
      </c>
      <c r="B1583">
        <v>25</v>
      </c>
      <c r="C1583">
        <v>5</v>
      </c>
      <c r="D1583">
        <v>1</v>
      </c>
      <c r="E1583">
        <v>4</v>
      </c>
      <c r="F1583">
        <v>2449</v>
      </c>
    </row>
    <row r="1584" spans="1:6" x14ac:dyDescent="0.25">
      <c r="A1584">
        <v>813752433</v>
      </c>
      <c r="B1584">
        <v>38</v>
      </c>
      <c r="C1584">
        <v>5</v>
      </c>
      <c r="D1584">
        <v>2</v>
      </c>
      <c r="E1584">
        <v>4</v>
      </c>
      <c r="F1584">
        <v>1312</v>
      </c>
    </row>
    <row r="1585" spans="1:6" x14ac:dyDescent="0.25">
      <c r="A1585">
        <v>711876333</v>
      </c>
      <c r="B1585">
        <v>36</v>
      </c>
      <c r="C1585">
        <v>5</v>
      </c>
      <c r="D1585">
        <v>1</v>
      </c>
      <c r="E1585">
        <v>4</v>
      </c>
      <c r="F1585">
        <v>3382</v>
      </c>
    </row>
    <row r="1586" spans="1:6" x14ac:dyDescent="0.25">
      <c r="A1586">
        <v>715256658</v>
      </c>
      <c r="B1586">
        <v>36</v>
      </c>
      <c r="C1586">
        <v>5</v>
      </c>
      <c r="D1586">
        <v>3</v>
      </c>
      <c r="E1586">
        <v>2</v>
      </c>
      <c r="F1586">
        <v>1925</v>
      </c>
    </row>
    <row r="1587" spans="1:6" x14ac:dyDescent="0.25">
      <c r="A1587">
        <v>711329658</v>
      </c>
      <c r="B1587">
        <v>13</v>
      </c>
      <c r="C1587">
        <v>3</v>
      </c>
      <c r="D1587">
        <v>1</v>
      </c>
      <c r="E1587">
        <v>4</v>
      </c>
      <c r="F1587">
        <v>2837</v>
      </c>
    </row>
    <row r="1588" spans="1:6" x14ac:dyDescent="0.25">
      <c r="A1588">
        <v>710227908</v>
      </c>
      <c r="B1588">
        <v>36</v>
      </c>
      <c r="C1588">
        <v>3</v>
      </c>
      <c r="D1588">
        <v>2</v>
      </c>
      <c r="E1588">
        <v>3</v>
      </c>
      <c r="F1588">
        <v>1744</v>
      </c>
    </row>
    <row r="1589" spans="1:6" x14ac:dyDescent="0.25">
      <c r="A1589">
        <v>716362008</v>
      </c>
      <c r="B1589">
        <v>29</v>
      </c>
      <c r="C1589">
        <v>3</v>
      </c>
      <c r="D1589">
        <v>3</v>
      </c>
      <c r="E1589">
        <v>2</v>
      </c>
      <c r="F1589">
        <v>3174</v>
      </c>
    </row>
    <row r="1590" spans="1:6" x14ac:dyDescent="0.25">
      <c r="A1590">
        <v>714939708</v>
      </c>
      <c r="B1590">
        <v>36</v>
      </c>
      <c r="C1590">
        <v>6</v>
      </c>
      <c r="D1590">
        <v>1</v>
      </c>
      <c r="E1590">
        <v>3</v>
      </c>
      <c r="F1590">
        <v>992</v>
      </c>
    </row>
    <row r="1591" spans="1:6" x14ac:dyDescent="0.25">
      <c r="A1591">
        <v>708083283</v>
      </c>
      <c r="B1591">
        <v>45</v>
      </c>
      <c r="C1591">
        <v>3</v>
      </c>
      <c r="D1591">
        <v>1</v>
      </c>
      <c r="E1591">
        <v>3</v>
      </c>
      <c r="F1591">
        <v>1291</v>
      </c>
    </row>
    <row r="1592" spans="1:6" x14ac:dyDescent="0.25">
      <c r="A1592">
        <v>719431608</v>
      </c>
      <c r="B1592">
        <v>53</v>
      </c>
      <c r="C1592">
        <v>6</v>
      </c>
      <c r="D1592">
        <v>1</v>
      </c>
      <c r="E1592">
        <v>4</v>
      </c>
      <c r="F1592">
        <v>1518</v>
      </c>
    </row>
    <row r="1593" spans="1:6" x14ac:dyDescent="0.25">
      <c r="A1593">
        <v>769411758</v>
      </c>
      <c r="B1593">
        <v>37</v>
      </c>
      <c r="C1593">
        <v>4</v>
      </c>
      <c r="D1593">
        <v>3</v>
      </c>
      <c r="E1593">
        <v>4</v>
      </c>
      <c r="F1593">
        <v>2272</v>
      </c>
    </row>
    <row r="1594" spans="1:6" x14ac:dyDescent="0.25">
      <c r="A1594">
        <v>714248733</v>
      </c>
      <c r="B1594">
        <v>13</v>
      </c>
      <c r="C1594">
        <v>4</v>
      </c>
      <c r="D1594">
        <v>1</v>
      </c>
      <c r="E1594">
        <v>2</v>
      </c>
      <c r="F1594">
        <v>2825</v>
      </c>
    </row>
    <row r="1595" spans="1:6" x14ac:dyDescent="0.25">
      <c r="A1595">
        <v>804481608</v>
      </c>
      <c r="B1595">
        <v>32</v>
      </c>
      <c r="C1595">
        <v>6</v>
      </c>
      <c r="D1595">
        <v>3</v>
      </c>
      <c r="E1595">
        <v>3</v>
      </c>
      <c r="F1595">
        <v>1587</v>
      </c>
    </row>
    <row r="1596" spans="1:6" x14ac:dyDescent="0.25">
      <c r="A1596">
        <v>714631833</v>
      </c>
      <c r="B1596">
        <v>44</v>
      </c>
      <c r="C1596">
        <v>3</v>
      </c>
      <c r="D1596">
        <v>2</v>
      </c>
      <c r="E1596">
        <v>4</v>
      </c>
      <c r="F1596">
        <v>2235</v>
      </c>
    </row>
    <row r="1597" spans="1:6" x14ac:dyDescent="0.25">
      <c r="A1597">
        <v>769751958</v>
      </c>
      <c r="B1597">
        <v>49</v>
      </c>
      <c r="C1597">
        <v>3</v>
      </c>
      <c r="D1597">
        <v>2</v>
      </c>
      <c r="E1597">
        <v>4</v>
      </c>
      <c r="F1597">
        <v>2275</v>
      </c>
    </row>
    <row r="1598" spans="1:6" x14ac:dyDescent="0.25">
      <c r="A1598">
        <v>717999183</v>
      </c>
      <c r="B1598">
        <v>36</v>
      </c>
      <c r="C1598">
        <v>6</v>
      </c>
      <c r="D1598">
        <v>3</v>
      </c>
      <c r="E1598">
        <v>3</v>
      </c>
      <c r="F1598">
        <v>1818</v>
      </c>
    </row>
    <row r="1599" spans="1:6" x14ac:dyDescent="0.25">
      <c r="A1599">
        <v>713075283</v>
      </c>
      <c r="B1599">
        <v>36</v>
      </c>
      <c r="C1599">
        <v>5</v>
      </c>
      <c r="D1599">
        <v>1</v>
      </c>
      <c r="E1599">
        <v>4</v>
      </c>
      <c r="F1599">
        <v>2733</v>
      </c>
    </row>
    <row r="1600" spans="1:6" x14ac:dyDescent="0.25">
      <c r="A1600">
        <v>711561108</v>
      </c>
      <c r="B1600">
        <v>24</v>
      </c>
      <c r="C1600">
        <v>6</v>
      </c>
      <c r="D1600">
        <v>1</v>
      </c>
      <c r="E1600">
        <v>2</v>
      </c>
      <c r="F1600">
        <v>2442</v>
      </c>
    </row>
    <row r="1601" spans="1:6" x14ac:dyDescent="0.25">
      <c r="A1601">
        <v>709854483</v>
      </c>
      <c r="B1601">
        <v>17</v>
      </c>
      <c r="C1601">
        <v>5</v>
      </c>
      <c r="D1601">
        <v>3</v>
      </c>
      <c r="E1601">
        <v>3</v>
      </c>
      <c r="F1601">
        <v>2617</v>
      </c>
    </row>
    <row r="1602" spans="1:6" x14ac:dyDescent="0.25">
      <c r="A1602">
        <v>713630733</v>
      </c>
      <c r="B1602">
        <v>24</v>
      </c>
      <c r="C1602">
        <v>5</v>
      </c>
      <c r="D1602">
        <v>3</v>
      </c>
      <c r="E1602">
        <v>3</v>
      </c>
      <c r="F1602">
        <v>1844</v>
      </c>
    </row>
    <row r="1603" spans="1:6" x14ac:dyDescent="0.25">
      <c r="A1603">
        <v>717599283</v>
      </c>
      <c r="B1603">
        <v>36</v>
      </c>
      <c r="C1603">
        <v>3</v>
      </c>
      <c r="D1603">
        <v>1</v>
      </c>
      <c r="E1603">
        <v>2</v>
      </c>
      <c r="F1603">
        <v>2047</v>
      </c>
    </row>
    <row r="1604" spans="1:6" x14ac:dyDescent="0.25">
      <c r="A1604">
        <v>806407308</v>
      </c>
      <c r="B1604">
        <v>49</v>
      </c>
      <c r="C1604">
        <v>6</v>
      </c>
      <c r="D1604">
        <v>2</v>
      </c>
      <c r="E1604">
        <v>3</v>
      </c>
      <c r="F1604">
        <v>1842</v>
      </c>
    </row>
    <row r="1605" spans="1:6" x14ac:dyDescent="0.25">
      <c r="A1605">
        <v>712730583</v>
      </c>
      <c r="B1605">
        <v>20</v>
      </c>
      <c r="C1605">
        <v>5</v>
      </c>
      <c r="D1605">
        <v>2</v>
      </c>
      <c r="E1605">
        <v>3</v>
      </c>
      <c r="F1605">
        <v>2028</v>
      </c>
    </row>
    <row r="1606" spans="1:6" x14ac:dyDescent="0.25">
      <c r="A1606">
        <v>712142733</v>
      </c>
      <c r="B1606">
        <v>26</v>
      </c>
      <c r="C1606">
        <v>5</v>
      </c>
      <c r="D1606">
        <v>3</v>
      </c>
      <c r="E1606">
        <v>2</v>
      </c>
      <c r="F1606">
        <v>3095</v>
      </c>
    </row>
    <row r="1607" spans="1:6" x14ac:dyDescent="0.25">
      <c r="A1607">
        <v>720153258</v>
      </c>
      <c r="B1607">
        <v>45</v>
      </c>
      <c r="C1607">
        <v>6</v>
      </c>
      <c r="D1607">
        <v>3</v>
      </c>
      <c r="E1607">
        <v>3</v>
      </c>
      <c r="F1607">
        <v>1685</v>
      </c>
    </row>
    <row r="1608" spans="1:6" x14ac:dyDescent="0.25">
      <c r="A1608">
        <v>814086333</v>
      </c>
      <c r="B1608">
        <v>31</v>
      </c>
      <c r="C1608">
        <v>6</v>
      </c>
      <c r="D1608">
        <v>2</v>
      </c>
      <c r="E1608">
        <v>4</v>
      </c>
      <c r="F1608">
        <v>1502</v>
      </c>
    </row>
    <row r="1609" spans="1:6" x14ac:dyDescent="0.25">
      <c r="A1609">
        <v>715524708</v>
      </c>
      <c r="B1609">
        <v>41</v>
      </c>
      <c r="C1609">
        <v>4</v>
      </c>
      <c r="D1609">
        <v>2</v>
      </c>
      <c r="E1609">
        <v>2</v>
      </c>
      <c r="F1609">
        <v>1541</v>
      </c>
    </row>
    <row r="1610" spans="1:6" x14ac:dyDescent="0.25">
      <c r="A1610">
        <v>713307708</v>
      </c>
      <c r="B1610">
        <v>55</v>
      </c>
      <c r="C1610">
        <v>6</v>
      </c>
      <c r="D1610">
        <v>3</v>
      </c>
      <c r="E1610">
        <v>2</v>
      </c>
      <c r="F1610">
        <v>1677</v>
      </c>
    </row>
    <row r="1611" spans="1:6" x14ac:dyDescent="0.25">
      <c r="A1611">
        <v>714069858</v>
      </c>
      <c r="B1611">
        <v>36</v>
      </c>
      <c r="C1611">
        <v>4</v>
      </c>
      <c r="D1611">
        <v>3</v>
      </c>
      <c r="E1611">
        <v>2</v>
      </c>
      <c r="F1611">
        <v>2048</v>
      </c>
    </row>
    <row r="1612" spans="1:6" x14ac:dyDescent="0.25">
      <c r="A1612">
        <v>712789383</v>
      </c>
      <c r="B1612">
        <v>44</v>
      </c>
      <c r="C1612">
        <v>6</v>
      </c>
      <c r="D1612">
        <v>1</v>
      </c>
      <c r="E1612">
        <v>4</v>
      </c>
      <c r="F1612">
        <v>2072</v>
      </c>
    </row>
    <row r="1613" spans="1:6" x14ac:dyDescent="0.25">
      <c r="A1613">
        <v>787983633</v>
      </c>
      <c r="B1613">
        <v>26</v>
      </c>
      <c r="C1613">
        <v>6</v>
      </c>
      <c r="D1613">
        <v>1</v>
      </c>
      <c r="E1613">
        <v>3</v>
      </c>
      <c r="F1613">
        <v>1406</v>
      </c>
    </row>
    <row r="1614" spans="1:6" x14ac:dyDescent="0.25">
      <c r="A1614">
        <v>758583708</v>
      </c>
      <c r="B1614">
        <v>24</v>
      </c>
      <c r="C1614">
        <v>2</v>
      </c>
      <c r="D1614">
        <v>1</v>
      </c>
      <c r="E1614">
        <v>4</v>
      </c>
      <c r="F1614">
        <v>1386</v>
      </c>
    </row>
    <row r="1615" spans="1:6" x14ac:dyDescent="0.25">
      <c r="A1615">
        <v>717130383</v>
      </c>
      <c r="B1615">
        <v>36</v>
      </c>
      <c r="C1615">
        <v>4</v>
      </c>
      <c r="D1615">
        <v>3</v>
      </c>
      <c r="E1615">
        <v>3</v>
      </c>
      <c r="F1615">
        <v>2249</v>
      </c>
    </row>
    <row r="1616" spans="1:6" x14ac:dyDescent="0.25">
      <c r="A1616">
        <v>720770883</v>
      </c>
      <c r="B1616">
        <v>56</v>
      </c>
      <c r="C1616">
        <v>5</v>
      </c>
      <c r="D1616">
        <v>3</v>
      </c>
      <c r="E1616">
        <v>3</v>
      </c>
      <c r="F1616">
        <v>1670</v>
      </c>
    </row>
    <row r="1617" spans="1:6" x14ac:dyDescent="0.25">
      <c r="A1617">
        <v>716797758</v>
      </c>
      <c r="B1617">
        <v>44</v>
      </c>
      <c r="C1617">
        <v>3</v>
      </c>
      <c r="D1617">
        <v>2</v>
      </c>
      <c r="E1617">
        <v>4</v>
      </c>
      <c r="F1617">
        <v>1561</v>
      </c>
    </row>
    <row r="1618" spans="1:6" x14ac:dyDescent="0.25">
      <c r="A1618">
        <v>713835258</v>
      </c>
      <c r="B1618">
        <v>48</v>
      </c>
      <c r="C1618">
        <v>3</v>
      </c>
      <c r="D1618">
        <v>2</v>
      </c>
      <c r="E1618">
        <v>3</v>
      </c>
      <c r="F1618">
        <v>2579</v>
      </c>
    </row>
    <row r="1619" spans="1:6" x14ac:dyDescent="0.25">
      <c r="A1619">
        <v>720677733</v>
      </c>
      <c r="B1619">
        <v>36</v>
      </c>
      <c r="C1619">
        <v>6</v>
      </c>
      <c r="D1619">
        <v>3</v>
      </c>
      <c r="E1619">
        <v>0</v>
      </c>
      <c r="F1619">
        <v>1642</v>
      </c>
    </row>
    <row r="1620" spans="1:6" x14ac:dyDescent="0.25">
      <c r="A1620">
        <v>718587858</v>
      </c>
      <c r="B1620">
        <v>31</v>
      </c>
      <c r="C1620">
        <v>3</v>
      </c>
      <c r="D1620">
        <v>1</v>
      </c>
      <c r="E1620">
        <v>4</v>
      </c>
      <c r="F1620">
        <v>2156</v>
      </c>
    </row>
    <row r="1621" spans="1:6" x14ac:dyDescent="0.25">
      <c r="A1621">
        <v>710263608</v>
      </c>
      <c r="B1621">
        <v>36</v>
      </c>
      <c r="C1621">
        <v>4</v>
      </c>
      <c r="D1621">
        <v>2</v>
      </c>
      <c r="E1621">
        <v>4</v>
      </c>
      <c r="F1621">
        <v>2004</v>
      </c>
    </row>
    <row r="1622" spans="1:6" x14ac:dyDescent="0.25">
      <c r="A1622">
        <v>715055433</v>
      </c>
      <c r="B1622">
        <v>22</v>
      </c>
      <c r="C1622">
        <v>6</v>
      </c>
      <c r="D1622">
        <v>3</v>
      </c>
      <c r="E1622">
        <v>4</v>
      </c>
      <c r="F1622">
        <v>1575</v>
      </c>
    </row>
    <row r="1623" spans="1:6" x14ac:dyDescent="0.25">
      <c r="A1623">
        <v>715498308</v>
      </c>
      <c r="B1623">
        <v>36</v>
      </c>
      <c r="C1623">
        <v>4</v>
      </c>
      <c r="D1623">
        <v>3</v>
      </c>
      <c r="E1623">
        <v>4</v>
      </c>
      <c r="F1623">
        <v>2732</v>
      </c>
    </row>
    <row r="1624" spans="1:6" x14ac:dyDescent="0.25">
      <c r="A1624">
        <v>708099183</v>
      </c>
      <c r="B1624">
        <v>36</v>
      </c>
      <c r="C1624">
        <v>4</v>
      </c>
      <c r="D1624">
        <v>2</v>
      </c>
      <c r="E1624">
        <v>2</v>
      </c>
      <c r="F1624">
        <v>2246</v>
      </c>
    </row>
    <row r="1625" spans="1:6" x14ac:dyDescent="0.25">
      <c r="A1625">
        <v>716452908</v>
      </c>
      <c r="B1625">
        <v>36</v>
      </c>
      <c r="C1625">
        <v>4</v>
      </c>
      <c r="D1625">
        <v>2</v>
      </c>
      <c r="E1625">
        <v>3</v>
      </c>
      <c r="F1625">
        <v>1602</v>
      </c>
    </row>
    <row r="1626" spans="1:6" x14ac:dyDescent="0.25">
      <c r="A1626">
        <v>789959283</v>
      </c>
      <c r="B1626">
        <v>24</v>
      </c>
      <c r="C1626">
        <v>4</v>
      </c>
      <c r="D1626">
        <v>3</v>
      </c>
      <c r="E1626">
        <v>2</v>
      </c>
      <c r="F1626">
        <v>1597</v>
      </c>
    </row>
    <row r="1627" spans="1:6" x14ac:dyDescent="0.25">
      <c r="A1627">
        <v>713536158</v>
      </c>
      <c r="B1627">
        <v>56</v>
      </c>
      <c r="C1627">
        <v>5</v>
      </c>
      <c r="D1627">
        <v>3</v>
      </c>
      <c r="E1627">
        <v>2</v>
      </c>
      <c r="F1627">
        <v>3483</v>
      </c>
    </row>
    <row r="1628" spans="1:6" x14ac:dyDescent="0.25">
      <c r="A1628">
        <v>716750358</v>
      </c>
      <c r="B1628">
        <v>32</v>
      </c>
      <c r="C1628">
        <v>4</v>
      </c>
      <c r="D1628">
        <v>1</v>
      </c>
      <c r="E1628">
        <v>3</v>
      </c>
      <c r="F1628">
        <v>2334</v>
      </c>
    </row>
    <row r="1629" spans="1:6" x14ac:dyDescent="0.25">
      <c r="A1629">
        <v>815299833</v>
      </c>
      <c r="B1629">
        <v>33</v>
      </c>
      <c r="C1629">
        <v>5</v>
      </c>
      <c r="D1629">
        <v>2</v>
      </c>
      <c r="E1629">
        <v>3</v>
      </c>
      <c r="F1629">
        <v>856</v>
      </c>
    </row>
    <row r="1630" spans="1:6" x14ac:dyDescent="0.25">
      <c r="A1630">
        <v>721003008</v>
      </c>
      <c r="B1630">
        <v>24</v>
      </c>
      <c r="C1630">
        <v>3</v>
      </c>
      <c r="D1630">
        <v>2</v>
      </c>
      <c r="E1630">
        <v>2</v>
      </c>
      <c r="F1630">
        <v>1596</v>
      </c>
    </row>
    <row r="1631" spans="1:6" x14ac:dyDescent="0.25">
      <c r="A1631">
        <v>779883933</v>
      </c>
      <c r="B1631">
        <v>24</v>
      </c>
      <c r="C1631">
        <v>3</v>
      </c>
      <c r="D1631">
        <v>3</v>
      </c>
      <c r="E1631">
        <v>2</v>
      </c>
      <c r="F1631">
        <v>1830</v>
      </c>
    </row>
    <row r="1632" spans="1:6" x14ac:dyDescent="0.25">
      <c r="A1632">
        <v>716612958</v>
      </c>
      <c r="B1632">
        <v>29</v>
      </c>
      <c r="C1632">
        <v>6</v>
      </c>
      <c r="D1632">
        <v>1</v>
      </c>
      <c r="E1632">
        <v>3</v>
      </c>
      <c r="F1632">
        <v>1369</v>
      </c>
    </row>
    <row r="1633" spans="1:6" x14ac:dyDescent="0.25">
      <c r="A1633">
        <v>715859058</v>
      </c>
      <c r="B1633">
        <v>42</v>
      </c>
      <c r="C1633">
        <v>6</v>
      </c>
      <c r="D1633">
        <v>3</v>
      </c>
      <c r="E1633">
        <v>4</v>
      </c>
      <c r="F1633">
        <v>2603</v>
      </c>
    </row>
    <row r="1634" spans="1:6" x14ac:dyDescent="0.25">
      <c r="A1634">
        <v>772031733</v>
      </c>
      <c r="B1634">
        <v>29</v>
      </c>
      <c r="C1634">
        <v>5</v>
      </c>
      <c r="D1634">
        <v>1</v>
      </c>
      <c r="E1634">
        <v>2</v>
      </c>
      <c r="F1634">
        <v>1776</v>
      </c>
    </row>
    <row r="1635" spans="1:6" x14ac:dyDescent="0.25">
      <c r="A1635">
        <v>720668358</v>
      </c>
      <c r="B1635">
        <v>46</v>
      </c>
      <c r="C1635">
        <v>3</v>
      </c>
      <c r="D1635">
        <v>3</v>
      </c>
      <c r="E1635">
        <v>3</v>
      </c>
      <c r="F1635">
        <v>869</v>
      </c>
    </row>
    <row r="1636" spans="1:6" x14ac:dyDescent="0.25">
      <c r="A1636">
        <v>778708533</v>
      </c>
      <c r="B1636">
        <v>13</v>
      </c>
      <c r="C1636">
        <v>2</v>
      </c>
      <c r="D1636">
        <v>2</v>
      </c>
      <c r="E1636">
        <v>4</v>
      </c>
      <c r="F1636">
        <v>1390</v>
      </c>
    </row>
    <row r="1637" spans="1:6" x14ac:dyDescent="0.25">
      <c r="A1637">
        <v>719649408</v>
      </c>
      <c r="B1637">
        <v>35</v>
      </c>
      <c r="C1637">
        <v>6</v>
      </c>
      <c r="D1637">
        <v>3</v>
      </c>
      <c r="E1637">
        <v>3</v>
      </c>
      <c r="F1637">
        <v>1757</v>
      </c>
    </row>
    <row r="1638" spans="1:6" x14ac:dyDescent="0.25">
      <c r="A1638">
        <v>715457658</v>
      </c>
      <c r="B1638">
        <v>19</v>
      </c>
      <c r="C1638">
        <v>3</v>
      </c>
      <c r="D1638">
        <v>3</v>
      </c>
      <c r="E1638">
        <v>4</v>
      </c>
      <c r="F1638">
        <v>3342</v>
      </c>
    </row>
    <row r="1639" spans="1:6" x14ac:dyDescent="0.25">
      <c r="A1639">
        <v>711934308</v>
      </c>
      <c r="B1639">
        <v>19</v>
      </c>
      <c r="C1639">
        <v>5</v>
      </c>
      <c r="D1639">
        <v>2</v>
      </c>
      <c r="E1639">
        <v>3</v>
      </c>
      <c r="F1639">
        <v>2457</v>
      </c>
    </row>
    <row r="1640" spans="1:6" x14ac:dyDescent="0.25">
      <c r="A1640">
        <v>781326483</v>
      </c>
      <c r="B1640">
        <v>25</v>
      </c>
      <c r="C1640">
        <v>6</v>
      </c>
      <c r="D1640">
        <v>1</v>
      </c>
      <c r="E1640">
        <v>2</v>
      </c>
      <c r="F1640">
        <v>2274</v>
      </c>
    </row>
    <row r="1641" spans="1:6" x14ac:dyDescent="0.25">
      <c r="A1641">
        <v>712557708</v>
      </c>
      <c r="B1641">
        <v>21</v>
      </c>
      <c r="C1641">
        <v>5</v>
      </c>
      <c r="D1641">
        <v>2</v>
      </c>
      <c r="E1641">
        <v>2</v>
      </c>
      <c r="F1641">
        <v>1448</v>
      </c>
    </row>
    <row r="1642" spans="1:6" x14ac:dyDescent="0.25">
      <c r="A1642">
        <v>789187908</v>
      </c>
      <c r="B1642">
        <v>45</v>
      </c>
      <c r="C1642">
        <v>4</v>
      </c>
      <c r="D1642">
        <v>2</v>
      </c>
      <c r="E1642">
        <v>2</v>
      </c>
      <c r="F1642">
        <v>1544</v>
      </c>
    </row>
    <row r="1643" spans="1:6" x14ac:dyDescent="0.25">
      <c r="A1643">
        <v>773297508</v>
      </c>
      <c r="B1643">
        <v>28</v>
      </c>
      <c r="C1643">
        <v>3</v>
      </c>
      <c r="D1643">
        <v>1</v>
      </c>
      <c r="E1643">
        <v>3</v>
      </c>
      <c r="F1643">
        <v>1591</v>
      </c>
    </row>
    <row r="1644" spans="1:6" x14ac:dyDescent="0.25">
      <c r="A1644">
        <v>716529258</v>
      </c>
      <c r="B1644">
        <v>27</v>
      </c>
      <c r="C1644">
        <v>5</v>
      </c>
      <c r="D1644">
        <v>3</v>
      </c>
      <c r="E1644">
        <v>4</v>
      </c>
      <c r="F1644">
        <v>3253</v>
      </c>
    </row>
    <row r="1645" spans="1:6" x14ac:dyDescent="0.25">
      <c r="A1645">
        <v>708242283</v>
      </c>
      <c r="B1645">
        <v>36</v>
      </c>
      <c r="C1645">
        <v>5</v>
      </c>
      <c r="D1645">
        <v>3</v>
      </c>
      <c r="E1645">
        <v>2</v>
      </c>
      <c r="F1645">
        <v>2467</v>
      </c>
    </row>
    <row r="1646" spans="1:6" x14ac:dyDescent="0.25">
      <c r="A1646">
        <v>789247458</v>
      </c>
      <c r="B1646">
        <v>21</v>
      </c>
      <c r="C1646">
        <v>6</v>
      </c>
      <c r="D1646">
        <v>2</v>
      </c>
      <c r="E1646">
        <v>3</v>
      </c>
      <c r="F1646">
        <v>1401</v>
      </c>
    </row>
    <row r="1647" spans="1:6" x14ac:dyDescent="0.25">
      <c r="A1647">
        <v>717100833</v>
      </c>
      <c r="B1647">
        <v>27</v>
      </c>
      <c r="C1647">
        <v>6</v>
      </c>
      <c r="D1647">
        <v>6</v>
      </c>
      <c r="E1647">
        <v>2</v>
      </c>
      <c r="F1647">
        <v>2853</v>
      </c>
    </row>
    <row r="1648" spans="1:6" x14ac:dyDescent="0.25">
      <c r="A1648">
        <v>716870583</v>
      </c>
      <c r="B1648">
        <v>36</v>
      </c>
      <c r="C1648">
        <v>6</v>
      </c>
      <c r="D1648">
        <v>5</v>
      </c>
      <c r="E1648">
        <v>3</v>
      </c>
      <c r="F1648">
        <v>2438</v>
      </c>
    </row>
    <row r="1649" spans="1:6" x14ac:dyDescent="0.25">
      <c r="A1649">
        <v>719999508</v>
      </c>
      <c r="B1649">
        <v>24</v>
      </c>
      <c r="C1649">
        <v>3</v>
      </c>
      <c r="D1649">
        <v>1</v>
      </c>
      <c r="E1649">
        <v>2</v>
      </c>
      <c r="F1649">
        <v>1655</v>
      </c>
    </row>
    <row r="1650" spans="1:6" x14ac:dyDescent="0.25">
      <c r="A1650">
        <v>721236408</v>
      </c>
      <c r="B1650">
        <v>29</v>
      </c>
      <c r="C1650">
        <v>5</v>
      </c>
      <c r="D1650">
        <v>3</v>
      </c>
      <c r="E1650">
        <v>3</v>
      </c>
      <c r="F1650">
        <v>797</v>
      </c>
    </row>
    <row r="1651" spans="1:6" x14ac:dyDescent="0.25">
      <c r="A1651">
        <v>720122808</v>
      </c>
      <c r="B1651">
        <v>35</v>
      </c>
      <c r="C1651">
        <v>4</v>
      </c>
      <c r="D1651">
        <v>4</v>
      </c>
      <c r="E1651">
        <v>3</v>
      </c>
      <c r="F1651">
        <v>2141</v>
      </c>
    </row>
    <row r="1652" spans="1:6" x14ac:dyDescent="0.25">
      <c r="A1652">
        <v>716882658</v>
      </c>
      <c r="B1652">
        <v>51</v>
      </c>
      <c r="C1652">
        <v>6</v>
      </c>
      <c r="D1652">
        <v>2</v>
      </c>
      <c r="E1652">
        <v>4</v>
      </c>
      <c r="F1652">
        <v>2080</v>
      </c>
    </row>
    <row r="1653" spans="1:6" x14ac:dyDescent="0.25">
      <c r="A1653">
        <v>713734758</v>
      </c>
      <c r="B1653">
        <v>23</v>
      </c>
      <c r="C1653">
        <v>4</v>
      </c>
      <c r="D1653">
        <v>2</v>
      </c>
      <c r="E1653">
        <v>2</v>
      </c>
      <c r="F1653">
        <v>2542</v>
      </c>
    </row>
    <row r="1654" spans="1:6" x14ac:dyDescent="0.25">
      <c r="A1654">
        <v>709085358</v>
      </c>
      <c r="B1654">
        <v>36</v>
      </c>
      <c r="C1654">
        <v>3</v>
      </c>
      <c r="D1654">
        <v>3</v>
      </c>
      <c r="E1654">
        <v>4</v>
      </c>
      <c r="F1654">
        <v>1636</v>
      </c>
    </row>
    <row r="1655" spans="1:6" x14ac:dyDescent="0.25">
      <c r="A1655">
        <v>715785933</v>
      </c>
      <c r="B1655">
        <v>45</v>
      </c>
      <c r="C1655">
        <v>4</v>
      </c>
      <c r="D1655">
        <v>3</v>
      </c>
      <c r="E1655">
        <v>0</v>
      </c>
      <c r="F1655">
        <v>2319</v>
      </c>
    </row>
    <row r="1656" spans="1:6" x14ac:dyDescent="0.25">
      <c r="A1656">
        <v>717159858</v>
      </c>
      <c r="B1656">
        <v>18</v>
      </c>
      <c r="C1656">
        <v>5</v>
      </c>
      <c r="D1656">
        <v>2</v>
      </c>
      <c r="E1656">
        <v>2</v>
      </c>
      <c r="F1656">
        <v>982</v>
      </c>
    </row>
    <row r="1657" spans="1:6" x14ac:dyDescent="0.25">
      <c r="A1657">
        <v>713259858</v>
      </c>
      <c r="B1657">
        <v>15</v>
      </c>
      <c r="C1657">
        <v>3</v>
      </c>
      <c r="D1657">
        <v>1</v>
      </c>
      <c r="E1657">
        <v>3</v>
      </c>
      <c r="F1657">
        <v>1880</v>
      </c>
    </row>
    <row r="1658" spans="1:6" x14ac:dyDescent="0.25">
      <c r="A1658">
        <v>787516908</v>
      </c>
      <c r="B1658">
        <v>45</v>
      </c>
      <c r="C1658">
        <v>4</v>
      </c>
      <c r="D1658">
        <v>3</v>
      </c>
      <c r="E1658">
        <v>3</v>
      </c>
      <c r="F1658">
        <v>1325</v>
      </c>
    </row>
    <row r="1659" spans="1:6" x14ac:dyDescent="0.25">
      <c r="A1659">
        <v>711145008</v>
      </c>
      <c r="B1659">
        <v>47</v>
      </c>
      <c r="C1659">
        <v>4</v>
      </c>
      <c r="D1659">
        <v>3</v>
      </c>
      <c r="E1659">
        <v>2</v>
      </c>
      <c r="F1659">
        <v>1370</v>
      </c>
    </row>
    <row r="1660" spans="1:6" x14ac:dyDescent="0.25">
      <c r="A1660">
        <v>715013733</v>
      </c>
      <c r="B1660">
        <v>36</v>
      </c>
      <c r="C1660">
        <v>4</v>
      </c>
      <c r="D1660">
        <v>3</v>
      </c>
      <c r="E1660">
        <v>3</v>
      </c>
      <c r="F1660">
        <v>1961</v>
      </c>
    </row>
    <row r="1661" spans="1:6" x14ac:dyDescent="0.25">
      <c r="A1661">
        <v>717098208</v>
      </c>
      <c r="B1661">
        <v>41</v>
      </c>
      <c r="C1661">
        <v>5</v>
      </c>
      <c r="D1661">
        <v>2</v>
      </c>
      <c r="E1661">
        <v>2</v>
      </c>
      <c r="F1661">
        <v>2501</v>
      </c>
    </row>
    <row r="1662" spans="1:6" x14ac:dyDescent="0.25">
      <c r="A1662">
        <v>737982408</v>
      </c>
      <c r="B1662">
        <v>26</v>
      </c>
      <c r="C1662">
        <v>4</v>
      </c>
      <c r="D1662">
        <v>3</v>
      </c>
      <c r="E1662">
        <v>4</v>
      </c>
      <c r="F1662">
        <v>2003</v>
      </c>
    </row>
    <row r="1663" spans="1:6" x14ac:dyDescent="0.25">
      <c r="A1663">
        <v>713216883</v>
      </c>
      <c r="B1663">
        <v>55</v>
      </c>
      <c r="C1663">
        <v>4</v>
      </c>
      <c r="D1663">
        <v>3</v>
      </c>
      <c r="E1663">
        <v>4</v>
      </c>
      <c r="F1663">
        <v>1691</v>
      </c>
    </row>
    <row r="1664" spans="1:6" x14ac:dyDescent="0.25">
      <c r="A1664">
        <v>709361058</v>
      </c>
      <c r="B1664">
        <v>24</v>
      </c>
      <c r="C1664">
        <v>5</v>
      </c>
      <c r="D1664">
        <v>1</v>
      </c>
      <c r="E1664">
        <v>3</v>
      </c>
      <c r="F1664">
        <v>1456</v>
      </c>
    </row>
    <row r="1665" spans="1:6" x14ac:dyDescent="0.25">
      <c r="A1665">
        <v>710312658</v>
      </c>
      <c r="B1665">
        <v>43</v>
      </c>
      <c r="C1665">
        <v>4</v>
      </c>
      <c r="D1665">
        <v>3</v>
      </c>
      <c r="E1665">
        <v>3</v>
      </c>
      <c r="F1665">
        <v>2743</v>
      </c>
    </row>
    <row r="1666" spans="1:6" x14ac:dyDescent="0.25">
      <c r="A1666">
        <v>773383158</v>
      </c>
      <c r="B1666">
        <v>23</v>
      </c>
      <c r="C1666">
        <v>4</v>
      </c>
      <c r="D1666">
        <v>3</v>
      </c>
      <c r="E1666">
        <v>4</v>
      </c>
      <c r="F1666">
        <v>837</v>
      </c>
    </row>
    <row r="1667" spans="1:6" x14ac:dyDescent="0.25">
      <c r="A1667">
        <v>716053083</v>
      </c>
      <c r="B1667">
        <v>21</v>
      </c>
      <c r="C1667">
        <v>2</v>
      </c>
      <c r="D1667">
        <v>2</v>
      </c>
      <c r="E1667">
        <v>4</v>
      </c>
      <c r="F1667">
        <v>1877</v>
      </c>
    </row>
    <row r="1668" spans="1:6" x14ac:dyDescent="0.25">
      <c r="A1668">
        <v>717667833</v>
      </c>
      <c r="B1668">
        <v>36</v>
      </c>
      <c r="C1668">
        <v>6</v>
      </c>
      <c r="D1668">
        <v>2</v>
      </c>
      <c r="E1668">
        <v>3</v>
      </c>
      <c r="F1668">
        <v>1843</v>
      </c>
    </row>
    <row r="1669" spans="1:6" x14ac:dyDescent="0.25">
      <c r="A1669">
        <v>716998608</v>
      </c>
      <c r="B1669">
        <v>36</v>
      </c>
      <c r="C1669">
        <v>3</v>
      </c>
      <c r="D1669">
        <v>3</v>
      </c>
      <c r="E1669">
        <v>2</v>
      </c>
      <c r="F1669">
        <v>1527</v>
      </c>
    </row>
    <row r="1670" spans="1:6" x14ac:dyDescent="0.25">
      <c r="A1670">
        <v>772086408</v>
      </c>
      <c r="B1670">
        <v>27</v>
      </c>
      <c r="C1670">
        <v>4</v>
      </c>
      <c r="D1670">
        <v>1</v>
      </c>
      <c r="E1670">
        <v>4</v>
      </c>
      <c r="F1670">
        <v>3951</v>
      </c>
    </row>
    <row r="1671" spans="1:6" x14ac:dyDescent="0.25">
      <c r="A1671">
        <v>708597558</v>
      </c>
      <c r="B1671">
        <v>36</v>
      </c>
      <c r="C1671">
        <v>4</v>
      </c>
      <c r="D1671">
        <v>4</v>
      </c>
      <c r="E1671">
        <v>3</v>
      </c>
      <c r="F1671">
        <v>1591</v>
      </c>
    </row>
    <row r="1672" spans="1:6" x14ac:dyDescent="0.25">
      <c r="A1672">
        <v>718011783</v>
      </c>
      <c r="B1672">
        <v>36</v>
      </c>
      <c r="C1672">
        <v>3</v>
      </c>
      <c r="D1672">
        <v>3</v>
      </c>
      <c r="E1672">
        <v>3</v>
      </c>
      <c r="F1672">
        <v>1326</v>
      </c>
    </row>
    <row r="1673" spans="1:6" x14ac:dyDescent="0.25">
      <c r="A1673">
        <v>714360033</v>
      </c>
      <c r="B1673">
        <v>43</v>
      </c>
      <c r="C1673">
        <v>5</v>
      </c>
      <c r="D1673">
        <v>1</v>
      </c>
      <c r="E1673">
        <v>3</v>
      </c>
      <c r="F1673">
        <v>2914</v>
      </c>
    </row>
    <row r="1674" spans="1:6" x14ac:dyDescent="0.25">
      <c r="A1674">
        <v>811005858</v>
      </c>
      <c r="B1674">
        <v>28</v>
      </c>
      <c r="C1674">
        <v>4</v>
      </c>
      <c r="D1674">
        <v>2</v>
      </c>
      <c r="E1674">
        <v>4</v>
      </c>
      <c r="F1674">
        <v>2447</v>
      </c>
    </row>
    <row r="1675" spans="1:6" x14ac:dyDescent="0.25">
      <c r="A1675">
        <v>794485158</v>
      </c>
      <c r="B1675">
        <v>18</v>
      </c>
      <c r="C1675">
        <v>6</v>
      </c>
      <c r="D1675">
        <v>1</v>
      </c>
      <c r="E1675">
        <v>2</v>
      </c>
      <c r="F1675">
        <v>3078</v>
      </c>
    </row>
    <row r="1676" spans="1:6" x14ac:dyDescent="0.25">
      <c r="A1676">
        <v>708513183</v>
      </c>
      <c r="B1676">
        <v>29</v>
      </c>
      <c r="C1676">
        <v>4</v>
      </c>
      <c r="D1676">
        <v>2</v>
      </c>
      <c r="E1676">
        <v>2</v>
      </c>
      <c r="F1676">
        <v>1238</v>
      </c>
    </row>
    <row r="1677" spans="1:6" x14ac:dyDescent="0.25">
      <c r="A1677">
        <v>719353158</v>
      </c>
      <c r="B1677">
        <v>45</v>
      </c>
      <c r="C1677">
        <v>5</v>
      </c>
      <c r="D1677">
        <v>1</v>
      </c>
      <c r="E1677">
        <v>3</v>
      </c>
      <c r="F1677">
        <v>2454</v>
      </c>
    </row>
    <row r="1678" spans="1:6" x14ac:dyDescent="0.25">
      <c r="A1678">
        <v>711436083</v>
      </c>
      <c r="B1678">
        <v>18</v>
      </c>
      <c r="C1678">
        <v>6</v>
      </c>
      <c r="D1678">
        <v>3</v>
      </c>
      <c r="E1678">
        <v>3</v>
      </c>
      <c r="F1678">
        <v>2413</v>
      </c>
    </row>
    <row r="1679" spans="1:6" x14ac:dyDescent="0.25">
      <c r="A1679">
        <v>780374133</v>
      </c>
      <c r="B1679">
        <v>19</v>
      </c>
      <c r="C1679">
        <v>5</v>
      </c>
      <c r="D1679">
        <v>3</v>
      </c>
      <c r="E1679">
        <v>3</v>
      </c>
      <c r="F1679">
        <v>2126</v>
      </c>
    </row>
    <row r="1680" spans="1:6" x14ac:dyDescent="0.25">
      <c r="A1680">
        <v>739117233</v>
      </c>
      <c r="B1680">
        <v>50</v>
      </c>
      <c r="C1680">
        <v>3</v>
      </c>
      <c r="D1680">
        <v>3</v>
      </c>
      <c r="E1680">
        <v>2</v>
      </c>
      <c r="F1680">
        <v>1782</v>
      </c>
    </row>
    <row r="1681" spans="1:6" x14ac:dyDescent="0.25">
      <c r="A1681">
        <v>708486033</v>
      </c>
      <c r="B1681">
        <v>36</v>
      </c>
      <c r="C1681">
        <v>3</v>
      </c>
      <c r="D1681">
        <v>2</v>
      </c>
      <c r="E1681">
        <v>3</v>
      </c>
      <c r="F1681">
        <v>2041</v>
      </c>
    </row>
    <row r="1682" spans="1:6" x14ac:dyDescent="0.25">
      <c r="A1682">
        <v>795237183</v>
      </c>
      <c r="B1682">
        <v>45</v>
      </c>
      <c r="C1682">
        <v>3</v>
      </c>
      <c r="D1682">
        <v>2</v>
      </c>
      <c r="E1682">
        <v>4</v>
      </c>
      <c r="F1682">
        <v>2050</v>
      </c>
    </row>
    <row r="1683" spans="1:6" x14ac:dyDescent="0.25">
      <c r="A1683">
        <v>788788758</v>
      </c>
      <c r="B1683">
        <v>39</v>
      </c>
      <c r="C1683">
        <v>4</v>
      </c>
      <c r="D1683">
        <v>1</v>
      </c>
      <c r="E1683">
        <v>2</v>
      </c>
      <c r="F1683">
        <v>1229</v>
      </c>
    </row>
    <row r="1684" spans="1:6" x14ac:dyDescent="0.25">
      <c r="A1684">
        <v>709635858</v>
      </c>
      <c r="B1684">
        <v>45</v>
      </c>
      <c r="C1684">
        <v>6</v>
      </c>
      <c r="D1684">
        <v>2</v>
      </c>
      <c r="E1684">
        <v>3</v>
      </c>
      <c r="F1684">
        <v>2180</v>
      </c>
    </row>
    <row r="1685" spans="1:6" x14ac:dyDescent="0.25">
      <c r="A1685">
        <v>789701658</v>
      </c>
      <c r="B1685">
        <v>13</v>
      </c>
      <c r="C1685">
        <v>5</v>
      </c>
      <c r="D1685">
        <v>2</v>
      </c>
      <c r="E1685">
        <v>2</v>
      </c>
      <c r="F1685">
        <v>2298</v>
      </c>
    </row>
    <row r="1686" spans="1:6" x14ac:dyDescent="0.25">
      <c r="A1686">
        <v>713484483</v>
      </c>
      <c r="B1686">
        <v>21</v>
      </c>
      <c r="C1686">
        <v>3</v>
      </c>
      <c r="D1686">
        <v>1</v>
      </c>
      <c r="E1686">
        <v>2</v>
      </c>
      <c r="F1686">
        <v>1333</v>
      </c>
    </row>
    <row r="1687" spans="1:6" x14ac:dyDescent="0.25">
      <c r="A1687">
        <v>711954558</v>
      </c>
      <c r="B1687">
        <v>44</v>
      </c>
      <c r="C1687">
        <v>3</v>
      </c>
      <c r="D1687">
        <v>3</v>
      </c>
      <c r="E1687">
        <v>4</v>
      </c>
      <c r="F1687">
        <v>2036</v>
      </c>
    </row>
    <row r="1688" spans="1:6" x14ac:dyDescent="0.25">
      <c r="A1688">
        <v>712655583</v>
      </c>
      <c r="B1688">
        <v>32</v>
      </c>
      <c r="C1688">
        <v>3</v>
      </c>
      <c r="D1688">
        <v>3</v>
      </c>
      <c r="E1688">
        <v>2</v>
      </c>
      <c r="F1688">
        <v>2088</v>
      </c>
    </row>
    <row r="1689" spans="1:6" x14ac:dyDescent="0.25">
      <c r="A1689">
        <v>779686683</v>
      </c>
      <c r="B1689">
        <v>13</v>
      </c>
      <c r="C1689">
        <v>5</v>
      </c>
      <c r="D1689">
        <v>3</v>
      </c>
      <c r="E1689">
        <v>2</v>
      </c>
      <c r="F1689">
        <v>2024</v>
      </c>
    </row>
    <row r="1690" spans="1:6" x14ac:dyDescent="0.25">
      <c r="A1690">
        <v>711226758</v>
      </c>
      <c r="B1690">
        <v>42</v>
      </c>
      <c r="C1690">
        <v>3</v>
      </c>
      <c r="D1690">
        <v>2</v>
      </c>
      <c r="E1690">
        <v>3</v>
      </c>
      <c r="F1690">
        <v>2405</v>
      </c>
    </row>
    <row r="1691" spans="1:6" x14ac:dyDescent="0.25">
      <c r="A1691">
        <v>713241033</v>
      </c>
      <c r="B1691">
        <v>26</v>
      </c>
      <c r="C1691">
        <v>4</v>
      </c>
      <c r="D1691">
        <v>3</v>
      </c>
      <c r="E1691">
        <v>3</v>
      </c>
      <c r="F1691">
        <v>2608</v>
      </c>
    </row>
    <row r="1692" spans="1:6" x14ac:dyDescent="0.25">
      <c r="A1692">
        <v>788754108</v>
      </c>
      <c r="B1692">
        <v>48</v>
      </c>
      <c r="C1692">
        <v>4</v>
      </c>
      <c r="D1692">
        <v>2</v>
      </c>
      <c r="E1692">
        <v>4</v>
      </c>
      <c r="F1692">
        <v>2866</v>
      </c>
    </row>
    <row r="1693" spans="1:6" x14ac:dyDescent="0.25">
      <c r="A1693">
        <v>717013383</v>
      </c>
      <c r="B1693">
        <v>43</v>
      </c>
      <c r="C1693">
        <v>4</v>
      </c>
      <c r="D1693">
        <v>3</v>
      </c>
      <c r="E1693">
        <v>4</v>
      </c>
      <c r="F1693">
        <v>1406</v>
      </c>
    </row>
    <row r="1694" spans="1:6" x14ac:dyDescent="0.25">
      <c r="A1694">
        <v>712634133</v>
      </c>
      <c r="B1694">
        <v>45</v>
      </c>
      <c r="C1694">
        <v>5</v>
      </c>
      <c r="D1694">
        <v>2</v>
      </c>
      <c r="E1694">
        <v>4</v>
      </c>
      <c r="F1694">
        <v>563</v>
      </c>
    </row>
    <row r="1695" spans="1:6" x14ac:dyDescent="0.25">
      <c r="A1695">
        <v>709537683</v>
      </c>
      <c r="B1695">
        <v>30</v>
      </c>
      <c r="C1695">
        <v>3</v>
      </c>
      <c r="D1695">
        <v>4</v>
      </c>
      <c r="E1695">
        <v>3</v>
      </c>
      <c r="F1695">
        <v>1610</v>
      </c>
    </row>
    <row r="1696" spans="1:6" x14ac:dyDescent="0.25">
      <c r="A1696">
        <v>778627983</v>
      </c>
      <c r="B1696">
        <v>20</v>
      </c>
      <c r="C1696">
        <v>3</v>
      </c>
      <c r="D1696">
        <v>1</v>
      </c>
      <c r="E1696">
        <v>3</v>
      </c>
      <c r="F1696">
        <v>1409</v>
      </c>
    </row>
    <row r="1697" spans="1:6" x14ac:dyDescent="0.25">
      <c r="A1697">
        <v>720241758</v>
      </c>
      <c r="B1697">
        <v>36</v>
      </c>
      <c r="C1697">
        <v>3</v>
      </c>
      <c r="D1697">
        <v>1</v>
      </c>
      <c r="E1697">
        <v>3</v>
      </c>
      <c r="F1697">
        <v>1485</v>
      </c>
    </row>
    <row r="1698" spans="1:6" x14ac:dyDescent="0.25">
      <c r="A1698">
        <v>720814233</v>
      </c>
      <c r="B1698">
        <v>34</v>
      </c>
      <c r="C1698">
        <v>4</v>
      </c>
      <c r="D1698">
        <v>3</v>
      </c>
      <c r="E1698">
        <v>3</v>
      </c>
      <c r="F1698">
        <v>2344</v>
      </c>
    </row>
    <row r="1699" spans="1:6" x14ac:dyDescent="0.25">
      <c r="A1699">
        <v>785080308</v>
      </c>
      <c r="B1699">
        <v>31</v>
      </c>
      <c r="C1699">
        <v>5</v>
      </c>
      <c r="D1699">
        <v>3</v>
      </c>
      <c r="E1699">
        <v>3</v>
      </c>
      <c r="F1699">
        <v>2768</v>
      </c>
    </row>
    <row r="1700" spans="1:6" x14ac:dyDescent="0.25">
      <c r="A1700">
        <v>713358633</v>
      </c>
      <c r="B1700">
        <v>36</v>
      </c>
      <c r="C1700">
        <v>6</v>
      </c>
      <c r="D1700">
        <v>1</v>
      </c>
      <c r="E1700">
        <v>2</v>
      </c>
      <c r="F1700">
        <v>1869</v>
      </c>
    </row>
    <row r="1701" spans="1:6" x14ac:dyDescent="0.25">
      <c r="A1701">
        <v>720392433</v>
      </c>
      <c r="B1701">
        <v>36</v>
      </c>
      <c r="C1701">
        <v>6</v>
      </c>
      <c r="D1701">
        <v>6</v>
      </c>
      <c r="E1701">
        <v>2</v>
      </c>
      <c r="F1701">
        <v>2873</v>
      </c>
    </row>
    <row r="1702" spans="1:6" x14ac:dyDescent="0.25">
      <c r="A1702">
        <v>720282558</v>
      </c>
      <c r="B1702">
        <v>27</v>
      </c>
      <c r="C1702">
        <v>5</v>
      </c>
      <c r="D1702">
        <v>2</v>
      </c>
      <c r="E1702">
        <v>4</v>
      </c>
      <c r="F1702">
        <v>1734</v>
      </c>
    </row>
    <row r="1703" spans="1:6" x14ac:dyDescent="0.25">
      <c r="A1703">
        <v>821370858</v>
      </c>
      <c r="B1703">
        <v>35</v>
      </c>
      <c r="C1703">
        <v>5</v>
      </c>
      <c r="D1703">
        <v>3</v>
      </c>
      <c r="E1703">
        <v>4</v>
      </c>
      <c r="F1703">
        <v>2858</v>
      </c>
    </row>
    <row r="1704" spans="1:6" x14ac:dyDescent="0.25">
      <c r="A1704">
        <v>799249833</v>
      </c>
      <c r="B1704">
        <v>28</v>
      </c>
      <c r="C1704">
        <v>5</v>
      </c>
      <c r="D1704">
        <v>1</v>
      </c>
      <c r="E1704">
        <v>4</v>
      </c>
      <c r="F1704">
        <v>1984</v>
      </c>
    </row>
    <row r="1705" spans="1:6" x14ac:dyDescent="0.25">
      <c r="A1705">
        <v>713016633</v>
      </c>
      <c r="B1705">
        <v>36</v>
      </c>
      <c r="C1705">
        <v>4</v>
      </c>
      <c r="D1705">
        <v>3</v>
      </c>
      <c r="E1705">
        <v>2</v>
      </c>
      <c r="F1705">
        <v>1537</v>
      </c>
    </row>
    <row r="1706" spans="1:6" x14ac:dyDescent="0.25">
      <c r="A1706">
        <v>814471983</v>
      </c>
      <c r="B1706">
        <v>37</v>
      </c>
      <c r="C1706">
        <v>6</v>
      </c>
      <c r="D1706">
        <v>3</v>
      </c>
      <c r="E1706">
        <v>3</v>
      </c>
      <c r="F1706">
        <v>1263</v>
      </c>
    </row>
    <row r="1707" spans="1:6" x14ac:dyDescent="0.25">
      <c r="A1707">
        <v>779612808</v>
      </c>
      <c r="B1707">
        <v>50</v>
      </c>
      <c r="C1707">
        <v>6</v>
      </c>
      <c r="D1707">
        <v>2</v>
      </c>
      <c r="E1707">
        <v>4</v>
      </c>
      <c r="F1707">
        <v>2318</v>
      </c>
    </row>
    <row r="1708" spans="1:6" x14ac:dyDescent="0.25">
      <c r="A1708">
        <v>716692683</v>
      </c>
      <c r="B1708">
        <v>22</v>
      </c>
      <c r="C1708">
        <v>4</v>
      </c>
      <c r="D1708">
        <v>1</v>
      </c>
      <c r="E1708">
        <v>3</v>
      </c>
      <c r="F1708">
        <v>1112</v>
      </c>
    </row>
    <row r="1709" spans="1:6" x14ac:dyDescent="0.25">
      <c r="A1709">
        <v>790145733</v>
      </c>
      <c r="B1709">
        <v>33</v>
      </c>
      <c r="C1709">
        <v>1</v>
      </c>
      <c r="D1709">
        <v>3</v>
      </c>
      <c r="E1709">
        <v>4</v>
      </c>
      <c r="F1709">
        <v>1438</v>
      </c>
    </row>
    <row r="1710" spans="1:6" x14ac:dyDescent="0.25">
      <c r="A1710">
        <v>716038533</v>
      </c>
      <c r="B1710">
        <v>32</v>
      </c>
      <c r="C1710">
        <v>3</v>
      </c>
      <c r="D1710">
        <v>1</v>
      </c>
      <c r="E1710">
        <v>2</v>
      </c>
      <c r="F1710">
        <v>1292</v>
      </c>
    </row>
    <row r="1711" spans="1:6" x14ac:dyDescent="0.25">
      <c r="A1711">
        <v>714421233</v>
      </c>
      <c r="B1711">
        <v>36</v>
      </c>
      <c r="C1711">
        <v>5</v>
      </c>
      <c r="D1711">
        <v>3</v>
      </c>
      <c r="E1711">
        <v>4</v>
      </c>
      <c r="F1711">
        <v>1924</v>
      </c>
    </row>
    <row r="1712" spans="1:6" x14ac:dyDescent="0.25">
      <c r="A1712">
        <v>709783908</v>
      </c>
      <c r="B1712">
        <v>47</v>
      </c>
      <c r="C1712">
        <v>6</v>
      </c>
      <c r="D1712">
        <v>3</v>
      </c>
      <c r="E1712">
        <v>2</v>
      </c>
      <c r="F1712">
        <v>2205</v>
      </c>
    </row>
    <row r="1713" spans="1:6" x14ac:dyDescent="0.25">
      <c r="A1713">
        <v>812788233</v>
      </c>
      <c r="B1713">
        <v>21</v>
      </c>
      <c r="C1713">
        <v>4</v>
      </c>
      <c r="D1713">
        <v>1</v>
      </c>
      <c r="E1713">
        <v>4</v>
      </c>
      <c r="F1713">
        <v>1774</v>
      </c>
    </row>
    <row r="1714" spans="1:6" x14ac:dyDescent="0.25">
      <c r="A1714">
        <v>772452783</v>
      </c>
      <c r="B1714">
        <v>33</v>
      </c>
      <c r="C1714">
        <v>6</v>
      </c>
      <c r="D1714">
        <v>1</v>
      </c>
      <c r="E1714">
        <v>2</v>
      </c>
      <c r="F1714">
        <v>1413</v>
      </c>
    </row>
    <row r="1715" spans="1:6" x14ac:dyDescent="0.25">
      <c r="A1715">
        <v>714002658</v>
      </c>
      <c r="B1715">
        <v>34</v>
      </c>
      <c r="C1715">
        <v>5</v>
      </c>
      <c r="D1715">
        <v>4</v>
      </c>
      <c r="E1715">
        <v>2</v>
      </c>
      <c r="F1715">
        <v>3479</v>
      </c>
    </row>
    <row r="1716" spans="1:6" x14ac:dyDescent="0.25">
      <c r="A1716">
        <v>713464983</v>
      </c>
      <c r="B1716">
        <v>36</v>
      </c>
      <c r="C1716">
        <v>4</v>
      </c>
      <c r="D1716">
        <v>3</v>
      </c>
      <c r="E1716">
        <v>4</v>
      </c>
      <c r="F1716">
        <v>1646</v>
      </c>
    </row>
    <row r="1717" spans="1:6" x14ac:dyDescent="0.25">
      <c r="A1717">
        <v>713910108</v>
      </c>
      <c r="B1717">
        <v>28</v>
      </c>
      <c r="C1717">
        <v>3</v>
      </c>
      <c r="D1717">
        <v>2</v>
      </c>
      <c r="E1717">
        <v>3</v>
      </c>
      <c r="F1717">
        <v>1683</v>
      </c>
    </row>
    <row r="1718" spans="1:6" x14ac:dyDescent="0.25">
      <c r="A1718">
        <v>808169358</v>
      </c>
      <c r="B1718">
        <v>52</v>
      </c>
      <c r="C1718">
        <v>5</v>
      </c>
      <c r="D1718">
        <v>3</v>
      </c>
      <c r="E1718">
        <v>4</v>
      </c>
      <c r="F1718">
        <v>1420</v>
      </c>
    </row>
    <row r="1719" spans="1:6" x14ac:dyDescent="0.25">
      <c r="A1719">
        <v>714013083</v>
      </c>
      <c r="B1719">
        <v>53</v>
      </c>
      <c r="C1719">
        <v>4</v>
      </c>
      <c r="D1719">
        <v>2</v>
      </c>
      <c r="E1719">
        <v>4</v>
      </c>
      <c r="F1719">
        <v>2451</v>
      </c>
    </row>
    <row r="1720" spans="1:6" x14ac:dyDescent="0.25">
      <c r="A1720">
        <v>715381533</v>
      </c>
      <c r="B1720">
        <v>36</v>
      </c>
      <c r="C1720">
        <v>6</v>
      </c>
      <c r="D1720">
        <v>2</v>
      </c>
      <c r="E1720">
        <v>3</v>
      </c>
      <c r="F1720">
        <v>2066</v>
      </c>
    </row>
    <row r="1721" spans="1:6" x14ac:dyDescent="0.25">
      <c r="A1721">
        <v>717678408</v>
      </c>
      <c r="B1721">
        <v>47</v>
      </c>
      <c r="C1721">
        <v>4</v>
      </c>
      <c r="D1721">
        <v>2</v>
      </c>
      <c r="E1721">
        <v>4</v>
      </c>
      <c r="F1721">
        <v>2805</v>
      </c>
    </row>
    <row r="1722" spans="1:6" x14ac:dyDescent="0.25">
      <c r="A1722">
        <v>719143308</v>
      </c>
      <c r="B1722">
        <v>28</v>
      </c>
      <c r="C1722">
        <v>4</v>
      </c>
      <c r="D1722">
        <v>4</v>
      </c>
      <c r="E1722">
        <v>3</v>
      </c>
      <c r="F1722">
        <v>1088</v>
      </c>
    </row>
    <row r="1723" spans="1:6" x14ac:dyDescent="0.25">
      <c r="A1723">
        <v>711509658</v>
      </c>
      <c r="B1723">
        <v>49</v>
      </c>
      <c r="C1723">
        <v>3</v>
      </c>
      <c r="D1723">
        <v>0</v>
      </c>
      <c r="E1723">
        <v>4</v>
      </c>
      <c r="F1723">
        <v>1931</v>
      </c>
    </row>
    <row r="1724" spans="1:6" x14ac:dyDescent="0.25">
      <c r="A1724">
        <v>757481283</v>
      </c>
      <c r="B1724">
        <v>28</v>
      </c>
      <c r="C1724">
        <v>4</v>
      </c>
      <c r="D1724">
        <v>3</v>
      </c>
      <c r="E1724">
        <v>4</v>
      </c>
      <c r="F1724">
        <v>1343</v>
      </c>
    </row>
    <row r="1725" spans="1:6" x14ac:dyDescent="0.25">
      <c r="A1725">
        <v>808681158</v>
      </c>
      <c r="B1725">
        <v>52</v>
      </c>
      <c r="C1725">
        <v>4</v>
      </c>
      <c r="D1725">
        <v>6</v>
      </c>
      <c r="E1725">
        <v>4</v>
      </c>
      <c r="F1725">
        <v>1613</v>
      </c>
    </row>
    <row r="1726" spans="1:6" x14ac:dyDescent="0.25">
      <c r="A1726">
        <v>718867683</v>
      </c>
      <c r="B1726">
        <v>55</v>
      </c>
      <c r="C1726">
        <v>4</v>
      </c>
      <c r="D1726">
        <v>3</v>
      </c>
      <c r="E1726">
        <v>4</v>
      </c>
      <c r="F1726">
        <v>1402</v>
      </c>
    </row>
    <row r="1727" spans="1:6" x14ac:dyDescent="0.25">
      <c r="A1727">
        <v>714618333</v>
      </c>
      <c r="B1727">
        <v>36</v>
      </c>
      <c r="C1727">
        <v>3</v>
      </c>
      <c r="D1727">
        <v>2</v>
      </c>
      <c r="E1727">
        <v>4</v>
      </c>
      <c r="F1727">
        <v>2534</v>
      </c>
    </row>
    <row r="1728" spans="1:6" x14ac:dyDescent="0.25">
      <c r="A1728">
        <v>794562783</v>
      </c>
      <c r="B1728">
        <v>13</v>
      </c>
      <c r="C1728">
        <v>5</v>
      </c>
      <c r="D1728">
        <v>3</v>
      </c>
      <c r="E1728">
        <v>2</v>
      </c>
      <c r="F1728">
        <v>2199</v>
      </c>
    </row>
    <row r="1729" spans="1:6" x14ac:dyDescent="0.25">
      <c r="A1729">
        <v>708208758</v>
      </c>
      <c r="B1729">
        <v>45</v>
      </c>
      <c r="C1729">
        <v>6</v>
      </c>
      <c r="D1729">
        <v>3</v>
      </c>
      <c r="E1729">
        <v>2</v>
      </c>
      <c r="F1729">
        <v>1562</v>
      </c>
    </row>
    <row r="1730" spans="1:6" x14ac:dyDescent="0.25">
      <c r="A1730">
        <v>794504658</v>
      </c>
      <c r="B1730">
        <v>24</v>
      </c>
      <c r="C1730">
        <v>6</v>
      </c>
      <c r="D1730">
        <v>3</v>
      </c>
      <c r="E1730">
        <v>0</v>
      </c>
      <c r="F1730">
        <v>1851</v>
      </c>
    </row>
    <row r="1731" spans="1:6" x14ac:dyDescent="0.25">
      <c r="A1731">
        <v>714772758</v>
      </c>
      <c r="B1731">
        <v>27</v>
      </c>
      <c r="C1731">
        <v>6</v>
      </c>
      <c r="D1731">
        <v>2</v>
      </c>
      <c r="E1731">
        <v>4</v>
      </c>
      <c r="F1731">
        <v>1831</v>
      </c>
    </row>
    <row r="1732" spans="1:6" x14ac:dyDescent="0.25">
      <c r="A1732">
        <v>713830233</v>
      </c>
      <c r="B1732">
        <v>36</v>
      </c>
      <c r="C1732">
        <v>5</v>
      </c>
      <c r="D1732">
        <v>3</v>
      </c>
      <c r="E1732">
        <v>2</v>
      </c>
      <c r="F1732">
        <v>1570</v>
      </c>
    </row>
    <row r="1733" spans="1:6" x14ac:dyDescent="0.25">
      <c r="A1733">
        <v>713577483</v>
      </c>
      <c r="B1733">
        <v>35</v>
      </c>
      <c r="C1733">
        <v>3</v>
      </c>
      <c r="D1733">
        <v>3</v>
      </c>
      <c r="E1733">
        <v>4</v>
      </c>
      <c r="F1733">
        <v>1735</v>
      </c>
    </row>
    <row r="1734" spans="1:6" x14ac:dyDescent="0.25">
      <c r="A1734">
        <v>814513008</v>
      </c>
      <c r="B1734">
        <v>33</v>
      </c>
      <c r="C1734">
        <v>5</v>
      </c>
      <c r="D1734">
        <v>3</v>
      </c>
      <c r="E1734">
        <v>3</v>
      </c>
      <c r="F1734">
        <v>2386</v>
      </c>
    </row>
    <row r="1735" spans="1:6" x14ac:dyDescent="0.25">
      <c r="A1735">
        <v>712765158</v>
      </c>
      <c r="B1735">
        <v>15</v>
      </c>
      <c r="C1735">
        <v>5</v>
      </c>
      <c r="D1735">
        <v>3</v>
      </c>
      <c r="E1735">
        <v>3</v>
      </c>
      <c r="F1735">
        <v>2790</v>
      </c>
    </row>
    <row r="1736" spans="1:6" x14ac:dyDescent="0.25">
      <c r="A1736">
        <v>714411108</v>
      </c>
      <c r="B1736">
        <v>28</v>
      </c>
      <c r="C1736">
        <v>4</v>
      </c>
      <c r="D1736">
        <v>2</v>
      </c>
      <c r="E1736">
        <v>3</v>
      </c>
      <c r="F1736">
        <v>3031</v>
      </c>
    </row>
    <row r="1737" spans="1:6" x14ac:dyDescent="0.25">
      <c r="A1737">
        <v>720231108</v>
      </c>
      <c r="B1737">
        <v>39</v>
      </c>
      <c r="C1737">
        <v>3</v>
      </c>
      <c r="D1737">
        <v>4</v>
      </c>
      <c r="E1737">
        <v>3</v>
      </c>
      <c r="F1737">
        <v>1819</v>
      </c>
    </row>
    <row r="1738" spans="1:6" x14ac:dyDescent="0.25">
      <c r="A1738">
        <v>709035708</v>
      </c>
      <c r="B1738">
        <v>36</v>
      </c>
      <c r="C1738">
        <v>4</v>
      </c>
      <c r="D1738">
        <v>2</v>
      </c>
      <c r="E1738">
        <v>3</v>
      </c>
      <c r="F1738">
        <v>1972</v>
      </c>
    </row>
    <row r="1739" spans="1:6" x14ac:dyDescent="0.25">
      <c r="A1739">
        <v>720662508</v>
      </c>
      <c r="B1739">
        <v>25</v>
      </c>
      <c r="C1739">
        <v>6</v>
      </c>
      <c r="D1739">
        <v>3</v>
      </c>
      <c r="E1739">
        <v>2</v>
      </c>
      <c r="F1739">
        <v>2084</v>
      </c>
    </row>
    <row r="1740" spans="1:6" x14ac:dyDescent="0.25">
      <c r="A1740">
        <v>708623283</v>
      </c>
      <c r="B1740">
        <v>16</v>
      </c>
      <c r="C1740">
        <v>6</v>
      </c>
      <c r="D1740">
        <v>3</v>
      </c>
      <c r="E1740">
        <v>2</v>
      </c>
      <c r="F1740">
        <v>1357</v>
      </c>
    </row>
    <row r="1741" spans="1:6" x14ac:dyDescent="0.25">
      <c r="A1741">
        <v>813247083</v>
      </c>
      <c r="B1741">
        <v>33</v>
      </c>
      <c r="C1741">
        <v>4</v>
      </c>
      <c r="D1741">
        <v>3</v>
      </c>
      <c r="E1741">
        <v>2</v>
      </c>
      <c r="F1741">
        <v>1193</v>
      </c>
    </row>
    <row r="1742" spans="1:6" x14ac:dyDescent="0.25">
      <c r="A1742">
        <v>780078333</v>
      </c>
      <c r="B1742">
        <v>41</v>
      </c>
      <c r="C1742">
        <v>3</v>
      </c>
      <c r="D1742">
        <v>2</v>
      </c>
      <c r="E1742">
        <v>2</v>
      </c>
      <c r="F1742">
        <v>2530</v>
      </c>
    </row>
    <row r="1743" spans="1:6" x14ac:dyDescent="0.25">
      <c r="A1743">
        <v>811915383</v>
      </c>
      <c r="B1743">
        <v>31</v>
      </c>
      <c r="C1743">
        <v>6</v>
      </c>
      <c r="D1743">
        <v>2</v>
      </c>
      <c r="E1743">
        <v>2</v>
      </c>
      <c r="F1743">
        <v>1195</v>
      </c>
    </row>
    <row r="1744" spans="1:6" x14ac:dyDescent="0.25">
      <c r="A1744">
        <v>719818983</v>
      </c>
      <c r="B1744">
        <v>28</v>
      </c>
      <c r="C1744">
        <v>1</v>
      </c>
      <c r="D1744">
        <v>3</v>
      </c>
      <c r="E1744">
        <v>4</v>
      </c>
      <c r="F1744">
        <v>2160</v>
      </c>
    </row>
    <row r="1745" spans="1:6" x14ac:dyDescent="0.25">
      <c r="A1745">
        <v>716349183</v>
      </c>
      <c r="B1745">
        <v>36</v>
      </c>
      <c r="C1745">
        <v>5</v>
      </c>
      <c r="D1745">
        <v>2</v>
      </c>
      <c r="E1745">
        <v>3</v>
      </c>
      <c r="F1745">
        <v>2074</v>
      </c>
    </row>
    <row r="1746" spans="1:6" x14ac:dyDescent="0.25">
      <c r="A1746">
        <v>710067183</v>
      </c>
      <c r="B1746">
        <v>36</v>
      </c>
      <c r="C1746">
        <v>5</v>
      </c>
      <c r="D1746">
        <v>2</v>
      </c>
      <c r="E1746">
        <v>3</v>
      </c>
      <c r="F1746">
        <v>2213</v>
      </c>
    </row>
    <row r="1747" spans="1:6" x14ac:dyDescent="0.25">
      <c r="A1747">
        <v>771234558</v>
      </c>
      <c r="B1747">
        <v>56</v>
      </c>
      <c r="C1747">
        <v>6</v>
      </c>
      <c r="D1747">
        <v>3</v>
      </c>
      <c r="E1747">
        <v>2</v>
      </c>
      <c r="F1747">
        <v>2731</v>
      </c>
    </row>
    <row r="1748" spans="1:6" x14ac:dyDescent="0.25">
      <c r="A1748">
        <v>820288233</v>
      </c>
      <c r="B1748">
        <v>20</v>
      </c>
      <c r="C1748">
        <v>4</v>
      </c>
      <c r="D1748">
        <v>3</v>
      </c>
      <c r="E1748">
        <v>4</v>
      </c>
      <c r="F1748">
        <v>2950</v>
      </c>
    </row>
    <row r="1749" spans="1:6" x14ac:dyDescent="0.25">
      <c r="A1749">
        <v>717511533</v>
      </c>
      <c r="B1749">
        <v>36</v>
      </c>
      <c r="C1749">
        <v>4</v>
      </c>
      <c r="D1749">
        <v>2</v>
      </c>
      <c r="E1749">
        <v>4</v>
      </c>
      <c r="F1749">
        <v>2572</v>
      </c>
    </row>
    <row r="1750" spans="1:6" x14ac:dyDescent="0.25">
      <c r="A1750">
        <v>711642108</v>
      </c>
      <c r="B1750">
        <v>13</v>
      </c>
      <c r="C1750">
        <v>5</v>
      </c>
      <c r="D1750">
        <v>2</v>
      </c>
      <c r="E1750">
        <v>2</v>
      </c>
      <c r="F1750">
        <v>2411</v>
      </c>
    </row>
    <row r="1751" spans="1:6" x14ac:dyDescent="0.25">
      <c r="A1751">
        <v>712495233</v>
      </c>
      <c r="B1751">
        <v>19</v>
      </c>
      <c r="C1751">
        <v>5</v>
      </c>
      <c r="D1751">
        <v>3</v>
      </c>
      <c r="E1751">
        <v>2</v>
      </c>
      <c r="F1751">
        <v>1409</v>
      </c>
    </row>
    <row r="1752" spans="1:6" x14ac:dyDescent="0.25">
      <c r="A1752">
        <v>718484283</v>
      </c>
      <c r="B1752">
        <v>36</v>
      </c>
      <c r="C1752">
        <v>6</v>
      </c>
      <c r="D1752">
        <v>1</v>
      </c>
      <c r="E1752">
        <v>4</v>
      </c>
      <c r="F1752">
        <v>1987</v>
      </c>
    </row>
    <row r="1753" spans="1:6" x14ac:dyDescent="0.25">
      <c r="A1753">
        <v>717413658</v>
      </c>
      <c r="B1753">
        <v>32</v>
      </c>
      <c r="C1753">
        <v>6</v>
      </c>
      <c r="D1753">
        <v>2</v>
      </c>
      <c r="E1753">
        <v>2</v>
      </c>
      <c r="F1753">
        <v>947</v>
      </c>
    </row>
    <row r="1754" spans="1:6" x14ac:dyDescent="0.25">
      <c r="A1754">
        <v>804668658</v>
      </c>
      <c r="B1754">
        <v>20</v>
      </c>
      <c r="C1754">
        <v>3</v>
      </c>
      <c r="D1754">
        <v>2</v>
      </c>
      <c r="E1754">
        <v>4</v>
      </c>
      <c r="F1754">
        <v>3046</v>
      </c>
    </row>
    <row r="1755" spans="1:6" x14ac:dyDescent="0.25">
      <c r="A1755">
        <v>715934283</v>
      </c>
      <c r="B1755">
        <v>26</v>
      </c>
      <c r="C1755">
        <v>6</v>
      </c>
      <c r="D1755">
        <v>3</v>
      </c>
      <c r="E1755">
        <v>2</v>
      </c>
      <c r="F1755">
        <v>3013</v>
      </c>
    </row>
    <row r="1756" spans="1:6" x14ac:dyDescent="0.25">
      <c r="A1756">
        <v>717499083</v>
      </c>
      <c r="B1756">
        <v>36</v>
      </c>
      <c r="C1756">
        <v>3</v>
      </c>
      <c r="D1756">
        <v>1</v>
      </c>
      <c r="E1756">
        <v>2</v>
      </c>
      <c r="F1756">
        <v>1679</v>
      </c>
    </row>
    <row r="1757" spans="1:6" x14ac:dyDescent="0.25">
      <c r="A1757">
        <v>715279683</v>
      </c>
      <c r="B1757">
        <v>36</v>
      </c>
      <c r="C1757">
        <v>5</v>
      </c>
      <c r="D1757">
        <v>1</v>
      </c>
      <c r="E1757">
        <v>4</v>
      </c>
      <c r="F1757">
        <v>2342</v>
      </c>
    </row>
    <row r="1758" spans="1:6" x14ac:dyDescent="0.25">
      <c r="A1758">
        <v>718971333</v>
      </c>
      <c r="B1758">
        <v>20</v>
      </c>
      <c r="C1758">
        <v>5</v>
      </c>
      <c r="D1758">
        <v>3</v>
      </c>
      <c r="E1758">
        <v>2</v>
      </c>
      <c r="F1758">
        <v>1359</v>
      </c>
    </row>
    <row r="1759" spans="1:6" x14ac:dyDescent="0.25">
      <c r="A1759">
        <v>709219533</v>
      </c>
      <c r="B1759">
        <v>41</v>
      </c>
      <c r="C1759">
        <v>3</v>
      </c>
      <c r="D1759">
        <v>1</v>
      </c>
      <c r="E1759">
        <v>0</v>
      </c>
      <c r="F1759">
        <v>2632</v>
      </c>
    </row>
    <row r="1760" spans="1:6" x14ac:dyDescent="0.25">
      <c r="A1760">
        <v>709150608</v>
      </c>
      <c r="B1760">
        <v>19</v>
      </c>
      <c r="C1760">
        <v>5</v>
      </c>
      <c r="D1760">
        <v>1</v>
      </c>
      <c r="E1760">
        <v>4</v>
      </c>
      <c r="F1760">
        <v>1430</v>
      </c>
    </row>
    <row r="1761" spans="1:6" x14ac:dyDescent="0.25">
      <c r="A1761">
        <v>788259558</v>
      </c>
      <c r="B1761">
        <v>51</v>
      </c>
      <c r="C1761">
        <v>5</v>
      </c>
      <c r="D1761">
        <v>3</v>
      </c>
      <c r="E1761">
        <v>4</v>
      </c>
      <c r="F1761">
        <v>1877</v>
      </c>
    </row>
    <row r="1762" spans="1:6" x14ac:dyDescent="0.25">
      <c r="A1762">
        <v>802464033</v>
      </c>
      <c r="B1762">
        <v>56</v>
      </c>
      <c r="C1762">
        <v>6</v>
      </c>
      <c r="D1762">
        <v>3</v>
      </c>
      <c r="E1762">
        <v>3</v>
      </c>
      <c r="F1762">
        <v>1731</v>
      </c>
    </row>
    <row r="1763" spans="1:6" x14ac:dyDescent="0.25">
      <c r="A1763">
        <v>712757808</v>
      </c>
      <c r="B1763">
        <v>22</v>
      </c>
      <c r="C1763">
        <v>4</v>
      </c>
      <c r="D1763">
        <v>2</v>
      </c>
      <c r="E1763">
        <v>4</v>
      </c>
      <c r="F1763">
        <v>1332</v>
      </c>
    </row>
    <row r="1764" spans="1:6" x14ac:dyDescent="0.25">
      <c r="A1764">
        <v>714457083</v>
      </c>
      <c r="B1764">
        <v>44</v>
      </c>
      <c r="C1764">
        <v>6</v>
      </c>
      <c r="D1764">
        <v>3</v>
      </c>
      <c r="E1764">
        <v>2</v>
      </c>
      <c r="F1764">
        <v>2270</v>
      </c>
    </row>
    <row r="1765" spans="1:6" x14ac:dyDescent="0.25">
      <c r="A1765">
        <v>713413758</v>
      </c>
      <c r="B1765">
        <v>16</v>
      </c>
      <c r="C1765">
        <v>4</v>
      </c>
      <c r="D1765">
        <v>3</v>
      </c>
      <c r="E1765">
        <v>3</v>
      </c>
      <c r="F1765">
        <v>1771</v>
      </c>
    </row>
    <row r="1766" spans="1:6" x14ac:dyDescent="0.25">
      <c r="A1766">
        <v>708741633</v>
      </c>
      <c r="B1766">
        <v>44</v>
      </c>
      <c r="C1766">
        <v>6</v>
      </c>
      <c r="D1766">
        <v>3</v>
      </c>
      <c r="E1766">
        <v>4</v>
      </c>
      <c r="F1766">
        <v>3016</v>
      </c>
    </row>
    <row r="1767" spans="1:6" x14ac:dyDescent="0.25">
      <c r="A1767">
        <v>714043833</v>
      </c>
      <c r="B1767">
        <v>36</v>
      </c>
      <c r="C1767">
        <v>5</v>
      </c>
      <c r="D1767">
        <v>2</v>
      </c>
      <c r="E1767">
        <v>4</v>
      </c>
      <c r="F1767">
        <v>969</v>
      </c>
    </row>
    <row r="1768" spans="1:6" x14ac:dyDescent="0.25">
      <c r="A1768">
        <v>789577833</v>
      </c>
      <c r="B1768">
        <v>49</v>
      </c>
      <c r="C1768">
        <v>4</v>
      </c>
      <c r="D1768">
        <v>1</v>
      </c>
      <c r="E1768">
        <v>4</v>
      </c>
      <c r="F1768">
        <v>2070</v>
      </c>
    </row>
    <row r="1769" spans="1:6" x14ac:dyDescent="0.25">
      <c r="A1769">
        <v>787570758</v>
      </c>
      <c r="B1769">
        <v>26</v>
      </c>
      <c r="C1769">
        <v>3</v>
      </c>
      <c r="D1769">
        <v>3</v>
      </c>
      <c r="E1769">
        <v>4</v>
      </c>
      <c r="F1769">
        <v>1395</v>
      </c>
    </row>
    <row r="1770" spans="1:6" x14ac:dyDescent="0.25">
      <c r="A1770">
        <v>720371733</v>
      </c>
      <c r="B1770">
        <v>47</v>
      </c>
      <c r="C1770">
        <v>5</v>
      </c>
      <c r="D1770">
        <v>3</v>
      </c>
      <c r="E1770">
        <v>2</v>
      </c>
      <c r="F1770">
        <v>2169</v>
      </c>
    </row>
    <row r="1771" spans="1:6" x14ac:dyDescent="0.25">
      <c r="A1771">
        <v>819117183</v>
      </c>
      <c r="B1771">
        <v>29</v>
      </c>
      <c r="C1771">
        <v>3</v>
      </c>
      <c r="D1771">
        <v>2</v>
      </c>
      <c r="E1771">
        <v>4</v>
      </c>
      <c r="F1771">
        <v>2574</v>
      </c>
    </row>
    <row r="1772" spans="1:6" x14ac:dyDescent="0.25">
      <c r="A1772">
        <v>711776433</v>
      </c>
      <c r="B1772">
        <v>26</v>
      </c>
      <c r="C1772">
        <v>4</v>
      </c>
      <c r="D1772">
        <v>2</v>
      </c>
      <c r="E1772">
        <v>2</v>
      </c>
      <c r="F1772">
        <v>1627</v>
      </c>
    </row>
    <row r="1773" spans="1:6" x14ac:dyDescent="0.25">
      <c r="A1773">
        <v>709583133</v>
      </c>
      <c r="B1773">
        <v>40</v>
      </c>
      <c r="C1773">
        <v>6</v>
      </c>
      <c r="D1773">
        <v>3</v>
      </c>
      <c r="E1773">
        <v>3</v>
      </c>
      <c r="F1773">
        <v>1592</v>
      </c>
    </row>
    <row r="1774" spans="1:6" x14ac:dyDescent="0.25">
      <c r="A1774">
        <v>719521983</v>
      </c>
      <c r="B1774">
        <v>31</v>
      </c>
      <c r="C1774">
        <v>4</v>
      </c>
      <c r="D1774">
        <v>3</v>
      </c>
      <c r="E1774">
        <v>3</v>
      </c>
      <c r="F1774">
        <v>1601</v>
      </c>
    </row>
    <row r="1775" spans="1:6" x14ac:dyDescent="0.25">
      <c r="A1775">
        <v>718415133</v>
      </c>
      <c r="B1775">
        <v>25</v>
      </c>
      <c r="C1775">
        <v>6</v>
      </c>
      <c r="D1775">
        <v>1</v>
      </c>
      <c r="E1775">
        <v>3</v>
      </c>
      <c r="F1775">
        <v>2560</v>
      </c>
    </row>
    <row r="1776" spans="1:6" x14ac:dyDescent="0.25">
      <c r="A1776">
        <v>710594358</v>
      </c>
      <c r="B1776">
        <v>36</v>
      </c>
      <c r="C1776">
        <v>4</v>
      </c>
      <c r="D1776">
        <v>3</v>
      </c>
      <c r="E1776">
        <v>4</v>
      </c>
      <c r="F1776">
        <v>4563</v>
      </c>
    </row>
    <row r="1777" spans="1:6" x14ac:dyDescent="0.25">
      <c r="A1777">
        <v>709730508</v>
      </c>
      <c r="B1777">
        <v>27</v>
      </c>
      <c r="C1777">
        <v>6</v>
      </c>
      <c r="D1777">
        <v>3</v>
      </c>
      <c r="E1777">
        <v>3</v>
      </c>
      <c r="F1777">
        <v>1827</v>
      </c>
    </row>
    <row r="1778" spans="1:6" x14ac:dyDescent="0.25">
      <c r="A1778">
        <v>720462633</v>
      </c>
      <c r="B1778">
        <v>29</v>
      </c>
      <c r="C1778">
        <v>3</v>
      </c>
      <c r="D1778">
        <v>2</v>
      </c>
      <c r="E1778">
        <v>3</v>
      </c>
      <c r="F1778">
        <v>2472</v>
      </c>
    </row>
    <row r="1779" spans="1:6" x14ac:dyDescent="0.25">
      <c r="A1779">
        <v>715005558</v>
      </c>
      <c r="B1779">
        <v>36</v>
      </c>
      <c r="C1779">
        <v>6</v>
      </c>
      <c r="D1779">
        <v>2</v>
      </c>
      <c r="E1779">
        <v>2</v>
      </c>
      <c r="F1779">
        <v>1475</v>
      </c>
    </row>
    <row r="1780" spans="1:6" x14ac:dyDescent="0.25">
      <c r="A1780">
        <v>779993208</v>
      </c>
      <c r="B1780">
        <v>28</v>
      </c>
      <c r="C1780">
        <v>3</v>
      </c>
      <c r="D1780">
        <v>3</v>
      </c>
      <c r="E1780">
        <v>3</v>
      </c>
      <c r="F1780">
        <v>2349</v>
      </c>
    </row>
    <row r="1781" spans="1:6" x14ac:dyDescent="0.25">
      <c r="A1781">
        <v>787543008</v>
      </c>
      <c r="B1781">
        <v>27</v>
      </c>
      <c r="C1781">
        <v>5</v>
      </c>
      <c r="D1781">
        <v>3</v>
      </c>
      <c r="E1781">
        <v>4</v>
      </c>
      <c r="F1781">
        <v>2477</v>
      </c>
    </row>
    <row r="1782" spans="1:6" x14ac:dyDescent="0.25">
      <c r="A1782">
        <v>743265108</v>
      </c>
      <c r="B1782">
        <v>30</v>
      </c>
      <c r="C1782">
        <v>5</v>
      </c>
      <c r="D1782">
        <v>1</v>
      </c>
      <c r="E1782">
        <v>4</v>
      </c>
      <c r="F1782">
        <v>2775</v>
      </c>
    </row>
    <row r="1783" spans="1:6" x14ac:dyDescent="0.25">
      <c r="A1783">
        <v>713770383</v>
      </c>
      <c r="B1783">
        <v>19</v>
      </c>
      <c r="C1783">
        <v>5</v>
      </c>
      <c r="D1783">
        <v>4</v>
      </c>
      <c r="E1783">
        <v>4</v>
      </c>
      <c r="F1783">
        <v>1451</v>
      </c>
    </row>
    <row r="1784" spans="1:6" x14ac:dyDescent="0.25">
      <c r="A1784">
        <v>712392108</v>
      </c>
      <c r="B1784">
        <v>36</v>
      </c>
      <c r="C1784">
        <v>3</v>
      </c>
      <c r="D1784">
        <v>2</v>
      </c>
      <c r="E1784">
        <v>4</v>
      </c>
      <c r="F1784">
        <v>1617</v>
      </c>
    </row>
    <row r="1785" spans="1:6" x14ac:dyDescent="0.25">
      <c r="A1785">
        <v>720145683</v>
      </c>
      <c r="B1785">
        <v>42</v>
      </c>
      <c r="C1785">
        <v>3</v>
      </c>
      <c r="D1785">
        <v>2</v>
      </c>
      <c r="E1785">
        <v>2</v>
      </c>
      <c r="F1785">
        <v>2949</v>
      </c>
    </row>
    <row r="1786" spans="1:6" x14ac:dyDescent="0.25">
      <c r="A1786">
        <v>714832383</v>
      </c>
      <c r="B1786">
        <v>29</v>
      </c>
      <c r="C1786">
        <v>6</v>
      </c>
      <c r="D1786">
        <v>2</v>
      </c>
      <c r="E1786">
        <v>3</v>
      </c>
      <c r="F1786">
        <v>1585</v>
      </c>
    </row>
    <row r="1787" spans="1:6" x14ac:dyDescent="0.25">
      <c r="A1787">
        <v>772706283</v>
      </c>
      <c r="B1787">
        <v>28</v>
      </c>
      <c r="C1787">
        <v>3</v>
      </c>
      <c r="D1787">
        <v>3</v>
      </c>
      <c r="E1787">
        <v>4</v>
      </c>
      <c r="F1787">
        <v>2679</v>
      </c>
    </row>
    <row r="1788" spans="1:6" x14ac:dyDescent="0.25">
      <c r="A1788">
        <v>795920358</v>
      </c>
      <c r="B1788">
        <v>27</v>
      </c>
      <c r="C1788">
        <v>3</v>
      </c>
      <c r="D1788">
        <v>2</v>
      </c>
      <c r="E1788">
        <v>3</v>
      </c>
      <c r="F1788">
        <v>1779</v>
      </c>
    </row>
    <row r="1789" spans="1:6" x14ac:dyDescent="0.25">
      <c r="A1789">
        <v>716277558</v>
      </c>
      <c r="B1789">
        <v>36</v>
      </c>
      <c r="C1789">
        <v>4</v>
      </c>
      <c r="D1789">
        <v>3</v>
      </c>
      <c r="E1789">
        <v>4</v>
      </c>
      <c r="F1789">
        <v>1523</v>
      </c>
    </row>
    <row r="1790" spans="1:6" x14ac:dyDescent="0.25">
      <c r="A1790">
        <v>764776833</v>
      </c>
      <c r="B1790">
        <v>54</v>
      </c>
      <c r="C1790">
        <v>3</v>
      </c>
      <c r="D1790">
        <v>3</v>
      </c>
      <c r="E1790">
        <v>2</v>
      </c>
      <c r="F1790">
        <v>2758</v>
      </c>
    </row>
    <row r="1791" spans="1:6" x14ac:dyDescent="0.25">
      <c r="A1791">
        <v>710795883</v>
      </c>
      <c r="B1791">
        <v>16</v>
      </c>
      <c r="C1791">
        <v>6</v>
      </c>
      <c r="D1791">
        <v>1</v>
      </c>
      <c r="E1791">
        <v>4</v>
      </c>
      <c r="F1791">
        <v>1910</v>
      </c>
    </row>
    <row r="1792" spans="1:6" x14ac:dyDescent="0.25">
      <c r="A1792">
        <v>710428308</v>
      </c>
      <c r="B1792">
        <v>51</v>
      </c>
      <c r="C1792">
        <v>4</v>
      </c>
      <c r="D1792">
        <v>1</v>
      </c>
      <c r="E1792">
        <v>4</v>
      </c>
      <c r="F1792">
        <v>2616</v>
      </c>
    </row>
    <row r="1793" spans="1:6" x14ac:dyDescent="0.25">
      <c r="A1793">
        <v>721096983</v>
      </c>
      <c r="B1793">
        <v>36</v>
      </c>
      <c r="C1793">
        <v>4</v>
      </c>
      <c r="D1793">
        <v>3</v>
      </c>
      <c r="E1793">
        <v>4</v>
      </c>
      <c r="F1793">
        <v>1199</v>
      </c>
    </row>
    <row r="1794" spans="1:6" x14ac:dyDescent="0.25">
      <c r="A1794">
        <v>715760733</v>
      </c>
      <c r="B1794">
        <v>47</v>
      </c>
      <c r="C1794">
        <v>6</v>
      </c>
      <c r="D1794">
        <v>3</v>
      </c>
      <c r="E1794">
        <v>4</v>
      </c>
      <c r="F1794">
        <v>2565</v>
      </c>
    </row>
    <row r="1795" spans="1:6" x14ac:dyDescent="0.25">
      <c r="A1795">
        <v>718227033</v>
      </c>
      <c r="B1795">
        <v>30</v>
      </c>
      <c r="C1795">
        <v>3</v>
      </c>
      <c r="D1795">
        <v>1</v>
      </c>
      <c r="E1795">
        <v>2</v>
      </c>
      <c r="F1795">
        <v>1339</v>
      </c>
    </row>
    <row r="1796" spans="1:6" x14ac:dyDescent="0.25">
      <c r="A1796">
        <v>720610008</v>
      </c>
      <c r="B1796">
        <v>50</v>
      </c>
      <c r="C1796">
        <v>1</v>
      </c>
      <c r="D1796">
        <v>5</v>
      </c>
      <c r="E1796">
        <v>4</v>
      </c>
      <c r="F1796">
        <v>3676</v>
      </c>
    </row>
    <row r="1797" spans="1:6" x14ac:dyDescent="0.25">
      <c r="A1797">
        <v>719517258</v>
      </c>
      <c r="B1797">
        <v>36</v>
      </c>
      <c r="C1797">
        <v>5</v>
      </c>
      <c r="D1797">
        <v>3</v>
      </c>
      <c r="E1797">
        <v>4</v>
      </c>
      <c r="F1797">
        <v>1910</v>
      </c>
    </row>
    <row r="1798" spans="1:6" x14ac:dyDescent="0.25">
      <c r="A1798">
        <v>714111333</v>
      </c>
      <c r="B1798">
        <v>46</v>
      </c>
      <c r="C1798">
        <v>6</v>
      </c>
      <c r="D1798">
        <v>1</v>
      </c>
      <c r="E1798">
        <v>3</v>
      </c>
      <c r="F1798">
        <v>2279</v>
      </c>
    </row>
    <row r="1799" spans="1:6" x14ac:dyDescent="0.25">
      <c r="A1799">
        <v>717551358</v>
      </c>
      <c r="B1799">
        <v>55</v>
      </c>
      <c r="C1799">
        <v>4</v>
      </c>
      <c r="D1799">
        <v>1</v>
      </c>
      <c r="E1799">
        <v>4</v>
      </c>
      <c r="F1799">
        <v>1354</v>
      </c>
    </row>
    <row r="1800" spans="1:6" x14ac:dyDescent="0.25">
      <c r="A1800">
        <v>813573333</v>
      </c>
      <c r="B1800">
        <v>55</v>
      </c>
      <c r="C1800">
        <v>5</v>
      </c>
      <c r="D1800">
        <v>1</v>
      </c>
      <c r="E1800">
        <v>4</v>
      </c>
      <c r="F1800">
        <v>1999</v>
      </c>
    </row>
    <row r="1801" spans="1:6" x14ac:dyDescent="0.25">
      <c r="A1801">
        <v>711709683</v>
      </c>
      <c r="B1801">
        <v>36</v>
      </c>
      <c r="C1801">
        <v>6</v>
      </c>
      <c r="D1801">
        <v>1</v>
      </c>
      <c r="E1801">
        <v>4</v>
      </c>
      <c r="F1801">
        <v>1895</v>
      </c>
    </row>
    <row r="1802" spans="1:6" x14ac:dyDescent="0.25">
      <c r="A1802">
        <v>712902483</v>
      </c>
      <c r="B1802">
        <v>24</v>
      </c>
      <c r="C1802">
        <v>3</v>
      </c>
      <c r="D1802">
        <v>2</v>
      </c>
      <c r="E1802">
        <v>2</v>
      </c>
      <c r="F1802">
        <v>1570</v>
      </c>
    </row>
    <row r="1803" spans="1:6" x14ac:dyDescent="0.25">
      <c r="A1803">
        <v>710893533</v>
      </c>
      <c r="B1803">
        <v>42</v>
      </c>
      <c r="C1803">
        <v>4</v>
      </c>
      <c r="D1803">
        <v>1</v>
      </c>
      <c r="E1803">
        <v>4</v>
      </c>
      <c r="F1803">
        <v>1258</v>
      </c>
    </row>
    <row r="1804" spans="1:6" x14ac:dyDescent="0.25">
      <c r="A1804">
        <v>719883858</v>
      </c>
      <c r="B1804">
        <v>48</v>
      </c>
      <c r="C1804">
        <v>4</v>
      </c>
      <c r="D1804">
        <v>1</v>
      </c>
      <c r="E1804">
        <v>0</v>
      </c>
      <c r="F1804">
        <v>2475</v>
      </c>
    </row>
    <row r="1805" spans="1:6" x14ac:dyDescent="0.25">
      <c r="A1805">
        <v>719628033</v>
      </c>
      <c r="B1805">
        <v>36</v>
      </c>
      <c r="C1805">
        <v>5</v>
      </c>
      <c r="D1805">
        <v>3</v>
      </c>
      <c r="E1805">
        <v>3</v>
      </c>
      <c r="F1805">
        <v>1213</v>
      </c>
    </row>
    <row r="1806" spans="1:6" x14ac:dyDescent="0.25">
      <c r="A1806">
        <v>712043433</v>
      </c>
      <c r="B1806">
        <v>36</v>
      </c>
      <c r="C1806">
        <v>5</v>
      </c>
      <c r="D1806">
        <v>2</v>
      </c>
      <c r="E1806">
        <v>2</v>
      </c>
      <c r="F1806">
        <v>1755</v>
      </c>
    </row>
    <row r="1807" spans="1:6" x14ac:dyDescent="0.25">
      <c r="A1807">
        <v>769095558</v>
      </c>
      <c r="B1807">
        <v>53</v>
      </c>
      <c r="C1807">
        <v>3</v>
      </c>
      <c r="D1807">
        <v>2</v>
      </c>
      <c r="E1807">
        <v>2</v>
      </c>
      <c r="F1807">
        <v>1692</v>
      </c>
    </row>
    <row r="1808" spans="1:6" x14ac:dyDescent="0.25">
      <c r="A1808">
        <v>816094233</v>
      </c>
      <c r="B1808">
        <v>32</v>
      </c>
      <c r="C1808">
        <v>6</v>
      </c>
      <c r="D1808">
        <v>2</v>
      </c>
      <c r="E1808">
        <v>2</v>
      </c>
      <c r="F1808">
        <v>3313</v>
      </c>
    </row>
    <row r="1809" spans="1:6" x14ac:dyDescent="0.25">
      <c r="A1809">
        <v>758417508</v>
      </c>
      <c r="B1809">
        <v>43</v>
      </c>
      <c r="C1809">
        <v>6</v>
      </c>
      <c r="D1809">
        <v>3</v>
      </c>
      <c r="E1809">
        <v>4</v>
      </c>
      <c r="F1809">
        <v>2820</v>
      </c>
    </row>
    <row r="1810" spans="1:6" x14ac:dyDescent="0.25">
      <c r="A1810">
        <v>721234308</v>
      </c>
      <c r="B1810">
        <v>21</v>
      </c>
      <c r="C1810">
        <v>6</v>
      </c>
      <c r="D1810">
        <v>2</v>
      </c>
      <c r="E1810">
        <v>3</v>
      </c>
      <c r="F1810">
        <v>1813</v>
      </c>
    </row>
    <row r="1811" spans="1:6" x14ac:dyDescent="0.25">
      <c r="A1811">
        <v>717138558</v>
      </c>
      <c r="B1811">
        <v>16</v>
      </c>
      <c r="C1811">
        <v>5</v>
      </c>
      <c r="D1811">
        <v>1</v>
      </c>
      <c r="E1811">
        <v>3</v>
      </c>
      <c r="F1811">
        <v>2555</v>
      </c>
    </row>
    <row r="1812" spans="1:6" x14ac:dyDescent="0.25">
      <c r="A1812">
        <v>798120858</v>
      </c>
      <c r="B1812">
        <v>31</v>
      </c>
      <c r="C1812">
        <v>4</v>
      </c>
      <c r="D1812">
        <v>2</v>
      </c>
      <c r="E1812">
        <v>2</v>
      </c>
      <c r="F1812">
        <v>2133</v>
      </c>
    </row>
    <row r="1813" spans="1:6" x14ac:dyDescent="0.25">
      <c r="A1813">
        <v>709997958</v>
      </c>
      <c r="B1813">
        <v>28</v>
      </c>
      <c r="C1813">
        <v>4</v>
      </c>
      <c r="D1813">
        <v>3</v>
      </c>
      <c r="E1813">
        <v>4</v>
      </c>
      <c r="F1813">
        <v>2566</v>
      </c>
    </row>
    <row r="1814" spans="1:6" x14ac:dyDescent="0.25">
      <c r="A1814">
        <v>712617408</v>
      </c>
      <c r="B1814">
        <v>20</v>
      </c>
      <c r="C1814">
        <v>5</v>
      </c>
      <c r="D1814">
        <v>3</v>
      </c>
      <c r="E1814">
        <v>3</v>
      </c>
      <c r="F1814">
        <v>2058</v>
      </c>
    </row>
    <row r="1815" spans="1:6" x14ac:dyDescent="0.25">
      <c r="A1815">
        <v>720158208</v>
      </c>
      <c r="B1815">
        <v>23</v>
      </c>
      <c r="C1815">
        <v>4</v>
      </c>
      <c r="D1815">
        <v>3</v>
      </c>
      <c r="E1815">
        <v>2</v>
      </c>
      <c r="F1815">
        <v>2593</v>
      </c>
    </row>
    <row r="1816" spans="1:6" x14ac:dyDescent="0.25">
      <c r="A1816">
        <v>716548083</v>
      </c>
      <c r="B1816">
        <v>32</v>
      </c>
      <c r="C1816">
        <v>4</v>
      </c>
      <c r="D1816">
        <v>1</v>
      </c>
      <c r="E1816">
        <v>4</v>
      </c>
      <c r="F1816">
        <v>1886</v>
      </c>
    </row>
    <row r="1817" spans="1:6" x14ac:dyDescent="0.25">
      <c r="A1817">
        <v>717631008</v>
      </c>
      <c r="B1817">
        <v>31</v>
      </c>
      <c r="C1817">
        <v>4</v>
      </c>
      <c r="D1817">
        <v>1</v>
      </c>
      <c r="E1817">
        <v>2</v>
      </c>
      <c r="F1817">
        <v>2568</v>
      </c>
    </row>
    <row r="1818" spans="1:6" x14ac:dyDescent="0.25">
      <c r="A1818">
        <v>813964383</v>
      </c>
      <c r="B1818">
        <v>30</v>
      </c>
      <c r="C1818">
        <v>3</v>
      </c>
      <c r="D1818">
        <v>1</v>
      </c>
      <c r="E1818">
        <v>3</v>
      </c>
      <c r="F1818">
        <v>1870</v>
      </c>
    </row>
    <row r="1819" spans="1:6" x14ac:dyDescent="0.25">
      <c r="A1819">
        <v>719952408</v>
      </c>
      <c r="B1819">
        <v>36</v>
      </c>
      <c r="C1819">
        <v>3</v>
      </c>
      <c r="D1819">
        <v>3</v>
      </c>
      <c r="E1819">
        <v>2</v>
      </c>
      <c r="F1819">
        <v>911</v>
      </c>
    </row>
    <row r="1820" spans="1:6" x14ac:dyDescent="0.25">
      <c r="A1820">
        <v>771028533</v>
      </c>
      <c r="B1820">
        <v>35</v>
      </c>
      <c r="C1820">
        <v>5</v>
      </c>
      <c r="D1820">
        <v>1</v>
      </c>
      <c r="E1820">
        <v>3</v>
      </c>
      <c r="F1820">
        <v>1896</v>
      </c>
    </row>
    <row r="1821" spans="1:6" x14ac:dyDescent="0.25">
      <c r="A1821">
        <v>771823308</v>
      </c>
      <c r="B1821">
        <v>21</v>
      </c>
      <c r="C1821">
        <v>5</v>
      </c>
      <c r="D1821">
        <v>1</v>
      </c>
      <c r="E1821">
        <v>4</v>
      </c>
      <c r="F1821">
        <v>1694</v>
      </c>
    </row>
    <row r="1822" spans="1:6" x14ac:dyDescent="0.25">
      <c r="A1822">
        <v>719854008</v>
      </c>
      <c r="B1822">
        <v>36</v>
      </c>
      <c r="C1822">
        <v>3</v>
      </c>
      <c r="D1822">
        <v>6</v>
      </c>
      <c r="E1822">
        <v>2</v>
      </c>
      <c r="F1822">
        <v>2780</v>
      </c>
    </row>
    <row r="1823" spans="1:6" x14ac:dyDescent="0.25">
      <c r="A1823">
        <v>713998233</v>
      </c>
      <c r="B1823">
        <v>36</v>
      </c>
      <c r="C1823">
        <v>6</v>
      </c>
      <c r="D1823">
        <v>2</v>
      </c>
      <c r="E1823">
        <v>4</v>
      </c>
      <c r="F1823">
        <v>2234</v>
      </c>
    </row>
    <row r="1824" spans="1:6" x14ac:dyDescent="0.25">
      <c r="A1824">
        <v>714746358</v>
      </c>
      <c r="B1824">
        <v>28</v>
      </c>
      <c r="C1824">
        <v>3</v>
      </c>
      <c r="D1824">
        <v>1</v>
      </c>
      <c r="E1824">
        <v>2</v>
      </c>
      <c r="F1824">
        <v>3124</v>
      </c>
    </row>
    <row r="1825" spans="1:6" x14ac:dyDescent="0.25">
      <c r="A1825">
        <v>713574708</v>
      </c>
      <c r="B1825">
        <v>28</v>
      </c>
      <c r="C1825">
        <v>6</v>
      </c>
      <c r="D1825">
        <v>2</v>
      </c>
      <c r="E1825">
        <v>2</v>
      </c>
      <c r="F1825">
        <v>2966</v>
      </c>
    </row>
    <row r="1826" spans="1:6" x14ac:dyDescent="0.25">
      <c r="A1826">
        <v>714753258</v>
      </c>
      <c r="B1826">
        <v>36</v>
      </c>
      <c r="C1826">
        <v>5</v>
      </c>
      <c r="D1826">
        <v>2</v>
      </c>
      <c r="E1826">
        <v>4</v>
      </c>
      <c r="F1826">
        <v>1973</v>
      </c>
    </row>
    <row r="1827" spans="1:6" x14ac:dyDescent="0.25">
      <c r="A1827">
        <v>712004208</v>
      </c>
      <c r="B1827">
        <v>56</v>
      </c>
      <c r="C1827">
        <v>3</v>
      </c>
      <c r="D1827">
        <v>3</v>
      </c>
      <c r="E1827">
        <v>2</v>
      </c>
      <c r="F1827">
        <v>1720</v>
      </c>
    </row>
    <row r="1828" spans="1:6" x14ac:dyDescent="0.25">
      <c r="A1828">
        <v>719621958</v>
      </c>
      <c r="B1828">
        <v>28</v>
      </c>
      <c r="C1828">
        <v>3</v>
      </c>
      <c r="D1828">
        <v>2</v>
      </c>
      <c r="E1828">
        <v>3</v>
      </c>
      <c r="F1828">
        <v>1137</v>
      </c>
    </row>
    <row r="1829" spans="1:6" x14ac:dyDescent="0.25">
      <c r="A1829">
        <v>819610908</v>
      </c>
      <c r="B1829">
        <v>33</v>
      </c>
      <c r="C1829">
        <v>1</v>
      </c>
      <c r="D1829">
        <v>4</v>
      </c>
      <c r="E1829">
        <v>4</v>
      </c>
      <c r="F1829">
        <v>1727</v>
      </c>
    </row>
    <row r="1830" spans="1:6" x14ac:dyDescent="0.25">
      <c r="A1830">
        <v>823948308</v>
      </c>
      <c r="B1830">
        <v>44</v>
      </c>
      <c r="C1830">
        <v>6</v>
      </c>
      <c r="D1830">
        <v>2</v>
      </c>
      <c r="E1830">
        <v>4</v>
      </c>
      <c r="F1830">
        <v>1999</v>
      </c>
    </row>
    <row r="1831" spans="1:6" x14ac:dyDescent="0.25">
      <c r="A1831">
        <v>712064358</v>
      </c>
      <c r="B1831">
        <v>36</v>
      </c>
      <c r="C1831">
        <v>6</v>
      </c>
      <c r="D1831">
        <v>3</v>
      </c>
      <c r="E1831">
        <v>4</v>
      </c>
      <c r="F1831">
        <v>1712</v>
      </c>
    </row>
    <row r="1832" spans="1:6" x14ac:dyDescent="0.25">
      <c r="A1832">
        <v>816013383</v>
      </c>
      <c r="B1832">
        <v>56</v>
      </c>
      <c r="C1832">
        <v>3</v>
      </c>
      <c r="D1832">
        <v>6</v>
      </c>
      <c r="E1832">
        <v>3</v>
      </c>
      <c r="F1832">
        <v>1802</v>
      </c>
    </row>
    <row r="1833" spans="1:6" x14ac:dyDescent="0.25">
      <c r="A1833">
        <v>758765808</v>
      </c>
      <c r="B1833">
        <v>29</v>
      </c>
      <c r="C1833">
        <v>6</v>
      </c>
      <c r="D1833">
        <v>3</v>
      </c>
      <c r="E1833">
        <v>4</v>
      </c>
      <c r="F1833">
        <v>2551</v>
      </c>
    </row>
    <row r="1834" spans="1:6" x14ac:dyDescent="0.25">
      <c r="A1834">
        <v>780881358</v>
      </c>
      <c r="B1834">
        <v>17</v>
      </c>
      <c r="C1834">
        <v>6</v>
      </c>
      <c r="D1834">
        <v>3</v>
      </c>
      <c r="E1834">
        <v>2</v>
      </c>
      <c r="F1834">
        <v>1788</v>
      </c>
    </row>
    <row r="1835" spans="1:6" x14ac:dyDescent="0.25">
      <c r="A1835">
        <v>709422183</v>
      </c>
      <c r="B1835">
        <v>46</v>
      </c>
      <c r="C1835">
        <v>4</v>
      </c>
      <c r="D1835">
        <v>2</v>
      </c>
      <c r="E1835">
        <v>2</v>
      </c>
      <c r="F1835">
        <v>1908</v>
      </c>
    </row>
    <row r="1836" spans="1:6" x14ac:dyDescent="0.25">
      <c r="A1836">
        <v>779951058</v>
      </c>
      <c r="B1836">
        <v>38</v>
      </c>
      <c r="C1836">
        <v>4</v>
      </c>
      <c r="D1836">
        <v>2</v>
      </c>
      <c r="E1836">
        <v>4</v>
      </c>
      <c r="F1836">
        <v>1377</v>
      </c>
    </row>
    <row r="1837" spans="1:6" x14ac:dyDescent="0.25">
      <c r="A1837">
        <v>809941233</v>
      </c>
      <c r="B1837">
        <v>48</v>
      </c>
      <c r="C1837">
        <v>4</v>
      </c>
      <c r="D1837">
        <v>1</v>
      </c>
      <c r="E1837">
        <v>3</v>
      </c>
      <c r="F1837">
        <v>1843</v>
      </c>
    </row>
    <row r="1838" spans="1:6" x14ac:dyDescent="0.25">
      <c r="A1838">
        <v>710844408</v>
      </c>
      <c r="B1838">
        <v>36</v>
      </c>
      <c r="C1838">
        <v>4</v>
      </c>
      <c r="D1838">
        <v>3</v>
      </c>
      <c r="E1838">
        <v>2</v>
      </c>
      <c r="F1838">
        <v>2563</v>
      </c>
    </row>
    <row r="1839" spans="1:6" x14ac:dyDescent="0.25">
      <c r="A1839">
        <v>819002508</v>
      </c>
      <c r="B1839">
        <v>26</v>
      </c>
      <c r="C1839">
        <v>4</v>
      </c>
      <c r="D1839">
        <v>1</v>
      </c>
      <c r="E1839">
        <v>2</v>
      </c>
      <c r="F1839">
        <v>1930</v>
      </c>
    </row>
    <row r="1840" spans="1:6" x14ac:dyDescent="0.25">
      <c r="A1840">
        <v>807141183</v>
      </c>
      <c r="B1840">
        <v>29</v>
      </c>
      <c r="C1840">
        <v>4</v>
      </c>
      <c r="D1840">
        <v>3</v>
      </c>
      <c r="E1840">
        <v>2</v>
      </c>
      <c r="F1840">
        <v>2460</v>
      </c>
    </row>
    <row r="1841" spans="1:6" x14ac:dyDescent="0.25">
      <c r="A1841">
        <v>711119358</v>
      </c>
      <c r="B1841">
        <v>31</v>
      </c>
      <c r="C1841">
        <v>6</v>
      </c>
      <c r="D1841">
        <v>1</v>
      </c>
      <c r="E1841">
        <v>2</v>
      </c>
      <c r="F1841">
        <v>2054</v>
      </c>
    </row>
    <row r="1842" spans="1:6" x14ac:dyDescent="0.25">
      <c r="A1842">
        <v>808273533</v>
      </c>
      <c r="B1842">
        <v>34</v>
      </c>
      <c r="C1842">
        <v>3</v>
      </c>
      <c r="D1842">
        <v>4</v>
      </c>
      <c r="E1842">
        <v>3</v>
      </c>
      <c r="F1842">
        <v>2405</v>
      </c>
    </row>
    <row r="1843" spans="1:6" x14ac:dyDescent="0.25">
      <c r="A1843">
        <v>716297658</v>
      </c>
      <c r="B1843">
        <v>36</v>
      </c>
      <c r="C1843">
        <v>4</v>
      </c>
      <c r="D1843">
        <v>1</v>
      </c>
      <c r="E1843">
        <v>4</v>
      </c>
      <c r="F1843">
        <v>3291</v>
      </c>
    </row>
    <row r="1844" spans="1:6" x14ac:dyDescent="0.25">
      <c r="A1844">
        <v>716532258</v>
      </c>
      <c r="B1844">
        <v>43</v>
      </c>
      <c r="C1844">
        <v>4</v>
      </c>
      <c r="D1844">
        <v>3</v>
      </c>
      <c r="E1844">
        <v>2</v>
      </c>
      <c r="F1844">
        <v>1197</v>
      </c>
    </row>
    <row r="1845" spans="1:6" x14ac:dyDescent="0.25">
      <c r="A1845">
        <v>720540708</v>
      </c>
      <c r="B1845">
        <v>42</v>
      </c>
      <c r="C1845">
        <v>3</v>
      </c>
      <c r="D1845">
        <v>2</v>
      </c>
      <c r="E1845">
        <v>4</v>
      </c>
      <c r="F1845">
        <v>1158</v>
      </c>
    </row>
    <row r="1846" spans="1:6" x14ac:dyDescent="0.25">
      <c r="A1846">
        <v>720904233</v>
      </c>
      <c r="B1846">
        <v>41</v>
      </c>
      <c r="C1846">
        <v>3</v>
      </c>
      <c r="D1846">
        <v>3</v>
      </c>
      <c r="E1846">
        <v>2</v>
      </c>
      <c r="F1846">
        <v>1855</v>
      </c>
    </row>
    <row r="1847" spans="1:6" x14ac:dyDescent="0.25">
      <c r="A1847">
        <v>720863133</v>
      </c>
      <c r="B1847">
        <v>54</v>
      </c>
      <c r="C1847">
        <v>5</v>
      </c>
      <c r="D1847">
        <v>3</v>
      </c>
      <c r="E1847">
        <v>4</v>
      </c>
      <c r="F1847">
        <v>3133</v>
      </c>
    </row>
    <row r="1848" spans="1:6" x14ac:dyDescent="0.25">
      <c r="A1848">
        <v>714957108</v>
      </c>
      <c r="B1848">
        <v>26</v>
      </c>
      <c r="C1848">
        <v>5</v>
      </c>
      <c r="D1848">
        <v>1</v>
      </c>
      <c r="E1848">
        <v>3</v>
      </c>
      <c r="F1848">
        <v>3305</v>
      </c>
    </row>
    <row r="1849" spans="1:6" x14ac:dyDescent="0.25">
      <c r="A1849">
        <v>790102008</v>
      </c>
      <c r="B1849">
        <v>30</v>
      </c>
      <c r="C1849">
        <v>6</v>
      </c>
      <c r="D1849">
        <v>1</v>
      </c>
      <c r="E1849">
        <v>3</v>
      </c>
      <c r="F1849">
        <v>2970</v>
      </c>
    </row>
    <row r="1850" spans="1:6" x14ac:dyDescent="0.25">
      <c r="A1850">
        <v>781933983</v>
      </c>
      <c r="B1850">
        <v>41</v>
      </c>
      <c r="C1850">
        <v>5</v>
      </c>
      <c r="D1850">
        <v>3</v>
      </c>
      <c r="E1850">
        <v>4</v>
      </c>
      <c r="F1850">
        <v>1335</v>
      </c>
    </row>
    <row r="1851" spans="1:6" x14ac:dyDescent="0.25">
      <c r="A1851">
        <v>712643358</v>
      </c>
      <c r="B1851">
        <v>49</v>
      </c>
      <c r="C1851">
        <v>6</v>
      </c>
      <c r="D1851">
        <v>2</v>
      </c>
      <c r="E1851">
        <v>4</v>
      </c>
      <c r="F1851">
        <v>1621</v>
      </c>
    </row>
    <row r="1852" spans="1:6" x14ac:dyDescent="0.25">
      <c r="A1852">
        <v>716686158</v>
      </c>
      <c r="B1852">
        <v>49</v>
      </c>
      <c r="C1852">
        <v>5</v>
      </c>
      <c r="D1852">
        <v>2</v>
      </c>
      <c r="E1852">
        <v>3</v>
      </c>
      <c r="F1852">
        <v>2546</v>
      </c>
    </row>
    <row r="1853" spans="1:6" x14ac:dyDescent="0.25">
      <c r="A1853">
        <v>806894133</v>
      </c>
      <c r="B1853">
        <v>29</v>
      </c>
      <c r="C1853">
        <v>3</v>
      </c>
      <c r="D1853">
        <v>1</v>
      </c>
      <c r="E1853">
        <v>4</v>
      </c>
      <c r="F1853">
        <v>2192</v>
      </c>
    </row>
    <row r="1854" spans="1:6" x14ac:dyDescent="0.25">
      <c r="A1854">
        <v>721344858</v>
      </c>
      <c r="B1854">
        <v>13</v>
      </c>
      <c r="C1854">
        <v>4</v>
      </c>
      <c r="D1854">
        <v>4</v>
      </c>
      <c r="E1854">
        <v>4</v>
      </c>
      <c r="F1854">
        <v>4686</v>
      </c>
    </row>
    <row r="1855" spans="1:6" x14ac:dyDescent="0.25">
      <c r="A1855">
        <v>813230208</v>
      </c>
      <c r="B1855">
        <v>40</v>
      </c>
      <c r="C1855">
        <v>3</v>
      </c>
      <c r="D1855">
        <v>3</v>
      </c>
      <c r="E1855">
        <v>3</v>
      </c>
      <c r="F1855">
        <v>1836</v>
      </c>
    </row>
    <row r="1856" spans="1:6" x14ac:dyDescent="0.25">
      <c r="A1856">
        <v>716835033</v>
      </c>
      <c r="B1856">
        <v>45</v>
      </c>
      <c r="C1856">
        <v>4</v>
      </c>
      <c r="D1856">
        <v>3</v>
      </c>
      <c r="E1856">
        <v>2</v>
      </c>
      <c r="F1856">
        <v>2030</v>
      </c>
    </row>
    <row r="1857" spans="1:6" x14ac:dyDescent="0.25">
      <c r="A1857">
        <v>787500333</v>
      </c>
      <c r="B1857">
        <v>40</v>
      </c>
      <c r="C1857">
        <v>6</v>
      </c>
      <c r="D1857">
        <v>1</v>
      </c>
      <c r="E1857">
        <v>3</v>
      </c>
      <c r="F1857">
        <v>3902</v>
      </c>
    </row>
    <row r="1858" spans="1:6" x14ac:dyDescent="0.25">
      <c r="A1858">
        <v>768582033</v>
      </c>
      <c r="B1858">
        <v>41</v>
      </c>
      <c r="C1858">
        <v>6</v>
      </c>
      <c r="D1858">
        <v>3</v>
      </c>
      <c r="E1858">
        <v>4</v>
      </c>
      <c r="F1858">
        <v>1353</v>
      </c>
    </row>
    <row r="1859" spans="1:6" x14ac:dyDescent="0.25">
      <c r="A1859">
        <v>713992158</v>
      </c>
      <c r="B1859">
        <v>36</v>
      </c>
      <c r="C1859">
        <v>3</v>
      </c>
      <c r="D1859">
        <v>1</v>
      </c>
      <c r="E1859">
        <v>2</v>
      </c>
      <c r="F1859">
        <v>1850</v>
      </c>
    </row>
    <row r="1860" spans="1:6" x14ac:dyDescent="0.25">
      <c r="A1860">
        <v>719916408</v>
      </c>
      <c r="B1860">
        <v>27</v>
      </c>
      <c r="C1860">
        <v>5</v>
      </c>
      <c r="D1860">
        <v>2</v>
      </c>
      <c r="E1860">
        <v>2</v>
      </c>
      <c r="F1860">
        <v>1715</v>
      </c>
    </row>
    <row r="1861" spans="1:6" x14ac:dyDescent="0.25">
      <c r="A1861">
        <v>789433758</v>
      </c>
      <c r="B1861">
        <v>27</v>
      </c>
      <c r="C1861">
        <v>3</v>
      </c>
      <c r="D1861">
        <v>3</v>
      </c>
      <c r="E1861">
        <v>2</v>
      </c>
      <c r="F1861">
        <v>1412</v>
      </c>
    </row>
    <row r="1862" spans="1:6" x14ac:dyDescent="0.25">
      <c r="A1862">
        <v>785011383</v>
      </c>
      <c r="B1862">
        <v>30</v>
      </c>
      <c r="C1862">
        <v>1</v>
      </c>
      <c r="D1862">
        <v>3</v>
      </c>
      <c r="E1862">
        <v>4</v>
      </c>
      <c r="F1862">
        <v>1325</v>
      </c>
    </row>
    <row r="1863" spans="1:6" x14ac:dyDescent="0.25">
      <c r="A1863">
        <v>719283633</v>
      </c>
      <c r="B1863">
        <v>49</v>
      </c>
      <c r="C1863">
        <v>4</v>
      </c>
      <c r="D1863">
        <v>2</v>
      </c>
      <c r="E1863">
        <v>3</v>
      </c>
      <c r="F1863">
        <v>2523</v>
      </c>
    </row>
    <row r="1864" spans="1:6" x14ac:dyDescent="0.25">
      <c r="A1864">
        <v>710816358</v>
      </c>
      <c r="B1864">
        <v>18</v>
      </c>
      <c r="C1864">
        <v>4</v>
      </c>
      <c r="D1864">
        <v>3</v>
      </c>
      <c r="E1864">
        <v>2</v>
      </c>
      <c r="F1864">
        <v>2323</v>
      </c>
    </row>
    <row r="1865" spans="1:6" x14ac:dyDescent="0.25">
      <c r="A1865">
        <v>779653458</v>
      </c>
      <c r="B1865">
        <v>20</v>
      </c>
      <c r="C1865">
        <v>3</v>
      </c>
      <c r="D1865">
        <v>3</v>
      </c>
      <c r="E1865">
        <v>3</v>
      </c>
      <c r="F1865">
        <v>1165</v>
      </c>
    </row>
    <row r="1866" spans="1:6" x14ac:dyDescent="0.25">
      <c r="A1866">
        <v>716382708</v>
      </c>
      <c r="B1866">
        <v>36</v>
      </c>
      <c r="C1866">
        <v>3</v>
      </c>
      <c r="D1866">
        <v>4</v>
      </c>
      <c r="E1866">
        <v>3</v>
      </c>
      <c r="F1866">
        <v>1018</v>
      </c>
    </row>
    <row r="1867" spans="1:6" x14ac:dyDescent="0.25">
      <c r="A1867">
        <v>710387583</v>
      </c>
      <c r="B1867">
        <v>35</v>
      </c>
      <c r="C1867">
        <v>5</v>
      </c>
      <c r="D1867">
        <v>1</v>
      </c>
      <c r="E1867">
        <v>4</v>
      </c>
      <c r="F1867">
        <v>1484</v>
      </c>
    </row>
    <row r="1868" spans="1:6" x14ac:dyDescent="0.25">
      <c r="A1868">
        <v>718772133</v>
      </c>
      <c r="B1868">
        <v>47</v>
      </c>
      <c r="C1868">
        <v>6</v>
      </c>
      <c r="D1868">
        <v>3</v>
      </c>
      <c r="E1868">
        <v>3</v>
      </c>
      <c r="F1868">
        <v>695</v>
      </c>
    </row>
    <row r="1869" spans="1:6" x14ac:dyDescent="0.25">
      <c r="A1869">
        <v>711224733</v>
      </c>
      <c r="B1869">
        <v>27</v>
      </c>
      <c r="C1869">
        <v>3</v>
      </c>
      <c r="D1869">
        <v>3</v>
      </c>
      <c r="E1869">
        <v>4</v>
      </c>
      <c r="F1869">
        <v>2443</v>
      </c>
    </row>
    <row r="1870" spans="1:6" x14ac:dyDescent="0.25">
      <c r="A1870">
        <v>718360083</v>
      </c>
      <c r="B1870">
        <v>36</v>
      </c>
      <c r="C1870">
        <v>6</v>
      </c>
      <c r="D1870">
        <v>3</v>
      </c>
      <c r="E1870">
        <v>2</v>
      </c>
      <c r="F1870">
        <v>1959</v>
      </c>
    </row>
    <row r="1871" spans="1:6" x14ac:dyDescent="0.25">
      <c r="A1871">
        <v>716102583</v>
      </c>
      <c r="B1871">
        <v>53</v>
      </c>
      <c r="C1871">
        <v>6</v>
      </c>
      <c r="D1871">
        <v>1</v>
      </c>
      <c r="E1871">
        <v>3</v>
      </c>
      <c r="F1871">
        <v>1771</v>
      </c>
    </row>
    <row r="1872" spans="1:6" x14ac:dyDescent="0.25">
      <c r="A1872">
        <v>720673008</v>
      </c>
      <c r="B1872">
        <v>38</v>
      </c>
      <c r="C1872">
        <v>3</v>
      </c>
      <c r="D1872">
        <v>3</v>
      </c>
      <c r="E1872">
        <v>4</v>
      </c>
      <c r="F1872">
        <v>1604</v>
      </c>
    </row>
    <row r="1873" spans="1:6" x14ac:dyDescent="0.25">
      <c r="A1873">
        <v>708459633</v>
      </c>
      <c r="B1873">
        <v>26</v>
      </c>
      <c r="C1873">
        <v>4</v>
      </c>
      <c r="D1873">
        <v>1</v>
      </c>
      <c r="E1873">
        <v>3</v>
      </c>
      <c r="F1873">
        <v>1562</v>
      </c>
    </row>
    <row r="1874" spans="1:6" x14ac:dyDescent="0.25">
      <c r="A1874">
        <v>712868733</v>
      </c>
      <c r="B1874">
        <v>52</v>
      </c>
      <c r="C1874">
        <v>5</v>
      </c>
      <c r="D1874">
        <v>1</v>
      </c>
      <c r="E1874">
        <v>2</v>
      </c>
      <c r="F1874">
        <v>2269</v>
      </c>
    </row>
    <row r="1875" spans="1:6" x14ac:dyDescent="0.25">
      <c r="A1875">
        <v>713790708</v>
      </c>
      <c r="B1875">
        <v>36</v>
      </c>
      <c r="C1875">
        <v>5</v>
      </c>
      <c r="D1875">
        <v>2</v>
      </c>
      <c r="E1875">
        <v>3</v>
      </c>
      <c r="F1875">
        <v>1449</v>
      </c>
    </row>
    <row r="1876" spans="1:6" x14ac:dyDescent="0.25">
      <c r="A1876">
        <v>717648783</v>
      </c>
      <c r="B1876">
        <v>51</v>
      </c>
      <c r="C1876">
        <v>4</v>
      </c>
      <c r="D1876">
        <v>2</v>
      </c>
      <c r="E1876">
        <v>3</v>
      </c>
      <c r="F1876">
        <v>1665</v>
      </c>
    </row>
    <row r="1877" spans="1:6" x14ac:dyDescent="0.25">
      <c r="A1877">
        <v>714709983</v>
      </c>
      <c r="B1877">
        <v>36</v>
      </c>
      <c r="C1877">
        <v>6</v>
      </c>
      <c r="D1877">
        <v>2</v>
      </c>
      <c r="E1877">
        <v>4</v>
      </c>
      <c r="F1877">
        <v>1457</v>
      </c>
    </row>
    <row r="1878" spans="1:6" x14ac:dyDescent="0.25">
      <c r="A1878">
        <v>819409608</v>
      </c>
      <c r="B1878">
        <v>34</v>
      </c>
      <c r="C1878">
        <v>4</v>
      </c>
      <c r="D1878">
        <v>3</v>
      </c>
      <c r="E1878">
        <v>4</v>
      </c>
      <c r="F1878">
        <v>2795</v>
      </c>
    </row>
    <row r="1879" spans="1:6" x14ac:dyDescent="0.25">
      <c r="A1879">
        <v>717585858</v>
      </c>
      <c r="B1879">
        <v>24</v>
      </c>
      <c r="C1879">
        <v>5</v>
      </c>
      <c r="D1879">
        <v>2</v>
      </c>
      <c r="E1879">
        <v>4</v>
      </c>
      <c r="F1879">
        <v>1041</v>
      </c>
    </row>
    <row r="1880" spans="1:6" x14ac:dyDescent="0.25">
      <c r="A1880">
        <v>791856033</v>
      </c>
      <c r="B1880">
        <v>39</v>
      </c>
      <c r="C1880">
        <v>3</v>
      </c>
      <c r="D1880">
        <v>4</v>
      </c>
      <c r="E1880">
        <v>4</v>
      </c>
      <c r="F1880">
        <v>2005</v>
      </c>
    </row>
    <row r="1881" spans="1:6" x14ac:dyDescent="0.25">
      <c r="A1881">
        <v>714474483</v>
      </c>
      <c r="B1881">
        <v>29</v>
      </c>
      <c r="C1881">
        <v>4</v>
      </c>
      <c r="D1881">
        <v>2</v>
      </c>
      <c r="E1881">
        <v>2</v>
      </c>
      <c r="F1881">
        <v>1225</v>
      </c>
    </row>
    <row r="1882" spans="1:6" x14ac:dyDescent="0.25">
      <c r="A1882">
        <v>716448783</v>
      </c>
      <c r="B1882">
        <v>39</v>
      </c>
      <c r="C1882">
        <v>2</v>
      </c>
      <c r="D1882">
        <v>4</v>
      </c>
      <c r="E1882">
        <v>3</v>
      </c>
      <c r="F1882">
        <v>2099</v>
      </c>
    </row>
    <row r="1883" spans="1:6" x14ac:dyDescent="0.25">
      <c r="A1883">
        <v>711065133</v>
      </c>
      <c r="B1883">
        <v>13</v>
      </c>
      <c r="C1883">
        <v>6</v>
      </c>
      <c r="D1883">
        <v>2</v>
      </c>
      <c r="E1883">
        <v>4</v>
      </c>
      <c r="F1883">
        <v>2547</v>
      </c>
    </row>
    <row r="1884" spans="1:6" x14ac:dyDescent="0.25">
      <c r="A1884">
        <v>713769258</v>
      </c>
      <c r="B1884">
        <v>26</v>
      </c>
      <c r="C1884">
        <v>3</v>
      </c>
      <c r="D1884">
        <v>2</v>
      </c>
      <c r="E1884">
        <v>3</v>
      </c>
      <c r="F1884">
        <v>2864</v>
      </c>
    </row>
    <row r="1885" spans="1:6" x14ac:dyDescent="0.25">
      <c r="A1885">
        <v>712288158</v>
      </c>
      <c r="B1885">
        <v>17</v>
      </c>
      <c r="C1885">
        <v>5</v>
      </c>
      <c r="D1885">
        <v>3</v>
      </c>
      <c r="E1885">
        <v>2</v>
      </c>
      <c r="F1885">
        <v>1602</v>
      </c>
    </row>
    <row r="1886" spans="1:6" x14ac:dyDescent="0.25">
      <c r="A1886">
        <v>714130233</v>
      </c>
      <c r="B1886">
        <v>19</v>
      </c>
      <c r="C1886">
        <v>3</v>
      </c>
      <c r="D1886">
        <v>3</v>
      </c>
      <c r="E1886">
        <v>2</v>
      </c>
      <c r="F1886">
        <v>3013</v>
      </c>
    </row>
    <row r="1887" spans="1:6" x14ac:dyDescent="0.25">
      <c r="A1887">
        <v>789127533</v>
      </c>
      <c r="B1887">
        <v>37</v>
      </c>
      <c r="C1887">
        <v>5</v>
      </c>
      <c r="D1887">
        <v>2</v>
      </c>
      <c r="E1887">
        <v>2</v>
      </c>
      <c r="F1887">
        <v>1324</v>
      </c>
    </row>
    <row r="1888" spans="1:6" x14ac:dyDescent="0.25">
      <c r="A1888">
        <v>717038733</v>
      </c>
      <c r="B1888">
        <v>36</v>
      </c>
      <c r="C1888">
        <v>5</v>
      </c>
      <c r="D1888">
        <v>3</v>
      </c>
      <c r="E1888">
        <v>3</v>
      </c>
      <c r="F1888">
        <v>1960</v>
      </c>
    </row>
    <row r="1889" spans="1:6" x14ac:dyDescent="0.25">
      <c r="A1889">
        <v>804840033</v>
      </c>
      <c r="B1889">
        <v>38</v>
      </c>
      <c r="C1889">
        <v>4</v>
      </c>
      <c r="D1889">
        <v>6</v>
      </c>
      <c r="E1889">
        <v>4</v>
      </c>
      <c r="F1889">
        <v>2652</v>
      </c>
    </row>
    <row r="1890" spans="1:6" x14ac:dyDescent="0.25">
      <c r="A1890">
        <v>709363383</v>
      </c>
      <c r="B1890">
        <v>36</v>
      </c>
      <c r="C1890">
        <v>3</v>
      </c>
      <c r="D1890">
        <v>4</v>
      </c>
      <c r="E1890">
        <v>2</v>
      </c>
      <c r="F1890">
        <v>2435</v>
      </c>
    </row>
    <row r="1891" spans="1:6" x14ac:dyDescent="0.25">
      <c r="A1891">
        <v>789760233</v>
      </c>
      <c r="B1891">
        <v>14</v>
      </c>
      <c r="C1891">
        <v>6</v>
      </c>
      <c r="D1891">
        <v>3</v>
      </c>
      <c r="E1891">
        <v>3</v>
      </c>
      <c r="F1891">
        <v>2744</v>
      </c>
    </row>
    <row r="1892" spans="1:6" x14ac:dyDescent="0.25">
      <c r="A1892">
        <v>712058958</v>
      </c>
      <c r="B1892">
        <v>19</v>
      </c>
      <c r="C1892">
        <v>3</v>
      </c>
      <c r="D1892">
        <v>3</v>
      </c>
      <c r="E1892">
        <v>4</v>
      </c>
      <c r="F1892">
        <v>1215</v>
      </c>
    </row>
    <row r="1893" spans="1:6" x14ac:dyDescent="0.25">
      <c r="A1893">
        <v>708295533</v>
      </c>
      <c r="B1893">
        <v>56</v>
      </c>
      <c r="C1893">
        <v>5</v>
      </c>
      <c r="D1893">
        <v>3</v>
      </c>
      <c r="E1893">
        <v>2</v>
      </c>
      <c r="F1893">
        <v>2856</v>
      </c>
    </row>
    <row r="1894" spans="1:6" x14ac:dyDescent="0.25">
      <c r="A1894">
        <v>817686633</v>
      </c>
      <c r="B1894">
        <v>15</v>
      </c>
      <c r="C1894">
        <v>5</v>
      </c>
      <c r="D1894">
        <v>2</v>
      </c>
      <c r="E1894">
        <v>4</v>
      </c>
      <c r="F1894">
        <v>1260</v>
      </c>
    </row>
    <row r="1895" spans="1:6" x14ac:dyDescent="0.25">
      <c r="A1895">
        <v>713738883</v>
      </c>
      <c r="B1895">
        <v>36</v>
      </c>
      <c r="C1895">
        <v>6</v>
      </c>
      <c r="D1895">
        <v>2</v>
      </c>
      <c r="E1895">
        <v>3</v>
      </c>
      <c r="F1895">
        <v>1804</v>
      </c>
    </row>
    <row r="1896" spans="1:6" x14ac:dyDescent="0.25">
      <c r="A1896">
        <v>721310283</v>
      </c>
      <c r="B1896">
        <v>36</v>
      </c>
      <c r="C1896">
        <v>6</v>
      </c>
      <c r="D1896">
        <v>2</v>
      </c>
      <c r="E1896">
        <v>4</v>
      </c>
      <c r="F1896">
        <v>1339</v>
      </c>
    </row>
    <row r="1897" spans="1:6" x14ac:dyDescent="0.25">
      <c r="A1897">
        <v>803132733</v>
      </c>
      <c r="B1897">
        <v>48</v>
      </c>
      <c r="C1897">
        <v>4</v>
      </c>
      <c r="D1897">
        <v>3</v>
      </c>
      <c r="E1897">
        <v>2</v>
      </c>
      <c r="F1897">
        <v>3093</v>
      </c>
    </row>
    <row r="1898" spans="1:6" x14ac:dyDescent="0.25">
      <c r="A1898">
        <v>779852133</v>
      </c>
      <c r="B1898">
        <v>32</v>
      </c>
      <c r="C1898">
        <v>3</v>
      </c>
      <c r="D1898">
        <v>2</v>
      </c>
      <c r="E1898">
        <v>4</v>
      </c>
      <c r="F1898">
        <v>1618</v>
      </c>
    </row>
    <row r="1899" spans="1:6" x14ac:dyDescent="0.25">
      <c r="A1899">
        <v>716210283</v>
      </c>
      <c r="B1899">
        <v>36</v>
      </c>
      <c r="C1899">
        <v>6</v>
      </c>
      <c r="D1899">
        <v>3</v>
      </c>
      <c r="E1899">
        <v>4</v>
      </c>
      <c r="F1899">
        <v>1013</v>
      </c>
    </row>
    <row r="1900" spans="1:6" x14ac:dyDescent="0.25">
      <c r="A1900">
        <v>711615933</v>
      </c>
      <c r="B1900">
        <v>33</v>
      </c>
      <c r="C1900">
        <v>3</v>
      </c>
      <c r="D1900">
        <v>3</v>
      </c>
      <c r="E1900">
        <v>2</v>
      </c>
      <c r="F1900">
        <v>3328</v>
      </c>
    </row>
    <row r="1901" spans="1:6" x14ac:dyDescent="0.25">
      <c r="A1901">
        <v>785311158</v>
      </c>
      <c r="B1901">
        <v>48</v>
      </c>
      <c r="C1901">
        <v>6</v>
      </c>
      <c r="D1901">
        <v>1</v>
      </c>
      <c r="E1901">
        <v>4</v>
      </c>
      <c r="F1901">
        <v>2061</v>
      </c>
    </row>
    <row r="1902" spans="1:6" x14ac:dyDescent="0.25">
      <c r="A1902">
        <v>717267108</v>
      </c>
      <c r="B1902">
        <v>26</v>
      </c>
      <c r="C1902">
        <v>6</v>
      </c>
      <c r="D1902">
        <v>3</v>
      </c>
      <c r="E1902">
        <v>2</v>
      </c>
      <c r="F1902">
        <v>1567</v>
      </c>
    </row>
    <row r="1903" spans="1:6" x14ac:dyDescent="0.25">
      <c r="A1903">
        <v>711636558</v>
      </c>
      <c r="B1903">
        <v>36</v>
      </c>
      <c r="C1903">
        <v>5</v>
      </c>
      <c r="D1903">
        <v>3</v>
      </c>
      <c r="E1903">
        <v>4</v>
      </c>
      <c r="F1903">
        <v>1573</v>
      </c>
    </row>
    <row r="1904" spans="1:6" x14ac:dyDescent="0.25">
      <c r="A1904">
        <v>717504258</v>
      </c>
      <c r="B1904">
        <v>25</v>
      </c>
      <c r="C1904">
        <v>4</v>
      </c>
      <c r="D1904">
        <v>1</v>
      </c>
      <c r="E1904">
        <v>4</v>
      </c>
      <c r="F1904">
        <v>2568</v>
      </c>
    </row>
    <row r="1905" spans="1:6" x14ac:dyDescent="0.25">
      <c r="A1905">
        <v>718242333</v>
      </c>
      <c r="B1905">
        <v>36</v>
      </c>
      <c r="C1905">
        <v>5</v>
      </c>
      <c r="D1905">
        <v>3</v>
      </c>
      <c r="E1905">
        <v>2</v>
      </c>
      <c r="F1905">
        <v>1804</v>
      </c>
    </row>
    <row r="1906" spans="1:6" x14ac:dyDescent="0.25">
      <c r="A1906">
        <v>771844458</v>
      </c>
      <c r="B1906">
        <v>28</v>
      </c>
      <c r="C1906">
        <v>6</v>
      </c>
      <c r="D1906">
        <v>1</v>
      </c>
      <c r="E1906">
        <v>2</v>
      </c>
      <c r="F1906">
        <v>725</v>
      </c>
    </row>
    <row r="1907" spans="1:6" x14ac:dyDescent="0.25">
      <c r="A1907">
        <v>708892833</v>
      </c>
      <c r="B1907">
        <v>30</v>
      </c>
      <c r="C1907">
        <v>2</v>
      </c>
      <c r="D1907">
        <v>4</v>
      </c>
      <c r="E1907">
        <v>4</v>
      </c>
      <c r="F1907">
        <v>2243</v>
      </c>
    </row>
    <row r="1908" spans="1:6" x14ac:dyDescent="0.25">
      <c r="A1908">
        <v>779465358</v>
      </c>
      <c r="B1908">
        <v>13</v>
      </c>
      <c r="C1908">
        <v>4</v>
      </c>
      <c r="D1908">
        <v>3</v>
      </c>
      <c r="E1908">
        <v>3</v>
      </c>
      <c r="F1908">
        <v>1236</v>
      </c>
    </row>
    <row r="1909" spans="1:6" x14ac:dyDescent="0.25">
      <c r="A1909">
        <v>720191883</v>
      </c>
      <c r="B1909">
        <v>35</v>
      </c>
      <c r="C1909">
        <v>5</v>
      </c>
      <c r="D1909">
        <v>3</v>
      </c>
      <c r="E1909">
        <v>3</v>
      </c>
      <c r="F1909">
        <v>2169</v>
      </c>
    </row>
    <row r="1910" spans="1:6" x14ac:dyDescent="0.25">
      <c r="A1910">
        <v>710934033</v>
      </c>
      <c r="B1910">
        <v>13</v>
      </c>
      <c r="C1910">
        <v>6</v>
      </c>
      <c r="D1910">
        <v>1</v>
      </c>
      <c r="E1910">
        <v>4</v>
      </c>
      <c r="F1910">
        <v>1488</v>
      </c>
    </row>
    <row r="1911" spans="1:6" x14ac:dyDescent="0.25">
      <c r="A1911">
        <v>714473658</v>
      </c>
      <c r="B1911">
        <v>30</v>
      </c>
      <c r="C1911">
        <v>6</v>
      </c>
      <c r="D1911">
        <v>2</v>
      </c>
      <c r="E1911">
        <v>2</v>
      </c>
      <c r="F1911">
        <v>1765</v>
      </c>
    </row>
    <row r="1912" spans="1:6" x14ac:dyDescent="0.25">
      <c r="A1912">
        <v>716569983</v>
      </c>
      <c r="B1912">
        <v>36</v>
      </c>
      <c r="C1912">
        <v>3</v>
      </c>
      <c r="D1912">
        <v>1</v>
      </c>
      <c r="E1912">
        <v>2</v>
      </c>
      <c r="F1912">
        <v>1476</v>
      </c>
    </row>
    <row r="1913" spans="1:6" x14ac:dyDescent="0.25">
      <c r="A1913">
        <v>789833583</v>
      </c>
      <c r="B1913">
        <v>47</v>
      </c>
      <c r="C1913">
        <v>5</v>
      </c>
      <c r="D1913">
        <v>2</v>
      </c>
      <c r="E1913">
        <v>4</v>
      </c>
      <c r="F1913">
        <v>1275</v>
      </c>
    </row>
    <row r="1914" spans="1:6" x14ac:dyDescent="0.25">
      <c r="A1914">
        <v>818923158</v>
      </c>
      <c r="B1914">
        <v>50</v>
      </c>
      <c r="C1914">
        <v>5</v>
      </c>
      <c r="D1914">
        <v>2</v>
      </c>
      <c r="E1914">
        <v>4</v>
      </c>
      <c r="F1914">
        <v>1872</v>
      </c>
    </row>
    <row r="1915" spans="1:6" x14ac:dyDescent="0.25">
      <c r="A1915">
        <v>716596308</v>
      </c>
      <c r="B1915">
        <v>36</v>
      </c>
      <c r="C1915">
        <v>5</v>
      </c>
      <c r="D1915">
        <v>2</v>
      </c>
      <c r="E1915">
        <v>3</v>
      </c>
      <c r="F1915">
        <v>2439</v>
      </c>
    </row>
    <row r="1916" spans="1:6" x14ac:dyDescent="0.25">
      <c r="A1916">
        <v>716620458</v>
      </c>
      <c r="B1916">
        <v>23</v>
      </c>
      <c r="C1916">
        <v>3</v>
      </c>
      <c r="D1916">
        <v>2</v>
      </c>
      <c r="E1916">
        <v>3</v>
      </c>
      <c r="F1916">
        <v>1453</v>
      </c>
    </row>
    <row r="1917" spans="1:6" x14ac:dyDescent="0.25">
      <c r="A1917">
        <v>710251608</v>
      </c>
      <c r="B1917">
        <v>54</v>
      </c>
      <c r="C1917">
        <v>3</v>
      </c>
      <c r="D1917">
        <v>3</v>
      </c>
      <c r="E1917">
        <v>4</v>
      </c>
      <c r="F1917">
        <v>2411</v>
      </c>
    </row>
    <row r="1918" spans="1:6" x14ac:dyDescent="0.25">
      <c r="A1918">
        <v>710633808</v>
      </c>
      <c r="B1918">
        <v>13</v>
      </c>
      <c r="C1918">
        <v>3</v>
      </c>
      <c r="D1918">
        <v>3</v>
      </c>
      <c r="E1918">
        <v>3</v>
      </c>
      <c r="F1918">
        <v>862</v>
      </c>
    </row>
    <row r="1919" spans="1:6" x14ac:dyDescent="0.25">
      <c r="A1919">
        <v>719318583</v>
      </c>
      <c r="B1919">
        <v>26</v>
      </c>
      <c r="C1919">
        <v>3</v>
      </c>
      <c r="D1919">
        <v>3</v>
      </c>
      <c r="E1919">
        <v>4</v>
      </c>
      <c r="F1919">
        <v>1306</v>
      </c>
    </row>
    <row r="1920" spans="1:6" x14ac:dyDescent="0.25">
      <c r="A1920">
        <v>819202533</v>
      </c>
      <c r="B1920">
        <v>52</v>
      </c>
      <c r="C1920">
        <v>3</v>
      </c>
      <c r="D1920">
        <v>2</v>
      </c>
      <c r="E1920">
        <v>3</v>
      </c>
      <c r="F1920">
        <v>1593</v>
      </c>
    </row>
    <row r="1921" spans="1:6" x14ac:dyDescent="0.25">
      <c r="A1921">
        <v>827360883</v>
      </c>
      <c r="B1921">
        <v>43</v>
      </c>
      <c r="C1921">
        <v>4</v>
      </c>
      <c r="D1921">
        <v>3</v>
      </c>
      <c r="E1921">
        <v>2</v>
      </c>
      <c r="F1921">
        <v>1837</v>
      </c>
    </row>
    <row r="1922" spans="1:6" x14ac:dyDescent="0.25">
      <c r="A1922">
        <v>771196083</v>
      </c>
      <c r="B1922">
        <v>34</v>
      </c>
      <c r="C1922">
        <v>6</v>
      </c>
      <c r="D1922">
        <v>3</v>
      </c>
      <c r="E1922">
        <v>3</v>
      </c>
      <c r="F1922">
        <v>1909</v>
      </c>
    </row>
    <row r="1923" spans="1:6" x14ac:dyDescent="0.25">
      <c r="A1923">
        <v>809962908</v>
      </c>
      <c r="B1923">
        <v>43</v>
      </c>
      <c r="C1923">
        <v>5</v>
      </c>
      <c r="D1923">
        <v>3</v>
      </c>
      <c r="E1923">
        <v>4</v>
      </c>
      <c r="F1923">
        <v>2170</v>
      </c>
    </row>
    <row r="1924" spans="1:6" x14ac:dyDescent="0.25">
      <c r="A1924">
        <v>788965683</v>
      </c>
      <c r="B1924">
        <v>36</v>
      </c>
      <c r="C1924">
        <v>6</v>
      </c>
      <c r="D1924">
        <v>3</v>
      </c>
      <c r="E1924">
        <v>3</v>
      </c>
      <c r="F1924">
        <v>1725</v>
      </c>
    </row>
    <row r="1925" spans="1:6" x14ac:dyDescent="0.25">
      <c r="A1925">
        <v>817142433</v>
      </c>
      <c r="B1925">
        <v>20</v>
      </c>
      <c r="C1925">
        <v>5</v>
      </c>
      <c r="D1925">
        <v>3</v>
      </c>
      <c r="E1925">
        <v>4</v>
      </c>
      <c r="F1925">
        <v>4291</v>
      </c>
    </row>
    <row r="1926" spans="1:6" x14ac:dyDescent="0.25">
      <c r="A1926">
        <v>716993058</v>
      </c>
      <c r="B1926">
        <v>48</v>
      </c>
      <c r="C1926">
        <v>5</v>
      </c>
      <c r="D1926">
        <v>2</v>
      </c>
      <c r="E1926">
        <v>3</v>
      </c>
      <c r="F1926">
        <v>3703</v>
      </c>
    </row>
    <row r="1927" spans="1:6" x14ac:dyDescent="0.25">
      <c r="A1927">
        <v>771040758</v>
      </c>
      <c r="B1927">
        <v>49</v>
      </c>
      <c r="C1927">
        <v>5</v>
      </c>
      <c r="D1927">
        <v>1</v>
      </c>
      <c r="E1927">
        <v>2</v>
      </c>
      <c r="F1927">
        <v>2177</v>
      </c>
    </row>
    <row r="1928" spans="1:6" x14ac:dyDescent="0.25">
      <c r="A1928">
        <v>713309583</v>
      </c>
      <c r="B1928">
        <v>36</v>
      </c>
      <c r="C1928">
        <v>6</v>
      </c>
      <c r="D1928">
        <v>3</v>
      </c>
      <c r="E1928">
        <v>4</v>
      </c>
      <c r="F1928">
        <v>2883</v>
      </c>
    </row>
    <row r="1929" spans="1:6" x14ac:dyDescent="0.25">
      <c r="A1929">
        <v>710273658</v>
      </c>
      <c r="B1929">
        <v>17</v>
      </c>
      <c r="C1929">
        <v>5</v>
      </c>
      <c r="D1929">
        <v>2</v>
      </c>
      <c r="E1929">
        <v>3</v>
      </c>
      <c r="F1929">
        <v>1515</v>
      </c>
    </row>
    <row r="1930" spans="1:6" x14ac:dyDescent="0.25">
      <c r="A1930">
        <v>771429408</v>
      </c>
      <c r="B1930">
        <v>42</v>
      </c>
      <c r="C1930">
        <v>5</v>
      </c>
      <c r="D1930">
        <v>3</v>
      </c>
      <c r="E1930">
        <v>2</v>
      </c>
      <c r="F1930">
        <v>2048</v>
      </c>
    </row>
    <row r="1931" spans="1:6" x14ac:dyDescent="0.25">
      <c r="A1931">
        <v>719452308</v>
      </c>
      <c r="B1931">
        <v>23</v>
      </c>
      <c r="C1931">
        <v>5</v>
      </c>
      <c r="D1931">
        <v>2</v>
      </c>
      <c r="E1931">
        <v>3</v>
      </c>
      <c r="F1931">
        <v>2038</v>
      </c>
    </row>
    <row r="1932" spans="1:6" x14ac:dyDescent="0.25">
      <c r="A1932">
        <v>818908833</v>
      </c>
      <c r="B1932">
        <v>41</v>
      </c>
      <c r="C1932">
        <v>5</v>
      </c>
      <c r="D1932">
        <v>2</v>
      </c>
      <c r="E1932">
        <v>2</v>
      </c>
      <c r="F1932">
        <v>1980</v>
      </c>
    </row>
    <row r="1933" spans="1:6" x14ac:dyDescent="0.25">
      <c r="A1933">
        <v>780998133</v>
      </c>
      <c r="B1933">
        <v>34</v>
      </c>
      <c r="C1933">
        <v>3</v>
      </c>
      <c r="D1933">
        <v>4</v>
      </c>
      <c r="E1933">
        <v>4</v>
      </c>
      <c r="F1933">
        <v>1899</v>
      </c>
    </row>
    <row r="1934" spans="1:6" x14ac:dyDescent="0.25">
      <c r="A1934">
        <v>801726933</v>
      </c>
      <c r="B1934">
        <v>28</v>
      </c>
      <c r="C1934">
        <v>4</v>
      </c>
      <c r="D1934">
        <v>3</v>
      </c>
      <c r="E1934">
        <v>3</v>
      </c>
      <c r="F1934">
        <v>1842</v>
      </c>
    </row>
    <row r="1935" spans="1:6" x14ac:dyDescent="0.25">
      <c r="A1935">
        <v>788474658</v>
      </c>
      <c r="B1935">
        <v>48</v>
      </c>
      <c r="C1935">
        <v>5</v>
      </c>
      <c r="D1935">
        <v>2</v>
      </c>
      <c r="E1935">
        <v>4</v>
      </c>
      <c r="F1935">
        <v>2617</v>
      </c>
    </row>
    <row r="1936" spans="1:6" x14ac:dyDescent="0.25">
      <c r="A1936">
        <v>708438033</v>
      </c>
      <c r="B1936">
        <v>27</v>
      </c>
      <c r="C1936">
        <v>3</v>
      </c>
      <c r="D1936">
        <v>3</v>
      </c>
      <c r="E1936">
        <v>4</v>
      </c>
      <c r="F1936">
        <v>3407</v>
      </c>
    </row>
    <row r="1937" spans="1:6" x14ac:dyDescent="0.25">
      <c r="A1937">
        <v>710562258</v>
      </c>
      <c r="B1937">
        <v>33</v>
      </c>
      <c r="C1937">
        <v>5</v>
      </c>
      <c r="D1937">
        <v>4</v>
      </c>
      <c r="E1937">
        <v>3</v>
      </c>
      <c r="F1937">
        <v>1765</v>
      </c>
    </row>
    <row r="1938" spans="1:6" x14ac:dyDescent="0.25">
      <c r="A1938">
        <v>770764908</v>
      </c>
      <c r="B1938">
        <v>25</v>
      </c>
      <c r="C1938">
        <v>5</v>
      </c>
      <c r="D1938">
        <v>2</v>
      </c>
      <c r="E1938">
        <v>3</v>
      </c>
      <c r="F1938">
        <v>2650</v>
      </c>
    </row>
    <row r="1939" spans="1:6" x14ac:dyDescent="0.25">
      <c r="A1939">
        <v>814776033</v>
      </c>
      <c r="B1939">
        <v>29</v>
      </c>
      <c r="C1939">
        <v>3</v>
      </c>
      <c r="D1939">
        <v>1</v>
      </c>
      <c r="E1939">
        <v>3</v>
      </c>
      <c r="F1939">
        <v>3891</v>
      </c>
    </row>
    <row r="1940" spans="1:6" x14ac:dyDescent="0.25">
      <c r="A1940">
        <v>715057383</v>
      </c>
      <c r="B1940">
        <v>31</v>
      </c>
      <c r="C1940">
        <v>6</v>
      </c>
      <c r="D1940">
        <v>3</v>
      </c>
      <c r="E1940">
        <v>4</v>
      </c>
      <c r="F1940">
        <v>3942</v>
      </c>
    </row>
    <row r="1941" spans="1:6" x14ac:dyDescent="0.25">
      <c r="A1941">
        <v>717970158</v>
      </c>
      <c r="B1941">
        <v>36</v>
      </c>
      <c r="C1941">
        <v>5</v>
      </c>
      <c r="D1941">
        <v>3</v>
      </c>
      <c r="E1941">
        <v>2</v>
      </c>
      <c r="F1941">
        <v>2398</v>
      </c>
    </row>
    <row r="1942" spans="1:6" x14ac:dyDescent="0.25">
      <c r="A1942">
        <v>715168008</v>
      </c>
      <c r="B1942">
        <v>28</v>
      </c>
      <c r="C1942">
        <v>4</v>
      </c>
      <c r="D1942">
        <v>2</v>
      </c>
      <c r="E1942">
        <v>3</v>
      </c>
      <c r="F1942">
        <v>2692</v>
      </c>
    </row>
    <row r="1943" spans="1:6" x14ac:dyDescent="0.25">
      <c r="A1943">
        <v>720802833</v>
      </c>
      <c r="B1943">
        <v>13</v>
      </c>
      <c r="C1943">
        <v>3</v>
      </c>
      <c r="D1943">
        <v>2</v>
      </c>
      <c r="E1943">
        <v>3</v>
      </c>
      <c r="F1943">
        <v>1346</v>
      </c>
    </row>
    <row r="1944" spans="1:6" x14ac:dyDescent="0.25">
      <c r="A1944">
        <v>789370383</v>
      </c>
      <c r="B1944">
        <v>32</v>
      </c>
      <c r="C1944">
        <v>4</v>
      </c>
      <c r="D1944">
        <v>2</v>
      </c>
      <c r="E1944">
        <v>2</v>
      </c>
      <c r="F1944">
        <v>1390</v>
      </c>
    </row>
    <row r="1945" spans="1:6" x14ac:dyDescent="0.25">
      <c r="A1945">
        <v>711782733</v>
      </c>
      <c r="B1945">
        <v>36</v>
      </c>
      <c r="C1945">
        <v>3</v>
      </c>
      <c r="D1945">
        <v>3</v>
      </c>
      <c r="E1945">
        <v>2</v>
      </c>
      <c r="F1945">
        <v>2073</v>
      </c>
    </row>
    <row r="1946" spans="1:6" x14ac:dyDescent="0.25">
      <c r="A1946">
        <v>709000008</v>
      </c>
      <c r="B1946">
        <v>37</v>
      </c>
      <c r="C1946">
        <v>6</v>
      </c>
      <c r="D1946">
        <v>2</v>
      </c>
      <c r="E1946">
        <v>2</v>
      </c>
      <c r="F1946">
        <v>3994</v>
      </c>
    </row>
    <row r="1947" spans="1:6" x14ac:dyDescent="0.25">
      <c r="A1947">
        <v>719381733</v>
      </c>
      <c r="B1947">
        <v>47</v>
      </c>
      <c r="C1947">
        <v>5</v>
      </c>
      <c r="D1947">
        <v>2</v>
      </c>
      <c r="E1947">
        <v>3</v>
      </c>
      <c r="F1947">
        <v>1723</v>
      </c>
    </row>
    <row r="1948" spans="1:6" x14ac:dyDescent="0.25">
      <c r="A1948">
        <v>771169458</v>
      </c>
      <c r="B1948">
        <v>28</v>
      </c>
      <c r="C1948">
        <v>5</v>
      </c>
      <c r="D1948">
        <v>3</v>
      </c>
      <c r="E1948">
        <v>0</v>
      </c>
      <c r="F1948">
        <v>3116</v>
      </c>
    </row>
    <row r="1949" spans="1:6" x14ac:dyDescent="0.25">
      <c r="A1949">
        <v>709974108</v>
      </c>
      <c r="B1949">
        <v>23</v>
      </c>
      <c r="C1949">
        <v>4</v>
      </c>
      <c r="D1949">
        <v>3</v>
      </c>
      <c r="E1949">
        <v>3</v>
      </c>
      <c r="F1949">
        <v>2555</v>
      </c>
    </row>
    <row r="1950" spans="1:6" x14ac:dyDescent="0.25">
      <c r="A1950">
        <v>757024233</v>
      </c>
      <c r="B1950">
        <v>27</v>
      </c>
      <c r="C1950">
        <v>3</v>
      </c>
      <c r="D1950">
        <v>1</v>
      </c>
      <c r="E1950">
        <v>4</v>
      </c>
      <c r="F1950">
        <v>2717</v>
      </c>
    </row>
    <row r="1951" spans="1:6" x14ac:dyDescent="0.25">
      <c r="A1951">
        <v>768928833</v>
      </c>
      <c r="B1951">
        <v>31</v>
      </c>
      <c r="C1951">
        <v>3</v>
      </c>
      <c r="D1951">
        <v>2</v>
      </c>
      <c r="E1951">
        <v>4</v>
      </c>
      <c r="F1951">
        <v>967</v>
      </c>
    </row>
    <row r="1952" spans="1:6" x14ac:dyDescent="0.25">
      <c r="A1952">
        <v>720504633</v>
      </c>
      <c r="B1952">
        <v>32</v>
      </c>
      <c r="C1952">
        <v>6</v>
      </c>
      <c r="D1952">
        <v>2</v>
      </c>
      <c r="E1952">
        <v>3</v>
      </c>
      <c r="F1952">
        <v>2660</v>
      </c>
    </row>
    <row r="1953" spans="1:6" x14ac:dyDescent="0.25">
      <c r="A1953">
        <v>812441358</v>
      </c>
      <c r="B1953">
        <v>21</v>
      </c>
      <c r="C1953">
        <v>3</v>
      </c>
      <c r="D1953">
        <v>3</v>
      </c>
      <c r="E1953">
        <v>2</v>
      </c>
      <c r="F1953">
        <v>2412</v>
      </c>
    </row>
    <row r="1954" spans="1:6" x14ac:dyDescent="0.25">
      <c r="A1954">
        <v>713287608</v>
      </c>
      <c r="B1954">
        <v>41</v>
      </c>
      <c r="C1954">
        <v>5</v>
      </c>
      <c r="D1954">
        <v>4</v>
      </c>
      <c r="E1954">
        <v>4</v>
      </c>
      <c r="F1954">
        <v>777</v>
      </c>
    </row>
    <row r="1955" spans="1:6" x14ac:dyDescent="0.25">
      <c r="A1955">
        <v>711357858</v>
      </c>
      <c r="B1955">
        <v>36</v>
      </c>
      <c r="C1955">
        <v>5</v>
      </c>
      <c r="D1955">
        <v>3</v>
      </c>
      <c r="E1955">
        <v>4</v>
      </c>
      <c r="F1955">
        <v>2292</v>
      </c>
    </row>
    <row r="1956" spans="1:6" x14ac:dyDescent="0.25">
      <c r="A1956">
        <v>715478733</v>
      </c>
      <c r="B1956">
        <v>36</v>
      </c>
      <c r="C1956">
        <v>5</v>
      </c>
      <c r="D1956">
        <v>4</v>
      </c>
      <c r="E1956">
        <v>4</v>
      </c>
      <c r="F1956">
        <v>3774</v>
      </c>
    </row>
    <row r="1957" spans="1:6" x14ac:dyDescent="0.25">
      <c r="A1957">
        <v>780382008</v>
      </c>
      <c r="B1957">
        <v>32</v>
      </c>
      <c r="C1957">
        <v>6</v>
      </c>
      <c r="D1957">
        <v>3</v>
      </c>
      <c r="E1957">
        <v>2</v>
      </c>
      <c r="F1957">
        <v>1723</v>
      </c>
    </row>
    <row r="1958" spans="1:6" x14ac:dyDescent="0.25">
      <c r="A1958">
        <v>715749858</v>
      </c>
      <c r="B1958">
        <v>18</v>
      </c>
      <c r="C1958">
        <v>5</v>
      </c>
      <c r="D1958">
        <v>1</v>
      </c>
      <c r="E1958">
        <v>3</v>
      </c>
      <c r="F1958">
        <v>1668</v>
      </c>
    </row>
    <row r="1959" spans="1:6" x14ac:dyDescent="0.25">
      <c r="A1959">
        <v>710951808</v>
      </c>
      <c r="B1959">
        <v>36</v>
      </c>
      <c r="C1959">
        <v>5</v>
      </c>
      <c r="D1959">
        <v>3</v>
      </c>
      <c r="E1959">
        <v>3</v>
      </c>
      <c r="F1959">
        <v>1777</v>
      </c>
    </row>
    <row r="1960" spans="1:6" x14ac:dyDescent="0.25">
      <c r="A1960">
        <v>713469333</v>
      </c>
      <c r="B1960">
        <v>28</v>
      </c>
      <c r="C1960">
        <v>6</v>
      </c>
      <c r="D1960">
        <v>2</v>
      </c>
      <c r="E1960">
        <v>4</v>
      </c>
      <c r="F1960">
        <v>1888</v>
      </c>
    </row>
    <row r="1961" spans="1:6" x14ac:dyDescent="0.25">
      <c r="A1961">
        <v>719243808</v>
      </c>
      <c r="B1961">
        <v>20</v>
      </c>
      <c r="C1961">
        <v>3</v>
      </c>
      <c r="D1961">
        <v>2</v>
      </c>
      <c r="E1961">
        <v>4</v>
      </c>
      <c r="F1961">
        <v>1597</v>
      </c>
    </row>
    <row r="1962" spans="1:6" x14ac:dyDescent="0.25">
      <c r="A1962">
        <v>772202058</v>
      </c>
      <c r="B1962">
        <v>53</v>
      </c>
      <c r="C1962">
        <v>3</v>
      </c>
      <c r="D1962">
        <v>3</v>
      </c>
      <c r="E1962">
        <v>4</v>
      </c>
      <c r="F1962">
        <v>2804</v>
      </c>
    </row>
    <row r="1963" spans="1:6" x14ac:dyDescent="0.25">
      <c r="A1963">
        <v>711346383</v>
      </c>
      <c r="B1963">
        <v>28</v>
      </c>
      <c r="C1963">
        <v>4</v>
      </c>
      <c r="D1963">
        <v>3</v>
      </c>
      <c r="E1963">
        <v>3</v>
      </c>
      <c r="F1963">
        <v>1651</v>
      </c>
    </row>
    <row r="1964" spans="1:6" x14ac:dyDescent="0.25">
      <c r="A1964">
        <v>711405333</v>
      </c>
      <c r="B1964">
        <v>43</v>
      </c>
      <c r="C1964">
        <v>5</v>
      </c>
      <c r="D1964">
        <v>2</v>
      </c>
      <c r="E1964">
        <v>2</v>
      </c>
      <c r="F1964">
        <v>2367</v>
      </c>
    </row>
    <row r="1965" spans="1:6" x14ac:dyDescent="0.25">
      <c r="A1965">
        <v>778407033</v>
      </c>
      <c r="B1965">
        <v>39</v>
      </c>
      <c r="C1965">
        <v>6</v>
      </c>
      <c r="D1965">
        <v>3</v>
      </c>
      <c r="E1965">
        <v>4</v>
      </c>
      <c r="F1965">
        <v>3386</v>
      </c>
    </row>
    <row r="1966" spans="1:6" x14ac:dyDescent="0.25">
      <c r="A1966">
        <v>714862083</v>
      </c>
      <c r="B1966">
        <v>33</v>
      </c>
      <c r="C1966">
        <v>6</v>
      </c>
      <c r="D1966">
        <v>4</v>
      </c>
      <c r="E1966">
        <v>3</v>
      </c>
      <c r="F1966">
        <v>2399</v>
      </c>
    </row>
    <row r="1967" spans="1:6" x14ac:dyDescent="0.25">
      <c r="A1967">
        <v>711199008</v>
      </c>
      <c r="B1967">
        <v>31</v>
      </c>
      <c r="C1967">
        <v>3</v>
      </c>
      <c r="D1967">
        <v>2</v>
      </c>
      <c r="E1967">
        <v>2</v>
      </c>
      <c r="F1967">
        <v>2320</v>
      </c>
    </row>
    <row r="1968" spans="1:6" x14ac:dyDescent="0.25">
      <c r="A1968">
        <v>709858533</v>
      </c>
      <c r="B1968">
        <v>20</v>
      </c>
      <c r="C1968">
        <v>4</v>
      </c>
      <c r="D1968">
        <v>1</v>
      </c>
      <c r="E1968">
        <v>2</v>
      </c>
      <c r="F1968">
        <v>2119</v>
      </c>
    </row>
    <row r="1969" spans="1:6" x14ac:dyDescent="0.25">
      <c r="A1969">
        <v>718627458</v>
      </c>
      <c r="B1969">
        <v>38</v>
      </c>
      <c r="C1969">
        <v>3</v>
      </c>
      <c r="D1969">
        <v>4</v>
      </c>
      <c r="E1969">
        <v>2</v>
      </c>
      <c r="F1969">
        <v>2395</v>
      </c>
    </row>
    <row r="1970" spans="1:6" x14ac:dyDescent="0.25">
      <c r="A1970">
        <v>711816108</v>
      </c>
      <c r="B1970">
        <v>29</v>
      </c>
      <c r="C1970">
        <v>2</v>
      </c>
      <c r="D1970">
        <v>2</v>
      </c>
      <c r="E1970">
        <v>4</v>
      </c>
      <c r="F1970">
        <v>2181</v>
      </c>
    </row>
    <row r="1971" spans="1:6" x14ac:dyDescent="0.25">
      <c r="A1971">
        <v>717105258</v>
      </c>
      <c r="B1971">
        <v>36</v>
      </c>
      <c r="C1971">
        <v>3</v>
      </c>
      <c r="D1971">
        <v>3</v>
      </c>
      <c r="E1971">
        <v>3</v>
      </c>
      <c r="F1971">
        <v>1913</v>
      </c>
    </row>
    <row r="1972" spans="1:6" x14ac:dyDescent="0.25">
      <c r="A1972">
        <v>715822008</v>
      </c>
      <c r="B1972">
        <v>14</v>
      </c>
      <c r="C1972">
        <v>4</v>
      </c>
      <c r="D1972">
        <v>2</v>
      </c>
      <c r="E1972">
        <v>2</v>
      </c>
      <c r="F1972">
        <v>3063</v>
      </c>
    </row>
    <row r="1973" spans="1:6" x14ac:dyDescent="0.25">
      <c r="A1973">
        <v>714971583</v>
      </c>
      <c r="B1973">
        <v>27</v>
      </c>
      <c r="C1973">
        <v>3</v>
      </c>
      <c r="D1973">
        <v>3</v>
      </c>
      <c r="E1973">
        <v>2</v>
      </c>
      <c r="F1973">
        <v>1088</v>
      </c>
    </row>
    <row r="1974" spans="1:6" x14ac:dyDescent="0.25">
      <c r="A1974">
        <v>713663508</v>
      </c>
      <c r="B1974">
        <v>42</v>
      </c>
      <c r="C1974">
        <v>3</v>
      </c>
      <c r="D1974">
        <v>2</v>
      </c>
      <c r="E1974">
        <v>3</v>
      </c>
      <c r="F1974">
        <v>1138</v>
      </c>
    </row>
    <row r="1975" spans="1:6" x14ac:dyDescent="0.25">
      <c r="A1975">
        <v>709025583</v>
      </c>
      <c r="B1975">
        <v>36</v>
      </c>
      <c r="C1975">
        <v>3</v>
      </c>
      <c r="D1975">
        <v>3</v>
      </c>
      <c r="E1975">
        <v>3</v>
      </c>
      <c r="F1975">
        <v>2595</v>
      </c>
    </row>
    <row r="1976" spans="1:6" x14ac:dyDescent="0.25">
      <c r="A1976">
        <v>812809083</v>
      </c>
      <c r="B1976">
        <v>32</v>
      </c>
      <c r="C1976">
        <v>3</v>
      </c>
      <c r="D1976">
        <v>4</v>
      </c>
      <c r="E1976">
        <v>4</v>
      </c>
      <c r="F1976">
        <v>1788</v>
      </c>
    </row>
    <row r="1977" spans="1:6" x14ac:dyDescent="0.25">
      <c r="A1977">
        <v>714073983</v>
      </c>
      <c r="B1977">
        <v>36</v>
      </c>
      <c r="C1977">
        <v>6</v>
      </c>
      <c r="D1977">
        <v>3</v>
      </c>
      <c r="E1977">
        <v>3</v>
      </c>
      <c r="F1977">
        <v>2602</v>
      </c>
    </row>
    <row r="1978" spans="1:6" x14ac:dyDescent="0.25">
      <c r="A1978">
        <v>789297558</v>
      </c>
      <c r="B1978">
        <v>25</v>
      </c>
      <c r="C1978">
        <v>6</v>
      </c>
      <c r="D1978">
        <v>3</v>
      </c>
      <c r="E1978">
        <v>2</v>
      </c>
      <c r="F1978">
        <v>2236</v>
      </c>
    </row>
    <row r="1979" spans="1:6" x14ac:dyDescent="0.25">
      <c r="A1979">
        <v>710375283</v>
      </c>
      <c r="B1979">
        <v>18</v>
      </c>
      <c r="C1979">
        <v>4</v>
      </c>
      <c r="D1979">
        <v>3</v>
      </c>
      <c r="E1979">
        <v>2</v>
      </c>
      <c r="F1979">
        <v>3095</v>
      </c>
    </row>
    <row r="1980" spans="1:6" x14ac:dyDescent="0.25">
      <c r="A1980">
        <v>712189233</v>
      </c>
      <c r="B1980">
        <v>20</v>
      </c>
      <c r="C1980">
        <v>5</v>
      </c>
      <c r="D1980">
        <v>1</v>
      </c>
      <c r="E1980">
        <v>3</v>
      </c>
      <c r="F1980">
        <v>2397</v>
      </c>
    </row>
    <row r="1981" spans="1:6" x14ac:dyDescent="0.25">
      <c r="A1981">
        <v>713767383</v>
      </c>
      <c r="B1981">
        <v>22</v>
      </c>
      <c r="C1981">
        <v>4</v>
      </c>
      <c r="D1981">
        <v>2</v>
      </c>
      <c r="E1981">
        <v>2</v>
      </c>
      <c r="F1981">
        <v>2439</v>
      </c>
    </row>
    <row r="1982" spans="1:6" x14ac:dyDescent="0.25">
      <c r="A1982">
        <v>797414733</v>
      </c>
      <c r="B1982">
        <v>31</v>
      </c>
      <c r="C1982">
        <v>3</v>
      </c>
      <c r="D1982">
        <v>3</v>
      </c>
      <c r="E1982">
        <v>4</v>
      </c>
      <c r="F1982">
        <v>2225</v>
      </c>
    </row>
    <row r="1983" spans="1:6" x14ac:dyDescent="0.25">
      <c r="A1983">
        <v>712452033</v>
      </c>
      <c r="B1983">
        <v>13</v>
      </c>
      <c r="C1983">
        <v>6</v>
      </c>
      <c r="D1983">
        <v>2</v>
      </c>
      <c r="E1983">
        <v>3</v>
      </c>
      <c r="F1983">
        <v>1569</v>
      </c>
    </row>
    <row r="1984" spans="1:6" x14ac:dyDescent="0.25">
      <c r="A1984">
        <v>714151533</v>
      </c>
      <c r="B1984">
        <v>46</v>
      </c>
      <c r="C1984">
        <v>5</v>
      </c>
      <c r="D1984">
        <v>4</v>
      </c>
      <c r="E1984">
        <v>4</v>
      </c>
      <c r="F1984">
        <v>1927</v>
      </c>
    </row>
    <row r="1985" spans="1:6" x14ac:dyDescent="0.25">
      <c r="A1985">
        <v>720440583</v>
      </c>
      <c r="B1985">
        <v>36</v>
      </c>
      <c r="C1985">
        <v>6</v>
      </c>
      <c r="D1985">
        <v>2</v>
      </c>
      <c r="E1985">
        <v>2</v>
      </c>
      <c r="F1985">
        <v>2140</v>
      </c>
    </row>
    <row r="1986" spans="1:6" x14ac:dyDescent="0.25">
      <c r="A1986">
        <v>787494783</v>
      </c>
      <c r="B1986">
        <v>46</v>
      </c>
      <c r="C1986">
        <v>5</v>
      </c>
      <c r="D1986">
        <v>3</v>
      </c>
      <c r="E1986">
        <v>2</v>
      </c>
      <c r="F1986">
        <v>2522</v>
      </c>
    </row>
    <row r="1987" spans="1:6" x14ac:dyDescent="0.25">
      <c r="A1987">
        <v>819966033</v>
      </c>
      <c r="B1987">
        <v>27</v>
      </c>
      <c r="C1987">
        <v>6</v>
      </c>
      <c r="D1987">
        <v>3</v>
      </c>
      <c r="E1987">
        <v>3</v>
      </c>
      <c r="F1987">
        <v>3503</v>
      </c>
    </row>
    <row r="1988" spans="1:6" x14ac:dyDescent="0.25">
      <c r="A1988">
        <v>710297133</v>
      </c>
      <c r="B1988">
        <v>36</v>
      </c>
      <c r="C1988">
        <v>6</v>
      </c>
      <c r="D1988">
        <v>3</v>
      </c>
      <c r="E1988">
        <v>3</v>
      </c>
      <c r="F1988">
        <v>2657</v>
      </c>
    </row>
    <row r="1989" spans="1:6" x14ac:dyDescent="0.25">
      <c r="A1989">
        <v>793355508</v>
      </c>
      <c r="B1989">
        <v>26</v>
      </c>
      <c r="C1989">
        <v>6</v>
      </c>
      <c r="D1989">
        <v>3</v>
      </c>
      <c r="E1989">
        <v>3</v>
      </c>
      <c r="F1989">
        <v>1373</v>
      </c>
    </row>
    <row r="1990" spans="1:6" x14ac:dyDescent="0.25">
      <c r="A1990">
        <v>708580908</v>
      </c>
      <c r="B1990">
        <v>37</v>
      </c>
      <c r="C1990">
        <v>3</v>
      </c>
      <c r="D1990">
        <v>3</v>
      </c>
      <c r="E1990">
        <v>3</v>
      </c>
      <c r="F1990">
        <v>2557</v>
      </c>
    </row>
    <row r="1991" spans="1:6" x14ac:dyDescent="0.25">
      <c r="A1991">
        <v>719826333</v>
      </c>
      <c r="B1991">
        <v>13</v>
      </c>
      <c r="C1991">
        <v>5</v>
      </c>
      <c r="D1991">
        <v>1</v>
      </c>
      <c r="E1991">
        <v>2</v>
      </c>
      <c r="F1991">
        <v>2758</v>
      </c>
    </row>
    <row r="1992" spans="1:6" x14ac:dyDescent="0.25">
      <c r="A1992">
        <v>780689733</v>
      </c>
      <c r="B1992">
        <v>56</v>
      </c>
      <c r="C1992">
        <v>3</v>
      </c>
      <c r="D1992">
        <v>2</v>
      </c>
      <c r="E1992">
        <v>2</v>
      </c>
      <c r="F1992">
        <v>1473</v>
      </c>
    </row>
    <row r="1993" spans="1:6" x14ac:dyDescent="0.25">
      <c r="A1993">
        <v>744764433</v>
      </c>
      <c r="B1993">
        <v>48</v>
      </c>
      <c r="C1993">
        <v>5</v>
      </c>
      <c r="D1993">
        <v>2</v>
      </c>
      <c r="E1993">
        <v>3</v>
      </c>
      <c r="F1993">
        <v>2843</v>
      </c>
    </row>
    <row r="1994" spans="1:6" x14ac:dyDescent="0.25">
      <c r="A1994">
        <v>714902283</v>
      </c>
      <c r="B1994">
        <v>36</v>
      </c>
      <c r="C1994">
        <v>5</v>
      </c>
      <c r="D1994">
        <v>3</v>
      </c>
      <c r="E1994">
        <v>3</v>
      </c>
      <c r="F1994">
        <v>2570</v>
      </c>
    </row>
    <row r="1995" spans="1:6" x14ac:dyDescent="0.25">
      <c r="A1995">
        <v>789309558</v>
      </c>
      <c r="B1995">
        <v>21</v>
      </c>
      <c r="C1995">
        <v>6</v>
      </c>
      <c r="D1995">
        <v>2</v>
      </c>
      <c r="E1995">
        <v>4</v>
      </c>
      <c r="F1995">
        <v>1446</v>
      </c>
    </row>
    <row r="1996" spans="1:6" x14ac:dyDescent="0.25">
      <c r="A1996">
        <v>713188383</v>
      </c>
      <c r="B1996">
        <v>36</v>
      </c>
      <c r="C1996">
        <v>4</v>
      </c>
      <c r="D1996">
        <v>2</v>
      </c>
      <c r="E1996">
        <v>4</v>
      </c>
      <c r="F1996">
        <v>1181</v>
      </c>
    </row>
    <row r="1997" spans="1:6" x14ac:dyDescent="0.25">
      <c r="A1997">
        <v>719506983</v>
      </c>
      <c r="B1997">
        <v>42</v>
      </c>
      <c r="C1997">
        <v>5</v>
      </c>
      <c r="D1997">
        <v>2</v>
      </c>
      <c r="E1997">
        <v>4</v>
      </c>
      <c r="F1997">
        <v>1426</v>
      </c>
    </row>
    <row r="1998" spans="1:6" x14ac:dyDescent="0.25">
      <c r="A1998">
        <v>714804483</v>
      </c>
      <c r="B1998">
        <v>36</v>
      </c>
      <c r="C1998">
        <v>3</v>
      </c>
      <c r="D1998">
        <v>3</v>
      </c>
      <c r="E1998">
        <v>3</v>
      </c>
      <c r="F1998">
        <v>1566</v>
      </c>
    </row>
    <row r="1999" spans="1:6" x14ac:dyDescent="0.25">
      <c r="A1999">
        <v>748503708</v>
      </c>
      <c r="B1999">
        <v>47</v>
      </c>
      <c r="C1999">
        <v>6</v>
      </c>
      <c r="D1999">
        <v>4</v>
      </c>
      <c r="E1999">
        <v>3</v>
      </c>
      <c r="F1999">
        <v>3319</v>
      </c>
    </row>
    <row r="2000" spans="1:6" x14ac:dyDescent="0.25">
      <c r="A2000">
        <v>803587533</v>
      </c>
      <c r="B2000">
        <v>28</v>
      </c>
      <c r="C2000">
        <v>6</v>
      </c>
      <c r="D2000">
        <v>3</v>
      </c>
      <c r="E2000">
        <v>4</v>
      </c>
      <c r="F2000">
        <v>1134</v>
      </c>
    </row>
    <row r="2001" spans="1:6" x14ac:dyDescent="0.25">
      <c r="A2001">
        <v>789777408</v>
      </c>
      <c r="B2001">
        <v>15</v>
      </c>
      <c r="C2001">
        <v>3</v>
      </c>
      <c r="D2001">
        <v>2</v>
      </c>
      <c r="E2001">
        <v>3</v>
      </c>
      <c r="F2001">
        <v>1859</v>
      </c>
    </row>
    <row r="2002" spans="1:6" x14ac:dyDescent="0.25">
      <c r="A2002">
        <v>716811483</v>
      </c>
      <c r="B2002">
        <v>24</v>
      </c>
      <c r="C2002">
        <v>4</v>
      </c>
      <c r="D2002">
        <v>2</v>
      </c>
      <c r="E2002">
        <v>1</v>
      </c>
      <c r="F2002">
        <v>2223</v>
      </c>
    </row>
    <row r="2003" spans="1:6" x14ac:dyDescent="0.25">
      <c r="A2003">
        <v>714118383</v>
      </c>
      <c r="B2003">
        <v>43</v>
      </c>
      <c r="C2003">
        <v>4</v>
      </c>
      <c r="D2003">
        <v>2</v>
      </c>
      <c r="E2003">
        <v>3</v>
      </c>
      <c r="F2003">
        <v>2967</v>
      </c>
    </row>
    <row r="2004" spans="1:6" x14ac:dyDescent="0.25">
      <c r="A2004">
        <v>720532908</v>
      </c>
      <c r="B2004">
        <v>20</v>
      </c>
      <c r="C2004">
        <v>4</v>
      </c>
      <c r="D2004">
        <v>3</v>
      </c>
      <c r="E2004">
        <v>2</v>
      </c>
      <c r="F2004">
        <v>1645</v>
      </c>
    </row>
    <row r="2005" spans="1:6" x14ac:dyDescent="0.25">
      <c r="A2005">
        <v>765055833</v>
      </c>
      <c r="B2005">
        <v>49</v>
      </c>
      <c r="C2005">
        <v>3</v>
      </c>
      <c r="D2005">
        <v>4</v>
      </c>
      <c r="E2005">
        <v>2</v>
      </c>
      <c r="F2005">
        <v>2197</v>
      </c>
    </row>
    <row r="2006" spans="1:6" x14ac:dyDescent="0.25">
      <c r="A2006">
        <v>715310208</v>
      </c>
      <c r="B2006">
        <v>36</v>
      </c>
      <c r="C2006">
        <v>3</v>
      </c>
      <c r="D2006">
        <v>3</v>
      </c>
      <c r="E2006">
        <v>1</v>
      </c>
      <c r="F2006">
        <v>809</v>
      </c>
    </row>
    <row r="2007" spans="1:6" x14ac:dyDescent="0.25">
      <c r="A2007">
        <v>718577958</v>
      </c>
      <c r="B2007">
        <v>26</v>
      </c>
      <c r="C2007">
        <v>2</v>
      </c>
      <c r="D2007">
        <v>3</v>
      </c>
      <c r="E2007">
        <v>4</v>
      </c>
      <c r="F2007">
        <v>1534</v>
      </c>
    </row>
    <row r="2008" spans="1:6" x14ac:dyDescent="0.25">
      <c r="A2008">
        <v>789167658</v>
      </c>
      <c r="B2008">
        <v>23</v>
      </c>
      <c r="C2008">
        <v>5</v>
      </c>
      <c r="D2008">
        <v>3</v>
      </c>
      <c r="E2008">
        <v>2</v>
      </c>
      <c r="F2008">
        <v>1413</v>
      </c>
    </row>
    <row r="2009" spans="1:6" x14ac:dyDescent="0.25">
      <c r="A2009">
        <v>789987183</v>
      </c>
      <c r="B2009">
        <v>45</v>
      </c>
      <c r="C2009">
        <v>4</v>
      </c>
      <c r="D2009">
        <v>4</v>
      </c>
      <c r="E2009">
        <v>4</v>
      </c>
      <c r="F2009">
        <v>2659</v>
      </c>
    </row>
    <row r="2010" spans="1:6" x14ac:dyDescent="0.25">
      <c r="A2010">
        <v>717730533</v>
      </c>
      <c r="B2010">
        <v>21</v>
      </c>
      <c r="C2010">
        <v>6</v>
      </c>
      <c r="D2010">
        <v>1</v>
      </c>
      <c r="E2010">
        <v>3</v>
      </c>
      <c r="F2010">
        <v>1842</v>
      </c>
    </row>
    <row r="2011" spans="1:6" x14ac:dyDescent="0.25">
      <c r="A2011">
        <v>708668283</v>
      </c>
      <c r="B2011">
        <v>22</v>
      </c>
      <c r="C2011">
        <v>5</v>
      </c>
      <c r="D2011">
        <v>4</v>
      </c>
      <c r="E2011">
        <v>2</v>
      </c>
      <c r="F2011">
        <v>1515</v>
      </c>
    </row>
    <row r="2012" spans="1:6" x14ac:dyDescent="0.25">
      <c r="A2012">
        <v>772360683</v>
      </c>
      <c r="B2012">
        <v>46</v>
      </c>
      <c r="C2012">
        <v>3</v>
      </c>
      <c r="D2012">
        <v>3</v>
      </c>
      <c r="E2012">
        <v>4</v>
      </c>
      <c r="F2012">
        <v>2997</v>
      </c>
    </row>
    <row r="2013" spans="1:6" x14ac:dyDescent="0.25">
      <c r="A2013">
        <v>712500933</v>
      </c>
      <c r="B2013">
        <v>40</v>
      </c>
      <c r="C2013">
        <v>4</v>
      </c>
      <c r="D2013">
        <v>4</v>
      </c>
      <c r="E2013">
        <v>4</v>
      </c>
      <c r="F2013">
        <v>2599</v>
      </c>
    </row>
    <row r="2014" spans="1:6" x14ac:dyDescent="0.25">
      <c r="A2014">
        <v>804867183</v>
      </c>
      <c r="B2014">
        <v>30</v>
      </c>
      <c r="C2014">
        <v>6</v>
      </c>
      <c r="D2014">
        <v>2</v>
      </c>
      <c r="E2014">
        <v>4</v>
      </c>
      <c r="F2014">
        <v>2916</v>
      </c>
    </row>
    <row r="2015" spans="1:6" x14ac:dyDescent="0.25">
      <c r="A2015">
        <v>826068183</v>
      </c>
      <c r="B2015">
        <v>32</v>
      </c>
      <c r="C2015">
        <v>4</v>
      </c>
      <c r="D2015">
        <v>4</v>
      </c>
      <c r="E2015">
        <v>3</v>
      </c>
      <c r="F2015">
        <v>4157</v>
      </c>
    </row>
    <row r="2016" spans="1:6" x14ac:dyDescent="0.25">
      <c r="A2016">
        <v>820044333</v>
      </c>
      <c r="B2016">
        <v>34</v>
      </c>
      <c r="C2016">
        <v>3</v>
      </c>
      <c r="D2016">
        <v>3</v>
      </c>
      <c r="E2016">
        <v>2</v>
      </c>
      <c r="F2016">
        <v>2670</v>
      </c>
    </row>
    <row r="2017" spans="1:6" x14ac:dyDescent="0.25">
      <c r="A2017">
        <v>714211533</v>
      </c>
      <c r="B2017">
        <v>36</v>
      </c>
      <c r="C2017">
        <v>4</v>
      </c>
      <c r="D2017">
        <v>3</v>
      </c>
      <c r="E2017">
        <v>2</v>
      </c>
      <c r="F2017">
        <v>2221</v>
      </c>
    </row>
    <row r="2018" spans="1:6" x14ac:dyDescent="0.25">
      <c r="A2018">
        <v>710287533</v>
      </c>
      <c r="B2018">
        <v>36</v>
      </c>
      <c r="C2018">
        <v>3</v>
      </c>
      <c r="D2018">
        <v>2</v>
      </c>
      <c r="E2018">
        <v>4</v>
      </c>
      <c r="F2018">
        <v>2460</v>
      </c>
    </row>
    <row r="2019" spans="1:6" x14ac:dyDescent="0.25">
      <c r="A2019">
        <v>720603558</v>
      </c>
      <c r="B2019">
        <v>36</v>
      </c>
      <c r="C2019">
        <v>3</v>
      </c>
      <c r="D2019">
        <v>2</v>
      </c>
      <c r="E2019">
        <v>1</v>
      </c>
      <c r="F2019">
        <v>1698</v>
      </c>
    </row>
    <row r="2020" spans="1:6" x14ac:dyDescent="0.25">
      <c r="A2020">
        <v>819258408</v>
      </c>
      <c r="B2020">
        <v>42</v>
      </c>
      <c r="C2020">
        <v>4</v>
      </c>
      <c r="D2020">
        <v>2</v>
      </c>
      <c r="E2020">
        <v>4</v>
      </c>
      <c r="F2020">
        <v>694</v>
      </c>
    </row>
    <row r="2021" spans="1:6" x14ac:dyDescent="0.25">
      <c r="A2021">
        <v>717664008</v>
      </c>
      <c r="B2021">
        <v>19</v>
      </c>
      <c r="C2021">
        <v>2</v>
      </c>
      <c r="D2021">
        <v>3</v>
      </c>
      <c r="E2021">
        <v>4</v>
      </c>
      <c r="F2021">
        <v>2167</v>
      </c>
    </row>
    <row r="2022" spans="1:6" x14ac:dyDescent="0.25">
      <c r="A2022">
        <v>717437058</v>
      </c>
      <c r="B2022">
        <v>26</v>
      </c>
      <c r="C2022">
        <v>4</v>
      </c>
      <c r="D2022">
        <v>2</v>
      </c>
      <c r="E2022">
        <v>0</v>
      </c>
      <c r="F2022">
        <v>2760</v>
      </c>
    </row>
    <row r="2023" spans="1:6" x14ac:dyDescent="0.25">
      <c r="A2023">
        <v>717327783</v>
      </c>
      <c r="B2023">
        <v>27</v>
      </c>
      <c r="C2023">
        <v>4</v>
      </c>
      <c r="D2023">
        <v>2</v>
      </c>
      <c r="E2023">
        <v>2</v>
      </c>
      <c r="F2023">
        <v>1753</v>
      </c>
    </row>
    <row r="2024" spans="1:6" x14ac:dyDescent="0.25">
      <c r="A2024">
        <v>712887633</v>
      </c>
      <c r="B2024">
        <v>36</v>
      </c>
      <c r="C2024">
        <v>5</v>
      </c>
      <c r="D2024">
        <v>3</v>
      </c>
      <c r="E2024">
        <v>3</v>
      </c>
      <c r="F2024">
        <v>1678</v>
      </c>
    </row>
    <row r="2025" spans="1:6" x14ac:dyDescent="0.25">
      <c r="A2025">
        <v>716129208</v>
      </c>
      <c r="B2025">
        <v>36</v>
      </c>
      <c r="C2025">
        <v>3</v>
      </c>
      <c r="D2025">
        <v>3</v>
      </c>
      <c r="E2025">
        <v>3</v>
      </c>
      <c r="F2025">
        <v>1887</v>
      </c>
    </row>
    <row r="2026" spans="1:6" x14ac:dyDescent="0.25">
      <c r="A2026">
        <v>718037433</v>
      </c>
      <c r="B2026">
        <v>49</v>
      </c>
      <c r="C2026">
        <v>6</v>
      </c>
      <c r="D2026">
        <v>4</v>
      </c>
      <c r="E2026">
        <v>2</v>
      </c>
      <c r="F2026">
        <v>1535</v>
      </c>
    </row>
    <row r="2027" spans="1:6" x14ac:dyDescent="0.25">
      <c r="A2027">
        <v>709839858</v>
      </c>
      <c r="B2027">
        <v>39</v>
      </c>
      <c r="C2027">
        <v>3</v>
      </c>
      <c r="D2027">
        <v>4</v>
      </c>
      <c r="E2027">
        <v>3</v>
      </c>
      <c r="F2027">
        <v>1903</v>
      </c>
    </row>
    <row r="2028" spans="1:6" x14ac:dyDescent="0.25">
      <c r="A2028">
        <v>719686458</v>
      </c>
      <c r="B2028">
        <v>36</v>
      </c>
      <c r="C2028">
        <v>6</v>
      </c>
      <c r="D2028">
        <v>4</v>
      </c>
      <c r="E2028">
        <v>1</v>
      </c>
      <c r="F2028">
        <v>2631</v>
      </c>
    </row>
    <row r="2029" spans="1:6" x14ac:dyDescent="0.25">
      <c r="A2029">
        <v>721434483</v>
      </c>
      <c r="B2029">
        <v>46</v>
      </c>
      <c r="C2029">
        <v>4</v>
      </c>
      <c r="D2029">
        <v>3</v>
      </c>
      <c r="E2029">
        <v>2</v>
      </c>
      <c r="F2029">
        <v>3753</v>
      </c>
    </row>
    <row r="2030" spans="1:6" x14ac:dyDescent="0.25">
      <c r="A2030">
        <v>716096358</v>
      </c>
      <c r="B2030">
        <v>39</v>
      </c>
      <c r="C2030">
        <v>5</v>
      </c>
      <c r="D2030">
        <v>4</v>
      </c>
      <c r="E2030">
        <v>1</v>
      </c>
      <c r="F2030">
        <v>1989</v>
      </c>
    </row>
    <row r="2031" spans="1:6" x14ac:dyDescent="0.25">
      <c r="A2031">
        <v>718244958</v>
      </c>
      <c r="B2031">
        <v>26</v>
      </c>
      <c r="C2031">
        <v>5</v>
      </c>
      <c r="D2031">
        <v>2</v>
      </c>
      <c r="E2031">
        <v>2</v>
      </c>
      <c r="F2031">
        <v>2165</v>
      </c>
    </row>
    <row r="2032" spans="1:6" x14ac:dyDescent="0.25">
      <c r="A2032">
        <v>711315783</v>
      </c>
      <c r="B2032">
        <v>43</v>
      </c>
      <c r="C2032">
        <v>6</v>
      </c>
      <c r="D2032">
        <v>4</v>
      </c>
      <c r="E2032">
        <v>2</v>
      </c>
      <c r="F2032">
        <v>2003</v>
      </c>
    </row>
    <row r="2033" spans="1:6" x14ac:dyDescent="0.25">
      <c r="A2033">
        <v>821296083</v>
      </c>
      <c r="B2033">
        <v>30</v>
      </c>
      <c r="C2033">
        <v>3</v>
      </c>
      <c r="D2033">
        <v>3</v>
      </c>
      <c r="E2033">
        <v>3</v>
      </c>
      <c r="F2033">
        <v>717</v>
      </c>
    </row>
    <row r="2034" spans="1:6" x14ac:dyDescent="0.25">
      <c r="A2034">
        <v>711562833</v>
      </c>
      <c r="B2034">
        <v>24</v>
      </c>
      <c r="C2034">
        <v>6</v>
      </c>
      <c r="D2034">
        <v>3</v>
      </c>
      <c r="E2034">
        <v>4</v>
      </c>
      <c r="F2034">
        <v>1921</v>
      </c>
    </row>
    <row r="2035" spans="1:6" x14ac:dyDescent="0.25">
      <c r="A2035">
        <v>716447733</v>
      </c>
      <c r="B2035">
        <v>18</v>
      </c>
      <c r="C2035">
        <v>5</v>
      </c>
      <c r="D2035">
        <v>3</v>
      </c>
      <c r="E2035">
        <v>3</v>
      </c>
      <c r="F2035">
        <v>2412</v>
      </c>
    </row>
    <row r="2036" spans="1:6" x14ac:dyDescent="0.25">
      <c r="A2036">
        <v>719591283</v>
      </c>
      <c r="B2036">
        <v>27</v>
      </c>
      <c r="C2036">
        <v>6</v>
      </c>
      <c r="D2036">
        <v>2</v>
      </c>
      <c r="E2036">
        <v>4</v>
      </c>
      <c r="F2036">
        <v>2487</v>
      </c>
    </row>
    <row r="2037" spans="1:6" x14ac:dyDescent="0.25">
      <c r="A2037">
        <v>789911808</v>
      </c>
      <c r="B2037">
        <v>28</v>
      </c>
      <c r="C2037">
        <v>6</v>
      </c>
      <c r="D2037">
        <v>2</v>
      </c>
      <c r="E2037">
        <v>2</v>
      </c>
      <c r="F2037">
        <v>2792</v>
      </c>
    </row>
    <row r="2038" spans="1:6" x14ac:dyDescent="0.25">
      <c r="A2038">
        <v>713195808</v>
      </c>
      <c r="B2038">
        <v>36</v>
      </c>
      <c r="C2038">
        <v>6</v>
      </c>
      <c r="D2038">
        <v>3</v>
      </c>
      <c r="E2038">
        <v>4</v>
      </c>
      <c r="F2038">
        <v>2170</v>
      </c>
    </row>
    <row r="2039" spans="1:6" x14ac:dyDescent="0.25">
      <c r="A2039">
        <v>717866133</v>
      </c>
      <c r="B2039">
        <v>36</v>
      </c>
      <c r="C2039">
        <v>3</v>
      </c>
      <c r="D2039">
        <v>3</v>
      </c>
      <c r="E2039">
        <v>3</v>
      </c>
      <c r="F2039">
        <v>4776</v>
      </c>
    </row>
    <row r="2040" spans="1:6" x14ac:dyDescent="0.25">
      <c r="A2040">
        <v>716670783</v>
      </c>
      <c r="B2040">
        <v>36</v>
      </c>
      <c r="C2040">
        <v>3</v>
      </c>
      <c r="D2040">
        <v>2</v>
      </c>
      <c r="E2040">
        <v>1</v>
      </c>
      <c r="F2040">
        <v>1518</v>
      </c>
    </row>
    <row r="2041" spans="1:6" x14ac:dyDescent="0.25">
      <c r="A2041">
        <v>789197508</v>
      </c>
      <c r="B2041">
        <v>43</v>
      </c>
      <c r="C2041">
        <v>6</v>
      </c>
      <c r="D2041">
        <v>3</v>
      </c>
      <c r="E2041">
        <v>4</v>
      </c>
      <c r="F2041">
        <v>1476</v>
      </c>
    </row>
    <row r="2042" spans="1:6" x14ac:dyDescent="0.25">
      <c r="A2042">
        <v>713108433</v>
      </c>
      <c r="B2042">
        <v>40</v>
      </c>
      <c r="C2042">
        <v>4</v>
      </c>
      <c r="D2042">
        <v>4</v>
      </c>
      <c r="E2042">
        <v>4</v>
      </c>
      <c r="F2042">
        <v>2256</v>
      </c>
    </row>
    <row r="2043" spans="1:6" x14ac:dyDescent="0.25">
      <c r="A2043">
        <v>711403383</v>
      </c>
      <c r="B2043">
        <v>23</v>
      </c>
      <c r="C2043">
        <v>6</v>
      </c>
      <c r="D2043">
        <v>4</v>
      </c>
      <c r="E2043">
        <v>1</v>
      </c>
      <c r="F2043">
        <v>1848</v>
      </c>
    </row>
    <row r="2044" spans="1:6" x14ac:dyDescent="0.25">
      <c r="A2044">
        <v>768212583</v>
      </c>
      <c r="B2044">
        <v>43</v>
      </c>
      <c r="C2044">
        <v>4</v>
      </c>
      <c r="D2044">
        <v>4</v>
      </c>
      <c r="E2044">
        <v>4</v>
      </c>
      <c r="F2044">
        <v>850</v>
      </c>
    </row>
    <row r="2045" spans="1:6" x14ac:dyDescent="0.25">
      <c r="A2045">
        <v>720181758</v>
      </c>
      <c r="B2045">
        <v>22</v>
      </c>
      <c r="C2045">
        <v>3</v>
      </c>
      <c r="D2045">
        <v>3</v>
      </c>
      <c r="E2045">
        <v>4</v>
      </c>
      <c r="F2045">
        <v>2308</v>
      </c>
    </row>
    <row r="2046" spans="1:6" x14ac:dyDescent="0.25">
      <c r="A2046">
        <v>710632683</v>
      </c>
      <c r="B2046">
        <v>24</v>
      </c>
      <c r="C2046">
        <v>5</v>
      </c>
      <c r="D2046">
        <v>2</v>
      </c>
      <c r="E2046">
        <v>3</v>
      </c>
      <c r="F2046">
        <v>1867</v>
      </c>
    </row>
    <row r="2047" spans="1:6" x14ac:dyDescent="0.25">
      <c r="A2047">
        <v>711836733</v>
      </c>
      <c r="B2047">
        <v>31</v>
      </c>
      <c r="C2047">
        <v>3</v>
      </c>
      <c r="D2047">
        <v>3</v>
      </c>
      <c r="E2047">
        <v>3</v>
      </c>
      <c r="F2047">
        <v>1923</v>
      </c>
    </row>
    <row r="2048" spans="1:6" x14ac:dyDescent="0.25">
      <c r="A2048">
        <v>771183933</v>
      </c>
      <c r="B2048">
        <v>26</v>
      </c>
      <c r="C2048">
        <v>6</v>
      </c>
      <c r="D2048">
        <v>2</v>
      </c>
      <c r="E2048">
        <v>3</v>
      </c>
      <c r="F2048">
        <v>1600</v>
      </c>
    </row>
    <row r="2049" spans="1:6" x14ac:dyDescent="0.25">
      <c r="A2049">
        <v>711327558</v>
      </c>
      <c r="B2049">
        <v>36</v>
      </c>
      <c r="C2049">
        <v>3</v>
      </c>
      <c r="D2049">
        <v>3</v>
      </c>
      <c r="E2049">
        <v>1</v>
      </c>
      <c r="F2049">
        <v>1809</v>
      </c>
    </row>
    <row r="2050" spans="1:6" x14ac:dyDescent="0.25">
      <c r="A2050">
        <v>788971308</v>
      </c>
      <c r="B2050">
        <v>49</v>
      </c>
      <c r="C2050">
        <v>5</v>
      </c>
      <c r="D2050">
        <v>4</v>
      </c>
      <c r="E2050">
        <v>2</v>
      </c>
      <c r="F2050">
        <v>1208</v>
      </c>
    </row>
    <row r="2051" spans="1:6" x14ac:dyDescent="0.25">
      <c r="A2051">
        <v>718950483</v>
      </c>
      <c r="B2051">
        <v>48</v>
      </c>
      <c r="C2051">
        <v>3</v>
      </c>
      <c r="D2051">
        <v>3</v>
      </c>
      <c r="E2051">
        <v>2</v>
      </c>
      <c r="F2051">
        <v>2201</v>
      </c>
    </row>
    <row r="2052" spans="1:6" x14ac:dyDescent="0.25">
      <c r="A2052">
        <v>714278958</v>
      </c>
      <c r="B2052">
        <v>27</v>
      </c>
      <c r="C2052">
        <v>6</v>
      </c>
      <c r="D2052">
        <v>1</v>
      </c>
      <c r="E2052">
        <v>3</v>
      </c>
      <c r="F2052">
        <v>2510</v>
      </c>
    </row>
    <row r="2053" spans="1:6" x14ac:dyDescent="0.25">
      <c r="A2053">
        <v>711817158</v>
      </c>
      <c r="B2053">
        <v>22</v>
      </c>
      <c r="C2053">
        <v>3</v>
      </c>
      <c r="D2053">
        <v>3</v>
      </c>
      <c r="E2053">
        <v>4</v>
      </c>
      <c r="F2053">
        <v>3784</v>
      </c>
    </row>
    <row r="2054" spans="1:6" x14ac:dyDescent="0.25">
      <c r="A2054">
        <v>765824058</v>
      </c>
      <c r="B2054">
        <v>39</v>
      </c>
      <c r="C2054">
        <v>3</v>
      </c>
      <c r="D2054">
        <v>3</v>
      </c>
      <c r="E2054">
        <v>1</v>
      </c>
      <c r="F2054">
        <v>1683</v>
      </c>
    </row>
    <row r="2055" spans="1:6" x14ac:dyDescent="0.25">
      <c r="A2055">
        <v>710109633</v>
      </c>
      <c r="B2055">
        <v>31</v>
      </c>
      <c r="C2055">
        <v>6</v>
      </c>
      <c r="D2055">
        <v>3</v>
      </c>
      <c r="E2055">
        <v>2</v>
      </c>
      <c r="F2055">
        <v>1911</v>
      </c>
    </row>
    <row r="2056" spans="1:6" x14ac:dyDescent="0.25">
      <c r="A2056">
        <v>713643858</v>
      </c>
      <c r="B2056">
        <v>43</v>
      </c>
      <c r="C2056">
        <v>4</v>
      </c>
      <c r="D2056">
        <v>4</v>
      </c>
      <c r="E2056">
        <v>2</v>
      </c>
      <c r="F2056">
        <v>2286</v>
      </c>
    </row>
    <row r="2057" spans="1:6" x14ac:dyDescent="0.25">
      <c r="A2057">
        <v>716399583</v>
      </c>
      <c r="B2057">
        <v>36</v>
      </c>
      <c r="C2057">
        <v>6</v>
      </c>
      <c r="D2057">
        <v>2</v>
      </c>
      <c r="E2057">
        <v>1</v>
      </c>
      <c r="F2057">
        <v>3360</v>
      </c>
    </row>
    <row r="2058" spans="1:6" x14ac:dyDescent="0.25">
      <c r="A2058">
        <v>714516783</v>
      </c>
      <c r="B2058">
        <v>36</v>
      </c>
      <c r="C2058">
        <v>4</v>
      </c>
      <c r="D2058">
        <v>3</v>
      </c>
      <c r="E2058">
        <v>1</v>
      </c>
      <c r="F2058">
        <v>2047</v>
      </c>
    </row>
    <row r="2059" spans="1:6" x14ac:dyDescent="0.25">
      <c r="A2059">
        <v>710490708</v>
      </c>
      <c r="B2059">
        <v>36</v>
      </c>
      <c r="C2059">
        <v>4</v>
      </c>
      <c r="D2059">
        <v>1</v>
      </c>
      <c r="E2059">
        <v>3</v>
      </c>
      <c r="F2059">
        <v>1534</v>
      </c>
    </row>
    <row r="2060" spans="1:6" x14ac:dyDescent="0.25">
      <c r="A2060">
        <v>780662133</v>
      </c>
      <c r="B2060">
        <v>28</v>
      </c>
      <c r="C2060">
        <v>6</v>
      </c>
      <c r="D2060">
        <v>3</v>
      </c>
      <c r="E2060">
        <v>5</v>
      </c>
      <c r="F2060">
        <v>1516</v>
      </c>
    </row>
    <row r="2061" spans="1:6" x14ac:dyDescent="0.25">
      <c r="A2061">
        <v>715389708</v>
      </c>
      <c r="B2061">
        <v>28</v>
      </c>
      <c r="C2061">
        <v>4</v>
      </c>
      <c r="D2061">
        <v>3</v>
      </c>
      <c r="E2061">
        <v>2</v>
      </c>
      <c r="F2061">
        <v>1758</v>
      </c>
    </row>
    <row r="2062" spans="1:6" x14ac:dyDescent="0.25">
      <c r="A2062">
        <v>789607983</v>
      </c>
      <c r="B2062">
        <v>32</v>
      </c>
      <c r="C2062">
        <v>6</v>
      </c>
      <c r="D2062">
        <v>6</v>
      </c>
      <c r="E2062">
        <v>2</v>
      </c>
      <c r="F2062">
        <v>4014</v>
      </c>
    </row>
    <row r="2063" spans="1:6" x14ac:dyDescent="0.25">
      <c r="A2063">
        <v>720171033</v>
      </c>
      <c r="B2063">
        <v>36</v>
      </c>
      <c r="C2063">
        <v>6</v>
      </c>
      <c r="D2063">
        <v>1</v>
      </c>
      <c r="E2063">
        <v>1</v>
      </c>
      <c r="F2063">
        <v>2947</v>
      </c>
    </row>
    <row r="2064" spans="1:6" x14ac:dyDescent="0.25">
      <c r="A2064">
        <v>815104608</v>
      </c>
      <c r="B2064">
        <v>23</v>
      </c>
      <c r="C2064">
        <v>5</v>
      </c>
      <c r="D2064">
        <v>1</v>
      </c>
      <c r="E2064">
        <v>3</v>
      </c>
      <c r="F2064">
        <v>2134</v>
      </c>
    </row>
    <row r="2065" spans="1:6" x14ac:dyDescent="0.25">
      <c r="A2065">
        <v>719660658</v>
      </c>
      <c r="B2065">
        <v>36</v>
      </c>
      <c r="C2065">
        <v>6</v>
      </c>
      <c r="D2065">
        <v>2</v>
      </c>
      <c r="E2065">
        <v>2</v>
      </c>
      <c r="F2065">
        <v>1546</v>
      </c>
    </row>
    <row r="2066" spans="1:6" x14ac:dyDescent="0.25">
      <c r="A2066">
        <v>714159858</v>
      </c>
      <c r="B2066">
        <v>48</v>
      </c>
      <c r="C2066">
        <v>4</v>
      </c>
      <c r="D2066">
        <v>2</v>
      </c>
      <c r="E2066">
        <v>2</v>
      </c>
      <c r="F2066">
        <v>1545</v>
      </c>
    </row>
    <row r="2067" spans="1:6" x14ac:dyDescent="0.25">
      <c r="A2067">
        <v>714225333</v>
      </c>
      <c r="B2067">
        <v>36</v>
      </c>
      <c r="C2067">
        <v>5</v>
      </c>
      <c r="D2067">
        <v>1</v>
      </c>
      <c r="E2067">
        <v>1</v>
      </c>
      <c r="F2067">
        <v>2878</v>
      </c>
    </row>
    <row r="2068" spans="1:6" x14ac:dyDescent="0.25">
      <c r="A2068">
        <v>712204308</v>
      </c>
      <c r="B2068">
        <v>36</v>
      </c>
      <c r="C2068">
        <v>6</v>
      </c>
      <c r="D2068">
        <v>1</v>
      </c>
      <c r="E2068">
        <v>1</v>
      </c>
      <c r="F2068">
        <v>2261</v>
      </c>
    </row>
    <row r="2069" spans="1:6" x14ac:dyDescent="0.25">
      <c r="A2069">
        <v>718468158</v>
      </c>
      <c r="B2069">
        <v>25</v>
      </c>
      <c r="C2069">
        <v>6</v>
      </c>
      <c r="D2069">
        <v>2</v>
      </c>
      <c r="E2069">
        <v>3</v>
      </c>
      <c r="F2069">
        <v>1896</v>
      </c>
    </row>
    <row r="2070" spans="1:6" x14ac:dyDescent="0.25">
      <c r="A2070">
        <v>711575058</v>
      </c>
      <c r="B2070">
        <v>36</v>
      </c>
      <c r="C2070">
        <v>4</v>
      </c>
      <c r="D2070">
        <v>2</v>
      </c>
      <c r="E2070">
        <v>2</v>
      </c>
      <c r="F2070">
        <v>1941</v>
      </c>
    </row>
    <row r="2071" spans="1:6" x14ac:dyDescent="0.25">
      <c r="A2071">
        <v>735417408</v>
      </c>
      <c r="B2071">
        <v>30</v>
      </c>
      <c r="C2071">
        <v>4</v>
      </c>
      <c r="D2071">
        <v>1</v>
      </c>
      <c r="E2071">
        <v>2</v>
      </c>
      <c r="F2071">
        <v>2021</v>
      </c>
    </row>
    <row r="2072" spans="1:6" x14ac:dyDescent="0.25">
      <c r="A2072">
        <v>717171408</v>
      </c>
      <c r="B2072">
        <v>26</v>
      </c>
      <c r="C2072">
        <v>6</v>
      </c>
      <c r="D2072">
        <v>2</v>
      </c>
      <c r="E2072">
        <v>1</v>
      </c>
      <c r="F2072">
        <v>1435</v>
      </c>
    </row>
    <row r="2073" spans="1:6" x14ac:dyDescent="0.25">
      <c r="A2073">
        <v>814312308</v>
      </c>
      <c r="B2073">
        <v>49</v>
      </c>
      <c r="C2073">
        <v>5</v>
      </c>
      <c r="D2073">
        <v>3</v>
      </c>
      <c r="E2073">
        <v>2</v>
      </c>
      <c r="F2073">
        <v>1159</v>
      </c>
    </row>
    <row r="2074" spans="1:6" x14ac:dyDescent="0.25">
      <c r="A2074">
        <v>711786108</v>
      </c>
      <c r="B2074">
        <v>43</v>
      </c>
      <c r="C2074">
        <v>3</v>
      </c>
      <c r="D2074">
        <v>3</v>
      </c>
      <c r="E2074">
        <v>2</v>
      </c>
      <c r="F2074">
        <v>1188</v>
      </c>
    </row>
    <row r="2075" spans="1:6" x14ac:dyDescent="0.25">
      <c r="A2075">
        <v>712905708</v>
      </c>
      <c r="B2075">
        <v>39</v>
      </c>
      <c r="C2075">
        <v>5</v>
      </c>
      <c r="D2075">
        <v>2</v>
      </c>
      <c r="E2075">
        <v>4</v>
      </c>
      <c r="F2075">
        <v>2236</v>
      </c>
    </row>
    <row r="2076" spans="1:6" x14ac:dyDescent="0.25">
      <c r="A2076">
        <v>720050208</v>
      </c>
      <c r="B2076">
        <v>19</v>
      </c>
      <c r="C2076">
        <v>4</v>
      </c>
      <c r="D2076">
        <v>1</v>
      </c>
      <c r="E2076">
        <v>3</v>
      </c>
      <c r="F2076">
        <v>1680</v>
      </c>
    </row>
    <row r="2077" spans="1:6" x14ac:dyDescent="0.25">
      <c r="A2077">
        <v>793952133</v>
      </c>
      <c r="B2077">
        <v>26</v>
      </c>
      <c r="C2077">
        <v>6</v>
      </c>
      <c r="D2077">
        <v>2</v>
      </c>
      <c r="E2077">
        <v>3</v>
      </c>
      <c r="F2077">
        <v>1180</v>
      </c>
    </row>
    <row r="2078" spans="1:6" x14ac:dyDescent="0.25">
      <c r="A2078">
        <v>798140283</v>
      </c>
      <c r="B2078">
        <v>51</v>
      </c>
      <c r="C2078">
        <v>4</v>
      </c>
      <c r="D2078">
        <v>3</v>
      </c>
      <c r="E2078">
        <v>1</v>
      </c>
      <c r="F2078">
        <v>2171</v>
      </c>
    </row>
    <row r="2079" spans="1:6" x14ac:dyDescent="0.25">
      <c r="A2079">
        <v>720427683</v>
      </c>
      <c r="B2079">
        <v>46</v>
      </c>
      <c r="C2079">
        <v>2</v>
      </c>
      <c r="D2079">
        <v>3</v>
      </c>
      <c r="E2079">
        <v>4</v>
      </c>
      <c r="F2079">
        <v>1454</v>
      </c>
    </row>
    <row r="2080" spans="1:6" x14ac:dyDescent="0.25">
      <c r="A2080">
        <v>789970233</v>
      </c>
      <c r="B2080">
        <v>45</v>
      </c>
      <c r="C2080">
        <v>6</v>
      </c>
      <c r="D2080">
        <v>1</v>
      </c>
      <c r="E2080">
        <v>1</v>
      </c>
      <c r="F2080">
        <v>1984</v>
      </c>
    </row>
    <row r="2081" spans="1:6" x14ac:dyDescent="0.25">
      <c r="A2081">
        <v>713893308</v>
      </c>
      <c r="B2081">
        <v>37</v>
      </c>
      <c r="C2081">
        <v>4</v>
      </c>
      <c r="D2081">
        <v>1</v>
      </c>
      <c r="E2081">
        <v>1</v>
      </c>
      <c r="F2081">
        <v>3327</v>
      </c>
    </row>
    <row r="2082" spans="1:6" x14ac:dyDescent="0.25">
      <c r="A2082">
        <v>718843608</v>
      </c>
      <c r="B2082">
        <v>25</v>
      </c>
      <c r="C2082">
        <v>5</v>
      </c>
      <c r="D2082">
        <v>2</v>
      </c>
      <c r="E2082">
        <v>4</v>
      </c>
      <c r="F2082">
        <v>1824</v>
      </c>
    </row>
    <row r="2083" spans="1:6" x14ac:dyDescent="0.25">
      <c r="A2083">
        <v>752085108</v>
      </c>
      <c r="B2083">
        <v>29</v>
      </c>
      <c r="C2083">
        <v>3</v>
      </c>
      <c r="D2083">
        <v>5</v>
      </c>
      <c r="E2083">
        <v>2</v>
      </c>
      <c r="F2083">
        <v>1532</v>
      </c>
    </row>
    <row r="2084" spans="1:6" x14ac:dyDescent="0.25">
      <c r="A2084">
        <v>789435783</v>
      </c>
      <c r="B2084">
        <v>30</v>
      </c>
      <c r="C2084">
        <v>6</v>
      </c>
      <c r="D2084">
        <v>1</v>
      </c>
      <c r="E2084">
        <v>2</v>
      </c>
      <c r="F2084">
        <v>2901</v>
      </c>
    </row>
    <row r="2085" spans="1:6" x14ac:dyDescent="0.25">
      <c r="A2085">
        <v>711032058</v>
      </c>
      <c r="B2085">
        <v>21</v>
      </c>
      <c r="C2085">
        <v>6</v>
      </c>
      <c r="D2085">
        <v>4</v>
      </c>
      <c r="E2085">
        <v>3</v>
      </c>
      <c r="F2085">
        <v>1707</v>
      </c>
    </row>
    <row r="2086" spans="1:6" x14ac:dyDescent="0.25">
      <c r="A2086">
        <v>784719708</v>
      </c>
      <c r="B2086">
        <v>43</v>
      </c>
      <c r="C2086">
        <v>5</v>
      </c>
      <c r="D2086">
        <v>1</v>
      </c>
      <c r="E2086">
        <v>1</v>
      </c>
      <c r="F2086">
        <v>1903</v>
      </c>
    </row>
    <row r="2087" spans="1:6" x14ac:dyDescent="0.25">
      <c r="A2087">
        <v>804663258</v>
      </c>
      <c r="B2087">
        <v>49</v>
      </c>
      <c r="C2087">
        <v>3</v>
      </c>
      <c r="D2087">
        <v>1</v>
      </c>
      <c r="E2087">
        <v>4</v>
      </c>
      <c r="F2087">
        <v>2384</v>
      </c>
    </row>
    <row r="2088" spans="1:6" x14ac:dyDescent="0.25">
      <c r="A2088">
        <v>716900433</v>
      </c>
      <c r="B2088">
        <v>28</v>
      </c>
      <c r="C2088">
        <v>6</v>
      </c>
      <c r="D2088">
        <v>2</v>
      </c>
      <c r="E2088">
        <v>2</v>
      </c>
      <c r="F2088">
        <v>2337</v>
      </c>
    </row>
    <row r="2089" spans="1:6" x14ac:dyDescent="0.25">
      <c r="A2089">
        <v>720909408</v>
      </c>
      <c r="B2089">
        <v>24</v>
      </c>
      <c r="C2089">
        <v>4</v>
      </c>
      <c r="D2089">
        <v>2</v>
      </c>
      <c r="E2089">
        <v>2</v>
      </c>
      <c r="F2089">
        <v>1826</v>
      </c>
    </row>
    <row r="2090" spans="1:6" x14ac:dyDescent="0.25">
      <c r="A2090">
        <v>712187808</v>
      </c>
      <c r="B2090">
        <v>15</v>
      </c>
      <c r="C2090">
        <v>4</v>
      </c>
      <c r="D2090">
        <v>3</v>
      </c>
      <c r="E2090">
        <v>4</v>
      </c>
      <c r="F2090">
        <v>3395</v>
      </c>
    </row>
    <row r="2091" spans="1:6" x14ac:dyDescent="0.25">
      <c r="A2091">
        <v>718428033</v>
      </c>
      <c r="B2091">
        <v>41</v>
      </c>
      <c r="C2091">
        <v>6</v>
      </c>
      <c r="D2091">
        <v>2</v>
      </c>
      <c r="E2091">
        <v>1</v>
      </c>
      <c r="F2091">
        <v>2473</v>
      </c>
    </row>
    <row r="2092" spans="1:6" x14ac:dyDescent="0.25">
      <c r="A2092">
        <v>714892533</v>
      </c>
      <c r="B2092">
        <v>16</v>
      </c>
      <c r="C2092">
        <v>5</v>
      </c>
      <c r="D2092">
        <v>3</v>
      </c>
      <c r="E2092">
        <v>2</v>
      </c>
      <c r="F2092">
        <v>1850</v>
      </c>
    </row>
    <row r="2093" spans="1:6" x14ac:dyDescent="0.25">
      <c r="A2093">
        <v>714985458</v>
      </c>
      <c r="B2093">
        <v>36</v>
      </c>
      <c r="C2093">
        <v>3</v>
      </c>
      <c r="D2093">
        <v>2</v>
      </c>
      <c r="E2093">
        <v>3</v>
      </c>
      <c r="F2093">
        <v>1574</v>
      </c>
    </row>
    <row r="2094" spans="1:6" x14ac:dyDescent="0.25">
      <c r="A2094">
        <v>716647983</v>
      </c>
      <c r="B2094">
        <v>53</v>
      </c>
      <c r="C2094">
        <v>5</v>
      </c>
      <c r="D2094">
        <v>3</v>
      </c>
      <c r="E2094">
        <v>1</v>
      </c>
      <c r="F2094">
        <v>1792</v>
      </c>
    </row>
    <row r="2095" spans="1:6" x14ac:dyDescent="0.25">
      <c r="A2095">
        <v>712340733</v>
      </c>
      <c r="B2095">
        <v>34</v>
      </c>
      <c r="C2095">
        <v>5</v>
      </c>
      <c r="D2095">
        <v>2</v>
      </c>
      <c r="E2095">
        <v>2</v>
      </c>
      <c r="F2095">
        <v>2567</v>
      </c>
    </row>
    <row r="2096" spans="1:6" x14ac:dyDescent="0.25">
      <c r="A2096">
        <v>719293533</v>
      </c>
      <c r="B2096">
        <v>13</v>
      </c>
      <c r="C2096">
        <v>3</v>
      </c>
      <c r="D2096">
        <v>3</v>
      </c>
      <c r="E2096">
        <v>3</v>
      </c>
      <c r="F2096">
        <v>2758</v>
      </c>
    </row>
    <row r="2097" spans="1:6" x14ac:dyDescent="0.25">
      <c r="A2097">
        <v>715257708</v>
      </c>
      <c r="B2097">
        <v>32</v>
      </c>
      <c r="C2097">
        <v>4</v>
      </c>
      <c r="D2097">
        <v>2</v>
      </c>
      <c r="E2097">
        <v>1</v>
      </c>
      <c r="F2097">
        <v>3725</v>
      </c>
    </row>
    <row r="2098" spans="1:6" x14ac:dyDescent="0.25">
      <c r="A2098">
        <v>708331758</v>
      </c>
      <c r="B2098">
        <v>35</v>
      </c>
      <c r="C2098">
        <v>3</v>
      </c>
      <c r="D2098">
        <v>1</v>
      </c>
      <c r="E2098">
        <v>4</v>
      </c>
      <c r="F2098">
        <v>2263</v>
      </c>
    </row>
    <row r="2099" spans="1:6" x14ac:dyDescent="0.25">
      <c r="A2099">
        <v>709501683</v>
      </c>
      <c r="B2099">
        <v>24</v>
      </c>
      <c r="C2099">
        <v>5</v>
      </c>
      <c r="D2099">
        <v>1</v>
      </c>
      <c r="E2099">
        <v>2</v>
      </c>
      <c r="F2099">
        <v>1154</v>
      </c>
    </row>
    <row r="2100" spans="1:6" x14ac:dyDescent="0.25">
      <c r="A2100">
        <v>711692508</v>
      </c>
      <c r="B2100">
        <v>47</v>
      </c>
      <c r="C2100">
        <v>3</v>
      </c>
      <c r="D2100">
        <v>4</v>
      </c>
      <c r="E2100">
        <v>3</v>
      </c>
      <c r="F2100">
        <v>2336</v>
      </c>
    </row>
    <row r="2101" spans="1:6" x14ac:dyDescent="0.25">
      <c r="A2101">
        <v>715612983</v>
      </c>
      <c r="B2101">
        <v>55</v>
      </c>
      <c r="C2101">
        <v>5</v>
      </c>
      <c r="D2101">
        <v>2</v>
      </c>
      <c r="E2101">
        <v>4</v>
      </c>
      <c r="F2101">
        <v>2677</v>
      </c>
    </row>
    <row r="2102" spans="1:6" x14ac:dyDescent="0.25">
      <c r="A2102">
        <v>709674333</v>
      </c>
      <c r="B2102">
        <v>23</v>
      </c>
      <c r="C2102">
        <v>4</v>
      </c>
      <c r="D2102">
        <v>2</v>
      </c>
      <c r="E2102">
        <v>1</v>
      </c>
      <c r="F2102">
        <v>1701</v>
      </c>
    </row>
    <row r="2103" spans="1:6" x14ac:dyDescent="0.25">
      <c r="A2103">
        <v>805522758</v>
      </c>
      <c r="B2103">
        <v>39</v>
      </c>
      <c r="C2103">
        <v>5</v>
      </c>
      <c r="D2103">
        <v>2</v>
      </c>
      <c r="E2103">
        <v>4</v>
      </c>
      <c r="F2103">
        <v>1344</v>
      </c>
    </row>
    <row r="2104" spans="1:6" x14ac:dyDescent="0.25">
      <c r="A2104">
        <v>781013958</v>
      </c>
      <c r="B2104">
        <v>48</v>
      </c>
      <c r="C2104">
        <v>4</v>
      </c>
      <c r="D2104">
        <v>2</v>
      </c>
      <c r="E2104">
        <v>2</v>
      </c>
      <c r="F2104">
        <v>1893</v>
      </c>
    </row>
    <row r="2105" spans="1:6" x14ac:dyDescent="0.25">
      <c r="A2105">
        <v>717495258</v>
      </c>
      <c r="B2105">
        <v>25</v>
      </c>
      <c r="C2105">
        <v>6</v>
      </c>
      <c r="D2105">
        <v>3</v>
      </c>
      <c r="E2105">
        <v>2</v>
      </c>
      <c r="F2105">
        <v>3630</v>
      </c>
    </row>
    <row r="2106" spans="1:6" x14ac:dyDescent="0.25">
      <c r="A2106">
        <v>795052083</v>
      </c>
      <c r="B2106">
        <v>56</v>
      </c>
      <c r="C2106">
        <v>3</v>
      </c>
      <c r="D2106">
        <v>6</v>
      </c>
      <c r="E2106">
        <v>4</v>
      </c>
      <c r="F2106">
        <v>2075</v>
      </c>
    </row>
    <row r="2107" spans="1:6" x14ac:dyDescent="0.25">
      <c r="A2107">
        <v>773389908</v>
      </c>
      <c r="B2107">
        <v>31</v>
      </c>
      <c r="C2107">
        <v>5</v>
      </c>
      <c r="D2107">
        <v>1</v>
      </c>
      <c r="E2107">
        <v>3</v>
      </c>
      <c r="F2107">
        <v>1992</v>
      </c>
    </row>
    <row r="2108" spans="1:6" x14ac:dyDescent="0.25">
      <c r="A2108">
        <v>719320833</v>
      </c>
      <c r="B2108">
        <v>36</v>
      </c>
      <c r="C2108">
        <v>6</v>
      </c>
      <c r="D2108">
        <v>3</v>
      </c>
      <c r="E2108">
        <v>2</v>
      </c>
      <c r="F2108">
        <v>1961</v>
      </c>
    </row>
    <row r="2109" spans="1:6" x14ac:dyDescent="0.25">
      <c r="A2109">
        <v>816843933</v>
      </c>
      <c r="B2109">
        <v>34</v>
      </c>
      <c r="C2109">
        <v>6</v>
      </c>
      <c r="D2109">
        <v>3</v>
      </c>
      <c r="E2109">
        <v>3</v>
      </c>
      <c r="F2109">
        <v>1485</v>
      </c>
    </row>
    <row r="2110" spans="1:6" x14ac:dyDescent="0.25">
      <c r="A2110">
        <v>789196158</v>
      </c>
      <c r="B2110">
        <v>44</v>
      </c>
      <c r="C2110">
        <v>6</v>
      </c>
      <c r="D2110">
        <v>2</v>
      </c>
      <c r="E2110">
        <v>4</v>
      </c>
      <c r="F2110">
        <v>1564</v>
      </c>
    </row>
    <row r="2111" spans="1:6" x14ac:dyDescent="0.25">
      <c r="A2111">
        <v>717930483</v>
      </c>
      <c r="B2111">
        <v>25</v>
      </c>
      <c r="C2111">
        <v>3</v>
      </c>
      <c r="D2111">
        <v>3</v>
      </c>
      <c r="E2111">
        <v>0</v>
      </c>
      <c r="F2111">
        <v>1397</v>
      </c>
    </row>
    <row r="2112" spans="1:6" x14ac:dyDescent="0.25">
      <c r="A2112">
        <v>773442258</v>
      </c>
      <c r="B2112">
        <v>51</v>
      </c>
      <c r="C2112">
        <v>5</v>
      </c>
      <c r="D2112">
        <v>2</v>
      </c>
      <c r="E2112">
        <v>2</v>
      </c>
      <c r="F2112">
        <v>3347</v>
      </c>
    </row>
    <row r="2113" spans="1:6" x14ac:dyDescent="0.25">
      <c r="A2113">
        <v>719872833</v>
      </c>
      <c r="B2113">
        <v>36</v>
      </c>
      <c r="C2113">
        <v>6</v>
      </c>
      <c r="D2113">
        <v>6</v>
      </c>
      <c r="E2113">
        <v>3</v>
      </c>
      <c r="F2113">
        <v>1417</v>
      </c>
    </row>
    <row r="2114" spans="1:6" x14ac:dyDescent="0.25">
      <c r="A2114">
        <v>721491258</v>
      </c>
      <c r="B2114">
        <v>36</v>
      </c>
      <c r="C2114">
        <v>3</v>
      </c>
      <c r="D2114">
        <v>2</v>
      </c>
      <c r="E2114">
        <v>2</v>
      </c>
      <c r="F2114">
        <v>2553</v>
      </c>
    </row>
    <row r="2115" spans="1:6" x14ac:dyDescent="0.25">
      <c r="A2115">
        <v>770575233</v>
      </c>
      <c r="B2115">
        <v>23</v>
      </c>
      <c r="C2115">
        <v>6</v>
      </c>
      <c r="D2115">
        <v>1</v>
      </c>
      <c r="E2115">
        <v>2</v>
      </c>
      <c r="F2115">
        <v>1560</v>
      </c>
    </row>
    <row r="2116" spans="1:6" x14ac:dyDescent="0.25">
      <c r="A2116">
        <v>715800708</v>
      </c>
      <c r="B2116">
        <v>49</v>
      </c>
      <c r="C2116">
        <v>3</v>
      </c>
      <c r="D2116">
        <v>1</v>
      </c>
      <c r="E2116">
        <v>2</v>
      </c>
      <c r="F2116">
        <v>2208</v>
      </c>
    </row>
    <row r="2117" spans="1:6" x14ac:dyDescent="0.25">
      <c r="A2117">
        <v>719996958</v>
      </c>
      <c r="B2117">
        <v>23</v>
      </c>
      <c r="C2117">
        <v>5</v>
      </c>
      <c r="D2117">
        <v>3</v>
      </c>
      <c r="E2117">
        <v>4</v>
      </c>
      <c r="F2117">
        <v>1561</v>
      </c>
    </row>
    <row r="2118" spans="1:6" x14ac:dyDescent="0.25">
      <c r="A2118">
        <v>719889408</v>
      </c>
      <c r="B2118">
        <v>36</v>
      </c>
      <c r="C2118">
        <v>4</v>
      </c>
      <c r="D2118">
        <v>1</v>
      </c>
      <c r="E2118">
        <v>5</v>
      </c>
      <c r="F2118">
        <v>1992</v>
      </c>
    </row>
    <row r="2119" spans="1:6" x14ac:dyDescent="0.25">
      <c r="A2119">
        <v>708811233</v>
      </c>
      <c r="B2119">
        <v>27</v>
      </c>
      <c r="C2119">
        <v>4</v>
      </c>
      <c r="D2119">
        <v>2</v>
      </c>
      <c r="E2119">
        <v>1</v>
      </c>
      <c r="F2119">
        <v>1935</v>
      </c>
    </row>
    <row r="2120" spans="1:6" x14ac:dyDescent="0.25">
      <c r="A2120">
        <v>794627208</v>
      </c>
      <c r="B2120">
        <v>23</v>
      </c>
      <c r="C2120">
        <v>4</v>
      </c>
      <c r="D2120">
        <v>3</v>
      </c>
      <c r="E2120">
        <v>2</v>
      </c>
      <c r="F2120">
        <v>1913</v>
      </c>
    </row>
    <row r="2121" spans="1:6" x14ac:dyDescent="0.25">
      <c r="A2121">
        <v>719020983</v>
      </c>
      <c r="B2121">
        <v>42</v>
      </c>
      <c r="C2121">
        <v>4</v>
      </c>
      <c r="D2121">
        <v>3</v>
      </c>
      <c r="E2121">
        <v>1</v>
      </c>
      <c r="F2121">
        <v>3519</v>
      </c>
    </row>
    <row r="2122" spans="1:6" x14ac:dyDescent="0.25">
      <c r="A2122">
        <v>719131533</v>
      </c>
      <c r="B2122">
        <v>17</v>
      </c>
      <c r="C2122">
        <v>3</v>
      </c>
      <c r="D2122">
        <v>2</v>
      </c>
      <c r="E2122">
        <v>4</v>
      </c>
      <c r="F2122">
        <v>2916</v>
      </c>
    </row>
    <row r="2123" spans="1:6" x14ac:dyDescent="0.25">
      <c r="A2123">
        <v>710449983</v>
      </c>
      <c r="B2123">
        <v>29</v>
      </c>
      <c r="C2123">
        <v>4</v>
      </c>
      <c r="D2123">
        <v>1</v>
      </c>
      <c r="E2123">
        <v>2</v>
      </c>
      <c r="F2123">
        <v>1593</v>
      </c>
    </row>
    <row r="2124" spans="1:6" x14ac:dyDescent="0.25">
      <c r="A2124">
        <v>715651833</v>
      </c>
      <c r="B2124">
        <v>36</v>
      </c>
      <c r="C2124">
        <v>3</v>
      </c>
      <c r="D2124">
        <v>4</v>
      </c>
      <c r="E2124">
        <v>4</v>
      </c>
      <c r="F2124">
        <v>1323</v>
      </c>
    </row>
    <row r="2125" spans="1:6" x14ac:dyDescent="0.25">
      <c r="A2125">
        <v>720714933</v>
      </c>
      <c r="B2125">
        <v>49</v>
      </c>
      <c r="C2125">
        <v>4</v>
      </c>
      <c r="D2125">
        <v>2</v>
      </c>
      <c r="E2125">
        <v>2</v>
      </c>
      <c r="F2125">
        <v>3084</v>
      </c>
    </row>
    <row r="2126" spans="1:6" x14ac:dyDescent="0.25">
      <c r="A2126">
        <v>789170283</v>
      </c>
      <c r="B2126">
        <v>42</v>
      </c>
      <c r="C2126">
        <v>5</v>
      </c>
      <c r="D2126">
        <v>5</v>
      </c>
      <c r="E2126">
        <v>4</v>
      </c>
      <c r="F2126">
        <v>2740</v>
      </c>
    </row>
    <row r="2127" spans="1:6" x14ac:dyDescent="0.25">
      <c r="A2127">
        <v>810201783</v>
      </c>
      <c r="B2127">
        <v>17</v>
      </c>
      <c r="C2127">
        <v>5</v>
      </c>
      <c r="D2127">
        <v>3</v>
      </c>
      <c r="E2127">
        <v>3</v>
      </c>
      <c r="F2127">
        <v>936</v>
      </c>
    </row>
    <row r="2128" spans="1:6" x14ac:dyDescent="0.25">
      <c r="A2128">
        <v>715517733</v>
      </c>
      <c r="B2128">
        <v>39</v>
      </c>
      <c r="C2128">
        <v>1</v>
      </c>
      <c r="D2128">
        <v>0</v>
      </c>
      <c r="E2128">
        <v>4</v>
      </c>
      <c r="F2128">
        <v>2207</v>
      </c>
    </row>
    <row r="2129" spans="1:6" x14ac:dyDescent="0.25">
      <c r="A2129">
        <v>709042908</v>
      </c>
      <c r="B2129">
        <v>44</v>
      </c>
      <c r="C2129">
        <v>4</v>
      </c>
      <c r="D2129">
        <v>2</v>
      </c>
      <c r="E2129">
        <v>1</v>
      </c>
      <c r="F2129">
        <v>2585</v>
      </c>
    </row>
    <row r="2130" spans="1:6" x14ac:dyDescent="0.25">
      <c r="A2130">
        <v>715023333</v>
      </c>
      <c r="B2130">
        <v>34</v>
      </c>
      <c r="C2130">
        <v>4</v>
      </c>
      <c r="D2130">
        <v>2</v>
      </c>
      <c r="E2130">
        <v>4</v>
      </c>
      <c r="F2130">
        <v>1347</v>
      </c>
    </row>
    <row r="2131" spans="1:6" x14ac:dyDescent="0.25">
      <c r="A2131">
        <v>720801033</v>
      </c>
      <c r="B2131">
        <v>36</v>
      </c>
      <c r="C2131">
        <v>3</v>
      </c>
      <c r="D2131">
        <v>2</v>
      </c>
      <c r="E2131">
        <v>3</v>
      </c>
      <c r="F2131">
        <v>1469</v>
      </c>
    </row>
    <row r="2132" spans="1:6" x14ac:dyDescent="0.25">
      <c r="A2132">
        <v>714345783</v>
      </c>
      <c r="B2132">
        <v>50</v>
      </c>
      <c r="C2132">
        <v>6</v>
      </c>
      <c r="D2132">
        <v>3</v>
      </c>
      <c r="E2132">
        <v>2</v>
      </c>
      <c r="F2132">
        <v>1468</v>
      </c>
    </row>
    <row r="2133" spans="1:6" x14ac:dyDescent="0.25">
      <c r="A2133">
        <v>779209083</v>
      </c>
      <c r="B2133">
        <v>45</v>
      </c>
      <c r="C2133">
        <v>6</v>
      </c>
      <c r="D2133">
        <v>2</v>
      </c>
      <c r="E2133">
        <v>4</v>
      </c>
      <c r="F2133">
        <v>1454</v>
      </c>
    </row>
    <row r="2134" spans="1:6" x14ac:dyDescent="0.25">
      <c r="A2134">
        <v>713972658</v>
      </c>
      <c r="B2134">
        <v>36</v>
      </c>
      <c r="C2134">
        <v>3</v>
      </c>
      <c r="D2134">
        <v>3</v>
      </c>
      <c r="E2134">
        <v>2</v>
      </c>
      <c r="F2134">
        <v>1615</v>
      </c>
    </row>
    <row r="2135" spans="1:6" x14ac:dyDescent="0.25">
      <c r="A2135">
        <v>710782458</v>
      </c>
      <c r="B2135">
        <v>20</v>
      </c>
      <c r="C2135">
        <v>6</v>
      </c>
      <c r="D2135">
        <v>2</v>
      </c>
      <c r="E2135">
        <v>5</v>
      </c>
      <c r="F2135">
        <v>2572</v>
      </c>
    </row>
    <row r="2136" spans="1:6" x14ac:dyDescent="0.25">
      <c r="A2136">
        <v>711142308</v>
      </c>
      <c r="B2136">
        <v>36</v>
      </c>
      <c r="C2136">
        <v>3</v>
      </c>
      <c r="D2136">
        <v>1</v>
      </c>
      <c r="E2136">
        <v>5</v>
      </c>
      <c r="F2136">
        <v>2373</v>
      </c>
    </row>
    <row r="2137" spans="1:6" x14ac:dyDescent="0.25">
      <c r="A2137">
        <v>824789283</v>
      </c>
      <c r="B2137">
        <v>32</v>
      </c>
      <c r="C2137">
        <v>3</v>
      </c>
      <c r="D2137">
        <v>5</v>
      </c>
      <c r="E2137">
        <v>2</v>
      </c>
      <c r="F2137">
        <v>2473</v>
      </c>
    </row>
    <row r="2138" spans="1:6" x14ac:dyDescent="0.25">
      <c r="A2138">
        <v>715187733</v>
      </c>
      <c r="B2138">
        <v>15</v>
      </c>
      <c r="C2138">
        <v>3</v>
      </c>
      <c r="D2138">
        <v>4</v>
      </c>
      <c r="E2138">
        <v>3</v>
      </c>
      <c r="F2138">
        <v>1479</v>
      </c>
    </row>
    <row r="2139" spans="1:6" x14ac:dyDescent="0.25">
      <c r="A2139">
        <v>721014858</v>
      </c>
      <c r="B2139">
        <v>53</v>
      </c>
      <c r="C2139">
        <v>4</v>
      </c>
      <c r="D2139">
        <v>1</v>
      </c>
      <c r="E2139">
        <v>2</v>
      </c>
      <c r="F2139">
        <v>2441</v>
      </c>
    </row>
    <row r="2140" spans="1:6" x14ac:dyDescent="0.25">
      <c r="A2140">
        <v>710363433</v>
      </c>
      <c r="B2140">
        <v>36</v>
      </c>
      <c r="C2140">
        <v>6</v>
      </c>
      <c r="D2140">
        <v>3</v>
      </c>
      <c r="E2140">
        <v>3</v>
      </c>
      <c r="F2140">
        <v>2079</v>
      </c>
    </row>
    <row r="2141" spans="1:6" x14ac:dyDescent="0.25">
      <c r="A2141">
        <v>715479483</v>
      </c>
      <c r="B2141">
        <v>36</v>
      </c>
      <c r="C2141">
        <v>5</v>
      </c>
      <c r="D2141">
        <v>2</v>
      </c>
      <c r="E2141">
        <v>4</v>
      </c>
      <c r="F2141">
        <v>2248</v>
      </c>
    </row>
    <row r="2142" spans="1:6" x14ac:dyDescent="0.25">
      <c r="A2142">
        <v>708243483</v>
      </c>
      <c r="B2142">
        <v>43</v>
      </c>
      <c r="C2142">
        <v>4</v>
      </c>
      <c r="D2142">
        <v>2</v>
      </c>
      <c r="E2142">
        <v>5</v>
      </c>
      <c r="F2142">
        <v>1580</v>
      </c>
    </row>
    <row r="2143" spans="1:6" x14ac:dyDescent="0.25">
      <c r="A2143">
        <v>714770808</v>
      </c>
      <c r="B2143">
        <v>42</v>
      </c>
      <c r="C2143">
        <v>3</v>
      </c>
      <c r="D2143">
        <v>3</v>
      </c>
      <c r="E2143">
        <v>5</v>
      </c>
      <c r="F2143">
        <v>1768</v>
      </c>
    </row>
    <row r="2144" spans="1:6" x14ac:dyDescent="0.25">
      <c r="A2144">
        <v>720626058</v>
      </c>
      <c r="B2144">
        <v>24</v>
      </c>
      <c r="C2144">
        <v>4</v>
      </c>
      <c r="D2144">
        <v>4</v>
      </c>
      <c r="E2144">
        <v>4</v>
      </c>
      <c r="F2144">
        <v>1801</v>
      </c>
    </row>
    <row r="2145" spans="1:6" x14ac:dyDescent="0.25">
      <c r="A2145">
        <v>709185108</v>
      </c>
      <c r="B2145">
        <v>26</v>
      </c>
      <c r="C2145">
        <v>5</v>
      </c>
      <c r="D2145">
        <v>4</v>
      </c>
      <c r="E2145">
        <v>2</v>
      </c>
      <c r="F2145">
        <v>1255</v>
      </c>
    </row>
    <row r="2146" spans="1:6" x14ac:dyDescent="0.25">
      <c r="A2146">
        <v>719596908</v>
      </c>
      <c r="B2146">
        <v>48</v>
      </c>
      <c r="C2146">
        <v>4</v>
      </c>
      <c r="D2146">
        <v>2</v>
      </c>
      <c r="E2146">
        <v>2</v>
      </c>
      <c r="F2146">
        <v>1855</v>
      </c>
    </row>
    <row r="2147" spans="1:6" x14ac:dyDescent="0.25">
      <c r="A2147">
        <v>719273733</v>
      </c>
      <c r="B2147">
        <v>36</v>
      </c>
      <c r="C2147">
        <v>5</v>
      </c>
      <c r="D2147">
        <v>3</v>
      </c>
      <c r="E2147">
        <v>5</v>
      </c>
      <c r="F2147">
        <v>2502</v>
      </c>
    </row>
    <row r="2148" spans="1:6" x14ac:dyDescent="0.25">
      <c r="A2148">
        <v>717348258</v>
      </c>
      <c r="B2148">
        <v>21</v>
      </c>
      <c r="C2148">
        <v>4</v>
      </c>
      <c r="D2148">
        <v>1</v>
      </c>
      <c r="E2148">
        <v>3</v>
      </c>
      <c r="F2148">
        <v>2457</v>
      </c>
    </row>
    <row r="2149" spans="1:6" x14ac:dyDescent="0.25">
      <c r="A2149">
        <v>770882508</v>
      </c>
      <c r="B2149">
        <v>24</v>
      </c>
      <c r="C2149">
        <v>4</v>
      </c>
      <c r="D2149">
        <v>1</v>
      </c>
      <c r="E2149">
        <v>5</v>
      </c>
      <c r="F2149">
        <v>2502</v>
      </c>
    </row>
    <row r="2150" spans="1:6" x14ac:dyDescent="0.25">
      <c r="A2150">
        <v>799026633</v>
      </c>
      <c r="B2150">
        <v>50</v>
      </c>
      <c r="C2150">
        <v>4</v>
      </c>
      <c r="D2150">
        <v>3</v>
      </c>
      <c r="E2150">
        <v>5</v>
      </c>
      <c r="F2150">
        <v>1374</v>
      </c>
    </row>
    <row r="2151" spans="1:6" x14ac:dyDescent="0.25">
      <c r="A2151">
        <v>718777008</v>
      </c>
      <c r="B2151">
        <v>47</v>
      </c>
      <c r="C2151">
        <v>5</v>
      </c>
      <c r="D2151">
        <v>1</v>
      </c>
      <c r="E2151">
        <v>2</v>
      </c>
      <c r="F2151">
        <v>1793</v>
      </c>
    </row>
    <row r="2152" spans="1:6" x14ac:dyDescent="0.25">
      <c r="A2152">
        <v>713352183</v>
      </c>
      <c r="B2152">
        <v>17</v>
      </c>
      <c r="C2152">
        <v>5</v>
      </c>
      <c r="D2152">
        <v>1</v>
      </c>
      <c r="E2152">
        <v>2</v>
      </c>
      <c r="F2152">
        <v>1191</v>
      </c>
    </row>
    <row r="2153" spans="1:6" x14ac:dyDescent="0.25">
      <c r="A2153">
        <v>716128083</v>
      </c>
      <c r="B2153">
        <v>36</v>
      </c>
      <c r="C2153">
        <v>5</v>
      </c>
      <c r="D2153">
        <v>2</v>
      </c>
      <c r="E2153">
        <v>3</v>
      </c>
      <c r="F2153">
        <v>2529</v>
      </c>
    </row>
    <row r="2154" spans="1:6" x14ac:dyDescent="0.25">
      <c r="A2154">
        <v>721288158</v>
      </c>
      <c r="B2154">
        <v>15</v>
      </c>
      <c r="C2154">
        <v>4</v>
      </c>
      <c r="D2154">
        <v>2</v>
      </c>
      <c r="E2154">
        <v>2</v>
      </c>
      <c r="F2154">
        <v>2565</v>
      </c>
    </row>
    <row r="2155" spans="1:6" x14ac:dyDescent="0.25">
      <c r="A2155">
        <v>757881258</v>
      </c>
      <c r="B2155">
        <v>24</v>
      </c>
      <c r="C2155">
        <v>6</v>
      </c>
      <c r="D2155">
        <v>2</v>
      </c>
      <c r="E2155">
        <v>2</v>
      </c>
      <c r="F2155">
        <v>2111</v>
      </c>
    </row>
    <row r="2156" spans="1:6" x14ac:dyDescent="0.25">
      <c r="A2156">
        <v>715843533</v>
      </c>
      <c r="B2156">
        <v>36</v>
      </c>
      <c r="C2156">
        <v>3</v>
      </c>
      <c r="D2156">
        <v>4</v>
      </c>
      <c r="E2156">
        <v>3</v>
      </c>
      <c r="F2156">
        <v>1718</v>
      </c>
    </row>
    <row r="2157" spans="1:6" x14ac:dyDescent="0.25">
      <c r="A2157">
        <v>717234183</v>
      </c>
      <c r="B2157">
        <v>18</v>
      </c>
      <c r="C2157">
        <v>4</v>
      </c>
      <c r="D2157">
        <v>1</v>
      </c>
      <c r="E2157">
        <v>4</v>
      </c>
      <c r="F2157">
        <v>1573</v>
      </c>
    </row>
    <row r="2158" spans="1:6" x14ac:dyDescent="0.25">
      <c r="A2158">
        <v>717260058</v>
      </c>
      <c r="B2158">
        <v>42</v>
      </c>
      <c r="C2158">
        <v>6</v>
      </c>
      <c r="D2158">
        <v>1</v>
      </c>
      <c r="E2158">
        <v>5</v>
      </c>
      <c r="F2158">
        <v>2730</v>
      </c>
    </row>
    <row r="2159" spans="1:6" x14ac:dyDescent="0.25">
      <c r="A2159">
        <v>709710783</v>
      </c>
      <c r="B2159">
        <v>36</v>
      </c>
      <c r="C2159">
        <v>4</v>
      </c>
      <c r="D2159">
        <v>3</v>
      </c>
      <c r="E2159">
        <v>4</v>
      </c>
      <c r="F2159">
        <v>1745</v>
      </c>
    </row>
    <row r="2160" spans="1:6" x14ac:dyDescent="0.25">
      <c r="A2160">
        <v>787284858</v>
      </c>
      <c r="B2160">
        <v>29</v>
      </c>
      <c r="C2160">
        <v>5</v>
      </c>
      <c r="D2160">
        <v>1</v>
      </c>
      <c r="E2160">
        <v>2</v>
      </c>
      <c r="F2160">
        <v>1354</v>
      </c>
    </row>
    <row r="2161" spans="1:6" x14ac:dyDescent="0.25">
      <c r="A2161">
        <v>815845758</v>
      </c>
      <c r="B2161">
        <v>51</v>
      </c>
      <c r="C2161">
        <v>4</v>
      </c>
      <c r="D2161">
        <v>2</v>
      </c>
      <c r="E2161">
        <v>3</v>
      </c>
      <c r="F2161">
        <v>2562</v>
      </c>
    </row>
    <row r="2162" spans="1:6" x14ac:dyDescent="0.25">
      <c r="A2162">
        <v>720639783</v>
      </c>
      <c r="B2162">
        <v>27</v>
      </c>
      <c r="C2162">
        <v>4</v>
      </c>
      <c r="D2162">
        <v>3</v>
      </c>
      <c r="E2162">
        <v>2</v>
      </c>
      <c r="F2162">
        <v>1792</v>
      </c>
    </row>
    <row r="2163" spans="1:6" x14ac:dyDescent="0.25">
      <c r="A2163">
        <v>713331408</v>
      </c>
      <c r="B2163">
        <v>36</v>
      </c>
      <c r="C2163">
        <v>6</v>
      </c>
      <c r="D2163">
        <v>2</v>
      </c>
      <c r="E2163">
        <v>5</v>
      </c>
      <c r="F2163">
        <v>1376</v>
      </c>
    </row>
    <row r="2164" spans="1:6" x14ac:dyDescent="0.25">
      <c r="A2164">
        <v>778693458</v>
      </c>
      <c r="B2164">
        <v>13</v>
      </c>
      <c r="C2164">
        <v>3</v>
      </c>
      <c r="D2164">
        <v>3</v>
      </c>
      <c r="E2164">
        <v>3</v>
      </c>
      <c r="F2164">
        <v>3762</v>
      </c>
    </row>
    <row r="2165" spans="1:6" x14ac:dyDescent="0.25">
      <c r="A2165">
        <v>788610258</v>
      </c>
      <c r="B2165">
        <v>43</v>
      </c>
      <c r="C2165">
        <v>5</v>
      </c>
      <c r="D2165">
        <v>2</v>
      </c>
      <c r="E2165">
        <v>4</v>
      </c>
      <c r="F2165">
        <v>2516</v>
      </c>
    </row>
    <row r="2166" spans="1:6" x14ac:dyDescent="0.25">
      <c r="A2166">
        <v>711173883</v>
      </c>
      <c r="B2166">
        <v>29</v>
      </c>
      <c r="C2166">
        <v>3</v>
      </c>
      <c r="D2166">
        <v>2</v>
      </c>
      <c r="E2166">
        <v>2</v>
      </c>
      <c r="F2166">
        <v>2568</v>
      </c>
    </row>
    <row r="2167" spans="1:6" x14ac:dyDescent="0.25">
      <c r="A2167">
        <v>717628608</v>
      </c>
      <c r="B2167">
        <v>29</v>
      </c>
      <c r="C2167">
        <v>5</v>
      </c>
      <c r="D2167">
        <v>1</v>
      </c>
      <c r="E2167">
        <v>5</v>
      </c>
      <c r="F2167">
        <v>1387</v>
      </c>
    </row>
    <row r="2168" spans="1:6" x14ac:dyDescent="0.25">
      <c r="A2168">
        <v>789261558</v>
      </c>
      <c r="B2168">
        <v>47</v>
      </c>
      <c r="C2168">
        <v>3</v>
      </c>
      <c r="D2168">
        <v>1</v>
      </c>
      <c r="E2168">
        <v>4</v>
      </c>
      <c r="F2168">
        <v>2111</v>
      </c>
    </row>
    <row r="2169" spans="1:6" x14ac:dyDescent="0.25">
      <c r="A2169">
        <v>770647233</v>
      </c>
      <c r="B2169">
        <v>21</v>
      </c>
      <c r="C2169">
        <v>5</v>
      </c>
      <c r="D2169">
        <v>6</v>
      </c>
      <c r="E2169">
        <v>3</v>
      </c>
      <c r="F2169">
        <v>1487</v>
      </c>
    </row>
    <row r="2170" spans="1:6" x14ac:dyDescent="0.25">
      <c r="A2170">
        <v>712826208</v>
      </c>
      <c r="B2170">
        <v>26</v>
      </c>
      <c r="C2170">
        <v>5</v>
      </c>
      <c r="D2170">
        <v>1</v>
      </c>
      <c r="E2170">
        <v>2</v>
      </c>
      <c r="F2170">
        <v>2688</v>
      </c>
    </row>
    <row r="2171" spans="1:6" x14ac:dyDescent="0.25">
      <c r="A2171">
        <v>718181433</v>
      </c>
      <c r="B2171">
        <v>56</v>
      </c>
      <c r="C2171">
        <v>6</v>
      </c>
      <c r="D2171">
        <v>1</v>
      </c>
      <c r="E2171">
        <v>2</v>
      </c>
      <c r="F2171">
        <v>1467</v>
      </c>
    </row>
    <row r="2172" spans="1:6" x14ac:dyDescent="0.25">
      <c r="A2172">
        <v>714460683</v>
      </c>
      <c r="B2172">
        <v>56</v>
      </c>
      <c r="C2172">
        <v>3</v>
      </c>
      <c r="D2172">
        <v>3</v>
      </c>
      <c r="E2172">
        <v>5</v>
      </c>
      <c r="F2172">
        <v>1456</v>
      </c>
    </row>
    <row r="2173" spans="1:6" x14ac:dyDescent="0.25">
      <c r="A2173">
        <v>716460933</v>
      </c>
      <c r="B2173">
        <v>42</v>
      </c>
      <c r="C2173">
        <v>4</v>
      </c>
      <c r="D2173">
        <v>1</v>
      </c>
      <c r="E2173">
        <v>4</v>
      </c>
      <c r="F2173">
        <v>1748</v>
      </c>
    </row>
    <row r="2174" spans="1:6" x14ac:dyDescent="0.25">
      <c r="A2174">
        <v>710787708</v>
      </c>
      <c r="B2174">
        <v>40</v>
      </c>
      <c r="C2174">
        <v>4</v>
      </c>
      <c r="D2174">
        <v>2</v>
      </c>
      <c r="E2174">
        <v>5</v>
      </c>
      <c r="F2174">
        <v>1540</v>
      </c>
    </row>
    <row r="2175" spans="1:6" x14ac:dyDescent="0.25">
      <c r="A2175">
        <v>713800158</v>
      </c>
      <c r="B2175">
        <v>36</v>
      </c>
      <c r="C2175">
        <v>6</v>
      </c>
      <c r="D2175">
        <v>3</v>
      </c>
      <c r="E2175">
        <v>2</v>
      </c>
      <c r="F2175">
        <v>847</v>
      </c>
    </row>
    <row r="2176" spans="1:6" x14ac:dyDescent="0.25">
      <c r="A2176">
        <v>712551258</v>
      </c>
      <c r="B2176">
        <v>36</v>
      </c>
      <c r="C2176">
        <v>3</v>
      </c>
      <c r="D2176">
        <v>3</v>
      </c>
      <c r="E2176">
        <v>3</v>
      </c>
      <c r="F2176">
        <v>1954</v>
      </c>
    </row>
    <row r="2177" spans="1:6" x14ac:dyDescent="0.25">
      <c r="A2177">
        <v>715379133</v>
      </c>
      <c r="B2177">
        <v>36</v>
      </c>
      <c r="C2177">
        <v>4</v>
      </c>
      <c r="D2177">
        <v>4</v>
      </c>
      <c r="E2177">
        <v>2</v>
      </c>
      <c r="F2177">
        <v>2950</v>
      </c>
    </row>
    <row r="2178" spans="1:6" x14ac:dyDescent="0.25">
      <c r="A2178">
        <v>712091433</v>
      </c>
      <c r="B2178">
        <v>50</v>
      </c>
      <c r="C2178">
        <v>5</v>
      </c>
      <c r="D2178">
        <v>2</v>
      </c>
      <c r="E2178">
        <v>3</v>
      </c>
      <c r="F2178">
        <v>2154</v>
      </c>
    </row>
    <row r="2179" spans="1:6" x14ac:dyDescent="0.25">
      <c r="A2179">
        <v>771756333</v>
      </c>
      <c r="B2179">
        <v>23</v>
      </c>
      <c r="C2179">
        <v>5</v>
      </c>
      <c r="D2179">
        <v>3</v>
      </c>
      <c r="E2179">
        <v>3</v>
      </c>
      <c r="F2179">
        <v>1711</v>
      </c>
    </row>
    <row r="2180" spans="1:6" x14ac:dyDescent="0.25">
      <c r="A2180">
        <v>779895108</v>
      </c>
      <c r="B2180">
        <v>23</v>
      </c>
      <c r="C2180">
        <v>6</v>
      </c>
      <c r="D2180">
        <v>1</v>
      </c>
      <c r="E2180">
        <v>4</v>
      </c>
      <c r="F2180">
        <v>1640</v>
      </c>
    </row>
    <row r="2181" spans="1:6" x14ac:dyDescent="0.25">
      <c r="A2181">
        <v>771976683</v>
      </c>
      <c r="B2181">
        <v>43</v>
      </c>
      <c r="C2181">
        <v>3</v>
      </c>
      <c r="D2181">
        <v>3</v>
      </c>
      <c r="E2181">
        <v>2</v>
      </c>
      <c r="F2181">
        <v>2496</v>
      </c>
    </row>
    <row r="2182" spans="1:6" x14ac:dyDescent="0.25">
      <c r="A2182">
        <v>716800908</v>
      </c>
      <c r="B2182">
        <v>13</v>
      </c>
      <c r="C2182">
        <v>5</v>
      </c>
      <c r="D2182">
        <v>0</v>
      </c>
      <c r="E2182">
        <v>3</v>
      </c>
      <c r="F2182">
        <v>1938</v>
      </c>
    </row>
    <row r="2183" spans="1:6" x14ac:dyDescent="0.25">
      <c r="A2183">
        <v>789413958</v>
      </c>
      <c r="B2183">
        <v>43</v>
      </c>
      <c r="C2183">
        <v>4</v>
      </c>
      <c r="D2183">
        <v>2</v>
      </c>
      <c r="E2183">
        <v>3</v>
      </c>
      <c r="F2183">
        <v>2477</v>
      </c>
    </row>
    <row r="2184" spans="1:6" x14ac:dyDescent="0.25">
      <c r="A2184">
        <v>711574008</v>
      </c>
      <c r="B2184">
        <v>21</v>
      </c>
      <c r="C2184">
        <v>4</v>
      </c>
      <c r="D2184">
        <v>3</v>
      </c>
      <c r="E2184">
        <v>5</v>
      </c>
      <c r="F2184">
        <v>4107</v>
      </c>
    </row>
    <row r="2185" spans="1:6" x14ac:dyDescent="0.25">
      <c r="A2185">
        <v>714138408</v>
      </c>
      <c r="B2185">
        <v>39</v>
      </c>
      <c r="C2185">
        <v>4</v>
      </c>
      <c r="D2185">
        <v>1</v>
      </c>
      <c r="E2185">
        <v>4</v>
      </c>
      <c r="F2185">
        <v>2025</v>
      </c>
    </row>
    <row r="2186" spans="1:6" x14ac:dyDescent="0.25">
      <c r="A2186">
        <v>709334658</v>
      </c>
      <c r="B2186">
        <v>26</v>
      </c>
      <c r="C2186">
        <v>4</v>
      </c>
      <c r="D2186">
        <v>2</v>
      </c>
      <c r="E2186">
        <v>5</v>
      </c>
      <c r="F2186">
        <v>886</v>
      </c>
    </row>
    <row r="2187" spans="1:6" x14ac:dyDescent="0.25">
      <c r="A2187">
        <v>709564683</v>
      </c>
      <c r="B2187">
        <v>22</v>
      </c>
      <c r="C2187">
        <v>3</v>
      </c>
      <c r="D2187">
        <v>3</v>
      </c>
      <c r="E2187">
        <v>5</v>
      </c>
      <c r="F2187">
        <v>1284</v>
      </c>
    </row>
    <row r="2188" spans="1:6" x14ac:dyDescent="0.25">
      <c r="A2188">
        <v>772292358</v>
      </c>
      <c r="B2188">
        <v>19</v>
      </c>
      <c r="C2188">
        <v>4</v>
      </c>
      <c r="D2188">
        <v>3</v>
      </c>
      <c r="E2188">
        <v>3</v>
      </c>
      <c r="F2188">
        <v>2292</v>
      </c>
    </row>
    <row r="2189" spans="1:6" x14ac:dyDescent="0.25">
      <c r="A2189">
        <v>712933083</v>
      </c>
      <c r="B2189">
        <v>36</v>
      </c>
      <c r="C2189">
        <v>6</v>
      </c>
      <c r="D2189">
        <v>1</v>
      </c>
      <c r="E2189">
        <v>2</v>
      </c>
      <c r="F2189">
        <v>1858</v>
      </c>
    </row>
    <row r="2190" spans="1:6" x14ac:dyDescent="0.25">
      <c r="A2190">
        <v>710497608</v>
      </c>
      <c r="B2190">
        <v>36</v>
      </c>
      <c r="C2190">
        <v>5</v>
      </c>
      <c r="D2190">
        <v>1</v>
      </c>
      <c r="E2190">
        <v>2</v>
      </c>
      <c r="F2190">
        <v>3508</v>
      </c>
    </row>
    <row r="2191" spans="1:6" x14ac:dyDescent="0.25">
      <c r="A2191">
        <v>721443408</v>
      </c>
      <c r="B2191">
        <v>33</v>
      </c>
      <c r="C2191">
        <v>6</v>
      </c>
      <c r="D2191">
        <v>2</v>
      </c>
      <c r="E2191">
        <v>3</v>
      </c>
      <c r="F2191">
        <v>2338</v>
      </c>
    </row>
    <row r="2192" spans="1:6" x14ac:dyDescent="0.25">
      <c r="A2192">
        <v>709149408</v>
      </c>
      <c r="B2192">
        <v>36</v>
      </c>
      <c r="C2192">
        <v>5</v>
      </c>
      <c r="D2192">
        <v>3</v>
      </c>
      <c r="E2192">
        <v>4</v>
      </c>
      <c r="F2192">
        <v>2017</v>
      </c>
    </row>
    <row r="2193" spans="1:6" x14ac:dyDescent="0.25">
      <c r="A2193">
        <v>708446808</v>
      </c>
      <c r="B2193">
        <v>36</v>
      </c>
      <c r="C2193">
        <v>4</v>
      </c>
      <c r="D2193">
        <v>3</v>
      </c>
      <c r="E2193">
        <v>2</v>
      </c>
      <c r="F2193">
        <v>4148</v>
      </c>
    </row>
    <row r="2194" spans="1:6" x14ac:dyDescent="0.25">
      <c r="A2194">
        <v>824192658</v>
      </c>
      <c r="B2194">
        <v>54</v>
      </c>
      <c r="C2194">
        <v>4</v>
      </c>
      <c r="D2194">
        <v>2</v>
      </c>
      <c r="E2194">
        <v>3</v>
      </c>
      <c r="F2194">
        <v>2781</v>
      </c>
    </row>
    <row r="2195" spans="1:6" x14ac:dyDescent="0.25">
      <c r="A2195">
        <v>711625683</v>
      </c>
      <c r="B2195">
        <v>36</v>
      </c>
      <c r="C2195">
        <v>3</v>
      </c>
      <c r="D2195">
        <v>2</v>
      </c>
      <c r="E2195">
        <v>5</v>
      </c>
      <c r="F2195">
        <v>2062</v>
      </c>
    </row>
    <row r="2196" spans="1:6" x14ac:dyDescent="0.25">
      <c r="A2196">
        <v>717487983</v>
      </c>
      <c r="B2196">
        <v>36</v>
      </c>
      <c r="C2196">
        <v>4</v>
      </c>
      <c r="D2196">
        <v>3</v>
      </c>
      <c r="E2196">
        <v>3</v>
      </c>
      <c r="F2196">
        <v>1973</v>
      </c>
    </row>
    <row r="2197" spans="1:6" x14ac:dyDescent="0.25">
      <c r="A2197">
        <v>717301908</v>
      </c>
      <c r="B2197">
        <v>46</v>
      </c>
      <c r="C2197">
        <v>3</v>
      </c>
      <c r="D2197">
        <v>3</v>
      </c>
      <c r="E2197">
        <v>3</v>
      </c>
      <c r="F2197">
        <v>1930</v>
      </c>
    </row>
    <row r="2198" spans="1:6" x14ac:dyDescent="0.25">
      <c r="A2198">
        <v>718435158</v>
      </c>
      <c r="B2198">
        <v>40</v>
      </c>
      <c r="C2198">
        <v>5</v>
      </c>
      <c r="D2198">
        <v>1</v>
      </c>
      <c r="E2198">
        <v>4</v>
      </c>
      <c r="F2198">
        <v>3189</v>
      </c>
    </row>
    <row r="2199" spans="1:6" x14ac:dyDescent="0.25">
      <c r="A2199">
        <v>714797733</v>
      </c>
      <c r="B2199">
        <v>33</v>
      </c>
      <c r="C2199">
        <v>6</v>
      </c>
      <c r="D2199">
        <v>1</v>
      </c>
      <c r="E2199">
        <v>4</v>
      </c>
      <c r="F2199">
        <v>3670</v>
      </c>
    </row>
    <row r="2200" spans="1:6" x14ac:dyDescent="0.25">
      <c r="A2200">
        <v>719213133</v>
      </c>
      <c r="B2200">
        <v>41</v>
      </c>
      <c r="C2200">
        <v>4</v>
      </c>
      <c r="D2200">
        <v>1</v>
      </c>
      <c r="E2200">
        <v>2</v>
      </c>
      <c r="F2200">
        <v>1836</v>
      </c>
    </row>
    <row r="2201" spans="1:6" x14ac:dyDescent="0.25">
      <c r="A2201">
        <v>798962058</v>
      </c>
      <c r="B2201">
        <v>30</v>
      </c>
      <c r="C2201">
        <v>3</v>
      </c>
      <c r="D2201">
        <v>3</v>
      </c>
      <c r="E2201">
        <v>3</v>
      </c>
      <c r="F2201">
        <v>1519</v>
      </c>
    </row>
    <row r="2202" spans="1:6" x14ac:dyDescent="0.25">
      <c r="A2202">
        <v>718970058</v>
      </c>
      <c r="B2202">
        <v>33</v>
      </c>
      <c r="C2202">
        <v>5</v>
      </c>
      <c r="D2202">
        <v>3</v>
      </c>
      <c r="E2202">
        <v>4</v>
      </c>
      <c r="F2202">
        <v>1353</v>
      </c>
    </row>
    <row r="2203" spans="1:6" x14ac:dyDescent="0.25">
      <c r="A2203">
        <v>713021208</v>
      </c>
      <c r="B2203">
        <v>36</v>
      </c>
      <c r="C2203">
        <v>2</v>
      </c>
      <c r="D2203">
        <v>3</v>
      </c>
      <c r="E2203">
        <v>3</v>
      </c>
      <c r="F2203">
        <v>1907</v>
      </c>
    </row>
    <row r="2204" spans="1:6" x14ac:dyDescent="0.25">
      <c r="A2204">
        <v>810856833</v>
      </c>
      <c r="B2204">
        <v>40</v>
      </c>
      <c r="C2204">
        <v>3</v>
      </c>
      <c r="D2204">
        <v>2</v>
      </c>
      <c r="E2204">
        <v>2</v>
      </c>
      <c r="F2204">
        <v>2746</v>
      </c>
    </row>
    <row r="2205" spans="1:6" x14ac:dyDescent="0.25">
      <c r="A2205">
        <v>787868958</v>
      </c>
      <c r="B2205">
        <v>27</v>
      </c>
      <c r="C2205">
        <v>5</v>
      </c>
      <c r="D2205">
        <v>3</v>
      </c>
      <c r="E2205">
        <v>3</v>
      </c>
      <c r="F2205">
        <v>3891</v>
      </c>
    </row>
    <row r="2206" spans="1:6" x14ac:dyDescent="0.25">
      <c r="A2206">
        <v>708161133</v>
      </c>
      <c r="B2206">
        <v>32</v>
      </c>
      <c r="C2206">
        <v>5</v>
      </c>
      <c r="D2206">
        <v>1</v>
      </c>
      <c r="E2206">
        <v>2</v>
      </c>
      <c r="F2206">
        <v>1764</v>
      </c>
    </row>
    <row r="2207" spans="1:6" x14ac:dyDescent="0.25">
      <c r="A2207">
        <v>708174708</v>
      </c>
      <c r="B2207">
        <v>27</v>
      </c>
      <c r="C2207">
        <v>6</v>
      </c>
      <c r="D2207">
        <v>2</v>
      </c>
      <c r="E2207">
        <v>4</v>
      </c>
      <c r="F2207">
        <v>2289</v>
      </c>
    </row>
    <row r="2208" spans="1:6" x14ac:dyDescent="0.25">
      <c r="A2208">
        <v>708735183</v>
      </c>
      <c r="B2208">
        <v>22</v>
      </c>
      <c r="C2208">
        <v>4</v>
      </c>
      <c r="D2208">
        <v>3</v>
      </c>
      <c r="E2208">
        <v>3</v>
      </c>
      <c r="F2208">
        <v>2027</v>
      </c>
    </row>
    <row r="2209" spans="1:6" x14ac:dyDescent="0.25">
      <c r="A2209">
        <v>708445608</v>
      </c>
      <c r="B2209">
        <v>37</v>
      </c>
      <c r="C2209">
        <v>4</v>
      </c>
      <c r="D2209">
        <v>3</v>
      </c>
      <c r="E2209">
        <v>3</v>
      </c>
      <c r="F2209">
        <v>1959</v>
      </c>
    </row>
    <row r="2210" spans="1:6" x14ac:dyDescent="0.25">
      <c r="A2210">
        <v>778943883</v>
      </c>
      <c r="B2210">
        <v>36</v>
      </c>
      <c r="C2210">
        <v>5</v>
      </c>
      <c r="D2210">
        <v>2</v>
      </c>
      <c r="E2210">
        <v>4</v>
      </c>
      <c r="F2210">
        <v>2503</v>
      </c>
    </row>
    <row r="2211" spans="1:6" x14ac:dyDescent="0.25">
      <c r="A2211">
        <v>788810658</v>
      </c>
      <c r="B2211">
        <v>20</v>
      </c>
      <c r="C2211">
        <v>3</v>
      </c>
      <c r="D2211">
        <v>2</v>
      </c>
      <c r="E2211">
        <v>5</v>
      </c>
      <c r="F2211">
        <v>2655</v>
      </c>
    </row>
    <row r="2212" spans="1:6" x14ac:dyDescent="0.25">
      <c r="A2212">
        <v>789050883</v>
      </c>
      <c r="B2212">
        <v>21</v>
      </c>
      <c r="C2212">
        <v>4</v>
      </c>
      <c r="D2212">
        <v>3</v>
      </c>
      <c r="E2212">
        <v>4</v>
      </c>
      <c r="F2212">
        <v>2109</v>
      </c>
    </row>
    <row r="2213" spans="1:6" x14ac:dyDescent="0.25">
      <c r="A2213">
        <v>714531108</v>
      </c>
      <c r="B2213">
        <v>36</v>
      </c>
      <c r="C2213">
        <v>4</v>
      </c>
      <c r="D2213">
        <v>3</v>
      </c>
      <c r="E2213">
        <v>3</v>
      </c>
      <c r="F2213">
        <v>2198</v>
      </c>
    </row>
    <row r="2214" spans="1:6" x14ac:dyDescent="0.25">
      <c r="A2214">
        <v>711635358</v>
      </c>
      <c r="B2214">
        <v>26</v>
      </c>
      <c r="C2214">
        <v>6</v>
      </c>
      <c r="D2214">
        <v>1</v>
      </c>
      <c r="E2214">
        <v>2</v>
      </c>
      <c r="F2214">
        <v>1646</v>
      </c>
    </row>
    <row r="2215" spans="1:6" x14ac:dyDescent="0.25">
      <c r="A2215">
        <v>803648508</v>
      </c>
      <c r="B2215">
        <v>37</v>
      </c>
      <c r="C2215">
        <v>4</v>
      </c>
      <c r="D2215">
        <v>2</v>
      </c>
      <c r="E2215">
        <v>3</v>
      </c>
      <c r="F2215">
        <v>1497</v>
      </c>
    </row>
    <row r="2216" spans="1:6" x14ac:dyDescent="0.25">
      <c r="A2216">
        <v>813200058</v>
      </c>
      <c r="B2216">
        <v>56</v>
      </c>
      <c r="C2216">
        <v>4</v>
      </c>
      <c r="D2216">
        <v>2</v>
      </c>
      <c r="E2216">
        <v>5</v>
      </c>
      <c r="F2216">
        <v>2847</v>
      </c>
    </row>
    <row r="2217" spans="1:6" x14ac:dyDescent="0.25">
      <c r="A2217">
        <v>805261983</v>
      </c>
      <c r="B2217">
        <v>30</v>
      </c>
      <c r="C2217">
        <v>6</v>
      </c>
      <c r="D2217">
        <v>3</v>
      </c>
      <c r="E2217">
        <v>4</v>
      </c>
      <c r="F2217">
        <v>3264</v>
      </c>
    </row>
    <row r="2218" spans="1:6" x14ac:dyDescent="0.25">
      <c r="A2218">
        <v>715206408</v>
      </c>
      <c r="B2218">
        <v>22</v>
      </c>
      <c r="C2218">
        <v>5</v>
      </c>
      <c r="D2218">
        <v>1</v>
      </c>
      <c r="E2218">
        <v>5</v>
      </c>
      <c r="F2218">
        <v>2056</v>
      </c>
    </row>
    <row r="2219" spans="1:6" x14ac:dyDescent="0.25">
      <c r="A2219">
        <v>788684508</v>
      </c>
      <c r="B2219">
        <v>25</v>
      </c>
      <c r="C2219">
        <v>4</v>
      </c>
      <c r="D2219">
        <v>3</v>
      </c>
      <c r="E2219">
        <v>3</v>
      </c>
      <c r="F2219">
        <v>2042</v>
      </c>
    </row>
    <row r="2220" spans="1:6" x14ac:dyDescent="0.25">
      <c r="A2220">
        <v>737933883</v>
      </c>
      <c r="B2220">
        <v>27</v>
      </c>
      <c r="C2220">
        <v>3</v>
      </c>
      <c r="D2220">
        <v>1</v>
      </c>
      <c r="E2220">
        <v>2</v>
      </c>
      <c r="F2220">
        <v>2222</v>
      </c>
    </row>
    <row r="2221" spans="1:6" x14ac:dyDescent="0.25">
      <c r="A2221">
        <v>768655158</v>
      </c>
      <c r="B2221">
        <v>23</v>
      </c>
      <c r="C2221">
        <v>3</v>
      </c>
      <c r="D2221">
        <v>3</v>
      </c>
      <c r="E2221">
        <v>2</v>
      </c>
      <c r="F2221">
        <v>1504</v>
      </c>
    </row>
    <row r="2222" spans="1:6" x14ac:dyDescent="0.25">
      <c r="A2222">
        <v>774437583</v>
      </c>
      <c r="B2222">
        <v>49</v>
      </c>
      <c r="C2222">
        <v>6</v>
      </c>
      <c r="D2222">
        <v>2</v>
      </c>
      <c r="E2222">
        <v>4</v>
      </c>
      <c r="F2222">
        <v>998</v>
      </c>
    </row>
    <row r="2223" spans="1:6" x14ac:dyDescent="0.25">
      <c r="A2223">
        <v>713104458</v>
      </c>
      <c r="B2223">
        <v>31</v>
      </c>
      <c r="C2223">
        <v>3</v>
      </c>
      <c r="D2223">
        <v>3</v>
      </c>
      <c r="E2223">
        <v>5</v>
      </c>
      <c r="F2223">
        <v>2031</v>
      </c>
    </row>
    <row r="2224" spans="1:6" x14ac:dyDescent="0.25">
      <c r="A2224">
        <v>715462008</v>
      </c>
      <c r="B2224">
        <v>35</v>
      </c>
      <c r="C2224">
        <v>6</v>
      </c>
      <c r="D2224">
        <v>3</v>
      </c>
      <c r="E2224">
        <v>2</v>
      </c>
      <c r="F2224">
        <v>947</v>
      </c>
    </row>
    <row r="2225" spans="1:6" x14ac:dyDescent="0.25">
      <c r="A2225">
        <v>715366083</v>
      </c>
      <c r="B2225">
        <v>36</v>
      </c>
      <c r="C2225">
        <v>2</v>
      </c>
      <c r="D2225">
        <v>2</v>
      </c>
      <c r="E2225">
        <v>3</v>
      </c>
      <c r="F2225">
        <v>3432</v>
      </c>
    </row>
    <row r="2226" spans="1:6" x14ac:dyDescent="0.25">
      <c r="A2226">
        <v>712322058</v>
      </c>
      <c r="B2226">
        <v>32</v>
      </c>
      <c r="C2226">
        <v>5</v>
      </c>
      <c r="D2226">
        <v>1</v>
      </c>
      <c r="E2226">
        <v>3</v>
      </c>
      <c r="F2226">
        <v>1783</v>
      </c>
    </row>
    <row r="2227" spans="1:6" x14ac:dyDescent="0.25">
      <c r="A2227">
        <v>719737833</v>
      </c>
      <c r="B2227">
        <v>36</v>
      </c>
      <c r="C2227">
        <v>4</v>
      </c>
      <c r="D2227">
        <v>2</v>
      </c>
      <c r="E2227">
        <v>2</v>
      </c>
      <c r="F2227">
        <v>1619</v>
      </c>
    </row>
    <row r="2228" spans="1:6" x14ac:dyDescent="0.25">
      <c r="A2228">
        <v>789530208</v>
      </c>
      <c r="B2228">
        <v>46</v>
      </c>
      <c r="C2228">
        <v>6</v>
      </c>
      <c r="D2228">
        <v>2</v>
      </c>
      <c r="E2228">
        <v>2</v>
      </c>
      <c r="F2228">
        <v>2717</v>
      </c>
    </row>
    <row r="2229" spans="1:6" x14ac:dyDescent="0.25">
      <c r="A2229">
        <v>717885183</v>
      </c>
      <c r="B2229">
        <v>25</v>
      </c>
      <c r="C2229">
        <v>6</v>
      </c>
      <c r="D2229">
        <v>1</v>
      </c>
      <c r="E2229">
        <v>2</v>
      </c>
      <c r="F2229">
        <v>1741</v>
      </c>
    </row>
    <row r="2230" spans="1:6" x14ac:dyDescent="0.25">
      <c r="A2230">
        <v>716244033</v>
      </c>
      <c r="B2230">
        <v>33</v>
      </c>
      <c r="C2230">
        <v>2</v>
      </c>
      <c r="D2230">
        <v>3</v>
      </c>
      <c r="E2230">
        <v>3</v>
      </c>
      <c r="F2230">
        <v>2511</v>
      </c>
    </row>
    <row r="2231" spans="1:6" x14ac:dyDescent="0.25">
      <c r="A2231">
        <v>711614658</v>
      </c>
      <c r="B2231">
        <v>30</v>
      </c>
      <c r="C2231">
        <v>6</v>
      </c>
      <c r="D2231">
        <v>3</v>
      </c>
      <c r="E2231">
        <v>3</v>
      </c>
      <c r="F2231">
        <v>2238</v>
      </c>
    </row>
    <row r="2232" spans="1:6" x14ac:dyDescent="0.25">
      <c r="A2232">
        <v>804598908</v>
      </c>
      <c r="B2232">
        <v>25</v>
      </c>
      <c r="C2232">
        <v>3</v>
      </c>
      <c r="D2232">
        <v>2</v>
      </c>
      <c r="E2232">
        <v>3</v>
      </c>
      <c r="F2232">
        <v>1607</v>
      </c>
    </row>
    <row r="2233" spans="1:6" x14ac:dyDescent="0.25">
      <c r="A2233">
        <v>719161683</v>
      </c>
      <c r="B2233">
        <v>55</v>
      </c>
      <c r="C2233">
        <v>4</v>
      </c>
      <c r="D2233">
        <v>1</v>
      </c>
      <c r="E2233">
        <v>4</v>
      </c>
      <c r="F2233">
        <v>1157</v>
      </c>
    </row>
    <row r="2234" spans="1:6" x14ac:dyDescent="0.25">
      <c r="A2234">
        <v>719327808</v>
      </c>
      <c r="B2234">
        <v>36</v>
      </c>
      <c r="C2234">
        <v>5</v>
      </c>
      <c r="D2234">
        <v>1</v>
      </c>
      <c r="E2234">
        <v>2</v>
      </c>
      <c r="F2234">
        <v>2953</v>
      </c>
    </row>
    <row r="2235" spans="1:6" x14ac:dyDescent="0.25">
      <c r="A2235">
        <v>714038433</v>
      </c>
      <c r="B2235">
        <v>19</v>
      </c>
      <c r="C2235">
        <v>4</v>
      </c>
      <c r="D2235">
        <v>1</v>
      </c>
      <c r="E2235">
        <v>2</v>
      </c>
      <c r="F2235">
        <v>2944</v>
      </c>
    </row>
    <row r="2236" spans="1:6" x14ac:dyDescent="0.25">
      <c r="A2236">
        <v>710129283</v>
      </c>
      <c r="B2236">
        <v>26</v>
      </c>
      <c r="C2236">
        <v>4</v>
      </c>
      <c r="D2236">
        <v>3</v>
      </c>
      <c r="E2236">
        <v>1</v>
      </c>
      <c r="F2236">
        <v>2261</v>
      </c>
    </row>
    <row r="2237" spans="1:6" x14ac:dyDescent="0.25">
      <c r="A2237">
        <v>709367433</v>
      </c>
      <c r="B2237">
        <v>15</v>
      </c>
      <c r="C2237">
        <v>3</v>
      </c>
      <c r="D2237">
        <v>3</v>
      </c>
      <c r="E2237">
        <v>1</v>
      </c>
      <c r="F2237">
        <v>2535</v>
      </c>
    </row>
    <row r="2238" spans="1:6" x14ac:dyDescent="0.25">
      <c r="A2238">
        <v>719729433</v>
      </c>
      <c r="B2238">
        <v>56</v>
      </c>
      <c r="C2238">
        <v>4</v>
      </c>
      <c r="D2238">
        <v>2</v>
      </c>
      <c r="E2238">
        <v>0</v>
      </c>
      <c r="F2238">
        <v>1576</v>
      </c>
    </row>
    <row r="2239" spans="1:6" x14ac:dyDescent="0.25">
      <c r="A2239">
        <v>717192933</v>
      </c>
      <c r="B2239">
        <v>42</v>
      </c>
      <c r="C2239">
        <v>3</v>
      </c>
      <c r="D2239">
        <v>2</v>
      </c>
      <c r="E2239">
        <v>1</v>
      </c>
      <c r="F2239">
        <v>1584</v>
      </c>
    </row>
    <row r="2240" spans="1:6" x14ac:dyDescent="0.25">
      <c r="A2240">
        <v>711734508</v>
      </c>
      <c r="B2240">
        <v>47</v>
      </c>
      <c r="C2240">
        <v>3</v>
      </c>
      <c r="D2240">
        <v>3</v>
      </c>
      <c r="E2240">
        <v>3</v>
      </c>
      <c r="F2240">
        <v>4254</v>
      </c>
    </row>
    <row r="2241" spans="1:6" x14ac:dyDescent="0.25">
      <c r="A2241">
        <v>715153158</v>
      </c>
      <c r="B2241">
        <v>36</v>
      </c>
      <c r="C2241">
        <v>4</v>
      </c>
      <c r="D2241">
        <v>3</v>
      </c>
      <c r="E2241">
        <v>4</v>
      </c>
      <c r="F2241">
        <v>1834</v>
      </c>
    </row>
    <row r="2242" spans="1:6" x14ac:dyDescent="0.25">
      <c r="A2242">
        <v>712149033</v>
      </c>
      <c r="B2242">
        <v>46</v>
      </c>
      <c r="C2242">
        <v>5</v>
      </c>
      <c r="D2242">
        <v>1</v>
      </c>
      <c r="E2242">
        <v>1</v>
      </c>
      <c r="F2242">
        <v>3444</v>
      </c>
    </row>
    <row r="2243" spans="1:6" x14ac:dyDescent="0.25">
      <c r="A2243">
        <v>713901108</v>
      </c>
      <c r="B2243">
        <v>29</v>
      </c>
      <c r="C2243">
        <v>6</v>
      </c>
      <c r="D2243">
        <v>1</v>
      </c>
      <c r="E2243">
        <v>4</v>
      </c>
      <c r="F2243">
        <v>2460</v>
      </c>
    </row>
    <row r="2244" spans="1:6" x14ac:dyDescent="0.25">
      <c r="A2244">
        <v>719415858</v>
      </c>
      <c r="B2244">
        <v>15</v>
      </c>
      <c r="C2244">
        <v>6</v>
      </c>
      <c r="D2244">
        <v>3</v>
      </c>
      <c r="E2244">
        <v>2</v>
      </c>
      <c r="F2244">
        <v>1281</v>
      </c>
    </row>
    <row r="2245" spans="1:6" x14ac:dyDescent="0.25">
      <c r="A2245">
        <v>719385558</v>
      </c>
      <c r="B2245">
        <v>49</v>
      </c>
      <c r="C2245">
        <v>6</v>
      </c>
      <c r="D2245">
        <v>1</v>
      </c>
      <c r="E2245">
        <v>2</v>
      </c>
      <c r="F2245">
        <v>2133</v>
      </c>
    </row>
    <row r="2246" spans="1:6" x14ac:dyDescent="0.25">
      <c r="A2246">
        <v>779528658</v>
      </c>
      <c r="B2246">
        <v>25</v>
      </c>
      <c r="C2246">
        <v>4</v>
      </c>
      <c r="D2246">
        <v>3</v>
      </c>
      <c r="E2246">
        <v>3</v>
      </c>
      <c r="F2246">
        <v>3700</v>
      </c>
    </row>
    <row r="2247" spans="1:6" x14ac:dyDescent="0.25">
      <c r="A2247">
        <v>721508283</v>
      </c>
      <c r="B2247">
        <v>36</v>
      </c>
      <c r="C2247">
        <v>4</v>
      </c>
      <c r="D2247">
        <v>2</v>
      </c>
      <c r="E2247">
        <v>1</v>
      </c>
      <c r="F2247">
        <v>4063</v>
      </c>
    </row>
    <row r="2248" spans="1:6" x14ac:dyDescent="0.25">
      <c r="A2248">
        <v>757753083</v>
      </c>
      <c r="B2248">
        <v>36</v>
      </c>
      <c r="C2248">
        <v>5</v>
      </c>
      <c r="D2248">
        <v>3</v>
      </c>
      <c r="E2248">
        <v>2</v>
      </c>
      <c r="F2248">
        <v>1926</v>
      </c>
    </row>
    <row r="2249" spans="1:6" x14ac:dyDescent="0.25">
      <c r="A2249">
        <v>797753283</v>
      </c>
      <c r="B2249">
        <v>28</v>
      </c>
      <c r="C2249">
        <v>4</v>
      </c>
      <c r="D2249">
        <v>3</v>
      </c>
      <c r="E2249">
        <v>4</v>
      </c>
      <c r="F2249">
        <v>2473</v>
      </c>
    </row>
    <row r="2250" spans="1:6" x14ac:dyDescent="0.25">
      <c r="A2250">
        <v>807523008</v>
      </c>
      <c r="B2250">
        <v>32</v>
      </c>
      <c r="C2250">
        <v>4</v>
      </c>
      <c r="D2250">
        <v>1</v>
      </c>
      <c r="E2250">
        <v>3</v>
      </c>
      <c r="F2250">
        <v>2322</v>
      </c>
    </row>
    <row r="2251" spans="1:6" x14ac:dyDescent="0.25">
      <c r="A2251">
        <v>711416958</v>
      </c>
      <c r="B2251">
        <v>21</v>
      </c>
      <c r="C2251">
        <v>3</v>
      </c>
      <c r="D2251">
        <v>3</v>
      </c>
      <c r="E2251">
        <v>2</v>
      </c>
      <c r="F2251">
        <v>4542</v>
      </c>
    </row>
    <row r="2252" spans="1:6" x14ac:dyDescent="0.25">
      <c r="A2252">
        <v>780865308</v>
      </c>
      <c r="B2252">
        <v>23</v>
      </c>
      <c r="C2252">
        <v>6</v>
      </c>
      <c r="D2252">
        <v>3</v>
      </c>
      <c r="E2252">
        <v>2</v>
      </c>
      <c r="F2252">
        <v>3203</v>
      </c>
    </row>
    <row r="2253" spans="1:6" x14ac:dyDescent="0.25">
      <c r="A2253">
        <v>708423933</v>
      </c>
      <c r="B2253">
        <v>40</v>
      </c>
      <c r="C2253">
        <v>3</v>
      </c>
      <c r="D2253">
        <v>2</v>
      </c>
      <c r="E2253">
        <v>0</v>
      </c>
      <c r="F2253">
        <v>1429</v>
      </c>
    </row>
    <row r="2254" spans="1:6" x14ac:dyDescent="0.25">
      <c r="A2254">
        <v>714321408</v>
      </c>
      <c r="B2254">
        <v>56</v>
      </c>
      <c r="C2254">
        <v>6</v>
      </c>
      <c r="D2254">
        <v>2</v>
      </c>
      <c r="E2254">
        <v>2</v>
      </c>
      <c r="F2254">
        <v>3343</v>
      </c>
    </row>
    <row r="2255" spans="1:6" x14ac:dyDescent="0.25">
      <c r="A2255">
        <v>771852483</v>
      </c>
      <c r="B2255">
        <v>35</v>
      </c>
      <c r="C2255">
        <v>6</v>
      </c>
      <c r="D2255">
        <v>3</v>
      </c>
      <c r="E2255">
        <v>4</v>
      </c>
      <c r="F2255">
        <v>2010</v>
      </c>
    </row>
    <row r="2256" spans="1:6" x14ac:dyDescent="0.25">
      <c r="A2256">
        <v>708185208</v>
      </c>
      <c r="B2256">
        <v>16</v>
      </c>
      <c r="C2256">
        <v>4</v>
      </c>
      <c r="D2256">
        <v>1</v>
      </c>
      <c r="E2256">
        <v>2</v>
      </c>
      <c r="F2256">
        <v>3148</v>
      </c>
    </row>
    <row r="2257" spans="1:6" x14ac:dyDescent="0.25">
      <c r="A2257">
        <v>714920208</v>
      </c>
      <c r="B2257">
        <v>30</v>
      </c>
      <c r="C2257">
        <v>3</v>
      </c>
      <c r="D2257">
        <v>5</v>
      </c>
      <c r="E2257">
        <v>0</v>
      </c>
      <c r="F2257">
        <v>2689</v>
      </c>
    </row>
    <row r="2258" spans="1:6" x14ac:dyDescent="0.25">
      <c r="A2258">
        <v>789952158</v>
      </c>
      <c r="B2258">
        <v>25</v>
      </c>
      <c r="C2258">
        <v>4</v>
      </c>
      <c r="D2258">
        <v>3</v>
      </c>
      <c r="E2258">
        <v>3</v>
      </c>
      <c r="F2258">
        <v>1868</v>
      </c>
    </row>
    <row r="2259" spans="1:6" x14ac:dyDescent="0.25">
      <c r="A2259">
        <v>713237958</v>
      </c>
      <c r="B2259">
        <v>17</v>
      </c>
      <c r="C2259">
        <v>4</v>
      </c>
      <c r="D2259">
        <v>1</v>
      </c>
      <c r="E2259">
        <v>4</v>
      </c>
      <c r="F2259">
        <v>1974</v>
      </c>
    </row>
    <row r="2260" spans="1:6" x14ac:dyDescent="0.25">
      <c r="A2260">
        <v>715956258</v>
      </c>
      <c r="B2260">
        <v>36</v>
      </c>
      <c r="C2260">
        <v>3</v>
      </c>
      <c r="D2260">
        <v>2</v>
      </c>
      <c r="E2260">
        <v>4</v>
      </c>
      <c r="F2260">
        <v>2000</v>
      </c>
    </row>
    <row r="2261" spans="1:6" x14ac:dyDescent="0.25">
      <c r="A2261">
        <v>769196433</v>
      </c>
      <c r="B2261">
        <v>49</v>
      </c>
      <c r="C2261">
        <v>4</v>
      </c>
      <c r="D2261">
        <v>1</v>
      </c>
      <c r="E2261">
        <v>1</v>
      </c>
      <c r="F2261">
        <v>1267</v>
      </c>
    </row>
    <row r="2262" spans="1:6" x14ac:dyDescent="0.25">
      <c r="A2262">
        <v>778942233</v>
      </c>
      <c r="B2262">
        <v>45</v>
      </c>
      <c r="C2262">
        <v>5</v>
      </c>
      <c r="D2262">
        <v>2</v>
      </c>
      <c r="E2262">
        <v>4</v>
      </c>
      <c r="F2262">
        <v>2311</v>
      </c>
    </row>
    <row r="2263" spans="1:6" x14ac:dyDescent="0.25">
      <c r="A2263">
        <v>708651933</v>
      </c>
      <c r="B2263">
        <v>44</v>
      </c>
      <c r="C2263">
        <v>3</v>
      </c>
      <c r="D2263">
        <v>1</v>
      </c>
      <c r="E2263">
        <v>2</v>
      </c>
      <c r="F2263">
        <v>3072</v>
      </c>
    </row>
    <row r="2264" spans="1:6" x14ac:dyDescent="0.25">
      <c r="A2264">
        <v>720467583</v>
      </c>
      <c r="B2264">
        <v>46</v>
      </c>
      <c r="C2264">
        <v>3</v>
      </c>
      <c r="D2264">
        <v>3</v>
      </c>
      <c r="E2264">
        <v>2</v>
      </c>
      <c r="F2264">
        <v>1998</v>
      </c>
    </row>
    <row r="2265" spans="1:6" x14ac:dyDescent="0.25">
      <c r="A2265">
        <v>716549058</v>
      </c>
      <c r="B2265">
        <v>36</v>
      </c>
      <c r="C2265">
        <v>3</v>
      </c>
      <c r="D2265">
        <v>1</v>
      </c>
      <c r="E2265">
        <v>3</v>
      </c>
      <c r="F2265">
        <v>1590</v>
      </c>
    </row>
    <row r="2266" spans="1:6" x14ac:dyDescent="0.25">
      <c r="A2266">
        <v>713533983</v>
      </c>
      <c r="B2266">
        <v>48</v>
      </c>
      <c r="C2266">
        <v>6</v>
      </c>
      <c r="D2266">
        <v>3</v>
      </c>
      <c r="E2266">
        <v>4</v>
      </c>
      <c r="F2266">
        <v>1027</v>
      </c>
    </row>
    <row r="2267" spans="1:6" x14ac:dyDescent="0.25">
      <c r="A2267">
        <v>787463508</v>
      </c>
      <c r="B2267">
        <v>13</v>
      </c>
      <c r="C2267">
        <v>5</v>
      </c>
      <c r="D2267">
        <v>2</v>
      </c>
      <c r="E2267">
        <v>4</v>
      </c>
      <c r="F2267">
        <v>2579</v>
      </c>
    </row>
    <row r="2268" spans="1:6" x14ac:dyDescent="0.25">
      <c r="A2268">
        <v>710256708</v>
      </c>
      <c r="B2268">
        <v>19</v>
      </c>
      <c r="C2268">
        <v>5</v>
      </c>
      <c r="D2268">
        <v>2</v>
      </c>
      <c r="E2268">
        <v>0</v>
      </c>
      <c r="F2268">
        <v>2179</v>
      </c>
    </row>
    <row r="2269" spans="1:6" x14ac:dyDescent="0.25">
      <c r="A2269">
        <v>708980283</v>
      </c>
      <c r="B2269">
        <v>23</v>
      </c>
      <c r="C2269">
        <v>5</v>
      </c>
      <c r="D2269">
        <v>1</v>
      </c>
      <c r="E2269">
        <v>4</v>
      </c>
      <c r="F2269">
        <v>2903</v>
      </c>
    </row>
    <row r="2270" spans="1:6" x14ac:dyDescent="0.25">
      <c r="A2270">
        <v>719484408</v>
      </c>
      <c r="B2270">
        <v>36</v>
      </c>
      <c r="C2270">
        <v>6</v>
      </c>
      <c r="D2270">
        <v>2</v>
      </c>
      <c r="E2270">
        <v>4</v>
      </c>
      <c r="F2270">
        <v>2739</v>
      </c>
    </row>
    <row r="2271" spans="1:6" x14ac:dyDescent="0.25">
      <c r="A2271">
        <v>710023233</v>
      </c>
      <c r="B2271">
        <v>36</v>
      </c>
      <c r="C2271">
        <v>6</v>
      </c>
      <c r="D2271">
        <v>2</v>
      </c>
      <c r="E2271">
        <v>4</v>
      </c>
      <c r="F2271">
        <v>2729</v>
      </c>
    </row>
    <row r="2272" spans="1:6" x14ac:dyDescent="0.25">
      <c r="A2272">
        <v>789101883</v>
      </c>
      <c r="B2272">
        <v>20</v>
      </c>
      <c r="C2272">
        <v>6</v>
      </c>
      <c r="D2272">
        <v>2</v>
      </c>
      <c r="E2272">
        <v>2</v>
      </c>
      <c r="F2272">
        <v>1766</v>
      </c>
    </row>
    <row r="2273" spans="1:6" x14ac:dyDescent="0.25">
      <c r="A2273">
        <v>778381608</v>
      </c>
      <c r="B2273">
        <v>28</v>
      </c>
      <c r="C2273">
        <v>3</v>
      </c>
      <c r="D2273">
        <v>3</v>
      </c>
      <c r="E2273">
        <v>4</v>
      </c>
      <c r="F2273">
        <v>4357</v>
      </c>
    </row>
    <row r="2274" spans="1:6" x14ac:dyDescent="0.25">
      <c r="A2274">
        <v>787492908</v>
      </c>
      <c r="B2274">
        <v>34</v>
      </c>
      <c r="C2274">
        <v>5</v>
      </c>
      <c r="D2274">
        <v>3</v>
      </c>
      <c r="E2274">
        <v>2</v>
      </c>
      <c r="F2274">
        <v>1771</v>
      </c>
    </row>
    <row r="2275" spans="1:6" x14ac:dyDescent="0.25">
      <c r="A2275">
        <v>709932558</v>
      </c>
      <c r="B2275">
        <v>26</v>
      </c>
      <c r="C2275">
        <v>5</v>
      </c>
      <c r="D2275">
        <v>3</v>
      </c>
      <c r="E2275">
        <v>2</v>
      </c>
      <c r="F2275">
        <v>1339</v>
      </c>
    </row>
    <row r="2276" spans="1:6" x14ac:dyDescent="0.25">
      <c r="A2276">
        <v>780219483</v>
      </c>
      <c r="B2276">
        <v>51</v>
      </c>
      <c r="C2276">
        <v>4</v>
      </c>
      <c r="D2276">
        <v>2</v>
      </c>
      <c r="E2276">
        <v>1</v>
      </c>
      <c r="F2276">
        <v>1619</v>
      </c>
    </row>
    <row r="2277" spans="1:6" x14ac:dyDescent="0.25">
      <c r="A2277">
        <v>708590658</v>
      </c>
      <c r="B2277">
        <v>53</v>
      </c>
      <c r="C2277">
        <v>5</v>
      </c>
      <c r="D2277">
        <v>3</v>
      </c>
      <c r="E2277">
        <v>2</v>
      </c>
      <c r="F2277">
        <v>3910</v>
      </c>
    </row>
    <row r="2278" spans="1:6" x14ac:dyDescent="0.25">
      <c r="A2278">
        <v>715143333</v>
      </c>
      <c r="B2278">
        <v>36</v>
      </c>
      <c r="C2278">
        <v>6</v>
      </c>
      <c r="D2278">
        <v>2</v>
      </c>
      <c r="E2278">
        <v>2</v>
      </c>
      <c r="F2278">
        <v>2646</v>
      </c>
    </row>
    <row r="2279" spans="1:6" x14ac:dyDescent="0.25">
      <c r="A2279">
        <v>801048483</v>
      </c>
      <c r="B2279">
        <v>28</v>
      </c>
      <c r="C2279">
        <v>4</v>
      </c>
      <c r="D2279">
        <v>3</v>
      </c>
      <c r="E2279">
        <v>3</v>
      </c>
      <c r="F2279">
        <v>1865</v>
      </c>
    </row>
    <row r="2280" spans="1:6" x14ac:dyDescent="0.25">
      <c r="A2280">
        <v>711913833</v>
      </c>
      <c r="B2280">
        <v>36</v>
      </c>
      <c r="C2280">
        <v>4</v>
      </c>
      <c r="D2280">
        <v>2</v>
      </c>
      <c r="E2280">
        <v>4</v>
      </c>
      <c r="F2280">
        <v>3888</v>
      </c>
    </row>
    <row r="2281" spans="1:6" x14ac:dyDescent="0.25">
      <c r="A2281">
        <v>715413483</v>
      </c>
      <c r="B2281">
        <v>36</v>
      </c>
      <c r="C2281">
        <v>5</v>
      </c>
      <c r="D2281">
        <v>1</v>
      </c>
      <c r="E2281">
        <v>3</v>
      </c>
      <c r="F2281">
        <v>1602</v>
      </c>
    </row>
    <row r="2282" spans="1:6" x14ac:dyDescent="0.25">
      <c r="A2282">
        <v>715750758</v>
      </c>
      <c r="B2282">
        <v>36</v>
      </c>
      <c r="C2282">
        <v>6</v>
      </c>
      <c r="D2282">
        <v>1</v>
      </c>
      <c r="E2282">
        <v>1</v>
      </c>
      <c r="F2282">
        <v>2552</v>
      </c>
    </row>
    <row r="2283" spans="1:6" x14ac:dyDescent="0.25">
      <c r="A2283">
        <v>714062958</v>
      </c>
      <c r="B2283">
        <v>36</v>
      </c>
      <c r="C2283">
        <v>6</v>
      </c>
      <c r="D2283">
        <v>1</v>
      </c>
      <c r="E2283">
        <v>2</v>
      </c>
      <c r="F2283">
        <v>1203</v>
      </c>
    </row>
    <row r="2284" spans="1:6" x14ac:dyDescent="0.25">
      <c r="A2284">
        <v>710458758</v>
      </c>
      <c r="B2284">
        <v>53</v>
      </c>
      <c r="C2284">
        <v>5</v>
      </c>
      <c r="D2284">
        <v>3</v>
      </c>
      <c r="E2284">
        <v>5</v>
      </c>
      <c r="F2284">
        <v>1997</v>
      </c>
    </row>
    <row r="2285" spans="1:6" x14ac:dyDescent="0.25">
      <c r="A2285">
        <v>719494983</v>
      </c>
      <c r="B2285">
        <v>15</v>
      </c>
      <c r="C2285">
        <v>6</v>
      </c>
      <c r="D2285">
        <v>3</v>
      </c>
      <c r="E2285">
        <v>3</v>
      </c>
      <c r="F2285">
        <v>968</v>
      </c>
    </row>
    <row r="2286" spans="1:6" x14ac:dyDescent="0.25">
      <c r="A2286">
        <v>710586483</v>
      </c>
      <c r="B2286">
        <v>13</v>
      </c>
      <c r="C2286">
        <v>1</v>
      </c>
      <c r="D2286">
        <v>2</v>
      </c>
      <c r="E2286">
        <v>4</v>
      </c>
      <c r="F2286">
        <v>2141</v>
      </c>
    </row>
    <row r="2287" spans="1:6" x14ac:dyDescent="0.25">
      <c r="A2287">
        <v>772637058</v>
      </c>
      <c r="B2287">
        <v>24</v>
      </c>
      <c r="C2287">
        <v>3</v>
      </c>
      <c r="D2287">
        <v>1</v>
      </c>
      <c r="E2287">
        <v>4</v>
      </c>
      <c r="F2287">
        <v>3783</v>
      </c>
    </row>
    <row r="2288" spans="1:6" x14ac:dyDescent="0.25">
      <c r="A2288">
        <v>718229133</v>
      </c>
      <c r="B2288">
        <v>41</v>
      </c>
      <c r="C2288">
        <v>6</v>
      </c>
      <c r="D2288">
        <v>2</v>
      </c>
      <c r="E2288">
        <v>4</v>
      </c>
      <c r="F2288">
        <v>2983</v>
      </c>
    </row>
    <row r="2289" spans="1:6" x14ac:dyDescent="0.25">
      <c r="A2289">
        <v>718423533</v>
      </c>
      <c r="B2289">
        <v>50</v>
      </c>
      <c r="C2289">
        <v>6</v>
      </c>
      <c r="D2289">
        <v>3</v>
      </c>
      <c r="E2289">
        <v>4</v>
      </c>
      <c r="F2289">
        <v>2495</v>
      </c>
    </row>
    <row r="2290" spans="1:6" x14ac:dyDescent="0.25">
      <c r="A2290">
        <v>781089708</v>
      </c>
      <c r="B2290">
        <v>23</v>
      </c>
      <c r="C2290">
        <v>6</v>
      </c>
      <c r="D2290">
        <v>1</v>
      </c>
      <c r="E2290">
        <v>2</v>
      </c>
      <c r="F2290">
        <v>2317</v>
      </c>
    </row>
    <row r="2291" spans="1:6" x14ac:dyDescent="0.25">
      <c r="A2291">
        <v>773082033</v>
      </c>
      <c r="B2291">
        <v>27</v>
      </c>
      <c r="C2291">
        <v>3</v>
      </c>
      <c r="D2291">
        <v>3</v>
      </c>
      <c r="E2291">
        <v>4</v>
      </c>
      <c r="F2291">
        <v>2501</v>
      </c>
    </row>
    <row r="2292" spans="1:6" x14ac:dyDescent="0.25">
      <c r="A2292">
        <v>815288583</v>
      </c>
      <c r="B2292">
        <v>27</v>
      </c>
      <c r="C2292">
        <v>3</v>
      </c>
      <c r="D2292">
        <v>3</v>
      </c>
      <c r="E2292">
        <v>2</v>
      </c>
      <c r="F2292">
        <v>1402</v>
      </c>
    </row>
    <row r="2293" spans="1:6" x14ac:dyDescent="0.25">
      <c r="A2293">
        <v>720431433</v>
      </c>
      <c r="B2293">
        <v>36</v>
      </c>
      <c r="C2293">
        <v>5</v>
      </c>
      <c r="D2293">
        <v>2</v>
      </c>
      <c r="E2293">
        <v>2</v>
      </c>
      <c r="F2293">
        <v>730</v>
      </c>
    </row>
    <row r="2294" spans="1:6" x14ac:dyDescent="0.25">
      <c r="A2294">
        <v>709164408</v>
      </c>
      <c r="B2294">
        <v>23</v>
      </c>
      <c r="C2294">
        <v>1</v>
      </c>
      <c r="D2294">
        <v>3</v>
      </c>
      <c r="E2294">
        <v>3</v>
      </c>
      <c r="F2294">
        <v>1387</v>
      </c>
    </row>
    <row r="2295" spans="1:6" x14ac:dyDescent="0.25">
      <c r="A2295">
        <v>710567508</v>
      </c>
      <c r="B2295">
        <v>44</v>
      </c>
      <c r="C2295">
        <v>4</v>
      </c>
      <c r="D2295">
        <v>2</v>
      </c>
      <c r="E2295">
        <v>3</v>
      </c>
      <c r="F2295">
        <v>1291</v>
      </c>
    </row>
    <row r="2296" spans="1:6" x14ac:dyDescent="0.25">
      <c r="A2296">
        <v>719427333</v>
      </c>
      <c r="B2296">
        <v>36</v>
      </c>
      <c r="C2296">
        <v>5</v>
      </c>
      <c r="D2296">
        <v>4</v>
      </c>
      <c r="E2296">
        <v>4</v>
      </c>
      <c r="F2296">
        <v>2266</v>
      </c>
    </row>
    <row r="2297" spans="1:6" x14ac:dyDescent="0.25">
      <c r="A2297">
        <v>714765408</v>
      </c>
      <c r="B2297">
        <v>36</v>
      </c>
      <c r="C2297">
        <v>4</v>
      </c>
      <c r="D2297">
        <v>3</v>
      </c>
      <c r="E2297">
        <v>3</v>
      </c>
      <c r="F2297">
        <v>1485</v>
      </c>
    </row>
    <row r="2298" spans="1:6" x14ac:dyDescent="0.25">
      <c r="A2298">
        <v>709785783</v>
      </c>
      <c r="B2298">
        <v>25</v>
      </c>
      <c r="C2298">
        <v>5</v>
      </c>
      <c r="D2298">
        <v>3</v>
      </c>
      <c r="E2298">
        <v>4</v>
      </c>
      <c r="F2298">
        <v>1912</v>
      </c>
    </row>
    <row r="2299" spans="1:6" x14ac:dyDescent="0.25">
      <c r="A2299">
        <v>809290308</v>
      </c>
      <c r="B2299">
        <v>26</v>
      </c>
      <c r="C2299">
        <v>3</v>
      </c>
      <c r="D2299">
        <v>1</v>
      </c>
      <c r="E2299">
        <v>1</v>
      </c>
      <c r="F2299">
        <v>3428</v>
      </c>
    </row>
    <row r="2300" spans="1:6" x14ac:dyDescent="0.25">
      <c r="A2300">
        <v>779598183</v>
      </c>
      <c r="B2300">
        <v>42</v>
      </c>
      <c r="C2300">
        <v>6</v>
      </c>
      <c r="D2300">
        <v>1</v>
      </c>
      <c r="E2300">
        <v>2</v>
      </c>
      <c r="F2300">
        <v>2564</v>
      </c>
    </row>
    <row r="2301" spans="1:6" x14ac:dyDescent="0.25">
      <c r="A2301">
        <v>779783508</v>
      </c>
      <c r="B2301">
        <v>34</v>
      </c>
      <c r="C2301">
        <v>5</v>
      </c>
      <c r="D2301">
        <v>1</v>
      </c>
      <c r="E2301">
        <v>3</v>
      </c>
      <c r="F2301">
        <v>1668</v>
      </c>
    </row>
    <row r="2302" spans="1:6" x14ac:dyDescent="0.25">
      <c r="A2302">
        <v>719568333</v>
      </c>
      <c r="B2302">
        <v>36</v>
      </c>
      <c r="C2302">
        <v>5</v>
      </c>
      <c r="D2302">
        <v>3</v>
      </c>
      <c r="E2302">
        <v>2</v>
      </c>
      <c r="F2302">
        <v>1418</v>
      </c>
    </row>
    <row r="2303" spans="1:6" x14ac:dyDescent="0.25">
      <c r="A2303">
        <v>719207733</v>
      </c>
      <c r="B2303">
        <v>53</v>
      </c>
      <c r="C2303">
        <v>5</v>
      </c>
      <c r="D2303">
        <v>2</v>
      </c>
      <c r="E2303">
        <v>0</v>
      </c>
      <c r="F2303">
        <v>2568</v>
      </c>
    </row>
    <row r="2304" spans="1:6" x14ac:dyDescent="0.25">
      <c r="A2304">
        <v>715533108</v>
      </c>
      <c r="B2304">
        <v>20</v>
      </c>
      <c r="C2304">
        <v>4</v>
      </c>
      <c r="D2304">
        <v>3</v>
      </c>
      <c r="E2304">
        <v>4</v>
      </c>
      <c r="F2304">
        <v>2336</v>
      </c>
    </row>
    <row r="2305" spans="1:6" x14ac:dyDescent="0.25">
      <c r="A2305">
        <v>714816258</v>
      </c>
      <c r="B2305">
        <v>36</v>
      </c>
      <c r="C2305">
        <v>4</v>
      </c>
      <c r="D2305">
        <v>2</v>
      </c>
      <c r="E2305">
        <v>2</v>
      </c>
      <c r="F2305">
        <v>4189</v>
      </c>
    </row>
    <row r="2306" spans="1:6" x14ac:dyDescent="0.25">
      <c r="A2306">
        <v>787573683</v>
      </c>
      <c r="B2306">
        <v>34</v>
      </c>
      <c r="C2306">
        <v>4</v>
      </c>
      <c r="D2306">
        <v>2</v>
      </c>
      <c r="E2306">
        <v>2</v>
      </c>
      <c r="F2306">
        <v>2005</v>
      </c>
    </row>
    <row r="2307" spans="1:6" x14ac:dyDescent="0.25">
      <c r="A2307">
        <v>804310758</v>
      </c>
      <c r="B2307">
        <v>52</v>
      </c>
      <c r="C2307">
        <v>5</v>
      </c>
      <c r="D2307">
        <v>2</v>
      </c>
      <c r="E2307">
        <v>5</v>
      </c>
      <c r="F2307">
        <v>3183</v>
      </c>
    </row>
    <row r="2308" spans="1:6" x14ac:dyDescent="0.25">
      <c r="A2308">
        <v>792912708</v>
      </c>
      <c r="B2308">
        <v>39</v>
      </c>
      <c r="C2308">
        <v>3</v>
      </c>
      <c r="D2308">
        <v>1</v>
      </c>
      <c r="E2308">
        <v>5</v>
      </c>
      <c r="F2308">
        <v>1501</v>
      </c>
    </row>
    <row r="2309" spans="1:6" x14ac:dyDescent="0.25">
      <c r="A2309">
        <v>719078283</v>
      </c>
      <c r="B2309">
        <v>47</v>
      </c>
      <c r="C2309">
        <v>5</v>
      </c>
      <c r="D2309">
        <v>3</v>
      </c>
      <c r="E2309">
        <v>4</v>
      </c>
      <c r="F2309">
        <v>2208</v>
      </c>
    </row>
    <row r="2310" spans="1:6" x14ac:dyDescent="0.25">
      <c r="A2310">
        <v>708620283</v>
      </c>
      <c r="B2310">
        <v>25</v>
      </c>
      <c r="C2310">
        <v>6</v>
      </c>
      <c r="D2310">
        <v>3</v>
      </c>
      <c r="E2310">
        <v>2</v>
      </c>
      <c r="F2310">
        <v>1980</v>
      </c>
    </row>
    <row r="2311" spans="1:6" x14ac:dyDescent="0.25">
      <c r="A2311">
        <v>770985633</v>
      </c>
      <c r="B2311">
        <v>26</v>
      </c>
      <c r="C2311">
        <v>6</v>
      </c>
      <c r="D2311">
        <v>1</v>
      </c>
      <c r="E2311">
        <v>2</v>
      </c>
      <c r="F2311">
        <v>1624</v>
      </c>
    </row>
    <row r="2312" spans="1:6" x14ac:dyDescent="0.25">
      <c r="A2312">
        <v>780094008</v>
      </c>
      <c r="B2312">
        <v>40</v>
      </c>
      <c r="C2312">
        <v>4</v>
      </c>
      <c r="D2312">
        <v>3</v>
      </c>
      <c r="E2312">
        <v>1</v>
      </c>
      <c r="F2312">
        <v>3151</v>
      </c>
    </row>
    <row r="2313" spans="1:6" x14ac:dyDescent="0.25">
      <c r="A2313">
        <v>716420358</v>
      </c>
      <c r="B2313">
        <v>36</v>
      </c>
      <c r="C2313">
        <v>5</v>
      </c>
      <c r="D2313">
        <v>2</v>
      </c>
      <c r="E2313">
        <v>4</v>
      </c>
      <c r="F2313">
        <v>2118</v>
      </c>
    </row>
    <row r="2314" spans="1:6" x14ac:dyDescent="0.25">
      <c r="A2314">
        <v>825756333</v>
      </c>
      <c r="B2314">
        <v>51</v>
      </c>
      <c r="C2314">
        <v>4</v>
      </c>
      <c r="D2314">
        <v>3</v>
      </c>
      <c r="E2314">
        <v>1</v>
      </c>
      <c r="F2314">
        <v>2055</v>
      </c>
    </row>
    <row r="2315" spans="1:6" x14ac:dyDescent="0.25">
      <c r="A2315">
        <v>755273658</v>
      </c>
      <c r="B2315">
        <v>45</v>
      </c>
      <c r="C2315">
        <v>3</v>
      </c>
      <c r="D2315">
        <v>3</v>
      </c>
      <c r="E2315">
        <v>3</v>
      </c>
      <c r="F2315">
        <v>1865</v>
      </c>
    </row>
    <row r="2316" spans="1:6" x14ac:dyDescent="0.25">
      <c r="A2316">
        <v>709096908</v>
      </c>
      <c r="B2316">
        <v>49</v>
      </c>
      <c r="C2316">
        <v>6</v>
      </c>
      <c r="D2316">
        <v>3</v>
      </c>
      <c r="E2316">
        <v>1</v>
      </c>
      <c r="F2316">
        <v>3302</v>
      </c>
    </row>
    <row r="2317" spans="1:6" x14ac:dyDescent="0.25">
      <c r="A2317">
        <v>714840858</v>
      </c>
      <c r="B2317">
        <v>31</v>
      </c>
      <c r="C2317">
        <v>5</v>
      </c>
      <c r="D2317">
        <v>2</v>
      </c>
      <c r="E2317">
        <v>4</v>
      </c>
      <c r="F2317">
        <v>1848</v>
      </c>
    </row>
    <row r="2318" spans="1:6" x14ac:dyDescent="0.25">
      <c r="A2318">
        <v>721205508</v>
      </c>
      <c r="B2318">
        <v>36</v>
      </c>
      <c r="C2318">
        <v>3</v>
      </c>
      <c r="D2318">
        <v>3</v>
      </c>
      <c r="E2318">
        <v>4</v>
      </c>
      <c r="F2318">
        <v>3347</v>
      </c>
    </row>
    <row r="2319" spans="1:6" x14ac:dyDescent="0.25">
      <c r="A2319">
        <v>786493908</v>
      </c>
      <c r="B2319">
        <v>36</v>
      </c>
      <c r="C2319">
        <v>4</v>
      </c>
      <c r="D2319">
        <v>3</v>
      </c>
      <c r="E2319">
        <v>3</v>
      </c>
      <c r="F2319">
        <v>3762</v>
      </c>
    </row>
    <row r="2320" spans="1:6" x14ac:dyDescent="0.25">
      <c r="A2320">
        <v>803963808</v>
      </c>
      <c r="B2320">
        <v>34</v>
      </c>
      <c r="C2320">
        <v>4</v>
      </c>
      <c r="D2320">
        <v>3</v>
      </c>
      <c r="E2320">
        <v>5</v>
      </c>
      <c r="F2320">
        <v>3899</v>
      </c>
    </row>
    <row r="2321" spans="1:6" x14ac:dyDescent="0.25">
      <c r="A2321">
        <v>806170158</v>
      </c>
      <c r="B2321">
        <v>34</v>
      </c>
      <c r="C2321">
        <v>3</v>
      </c>
      <c r="D2321">
        <v>3</v>
      </c>
      <c r="E2321">
        <v>2</v>
      </c>
      <c r="F2321">
        <v>1606</v>
      </c>
    </row>
    <row r="2322" spans="1:6" x14ac:dyDescent="0.25">
      <c r="A2322">
        <v>751469808</v>
      </c>
      <c r="B2322">
        <v>29</v>
      </c>
      <c r="C2322">
        <v>5</v>
      </c>
      <c r="D2322">
        <v>2</v>
      </c>
      <c r="E2322">
        <v>4</v>
      </c>
      <c r="F2322">
        <v>2599</v>
      </c>
    </row>
    <row r="2323" spans="1:6" x14ac:dyDescent="0.25">
      <c r="A2323">
        <v>721055058</v>
      </c>
      <c r="B2323">
        <v>21</v>
      </c>
      <c r="C2323">
        <v>4</v>
      </c>
      <c r="D2323">
        <v>1</v>
      </c>
      <c r="E2323">
        <v>5</v>
      </c>
      <c r="F2323">
        <v>1608</v>
      </c>
    </row>
    <row r="2324" spans="1:6" x14ac:dyDescent="0.25">
      <c r="A2324">
        <v>709794333</v>
      </c>
      <c r="B2324">
        <v>19</v>
      </c>
      <c r="C2324">
        <v>6</v>
      </c>
      <c r="D2324">
        <v>2</v>
      </c>
      <c r="E2324">
        <v>4</v>
      </c>
      <c r="F2324">
        <v>1559</v>
      </c>
    </row>
    <row r="2325" spans="1:6" x14ac:dyDescent="0.25">
      <c r="A2325">
        <v>718361583</v>
      </c>
      <c r="B2325">
        <v>36</v>
      </c>
      <c r="C2325">
        <v>3</v>
      </c>
      <c r="D2325">
        <v>3</v>
      </c>
      <c r="E2325">
        <v>5</v>
      </c>
      <c r="F2325">
        <v>2878</v>
      </c>
    </row>
    <row r="2326" spans="1:6" x14ac:dyDescent="0.25">
      <c r="A2326">
        <v>714327183</v>
      </c>
      <c r="B2326">
        <v>28</v>
      </c>
      <c r="C2326">
        <v>4</v>
      </c>
      <c r="D2326">
        <v>3</v>
      </c>
      <c r="E2326">
        <v>1</v>
      </c>
      <c r="F2326">
        <v>1448</v>
      </c>
    </row>
    <row r="2327" spans="1:6" x14ac:dyDescent="0.25">
      <c r="A2327">
        <v>808909008</v>
      </c>
      <c r="B2327">
        <v>56</v>
      </c>
      <c r="C2327">
        <v>6</v>
      </c>
      <c r="D2327">
        <v>3</v>
      </c>
      <c r="E2327">
        <v>4</v>
      </c>
      <c r="F2327">
        <v>1981</v>
      </c>
    </row>
    <row r="2328" spans="1:6" x14ac:dyDescent="0.25">
      <c r="A2328">
        <v>716207508</v>
      </c>
      <c r="B2328">
        <v>36</v>
      </c>
      <c r="C2328">
        <v>5</v>
      </c>
      <c r="D2328">
        <v>2</v>
      </c>
      <c r="E2328">
        <v>4</v>
      </c>
      <c r="F2328">
        <v>3158</v>
      </c>
    </row>
    <row r="2329" spans="1:6" x14ac:dyDescent="0.25">
      <c r="A2329">
        <v>768965208</v>
      </c>
      <c r="B2329">
        <v>45</v>
      </c>
      <c r="C2329">
        <v>5</v>
      </c>
      <c r="D2329">
        <v>2</v>
      </c>
      <c r="E2329">
        <v>2</v>
      </c>
      <c r="F2329">
        <v>1067</v>
      </c>
    </row>
    <row r="2330" spans="1:6" x14ac:dyDescent="0.25">
      <c r="A2330">
        <v>720185058</v>
      </c>
      <c r="B2330">
        <v>36</v>
      </c>
      <c r="C2330">
        <v>2</v>
      </c>
      <c r="D2330">
        <v>3</v>
      </c>
      <c r="E2330">
        <v>4</v>
      </c>
      <c r="F2330">
        <v>2726</v>
      </c>
    </row>
    <row r="2331" spans="1:6" x14ac:dyDescent="0.25">
      <c r="A2331">
        <v>715220508</v>
      </c>
      <c r="B2331">
        <v>22</v>
      </c>
      <c r="C2331">
        <v>4</v>
      </c>
      <c r="D2331">
        <v>2</v>
      </c>
      <c r="E2331">
        <v>1</v>
      </c>
      <c r="F2331">
        <v>2518</v>
      </c>
    </row>
    <row r="2332" spans="1:6" x14ac:dyDescent="0.25">
      <c r="A2332">
        <v>712112733</v>
      </c>
      <c r="B2332">
        <v>25</v>
      </c>
      <c r="C2332">
        <v>5</v>
      </c>
      <c r="D2332">
        <v>2</v>
      </c>
      <c r="E2332">
        <v>2</v>
      </c>
      <c r="F2332">
        <v>2987</v>
      </c>
    </row>
    <row r="2333" spans="1:6" x14ac:dyDescent="0.25">
      <c r="A2333">
        <v>712298883</v>
      </c>
      <c r="B2333">
        <v>38</v>
      </c>
      <c r="C2333">
        <v>3</v>
      </c>
      <c r="D2333">
        <v>3</v>
      </c>
      <c r="E2333">
        <v>1</v>
      </c>
      <c r="F2333">
        <v>1334</v>
      </c>
    </row>
    <row r="2334" spans="1:6" x14ac:dyDescent="0.25">
      <c r="A2334">
        <v>717813558</v>
      </c>
      <c r="B2334">
        <v>36</v>
      </c>
      <c r="C2334">
        <v>1</v>
      </c>
      <c r="D2334">
        <v>4</v>
      </c>
      <c r="E2334">
        <v>2</v>
      </c>
      <c r="F2334">
        <v>2278</v>
      </c>
    </row>
    <row r="2335" spans="1:6" x14ac:dyDescent="0.25">
      <c r="A2335">
        <v>716823408</v>
      </c>
      <c r="B2335">
        <v>56</v>
      </c>
      <c r="C2335">
        <v>3</v>
      </c>
      <c r="D2335">
        <v>2</v>
      </c>
      <c r="E2335">
        <v>2</v>
      </c>
      <c r="F2335">
        <v>4303</v>
      </c>
    </row>
    <row r="2336" spans="1:6" x14ac:dyDescent="0.25">
      <c r="A2336">
        <v>719089383</v>
      </c>
      <c r="B2336">
        <v>29</v>
      </c>
      <c r="C2336">
        <v>3</v>
      </c>
      <c r="D2336">
        <v>2</v>
      </c>
      <c r="E2336">
        <v>1</v>
      </c>
      <c r="F2336">
        <v>3871</v>
      </c>
    </row>
    <row r="2337" spans="1:6" x14ac:dyDescent="0.25">
      <c r="A2337">
        <v>710039208</v>
      </c>
      <c r="B2337">
        <v>40</v>
      </c>
      <c r="C2337">
        <v>3</v>
      </c>
      <c r="D2337">
        <v>3</v>
      </c>
      <c r="E2337">
        <v>1</v>
      </c>
      <c r="F2337">
        <v>1539</v>
      </c>
    </row>
    <row r="2338" spans="1:6" x14ac:dyDescent="0.25">
      <c r="A2338">
        <v>780237033</v>
      </c>
      <c r="B2338">
        <v>49</v>
      </c>
      <c r="C2338">
        <v>3</v>
      </c>
      <c r="D2338">
        <v>1</v>
      </c>
      <c r="E2338">
        <v>3</v>
      </c>
      <c r="F2338">
        <v>2293</v>
      </c>
    </row>
    <row r="2339" spans="1:6" x14ac:dyDescent="0.25">
      <c r="A2339">
        <v>720986958</v>
      </c>
      <c r="B2339">
        <v>40</v>
      </c>
      <c r="C2339">
        <v>6</v>
      </c>
      <c r="D2339">
        <v>2</v>
      </c>
      <c r="E2339">
        <v>5</v>
      </c>
      <c r="F2339">
        <v>1780</v>
      </c>
    </row>
    <row r="2340" spans="1:6" x14ac:dyDescent="0.25">
      <c r="A2340">
        <v>709473708</v>
      </c>
      <c r="B2340">
        <v>31</v>
      </c>
      <c r="C2340">
        <v>4</v>
      </c>
      <c r="D2340">
        <v>2</v>
      </c>
      <c r="E2340">
        <v>3</v>
      </c>
      <c r="F2340">
        <v>1813</v>
      </c>
    </row>
    <row r="2341" spans="1:6" x14ac:dyDescent="0.25">
      <c r="A2341">
        <v>708593883</v>
      </c>
      <c r="B2341">
        <v>26</v>
      </c>
      <c r="C2341">
        <v>3</v>
      </c>
      <c r="D2341">
        <v>1</v>
      </c>
      <c r="E2341">
        <v>4</v>
      </c>
      <c r="F2341">
        <v>2040</v>
      </c>
    </row>
    <row r="2342" spans="1:6" x14ac:dyDescent="0.25">
      <c r="A2342">
        <v>710241858</v>
      </c>
      <c r="B2342">
        <v>31</v>
      </c>
      <c r="C2342">
        <v>6</v>
      </c>
      <c r="D2342">
        <v>1</v>
      </c>
      <c r="E2342">
        <v>4</v>
      </c>
      <c r="F2342">
        <v>2848</v>
      </c>
    </row>
    <row r="2343" spans="1:6" x14ac:dyDescent="0.25">
      <c r="A2343">
        <v>715392558</v>
      </c>
      <c r="B2343">
        <v>44</v>
      </c>
      <c r="C2343">
        <v>6</v>
      </c>
      <c r="D2343">
        <v>1</v>
      </c>
      <c r="E2343">
        <v>2</v>
      </c>
      <c r="F2343">
        <v>2774</v>
      </c>
    </row>
    <row r="2344" spans="1:6" x14ac:dyDescent="0.25">
      <c r="A2344">
        <v>717399183</v>
      </c>
      <c r="B2344">
        <v>26</v>
      </c>
      <c r="C2344">
        <v>6</v>
      </c>
      <c r="D2344">
        <v>3</v>
      </c>
      <c r="E2344">
        <v>1</v>
      </c>
      <c r="F2344">
        <v>1932</v>
      </c>
    </row>
    <row r="2345" spans="1:6" x14ac:dyDescent="0.25">
      <c r="A2345">
        <v>817925058</v>
      </c>
      <c r="B2345">
        <v>45</v>
      </c>
      <c r="C2345">
        <v>6</v>
      </c>
      <c r="D2345">
        <v>1</v>
      </c>
      <c r="E2345">
        <v>4</v>
      </c>
      <c r="F2345">
        <v>1480</v>
      </c>
    </row>
    <row r="2346" spans="1:6" x14ac:dyDescent="0.25">
      <c r="A2346">
        <v>716029158</v>
      </c>
      <c r="B2346">
        <v>36</v>
      </c>
      <c r="C2346">
        <v>6</v>
      </c>
      <c r="D2346">
        <v>4</v>
      </c>
      <c r="E2346">
        <v>5</v>
      </c>
      <c r="F2346">
        <v>4642</v>
      </c>
    </row>
    <row r="2347" spans="1:6" x14ac:dyDescent="0.25">
      <c r="A2347">
        <v>715043508</v>
      </c>
      <c r="B2347">
        <v>36</v>
      </c>
      <c r="C2347">
        <v>4</v>
      </c>
      <c r="D2347">
        <v>3</v>
      </c>
      <c r="E2347">
        <v>4</v>
      </c>
      <c r="F2347">
        <v>2724</v>
      </c>
    </row>
    <row r="2348" spans="1:6" x14ac:dyDescent="0.25">
      <c r="A2348">
        <v>716610558</v>
      </c>
      <c r="B2348">
        <v>36</v>
      </c>
      <c r="C2348">
        <v>3</v>
      </c>
      <c r="D2348">
        <v>3</v>
      </c>
      <c r="E2348">
        <v>3</v>
      </c>
      <c r="F2348">
        <v>1591</v>
      </c>
    </row>
    <row r="2349" spans="1:6" x14ac:dyDescent="0.25">
      <c r="A2349">
        <v>716768808</v>
      </c>
      <c r="B2349">
        <v>36</v>
      </c>
      <c r="C2349">
        <v>6</v>
      </c>
      <c r="D2349">
        <v>2</v>
      </c>
      <c r="E2349">
        <v>4</v>
      </c>
      <c r="F2349">
        <v>1234</v>
      </c>
    </row>
    <row r="2350" spans="1:6" x14ac:dyDescent="0.25">
      <c r="A2350">
        <v>795810633</v>
      </c>
      <c r="B2350">
        <v>56</v>
      </c>
      <c r="C2350">
        <v>3</v>
      </c>
      <c r="D2350">
        <v>3</v>
      </c>
      <c r="E2350">
        <v>2</v>
      </c>
      <c r="F2350">
        <v>2807</v>
      </c>
    </row>
    <row r="2351" spans="1:6" x14ac:dyDescent="0.25">
      <c r="A2351">
        <v>779925033</v>
      </c>
      <c r="B2351">
        <v>22</v>
      </c>
      <c r="C2351">
        <v>4</v>
      </c>
      <c r="D2351">
        <v>3</v>
      </c>
      <c r="E2351">
        <v>4</v>
      </c>
      <c r="F2351">
        <v>2262</v>
      </c>
    </row>
    <row r="2352" spans="1:6" x14ac:dyDescent="0.25">
      <c r="A2352">
        <v>790225758</v>
      </c>
      <c r="B2352">
        <v>35</v>
      </c>
      <c r="C2352">
        <v>6</v>
      </c>
      <c r="D2352">
        <v>3</v>
      </c>
      <c r="E2352">
        <v>3</v>
      </c>
      <c r="F2352">
        <v>1694</v>
      </c>
    </row>
    <row r="2353" spans="1:6" x14ac:dyDescent="0.25">
      <c r="A2353">
        <v>713879283</v>
      </c>
      <c r="B2353">
        <v>47</v>
      </c>
      <c r="C2353">
        <v>3</v>
      </c>
      <c r="D2353">
        <v>1</v>
      </c>
      <c r="E2353">
        <v>2</v>
      </c>
      <c r="F2353">
        <v>1822</v>
      </c>
    </row>
    <row r="2354" spans="1:6" x14ac:dyDescent="0.25">
      <c r="A2354">
        <v>715968858</v>
      </c>
      <c r="B2354">
        <v>13</v>
      </c>
      <c r="C2354">
        <v>4</v>
      </c>
      <c r="D2354">
        <v>1</v>
      </c>
      <c r="E2354">
        <v>2</v>
      </c>
      <c r="F2354">
        <v>2329</v>
      </c>
    </row>
    <row r="2355" spans="1:6" x14ac:dyDescent="0.25">
      <c r="A2355">
        <v>767687208</v>
      </c>
      <c r="B2355">
        <v>24</v>
      </c>
      <c r="C2355">
        <v>6</v>
      </c>
      <c r="D2355">
        <v>3</v>
      </c>
      <c r="E2355">
        <v>3</v>
      </c>
      <c r="F2355">
        <v>2739</v>
      </c>
    </row>
    <row r="2356" spans="1:6" x14ac:dyDescent="0.25">
      <c r="A2356">
        <v>778728783</v>
      </c>
      <c r="B2356">
        <v>19</v>
      </c>
      <c r="C2356">
        <v>5</v>
      </c>
      <c r="D2356">
        <v>3</v>
      </c>
      <c r="E2356">
        <v>1</v>
      </c>
      <c r="F2356">
        <v>1810</v>
      </c>
    </row>
    <row r="2357" spans="1:6" x14ac:dyDescent="0.25">
      <c r="A2357">
        <v>713637783</v>
      </c>
      <c r="B2357">
        <v>31</v>
      </c>
      <c r="C2357">
        <v>5</v>
      </c>
      <c r="D2357">
        <v>2</v>
      </c>
      <c r="E2357">
        <v>0</v>
      </c>
      <c r="F2357">
        <v>1472</v>
      </c>
    </row>
    <row r="2358" spans="1:6" x14ac:dyDescent="0.25">
      <c r="A2358">
        <v>718162908</v>
      </c>
      <c r="B2358">
        <v>42</v>
      </c>
      <c r="C2358">
        <v>3</v>
      </c>
      <c r="D2358">
        <v>2</v>
      </c>
      <c r="E2358">
        <v>1</v>
      </c>
      <c r="F2358">
        <v>1222</v>
      </c>
    </row>
    <row r="2359" spans="1:6" x14ac:dyDescent="0.25">
      <c r="A2359">
        <v>708664008</v>
      </c>
      <c r="B2359">
        <v>45</v>
      </c>
      <c r="C2359">
        <v>6</v>
      </c>
      <c r="D2359">
        <v>3</v>
      </c>
      <c r="E2359">
        <v>4</v>
      </c>
      <c r="F2359">
        <v>2157</v>
      </c>
    </row>
    <row r="2360" spans="1:6" x14ac:dyDescent="0.25">
      <c r="A2360">
        <v>711929058</v>
      </c>
      <c r="B2360">
        <v>21</v>
      </c>
      <c r="C2360">
        <v>5</v>
      </c>
      <c r="D2360">
        <v>3</v>
      </c>
      <c r="E2360">
        <v>5</v>
      </c>
      <c r="F2360">
        <v>1914</v>
      </c>
    </row>
    <row r="2361" spans="1:6" x14ac:dyDescent="0.25">
      <c r="A2361">
        <v>770781558</v>
      </c>
      <c r="B2361">
        <v>21</v>
      </c>
      <c r="C2361">
        <v>5</v>
      </c>
      <c r="D2361">
        <v>1</v>
      </c>
      <c r="E2361">
        <v>2</v>
      </c>
      <c r="F2361">
        <v>2632</v>
      </c>
    </row>
    <row r="2362" spans="1:6" x14ac:dyDescent="0.25">
      <c r="A2362">
        <v>790048158</v>
      </c>
      <c r="B2362">
        <v>38</v>
      </c>
      <c r="C2362">
        <v>3</v>
      </c>
      <c r="D2362">
        <v>3</v>
      </c>
      <c r="E2362">
        <v>3</v>
      </c>
      <c r="F2362">
        <v>2429</v>
      </c>
    </row>
    <row r="2363" spans="1:6" x14ac:dyDescent="0.25">
      <c r="A2363">
        <v>721258158</v>
      </c>
      <c r="B2363">
        <v>51</v>
      </c>
      <c r="C2363">
        <v>3</v>
      </c>
      <c r="D2363">
        <v>3</v>
      </c>
      <c r="E2363">
        <v>5</v>
      </c>
      <c r="F2363">
        <v>3626</v>
      </c>
    </row>
    <row r="2364" spans="1:6" x14ac:dyDescent="0.25">
      <c r="A2364">
        <v>786480183</v>
      </c>
      <c r="B2364">
        <v>44</v>
      </c>
      <c r="C2364">
        <v>6</v>
      </c>
      <c r="D2364">
        <v>2</v>
      </c>
      <c r="E2364">
        <v>5</v>
      </c>
      <c r="F2364">
        <v>2718</v>
      </c>
    </row>
    <row r="2365" spans="1:6" x14ac:dyDescent="0.25">
      <c r="A2365">
        <v>721378008</v>
      </c>
      <c r="B2365">
        <v>21</v>
      </c>
      <c r="C2365">
        <v>6</v>
      </c>
      <c r="D2365">
        <v>2</v>
      </c>
      <c r="E2365">
        <v>2</v>
      </c>
      <c r="F2365">
        <v>3764</v>
      </c>
    </row>
    <row r="2366" spans="1:6" x14ac:dyDescent="0.25">
      <c r="A2366">
        <v>786566733</v>
      </c>
      <c r="B2366">
        <v>43</v>
      </c>
      <c r="C2366">
        <v>3</v>
      </c>
      <c r="D2366">
        <v>3</v>
      </c>
      <c r="E2366">
        <v>5</v>
      </c>
      <c r="F2366">
        <v>4535</v>
      </c>
    </row>
    <row r="2367" spans="1:6" x14ac:dyDescent="0.25">
      <c r="A2367">
        <v>794551383</v>
      </c>
      <c r="B2367">
        <v>32</v>
      </c>
      <c r="C2367">
        <v>5</v>
      </c>
      <c r="D2367">
        <v>3</v>
      </c>
      <c r="E2367">
        <v>4</v>
      </c>
      <c r="F2367">
        <v>1739</v>
      </c>
    </row>
    <row r="2368" spans="1:6" x14ac:dyDescent="0.25">
      <c r="A2368">
        <v>820981383</v>
      </c>
      <c r="B2368">
        <v>39</v>
      </c>
      <c r="C2368">
        <v>5</v>
      </c>
      <c r="D2368">
        <v>1</v>
      </c>
      <c r="E2368">
        <v>4</v>
      </c>
      <c r="F2368">
        <v>1405</v>
      </c>
    </row>
    <row r="2369" spans="1:6" x14ac:dyDescent="0.25">
      <c r="A2369">
        <v>713366583</v>
      </c>
      <c r="B2369">
        <v>56</v>
      </c>
      <c r="C2369">
        <v>6</v>
      </c>
      <c r="D2369">
        <v>1</v>
      </c>
      <c r="E2369">
        <v>3</v>
      </c>
      <c r="F2369">
        <v>1576</v>
      </c>
    </row>
    <row r="2370" spans="1:6" x14ac:dyDescent="0.25">
      <c r="A2370">
        <v>767311008</v>
      </c>
      <c r="B2370">
        <v>35</v>
      </c>
      <c r="C2370">
        <v>6</v>
      </c>
      <c r="D2370">
        <v>2</v>
      </c>
      <c r="E2370">
        <v>3</v>
      </c>
      <c r="F2370">
        <v>1205</v>
      </c>
    </row>
    <row r="2371" spans="1:6" x14ac:dyDescent="0.25">
      <c r="A2371">
        <v>716624133</v>
      </c>
      <c r="B2371">
        <v>36</v>
      </c>
      <c r="C2371">
        <v>6</v>
      </c>
      <c r="D2371">
        <v>1</v>
      </c>
      <c r="E2371">
        <v>3</v>
      </c>
      <c r="F2371">
        <v>1281</v>
      </c>
    </row>
    <row r="2372" spans="1:6" x14ac:dyDescent="0.25">
      <c r="A2372">
        <v>712727283</v>
      </c>
      <c r="B2372">
        <v>36</v>
      </c>
      <c r="C2372">
        <v>4</v>
      </c>
      <c r="D2372">
        <v>2</v>
      </c>
      <c r="E2372">
        <v>3</v>
      </c>
      <c r="F2372">
        <v>3277</v>
      </c>
    </row>
    <row r="2373" spans="1:6" x14ac:dyDescent="0.25">
      <c r="A2373">
        <v>716059608</v>
      </c>
      <c r="B2373">
        <v>38</v>
      </c>
      <c r="C2373">
        <v>4</v>
      </c>
      <c r="D2373">
        <v>3</v>
      </c>
      <c r="E2373">
        <v>3</v>
      </c>
      <c r="F2373">
        <v>2754</v>
      </c>
    </row>
    <row r="2374" spans="1:6" x14ac:dyDescent="0.25">
      <c r="A2374">
        <v>708292833</v>
      </c>
      <c r="B2374">
        <v>36</v>
      </c>
      <c r="C2374">
        <v>4</v>
      </c>
      <c r="D2374">
        <v>2</v>
      </c>
      <c r="E2374">
        <v>3</v>
      </c>
      <c r="F2374">
        <v>3265</v>
      </c>
    </row>
    <row r="2375" spans="1:6" x14ac:dyDescent="0.25">
      <c r="A2375">
        <v>720013083</v>
      </c>
      <c r="B2375">
        <v>18</v>
      </c>
      <c r="C2375">
        <v>6</v>
      </c>
      <c r="D2375">
        <v>3</v>
      </c>
      <c r="E2375">
        <v>2</v>
      </c>
      <c r="F2375">
        <v>2449</v>
      </c>
    </row>
    <row r="2376" spans="1:6" x14ac:dyDescent="0.25">
      <c r="A2376">
        <v>710540883</v>
      </c>
      <c r="B2376">
        <v>24</v>
      </c>
      <c r="C2376">
        <v>5</v>
      </c>
      <c r="D2376">
        <v>3</v>
      </c>
      <c r="E2376">
        <v>2</v>
      </c>
      <c r="F2376">
        <v>1634</v>
      </c>
    </row>
    <row r="2377" spans="1:6" x14ac:dyDescent="0.25">
      <c r="A2377">
        <v>709212183</v>
      </c>
      <c r="B2377">
        <v>36</v>
      </c>
      <c r="C2377">
        <v>6</v>
      </c>
      <c r="D2377">
        <v>1</v>
      </c>
      <c r="E2377">
        <v>3</v>
      </c>
      <c r="F2377">
        <v>2591</v>
      </c>
    </row>
    <row r="2378" spans="1:6" x14ac:dyDescent="0.25">
      <c r="A2378">
        <v>713424108</v>
      </c>
      <c r="B2378">
        <v>27</v>
      </c>
      <c r="C2378">
        <v>4</v>
      </c>
      <c r="D2378">
        <v>1</v>
      </c>
      <c r="E2378">
        <v>3</v>
      </c>
      <c r="F2378">
        <v>2444</v>
      </c>
    </row>
    <row r="2379" spans="1:6" x14ac:dyDescent="0.25">
      <c r="A2379">
        <v>718476033</v>
      </c>
      <c r="B2379">
        <v>56</v>
      </c>
      <c r="C2379">
        <v>5</v>
      </c>
      <c r="D2379">
        <v>3</v>
      </c>
      <c r="E2379">
        <v>5</v>
      </c>
      <c r="F2379">
        <v>3598</v>
      </c>
    </row>
    <row r="2380" spans="1:6" x14ac:dyDescent="0.25">
      <c r="A2380">
        <v>815001108</v>
      </c>
      <c r="B2380">
        <v>43</v>
      </c>
      <c r="C2380">
        <v>3</v>
      </c>
      <c r="D2380">
        <v>3</v>
      </c>
      <c r="E2380">
        <v>2</v>
      </c>
      <c r="F2380">
        <v>2849</v>
      </c>
    </row>
    <row r="2381" spans="1:6" x14ac:dyDescent="0.25">
      <c r="A2381">
        <v>709802208</v>
      </c>
      <c r="B2381">
        <v>17</v>
      </c>
      <c r="C2381">
        <v>3</v>
      </c>
      <c r="D2381">
        <v>1</v>
      </c>
      <c r="E2381">
        <v>4</v>
      </c>
      <c r="F2381">
        <v>2794</v>
      </c>
    </row>
    <row r="2382" spans="1:6" x14ac:dyDescent="0.25">
      <c r="A2382">
        <v>713445183</v>
      </c>
      <c r="B2382">
        <v>26</v>
      </c>
      <c r="C2382">
        <v>4</v>
      </c>
      <c r="D2382">
        <v>3</v>
      </c>
      <c r="E2382">
        <v>2</v>
      </c>
      <c r="F2382">
        <v>2960</v>
      </c>
    </row>
    <row r="2383" spans="1:6" x14ac:dyDescent="0.25">
      <c r="A2383">
        <v>717310458</v>
      </c>
      <c r="B2383">
        <v>27</v>
      </c>
      <c r="C2383">
        <v>3</v>
      </c>
      <c r="D2383">
        <v>3</v>
      </c>
      <c r="E2383">
        <v>2</v>
      </c>
      <c r="F2383">
        <v>2922</v>
      </c>
    </row>
    <row r="2384" spans="1:6" x14ac:dyDescent="0.25">
      <c r="A2384">
        <v>789158433</v>
      </c>
      <c r="B2384">
        <v>38</v>
      </c>
      <c r="C2384">
        <v>4</v>
      </c>
      <c r="D2384">
        <v>1</v>
      </c>
      <c r="E2384">
        <v>2</v>
      </c>
      <c r="F2384">
        <v>2564</v>
      </c>
    </row>
    <row r="2385" spans="1:6" x14ac:dyDescent="0.25">
      <c r="A2385">
        <v>788761608</v>
      </c>
      <c r="B2385">
        <v>13</v>
      </c>
      <c r="C2385">
        <v>3</v>
      </c>
      <c r="D2385">
        <v>3</v>
      </c>
      <c r="E2385">
        <v>4</v>
      </c>
      <c r="F2385">
        <v>1631</v>
      </c>
    </row>
    <row r="2386" spans="1:6" x14ac:dyDescent="0.25">
      <c r="A2386">
        <v>709916058</v>
      </c>
      <c r="B2386">
        <v>36</v>
      </c>
      <c r="C2386">
        <v>3</v>
      </c>
      <c r="D2386">
        <v>1</v>
      </c>
      <c r="E2386">
        <v>3</v>
      </c>
      <c r="F2386">
        <v>2536</v>
      </c>
    </row>
    <row r="2387" spans="1:6" x14ac:dyDescent="0.25">
      <c r="A2387">
        <v>789804933</v>
      </c>
      <c r="B2387">
        <v>18</v>
      </c>
      <c r="C2387">
        <v>4</v>
      </c>
      <c r="D2387">
        <v>1</v>
      </c>
      <c r="E2387">
        <v>2</v>
      </c>
      <c r="F2387">
        <v>1617</v>
      </c>
    </row>
    <row r="2388" spans="1:6" x14ac:dyDescent="0.25">
      <c r="A2388">
        <v>780070833</v>
      </c>
      <c r="B2388">
        <v>43</v>
      </c>
      <c r="C2388">
        <v>6</v>
      </c>
      <c r="D2388">
        <v>2</v>
      </c>
      <c r="E2388">
        <v>2</v>
      </c>
      <c r="F2388">
        <v>2249</v>
      </c>
    </row>
    <row r="2389" spans="1:6" x14ac:dyDescent="0.25">
      <c r="A2389">
        <v>772776033</v>
      </c>
      <c r="B2389">
        <v>23</v>
      </c>
      <c r="C2389">
        <v>3</v>
      </c>
      <c r="D2389">
        <v>4</v>
      </c>
      <c r="E2389">
        <v>3</v>
      </c>
      <c r="F2389">
        <v>1933</v>
      </c>
    </row>
    <row r="2390" spans="1:6" x14ac:dyDescent="0.25">
      <c r="A2390">
        <v>719804208</v>
      </c>
      <c r="B2390">
        <v>28</v>
      </c>
      <c r="C2390">
        <v>5</v>
      </c>
      <c r="D2390">
        <v>1</v>
      </c>
      <c r="E2390">
        <v>3</v>
      </c>
      <c r="F2390">
        <v>2250</v>
      </c>
    </row>
    <row r="2391" spans="1:6" x14ac:dyDescent="0.25">
      <c r="A2391">
        <v>715077483</v>
      </c>
      <c r="B2391">
        <v>36</v>
      </c>
      <c r="C2391">
        <v>4</v>
      </c>
      <c r="D2391">
        <v>3</v>
      </c>
      <c r="E2391">
        <v>4</v>
      </c>
      <c r="F2391">
        <v>2274</v>
      </c>
    </row>
    <row r="2392" spans="1:6" x14ac:dyDescent="0.25">
      <c r="A2392">
        <v>717000858</v>
      </c>
      <c r="B2392">
        <v>29</v>
      </c>
      <c r="C2392">
        <v>3</v>
      </c>
      <c r="D2392">
        <v>2</v>
      </c>
      <c r="E2392">
        <v>2</v>
      </c>
      <c r="F2392">
        <v>4263</v>
      </c>
    </row>
    <row r="2393" spans="1:6" x14ac:dyDescent="0.25">
      <c r="A2393">
        <v>792402483</v>
      </c>
      <c r="B2393">
        <v>40</v>
      </c>
      <c r="C2393">
        <v>5</v>
      </c>
      <c r="D2393">
        <v>2</v>
      </c>
      <c r="E2393">
        <v>1</v>
      </c>
      <c r="F2393">
        <v>1393</v>
      </c>
    </row>
    <row r="2394" spans="1:6" x14ac:dyDescent="0.25">
      <c r="A2394">
        <v>712973733</v>
      </c>
      <c r="B2394">
        <v>36</v>
      </c>
      <c r="C2394">
        <v>3</v>
      </c>
      <c r="D2394">
        <v>2</v>
      </c>
      <c r="E2394">
        <v>2</v>
      </c>
      <c r="F2394">
        <v>3709</v>
      </c>
    </row>
    <row r="2395" spans="1:6" x14ac:dyDescent="0.25">
      <c r="A2395">
        <v>813213558</v>
      </c>
      <c r="B2395">
        <v>48</v>
      </c>
      <c r="C2395">
        <v>4</v>
      </c>
      <c r="D2395">
        <v>3</v>
      </c>
      <c r="E2395">
        <v>3</v>
      </c>
      <c r="F2395">
        <v>1401</v>
      </c>
    </row>
    <row r="2396" spans="1:6" x14ac:dyDescent="0.25">
      <c r="A2396">
        <v>718215033</v>
      </c>
      <c r="B2396">
        <v>36</v>
      </c>
      <c r="C2396">
        <v>6</v>
      </c>
      <c r="D2396">
        <v>2</v>
      </c>
      <c r="E2396">
        <v>4</v>
      </c>
      <c r="F2396">
        <v>2995</v>
      </c>
    </row>
    <row r="2397" spans="1:6" x14ac:dyDescent="0.25">
      <c r="A2397">
        <v>717207408</v>
      </c>
      <c r="B2397">
        <v>34</v>
      </c>
      <c r="C2397">
        <v>4</v>
      </c>
      <c r="D2397">
        <v>1</v>
      </c>
      <c r="E2397">
        <v>2</v>
      </c>
      <c r="F2397">
        <v>3806</v>
      </c>
    </row>
    <row r="2398" spans="1:6" x14ac:dyDescent="0.25">
      <c r="A2398">
        <v>711426033</v>
      </c>
      <c r="B2398">
        <v>39</v>
      </c>
      <c r="C2398">
        <v>3</v>
      </c>
      <c r="D2398">
        <v>2</v>
      </c>
      <c r="E2398">
        <v>2</v>
      </c>
      <c r="F2398">
        <v>1944</v>
      </c>
    </row>
    <row r="2399" spans="1:6" x14ac:dyDescent="0.25">
      <c r="A2399">
        <v>719233833</v>
      </c>
      <c r="B2399">
        <v>23</v>
      </c>
      <c r="C2399">
        <v>3</v>
      </c>
      <c r="D2399">
        <v>3</v>
      </c>
      <c r="E2399">
        <v>4</v>
      </c>
      <c r="F2399">
        <v>1805</v>
      </c>
    </row>
    <row r="2400" spans="1:6" x14ac:dyDescent="0.25">
      <c r="A2400">
        <v>716864733</v>
      </c>
      <c r="B2400">
        <v>27</v>
      </c>
      <c r="C2400">
        <v>6</v>
      </c>
      <c r="D2400">
        <v>3</v>
      </c>
      <c r="E2400">
        <v>3</v>
      </c>
      <c r="F2400">
        <v>1783</v>
      </c>
    </row>
    <row r="2401" spans="1:6" x14ac:dyDescent="0.25">
      <c r="A2401">
        <v>821168733</v>
      </c>
      <c r="B2401">
        <v>34</v>
      </c>
      <c r="C2401">
        <v>6</v>
      </c>
      <c r="D2401">
        <v>3</v>
      </c>
      <c r="E2401">
        <v>3</v>
      </c>
      <c r="F2401">
        <v>1543</v>
      </c>
    </row>
    <row r="2402" spans="1:6" x14ac:dyDescent="0.25">
      <c r="A2402">
        <v>710135058</v>
      </c>
      <c r="B2402">
        <v>44</v>
      </c>
      <c r="C2402">
        <v>3</v>
      </c>
      <c r="D2402">
        <v>1</v>
      </c>
      <c r="E2402">
        <v>0</v>
      </c>
      <c r="F2402">
        <v>1302</v>
      </c>
    </row>
    <row r="2403" spans="1:6" x14ac:dyDescent="0.25">
      <c r="A2403">
        <v>720228708</v>
      </c>
      <c r="B2403">
        <v>46</v>
      </c>
      <c r="C2403">
        <v>4</v>
      </c>
      <c r="D2403">
        <v>1</v>
      </c>
      <c r="E2403">
        <v>3</v>
      </c>
      <c r="F2403">
        <v>4345</v>
      </c>
    </row>
    <row r="2404" spans="1:6" x14ac:dyDescent="0.25">
      <c r="A2404">
        <v>718618458</v>
      </c>
      <c r="B2404">
        <v>25</v>
      </c>
      <c r="C2404">
        <v>5</v>
      </c>
      <c r="D2404">
        <v>1</v>
      </c>
      <c r="E2404">
        <v>4</v>
      </c>
      <c r="F2404">
        <v>1102</v>
      </c>
    </row>
    <row r="2405" spans="1:6" x14ac:dyDescent="0.25">
      <c r="A2405">
        <v>719470458</v>
      </c>
      <c r="B2405">
        <v>39</v>
      </c>
      <c r="C2405">
        <v>1</v>
      </c>
      <c r="D2405">
        <v>4</v>
      </c>
      <c r="E2405">
        <v>3</v>
      </c>
      <c r="F2405">
        <v>2565</v>
      </c>
    </row>
    <row r="2406" spans="1:6" x14ac:dyDescent="0.25">
      <c r="A2406">
        <v>719587158</v>
      </c>
      <c r="B2406">
        <v>25</v>
      </c>
      <c r="C2406">
        <v>3</v>
      </c>
      <c r="D2406">
        <v>2</v>
      </c>
      <c r="E2406">
        <v>3</v>
      </c>
      <c r="F2406">
        <v>1342</v>
      </c>
    </row>
    <row r="2407" spans="1:6" x14ac:dyDescent="0.25">
      <c r="A2407">
        <v>715499808</v>
      </c>
      <c r="B2407">
        <v>36</v>
      </c>
      <c r="C2407">
        <v>4</v>
      </c>
      <c r="D2407">
        <v>1</v>
      </c>
      <c r="E2407">
        <v>4</v>
      </c>
      <c r="F2407">
        <v>2328</v>
      </c>
    </row>
    <row r="2408" spans="1:6" x14ac:dyDescent="0.25">
      <c r="A2408">
        <v>718589133</v>
      </c>
      <c r="B2408">
        <v>56</v>
      </c>
      <c r="C2408">
        <v>6</v>
      </c>
      <c r="D2408">
        <v>2</v>
      </c>
      <c r="E2408">
        <v>2</v>
      </c>
      <c r="F2408">
        <v>2119</v>
      </c>
    </row>
    <row r="2409" spans="1:6" x14ac:dyDescent="0.25">
      <c r="A2409">
        <v>789235383</v>
      </c>
      <c r="B2409">
        <v>27</v>
      </c>
      <c r="C2409">
        <v>5</v>
      </c>
      <c r="D2409">
        <v>2</v>
      </c>
      <c r="E2409">
        <v>4</v>
      </c>
      <c r="F2409">
        <v>1906</v>
      </c>
    </row>
    <row r="2410" spans="1:6" x14ac:dyDescent="0.25">
      <c r="A2410">
        <v>773364483</v>
      </c>
      <c r="B2410">
        <v>39</v>
      </c>
      <c r="C2410">
        <v>4</v>
      </c>
      <c r="D2410">
        <v>1</v>
      </c>
      <c r="E2410">
        <v>2</v>
      </c>
      <c r="F2410">
        <v>2349</v>
      </c>
    </row>
    <row r="2411" spans="1:6" x14ac:dyDescent="0.25">
      <c r="A2411">
        <v>713548158</v>
      </c>
      <c r="B2411">
        <v>36</v>
      </c>
      <c r="C2411">
        <v>5</v>
      </c>
      <c r="D2411">
        <v>2</v>
      </c>
      <c r="E2411">
        <v>3</v>
      </c>
      <c r="F2411">
        <v>1433</v>
      </c>
    </row>
    <row r="2412" spans="1:6" x14ac:dyDescent="0.25">
      <c r="A2412">
        <v>720264783</v>
      </c>
      <c r="B2412">
        <v>44</v>
      </c>
      <c r="C2412">
        <v>4</v>
      </c>
      <c r="D2412">
        <v>2</v>
      </c>
      <c r="E2412">
        <v>3</v>
      </c>
      <c r="F2412">
        <v>1312</v>
      </c>
    </row>
    <row r="2413" spans="1:6" x14ac:dyDescent="0.25">
      <c r="A2413">
        <v>715319958</v>
      </c>
      <c r="B2413">
        <v>36</v>
      </c>
      <c r="C2413">
        <v>5</v>
      </c>
      <c r="D2413">
        <v>2</v>
      </c>
      <c r="E2413">
        <v>4</v>
      </c>
      <c r="F2413">
        <v>2148</v>
      </c>
    </row>
    <row r="2414" spans="1:6" x14ac:dyDescent="0.25">
      <c r="A2414">
        <v>710528583</v>
      </c>
      <c r="B2414">
        <v>16</v>
      </c>
      <c r="C2414">
        <v>6</v>
      </c>
      <c r="D2414">
        <v>2</v>
      </c>
      <c r="E2414">
        <v>4</v>
      </c>
      <c r="F2414">
        <v>2038</v>
      </c>
    </row>
    <row r="2415" spans="1:6" x14ac:dyDescent="0.25">
      <c r="A2415">
        <v>809990883</v>
      </c>
      <c r="B2415">
        <v>43</v>
      </c>
      <c r="C2415">
        <v>6</v>
      </c>
      <c r="D2415">
        <v>2</v>
      </c>
      <c r="E2415">
        <v>2</v>
      </c>
      <c r="F2415">
        <v>916</v>
      </c>
    </row>
    <row r="2416" spans="1:6" x14ac:dyDescent="0.25">
      <c r="A2416">
        <v>714412308</v>
      </c>
      <c r="B2416">
        <v>36</v>
      </c>
      <c r="C2416">
        <v>6</v>
      </c>
      <c r="D2416">
        <v>3</v>
      </c>
      <c r="E2416">
        <v>5</v>
      </c>
      <c r="F2416">
        <v>1407</v>
      </c>
    </row>
    <row r="2417" spans="1:6" x14ac:dyDescent="0.25">
      <c r="A2417">
        <v>772303458</v>
      </c>
      <c r="B2417">
        <v>51</v>
      </c>
      <c r="C2417">
        <v>3</v>
      </c>
      <c r="D2417">
        <v>3</v>
      </c>
      <c r="E2417">
        <v>2</v>
      </c>
      <c r="F2417">
        <v>1187</v>
      </c>
    </row>
    <row r="2418" spans="1:6" x14ac:dyDescent="0.25">
      <c r="A2418">
        <v>721243083</v>
      </c>
      <c r="B2418">
        <v>41</v>
      </c>
      <c r="C2418">
        <v>1</v>
      </c>
      <c r="D2418">
        <v>3</v>
      </c>
      <c r="E2418">
        <v>4</v>
      </c>
      <c r="F2418">
        <v>3292</v>
      </c>
    </row>
    <row r="2419" spans="1:6" x14ac:dyDescent="0.25">
      <c r="A2419">
        <v>711990933</v>
      </c>
      <c r="B2419">
        <v>29</v>
      </c>
      <c r="C2419">
        <v>4</v>
      </c>
      <c r="D2419">
        <v>3</v>
      </c>
      <c r="E2419">
        <v>2</v>
      </c>
      <c r="F2419">
        <v>3432</v>
      </c>
    </row>
    <row r="2420" spans="1:6" x14ac:dyDescent="0.25">
      <c r="A2420">
        <v>819977058</v>
      </c>
      <c r="B2420">
        <v>41</v>
      </c>
      <c r="C2420">
        <v>3</v>
      </c>
      <c r="D2420">
        <v>3</v>
      </c>
      <c r="E2420">
        <v>2</v>
      </c>
      <c r="F2420">
        <v>1541</v>
      </c>
    </row>
    <row r="2421" spans="1:6" x14ac:dyDescent="0.25">
      <c r="A2421">
        <v>721467258</v>
      </c>
      <c r="B2421">
        <v>36</v>
      </c>
      <c r="C2421">
        <v>3</v>
      </c>
      <c r="D2421">
        <v>2</v>
      </c>
      <c r="E2421">
        <v>5</v>
      </c>
      <c r="F2421">
        <v>1881</v>
      </c>
    </row>
    <row r="2422" spans="1:6" x14ac:dyDescent="0.25">
      <c r="A2422">
        <v>719976558</v>
      </c>
      <c r="B2422">
        <v>34</v>
      </c>
      <c r="C2422">
        <v>3</v>
      </c>
      <c r="D2422">
        <v>2</v>
      </c>
      <c r="E2422">
        <v>4</v>
      </c>
      <c r="F2422">
        <v>1986</v>
      </c>
    </row>
    <row r="2423" spans="1:6" x14ac:dyDescent="0.25">
      <c r="A2423">
        <v>718824783</v>
      </c>
      <c r="B2423">
        <v>41</v>
      </c>
      <c r="C2423">
        <v>6</v>
      </c>
      <c r="D2423">
        <v>1</v>
      </c>
      <c r="E2423">
        <v>3</v>
      </c>
      <c r="F2423">
        <v>1564</v>
      </c>
    </row>
    <row r="2424" spans="1:6" x14ac:dyDescent="0.25">
      <c r="A2424">
        <v>713303733</v>
      </c>
      <c r="B2424">
        <v>41</v>
      </c>
      <c r="C2424">
        <v>6</v>
      </c>
      <c r="D2424">
        <v>3</v>
      </c>
      <c r="E2424">
        <v>2</v>
      </c>
      <c r="F2424">
        <v>3447</v>
      </c>
    </row>
    <row r="2425" spans="1:6" x14ac:dyDescent="0.25">
      <c r="A2425">
        <v>711129483</v>
      </c>
      <c r="B2425">
        <v>36</v>
      </c>
      <c r="C2425">
        <v>3</v>
      </c>
      <c r="D2425">
        <v>1</v>
      </c>
      <c r="E2425">
        <v>3</v>
      </c>
      <c r="F2425">
        <v>4428</v>
      </c>
    </row>
    <row r="2426" spans="1:6" x14ac:dyDescent="0.25">
      <c r="A2426">
        <v>779618433</v>
      </c>
      <c r="B2426">
        <v>38</v>
      </c>
      <c r="C2426">
        <v>6</v>
      </c>
      <c r="D2426">
        <v>3</v>
      </c>
      <c r="E2426">
        <v>2</v>
      </c>
      <c r="F2426">
        <v>4149</v>
      </c>
    </row>
    <row r="2427" spans="1:6" x14ac:dyDescent="0.25">
      <c r="A2427">
        <v>797757333</v>
      </c>
      <c r="B2427">
        <v>37</v>
      </c>
      <c r="C2427">
        <v>6</v>
      </c>
      <c r="D2427">
        <v>1</v>
      </c>
      <c r="E2427">
        <v>2</v>
      </c>
      <c r="F2427">
        <v>1618</v>
      </c>
    </row>
    <row r="2428" spans="1:6" x14ac:dyDescent="0.25">
      <c r="A2428">
        <v>814497483</v>
      </c>
      <c r="B2428">
        <v>55</v>
      </c>
      <c r="C2428">
        <v>6</v>
      </c>
      <c r="D2428">
        <v>1</v>
      </c>
      <c r="E2428">
        <v>2</v>
      </c>
      <c r="F2428">
        <v>1281</v>
      </c>
    </row>
    <row r="2429" spans="1:6" x14ac:dyDescent="0.25">
      <c r="A2429">
        <v>709623483</v>
      </c>
      <c r="B2429">
        <v>41</v>
      </c>
      <c r="C2429">
        <v>4</v>
      </c>
      <c r="D2429">
        <v>1</v>
      </c>
      <c r="E2429">
        <v>3</v>
      </c>
      <c r="F2429">
        <v>1994</v>
      </c>
    </row>
    <row r="2430" spans="1:6" x14ac:dyDescent="0.25">
      <c r="A2430">
        <v>709056558</v>
      </c>
      <c r="B2430">
        <v>31</v>
      </c>
      <c r="C2430">
        <v>5</v>
      </c>
      <c r="D2430">
        <v>3</v>
      </c>
      <c r="E2430">
        <v>2</v>
      </c>
      <c r="F2430">
        <v>1387</v>
      </c>
    </row>
    <row r="2431" spans="1:6" x14ac:dyDescent="0.25">
      <c r="A2431">
        <v>708238833</v>
      </c>
      <c r="B2431">
        <v>36</v>
      </c>
      <c r="C2431">
        <v>6</v>
      </c>
      <c r="D2431">
        <v>2</v>
      </c>
      <c r="E2431">
        <v>3</v>
      </c>
      <c r="F2431">
        <v>3446</v>
      </c>
    </row>
    <row r="2432" spans="1:6" x14ac:dyDescent="0.25">
      <c r="A2432">
        <v>813261408</v>
      </c>
      <c r="B2432">
        <v>47</v>
      </c>
      <c r="C2432">
        <v>6</v>
      </c>
      <c r="D2432">
        <v>3</v>
      </c>
      <c r="E2432">
        <v>3</v>
      </c>
      <c r="F2432">
        <v>1341</v>
      </c>
    </row>
    <row r="2433" spans="1:6" x14ac:dyDescent="0.25">
      <c r="A2433">
        <v>720424608</v>
      </c>
      <c r="B2433">
        <v>36</v>
      </c>
      <c r="C2433">
        <v>6</v>
      </c>
      <c r="D2433">
        <v>3</v>
      </c>
      <c r="E2433">
        <v>2</v>
      </c>
      <c r="F2433">
        <v>2508</v>
      </c>
    </row>
    <row r="2434" spans="1:6" x14ac:dyDescent="0.25">
      <c r="A2434">
        <v>798022683</v>
      </c>
      <c r="B2434">
        <v>37</v>
      </c>
      <c r="C2434">
        <v>4</v>
      </c>
      <c r="D2434">
        <v>2</v>
      </c>
      <c r="E2434">
        <v>3</v>
      </c>
      <c r="F2434">
        <v>2520</v>
      </c>
    </row>
    <row r="2435" spans="1:6" x14ac:dyDescent="0.25">
      <c r="A2435">
        <v>769756983</v>
      </c>
      <c r="B2435">
        <v>32</v>
      </c>
      <c r="C2435">
        <v>3</v>
      </c>
      <c r="D2435">
        <v>1</v>
      </c>
      <c r="E2435">
        <v>2</v>
      </c>
      <c r="F2435">
        <v>1271</v>
      </c>
    </row>
    <row r="2436" spans="1:6" x14ac:dyDescent="0.25">
      <c r="A2436">
        <v>712674183</v>
      </c>
      <c r="B2436">
        <v>33</v>
      </c>
      <c r="C2436">
        <v>3</v>
      </c>
      <c r="D2436">
        <v>3</v>
      </c>
      <c r="E2436">
        <v>1</v>
      </c>
      <c r="F2436">
        <v>4370</v>
      </c>
    </row>
    <row r="2437" spans="1:6" x14ac:dyDescent="0.25">
      <c r="A2437">
        <v>708900408</v>
      </c>
      <c r="B2437">
        <v>35</v>
      </c>
      <c r="C2437">
        <v>3</v>
      </c>
      <c r="D2437">
        <v>2</v>
      </c>
      <c r="E2437">
        <v>4</v>
      </c>
      <c r="F2437">
        <v>1469</v>
      </c>
    </row>
    <row r="2438" spans="1:6" x14ac:dyDescent="0.25">
      <c r="A2438">
        <v>713625483</v>
      </c>
      <c r="B2438">
        <v>44</v>
      </c>
      <c r="C2438">
        <v>3</v>
      </c>
      <c r="D2438">
        <v>2</v>
      </c>
      <c r="E2438">
        <v>2</v>
      </c>
      <c r="F2438">
        <v>2251</v>
      </c>
    </row>
    <row r="2439" spans="1:6" x14ac:dyDescent="0.25">
      <c r="A2439">
        <v>716869458</v>
      </c>
      <c r="B2439">
        <v>36</v>
      </c>
      <c r="C2439">
        <v>3</v>
      </c>
      <c r="D2439">
        <v>6</v>
      </c>
      <c r="E2439">
        <v>1</v>
      </c>
      <c r="F2439">
        <v>2240</v>
      </c>
    </row>
    <row r="2440" spans="1:6" x14ac:dyDescent="0.25">
      <c r="A2440">
        <v>788723133</v>
      </c>
      <c r="B2440">
        <v>20</v>
      </c>
      <c r="C2440">
        <v>5</v>
      </c>
      <c r="D2440">
        <v>1</v>
      </c>
      <c r="E2440">
        <v>2</v>
      </c>
      <c r="F2440">
        <v>1749</v>
      </c>
    </row>
    <row r="2441" spans="1:6" x14ac:dyDescent="0.25">
      <c r="A2441">
        <v>794462133</v>
      </c>
      <c r="B2441">
        <v>35</v>
      </c>
      <c r="C2441">
        <v>5</v>
      </c>
      <c r="D2441">
        <v>1</v>
      </c>
      <c r="E2441">
        <v>3</v>
      </c>
      <c r="F2441">
        <v>1736</v>
      </c>
    </row>
    <row r="2442" spans="1:6" x14ac:dyDescent="0.25">
      <c r="A2442">
        <v>712604133</v>
      </c>
      <c r="B2442">
        <v>43</v>
      </c>
      <c r="C2442">
        <v>3</v>
      </c>
      <c r="D2442">
        <v>1</v>
      </c>
      <c r="E2442">
        <v>4</v>
      </c>
      <c r="F2442">
        <v>1942</v>
      </c>
    </row>
    <row r="2443" spans="1:6" x14ac:dyDescent="0.25">
      <c r="A2443">
        <v>714397983</v>
      </c>
      <c r="B2443">
        <v>36</v>
      </c>
      <c r="C2443">
        <v>4</v>
      </c>
      <c r="D2443">
        <v>3</v>
      </c>
      <c r="E2443">
        <v>1</v>
      </c>
      <c r="F2443">
        <v>2534</v>
      </c>
    </row>
    <row r="2444" spans="1:6" x14ac:dyDescent="0.25">
      <c r="A2444">
        <v>788269158</v>
      </c>
      <c r="B2444">
        <v>27</v>
      </c>
      <c r="C2444">
        <v>4</v>
      </c>
      <c r="D2444">
        <v>3</v>
      </c>
      <c r="E2444">
        <v>0</v>
      </c>
      <c r="F2444">
        <v>1656</v>
      </c>
    </row>
    <row r="2445" spans="1:6" x14ac:dyDescent="0.25">
      <c r="A2445">
        <v>715898058</v>
      </c>
      <c r="B2445">
        <v>36</v>
      </c>
      <c r="C2445">
        <v>5</v>
      </c>
      <c r="D2445">
        <v>1</v>
      </c>
      <c r="E2445">
        <v>3</v>
      </c>
      <c r="F2445">
        <v>3546</v>
      </c>
    </row>
    <row r="2446" spans="1:6" x14ac:dyDescent="0.25">
      <c r="A2446">
        <v>711906033</v>
      </c>
      <c r="B2446">
        <v>36</v>
      </c>
      <c r="C2446">
        <v>4</v>
      </c>
      <c r="D2446">
        <v>2</v>
      </c>
      <c r="E2446">
        <v>2</v>
      </c>
      <c r="F2446">
        <v>2614</v>
      </c>
    </row>
    <row r="2447" spans="1:6" x14ac:dyDescent="0.25">
      <c r="A2447">
        <v>711367308</v>
      </c>
      <c r="B2447">
        <v>19</v>
      </c>
      <c r="C2447">
        <v>3</v>
      </c>
      <c r="D2447">
        <v>3</v>
      </c>
      <c r="E2447">
        <v>4</v>
      </c>
      <c r="F2447">
        <v>1589</v>
      </c>
    </row>
    <row r="2448" spans="1:6" x14ac:dyDescent="0.25">
      <c r="A2448">
        <v>790186458</v>
      </c>
      <c r="B2448">
        <v>39</v>
      </c>
      <c r="C2448">
        <v>3</v>
      </c>
      <c r="D2448">
        <v>1</v>
      </c>
      <c r="E2448">
        <v>0</v>
      </c>
      <c r="F2448">
        <v>2097</v>
      </c>
    </row>
    <row r="2449" spans="1:6" x14ac:dyDescent="0.25">
      <c r="A2449">
        <v>712040433</v>
      </c>
      <c r="B2449">
        <v>43</v>
      </c>
      <c r="C2449">
        <v>6</v>
      </c>
      <c r="D2449">
        <v>2</v>
      </c>
      <c r="E2449">
        <v>3</v>
      </c>
      <c r="F2449">
        <v>3168</v>
      </c>
    </row>
    <row r="2450" spans="1:6" x14ac:dyDescent="0.25">
      <c r="A2450">
        <v>709616958</v>
      </c>
      <c r="B2450">
        <v>30</v>
      </c>
      <c r="C2450">
        <v>4</v>
      </c>
      <c r="D2450">
        <v>3</v>
      </c>
      <c r="E2450">
        <v>4</v>
      </c>
      <c r="F2450">
        <v>2102</v>
      </c>
    </row>
    <row r="2451" spans="1:6" x14ac:dyDescent="0.25">
      <c r="A2451">
        <v>714633858</v>
      </c>
      <c r="B2451">
        <v>18</v>
      </c>
      <c r="C2451">
        <v>3</v>
      </c>
      <c r="D2451">
        <v>3</v>
      </c>
      <c r="E2451">
        <v>2</v>
      </c>
      <c r="F2451">
        <v>2661</v>
      </c>
    </row>
    <row r="2452" spans="1:6" x14ac:dyDescent="0.25">
      <c r="A2452">
        <v>794818833</v>
      </c>
      <c r="B2452">
        <v>30</v>
      </c>
      <c r="C2452">
        <v>6</v>
      </c>
      <c r="D2452">
        <v>1</v>
      </c>
      <c r="E2452">
        <v>2</v>
      </c>
      <c r="F2452">
        <v>2273</v>
      </c>
    </row>
    <row r="2453" spans="1:6" x14ac:dyDescent="0.25">
      <c r="A2453">
        <v>711219333</v>
      </c>
      <c r="B2453">
        <v>14</v>
      </c>
      <c r="C2453">
        <v>6</v>
      </c>
      <c r="D2453">
        <v>1</v>
      </c>
      <c r="E2453">
        <v>0</v>
      </c>
      <c r="F2453">
        <v>2698</v>
      </c>
    </row>
    <row r="2454" spans="1:6" x14ac:dyDescent="0.25">
      <c r="A2454">
        <v>713384508</v>
      </c>
      <c r="B2454">
        <v>14</v>
      </c>
      <c r="C2454">
        <v>4</v>
      </c>
      <c r="D2454">
        <v>3</v>
      </c>
      <c r="E2454">
        <v>1</v>
      </c>
      <c r="F2454">
        <v>2315</v>
      </c>
    </row>
    <row r="2455" spans="1:6" x14ac:dyDescent="0.25">
      <c r="A2455">
        <v>772514808</v>
      </c>
      <c r="B2455">
        <v>26</v>
      </c>
      <c r="C2455">
        <v>3</v>
      </c>
      <c r="D2455">
        <v>2</v>
      </c>
      <c r="E2455">
        <v>4</v>
      </c>
      <c r="F2455">
        <v>2257</v>
      </c>
    </row>
    <row r="2456" spans="1:6" x14ac:dyDescent="0.25">
      <c r="A2456">
        <v>710808108</v>
      </c>
      <c r="B2456">
        <v>27</v>
      </c>
      <c r="C2456">
        <v>3</v>
      </c>
      <c r="D2456">
        <v>3</v>
      </c>
      <c r="E2456">
        <v>2</v>
      </c>
      <c r="F2456">
        <v>2273</v>
      </c>
    </row>
    <row r="2457" spans="1:6" x14ac:dyDescent="0.25">
      <c r="A2457">
        <v>778973658</v>
      </c>
      <c r="B2457">
        <v>36</v>
      </c>
      <c r="C2457">
        <v>4</v>
      </c>
      <c r="D2457">
        <v>6</v>
      </c>
      <c r="E2457">
        <v>4</v>
      </c>
      <c r="F2457">
        <v>1376</v>
      </c>
    </row>
    <row r="2458" spans="1:6" x14ac:dyDescent="0.25">
      <c r="A2458">
        <v>712005108</v>
      </c>
      <c r="B2458">
        <v>48</v>
      </c>
      <c r="C2458">
        <v>3</v>
      </c>
      <c r="D2458">
        <v>3</v>
      </c>
      <c r="E2458">
        <v>3</v>
      </c>
      <c r="F2458">
        <v>3974</v>
      </c>
    </row>
    <row r="2459" spans="1:6" x14ac:dyDescent="0.25">
      <c r="A2459">
        <v>804577833</v>
      </c>
      <c r="B2459">
        <v>39</v>
      </c>
      <c r="C2459">
        <v>5</v>
      </c>
      <c r="D2459">
        <v>1</v>
      </c>
      <c r="E2459">
        <v>0</v>
      </c>
      <c r="F2459">
        <v>2836</v>
      </c>
    </row>
    <row r="2460" spans="1:6" x14ac:dyDescent="0.25">
      <c r="A2460">
        <v>715028283</v>
      </c>
      <c r="B2460">
        <v>46</v>
      </c>
      <c r="C2460">
        <v>3</v>
      </c>
      <c r="D2460">
        <v>3</v>
      </c>
      <c r="E2460">
        <v>2</v>
      </c>
      <c r="F2460">
        <v>2118</v>
      </c>
    </row>
    <row r="2461" spans="1:6" x14ac:dyDescent="0.25">
      <c r="A2461">
        <v>789786258</v>
      </c>
      <c r="B2461">
        <v>28</v>
      </c>
      <c r="C2461">
        <v>3</v>
      </c>
      <c r="D2461">
        <v>2</v>
      </c>
      <c r="E2461">
        <v>4</v>
      </c>
      <c r="F2461">
        <v>3346</v>
      </c>
    </row>
    <row r="2462" spans="1:6" x14ac:dyDescent="0.25">
      <c r="A2462">
        <v>715421058</v>
      </c>
      <c r="B2462">
        <v>36</v>
      </c>
      <c r="C2462">
        <v>3</v>
      </c>
      <c r="D2462">
        <v>2</v>
      </c>
      <c r="E2462">
        <v>4</v>
      </c>
      <c r="F2462">
        <v>2694</v>
      </c>
    </row>
    <row r="2463" spans="1:6" x14ac:dyDescent="0.25">
      <c r="A2463">
        <v>797166633</v>
      </c>
      <c r="B2463">
        <v>41</v>
      </c>
      <c r="C2463">
        <v>6</v>
      </c>
      <c r="D2463">
        <v>2</v>
      </c>
      <c r="E2463">
        <v>4</v>
      </c>
      <c r="F2463">
        <v>2623</v>
      </c>
    </row>
    <row r="2464" spans="1:6" x14ac:dyDescent="0.25">
      <c r="A2464">
        <v>711041508</v>
      </c>
      <c r="B2464">
        <v>25</v>
      </c>
      <c r="C2464">
        <v>4</v>
      </c>
      <c r="D2464">
        <v>3</v>
      </c>
      <c r="E2464">
        <v>4</v>
      </c>
      <c r="F2464">
        <v>1898</v>
      </c>
    </row>
    <row r="2465" spans="1:6" x14ac:dyDescent="0.25">
      <c r="A2465">
        <v>712847208</v>
      </c>
      <c r="B2465">
        <v>36</v>
      </c>
      <c r="C2465">
        <v>5</v>
      </c>
      <c r="D2465">
        <v>2</v>
      </c>
      <c r="E2465">
        <v>3</v>
      </c>
      <c r="F2465">
        <v>1540</v>
      </c>
    </row>
    <row r="2466" spans="1:6" x14ac:dyDescent="0.25">
      <c r="A2466">
        <v>779174133</v>
      </c>
      <c r="B2466">
        <v>43</v>
      </c>
      <c r="C2466">
        <v>5</v>
      </c>
      <c r="D2466">
        <v>1</v>
      </c>
      <c r="E2466">
        <v>5</v>
      </c>
      <c r="F2466">
        <v>3369</v>
      </c>
    </row>
    <row r="2467" spans="1:6" x14ac:dyDescent="0.25">
      <c r="A2467">
        <v>715680933</v>
      </c>
      <c r="B2467">
        <v>36</v>
      </c>
      <c r="C2467">
        <v>4</v>
      </c>
      <c r="D2467">
        <v>2</v>
      </c>
      <c r="E2467">
        <v>4</v>
      </c>
      <c r="F2467">
        <v>2123</v>
      </c>
    </row>
    <row r="2468" spans="1:6" x14ac:dyDescent="0.25">
      <c r="A2468">
        <v>770871708</v>
      </c>
      <c r="B2468">
        <v>48</v>
      </c>
      <c r="C2468">
        <v>5</v>
      </c>
      <c r="D2468">
        <v>1</v>
      </c>
      <c r="E2468">
        <v>5</v>
      </c>
      <c r="F2468">
        <v>1571</v>
      </c>
    </row>
    <row r="2469" spans="1:6" x14ac:dyDescent="0.25">
      <c r="A2469">
        <v>772643058</v>
      </c>
      <c r="B2469">
        <v>48</v>
      </c>
      <c r="C2469">
        <v>6</v>
      </c>
      <c r="D2469">
        <v>2</v>
      </c>
      <c r="E2469">
        <v>3</v>
      </c>
      <c r="F2469">
        <v>1519</v>
      </c>
    </row>
    <row r="2470" spans="1:6" x14ac:dyDescent="0.25">
      <c r="A2470">
        <v>718199133</v>
      </c>
      <c r="B2470">
        <v>36</v>
      </c>
      <c r="C2470">
        <v>3</v>
      </c>
      <c r="D2470">
        <v>2</v>
      </c>
      <c r="E2470">
        <v>2</v>
      </c>
      <c r="F2470">
        <v>2768</v>
      </c>
    </row>
    <row r="2471" spans="1:6" x14ac:dyDescent="0.25">
      <c r="A2471">
        <v>721475133</v>
      </c>
      <c r="B2471">
        <v>36</v>
      </c>
      <c r="C2471">
        <v>6</v>
      </c>
      <c r="D2471">
        <v>3</v>
      </c>
      <c r="E2471">
        <v>4</v>
      </c>
      <c r="F2471">
        <v>2401</v>
      </c>
    </row>
    <row r="2472" spans="1:6" x14ac:dyDescent="0.25">
      <c r="A2472">
        <v>766322883</v>
      </c>
      <c r="B2472">
        <v>26</v>
      </c>
      <c r="C2472">
        <v>6</v>
      </c>
      <c r="D2472">
        <v>3</v>
      </c>
      <c r="E2472">
        <v>5</v>
      </c>
      <c r="F2472">
        <v>1351</v>
      </c>
    </row>
    <row r="2473" spans="1:6" x14ac:dyDescent="0.25">
      <c r="A2473">
        <v>771197433</v>
      </c>
      <c r="B2473">
        <v>41</v>
      </c>
      <c r="C2473">
        <v>3</v>
      </c>
      <c r="D2473">
        <v>2</v>
      </c>
      <c r="E2473">
        <v>4</v>
      </c>
      <c r="F2473">
        <v>2723</v>
      </c>
    </row>
    <row r="2474" spans="1:6" x14ac:dyDescent="0.25">
      <c r="A2474">
        <v>709516458</v>
      </c>
      <c r="B2474">
        <v>22</v>
      </c>
      <c r="C2474">
        <v>3</v>
      </c>
      <c r="D2474">
        <v>3</v>
      </c>
      <c r="E2474">
        <v>3</v>
      </c>
      <c r="F2474">
        <v>2429</v>
      </c>
    </row>
    <row r="2475" spans="1:6" x14ac:dyDescent="0.25">
      <c r="A2475">
        <v>716456808</v>
      </c>
      <c r="B2475">
        <v>36</v>
      </c>
      <c r="C2475">
        <v>6</v>
      </c>
      <c r="D2475">
        <v>2</v>
      </c>
      <c r="E2475">
        <v>5</v>
      </c>
      <c r="F2475">
        <v>1661</v>
      </c>
    </row>
    <row r="2476" spans="1:6" x14ac:dyDescent="0.25">
      <c r="A2476">
        <v>716819958</v>
      </c>
      <c r="B2476">
        <v>50</v>
      </c>
      <c r="C2476">
        <v>3</v>
      </c>
      <c r="D2476">
        <v>1</v>
      </c>
      <c r="E2476">
        <v>2</v>
      </c>
      <c r="F2476">
        <v>3253</v>
      </c>
    </row>
    <row r="2477" spans="1:6" x14ac:dyDescent="0.25">
      <c r="A2477">
        <v>779449308</v>
      </c>
      <c r="B2477">
        <v>28</v>
      </c>
      <c r="C2477">
        <v>6</v>
      </c>
      <c r="D2477">
        <v>3</v>
      </c>
      <c r="E2477">
        <v>4</v>
      </c>
      <c r="F2477">
        <v>1502</v>
      </c>
    </row>
    <row r="2478" spans="1:6" x14ac:dyDescent="0.25">
      <c r="A2478">
        <v>784891458</v>
      </c>
      <c r="B2478">
        <v>49</v>
      </c>
      <c r="C2478">
        <v>4</v>
      </c>
      <c r="D2478">
        <v>3</v>
      </c>
      <c r="E2478">
        <v>3</v>
      </c>
      <c r="F2478">
        <v>1352</v>
      </c>
    </row>
    <row r="2479" spans="1:6" x14ac:dyDescent="0.25">
      <c r="A2479">
        <v>790004883</v>
      </c>
      <c r="B2479">
        <v>47</v>
      </c>
      <c r="C2479">
        <v>3</v>
      </c>
      <c r="D2479">
        <v>3</v>
      </c>
      <c r="E2479">
        <v>3</v>
      </c>
      <c r="F2479">
        <v>2324</v>
      </c>
    </row>
    <row r="2480" spans="1:6" x14ac:dyDescent="0.25">
      <c r="A2480">
        <v>770262183</v>
      </c>
      <c r="B2480">
        <v>25</v>
      </c>
      <c r="C2480">
        <v>5</v>
      </c>
      <c r="D2480">
        <v>2</v>
      </c>
      <c r="E2480">
        <v>2</v>
      </c>
      <c r="F2480">
        <v>2803</v>
      </c>
    </row>
    <row r="2481" spans="1:6" x14ac:dyDescent="0.25">
      <c r="A2481">
        <v>715277583</v>
      </c>
      <c r="B2481">
        <v>36</v>
      </c>
      <c r="C2481">
        <v>3</v>
      </c>
      <c r="D2481">
        <v>2</v>
      </c>
      <c r="E2481">
        <v>1</v>
      </c>
      <c r="F2481">
        <v>2576</v>
      </c>
    </row>
    <row r="2482" spans="1:6" x14ac:dyDescent="0.25">
      <c r="A2482">
        <v>815510883</v>
      </c>
      <c r="B2482">
        <v>31</v>
      </c>
      <c r="C2482">
        <v>3</v>
      </c>
      <c r="D2482">
        <v>2</v>
      </c>
      <c r="E2482">
        <v>5</v>
      </c>
      <c r="F2482">
        <v>2214</v>
      </c>
    </row>
    <row r="2483" spans="1:6" x14ac:dyDescent="0.25">
      <c r="A2483">
        <v>713997183</v>
      </c>
      <c r="B2483">
        <v>36</v>
      </c>
      <c r="C2483">
        <v>3</v>
      </c>
      <c r="D2483">
        <v>3</v>
      </c>
      <c r="E2483">
        <v>2</v>
      </c>
      <c r="F2483">
        <v>2429</v>
      </c>
    </row>
    <row r="2484" spans="1:6" x14ac:dyDescent="0.25">
      <c r="A2484">
        <v>715107033</v>
      </c>
      <c r="B2484">
        <v>36</v>
      </c>
      <c r="C2484">
        <v>3</v>
      </c>
      <c r="D2484">
        <v>2</v>
      </c>
      <c r="E2484">
        <v>4</v>
      </c>
      <c r="F2484">
        <v>2679</v>
      </c>
    </row>
    <row r="2485" spans="1:6" x14ac:dyDescent="0.25">
      <c r="A2485">
        <v>720706008</v>
      </c>
      <c r="B2485">
        <v>16</v>
      </c>
      <c r="C2485">
        <v>5</v>
      </c>
      <c r="D2485">
        <v>3</v>
      </c>
      <c r="E2485">
        <v>5</v>
      </c>
      <c r="F2485">
        <v>1307</v>
      </c>
    </row>
    <row r="2486" spans="1:6" x14ac:dyDescent="0.25">
      <c r="A2486">
        <v>710108133</v>
      </c>
      <c r="B2486">
        <v>36</v>
      </c>
      <c r="C2486">
        <v>5</v>
      </c>
      <c r="D2486">
        <v>3</v>
      </c>
      <c r="E2486">
        <v>0</v>
      </c>
      <c r="F2486">
        <v>1331</v>
      </c>
    </row>
    <row r="2487" spans="1:6" x14ac:dyDescent="0.25">
      <c r="A2487">
        <v>718983333</v>
      </c>
      <c r="B2487">
        <v>43</v>
      </c>
      <c r="C2487">
        <v>6</v>
      </c>
      <c r="D2487">
        <v>1</v>
      </c>
      <c r="E2487">
        <v>3</v>
      </c>
      <c r="F2487">
        <v>3259</v>
      </c>
    </row>
    <row r="2488" spans="1:6" x14ac:dyDescent="0.25">
      <c r="A2488">
        <v>714030183</v>
      </c>
      <c r="B2488">
        <v>36</v>
      </c>
      <c r="C2488">
        <v>5</v>
      </c>
      <c r="D2488">
        <v>3</v>
      </c>
      <c r="E2488">
        <v>3</v>
      </c>
      <c r="F2488">
        <v>4085</v>
      </c>
    </row>
    <row r="2489" spans="1:6" x14ac:dyDescent="0.25">
      <c r="A2489">
        <v>710496708</v>
      </c>
      <c r="B2489">
        <v>32</v>
      </c>
      <c r="C2489">
        <v>6</v>
      </c>
      <c r="D2489">
        <v>3</v>
      </c>
      <c r="E2489">
        <v>2</v>
      </c>
      <c r="F2489">
        <v>4074</v>
      </c>
    </row>
    <row r="2490" spans="1:6" x14ac:dyDescent="0.25">
      <c r="A2490">
        <v>714935883</v>
      </c>
      <c r="B2490">
        <v>36</v>
      </c>
      <c r="C2490">
        <v>3</v>
      </c>
      <c r="D2490">
        <v>1</v>
      </c>
      <c r="E2490">
        <v>1</v>
      </c>
      <c r="F2490">
        <v>1825</v>
      </c>
    </row>
    <row r="2491" spans="1:6" x14ac:dyDescent="0.25">
      <c r="A2491">
        <v>718972758</v>
      </c>
      <c r="B2491">
        <v>40</v>
      </c>
      <c r="C2491">
        <v>5</v>
      </c>
      <c r="D2491">
        <v>3</v>
      </c>
      <c r="E2491">
        <v>3</v>
      </c>
      <c r="F2491">
        <v>1032</v>
      </c>
    </row>
    <row r="2492" spans="1:6" x14ac:dyDescent="0.25">
      <c r="A2492">
        <v>711827958</v>
      </c>
      <c r="B2492">
        <v>47</v>
      </c>
      <c r="C2492">
        <v>4</v>
      </c>
      <c r="D2492">
        <v>4</v>
      </c>
      <c r="E2492">
        <v>1</v>
      </c>
      <c r="F2492">
        <v>3982</v>
      </c>
    </row>
    <row r="2493" spans="1:6" x14ac:dyDescent="0.25">
      <c r="A2493">
        <v>778724058</v>
      </c>
      <c r="B2493">
        <v>49</v>
      </c>
      <c r="C2493">
        <v>5</v>
      </c>
      <c r="D2493">
        <v>4</v>
      </c>
      <c r="E2493">
        <v>3</v>
      </c>
      <c r="F2493">
        <v>2314</v>
      </c>
    </row>
    <row r="2494" spans="1:6" x14ac:dyDescent="0.25">
      <c r="A2494">
        <v>809620833</v>
      </c>
      <c r="B2494">
        <v>30</v>
      </c>
      <c r="C2494">
        <v>3</v>
      </c>
      <c r="D2494">
        <v>3</v>
      </c>
      <c r="E2494">
        <v>2</v>
      </c>
      <c r="F2494">
        <v>2172</v>
      </c>
    </row>
    <row r="2495" spans="1:6" x14ac:dyDescent="0.25">
      <c r="A2495">
        <v>718920708</v>
      </c>
      <c r="B2495">
        <v>25</v>
      </c>
      <c r="C2495">
        <v>5</v>
      </c>
      <c r="D2495">
        <v>3</v>
      </c>
      <c r="E2495">
        <v>3</v>
      </c>
      <c r="F2495">
        <v>1297</v>
      </c>
    </row>
    <row r="2496" spans="1:6" x14ac:dyDescent="0.25">
      <c r="A2496">
        <v>771051783</v>
      </c>
      <c r="B2496">
        <v>40</v>
      </c>
      <c r="C2496">
        <v>6</v>
      </c>
      <c r="D2496">
        <v>2</v>
      </c>
      <c r="E2496">
        <v>5</v>
      </c>
      <c r="F2496">
        <v>3448</v>
      </c>
    </row>
    <row r="2497" spans="1:6" x14ac:dyDescent="0.25">
      <c r="A2497">
        <v>715970133</v>
      </c>
      <c r="B2497">
        <v>24</v>
      </c>
      <c r="C2497">
        <v>6</v>
      </c>
      <c r="D2497">
        <v>2</v>
      </c>
      <c r="E2497">
        <v>2</v>
      </c>
      <c r="F2497">
        <v>2906</v>
      </c>
    </row>
    <row r="2498" spans="1:6" x14ac:dyDescent="0.25">
      <c r="A2498">
        <v>806889633</v>
      </c>
      <c r="B2498">
        <v>33</v>
      </c>
      <c r="C2498">
        <v>3</v>
      </c>
      <c r="D2498">
        <v>1</v>
      </c>
      <c r="E2498">
        <v>4</v>
      </c>
      <c r="F2498">
        <v>2801</v>
      </c>
    </row>
    <row r="2499" spans="1:6" x14ac:dyDescent="0.25">
      <c r="A2499">
        <v>717338733</v>
      </c>
      <c r="B2499">
        <v>22</v>
      </c>
      <c r="C2499">
        <v>3</v>
      </c>
      <c r="D2499">
        <v>2</v>
      </c>
      <c r="E2499">
        <v>3</v>
      </c>
      <c r="F2499">
        <v>2675</v>
      </c>
    </row>
    <row r="2500" spans="1:6" x14ac:dyDescent="0.25">
      <c r="A2500">
        <v>779223858</v>
      </c>
      <c r="B2500">
        <v>27</v>
      </c>
      <c r="C2500">
        <v>4</v>
      </c>
      <c r="D2500">
        <v>2</v>
      </c>
      <c r="E2500">
        <v>4</v>
      </c>
      <c r="F2500">
        <v>3023</v>
      </c>
    </row>
    <row r="2501" spans="1:6" x14ac:dyDescent="0.25">
      <c r="A2501">
        <v>769980333</v>
      </c>
      <c r="B2501">
        <v>30</v>
      </c>
      <c r="C2501">
        <v>4</v>
      </c>
      <c r="D2501">
        <v>2</v>
      </c>
      <c r="E2501">
        <v>5</v>
      </c>
      <c r="F2501">
        <v>644</v>
      </c>
    </row>
    <row r="2502" spans="1:6" x14ac:dyDescent="0.25">
      <c r="A2502">
        <v>716112933</v>
      </c>
      <c r="B2502">
        <v>36</v>
      </c>
      <c r="C2502">
        <v>3</v>
      </c>
      <c r="D2502">
        <v>2</v>
      </c>
      <c r="E2502">
        <v>3</v>
      </c>
      <c r="F2502">
        <v>1649</v>
      </c>
    </row>
    <row r="2503" spans="1:6" x14ac:dyDescent="0.25">
      <c r="A2503">
        <v>788783133</v>
      </c>
      <c r="B2503">
        <v>39</v>
      </c>
      <c r="C2503">
        <v>5</v>
      </c>
      <c r="D2503">
        <v>3</v>
      </c>
      <c r="E2503">
        <v>3</v>
      </c>
      <c r="F2503">
        <v>2315</v>
      </c>
    </row>
    <row r="2504" spans="1:6" x14ac:dyDescent="0.25">
      <c r="A2504">
        <v>816325533</v>
      </c>
      <c r="B2504">
        <v>34</v>
      </c>
      <c r="C2504">
        <v>6</v>
      </c>
      <c r="D2504">
        <v>3</v>
      </c>
      <c r="E2504">
        <v>5</v>
      </c>
      <c r="F2504">
        <v>2073</v>
      </c>
    </row>
    <row r="2505" spans="1:6" x14ac:dyDescent="0.25">
      <c r="A2505">
        <v>720113433</v>
      </c>
      <c r="B2505">
        <v>48</v>
      </c>
      <c r="C2505">
        <v>3</v>
      </c>
      <c r="D2505">
        <v>2</v>
      </c>
      <c r="E2505">
        <v>4</v>
      </c>
      <c r="F2505">
        <v>1524</v>
      </c>
    </row>
    <row r="2506" spans="1:6" x14ac:dyDescent="0.25">
      <c r="A2506">
        <v>717233058</v>
      </c>
      <c r="B2506">
        <v>26</v>
      </c>
      <c r="C2506">
        <v>3</v>
      </c>
      <c r="D2506">
        <v>2</v>
      </c>
      <c r="E2506">
        <v>4</v>
      </c>
      <c r="F2506">
        <v>1526</v>
      </c>
    </row>
    <row r="2507" spans="1:6" x14ac:dyDescent="0.25">
      <c r="A2507">
        <v>710233683</v>
      </c>
      <c r="B2507">
        <v>36</v>
      </c>
      <c r="C2507">
        <v>4</v>
      </c>
      <c r="D2507">
        <v>3</v>
      </c>
      <c r="E2507">
        <v>4</v>
      </c>
      <c r="F2507">
        <v>4099</v>
      </c>
    </row>
    <row r="2508" spans="1:6" x14ac:dyDescent="0.25">
      <c r="A2508">
        <v>778327908</v>
      </c>
      <c r="B2508">
        <v>40</v>
      </c>
      <c r="C2508">
        <v>4</v>
      </c>
      <c r="D2508">
        <v>3</v>
      </c>
      <c r="E2508">
        <v>5</v>
      </c>
      <c r="F2508">
        <v>2057</v>
      </c>
    </row>
    <row r="2509" spans="1:6" x14ac:dyDescent="0.25">
      <c r="A2509">
        <v>716400633</v>
      </c>
      <c r="B2509">
        <v>24</v>
      </c>
      <c r="C2509">
        <v>6</v>
      </c>
      <c r="D2509">
        <v>3</v>
      </c>
      <c r="E2509">
        <v>3</v>
      </c>
      <c r="F2509">
        <v>1970</v>
      </c>
    </row>
    <row r="2510" spans="1:6" x14ac:dyDescent="0.25">
      <c r="A2510">
        <v>787488108</v>
      </c>
      <c r="B2510">
        <v>36</v>
      </c>
      <c r="C2510">
        <v>6</v>
      </c>
      <c r="D2510">
        <v>4</v>
      </c>
      <c r="E2510">
        <v>4</v>
      </c>
      <c r="F2510">
        <v>1508</v>
      </c>
    </row>
    <row r="2511" spans="1:6" x14ac:dyDescent="0.25">
      <c r="A2511">
        <v>771649083</v>
      </c>
      <c r="B2511">
        <v>51</v>
      </c>
      <c r="C2511">
        <v>3</v>
      </c>
      <c r="D2511">
        <v>3</v>
      </c>
      <c r="E2511">
        <v>4</v>
      </c>
      <c r="F2511">
        <v>1037</v>
      </c>
    </row>
    <row r="2512" spans="1:6" x14ac:dyDescent="0.25">
      <c r="A2512">
        <v>789853533</v>
      </c>
      <c r="B2512">
        <v>44</v>
      </c>
      <c r="C2512">
        <v>2</v>
      </c>
      <c r="D2512">
        <v>1</v>
      </c>
      <c r="E2512">
        <v>5</v>
      </c>
      <c r="F2512">
        <v>1786</v>
      </c>
    </row>
    <row r="2513" spans="1:6" x14ac:dyDescent="0.25">
      <c r="A2513">
        <v>806256333</v>
      </c>
      <c r="B2513">
        <v>36</v>
      </c>
      <c r="C2513">
        <v>2</v>
      </c>
      <c r="D2513">
        <v>3</v>
      </c>
      <c r="E2513">
        <v>5</v>
      </c>
      <c r="F2513">
        <v>2619</v>
      </c>
    </row>
    <row r="2514" spans="1:6" x14ac:dyDescent="0.25">
      <c r="A2514">
        <v>796336833</v>
      </c>
      <c r="B2514">
        <v>45</v>
      </c>
      <c r="C2514">
        <v>5</v>
      </c>
      <c r="D2514">
        <v>2</v>
      </c>
      <c r="E2514">
        <v>4</v>
      </c>
      <c r="F2514">
        <v>1488</v>
      </c>
    </row>
    <row r="2515" spans="1:6" x14ac:dyDescent="0.25">
      <c r="A2515">
        <v>713763633</v>
      </c>
      <c r="B2515">
        <v>46</v>
      </c>
      <c r="C2515">
        <v>5</v>
      </c>
      <c r="D2515">
        <v>3</v>
      </c>
      <c r="E2515">
        <v>2</v>
      </c>
      <c r="F2515">
        <v>3814</v>
      </c>
    </row>
    <row r="2516" spans="1:6" x14ac:dyDescent="0.25">
      <c r="A2516">
        <v>710942358</v>
      </c>
      <c r="B2516">
        <v>36</v>
      </c>
      <c r="C2516">
        <v>3</v>
      </c>
      <c r="D2516">
        <v>3</v>
      </c>
      <c r="E2516">
        <v>3</v>
      </c>
      <c r="F2516">
        <v>3127</v>
      </c>
    </row>
    <row r="2517" spans="1:6" x14ac:dyDescent="0.25">
      <c r="A2517">
        <v>713974533</v>
      </c>
      <c r="B2517">
        <v>45</v>
      </c>
      <c r="C2517">
        <v>5</v>
      </c>
      <c r="D2517">
        <v>1</v>
      </c>
      <c r="E2517">
        <v>3</v>
      </c>
      <c r="F2517">
        <v>2421</v>
      </c>
    </row>
    <row r="2518" spans="1:6" x14ac:dyDescent="0.25">
      <c r="A2518">
        <v>787231233</v>
      </c>
      <c r="B2518">
        <v>28</v>
      </c>
      <c r="C2518">
        <v>3</v>
      </c>
      <c r="D2518">
        <v>3</v>
      </c>
      <c r="E2518">
        <v>2</v>
      </c>
      <c r="F2518">
        <v>1280</v>
      </c>
    </row>
    <row r="2519" spans="1:6" x14ac:dyDescent="0.25">
      <c r="A2519">
        <v>719810583</v>
      </c>
      <c r="B2519">
        <v>54</v>
      </c>
      <c r="C2519">
        <v>4</v>
      </c>
      <c r="D2519">
        <v>3</v>
      </c>
      <c r="E2519">
        <v>2</v>
      </c>
      <c r="F2519">
        <v>1459</v>
      </c>
    </row>
    <row r="2520" spans="1:6" x14ac:dyDescent="0.25">
      <c r="A2520">
        <v>717124983</v>
      </c>
      <c r="B2520">
        <v>43</v>
      </c>
      <c r="C2520">
        <v>3</v>
      </c>
      <c r="D2520">
        <v>1</v>
      </c>
      <c r="E2520">
        <v>1</v>
      </c>
      <c r="F2520">
        <v>2291</v>
      </c>
    </row>
    <row r="2521" spans="1:6" x14ac:dyDescent="0.25">
      <c r="A2521">
        <v>787523283</v>
      </c>
      <c r="B2521">
        <v>27</v>
      </c>
      <c r="C2521">
        <v>6</v>
      </c>
      <c r="D2521">
        <v>2</v>
      </c>
      <c r="E2521">
        <v>5</v>
      </c>
      <c r="F2521">
        <v>2910</v>
      </c>
    </row>
    <row r="2522" spans="1:6" x14ac:dyDescent="0.25">
      <c r="A2522">
        <v>719493858</v>
      </c>
      <c r="B2522">
        <v>43</v>
      </c>
      <c r="C2522">
        <v>5</v>
      </c>
      <c r="D2522">
        <v>2</v>
      </c>
      <c r="E2522">
        <v>2</v>
      </c>
      <c r="F2522">
        <v>1921</v>
      </c>
    </row>
    <row r="2523" spans="1:6" x14ac:dyDescent="0.25">
      <c r="A2523">
        <v>709897983</v>
      </c>
      <c r="B2523">
        <v>24</v>
      </c>
      <c r="C2523">
        <v>5</v>
      </c>
      <c r="D2523">
        <v>2</v>
      </c>
      <c r="E2523">
        <v>3</v>
      </c>
      <c r="F2523">
        <v>2383</v>
      </c>
    </row>
    <row r="2524" spans="1:6" x14ac:dyDescent="0.25">
      <c r="A2524">
        <v>717225258</v>
      </c>
      <c r="B2524">
        <v>27</v>
      </c>
      <c r="C2524">
        <v>6</v>
      </c>
      <c r="D2524">
        <v>2</v>
      </c>
      <c r="E2524">
        <v>2</v>
      </c>
      <c r="F2524">
        <v>1599</v>
      </c>
    </row>
    <row r="2525" spans="1:6" x14ac:dyDescent="0.25">
      <c r="A2525">
        <v>803148033</v>
      </c>
      <c r="B2525">
        <v>48</v>
      </c>
      <c r="C2525">
        <v>6</v>
      </c>
      <c r="D2525">
        <v>1</v>
      </c>
      <c r="E2525">
        <v>5</v>
      </c>
      <c r="F2525">
        <v>2144</v>
      </c>
    </row>
    <row r="2526" spans="1:6" x14ac:dyDescent="0.25">
      <c r="A2526">
        <v>779474958</v>
      </c>
      <c r="B2526">
        <v>17</v>
      </c>
      <c r="C2526">
        <v>6</v>
      </c>
      <c r="D2526">
        <v>1</v>
      </c>
      <c r="E2526">
        <v>1</v>
      </c>
      <c r="F2526">
        <v>2483</v>
      </c>
    </row>
    <row r="2527" spans="1:6" x14ac:dyDescent="0.25">
      <c r="A2527">
        <v>712060158</v>
      </c>
      <c r="B2527">
        <v>18</v>
      </c>
      <c r="C2527">
        <v>6</v>
      </c>
      <c r="D2527">
        <v>2</v>
      </c>
      <c r="E2527">
        <v>3</v>
      </c>
      <c r="F2527">
        <v>2156</v>
      </c>
    </row>
    <row r="2528" spans="1:6" x14ac:dyDescent="0.25">
      <c r="A2528">
        <v>713292933</v>
      </c>
      <c r="B2528">
        <v>36</v>
      </c>
      <c r="C2528">
        <v>5</v>
      </c>
      <c r="D2528">
        <v>2</v>
      </c>
      <c r="E2528">
        <v>2</v>
      </c>
      <c r="F2528">
        <v>2849</v>
      </c>
    </row>
    <row r="2529" spans="1:6" x14ac:dyDescent="0.25">
      <c r="A2529">
        <v>710982858</v>
      </c>
      <c r="B2529">
        <v>36</v>
      </c>
      <c r="C2529">
        <v>6</v>
      </c>
      <c r="D2529">
        <v>1</v>
      </c>
      <c r="E2529">
        <v>2</v>
      </c>
      <c r="F2529">
        <v>3411</v>
      </c>
    </row>
    <row r="2530" spans="1:6" x14ac:dyDescent="0.25">
      <c r="A2530">
        <v>714542058</v>
      </c>
      <c r="B2530">
        <v>44</v>
      </c>
      <c r="C2530">
        <v>5</v>
      </c>
      <c r="D2530">
        <v>2</v>
      </c>
      <c r="E2530">
        <v>1</v>
      </c>
      <c r="F2530">
        <v>2468</v>
      </c>
    </row>
    <row r="2531" spans="1:6" x14ac:dyDescent="0.25">
      <c r="A2531">
        <v>712319058</v>
      </c>
      <c r="B2531">
        <v>29</v>
      </c>
      <c r="C2531">
        <v>5</v>
      </c>
      <c r="D2531">
        <v>3</v>
      </c>
      <c r="E2531">
        <v>0</v>
      </c>
      <c r="F2531">
        <v>2753</v>
      </c>
    </row>
    <row r="2532" spans="1:6" x14ac:dyDescent="0.25">
      <c r="A2532">
        <v>744483633</v>
      </c>
      <c r="B2532">
        <v>28</v>
      </c>
      <c r="C2532">
        <v>4</v>
      </c>
      <c r="D2532">
        <v>3</v>
      </c>
      <c r="E2532">
        <v>2</v>
      </c>
      <c r="F2532">
        <v>1693</v>
      </c>
    </row>
    <row r="2533" spans="1:6" x14ac:dyDescent="0.25">
      <c r="A2533">
        <v>714947883</v>
      </c>
      <c r="B2533">
        <v>36</v>
      </c>
      <c r="C2533">
        <v>6</v>
      </c>
      <c r="D2533">
        <v>2</v>
      </c>
      <c r="E2533">
        <v>2</v>
      </c>
      <c r="F2533">
        <v>3525</v>
      </c>
    </row>
    <row r="2534" spans="1:6" x14ac:dyDescent="0.25">
      <c r="A2534">
        <v>788776908</v>
      </c>
      <c r="B2534">
        <v>28</v>
      </c>
      <c r="C2534">
        <v>6</v>
      </c>
      <c r="D2534">
        <v>1</v>
      </c>
      <c r="E2534">
        <v>4</v>
      </c>
      <c r="F2534">
        <v>3580</v>
      </c>
    </row>
    <row r="2535" spans="1:6" x14ac:dyDescent="0.25">
      <c r="A2535">
        <v>714802458</v>
      </c>
      <c r="B2535">
        <v>30</v>
      </c>
      <c r="C2535">
        <v>5</v>
      </c>
      <c r="D2535">
        <v>2</v>
      </c>
      <c r="E2535">
        <v>1</v>
      </c>
      <c r="F2535">
        <v>1220</v>
      </c>
    </row>
    <row r="2536" spans="1:6" x14ac:dyDescent="0.25">
      <c r="A2536">
        <v>721485708</v>
      </c>
      <c r="B2536">
        <v>46</v>
      </c>
      <c r="C2536">
        <v>6</v>
      </c>
      <c r="D2536">
        <v>1</v>
      </c>
      <c r="E2536">
        <v>3</v>
      </c>
      <c r="F2536">
        <v>1725</v>
      </c>
    </row>
    <row r="2537" spans="1:6" x14ac:dyDescent="0.25">
      <c r="A2537">
        <v>716378658</v>
      </c>
      <c r="B2537">
        <v>36</v>
      </c>
      <c r="C2537">
        <v>5</v>
      </c>
      <c r="D2537">
        <v>2</v>
      </c>
      <c r="E2537">
        <v>3</v>
      </c>
      <c r="F2537">
        <v>2298</v>
      </c>
    </row>
    <row r="2538" spans="1:6" x14ac:dyDescent="0.25">
      <c r="A2538">
        <v>713375658</v>
      </c>
      <c r="B2538">
        <v>17</v>
      </c>
      <c r="C2538">
        <v>6</v>
      </c>
      <c r="D2538">
        <v>3</v>
      </c>
      <c r="E2538">
        <v>3</v>
      </c>
      <c r="F2538">
        <v>1327</v>
      </c>
    </row>
    <row r="2539" spans="1:6" x14ac:dyDescent="0.25">
      <c r="A2539">
        <v>717828108</v>
      </c>
      <c r="B2539">
        <v>42</v>
      </c>
      <c r="C2539">
        <v>6</v>
      </c>
      <c r="D2539">
        <v>1</v>
      </c>
      <c r="E2539">
        <v>0</v>
      </c>
      <c r="F2539">
        <v>1475</v>
      </c>
    </row>
    <row r="2540" spans="1:6" x14ac:dyDescent="0.25">
      <c r="A2540">
        <v>788784258</v>
      </c>
      <c r="B2540">
        <v>41</v>
      </c>
      <c r="C2540">
        <v>5</v>
      </c>
      <c r="D2540">
        <v>2</v>
      </c>
      <c r="E2540">
        <v>4</v>
      </c>
      <c r="F2540">
        <v>4491</v>
      </c>
    </row>
    <row r="2541" spans="1:6" x14ac:dyDescent="0.25">
      <c r="A2541">
        <v>718875483</v>
      </c>
      <c r="B2541">
        <v>40</v>
      </c>
      <c r="C2541">
        <v>4</v>
      </c>
      <c r="D2541">
        <v>2</v>
      </c>
      <c r="E2541">
        <v>4</v>
      </c>
      <c r="F2541">
        <v>1458</v>
      </c>
    </row>
    <row r="2542" spans="1:6" x14ac:dyDescent="0.25">
      <c r="A2542">
        <v>811111083</v>
      </c>
      <c r="B2542">
        <v>51</v>
      </c>
      <c r="C2542">
        <v>5</v>
      </c>
      <c r="D2542">
        <v>6</v>
      </c>
      <c r="E2542">
        <v>3</v>
      </c>
      <c r="F2542">
        <v>3205</v>
      </c>
    </row>
    <row r="2543" spans="1:6" x14ac:dyDescent="0.25">
      <c r="A2543">
        <v>715749108</v>
      </c>
      <c r="B2543">
        <v>37</v>
      </c>
      <c r="C2543">
        <v>5</v>
      </c>
      <c r="D2543">
        <v>1</v>
      </c>
      <c r="E2543">
        <v>2</v>
      </c>
      <c r="F2543">
        <v>3699</v>
      </c>
    </row>
    <row r="2544" spans="1:6" x14ac:dyDescent="0.25">
      <c r="A2544">
        <v>780197133</v>
      </c>
      <c r="B2544">
        <v>30</v>
      </c>
      <c r="C2544">
        <v>4</v>
      </c>
      <c r="D2544">
        <v>1</v>
      </c>
      <c r="E2544">
        <v>1</v>
      </c>
      <c r="F2544">
        <v>1126</v>
      </c>
    </row>
    <row r="2545" spans="1:6" x14ac:dyDescent="0.25">
      <c r="A2545">
        <v>719146008</v>
      </c>
      <c r="B2545">
        <v>39</v>
      </c>
      <c r="C2545">
        <v>4</v>
      </c>
      <c r="D2545">
        <v>4</v>
      </c>
      <c r="E2545">
        <v>3</v>
      </c>
      <c r="F2545">
        <v>4740</v>
      </c>
    </row>
    <row r="2546" spans="1:6" x14ac:dyDescent="0.25">
      <c r="A2546">
        <v>717727308</v>
      </c>
      <c r="B2546">
        <v>36</v>
      </c>
      <c r="C2546">
        <v>6</v>
      </c>
      <c r="D2546">
        <v>2</v>
      </c>
      <c r="E2546">
        <v>2</v>
      </c>
      <c r="F2546">
        <v>1617</v>
      </c>
    </row>
    <row r="2547" spans="1:6" x14ac:dyDescent="0.25">
      <c r="A2547">
        <v>718445883</v>
      </c>
      <c r="B2547">
        <v>36</v>
      </c>
      <c r="C2547">
        <v>3</v>
      </c>
      <c r="D2547">
        <v>2</v>
      </c>
      <c r="E2547">
        <v>4</v>
      </c>
      <c r="F2547">
        <v>3215</v>
      </c>
    </row>
    <row r="2548" spans="1:6" x14ac:dyDescent="0.25">
      <c r="A2548">
        <v>795997908</v>
      </c>
      <c r="B2548">
        <v>30</v>
      </c>
      <c r="C2548">
        <v>6</v>
      </c>
      <c r="D2548">
        <v>3</v>
      </c>
      <c r="E2548">
        <v>3</v>
      </c>
      <c r="F2548">
        <v>2436</v>
      </c>
    </row>
    <row r="2549" spans="1:6" x14ac:dyDescent="0.25">
      <c r="A2549">
        <v>710159658</v>
      </c>
      <c r="B2549">
        <v>32</v>
      </c>
      <c r="C2549">
        <v>5</v>
      </c>
      <c r="D2549">
        <v>2</v>
      </c>
      <c r="E2549">
        <v>2</v>
      </c>
      <c r="F2549">
        <v>3093</v>
      </c>
    </row>
    <row r="2550" spans="1:6" x14ac:dyDescent="0.25">
      <c r="A2550">
        <v>716068683</v>
      </c>
      <c r="B2550">
        <v>36</v>
      </c>
      <c r="C2550">
        <v>3</v>
      </c>
      <c r="D2550">
        <v>3</v>
      </c>
      <c r="E2550">
        <v>3</v>
      </c>
      <c r="F2550">
        <v>3210</v>
      </c>
    </row>
    <row r="2551" spans="1:6" x14ac:dyDescent="0.25">
      <c r="A2551">
        <v>778844433</v>
      </c>
      <c r="B2551">
        <v>30</v>
      </c>
      <c r="C2551">
        <v>3</v>
      </c>
      <c r="D2551">
        <v>2</v>
      </c>
      <c r="E2551">
        <v>1</v>
      </c>
      <c r="F2551">
        <v>3068</v>
      </c>
    </row>
    <row r="2552" spans="1:6" x14ac:dyDescent="0.25">
      <c r="A2552">
        <v>715161633</v>
      </c>
      <c r="B2552">
        <v>38</v>
      </c>
      <c r="C2552">
        <v>6</v>
      </c>
      <c r="D2552">
        <v>3</v>
      </c>
      <c r="E2552">
        <v>3</v>
      </c>
      <c r="F2552">
        <v>1337</v>
      </c>
    </row>
    <row r="2553" spans="1:6" x14ac:dyDescent="0.25">
      <c r="A2553">
        <v>773270058</v>
      </c>
      <c r="B2553">
        <v>50</v>
      </c>
      <c r="C2553">
        <v>4</v>
      </c>
      <c r="D2553">
        <v>2</v>
      </c>
      <c r="E2553">
        <v>3</v>
      </c>
      <c r="F2553">
        <v>2735</v>
      </c>
    </row>
    <row r="2554" spans="1:6" x14ac:dyDescent="0.25">
      <c r="A2554">
        <v>714120258</v>
      </c>
      <c r="B2554">
        <v>36</v>
      </c>
      <c r="C2554">
        <v>3</v>
      </c>
      <c r="D2554">
        <v>3</v>
      </c>
      <c r="E2554">
        <v>2</v>
      </c>
      <c r="F2554">
        <v>1327</v>
      </c>
    </row>
    <row r="2555" spans="1:6" x14ac:dyDescent="0.25">
      <c r="A2555">
        <v>720076458</v>
      </c>
      <c r="B2555">
        <v>52</v>
      </c>
      <c r="C2555">
        <v>6</v>
      </c>
      <c r="D2555">
        <v>2</v>
      </c>
      <c r="E2555">
        <v>4</v>
      </c>
      <c r="F2555">
        <v>741</v>
      </c>
    </row>
    <row r="2556" spans="1:6" x14ac:dyDescent="0.25">
      <c r="A2556">
        <v>720693033</v>
      </c>
      <c r="B2556">
        <v>36</v>
      </c>
      <c r="C2556">
        <v>1</v>
      </c>
      <c r="D2556">
        <v>3</v>
      </c>
      <c r="E2556">
        <v>4</v>
      </c>
      <c r="F2556">
        <v>3281</v>
      </c>
    </row>
    <row r="2557" spans="1:6" x14ac:dyDescent="0.25">
      <c r="A2557">
        <v>719978583</v>
      </c>
      <c r="B2557">
        <v>40</v>
      </c>
      <c r="C2557">
        <v>4</v>
      </c>
      <c r="D2557">
        <v>1</v>
      </c>
      <c r="E2557">
        <v>3</v>
      </c>
      <c r="F2557">
        <v>1142</v>
      </c>
    </row>
    <row r="2558" spans="1:6" x14ac:dyDescent="0.25">
      <c r="A2558">
        <v>712784058</v>
      </c>
      <c r="B2558">
        <v>36</v>
      </c>
      <c r="C2558">
        <v>6</v>
      </c>
      <c r="D2558">
        <v>4</v>
      </c>
      <c r="E2558">
        <v>3</v>
      </c>
      <c r="F2558">
        <v>1548</v>
      </c>
    </row>
    <row r="2559" spans="1:6" x14ac:dyDescent="0.25">
      <c r="A2559">
        <v>717261708</v>
      </c>
      <c r="B2559">
        <v>36</v>
      </c>
      <c r="C2559">
        <v>4</v>
      </c>
      <c r="D2559">
        <v>2</v>
      </c>
      <c r="E2559">
        <v>3</v>
      </c>
      <c r="F2559">
        <v>3829</v>
      </c>
    </row>
    <row r="2560" spans="1:6" x14ac:dyDescent="0.25">
      <c r="A2560">
        <v>803665983</v>
      </c>
      <c r="B2560">
        <v>46</v>
      </c>
      <c r="C2560">
        <v>3</v>
      </c>
      <c r="D2560">
        <v>2</v>
      </c>
      <c r="E2560">
        <v>4</v>
      </c>
      <c r="F2560">
        <v>1889</v>
      </c>
    </row>
    <row r="2561" spans="1:6" x14ac:dyDescent="0.25">
      <c r="A2561">
        <v>815838633</v>
      </c>
      <c r="B2561">
        <v>29</v>
      </c>
      <c r="C2561">
        <v>3</v>
      </c>
      <c r="D2561">
        <v>2</v>
      </c>
      <c r="E2561">
        <v>3</v>
      </c>
      <c r="F2561">
        <v>4042</v>
      </c>
    </row>
    <row r="2562" spans="1:6" x14ac:dyDescent="0.25">
      <c r="A2562">
        <v>826706208</v>
      </c>
      <c r="B2562">
        <v>51</v>
      </c>
      <c r="C2562">
        <v>6</v>
      </c>
      <c r="D2562">
        <v>2</v>
      </c>
      <c r="E2562">
        <v>3</v>
      </c>
      <c r="F2562">
        <v>1924</v>
      </c>
    </row>
    <row r="2563" spans="1:6" x14ac:dyDescent="0.25">
      <c r="A2563">
        <v>721218408</v>
      </c>
      <c r="B2563">
        <v>41</v>
      </c>
      <c r="C2563">
        <v>6</v>
      </c>
      <c r="D2563">
        <v>3</v>
      </c>
      <c r="E2563">
        <v>4</v>
      </c>
      <c r="F2563">
        <v>2874</v>
      </c>
    </row>
    <row r="2564" spans="1:6" x14ac:dyDescent="0.25">
      <c r="A2564">
        <v>779484408</v>
      </c>
      <c r="B2564">
        <v>19</v>
      </c>
      <c r="C2564">
        <v>6</v>
      </c>
      <c r="D2564">
        <v>1</v>
      </c>
      <c r="E2564">
        <v>2</v>
      </c>
      <c r="F2564">
        <v>3060</v>
      </c>
    </row>
    <row r="2565" spans="1:6" x14ac:dyDescent="0.25">
      <c r="A2565">
        <v>710416533</v>
      </c>
      <c r="B2565">
        <v>52</v>
      </c>
      <c r="C2565">
        <v>4</v>
      </c>
      <c r="D2565">
        <v>1</v>
      </c>
      <c r="E2565">
        <v>1</v>
      </c>
      <c r="F2565">
        <v>2202</v>
      </c>
    </row>
    <row r="2566" spans="1:6" x14ac:dyDescent="0.25">
      <c r="A2566">
        <v>719706483</v>
      </c>
      <c r="B2566">
        <v>20</v>
      </c>
      <c r="C2566">
        <v>6</v>
      </c>
      <c r="D2566">
        <v>3</v>
      </c>
      <c r="E2566">
        <v>2</v>
      </c>
      <c r="F2566">
        <v>3094</v>
      </c>
    </row>
    <row r="2567" spans="1:6" x14ac:dyDescent="0.25">
      <c r="A2567">
        <v>712206858</v>
      </c>
      <c r="B2567">
        <v>36</v>
      </c>
      <c r="C2567">
        <v>3</v>
      </c>
      <c r="D2567">
        <v>3</v>
      </c>
      <c r="E2567">
        <v>2</v>
      </c>
      <c r="F2567">
        <v>2761</v>
      </c>
    </row>
    <row r="2568" spans="1:6" x14ac:dyDescent="0.25">
      <c r="A2568">
        <v>709886583</v>
      </c>
      <c r="B2568">
        <v>28</v>
      </c>
      <c r="C2568">
        <v>5</v>
      </c>
      <c r="D2568">
        <v>2</v>
      </c>
      <c r="E2568">
        <v>1</v>
      </c>
      <c r="F2568">
        <v>3006</v>
      </c>
    </row>
    <row r="2569" spans="1:6" x14ac:dyDescent="0.25">
      <c r="A2569">
        <v>711040758</v>
      </c>
      <c r="B2569">
        <v>36</v>
      </c>
      <c r="C2569">
        <v>4</v>
      </c>
      <c r="D2569">
        <v>3</v>
      </c>
      <c r="E2569">
        <v>3</v>
      </c>
      <c r="F2569">
        <v>2678</v>
      </c>
    </row>
    <row r="2570" spans="1:6" x14ac:dyDescent="0.25">
      <c r="A2570">
        <v>817197333</v>
      </c>
      <c r="B2570">
        <v>13</v>
      </c>
      <c r="C2570">
        <v>6</v>
      </c>
      <c r="D2570">
        <v>2</v>
      </c>
      <c r="E2570">
        <v>3</v>
      </c>
      <c r="F2570">
        <v>1558</v>
      </c>
    </row>
    <row r="2571" spans="1:6" x14ac:dyDescent="0.25">
      <c r="A2571">
        <v>718929708</v>
      </c>
      <c r="B2571">
        <v>50</v>
      </c>
      <c r="C2571">
        <v>4</v>
      </c>
      <c r="D2571">
        <v>2</v>
      </c>
      <c r="E2571">
        <v>2</v>
      </c>
      <c r="F2571">
        <v>3028</v>
      </c>
    </row>
    <row r="2572" spans="1:6" x14ac:dyDescent="0.25">
      <c r="A2572">
        <v>721150833</v>
      </c>
      <c r="B2572">
        <v>18</v>
      </c>
      <c r="C2572">
        <v>6</v>
      </c>
      <c r="D2572">
        <v>2</v>
      </c>
      <c r="E2572">
        <v>5</v>
      </c>
      <c r="F2572">
        <v>5029</v>
      </c>
    </row>
    <row r="2573" spans="1:6" x14ac:dyDescent="0.25">
      <c r="A2573">
        <v>714514983</v>
      </c>
      <c r="B2573">
        <v>35</v>
      </c>
      <c r="C2573">
        <v>3</v>
      </c>
      <c r="D2573">
        <v>6</v>
      </c>
      <c r="E2573">
        <v>4</v>
      </c>
      <c r="F2573">
        <v>1426</v>
      </c>
    </row>
    <row r="2574" spans="1:6" x14ac:dyDescent="0.25">
      <c r="A2574">
        <v>779888658</v>
      </c>
      <c r="B2574">
        <v>40</v>
      </c>
      <c r="C2574">
        <v>6</v>
      </c>
      <c r="D2574">
        <v>1</v>
      </c>
      <c r="E2574">
        <v>1</v>
      </c>
      <c r="F2574">
        <v>1454</v>
      </c>
    </row>
    <row r="2575" spans="1:6" x14ac:dyDescent="0.25">
      <c r="A2575">
        <v>715883358</v>
      </c>
      <c r="B2575">
        <v>39</v>
      </c>
      <c r="C2575">
        <v>3</v>
      </c>
      <c r="D2575">
        <v>3</v>
      </c>
      <c r="E2575">
        <v>2</v>
      </c>
      <c r="F2575">
        <v>3345</v>
      </c>
    </row>
    <row r="2576" spans="1:6" x14ac:dyDescent="0.25">
      <c r="A2576">
        <v>713363583</v>
      </c>
      <c r="B2576">
        <v>17</v>
      </c>
      <c r="C2576">
        <v>3</v>
      </c>
      <c r="D2576">
        <v>1</v>
      </c>
      <c r="E2576">
        <v>2</v>
      </c>
      <c r="F2576">
        <v>1823</v>
      </c>
    </row>
    <row r="2577" spans="1:6" x14ac:dyDescent="0.25">
      <c r="A2577">
        <v>772935108</v>
      </c>
      <c r="B2577">
        <v>38</v>
      </c>
      <c r="C2577">
        <v>3</v>
      </c>
      <c r="D2577">
        <v>2</v>
      </c>
      <c r="E2577">
        <v>3</v>
      </c>
      <c r="F2577">
        <v>2299</v>
      </c>
    </row>
    <row r="2578" spans="1:6" x14ac:dyDescent="0.25">
      <c r="A2578">
        <v>820075983</v>
      </c>
      <c r="B2578">
        <v>21</v>
      </c>
      <c r="C2578">
        <v>4</v>
      </c>
      <c r="D2578">
        <v>3</v>
      </c>
      <c r="E2578">
        <v>2</v>
      </c>
      <c r="F2578">
        <v>1406</v>
      </c>
    </row>
    <row r="2579" spans="1:6" x14ac:dyDescent="0.25">
      <c r="A2579">
        <v>721502958</v>
      </c>
      <c r="B2579">
        <v>42</v>
      </c>
      <c r="C2579">
        <v>5</v>
      </c>
      <c r="D2579">
        <v>3</v>
      </c>
      <c r="E2579">
        <v>3</v>
      </c>
      <c r="F2579">
        <v>2844</v>
      </c>
    </row>
    <row r="2580" spans="1:6" x14ac:dyDescent="0.25">
      <c r="A2580">
        <v>708596283</v>
      </c>
      <c r="B2580">
        <v>23</v>
      </c>
      <c r="C2580">
        <v>3</v>
      </c>
      <c r="D2580">
        <v>2</v>
      </c>
      <c r="E2580">
        <v>2</v>
      </c>
      <c r="F2580">
        <v>3284</v>
      </c>
    </row>
    <row r="2581" spans="1:6" x14ac:dyDescent="0.25">
      <c r="A2581">
        <v>710325258</v>
      </c>
      <c r="B2581">
        <v>36</v>
      </c>
      <c r="C2581">
        <v>6</v>
      </c>
      <c r="D2581">
        <v>1</v>
      </c>
      <c r="E2581">
        <v>0</v>
      </c>
      <c r="F2581">
        <v>4252</v>
      </c>
    </row>
    <row r="2582" spans="1:6" x14ac:dyDescent="0.25">
      <c r="A2582">
        <v>708823908</v>
      </c>
      <c r="B2582">
        <v>28</v>
      </c>
      <c r="C2582">
        <v>4</v>
      </c>
      <c r="D2582">
        <v>1</v>
      </c>
      <c r="E2582">
        <v>3</v>
      </c>
      <c r="F2582">
        <v>2448</v>
      </c>
    </row>
    <row r="2583" spans="1:6" x14ac:dyDescent="0.25">
      <c r="A2583">
        <v>826401858</v>
      </c>
      <c r="B2583">
        <v>32</v>
      </c>
      <c r="C2583">
        <v>3</v>
      </c>
      <c r="D2583">
        <v>2</v>
      </c>
      <c r="E2583">
        <v>3</v>
      </c>
      <c r="F2583">
        <v>1637</v>
      </c>
    </row>
    <row r="2584" spans="1:6" x14ac:dyDescent="0.25">
      <c r="A2584">
        <v>709554483</v>
      </c>
      <c r="B2584">
        <v>36</v>
      </c>
      <c r="C2584">
        <v>5</v>
      </c>
      <c r="D2584">
        <v>1</v>
      </c>
      <c r="E2584">
        <v>3</v>
      </c>
      <c r="F2584">
        <v>3738</v>
      </c>
    </row>
    <row r="2585" spans="1:6" x14ac:dyDescent="0.25">
      <c r="A2585">
        <v>710545158</v>
      </c>
      <c r="B2585">
        <v>36</v>
      </c>
      <c r="C2585">
        <v>6</v>
      </c>
      <c r="D2585">
        <v>3</v>
      </c>
      <c r="E2585">
        <v>2</v>
      </c>
      <c r="F2585">
        <v>1457</v>
      </c>
    </row>
    <row r="2586" spans="1:6" x14ac:dyDescent="0.25">
      <c r="A2586">
        <v>788621658</v>
      </c>
      <c r="B2586">
        <v>37</v>
      </c>
      <c r="C2586">
        <v>6</v>
      </c>
      <c r="D2586">
        <v>3</v>
      </c>
      <c r="E2586">
        <v>2</v>
      </c>
      <c r="F2586">
        <v>3393</v>
      </c>
    </row>
    <row r="2587" spans="1:6" x14ac:dyDescent="0.25">
      <c r="A2587">
        <v>716713533</v>
      </c>
      <c r="B2587">
        <v>44</v>
      </c>
      <c r="C2587">
        <v>5</v>
      </c>
      <c r="D2587">
        <v>2</v>
      </c>
      <c r="E2587">
        <v>2</v>
      </c>
      <c r="F2587">
        <v>1687</v>
      </c>
    </row>
    <row r="2588" spans="1:6" x14ac:dyDescent="0.25">
      <c r="A2588">
        <v>712338033</v>
      </c>
      <c r="B2588">
        <v>26</v>
      </c>
      <c r="C2588">
        <v>4</v>
      </c>
      <c r="D2588">
        <v>2</v>
      </c>
      <c r="E2588">
        <v>4</v>
      </c>
      <c r="F2588">
        <v>1794</v>
      </c>
    </row>
    <row r="2589" spans="1:6" x14ac:dyDescent="0.25">
      <c r="A2589">
        <v>711639708</v>
      </c>
      <c r="B2589">
        <v>32</v>
      </c>
      <c r="C2589">
        <v>6</v>
      </c>
      <c r="D2589">
        <v>2</v>
      </c>
      <c r="E2589">
        <v>2</v>
      </c>
      <c r="F2589">
        <v>2605</v>
      </c>
    </row>
    <row r="2590" spans="1:6" x14ac:dyDescent="0.25">
      <c r="A2590">
        <v>720216108</v>
      </c>
      <c r="B2590">
        <v>14</v>
      </c>
      <c r="C2590">
        <v>4</v>
      </c>
      <c r="D2590">
        <v>3</v>
      </c>
      <c r="E2590">
        <v>3</v>
      </c>
      <c r="F2590">
        <v>1426</v>
      </c>
    </row>
    <row r="2591" spans="1:6" x14ac:dyDescent="0.25">
      <c r="A2591">
        <v>718708908</v>
      </c>
      <c r="B2591">
        <v>36</v>
      </c>
      <c r="C2591">
        <v>6</v>
      </c>
      <c r="D2591">
        <v>2</v>
      </c>
      <c r="E2591">
        <v>4</v>
      </c>
      <c r="F2591">
        <v>1660</v>
      </c>
    </row>
    <row r="2592" spans="1:6" x14ac:dyDescent="0.25">
      <c r="A2592">
        <v>802890333</v>
      </c>
      <c r="B2592">
        <v>53</v>
      </c>
      <c r="C2592">
        <v>5</v>
      </c>
      <c r="D2592">
        <v>1</v>
      </c>
      <c r="E2592">
        <v>3</v>
      </c>
      <c r="F2592">
        <v>1188</v>
      </c>
    </row>
    <row r="2593" spans="1:6" x14ac:dyDescent="0.25">
      <c r="A2593">
        <v>712965183</v>
      </c>
      <c r="B2593">
        <v>52</v>
      </c>
      <c r="C2593">
        <v>5</v>
      </c>
      <c r="D2593">
        <v>2</v>
      </c>
      <c r="E2593">
        <v>3</v>
      </c>
      <c r="F2593">
        <v>3600</v>
      </c>
    </row>
    <row r="2594" spans="1:6" x14ac:dyDescent="0.25">
      <c r="A2594">
        <v>796170933</v>
      </c>
      <c r="B2594">
        <v>51</v>
      </c>
      <c r="C2594">
        <v>6</v>
      </c>
      <c r="D2594">
        <v>2</v>
      </c>
      <c r="E2594">
        <v>4</v>
      </c>
      <c r="F2594">
        <v>1425</v>
      </c>
    </row>
    <row r="2595" spans="1:6" x14ac:dyDescent="0.25">
      <c r="A2595">
        <v>712816833</v>
      </c>
      <c r="B2595">
        <v>48</v>
      </c>
      <c r="C2595">
        <v>4</v>
      </c>
      <c r="D2595">
        <v>1</v>
      </c>
      <c r="E2595">
        <v>2</v>
      </c>
      <c r="F2595">
        <v>4822</v>
      </c>
    </row>
    <row r="2596" spans="1:6" x14ac:dyDescent="0.25">
      <c r="A2596">
        <v>814829583</v>
      </c>
      <c r="B2596">
        <v>37</v>
      </c>
      <c r="C2596">
        <v>6</v>
      </c>
      <c r="D2596">
        <v>1</v>
      </c>
      <c r="E2596">
        <v>3</v>
      </c>
      <c r="F2596">
        <v>3011</v>
      </c>
    </row>
    <row r="2597" spans="1:6" x14ac:dyDescent="0.25">
      <c r="A2597">
        <v>798769458</v>
      </c>
      <c r="B2597">
        <v>23</v>
      </c>
      <c r="C2597">
        <v>3</v>
      </c>
      <c r="D2597">
        <v>1</v>
      </c>
      <c r="E2597">
        <v>2</v>
      </c>
      <c r="F2597">
        <v>2337</v>
      </c>
    </row>
    <row r="2598" spans="1:6" x14ac:dyDescent="0.25">
      <c r="A2598">
        <v>818034558</v>
      </c>
      <c r="B2598">
        <v>39</v>
      </c>
      <c r="C2598">
        <v>5</v>
      </c>
      <c r="D2598">
        <v>3</v>
      </c>
      <c r="E2598">
        <v>3</v>
      </c>
      <c r="F2598">
        <v>2962</v>
      </c>
    </row>
    <row r="2599" spans="1:6" x14ac:dyDescent="0.25">
      <c r="A2599">
        <v>719483358</v>
      </c>
      <c r="B2599">
        <v>14</v>
      </c>
      <c r="C2599">
        <v>3</v>
      </c>
      <c r="D2599">
        <v>2</v>
      </c>
      <c r="E2599">
        <v>2</v>
      </c>
      <c r="F2599">
        <v>2001</v>
      </c>
    </row>
    <row r="2600" spans="1:6" x14ac:dyDescent="0.25">
      <c r="A2600">
        <v>719647383</v>
      </c>
      <c r="B2600">
        <v>36</v>
      </c>
      <c r="C2600">
        <v>5</v>
      </c>
      <c r="D2600">
        <v>2</v>
      </c>
      <c r="E2600">
        <v>2</v>
      </c>
      <c r="F2600">
        <v>2641</v>
      </c>
    </row>
    <row r="2601" spans="1:6" x14ac:dyDescent="0.25">
      <c r="A2601">
        <v>714909108</v>
      </c>
      <c r="B2601">
        <v>36</v>
      </c>
      <c r="C2601">
        <v>5</v>
      </c>
      <c r="D2601">
        <v>3</v>
      </c>
      <c r="E2601">
        <v>3</v>
      </c>
      <c r="F2601">
        <v>3568</v>
      </c>
    </row>
    <row r="2602" spans="1:6" x14ac:dyDescent="0.25">
      <c r="A2602">
        <v>793678608</v>
      </c>
      <c r="B2602">
        <v>40</v>
      </c>
      <c r="C2602">
        <v>5</v>
      </c>
      <c r="D2602">
        <v>1</v>
      </c>
      <c r="E2602">
        <v>4</v>
      </c>
      <c r="F2602">
        <v>2026</v>
      </c>
    </row>
    <row r="2603" spans="1:6" x14ac:dyDescent="0.25">
      <c r="A2603">
        <v>720854358</v>
      </c>
      <c r="B2603">
        <v>14</v>
      </c>
      <c r="C2603">
        <v>4</v>
      </c>
      <c r="D2603">
        <v>1</v>
      </c>
      <c r="E2603">
        <v>4</v>
      </c>
      <c r="F2603">
        <v>4121</v>
      </c>
    </row>
    <row r="2604" spans="1:6" x14ac:dyDescent="0.25">
      <c r="A2604">
        <v>709126833</v>
      </c>
      <c r="B2604">
        <v>36</v>
      </c>
      <c r="C2604">
        <v>3</v>
      </c>
      <c r="D2604">
        <v>2</v>
      </c>
      <c r="E2604">
        <v>1</v>
      </c>
      <c r="F2604">
        <v>1537</v>
      </c>
    </row>
    <row r="2605" spans="1:6" x14ac:dyDescent="0.25">
      <c r="A2605">
        <v>788896983</v>
      </c>
      <c r="B2605">
        <v>38</v>
      </c>
      <c r="C2605">
        <v>6</v>
      </c>
      <c r="D2605">
        <v>3</v>
      </c>
      <c r="E2605">
        <v>2</v>
      </c>
      <c r="F2605">
        <v>3569</v>
      </c>
    </row>
    <row r="2606" spans="1:6" x14ac:dyDescent="0.25">
      <c r="A2606">
        <v>715731033</v>
      </c>
      <c r="B2606">
        <v>42</v>
      </c>
      <c r="C2606">
        <v>3</v>
      </c>
      <c r="D2606">
        <v>1</v>
      </c>
      <c r="E2606">
        <v>3</v>
      </c>
      <c r="F2606">
        <v>3542</v>
      </c>
    </row>
    <row r="2607" spans="1:6" x14ac:dyDescent="0.25">
      <c r="A2607">
        <v>717636933</v>
      </c>
      <c r="B2607">
        <v>40</v>
      </c>
      <c r="C2607">
        <v>3</v>
      </c>
      <c r="D2607">
        <v>1</v>
      </c>
      <c r="E2607">
        <v>1</v>
      </c>
      <c r="F2607">
        <v>4439</v>
      </c>
    </row>
    <row r="2608" spans="1:6" x14ac:dyDescent="0.25">
      <c r="A2608">
        <v>772658658</v>
      </c>
      <c r="B2608">
        <v>47</v>
      </c>
      <c r="C2608">
        <v>6</v>
      </c>
      <c r="D2608">
        <v>3</v>
      </c>
      <c r="E2608">
        <v>4</v>
      </c>
      <c r="F2608">
        <v>2450</v>
      </c>
    </row>
    <row r="2609" spans="1:6" x14ac:dyDescent="0.25">
      <c r="A2609">
        <v>755943033</v>
      </c>
      <c r="B2609">
        <v>27</v>
      </c>
      <c r="C2609">
        <v>4</v>
      </c>
      <c r="D2609">
        <v>1</v>
      </c>
      <c r="E2609">
        <v>1</v>
      </c>
      <c r="F2609">
        <v>1966</v>
      </c>
    </row>
    <row r="2610" spans="1:6" x14ac:dyDescent="0.25">
      <c r="A2610">
        <v>772399983</v>
      </c>
      <c r="B2610">
        <v>45</v>
      </c>
      <c r="C2610">
        <v>3</v>
      </c>
      <c r="D2610">
        <v>1</v>
      </c>
      <c r="E2610">
        <v>4</v>
      </c>
      <c r="F2610">
        <v>1121</v>
      </c>
    </row>
    <row r="2611" spans="1:6" x14ac:dyDescent="0.25">
      <c r="A2611">
        <v>826130133</v>
      </c>
      <c r="B2611">
        <v>54</v>
      </c>
      <c r="C2611">
        <v>6</v>
      </c>
      <c r="D2611">
        <v>2</v>
      </c>
      <c r="E2611">
        <v>4</v>
      </c>
      <c r="F2611">
        <v>2238</v>
      </c>
    </row>
    <row r="2612" spans="1:6" x14ac:dyDescent="0.25">
      <c r="A2612">
        <v>719238183</v>
      </c>
      <c r="B2612">
        <v>35</v>
      </c>
      <c r="C2612">
        <v>3</v>
      </c>
      <c r="D2612">
        <v>2</v>
      </c>
      <c r="E2612">
        <v>3</v>
      </c>
      <c r="F2612">
        <v>3656</v>
      </c>
    </row>
    <row r="2613" spans="1:6" x14ac:dyDescent="0.25">
      <c r="A2613">
        <v>802666083</v>
      </c>
      <c r="B2613">
        <v>42</v>
      </c>
      <c r="C2613">
        <v>3</v>
      </c>
      <c r="D2613">
        <v>2</v>
      </c>
      <c r="E2613">
        <v>2</v>
      </c>
      <c r="F2613">
        <v>3692</v>
      </c>
    </row>
    <row r="2614" spans="1:6" x14ac:dyDescent="0.25">
      <c r="A2614">
        <v>713682708</v>
      </c>
      <c r="B2614">
        <v>37</v>
      </c>
      <c r="C2614">
        <v>5</v>
      </c>
      <c r="D2614">
        <v>1</v>
      </c>
      <c r="E2614">
        <v>2</v>
      </c>
      <c r="F2614">
        <v>1489</v>
      </c>
    </row>
    <row r="2615" spans="1:6" x14ac:dyDescent="0.25">
      <c r="A2615">
        <v>712774008</v>
      </c>
      <c r="B2615">
        <v>46</v>
      </c>
      <c r="C2615">
        <v>6</v>
      </c>
      <c r="D2615">
        <v>1</v>
      </c>
      <c r="E2615">
        <v>2</v>
      </c>
      <c r="F2615">
        <v>1363</v>
      </c>
    </row>
    <row r="2616" spans="1:6" x14ac:dyDescent="0.25">
      <c r="A2616">
        <v>717627333</v>
      </c>
      <c r="B2616">
        <v>40</v>
      </c>
      <c r="C2616">
        <v>5</v>
      </c>
      <c r="D2616">
        <v>1</v>
      </c>
      <c r="E2616">
        <v>4</v>
      </c>
      <c r="F2616">
        <v>1739</v>
      </c>
    </row>
    <row r="2617" spans="1:6" x14ac:dyDescent="0.25">
      <c r="A2617">
        <v>779542608</v>
      </c>
      <c r="B2617">
        <v>32</v>
      </c>
      <c r="C2617">
        <v>3</v>
      </c>
      <c r="D2617">
        <v>3</v>
      </c>
      <c r="E2617">
        <v>2</v>
      </c>
      <c r="F2617">
        <v>3575</v>
      </c>
    </row>
    <row r="2618" spans="1:6" x14ac:dyDescent="0.25">
      <c r="A2618">
        <v>715322958</v>
      </c>
      <c r="B2618">
        <v>36</v>
      </c>
      <c r="C2618">
        <v>4</v>
      </c>
      <c r="D2618">
        <v>2</v>
      </c>
      <c r="E2618">
        <v>1</v>
      </c>
      <c r="F2618">
        <v>2629</v>
      </c>
    </row>
    <row r="2619" spans="1:6" x14ac:dyDescent="0.25">
      <c r="A2619">
        <v>779100408</v>
      </c>
      <c r="B2619">
        <v>15</v>
      </c>
      <c r="C2619">
        <v>6</v>
      </c>
      <c r="D2619">
        <v>2</v>
      </c>
      <c r="E2619">
        <v>0</v>
      </c>
      <c r="F2619">
        <v>5176</v>
      </c>
    </row>
    <row r="2620" spans="1:6" x14ac:dyDescent="0.25">
      <c r="A2620">
        <v>715352883</v>
      </c>
      <c r="B2620">
        <v>36</v>
      </c>
      <c r="C2620">
        <v>3</v>
      </c>
      <c r="D2620">
        <v>3</v>
      </c>
      <c r="E2620">
        <v>2</v>
      </c>
      <c r="F2620">
        <v>1603</v>
      </c>
    </row>
    <row r="2621" spans="1:6" x14ac:dyDescent="0.25">
      <c r="A2621">
        <v>789963033</v>
      </c>
      <c r="B2621">
        <v>45</v>
      </c>
      <c r="C2621">
        <v>3</v>
      </c>
      <c r="D2621">
        <v>5</v>
      </c>
      <c r="E2621">
        <v>5</v>
      </c>
      <c r="F2621">
        <v>2148</v>
      </c>
    </row>
    <row r="2622" spans="1:6" x14ac:dyDescent="0.25">
      <c r="A2622">
        <v>710687508</v>
      </c>
      <c r="B2622">
        <v>56</v>
      </c>
      <c r="C2622">
        <v>6</v>
      </c>
      <c r="D2622">
        <v>3</v>
      </c>
      <c r="E2622">
        <v>1</v>
      </c>
      <c r="F2622">
        <v>3956</v>
      </c>
    </row>
    <row r="2623" spans="1:6" x14ac:dyDescent="0.25">
      <c r="A2623">
        <v>789656358</v>
      </c>
      <c r="B2623">
        <v>35</v>
      </c>
      <c r="C2623">
        <v>5</v>
      </c>
      <c r="D2623">
        <v>2</v>
      </c>
      <c r="E2623">
        <v>1</v>
      </c>
      <c r="F2623">
        <v>3157</v>
      </c>
    </row>
    <row r="2624" spans="1:6" x14ac:dyDescent="0.25">
      <c r="A2624">
        <v>715720083</v>
      </c>
      <c r="B2624">
        <v>39</v>
      </c>
      <c r="C2624">
        <v>6</v>
      </c>
      <c r="D2624">
        <v>2</v>
      </c>
      <c r="E2624">
        <v>3</v>
      </c>
      <c r="F2624">
        <v>2090</v>
      </c>
    </row>
    <row r="2625" spans="1:6" x14ac:dyDescent="0.25">
      <c r="A2625">
        <v>716584158</v>
      </c>
      <c r="B2625">
        <v>42</v>
      </c>
      <c r="C2625">
        <v>6</v>
      </c>
      <c r="D2625">
        <v>1</v>
      </c>
      <c r="E2625">
        <v>2</v>
      </c>
      <c r="F2625">
        <v>2683</v>
      </c>
    </row>
    <row r="2626" spans="1:6" x14ac:dyDescent="0.25">
      <c r="A2626">
        <v>815727183</v>
      </c>
      <c r="B2626">
        <v>31</v>
      </c>
      <c r="C2626">
        <v>6</v>
      </c>
      <c r="D2626">
        <v>1</v>
      </c>
      <c r="E2626">
        <v>1</v>
      </c>
      <c r="F2626">
        <v>2540</v>
      </c>
    </row>
    <row r="2627" spans="1:6" x14ac:dyDescent="0.25">
      <c r="A2627">
        <v>717066408</v>
      </c>
      <c r="B2627">
        <v>36</v>
      </c>
      <c r="C2627">
        <v>3</v>
      </c>
      <c r="D2627">
        <v>1</v>
      </c>
      <c r="E2627">
        <v>4</v>
      </c>
      <c r="F2627">
        <v>2928</v>
      </c>
    </row>
    <row r="2628" spans="1:6" x14ac:dyDescent="0.25">
      <c r="A2628">
        <v>708104658</v>
      </c>
      <c r="B2628">
        <v>36</v>
      </c>
      <c r="C2628">
        <v>4</v>
      </c>
      <c r="D2628">
        <v>3</v>
      </c>
      <c r="E2628">
        <v>2</v>
      </c>
      <c r="F2628">
        <v>1475</v>
      </c>
    </row>
    <row r="2629" spans="1:6" x14ac:dyDescent="0.25">
      <c r="A2629">
        <v>718016808</v>
      </c>
      <c r="B2629">
        <v>55</v>
      </c>
      <c r="C2629">
        <v>3</v>
      </c>
      <c r="D2629">
        <v>1</v>
      </c>
      <c r="E2629">
        <v>0</v>
      </c>
      <c r="F2629">
        <v>2545</v>
      </c>
    </row>
    <row r="2630" spans="1:6" x14ac:dyDescent="0.25">
      <c r="A2630">
        <v>814571058</v>
      </c>
      <c r="B2630">
        <v>24</v>
      </c>
      <c r="C2630">
        <v>4</v>
      </c>
      <c r="D2630">
        <v>3</v>
      </c>
      <c r="E2630">
        <v>0</v>
      </c>
      <c r="F2630">
        <v>2163</v>
      </c>
    </row>
    <row r="2631" spans="1:6" x14ac:dyDescent="0.25">
      <c r="A2631">
        <v>714757908</v>
      </c>
      <c r="B2631">
        <v>36</v>
      </c>
      <c r="C2631">
        <v>4</v>
      </c>
      <c r="D2631">
        <v>1</v>
      </c>
      <c r="E2631">
        <v>3</v>
      </c>
      <c r="F2631">
        <v>1828</v>
      </c>
    </row>
    <row r="2632" spans="1:6" x14ac:dyDescent="0.25">
      <c r="A2632">
        <v>710345808</v>
      </c>
      <c r="B2632">
        <v>36</v>
      </c>
      <c r="C2632">
        <v>6</v>
      </c>
      <c r="D2632">
        <v>2</v>
      </c>
      <c r="E2632">
        <v>2</v>
      </c>
      <c r="F2632">
        <v>2513</v>
      </c>
    </row>
    <row r="2633" spans="1:6" x14ac:dyDescent="0.25">
      <c r="A2633">
        <v>814752558</v>
      </c>
      <c r="B2633">
        <v>45</v>
      </c>
      <c r="C2633">
        <v>5</v>
      </c>
      <c r="D2633">
        <v>3</v>
      </c>
      <c r="E2633">
        <v>3</v>
      </c>
      <c r="F2633">
        <v>1636</v>
      </c>
    </row>
    <row r="2634" spans="1:6" x14ac:dyDescent="0.25">
      <c r="A2634">
        <v>721284258</v>
      </c>
      <c r="B2634">
        <v>44</v>
      </c>
      <c r="C2634">
        <v>4</v>
      </c>
      <c r="D2634">
        <v>1</v>
      </c>
      <c r="E2634">
        <v>3</v>
      </c>
      <c r="F2634">
        <v>1525</v>
      </c>
    </row>
    <row r="2635" spans="1:6" x14ac:dyDescent="0.25">
      <c r="A2635">
        <v>719336583</v>
      </c>
      <c r="B2635">
        <v>44</v>
      </c>
      <c r="C2635">
        <v>3</v>
      </c>
      <c r="D2635">
        <v>3</v>
      </c>
      <c r="E2635">
        <v>3</v>
      </c>
      <c r="F2635">
        <v>3561</v>
      </c>
    </row>
    <row r="2636" spans="1:6" x14ac:dyDescent="0.25">
      <c r="A2636">
        <v>797638383</v>
      </c>
      <c r="B2636">
        <v>43</v>
      </c>
      <c r="C2636">
        <v>4</v>
      </c>
      <c r="D2636">
        <v>3</v>
      </c>
      <c r="E2636">
        <v>2</v>
      </c>
      <c r="F2636">
        <v>1249</v>
      </c>
    </row>
    <row r="2637" spans="1:6" x14ac:dyDescent="0.25">
      <c r="A2637">
        <v>708434733</v>
      </c>
      <c r="B2637">
        <v>50</v>
      </c>
      <c r="C2637">
        <v>6</v>
      </c>
      <c r="D2637">
        <v>3</v>
      </c>
      <c r="E2637">
        <v>3</v>
      </c>
      <c r="F2637">
        <v>1700</v>
      </c>
    </row>
    <row r="2638" spans="1:6" x14ac:dyDescent="0.25">
      <c r="A2638">
        <v>711802758</v>
      </c>
      <c r="B2638">
        <v>53</v>
      </c>
      <c r="C2638">
        <v>4</v>
      </c>
      <c r="D2638">
        <v>1</v>
      </c>
      <c r="E2638">
        <v>2</v>
      </c>
      <c r="F2638">
        <v>1959</v>
      </c>
    </row>
    <row r="2639" spans="1:6" x14ac:dyDescent="0.25">
      <c r="A2639">
        <v>720620058</v>
      </c>
      <c r="B2639">
        <v>36</v>
      </c>
      <c r="C2639">
        <v>4</v>
      </c>
      <c r="D2639">
        <v>3</v>
      </c>
      <c r="E2639">
        <v>2</v>
      </c>
      <c r="F2639">
        <v>1972</v>
      </c>
    </row>
    <row r="2640" spans="1:6" x14ac:dyDescent="0.25">
      <c r="A2640">
        <v>819169683</v>
      </c>
      <c r="B2640">
        <v>29</v>
      </c>
      <c r="C2640">
        <v>3</v>
      </c>
      <c r="D2640">
        <v>2</v>
      </c>
      <c r="E2640">
        <v>2</v>
      </c>
      <c r="F2640">
        <v>2074</v>
      </c>
    </row>
    <row r="2641" spans="1:6" x14ac:dyDescent="0.25">
      <c r="A2641">
        <v>709757583</v>
      </c>
      <c r="B2641">
        <v>36</v>
      </c>
      <c r="C2641">
        <v>5</v>
      </c>
      <c r="D2641">
        <v>2</v>
      </c>
      <c r="E2641">
        <v>1</v>
      </c>
      <c r="F2641">
        <v>1849</v>
      </c>
    </row>
    <row r="2642" spans="1:6" x14ac:dyDescent="0.25">
      <c r="A2642">
        <v>789307833</v>
      </c>
      <c r="B2642">
        <v>34</v>
      </c>
      <c r="C2642">
        <v>5</v>
      </c>
      <c r="D2642">
        <v>3</v>
      </c>
      <c r="E2642">
        <v>3</v>
      </c>
      <c r="F2642">
        <v>1767</v>
      </c>
    </row>
    <row r="2643" spans="1:6" x14ac:dyDescent="0.25">
      <c r="A2643">
        <v>823912308</v>
      </c>
      <c r="B2643">
        <v>34</v>
      </c>
      <c r="C2643">
        <v>5</v>
      </c>
      <c r="D2643">
        <v>1</v>
      </c>
      <c r="E2643">
        <v>0</v>
      </c>
      <c r="F2643">
        <v>1356</v>
      </c>
    </row>
    <row r="2644" spans="1:6" x14ac:dyDescent="0.25">
      <c r="A2644">
        <v>720746208</v>
      </c>
      <c r="B2644">
        <v>43</v>
      </c>
      <c r="C2644">
        <v>6</v>
      </c>
      <c r="D2644">
        <v>1</v>
      </c>
      <c r="E2644">
        <v>1</v>
      </c>
      <c r="F2644">
        <v>1615</v>
      </c>
    </row>
    <row r="2645" spans="1:6" x14ac:dyDescent="0.25">
      <c r="A2645">
        <v>709121283</v>
      </c>
      <c r="B2645">
        <v>36</v>
      </c>
      <c r="C2645">
        <v>3</v>
      </c>
      <c r="D2645">
        <v>3</v>
      </c>
      <c r="E2645">
        <v>2</v>
      </c>
      <c r="F2645">
        <v>1707</v>
      </c>
    </row>
    <row r="2646" spans="1:6" x14ac:dyDescent="0.25">
      <c r="A2646">
        <v>714093108</v>
      </c>
      <c r="B2646">
        <v>36</v>
      </c>
      <c r="C2646">
        <v>3</v>
      </c>
      <c r="D2646">
        <v>3</v>
      </c>
      <c r="E2646">
        <v>3</v>
      </c>
      <c r="F2646">
        <v>3323</v>
      </c>
    </row>
    <row r="2647" spans="1:6" x14ac:dyDescent="0.25">
      <c r="A2647">
        <v>718368333</v>
      </c>
      <c r="B2647">
        <v>13</v>
      </c>
      <c r="C2647">
        <v>6</v>
      </c>
      <c r="D2647">
        <v>1</v>
      </c>
      <c r="E2647">
        <v>2</v>
      </c>
      <c r="F2647">
        <v>2553</v>
      </c>
    </row>
    <row r="2648" spans="1:6" x14ac:dyDescent="0.25">
      <c r="A2648">
        <v>806752533</v>
      </c>
      <c r="B2648">
        <v>22</v>
      </c>
      <c r="C2648">
        <v>4</v>
      </c>
      <c r="D2648">
        <v>1</v>
      </c>
      <c r="E2648">
        <v>3</v>
      </c>
      <c r="F2648">
        <v>2198</v>
      </c>
    </row>
    <row r="2649" spans="1:6" x14ac:dyDescent="0.25">
      <c r="A2649">
        <v>758521983</v>
      </c>
      <c r="B2649">
        <v>26</v>
      </c>
      <c r="C2649">
        <v>3</v>
      </c>
      <c r="D2649">
        <v>2</v>
      </c>
      <c r="E2649">
        <v>2</v>
      </c>
      <c r="F2649">
        <v>2411</v>
      </c>
    </row>
    <row r="2650" spans="1:6" x14ac:dyDescent="0.25">
      <c r="A2650">
        <v>779473308</v>
      </c>
      <c r="B2650">
        <v>14</v>
      </c>
      <c r="C2650">
        <v>4</v>
      </c>
      <c r="D2650">
        <v>3</v>
      </c>
      <c r="E2650">
        <v>3</v>
      </c>
      <c r="F2650">
        <v>1815</v>
      </c>
    </row>
    <row r="2651" spans="1:6" x14ac:dyDescent="0.25">
      <c r="A2651">
        <v>709376508</v>
      </c>
      <c r="B2651">
        <v>49</v>
      </c>
      <c r="C2651">
        <v>3</v>
      </c>
      <c r="D2651">
        <v>3</v>
      </c>
      <c r="E2651">
        <v>2</v>
      </c>
      <c r="F2651">
        <v>1795</v>
      </c>
    </row>
    <row r="2652" spans="1:6" x14ac:dyDescent="0.25">
      <c r="A2652">
        <v>712589658</v>
      </c>
      <c r="B2652">
        <v>30</v>
      </c>
      <c r="C2652">
        <v>5</v>
      </c>
      <c r="D2652">
        <v>2</v>
      </c>
      <c r="E2652">
        <v>2</v>
      </c>
      <c r="F2652">
        <v>3457</v>
      </c>
    </row>
    <row r="2653" spans="1:6" x14ac:dyDescent="0.25">
      <c r="A2653">
        <v>712141683</v>
      </c>
      <c r="B2653">
        <v>28</v>
      </c>
      <c r="C2653">
        <v>4</v>
      </c>
      <c r="D2653">
        <v>2</v>
      </c>
      <c r="E2653">
        <v>1</v>
      </c>
      <c r="F2653">
        <v>1872</v>
      </c>
    </row>
    <row r="2654" spans="1:6" x14ac:dyDescent="0.25">
      <c r="A2654">
        <v>712494108</v>
      </c>
      <c r="B2654">
        <v>36</v>
      </c>
      <c r="C2654">
        <v>3</v>
      </c>
      <c r="D2654">
        <v>3</v>
      </c>
      <c r="E2654">
        <v>4</v>
      </c>
      <c r="F2654">
        <v>1569</v>
      </c>
    </row>
    <row r="2655" spans="1:6" x14ac:dyDescent="0.25">
      <c r="A2655">
        <v>721350783</v>
      </c>
      <c r="B2655">
        <v>38</v>
      </c>
      <c r="C2655">
        <v>6</v>
      </c>
      <c r="D2655">
        <v>3</v>
      </c>
      <c r="E2655">
        <v>4</v>
      </c>
      <c r="F2655">
        <v>4150</v>
      </c>
    </row>
    <row r="2656" spans="1:6" x14ac:dyDescent="0.25">
      <c r="A2656">
        <v>710133858</v>
      </c>
      <c r="B2656">
        <v>30</v>
      </c>
      <c r="C2656">
        <v>5</v>
      </c>
      <c r="D2656">
        <v>1</v>
      </c>
      <c r="E2656">
        <v>1</v>
      </c>
      <c r="F2656">
        <v>2946</v>
      </c>
    </row>
    <row r="2657" spans="1:6" x14ac:dyDescent="0.25">
      <c r="A2657">
        <v>719152383</v>
      </c>
      <c r="B2657">
        <v>26</v>
      </c>
      <c r="C2657">
        <v>5</v>
      </c>
      <c r="D2657">
        <v>1</v>
      </c>
      <c r="E2657">
        <v>4</v>
      </c>
      <c r="F2657">
        <v>2588</v>
      </c>
    </row>
    <row r="2658" spans="1:6" x14ac:dyDescent="0.25">
      <c r="A2658">
        <v>715174158</v>
      </c>
      <c r="B2658">
        <v>36</v>
      </c>
      <c r="C2658">
        <v>4</v>
      </c>
      <c r="D2658">
        <v>1</v>
      </c>
      <c r="E2658">
        <v>0</v>
      </c>
      <c r="F2658">
        <v>1999</v>
      </c>
    </row>
    <row r="2659" spans="1:6" x14ac:dyDescent="0.25">
      <c r="A2659">
        <v>780040758</v>
      </c>
      <c r="B2659">
        <v>24</v>
      </c>
      <c r="C2659">
        <v>5</v>
      </c>
      <c r="D2659">
        <v>3</v>
      </c>
      <c r="E2659">
        <v>2</v>
      </c>
      <c r="F2659">
        <v>3310</v>
      </c>
    </row>
    <row r="2660" spans="1:6" x14ac:dyDescent="0.25">
      <c r="A2660">
        <v>719525358</v>
      </c>
      <c r="B2660">
        <v>43</v>
      </c>
      <c r="C2660">
        <v>4</v>
      </c>
      <c r="D2660">
        <v>3</v>
      </c>
      <c r="E2660">
        <v>3</v>
      </c>
      <c r="F2660">
        <v>1681</v>
      </c>
    </row>
    <row r="2661" spans="1:6" x14ac:dyDescent="0.25">
      <c r="A2661">
        <v>710892408</v>
      </c>
      <c r="B2661">
        <v>36</v>
      </c>
      <c r="C2661">
        <v>6</v>
      </c>
      <c r="D2661">
        <v>2</v>
      </c>
      <c r="E2661">
        <v>2</v>
      </c>
      <c r="F2661">
        <v>3897</v>
      </c>
    </row>
    <row r="2662" spans="1:6" x14ac:dyDescent="0.25">
      <c r="A2662">
        <v>713295183</v>
      </c>
      <c r="B2662">
        <v>29</v>
      </c>
      <c r="C2662">
        <v>6</v>
      </c>
      <c r="D2662">
        <v>2</v>
      </c>
      <c r="E2662">
        <v>3</v>
      </c>
      <c r="F2662">
        <v>4316</v>
      </c>
    </row>
    <row r="2663" spans="1:6" x14ac:dyDescent="0.25">
      <c r="A2663">
        <v>789871233</v>
      </c>
      <c r="B2663">
        <v>39</v>
      </c>
      <c r="C2663">
        <v>5</v>
      </c>
      <c r="D2663">
        <v>3</v>
      </c>
      <c r="E2663">
        <v>2</v>
      </c>
      <c r="F2663">
        <v>3903</v>
      </c>
    </row>
    <row r="2664" spans="1:6" x14ac:dyDescent="0.25">
      <c r="A2664">
        <v>712663533</v>
      </c>
      <c r="B2664">
        <v>32</v>
      </c>
      <c r="C2664">
        <v>6</v>
      </c>
      <c r="D2664">
        <v>4</v>
      </c>
      <c r="E2664">
        <v>2</v>
      </c>
      <c r="F2664">
        <v>3242</v>
      </c>
    </row>
    <row r="2665" spans="1:6" x14ac:dyDescent="0.25">
      <c r="A2665">
        <v>820906233</v>
      </c>
      <c r="B2665">
        <v>41</v>
      </c>
      <c r="C2665">
        <v>5</v>
      </c>
      <c r="D2665">
        <v>2</v>
      </c>
      <c r="E2665">
        <v>2</v>
      </c>
      <c r="F2665">
        <v>3411</v>
      </c>
    </row>
    <row r="2666" spans="1:6" x14ac:dyDescent="0.25">
      <c r="A2666">
        <v>821163408</v>
      </c>
      <c r="B2666">
        <v>37</v>
      </c>
      <c r="C2666">
        <v>5</v>
      </c>
      <c r="D2666">
        <v>3</v>
      </c>
      <c r="E2666">
        <v>3</v>
      </c>
      <c r="F2666">
        <v>2631</v>
      </c>
    </row>
    <row r="2667" spans="1:6" x14ac:dyDescent="0.25">
      <c r="A2667">
        <v>708947208</v>
      </c>
      <c r="B2667">
        <v>17</v>
      </c>
      <c r="C2667">
        <v>4</v>
      </c>
      <c r="D2667">
        <v>3</v>
      </c>
      <c r="E2667">
        <v>1</v>
      </c>
      <c r="F2667">
        <v>2621</v>
      </c>
    </row>
    <row r="2668" spans="1:6" x14ac:dyDescent="0.25">
      <c r="A2668">
        <v>715261458</v>
      </c>
      <c r="B2668">
        <v>36</v>
      </c>
      <c r="C2668">
        <v>6</v>
      </c>
      <c r="D2668">
        <v>2</v>
      </c>
      <c r="E2668">
        <v>4</v>
      </c>
      <c r="F2668">
        <v>3164</v>
      </c>
    </row>
    <row r="2669" spans="1:6" x14ac:dyDescent="0.25">
      <c r="A2669">
        <v>789310833</v>
      </c>
      <c r="B2669">
        <v>34</v>
      </c>
      <c r="C2669">
        <v>5</v>
      </c>
      <c r="D2669">
        <v>2</v>
      </c>
      <c r="E2669">
        <v>5</v>
      </c>
      <c r="F2669">
        <v>4040</v>
      </c>
    </row>
    <row r="2670" spans="1:6" x14ac:dyDescent="0.25">
      <c r="A2670">
        <v>818294958</v>
      </c>
      <c r="B2670">
        <v>47</v>
      </c>
      <c r="C2670">
        <v>3</v>
      </c>
      <c r="D2670">
        <v>3</v>
      </c>
      <c r="E2670">
        <v>2</v>
      </c>
      <c r="F2670">
        <v>4381</v>
      </c>
    </row>
    <row r="2671" spans="1:6" x14ac:dyDescent="0.25">
      <c r="A2671">
        <v>713902983</v>
      </c>
      <c r="B2671">
        <v>36</v>
      </c>
      <c r="C2671">
        <v>4</v>
      </c>
      <c r="D2671">
        <v>3</v>
      </c>
      <c r="E2671">
        <v>1</v>
      </c>
      <c r="F2671">
        <v>1757</v>
      </c>
    </row>
    <row r="2672" spans="1:6" x14ac:dyDescent="0.25">
      <c r="A2672">
        <v>771693933</v>
      </c>
      <c r="B2672">
        <v>50</v>
      </c>
      <c r="C2672">
        <v>6</v>
      </c>
      <c r="D2672">
        <v>6</v>
      </c>
      <c r="E2672">
        <v>4</v>
      </c>
      <c r="F2672">
        <v>1885</v>
      </c>
    </row>
    <row r="2673" spans="1:6" x14ac:dyDescent="0.25">
      <c r="A2673">
        <v>827984658</v>
      </c>
      <c r="B2673">
        <v>45</v>
      </c>
      <c r="C2673">
        <v>3</v>
      </c>
      <c r="D2673">
        <v>0</v>
      </c>
      <c r="E2673">
        <v>4</v>
      </c>
      <c r="F2673">
        <v>2907</v>
      </c>
    </row>
    <row r="2674" spans="1:6" x14ac:dyDescent="0.25">
      <c r="A2674">
        <v>789012633</v>
      </c>
      <c r="B2674">
        <v>17</v>
      </c>
      <c r="C2674">
        <v>3</v>
      </c>
      <c r="D2674">
        <v>2</v>
      </c>
      <c r="E2674">
        <v>1</v>
      </c>
      <c r="F2674">
        <v>4166</v>
      </c>
    </row>
    <row r="2675" spans="1:6" x14ac:dyDescent="0.25">
      <c r="A2675">
        <v>807237783</v>
      </c>
      <c r="B2675">
        <v>45</v>
      </c>
      <c r="C2675">
        <v>5</v>
      </c>
      <c r="D2675">
        <v>3</v>
      </c>
      <c r="E2675">
        <v>5</v>
      </c>
      <c r="F2675">
        <v>2466</v>
      </c>
    </row>
    <row r="2676" spans="1:6" x14ac:dyDescent="0.25">
      <c r="A2676">
        <v>803408733</v>
      </c>
      <c r="B2676">
        <v>26</v>
      </c>
      <c r="C2676">
        <v>6</v>
      </c>
      <c r="D2676">
        <v>1</v>
      </c>
      <c r="E2676">
        <v>4</v>
      </c>
      <c r="F2676">
        <v>3007</v>
      </c>
    </row>
    <row r="2677" spans="1:6" x14ac:dyDescent="0.25">
      <c r="A2677">
        <v>824667708</v>
      </c>
      <c r="B2677">
        <v>28</v>
      </c>
      <c r="C2677">
        <v>6</v>
      </c>
      <c r="D2677">
        <v>3</v>
      </c>
      <c r="E2677">
        <v>3</v>
      </c>
      <c r="F2677">
        <v>3533</v>
      </c>
    </row>
    <row r="2678" spans="1:6" x14ac:dyDescent="0.25">
      <c r="A2678">
        <v>807165033</v>
      </c>
      <c r="B2678">
        <v>44</v>
      </c>
      <c r="C2678">
        <v>3</v>
      </c>
      <c r="D2678">
        <v>1</v>
      </c>
      <c r="E2678">
        <v>5</v>
      </c>
      <c r="F2678">
        <v>2730</v>
      </c>
    </row>
    <row r="2679" spans="1:6" x14ac:dyDescent="0.25">
      <c r="A2679">
        <v>809984133</v>
      </c>
      <c r="B2679">
        <v>32</v>
      </c>
      <c r="C2679">
        <v>3</v>
      </c>
      <c r="D2679">
        <v>3</v>
      </c>
      <c r="E2679">
        <v>5</v>
      </c>
      <c r="F2679">
        <v>3415</v>
      </c>
    </row>
    <row r="2680" spans="1:6" x14ac:dyDescent="0.25">
      <c r="A2680">
        <v>718949433</v>
      </c>
      <c r="B2680">
        <v>31</v>
      </c>
      <c r="C2680">
        <v>3</v>
      </c>
      <c r="D2680">
        <v>2</v>
      </c>
      <c r="E2680">
        <v>2</v>
      </c>
      <c r="F2680">
        <v>2283</v>
      </c>
    </row>
    <row r="2681" spans="1:6" x14ac:dyDescent="0.25">
      <c r="A2681">
        <v>751227183</v>
      </c>
      <c r="B2681">
        <v>29</v>
      </c>
      <c r="C2681">
        <v>3</v>
      </c>
      <c r="D2681">
        <v>3</v>
      </c>
      <c r="E2681">
        <v>5</v>
      </c>
      <c r="F2681">
        <v>1353</v>
      </c>
    </row>
    <row r="2682" spans="1:6" x14ac:dyDescent="0.25">
      <c r="A2682">
        <v>716331408</v>
      </c>
      <c r="B2682">
        <v>36</v>
      </c>
      <c r="C2682">
        <v>1</v>
      </c>
      <c r="D2682">
        <v>4</v>
      </c>
      <c r="E2682">
        <v>5</v>
      </c>
      <c r="F2682">
        <v>3927</v>
      </c>
    </row>
    <row r="2683" spans="1:6" x14ac:dyDescent="0.25">
      <c r="A2683">
        <v>714199983</v>
      </c>
      <c r="B2683">
        <v>40</v>
      </c>
      <c r="C2683">
        <v>5</v>
      </c>
      <c r="D2683">
        <v>2</v>
      </c>
      <c r="E2683">
        <v>5</v>
      </c>
      <c r="F2683">
        <v>2650</v>
      </c>
    </row>
    <row r="2684" spans="1:6" x14ac:dyDescent="0.25">
      <c r="A2684">
        <v>774172158</v>
      </c>
      <c r="B2684">
        <v>19</v>
      </c>
      <c r="C2684">
        <v>3</v>
      </c>
      <c r="D2684">
        <v>1</v>
      </c>
      <c r="E2684">
        <v>2</v>
      </c>
      <c r="F2684">
        <v>2607</v>
      </c>
    </row>
    <row r="2685" spans="1:6" x14ac:dyDescent="0.25">
      <c r="A2685">
        <v>708171858</v>
      </c>
      <c r="B2685">
        <v>28</v>
      </c>
      <c r="C2685">
        <v>5</v>
      </c>
      <c r="D2685">
        <v>2</v>
      </c>
      <c r="E2685">
        <v>3</v>
      </c>
      <c r="F2685">
        <v>2787</v>
      </c>
    </row>
    <row r="2686" spans="1:6" x14ac:dyDescent="0.25">
      <c r="A2686">
        <v>709074108</v>
      </c>
      <c r="B2686">
        <v>24</v>
      </c>
      <c r="C2686">
        <v>5</v>
      </c>
      <c r="D2686">
        <v>2</v>
      </c>
      <c r="E2686">
        <v>5</v>
      </c>
      <c r="F2686">
        <v>1855</v>
      </c>
    </row>
    <row r="2687" spans="1:6" x14ac:dyDescent="0.25">
      <c r="A2687">
        <v>721304133</v>
      </c>
      <c r="B2687">
        <v>36</v>
      </c>
      <c r="C2687">
        <v>4</v>
      </c>
      <c r="D2687">
        <v>1</v>
      </c>
      <c r="E2687">
        <v>3</v>
      </c>
      <c r="F2687">
        <v>1706</v>
      </c>
    </row>
    <row r="2688" spans="1:6" x14ac:dyDescent="0.25">
      <c r="A2688">
        <v>787430733</v>
      </c>
      <c r="B2688">
        <v>41</v>
      </c>
      <c r="C2688">
        <v>5</v>
      </c>
      <c r="D2688">
        <v>3</v>
      </c>
      <c r="E2688">
        <v>2</v>
      </c>
      <c r="F2688">
        <v>2306</v>
      </c>
    </row>
    <row r="2689" spans="1:6" x14ac:dyDescent="0.25">
      <c r="A2689">
        <v>711225933</v>
      </c>
      <c r="B2689">
        <v>36</v>
      </c>
      <c r="C2689">
        <v>5</v>
      </c>
      <c r="D2689">
        <v>3</v>
      </c>
      <c r="E2689">
        <v>4</v>
      </c>
      <c r="F2689">
        <v>2697</v>
      </c>
    </row>
    <row r="2690" spans="1:6" x14ac:dyDescent="0.25">
      <c r="A2690">
        <v>717478983</v>
      </c>
      <c r="B2690">
        <v>19</v>
      </c>
      <c r="C2690">
        <v>6</v>
      </c>
      <c r="D2690">
        <v>2</v>
      </c>
      <c r="E2690">
        <v>0</v>
      </c>
      <c r="F2690">
        <v>3534</v>
      </c>
    </row>
    <row r="2691" spans="1:6" x14ac:dyDescent="0.25">
      <c r="A2691">
        <v>720949083</v>
      </c>
      <c r="B2691">
        <v>33</v>
      </c>
      <c r="C2691">
        <v>5</v>
      </c>
      <c r="D2691">
        <v>3</v>
      </c>
      <c r="E2691">
        <v>5</v>
      </c>
      <c r="F2691">
        <v>2965</v>
      </c>
    </row>
    <row r="2692" spans="1:6" x14ac:dyDescent="0.25">
      <c r="A2692">
        <v>712851108</v>
      </c>
      <c r="B2692">
        <v>31</v>
      </c>
      <c r="C2692">
        <v>5</v>
      </c>
      <c r="D2692">
        <v>1</v>
      </c>
      <c r="E2692">
        <v>5</v>
      </c>
      <c r="F2692">
        <v>3524</v>
      </c>
    </row>
    <row r="2693" spans="1:6" x14ac:dyDescent="0.25">
      <c r="A2693">
        <v>713151258</v>
      </c>
      <c r="B2693">
        <v>35</v>
      </c>
      <c r="C2693">
        <v>4</v>
      </c>
      <c r="D2693">
        <v>1</v>
      </c>
      <c r="E2693">
        <v>4</v>
      </c>
      <c r="F2693">
        <v>3044</v>
      </c>
    </row>
    <row r="2694" spans="1:6" x14ac:dyDescent="0.25">
      <c r="A2694">
        <v>799731033</v>
      </c>
      <c r="B2694">
        <v>28</v>
      </c>
      <c r="C2694">
        <v>3</v>
      </c>
      <c r="D2694">
        <v>3</v>
      </c>
      <c r="E2694">
        <v>2</v>
      </c>
      <c r="F2694">
        <v>3964</v>
      </c>
    </row>
    <row r="2695" spans="1:6" x14ac:dyDescent="0.25">
      <c r="A2695">
        <v>822138333</v>
      </c>
      <c r="B2695">
        <v>56</v>
      </c>
      <c r="C2695">
        <v>4</v>
      </c>
      <c r="D2695">
        <v>3</v>
      </c>
      <c r="E2695">
        <v>5</v>
      </c>
      <c r="F2695">
        <v>3000</v>
      </c>
    </row>
    <row r="2696" spans="1:6" x14ac:dyDescent="0.25">
      <c r="A2696">
        <v>708532308</v>
      </c>
      <c r="B2696">
        <v>36</v>
      </c>
      <c r="C2696">
        <v>4</v>
      </c>
      <c r="D2696">
        <v>2</v>
      </c>
      <c r="E2696">
        <v>2</v>
      </c>
      <c r="F2696">
        <v>3393</v>
      </c>
    </row>
    <row r="2697" spans="1:6" x14ac:dyDescent="0.25">
      <c r="A2697">
        <v>713718558</v>
      </c>
      <c r="B2697">
        <v>37</v>
      </c>
      <c r="C2697">
        <v>6</v>
      </c>
      <c r="D2697">
        <v>2</v>
      </c>
      <c r="E2697">
        <v>5</v>
      </c>
      <c r="F2697">
        <v>1452</v>
      </c>
    </row>
    <row r="2698" spans="1:6" x14ac:dyDescent="0.25">
      <c r="A2698">
        <v>778939683</v>
      </c>
      <c r="B2698">
        <v>32</v>
      </c>
      <c r="C2698">
        <v>4</v>
      </c>
      <c r="D2698">
        <v>3</v>
      </c>
      <c r="E2698">
        <v>2</v>
      </c>
      <c r="F2698">
        <v>1682</v>
      </c>
    </row>
    <row r="2699" spans="1:6" x14ac:dyDescent="0.25">
      <c r="A2699">
        <v>713322633</v>
      </c>
      <c r="B2699">
        <v>43</v>
      </c>
      <c r="C2699">
        <v>4</v>
      </c>
      <c r="D2699">
        <v>3</v>
      </c>
      <c r="E2699">
        <v>3</v>
      </c>
      <c r="F2699">
        <v>2073</v>
      </c>
    </row>
    <row r="2700" spans="1:6" x14ac:dyDescent="0.25">
      <c r="A2700">
        <v>754671558</v>
      </c>
      <c r="B2700">
        <v>43</v>
      </c>
      <c r="C2700">
        <v>6</v>
      </c>
      <c r="D2700">
        <v>1</v>
      </c>
      <c r="E2700">
        <v>4</v>
      </c>
      <c r="F2700">
        <v>2660</v>
      </c>
    </row>
    <row r="2701" spans="1:6" x14ac:dyDescent="0.25">
      <c r="A2701">
        <v>719291283</v>
      </c>
      <c r="B2701">
        <v>28</v>
      </c>
      <c r="C2701">
        <v>5</v>
      </c>
      <c r="D2701">
        <v>1</v>
      </c>
      <c r="E2701">
        <v>2</v>
      </c>
      <c r="F2701">
        <v>1910</v>
      </c>
    </row>
    <row r="2702" spans="1:6" x14ac:dyDescent="0.25">
      <c r="A2702">
        <v>720659283</v>
      </c>
      <c r="B2702">
        <v>31</v>
      </c>
      <c r="C2702">
        <v>5</v>
      </c>
      <c r="D2702">
        <v>3</v>
      </c>
      <c r="E2702">
        <v>4</v>
      </c>
      <c r="F2702">
        <v>4129</v>
      </c>
    </row>
    <row r="2703" spans="1:6" x14ac:dyDescent="0.25">
      <c r="A2703">
        <v>719535558</v>
      </c>
      <c r="B2703">
        <v>36</v>
      </c>
      <c r="C2703">
        <v>5</v>
      </c>
      <c r="D2703">
        <v>1</v>
      </c>
      <c r="E2703">
        <v>1</v>
      </c>
      <c r="F2703">
        <v>1604</v>
      </c>
    </row>
    <row r="2704" spans="1:6" x14ac:dyDescent="0.25">
      <c r="A2704">
        <v>771032658</v>
      </c>
      <c r="B2704">
        <v>41</v>
      </c>
      <c r="C2704">
        <v>3</v>
      </c>
      <c r="D2704">
        <v>3</v>
      </c>
      <c r="E2704">
        <v>2</v>
      </c>
      <c r="F2704">
        <v>1755</v>
      </c>
    </row>
    <row r="2705" spans="1:6" x14ac:dyDescent="0.25">
      <c r="A2705">
        <v>709468683</v>
      </c>
      <c r="B2705">
        <v>56</v>
      </c>
      <c r="C2705">
        <v>6</v>
      </c>
      <c r="D2705">
        <v>2</v>
      </c>
      <c r="E2705">
        <v>2</v>
      </c>
      <c r="F2705">
        <v>3742</v>
      </c>
    </row>
    <row r="2706" spans="1:6" x14ac:dyDescent="0.25">
      <c r="A2706">
        <v>719455908</v>
      </c>
      <c r="B2706">
        <v>38</v>
      </c>
      <c r="C2706">
        <v>3</v>
      </c>
      <c r="D2706">
        <v>3</v>
      </c>
      <c r="E2706">
        <v>3</v>
      </c>
      <c r="F2706">
        <v>2266</v>
      </c>
    </row>
    <row r="2707" spans="1:6" x14ac:dyDescent="0.25">
      <c r="A2707">
        <v>816890883</v>
      </c>
      <c r="B2707">
        <v>30</v>
      </c>
      <c r="C2707">
        <v>6</v>
      </c>
      <c r="D2707">
        <v>3</v>
      </c>
      <c r="E2707">
        <v>3</v>
      </c>
      <c r="F2707">
        <v>1805</v>
      </c>
    </row>
    <row r="2708" spans="1:6" x14ac:dyDescent="0.25">
      <c r="A2708">
        <v>709826058</v>
      </c>
      <c r="B2708">
        <v>36</v>
      </c>
      <c r="C2708">
        <v>3</v>
      </c>
      <c r="D2708">
        <v>1</v>
      </c>
      <c r="E2708">
        <v>1</v>
      </c>
      <c r="F2708">
        <v>1703</v>
      </c>
    </row>
    <row r="2709" spans="1:6" x14ac:dyDescent="0.25">
      <c r="A2709">
        <v>735008958</v>
      </c>
      <c r="B2709">
        <v>35</v>
      </c>
      <c r="C2709">
        <v>6</v>
      </c>
      <c r="D2709">
        <v>3</v>
      </c>
      <c r="E2709">
        <v>2</v>
      </c>
      <c r="F2709">
        <v>4160</v>
      </c>
    </row>
    <row r="2710" spans="1:6" x14ac:dyDescent="0.25">
      <c r="A2710">
        <v>713766183</v>
      </c>
      <c r="B2710">
        <v>36</v>
      </c>
      <c r="C2710">
        <v>5</v>
      </c>
      <c r="D2710">
        <v>3</v>
      </c>
      <c r="E2710">
        <v>4</v>
      </c>
      <c r="F2710">
        <v>1398</v>
      </c>
    </row>
    <row r="2711" spans="1:6" x14ac:dyDescent="0.25">
      <c r="A2711">
        <v>719148633</v>
      </c>
      <c r="B2711">
        <v>46</v>
      </c>
      <c r="C2711">
        <v>6</v>
      </c>
      <c r="D2711">
        <v>2</v>
      </c>
      <c r="E2711">
        <v>4</v>
      </c>
      <c r="F2711">
        <v>1408</v>
      </c>
    </row>
    <row r="2712" spans="1:6" x14ac:dyDescent="0.25">
      <c r="A2712">
        <v>789266208</v>
      </c>
      <c r="B2712">
        <v>45</v>
      </c>
      <c r="C2712">
        <v>3</v>
      </c>
      <c r="D2712">
        <v>2</v>
      </c>
      <c r="E2712">
        <v>3</v>
      </c>
      <c r="F2712">
        <v>3817</v>
      </c>
    </row>
    <row r="2713" spans="1:6" x14ac:dyDescent="0.25">
      <c r="A2713">
        <v>718373658</v>
      </c>
      <c r="B2713">
        <v>28</v>
      </c>
      <c r="C2713">
        <v>6</v>
      </c>
      <c r="D2713">
        <v>3</v>
      </c>
      <c r="E2713">
        <v>0</v>
      </c>
      <c r="F2713">
        <v>2879</v>
      </c>
    </row>
    <row r="2714" spans="1:6" x14ac:dyDescent="0.25">
      <c r="A2714">
        <v>712255458</v>
      </c>
      <c r="B2714">
        <v>36</v>
      </c>
      <c r="C2714">
        <v>3</v>
      </c>
      <c r="D2714">
        <v>1</v>
      </c>
      <c r="E2714">
        <v>5</v>
      </c>
      <c r="F2714">
        <v>2441</v>
      </c>
    </row>
    <row r="2715" spans="1:6" x14ac:dyDescent="0.25">
      <c r="A2715">
        <v>789494133</v>
      </c>
      <c r="B2715">
        <v>21</v>
      </c>
      <c r="C2715">
        <v>5</v>
      </c>
      <c r="D2715">
        <v>4</v>
      </c>
      <c r="E2715">
        <v>3</v>
      </c>
      <c r="F2715">
        <v>1792</v>
      </c>
    </row>
    <row r="2716" spans="1:6" x14ac:dyDescent="0.25">
      <c r="A2716">
        <v>714178458</v>
      </c>
      <c r="B2716">
        <v>35</v>
      </c>
      <c r="C2716">
        <v>3</v>
      </c>
      <c r="D2716">
        <v>3</v>
      </c>
      <c r="E2716">
        <v>2</v>
      </c>
      <c r="F2716">
        <v>1688</v>
      </c>
    </row>
    <row r="2717" spans="1:6" x14ac:dyDescent="0.25">
      <c r="A2717">
        <v>717595908</v>
      </c>
      <c r="B2717">
        <v>37</v>
      </c>
      <c r="C2717">
        <v>5</v>
      </c>
      <c r="D2717">
        <v>1</v>
      </c>
      <c r="E2717">
        <v>1</v>
      </c>
      <c r="F2717">
        <v>3355</v>
      </c>
    </row>
    <row r="2718" spans="1:6" x14ac:dyDescent="0.25">
      <c r="A2718">
        <v>798114033</v>
      </c>
      <c r="B2718">
        <v>40</v>
      </c>
      <c r="C2718">
        <v>4</v>
      </c>
      <c r="D2718">
        <v>2</v>
      </c>
      <c r="E2718">
        <v>4</v>
      </c>
      <c r="F2718">
        <v>3073</v>
      </c>
    </row>
    <row r="2719" spans="1:6" x14ac:dyDescent="0.25">
      <c r="A2719">
        <v>709479558</v>
      </c>
      <c r="B2719">
        <v>36</v>
      </c>
      <c r="C2719">
        <v>3</v>
      </c>
      <c r="D2719">
        <v>2</v>
      </c>
      <c r="E2719">
        <v>1</v>
      </c>
      <c r="F2719">
        <v>3921</v>
      </c>
    </row>
    <row r="2720" spans="1:6" x14ac:dyDescent="0.25">
      <c r="A2720">
        <v>778148283</v>
      </c>
      <c r="B2720">
        <v>41</v>
      </c>
      <c r="C2720">
        <v>5</v>
      </c>
      <c r="D2720">
        <v>2</v>
      </c>
      <c r="E2720">
        <v>1</v>
      </c>
      <c r="F2720">
        <v>1904</v>
      </c>
    </row>
    <row r="2721" spans="1:6" x14ac:dyDescent="0.25">
      <c r="A2721">
        <v>719363283</v>
      </c>
      <c r="B2721">
        <v>36</v>
      </c>
      <c r="C2721">
        <v>3</v>
      </c>
      <c r="D2721">
        <v>1</v>
      </c>
      <c r="E2721">
        <v>2</v>
      </c>
      <c r="F2721">
        <v>3103</v>
      </c>
    </row>
    <row r="2722" spans="1:6" x14ac:dyDescent="0.25">
      <c r="A2722">
        <v>716225433</v>
      </c>
      <c r="B2722">
        <v>51</v>
      </c>
      <c r="C2722">
        <v>6</v>
      </c>
      <c r="D2722">
        <v>3</v>
      </c>
      <c r="E2722">
        <v>4</v>
      </c>
      <c r="F2722">
        <v>3866</v>
      </c>
    </row>
    <row r="2723" spans="1:6" x14ac:dyDescent="0.25">
      <c r="A2723">
        <v>719882583</v>
      </c>
      <c r="B2723">
        <v>34</v>
      </c>
      <c r="C2723">
        <v>3</v>
      </c>
      <c r="D2723">
        <v>3</v>
      </c>
      <c r="E2723">
        <v>5</v>
      </c>
      <c r="F2723">
        <v>3435</v>
      </c>
    </row>
    <row r="2724" spans="1:6" x14ac:dyDescent="0.25">
      <c r="A2724">
        <v>711076533</v>
      </c>
      <c r="B2724">
        <v>42</v>
      </c>
      <c r="C2724">
        <v>5</v>
      </c>
      <c r="D2724">
        <v>3</v>
      </c>
      <c r="E2724">
        <v>2</v>
      </c>
      <c r="F2724">
        <v>3162</v>
      </c>
    </row>
    <row r="2725" spans="1:6" x14ac:dyDescent="0.25">
      <c r="A2725">
        <v>820651908</v>
      </c>
      <c r="B2725">
        <v>41</v>
      </c>
      <c r="C2725">
        <v>5</v>
      </c>
      <c r="D2725">
        <v>2</v>
      </c>
      <c r="E2725">
        <v>4</v>
      </c>
      <c r="F2725">
        <v>3937</v>
      </c>
    </row>
    <row r="2726" spans="1:6" x14ac:dyDescent="0.25">
      <c r="A2726">
        <v>710884683</v>
      </c>
      <c r="B2726">
        <v>40</v>
      </c>
      <c r="C2726">
        <v>6</v>
      </c>
      <c r="D2726">
        <v>2</v>
      </c>
      <c r="E2726">
        <v>5</v>
      </c>
      <c r="F2726">
        <v>1536</v>
      </c>
    </row>
    <row r="2727" spans="1:6" x14ac:dyDescent="0.25">
      <c r="A2727">
        <v>797468658</v>
      </c>
      <c r="B2727">
        <v>47</v>
      </c>
      <c r="C2727">
        <v>5</v>
      </c>
      <c r="D2727">
        <v>1</v>
      </c>
      <c r="E2727">
        <v>3</v>
      </c>
      <c r="F2727">
        <v>1716</v>
      </c>
    </row>
    <row r="2728" spans="1:6" x14ac:dyDescent="0.25">
      <c r="A2728">
        <v>716375883</v>
      </c>
      <c r="B2728">
        <v>36</v>
      </c>
      <c r="C2728">
        <v>6</v>
      </c>
      <c r="D2728">
        <v>2</v>
      </c>
      <c r="E2728">
        <v>2</v>
      </c>
      <c r="F2728">
        <v>3533</v>
      </c>
    </row>
    <row r="2729" spans="1:6" x14ac:dyDescent="0.25">
      <c r="A2729">
        <v>711534183</v>
      </c>
      <c r="B2729">
        <v>36</v>
      </c>
      <c r="C2729">
        <v>4</v>
      </c>
      <c r="D2729">
        <v>2</v>
      </c>
      <c r="E2729">
        <v>4</v>
      </c>
      <c r="F2729">
        <v>2064</v>
      </c>
    </row>
    <row r="2730" spans="1:6" x14ac:dyDescent="0.25">
      <c r="A2730">
        <v>721083258</v>
      </c>
      <c r="B2730">
        <v>22</v>
      </c>
      <c r="C2730">
        <v>5</v>
      </c>
      <c r="D2730">
        <v>1</v>
      </c>
      <c r="E2730">
        <v>3</v>
      </c>
      <c r="F2730">
        <v>2712</v>
      </c>
    </row>
    <row r="2731" spans="1:6" x14ac:dyDescent="0.25">
      <c r="A2731">
        <v>717986058</v>
      </c>
      <c r="B2731">
        <v>13</v>
      </c>
      <c r="C2731">
        <v>6</v>
      </c>
      <c r="D2731">
        <v>3</v>
      </c>
      <c r="E2731">
        <v>5</v>
      </c>
      <c r="F2731">
        <v>3295</v>
      </c>
    </row>
    <row r="2732" spans="1:6" x14ac:dyDescent="0.25">
      <c r="A2732">
        <v>804610908</v>
      </c>
      <c r="B2732">
        <v>44</v>
      </c>
      <c r="C2732">
        <v>4</v>
      </c>
      <c r="D2732">
        <v>3</v>
      </c>
      <c r="E2732">
        <v>0</v>
      </c>
      <c r="F2732">
        <v>4165</v>
      </c>
    </row>
    <row r="2733" spans="1:6" x14ac:dyDescent="0.25">
      <c r="A2733">
        <v>717602733</v>
      </c>
      <c r="B2733">
        <v>35</v>
      </c>
      <c r="C2733">
        <v>4</v>
      </c>
      <c r="D2733">
        <v>3</v>
      </c>
      <c r="E2733">
        <v>2</v>
      </c>
      <c r="F2733">
        <v>1616</v>
      </c>
    </row>
    <row r="2734" spans="1:6" x14ac:dyDescent="0.25">
      <c r="A2734">
        <v>770952933</v>
      </c>
      <c r="B2734">
        <v>40</v>
      </c>
      <c r="C2734">
        <v>4</v>
      </c>
      <c r="D2734">
        <v>2</v>
      </c>
      <c r="E2734">
        <v>4</v>
      </c>
      <c r="F2734">
        <v>2883</v>
      </c>
    </row>
    <row r="2735" spans="1:6" x14ac:dyDescent="0.25">
      <c r="A2735">
        <v>713233908</v>
      </c>
      <c r="B2735">
        <v>21</v>
      </c>
      <c r="C2735">
        <v>5</v>
      </c>
      <c r="D2735">
        <v>3</v>
      </c>
      <c r="E2735">
        <v>3</v>
      </c>
      <c r="F2735">
        <v>3948</v>
      </c>
    </row>
    <row r="2736" spans="1:6" x14ac:dyDescent="0.25">
      <c r="A2736">
        <v>755365233</v>
      </c>
      <c r="B2736">
        <v>27</v>
      </c>
      <c r="C2736">
        <v>5</v>
      </c>
      <c r="D2736">
        <v>2</v>
      </c>
      <c r="E2736">
        <v>4</v>
      </c>
      <c r="F2736">
        <v>2507</v>
      </c>
    </row>
    <row r="2737" spans="1:6" x14ac:dyDescent="0.25">
      <c r="A2737">
        <v>715105908</v>
      </c>
      <c r="B2737">
        <v>15</v>
      </c>
      <c r="C2737">
        <v>3</v>
      </c>
      <c r="D2737">
        <v>3</v>
      </c>
      <c r="E2737">
        <v>3</v>
      </c>
      <c r="F2737">
        <v>3222</v>
      </c>
    </row>
    <row r="2738" spans="1:6" x14ac:dyDescent="0.25">
      <c r="A2738">
        <v>712658283</v>
      </c>
      <c r="B2738">
        <v>28</v>
      </c>
      <c r="C2738">
        <v>3</v>
      </c>
      <c r="D2738">
        <v>2</v>
      </c>
      <c r="E2738">
        <v>3</v>
      </c>
      <c r="F2738">
        <v>3016</v>
      </c>
    </row>
    <row r="2739" spans="1:6" x14ac:dyDescent="0.25">
      <c r="A2739">
        <v>708796458</v>
      </c>
      <c r="B2739">
        <v>18</v>
      </c>
      <c r="C2739">
        <v>3</v>
      </c>
      <c r="D2739">
        <v>1</v>
      </c>
      <c r="E2739">
        <v>4</v>
      </c>
      <c r="F2739">
        <v>2664</v>
      </c>
    </row>
    <row r="2740" spans="1:6" x14ac:dyDescent="0.25">
      <c r="A2740">
        <v>713557533</v>
      </c>
      <c r="B2740">
        <v>21</v>
      </c>
      <c r="C2740">
        <v>4</v>
      </c>
      <c r="D2740">
        <v>1</v>
      </c>
      <c r="E2740">
        <v>3</v>
      </c>
      <c r="F2740">
        <v>899</v>
      </c>
    </row>
    <row r="2741" spans="1:6" x14ac:dyDescent="0.25">
      <c r="A2741">
        <v>710524533</v>
      </c>
      <c r="B2741">
        <v>36</v>
      </c>
      <c r="C2741">
        <v>4</v>
      </c>
      <c r="D2741">
        <v>4</v>
      </c>
      <c r="E2741">
        <v>4</v>
      </c>
      <c r="F2741">
        <v>2674</v>
      </c>
    </row>
    <row r="2742" spans="1:6" x14ac:dyDescent="0.25">
      <c r="A2742">
        <v>713412558</v>
      </c>
      <c r="B2742">
        <v>22</v>
      </c>
      <c r="C2742">
        <v>3</v>
      </c>
      <c r="D2742">
        <v>3</v>
      </c>
      <c r="E2742">
        <v>1</v>
      </c>
      <c r="F2742">
        <v>2945</v>
      </c>
    </row>
    <row r="2743" spans="1:6" x14ac:dyDescent="0.25">
      <c r="A2743">
        <v>720000708</v>
      </c>
      <c r="B2743">
        <v>26</v>
      </c>
      <c r="C2743">
        <v>3</v>
      </c>
      <c r="D2743">
        <v>3</v>
      </c>
      <c r="E2743">
        <v>2</v>
      </c>
      <c r="F2743">
        <v>2396</v>
      </c>
    </row>
    <row r="2744" spans="1:6" x14ac:dyDescent="0.25">
      <c r="A2744">
        <v>718934058</v>
      </c>
      <c r="B2744">
        <v>26</v>
      </c>
      <c r="C2744">
        <v>4</v>
      </c>
      <c r="D2744">
        <v>3</v>
      </c>
      <c r="E2744">
        <v>2</v>
      </c>
      <c r="F2744">
        <v>3999</v>
      </c>
    </row>
    <row r="2745" spans="1:6" x14ac:dyDescent="0.25">
      <c r="A2745">
        <v>710607408</v>
      </c>
      <c r="B2745">
        <v>28</v>
      </c>
      <c r="C2745">
        <v>3</v>
      </c>
      <c r="D2745">
        <v>1</v>
      </c>
      <c r="E2745">
        <v>4</v>
      </c>
      <c r="F2745">
        <v>2058</v>
      </c>
    </row>
    <row r="2746" spans="1:6" x14ac:dyDescent="0.25">
      <c r="A2746">
        <v>717613233</v>
      </c>
      <c r="B2746">
        <v>33</v>
      </c>
      <c r="C2746">
        <v>5</v>
      </c>
      <c r="D2746">
        <v>2</v>
      </c>
      <c r="E2746">
        <v>4</v>
      </c>
      <c r="F2746">
        <v>1739</v>
      </c>
    </row>
    <row r="2747" spans="1:6" x14ac:dyDescent="0.25">
      <c r="A2747">
        <v>821710308</v>
      </c>
      <c r="B2747">
        <v>33</v>
      </c>
      <c r="C2747">
        <v>5</v>
      </c>
      <c r="D2747">
        <v>3</v>
      </c>
      <c r="E2747">
        <v>2</v>
      </c>
      <c r="F2747">
        <v>2015</v>
      </c>
    </row>
    <row r="2748" spans="1:6" x14ac:dyDescent="0.25">
      <c r="A2748">
        <v>716089983</v>
      </c>
      <c r="B2748">
        <v>24</v>
      </c>
      <c r="C2748">
        <v>3</v>
      </c>
      <c r="D2748">
        <v>1</v>
      </c>
      <c r="E2748">
        <v>4</v>
      </c>
      <c r="F2748">
        <v>3913</v>
      </c>
    </row>
    <row r="2749" spans="1:6" x14ac:dyDescent="0.25">
      <c r="A2749">
        <v>720430083</v>
      </c>
      <c r="B2749">
        <v>36</v>
      </c>
      <c r="C2749">
        <v>3</v>
      </c>
      <c r="D2749">
        <v>3</v>
      </c>
      <c r="E2749">
        <v>2</v>
      </c>
      <c r="F2749">
        <v>1320</v>
      </c>
    </row>
    <row r="2750" spans="1:6" x14ac:dyDescent="0.25">
      <c r="A2750">
        <v>712071708</v>
      </c>
      <c r="B2750">
        <v>36</v>
      </c>
      <c r="C2750">
        <v>6</v>
      </c>
      <c r="D2750">
        <v>3</v>
      </c>
      <c r="E2750">
        <v>4</v>
      </c>
      <c r="F2750">
        <v>1463</v>
      </c>
    </row>
    <row r="2751" spans="1:6" x14ac:dyDescent="0.25">
      <c r="A2751">
        <v>770721858</v>
      </c>
      <c r="B2751">
        <v>56</v>
      </c>
      <c r="C2751">
        <v>3</v>
      </c>
      <c r="D2751">
        <v>2</v>
      </c>
      <c r="E2751">
        <v>5</v>
      </c>
      <c r="F2751">
        <v>3814</v>
      </c>
    </row>
    <row r="2752" spans="1:6" x14ac:dyDescent="0.25">
      <c r="A2752">
        <v>751381458</v>
      </c>
      <c r="B2752">
        <v>36</v>
      </c>
      <c r="C2752">
        <v>3</v>
      </c>
      <c r="D2752">
        <v>3</v>
      </c>
      <c r="E2752">
        <v>4</v>
      </c>
      <c r="F2752">
        <v>4399</v>
      </c>
    </row>
    <row r="2753" spans="1:6" x14ac:dyDescent="0.25">
      <c r="A2753">
        <v>715629783</v>
      </c>
      <c r="B2753">
        <v>36</v>
      </c>
      <c r="C2753">
        <v>6</v>
      </c>
      <c r="D2753">
        <v>2</v>
      </c>
      <c r="E2753">
        <v>2</v>
      </c>
      <c r="F2753">
        <v>3246</v>
      </c>
    </row>
    <row r="2754" spans="1:6" x14ac:dyDescent="0.25">
      <c r="A2754">
        <v>768886533</v>
      </c>
      <c r="B2754">
        <v>31</v>
      </c>
      <c r="C2754">
        <v>3</v>
      </c>
      <c r="D2754">
        <v>1</v>
      </c>
      <c r="E2754">
        <v>3</v>
      </c>
      <c r="F2754">
        <v>1547</v>
      </c>
    </row>
    <row r="2755" spans="1:6" x14ac:dyDescent="0.25">
      <c r="A2755">
        <v>711023508</v>
      </c>
      <c r="B2755">
        <v>43</v>
      </c>
      <c r="C2755">
        <v>5</v>
      </c>
      <c r="D2755">
        <v>4</v>
      </c>
      <c r="E2755">
        <v>2</v>
      </c>
      <c r="F2755">
        <v>2636</v>
      </c>
    </row>
    <row r="2756" spans="1:6" x14ac:dyDescent="0.25">
      <c r="A2756">
        <v>711291558</v>
      </c>
      <c r="B2756">
        <v>36</v>
      </c>
      <c r="C2756">
        <v>4</v>
      </c>
      <c r="D2756">
        <v>3</v>
      </c>
      <c r="E2756">
        <v>3</v>
      </c>
      <c r="F2756">
        <v>2625</v>
      </c>
    </row>
    <row r="2757" spans="1:6" x14ac:dyDescent="0.25">
      <c r="A2757">
        <v>714929283</v>
      </c>
      <c r="B2757">
        <v>36</v>
      </c>
      <c r="C2757">
        <v>5</v>
      </c>
      <c r="D2757">
        <v>1</v>
      </c>
      <c r="E2757">
        <v>3</v>
      </c>
      <c r="F2757">
        <v>2801</v>
      </c>
    </row>
    <row r="2758" spans="1:6" x14ac:dyDescent="0.25">
      <c r="A2758">
        <v>716285358</v>
      </c>
      <c r="B2758">
        <v>36</v>
      </c>
      <c r="C2758">
        <v>3</v>
      </c>
      <c r="D2758">
        <v>5</v>
      </c>
      <c r="E2758">
        <v>4</v>
      </c>
      <c r="F2758">
        <v>4075</v>
      </c>
    </row>
    <row r="2759" spans="1:6" x14ac:dyDescent="0.25">
      <c r="A2759">
        <v>710958033</v>
      </c>
      <c r="B2759">
        <v>39</v>
      </c>
      <c r="C2759">
        <v>3</v>
      </c>
      <c r="D2759">
        <v>2</v>
      </c>
      <c r="E2759">
        <v>2</v>
      </c>
      <c r="F2759">
        <v>3448</v>
      </c>
    </row>
    <row r="2760" spans="1:6" x14ac:dyDescent="0.25">
      <c r="A2760">
        <v>711368283</v>
      </c>
      <c r="B2760">
        <v>27</v>
      </c>
      <c r="C2760">
        <v>3</v>
      </c>
      <c r="D2760">
        <v>3</v>
      </c>
      <c r="E2760">
        <v>2</v>
      </c>
      <c r="F2760">
        <v>2498</v>
      </c>
    </row>
    <row r="2761" spans="1:6" x14ac:dyDescent="0.25">
      <c r="A2761">
        <v>807275733</v>
      </c>
      <c r="B2761">
        <v>22</v>
      </c>
      <c r="C2761">
        <v>5</v>
      </c>
      <c r="D2761">
        <v>2</v>
      </c>
      <c r="E2761">
        <v>2</v>
      </c>
      <c r="F2761">
        <v>2643</v>
      </c>
    </row>
    <row r="2762" spans="1:6" x14ac:dyDescent="0.25">
      <c r="A2762">
        <v>708231183</v>
      </c>
      <c r="B2762">
        <v>22</v>
      </c>
      <c r="C2762">
        <v>5</v>
      </c>
      <c r="D2762">
        <v>3</v>
      </c>
      <c r="E2762">
        <v>4</v>
      </c>
      <c r="F2762">
        <v>3135</v>
      </c>
    </row>
    <row r="2763" spans="1:6" x14ac:dyDescent="0.25">
      <c r="A2763">
        <v>789690483</v>
      </c>
      <c r="B2763">
        <v>25</v>
      </c>
      <c r="C2763">
        <v>6</v>
      </c>
      <c r="D2763">
        <v>2</v>
      </c>
      <c r="E2763">
        <v>3</v>
      </c>
      <c r="F2763">
        <v>1988</v>
      </c>
    </row>
    <row r="2764" spans="1:6" x14ac:dyDescent="0.25">
      <c r="A2764">
        <v>789338583</v>
      </c>
      <c r="B2764">
        <v>32</v>
      </c>
      <c r="C2764">
        <v>4</v>
      </c>
      <c r="D2764">
        <v>2</v>
      </c>
      <c r="E2764">
        <v>2</v>
      </c>
      <c r="F2764">
        <v>3731</v>
      </c>
    </row>
    <row r="2765" spans="1:6" x14ac:dyDescent="0.25">
      <c r="A2765">
        <v>717411483</v>
      </c>
      <c r="B2765">
        <v>36</v>
      </c>
      <c r="C2765">
        <v>4</v>
      </c>
      <c r="D2765">
        <v>2</v>
      </c>
      <c r="E2765">
        <v>3</v>
      </c>
      <c r="F2765">
        <v>1621</v>
      </c>
    </row>
    <row r="2766" spans="1:6" x14ac:dyDescent="0.25">
      <c r="A2766">
        <v>720799608</v>
      </c>
      <c r="B2766">
        <v>49</v>
      </c>
      <c r="C2766">
        <v>5</v>
      </c>
      <c r="D2766">
        <v>1</v>
      </c>
      <c r="E2766">
        <v>2</v>
      </c>
      <c r="F2766">
        <v>1380</v>
      </c>
    </row>
    <row r="2767" spans="1:6" x14ac:dyDescent="0.25">
      <c r="A2767">
        <v>714112383</v>
      </c>
      <c r="B2767">
        <v>43</v>
      </c>
      <c r="C2767">
        <v>6</v>
      </c>
      <c r="D2767">
        <v>3</v>
      </c>
      <c r="E2767">
        <v>2</v>
      </c>
      <c r="F2767">
        <v>2113</v>
      </c>
    </row>
    <row r="2768" spans="1:6" x14ac:dyDescent="0.25">
      <c r="A2768">
        <v>717994608</v>
      </c>
      <c r="B2768">
        <v>40</v>
      </c>
      <c r="C2768">
        <v>4</v>
      </c>
      <c r="D2768">
        <v>3</v>
      </c>
      <c r="E2768">
        <v>2</v>
      </c>
      <c r="F2768">
        <v>3732</v>
      </c>
    </row>
    <row r="2769" spans="1:6" x14ac:dyDescent="0.25">
      <c r="A2769">
        <v>798558783</v>
      </c>
      <c r="B2769">
        <v>41</v>
      </c>
      <c r="C2769">
        <v>6</v>
      </c>
      <c r="D2769">
        <v>1</v>
      </c>
      <c r="E2769">
        <v>4</v>
      </c>
      <c r="F2769">
        <v>2351</v>
      </c>
    </row>
    <row r="2770" spans="1:6" x14ac:dyDescent="0.25">
      <c r="A2770">
        <v>716875083</v>
      </c>
      <c r="B2770">
        <v>36</v>
      </c>
      <c r="C2770">
        <v>6</v>
      </c>
      <c r="D2770">
        <v>3</v>
      </c>
      <c r="E2770">
        <v>4</v>
      </c>
      <c r="F2770">
        <v>2007</v>
      </c>
    </row>
    <row r="2771" spans="1:6" x14ac:dyDescent="0.25">
      <c r="A2771">
        <v>714603558</v>
      </c>
      <c r="B2771">
        <v>24</v>
      </c>
      <c r="C2771">
        <v>6</v>
      </c>
      <c r="D2771">
        <v>2</v>
      </c>
      <c r="E2771">
        <v>3</v>
      </c>
      <c r="F2771">
        <v>3968</v>
      </c>
    </row>
    <row r="2772" spans="1:6" x14ac:dyDescent="0.25">
      <c r="A2772">
        <v>789903708</v>
      </c>
      <c r="B2772">
        <v>35</v>
      </c>
      <c r="C2772">
        <v>6</v>
      </c>
      <c r="D2772">
        <v>3</v>
      </c>
      <c r="E2772">
        <v>2</v>
      </c>
      <c r="F2772">
        <v>3915</v>
      </c>
    </row>
    <row r="2773" spans="1:6" x14ac:dyDescent="0.25">
      <c r="A2773">
        <v>801989733</v>
      </c>
      <c r="B2773">
        <v>48</v>
      </c>
      <c r="C2773">
        <v>6</v>
      </c>
      <c r="D2773">
        <v>3</v>
      </c>
      <c r="E2773">
        <v>2</v>
      </c>
      <c r="F2773">
        <v>2574</v>
      </c>
    </row>
    <row r="2774" spans="1:6" x14ac:dyDescent="0.25">
      <c r="A2774">
        <v>789504183</v>
      </c>
      <c r="B2774">
        <v>28</v>
      </c>
      <c r="C2774">
        <v>3</v>
      </c>
      <c r="D2774">
        <v>3</v>
      </c>
      <c r="E2774">
        <v>4</v>
      </c>
      <c r="F2774">
        <v>2511</v>
      </c>
    </row>
    <row r="2775" spans="1:6" x14ac:dyDescent="0.25">
      <c r="A2775">
        <v>714574083</v>
      </c>
      <c r="B2775">
        <v>31</v>
      </c>
      <c r="C2775">
        <v>3</v>
      </c>
      <c r="D2775">
        <v>2</v>
      </c>
      <c r="E2775">
        <v>3</v>
      </c>
      <c r="F2775">
        <v>2822</v>
      </c>
    </row>
    <row r="2776" spans="1:6" x14ac:dyDescent="0.25">
      <c r="A2776">
        <v>717978033</v>
      </c>
      <c r="B2776">
        <v>36</v>
      </c>
      <c r="C2776">
        <v>5</v>
      </c>
      <c r="D2776">
        <v>3</v>
      </c>
      <c r="E2776">
        <v>4</v>
      </c>
      <c r="F2776">
        <v>3695</v>
      </c>
    </row>
    <row r="2777" spans="1:6" x14ac:dyDescent="0.25">
      <c r="A2777">
        <v>711256908</v>
      </c>
      <c r="B2777">
        <v>28</v>
      </c>
      <c r="C2777">
        <v>6</v>
      </c>
      <c r="D2777">
        <v>3</v>
      </c>
      <c r="E2777">
        <v>3</v>
      </c>
      <c r="F2777">
        <v>2142</v>
      </c>
    </row>
    <row r="2778" spans="1:6" x14ac:dyDescent="0.25">
      <c r="A2778">
        <v>721023708</v>
      </c>
      <c r="B2778">
        <v>36</v>
      </c>
      <c r="C2778">
        <v>3</v>
      </c>
      <c r="D2778">
        <v>3</v>
      </c>
      <c r="E2778">
        <v>3</v>
      </c>
      <c r="F2778">
        <v>1596</v>
      </c>
    </row>
    <row r="2779" spans="1:6" x14ac:dyDescent="0.25">
      <c r="A2779">
        <v>714522258</v>
      </c>
      <c r="B2779">
        <v>48</v>
      </c>
      <c r="C2779">
        <v>6</v>
      </c>
      <c r="D2779">
        <v>3</v>
      </c>
      <c r="E2779">
        <v>2</v>
      </c>
      <c r="F2779">
        <v>3271</v>
      </c>
    </row>
    <row r="2780" spans="1:6" x14ac:dyDescent="0.25">
      <c r="A2780">
        <v>714247458</v>
      </c>
      <c r="B2780">
        <v>46</v>
      </c>
      <c r="C2780">
        <v>6</v>
      </c>
      <c r="D2780">
        <v>2</v>
      </c>
      <c r="E2780">
        <v>2</v>
      </c>
      <c r="F2780">
        <v>2169</v>
      </c>
    </row>
    <row r="2781" spans="1:6" x14ac:dyDescent="0.25">
      <c r="A2781">
        <v>780416433</v>
      </c>
      <c r="B2781">
        <v>25</v>
      </c>
      <c r="C2781">
        <v>4</v>
      </c>
      <c r="D2781">
        <v>1</v>
      </c>
      <c r="E2781">
        <v>3</v>
      </c>
      <c r="F2781">
        <v>4098</v>
      </c>
    </row>
    <row r="2782" spans="1:6" x14ac:dyDescent="0.25">
      <c r="A2782">
        <v>713644758</v>
      </c>
      <c r="B2782">
        <v>36</v>
      </c>
      <c r="C2782">
        <v>6</v>
      </c>
      <c r="D2782">
        <v>2</v>
      </c>
      <c r="E2782">
        <v>3</v>
      </c>
      <c r="F2782">
        <v>2411</v>
      </c>
    </row>
    <row r="2783" spans="1:6" x14ac:dyDescent="0.25">
      <c r="A2783">
        <v>712700358</v>
      </c>
      <c r="B2783">
        <v>26</v>
      </c>
      <c r="C2783">
        <v>4</v>
      </c>
      <c r="D2783">
        <v>3</v>
      </c>
      <c r="E2783">
        <v>2</v>
      </c>
      <c r="F2783">
        <v>3607</v>
      </c>
    </row>
    <row r="2784" spans="1:6" x14ac:dyDescent="0.25">
      <c r="A2784">
        <v>779873508</v>
      </c>
      <c r="B2784">
        <v>35</v>
      </c>
      <c r="C2784">
        <v>5</v>
      </c>
      <c r="D2784">
        <v>3</v>
      </c>
      <c r="E2784">
        <v>4</v>
      </c>
      <c r="F2784">
        <v>3625</v>
      </c>
    </row>
    <row r="2785" spans="1:6" x14ac:dyDescent="0.25">
      <c r="A2785">
        <v>779342958</v>
      </c>
      <c r="B2785">
        <v>13</v>
      </c>
      <c r="C2785">
        <v>2</v>
      </c>
      <c r="D2785">
        <v>3</v>
      </c>
      <c r="E2785">
        <v>3</v>
      </c>
      <c r="F2785">
        <v>2361</v>
      </c>
    </row>
    <row r="2786" spans="1:6" x14ac:dyDescent="0.25">
      <c r="A2786">
        <v>711738333</v>
      </c>
      <c r="B2786">
        <v>23</v>
      </c>
      <c r="C2786">
        <v>6</v>
      </c>
      <c r="D2786">
        <v>2</v>
      </c>
      <c r="E2786">
        <v>3</v>
      </c>
      <c r="F2786">
        <v>1920</v>
      </c>
    </row>
    <row r="2787" spans="1:6" x14ac:dyDescent="0.25">
      <c r="A2787">
        <v>709413933</v>
      </c>
      <c r="B2787">
        <v>40</v>
      </c>
      <c r="C2787">
        <v>2</v>
      </c>
      <c r="D2787">
        <v>6</v>
      </c>
      <c r="E2787">
        <v>4</v>
      </c>
      <c r="F2787">
        <v>4976</v>
      </c>
    </row>
    <row r="2788" spans="1:6" x14ac:dyDescent="0.25">
      <c r="A2788">
        <v>720323208</v>
      </c>
      <c r="B2788">
        <v>31</v>
      </c>
      <c r="C2788">
        <v>6</v>
      </c>
      <c r="D2788">
        <v>2</v>
      </c>
      <c r="E2788">
        <v>4</v>
      </c>
      <c r="F2788">
        <v>3929</v>
      </c>
    </row>
    <row r="2789" spans="1:6" x14ac:dyDescent="0.25">
      <c r="A2789">
        <v>708132783</v>
      </c>
      <c r="B2789">
        <v>42</v>
      </c>
      <c r="C2789">
        <v>6</v>
      </c>
      <c r="D2789">
        <v>2</v>
      </c>
      <c r="E2789">
        <v>2</v>
      </c>
      <c r="F2789">
        <v>3786</v>
      </c>
    </row>
    <row r="2790" spans="1:6" x14ac:dyDescent="0.25">
      <c r="A2790">
        <v>713372583</v>
      </c>
      <c r="B2790">
        <v>19</v>
      </c>
      <c r="C2790">
        <v>3</v>
      </c>
      <c r="D2790">
        <v>2</v>
      </c>
      <c r="E2790">
        <v>0</v>
      </c>
      <c r="F2790">
        <v>1837</v>
      </c>
    </row>
    <row r="2791" spans="1:6" x14ac:dyDescent="0.25">
      <c r="A2791">
        <v>710092683</v>
      </c>
      <c r="B2791">
        <v>30</v>
      </c>
      <c r="C2791">
        <v>2</v>
      </c>
      <c r="D2791">
        <v>3</v>
      </c>
      <c r="E2791">
        <v>2</v>
      </c>
      <c r="F2791">
        <v>3591</v>
      </c>
    </row>
    <row r="2792" spans="1:6" x14ac:dyDescent="0.25">
      <c r="A2792">
        <v>779284833</v>
      </c>
      <c r="B2792">
        <v>37</v>
      </c>
      <c r="C2792">
        <v>3</v>
      </c>
      <c r="D2792">
        <v>3</v>
      </c>
      <c r="E2792">
        <v>1</v>
      </c>
      <c r="F2792">
        <v>2395</v>
      </c>
    </row>
    <row r="2793" spans="1:6" x14ac:dyDescent="0.25">
      <c r="A2793">
        <v>713426358</v>
      </c>
      <c r="B2793">
        <v>36</v>
      </c>
      <c r="C2793">
        <v>3</v>
      </c>
      <c r="D2793">
        <v>2</v>
      </c>
      <c r="E2793">
        <v>3</v>
      </c>
      <c r="F2793">
        <v>3066</v>
      </c>
    </row>
    <row r="2794" spans="1:6" x14ac:dyDescent="0.25">
      <c r="A2794">
        <v>717132633</v>
      </c>
      <c r="B2794">
        <v>50</v>
      </c>
      <c r="C2794">
        <v>3</v>
      </c>
      <c r="D2794">
        <v>2</v>
      </c>
      <c r="E2794">
        <v>2</v>
      </c>
      <c r="F2794">
        <v>2109</v>
      </c>
    </row>
    <row r="2795" spans="1:6" x14ac:dyDescent="0.25">
      <c r="A2795">
        <v>714967233</v>
      </c>
      <c r="B2795">
        <v>34</v>
      </c>
      <c r="C2795">
        <v>3</v>
      </c>
      <c r="D2795">
        <v>2</v>
      </c>
      <c r="E2795">
        <v>3</v>
      </c>
      <c r="F2795">
        <v>4599</v>
      </c>
    </row>
    <row r="2796" spans="1:6" x14ac:dyDescent="0.25">
      <c r="A2796">
        <v>767587833</v>
      </c>
      <c r="B2796">
        <v>37</v>
      </c>
      <c r="C2796">
        <v>3</v>
      </c>
      <c r="D2796">
        <v>1</v>
      </c>
      <c r="E2796">
        <v>5</v>
      </c>
      <c r="F2796">
        <v>2675</v>
      </c>
    </row>
    <row r="2797" spans="1:6" x14ac:dyDescent="0.25">
      <c r="A2797">
        <v>714954033</v>
      </c>
      <c r="B2797">
        <v>36</v>
      </c>
      <c r="C2797">
        <v>5</v>
      </c>
      <c r="D2797">
        <v>2</v>
      </c>
      <c r="E2797">
        <v>3</v>
      </c>
      <c r="F2797">
        <v>2023</v>
      </c>
    </row>
    <row r="2798" spans="1:6" x14ac:dyDescent="0.25">
      <c r="A2798">
        <v>716154258</v>
      </c>
      <c r="B2798">
        <v>38</v>
      </c>
      <c r="C2798">
        <v>3</v>
      </c>
      <c r="D2798">
        <v>2</v>
      </c>
      <c r="E2798">
        <v>2</v>
      </c>
      <c r="F2798">
        <v>4549</v>
      </c>
    </row>
    <row r="2799" spans="1:6" x14ac:dyDescent="0.25">
      <c r="A2799">
        <v>755399433</v>
      </c>
      <c r="B2799">
        <v>36</v>
      </c>
      <c r="C2799">
        <v>6</v>
      </c>
      <c r="D2799">
        <v>1</v>
      </c>
      <c r="E2799">
        <v>2</v>
      </c>
      <c r="F2799">
        <v>1803</v>
      </c>
    </row>
    <row r="2800" spans="1:6" x14ac:dyDescent="0.25">
      <c r="A2800">
        <v>709876008</v>
      </c>
      <c r="B2800">
        <v>36</v>
      </c>
      <c r="C2800">
        <v>3</v>
      </c>
      <c r="D2800">
        <v>1</v>
      </c>
      <c r="E2800">
        <v>3</v>
      </c>
      <c r="F2800">
        <v>2028</v>
      </c>
    </row>
    <row r="2801" spans="1:6" x14ac:dyDescent="0.25">
      <c r="A2801">
        <v>709918158</v>
      </c>
      <c r="B2801">
        <v>23</v>
      </c>
      <c r="C2801">
        <v>5</v>
      </c>
      <c r="D2801">
        <v>6</v>
      </c>
      <c r="E2801">
        <v>1</v>
      </c>
      <c r="F2801">
        <v>3636</v>
      </c>
    </row>
    <row r="2802" spans="1:6" x14ac:dyDescent="0.25">
      <c r="A2802">
        <v>713350908</v>
      </c>
      <c r="B2802">
        <v>36</v>
      </c>
      <c r="C2802">
        <v>5</v>
      </c>
      <c r="D2802">
        <v>3</v>
      </c>
      <c r="E2802">
        <v>3</v>
      </c>
      <c r="F2802">
        <v>4066</v>
      </c>
    </row>
    <row r="2803" spans="1:6" x14ac:dyDescent="0.25">
      <c r="A2803">
        <v>715759458</v>
      </c>
      <c r="B2803">
        <v>31</v>
      </c>
      <c r="C2803">
        <v>6</v>
      </c>
      <c r="D2803">
        <v>2</v>
      </c>
      <c r="E2803">
        <v>4</v>
      </c>
      <c r="F2803">
        <v>3102</v>
      </c>
    </row>
    <row r="2804" spans="1:6" x14ac:dyDescent="0.25">
      <c r="A2804">
        <v>713976258</v>
      </c>
      <c r="B2804">
        <v>46</v>
      </c>
      <c r="C2804">
        <v>4</v>
      </c>
      <c r="D2804">
        <v>1</v>
      </c>
      <c r="E2804">
        <v>3</v>
      </c>
      <c r="F2804">
        <v>2660</v>
      </c>
    </row>
    <row r="2805" spans="1:6" x14ac:dyDescent="0.25">
      <c r="A2805">
        <v>790174608</v>
      </c>
      <c r="B2805">
        <v>30</v>
      </c>
      <c r="C2805">
        <v>6</v>
      </c>
      <c r="D2805">
        <v>3</v>
      </c>
      <c r="E2805">
        <v>2</v>
      </c>
      <c r="F2805">
        <v>3161</v>
      </c>
    </row>
    <row r="2806" spans="1:6" x14ac:dyDescent="0.25">
      <c r="A2806">
        <v>771335358</v>
      </c>
      <c r="B2806">
        <v>24</v>
      </c>
      <c r="C2806">
        <v>3</v>
      </c>
      <c r="D2806">
        <v>3</v>
      </c>
      <c r="E2806">
        <v>4</v>
      </c>
      <c r="F2806">
        <v>2584</v>
      </c>
    </row>
    <row r="2807" spans="1:6" x14ac:dyDescent="0.25">
      <c r="A2807">
        <v>708382083</v>
      </c>
      <c r="B2807">
        <v>36</v>
      </c>
      <c r="C2807">
        <v>6</v>
      </c>
      <c r="D2807">
        <v>2</v>
      </c>
      <c r="E2807">
        <v>2</v>
      </c>
      <c r="F2807">
        <v>2143</v>
      </c>
    </row>
    <row r="2808" spans="1:6" x14ac:dyDescent="0.25">
      <c r="A2808">
        <v>771829758</v>
      </c>
      <c r="B2808">
        <v>25</v>
      </c>
      <c r="C2808">
        <v>6</v>
      </c>
      <c r="D2808">
        <v>3</v>
      </c>
      <c r="E2808">
        <v>3</v>
      </c>
      <c r="F2808">
        <v>4929</v>
      </c>
    </row>
    <row r="2809" spans="1:6" x14ac:dyDescent="0.25">
      <c r="A2809">
        <v>767333808</v>
      </c>
      <c r="B2809">
        <v>43</v>
      </c>
      <c r="C2809">
        <v>5</v>
      </c>
      <c r="D2809">
        <v>3</v>
      </c>
      <c r="E2809">
        <v>4</v>
      </c>
      <c r="F2809">
        <v>1662</v>
      </c>
    </row>
    <row r="2810" spans="1:6" x14ac:dyDescent="0.25">
      <c r="A2810">
        <v>721385433</v>
      </c>
      <c r="B2810">
        <v>51</v>
      </c>
      <c r="C2810">
        <v>3</v>
      </c>
      <c r="D2810">
        <v>3</v>
      </c>
      <c r="E2810">
        <v>4</v>
      </c>
      <c r="F2810">
        <v>2847</v>
      </c>
    </row>
    <row r="2811" spans="1:6" x14ac:dyDescent="0.25">
      <c r="A2811">
        <v>794293908</v>
      </c>
      <c r="B2811">
        <v>30</v>
      </c>
      <c r="C2811">
        <v>3</v>
      </c>
      <c r="D2811">
        <v>2</v>
      </c>
      <c r="E2811">
        <v>3</v>
      </c>
      <c r="F2811">
        <v>1717</v>
      </c>
    </row>
    <row r="2812" spans="1:6" x14ac:dyDescent="0.25">
      <c r="A2812">
        <v>720409608</v>
      </c>
      <c r="B2812">
        <v>35</v>
      </c>
      <c r="C2812">
        <v>6</v>
      </c>
      <c r="D2812">
        <v>2</v>
      </c>
      <c r="E2812">
        <v>3</v>
      </c>
      <c r="F2812">
        <v>4101</v>
      </c>
    </row>
    <row r="2813" spans="1:6" x14ac:dyDescent="0.25">
      <c r="A2813">
        <v>717830583</v>
      </c>
      <c r="B2813">
        <v>36</v>
      </c>
      <c r="C2813">
        <v>6</v>
      </c>
      <c r="D2813">
        <v>3</v>
      </c>
      <c r="E2813">
        <v>3</v>
      </c>
      <c r="F2813">
        <v>2361</v>
      </c>
    </row>
    <row r="2814" spans="1:6" x14ac:dyDescent="0.25">
      <c r="A2814">
        <v>715455708</v>
      </c>
      <c r="B2814">
        <v>37</v>
      </c>
      <c r="C2814">
        <v>3</v>
      </c>
      <c r="D2814">
        <v>3</v>
      </c>
      <c r="E2814">
        <v>2</v>
      </c>
      <c r="F2814">
        <v>2783</v>
      </c>
    </row>
    <row r="2815" spans="1:6" x14ac:dyDescent="0.25">
      <c r="A2815">
        <v>719108358</v>
      </c>
      <c r="B2815">
        <v>31</v>
      </c>
      <c r="C2815">
        <v>5</v>
      </c>
      <c r="D2815">
        <v>2</v>
      </c>
      <c r="E2815">
        <v>1</v>
      </c>
      <c r="F2815">
        <v>2086</v>
      </c>
    </row>
    <row r="2816" spans="1:6" x14ac:dyDescent="0.25">
      <c r="A2816">
        <v>769323183</v>
      </c>
      <c r="B2816">
        <v>45</v>
      </c>
      <c r="C2816">
        <v>6</v>
      </c>
      <c r="D2816">
        <v>2</v>
      </c>
      <c r="E2816">
        <v>3</v>
      </c>
      <c r="F2816">
        <v>1778</v>
      </c>
    </row>
    <row r="2817" spans="1:6" x14ac:dyDescent="0.25">
      <c r="A2817">
        <v>820020258</v>
      </c>
      <c r="B2817">
        <v>46</v>
      </c>
      <c r="C2817">
        <v>5</v>
      </c>
      <c r="D2817">
        <v>3</v>
      </c>
      <c r="E2817">
        <v>4</v>
      </c>
      <c r="F2817">
        <v>3990</v>
      </c>
    </row>
    <row r="2818" spans="1:6" x14ac:dyDescent="0.25">
      <c r="A2818">
        <v>719234883</v>
      </c>
      <c r="B2818">
        <v>49</v>
      </c>
      <c r="C2818">
        <v>5</v>
      </c>
      <c r="D2818">
        <v>3</v>
      </c>
      <c r="E2818">
        <v>3</v>
      </c>
      <c r="F2818">
        <v>2243</v>
      </c>
    </row>
    <row r="2819" spans="1:6" x14ac:dyDescent="0.25">
      <c r="A2819">
        <v>807349158</v>
      </c>
      <c r="B2819">
        <v>31</v>
      </c>
      <c r="C2819">
        <v>4</v>
      </c>
      <c r="D2819">
        <v>3</v>
      </c>
      <c r="E2819">
        <v>4</v>
      </c>
      <c r="F2819">
        <v>3143</v>
      </c>
    </row>
    <row r="2820" spans="1:6" x14ac:dyDescent="0.25">
      <c r="A2820">
        <v>710799783</v>
      </c>
      <c r="B2820">
        <v>36</v>
      </c>
      <c r="C2820">
        <v>4</v>
      </c>
      <c r="D2820">
        <v>3</v>
      </c>
      <c r="E2820">
        <v>4</v>
      </c>
      <c r="F2820">
        <v>1823</v>
      </c>
    </row>
    <row r="2821" spans="1:6" x14ac:dyDescent="0.25">
      <c r="A2821">
        <v>778456983</v>
      </c>
      <c r="B2821">
        <v>23</v>
      </c>
      <c r="C2821">
        <v>5</v>
      </c>
      <c r="D2821">
        <v>3</v>
      </c>
      <c r="E2821">
        <v>3</v>
      </c>
      <c r="F2821">
        <v>3355</v>
      </c>
    </row>
    <row r="2822" spans="1:6" x14ac:dyDescent="0.25">
      <c r="A2822">
        <v>708644208</v>
      </c>
      <c r="B2822">
        <v>34</v>
      </c>
      <c r="C2822">
        <v>5</v>
      </c>
      <c r="D2822">
        <v>2</v>
      </c>
      <c r="E2822">
        <v>4</v>
      </c>
      <c r="F2822">
        <v>1594</v>
      </c>
    </row>
    <row r="2823" spans="1:6" x14ac:dyDescent="0.25">
      <c r="A2823">
        <v>711659958</v>
      </c>
      <c r="B2823">
        <v>56</v>
      </c>
      <c r="C2823">
        <v>4</v>
      </c>
      <c r="D2823">
        <v>2</v>
      </c>
      <c r="E2823">
        <v>1</v>
      </c>
      <c r="F2823">
        <v>3553</v>
      </c>
    </row>
    <row r="2824" spans="1:6" x14ac:dyDescent="0.25">
      <c r="A2824">
        <v>798988983</v>
      </c>
      <c r="B2824">
        <v>45</v>
      </c>
      <c r="C2824">
        <v>6</v>
      </c>
      <c r="D2824">
        <v>3</v>
      </c>
      <c r="E2824">
        <v>2</v>
      </c>
      <c r="F2824">
        <v>4740</v>
      </c>
    </row>
    <row r="2825" spans="1:6" x14ac:dyDescent="0.25">
      <c r="A2825">
        <v>710760258</v>
      </c>
      <c r="B2825">
        <v>38</v>
      </c>
      <c r="C2825">
        <v>4</v>
      </c>
      <c r="D2825">
        <v>3</v>
      </c>
      <c r="E2825">
        <v>4</v>
      </c>
      <c r="F2825">
        <v>3732</v>
      </c>
    </row>
    <row r="2826" spans="1:6" x14ac:dyDescent="0.25">
      <c r="A2826">
        <v>799700208</v>
      </c>
      <c r="B2826">
        <v>32</v>
      </c>
      <c r="C2826">
        <v>5</v>
      </c>
      <c r="D2826">
        <v>1</v>
      </c>
      <c r="E2826">
        <v>1</v>
      </c>
      <c r="F2826">
        <v>3569</v>
      </c>
    </row>
    <row r="2827" spans="1:6" x14ac:dyDescent="0.25">
      <c r="A2827">
        <v>772401933</v>
      </c>
      <c r="B2827">
        <v>26</v>
      </c>
      <c r="C2827">
        <v>3</v>
      </c>
      <c r="D2827">
        <v>3</v>
      </c>
      <c r="E2827">
        <v>2</v>
      </c>
      <c r="F2827">
        <v>1234</v>
      </c>
    </row>
    <row r="2828" spans="1:6" x14ac:dyDescent="0.25">
      <c r="A2828">
        <v>787460883</v>
      </c>
      <c r="B2828">
        <v>28</v>
      </c>
      <c r="C2828">
        <v>3</v>
      </c>
      <c r="D2828">
        <v>3</v>
      </c>
      <c r="E2828">
        <v>4</v>
      </c>
      <c r="F2828">
        <v>3502</v>
      </c>
    </row>
    <row r="2829" spans="1:6" x14ac:dyDescent="0.25">
      <c r="A2829">
        <v>770937183</v>
      </c>
      <c r="B2829">
        <v>27</v>
      </c>
      <c r="C2829">
        <v>3</v>
      </c>
      <c r="D2829">
        <v>1</v>
      </c>
      <c r="E2829">
        <v>2</v>
      </c>
      <c r="F2829">
        <v>3146</v>
      </c>
    </row>
    <row r="2830" spans="1:6" x14ac:dyDescent="0.25">
      <c r="A2830">
        <v>715468083</v>
      </c>
      <c r="B2830">
        <v>36</v>
      </c>
      <c r="C2830">
        <v>3</v>
      </c>
      <c r="D2830">
        <v>2</v>
      </c>
      <c r="E2830">
        <v>4</v>
      </c>
      <c r="F2830">
        <v>2804</v>
      </c>
    </row>
    <row r="2831" spans="1:6" x14ac:dyDescent="0.25">
      <c r="A2831">
        <v>807161508</v>
      </c>
      <c r="B2831">
        <v>20</v>
      </c>
      <c r="C2831">
        <v>6</v>
      </c>
      <c r="D2831">
        <v>3</v>
      </c>
      <c r="E2831">
        <v>2</v>
      </c>
      <c r="F2831">
        <v>3129</v>
      </c>
    </row>
    <row r="2832" spans="1:6" x14ac:dyDescent="0.25">
      <c r="A2832">
        <v>772268058</v>
      </c>
      <c r="B2832">
        <v>35</v>
      </c>
      <c r="C2832">
        <v>5</v>
      </c>
      <c r="D2832">
        <v>2</v>
      </c>
      <c r="E2832">
        <v>3</v>
      </c>
      <c r="F2832">
        <v>4277</v>
      </c>
    </row>
    <row r="2833" spans="1:6" x14ac:dyDescent="0.25">
      <c r="A2833">
        <v>710166783</v>
      </c>
      <c r="B2833">
        <v>36</v>
      </c>
      <c r="C2833">
        <v>3</v>
      </c>
      <c r="D2833">
        <v>3</v>
      </c>
      <c r="E2833">
        <v>0</v>
      </c>
      <c r="F2833">
        <v>2763</v>
      </c>
    </row>
    <row r="2834" spans="1:6" x14ac:dyDescent="0.25">
      <c r="A2834">
        <v>804820233</v>
      </c>
      <c r="B2834">
        <v>33</v>
      </c>
      <c r="C2834">
        <v>6</v>
      </c>
      <c r="D2834">
        <v>3</v>
      </c>
      <c r="E2834">
        <v>2</v>
      </c>
      <c r="F2834">
        <v>3951</v>
      </c>
    </row>
    <row r="2835" spans="1:6" x14ac:dyDescent="0.25">
      <c r="A2835">
        <v>708758658</v>
      </c>
      <c r="B2835">
        <v>39</v>
      </c>
      <c r="C2835">
        <v>5</v>
      </c>
      <c r="D2835">
        <v>1</v>
      </c>
      <c r="E2835">
        <v>1</v>
      </c>
      <c r="F2835">
        <v>2876</v>
      </c>
    </row>
    <row r="2836" spans="1:6" x14ac:dyDescent="0.25">
      <c r="A2836">
        <v>714011358</v>
      </c>
      <c r="B2836">
        <v>24</v>
      </c>
      <c r="C2836">
        <v>5</v>
      </c>
      <c r="D2836">
        <v>1</v>
      </c>
      <c r="E2836">
        <v>3</v>
      </c>
      <c r="F2836">
        <v>2186</v>
      </c>
    </row>
    <row r="2837" spans="1:6" x14ac:dyDescent="0.25">
      <c r="A2837">
        <v>712401033</v>
      </c>
      <c r="B2837">
        <v>23</v>
      </c>
      <c r="C2837">
        <v>4</v>
      </c>
      <c r="D2837">
        <v>3</v>
      </c>
      <c r="E2837">
        <v>1</v>
      </c>
      <c r="F2837">
        <v>2825</v>
      </c>
    </row>
    <row r="2838" spans="1:6" x14ac:dyDescent="0.25">
      <c r="A2838">
        <v>771212508</v>
      </c>
      <c r="B2838">
        <v>21</v>
      </c>
      <c r="C2838">
        <v>6</v>
      </c>
      <c r="D2838">
        <v>3</v>
      </c>
      <c r="E2838">
        <v>4</v>
      </c>
      <c r="F2838">
        <v>3452</v>
      </c>
    </row>
    <row r="2839" spans="1:6" x14ac:dyDescent="0.25">
      <c r="A2839">
        <v>821150958</v>
      </c>
      <c r="B2839">
        <v>47</v>
      </c>
      <c r="C2839">
        <v>3</v>
      </c>
      <c r="D2839">
        <v>1</v>
      </c>
      <c r="E2839">
        <v>1</v>
      </c>
      <c r="F2839">
        <v>3756</v>
      </c>
    </row>
    <row r="2840" spans="1:6" x14ac:dyDescent="0.25">
      <c r="A2840">
        <v>792272658</v>
      </c>
      <c r="B2840">
        <v>34</v>
      </c>
      <c r="C2840">
        <v>3</v>
      </c>
      <c r="D2840">
        <v>3</v>
      </c>
      <c r="E2840">
        <v>4</v>
      </c>
      <c r="F2840">
        <v>2300</v>
      </c>
    </row>
    <row r="2841" spans="1:6" x14ac:dyDescent="0.25">
      <c r="A2841">
        <v>809818008</v>
      </c>
      <c r="B2841">
        <v>31</v>
      </c>
      <c r="C2841">
        <v>3</v>
      </c>
      <c r="D2841">
        <v>3</v>
      </c>
      <c r="E2841">
        <v>5</v>
      </c>
      <c r="F2841">
        <v>4294</v>
      </c>
    </row>
    <row r="2842" spans="1:6" x14ac:dyDescent="0.25">
      <c r="A2842">
        <v>803231058</v>
      </c>
      <c r="B2842">
        <v>47</v>
      </c>
      <c r="C2842">
        <v>5</v>
      </c>
      <c r="D2842">
        <v>1</v>
      </c>
      <c r="E2842">
        <v>1</v>
      </c>
      <c r="F2842">
        <v>2341</v>
      </c>
    </row>
    <row r="2843" spans="1:6" x14ac:dyDescent="0.25">
      <c r="A2843">
        <v>715698633</v>
      </c>
      <c r="B2843">
        <v>36</v>
      </c>
      <c r="C2843">
        <v>3</v>
      </c>
      <c r="D2843">
        <v>1</v>
      </c>
      <c r="E2843">
        <v>1</v>
      </c>
      <c r="F2843">
        <v>1585</v>
      </c>
    </row>
    <row r="2844" spans="1:6" x14ac:dyDescent="0.25">
      <c r="A2844">
        <v>720450108</v>
      </c>
      <c r="B2844">
        <v>44</v>
      </c>
      <c r="C2844">
        <v>5</v>
      </c>
      <c r="D2844">
        <v>1</v>
      </c>
      <c r="E2844">
        <v>1</v>
      </c>
      <c r="F2844">
        <v>2651</v>
      </c>
    </row>
    <row r="2845" spans="1:6" x14ac:dyDescent="0.25">
      <c r="A2845">
        <v>719076858</v>
      </c>
      <c r="B2845">
        <v>20</v>
      </c>
      <c r="C2845">
        <v>5</v>
      </c>
      <c r="D2845">
        <v>1</v>
      </c>
      <c r="E2845">
        <v>2</v>
      </c>
      <c r="F2845">
        <v>4199</v>
      </c>
    </row>
    <row r="2846" spans="1:6" x14ac:dyDescent="0.25">
      <c r="A2846">
        <v>720016308</v>
      </c>
      <c r="B2846">
        <v>54</v>
      </c>
      <c r="C2846">
        <v>4</v>
      </c>
      <c r="D2846">
        <v>2</v>
      </c>
      <c r="E2846">
        <v>2</v>
      </c>
      <c r="F2846">
        <v>1994</v>
      </c>
    </row>
    <row r="2847" spans="1:6" x14ac:dyDescent="0.25">
      <c r="A2847">
        <v>712443558</v>
      </c>
      <c r="B2847">
        <v>36</v>
      </c>
      <c r="C2847">
        <v>6</v>
      </c>
      <c r="D2847">
        <v>1</v>
      </c>
      <c r="E2847">
        <v>1</v>
      </c>
      <c r="F2847">
        <v>1756</v>
      </c>
    </row>
    <row r="2848" spans="1:6" x14ac:dyDescent="0.25">
      <c r="A2848">
        <v>711835758</v>
      </c>
      <c r="B2848">
        <v>42</v>
      </c>
      <c r="C2848">
        <v>4</v>
      </c>
      <c r="D2848">
        <v>5</v>
      </c>
      <c r="E2848">
        <v>3</v>
      </c>
      <c r="F2848">
        <v>2546</v>
      </c>
    </row>
    <row r="2849" spans="1:6" x14ac:dyDescent="0.25">
      <c r="A2849">
        <v>709284333</v>
      </c>
      <c r="B2849">
        <v>28</v>
      </c>
      <c r="C2849">
        <v>6</v>
      </c>
      <c r="D2849">
        <v>3</v>
      </c>
      <c r="E2849">
        <v>2</v>
      </c>
      <c r="F2849">
        <v>1336</v>
      </c>
    </row>
    <row r="2850" spans="1:6" x14ac:dyDescent="0.25">
      <c r="A2850">
        <v>788122533</v>
      </c>
      <c r="B2850">
        <v>48</v>
      </c>
      <c r="C2850">
        <v>6</v>
      </c>
      <c r="D2850">
        <v>2</v>
      </c>
      <c r="E2850">
        <v>2</v>
      </c>
      <c r="F2850">
        <v>1558</v>
      </c>
    </row>
    <row r="2851" spans="1:6" x14ac:dyDescent="0.25">
      <c r="A2851">
        <v>709206333</v>
      </c>
      <c r="B2851">
        <v>30</v>
      </c>
      <c r="C2851">
        <v>3</v>
      </c>
      <c r="D2851">
        <v>4</v>
      </c>
      <c r="E2851">
        <v>4</v>
      </c>
      <c r="F2851">
        <v>1801</v>
      </c>
    </row>
    <row r="2852" spans="1:6" x14ac:dyDescent="0.25">
      <c r="A2852">
        <v>713039808</v>
      </c>
      <c r="B2852">
        <v>32</v>
      </c>
      <c r="C2852">
        <v>3</v>
      </c>
      <c r="D2852">
        <v>2</v>
      </c>
      <c r="E2852">
        <v>1</v>
      </c>
      <c r="F2852">
        <v>3140</v>
      </c>
    </row>
    <row r="2853" spans="1:6" x14ac:dyDescent="0.25">
      <c r="A2853">
        <v>801700233</v>
      </c>
      <c r="B2853">
        <v>28</v>
      </c>
      <c r="C2853">
        <v>4</v>
      </c>
      <c r="D2853">
        <v>3</v>
      </c>
      <c r="E2853">
        <v>0</v>
      </c>
      <c r="F2853">
        <v>3942</v>
      </c>
    </row>
    <row r="2854" spans="1:6" x14ac:dyDescent="0.25">
      <c r="A2854">
        <v>716815308</v>
      </c>
      <c r="B2854">
        <v>36</v>
      </c>
      <c r="C2854">
        <v>4</v>
      </c>
      <c r="D2854">
        <v>2</v>
      </c>
      <c r="E2854">
        <v>5</v>
      </c>
      <c r="F2854">
        <v>1661</v>
      </c>
    </row>
    <row r="2855" spans="1:6" x14ac:dyDescent="0.25">
      <c r="A2855">
        <v>821149008</v>
      </c>
      <c r="B2855">
        <v>48</v>
      </c>
      <c r="C2855">
        <v>6</v>
      </c>
      <c r="D2855">
        <v>2</v>
      </c>
      <c r="E2855">
        <v>4</v>
      </c>
      <c r="F2855">
        <v>3637</v>
      </c>
    </row>
    <row r="2856" spans="1:6" x14ac:dyDescent="0.25">
      <c r="A2856">
        <v>720580383</v>
      </c>
      <c r="B2856">
        <v>37</v>
      </c>
      <c r="C2856">
        <v>3</v>
      </c>
      <c r="D2856">
        <v>2</v>
      </c>
      <c r="E2856">
        <v>4</v>
      </c>
      <c r="F2856">
        <v>2833</v>
      </c>
    </row>
    <row r="2857" spans="1:6" x14ac:dyDescent="0.25">
      <c r="A2857">
        <v>780202908</v>
      </c>
      <c r="B2857">
        <v>43</v>
      </c>
      <c r="C2857">
        <v>3</v>
      </c>
      <c r="D2857">
        <v>3</v>
      </c>
      <c r="E2857">
        <v>4</v>
      </c>
      <c r="F2857">
        <v>1755</v>
      </c>
    </row>
    <row r="2858" spans="1:6" x14ac:dyDescent="0.25">
      <c r="A2858">
        <v>787504158</v>
      </c>
      <c r="B2858">
        <v>24</v>
      </c>
      <c r="C2858">
        <v>4</v>
      </c>
      <c r="D2858">
        <v>3</v>
      </c>
      <c r="E2858">
        <v>2</v>
      </c>
      <c r="F2858">
        <v>3563</v>
      </c>
    </row>
    <row r="2859" spans="1:6" x14ac:dyDescent="0.25">
      <c r="A2859">
        <v>716183283</v>
      </c>
      <c r="B2859">
        <v>15</v>
      </c>
      <c r="C2859">
        <v>5</v>
      </c>
      <c r="D2859">
        <v>3</v>
      </c>
      <c r="E2859">
        <v>2</v>
      </c>
      <c r="F2859">
        <v>2271</v>
      </c>
    </row>
    <row r="2860" spans="1:6" x14ac:dyDescent="0.25">
      <c r="A2860">
        <v>824168808</v>
      </c>
      <c r="B2860">
        <v>27</v>
      </c>
      <c r="C2860">
        <v>4</v>
      </c>
      <c r="D2860">
        <v>6</v>
      </c>
      <c r="E2860">
        <v>3</v>
      </c>
      <c r="F2860">
        <v>2969</v>
      </c>
    </row>
    <row r="2861" spans="1:6" x14ac:dyDescent="0.25">
      <c r="A2861">
        <v>712936908</v>
      </c>
      <c r="B2861">
        <v>36</v>
      </c>
      <c r="C2861">
        <v>3</v>
      </c>
      <c r="D2861">
        <v>1</v>
      </c>
      <c r="E2861">
        <v>1</v>
      </c>
      <c r="F2861">
        <v>3367</v>
      </c>
    </row>
    <row r="2862" spans="1:6" x14ac:dyDescent="0.25">
      <c r="A2862">
        <v>719855958</v>
      </c>
      <c r="B2862">
        <v>28</v>
      </c>
      <c r="C2862">
        <v>6</v>
      </c>
      <c r="D2862">
        <v>1</v>
      </c>
      <c r="E2862">
        <v>4</v>
      </c>
      <c r="F2862">
        <v>2580</v>
      </c>
    </row>
    <row r="2863" spans="1:6" x14ac:dyDescent="0.25">
      <c r="A2863">
        <v>710112933</v>
      </c>
      <c r="B2863">
        <v>18</v>
      </c>
      <c r="C2863">
        <v>6</v>
      </c>
      <c r="D2863">
        <v>3</v>
      </c>
      <c r="E2863">
        <v>2</v>
      </c>
      <c r="F2863">
        <v>1505</v>
      </c>
    </row>
    <row r="2864" spans="1:6" x14ac:dyDescent="0.25">
      <c r="A2864">
        <v>768364233</v>
      </c>
      <c r="B2864">
        <v>53</v>
      </c>
      <c r="C2864">
        <v>6</v>
      </c>
      <c r="D2864">
        <v>2</v>
      </c>
      <c r="E2864">
        <v>5</v>
      </c>
      <c r="F2864">
        <v>3395</v>
      </c>
    </row>
    <row r="2865" spans="1:6" x14ac:dyDescent="0.25">
      <c r="A2865">
        <v>771725808</v>
      </c>
      <c r="B2865">
        <v>31</v>
      </c>
      <c r="C2865">
        <v>5</v>
      </c>
      <c r="D2865">
        <v>1</v>
      </c>
      <c r="E2865">
        <v>4</v>
      </c>
      <c r="F2865">
        <v>3798</v>
      </c>
    </row>
    <row r="2866" spans="1:6" x14ac:dyDescent="0.25">
      <c r="A2866">
        <v>780686358</v>
      </c>
      <c r="B2866">
        <v>30</v>
      </c>
      <c r="C2866">
        <v>3</v>
      </c>
      <c r="D2866">
        <v>1</v>
      </c>
      <c r="E2866">
        <v>1</v>
      </c>
      <c r="F2866">
        <v>3179</v>
      </c>
    </row>
    <row r="2867" spans="1:6" x14ac:dyDescent="0.25">
      <c r="A2867">
        <v>712762758</v>
      </c>
      <c r="B2867">
        <v>34</v>
      </c>
      <c r="C2867">
        <v>4</v>
      </c>
      <c r="D2867">
        <v>2</v>
      </c>
      <c r="E2867">
        <v>0</v>
      </c>
      <c r="F2867">
        <v>3504</v>
      </c>
    </row>
    <row r="2868" spans="1:6" x14ac:dyDescent="0.25">
      <c r="A2868">
        <v>714392808</v>
      </c>
      <c r="B2868">
        <v>43</v>
      </c>
      <c r="C2868">
        <v>3</v>
      </c>
      <c r="D2868">
        <v>4</v>
      </c>
      <c r="E2868">
        <v>5</v>
      </c>
      <c r="F2868">
        <v>3411</v>
      </c>
    </row>
    <row r="2869" spans="1:6" x14ac:dyDescent="0.25">
      <c r="A2869">
        <v>713089458</v>
      </c>
      <c r="B2869">
        <v>33</v>
      </c>
      <c r="C2869">
        <v>5</v>
      </c>
      <c r="D2869">
        <v>2</v>
      </c>
      <c r="E2869">
        <v>2</v>
      </c>
      <c r="F2869">
        <v>3943</v>
      </c>
    </row>
    <row r="2870" spans="1:6" x14ac:dyDescent="0.25">
      <c r="A2870">
        <v>826780683</v>
      </c>
      <c r="B2870">
        <v>36</v>
      </c>
      <c r="C2870">
        <v>6</v>
      </c>
      <c r="D2870">
        <v>2</v>
      </c>
      <c r="E2870">
        <v>2</v>
      </c>
      <c r="F2870">
        <v>2395</v>
      </c>
    </row>
    <row r="2871" spans="1:6" x14ac:dyDescent="0.25">
      <c r="A2871">
        <v>780251658</v>
      </c>
      <c r="B2871">
        <v>18</v>
      </c>
      <c r="C2871">
        <v>4</v>
      </c>
      <c r="D2871">
        <v>1</v>
      </c>
      <c r="E2871">
        <v>4</v>
      </c>
      <c r="F2871">
        <v>2138</v>
      </c>
    </row>
    <row r="2872" spans="1:6" x14ac:dyDescent="0.25">
      <c r="A2872">
        <v>772273983</v>
      </c>
      <c r="B2872">
        <v>37</v>
      </c>
      <c r="C2872">
        <v>1</v>
      </c>
      <c r="D2872">
        <v>3</v>
      </c>
      <c r="E2872">
        <v>4</v>
      </c>
      <c r="F2872">
        <v>1599</v>
      </c>
    </row>
    <row r="2873" spans="1:6" x14ac:dyDescent="0.25">
      <c r="A2873">
        <v>737944908</v>
      </c>
      <c r="B2873">
        <v>51</v>
      </c>
      <c r="C2873">
        <v>4</v>
      </c>
      <c r="D2873">
        <v>2</v>
      </c>
      <c r="E2873">
        <v>2</v>
      </c>
      <c r="F2873">
        <v>2751</v>
      </c>
    </row>
    <row r="2874" spans="1:6" x14ac:dyDescent="0.25">
      <c r="A2874">
        <v>720688158</v>
      </c>
      <c r="B2874">
        <v>25</v>
      </c>
      <c r="C2874">
        <v>3</v>
      </c>
      <c r="D2874">
        <v>2</v>
      </c>
      <c r="E2874">
        <v>4</v>
      </c>
      <c r="F2874">
        <v>1434</v>
      </c>
    </row>
    <row r="2875" spans="1:6" x14ac:dyDescent="0.25">
      <c r="A2875">
        <v>719902908</v>
      </c>
      <c r="B2875">
        <v>36</v>
      </c>
      <c r="C2875">
        <v>3</v>
      </c>
      <c r="D2875">
        <v>3</v>
      </c>
      <c r="E2875">
        <v>3</v>
      </c>
      <c r="F2875">
        <v>3928</v>
      </c>
    </row>
    <row r="2876" spans="1:6" x14ac:dyDescent="0.25">
      <c r="A2876">
        <v>771682533</v>
      </c>
      <c r="B2876">
        <v>31</v>
      </c>
      <c r="C2876">
        <v>4</v>
      </c>
      <c r="D2876">
        <v>3</v>
      </c>
      <c r="E2876">
        <v>2</v>
      </c>
      <c r="F2876">
        <v>1616</v>
      </c>
    </row>
    <row r="2877" spans="1:6" x14ac:dyDescent="0.25">
      <c r="A2877">
        <v>708193008</v>
      </c>
      <c r="B2877">
        <v>30</v>
      </c>
      <c r="C2877">
        <v>3</v>
      </c>
      <c r="D2877">
        <v>3</v>
      </c>
      <c r="E2877">
        <v>4</v>
      </c>
      <c r="F2877">
        <v>3849</v>
      </c>
    </row>
    <row r="2878" spans="1:6" x14ac:dyDescent="0.25">
      <c r="A2878">
        <v>772449858</v>
      </c>
      <c r="B2878">
        <v>41</v>
      </c>
      <c r="C2878">
        <v>5</v>
      </c>
      <c r="D2878">
        <v>3</v>
      </c>
      <c r="E2878">
        <v>4</v>
      </c>
      <c r="F2878">
        <v>1968</v>
      </c>
    </row>
    <row r="2879" spans="1:6" x14ac:dyDescent="0.25">
      <c r="A2879">
        <v>715992558</v>
      </c>
      <c r="B2879">
        <v>38</v>
      </c>
      <c r="C2879">
        <v>4</v>
      </c>
      <c r="D2879">
        <v>2</v>
      </c>
      <c r="E2879">
        <v>2</v>
      </c>
      <c r="F2879">
        <v>3925</v>
      </c>
    </row>
    <row r="2880" spans="1:6" x14ac:dyDescent="0.25">
      <c r="A2880">
        <v>708502908</v>
      </c>
      <c r="B2880">
        <v>48</v>
      </c>
      <c r="C2880">
        <v>5</v>
      </c>
      <c r="D2880">
        <v>2</v>
      </c>
      <c r="E2880">
        <v>3</v>
      </c>
      <c r="F2880">
        <v>3422</v>
      </c>
    </row>
    <row r="2881" spans="1:6" x14ac:dyDescent="0.25">
      <c r="A2881">
        <v>720132258</v>
      </c>
      <c r="B2881">
        <v>36</v>
      </c>
      <c r="C2881">
        <v>6</v>
      </c>
      <c r="D2881">
        <v>1</v>
      </c>
      <c r="E2881">
        <v>5</v>
      </c>
      <c r="F2881">
        <v>2812</v>
      </c>
    </row>
    <row r="2882" spans="1:6" x14ac:dyDescent="0.25">
      <c r="A2882">
        <v>708704433</v>
      </c>
      <c r="B2882">
        <v>23</v>
      </c>
      <c r="C2882">
        <v>6</v>
      </c>
      <c r="D2882">
        <v>3</v>
      </c>
      <c r="E2882">
        <v>4</v>
      </c>
      <c r="F2882">
        <v>2987</v>
      </c>
    </row>
    <row r="2883" spans="1:6" x14ac:dyDescent="0.25">
      <c r="A2883">
        <v>720906033</v>
      </c>
      <c r="B2883">
        <v>25</v>
      </c>
      <c r="C2883">
        <v>5</v>
      </c>
      <c r="D2883">
        <v>4</v>
      </c>
      <c r="E2883">
        <v>4</v>
      </c>
      <c r="F2883">
        <v>1550</v>
      </c>
    </row>
    <row r="2884" spans="1:6" x14ac:dyDescent="0.25">
      <c r="A2884">
        <v>719961183</v>
      </c>
      <c r="B2884">
        <v>53</v>
      </c>
      <c r="C2884">
        <v>5</v>
      </c>
      <c r="D2884">
        <v>3</v>
      </c>
      <c r="E2884">
        <v>2</v>
      </c>
      <c r="F2884">
        <v>2720</v>
      </c>
    </row>
    <row r="2885" spans="1:6" x14ac:dyDescent="0.25">
      <c r="A2885">
        <v>718838808</v>
      </c>
      <c r="B2885">
        <v>23</v>
      </c>
      <c r="C2885">
        <v>6</v>
      </c>
      <c r="D2885">
        <v>3</v>
      </c>
      <c r="E2885">
        <v>3</v>
      </c>
      <c r="F2885">
        <v>3162</v>
      </c>
    </row>
    <row r="2886" spans="1:6" x14ac:dyDescent="0.25">
      <c r="A2886">
        <v>710268858</v>
      </c>
      <c r="B2886">
        <v>22</v>
      </c>
      <c r="C2886">
        <v>5</v>
      </c>
      <c r="D2886">
        <v>1</v>
      </c>
      <c r="E2886">
        <v>2</v>
      </c>
      <c r="F2886">
        <v>2557</v>
      </c>
    </row>
    <row r="2887" spans="1:6" x14ac:dyDescent="0.25">
      <c r="A2887">
        <v>788360283</v>
      </c>
      <c r="B2887">
        <v>26</v>
      </c>
      <c r="C2887">
        <v>4</v>
      </c>
      <c r="D2887">
        <v>1</v>
      </c>
      <c r="E2887">
        <v>0</v>
      </c>
      <c r="F2887">
        <v>4044</v>
      </c>
    </row>
    <row r="2888" spans="1:6" x14ac:dyDescent="0.25">
      <c r="A2888">
        <v>717914808</v>
      </c>
      <c r="B2888">
        <v>36</v>
      </c>
      <c r="C2888">
        <v>4</v>
      </c>
      <c r="D2888">
        <v>3</v>
      </c>
      <c r="E2888">
        <v>5</v>
      </c>
      <c r="F2888">
        <v>1665</v>
      </c>
    </row>
    <row r="2889" spans="1:6" x14ac:dyDescent="0.25">
      <c r="A2889">
        <v>802884933</v>
      </c>
      <c r="B2889">
        <v>55</v>
      </c>
      <c r="C2889">
        <v>6</v>
      </c>
      <c r="D2889">
        <v>2</v>
      </c>
      <c r="E2889">
        <v>3</v>
      </c>
      <c r="F2889">
        <v>4222</v>
      </c>
    </row>
    <row r="2890" spans="1:6" x14ac:dyDescent="0.25">
      <c r="A2890">
        <v>714436383</v>
      </c>
      <c r="B2890">
        <v>34</v>
      </c>
      <c r="C2890">
        <v>4</v>
      </c>
      <c r="D2890">
        <v>3</v>
      </c>
      <c r="E2890">
        <v>2</v>
      </c>
      <c r="F2890">
        <v>4238</v>
      </c>
    </row>
    <row r="2891" spans="1:6" x14ac:dyDescent="0.25">
      <c r="A2891">
        <v>718785483</v>
      </c>
      <c r="B2891">
        <v>29</v>
      </c>
      <c r="C2891">
        <v>6</v>
      </c>
      <c r="D2891">
        <v>3</v>
      </c>
      <c r="E2891">
        <v>3</v>
      </c>
      <c r="F2891">
        <v>3063</v>
      </c>
    </row>
    <row r="2892" spans="1:6" x14ac:dyDescent="0.25">
      <c r="A2892">
        <v>708816408</v>
      </c>
      <c r="B2892">
        <v>32</v>
      </c>
      <c r="C2892">
        <v>4</v>
      </c>
      <c r="D2892">
        <v>6</v>
      </c>
      <c r="E2892">
        <v>3</v>
      </c>
      <c r="F2892">
        <v>3658</v>
      </c>
    </row>
    <row r="2893" spans="1:6" x14ac:dyDescent="0.25">
      <c r="A2893">
        <v>715363908</v>
      </c>
      <c r="B2893">
        <v>26</v>
      </c>
      <c r="C2893">
        <v>4</v>
      </c>
      <c r="D2893">
        <v>1</v>
      </c>
      <c r="E2893">
        <v>2</v>
      </c>
      <c r="F2893">
        <v>1727</v>
      </c>
    </row>
    <row r="2894" spans="1:6" x14ac:dyDescent="0.25">
      <c r="A2894">
        <v>709163358</v>
      </c>
      <c r="B2894">
        <v>32</v>
      </c>
      <c r="C2894">
        <v>2</v>
      </c>
      <c r="D2894">
        <v>3</v>
      </c>
      <c r="E2894">
        <v>4</v>
      </c>
      <c r="F2894">
        <v>3212</v>
      </c>
    </row>
    <row r="2895" spans="1:6" x14ac:dyDescent="0.25">
      <c r="A2895">
        <v>827643858</v>
      </c>
      <c r="B2895">
        <v>41</v>
      </c>
      <c r="C2895">
        <v>6</v>
      </c>
      <c r="D2895">
        <v>2</v>
      </c>
      <c r="E2895">
        <v>2</v>
      </c>
      <c r="F2895">
        <v>2990</v>
      </c>
    </row>
    <row r="2896" spans="1:6" x14ac:dyDescent="0.25">
      <c r="A2896">
        <v>711251133</v>
      </c>
      <c r="B2896">
        <v>27</v>
      </c>
      <c r="C2896">
        <v>5</v>
      </c>
      <c r="D2896">
        <v>2</v>
      </c>
      <c r="E2896">
        <v>3</v>
      </c>
      <c r="F2896">
        <v>1976</v>
      </c>
    </row>
    <row r="2897" spans="1:6" x14ac:dyDescent="0.25">
      <c r="A2897">
        <v>716896833</v>
      </c>
      <c r="B2897">
        <v>38</v>
      </c>
      <c r="C2897">
        <v>3</v>
      </c>
      <c r="D2897">
        <v>1</v>
      </c>
      <c r="E2897">
        <v>4</v>
      </c>
      <c r="F2897">
        <v>3495</v>
      </c>
    </row>
    <row r="2898" spans="1:6" x14ac:dyDescent="0.25">
      <c r="A2898">
        <v>789193383</v>
      </c>
      <c r="B2898">
        <v>54</v>
      </c>
      <c r="C2898">
        <v>3</v>
      </c>
      <c r="D2898">
        <v>1</v>
      </c>
      <c r="E2898">
        <v>5</v>
      </c>
      <c r="F2898">
        <v>3052</v>
      </c>
    </row>
    <row r="2899" spans="1:6" x14ac:dyDescent="0.25">
      <c r="A2899">
        <v>712801758</v>
      </c>
      <c r="B2899">
        <v>27</v>
      </c>
      <c r="C2899">
        <v>6</v>
      </c>
      <c r="D2899">
        <v>1</v>
      </c>
      <c r="E2899">
        <v>2</v>
      </c>
      <c r="F2899">
        <v>1543</v>
      </c>
    </row>
    <row r="2900" spans="1:6" x14ac:dyDescent="0.25">
      <c r="A2900">
        <v>719836083</v>
      </c>
      <c r="B2900">
        <v>36</v>
      </c>
      <c r="C2900">
        <v>3</v>
      </c>
      <c r="D2900">
        <v>4</v>
      </c>
      <c r="E2900">
        <v>2</v>
      </c>
      <c r="F2900">
        <v>4314</v>
      </c>
    </row>
    <row r="2901" spans="1:6" x14ac:dyDescent="0.25">
      <c r="A2901">
        <v>718291233</v>
      </c>
      <c r="B2901">
        <v>33</v>
      </c>
      <c r="C2901">
        <v>5</v>
      </c>
      <c r="D2901">
        <v>1</v>
      </c>
      <c r="E2901">
        <v>3</v>
      </c>
      <c r="F2901">
        <v>4478</v>
      </c>
    </row>
    <row r="2902" spans="1:6" x14ac:dyDescent="0.25">
      <c r="A2902">
        <v>718682883</v>
      </c>
      <c r="B2902">
        <v>34</v>
      </c>
      <c r="C2902">
        <v>3</v>
      </c>
      <c r="D2902">
        <v>3</v>
      </c>
      <c r="E2902">
        <v>1</v>
      </c>
      <c r="F2902">
        <v>4089</v>
      </c>
    </row>
    <row r="2903" spans="1:6" x14ac:dyDescent="0.25">
      <c r="A2903">
        <v>771503958</v>
      </c>
      <c r="B2903">
        <v>37</v>
      </c>
      <c r="C2903">
        <v>5</v>
      </c>
      <c r="D2903">
        <v>1</v>
      </c>
      <c r="E2903">
        <v>3</v>
      </c>
      <c r="F2903">
        <v>3591</v>
      </c>
    </row>
    <row r="2904" spans="1:6" x14ac:dyDescent="0.25">
      <c r="A2904">
        <v>771960708</v>
      </c>
      <c r="B2904">
        <v>40</v>
      </c>
      <c r="C2904">
        <v>3</v>
      </c>
      <c r="D2904">
        <v>2</v>
      </c>
      <c r="E2904">
        <v>4</v>
      </c>
      <c r="F2904">
        <v>2682</v>
      </c>
    </row>
    <row r="2905" spans="1:6" x14ac:dyDescent="0.25">
      <c r="A2905">
        <v>717427983</v>
      </c>
      <c r="B2905">
        <v>39</v>
      </c>
      <c r="C2905">
        <v>4</v>
      </c>
      <c r="D2905">
        <v>3</v>
      </c>
      <c r="E2905">
        <v>4</v>
      </c>
      <c r="F2905">
        <v>4221</v>
      </c>
    </row>
    <row r="2906" spans="1:6" x14ac:dyDescent="0.25">
      <c r="A2906">
        <v>712737108</v>
      </c>
      <c r="B2906">
        <v>36</v>
      </c>
      <c r="C2906">
        <v>4</v>
      </c>
      <c r="D2906">
        <v>1</v>
      </c>
      <c r="E2906">
        <v>2</v>
      </c>
      <c r="F2906">
        <v>1606</v>
      </c>
    </row>
    <row r="2907" spans="1:6" x14ac:dyDescent="0.25">
      <c r="A2907">
        <v>771599283</v>
      </c>
      <c r="B2907">
        <v>41</v>
      </c>
      <c r="C2907">
        <v>3</v>
      </c>
      <c r="D2907">
        <v>2</v>
      </c>
      <c r="E2907">
        <v>5</v>
      </c>
      <c r="F2907">
        <v>3982</v>
      </c>
    </row>
    <row r="2908" spans="1:6" x14ac:dyDescent="0.25">
      <c r="A2908">
        <v>717237708</v>
      </c>
      <c r="B2908">
        <v>38</v>
      </c>
      <c r="C2908">
        <v>3</v>
      </c>
      <c r="D2908">
        <v>3</v>
      </c>
      <c r="E2908">
        <v>5</v>
      </c>
      <c r="F2908">
        <v>2961</v>
      </c>
    </row>
    <row r="2909" spans="1:6" x14ac:dyDescent="0.25">
      <c r="A2909">
        <v>710703708</v>
      </c>
      <c r="B2909">
        <v>35</v>
      </c>
      <c r="C2909">
        <v>6</v>
      </c>
      <c r="D2909">
        <v>3</v>
      </c>
      <c r="E2909">
        <v>2</v>
      </c>
      <c r="F2909">
        <v>3150</v>
      </c>
    </row>
    <row r="2910" spans="1:6" x14ac:dyDescent="0.25">
      <c r="A2910">
        <v>712513458</v>
      </c>
      <c r="B2910">
        <v>38</v>
      </c>
      <c r="C2910">
        <v>4</v>
      </c>
      <c r="D2910">
        <v>1</v>
      </c>
      <c r="E2910">
        <v>4</v>
      </c>
      <c r="F2910">
        <v>1470</v>
      </c>
    </row>
    <row r="2911" spans="1:6" x14ac:dyDescent="0.25">
      <c r="A2911">
        <v>709690158</v>
      </c>
      <c r="B2911">
        <v>36</v>
      </c>
      <c r="C2911">
        <v>6</v>
      </c>
      <c r="D2911">
        <v>1</v>
      </c>
      <c r="E2911">
        <v>2</v>
      </c>
      <c r="F2911">
        <v>3825</v>
      </c>
    </row>
    <row r="2912" spans="1:6" x14ac:dyDescent="0.25">
      <c r="A2912">
        <v>709959858</v>
      </c>
      <c r="B2912">
        <v>32</v>
      </c>
      <c r="C2912">
        <v>6</v>
      </c>
      <c r="D2912">
        <v>3</v>
      </c>
      <c r="E2912">
        <v>4</v>
      </c>
      <c r="F2912">
        <v>4077</v>
      </c>
    </row>
    <row r="2913" spans="1:6" x14ac:dyDescent="0.25">
      <c r="A2913">
        <v>720683958</v>
      </c>
      <c r="B2913">
        <v>36</v>
      </c>
      <c r="C2913">
        <v>6</v>
      </c>
      <c r="D2913">
        <v>2</v>
      </c>
      <c r="E2913">
        <v>2</v>
      </c>
      <c r="F2913">
        <v>4014</v>
      </c>
    </row>
    <row r="2914" spans="1:6" x14ac:dyDescent="0.25">
      <c r="A2914">
        <v>780704358</v>
      </c>
      <c r="B2914">
        <v>23</v>
      </c>
      <c r="C2914">
        <v>4</v>
      </c>
      <c r="D2914">
        <v>3</v>
      </c>
      <c r="E2914">
        <v>0</v>
      </c>
      <c r="F2914">
        <v>2338</v>
      </c>
    </row>
    <row r="2915" spans="1:6" x14ac:dyDescent="0.25">
      <c r="A2915">
        <v>717843783</v>
      </c>
      <c r="B2915">
        <v>17</v>
      </c>
      <c r="C2915">
        <v>4</v>
      </c>
      <c r="D2915">
        <v>3</v>
      </c>
      <c r="E2915">
        <v>2</v>
      </c>
      <c r="F2915">
        <v>4251</v>
      </c>
    </row>
    <row r="2916" spans="1:6" x14ac:dyDescent="0.25">
      <c r="A2916">
        <v>718318383</v>
      </c>
      <c r="B2916">
        <v>36</v>
      </c>
      <c r="C2916">
        <v>6</v>
      </c>
      <c r="D2916">
        <v>3</v>
      </c>
      <c r="E2916">
        <v>4</v>
      </c>
      <c r="F2916">
        <v>3683</v>
      </c>
    </row>
    <row r="2917" spans="1:6" x14ac:dyDescent="0.25">
      <c r="A2917">
        <v>708849858</v>
      </c>
      <c r="B2917">
        <v>35</v>
      </c>
      <c r="C2917">
        <v>4</v>
      </c>
      <c r="D2917">
        <v>1</v>
      </c>
      <c r="E2917">
        <v>5</v>
      </c>
      <c r="F2917">
        <v>3030</v>
      </c>
    </row>
    <row r="2918" spans="1:6" x14ac:dyDescent="0.25">
      <c r="A2918">
        <v>712652283</v>
      </c>
      <c r="B2918">
        <v>28</v>
      </c>
      <c r="C2918">
        <v>4</v>
      </c>
      <c r="D2918">
        <v>1</v>
      </c>
      <c r="E2918">
        <v>3</v>
      </c>
      <c r="F2918">
        <v>2835</v>
      </c>
    </row>
    <row r="2919" spans="1:6" x14ac:dyDescent="0.25">
      <c r="A2919">
        <v>793461933</v>
      </c>
      <c r="B2919">
        <v>31</v>
      </c>
      <c r="C2919">
        <v>4</v>
      </c>
      <c r="D2919">
        <v>2</v>
      </c>
      <c r="E2919">
        <v>4</v>
      </c>
      <c r="F2919">
        <v>3018</v>
      </c>
    </row>
    <row r="2920" spans="1:6" x14ac:dyDescent="0.25">
      <c r="A2920">
        <v>720084183</v>
      </c>
      <c r="B2920">
        <v>34</v>
      </c>
      <c r="C2920">
        <v>5</v>
      </c>
      <c r="D2920">
        <v>2</v>
      </c>
      <c r="E2920">
        <v>4</v>
      </c>
      <c r="F2920">
        <v>3250</v>
      </c>
    </row>
    <row r="2921" spans="1:6" x14ac:dyDescent="0.25">
      <c r="A2921">
        <v>767114958</v>
      </c>
      <c r="B2921">
        <v>56</v>
      </c>
      <c r="C2921">
        <v>4</v>
      </c>
      <c r="D2921">
        <v>2</v>
      </c>
      <c r="E2921">
        <v>2</v>
      </c>
      <c r="F2921">
        <v>3142</v>
      </c>
    </row>
    <row r="2922" spans="1:6" x14ac:dyDescent="0.25">
      <c r="A2922">
        <v>709216533</v>
      </c>
      <c r="B2922">
        <v>36</v>
      </c>
      <c r="C2922">
        <v>6</v>
      </c>
      <c r="D2922">
        <v>3</v>
      </c>
      <c r="E2922">
        <v>4</v>
      </c>
      <c r="F2922">
        <v>2776</v>
      </c>
    </row>
    <row r="2923" spans="1:6" x14ac:dyDescent="0.25">
      <c r="A2923">
        <v>720897783</v>
      </c>
      <c r="B2923">
        <v>30</v>
      </c>
      <c r="C2923">
        <v>6</v>
      </c>
      <c r="D2923">
        <v>2</v>
      </c>
      <c r="E2923">
        <v>5</v>
      </c>
      <c r="F2923">
        <v>4010</v>
      </c>
    </row>
    <row r="2924" spans="1:6" x14ac:dyDescent="0.25">
      <c r="A2924">
        <v>773503308</v>
      </c>
      <c r="B2924">
        <v>53</v>
      </c>
      <c r="C2924">
        <v>5</v>
      </c>
      <c r="D2924">
        <v>5</v>
      </c>
      <c r="E2924">
        <v>4</v>
      </c>
      <c r="F2924">
        <v>3676</v>
      </c>
    </row>
    <row r="2925" spans="1:6" x14ac:dyDescent="0.25">
      <c r="A2925">
        <v>719963433</v>
      </c>
      <c r="B2925">
        <v>29</v>
      </c>
      <c r="C2925">
        <v>3</v>
      </c>
      <c r="D2925">
        <v>2</v>
      </c>
      <c r="E2925">
        <v>2</v>
      </c>
      <c r="F2925">
        <v>2323</v>
      </c>
    </row>
    <row r="2926" spans="1:6" x14ac:dyDescent="0.25">
      <c r="A2926">
        <v>708139833</v>
      </c>
      <c r="B2926">
        <v>30</v>
      </c>
      <c r="C2926">
        <v>4</v>
      </c>
      <c r="D2926">
        <v>2</v>
      </c>
      <c r="E2926">
        <v>3</v>
      </c>
      <c r="F2926">
        <v>3927</v>
      </c>
    </row>
    <row r="2927" spans="1:6" x14ac:dyDescent="0.25">
      <c r="A2927">
        <v>710664558</v>
      </c>
      <c r="B2927">
        <v>31</v>
      </c>
      <c r="C2927">
        <v>5</v>
      </c>
      <c r="D2927">
        <v>2</v>
      </c>
      <c r="E2927">
        <v>4</v>
      </c>
      <c r="F2927">
        <v>3159</v>
      </c>
    </row>
    <row r="2928" spans="1:6" x14ac:dyDescent="0.25">
      <c r="A2928">
        <v>713687508</v>
      </c>
      <c r="B2928">
        <v>49</v>
      </c>
      <c r="C2928">
        <v>5</v>
      </c>
      <c r="D2928">
        <v>2</v>
      </c>
      <c r="E2928">
        <v>4</v>
      </c>
      <c r="F2928">
        <v>2349</v>
      </c>
    </row>
    <row r="2929" spans="1:6" x14ac:dyDescent="0.25">
      <c r="A2929">
        <v>816312633</v>
      </c>
      <c r="B2929">
        <v>47</v>
      </c>
      <c r="C2929">
        <v>6</v>
      </c>
      <c r="D2929">
        <v>3</v>
      </c>
      <c r="E2929">
        <v>3</v>
      </c>
      <c r="F2929">
        <v>3337</v>
      </c>
    </row>
    <row r="2930" spans="1:6" x14ac:dyDescent="0.25">
      <c r="A2930">
        <v>712019883</v>
      </c>
      <c r="B2930">
        <v>34</v>
      </c>
      <c r="C2930">
        <v>5</v>
      </c>
      <c r="D2930">
        <v>3</v>
      </c>
      <c r="E2930">
        <v>3</v>
      </c>
      <c r="F2930">
        <v>3275</v>
      </c>
    </row>
    <row r="2931" spans="1:6" x14ac:dyDescent="0.25">
      <c r="A2931">
        <v>718216008</v>
      </c>
      <c r="B2931">
        <v>38</v>
      </c>
      <c r="C2931">
        <v>5</v>
      </c>
      <c r="D2931">
        <v>2</v>
      </c>
      <c r="E2931">
        <v>3</v>
      </c>
      <c r="F2931">
        <v>1904</v>
      </c>
    </row>
    <row r="2932" spans="1:6" x14ac:dyDescent="0.25">
      <c r="A2932">
        <v>718345233</v>
      </c>
      <c r="B2932">
        <v>35</v>
      </c>
      <c r="C2932">
        <v>6</v>
      </c>
      <c r="D2932">
        <v>3</v>
      </c>
      <c r="E2932">
        <v>3</v>
      </c>
      <c r="F2932">
        <v>3294</v>
      </c>
    </row>
    <row r="2933" spans="1:6" x14ac:dyDescent="0.25">
      <c r="A2933">
        <v>771228183</v>
      </c>
      <c r="B2933">
        <v>17</v>
      </c>
      <c r="C2933">
        <v>4</v>
      </c>
      <c r="D2933">
        <v>1</v>
      </c>
      <c r="E2933">
        <v>3</v>
      </c>
      <c r="F2933">
        <v>4470</v>
      </c>
    </row>
    <row r="2934" spans="1:6" x14ac:dyDescent="0.25">
      <c r="A2934">
        <v>789430083</v>
      </c>
      <c r="B2934">
        <v>32</v>
      </c>
      <c r="C2934">
        <v>6</v>
      </c>
      <c r="D2934">
        <v>1</v>
      </c>
      <c r="E2934">
        <v>2</v>
      </c>
      <c r="F2934">
        <v>3640</v>
      </c>
    </row>
    <row r="2935" spans="1:6" x14ac:dyDescent="0.25">
      <c r="A2935">
        <v>779524833</v>
      </c>
      <c r="B2935">
        <v>34</v>
      </c>
      <c r="C2935">
        <v>4</v>
      </c>
      <c r="D2935">
        <v>3</v>
      </c>
      <c r="E2935">
        <v>3</v>
      </c>
      <c r="F2935">
        <v>3948</v>
      </c>
    </row>
    <row r="2936" spans="1:6" x14ac:dyDescent="0.25">
      <c r="A2936">
        <v>823621083</v>
      </c>
      <c r="B2936">
        <v>42</v>
      </c>
      <c r="C2936">
        <v>3</v>
      </c>
      <c r="D2936">
        <v>3</v>
      </c>
      <c r="E2936">
        <v>4</v>
      </c>
      <c r="F2936">
        <v>2533</v>
      </c>
    </row>
    <row r="2937" spans="1:6" x14ac:dyDescent="0.25">
      <c r="A2937">
        <v>715563558</v>
      </c>
      <c r="B2937">
        <v>40</v>
      </c>
      <c r="C2937">
        <v>3</v>
      </c>
      <c r="D2937">
        <v>3</v>
      </c>
      <c r="E2937">
        <v>2</v>
      </c>
      <c r="F2937">
        <v>3059</v>
      </c>
    </row>
    <row r="2938" spans="1:6" x14ac:dyDescent="0.25">
      <c r="A2938">
        <v>715424283</v>
      </c>
      <c r="B2938">
        <v>21</v>
      </c>
      <c r="C2938">
        <v>5</v>
      </c>
      <c r="D2938">
        <v>2</v>
      </c>
      <c r="E2938">
        <v>2</v>
      </c>
      <c r="F2938">
        <v>3739</v>
      </c>
    </row>
    <row r="2939" spans="1:6" x14ac:dyDescent="0.25">
      <c r="A2939">
        <v>807209808</v>
      </c>
      <c r="B2939">
        <v>40</v>
      </c>
      <c r="C2939">
        <v>6</v>
      </c>
      <c r="D2939">
        <v>2</v>
      </c>
      <c r="E2939">
        <v>2</v>
      </c>
      <c r="F2939">
        <v>3205</v>
      </c>
    </row>
    <row r="2940" spans="1:6" x14ac:dyDescent="0.25">
      <c r="A2940">
        <v>716578158</v>
      </c>
      <c r="B2940">
        <v>29</v>
      </c>
      <c r="C2940">
        <v>6</v>
      </c>
      <c r="D2940">
        <v>2</v>
      </c>
      <c r="E2940">
        <v>5</v>
      </c>
      <c r="F2940">
        <v>3446</v>
      </c>
    </row>
    <row r="2941" spans="1:6" x14ac:dyDescent="0.25">
      <c r="A2941">
        <v>708911508</v>
      </c>
      <c r="B2941">
        <v>39</v>
      </c>
      <c r="C2941">
        <v>3</v>
      </c>
      <c r="D2941">
        <v>3</v>
      </c>
      <c r="E2941">
        <v>2</v>
      </c>
      <c r="F2941">
        <v>2851</v>
      </c>
    </row>
    <row r="2942" spans="1:6" x14ac:dyDescent="0.25">
      <c r="A2942">
        <v>717332733</v>
      </c>
      <c r="B2942">
        <v>37</v>
      </c>
      <c r="C2942">
        <v>5</v>
      </c>
      <c r="D2942">
        <v>2</v>
      </c>
      <c r="E2942">
        <v>4</v>
      </c>
      <c r="F2942">
        <v>2484</v>
      </c>
    </row>
    <row r="2943" spans="1:6" x14ac:dyDescent="0.25">
      <c r="A2943">
        <v>710681808</v>
      </c>
      <c r="B2943">
        <v>42</v>
      </c>
      <c r="C2943">
        <v>6</v>
      </c>
      <c r="D2943">
        <v>3</v>
      </c>
      <c r="E2943">
        <v>3</v>
      </c>
      <c r="F2943">
        <v>2949</v>
      </c>
    </row>
    <row r="2944" spans="1:6" x14ac:dyDescent="0.25">
      <c r="A2944">
        <v>708740808</v>
      </c>
      <c r="B2944">
        <v>36</v>
      </c>
      <c r="C2944">
        <v>5</v>
      </c>
      <c r="D2944">
        <v>3</v>
      </c>
      <c r="E2944">
        <v>4</v>
      </c>
      <c r="F2944">
        <v>4143</v>
      </c>
    </row>
    <row r="2945" spans="1:6" x14ac:dyDescent="0.25">
      <c r="A2945">
        <v>711728208</v>
      </c>
      <c r="B2945">
        <v>34</v>
      </c>
      <c r="C2945">
        <v>4</v>
      </c>
      <c r="D2945">
        <v>1</v>
      </c>
      <c r="E2945">
        <v>2</v>
      </c>
      <c r="F2945">
        <v>2759</v>
      </c>
    </row>
    <row r="2946" spans="1:6" x14ac:dyDescent="0.25">
      <c r="A2946">
        <v>720562008</v>
      </c>
      <c r="B2946">
        <v>22</v>
      </c>
      <c r="C2946">
        <v>4</v>
      </c>
      <c r="D2946">
        <v>3</v>
      </c>
      <c r="E2946">
        <v>3</v>
      </c>
      <c r="F2946">
        <v>2010</v>
      </c>
    </row>
    <row r="2947" spans="1:6" x14ac:dyDescent="0.25">
      <c r="A2947">
        <v>709012083</v>
      </c>
      <c r="B2947">
        <v>28</v>
      </c>
      <c r="C2947">
        <v>3</v>
      </c>
      <c r="D2947">
        <v>3</v>
      </c>
      <c r="E2947">
        <v>4</v>
      </c>
      <c r="F2947">
        <v>1406</v>
      </c>
    </row>
    <row r="2948" spans="1:6" x14ac:dyDescent="0.25">
      <c r="A2948">
        <v>771073908</v>
      </c>
      <c r="B2948">
        <v>48</v>
      </c>
      <c r="C2948">
        <v>4</v>
      </c>
      <c r="D2948">
        <v>1</v>
      </c>
      <c r="E2948">
        <v>2</v>
      </c>
      <c r="F2948">
        <v>1458</v>
      </c>
    </row>
    <row r="2949" spans="1:6" x14ac:dyDescent="0.25">
      <c r="A2949">
        <v>718174908</v>
      </c>
      <c r="B2949">
        <v>36</v>
      </c>
      <c r="C2949">
        <v>4</v>
      </c>
      <c r="D2949">
        <v>3</v>
      </c>
      <c r="E2949">
        <v>2</v>
      </c>
      <c r="F2949">
        <v>2689</v>
      </c>
    </row>
    <row r="2950" spans="1:6" x14ac:dyDescent="0.25">
      <c r="A2950">
        <v>709550958</v>
      </c>
      <c r="B2950">
        <v>32</v>
      </c>
      <c r="C2950">
        <v>3</v>
      </c>
      <c r="D2950">
        <v>1</v>
      </c>
      <c r="E2950">
        <v>4</v>
      </c>
      <c r="F2950">
        <v>3042</v>
      </c>
    </row>
    <row r="2951" spans="1:6" x14ac:dyDescent="0.25">
      <c r="A2951">
        <v>720411183</v>
      </c>
      <c r="B2951">
        <v>22</v>
      </c>
      <c r="C2951">
        <v>6</v>
      </c>
      <c r="D2951">
        <v>1</v>
      </c>
      <c r="E2951">
        <v>0</v>
      </c>
      <c r="F2951">
        <v>4248</v>
      </c>
    </row>
    <row r="2952" spans="1:6" x14ac:dyDescent="0.25">
      <c r="A2952">
        <v>720776508</v>
      </c>
      <c r="B2952">
        <v>25</v>
      </c>
      <c r="C2952">
        <v>4</v>
      </c>
      <c r="D2952">
        <v>3</v>
      </c>
      <c r="E2952">
        <v>2</v>
      </c>
      <c r="F2952">
        <v>4084</v>
      </c>
    </row>
    <row r="2953" spans="1:6" x14ac:dyDescent="0.25">
      <c r="A2953">
        <v>755615208</v>
      </c>
      <c r="B2953">
        <v>42</v>
      </c>
      <c r="C2953">
        <v>5</v>
      </c>
      <c r="D2953">
        <v>3</v>
      </c>
      <c r="E2953">
        <v>2</v>
      </c>
      <c r="F2953">
        <v>2309</v>
      </c>
    </row>
    <row r="2954" spans="1:6" x14ac:dyDescent="0.25">
      <c r="A2954">
        <v>708147108</v>
      </c>
      <c r="B2954">
        <v>36</v>
      </c>
      <c r="C2954">
        <v>6</v>
      </c>
      <c r="D2954">
        <v>1</v>
      </c>
      <c r="E2954">
        <v>3</v>
      </c>
      <c r="F2954">
        <v>1865</v>
      </c>
    </row>
    <row r="2955" spans="1:6" x14ac:dyDescent="0.25">
      <c r="A2955">
        <v>827476983</v>
      </c>
      <c r="B2955">
        <v>52</v>
      </c>
      <c r="C2955">
        <v>3</v>
      </c>
      <c r="D2955">
        <v>5</v>
      </c>
      <c r="E2955">
        <v>1</v>
      </c>
      <c r="F2955">
        <v>3650</v>
      </c>
    </row>
    <row r="2956" spans="1:6" x14ac:dyDescent="0.25">
      <c r="A2956">
        <v>716682258</v>
      </c>
      <c r="B2956">
        <v>36</v>
      </c>
      <c r="C2956">
        <v>4</v>
      </c>
      <c r="D2956">
        <v>3</v>
      </c>
      <c r="E2956">
        <v>5</v>
      </c>
      <c r="F2956">
        <v>1616</v>
      </c>
    </row>
    <row r="2957" spans="1:6" x14ac:dyDescent="0.25">
      <c r="A2957">
        <v>708563433</v>
      </c>
      <c r="B2957">
        <v>56</v>
      </c>
      <c r="C2957">
        <v>3</v>
      </c>
      <c r="D2957">
        <v>6</v>
      </c>
      <c r="E2957">
        <v>3</v>
      </c>
      <c r="F2957">
        <v>3292</v>
      </c>
    </row>
    <row r="2958" spans="1:6" x14ac:dyDescent="0.25">
      <c r="A2958">
        <v>772277508</v>
      </c>
      <c r="B2958">
        <v>54</v>
      </c>
      <c r="C2958">
        <v>4</v>
      </c>
      <c r="D2958">
        <v>2</v>
      </c>
      <c r="E2958">
        <v>2</v>
      </c>
      <c r="F2958">
        <v>2834</v>
      </c>
    </row>
    <row r="2959" spans="1:6" x14ac:dyDescent="0.25">
      <c r="A2959">
        <v>712515558</v>
      </c>
      <c r="B2959">
        <v>26</v>
      </c>
      <c r="C2959">
        <v>3</v>
      </c>
      <c r="D2959">
        <v>2</v>
      </c>
      <c r="E2959">
        <v>3</v>
      </c>
      <c r="F2959">
        <v>3750</v>
      </c>
    </row>
    <row r="2960" spans="1:6" x14ac:dyDescent="0.25">
      <c r="A2960">
        <v>719342808</v>
      </c>
      <c r="B2960">
        <v>30</v>
      </c>
      <c r="C2960">
        <v>4</v>
      </c>
      <c r="D2960">
        <v>2</v>
      </c>
      <c r="E2960">
        <v>3</v>
      </c>
      <c r="F2960">
        <v>4224</v>
      </c>
    </row>
    <row r="2961" spans="1:6" x14ac:dyDescent="0.25">
      <c r="A2961">
        <v>788957358</v>
      </c>
      <c r="B2961">
        <v>39</v>
      </c>
      <c r="C2961">
        <v>3</v>
      </c>
      <c r="D2961">
        <v>3</v>
      </c>
      <c r="E2961">
        <v>2</v>
      </c>
      <c r="F2961">
        <v>2068</v>
      </c>
    </row>
    <row r="2962" spans="1:6" x14ac:dyDescent="0.25">
      <c r="A2962">
        <v>778386033</v>
      </c>
      <c r="B2962">
        <v>18</v>
      </c>
      <c r="C2962">
        <v>6</v>
      </c>
      <c r="D2962">
        <v>3</v>
      </c>
      <c r="E2962">
        <v>4</v>
      </c>
      <c r="F2962">
        <v>3651</v>
      </c>
    </row>
    <row r="2963" spans="1:6" x14ac:dyDescent="0.25">
      <c r="A2963">
        <v>820060758</v>
      </c>
      <c r="B2963">
        <v>45</v>
      </c>
      <c r="C2963">
        <v>4</v>
      </c>
      <c r="D2963">
        <v>2</v>
      </c>
      <c r="E2963">
        <v>4</v>
      </c>
      <c r="F2963">
        <v>4454</v>
      </c>
    </row>
    <row r="2964" spans="1:6" x14ac:dyDescent="0.25">
      <c r="A2964">
        <v>713271708</v>
      </c>
      <c r="B2964">
        <v>33</v>
      </c>
      <c r="C2964">
        <v>5</v>
      </c>
      <c r="D2964">
        <v>2</v>
      </c>
      <c r="E2964">
        <v>2</v>
      </c>
      <c r="F2964">
        <v>4100</v>
      </c>
    </row>
    <row r="2965" spans="1:6" x14ac:dyDescent="0.25">
      <c r="A2965">
        <v>720555483</v>
      </c>
      <c r="B2965">
        <v>35</v>
      </c>
      <c r="C2965">
        <v>3</v>
      </c>
      <c r="D2965">
        <v>3</v>
      </c>
      <c r="E2965">
        <v>3</v>
      </c>
      <c r="F2965">
        <v>1965</v>
      </c>
    </row>
    <row r="2966" spans="1:6" x14ac:dyDescent="0.25">
      <c r="A2966">
        <v>709405758</v>
      </c>
      <c r="B2966">
        <v>28</v>
      </c>
      <c r="C2966">
        <v>4</v>
      </c>
      <c r="D2966">
        <v>3</v>
      </c>
      <c r="E2966">
        <v>2</v>
      </c>
      <c r="F2966">
        <v>3593</v>
      </c>
    </row>
    <row r="2967" spans="1:6" x14ac:dyDescent="0.25">
      <c r="A2967">
        <v>769463433</v>
      </c>
      <c r="B2967">
        <v>35</v>
      </c>
      <c r="C2967">
        <v>6</v>
      </c>
      <c r="D2967">
        <v>3</v>
      </c>
      <c r="E2967">
        <v>2</v>
      </c>
      <c r="F2967">
        <v>1650</v>
      </c>
    </row>
    <row r="2968" spans="1:6" x14ac:dyDescent="0.25">
      <c r="A2968">
        <v>786087633</v>
      </c>
      <c r="B2968">
        <v>54</v>
      </c>
      <c r="C2968">
        <v>4</v>
      </c>
      <c r="D2968">
        <v>1</v>
      </c>
      <c r="E2968">
        <v>0</v>
      </c>
      <c r="F2968">
        <v>1838</v>
      </c>
    </row>
    <row r="2969" spans="1:6" x14ac:dyDescent="0.25">
      <c r="A2969">
        <v>738627708</v>
      </c>
      <c r="B2969">
        <v>41</v>
      </c>
      <c r="C2969">
        <v>5</v>
      </c>
      <c r="D2969">
        <v>3</v>
      </c>
      <c r="E2969">
        <v>4</v>
      </c>
      <c r="F2969">
        <v>3886</v>
      </c>
    </row>
    <row r="2970" spans="1:6" x14ac:dyDescent="0.25">
      <c r="A2970">
        <v>719527833</v>
      </c>
      <c r="B2970">
        <v>36</v>
      </c>
      <c r="C2970">
        <v>6</v>
      </c>
      <c r="D2970">
        <v>3</v>
      </c>
      <c r="E2970">
        <v>3</v>
      </c>
      <c r="F2970">
        <v>2882</v>
      </c>
    </row>
    <row r="2971" spans="1:6" x14ac:dyDescent="0.25">
      <c r="A2971">
        <v>715921758</v>
      </c>
      <c r="B2971">
        <v>25</v>
      </c>
      <c r="C2971">
        <v>5</v>
      </c>
      <c r="D2971">
        <v>3</v>
      </c>
      <c r="E2971">
        <v>2</v>
      </c>
      <c r="F2971">
        <v>3332</v>
      </c>
    </row>
    <row r="2972" spans="1:6" x14ac:dyDescent="0.25">
      <c r="A2972">
        <v>717280158</v>
      </c>
      <c r="B2972">
        <v>36</v>
      </c>
      <c r="C2972">
        <v>3</v>
      </c>
      <c r="D2972">
        <v>3</v>
      </c>
      <c r="E2972">
        <v>5</v>
      </c>
      <c r="F2972">
        <v>1996</v>
      </c>
    </row>
    <row r="2973" spans="1:6" x14ac:dyDescent="0.25">
      <c r="A2973">
        <v>714179658</v>
      </c>
      <c r="B2973">
        <v>36</v>
      </c>
      <c r="C2973">
        <v>3</v>
      </c>
      <c r="D2973">
        <v>1</v>
      </c>
      <c r="E2973">
        <v>3</v>
      </c>
      <c r="F2973">
        <v>1539</v>
      </c>
    </row>
    <row r="2974" spans="1:6" x14ac:dyDescent="0.25">
      <c r="A2974">
        <v>806637558</v>
      </c>
      <c r="B2974">
        <v>53</v>
      </c>
      <c r="C2974">
        <v>5</v>
      </c>
      <c r="D2974">
        <v>2</v>
      </c>
      <c r="E2974">
        <v>5</v>
      </c>
      <c r="F2974">
        <v>3656</v>
      </c>
    </row>
    <row r="2975" spans="1:6" x14ac:dyDescent="0.25">
      <c r="A2975">
        <v>714828708</v>
      </c>
      <c r="B2975">
        <v>36</v>
      </c>
      <c r="C2975">
        <v>3</v>
      </c>
      <c r="D2975">
        <v>1</v>
      </c>
      <c r="E2975">
        <v>4</v>
      </c>
      <c r="F2975">
        <v>3811</v>
      </c>
    </row>
    <row r="2976" spans="1:6" x14ac:dyDescent="0.25">
      <c r="A2976">
        <v>711989358</v>
      </c>
      <c r="B2976">
        <v>36</v>
      </c>
      <c r="C2976">
        <v>4</v>
      </c>
      <c r="D2976">
        <v>2</v>
      </c>
      <c r="E2976">
        <v>1</v>
      </c>
      <c r="F2976">
        <v>4071</v>
      </c>
    </row>
    <row r="2977" spans="1:6" x14ac:dyDescent="0.25">
      <c r="A2977">
        <v>720188508</v>
      </c>
      <c r="B2977">
        <v>25</v>
      </c>
      <c r="C2977">
        <v>3</v>
      </c>
      <c r="D2977">
        <v>2</v>
      </c>
      <c r="E2977">
        <v>4</v>
      </c>
      <c r="F2977">
        <v>4134</v>
      </c>
    </row>
    <row r="2978" spans="1:6" x14ac:dyDescent="0.25">
      <c r="A2978">
        <v>719528958</v>
      </c>
      <c r="B2978">
        <v>36</v>
      </c>
      <c r="C2978">
        <v>3</v>
      </c>
      <c r="D2978">
        <v>1</v>
      </c>
      <c r="E2978">
        <v>3</v>
      </c>
      <c r="F2978">
        <v>1719</v>
      </c>
    </row>
    <row r="2979" spans="1:6" x14ac:dyDescent="0.25">
      <c r="A2979">
        <v>713110908</v>
      </c>
      <c r="B2979">
        <v>13</v>
      </c>
      <c r="C2979">
        <v>3</v>
      </c>
      <c r="D2979">
        <v>6</v>
      </c>
      <c r="E2979">
        <v>5</v>
      </c>
      <c r="F2979">
        <v>4422</v>
      </c>
    </row>
    <row r="2980" spans="1:6" x14ac:dyDescent="0.25">
      <c r="A2980">
        <v>721179708</v>
      </c>
      <c r="B2980">
        <v>37</v>
      </c>
      <c r="C2980">
        <v>4</v>
      </c>
      <c r="D2980">
        <v>2</v>
      </c>
      <c r="E2980">
        <v>3</v>
      </c>
      <c r="F2980">
        <v>3920</v>
      </c>
    </row>
    <row r="2981" spans="1:6" x14ac:dyDescent="0.25">
      <c r="A2981">
        <v>716363658</v>
      </c>
      <c r="B2981">
        <v>36</v>
      </c>
      <c r="C2981">
        <v>4</v>
      </c>
      <c r="D2981">
        <v>2</v>
      </c>
      <c r="E2981">
        <v>5</v>
      </c>
      <c r="F2981">
        <v>4068</v>
      </c>
    </row>
    <row r="2982" spans="1:6" x14ac:dyDescent="0.25">
      <c r="A2982">
        <v>711443808</v>
      </c>
      <c r="B2982">
        <v>37</v>
      </c>
      <c r="C2982">
        <v>6</v>
      </c>
      <c r="D2982">
        <v>1</v>
      </c>
      <c r="E2982">
        <v>1</v>
      </c>
      <c r="F2982">
        <v>3435</v>
      </c>
    </row>
    <row r="2983" spans="1:6" x14ac:dyDescent="0.25">
      <c r="A2983">
        <v>778952058</v>
      </c>
      <c r="B2983">
        <v>32</v>
      </c>
      <c r="C2983">
        <v>4</v>
      </c>
      <c r="D2983">
        <v>2</v>
      </c>
      <c r="E2983">
        <v>5</v>
      </c>
      <c r="F2983">
        <v>4558</v>
      </c>
    </row>
    <row r="2984" spans="1:6" x14ac:dyDescent="0.25">
      <c r="A2984">
        <v>713642133</v>
      </c>
      <c r="B2984">
        <v>30</v>
      </c>
      <c r="C2984">
        <v>6</v>
      </c>
      <c r="D2984">
        <v>3</v>
      </c>
      <c r="E2984">
        <v>3</v>
      </c>
      <c r="F2984">
        <v>1427</v>
      </c>
    </row>
    <row r="2985" spans="1:6" x14ac:dyDescent="0.25">
      <c r="A2985">
        <v>778908783</v>
      </c>
      <c r="B2985">
        <v>33</v>
      </c>
      <c r="C2985">
        <v>3</v>
      </c>
      <c r="D2985">
        <v>3</v>
      </c>
      <c r="E2985">
        <v>4</v>
      </c>
      <c r="F2985">
        <v>3661</v>
      </c>
    </row>
    <row r="2986" spans="1:6" x14ac:dyDescent="0.25">
      <c r="A2986">
        <v>778170633</v>
      </c>
      <c r="B2986">
        <v>38</v>
      </c>
      <c r="C2986">
        <v>6</v>
      </c>
      <c r="D2986">
        <v>2</v>
      </c>
      <c r="E2986">
        <v>2</v>
      </c>
      <c r="F2986">
        <v>3069</v>
      </c>
    </row>
    <row r="2987" spans="1:6" x14ac:dyDescent="0.25">
      <c r="A2987">
        <v>714670533</v>
      </c>
      <c r="B2987">
        <v>37</v>
      </c>
      <c r="C2987">
        <v>3</v>
      </c>
      <c r="D2987">
        <v>1</v>
      </c>
      <c r="E2987">
        <v>5</v>
      </c>
      <c r="F2987">
        <v>2063</v>
      </c>
    </row>
    <row r="2988" spans="1:6" x14ac:dyDescent="0.25">
      <c r="A2988">
        <v>771833433</v>
      </c>
      <c r="B2988">
        <v>38</v>
      </c>
      <c r="C2988">
        <v>3</v>
      </c>
      <c r="D2988">
        <v>2</v>
      </c>
      <c r="E2988">
        <v>4</v>
      </c>
      <c r="F2988">
        <v>3343</v>
      </c>
    </row>
    <row r="2989" spans="1:6" x14ac:dyDescent="0.25">
      <c r="A2989">
        <v>772758783</v>
      </c>
      <c r="B2989">
        <v>33</v>
      </c>
      <c r="C2989">
        <v>5</v>
      </c>
      <c r="D2989">
        <v>1</v>
      </c>
      <c r="E2989">
        <v>5</v>
      </c>
      <c r="F2989">
        <v>3451</v>
      </c>
    </row>
    <row r="2990" spans="1:6" x14ac:dyDescent="0.25">
      <c r="A2990">
        <v>788959758</v>
      </c>
      <c r="B2990">
        <v>33</v>
      </c>
      <c r="C2990">
        <v>3</v>
      </c>
      <c r="D2990">
        <v>2</v>
      </c>
      <c r="E2990">
        <v>1</v>
      </c>
      <c r="F2990">
        <v>1425</v>
      </c>
    </row>
    <row r="2991" spans="1:6" x14ac:dyDescent="0.25">
      <c r="A2991">
        <v>716878533</v>
      </c>
      <c r="B2991">
        <v>46</v>
      </c>
      <c r="C2991">
        <v>4</v>
      </c>
      <c r="D2991">
        <v>1</v>
      </c>
      <c r="E2991">
        <v>1</v>
      </c>
      <c r="F2991">
        <v>3088</v>
      </c>
    </row>
    <row r="2992" spans="1:6" x14ac:dyDescent="0.25">
      <c r="A2992">
        <v>713267133</v>
      </c>
      <c r="B2992">
        <v>33</v>
      </c>
      <c r="C2992">
        <v>3</v>
      </c>
      <c r="D2992">
        <v>1</v>
      </c>
      <c r="E2992">
        <v>2</v>
      </c>
      <c r="F2992">
        <v>3166</v>
      </c>
    </row>
    <row r="2993" spans="1:6" x14ac:dyDescent="0.25">
      <c r="A2993">
        <v>716263533</v>
      </c>
      <c r="B2993">
        <v>36</v>
      </c>
      <c r="C2993">
        <v>3</v>
      </c>
      <c r="D2993">
        <v>2</v>
      </c>
      <c r="E2993">
        <v>2</v>
      </c>
      <c r="F2993">
        <v>3135</v>
      </c>
    </row>
    <row r="2994" spans="1:6" x14ac:dyDescent="0.25">
      <c r="A2994">
        <v>719026383</v>
      </c>
      <c r="B2994">
        <v>36</v>
      </c>
      <c r="C2994">
        <v>3</v>
      </c>
      <c r="D2994">
        <v>1</v>
      </c>
      <c r="E2994">
        <v>3</v>
      </c>
      <c r="F2994">
        <v>3441</v>
      </c>
    </row>
    <row r="2995" spans="1:6" x14ac:dyDescent="0.25">
      <c r="A2995">
        <v>821755233</v>
      </c>
      <c r="B2995">
        <v>28</v>
      </c>
      <c r="C2995">
        <v>5</v>
      </c>
      <c r="D2995">
        <v>5</v>
      </c>
      <c r="E2995">
        <v>2</v>
      </c>
      <c r="F2995">
        <v>2914</v>
      </c>
    </row>
    <row r="2996" spans="1:6" x14ac:dyDescent="0.25">
      <c r="A2996">
        <v>709683633</v>
      </c>
      <c r="B2996">
        <v>13</v>
      </c>
      <c r="C2996">
        <v>4</v>
      </c>
      <c r="D2996">
        <v>1</v>
      </c>
      <c r="E2996">
        <v>2</v>
      </c>
      <c r="F2996">
        <v>3321</v>
      </c>
    </row>
    <row r="2997" spans="1:6" x14ac:dyDescent="0.25">
      <c r="A2997">
        <v>714318033</v>
      </c>
      <c r="B2997">
        <v>36</v>
      </c>
      <c r="C2997">
        <v>5</v>
      </c>
      <c r="D2997">
        <v>1</v>
      </c>
      <c r="E2997">
        <v>4</v>
      </c>
      <c r="F2997">
        <v>2381</v>
      </c>
    </row>
    <row r="2998" spans="1:6" x14ac:dyDescent="0.25">
      <c r="A2998">
        <v>828291858</v>
      </c>
      <c r="B2998">
        <v>34</v>
      </c>
      <c r="C2998">
        <v>6</v>
      </c>
      <c r="D2998">
        <v>3</v>
      </c>
      <c r="E2998">
        <v>4</v>
      </c>
      <c r="F2998">
        <v>4199</v>
      </c>
    </row>
    <row r="2999" spans="1:6" x14ac:dyDescent="0.25">
      <c r="A2999">
        <v>779647608</v>
      </c>
      <c r="B2999">
        <v>22</v>
      </c>
      <c r="C2999">
        <v>5</v>
      </c>
      <c r="D2999">
        <v>2</v>
      </c>
      <c r="E2999">
        <v>2</v>
      </c>
      <c r="F2999">
        <v>3489</v>
      </c>
    </row>
    <row r="3000" spans="1:6" x14ac:dyDescent="0.25">
      <c r="A3000">
        <v>787605558</v>
      </c>
      <c r="B3000">
        <v>31</v>
      </c>
      <c r="C3000">
        <v>6</v>
      </c>
      <c r="D3000">
        <v>2</v>
      </c>
      <c r="E3000">
        <v>2</v>
      </c>
      <c r="F3000">
        <v>3897</v>
      </c>
    </row>
    <row r="3001" spans="1:6" x14ac:dyDescent="0.25">
      <c r="A3001">
        <v>771534408</v>
      </c>
      <c r="B3001">
        <v>40</v>
      </c>
      <c r="C3001">
        <v>4</v>
      </c>
      <c r="D3001">
        <v>3</v>
      </c>
      <c r="E3001">
        <v>3</v>
      </c>
      <c r="F3001">
        <v>1742</v>
      </c>
    </row>
    <row r="3002" spans="1:6" x14ac:dyDescent="0.25">
      <c r="A3002">
        <v>716219808</v>
      </c>
      <c r="B3002">
        <v>36</v>
      </c>
      <c r="C3002">
        <v>5</v>
      </c>
      <c r="D3002">
        <v>2</v>
      </c>
      <c r="E3002">
        <v>3</v>
      </c>
      <c r="F3002">
        <v>3418</v>
      </c>
    </row>
    <row r="3003" spans="1:6" x14ac:dyDescent="0.25">
      <c r="A3003">
        <v>715690908</v>
      </c>
      <c r="B3003">
        <v>39</v>
      </c>
      <c r="C3003">
        <v>4</v>
      </c>
      <c r="D3003">
        <v>3</v>
      </c>
      <c r="E3003">
        <v>2</v>
      </c>
      <c r="F3003">
        <v>2114</v>
      </c>
    </row>
    <row r="3004" spans="1:6" x14ac:dyDescent="0.25">
      <c r="A3004">
        <v>789125733</v>
      </c>
      <c r="B3004">
        <v>26</v>
      </c>
      <c r="C3004">
        <v>4</v>
      </c>
      <c r="D3004">
        <v>2</v>
      </c>
      <c r="E3004">
        <v>4</v>
      </c>
      <c r="F3004">
        <v>3261</v>
      </c>
    </row>
    <row r="3005" spans="1:6" x14ac:dyDescent="0.25">
      <c r="A3005">
        <v>717271983</v>
      </c>
      <c r="B3005">
        <v>53</v>
      </c>
      <c r="C3005">
        <v>6</v>
      </c>
      <c r="D3005">
        <v>3</v>
      </c>
      <c r="E3005">
        <v>2</v>
      </c>
      <c r="F3005">
        <v>3577</v>
      </c>
    </row>
    <row r="3006" spans="1:6" x14ac:dyDescent="0.25">
      <c r="A3006">
        <v>709695333</v>
      </c>
      <c r="B3006">
        <v>36</v>
      </c>
      <c r="C3006">
        <v>3</v>
      </c>
      <c r="D3006">
        <v>2</v>
      </c>
      <c r="E3006">
        <v>4</v>
      </c>
      <c r="F3006">
        <v>3244</v>
      </c>
    </row>
    <row r="3007" spans="1:6" x14ac:dyDescent="0.25">
      <c r="A3007">
        <v>712233183</v>
      </c>
      <c r="B3007">
        <v>34</v>
      </c>
      <c r="C3007">
        <v>3</v>
      </c>
      <c r="D3007">
        <v>3</v>
      </c>
      <c r="E3007">
        <v>1</v>
      </c>
      <c r="F3007">
        <v>4297</v>
      </c>
    </row>
    <row r="3008" spans="1:6" x14ac:dyDescent="0.25">
      <c r="A3008">
        <v>716645883</v>
      </c>
      <c r="B3008">
        <v>36</v>
      </c>
      <c r="C3008">
        <v>3</v>
      </c>
      <c r="D3008">
        <v>2</v>
      </c>
      <c r="E3008">
        <v>2</v>
      </c>
      <c r="F3008">
        <v>4023</v>
      </c>
    </row>
    <row r="3009" spans="1:6" x14ac:dyDescent="0.25">
      <c r="A3009">
        <v>711762408</v>
      </c>
      <c r="B3009">
        <v>34</v>
      </c>
      <c r="C3009">
        <v>4</v>
      </c>
      <c r="D3009">
        <v>1</v>
      </c>
      <c r="E3009">
        <v>2</v>
      </c>
      <c r="F3009">
        <v>3978</v>
      </c>
    </row>
    <row r="3010" spans="1:6" x14ac:dyDescent="0.25">
      <c r="A3010">
        <v>818305008</v>
      </c>
      <c r="B3010">
        <v>36</v>
      </c>
      <c r="C3010">
        <v>6</v>
      </c>
      <c r="D3010">
        <v>1</v>
      </c>
      <c r="E3010">
        <v>3</v>
      </c>
      <c r="F3010">
        <v>3855</v>
      </c>
    </row>
    <row r="3011" spans="1:6" x14ac:dyDescent="0.25">
      <c r="A3011">
        <v>788159433</v>
      </c>
      <c r="B3011">
        <v>45</v>
      </c>
      <c r="C3011">
        <v>5</v>
      </c>
      <c r="D3011">
        <v>1</v>
      </c>
      <c r="E3011">
        <v>2</v>
      </c>
      <c r="F3011">
        <v>2687</v>
      </c>
    </row>
    <row r="3012" spans="1:6" x14ac:dyDescent="0.25">
      <c r="A3012">
        <v>709104333</v>
      </c>
      <c r="B3012">
        <v>36</v>
      </c>
      <c r="C3012">
        <v>5</v>
      </c>
      <c r="D3012">
        <v>2</v>
      </c>
      <c r="E3012">
        <v>4</v>
      </c>
      <c r="F3012">
        <v>1661</v>
      </c>
    </row>
    <row r="3013" spans="1:6" x14ac:dyDescent="0.25">
      <c r="A3013">
        <v>708112008</v>
      </c>
      <c r="B3013">
        <v>36</v>
      </c>
      <c r="C3013">
        <v>4</v>
      </c>
      <c r="D3013">
        <v>2</v>
      </c>
      <c r="E3013">
        <v>3</v>
      </c>
      <c r="F3013">
        <v>4050</v>
      </c>
    </row>
    <row r="3014" spans="1:6" x14ac:dyDescent="0.25">
      <c r="A3014">
        <v>714731208</v>
      </c>
      <c r="B3014">
        <v>55</v>
      </c>
      <c r="C3014">
        <v>6</v>
      </c>
      <c r="D3014">
        <v>2</v>
      </c>
      <c r="E3014">
        <v>2</v>
      </c>
      <c r="F3014">
        <v>4755</v>
      </c>
    </row>
    <row r="3015" spans="1:6" x14ac:dyDescent="0.25">
      <c r="A3015">
        <v>710006958</v>
      </c>
      <c r="B3015">
        <v>41</v>
      </c>
      <c r="C3015">
        <v>6</v>
      </c>
      <c r="D3015">
        <v>2</v>
      </c>
      <c r="E3015">
        <v>2</v>
      </c>
      <c r="F3015">
        <v>1914</v>
      </c>
    </row>
    <row r="3016" spans="1:6" x14ac:dyDescent="0.25">
      <c r="A3016">
        <v>815062383</v>
      </c>
      <c r="B3016">
        <v>30</v>
      </c>
      <c r="C3016">
        <v>3</v>
      </c>
      <c r="D3016">
        <v>3</v>
      </c>
      <c r="E3016">
        <v>1</v>
      </c>
      <c r="F3016">
        <v>4136</v>
      </c>
    </row>
    <row r="3017" spans="1:6" x14ac:dyDescent="0.25">
      <c r="A3017">
        <v>778447908</v>
      </c>
      <c r="B3017">
        <v>33</v>
      </c>
      <c r="C3017">
        <v>3</v>
      </c>
      <c r="D3017">
        <v>1</v>
      </c>
      <c r="E3017">
        <v>2</v>
      </c>
      <c r="F3017">
        <v>1375</v>
      </c>
    </row>
    <row r="3018" spans="1:6" x14ac:dyDescent="0.25">
      <c r="A3018">
        <v>720725058</v>
      </c>
      <c r="B3018">
        <v>37</v>
      </c>
      <c r="C3018">
        <v>1</v>
      </c>
      <c r="D3018">
        <v>3</v>
      </c>
      <c r="E3018">
        <v>4</v>
      </c>
      <c r="F3018">
        <v>4614</v>
      </c>
    </row>
    <row r="3019" spans="1:6" x14ac:dyDescent="0.25">
      <c r="A3019">
        <v>803415183</v>
      </c>
      <c r="B3019">
        <v>38</v>
      </c>
      <c r="C3019">
        <v>3</v>
      </c>
      <c r="D3019">
        <v>3</v>
      </c>
      <c r="E3019">
        <v>1</v>
      </c>
      <c r="F3019">
        <v>2958</v>
      </c>
    </row>
    <row r="3020" spans="1:6" x14ac:dyDescent="0.25">
      <c r="A3020">
        <v>708582858</v>
      </c>
      <c r="B3020">
        <v>25</v>
      </c>
      <c r="C3020">
        <v>3</v>
      </c>
      <c r="D3020">
        <v>3</v>
      </c>
      <c r="E3020">
        <v>4</v>
      </c>
      <c r="F3020">
        <v>4095</v>
      </c>
    </row>
    <row r="3021" spans="1:6" x14ac:dyDescent="0.25">
      <c r="A3021">
        <v>779833908</v>
      </c>
      <c r="B3021">
        <v>23</v>
      </c>
      <c r="C3021">
        <v>6</v>
      </c>
      <c r="D3021">
        <v>2</v>
      </c>
      <c r="E3021">
        <v>1</v>
      </c>
      <c r="F3021">
        <v>4462</v>
      </c>
    </row>
    <row r="3022" spans="1:6" x14ac:dyDescent="0.25">
      <c r="A3022">
        <v>818687958</v>
      </c>
      <c r="B3022">
        <v>43</v>
      </c>
      <c r="C3022">
        <v>5</v>
      </c>
      <c r="D3022">
        <v>3</v>
      </c>
      <c r="E3022">
        <v>2</v>
      </c>
      <c r="F3022">
        <v>1894</v>
      </c>
    </row>
    <row r="3023" spans="1:6" x14ac:dyDescent="0.25">
      <c r="A3023">
        <v>708714108</v>
      </c>
      <c r="B3023">
        <v>31</v>
      </c>
      <c r="C3023">
        <v>5</v>
      </c>
      <c r="D3023">
        <v>2</v>
      </c>
      <c r="E3023">
        <v>3</v>
      </c>
      <c r="F3023">
        <v>4740</v>
      </c>
    </row>
    <row r="3024" spans="1:6" x14ac:dyDescent="0.25">
      <c r="A3024">
        <v>754872333</v>
      </c>
      <c r="B3024">
        <v>43</v>
      </c>
      <c r="C3024">
        <v>3</v>
      </c>
      <c r="D3024">
        <v>1</v>
      </c>
      <c r="E3024">
        <v>3</v>
      </c>
      <c r="F3024">
        <v>1689</v>
      </c>
    </row>
    <row r="3025" spans="1:6" x14ac:dyDescent="0.25">
      <c r="A3025">
        <v>718637208</v>
      </c>
      <c r="B3025">
        <v>43</v>
      </c>
      <c r="C3025">
        <v>3</v>
      </c>
      <c r="D3025">
        <v>2</v>
      </c>
      <c r="E3025">
        <v>1</v>
      </c>
      <c r="F3025">
        <v>4533</v>
      </c>
    </row>
    <row r="3026" spans="1:6" x14ac:dyDescent="0.25">
      <c r="A3026">
        <v>816772908</v>
      </c>
      <c r="B3026">
        <v>33</v>
      </c>
      <c r="C3026">
        <v>6</v>
      </c>
      <c r="D3026">
        <v>1</v>
      </c>
      <c r="E3026">
        <v>2</v>
      </c>
      <c r="F3026">
        <v>1427</v>
      </c>
    </row>
    <row r="3027" spans="1:6" x14ac:dyDescent="0.25">
      <c r="A3027">
        <v>711935283</v>
      </c>
      <c r="B3027">
        <v>47</v>
      </c>
      <c r="C3027">
        <v>3</v>
      </c>
      <c r="D3027">
        <v>1</v>
      </c>
      <c r="E3027">
        <v>4</v>
      </c>
      <c r="F3027">
        <v>1657</v>
      </c>
    </row>
    <row r="3028" spans="1:6" x14ac:dyDescent="0.25">
      <c r="A3028">
        <v>716950758</v>
      </c>
      <c r="B3028">
        <v>36</v>
      </c>
      <c r="C3028">
        <v>1</v>
      </c>
      <c r="D3028">
        <v>3</v>
      </c>
      <c r="E3028">
        <v>2</v>
      </c>
      <c r="F3028">
        <v>3698</v>
      </c>
    </row>
    <row r="3029" spans="1:6" x14ac:dyDescent="0.25">
      <c r="A3029">
        <v>716497908</v>
      </c>
      <c r="B3029">
        <v>36</v>
      </c>
      <c r="C3029">
        <v>3</v>
      </c>
      <c r="D3029">
        <v>1</v>
      </c>
      <c r="E3029">
        <v>2</v>
      </c>
      <c r="F3029">
        <v>3514</v>
      </c>
    </row>
    <row r="3030" spans="1:6" x14ac:dyDescent="0.25">
      <c r="A3030">
        <v>809358708</v>
      </c>
      <c r="B3030">
        <v>33</v>
      </c>
      <c r="C3030">
        <v>6</v>
      </c>
      <c r="D3030">
        <v>2</v>
      </c>
      <c r="E3030">
        <v>2</v>
      </c>
      <c r="F3030">
        <v>3240</v>
      </c>
    </row>
    <row r="3031" spans="1:6" x14ac:dyDescent="0.25">
      <c r="A3031">
        <v>716037708</v>
      </c>
      <c r="B3031">
        <v>39</v>
      </c>
      <c r="C3031">
        <v>6</v>
      </c>
      <c r="D3031">
        <v>3</v>
      </c>
      <c r="E3031">
        <v>3</v>
      </c>
      <c r="F3031">
        <v>4160</v>
      </c>
    </row>
    <row r="3032" spans="1:6" x14ac:dyDescent="0.25">
      <c r="A3032">
        <v>717804783</v>
      </c>
      <c r="B3032">
        <v>27</v>
      </c>
      <c r="C3032">
        <v>5</v>
      </c>
      <c r="D3032">
        <v>3</v>
      </c>
      <c r="E3032">
        <v>4</v>
      </c>
      <c r="F3032">
        <v>3018</v>
      </c>
    </row>
    <row r="3033" spans="1:6" x14ac:dyDescent="0.25">
      <c r="A3033">
        <v>715338783</v>
      </c>
      <c r="B3033">
        <v>36</v>
      </c>
      <c r="C3033">
        <v>4</v>
      </c>
      <c r="D3033">
        <v>2</v>
      </c>
      <c r="E3033">
        <v>2</v>
      </c>
      <c r="F3033">
        <v>3607</v>
      </c>
    </row>
    <row r="3034" spans="1:6" x14ac:dyDescent="0.25">
      <c r="A3034">
        <v>779645658</v>
      </c>
      <c r="B3034">
        <v>32</v>
      </c>
      <c r="C3034">
        <v>3</v>
      </c>
      <c r="D3034">
        <v>1</v>
      </c>
      <c r="E3034">
        <v>4</v>
      </c>
      <c r="F3034">
        <v>1494</v>
      </c>
    </row>
    <row r="3035" spans="1:6" x14ac:dyDescent="0.25">
      <c r="A3035">
        <v>787565433</v>
      </c>
      <c r="B3035">
        <v>43</v>
      </c>
      <c r="C3035">
        <v>4</v>
      </c>
      <c r="D3035">
        <v>2</v>
      </c>
      <c r="E3035">
        <v>4</v>
      </c>
      <c r="F3035">
        <v>1532</v>
      </c>
    </row>
    <row r="3036" spans="1:6" x14ac:dyDescent="0.25">
      <c r="A3036">
        <v>717287883</v>
      </c>
      <c r="B3036">
        <v>46</v>
      </c>
      <c r="C3036">
        <v>6</v>
      </c>
      <c r="D3036">
        <v>2</v>
      </c>
      <c r="E3036">
        <v>3</v>
      </c>
      <c r="F3036">
        <v>4256</v>
      </c>
    </row>
    <row r="3037" spans="1:6" x14ac:dyDescent="0.25">
      <c r="A3037">
        <v>715746633</v>
      </c>
      <c r="B3037">
        <v>54</v>
      </c>
      <c r="C3037">
        <v>3</v>
      </c>
      <c r="D3037">
        <v>1</v>
      </c>
      <c r="E3037">
        <v>2</v>
      </c>
      <c r="F3037">
        <v>2902</v>
      </c>
    </row>
    <row r="3038" spans="1:6" x14ac:dyDescent="0.25">
      <c r="A3038">
        <v>720635883</v>
      </c>
      <c r="B3038">
        <v>24</v>
      </c>
      <c r="C3038">
        <v>6</v>
      </c>
      <c r="D3038">
        <v>3</v>
      </c>
      <c r="E3038">
        <v>3</v>
      </c>
      <c r="F3038">
        <v>3522</v>
      </c>
    </row>
    <row r="3039" spans="1:6" x14ac:dyDescent="0.25">
      <c r="A3039">
        <v>710077008</v>
      </c>
      <c r="B3039">
        <v>33</v>
      </c>
      <c r="C3039">
        <v>5</v>
      </c>
      <c r="D3039">
        <v>3</v>
      </c>
      <c r="E3039">
        <v>1</v>
      </c>
      <c r="F3039">
        <v>3413</v>
      </c>
    </row>
    <row r="3040" spans="1:6" x14ac:dyDescent="0.25">
      <c r="A3040">
        <v>804437658</v>
      </c>
      <c r="B3040">
        <v>36</v>
      </c>
      <c r="C3040">
        <v>4</v>
      </c>
      <c r="D3040">
        <v>2</v>
      </c>
      <c r="E3040">
        <v>1</v>
      </c>
      <c r="F3040">
        <v>4172</v>
      </c>
    </row>
    <row r="3041" spans="1:6" x14ac:dyDescent="0.25">
      <c r="A3041">
        <v>780000258</v>
      </c>
      <c r="B3041">
        <v>38</v>
      </c>
      <c r="C3041">
        <v>4</v>
      </c>
      <c r="D3041">
        <v>2</v>
      </c>
      <c r="E3041">
        <v>5</v>
      </c>
      <c r="F3041">
        <v>4890</v>
      </c>
    </row>
    <row r="3042" spans="1:6" x14ac:dyDescent="0.25">
      <c r="A3042">
        <v>825785508</v>
      </c>
      <c r="B3042">
        <v>45</v>
      </c>
      <c r="C3042">
        <v>3</v>
      </c>
      <c r="D3042">
        <v>2</v>
      </c>
      <c r="E3042">
        <v>2</v>
      </c>
      <c r="F3042">
        <v>3396</v>
      </c>
    </row>
    <row r="3043" spans="1:6" x14ac:dyDescent="0.25">
      <c r="A3043">
        <v>720252858</v>
      </c>
      <c r="B3043">
        <v>36</v>
      </c>
      <c r="C3043">
        <v>6</v>
      </c>
      <c r="D3043">
        <v>3</v>
      </c>
      <c r="E3043">
        <v>2</v>
      </c>
      <c r="F3043">
        <v>3784</v>
      </c>
    </row>
    <row r="3044" spans="1:6" x14ac:dyDescent="0.25">
      <c r="A3044">
        <v>710017758</v>
      </c>
      <c r="B3044">
        <v>36</v>
      </c>
      <c r="C3044">
        <v>5</v>
      </c>
      <c r="D3044">
        <v>2</v>
      </c>
      <c r="E3044">
        <v>3</v>
      </c>
      <c r="F3044">
        <v>3640</v>
      </c>
    </row>
    <row r="3045" spans="1:6" x14ac:dyDescent="0.25">
      <c r="A3045">
        <v>711750183</v>
      </c>
      <c r="B3045">
        <v>55</v>
      </c>
      <c r="C3045">
        <v>4</v>
      </c>
      <c r="D3045">
        <v>1</v>
      </c>
      <c r="E3045">
        <v>3</v>
      </c>
      <c r="F3045">
        <v>3602</v>
      </c>
    </row>
    <row r="3046" spans="1:6" x14ac:dyDescent="0.25">
      <c r="A3046">
        <v>718364283</v>
      </c>
      <c r="B3046">
        <v>30</v>
      </c>
      <c r="C3046">
        <v>3</v>
      </c>
      <c r="D3046">
        <v>2</v>
      </c>
      <c r="E3046">
        <v>4</v>
      </c>
      <c r="F3046">
        <v>2878</v>
      </c>
    </row>
    <row r="3047" spans="1:6" x14ac:dyDescent="0.25">
      <c r="A3047">
        <v>711638658</v>
      </c>
      <c r="B3047">
        <v>25</v>
      </c>
      <c r="C3047">
        <v>4</v>
      </c>
      <c r="D3047">
        <v>1</v>
      </c>
      <c r="E3047">
        <v>1</v>
      </c>
      <c r="F3047">
        <v>3542</v>
      </c>
    </row>
    <row r="3048" spans="1:6" x14ac:dyDescent="0.25">
      <c r="A3048">
        <v>711046383</v>
      </c>
      <c r="B3048">
        <v>36</v>
      </c>
      <c r="C3048">
        <v>5</v>
      </c>
      <c r="D3048">
        <v>1</v>
      </c>
      <c r="E3048">
        <v>1</v>
      </c>
      <c r="F3048">
        <v>3323</v>
      </c>
    </row>
    <row r="3049" spans="1:6" x14ac:dyDescent="0.25">
      <c r="A3049">
        <v>720877083</v>
      </c>
      <c r="B3049">
        <v>36</v>
      </c>
      <c r="C3049">
        <v>6</v>
      </c>
      <c r="D3049">
        <v>1</v>
      </c>
      <c r="E3049">
        <v>2</v>
      </c>
      <c r="F3049">
        <v>3777</v>
      </c>
    </row>
    <row r="3050" spans="1:6" x14ac:dyDescent="0.25">
      <c r="A3050">
        <v>715662258</v>
      </c>
      <c r="B3050">
        <v>36</v>
      </c>
      <c r="C3050">
        <v>3</v>
      </c>
      <c r="D3050">
        <v>1</v>
      </c>
      <c r="E3050">
        <v>2</v>
      </c>
      <c r="F3050">
        <v>1632</v>
      </c>
    </row>
    <row r="3051" spans="1:6" x14ac:dyDescent="0.25">
      <c r="A3051">
        <v>715570533</v>
      </c>
      <c r="B3051">
        <v>35</v>
      </c>
      <c r="C3051">
        <v>2</v>
      </c>
      <c r="D3051">
        <v>2</v>
      </c>
      <c r="E3051">
        <v>6</v>
      </c>
      <c r="F3051">
        <v>3453</v>
      </c>
    </row>
    <row r="3052" spans="1:6" x14ac:dyDescent="0.25">
      <c r="A3052">
        <v>758202858</v>
      </c>
      <c r="B3052">
        <v>40</v>
      </c>
      <c r="C3052">
        <v>4</v>
      </c>
      <c r="D3052">
        <v>2</v>
      </c>
      <c r="E3052">
        <v>4</v>
      </c>
      <c r="F3052">
        <v>2464</v>
      </c>
    </row>
    <row r="3053" spans="1:6" x14ac:dyDescent="0.25">
      <c r="A3053">
        <v>712872183</v>
      </c>
      <c r="B3053">
        <v>24</v>
      </c>
      <c r="C3053">
        <v>4</v>
      </c>
      <c r="D3053">
        <v>2</v>
      </c>
      <c r="E3053">
        <v>2</v>
      </c>
      <c r="F3053">
        <v>2807</v>
      </c>
    </row>
    <row r="3054" spans="1:6" x14ac:dyDescent="0.25">
      <c r="A3054">
        <v>710014683</v>
      </c>
      <c r="B3054">
        <v>20</v>
      </c>
      <c r="C3054">
        <v>3</v>
      </c>
      <c r="D3054">
        <v>3</v>
      </c>
      <c r="E3054">
        <v>2</v>
      </c>
      <c r="F3054">
        <v>3556</v>
      </c>
    </row>
    <row r="3055" spans="1:6" x14ac:dyDescent="0.25">
      <c r="A3055">
        <v>716934333</v>
      </c>
      <c r="B3055">
        <v>40</v>
      </c>
      <c r="C3055">
        <v>3</v>
      </c>
      <c r="D3055">
        <v>1</v>
      </c>
      <c r="E3055">
        <v>4</v>
      </c>
      <c r="F3055">
        <v>3625</v>
      </c>
    </row>
    <row r="3056" spans="1:6" x14ac:dyDescent="0.25">
      <c r="A3056">
        <v>778523733</v>
      </c>
      <c r="B3056">
        <v>31</v>
      </c>
      <c r="C3056">
        <v>6</v>
      </c>
      <c r="D3056">
        <v>1</v>
      </c>
      <c r="E3056">
        <v>2</v>
      </c>
      <c r="F3056">
        <v>4444</v>
      </c>
    </row>
    <row r="3057" spans="1:6" x14ac:dyDescent="0.25">
      <c r="A3057">
        <v>716353083</v>
      </c>
      <c r="B3057">
        <v>29</v>
      </c>
      <c r="C3057">
        <v>4</v>
      </c>
      <c r="D3057">
        <v>2</v>
      </c>
      <c r="E3057">
        <v>3</v>
      </c>
      <c r="F3057">
        <v>4293</v>
      </c>
    </row>
    <row r="3058" spans="1:6" x14ac:dyDescent="0.25">
      <c r="A3058">
        <v>753642933</v>
      </c>
      <c r="B3058">
        <v>45</v>
      </c>
      <c r="C3058">
        <v>3</v>
      </c>
      <c r="D3058">
        <v>3</v>
      </c>
      <c r="E3058">
        <v>0</v>
      </c>
      <c r="F3058">
        <v>2433</v>
      </c>
    </row>
    <row r="3059" spans="1:6" x14ac:dyDescent="0.25">
      <c r="A3059">
        <v>708151008</v>
      </c>
      <c r="B3059">
        <v>41</v>
      </c>
      <c r="C3059">
        <v>5</v>
      </c>
      <c r="D3059">
        <v>1</v>
      </c>
      <c r="E3059">
        <v>2</v>
      </c>
      <c r="F3059">
        <v>3297</v>
      </c>
    </row>
    <row r="3060" spans="1:6" x14ac:dyDescent="0.25">
      <c r="A3060">
        <v>789646158</v>
      </c>
      <c r="B3060">
        <v>33</v>
      </c>
      <c r="C3060">
        <v>5</v>
      </c>
      <c r="D3060">
        <v>1</v>
      </c>
      <c r="E3060">
        <v>3</v>
      </c>
      <c r="F3060">
        <v>3752</v>
      </c>
    </row>
    <row r="3061" spans="1:6" x14ac:dyDescent="0.25">
      <c r="A3061">
        <v>712423233</v>
      </c>
      <c r="B3061">
        <v>36</v>
      </c>
      <c r="C3061">
        <v>4</v>
      </c>
      <c r="D3061">
        <v>3</v>
      </c>
      <c r="E3061">
        <v>1</v>
      </c>
      <c r="F3061">
        <v>2686</v>
      </c>
    </row>
    <row r="3062" spans="1:6" x14ac:dyDescent="0.25">
      <c r="A3062">
        <v>719806233</v>
      </c>
      <c r="B3062">
        <v>20</v>
      </c>
      <c r="C3062">
        <v>3</v>
      </c>
      <c r="D3062">
        <v>2</v>
      </c>
      <c r="E3062">
        <v>2</v>
      </c>
      <c r="F3062">
        <v>2051</v>
      </c>
    </row>
    <row r="3063" spans="1:6" x14ac:dyDescent="0.25">
      <c r="A3063">
        <v>786509358</v>
      </c>
      <c r="B3063">
        <v>38</v>
      </c>
      <c r="C3063">
        <v>3</v>
      </c>
      <c r="D3063">
        <v>1</v>
      </c>
      <c r="E3063">
        <v>4</v>
      </c>
      <c r="F3063">
        <v>3550</v>
      </c>
    </row>
    <row r="3064" spans="1:6" x14ac:dyDescent="0.25">
      <c r="A3064">
        <v>711502908</v>
      </c>
      <c r="B3064">
        <v>39</v>
      </c>
      <c r="C3064">
        <v>6</v>
      </c>
      <c r="D3064">
        <v>2</v>
      </c>
      <c r="E3064">
        <v>2</v>
      </c>
      <c r="F3064">
        <v>2968</v>
      </c>
    </row>
    <row r="3065" spans="1:6" x14ac:dyDescent="0.25">
      <c r="A3065">
        <v>748617858</v>
      </c>
      <c r="B3065">
        <v>28</v>
      </c>
      <c r="C3065">
        <v>4</v>
      </c>
      <c r="D3065">
        <v>2</v>
      </c>
      <c r="E3065">
        <v>3</v>
      </c>
      <c r="F3065">
        <v>1995</v>
      </c>
    </row>
    <row r="3066" spans="1:6" x14ac:dyDescent="0.25">
      <c r="A3066">
        <v>721532583</v>
      </c>
      <c r="B3066">
        <v>36</v>
      </c>
      <c r="C3066">
        <v>5</v>
      </c>
      <c r="D3066">
        <v>3</v>
      </c>
      <c r="E3066">
        <v>4</v>
      </c>
      <c r="F3066">
        <v>3986</v>
      </c>
    </row>
    <row r="3067" spans="1:6" x14ac:dyDescent="0.25">
      <c r="A3067">
        <v>789244308</v>
      </c>
      <c r="B3067">
        <v>41</v>
      </c>
      <c r="C3067">
        <v>6</v>
      </c>
      <c r="D3067">
        <v>1</v>
      </c>
      <c r="E3067">
        <v>4</v>
      </c>
      <c r="F3067">
        <v>3283</v>
      </c>
    </row>
    <row r="3068" spans="1:6" x14ac:dyDescent="0.25">
      <c r="A3068">
        <v>709330383</v>
      </c>
      <c r="B3068">
        <v>19</v>
      </c>
      <c r="C3068">
        <v>4</v>
      </c>
      <c r="D3068">
        <v>3</v>
      </c>
      <c r="E3068">
        <v>3</v>
      </c>
      <c r="F3068">
        <v>3410</v>
      </c>
    </row>
    <row r="3069" spans="1:6" x14ac:dyDescent="0.25">
      <c r="A3069">
        <v>719136183</v>
      </c>
      <c r="B3069">
        <v>38</v>
      </c>
      <c r="C3069">
        <v>6</v>
      </c>
      <c r="D3069">
        <v>1</v>
      </c>
      <c r="E3069">
        <v>3</v>
      </c>
      <c r="F3069">
        <v>4632</v>
      </c>
    </row>
    <row r="3070" spans="1:6" x14ac:dyDescent="0.25">
      <c r="A3070">
        <v>716939358</v>
      </c>
      <c r="B3070">
        <v>33</v>
      </c>
      <c r="C3070">
        <v>6</v>
      </c>
      <c r="D3070">
        <v>3</v>
      </c>
      <c r="E3070">
        <v>4</v>
      </c>
      <c r="F3070">
        <v>3560</v>
      </c>
    </row>
    <row r="3071" spans="1:6" x14ac:dyDescent="0.25">
      <c r="A3071">
        <v>778155558</v>
      </c>
      <c r="B3071">
        <v>38</v>
      </c>
      <c r="C3071">
        <v>3</v>
      </c>
      <c r="D3071">
        <v>1</v>
      </c>
      <c r="E3071">
        <v>2</v>
      </c>
      <c r="F3071">
        <v>3042</v>
      </c>
    </row>
    <row r="3072" spans="1:6" x14ac:dyDescent="0.25">
      <c r="A3072">
        <v>713461533</v>
      </c>
      <c r="B3072">
        <v>38</v>
      </c>
      <c r="C3072">
        <v>4</v>
      </c>
      <c r="D3072">
        <v>2</v>
      </c>
      <c r="E3072">
        <v>1</v>
      </c>
      <c r="F3072">
        <v>2118</v>
      </c>
    </row>
    <row r="3073" spans="1:6" x14ac:dyDescent="0.25">
      <c r="A3073">
        <v>803776533</v>
      </c>
      <c r="B3073">
        <v>41</v>
      </c>
      <c r="C3073">
        <v>3</v>
      </c>
      <c r="D3073">
        <v>3</v>
      </c>
      <c r="E3073">
        <v>2</v>
      </c>
      <c r="F3073">
        <v>3939</v>
      </c>
    </row>
    <row r="3074" spans="1:6" x14ac:dyDescent="0.25">
      <c r="A3074">
        <v>714857508</v>
      </c>
      <c r="B3074">
        <v>36</v>
      </c>
      <c r="C3074">
        <v>5</v>
      </c>
      <c r="D3074">
        <v>2</v>
      </c>
      <c r="E3074">
        <v>4</v>
      </c>
      <c r="F3074">
        <v>3060</v>
      </c>
    </row>
    <row r="3075" spans="1:6" x14ac:dyDescent="0.25">
      <c r="A3075">
        <v>720348933</v>
      </c>
      <c r="B3075">
        <v>31</v>
      </c>
      <c r="C3075">
        <v>4</v>
      </c>
      <c r="D3075">
        <v>3</v>
      </c>
      <c r="E3075">
        <v>4</v>
      </c>
      <c r="F3075">
        <v>3982</v>
      </c>
    </row>
    <row r="3076" spans="1:6" x14ac:dyDescent="0.25">
      <c r="A3076">
        <v>721158108</v>
      </c>
      <c r="B3076">
        <v>30</v>
      </c>
      <c r="C3076">
        <v>3</v>
      </c>
      <c r="D3076">
        <v>2</v>
      </c>
      <c r="E3076">
        <v>4</v>
      </c>
      <c r="F3076">
        <v>2058</v>
      </c>
    </row>
    <row r="3077" spans="1:6" x14ac:dyDescent="0.25">
      <c r="A3077">
        <v>789043008</v>
      </c>
      <c r="B3077">
        <v>43</v>
      </c>
      <c r="C3077">
        <v>4</v>
      </c>
      <c r="D3077">
        <v>2</v>
      </c>
      <c r="E3077">
        <v>4</v>
      </c>
      <c r="F3077">
        <v>3519</v>
      </c>
    </row>
    <row r="3078" spans="1:6" x14ac:dyDescent="0.25">
      <c r="A3078">
        <v>713362158</v>
      </c>
      <c r="B3078">
        <v>33</v>
      </c>
      <c r="C3078">
        <v>4</v>
      </c>
      <c r="D3078">
        <v>1</v>
      </c>
      <c r="E3078">
        <v>4</v>
      </c>
      <c r="F3078">
        <v>2272</v>
      </c>
    </row>
    <row r="3079" spans="1:6" x14ac:dyDescent="0.25">
      <c r="A3079">
        <v>712623258</v>
      </c>
      <c r="B3079">
        <v>36</v>
      </c>
      <c r="C3079">
        <v>2</v>
      </c>
      <c r="D3079">
        <v>3</v>
      </c>
      <c r="E3079">
        <v>3</v>
      </c>
      <c r="F3079">
        <v>3731</v>
      </c>
    </row>
    <row r="3080" spans="1:6" x14ac:dyDescent="0.25">
      <c r="A3080">
        <v>708494583</v>
      </c>
      <c r="B3080">
        <v>36</v>
      </c>
      <c r="C3080">
        <v>4</v>
      </c>
      <c r="D3080">
        <v>1</v>
      </c>
      <c r="E3080">
        <v>3</v>
      </c>
      <c r="F3080">
        <v>2366</v>
      </c>
    </row>
    <row r="3081" spans="1:6" x14ac:dyDescent="0.25">
      <c r="A3081">
        <v>718394658</v>
      </c>
      <c r="B3081">
        <v>22</v>
      </c>
      <c r="C3081">
        <v>3</v>
      </c>
      <c r="D3081">
        <v>1</v>
      </c>
      <c r="E3081">
        <v>1</v>
      </c>
      <c r="F3081">
        <v>3912</v>
      </c>
    </row>
    <row r="3082" spans="1:6" x14ac:dyDescent="0.25">
      <c r="A3082">
        <v>719398158</v>
      </c>
      <c r="B3082">
        <v>39</v>
      </c>
      <c r="C3082">
        <v>6</v>
      </c>
      <c r="D3082">
        <v>1</v>
      </c>
      <c r="E3082">
        <v>3</v>
      </c>
      <c r="F3082">
        <v>2078</v>
      </c>
    </row>
    <row r="3083" spans="1:6" x14ac:dyDescent="0.25">
      <c r="A3083">
        <v>711885258</v>
      </c>
      <c r="B3083">
        <v>31</v>
      </c>
      <c r="C3083">
        <v>5</v>
      </c>
      <c r="D3083">
        <v>3</v>
      </c>
      <c r="E3083">
        <v>4</v>
      </c>
      <c r="F3083">
        <v>2666</v>
      </c>
    </row>
    <row r="3084" spans="1:6" x14ac:dyDescent="0.25">
      <c r="A3084">
        <v>789161358</v>
      </c>
      <c r="B3084">
        <v>19</v>
      </c>
      <c r="C3084">
        <v>3</v>
      </c>
      <c r="D3084">
        <v>1</v>
      </c>
      <c r="E3084">
        <v>4</v>
      </c>
      <c r="F3084">
        <v>3612</v>
      </c>
    </row>
    <row r="3085" spans="1:6" x14ac:dyDescent="0.25">
      <c r="A3085">
        <v>787581858</v>
      </c>
      <c r="B3085">
        <v>37</v>
      </c>
      <c r="C3085">
        <v>3</v>
      </c>
      <c r="D3085">
        <v>2</v>
      </c>
      <c r="E3085">
        <v>4</v>
      </c>
      <c r="F3085">
        <v>3530</v>
      </c>
    </row>
    <row r="3086" spans="1:6" x14ac:dyDescent="0.25">
      <c r="A3086">
        <v>779198133</v>
      </c>
      <c r="B3086">
        <v>33</v>
      </c>
      <c r="C3086">
        <v>3</v>
      </c>
      <c r="D3086">
        <v>3</v>
      </c>
      <c r="E3086">
        <v>2</v>
      </c>
      <c r="F3086">
        <v>1570</v>
      </c>
    </row>
    <row r="3087" spans="1:6" x14ac:dyDescent="0.25">
      <c r="A3087">
        <v>708314808</v>
      </c>
      <c r="B3087">
        <v>41</v>
      </c>
      <c r="C3087">
        <v>5</v>
      </c>
      <c r="D3087">
        <v>1</v>
      </c>
      <c r="E3087">
        <v>3</v>
      </c>
      <c r="F3087">
        <v>1898</v>
      </c>
    </row>
    <row r="3088" spans="1:6" x14ac:dyDescent="0.25">
      <c r="A3088">
        <v>720508233</v>
      </c>
      <c r="B3088">
        <v>42</v>
      </c>
      <c r="C3088">
        <v>3</v>
      </c>
      <c r="D3088">
        <v>4</v>
      </c>
      <c r="E3088">
        <v>4</v>
      </c>
      <c r="F3088">
        <v>4028</v>
      </c>
    </row>
    <row r="3089" spans="1:6" x14ac:dyDescent="0.25">
      <c r="A3089">
        <v>717134058</v>
      </c>
      <c r="B3089">
        <v>36</v>
      </c>
      <c r="C3089">
        <v>5</v>
      </c>
      <c r="D3089">
        <v>1</v>
      </c>
      <c r="E3089">
        <v>2</v>
      </c>
      <c r="F3089">
        <v>3242</v>
      </c>
    </row>
    <row r="3090" spans="1:6" x14ac:dyDescent="0.25">
      <c r="A3090">
        <v>783366483</v>
      </c>
      <c r="B3090">
        <v>38</v>
      </c>
      <c r="C3090">
        <v>4</v>
      </c>
      <c r="D3090">
        <v>3</v>
      </c>
      <c r="E3090">
        <v>3</v>
      </c>
      <c r="F3090">
        <v>3815</v>
      </c>
    </row>
    <row r="3091" spans="1:6" x14ac:dyDescent="0.25">
      <c r="A3091">
        <v>715412583</v>
      </c>
      <c r="B3091">
        <v>36</v>
      </c>
      <c r="C3091">
        <v>6</v>
      </c>
      <c r="D3091">
        <v>1</v>
      </c>
      <c r="E3091">
        <v>4</v>
      </c>
      <c r="F3091">
        <v>2671</v>
      </c>
    </row>
    <row r="3092" spans="1:6" x14ac:dyDescent="0.25">
      <c r="A3092">
        <v>719562108</v>
      </c>
      <c r="B3092">
        <v>20</v>
      </c>
      <c r="C3092">
        <v>6</v>
      </c>
      <c r="D3092">
        <v>3</v>
      </c>
      <c r="E3092">
        <v>3</v>
      </c>
      <c r="F3092">
        <v>1876</v>
      </c>
    </row>
    <row r="3093" spans="1:6" x14ac:dyDescent="0.25">
      <c r="A3093">
        <v>754457883</v>
      </c>
      <c r="B3093">
        <v>42</v>
      </c>
      <c r="C3093">
        <v>4</v>
      </c>
      <c r="D3093">
        <v>2</v>
      </c>
      <c r="E3093">
        <v>2</v>
      </c>
      <c r="F3093">
        <v>4208</v>
      </c>
    </row>
    <row r="3094" spans="1:6" x14ac:dyDescent="0.25">
      <c r="A3094">
        <v>742552683</v>
      </c>
      <c r="B3094">
        <v>31</v>
      </c>
      <c r="C3094">
        <v>6</v>
      </c>
      <c r="D3094">
        <v>2</v>
      </c>
      <c r="E3094">
        <v>5</v>
      </c>
      <c r="F3094">
        <v>2481</v>
      </c>
    </row>
    <row r="3095" spans="1:6" x14ac:dyDescent="0.25">
      <c r="A3095">
        <v>711455133</v>
      </c>
      <c r="B3095">
        <v>36</v>
      </c>
      <c r="C3095">
        <v>5</v>
      </c>
      <c r="D3095">
        <v>3</v>
      </c>
      <c r="E3095">
        <v>3</v>
      </c>
      <c r="F3095">
        <v>1693</v>
      </c>
    </row>
    <row r="3096" spans="1:6" x14ac:dyDescent="0.25">
      <c r="A3096">
        <v>716387733</v>
      </c>
      <c r="B3096">
        <v>36</v>
      </c>
      <c r="C3096">
        <v>1</v>
      </c>
      <c r="D3096">
        <v>4</v>
      </c>
      <c r="E3096">
        <v>5</v>
      </c>
      <c r="F3096">
        <v>2311</v>
      </c>
    </row>
    <row r="3097" spans="1:6" x14ac:dyDescent="0.25">
      <c r="A3097">
        <v>772571508</v>
      </c>
      <c r="B3097">
        <v>24</v>
      </c>
      <c r="C3097">
        <v>4</v>
      </c>
      <c r="D3097">
        <v>1</v>
      </c>
      <c r="E3097">
        <v>0</v>
      </c>
      <c r="F3097">
        <v>3420</v>
      </c>
    </row>
    <row r="3098" spans="1:6" x14ac:dyDescent="0.25">
      <c r="A3098">
        <v>718815108</v>
      </c>
      <c r="B3098">
        <v>38</v>
      </c>
      <c r="C3098">
        <v>3</v>
      </c>
      <c r="D3098">
        <v>3</v>
      </c>
      <c r="E3098">
        <v>1</v>
      </c>
      <c r="F3098">
        <v>3434</v>
      </c>
    </row>
    <row r="3099" spans="1:6" x14ac:dyDescent="0.25">
      <c r="A3099">
        <v>719266158</v>
      </c>
      <c r="B3099">
        <v>35</v>
      </c>
      <c r="C3099">
        <v>5</v>
      </c>
      <c r="D3099">
        <v>3</v>
      </c>
      <c r="E3099">
        <v>1</v>
      </c>
      <c r="F3099">
        <v>4758</v>
      </c>
    </row>
    <row r="3100" spans="1:6" x14ac:dyDescent="0.25">
      <c r="A3100">
        <v>720708183</v>
      </c>
      <c r="B3100">
        <v>36</v>
      </c>
      <c r="C3100">
        <v>5</v>
      </c>
      <c r="D3100">
        <v>1</v>
      </c>
      <c r="E3100">
        <v>1</v>
      </c>
      <c r="F3100">
        <v>3938</v>
      </c>
    </row>
    <row r="3101" spans="1:6" x14ac:dyDescent="0.25">
      <c r="A3101">
        <v>767523933</v>
      </c>
      <c r="B3101">
        <v>45</v>
      </c>
      <c r="C3101">
        <v>4</v>
      </c>
      <c r="D3101">
        <v>1</v>
      </c>
      <c r="E3101">
        <v>0</v>
      </c>
      <c r="F3101">
        <v>2880</v>
      </c>
    </row>
    <row r="3102" spans="1:6" x14ac:dyDescent="0.25">
      <c r="A3102">
        <v>797466033</v>
      </c>
      <c r="B3102">
        <v>26</v>
      </c>
      <c r="C3102">
        <v>3</v>
      </c>
      <c r="D3102">
        <v>2</v>
      </c>
      <c r="E3102">
        <v>3</v>
      </c>
      <c r="F3102">
        <v>1941</v>
      </c>
    </row>
    <row r="3103" spans="1:6" x14ac:dyDescent="0.25">
      <c r="A3103">
        <v>771886233</v>
      </c>
      <c r="B3103">
        <v>37</v>
      </c>
      <c r="C3103">
        <v>6</v>
      </c>
      <c r="D3103">
        <v>3</v>
      </c>
      <c r="E3103">
        <v>5</v>
      </c>
      <c r="F3103">
        <v>2067</v>
      </c>
    </row>
    <row r="3104" spans="1:6" x14ac:dyDescent="0.25">
      <c r="A3104">
        <v>712612233</v>
      </c>
      <c r="B3104">
        <v>22</v>
      </c>
      <c r="C3104">
        <v>3</v>
      </c>
      <c r="D3104">
        <v>3</v>
      </c>
      <c r="E3104">
        <v>3</v>
      </c>
      <c r="F3104">
        <v>3748</v>
      </c>
    </row>
    <row r="3105" spans="1:6" x14ac:dyDescent="0.25">
      <c r="A3105">
        <v>716516208</v>
      </c>
      <c r="B3105">
        <v>36</v>
      </c>
      <c r="C3105">
        <v>4</v>
      </c>
      <c r="D3105">
        <v>2</v>
      </c>
      <c r="E3105">
        <v>3</v>
      </c>
      <c r="F3105">
        <v>3458</v>
      </c>
    </row>
    <row r="3106" spans="1:6" x14ac:dyDescent="0.25">
      <c r="A3106">
        <v>709950858</v>
      </c>
      <c r="B3106">
        <v>35</v>
      </c>
      <c r="C3106">
        <v>4</v>
      </c>
      <c r="D3106">
        <v>2</v>
      </c>
      <c r="E3106">
        <v>1</v>
      </c>
      <c r="F3106">
        <v>3364</v>
      </c>
    </row>
    <row r="3107" spans="1:6" x14ac:dyDescent="0.25">
      <c r="A3107">
        <v>779882508</v>
      </c>
      <c r="B3107">
        <v>37</v>
      </c>
      <c r="C3107">
        <v>5</v>
      </c>
      <c r="D3107">
        <v>3</v>
      </c>
      <c r="E3107">
        <v>4</v>
      </c>
      <c r="F3107">
        <v>4253</v>
      </c>
    </row>
    <row r="3108" spans="1:6" x14ac:dyDescent="0.25">
      <c r="A3108">
        <v>717472833</v>
      </c>
      <c r="B3108">
        <v>32</v>
      </c>
      <c r="C3108">
        <v>6</v>
      </c>
      <c r="D3108">
        <v>3</v>
      </c>
      <c r="E3108">
        <v>5</v>
      </c>
      <c r="F3108">
        <v>3472</v>
      </c>
    </row>
    <row r="3109" spans="1:6" x14ac:dyDescent="0.25">
      <c r="A3109">
        <v>712665633</v>
      </c>
      <c r="B3109">
        <v>30</v>
      </c>
      <c r="C3109">
        <v>6</v>
      </c>
      <c r="D3109">
        <v>1</v>
      </c>
      <c r="E3109">
        <v>4</v>
      </c>
      <c r="F3109">
        <v>4456</v>
      </c>
    </row>
    <row r="3110" spans="1:6" x14ac:dyDescent="0.25">
      <c r="A3110">
        <v>709562358</v>
      </c>
      <c r="B3110">
        <v>43</v>
      </c>
      <c r="C3110">
        <v>6</v>
      </c>
      <c r="D3110">
        <v>1</v>
      </c>
      <c r="E3110">
        <v>5</v>
      </c>
      <c r="F3110">
        <v>2143</v>
      </c>
    </row>
    <row r="3111" spans="1:6" x14ac:dyDescent="0.25">
      <c r="A3111">
        <v>715391433</v>
      </c>
      <c r="B3111">
        <v>33</v>
      </c>
      <c r="C3111">
        <v>5</v>
      </c>
      <c r="D3111">
        <v>4</v>
      </c>
      <c r="E3111">
        <v>4</v>
      </c>
      <c r="F3111">
        <v>3024</v>
      </c>
    </row>
    <row r="3112" spans="1:6" x14ac:dyDescent="0.25">
      <c r="A3112">
        <v>708722583</v>
      </c>
      <c r="B3112">
        <v>36</v>
      </c>
      <c r="C3112">
        <v>5</v>
      </c>
      <c r="D3112">
        <v>3</v>
      </c>
      <c r="E3112">
        <v>1</v>
      </c>
      <c r="F3112">
        <v>3848</v>
      </c>
    </row>
    <row r="3113" spans="1:6" x14ac:dyDescent="0.25">
      <c r="A3113">
        <v>720452508</v>
      </c>
      <c r="B3113">
        <v>37</v>
      </c>
      <c r="C3113">
        <v>4</v>
      </c>
      <c r="D3113">
        <v>3</v>
      </c>
      <c r="E3113">
        <v>1</v>
      </c>
      <c r="F3113">
        <v>2291</v>
      </c>
    </row>
    <row r="3114" spans="1:6" x14ac:dyDescent="0.25">
      <c r="A3114">
        <v>714566958</v>
      </c>
      <c r="B3114">
        <v>36</v>
      </c>
      <c r="C3114">
        <v>4</v>
      </c>
      <c r="D3114">
        <v>2</v>
      </c>
      <c r="E3114">
        <v>5</v>
      </c>
      <c r="F3114">
        <v>3260</v>
      </c>
    </row>
    <row r="3115" spans="1:6" x14ac:dyDescent="0.25">
      <c r="A3115">
        <v>816084333</v>
      </c>
      <c r="B3115">
        <v>37</v>
      </c>
      <c r="C3115">
        <v>5</v>
      </c>
      <c r="D3115">
        <v>2</v>
      </c>
      <c r="E3115">
        <v>2</v>
      </c>
      <c r="F3115">
        <v>4433</v>
      </c>
    </row>
    <row r="3116" spans="1:6" x14ac:dyDescent="0.25">
      <c r="A3116">
        <v>806179683</v>
      </c>
      <c r="B3116">
        <v>56</v>
      </c>
      <c r="C3116">
        <v>5</v>
      </c>
      <c r="D3116">
        <v>3</v>
      </c>
      <c r="E3116">
        <v>2</v>
      </c>
      <c r="F3116">
        <v>4544</v>
      </c>
    </row>
    <row r="3117" spans="1:6" x14ac:dyDescent="0.25">
      <c r="A3117">
        <v>806244183</v>
      </c>
      <c r="B3117">
        <v>34</v>
      </c>
      <c r="C3117">
        <v>5</v>
      </c>
      <c r="D3117">
        <v>1</v>
      </c>
      <c r="E3117">
        <v>4</v>
      </c>
      <c r="F3117">
        <v>3595</v>
      </c>
    </row>
    <row r="3118" spans="1:6" x14ac:dyDescent="0.25">
      <c r="A3118">
        <v>787999533</v>
      </c>
      <c r="B3118">
        <v>44</v>
      </c>
      <c r="C3118">
        <v>4</v>
      </c>
      <c r="D3118">
        <v>2</v>
      </c>
      <c r="E3118">
        <v>2</v>
      </c>
      <c r="F3118">
        <v>3758</v>
      </c>
    </row>
    <row r="3119" spans="1:6" x14ac:dyDescent="0.25">
      <c r="A3119">
        <v>718358808</v>
      </c>
      <c r="B3119">
        <v>50</v>
      </c>
      <c r="C3119">
        <v>5</v>
      </c>
      <c r="D3119">
        <v>3</v>
      </c>
      <c r="E3119">
        <v>5</v>
      </c>
      <c r="F3119">
        <v>3092</v>
      </c>
    </row>
    <row r="3120" spans="1:6" x14ac:dyDescent="0.25">
      <c r="A3120">
        <v>718474683</v>
      </c>
      <c r="B3120">
        <v>24</v>
      </c>
      <c r="C3120">
        <v>3</v>
      </c>
      <c r="D3120">
        <v>3</v>
      </c>
      <c r="E3120">
        <v>2</v>
      </c>
      <c r="F3120">
        <v>3299</v>
      </c>
    </row>
    <row r="3121" spans="1:6" x14ac:dyDescent="0.25">
      <c r="A3121">
        <v>716908158</v>
      </c>
      <c r="B3121">
        <v>36</v>
      </c>
      <c r="C3121">
        <v>6</v>
      </c>
      <c r="D3121">
        <v>2</v>
      </c>
      <c r="E3121">
        <v>1</v>
      </c>
      <c r="F3121">
        <v>4029</v>
      </c>
    </row>
    <row r="3122" spans="1:6" x14ac:dyDescent="0.25">
      <c r="A3122">
        <v>713984208</v>
      </c>
      <c r="B3122">
        <v>33</v>
      </c>
      <c r="C3122">
        <v>5</v>
      </c>
      <c r="D3122">
        <v>2</v>
      </c>
      <c r="E3122">
        <v>1</v>
      </c>
      <c r="F3122">
        <v>3754</v>
      </c>
    </row>
    <row r="3123" spans="1:6" x14ac:dyDescent="0.25">
      <c r="A3123">
        <v>713013483</v>
      </c>
      <c r="B3123">
        <v>36</v>
      </c>
      <c r="C3123">
        <v>5</v>
      </c>
      <c r="D3123">
        <v>3</v>
      </c>
      <c r="E3123">
        <v>3</v>
      </c>
      <c r="F3123">
        <v>3825</v>
      </c>
    </row>
    <row r="3124" spans="1:6" x14ac:dyDescent="0.25">
      <c r="A3124">
        <v>754599558</v>
      </c>
      <c r="B3124">
        <v>33</v>
      </c>
      <c r="C3124">
        <v>5</v>
      </c>
      <c r="D3124">
        <v>3</v>
      </c>
      <c r="E3124">
        <v>1</v>
      </c>
      <c r="F3124">
        <v>2136</v>
      </c>
    </row>
    <row r="3125" spans="1:6" x14ac:dyDescent="0.25">
      <c r="A3125">
        <v>788739633</v>
      </c>
      <c r="B3125">
        <v>16</v>
      </c>
      <c r="C3125">
        <v>3</v>
      </c>
      <c r="D3125">
        <v>1</v>
      </c>
      <c r="E3125">
        <v>4</v>
      </c>
      <c r="F3125">
        <v>4071</v>
      </c>
    </row>
    <row r="3126" spans="1:6" x14ac:dyDescent="0.25">
      <c r="A3126">
        <v>712411908</v>
      </c>
      <c r="B3126">
        <v>34</v>
      </c>
      <c r="C3126">
        <v>4</v>
      </c>
      <c r="D3126">
        <v>2</v>
      </c>
      <c r="E3126">
        <v>5</v>
      </c>
      <c r="F3126">
        <v>3204</v>
      </c>
    </row>
    <row r="3127" spans="1:6" x14ac:dyDescent="0.25">
      <c r="A3127">
        <v>717538683</v>
      </c>
      <c r="B3127">
        <v>36</v>
      </c>
      <c r="C3127">
        <v>3</v>
      </c>
      <c r="D3127">
        <v>2</v>
      </c>
      <c r="E3127">
        <v>2</v>
      </c>
      <c r="F3127">
        <v>3281</v>
      </c>
    </row>
    <row r="3128" spans="1:6" x14ac:dyDescent="0.25">
      <c r="A3128">
        <v>709447908</v>
      </c>
      <c r="B3128">
        <v>33</v>
      </c>
      <c r="C3128">
        <v>4</v>
      </c>
      <c r="D3128">
        <v>3</v>
      </c>
      <c r="E3128">
        <v>4</v>
      </c>
      <c r="F3128">
        <v>2652</v>
      </c>
    </row>
    <row r="3129" spans="1:6" x14ac:dyDescent="0.25">
      <c r="A3129">
        <v>816834933</v>
      </c>
      <c r="B3129">
        <v>29</v>
      </c>
      <c r="C3129">
        <v>6</v>
      </c>
      <c r="D3129">
        <v>2</v>
      </c>
      <c r="E3129">
        <v>2</v>
      </c>
      <c r="F3129">
        <v>3230</v>
      </c>
    </row>
    <row r="3130" spans="1:6" x14ac:dyDescent="0.25">
      <c r="A3130">
        <v>718963158</v>
      </c>
      <c r="B3130">
        <v>40</v>
      </c>
      <c r="C3130">
        <v>5</v>
      </c>
      <c r="D3130">
        <v>3</v>
      </c>
      <c r="E3130">
        <v>1</v>
      </c>
      <c r="F3130">
        <v>4659</v>
      </c>
    </row>
    <row r="3131" spans="1:6" x14ac:dyDescent="0.25">
      <c r="A3131">
        <v>714358008</v>
      </c>
      <c r="B3131">
        <v>36</v>
      </c>
      <c r="C3131">
        <v>3</v>
      </c>
      <c r="D3131">
        <v>1</v>
      </c>
      <c r="E3131">
        <v>3</v>
      </c>
      <c r="F3131">
        <v>1995</v>
      </c>
    </row>
    <row r="3132" spans="1:6" x14ac:dyDescent="0.25">
      <c r="A3132">
        <v>720758808</v>
      </c>
      <c r="B3132">
        <v>18</v>
      </c>
      <c r="C3132">
        <v>5</v>
      </c>
      <c r="D3132">
        <v>1</v>
      </c>
      <c r="E3132">
        <v>5</v>
      </c>
      <c r="F3132">
        <v>3240</v>
      </c>
    </row>
    <row r="3133" spans="1:6" x14ac:dyDescent="0.25">
      <c r="A3133">
        <v>708255633</v>
      </c>
      <c r="B3133">
        <v>27</v>
      </c>
      <c r="C3133">
        <v>3</v>
      </c>
      <c r="D3133">
        <v>2</v>
      </c>
      <c r="E3133">
        <v>4</v>
      </c>
      <c r="F3133">
        <v>4251</v>
      </c>
    </row>
    <row r="3134" spans="1:6" x14ac:dyDescent="0.25">
      <c r="A3134">
        <v>716101308</v>
      </c>
      <c r="B3134">
        <v>35</v>
      </c>
      <c r="C3134">
        <v>6</v>
      </c>
      <c r="D3134">
        <v>3</v>
      </c>
      <c r="E3134">
        <v>4</v>
      </c>
      <c r="F3134">
        <v>4037</v>
      </c>
    </row>
    <row r="3135" spans="1:6" x14ac:dyDescent="0.25">
      <c r="A3135">
        <v>715986258</v>
      </c>
      <c r="B3135">
        <v>41</v>
      </c>
      <c r="C3135">
        <v>3</v>
      </c>
      <c r="D3135">
        <v>3</v>
      </c>
      <c r="E3135">
        <v>2</v>
      </c>
      <c r="F3135">
        <v>1224</v>
      </c>
    </row>
    <row r="3136" spans="1:6" x14ac:dyDescent="0.25">
      <c r="A3136">
        <v>715858008</v>
      </c>
      <c r="B3136">
        <v>39</v>
      </c>
      <c r="C3136">
        <v>2</v>
      </c>
      <c r="D3136">
        <v>3</v>
      </c>
      <c r="E3136">
        <v>3</v>
      </c>
      <c r="F3136">
        <v>3660</v>
      </c>
    </row>
    <row r="3137" spans="1:6" x14ac:dyDescent="0.25">
      <c r="A3137">
        <v>806226933</v>
      </c>
      <c r="B3137">
        <v>32</v>
      </c>
      <c r="C3137">
        <v>6</v>
      </c>
      <c r="D3137">
        <v>1</v>
      </c>
      <c r="E3137">
        <v>1</v>
      </c>
      <c r="F3137">
        <v>3650</v>
      </c>
    </row>
    <row r="3138" spans="1:6" x14ac:dyDescent="0.25">
      <c r="A3138">
        <v>708361833</v>
      </c>
      <c r="B3138">
        <v>36</v>
      </c>
      <c r="C3138">
        <v>3</v>
      </c>
      <c r="D3138">
        <v>2</v>
      </c>
      <c r="E3138">
        <v>3</v>
      </c>
      <c r="F3138">
        <v>3323</v>
      </c>
    </row>
    <row r="3139" spans="1:6" x14ac:dyDescent="0.25">
      <c r="A3139">
        <v>778422933</v>
      </c>
      <c r="B3139">
        <v>22</v>
      </c>
      <c r="C3139">
        <v>4</v>
      </c>
      <c r="D3139">
        <v>2</v>
      </c>
      <c r="E3139">
        <v>2</v>
      </c>
      <c r="F3139">
        <v>2198</v>
      </c>
    </row>
    <row r="3140" spans="1:6" x14ac:dyDescent="0.25">
      <c r="A3140">
        <v>708957183</v>
      </c>
      <c r="B3140">
        <v>36</v>
      </c>
      <c r="C3140">
        <v>3</v>
      </c>
      <c r="D3140">
        <v>1</v>
      </c>
      <c r="E3140">
        <v>0</v>
      </c>
      <c r="F3140">
        <v>4274</v>
      </c>
    </row>
    <row r="3141" spans="1:6" x14ac:dyDescent="0.25">
      <c r="A3141">
        <v>718000383</v>
      </c>
      <c r="B3141">
        <v>51</v>
      </c>
      <c r="C3141">
        <v>3</v>
      </c>
      <c r="D3141">
        <v>3</v>
      </c>
      <c r="E3141">
        <v>4</v>
      </c>
      <c r="F3141">
        <v>3400</v>
      </c>
    </row>
    <row r="3142" spans="1:6" x14ac:dyDescent="0.25">
      <c r="A3142">
        <v>714466458</v>
      </c>
      <c r="B3142">
        <v>35</v>
      </c>
      <c r="C3142">
        <v>4</v>
      </c>
      <c r="D3142">
        <v>3</v>
      </c>
      <c r="E3142">
        <v>2</v>
      </c>
      <c r="F3142">
        <v>2927</v>
      </c>
    </row>
    <row r="3143" spans="1:6" x14ac:dyDescent="0.25">
      <c r="A3143">
        <v>719608308</v>
      </c>
      <c r="B3143">
        <v>29</v>
      </c>
      <c r="C3143">
        <v>3</v>
      </c>
      <c r="D3143">
        <v>2</v>
      </c>
      <c r="E3143">
        <v>3</v>
      </c>
      <c r="F3143">
        <v>3474</v>
      </c>
    </row>
    <row r="3144" spans="1:6" x14ac:dyDescent="0.25">
      <c r="A3144">
        <v>792995808</v>
      </c>
      <c r="B3144">
        <v>51</v>
      </c>
      <c r="C3144">
        <v>5</v>
      </c>
      <c r="D3144">
        <v>4</v>
      </c>
      <c r="E3144">
        <v>5</v>
      </c>
      <c r="F3144">
        <v>1966</v>
      </c>
    </row>
    <row r="3145" spans="1:6" x14ac:dyDescent="0.25">
      <c r="A3145">
        <v>716211258</v>
      </c>
      <c r="B3145">
        <v>49</v>
      </c>
      <c r="C3145">
        <v>6</v>
      </c>
      <c r="D3145">
        <v>5</v>
      </c>
      <c r="E3145">
        <v>4</v>
      </c>
      <c r="F3145">
        <v>3328</v>
      </c>
    </row>
    <row r="3146" spans="1:6" x14ac:dyDescent="0.25">
      <c r="A3146">
        <v>779289033</v>
      </c>
      <c r="B3146">
        <v>28</v>
      </c>
      <c r="C3146">
        <v>4</v>
      </c>
      <c r="D3146">
        <v>1</v>
      </c>
      <c r="E3146">
        <v>5</v>
      </c>
      <c r="F3146">
        <v>4548</v>
      </c>
    </row>
    <row r="3147" spans="1:6" x14ac:dyDescent="0.25">
      <c r="A3147">
        <v>719356008</v>
      </c>
      <c r="B3147">
        <v>36</v>
      </c>
      <c r="C3147">
        <v>4</v>
      </c>
      <c r="D3147">
        <v>3</v>
      </c>
      <c r="E3147">
        <v>4</v>
      </c>
      <c r="F3147">
        <v>3792</v>
      </c>
    </row>
    <row r="3148" spans="1:6" x14ac:dyDescent="0.25">
      <c r="A3148">
        <v>718503108</v>
      </c>
      <c r="B3148">
        <v>26</v>
      </c>
      <c r="C3148">
        <v>3</v>
      </c>
      <c r="D3148">
        <v>3</v>
      </c>
      <c r="E3148">
        <v>1</v>
      </c>
      <c r="F3148">
        <v>3503</v>
      </c>
    </row>
    <row r="3149" spans="1:6" x14ac:dyDescent="0.25">
      <c r="A3149">
        <v>779661033</v>
      </c>
      <c r="B3149">
        <v>32</v>
      </c>
      <c r="C3149">
        <v>5</v>
      </c>
      <c r="D3149">
        <v>2</v>
      </c>
      <c r="E3149">
        <v>3</v>
      </c>
      <c r="F3149">
        <v>3029</v>
      </c>
    </row>
    <row r="3150" spans="1:6" x14ac:dyDescent="0.25">
      <c r="A3150">
        <v>813053733</v>
      </c>
      <c r="B3150">
        <v>48</v>
      </c>
      <c r="C3150">
        <v>3</v>
      </c>
      <c r="D3150">
        <v>3</v>
      </c>
      <c r="E3150">
        <v>4</v>
      </c>
      <c r="F3150">
        <v>3646</v>
      </c>
    </row>
    <row r="3151" spans="1:6" x14ac:dyDescent="0.25">
      <c r="A3151">
        <v>718354683</v>
      </c>
      <c r="B3151">
        <v>45</v>
      </c>
      <c r="C3151">
        <v>6</v>
      </c>
      <c r="D3151">
        <v>3</v>
      </c>
      <c r="E3151">
        <v>3</v>
      </c>
      <c r="F3151">
        <v>1805</v>
      </c>
    </row>
    <row r="3152" spans="1:6" x14ac:dyDescent="0.25">
      <c r="A3152">
        <v>720529308</v>
      </c>
      <c r="B3152">
        <v>48</v>
      </c>
      <c r="C3152">
        <v>5</v>
      </c>
      <c r="D3152">
        <v>3</v>
      </c>
      <c r="E3152">
        <v>1</v>
      </c>
      <c r="F3152">
        <v>3204</v>
      </c>
    </row>
    <row r="3153" spans="1:6" x14ac:dyDescent="0.25">
      <c r="A3153">
        <v>787578183</v>
      </c>
      <c r="B3153">
        <v>28</v>
      </c>
      <c r="C3153">
        <v>5</v>
      </c>
      <c r="D3153">
        <v>3</v>
      </c>
      <c r="E3153">
        <v>2</v>
      </c>
      <c r="F3153">
        <v>3435</v>
      </c>
    </row>
    <row r="3154" spans="1:6" x14ac:dyDescent="0.25">
      <c r="A3154">
        <v>737952333</v>
      </c>
      <c r="B3154">
        <v>56</v>
      </c>
      <c r="C3154">
        <v>3</v>
      </c>
      <c r="D3154">
        <v>1</v>
      </c>
      <c r="E3154">
        <v>5</v>
      </c>
      <c r="F3154">
        <v>2006</v>
      </c>
    </row>
    <row r="3155" spans="1:6" x14ac:dyDescent="0.25">
      <c r="A3155">
        <v>779498058</v>
      </c>
      <c r="B3155">
        <v>21</v>
      </c>
      <c r="C3155">
        <v>5</v>
      </c>
      <c r="D3155">
        <v>3</v>
      </c>
      <c r="E3155">
        <v>3</v>
      </c>
      <c r="F3155">
        <v>3584</v>
      </c>
    </row>
    <row r="3156" spans="1:6" x14ac:dyDescent="0.25">
      <c r="A3156">
        <v>799707858</v>
      </c>
      <c r="B3156">
        <v>42</v>
      </c>
      <c r="C3156">
        <v>6</v>
      </c>
      <c r="D3156">
        <v>1</v>
      </c>
      <c r="E3156">
        <v>2</v>
      </c>
      <c r="F3156">
        <v>3789</v>
      </c>
    </row>
    <row r="3157" spans="1:6" x14ac:dyDescent="0.25">
      <c r="A3157">
        <v>719543208</v>
      </c>
      <c r="B3157">
        <v>36</v>
      </c>
      <c r="C3157">
        <v>5</v>
      </c>
      <c r="D3157">
        <v>3</v>
      </c>
      <c r="E3157">
        <v>3</v>
      </c>
      <c r="F3157">
        <v>4542</v>
      </c>
    </row>
    <row r="3158" spans="1:6" x14ac:dyDescent="0.25">
      <c r="A3158">
        <v>797743233</v>
      </c>
      <c r="B3158">
        <v>39</v>
      </c>
      <c r="C3158">
        <v>3</v>
      </c>
      <c r="D3158">
        <v>2</v>
      </c>
      <c r="E3158">
        <v>3</v>
      </c>
      <c r="F3158">
        <v>2098</v>
      </c>
    </row>
    <row r="3159" spans="1:6" x14ac:dyDescent="0.25">
      <c r="A3159">
        <v>710658483</v>
      </c>
      <c r="B3159">
        <v>34</v>
      </c>
      <c r="C3159">
        <v>2</v>
      </c>
      <c r="D3159">
        <v>3</v>
      </c>
      <c r="E3159">
        <v>6</v>
      </c>
      <c r="F3159">
        <v>4175</v>
      </c>
    </row>
    <row r="3160" spans="1:6" x14ac:dyDescent="0.25">
      <c r="A3160">
        <v>715399908</v>
      </c>
      <c r="B3160">
        <v>45</v>
      </c>
      <c r="C3160">
        <v>5</v>
      </c>
      <c r="D3160">
        <v>3</v>
      </c>
      <c r="E3160">
        <v>5</v>
      </c>
      <c r="F3160">
        <v>5054</v>
      </c>
    </row>
    <row r="3161" spans="1:6" x14ac:dyDescent="0.25">
      <c r="A3161">
        <v>710288883</v>
      </c>
      <c r="B3161">
        <v>32</v>
      </c>
      <c r="C3161">
        <v>4</v>
      </c>
      <c r="D3161">
        <v>1</v>
      </c>
      <c r="E3161">
        <v>5</v>
      </c>
      <c r="F3161">
        <v>4288</v>
      </c>
    </row>
    <row r="3162" spans="1:6" x14ac:dyDescent="0.25">
      <c r="A3162">
        <v>719912808</v>
      </c>
      <c r="B3162">
        <v>39</v>
      </c>
      <c r="C3162">
        <v>3</v>
      </c>
      <c r="D3162">
        <v>3</v>
      </c>
      <c r="E3162">
        <v>4</v>
      </c>
      <c r="F3162">
        <v>3787</v>
      </c>
    </row>
    <row r="3163" spans="1:6" x14ac:dyDescent="0.25">
      <c r="A3163">
        <v>720247158</v>
      </c>
      <c r="B3163">
        <v>36</v>
      </c>
      <c r="C3163">
        <v>6</v>
      </c>
      <c r="D3163">
        <v>3</v>
      </c>
      <c r="E3163">
        <v>2</v>
      </c>
      <c r="F3163">
        <v>3395</v>
      </c>
    </row>
    <row r="3164" spans="1:6" x14ac:dyDescent="0.25">
      <c r="A3164">
        <v>718672233</v>
      </c>
      <c r="B3164">
        <v>38</v>
      </c>
      <c r="C3164">
        <v>3</v>
      </c>
      <c r="D3164">
        <v>2</v>
      </c>
      <c r="E3164">
        <v>2</v>
      </c>
      <c r="F3164">
        <v>3311</v>
      </c>
    </row>
    <row r="3165" spans="1:6" x14ac:dyDescent="0.25">
      <c r="A3165">
        <v>789593058</v>
      </c>
      <c r="B3165">
        <v>39</v>
      </c>
      <c r="C3165">
        <v>3</v>
      </c>
      <c r="D3165">
        <v>2</v>
      </c>
      <c r="E3165">
        <v>3</v>
      </c>
      <c r="F3165">
        <v>1643</v>
      </c>
    </row>
    <row r="3166" spans="1:6" x14ac:dyDescent="0.25">
      <c r="A3166">
        <v>710278458</v>
      </c>
      <c r="B3166">
        <v>43</v>
      </c>
      <c r="C3166">
        <v>4</v>
      </c>
      <c r="D3166">
        <v>3</v>
      </c>
      <c r="E3166">
        <v>3</v>
      </c>
      <c r="F3166">
        <v>4178</v>
      </c>
    </row>
    <row r="3167" spans="1:6" x14ac:dyDescent="0.25">
      <c r="A3167">
        <v>714467733</v>
      </c>
      <c r="B3167">
        <v>36</v>
      </c>
      <c r="C3167">
        <v>3</v>
      </c>
      <c r="D3167">
        <v>2</v>
      </c>
      <c r="E3167">
        <v>3</v>
      </c>
      <c r="F3167">
        <v>3463</v>
      </c>
    </row>
    <row r="3168" spans="1:6" x14ac:dyDescent="0.25">
      <c r="A3168">
        <v>803026008</v>
      </c>
      <c r="B3168">
        <v>42</v>
      </c>
      <c r="C3168">
        <v>3</v>
      </c>
      <c r="D3168">
        <v>6</v>
      </c>
      <c r="E3168">
        <v>2</v>
      </c>
      <c r="F3168">
        <v>1809</v>
      </c>
    </row>
    <row r="3169" spans="1:6" x14ac:dyDescent="0.25">
      <c r="A3169">
        <v>772000533</v>
      </c>
      <c r="B3169">
        <v>48</v>
      </c>
      <c r="C3169">
        <v>4</v>
      </c>
      <c r="D3169">
        <v>3</v>
      </c>
      <c r="E3169">
        <v>2</v>
      </c>
      <c r="F3169">
        <v>1641</v>
      </c>
    </row>
    <row r="3170" spans="1:6" x14ac:dyDescent="0.25">
      <c r="A3170">
        <v>811035483</v>
      </c>
      <c r="B3170">
        <v>42</v>
      </c>
      <c r="C3170">
        <v>2</v>
      </c>
      <c r="D3170">
        <v>4</v>
      </c>
      <c r="E3170">
        <v>5</v>
      </c>
      <c r="F3170">
        <v>3403</v>
      </c>
    </row>
    <row r="3171" spans="1:6" x14ac:dyDescent="0.25">
      <c r="A3171">
        <v>715480983</v>
      </c>
      <c r="B3171">
        <v>36</v>
      </c>
      <c r="C3171">
        <v>5</v>
      </c>
      <c r="D3171">
        <v>2</v>
      </c>
      <c r="E3171">
        <v>3</v>
      </c>
      <c r="F3171">
        <v>1453</v>
      </c>
    </row>
    <row r="3172" spans="1:6" x14ac:dyDescent="0.25">
      <c r="A3172">
        <v>819997983</v>
      </c>
      <c r="B3172">
        <v>48</v>
      </c>
      <c r="C3172">
        <v>6</v>
      </c>
      <c r="D3172">
        <v>1</v>
      </c>
      <c r="E3172">
        <v>0</v>
      </c>
      <c r="F3172">
        <v>2003</v>
      </c>
    </row>
    <row r="3173" spans="1:6" x14ac:dyDescent="0.25">
      <c r="A3173">
        <v>807593058</v>
      </c>
      <c r="B3173">
        <v>36</v>
      </c>
      <c r="C3173">
        <v>3</v>
      </c>
      <c r="D3173">
        <v>2</v>
      </c>
      <c r="E3173">
        <v>4</v>
      </c>
      <c r="F3173">
        <v>3596</v>
      </c>
    </row>
    <row r="3174" spans="1:6" x14ac:dyDescent="0.25">
      <c r="A3174">
        <v>720437358</v>
      </c>
      <c r="B3174">
        <v>32</v>
      </c>
      <c r="C3174">
        <v>5</v>
      </c>
      <c r="D3174">
        <v>1</v>
      </c>
      <c r="E3174">
        <v>2</v>
      </c>
      <c r="F3174">
        <v>4458</v>
      </c>
    </row>
    <row r="3175" spans="1:6" x14ac:dyDescent="0.25">
      <c r="A3175">
        <v>719465733</v>
      </c>
      <c r="B3175">
        <v>44</v>
      </c>
      <c r="C3175">
        <v>6</v>
      </c>
      <c r="D3175">
        <v>3</v>
      </c>
      <c r="E3175">
        <v>3</v>
      </c>
      <c r="F3175">
        <v>4422</v>
      </c>
    </row>
    <row r="3176" spans="1:6" x14ac:dyDescent="0.25">
      <c r="A3176">
        <v>711978858</v>
      </c>
      <c r="B3176">
        <v>49</v>
      </c>
      <c r="C3176">
        <v>6</v>
      </c>
      <c r="D3176">
        <v>3</v>
      </c>
      <c r="E3176">
        <v>2</v>
      </c>
      <c r="F3176">
        <v>2624</v>
      </c>
    </row>
    <row r="3177" spans="1:6" x14ac:dyDescent="0.25">
      <c r="A3177">
        <v>814364808</v>
      </c>
      <c r="B3177">
        <v>31</v>
      </c>
      <c r="C3177">
        <v>5</v>
      </c>
      <c r="D3177">
        <v>3</v>
      </c>
      <c r="E3177">
        <v>1</v>
      </c>
      <c r="F3177">
        <v>3511</v>
      </c>
    </row>
    <row r="3178" spans="1:6" x14ac:dyDescent="0.25">
      <c r="A3178">
        <v>788820933</v>
      </c>
      <c r="B3178">
        <v>42</v>
      </c>
      <c r="C3178">
        <v>3</v>
      </c>
      <c r="D3178">
        <v>2</v>
      </c>
      <c r="E3178">
        <v>2</v>
      </c>
      <c r="F3178">
        <v>3776</v>
      </c>
    </row>
    <row r="3179" spans="1:6" x14ac:dyDescent="0.25">
      <c r="A3179">
        <v>713316558</v>
      </c>
      <c r="B3179">
        <v>29</v>
      </c>
      <c r="C3179">
        <v>3</v>
      </c>
      <c r="D3179">
        <v>2</v>
      </c>
      <c r="E3179">
        <v>2</v>
      </c>
      <c r="F3179">
        <v>3368</v>
      </c>
    </row>
    <row r="3180" spans="1:6" x14ac:dyDescent="0.25">
      <c r="A3180">
        <v>779856483</v>
      </c>
      <c r="B3180">
        <v>22</v>
      </c>
      <c r="C3180">
        <v>4</v>
      </c>
      <c r="D3180">
        <v>1</v>
      </c>
      <c r="E3180">
        <v>2</v>
      </c>
      <c r="F3180">
        <v>4312</v>
      </c>
    </row>
    <row r="3181" spans="1:6" x14ac:dyDescent="0.25">
      <c r="A3181">
        <v>717085983</v>
      </c>
      <c r="B3181">
        <v>25</v>
      </c>
      <c r="C3181">
        <v>6</v>
      </c>
      <c r="D3181">
        <v>2</v>
      </c>
      <c r="E3181">
        <v>3</v>
      </c>
      <c r="F3181">
        <v>1904</v>
      </c>
    </row>
    <row r="3182" spans="1:6" x14ac:dyDescent="0.25">
      <c r="A3182">
        <v>788030208</v>
      </c>
      <c r="B3182">
        <v>33</v>
      </c>
      <c r="C3182">
        <v>1</v>
      </c>
      <c r="D3182">
        <v>2</v>
      </c>
      <c r="E3182">
        <v>3</v>
      </c>
      <c r="F3182">
        <v>5169</v>
      </c>
    </row>
    <row r="3183" spans="1:6" x14ac:dyDescent="0.25">
      <c r="A3183">
        <v>709914858</v>
      </c>
      <c r="B3183">
        <v>36</v>
      </c>
      <c r="C3183">
        <v>4</v>
      </c>
      <c r="D3183">
        <v>1</v>
      </c>
      <c r="E3183">
        <v>2</v>
      </c>
      <c r="F3183">
        <v>1723</v>
      </c>
    </row>
    <row r="3184" spans="1:6" x14ac:dyDescent="0.25">
      <c r="A3184">
        <v>716111808</v>
      </c>
      <c r="B3184">
        <v>49</v>
      </c>
      <c r="C3184">
        <v>5</v>
      </c>
      <c r="D3184">
        <v>3</v>
      </c>
      <c r="E3184">
        <v>1</v>
      </c>
      <c r="F3184">
        <v>3259</v>
      </c>
    </row>
    <row r="3185" spans="1:6" x14ac:dyDescent="0.25">
      <c r="A3185">
        <v>708618933</v>
      </c>
      <c r="B3185">
        <v>13</v>
      </c>
      <c r="C3185">
        <v>6</v>
      </c>
      <c r="D3185">
        <v>3</v>
      </c>
      <c r="E3185">
        <v>2</v>
      </c>
      <c r="F3185">
        <v>2681</v>
      </c>
    </row>
    <row r="3186" spans="1:6" x14ac:dyDescent="0.25">
      <c r="A3186">
        <v>720446508</v>
      </c>
      <c r="B3186">
        <v>36</v>
      </c>
      <c r="C3186">
        <v>5</v>
      </c>
      <c r="D3186">
        <v>3</v>
      </c>
      <c r="E3186">
        <v>2</v>
      </c>
      <c r="F3186">
        <v>2040</v>
      </c>
    </row>
    <row r="3187" spans="1:6" x14ac:dyDescent="0.25">
      <c r="A3187">
        <v>756488883</v>
      </c>
      <c r="B3187">
        <v>34</v>
      </c>
      <c r="C3187">
        <v>6</v>
      </c>
      <c r="D3187">
        <v>2</v>
      </c>
      <c r="E3187">
        <v>2</v>
      </c>
      <c r="F3187">
        <v>3730</v>
      </c>
    </row>
    <row r="3188" spans="1:6" x14ac:dyDescent="0.25">
      <c r="A3188">
        <v>708414033</v>
      </c>
      <c r="B3188">
        <v>38</v>
      </c>
      <c r="C3188">
        <v>6</v>
      </c>
      <c r="D3188">
        <v>3</v>
      </c>
      <c r="E3188">
        <v>3</v>
      </c>
      <c r="F3188">
        <v>4895</v>
      </c>
    </row>
    <row r="3189" spans="1:6" x14ac:dyDescent="0.25">
      <c r="A3189">
        <v>756727233</v>
      </c>
      <c r="B3189">
        <v>42</v>
      </c>
      <c r="C3189">
        <v>3</v>
      </c>
      <c r="D3189">
        <v>2</v>
      </c>
      <c r="E3189">
        <v>4</v>
      </c>
      <c r="F3189">
        <v>2066</v>
      </c>
    </row>
    <row r="3190" spans="1:6" x14ac:dyDescent="0.25">
      <c r="A3190">
        <v>720379533</v>
      </c>
      <c r="B3190">
        <v>36</v>
      </c>
      <c r="C3190">
        <v>1</v>
      </c>
      <c r="D3190">
        <v>3</v>
      </c>
      <c r="E3190">
        <v>4</v>
      </c>
      <c r="F3190">
        <v>4034</v>
      </c>
    </row>
    <row r="3191" spans="1:6" x14ac:dyDescent="0.25">
      <c r="A3191">
        <v>720340383</v>
      </c>
      <c r="B3191">
        <v>25</v>
      </c>
      <c r="C3191">
        <v>4</v>
      </c>
      <c r="D3191">
        <v>2</v>
      </c>
      <c r="E3191">
        <v>2</v>
      </c>
      <c r="F3191">
        <v>3170</v>
      </c>
    </row>
    <row r="3192" spans="1:6" x14ac:dyDescent="0.25">
      <c r="A3192">
        <v>771453033</v>
      </c>
      <c r="B3192">
        <v>35</v>
      </c>
      <c r="C3192">
        <v>5</v>
      </c>
      <c r="D3192">
        <v>1</v>
      </c>
      <c r="E3192">
        <v>2</v>
      </c>
      <c r="F3192">
        <v>2512</v>
      </c>
    </row>
    <row r="3193" spans="1:6" x14ac:dyDescent="0.25">
      <c r="A3193">
        <v>708747708</v>
      </c>
      <c r="B3193">
        <v>33</v>
      </c>
      <c r="C3193">
        <v>4</v>
      </c>
      <c r="D3193">
        <v>1</v>
      </c>
      <c r="E3193">
        <v>2</v>
      </c>
      <c r="F3193">
        <v>4112</v>
      </c>
    </row>
    <row r="3194" spans="1:6" x14ac:dyDescent="0.25">
      <c r="A3194">
        <v>712460433</v>
      </c>
      <c r="B3194">
        <v>25</v>
      </c>
      <c r="C3194">
        <v>4</v>
      </c>
      <c r="D3194">
        <v>1</v>
      </c>
      <c r="E3194">
        <v>3</v>
      </c>
      <c r="F3194">
        <v>4314</v>
      </c>
    </row>
    <row r="3195" spans="1:6" x14ac:dyDescent="0.25">
      <c r="A3195">
        <v>719801508</v>
      </c>
      <c r="B3195">
        <v>23</v>
      </c>
      <c r="C3195">
        <v>6</v>
      </c>
      <c r="D3195">
        <v>3</v>
      </c>
      <c r="E3195">
        <v>3</v>
      </c>
      <c r="F3195">
        <v>2136</v>
      </c>
    </row>
    <row r="3196" spans="1:6" x14ac:dyDescent="0.25">
      <c r="A3196">
        <v>720983733</v>
      </c>
      <c r="B3196">
        <v>36</v>
      </c>
      <c r="C3196">
        <v>2</v>
      </c>
      <c r="D3196">
        <v>3</v>
      </c>
      <c r="E3196">
        <v>3</v>
      </c>
      <c r="F3196">
        <v>3809</v>
      </c>
    </row>
    <row r="3197" spans="1:6" x14ac:dyDescent="0.25">
      <c r="A3197">
        <v>713657733</v>
      </c>
      <c r="B3197">
        <v>36</v>
      </c>
      <c r="C3197">
        <v>5</v>
      </c>
      <c r="D3197">
        <v>3</v>
      </c>
      <c r="E3197">
        <v>1</v>
      </c>
      <c r="F3197">
        <v>3374</v>
      </c>
    </row>
    <row r="3198" spans="1:6" x14ac:dyDescent="0.25">
      <c r="A3198">
        <v>709955958</v>
      </c>
      <c r="B3198">
        <v>33</v>
      </c>
      <c r="C3198">
        <v>4</v>
      </c>
      <c r="D3198">
        <v>2</v>
      </c>
      <c r="E3198">
        <v>0</v>
      </c>
      <c r="F3198">
        <v>1360</v>
      </c>
    </row>
    <row r="3199" spans="1:6" x14ac:dyDescent="0.25">
      <c r="A3199">
        <v>719099583</v>
      </c>
      <c r="B3199">
        <v>34</v>
      </c>
      <c r="C3199">
        <v>3</v>
      </c>
      <c r="D3199">
        <v>2</v>
      </c>
      <c r="E3199">
        <v>3</v>
      </c>
      <c r="F3199">
        <v>4276</v>
      </c>
    </row>
    <row r="3200" spans="1:6" x14ac:dyDescent="0.25">
      <c r="A3200">
        <v>719513733</v>
      </c>
      <c r="B3200">
        <v>41</v>
      </c>
      <c r="C3200">
        <v>3</v>
      </c>
      <c r="D3200">
        <v>3</v>
      </c>
      <c r="E3200">
        <v>4</v>
      </c>
      <c r="F3200">
        <v>2308</v>
      </c>
    </row>
    <row r="3201" spans="1:6" x14ac:dyDescent="0.25">
      <c r="A3201">
        <v>710654808</v>
      </c>
      <c r="B3201">
        <v>36</v>
      </c>
      <c r="C3201">
        <v>3</v>
      </c>
      <c r="D3201">
        <v>1</v>
      </c>
      <c r="E3201">
        <v>4</v>
      </c>
      <c r="F3201">
        <v>4092</v>
      </c>
    </row>
    <row r="3202" spans="1:6" x14ac:dyDescent="0.25">
      <c r="A3202">
        <v>719651358</v>
      </c>
      <c r="B3202">
        <v>33</v>
      </c>
      <c r="C3202">
        <v>3</v>
      </c>
      <c r="D3202">
        <v>3</v>
      </c>
      <c r="E3202">
        <v>3</v>
      </c>
      <c r="F3202">
        <v>3704</v>
      </c>
    </row>
    <row r="3203" spans="1:6" x14ac:dyDescent="0.25">
      <c r="A3203">
        <v>718917408</v>
      </c>
      <c r="B3203">
        <v>38</v>
      </c>
      <c r="C3203">
        <v>4</v>
      </c>
      <c r="D3203">
        <v>3</v>
      </c>
      <c r="E3203">
        <v>3</v>
      </c>
      <c r="F3203">
        <v>4109</v>
      </c>
    </row>
    <row r="3204" spans="1:6" x14ac:dyDescent="0.25">
      <c r="A3204">
        <v>808753758</v>
      </c>
      <c r="B3204">
        <v>47</v>
      </c>
      <c r="C3204">
        <v>5</v>
      </c>
      <c r="D3204">
        <v>2</v>
      </c>
      <c r="E3204">
        <v>2</v>
      </c>
      <c r="F3204">
        <v>3723</v>
      </c>
    </row>
    <row r="3205" spans="1:6" x14ac:dyDescent="0.25">
      <c r="A3205">
        <v>711699183</v>
      </c>
      <c r="B3205">
        <v>50</v>
      </c>
      <c r="C3205">
        <v>4</v>
      </c>
      <c r="D3205">
        <v>1</v>
      </c>
      <c r="E3205">
        <v>2</v>
      </c>
      <c r="F3205">
        <v>1893</v>
      </c>
    </row>
    <row r="3206" spans="1:6" x14ac:dyDescent="0.25">
      <c r="A3206">
        <v>711196458</v>
      </c>
      <c r="B3206">
        <v>20</v>
      </c>
      <c r="C3206">
        <v>2</v>
      </c>
      <c r="D3206">
        <v>2</v>
      </c>
      <c r="E3206">
        <v>3</v>
      </c>
      <c r="F3206">
        <v>4719</v>
      </c>
    </row>
    <row r="3207" spans="1:6" x14ac:dyDescent="0.25">
      <c r="A3207">
        <v>772565883</v>
      </c>
      <c r="B3207">
        <v>31</v>
      </c>
      <c r="C3207">
        <v>3</v>
      </c>
      <c r="D3207">
        <v>5</v>
      </c>
      <c r="E3207">
        <v>2</v>
      </c>
      <c r="F3207">
        <v>1842</v>
      </c>
    </row>
    <row r="3208" spans="1:6" x14ac:dyDescent="0.25">
      <c r="A3208">
        <v>717203958</v>
      </c>
      <c r="B3208">
        <v>36</v>
      </c>
      <c r="C3208">
        <v>6</v>
      </c>
      <c r="D3208">
        <v>3</v>
      </c>
      <c r="E3208">
        <v>2</v>
      </c>
      <c r="F3208">
        <v>3996</v>
      </c>
    </row>
    <row r="3209" spans="1:6" x14ac:dyDescent="0.25">
      <c r="A3209">
        <v>769701258</v>
      </c>
      <c r="B3209">
        <v>18</v>
      </c>
      <c r="C3209">
        <v>3</v>
      </c>
      <c r="D3209">
        <v>3</v>
      </c>
      <c r="E3209">
        <v>3</v>
      </c>
      <c r="F3209">
        <v>3775</v>
      </c>
    </row>
    <row r="3210" spans="1:6" x14ac:dyDescent="0.25">
      <c r="A3210">
        <v>714933783</v>
      </c>
      <c r="B3210">
        <v>37</v>
      </c>
      <c r="C3210">
        <v>5</v>
      </c>
      <c r="D3210">
        <v>1</v>
      </c>
      <c r="E3210">
        <v>4</v>
      </c>
      <c r="F3210">
        <v>3571</v>
      </c>
    </row>
    <row r="3211" spans="1:6" x14ac:dyDescent="0.25">
      <c r="A3211">
        <v>717650133</v>
      </c>
      <c r="B3211">
        <v>28</v>
      </c>
      <c r="C3211">
        <v>5</v>
      </c>
      <c r="D3211">
        <v>1</v>
      </c>
      <c r="E3211">
        <v>4</v>
      </c>
      <c r="F3211">
        <v>3438</v>
      </c>
    </row>
    <row r="3212" spans="1:6" x14ac:dyDescent="0.25">
      <c r="A3212">
        <v>708707808</v>
      </c>
      <c r="B3212">
        <v>45</v>
      </c>
      <c r="C3212">
        <v>4</v>
      </c>
      <c r="D3212">
        <v>1</v>
      </c>
      <c r="E3212">
        <v>2</v>
      </c>
      <c r="F3212">
        <v>4228</v>
      </c>
    </row>
    <row r="3213" spans="1:6" x14ac:dyDescent="0.25">
      <c r="A3213">
        <v>717331758</v>
      </c>
      <c r="B3213">
        <v>32</v>
      </c>
      <c r="C3213">
        <v>6</v>
      </c>
      <c r="D3213">
        <v>3</v>
      </c>
      <c r="E3213">
        <v>4</v>
      </c>
      <c r="F3213">
        <v>4017</v>
      </c>
    </row>
    <row r="3214" spans="1:6" x14ac:dyDescent="0.25">
      <c r="A3214">
        <v>801385458</v>
      </c>
      <c r="B3214">
        <v>46</v>
      </c>
      <c r="C3214">
        <v>5</v>
      </c>
      <c r="D3214">
        <v>2</v>
      </c>
      <c r="E3214">
        <v>4</v>
      </c>
      <c r="F3214">
        <v>4127</v>
      </c>
    </row>
    <row r="3215" spans="1:6" x14ac:dyDescent="0.25">
      <c r="A3215">
        <v>710605458</v>
      </c>
      <c r="B3215">
        <v>39</v>
      </c>
      <c r="C3215">
        <v>6</v>
      </c>
      <c r="D3215">
        <v>3</v>
      </c>
      <c r="E3215">
        <v>2</v>
      </c>
      <c r="F3215">
        <v>3766</v>
      </c>
    </row>
    <row r="3216" spans="1:6" x14ac:dyDescent="0.25">
      <c r="A3216">
        <v>719570733</v>
      </c>
      <c r="B3216">
        <v>39</v>
      </c>
      <c r="C3216">
        <v>3</v>
      </c>
      <c r="D3216">
        <v>2</v>
      </c>
      <c r="E3216">
        <v>3</v>
      </c>
      <c r="F3216">
        <v>3632</v>
      </c>
    </row>
    <row r="3217" spans="1:6" x14ac:dyDescent="0.25">
      <c r="A3217">
        <v>708646233</v>
      </c>
      <c r="B3217">
        <v>36</v>
      </c>
      <c r="C3217">
        <v>3</v>
      </c>
      <c r="D3217">
        <v>2</v>
      </c>
      <c r="E3217">
        <v>1</v>
      </c>
      <c r="F3217">
        <v>1734</v>
      </c>
    </row>
    <row r="3218" spans="1:6" x14ac:dyDescent="0.25">
      <c r="A3218">
        <v>766006758</v>
      </c>
      <c r="B3218">
        <v>56</v>
      </c>
      <c r="C3218">
        <v>3</v>
      </c>
      <c r="D3218">
        <v>2</v>
      </c>
      <c r="E3218">
        <v>4</v>
      </c>
      <c r="F3218">
        <v>1635</v>
      </c>
    </row>
    <row r="3219" spans="1:6" x14ac:dyDescent="0.25">
      <c r="A3219">
        <v>710695083</v>
      </c>
      <c r="B3219">
        <v>32</v>
      </c>
      <c r="C3219">
        <v>4</v>
      </c>
      <c r="D3219">
        <v>1</v>
      </c>
      <c r="E3219">
        <v>3</v>
      </c>
      <c r="F3219">
        <v>1830</v>
      </c>
    </row>
    <row r="3220" spans="1:6" x14ac:dyDescent="0.25">
      <c r="A3220">
        <v>709224033</v>
      </c>
      <c r="B3220">
        <v>43</v>
      </c>
      <c r="C3220">
        <v>1</v>
      </c>
      <c r="D3220">
        <v>3</v>
      </c>
      <c r="E3220">
        <v>2</v>
      </c>
      <c r="F3220">
        <v>4079</v>
      </c>
    </row>
    <row r="3221" spans="1:6" x14ac:dyDescent="0.25">
      <c r="A3221">
        <v>795991758</v>
      </c>
      <c r="B3221">
        <v>41</v>
      </c>
      <c r="C3221">
        <v>5</v>
      </c>
      <c r="D3221">
        <v>3</v>
      </c>
      <c r="E3221">
        <v>3</v>
      </c>
      <c r="F3221">
        <v>3830</v>
      </c>
    </row>
    <row r="3222" spans="1:6" x14ac:dyDescent="0.25">
      <c r="A3222">
        <v>709381383</v>
      </c>
      <c r="B3222">
        <v>36</v>
      </c>
      <c r="C3222">
        <v>4</v>
      </c>
      <c r="D3222">
        <v>6</v>
      </c>
      <c r="E3222">
        <v>2</v>
      </c>
      <c r="F3222">
        <v>1898</v>
      </c>
    </row>
    <row r="3223" spans="1:6" x14ac:dyDescent="0.25">
      <c r="A3223">
        <v>810321933</v>
      </c>
      <c r="B3223">
        <v>30</v>
      </c>
      <c r="C3223">
        <v>5</v>
      </c>
      <c r="D3223">
        <v>3</v>
      </c>
      <c r="E3223">
        <v>3</v>
      </c>
      <c r="F3223">
        <v>4047</v>
      </c>
    </row>
    <row r="3224" spans="1:6" x14ac:dyDescent="0.25">
      <c r="A3224">
        <v>716235783</v>
      </c>
      <c r="B3224">
        <v>39</v>
      </c>
      <c r="C3224">
        <v>3</v>
      </c>
      <c r="D3224">
        <v>2</v>
      </c>
      <c r="E3224">
        <v>4</v>
      </c>
      <c r="F3224">
        <v>3520</v>
      </c>
    </row>
    <row r="3225" spans="1:6" x14ac:dyDescent="0.25">
      <c r="A3225">
        <v>758833758</v>
      </c>
      <c r="B3225">
        <v>38</v>
      </c>
      <c r="C3225">
        <v>4</v>
      </c>
      <c r="D3225">
        <v>3</v>
      </c>
      <c r="E3225">
        <v>3</v>
      </c>
      <c r="F3225">
        <v>2597</v>
      </c>
    </row>
    <row r="3226" spans="1:6" x14ac:dyDescent="0.25">
      <c r="A3226">
        <v>713579733</v>
      </c>
      <c r="B3226">
        <v>22</v>
      </c>
      <c r="C3226">
        <v>5</v>
      </c>
      <c r="D3226">
        <v>3</v>
      </c>
      <c r="E3226">
        <v>3</v>
      </c>
      <c r="F3226">
        <v>3436</v>
      </c>
    </row>
    <row r="3227" spans="1:6" x14ac:dyDescent="0.25">
      <c r="A3227">
        <v>804649833</v>
      </c>
      <c r="B3227">
        <v>29</v>
      </c>
      <c r="C3227">
        <v>3</v>
      </c>
      <c r="D3227">
        <v>3</v>
      </c>
      <c r="E3227">
        <v>4</v>
      </c>
      <c r="F3227">
        <v>3772</v>
      </c>
    </row>
    <row r="3228" spans="1:6" x14ac:dyDescent="0.25">
      <c r="A3228">
        <v>780971583</v>
      </c>
      <c r="B3228">
        <v>30</v>
      </c>
      <c r="C3228">
        <v>6</v>
      </c>
      <c r="D3228">
        <v>2</v>
      </c>
      <c r="E3228">
        <v>2</v>
      </c>
      <c r="F3228">
        <v>1866</v>
      </c>
    </row>
    <row r="3229" spans="1:6" x14ac:dyDescent="0.25">
      <c r="A3229">
        <v>804673308</v>
      </c>
      <c r="B3229">
        <v>44</v>
      </c>
      <c r="C3229">
        <v>2</v>
      </c>
      <c r="D3229">
        <v>3</v>
      </c>
      <c r="E3229">
        <v>4</v>
      </c>
      <c r="F3229">
        <v>4836</v>
      </c>
    </row>
    <row r="3230" spans="1:6" x14ac:dyDescent="0.25">
      <c r="A3230">
        <v>788747358</v>
      </c>
      <c r="B3230">
        <v>29</v>
      </c>
      <c r="C3230">
        <v>5</v>
      </c>
      <c r="D3230">
        <v>3</v>
      </c>
      <c r="E3230">
        <v>2</v>
      </c>
      <c r="F3230">
        <v>3669</v>
      </c>
    </row>
    <row r="3231" spans="1:6" x14ac:dyDescent="0.25">
      <c r="A3231">
        <v>713199558</v>
      </c>
      <c r="B3231">
        <v>44</v>
      </c>
      <c r="C3231">
        <v>5</v>
      </c>
      <c r="D3231">
        <v>3</v>
      </c>
      <c r="E3231">
        <v>2</v>
      </c>
      <c r="F3231">
        <v>3543</v>
      </c>
    </row>
    <row r="3232" spans="1:6" x14ac:dyDescent="0.25">
      <c r="A3232">
        <v>713777883</v>
      </c>
      <c r="B3232">
        <v>36</v>
      </c>
      <c r="C3232">
        <v>3</v>
      </c>
      <c r="D3232">
        <v>3</v>
      </c>
      <c r="E3232">
        <v>2</v>
      </c>
      <c r="F3232">
        <v>2862</v>
      </c>
    </row>
    <row r="3233" spans="1:6" x14ac:dyDescent="0.25">
      <c r="A3233">
        <v>771081558</v>
      </c>
      <c r="B3233">
        <v>42</v>
      </c>
      <c r="C3233">
        <v>3</v>
      </c>
      <c r="D3233">
        <v>2</v>
      </c>
      <c r="E3233">
        <v>2</v>
      </c>
      <c r="F3233">
        <v>3812</v>
      </c>
    </row>
    <row r="3234" spans="1:6" x14ac:dyDescent="0.25">
      <c r="A3234">
        <v>710229333</v>
      </c>
      <c r="B3234">
        <v>20</v>
      </c>
      <c r="C3234">
        <v>6</v>
      </c>
      <c r="D3234">
        <v>1</v>
      </c>
      <c r="E3234">
        <v>3</v>
      </c>
      <c r="F3234">
        <v>1770</v>
      </c>
    </row>
    <row r="3235" spans="1:6" x14ac:dyDescent="0.25">
      <c r="A3235">
        <v>720406233</v>
      </c>
      <c r="B3235">
        <v>36</v>
      </c>
      <c r="C3235">
        <v>5</v>
      </c>
      <c r="D3235">
        <v>2</v>
      </c>
      <c r="E3235">
        <v>4</v>
      </c>
      <c r="F3235">
        <v>2356</v>
      </c>
    </row>
    <row r="3236" spans="1:6" x14ac:dyDescent="0.25">
      <c r="A3236">
        <v>767784708</v>
      </c>
      <c r="B3236">
        <v>41</v>
      </c>
      <c r="C3236">
        <v>2</v>
      </c>
      <c r="D3236">
        <v>3</v>
      </c>
      <c r="E3236">
        <v>4</v>
      </c>
      <c r="F3236">
        <v>4212</v>
      </c>
    </row>
    <row r="3237" spans="1:6" x14ac:dyDescent="0.25">
      <c r="A3237">
        <v>712052058</v>
      </c>
      <c r="B3237">
        <v>48</v>
      </c>
      <c r="C3237">
        <v>3</v>
      </c>
      <c r="D3237">
        <v>3</v>
      </c>
      <c r="E3237">
        <v>0</v>
      </c>
      <c r="F3237">
        <v>3851</v>
      </c>
    </row>
    <row r="3238" spans="1:6" x14ac:dyDescent="0.25">
      <c r="A3238">
        <v>715278708</v>
      </c>
      <c r="B3238">
        <v>36</v>
      </c>
      <c r="C3238">
        <v>5</v>
      </c>
      <c r="D3238">
        <v>3</v>
      </c>
      <c r="E3238">
        <v>1</v>
      </c>
      <c r="F3238">
        <v>4421</v>
      </c>
    </row>
    <row r="3239" spans="1:6" x14ac:dyDescent="0.25">
      <c r="A3239">
        <v>827049558</v>
      </c>
      <c r="B3239">
        <v>43</v>
      </c>
      <c r="C3239">
        <v>3</v>
      </c>
      <c r="D3239">
        <v>2</v>
      </c>
      <c r="E3239">
        <v>2</v>
      </c>
      <c r="F3239">
        <v>3392</v>
      </c>
    </row>
    <row r="3240" spans="1:6" x14ac:dyDescent="0.25">
      <c r="A3240">
        <v>710248233</v>
      </c>
      <c r="B3240">
        <v>28</v>
      </c>
      <c r="C3240">
        <v>5</v>
      </c>
      <c r="D3240">
        <v>2</v>
      </c>
      <c r="E3240">
        <v>3</v>
      </c>
      <c r="F3240">
        <v>3230</v>
      </c>
    </row>
    <row r="3241" spans="1:6" x14ac:dyDescent="0.25">
      <c r="A3241">
        <v>712146558</v>
      </c>
      <c r="B3241">
        <v>30</v>
      </c>
      <c r="C3241">
        <v>3</v>
      </c>
      <c r="D3241">
        <v>2</v>
      </c>
      <c r="E3241">
        <v>3</v>
      </c>
      <c r="F3241">
        <v>4253</v>
      </c>
    </row>
    <row r="3242" spans="1:6" x14ac:dyDescent="0.25">
      <c r="A3242">
        <v>715179933</v>
      </c>
      <c r="B3242">
        <v>36</v>
      </c>
      <c r="C3242">
        <v>6</v>
      </c>
      <c r="D3242">
        <v>2</v>
      </c>
      <c r="E3242">
        <v>3</v>
      </c>
      <c r="F3242">
        <v>3737</v>
      </c>
    </row>
    <row r="3243" spans="1:6" x14ac:dyDescent="0.25">
      <c r="A3243">
        <v>709215708</v>
      </c>
      <c r="B3243">
        <v>36</v>
      </c>
      <c r="C3243">
        <v>4</v>
      </c>
      <c r="D3243">
        <v>2</v>
      </c>
      <c r="E3243">
        <v>5</v>
      </c>
      <c r="F3243">
        <v>3405</v>
      </c>
    </row>
    <row r="3244" spans="1:6" x14ac:dyDescent="0.25">
      <c r="A3244">
        <v>710668458</v>
      </c>
      <c r="B3244">
        <v>36</v>
      </c>
      <c r="C3244">
        <v>5</v>
      </c>
      <c r="D3244">
        <v>3</v>
      </c>
      <c r="E3244">
        <v>0</v>
      </c>
      <c r="F3244">
        <v>3533</v>
      </c>
    </row>
    <row r="3245" spans="1:6" x14ac:dyDescent="0.25">
      <c r="A3245">
        <v>718828083</v>
      </c>
      <c r="B3245">
        <v>43</v>
      </c>
      <c r="C3245">
        <v>4</v>
      </c>
      <c r="D3245">
        <v>3</v>
      </c>
      <c r="E3245">
        <v>3</v>
      </c>
      <c r="F3245">
        <v>3829</v>
      </c>
    </row>
    <row r="3246" spans="1:6" x14ac:dyDescent="0.25">
      <c r="A3246">
        <v>720781158</v>
      </c>
      <c r="B3246">
        <v>27</v>
      </c>
      <c r="C3246">
        <v>4</v>
      </c>
      <c r="D3246">
        <v>2</v>
      </c>
      <c r="E3246">
        <v>3</v>
      </c>
      <c r="F3246">
        <v>3811</v>
      </c>
    </row>
    <row r="3247" spans="1:6" x14ac:dyDescent="0.25">
      <c r="A3247">
        <v>716938383</v>
      </c>
      <c r="B3247">
        <v>28</v>
      </c>
      <c r="C3247">
        <v>3</v>
      </c>
      <c r="D3247">
        <v>2</v>
      </c>
      <c r="E3247">
        <v>3</v>
      </c>
      <c r="F3247">
        <v>3952</v>
      </c>
    </row>
    <row r="3248" spans="1:6" x14ac:dyDescent="0.25">
      <c r="A3248">
        <v>709976358</v>
      </c>
      <c r="B3248">
        <v>42</v>
      </c>
      <c r="C3248">
        <v>4</v>
      </c>
      <c r="D3248">
        <v>3</v>
      </c>
      <c r="E3248">
        <v>3</v>
      </c>
      <c r="F3248">
        <v>4550</v>
      </c>
    </row>
    <row r="3249" spans="1:6" x14ac:dyDescent="0.25">
      <c r="A3249">
        <v>715688958</v>
      </c>
      <c r="B3249">
        <v>36</v>
      </c>
      <c r="C3249">
        <v>3</v>
      </c>
      <c r="D3249">
        <v>1</v>
      </c>
      <c r="E3249">
        <v>3</v>
      </c>
      <c r="F3249">
        <v>3313</v>
      </c>
    </row>
    <row r="3250" spans="1:6" x14ac:dyDescent="0.25">
      <c r="A3250">
        <v>721493883</v>
      </c>
      <c r="B3250">
        <v>35</v>
      </c>
      <c r="C3250">
        <v>5</v>
      </c>
      <c r="D3250">
        <v>2</v>
      </c>
      <c r="E3250">
        <v>2</v>
      </c>
      <c r="F3250">
        <v>4039</v>
      </c>
    </row>
    <row r="3251" spans="1:6" x14ac:dyDescent="0.25">
      <c r="A3251">
        <v>709830783</v>
      </c>
      <c r="B3251">
        <v>36</v>
      </c>
      <c r="C3251">
        <v>5</v>
      </c>
      <c r="D3251">
        <v>2</v>
      </c>
      <c r="E3251">
        <v>2</v>
      </c>
      <c r="F3251">
        <v>3653</v>
      </c>
    </row>
    <row r="3252" spans="1:6" x14ac:dyDescent="0.25">
      <c r="A3252">
        <v>715354983</v>
      </c>
      <c r="B3252">
        <v>35</v>
      </c>
      <c r="C3252">
        <v>6</v>
      </c>
      <c r="D3252">
        <v>3</v>
      </c>
      <c r="E3252">
        <v>1</v>
      </c>
      <c r="F3252">
        <v>4077</v>
      </c>
    </row>
    <row r="3253" spans="1:6" x14ac:dyDescent="0.25">
      <c r="A3253">
        <v>713532858</v>
      </c>
      <c r="B3253">
        <v>36</v>
      </c>
      <c r="C3253">
        <v>6</v>
      </c>
      <c r="D3253">
        <v>1</v>
      </c>
      <c r="E3253">
        <v>2</v>
      </c>
      <c r="F3253">
        <v>3975</v>
      </c>
    </row>
    <row r="3254" spans="1:6" x14ac:dyDescent="0.25">
      <c r="A3254">
        <v>721295658</v>
      </c>
      <c r="B3254">
        <v>55</v>
      </c>
      <c r="C3254">
        <v>6</v>
      </c>
      <c r="D3254">
        <v>1</v>
      </c>
      <c r="E3254">
        <v>4</v>
      </c>
      <c r="F3254">
        <v>2637</v>
      </c>
    </row>
    <row r="3255" spans="1:6" x14ac:dyDescent="0.25">
      <c r="A3255">
        <v>720313083</v>
      </c>
      <c r="B3255">
        <v>18</v>
      </c>
      <c r="C3255">
        <v>5</v>
      </c>
      <c r="D3255">
        <v>3</v>
      </c>
      <c r="E3255">
        <v>2</v>
      </c>
      <c r="F3255">
        <v>3717</v>
      </c>
    </row>
    <row r="3256" spans="1:6" x14ac:dyDescent="0.25">
      <c r="A3256">
        <v>720724008</v>
      </c>
      <c r="B3256">
        <v>36</v>
      </c>
      <c r="C3256">
        <v>4</v>
      </c>
      <c r="D3256">
        <v>1</v>
      </c>
      <c r="E3256">
        <v>4</v>
      </c>
      <c r="F3256">
        <v>4820</v>
      </c>
    </row>
    <row r="3257" spans="1:6" x14ac:dyDescent="0.25">
      <c r="A3257">
        <v>712828533</v>
      </c>
      <c r="B3257">
        <v>36</v>
      </c>
      <c r="C3257">
        <v>3</v>
      </c>
      <c r="D3257">
        <v>1</v>
      </c>
      <c r="E3257">
        <v>2</v>
      </c>
      <c r="F3257">
        <v>3256</v>
      </c>
    </row>
    <row r="3258" spans="1:6" x14ac:dyDescent="0.25">
      <c r="A3258">
        <v>717007458</v>
      </c>
      <c r="B3258">
        <v>38</v>
      </c>
      <c r="C3258">
        <v>4</v>
      </c>
      <c r="D3258">
        <v>3</v>
      </c>
      <c r="E3258">
        <v>3</v>
      </c>
      <c r="F3258">
        <v>4409</v>
      </c>
    </row>
    <row r="3259" spans="1:6" x14ac:dyDescent="0.25">
      <c r="A3259">
        <v>710728458</v>
      </c>
      <c r="B3259">
        <v>36</v>
      </c>
      <c r="C3259">
        <v>3</v>
      </c>
      <c r="D3259">
        <v>3</v>
      </c>
      <c r="E3259">
        <v>2</v>
      </c>
      <c r="F3259">
        <v>3274</v>
      </c>
    </row>
    <row r="3260" spans="1:6" x14ac:dyDescent="0.25">
      <c r="A3260">
        <v>717720108</v>
      </c>
      <c r="B3260">
        <v>31</v>
      </c>
      <c r="C3260">
        <v>4</v>
      </c>
      <c r="D3260">
        <v>2</v>
      </c>
      <c r="E3260">
        <v>3</v>
      </c>
      <c r="F3260">
        <v>1821</v>
      </c>
    </row>
    <row r="3261" spans="1:6" x14ac:dyDescent="0.25">
      <c r="A3261">
        <v>720648483</v>
      </c>
      <c r="B3261">
        <v>31</v>
      </c>
      <c r="C3261">
        <v>4</v>
      </c>
      <c r="D3261">
        <v>3</v>
      </c>
      <c r="E3261">
        <v>2</v>
      </c>
      <c r="F3261">
        <v>1908</v>
      </c>
    </row>
    <row r="3262" spans="1:6" x14ac:dyDescent="0.25">
      <c r="A3262">
        <v>770146008</v>
      </c>
      <c r="B3262">
        <v>53</v>
      </c>
      <c r="C3262">
        <v>4</v>
      </c>
      <c r="D3262">
        <v>3</v>
      </c>
      <c r="E3262">
        <v>2</v>
      </c>
      <c r="F3262">
        <v>3688</v>
      </c>
    </row>
    <row r="3263" spans="1:6" x14ac:dyDescent="0.25">
      <c r="A3263">
        <v>714829683</v>
      </c>
      <c r="B3263">
        <v>36</v>
      </c>
      <c r="C3263">
        <v>3</v>
      </c>
      <c r="D3263">
        <v>3</v>
      </c>
      <c r="E3263">
        <v>3</v>
      </c>
      <c r="F3263">
        <v>3974</v>
      </c>
    </row>
    <row r="3264" spans="1:6" x14ac:dyDescent="0.25">
      <c r="A3264">
        <v>717015333</v>
      </c>
      <c r="B3264">
        <v>41</v>
      </c>
      <c r="C3264">
        <v>6</v>
      </c>
      <c r="D3264">
        <v>1</v>
      </c>
      <c r="E3264">
        <v>2</v>
      </c>
      <c r="F3264">
        <v>4065</v>
      </c>
    </row>
    <row r="3265" spans="1:6" x14ac:dyDescent="0.25">
      <c r="A3265">
        <v>757837458</v>
      </c>
      <c r="B3265">
        <v>52</v>
      </c>
      <c r="C3265">
        <v>4</v>
      </c>
      <c r="D3265">
        <v>2</v>
      </c>
      <c r="E3265">
        <v>4</v>
      </c>
      <c r="F3265">
        <v>4095</v>
      </c>
    </row>
    <row r="3266" spans="1:6" x14ac:dyDescent="0.25">
      <c r="A3266">
        <v>719240358</v>
      </c>
      <c r="B3266">
        <v>50</v>
      </c>
      <c r="C3266">
        <v>4</v>
      </c>
      <c r="D3266">
        <v>3</v>
      </c>
      <c r="E3266">
        <v>0</v>
      </c>
      <c r="F3266">
        <v>4163</v>
      </c>
    </row>
    <row r="3267" spans="1:6" x14ac:dyDescent="0.25">
      <c r="A3267">
        <v>719036883</v>
      </c>
      <c r="B3267">
        <v>38</v>
      </c>
      <c r="C3267">
        <v>3</v>
      </c>
      <c r="D3267">
        <v>3</v>
      </c>
      <c r="E3267">
        <v>2</v>
      </c>
      <c r="F3267">
        <v>3658</v>
      </c>
    </row>
    <row r="3268" spans="1:6" x14ac:dyDescent="0.25">
      <c r="A3268">
        <v>714000108</v>
      </c>
      <c r="B3268">
        <v>36</v>
      </c>
      <c r="C3268">
        <v>5</v>
      </c>
      <c r="D3268">
        <v>2</v>
      </c>
      <c r="E3268">
        <v>4</v>
      </c>
      <c r="F3268">
        <v>2489</v>
      </c>
    </row>
    <row r="3269" spans="1:6" x14ac:dyDescent="0.25">
      <c r="A3269">
        <v>720786033</v>
      </c>
      <c r="B3269">
        <v>42</v>
      </c>
      <c r="C3269">
        <v>5</v>
      </c>
      <c r="D3269">
        <v>2</v>
      </c>
      <c r="E3269">
        <v>4</v>
      </c>
      <c r="F3269">
        <v>4498</v>
      </c>
    </row>
    <row r="3270" spans="1:6" x14ac:dyDescent="0.25">
      <c r="A3270">
        <v>708917133</v>
      </c>
      <c r="B3270">
        <v>35</v>
      </c>
      <c r="C3270">
        <v>3</v>
      </c>
      <c r="D3270">
        <v>3</v>
      </c>
      <c r="E3270">
        <v>4</v>
      </c>
      <c r="F3270">
        <v>2220</v>
      </c>
    </row>
    <row r="3271" spans="1:6" x14ac:dyDescent="0.25">
      <c r="A3271">
        <v>818929158</v>
      </c>
      <c r="B3271">
        <v>31</v>
      </c>
      <c r="C3271">
        <v>3</v>
      </c>
      <c r="D3271">
        <v>3</v>
      </c>
      <c r="E3271">
        <v>2</v>
      </c>
      <c r="F3271">
        <v>3213</v>
      </c>
    </row>
    <row r="3272" spans="1:6" x14ac:dyDescent="0.25">
      <c r="A3272">
        <v>709513458</v>
      </c>
      <c r="B3272">
        <v>36</v>
      </c>
      <c r="C3272">
        <v>3</v>
      </c>
      <c r="D3272">
        <v>2</v>
      </c>
      <c r="E3272">
        <v>2</v>
      </c>
      <c r="F3272">
        <v>2528</v>
      </c>
    </row>
    <row r="3273" spans="1:6" x14ac:dyDescent="0.25">
      <c r="A3273">
        <v>717705858</v>
      </c>
      <c r="B3273">
        <v>32</v>
      </c>
      <c r="C3273">
        <v>4</v>
      </c>
      <c r="D3273">
        <v>3</v>
      </c>
      <c r="E3273">
        <v>3</v>
      </c>
      <c r="F3273">
        <v>1598</v>
      </c>
    </row>
    <row r="3274" spans="1:6" x14ac:dyDescent="0.25">
      <c r="A3274">
        <v>716573058</v>
      </c>
      <c r="B3274">
        <v>36</v>
      </c>
      <c r="C3274">
        <v>3</v>
      </c>
      <c r="D3274">
        <v>3</v>
      </c>
      <c r="E3274">
        <v>4</v>
      </c>
      <c r="F3274">
        <v>3906</v>
      </c>
    </row>
    <row r="3275" spans="1:6" x14ac:dyDescent="0.25">
      <c r="A3275">
        <v>827695683</v>
      </c>
      <c r="B3275">
        <v>36</v>
      </c>
      <c r="C3275">
        <v>4</v>
      </c>
      <c r="D3275">
        <v>2</v>
      </c>
      <c r="E3275">
        <v>5</v>
      </c>
      <c r="F3275">
        <v>4456</v>
      </c>
    </row>
    <row r="3276" spans="1:6" x14ac:dyDescent="0.25">
      <c r="A3276">
        <v>819189108</v>
      </c>
      <c r="B3276">
        <v>56</v>
      </c>
      <c r="C3276">
        <v>6</v>
      </c>
      <c r="D3276">
        <v>2</v>
      </c>
      <c r="E3276">
        <v>2</v>
      </c>
      <c r="F3276">
        <v>1913</v>
      </c>
    </row>
    <row r="3277" spans="1:6" x14ac:dyDescent="0.25">
      <c r="A3277">
        <v>716977758</v>
      </c>
      <c r="B3277">
        <v>36</v>
      </c>
      <c r="C3277">
        <v>2</v>
      </c>
      <c r="D3277">
        <v>3</v>
      </c>
      <c r="E3277">
        <v>1</v>
      </c>
      <c r="F3277">
        <v>4503</v>
      </c>
    </row>
    <row r="3278" spans="1:6" x14ac:dyDescent="0.25">
      <c r="A3278">
        <v>714901383</v>
      </c>
      <c r="B3278">
        <v>38</v>
      </c>
      <c r="C3278">
        <v>6</v>
      </c>
      <c r="D3278">
        <v>3</v>
      </c>
      <c r="E3278">
        <v>3</v>
      </c>
      <c r="F3278">
        <v>3270</v>
      </c>
    </row>
    <row r="3279" spans="1:6" x14ac:dyDescent="0.25">
      <c r="A3279">
        <v>718500633</v>
      </c>
      <c r="B3279">
        <v>36</v>
      </c>
      <c r="C3279">
        <v>5</v>
      </c>
      <c r="D3279">
        <v>1</v>
      </c>
      <c r="E3279">
        <v>1</v>
      </c>
      <c r="F3279">
        <v>2934</v>
      </c>
    </row>
    <row r="3280" spans="1:6" x14ac:dyDescent="0.25">
      <c r="A3280">
        <v>713516433</v>
      </c>
      <c r="B3280">
        <v>36</v>
      </c>
      <c r="C3280">
        <v>6</v>
      </c>
      <c r="D3280">
        <v>1</v>
      </c>
      <c r="E3280">
        <v>0</v>
      </c>
      <c r="F3280">
        <v>3704</v>
      </c>
    </row>
    <row r="3281" spans="1:6" x14ac:dyDescent="0.25">
      <c r="A3281">
        <v>715140933</v>
      </c>
      <c r="B3281">
        <v>39</v>
      </c>
      <c r="C3281">
        <v>5</v>
      </c>
      <c r="D3281">
        <v>2</v>
      </c>
      <c r="E3281">
        <v>4</v>
      </c>
      <c r="F3281">
        <v>3788</v>
      </c>
    </row>
    <row r="3282" spans="1:6" x14ac:dyDescent="0.25">
      <c r="A3282">
        <v>712642533</v>
      </c>
      <c r="B3282">
        <v>26</v>
      </c>
      <c r="C3282">
        <v>6</v>
      </c>
      <c r="D3282">
        <v>1</v>
      </c>
      <c r="E3282">
        <v>3</v>
      </c>
      <c r="F3282">
        <v>3966</v>
      </c>
    </row>
    <row r="3283" spans="1:6" x14ac:dyDescent="0.25">
      <c r="A3283">
        <v>721498008</v>
      </c>
      <c r="B3283">
        <v>35</v>
      </c>
      <c r="C3283">
        <v>5</v>
      </c>
      <c r="D3283">
        <v>2</v>
      </c>
      <c r="E3283">
        <v>2</v>
      </c>
      <c r="F3283">
        <v>2665</v>
      </c>
    </row>
    <row r="3284" spans="1:6" x14ac:dyDescent="0.25">
      <c r="A3284">
        <v>717189183</v>
      </c>
      <c r="B3284">
        <v>24</v>
      </c>
      <c r="C3284">
        <v>6</v>
      </c>
      <c r="D3284">
        <v>3</v>
      </c>
      <c r="E3284">
        <v>2</v>
      </c>
      <c r="F3284">
        <v>3364</v>
      </c>
    </row>
    <row r="3285" spans="1:6" x14ac:dyDescent="0.25">
      <c r="A3285">
        <v>708902883</v>
      </c>
      <c r="B3285">
        <v>36</v>
      </c>
      <c r="C3285">
        <v>5</v>
      </c>
      <c r="D3285">
        <v>2</v>
      </c>
      <c r="E3285">
        <v>2</v>
      </c>
      <c r="F3285">
        <v>2260</v>
      </c>
    </row>
    <row r="3286" spans="1:6" x14ac:dyDescent="0.25">
      <c r="A3286">
        <v>817889583</v>
      </c>
      <c r="B3286">
        <v>56</v>
      </c>
      <c r="C3286">
        <v>3</v>
      </c>
      <c r="D3286">
        <v>3</v>
      </c>
      <c r="E3286">
        <v>4</v>
      </c>
      <c r="F3286">
        <v>2134</v>
      </c>
    </row>
    <row r="3287" spans="1:6" x14ac:dyDescent="0.25">
      <c r="A3287">
        <v>717242058</v>
      </c>
      <c r="B3287">
        <v>39</v>
      </c>
      <c r="C3287">
        <v>2</v>
      </c>
      <c r="D3287">
        <v>3</v>
      </c>
      <c r="E3287">
        <v>4</v>
      </c>
      <c r="F3287">
        <v>3157</v>
      </c>
    </row>
    <row r="3288" spans="1:6" x14ac:dyDescent="0.25">
      <c r="A3288">
        <v>715628733</v>
      </c>
      <c r="B3288">
        <v>36</v>
      </c>
      <c r="C3288">
        <v>6</v>
      </c>
      <c r="D3288">
        <v>3</v>
      </c>
      <c r="E3288">
        <v>4</v>
      </c>
      <c r="F3288">
        <v>3651</v>
      </c>
    </row>
    <row r="3289" spans="1:6" x14ac:dyDescent="0.25">
      <c r="A3289">
        <v>716613933</v>
      </c>
      <c r="B3289">
        <v>36</v>
      </c>
      <c r="C3289">
        <v>6</v>
      </c>
      <c r="D3289">
        <v>5</v>
      </c>
      <c r="E3289">
        <v>2</v>
      </c>
      <c r="F3289">
        <v>2645</v>
      </c>
    </row>
    <row r="3290" spans="1:6" x14ac:dyDescent="0.25">
      <c r="A3290">
        <v>712709508</v>
      </c>
      <c r="B3290">
        <v>40</v>
      </c>
      <c r="C3290">
        <v>3</v>
      </c>
      <c r="D3290">
        <v>3</v>
      </c>
      <c r="E3290">
        <v>4</v>
      </c>
      <c r="F3290">
        <v>2325</v>
      </c>
    </row>
    <row r="3291" spans="1:6" x14ac:dyDescent="0.25">
      <c r="A3291">
        <v>716306583</v>
      </c>
      <c r="B3291">
        <v>36</v>
      </c>
      <c r="C3291">
        <v>3</v>
      </c>
      <c r="D3291">
        <v>3</v>
      </c>
      <c r="E3291">
        <v>5</v>
      </c>
      <c r="F3291">
        <v>3526</v>
      </c>
    </row>
    <row r="3292" spans="1:6" x14ac:dyDescent="0.25">
      <c r="A3292">
        <v>720026058</v>
      </c>
      <c r="B3292">
        <v>36</v>
      </c>
      <c r="C3292">
        <v>6</v>
      </c>
      <c r="D3292">
        <v>1</v>
      </c>
      <c r="E3292">
        <v>3</v>
      </c>
      <c r="F3292">
        <v>3170</v>
      </c>
    </row>
    <row r="3293" spans="1:6" x14ac:dyDescent="0.25">
      <c r="A3293">
        <v>756397458</v>
      </c>
      <c r="B3293">
        <v>47</v>
      </c>
      <c r="C3293">
        <v>6</v>
      </c>
      <c r="D3293">
        <v>3</v>
      </c>
      <c r="E3293">
        <v>4</v>
      </c>
      <c r="F3293">
        <v>4270</v>
      </c>
    </row>
    <row r="3294" spans="1:6" x14ac:dyDescent="0.25">
      <c r="A3294">
        <v>712644483</v>
      </c>
      <c r="B3294">
        <v>39</v>
      </c>
      <c r="C3294">
        <v>5</v>
      </c>
      <c r="D3294">
        <v>3</v>
      </c>
      <c r="E3294">
        <v>1</v>
      </c>
      <c r="F3294">
        <v>2596</v>
      </c>
    </row>
    <row r="3295" spans="1:6" x14ac:dyDescent="0.25">
      <c r="A3295">
        <v>814489683</v>
      </c>
      <c r="B3295">
        <v>29</v>
      </c>
      <c r="C3295">
        <v>3</v>
      </c>
      <c r="D3295">
        <v>1</v>
      </c>
      <c r="E3295">
        <v>0</v>
      </c>
      <c r="F3295">
        <v>4255</v>
      </c>
    </row>
    <row r="3296" spans="1:6" x14ac:dyDescent="0.25">
      <c r="A3296">
        <v>789111483</v>
      </c>
      <c r="B3296">
        <v>34</v>
      </c>
      <c r="C3296">
        <v>5</v>
      </c>
      <c r="D3296">
        <v>3</v>
      </c>
      <c r="E3296">
        <v>4</v>
      </c>
      <c r="F3296">
        <v>3914</v>
      </c>
    </row>
    <row r="3297" spans="1:6" x14ac:dyDescent="0.25">
      <c r="A3297">
        <v>709573533</v>
      </c>
      <c r="B3297">
        <v>34</v>
      </c>
      <c r="C3297">
        <v>5</v>
      </c>
      <c r="D3297">
        <v>1</v>
      </c>
      <c r="E3297">
        <v>2</v>
      </c>
      <c r="F3297">
        <v>3494</v>
      </c>
    </row>
    <row r="3298" spans="1:6" x14ac:dyDescent="0.25">
      <c r="A3298">
        <v>807137808</v>
      </c>
      <c r="B3298">
        <v>40</v>
      </c>
      <c r="C3298">
        <v>4</v>
      </c>
      <c r="D3298">
        <v>1</v>
      </c>
      <c r="E3298">
        <v>2</v>
      </c>
      <c r="F3298">
        <v>4046</v>
      </c>
    </row>
    <row r="3299" spans="1:6" x14ac:dyDescent="0.25">
      <c r="A3299">
        <v>711861258</v>
      </c>
      <c r="B3299">
        <v>36</v>
      </c>
      <c r="C3299">
        <v>3</v>
      </c>
      <c r="D3299">
        <v>2</v>
      </c>
      <c r="E3299">
        <v>3</v>
      </c>
      <c r="F3299">
        <v>3696</v>
      </c>
    </row>
    <row r="3300" spans="1:6" x14ac:dyDescent="0.25">
      <c r="A3300">
        <v>716660583</v>
      </c>
      <c r="B3300">
        <v>37</v>
      </c>
      <c r="C3300">
        <v>4</v>
      </c>
      <c r="D3300">
        <v>5</v>
      </c>
      <c r="E3300">
        <v>2</v>
      </c>
      <c r="F3300">
        <v>4272</v>
      </c>
    </row>
    <row r="3301" spans="1:6" x14ac:dyDescent="0.25">
      <c r="A3301">
        <v>717222033</v>
      </c>
      <c r="B3301">
        <v>28</v>
      </c>
      <c r="C3301">
        <v>3</v>
      </c>
      <c r="D3301">
        <v>1</v>
      </c>
      <c r="E3301">
        <v>4</v>
      </c>
      <c r="F3301">
        <v>1936</v>
      </c>
    </row>
    <row r="3302" spans="1:6" x14ac:dyDescent="0.25">
      <c r="A3302">
        <v>716617608</v>
      </c>
      <c r="B3302">
        <v>36</v>
      </c>
      <c r="C3302">
        <v>6</v>
      </c>
      <c r="D3302">
        <v>3</v>
      </c>
      <c r="E3302">
        <v>3</v>
      </c>
      <c r="F3302">
        <v>3838</v>
      </c>
    </row>
    <row r="3303" spans="1:6" x14ac:dyDescent="0.25">
      <c r="A3303">
        <v>716786808</v>
      </c>
      <c r="B3303">
        <v>30</v>
      </c>
      <c r="C3303">
        <v>3</v>
      </c>
      <c r="D3303">
        <v>2</v>
      </c>
      <c r="E3303">
        <v>2</v>
      </c>
      <c r="F3303">
        <v>4960</v>
      </c>
    </row>
    <row r="3304" spans="1:6" x14ac:dyDescent="0.25">
      <c r="A3304">
        <v>718882008</v>
      </c>
      <c r="B3304">
        <v>27</v>
      </c>
      <c r="C3304">
        <v>6</v>
      </c>
      <c r="D3304">
        <v>2</v>
      </c>
      <c r="E3304">
        <v>2</v>
      </c>
      <c r="F3304">
        <v>4382</v>
      </c>
    </row>
    <row r="3305" spans="1:6" x14ac:dyDescent="0.25">
      <c r="A3305">
        <v>770975133</v>
      </c>
      <c r="B3305">
        <v>23</v>
      </c>
      <c r="C3305">
        <v>5</v>
      </c>
      <c r="D3305">
        <v>2</v>
      </c>
      <c r="E3305">
        <v>4</v>
      </c>
      <c r="F3305">
        <v>4216</v>
      </c>
    </row>
    <row r="3306" spans="1:6" x14ac:dyDescent="0.25">
      <c r="A3306">
        <v>715234008</v>
      </c>
      <c r="B3306">
        <v>36</v>
      </c>
      <c r="C3306">
        <v>6</v>
      </c>
      <c r="D3306">
        <v>3</v>
      </c>
      <c r="E3306">
        <v>3</v>
      </c>
      <c r="F3306">
        <v>3447</v>
      </c>
    </row>
    <row r="3307" spans="1:6" x14ac:dyDescent="0.25">
      <c r="A3307">
        <v>709326183</v>
      </c>
      <c r="B3307">
        <v>40</v>
      </c>
      <c r="C3307">
        <v>6</v>
      </c>
      <c r="D3307">
        <v>2</v>
      </c>
      <c r="E3307">
        <v>2</v>
      </c>
      <c r="F3307">
        <v>1474</v>
      </c>
    </row>
    <row r="3308" spans="1:6" x14ac:dyDescent="0.25">
      <c r="A3308">
        <v>721233033</v>
      </c>
      <c r="B3308">
        <v>38</v>
      </c>
      <c r="C3308">
        <v>1</v>
      </c>
      <c r="D3308">
        <v>2</v>
      </c>
      <c r="E3308">
        <v>3</v>
      </c>
      <c r="F3308">
        <v>3853</v>
      </c>
    </row>
    <row r="3309" spans="1:6" x14ac:dyDescent="0.25">
      <c r="A3309">
        <v>712319958</v>
      </c>
      <c r="B3309">
        <v>29</v>
      </c>
      <c r="C3309">
        <v>4</v>
      </c>
      <c r="D3309">
        <v>2</v>
      </c>
      <c r="E3309">
        <v>1</v>
      </c>
      <c r="F3309">
        <v>3169</v>
      </c>
    </row>
    <row r="3310" spans="1:6" x14ac:dyDescent="0.25">
      <c r="A3310">
        <v>712198983</v>
      </c>
      <c r="B3310">
        <v>36</v>
      </c>
      <c r="C3310">
        <v>3</v>
      </c>
      <c r="D3310">
        <v>3</v>
      </c>
      <c r="E3310">
        <v>3</v>
      </c>
      <c r="F3310">
        <v>3534</v>
      </c>
    </row>
    <row r="3311" spans="1:6" x14ac:dyDescent="0.25">
      <c r="A3311">
        <v>772103208</v>
      </c>
      <c r="B3311">
        <v>33</v>
      </c>
      <c r="C3311">
        <v>4</v>
      </c>
      <c r="D3311">
        <v>3</v>
      </c>
      <c r="E3311">
        <v>2</v>
      </c>
      <c r="F3311">
        <v>1480</v>
      </c>
    </row>
    <row r="3312" spans="1:6" x14ac:dyDescent="0.25">
      <c r="A3312">
        <v>779502333</v>
      </c>
      <c r="B3312">
        <v>32</v>
      </c>
      <c r="C3312">
        <v>5</v>
      </c>
      <c r="D3312">
        <v>3</v>
      </c>
      <c r="E3312">
        <v>2</v>
      </c>
      <c r="F3312">
        <v>4202</v>
      </c>
    </row>
    <row r="3313" spans="1:6" x14ac:dyDescent="0.25">
      <c r="A3313">
        <v>718737708</v>
      </c>
      <c r="B3313">
        <v>33</v>
      </c>
      <c r="C3313">
        <v>3</v>
      </c>
      <c r="D3313">
        <v>5</v>
      </c>
      <c r="E3313">
        <v>3</v>
      </c>
      <c r="F3313">
        <v>3308</v>
      </c>
    </row>
    <row r="3314" spans="1:6" x14ac:dyDescent="0.25">
      <c r="A3314">
        <v>821351958</v>
      </c>
      <c r="B3314">
        <v>36</v>
      </c>
      <c r="C3314">
        <v>6</v>
      </c>
      <c r="D3314">
        <v>1</v>
      </c>
      <c r="E3314">
        <v>2</v>
      </c>
      <c r="F3314">
        <v>3914</v>
      </c>
    </row>
    <row r="3315" spans="1:6" x14ac:dyDescent="0.25">
      <c r="A3315">
        <v>716142858</v>
      </c>
      <c r="B3315">
        <v>36</v>
      </c>
      <c r="C3315">
        <v>3</v>
      </c>
      <c r="D3315">
        <v>1</v>
      </c>
      <c r="E3315">
        <v>4</v>
      </c>
      <c r="F3315">
        <v>3654</v>
      </c>
    </row>
    <row r="3316" spans="1:6" x14ac:dyDescent="0.25">
      <c r="A3316">
        <v>826079508</v>
      </c>
      <c r="B3316">
        <v>44</v>
      </c>
      <c r="C3316">
        <v>4</v>
      </c>
      <c r="D3316">
        <v>3</v>
      </c>
      <c r="E3316">
        <v>3</v>
      </c>
      <c r="F3316">
        <v>1839</v>
      </c>
    </row>
    <row r="3317" spans="1:6" x14ac:dyDescent="0.25">
      <c r="A3317">
        <v>773236983</v>
      </c>
      <c r="B3317">
        <v>40</v>
      </c>
      <c r="C3317">
        <v>4</v>
      </c>
      <c r="D3317">
        <v>2</v>
      </c>
      <c r="E3317">
        <v>3</v>
      </c>
      <c r="F3317">
        <v>4631</v>
      </c>
    </row>
    <row r="3318" spans="1:6" x14ac:dyDescent="0.25">
      <c r="A3318">
        <v>826717533</v>
      </c>
      <c r="B3318">
        <v>38</v>
      </c>
      <c r="C3318">
        <v>6</v>
      </c>
      <c r="D3318">
        <v>1</v>
      </c>
      <c r="E3318">
        <v>1</v>
      </c>
      <c r="F3318">
        <v>4197</v>
      </c>
    </row>
    <row r="3319" spans="1:6" x14ac:dyDescent="0.25">
      <c r="A3319">
        <v>789334458</v>
      </c>
      <c r="B3319">
        <v>33</v>
      </c>
      <c r="C3319">
        <v>3</v>
      </c>
      <c r="D3319">
        <v>1</v>
      </c>
      <c r="E3319">
        <v>3</v>
      </c>
      <c r="F3319">
        <v>4372</v>
      </c>
    </row>
    <row r="3320" spans="1:6" x14ac:dyDescent="0.25">
      <c r="A3320">
        <v>814092858</v>
      </c>
      <c r="B3320">
        <v>44</v>
      </c>
      <c r="C3320">
        <v>5</v>
      </c>
      <c r="D3320">
        <v>2</v>
      </c>
      <c r="E3320">
        <v>1</v>
      </c>
      <c r="F3320">
        <v>2976</v>
      </c>
    </row>
    <row r="3321" spans="1:6" x14ac:dyDescent="0.25">
      <c r="A3321">
        <v>708355683</v>
      </c>
      <c r="B3321">
        <v>38</v>
      </c>
      <c r="C3321">
        <v>3</v>
      </c>
      <c r="D3321">
        <v>2</v>
      </c>
      <c r="E3321">
        <v>3</v>
      </c>
      <c r="F3321">
        <v>1926</v>
      </c>
    </row>
    <row r="3322" spans="1:6" x14ac:dyDescent="0.25">
      <c r="A3322">
        <v>803124408</v>
      </c>
      <c r="B3322">
        <v>35</v>
      </c>
      <c r="C3322">
        <v>2</v>
      </c>
      <c r="D3322">
        <v>3</v>
      </c>
      <c r="E3322">
        <v>5</v>
      </c>
      <c r="F3322">
        <v>1724</v>
      </c>
    </row>
    <row r="3323" spans="1:6" x14ac:dyDescent="0.25">
      <c r="A3323">
        <v>789964983</v>
      </c>
      <c r="B3323">
        <v>36</v>
      </c>
      <c r="C3323">
        <v>2</v>
      </c>
      <c r="D3323">
        <v>2</v>
      </c>
      <c r="E3323">
        <v>4</v>
      </c>
      <c r="F3323">
        <v>4526</v>
      </c>
    </row>
    <row r="3324" spans="1:6" x14ac:dyDescent="0.25">
      <c r="A3324">
        <v>720303933</v>
      </c>
      <c r="B3324">
        <v>36</v>
      </c>
      <c r="C3324">
        <v>6</v>
      </c>
      <c r="D3324">
        <v>1</v>
      </c>
      <c r="E3324">
        <v>3</v>
      </c>
      <c r="F3324">
        <v>4003</v>
      </c>
    </row>
    <row r="3325" spans="1:6" x14ac:dyDescent="0.25">
      <c r="A3325">
        <v>708665133</v>
      </c>
      <c r="B3325">
        <v>28</v>
      </c>
      <c r="C3325">
        <v>6</v>
      </c>
      <c r="D3325">
        <v>2</v>
      </c>
      <c r="E3325">
        <v>3</v>
      </c>
      <c r="F3325">
        <v>4269</v>
      </c>
    </row>
    <row r="3326" spans="1:6" x14ac:dyDescent="0.25">
      <c r="A3326">
        <v>828236133</v>
      </c>
      <c r="B3326">
        <v>45</v>
      </c>
      <c r="C3326">
        <v>4</v>
      </c>
      <c r="D3326">
        <v>2</v>
      </c>
      <c r="E3326">
        <v>0</v>
      </c>
      <c r="F3326">
        <v>3997</v>
      </c>
    </row>
    <row r="3327" spans="1:6" x14ac:dyDescent="0.25">
      <c r="A3327">
        <v>712000758</v>
      </c>
      <c r="B3327">
        <v>39</v>
      </c>
      <c r="C3327">
        <v>5</v>
      </c>
      <c r="D3327">
        <v>2</v>
      </c>
      <c r="E3327">
        <v>1</v>
      </c>
      <c r="F3327">
        <v>3639</v>
      </c>
    </row>
    <row r="3328" spans="1:6" x14ac:dyDescent="0.25">
      <c r="A3328">
        <v>715378383</v>
      </c>
      <c r="B3328">
        <v>36</v>
      </c>
      <c r="C3328">
        <v>4</v>
      </c>
      <c r="D3328">
        <v>3</v>
      </c>
      <c r="E3328">
        <v>4</v>
      </c>
      <c r="F3328">
        <v>3549</v>
      </c>
    </row>
    <row r="3329" spans="1:6" x14ac:dyDescent="0.25">
      <c r="A3329">
        <v>769985883</v>
      </c>
      <c r="B3329">
        <v>39</v>
      </c>
      <c r="C3329">
        <v>6</v>
      </c>
      <c r="D3329">
        <v>3</v>
      </c>
      <c r="E3329">
        <v>3</v>
      </c>
      <c r="F3329">
        <v>1585</v>
      </c>
    </row>
    <row r="3330" spans="1:6" x14ac:dyDescent="0.25">
      <c r="A3330">
        <v>709297608</v>
      </c>
      <c r="B3330">
        <v>26</v>
      </c>
      <c r="C3330">
        <v>3</v>
      </c>
      <c r="D3330">
        <v>3</v>
      </c>
      <c r="E3330">
        <v>2</v>
      </c>
      <c r="F3330">
        <v>4496</v>
      </c>
    </row>
    <row r="3331" spans="1:6" x14ac:dyDescent="0.25">
      <c r="A3331">
        <v>716971833</v>
      </c>
      <c r="B3331">
        <v>29</v>
      </c>
      <c r="C3331">
        <v>5</v>
      </c>
      <c r="D3331">
        <v>3</v>
      </c>
      <c r="E3331">
        <v>3</v>
      </c>
      <c r="F3331">
        <v>2920</v>
      </c>
    </row>
    <row r="3332" spans="1:6" x14ac:dyDescent="0.25">
      <c r="A3332">
        <v>801373833</v>
      </c>
      <c r="B3332">
        <v>43</v>
      </c>
      <c r="C3332">
        <v>3</v>
      </c>
      <c r="D3332">
        <v>2</v>
      </c>
      <c r="E3332">
        <v>3</v>
      </c>
      <c r="F3332">
        <v>4178</v>
      </c>
    </row>
    <row r="3333" spans="1:6" x14ac:dyDescent="0.25">
      <c r="A3333">
        <v>716040783</v>
      </c>
      <c r="B3333">
        <v>36</v>
      </c>
      <c r="C3333">
        <v>3</v>
      </c>
      <c r="D3333">
        <v>2</v>
      </c>
      <c r="E3333">
        <v>2</v>
      </c>
      <c r="F3333">
        <v>2288</v>
      </c>
    </row>
    <row r="3334" spans="1:6" x14ac:dyDescent="0.25">
      <c r="A3334">
        <v>817977933</v>
      </c>
      <c r="B3334">
        <v>56</v>
      </c>
      <c r="C3334">
        <v>5</v>
      </c>
      <c r="D3334">
        <v>6</v>
      </c>
      <c r="E3334">
        <v>3</v>
      </c>
      <c r="F3334">
        <v>2015</v>
      </c>
    </row>
    <row r="3335" spans="1:6" x14ac:dyDescent="0.25">
      <c r="A3335">
        <v>827055333</v>
      </c>
      <c r="B3335">
        <v>39</v>
      </c>
      <c r="C3335">
        <v>5</v>
      </c>
      <c r="D3335">
        <v>3</v>
      </c>
      <c r="E3335">
        <v>5</v>
      </c>
      <c r="F3335">
        <v>2377</v>
      </c>
    </row>
    <row r="3336" spans="1:6" x14ac:dyDescent="0.25">
      <c r="A3336">
        <v>772116408</v>
      </c>
      <c r="B3336">
        <v>39</v>
      </c>
      <c r="C3336">
        <v>4</v>
      </c>
      <c r="D3336">
        <v>1</v>
      </c>
      <c r="E3336">
        <v>1</v>
      </c>
      <c r="F3336">
        <v>4123</v>
      </c>
    </row>
    <row r="3337" spans="1:6" x14ac:dyDescent="0.25">
      <c r="A3337">
        <v>734924658</v>
      </c>
      <c r="B3337">
        <v>36</v>
      </c>
      <c r="C3337">
        <v>5</v>
      </c>
      <c r="D3337">
        <v>3</v>
      </c>
      <c r="E3337">
        <v>1</v>
      </c>
      <c r="F3337">
        <v>4059</v>
      </c>
    </row>
    <row r="3338" spans="1:6" x14ac:dyDescent="0.25">
      <c r="A3338">
        <v>711775383</v>
      </c>
      <c r="B3338">
        <v>36</v>
      </c>
      <c r="C3338">
        <v>6</v>
      </c>
      <c r="D3338">
        <v>1</v>
      </c>
      <c r="E3338">
        <v>4</v>
      </c>
      <c r="F3338">
        <v>2933</v>
      </c>
    </row>
    <row r="3339" spans="1:6" x14ac:dyDescent="0.25">
      <c r="A3339">
        <v>715019058</v>
      </c>
      <c r="B3339">
        <v>36</v>
      </c>
      <c r="C3339">
        <v>3</v>
      </c>
      <c r="D3339">
        <v>1</v>
      </c>
      <c r="E3339">
        <v>2</v>
      </c>
      <c r="F3339">
        <v>3582</v>
      </c>
    </row>
    <row r="3340" spans="1:6" x14ac:dyDescent="0.25">
      <c r="A3340">
        <v>780715683</v>
      </c>
      <c r="B3340">
        <v>30</v>
      </c>
      <c r="C3340">
        <v>4</v>
      </c>
      <c r="D3340">
        <v>1</v>
      </c>
      <c r="E3340">
        <v>3</v>
      </c>
      <c r="F3340">
        <v>3607</v>
      </c>
    </row>
    <row r="3341" spans="1:6" x14ac:dyDescent="0.25">
      <c r="A3341">
        <v>827341383</v>
      </c>
      <c r="B3341">
        <v>34</v>
      </c>
      <c r="C3341">
        <v>5</v>
      </c>
      <c r="D3341">
        <v>3</v>
      </c>
      <c r="E3341">
        <v>2</v>
      </c>
      <c r="F3341">
        <v>3697</v>
      </c>
    </row>
    <row r="3342" spans="1:6" x14ac:dyDescent="0.25">
      <c r="A3342">
        <v>708757233</v>
      </c>
      <c r="B3342">
        <v>32</v>
      </c>
      <c r="C3342">
        <v>4</v>
      </c>
      <c r="D3342">
        <v>2</v>
      </c>
      <c r="E3342">
        <v>3</v>
      </c>
      <c r="F3342">
        <v>4014</v>
      </c>
    </row>
    <row r="3343" spans="1:6" x14ac:dyDescent="0.25">
      <c r="A3343">
        <v>710504283</v>
      </c>
      <c r="B3343">
        <v>39</v>
      </c>
      <c r="C3343">
        <v>6</v>
      </c>
      <c r="D3343">
        <v>3</v>
      </c>
      <c r="E3343">
        <v>4</v>
      </c>
      <c r="F3343">
        <v>4630</v>
      </c>
    </row>
    <row r="3344" spans="1:6" x14ac:dyDescent="0.25">
      <c r="A3344">
        <v>713919183</v>
      </c>
      <c r="B3344">
        <v>39</v>
      </c>
      <c r="C3344">
        <v>5</v>
      </c>
      <c r="D3344">
        <v>3</v>
      </c>
      <c r="E3344">
        <v>4</v>
      </c>
      <c r="F3344">
        <v>3880</v>
      </c>
    </row>
    <row r="3345" spans="1:6" x14ac:dyDescent="0.25">
      <c r="A3345">
        <v>713171358</v>
      </c>
      <c r="B3345">
        <v>36</v>
      </c>
      <c r="C3345">
        <v>6</v>
      </c>
      <c r="D3345">
        <v>1</v>
      </c>
      <c r="E3345">
        <v>2</v>
      </c>
      <c r="F3345">
        <v>4191</v>
      </c>
    </row>
    <row r="3346" spans="1:6" x14ac:dyDescent="0.25">
      <c r="A3346">
        <v>773140683</v>
      </c>
      <c r="B3346">
        <v>43</v>
      </c>
      <c r="C3346">
        <v>4</v>
      </c>
      <c r="D3346">
        <v>1</v>
      </c>
      <c r="E3346">
        <v>2</v>
      </c>
      <c r="F3346">
        <v>5004</v>
      </c>
    </row>
    <row r="3347" spans="1:6" x14ac:dyDescent="0.25">
      <c r="A3347">
        <v>716358033</v>
      </c>
      <c r="B3347">
        <v>43</v>
      </c>
      <c r="C3347">
        <v>6</v>
      </c>
      <c r="D3347">
        <v>3</v>
      </c>
      <c r="E3347">
        <v>4</v>
      </c>
      <c r="F3347">
        <v>5554</v>
      </c>
    </row>
    <row r="3348" spans="1:6" x14ac:dyDescent="0.25">
      <c r="A3348">
        <v>826410708</v>
      </c>
      <c r="B3348">
        <v>36</v>
      </c>
      <c r="C3348">
        <v>3</v>
      </c>
      <c r="D3348">
        <v>2</v>
      </c>
      <c r="E3348">
        <v>3</v>
      </c>
      <c r="F3348">
        <v>4180</v>
      </c>
    </row>
    <row r="3349" spans="1:6" x14ac:dyDescent="0.25">
      <c r="A3349">
        <v>789717708</v>
      </c>
      <c r="B3349">
        <v>37</v>
      </c>
      <c r="C3349">
        <v>5</v>
      </c>
      <c r="D3349">
        <v>2</v>
      </c>
      <c r="E3349">
        <v>4</v>
      </c>
      <c r="F3349">
        <v>2600</v>
      </c>
    </row>
    <row r="3350" spans="1:6" x14ac:dyDescent="0.25">
      <c r="A3350">
        <v>711679533</v>
      </c>
      <c r="B3350">
        <v>43</v>
      </c>
      <c r="C3350">
        <v>3</v>
      </c>
      <c r="D3350">
        <v>2</v>
      </c>
      <c r="E3350">
        <v>2</v>
      </c>
      <c r="F3350">
        <v>3896</v>
      </c>
    </row>
    <row r="3351" spans="1:6" x14ac:dyDescent="0.25">
      <c r="A3351">
        <v>711342483</v>
      </c>
      <c r="B3351">
        <v>36</v>
      </c>
      <c r="C3351">
        <v>5</v>
      </c>
      <c r="D3351">
        <v>2</v>
      </c>
      <c r="E3351">
        <v>3</v>
      </c>
      <c r="F3351">
        <v>3718</v>
      </c>
    </row>
    <row r="3352" spans="1:6" x14ac:dyDescent="0.25">
      <c r="A3352">
        <v>720242733</v>
      </c>
      <c r="B3352">
        <v>36</v>
      </c>
      <c r="C3352">
        <v>5</v>
      </c>
      <c r="D3352">
        <v>2</v>
      </c>
      <c r="E3352">
        <v>3</v>
      </c>
      <c r="F3352">
        <v>3780</v>
      </c>
    </row>
    <row r="3353" spans="1:6" x14ac:dyDescent="0.25">
      <c r="A3353">
        <v>721213833</v>
      </c>
      <c r="B3353">
        <v>32</v>
      </c>
      <c r="C3353">
        <v>4</v>
      </c>
      <c r="D3353">
        <v>1</v>
      </c>
      <c r="E3353">
        <v>3</v>
      </c>
      <c r="F3353">
        <v>3507</v>
      </c>
    </row>
    <row r="3354" spans="1:6" x14ac:dyDescent="0.25">
      <c r="A3354">
        <v>756624183</v>
      </c>
      <c r="B3354">
        <v>44</v>
      </c>
      <c r="C3354">
        <v>6</v>
      </c>
      <c r="D3354">
        <v>1</v>
      </c>
      <c r="E3354">
        <v>3</v>
      </c>
      <c r="F3354">
        <v>4232</v>
      </c>
    </row>
    <row r="3355" spans="1:6" x14ac:dyDescent="0.25">
      <c r="A3355">
        <v>717622308</v>
      </c>
      <c r="B3355">
        <v>36</v>
      </c>
      <c r="C3355">
        <v>4</v>
      </c>
      <c r="D3355">
        <v>3</v>
      </c>
      <c r="E3355">
        <v>3</v>
      </c>
      <c r="F3355">
        <v>1796</v>
      </c>
    </row>
    <row r="3356" spans="1:6" x14ac:dyDescent="0.25">
      <c r="A3356">
        <v>714629358</v>
      </c>
      <c r="B3356">
        <v>34</v>
      </c>
      <c r="C3356">
        <v>2</v>
      </c>
      <c r="D3356">
        <v>3</v>
      </c>
      <c r="E3356">
        <v>4</v>
      </c>
      <c r="F3356">
        <v>3890</v>
      </c>
    </row>
    <row r="3357" spans="1:6" x14ac:dyDescent="0.25">
      <c r="A3357">
        <v>744307008</v>
      </c>
      <c r="B3357">
        <v>44</v>
      </c>
      <c r="C3357">
        <v>4</v>
      </c>
      <c r="D3357">
        <v>2</v>
      </c>
      <c r="E3357">
        <v>3</v>
      </c>
      <c r="F3357">
        <v>3516</v>
      </c>
    </row>
    <row r="3358" spans="1:6" x14ac:dyDescent="0.25">
      <c r="A3358">
        <v>708871158</v>
      </c>
      <c r="B3358">
        <v>42</v>
      </c>
      <c r="C3358">
        <v>4</v>
      </c>
      <c r="D3358">
        <v>3</v>
      </c>
      <c r="E3358">
        <v>4</v>
      </c>
      <c r="F3358">
        <v>3046</v>
      </c>
    </row>
    <row r="3359" spans="1:6" x14ac:dyDescent="0.25">
      <c r="A3359">
        <v>710979033</v>
      </c>
      <c r="B3359">
        <v>20</v>
      </c>
      <c r="C3359">
        <v>3</v>
      </c>
      <c r="D3359">
        <v>1</v>
      </c>
      <c r="E3359">
        <v>3</v>
      </c>
      <c r="F3359">
        <v>3628</v>
      </c>
    </row>
    <row r="3360" spans="1:6" x14ac:dyDescent="0.25">
      <c r="A3360">
        <v>818903583</v>
      </c>
      <c r="B3360">
        <v>39</v>
      </c>
      <c r="C3360">
        <v>5</v>
      </c>
      <c r="D3360">
        <v>2</v>
      </c>
      <c r="E3360">
        <v>0</v>
      </c>
      <c r="F3360">
        <v>2584</v>
      </c>
    </row>
    <row r="3361" spans="1:6" x14ac:dyDescent="0.25">
      <c r="A3361">
        <v>712980333</v>
      </c>
      <c r="B3361">
        <v>36</v>
      </c>
      <c r="C3361">
        <v>6</v>
      </c>
      <c r="D3361">
        <v>3</v>
      </c>
      <c r="E3361">
        <v>3</v>
      </c>
      <c r="F3361">
        <v>3819</v>
      </c>
    </row>
    <row r="3362" spans="1:6" x14ac:dyDescent="0.25">
      <c r="A3362">
        <v>717655458</v>
      </c>
      <c r="B3362">
        <v>28</v>
      </c>
      <c r="C3362">
        <v>5</v>
      </c>
      <c r="D3362">
        <v>3</v>
      </c>
      <c r="E3362">
        <v>4</v>
      </c>
      <c r="F3362">
        <v>3769</v>
      </c>
    </row>
    <row r="3363" spans="1:6" x14ac:dyDescent="0.25">
      <c r="A3363">
        <v>822112383</v>
      </c>
      <c r="B3363">
        <v>48</v>
      </c>
      <c r="C3363">
        <v>5</v>
      </c>
      <c r="D3363">
        <v>1</v>
      </c>
      <c r="E3363">
        <v>2</v>
      </c>
      <c r="F3363">
        <v>1954</v>
      </c>
    </row>
    <row r="3364" spans="1:6" x14ac:dyDescent="0.25">
      <c r="A3364">
        <v>711538758</v>
      </c>
      <c r="B3364">
        <v>36</v>
      </c>
      <c r="C3364">
        <v>1</v>
      </c>
      <c r="D3364">
        <v>3</v>
      </c>
      <c r="E3364">
        <v>3</v>
      </c>
      <c r="F3364">
        <v>1844</v>
      </c>
    </row>
    <row r="3365" spans="1:6" x14ac:dyDescent="0.25">
      <c r="A3365">
        <v>719987733</v>
      </c>
      <c r="B3365">
        <v>38</v>
      </c>
      <c r="C3365">
        <v>3</v>
      </c>
      <c r="D3365">
        <v>3</v>
      </c>
      <c r="E3365">
        <v>3</v>
      </c>
      <c r="F3365">
        <v>3536</v>
      </c>
    </row>
    <row r="3366" spans="1:6" x14ac:dyDescent="0.25">
      <c r="A3366">
        <v>719184783</v>
      </c>
      <c r="B3366">
        <v>41</v>
      </c>
      <c r="C3366">
        <v>3</v>
      </c>
      <c r="D3366">
        <v>2</v>
      </c>
      <c r="E3366">
        <v>2</v>
      </c>
      <c r="F3366">
        <v>2150</v>
      </c>
    </row>
    <row r="3367" spans="1:6" x14ac:dyDescent="0.25">
      <c r="A3367">
        <v>715857183</v>
      </c>
      <c r="B3367">
        <v>36</v>
      </c>
      <c r="C3367">
        <v>3</v>
      </c>
      <c r="D3367">
        <v>3</v>
      </c>
      <c r="E3367">
        <v>2</v>
      </c>
      <c r="F3367">
        <v>2310</v>
      </c>
    </row>
    <row r="3368" spans="1:6" x14ac:dyDescent="0.25">
      <c r="A3368">
        <v>719657583</v>
      </c>
      <c r="B3368">
        <v>40</v>
      </c>
      <c r="C3368">
        <v>2</v>
      </c>
      <c r="D3368">
        <v>2</v>
      </c>
      <c r="E3368">
        <v>6</v>
      </c>
      <c r="F3368">
        <v>2692</v>
      </c>
    </row>
    <row r="3369" spans="1:6" x14ac:dyDescent="0.25">
      <c r="A3369">
        <v>789713208</v>
      </c>
      <c r="B3369">
        <v>50</v>
      </c>
      <c r="C3369">
        <v>6</v>
      </c>
      <c r="D3369">
        <v>3</v>
      </c>
      <c r="E3369">
        <v>5</v>
      </c>
      <c r="F3369">
        <v>3711</v>
      </c>
    </row>
    <row r="3370" spans="1:6" x14ac:dyDescent="0.25">
      <c r="A3370">
        <v>802031583</v>
      </c>
      <c r="B3370">
        <v>47</v>
      </c>
      <c r="C3370">
        <v>6</v>
      </c>
      <c r="D3370">
        <v>1</v>
      </c>
      <c r="E3370">
        <v>1</v>
      </c>
      <c r="F3370">
        <v>3163</v>
      </c>
    </row>
    <row r="3371" spans="1:6" x14ac:dyDescent="0.25">
      <c r="A3371">
        <v>711529383</v>
      </c>
      <c r="B3371">
        <v>41</v>
      </c>
      <c r="C3371">
        <v>4</v>
      </c>
      <c r="D3371">
        <v>1</v>
      </c>
      <c r="E3371">
        <v>4</v>
      </c>
      <c r="F3371">
        <v>1632</v>
      </c>
    </row>
    <row r="3372" spans="1:6" x14ac:dyDescent="0.25">
      <c r="A3372">
        <v>715371108</v>
      </c>
      <c r="B3372">
        <v>40</v>
      </c>
      <c r="C3372">
        <v>3</v>
      </c>
      <c r="D3372">
        <v>3</v>
      </c>
      <c r="E3372">
        <v>2</v>
      </c>
      <c r="F3372">
        <v>3253</v>
      </c>
    </row>
    <row r="3373" spans="1:6" x14ac:dyDescent="0.25">
      <c r="A3373">
        <v>712988958</v>
      </c>
      <c r="B3373">
        <v>33</v>
      </c>
      <c r="C3373">
        <v>5</v>
      </c>
      <c r="D3373">
        <v>2</v>
      </c>
      <c r="E3373">
        <v>0</v>
      </c>
      <c r="F3373">
        <v>4772</v>
      </c>
    </row>
    <row r="3374" spans="1:6" x14ac:dyDescent="0.25">
      <c r="A3374">
        <v>713005908</v>
      </c>
      <c r="B3374">
        <v>36</v>
      </c>
      <c r="C3374">
        <v>5</v>
      </c>
      <c r="D3374">
        <v>2</v>
      </c>
      <c r="E3374">
        <v>3</v>
      </c>
      <c r="F3374">
        <v>4487</v>
      </c>
    </row>
    <row r="3375" spans="1:6" x14ac:dyDescent="0.25">
      <c r="A3375">
        <v>712236483</v>
      </c>
      <c r="B3375">
        <v>36</v>
      </c>
      <c r="C3375">
        <v>5</v>
      </c>
      <c r="D3375">
        <v>3</v>
      </c>
      <c r="E3375">
        <v>4</v>
      </c>
      <c r="F3375">
        <v>3446</v>
      </c>
    </row>
    <row r="3376" spans="1:6" x14ac:dyDescent="0.25">
      <c r="A3376">
        <v>711852783</v>
      </c>
      <c r="B3376">
        <v>36</v>
      </c>
      <c r="C3376">
        <v>3</v>
      </c>
      <c r="D3376">
        <v>2</v>
      </c>
      <c r="E3376">
        <v>2</v>
      </c>
      <c r="F3376">
        <v>2627</v>
      </c>
    </row>
    <row r="3377" spans="1:6" x14ac:dyDescent="0.25">
      <c r="A3377">
        <v>780056733</v>
      </c>
      <c r="B3377">
        <v>22</v>
      </c>
      <c r="C3377">
        <v>3</v>
      </c>
      <c r="D3377">
        <v>6</v>
      </c>
      <c r="E3377">
        <v>3</v>
      </c>
      <c r="F3377">
        <v>2584</v>
      </c>
    </row>
    <row r="3378" spans="1:6" x14ac:dyDescent="0.25">
      <c r="A3378">
        <v>796903083</v>
      </c>
      <c r="B3378">
        <v>36</v>
      </c>
      <c r="C3378">
        <v>2</v>
      </c>
      <c r="D3378">
        <v>3</v>
      </c>
      <c r="E3378">
        <v>2</v>
      </c>
      <c r="F3378">
        <v>3755</v>
      </c>
    </row>
    <row r="3379" spans="1:6" x14ac:dyDescent="0.25">
      <c r="A3379">
        <v>716014983</v>
      </c>
      <c r="B3379">
        <v>48</v>
      </c>
      <c r="C3379">
        <v>6</v>
      </c>
      <c r="D3379">
        <v>5</v>
      </c>
      <c r="E3379">
        <v>3</v>
      </c>
      <c r="F3379">
        <v>3713</v>
      </c>
    </row>
    <row r="3380" spans="1:6" x14ac:dyDescent="0.25">
      <c r="A3380">
        <v>712521783</v>
      </c>
      <c r="B3380">
        <v>47</v>
      </c>
      <c r="C3380">
        <v>6</v>
      </c>
      <c r="D3380">
        <v>2</v>
      </c>
      <c r="E3380">
        <v>4</v>
      </c>
      <c r="F3380">
        <v>4259</v>
      </c>
    </row>
    <row r="3381" spans="1:6" x14ac:dyDescent="0.25">
      <c r="A3381">
        <v>780045708</v>
      </c>
      <c r="B3381">
        <v>26</v>
      </c>
      <c r="C3381">
        <v>6</v>
      </c>
      <c r="D3381">
        <v>2</v>
      </c>
      <c r="E3381">
        <v>2</v>
      </c>
      <c r="F3381">
        <v>1902</v>
      </c>
    </row>
    <row r="3382" spans="1:6" x14ac:dyDescent="0.25">
      <c r="A3382">
        <v>719488008</v>
      </c>
      <c r="B3382">
        <v>36</v>
      </c>
      <c r="C3382">
        <v>3</v>
      </c>
      <c r="D3382">
        <v>3</v>
      </c>
      <c r="E3382">
        <v>1</v>
      </c>
      <c r="F3382">
        <v>3172</v>
      </c>
    </row>
    <row r="3383" spans="1:6" x14ac:dyDescent="0.25">
      <c r="A3383">
        <v>771575058</v>
      </c>
      <c r="B3383">
        <v>33</v>
      </c>
      <c r="C3383">
        <v>4</v>
      </c>
      <c r="D3383">
        <v>3</v>
      </c>
      <c r="E3383">
        <v>4</v>
      </c>
      <c r="F3383">
        <v>1822</v>
      </c>
    </row>
    <row r="3384" spans="1:6" x14ac:dyDescent="0.25">
      <c r="A3384">
        <v>772137183</v>
      </c>
      <c r="B3384">
        <v>41</v>
      </c>
      <c r="C3384">
        <v>1</v>
      </c>
      <c r="D3384">
        <v>3</v>
      </c>
      <c r="E3384">
        <v>1</v>
      </c>
      <c r="F3384">
        <v>3908</v>
      </c>
    </row>
    <row r="3385" spans="1:6" x14ac:dyDescent="0.25">
      <c r="A3385">
        <v>779709033</v>
      </c>
      <c r="B3385">
        <v>29</v>
      </c>
      <c r="C3385">
        <v>6</v>
      </c>
      <c r="D3385">
        <v>3</v>
      </c>
      <c r="E3385">
        <v>2</v>
      </c>
      <c r="F3385">
        <v>1807</v>
      </c>
    </row>
    <row r="3386" spans="1:6" x14ac:dyDescent="0.25">
      <c r="A3386">
        <v>709716258</v>
      </c>
      <c r="B3386">
        <v>36</v>
      </c>
      <c r="C3386">
        <v>3</v>
      </c>
      <c r="D3386">
        <v>1</v>
      </c>
      <c r="E3386">
        <v>3</v>
      </c>
      <c r="F3386">
        <v>3139</v>
      </c>
    </row>
    <row r="3387" spans="1:6" x14ac:dyDescent="0.25">
      <c r="A3387">
        <v>737986083</v>
      </c>
      <c r="B3387">
        <v>39</v>
      </c>
      <c r="C3387">
        <v>4</v>
      </c>
      <c r="D3387">
        <v>1</v>
      </c>
      <c r="E3387">
        <v>4</v>
      </c>
      <c r="F3387">
        <v>4065</v>
      </c>
    </row>
    <row r="3388" spans="1:6" x14ac:dyDescent="0.25">
      <c r="A3388">
        <v>713343333</v>
      </c>
      <c r="B3388">
        <v>29</v>
      </c>
      <c r="C3388">
        <v>4</v>
      </c>
      <c r="D3388">
        <v>3</v>
      </c>
      <c r="E3388">
        <v>4</v>
      </c>
      <c r="F3388">
        <v>2598</v>
      </c>
    </row>
    <row r="3389" spans="1:6" x14ac:dyDescent="0.25">
      <c r="A3389">
        <v>779331558</v>
      </c>
      <c r="B3389">
        <v>27</v>
      </c>
      <c r="C3389">
        <v>6</v>
      </c>
      <c r="D3389">
        <v>3</v>
      </c>
      <c r="E3389">
        <v>3</v>
      </c>
      <c r="F3389">
        <v>2004</v>
      </c>
    </row>
    <row r="3390" spans="1:6" x14ac:dyDescent="0.25">
      <c r="A3390">
        <v>714973758</v>
      </c>
      <c r="B3390">
        <v>36</v>
      </c>
      <c r="C3390">
        <v>4</v>
      </c>
      <c r="D3390">
        <v>3</v>
      </c>
      <c r="E3390">
        <v>2</v>
      </c>
      <c r="F3390">
        <v>3774</v>
      </c>
    </row>
    <row r="3391" spans="1:6" x14ac:dyDescent="0.25">
      <c r="A3391">
        <v>718009158</v>
      </c>
      <c r="B3391">
        <v>41</v>
      </c>
      <c r="C3391">
        <v>4</v>
      </c>
      <c r="D3391">
        <v>2</v>
      </c>
      <c r="E3391">
        <v>2</v>
      </c>
      <c r="F3391">
        <v>4712</v>
      </c>
    </row>
    <row r="3392" spans="1:6" x14ac:dyDescent="0.25">
      <c r="A3392">
        <v>789597408</v>
      </c>
      <c r="B3392">
        <v>32</v>
      </c>
      <c r="C3392">
        <v>5</v>
      </c>
      <c r="D3392">
        <v>2</v>
      </c>
      <c r="E3392">
        <v>3</v>
      </c>
      <c r="F3392">
        <v>4255</v>
      </c>
    </row>
    <row r="3393" spans="1:6" x14ac:dyDescent="0.25">
      <c r="A3393">
        <v>712165308</v>
      </c>
      <c r="B3393">
        <v>36</v>
      </c>
      <c r="C3393">
        <v>4</v>
      </c>
      <c r="D3393">
        <v>2</v>
      </c>
      <c r="E3393">
        <v>4</v>
      </c>
      <c r="F3393">
        <v>2474</v>
      </c>
    </row>
    <row r="3394" spans="1:6" x14ac:dyDescent="0.25">
      <c r="A3394">
        <v>821768658</v>
      </c>
      <c r="B3394">
        <v>48</v>
      </c>
      <c r="C3394">
        <v>4</v>
      </c>
      <c r="D3394">
        <v>5</v>
      </c>
      <c r="E3394">
        <v>5</v>
      </c>
      <c r="F3394">
        <v>4281</v>
      </c>
    </row>
    <row r="3395" spans="1:6" x14ac:dyDescent="0.25">
      <c r="A3395">
        <v>719341683</v>
      </c>
      <c r="B3395">
        <v>31</v>
      </c>
      <c r="C3395">
        <v>3</v>
      </c>
      <c r="D3395">
        <v>2</v>
      </c>
      <c r="E3395">
        <v>4</v>
      </c>
      <c r="F3395">
        <v>3523</v>
      </c>
    </row>
    <row r="3396" spans="1:6" x14ac:dyDescent="0.25">
      <c r="A3396">
        <v>708637758</v>
      </c>
      <c r="B3396">
        <v>37</v>
      </c>
      <c r="C3396">
        <v>4</v>
      </c>
      <c r="D3396">
        <v>3</v>
      </c>
      <c r="E3396">
        <v>4</v>
      </c>
      <c r="F3396">
        <v>3203</v>
      </c>
    </row>
    <row r="3397" spans="1:6" x14ac:dyDescent="0.25">
      <c r="A3397">
        <v>779974758</v>
      </c>
      <c r="B3397">
        <v>40</v>
      </c>
      <c r="C3397">
        <v>6</v>
      </c>
      <c r="D3397">
        <v>3</v>
      </c>
      <c r="E3397">
        <v>3</v>
      </c>
      <c r="F3397">
        <v>3398</v>
      </c>
    </row>
    <row r="3398" spans="1:6" x14ac:dyDescent="0.25">
      <c r="A3398">
        <v>821815458</v>
      </c>
      <c r="B3398">
        <v>44</v>
      </c>
      <c r="C3398">
        <v>5</v>
      </c>
      <c r="D3398">
        <v>1</v>
      </c>
      <c r="E3398">
        <v>1</v>
      </c>
      <c r="F3398">
        <v>3967</v>
      </c>
    </row>
    <row r="3399" spans="1:6" x14ac:dyDescent="0.25">
      <c r="A3399">
        <v>711708408</v>
      </c>
      <c r="B3399">
        <v>43</v>
      </c>
      <c r="C3399">
        <v>4</v>
      </c>
      <c r="D3399">
        <v>3</v>
      </c>
      <c r="E3399">
        <v>2</v>
      </c>
      <c r="F3399">
        <v>2129</v>
      </c>
    </row>
    <row r="3400" spans="1:6" x14ac:dyDescent="0.25">
      <c r="A3400">
        <v>812449758</v>
      </c>
      <c r="B3400">
        <v>38</v>
      </c>
      <c r="C3400">
        <v>2</v>
      </c>
      <c r="D3400">
        <v>3</v>
      </c>
      <c r="E3400">
        <v>2</v>
      </c>
      <c r="F3400">
        <v>4629</v>
      </c>
    </row>
    <row r="3401" spans="1:6" x14ac:dyDescent="0.25">
      <c r="A3401">
        <v>715682208</v>
      </c>
      <c r="B3401">
        <v>36</v>
      </c>
      <c r="C3401">
        <v>4</v>
      </c>
      <c r="D3401">
        <v>1</v>
      </c>
      <c r="E3401">
        <v>4</v>
      </c>
      <c r="F3401">
        <v>1701</v>
      </c>
    </row>
    <row r="3402" spans="1:6" x14ac:dyDescent="0.25">
      <c r="A3402">
        <v>719914908</v>
      </c>
      <c r="B3402">
        <v>36</v>
      </c>
      <c r="C3402">
        <v>3</v>
      </c>
      <c r="D3402">
        <v>3</v>
      </c>
      <c r="E3402">
        <v>2</v>
      </c>
      <c r="F3402">
        <v>3825</v>
      </c>
    </row>
    <row r="3403" spans="1:6" x14ac:dyDescent="0.25">
      <c r="A3403">
        <v>714744783</v>
      </c>
      <c r="B3403">
        <v>36</v>
      </c>
      <c r="C3403">
        <v>3</v>
      </c>
      <c r="D3403">
        <v>1</v>
      </c>
      <c r="E3403">
        <v>4</v>
      </c>
      <c r="F3403">
        <v>3193</v>
      </c>
    </row>
    <row r="3404" spans="1:6" x14ac:dyDescent="0.25">
      <c r="A3404">
        <v>710809833</v>
      </c>
      <c r="B3404">
        <v>27</v>
      </c>
      <c r="C3404">
        <v>3</v>
      </c>
      <c r="D3404">
        <v>1</v>
      </c>
      <c r="E3404">
        <v>2</v>
      </c>
      <c r="F3404">
        <v>2043</v>
      </c>
    </row>
    <row r="3405" spans="1:6" x14ac:dyDescent="0.25">
      <c r="A3405">
        <v>720942333</v>
      </c>
      <c r="B3405">
        <v>36</v>
      </c>
      <c r="C3405">
        <v>4</v>
      </c>
      <c r="D3405">
        <v>3</v>
      </c>
      <c r="E3405">
        <v>4</v>
      </c>
      <c r="F3405">
        <v>3592</v>
      </c>
    </row>
    <row r="3406" spans="1:6" x14ac:dyDescent="0.25">
      <c r="A3406">
        <v>709423158</v>
      </c>
      <c r="B3406">
        <v>26</v>
      </c>
      <c r="C3406">
        <v>4</v>
      </c>
      <c r="D3406">
        <v>3</v>
      </c>
      <c r="E3406">
        <v>0</v>
      </c>
      <c r="F3406">
        <v>2025</v>
      </c>
    </row>
    <row r="3407" spans="1:6" x14ac:dyDescent="0.25">
      <c r="A3407">
        <v>718307433</v>
      </c>
      <c r="B3407">
        <v>36</v>
      </c>
      <c r="C3407">
        <v>5</v>
      </c>
      <c r="D3407">
        <v>1</v>
      </c>
      <c r="E3407">
        <v>4</v>
      </c>
      <c r="F3407">
        <v>4107</v>
      </c>
    </row>
    <row r="3408" spans="1:6" x14ac:dyDescent="0.25">
      <c r="A3408">
        <v>772607433</v>
      </c>
      <c r="B3408">
        <v>40</v>
      </c>
      <c r="C3408">
        <v>6</v>
      </c>
      <c r="D3408">
        <v>2</v>
      </c>
      <c r="E3408">
        <v>4</v>
      </c>
      <c r="F3408">
        <v>4558</v>
      </c>
    </row>
    <row r="3409" spans="1:6" x14ac:dyDescent="0.25">
      <c r="A3409">
        <v>801709308</v>
      </c>
      <c r="B3409">
        <v>38</v>
      </c>
      <c r="C3409">
        <v>6</v>
      </c>
      <c r="D3409">
        <v>1</v>
      </c>
      <c r="E3409">
        <v>2</v>
      </c>
      <c r="F3409">
        <v>2385</v>
      </c>
    </row>
    <row r="3410" spans="1:6" x14ac:dyDescent="0.25">
      <c r="A3410">
        <v>778502958</v>
      </c>
      <c r="B3410">
        <v>35</v>
      </c>
      <c r="C3410">
        <v>4</v>
      </c>
      <c r="D3410">
        <v>2</v>
      </c>
      <c r="E3410">
        <v>5</v>
      </c>
      <c r="F3410">
        <v>4064</v>
      </c>
    </row>
    <row r="3411" spans="1:6" x14ac:dyDescent="0.25">
      <c r="A3411">
        <v>806656083</v>
      </c>
      <c r="B3411">
        <v>43</v>
      </c>
      <c r="C3411">
        <v>3</v>
      </c>
      <c r="D3411">
        <v>2</v>
      </c>
      <c r="E3411">
        <v>4</v>
      </c>
      <c r="F3411">
        <v>4200</v>
      </c>
    </row>
    <row r="3412" spans="1:6" x14ac:dyDescent="0.25">
      <c r="A3412">
        <v>823635033</v>
      </c>
      <c r="B3412">
        <v>45</v>
      </c>
      <c r="C3412">
        <v>6</v>
      </c>
      <c r="D3412">
        <v>2</v>
      </c>
      <c r="E3412">
        <v>5</v>
      </c>
      <c r="F3412">
        <v>3863</v>
      </c>
    </row>
    <row r="3413" spans="1:6" x14ac:dyDescent="0.25">
      <c r="A3413">
        <v>718739508</v>
      </c>
      <c r="B3413">
        <v>39</v>
      </c>
      <c r="C3413">
        <v>6</v>
      </c>
      <c r="D3413">
        <v>2</v>
      </c>
      <c r="E3413">
        <v>4</v>
      </c>
      <c r="F3413">
        <v>4579</v>
      </c>
    </row>
    <row r="3414" spans="1:6" x14ac:dyDescent="0.25">
      <c r="A3414">
        <v>709272333</v>
      </c>
      <c r="B3414">
        <v>45</v>
      </c>
      <c r="C3414">
        <v>6</v>
      </c>
      <c r="D3414">
        <v>3</v>
      </c>
      <c r="E3414">
        <v>3</v>
      </c>
      <c r="F3414">
        <v>4449</v>
      </c>
    </row>
    <row r="3415" spans="1:6" x14ac:dyDescent="0.25">
      <c r="A3415">
        <v>721538883</v>
      </c>
      <c r="B3415">
        <v>37</v>
      </c>
      <c r="C3415">
        <v>4</v>
      </c>
      <c r="D3415">
        <v>3</v>
      </c>
      <c r="E3415">
        <v>4</v>
      </c>
      <c r="F3415">
        <v>3769</v>
      </c>
    </row>
    <row r="3416" spans="1:6" x14ac:dyDescent="0.25">
      <c r="A3416">
        <v>718835583</v>
      </c>
      <c r="B3416">
        <v>41</v>
      </c>
      <c r="C3416">
        <v>6</v>
      </c>
      <c r="D3416">
        <v>2</v>
      </c>
      <c r="E3416">
        <v>2</v>
      </c>
      <c r="F3416">
        <v>4439</v>
      </c>
    </row>
    <row r="3417" spans="1:6" x14ac:dyDescent="0.25">
      <c r="A3417">
        <v>827970933</v>
      </c>
      <c r="B3417">
        <v>42</v>
      </c>
      <c r="C3417">
        <v>4</v>
      </c>
      <c r="D3417">
        <v>2</v>
      </c>
      <c r="E3417">
        <v>0</v>
      </c>
      <c r="F3417">
        <v>2748</v>
      </c>
    </row>
    <row r="3418" spans="1:6" x14ac:dyDescent="0.25">
      <c r="A3418">
        <v>719888358</v>
      </c>
      <c r="B3418">
        <v>38</v>
      </c>
      <c r="C3418">
        <v>5</v>
      </c>
      <c r="D3418">
        <v>3</v>
      </c>
      <c r="E3418">
        <v>5</v>
      </c>
      <c r="F3418">
        <v>3034</v>
      </c>
    </row>
    <row r="3419" spans="1:6" x14ac:dyDescent="0.25">
      <c r="A3419">
        <v>717030633</v>
      </c>
      <c r="B3419">
        <v>34</v>
      </c>
      <c r="C3419">
        <v>5</v>
      </c>
      <c r="D3419">
        <v>3</v>
      </c>
      <c r="E3419">
        <v>4</v>
      </c>
      <c r="F3419">
        <v>1861</v>
      </c>
    </row>
    <row r="3420" spans="1:6" x14ac:dyDescent="0.25">
      <c r="A3420">
        <v>815085708</v>
      </c>
      <c r="B3420">
        <v>55</v>
      </c>
      <c r="C3420">
        <v>1</v>
      </c>
      <c r="D3420">
        <v>5</v>
      </c>
      <c r="E3420">
        <v>5</v>
      </c>
      <c r="F3420">
        <v>4712</v>
      </c>
    </row>
    <row r="3421" spans="1:6" x14ac:dyDescent="0.25">
      <c r="A3421">
        <v>716332533</v>
      </c>
      <c r="B3421">
        <v>36</v>
      </c>
      <c r="C3421">
        <v>6</v>
      </c>
      <c r="D3421">
        <v>1</v>
      </c>
      <c r="E3421">
        <v>3</v>
      </c>
      <c r="F3421">
        <v>4351</v>
      </c>
    </row>
    <row r="3422" spans="1:6" x14ac:dyDescent="0.25">
      <c r="A3422">
        <v>822964683</v>
      </c>
      <c r="B3422">
        <v>47</v>
      </c>
      <c r="C3422">
        <v>6</v>
      </c>
      <c r="D3422">
        <v>3</v>
      </c>
      <c r="E3422">
        <v>4</v>
      </c>
      <c r="F3422">
        <v>3610</v>
      </c>
    </row>
    <row r="3423" spans="1:6" x14ac:dyDescent="0.25">
      <c r="A3423">
        <v>719335233</v>
      </c>
      <c r="B3423">
        <v>27</v>
      </c>
      <c r="C3423">
        <v>5</v>
      </c>
      <c r="D3423">
        <v>3</v>
      </c>
      <c r="E3423">
        <v>4</v>
      </c>
      <c r="F3423">
        <v>2344</v>
      </c>
    </row>
    <row r="3424" spans="1:6" x14ac:dyDescent="0.25">
      <c r="A3424">
        <v>779683683</v>
      </c>
      <c r="B3424">
        <v>31</v>
      </c>
      <c r="C3424">
        <v>6</v>
      </c>
      <c r="D3424">
        <v>3</v>
      </c>
      <c r="E3424">
        <v>2</v>
      </c>
      <c r="F3424">
        <v>3675</v>
      </c>
    </row>
    <row r="3425" spans="1:6" x14ac:dyDescent="0.25">
      <c r="A3425">
        <v>712653183</v>
      </c>
      <c r="B3425">
        <v>36</v>
      </c>
      <c r="C3425">
        <v>4</v>
      </c>
      <c r="D3425">
        <v>1</v>
      </c>
      <c r="E3425">
        <v>4</v>
      </c>
      <c r="F3425">
        <v>1479</v>
      </c>
    </row>
    <row r="3426" spans="1:6" x14ac:dyDescent="0.25">
      <c r="A3426">
        <v>715485483</v>
      </c>
      <c r="B3426">
        <v>36</v>
      </c>
      <c r="C3426">
        <v>3</v>
      </c>
      <c r="D3426">
        <v>3</v>
      </c>
      <c r="E3426">
        <v>3</v>
      </c>
      <c r="F3426">
        <v>3144</v>
      </c>
    </row>
    <row r="3427" spans="1:6" x14ac:dyDescent="0.25">
      <c r="A3427">
        <v>788912658</v>
      </c>
      <c r="B3427">
        <v>30</v>
      </c>
      <c r="C3427">
        <v>3</v>
      </c>
      <c r="D3427">
        <v>1</v>
      </c>
      <c r="E3427">
        <v>4</v>
      </c>
      <c r="F3427">
        <v>4505</v>
      </c>
    </row>
    <row r="3428" spans="1:6" x14ac:dyDescent="0.25">
      <c r="A3428">
        <v>711396483</v>
      </c>
      <c r="B3428">
        <v>36</v>
      </c>
      <c r="C3428">
        <v>3</v>
      </c>
      <c r="D3428">
        <v>2</v>
      </c>
      <c r="E3428">
        <v>3</v>
      </c>
      <c r="F3428">
        <v>1425</v>
      </c>
    </row>
    <row r="3429" spans="1:6" x14ac:dyDescent="0.25">
      <c r="A3429">
        <v>789220008</v>
      </c>
      <c r="B3429">
        <v>45</v>
      </c>
      <c r="C3429">
        <v>5</v>
      </c>
      <c r="D3429">
        <v>2</v>
      </c>
      <c r="E3429">
        <v>2</v>
      </c>
      <c r="F3429">
        <v>2521</v>
      </c>
    </row>
    <row r="3430" spans="1:6" x14ac:dyDescent="0.25">
      <c r="A3430">
        <v>716436483</v>
      </c>
      <c r="B3430">
        <v>36</v>
      </c>
      <c r="C3430">
        <v>4</v>
      </c>
      <c r="D3430">
        <v>4</v>
      </c>
      <c r="E3430">
        <v>3</v>
      </c>
      <c r="F3430">
        <v>2681</v>
      </c>
    </row>
    <row r="3431" spans="1:6" x14ac:dyDescent="0.25">
      <c r="A3431">
        <v>717661908</v>
      </c>
      <c r="B3431">
        <v>36</v>
      </c>
      <c r="C3431">
        <v>4</v>
      </c>
      <c r="D3431">
        <v>1</v>
      </c>
      <c r="E3431">
        <v>1</v>
      </c>
      <c r="F3431">
        <v>1789</v>
      </c>
    </row>
    <row r="3432" spans="1:6" x14ac:dyDescent="0.25">
      <c r="A3432">
        <v>778459833</v>
      </c>
      <c r="B3432">
        <v>27</v>
      </c>
      <c r="C3432">
        <v>3</v>
      </c>
      <c r="D3432">
        <v>2</v>
      </c>
      <c r="E3432">
        <v>3</v>
      </c>
      <c r="F3432">
        <v>3492</v>
      </c>
    </row>
    <row r="3433" spans="1:6" x14ac:dyDescent="0.25">
      <c r="A3433">
        <v>769448658</v>
      </c>
      <c r="B3433">
        <v>37</v>
      </c>
      <c r="C3433">
        <v>5</v>
      </c>
      <c r="D3433">
        <v>2</v>
      </c>
      <c r="E3433">
        <v>3</v>
      </c>
      <c r="F3433">
        <v>4154</v>
      </c>
    </row>
    <row r="3434" spans="1:6" x14ac:dyDescent="0.25">
      <c r="A3434">
        <v>820346133</v>
      </c>
      <c r="B3434">
        <v>54</v>
      </c>
      <c r="C3434">
        <v>5</v>
      </c>
      <c r="D3434">
        <v>1</v>
      </c>
      <c r="E3434">
        <v>2</v>
      </c>
      <c r="F3434">
        <v>3342</v>
      </c>
    </row>
    <row r="3435" spans="1:6" x14ac:dyDescent="0.25">
      <c r="A3435">
        <v>720119808</v>
      </c>
      <c r="B3435">
        <v>36</v>
      </c>
      <c r="C3435">
        <v>3</v>
      </c>
      <c r="D3435">
        <v>2</v>
      </c>
      <c r="E3435">
        <v>2</v>
      </c>
      <c r="F3435">
        <v>3699</v>
      </c>
    </row>
    <row r="3436" spans="1:6" x14ac:dyDescent="0.25">
      <c r="A3436">
        <v>721523658</v>
      </c>
      <c r="B3436">
        <v>26</v>
      </c>
      <c r="C3436">
        <v>4</v>
      </c>
      <c r="D3436">
        <v>3</v>
      </c>
      <c r="E3436">
        <v>3</v>
      </c>
      <c r="F3436">
        <v>3366</v>
      </c>
    </row>
    <row r="3437" spans="1:6" x14ac:dyDescent="0.25">
      <c r="A3437">
        <v>711176133</v>
      </c>
      <c r="B3437">
        <v>36</v>
      </c>
      <c r="C3437">
        <v>6</v>
      </c>
      <c r="D3437">
        <v>3</v>
      </c>
      <c r="E3437">
        <v>4</v>
      </c>
      <c r="F3437">
        <v>1913</v>
      </c>
    </row>
    <row r="3438" spans="1:6" x14ac:dyDescent="0.25">
      <c r="A3438">
        <v>794560833</v>
      </c>
      <c r="B3438">
        <v>31</v>
      </c>
      <c r="C3438">
        <v>6</v>
      </c>
      <c r="D3438">
        <v>3</v>
      </c>
      <c r="E3438">
        <v>6</v>
      </c>
      <c r="F3438">
        <v>1430</v>
      </c>
    </row>
    <row r="3439" spans="1:6" x14ac:dyDescent="0.25">
      <c r="A3439">
        <v>718197108</v>
      </c>
      <c r="B3439">
        <v>36</v>
      </c>
      <c r="C3439">
        <v>5</v>
      </c>
      <c r="D3439">
        <v>3</v>
      </c>
      <c r="E3439">
        <v>3</v>
      </c>
      <c r="F3439">
        <v>2190</v>
      </c>
    </row>
    <row r="3440" spans="1:6" x14ac:dyDescent="0.25">
      <c r="A3440">
        <v>713750583</v>
      </c>
      <c r="B3440">
        <v>36</v>
      </c>
      <c r="C3440">
        <v>4</v>
      </c>
      <c r="D3440">
        <v>2</v>
      </c>
      <c r="E3440">
        <v>4</v>
      </c>
      <c r="F3440">
        <v>3566</v>
      </c>
    </row>
    <row r="3441" spans="1:6" x14ac:dyDescent="0.25">
      <c r="A3441">
        <v>769576608</v>
      </c>
      <c r="B3441">
        <v>49</v>
      </c>
      <c r="C3441">
        <v>4</v>
      </c>
      <c r="D3441">
        <v>1</v>
      </c>
      <c r="E3441">
        <v>2</v>
      </c>
      <c r="F3441">
        <v>4098</v>
      </c>
    </row>
    <row r="3442" spans="1:6" x14ac:dyDescent="0.25">
      <c r="A3442">
        <v>708626058</v>
      </c>
      <c r="B3442">
        <v>34</v>
      </c>
      <c r="C3442">
        <v>6</v>
      </c>
      <c r="D3442">
        <v>2</v>
      </c>
      <c r="E3442">
        <v>4</v>
      </c>
      <c r="F3442">
        <v>1905</v>
      </c>
    </row>
    <row r="3443" spans="1:6" x14ac:dyDescent="0.25">
      <c r="A3443">
        <v>710333883</v>
      </c>
      <c r="B3443">
        <v>37</v>
      </c>
      <c r="C3443">
        <v>5</v>
      </c>
      <c r="D3443">
        <v>2</v>
      </c>
      <c r="E3443">
        <v>2</v>
      </c>
      <c r="F3443">
        <v>2111</v>
      </c>
    </row>
    <row r="3444" spans="1:6" x14ac:dyDescent="0.25">
      <c r="A3444">
        <v>715401633</v>
      </c>
      <c r="B3444">
        <v>35</v>
      </c>
      <c r="C3444">
        <v>3</v>
      </c>
      <c r="D3444">
        <v>1</v>
      </c>
      <c r="E3444">
        <v>2</v>
      </c>
      <c r="F3444">
        <v>3576</v>
      </c>
    </row>
    <row r="3445" spans="1:6" x14ac:dyDescent="0.25">
      <c r="A3445">
        <v>755220783</v>
      </c>
      <c r="B3445">
        <v>44</v>
      </c>
      <c r="C3445">
        <v>5</v>
      </c>
      <c r="D3445">
        <v>2</v>
      </c>
      <c r="E3445">
        <v>4</v>
      </c>
      <c r="F3445">
        <v>3756</v>
      </c>
    </row>
    <row r="3446" spans="1:6" x14ac:dyDescent="0.25">
      <c r="A3446">
        <v>789603183</v>
      </c>
      <c r="B3446">
        <v>41</v>
      </c>
      <c r="C3446">
        <v>4</v>
      </c>
      <c r="D3446">
        <v>1</v>
      </c>
      <c r="E3446">
        <v>3</v>
      </c>
      <c r="F3446">
        <v>3197</v>
      </c>
    </row>
    <row r="3447" spans="1:6" x14ac:dyDescent="0.25">
      <c r="A3447">
        <v>767564358</v>
      </c>
      <c r="B3447">
        <v>40</v>
      </c>
      <c r="C3447">
        <v>6</v>
      </c>
      <c r="D3447">
        <v>1</v>
      </c>
      <c r="E3447">
        <v>1</v>
      </c>
      <c r="F3447">
        <v>3183</v>
      </c>
    </row>
    <row r="3448" spans="1:6" x14ac:dyDescent="0.25">
      <c r="A3448">
        <v>789744033</v>
      </c>
      <c r="B3448">
        <v>38</v>
      </c>
      <c r="C3448">
        <v>4</v>
      </c>
      <c r="D3448">
        <v>1</v>
      </c>
      <c r="E3448">
        <v>1</v>
      </c>
      <c r="F3448">
        <v>3527</v>
      </c>
    </row>
    <row r="3449" spans="1:6" x14ac:dyDescent="0.25">
      <c r="A3449">
        <v>709887483</v>
      </c>
      <c r="B3449">
        <v>45</v>
      </c>
      <c r="C3449">
        <v>3</v>
      </c>
      <c r="D3449">
        <v>1</v>
      </c>
      <c r="E3449">
        <v>3</v>
      </c>
      <c r="F3449">
        <v>3817</v>
      </c>
    </row>
    <row r="3450" spans="1:6" x14ac:dyDescent="0.25">
      <c r="A3450">
        <v>779765058</v>
      </c>
      <c r="B3450">
        <v>31</v>
      </c>
      <c r="C3450">
        <v>6</v>
      </c>
      <c r="D3450">
        <v>1</v>
      </c>
      <c r="E3450">
        <v>1</v>
      </c>
      <c r="F3450">
        <v>2104</v>
      </c>
    </row>
    <row r="3451" spans="1:6" x14ac:dyDescent="0.25">
      <c r="A3451">
        <v>789177333</v>
      </c>
      <c r="B3451">
        <v>36</v>
      </c>
      <c r="C3451">
        <v>6</v>
      </c>
      <c r="D3451">
        <v>3</v>
      </c>
      <c r="E3451">
        <v>2</v>
      </c>
      <c r="F3451">
        <v>4345</v>
      </c>
    </row>
    <row r="3452" spans="1:6" x14ac:dyDescent="0.25">
      <c r="A3452">
        <v>717262833</v>
      </c>
      <c r="B3452">
        <v>36</v>
      </c>
      <c r="C3452">
        <v>5</v>
      </c>
      <c r="D3452">
        <v>2</v>
      </c>
      <c r="E3452">
        <v>4</v>
      </c>
      <c r="F3452">
        <v>2051</v>
      </c>
    </row>
    <row r="3453" spans="1:6" x14ac:dyDescent="0.25">
      <c r="A3453">
        <v>714878508</v>
      </c>
      <c r="B3453">
        <v>36</v>
      </c>
      <c r="C3453">
        <v>3</v>
      </c>
      <c r="D3453">
        <v>3</v>
      </c>
      <c r="E3453">
        <v>3</v>
      </c>
      <c r="F3453">
        <v>1884</v>
      </c>
    </row>
    <row r="3454" spans="1:6" x14ac:dyDescent="0.25">
      <c r="A3454">
        <v>711079308</v>
      </c>
      <c r="B3454">
        <v>27</v>
      </c>
      <c r="C3454">
        <v>4</v>
      </c>
      <c r="D3454">
        <v>2</v>
      </c>
      <c r="E3454">
        <v>3</v>
      </c>
      <c r="F3454">
        <v>3754</v>
      </c>
    </row>
    <row r="3455" spans="1:6" x14ac:dyDescent="0.25">
      <c r="A3455">
        <v>794510358</v>
      </c>
      <c r="B3455">
        <v>26</v>
      </c>
      <c r="C3455">
        <v>6</v>
      </c>
      <c r="D3455">
        <v>3</v>
      </c>
      <c r="E3455">
        <v>3</v>
      </c>
      <c r="F3455">
        <v>4422</v>
      </c>
    </row>
    <row r="3456" spans="1:6" x14ac:dyDescent="0.25">
      <c r="A3456">
        <v>715033533</v>
      </c>
      <c r="B3456">
        <v>37</v>
      </c>
      <c r="C3456">
        <v>4</v>
      </c>
      <c r="D3456">
        <v>2</v>
      </c>
      <c r="E3456">
        <v>2</v>
      </c>
      <c r="F3456">
        <v>2484</v>
      </c>
    </row>
    <row r="3457" spans="1:6" x14ac:dyDescent="0.25">
      <c r="A3457">
        <v>779400183</v>
      </c>
      <c r="B3457">
        <v>31</v>
      </c>
      <c r="C3457">
        <v>3</v>
      </c>
      <c r="D3457">
        <v>3</v>
      </c>
      <c r="E3457">
        <v>4</v>
      </c>
      <c r="F3457">
        <v>3572</v>
      </c>
    </row>
    <row r="3458" spans="1:6" x14ac:dyDescent="0.25">
      <c r="A3458">
        <v>716636808</v>
      </c>
      <c r="B3458">
        <v>36</v>
      </c>
      <c r="C3458">
        <v>4</v>
      </c>
      <c r="D3458">
        <v>2</v>
      </c>
      <c r="E3458">
        <v>2</v>
      </c>
      <c r="F3458">
        <v>2122</v>
      </c>
    </row>
    <row r="3459" spans="1:6" x14ac:dyDescent="0.25">
      <c r="A3459">
        <v>708733983</v>
      </c>
      <c r="B3459">
        <v>36</v>
      </c>
      <c r="C3459">
        <v>6</v>
      </c>
      <c r="D3459">
        <v>3</v>
      </c>
      <c r="E3459">
        <v>2</v>
      </c>
      <c r="F3459">
        <v>2247</v>
      </c>
    </row>
    <row r="3460" spans="1:6" x14ac:dyDescent="0.25">
      <c r="A3460">
        <v>710521383</v>
      </c>
      <c r="B3460">
        <v>38</v>
      </c>
      <c r="C3460">
        <v>6</v>
      </c>
      <c r="D3460">
        <v>2</v>
      </c>
      <c r="E3460">
        <v>0</v>
      </c>
      <c r="F3460">
        <v>3838</v>
      </c>
    </row>
    <row r="3461" spans="1:6" x14ac:dyDescent="0.25">
      <c r="A3461">
        <v>720075558</v>
      </c>
      <c r="B3461">
        <v>36</v>
      </c>
      <c r="C3461">
        <v>6</v>
      </c>
      <c r="D3461">
        <v>1</v>
      </c>
      <c r="E3461">
        <v>4</v>
      </c>
      <c r="F3461">
        <v>4101</v>
      </c>
    </row>
    <row r="3462" spans="1:6" x14ac:dyDescent="0.25">
      <c r="A3462">
        <v>716468658</v>
      </c>
      <c r="B3462">
        <v>36</v>
      </c>
      <c r="C3462">
        <v>3</v>
      </c>
      <c r="D3462">
        <v>1</v>
      </c>
      <c r="E3462">
        <v>3</v>
      </c>
      <c r="F3462">
        <v>4252</v>
      </c>
    </row>
    <row r="3463" spans="1:6" x14ac:dyDescent="0.25">
      <c r="A3463">
        <v>717569283</v>
      </c>
      <c r="B3463">
        <v>36</v>
      </c>
      <c r="C3463">
        <v>3</v>
      </c>
      <c r="D3463">
        <v>1</v>
      </c>
      <c r="E3463">
        <v>2</v>
      </c>
      <c r="F3463">
        <v>3455</v>
      </c>
    </row>
    <row r="3464" spans="1:6" x14ac:dyDescent="0.25">
      <c r="A3464">
        <v>787491483</v>
      </c>
      <c r="B3464">
        <v>29</v>
      </c>
      <c r="C3464">
        <v>5</v>
      </c>
      <c r="D3464">
        <v>2</v>
      </c>
      <c r="E3464">
        <v>3</v>
      </c>
      <c r="F3464">
        <v>3557</v>
      </c>
    </row>
    <row r="3465" spans="1:6" x14ac:dyDescent="0.25">
      <c r="A3465">
        <v>779995833</v>
      </c>
      <c r="B3465">
        <v>39</v>
      </c>
      <c r="C3465">
        <v>6</v>
      </c>
      <c r="D3465">
        <v>2</v>
      </c>
      <c r="E3465">
        <v>4</v>
      </c>
      <c r="F3465">
        <v>4006</v>
      </c>
    </row>
    <row r="3466" spans="1:6" x14ac:dyDescent="0.25">
      <c r="A3466">
        <v>714215058</v>
      </c>
      <c r="B3466">
        <v>33</v>
      </c>
      <c r="C3466">
        <v>5</v>
      </c>
      <c r="D3466">
        <v>2</v>
      </c>
      <c r="E3466">
        <v>4</v>
      </c>
      <c r="F3466">
        <v>4063</v>
      </c>
    </row>
    <row r="3467" spans="1:6" x14ac:dyDescent="0.25">
      <c r="A3467">
        <v>789407958</v>
      </c>
      <c r="B3467">
        <v>33</v>
      </c>
      <c r="C3467">
        <v>6</v>
      </c>
      <c r="D3467">
        <v>2</v>
      </c>
      <c r="E3467">
        <v>3</v>
      </c>
      <c r="F3467">
        <v>5274</v>
      </c>
    </row>
    <row r="3468" spans="1:6" x14ac:dyDescent="0.25">
      <c r="A3468">
        <v>715118058</v>
      </c>
      <c r="B3468">
        <v>36</v>
      </c>
      <c r="C3468">
        <v>3</v>
      </c>
      <c r="D3468">
        <v>3</v>
      </c>
      <c r="E3468">
        <v>1</v>
      </c>
      <c r="F3468">
        <v>3342</v>
      </c>
    </row>
    <row r="3469" spans="1:6" x14ac:dyDescent="0.25">
      <c r="A3469">
        <v>713672208</v>
      </c>
      <c r="B3469">
        <v>33</v>
      </c>
      <c r="C3469">
        <v>3</v>
      </c>
      <c r="D3469">
        <v>5</v>
      </c>
      <c r="E3469">
        <v>2</v>
      </c>
      <c r="F3469">
        <v>4437</v>
      </c>
    </row>
    <row r="3470" spans="1:6" x14ac:dyDescent="0.25">
      <c r="A3470">
        <v>720865383</v>
      </c>
      <c r="B3470">
        <v>45</v>
      </c>
      <c r="C3470">
        <v>4</v>
      </c>
      <c r="D3470">
        <v>3</v>
      </c>
      <c r="E3470">
        <v>1</v>
      </c>
      <c r="F3470">
        <v>3578</v>
      </c>
    </row>
    <row r="3471" spans="1:6" x14ac:dyDescent="0.25">
      <c r="A3471">
        <v>713701533</v>
      </c>
      <c r="B3471">
        <v>39</v>
      </c>
      <c r="C3471">
        <v>4</v>
      </c>
      <c r="D3471">
        <v>3</v>
      </c>
      <c r="E3471">
        <v>2</v>
      </c>
      <c r="F3471">
        <v>4430</v>
      </c>
    </row>
    <row r="3472" spans="1:6" x14ac:dyDescent="0.25">
      <c r="A3472">
        <v>778895883</v>
      </c>
      <c r="B3472">
        <v>31</v>
      </c>
      <c r="C3472">
        <v>5</v>
      </c>
      <c r="D3472">
        <v>3</v>
      </c>
      <c r="E3472">
        <v>1</v>
      </c>
      <c r="F3472">
        <v>3412</v>
      </c>
    </row>
    <row r="3473" spans="1:6" x14ac:dyDescent="0.25">
      <c r="A3473">
        <v>719655258</v>
      </c>
      <c r="B3473">
        <v>36</v>
      </c>
      <c r="C3473">
        <v>3</v>
      </c>
      <c r="D3473">
        <v>2</v>
      </c>
      <c r="E3473">
        <v>4</v>
      </c>
      <c r="F3473">
        <v>2534</v>
      </c>
    </row>
    <row r="3474" spans="1:6" x14ac:dyDescent="0.25">
      <c r="A3474">
        <v>711205758</v>
      </c>
      <c r="B3474">
        <v>33</v>
      </c>
      <c r="C3474">
        <v>1</v>
      </c>
      <c r="D3474">
        <v>3</v>
      </c>
      <c r="E3474">
        <v>3</v>
      </c>
      <c r="F3474">
        <v>3211</v>
      </c>
    </row>
    <row r="3475" spans="1:6" x14ac:dyDescent="0.25">
      <c r="A3475">
        <v>806264958</v>
      </c>
      <c r="B3475">
        <v>47</v>
      </c>
      <c r="C3475">
        <v>5</v>
      </c>
      <c r="D3475">
        <v>2</v>
      </c>
      <c r="E3475">
        <v>3</v>
      </c>
      <c r="F3475">
        <v>2178</v>
      </c>
    </row>
    <row r="3476" spans="1:6" x14ac:dyDescent="0.25">
      <c r="A3476">
        <v>714659133</v>
      </c>
      <c r="B3476">
        <v>37</v>
      </c>
      <c r="C3476">
        <v>2</v>
      </c>
      <c r="D3476">
        <v>2</v>
      </c>
      <c r="E3476">
        <v>2</v>
      </c>
      <c r="F3476">
        <v>1797</v>
      </c>
    </row>
    <row r="3477" spans="1:6" x14ac:dyDescent="0.25">
      <c r="A3477">
        <v>716425833</v>
      </c>
      <c r="B3477">
        <v>36</v>
      </c>
      <c r="C3477">
        <v>5</v>
      </c>
      <c r="D3477">
        <v>2</v>
      </c>
      <c r="E3477">
        <v>1</v>
      </c>
      <c r="F3477">
        <v>3490</v>
      </c>
    </row>
    <row r="3478" spans="1:6" x14ac:dyDescent="0.25">
      <c r="A3478">
        <v>712166583</v>
      </c>
      <c r="B3478">
        <v>38</v>
      </c>
      <c r="C3478">
        <v>4</v>
      </c>
      <c r="D3478">
        <v>3</v>
      </c>
      <c r="E3478">
        <v>3</v>
      </c>
      <c r="F3478">
        <v>4249</v>
      </c>
    </row>
    <row r="3479" spans="1:6" x14ac:dyDescent="0.25">
      <c r="A3479">
        <v>713124558</v>
      </c>
      <c r="B3479">
        <v>34</v>
      </c>
      <c r="C3479">
        <v>6</v>
      </c>
      <c r="D3479">
        <v>1</v>
      </c>
      <c r="E3479">
        <v>4</v>
      </c>
      <c r="F3479">
        <v>4072</v>
      </c>
    </row>
    <row r="3480" spans="1:6" x14ac:dyDescent="0.25">
      <c r="A3480">
        <v>714048783</v>
      </c>
      <c r="B3480">
        <v>36</v>
      </c>
      <c r="C3480">
        <v>6</v>
      </c>
      <c r="D3480">
        <v>3</v>
      </c>
      <c r="E3480">
        <v>0</v>
      </c>
      <c r="F3480">
        <v>4435</v>
      </c>
    </row>
    <row r="3481" spans="1:6" x14ac:dyDescent="0.25">
      <c r="A3481">
        <v>708784908</v>
      </c>
      <c r="B3481">
        <v>34</v>
      </c>
      <c r="C3481">
        <v>5</v>
      </c>
      <c r="D3481">
        <v>1</v>
      </c>
      <c r="E3481">
        <v>4</v>
      </c>
      <c r="F3481">
        <v>3896</v>
      </c>
    </row>
    <row r="3482" spans="1:6" x14ac:dyDescent="0.25">
      <c r="A3482">
        <v>714332658</v>
      </c>
      <c r="B3482">
        <v>35</v>
      </c>
      <c r="C3482">
        <v>5</v>
      </c>
      <c r="D3482">
        <v>2</v>
      </c>
      <c r="E3482">
        <v>4</v>
      </c>
      <c r="F3482">
        <v>2781</v>
      </c>
    </row>
    <row r="3483" spans="1:6" x14ac:dyDescent="0.25">
      <c r="A3483">
        <v>719169783</v>
      </c>
      <c r="B3483">
        <v>43</v>
      </c>
      <c r="C3483">
        <v>3</v>
      </c>
      <c r="D3483">
        <v>3</v>
      </c>
      <c r="E3483">
        <v>3</v>
      </c>
      <c r="F3483">
        <v>4100</v>
      </c>
    </row>
    <row r="3484" spans="1:6" x14ac:dyDescent="0.25">
      <c r="A3484">
        <v>718270833</v>
      </c>
      <c r="B3484">
        <v>40</v>
      </c>
      <c r="C3484">
        <v>6</v>
      </c>
      <c r="D3484">
        <v>3</v>
      </c>
      <c r="E3484">
        <v>3</v>
      </c>
      <c r="F3484">
        <v>3495</v>
      </c>
    </row>
    <row r="3485" spans="1:6" x14ac:dyDescent="0.25">
      <c r="A3485">
        <v>721268133</v>
      </c>
      <c r="B3485">
        <v>36</v>
      </c>
      <c r="C3485">
        <v>5</v>
      </c>
      <c r="D3485">
        <v>2</v>
      </c>
      <c r="E3485">
        <v>2</v>
      </c>
      <c r="F3485">
        <v>3935</v>
      </c>
    </row>
    <row r="3486" spans="1:6" x14ac:dyDescent="0.25">
      <c r="A3486">
        <v>795343683</v>
      </c>
      <c r="B3486">
        <v>34</v>
      </c>
      <c r="C3486">
        <v>5</v>
      </c>
      <c r="D3486">
        <v>1</v>
      </c>
      <c r="E3486">
        <v>3</v>
      </c>
      <c r="F3486">
        <v>3632</v>
      </c>
    </row>
    <row r="3487" spans="1:6" x14ac:dyDescent="0.25">
      <c r="A3487">
        <v>715611933</v>
      </c>
      <c r="B3487">
        <v>38</v>
      </c>
      <c r="C3487">
        <v>6</v>
      </c>
      <c r="D3487">
        <v>4</v>
      </c>
      <c r="E3487">
        <v>2</v>
      </c>
      <c r="F3487">
        <v>3839</v>
      </c>
    </row>
    <row r="3488" spans="1:6" x14ac:dyDescent="0.25">
      <c r="A3488">
        <v>711184983</v>
      </c>
      <c r="B3488">
        <v>29</v>
      </c>
      <c r="C3488">
        <v>6</v>
      </c>
      <c r="D3488">
        <v>2</v>
      </c>
      <c r="E3488">
        <v>1</v>
      </c>
      <c r="F3488">
        <v>4364</v>
      </c>
    </row>
    <row r="3489" spans="1:6" x14ac:dyDescent="0.25">
      <c r="A3489">
        <v>779601783</v>
      </c>
      <c r="B3489">
        <v>31</v>
      </c>
      <c r="C3489">
        <v>3</v>
      </c>
      <c r="D3489">
        <v>1</v>
      </c>
      <c r="E3489">
        <v>2</v>
      </c>
      <c r="F3489">
        <v>3184</v>
      </c>
    </row>
    <row r="3490" spans="1:6" x14ac:dyDescent="0.25">
      <c r="A3490">
        <v>784263558</v>
      </c>
      <c r="B3490">
        <v>37</v>
      </c>
      <c r="C3490">
        <v>4</v>
      </c>
      <c r="D3490">
        <v>3</v>
      </c>
      <c r="E3490">
        <v>3</v>
      </c>
      <c r="F3490">
        <v>3456</v>
      </c>
    </row>
    <row r="3491" spans="1:6" x14ac:dyDescent="0.25">
      <c r="A3491">
        <v>720795858</v>
      </c>
      <c r="B3491">
        <v>25</v>
      </c>
      <c r="C3491">
        <v>3</v>
      </c>
      <c r="D3491">
        <v>3</v>
      </c>
      <c r="E3491">
        <v>2</v>
      </c>
      <c r="F3491">
        <v>2088</v>
      </c>
    </row>
    <row r="3492" spans="1:6" x14ac:dyDescent="0.25">
      <c r="A3492">
        <v>756629133</v>
      </c>
      <c r="B3492">
        <v>54</v>
      </c>
      <c r="C3492">
        <v>3</v>
      </c>
      <c r="D3492">
        <v>2</v>
      </c>
      <c r="E3492">
        <v>2</v>
      </c>
      <c r="F3492">
        <v>3481</v>
      </c>
    </row>
    <row r="3493" spans="1:6" x14ac:dyDescent="0.25">
      <c r="A3493">
        <v>714387108</v>
      </c>
      <c r="B3493">
        <v>43</v>
      </c>
      <c r="C3493">
        <v>4</v>
      </c>
      <c r="D3493">
        <v>2</v>
      </c>
      <c r="E3493">
        <v>3</v>
      </c>
      <c r="F3493">
        <v>1758</v>
      </c>
    </row>
    <row r="3494" spans="1:6" x14ac:dyDescent="0.25">
      <c r="A3494">
        <v>712164333</v>
      </c>
      <c r="B3494">
        <v>29</v>
      </c>
      <c r="C3494">
        <v>3</v>
      </c>
      <c r="D3494">
        <v>3</v>
      </c>
      <c r="E3494">
        <v>2</v>
      </c>
      <c r="F3494">
        <v>3660</v>
      </c>
    </row>
    <row r="3495" spans="1:6" x14ac:dyDescent="0.25">
      <c r="A3495">
        <v>714429258</v>
      </c>
      <c r="B3495">
        <v>39</v>
      </c>
      <c r="C3495">
        <v>4</v>
      </c>
      <c r="D3495">
        <v>3</v>
      </c>
      <c r="E3495">
        <v>3</v>
      </c>
      <c r="F3495">
        <v>4006</v>
      </c>
    </row>
    <row r="3496" spans="1:6" x14ac:dyDescent="0.25">
      <c r="A3496">
        <v>796791258</v>
      </c>
      <c r="B3496">
        <v>44</v>
      </c>
      <c r="C3496">
        <v>5</v>
      </c>
      <c r="D3496">
        <v>2</v>
      </c>
      <c r="E3496">
        <v>4</v>
      </c>
      <c r="F3496">
        <v>3280</v>
      </c>
    </row>
    <row r="3497" spans="1:6" x14ac:dyDescent="0.25">
      <c r="A3497">
        <v>711220683</v>
      </c>
      <c r="B3497">
        <v>36</v>
      </c>
      <c r="C3497">
        <v>4</v>
      </c>
      <c r="D3497">
        <v>1</v>
      </c>
      <c r="E3497">
        <v>3</v>
      </c>
      <c r="F3497">
        <v>3874</v>
      </c>
    </row>
    <row r="3498" spans="1:6" x14ac:dyDescent="0.25">
      <c r="A3498">
        <v>717582558</v>
      </c>
      <c r="B3498">
        <v>40</v>
      </c>
      <c r="C3498">
        <v>4</v>
      </c>
      <c r="D3498">
        <v>2</v>
      </c>
      <c r="E3498">
        <v>3</v>
      </c>
      <c r="F3498">
        <v>2237</v>
      </c>
    </row>
    <row r="3499" spans="1:6" x14ac:dyDescent="0.25">
      <c r="A3499">
        <v>714779733</v>
      </c>
      <c r="B3499">
        <v>36</v>
      </c>
      <c r="C3499">
        <v>3</v>
      </c>
      <c r="D3499">
        <v>1</v>
      </c>
      <c r="E3499">
        <v>4</v>
      </c>
      <c r="F3499">
        <v>3766</v>
      </c>
    </row>
    <row r="3500" spans="1:6" x14ac:dyDescent="0.25">
      <c r="A3500">
        <v>817965858</v>
      </c>
      <c r="B3500">
        <v>37</v>
      </c>
      <c r="C3500">
        <v>3</v>
      </c>
      <c r="D3500">
        <v>1</v>
      </c>
      <c r="E3500">
        <v>3</v>
      </c>
      <c r="F3500">
        <v>3215</v>
      </c>
    </row>
    <row r="3501" spans="1:6" x14ac:dyDescent="0.25">
      <c r="A3501">
        <v>717358158</v>
      </c>
      <c r="B3501">
        <v>36</v>
      </c>
      <c r="C3501">
        <v>5</v>
      </c>
      <c r="D3501">
        <v>1</v>
      </c>
      <c r="E3501">
        <v>2</v>
      </c>
      <c r="F3501">
        <v>3000</v>
      </c>
    </row>
    <row r="3502" spans="1:6" x14ac:dyDescent="0.25">
      <c r="A3502">
        <v>720301458</v>
      </c>
      <c r="B3502">
        <v>38</v>
      </c>
      <c r="C3502">
        <v>3</v>
      </c>
      <c r="D3502">
        <v>1</v>
      </c>
      <c r="E3502">
        <v>2</v>
      </c>
      <c r="F3502">
        <v>1919</v>
      </c>
    </row>
    <row r="3503" spans="1:6" x14ac:dyDescent="0.25">
      <c r="A3503">
        <v>826471458</v>
      </c>
      <c r="B3503">
        <v>38</v>
      </c>
      <c r="C3503">
        <v>2</v>
      </c>
      <c r="D3503">
        <v>3</v>
      </c>
      <c r="E3503">
        <v>3</v>
      </c>
      <c r="F3503">
        <v>3537</v>
      </c>
    </row>
    <row r="3504" spans="1:6" x14ac:dyDescent="0.25">
      <c r="A3504">
        <v>794579658</v>
      </c>
      <c r="B3504">
        <v>32</v>
      </c>
      <c r="C3504">
        <v>3</v>
      </c>
      <c r="D3504">
        <v>2</v>
      </c>
      <c r="E3504">
        <v>2</v>
      </c>
      <c r="F3504">
        <v>3492</v>
      </c>
    </row>
    <row r="3505" spans="1:6" x14ac:dyDescent="0.25">
      <c r="A3505">
        <v>717052158</v>
      </c>
      <c r="B3505">
        <v>32</v>
      </c>
      <c r="C3505">
        <v>3</v>
      </c>
      <c r="D3505">
        <v>2</v>
      </c>
      <c r="E3505">
        <v>2</v>
      </c>
      <c r="F3505">
        <v>3535</v>
      </c>
    </row>
    <row r="3506" spans="1:6" x14ac:dyDescent="0.25">
      <c r="A3506">
        <v>818311533</v>
      </c>
      <c r="B3506">
        <v>48</v>
      </c>
      <c r="C3506">
        <v>5</v>
      </c>
      <c r="D3506">
        <v>3</v>
      </c>
      <c r="E3506">
        <v>1</v>
      </c>
      <c r="F3506">
        <v>4095</v>
      </c>
    </row>
    <row r="3507" spans="1:6" x14ac:dyDescent="0.25">
      <c r="A3507">
        <v>716156508</v>
      </c>
      <c r="B3507">
        <v>36</v>
      </c>
      <c r="C3507">
        <v>3</v>
      </c>
      <c r="D3507">
        <v>1</v>
      </c>
      <c r="E3507">
        <v>3</v>
      </c>
      <c r="F3507">
        <v>4256</v>
      </c>
    </row>
    <row r="3508" spans="1:6" x14ac:dyDescent="0.25">
      <c r="A3508">
        <v>711191808</v>
      </c>
      <c r="B3508">
        <v>32</v>
      </c>
      <c r="C3508">
        <v>3</v>
      </c>
      <c r="D3508">
        <v>1</v>
      </c>
      <c r="E3508">
        <v>4</v>
      </c>
      <c r="F3508">
        <v>4247</v>
      </c>
    </row>
    <row r="3509" spans="1:6" x14ac:dyDescent="0.25">
      <c r="A3509">
        <v>712084383</v>
      </c>
      <c r="B3509">
        <v>56</v>
      </c>
      <c r="C3509">
        <v>4</v>
      </c>
      <c r="D3509">
        <v>2</v>
      </c>
      <c r="E3509">
        <v>2</v>
      </c>
      <c r="F3509">
        <v>3868</v>
      </c>
    </row>
    <row r="3510" spans="1:6" x14ac:dyDescent="0.25">
      <c r="A3510">
        <v>788641758</v>
      </c>
      <c r="B3510">
        <v>45</v>
      </c>
      <c r="C3510">
        <v>5</v>
      </c>
      <c r="D3510">
        <v>3</v>
      </c>
      <c r="E3510">
        <v>2</v>
      </c>
      <c r="F3510">
        <v>4676</v>
      </c>
    </row>
    <row r="3511" spans="1:6" x14ac:dyDescent="0.25">
      <c r="A3511">
        <v>788768883</v>
      </c>
      <c r="B3511">
        <v>35</v>
      </c>
      <c r="C3511">
        <v>4</v>
      </c>
      <c r="D3511">
        <v>1</v>
      </c>
      <c r="E3511">
        <v>3</v>
      </c>
      <c r="F3511">
        <v>2168</v>
      </c>
    </row>
    <row r="3512" spans="1:6" x14ac:dyDescent="0.25">
      <c r="A3512">
        <v>713277783</v>
      </c>
      <c r="B3512">
        <v>36</v>
      </c>
      <c r="C3512">
        <v>6</v>
      </c>
      <c r="D3512">
        <v>2</v>
      </c>
      <c r="E3512">
        <v>2</v>
      </c>
      <c r="F3512">
        <v>4547</v>
      </c>
    </row>
    <row r="3513" spans="1:6" x14ac:dyDescent="0.25">
      <c r="A3513">
        <v>717451833</v>
      </c>
      <c r="B3513">
        <v>36</v>
      </c>
      <c r="C3513">
        <v>6</v>
      </c>
      <c r="D3513">
        <v>3</v>
      </c>
      <c r="E3513">
        <v>2</v>
      </c>
      <c r="F3513">
        <v>1852</v>
      </c>
    </row>
    <row r="3514" spans="1:6" x14ac:dyDescent="0.25">
      <c r="A3514">
        <v>712291308</v>
      </c>
      <c r="B3514">
        <v>40</v>
      </c>
      <c r="C3514">
        <v>5</v>
      </c>
      <c r="D3514">
        <v>1</v>
      </c>
      <c r="E3514">
        <v>3</v>
      </c>
      <c r="F3514">
        <v>4583</v>
      </c>
    </row>
    <row r="3515" spans="1:6" x14ac:dyDescent="0.25">
      <c r="A3515">
        <v>712852233</v>
      </c>
      <c r="B3515">
        <v>53</v>
      </c>
      <c r="C3515">
        <v>5</v>
      </c>
      <c r="D3515">
        <v>3</v>
      </c>
      <c r="E3515">
        <v>4</v>
      </c>
      <c r="F3515">
        <v>3890</v>
      </c>
    </row>
    <row r="3516" spans="1:6" x14ac:dyDescent="0.25">
      <c r="A3516">
        <v>712312908</v>
      </c>
      <c r="B3516">
        <v>34</v>
      </c>
      <c r="C3516">
        <v>6</v>
      </c>
      <c r="D3516">
        <v>2</v>
      </c>
      <c r="E3516">
        <v>4</v>
      </c>
      <c r="F3516">
        <v>3818</v>
      </c>
    </row>
    <row r="3517" spans="1:6" x14ac:dyDescent="0.25">
      <c r="A3517">
        <v>773457558</v>
      </c>
      <c r="B3517">
        <v>39</v>
      </c>
      <c r="C3517">
        <v>3</v>
      </c>
      <c r="D3517">
        <v>2</v>
      </c>
      <c r="E3517">
        <v>2</v>
      </c>
      <c r="F3517">
        <v>2155</v>
      </c>
    </row>
    <row r="3518" spans="1:6" x14ac:dyDescent="0.25">
      <c r="A3518">
        <v>716194683</v>
      </c>
      <c r="B3518">
        <v>30</v>
      </c>
      <c r="C3518">
        <v>4</v>
      </c>
      <c r="D3518">
        <v>2</v>
      </c>
      <c r="E3518">
        <v>3</v>
      </c>
      <c r="F3518">
        <v>4175</v>
      </c>
    </row>
    <row r="3519" spans="1:6" x14ac:dyDescent="0.25">
      <c r="A3519">
        <v>720563058</v>
      </c>
      <c r="B3519">
        <v>43</v>
      </c>
      <c r="C3519">
        <v>6</v>
      </c>
      <c r="D3519">
        <v>1</v>
      </c>
      <c r="E3519">
        <v>3</v>
      </c>
      <c r="F3519">
        <v>4529</v>
      </c>
    </row>
    <row r="3520" spans="1:6" x14ac:dyDescent="0.25">
      <c r="A3520">
        <v>719502183</v>
      </c>
      <c r="B3520">
        <v>36</v>
      </c>
      <c r="C3520">
        <v>3</v>
      </c>
      <c r="D3520">
        <v>1</v>
      </c>
      <c r="E3520">
        <v>3</v>
      </c>
      <c r="F3520">
        <v>4048</v>
      </c>
    </row>
    <row r="3521" spans="1:6" x14ac:dyDescent="0.25">
      <c r="A3521">
        <v>712287333</v>
      </c>
      <c r="B3521">
        <v>30</v>
      </c>
      <c r="C3521">
        <v>3</v>
      </c>
      <c r="D3521">
        <v>1</v>
      </c>
      <c r="E3521">
        <v>4</v>
      </c>
      <c r="F3521">
        <v>1658</v>
      </c>
    </row>
    <row r="3522" spans="1:6" x14ac:dyDescent="0.25">
      <c r="A3522">
        <v>716944983</v>
      </c>
      <c r="B3522">
        <v>36</v>
      </c>
      <c r="C3522">
        <v>4</v>
      </c>
      <c r="D3522">
        <v>3</v>
      </c>
      <c r="E3522">
        <v>4</v>
      </c>
      <c r="F3522">
        <v>1627</v>
      </c>
    </row>
    <row r="3523" spans="1:6" x14ac:dyDescent="0.25">
      <c r="A3523">
        <v>718115733</v>
      </c>
      <c r="B3523">
        <v>36</v>
      </c>
      <c r="C3523">
        <v>4</v>
      </c>
      <c r="D3523">
        <v>1</v>
      </c>
      <c r="E3523">
        <v>3</v>
      </c>
      <c r="F3523">
        <v>2006</v>
      </c>
    </row>
    <row r="3524" spans="1:6" x14ac:dyDescent="0.25">
      <c r="A3524">
        <v>827691858</v>
      </c>
      <c r="B3524">
        <v>42</v>
      </c>
      <c r="C3524">
        <v>3</v>
      </c>
      <c r="D3524">
        <v>2</v>
      </c>
      <c r="E3524">
        <v>4</v>
      </c>
      <c r="F3524">
        <v>4614</v>
      </c>
    </row>
    <row r="3525" spans="1:6" x14ac:dyDescent="0.25">
      <c r="A3525">
        <v>716431833</v>
      </c>
      <c r="B3525">
        <v>28</v>
      </c>
      <c r="C3525">
        <v>3</v>
      </c>
      <c r="D3525">
        <v>3</v>
      </c>
      <c r="E3525">
        <v>4</v>
      </c>
      <c r="F3525">
        <v>3749</v>
      </c>
    </row>
    <row r="3526" spans="1:6" x14ac:dyDescent="0.25">
      <c r="A3526">
        <v>717265983</v>
      </c>
      <c r="B3526">
        <v>36</v>
      </c>
      <c r="C3526">
        <v>3</v>
      </c>
      <c r="D3526">
        <v>2</v>
      </c>
      <c r="E3526">
        <v>0</v>
      </c>
      <c r="F3526">
        <v>4010</v>
      </c>
    </row>
    <row r="3527" spans="1:6" x14ac:dyDescent="0.25">
      <c r="A3527">
        <v>769578858</v>
      </c>
      <c r="B3527">
        <v>33</v>
      </c>
      <c r="C3527">
        <v>4</v>
      </c>
      <c r="D3527">
        <v>3</v>
      </c>
      <c r="E3527">
        <v>1</v>
      </c>
      <c r="F3527">
        <v>3525</v>
      </c>
    </row>
    <row r="3528" spans="1:6" x14ac:dyDescent="0.25">
      <c r="A3528">
        <v>712815858</v>
      </c>
      <c r="B3528">
        <v>45</v>
      </c>
      <c r="C3528">
        <v>5</v>
      </c>
      <c r="D3528">
        <v>2</v>
      </c>
      <c r="E3528">
        <v>4</v>
      </c>
      <c r="F3528">
        <v>1726</v>
      </c>
    </row>
    <row r="3529" spans="1:6" x14ac:dyDescent="0.25">
      <c r="A3529">
        <v>815851233</v>
      </c>
      <c r="B3529">
        <v>47</v>
      </c>
      <c r="C3529">
        <v>6</v>
      </c>
      <c r="D3529">
        <v>1</v>
      </c>
      <c r="E3529">
        <v>3</v>
      </c>
      <c r="F3529">
        <v>3752</v>
      </c>
    </row>
    <row r="3530" spans="1:6" x14ac:dyDescent="0.25">
      <c r="A3530">
        <v>779425608</v>
      </c>
      <c r="B3530">
        <v>32</v>
      </c>
      <c r="C3530">
        <v>6</v>
      </c>
      <c r="D3530">
        <v>1</v>
      </c>
      <c r="E3530">
        <v>4</v>
      </c>
      <c r="F3530">
        <v>3634</v>
      </c>
    </row>
    <row r="3531" spans="1:6" x14ac:dyDescent="0.25">
      <c r="A3531">
        <v>811532208</v>
      </c>
      <c r="B3531">
        <v>46</v>
      </c>
      <c r="C3531">
        <v>3</v>
      </c>
      <c r="D3531">
        <v>5</v>
      </c>
      <c r="E3531">
        <v>2</v>
      </c>
      <c r="F3531">
        <v>3157</v>
      </c>
    </row>
    <row r="3532" spans="1:6" x14ac:dyDescent="0.25">
      <c r="A3532">
        <v>713896533</v>
      </c>
      <c r="B3532">
        <v>33</v>
      </c>
      <c r="C3532">
        <v>5</v>
      </c>
      <c r="D3532">
        <v>1</v>
      </c>
      <c r="E3532">
        <v>3</v>
      </c>
      <c r="F3532">
        <v>4065</v>
      </c>
    </row>
    <row r="3533" spans="1:6" x14ac:dyDescent="0.25">
      <c r="A3533">
        <v>712546233</v>
      </c>
      <c r="B3533">
        <v>39</v>
      </c>
      <c r="C3533">
        <v>5</v>
      </c>
      <c r="D3533">
        <v>1</v>
      </c>
      <c r="E3533">
        <v>3</v>
      </c>
      <c r="F3533">
        <v>2755</v>
      </c>
    </row>
    <row r="3534" spans="1:6" x14ac:dyDescent="0.25">
      <c r="A3534">
        <v>772148058</v>
      </c>
      <c r="B3534">
        <v>34</v>
      </c>
      <c r="C3534">
        <v>6</v>
      </c>
      <c r="D3534">
        <v>6</v>
      </c>
      <c r="E3534">
        <v>3</v>
      </c>
      <c r="F3534">
        <v>1877</v>
      </c>
    </row>
    <row r="3535" spans="1:6" x14ac:dyDescent="0.25">
      <c r="A3535">
        <v>771776808</v>
      </c>
      <c r="B3535">
        <v>33</v>
      </c>
      <c r="C3535">
        <v>5</v>
      </c>
      <c r="D3535">
        <v>4</v>
      </c>
      <c r="E3535">
        <v>3</v>
      </c>
      <c r="F3535">
        <v>3433</v>
      </c>
    </row>
    <row r="3536" spans="1:6" x14ac:dyDescent="0.25">
      <c r="A3536">
        <v>715905633</v>
      </c>
      <c r="B3536">
        <v>36</v>
      </c>
      <c r="C3536">
        <v>3</v>
      </c>
      <c r="D3536">
        <v>1</v>
      </c>
      <c r="E3536">
        <v>3</v>
      </c>
      <c r="F3536">
        <v>4140</v>
      </c>
    </row>
    <row r="3537" spans="1:6" x14ac:dyDescent="0.25">
      <c r="A3537">
        <v>778282758</v>
      </c>
      <c r="B3537">
        <v>45</v>
      </c>
      <c r="C3537">
        <v>6</v>
      </c>
      <c r="D3537">
        <v>2</v>
      </c>
      <c r="E3537">
        <v>1</v>
      </c>
      <c r="F3537">
        <v>4527</v>
      </c>
    </row>
    <row r="3538" spans="1:6" x14ac:dyDescent="0.25">
      <c r="A3538">
        <v>717886008</v>
      </c>
      <c r="B3538">
        <v>51</v>
      </c>
      <c r="C3538">
        <v>5</v>
      </c>
      <c r="D3538">
        <v>3</v>
      </c>
      <c r="E3538">
        <v>2</v>
      </c>
      <c r="F3538">
        <v>2603</v>
      </c>
    </row>
    <row r="3539" spans="1:6" x14ac:dyDescent="0.25">
      <c r="A3539">
        <v>709985133</v>
      </c>
      <c r="B3539">
        <v>24</v>
      </c>
      <c r="C3539">
        <v>3</v>
      </c>
      <c r="D3539">
        <v>1</v>
      </c>
      <c r="E3539">
        <v>2</v>
      </c>
      <c r="F3539">
        <v>3226</v>
      </c>
    </row>
    <row r="3540" spans="1:6" x14ac:dyDescent="0.25">
      <c r="A3540">
        <v>709289358</v>
      </c>
      <c r="B3540">
        <v>38</v>
      </c>
      <c r="C3540">
        <v>4</v>
      </c>
      <c r="D3540">
        <v>1</v>
      </c>
      <c r="E3540">
        <v>2</v>
      </c>
      <c r="F3540">
        <v>4306</v>
      </c>
    </row>
    <row r="3541" spans="1:6" x14ac:dyDescent="0.25">
      <c r="A3541">
        <v>720457608</v>
      </c>
      <c r="B3541">
        <v>36</v>
      </c>
      <c r="C3541">
        <v>4</v>
      </c>
      <c r="D3541">
        <v>1</v>
      </c>
      <c r="E3541">
        <v>1</v>
      </c>
      <c r="F3541">
        <v>3421</v>
      </c>
    </row>
    <row r="3542" spans="1:6" x14ac:dyDescent="0.25">
      <c r="A3542">
        <v>780612558</v>
      </c>
      <c r="B3542">
        <v>46</v>
      </c>
      <c r="C3542">
        <v>3</v>
      </c>
      <c r="D3542">
        <v>3</v>
      </c>
      <c r="E3542">
        <v>3</v>
      </c>
      <c r="F3542">
        <v>3488</v>
      </c>
    </row>
    <row r="3543" spans="1:6" x14ac:dyDescent="0.25">
      <c r="A3543">
        <v>714216033</v>
      </c>
      <c r="B3543">
        <v>42</v>
      </c>
      <c r="C3543">
        <v>4</v>
      </c>
      <c r="D3543">
        <v>1</v>
      </c>
      <c r="E3543">
        <v>2</v>
      </c>
      <c r="F3543">
        <v>2591</v>
      </c>
    </row>
    <row r="3544" spans="1:6" x14ac:dyDescent="0.25">
      <c r="A3544">
        <v>710577708</v>
      </c>
      <c r="B3544">
        <v>25</v>
      </c>
      <c r="C3544">
        <v>5</v>
      </c>
      <c r="D3544">
        <v>3</v>
      </c>
      <c r="E3544">
        <v>3</v>
      </c>
      <c r="F3544">
        <v>4227</v>
      </c>
    </row>
    <row r="3545" spans="1:6" x14ac:dyDescent="0.25">
      <c r="A3545">
        <v>719462433</v>
      </c>
      <c r="B3545">
        <v>36</v>
      </c>
      <c r="C3545">
        <v>4</v>
      </c>
      <c r="D3545">
        <v>2</v>
      </c>
      <c r="E3545">
        <v>2</v>
      </c>
      <c r="F3545">
        <v>1676</v>
      </c>
    </row>
    <row r="3546" spans="1:6" x14ac:dyDescent="0.25">
      <c r="A3546">
        <v>769063308</v>
      </c>
      <c r="B3546">
        <v>39</v>
      </c>
      <c r="C3546">
        <v>6</v>
      </c>
      <c r="D3546">
        <v>2</v>
      </c>
      <c r="E3546">
        <v>2</v>
      </c>
      <c r="F3546">
        <v>4077</v>
      </c>
    </row>
    <row r="3547" spans="1:6" x14ac:dyDescent="0.25">
      <c r="A3547">
        <v>715136583</v>
      </c>
      <c r="B3547">
        <v>36</v>
      </c>
      <c r="C3547">
        <v>4</v>
      </c>
      <c r="D3547">
        <v>3</v>
      </c>
      <c r="E3547">
        <v>4</v>
      </c>
      <c r="F3547">
        <v>3242</v>
      </c>
    </row>
    <row r="3548" spans="1:6" x14ac:dyDescent="0.25">
      <c r="A3548">
        <v>710915358</v>
      </c>
      <c r="B3548">
        <v>55</v>
      </c>
      <c r="C3548">
        <v>5</v>
      </c>
      <c r="D3548">
        <v>1</v>
      </c>
      <c r="E3548">
        <v>2</v>
      </c>
      <c r="F3548">
        <v>3885</v>
      </c>
    </row>
    <row r="3549" spans="1:6" x14ac:dyDescent="0.25">
      <c r="A3549">
        <v>709841433</v>
      </c>
      <c r="B3549">
        <v>33</v>
      </c>
      <c r="C3549">
        <v>6</v>
      </c>
      <c r="D3549">
        <v>3</v>
      </c>
      <c r="E3549">
        <v>3</v>
      </c>
      <c r="F3549">
        <v>2507</v>
      </c>
    </row>
    <row r="3550" spans="1:6" x14ac:dyDescent="0.25">
      <c r="A3550">
        <v>710509758</v>
      </c>
      <c r="B3550">
        <v>36</v>
      </c>
      <c r="C3550">
        <v>5</v>
      </c>
      <c r="D3550">
        <v>3</v>
      </c>
      <c r="E3550">
        <v>3</v>
      </c>
      <c r="F3550">
        <v>4343</v>
      </c>
    </row>
    <row r="3551" spans="1:6" x14ac:dyDescent="0.25">
      <c r="A3551">
        <v>720527058</v>
      </c>
      <c r="B3551">
        <v>24</v>
      </c>
      <c r="C3551">
        <v>4</v>
      </c>
      <c r="D3551">
        <v>3</v>
      </c>
      <c r="E3551">
        <v>3</v>
      </c>
      <c r="F3551">
        <v>3782</v>
      </c>
    </row>
    <row r="3552" spans="1:6" x14ac:dyDescent="0.25">
      <c r="A3552">
        <v>711787383</v>
      </c>
      <c r="B3552">
        <v>40</v>
      </c>
      <c r="C3552">
        <v>3</v>
      </c>
      <c r="D3552">
        <v>1</v>
      </c>
      <c r="E3552">
        <v>3</v>
      </c>
      <c r="F3552">
        <v>4697</v>
      </c>
    </row>
    <row r="3553" spans="1:6" x14ac:dyDescent="0.25">
      <c r="A3553">
        <v>715824108</v>
      </c>
      <c r="B3553">
        <v>38</v>
      </c>
      <c r="C3553">
        <v>3</v>
      </c>
      <c r="D3553">
        <v>1</v>
      </c>
      <c r="E3553">
        <v>3</v>
      </c>
      <c r="F3553">
        <v>2778</v>
      </c>
    </row>
    <row r="3554" spans="1:6" x14ac:dyDescent="0.25">
      <c r="A3554">
        <v>719474583</v>
      </c>
      <c r="B3554">
        <v>30</v>
      </c>
      <c r="C3554">
        <v>6</v>
      </c>
      <c r="D3554">
        <v>2</v>
      </c>
      <c r="E3554">
        <v>3</v>
      </c>
      <c r="F3554">
        <v>3280</v>
      </c>
    </row>
    <row r="3555" spans="1:6" x14ac:dyDescent="0.25">
      <c r="A3555">
        <v>719282433</v>
      </c>
      <c r="B3555">
        <v>48</v>
      </c>
      <c r="C3555">
        <v>3</v>
      </c>
      <c r="D3555">
        <v>3</v>
      </c>
      <c r="E3555">
        <v>4</v>
      </c>
      <c r="F3555">
        <v>3048</v>
      </c>
    </row>
    <row r="3556" spans="1:6" x14ac:dyDescent="0.25">
      <c r="A3556">
        <v>772669833</v>
      </c>
      <c r="B3556">
        <v>33</v>
      </c>
      <c r="C3556">
        <v>4</v>
      </c>
      <c r="D3556">
        <v>3</v>
      </c>
      <c r="E3556">
        <v>2</v>
      </c>
      <c r="F3556">
        <v>1453</v>
      </c>
    </row>
    <row r="3557" spans="1:6" x14ac:dyDescent="0.25">
      <c r="A3557">
        <v>789365508</v>
      </c>
      <c r="B3557">
        <v>39</v>
      </c>
      <c r="C3557">
        <v>2</v>
      </c>
      <c r="D3557">
        <v>3</v>
      </c>
      <c r="E3557">
        <v>4</v>
      </c>
      <c r="F3557">
        <v>3416</v>
      </c>
    </row>
    <row r="3558" spans="1:6" x14ac:dyDescent="0.25">
      <c r="A3558">
        <v>806641683</v>
      </c>
      <c r="B3558">
        <v>39</v>
      </c>
      <c r="C3558">
        <v>5</v>
      </c>
      <c r="D3558">
        <v>2</v>
      </c>
      <c r="E3558">
        <v>2</v>
      </c>
      <c r="F3558">
        <v>3817</v>
      </c>
    </row>
    <row r="3559" spans="1:6" x14ac:dyDescent="0.25">
      <c r="A3559">
        <v>805534608</v>
      </c>
      <c r="B3559">
        <v>49</v>
      </c>
      <c r="C3559">
        <v>4</v>
      </c>
      <c r="D3559">
        <v>3</v>
      </c>
      <c r="E3559">
        <v>3</v>
      </c>
      <c r="F3559">
        <v>2823</v>
      </c>
    </row>
    <row r="3560" spans="1:6" x14ac:dyDescent="0.25">
      <c r="A3560">
        <v>781117533</v>
      </c>
      <c r="B3560">
        <v>36</v>
      </c>
      <c r="C3560">
        <v>6</v>
      </c>
      <c r="D3560">
        <v>3</v>
      </c>
      <c r="E3560">
        <v>2</v>
      </c>
      <c r="F3560">
        <v>4509</v>
      </c>
    </row>
    <row r="3561" spans="1:6" x14ac:dyDescent="0.25">
      <c r="A3561">
        <v>710294808</v>
      </c>
      <c r="B3561">
        <v>36</v>
      </c>
      <c r="C3561">
        <v>4</v>
      </c>
      <c r="D3561">
        <v>1</v>
      </c>
      <c r="E3561">
        <v>2</v>
      </c>
      <c r="F3561">
        <v>3290</v>
      </c>
    </row>
    <row r="3562" spans="1:6" x14ac:dyDescent="0.25">
      <c r="A3562">
        <v>718788258</v>
      </c>
      <c r="B3562">
        <v>40</v>
      </c>
      <c r="C3562">
        <v>3</v>
      </c>
      <c r="D3562">
        <v>3</v>
      </c>
      <c r="E3562">
        <v>4</v>
      </c>
      <c r="F3562">
        <v>2315</v>
      </c>
    </row>
    <row r="3563" spans="1:6" x14ac:dyDescent="0.25">
      <c r="A3563">
        <v>716404383</v>
      </c>
      <c r="B3563">
        <v>36</v>
      </c>
      <c r="C3563">
        <v>1</v>
      </c>
      <c r="D3563">
        <v>3</v>
      </c>
      <c r="E3563">
        <v>2</v>
      </c>
      <c r="F3563">
        <v>4150</v>
      </c>
    </row>
    <row r="3564" spans="1:6" x14ac:dyDescent="0.25">
      <c r="A3564">
        <v>824795358</v>
      </c>
      <c r="B3564">
        <v>45</v>
      </c>
      <c r="C3564">
        <v>3</v>
      </c>
      <c r="D3564">
        <v>3</v>
      </c>
      <c r="E3564">
        <v>0</v>
      </c>
      <c r="F3564">
        <v>4123</v>
      </c>
    </row>
    <row r="3565" spans="1:6" x14ac:dyDescent="0.25">
      <c r="A3565">
        <v>715196508</v>
      </c>
      <c r="B3565">
        <v>35</v>
      </c>
      <c r="C3565">
        <v>5</v>
      </c>
      <c r="D3565">
        <v>3</v>
      </c>
      <c r="E3565">
        <v>2</v>
      </c>
      <c r="F3565">
        <v>4145</v>
      </c>
    </row>
    <row r="3566" spans="1:6" x14ac:dyDescent="0.25">
      <c r="A3566">
        <v>779051808</v>
      </c>
      <c r="B3566">
        <v>16</v>
      </c>
      <c r="C3566">
        <v>3</v>
      </c>
      <c r="D3566">
        <v>2</v>
      </c>
      <c r="E3566">
        <v>2</v>
      </c>
      <c r="F3566">
        <v>3432</v>
      </c>
    </row>
    <row r="3567" spans="1:6" x14ac:dyDescent="0.25">
      <c r="A3567">
        <v>720695583</v>
      </c>
      <c r="B3567">
        <v>53</v>
      </c>
      <c r="C3567">
        <v>6</v>
      </c>
      <c r="D3567">
        <v>2</v>
      </c>
      <c r="E3567">
        <v>3</v>
      </c>
      <c r="F3567">
        <v>4225</v>
      </c>
    </row>
    <row r="3568" spans="1:6" x14ac:dyDescent="0.25">
      <c r="A3568">
        <v>826414083</v>
      </c>
      <c r="B3568">
        <v>43</v>
      </c>
      <c r="C3568">
        <v>4</v>
      </c>
      <c r="D3568">
        <v>3</v>
      </c>
      <c r="E3568">
        <v>4</v>
      </c>
      <c r="F3568">
        <v>3534</v>
      </c>
    </row>
    <row r="3569" spans="1:6" x14ac:dyDescent="0.25">
      <c r="A3569">
        <v>708426483</v>
      </c>
      <c r="B3569">
        <v>36</v>
      </c>
      <c r="C3569">
        <v>4</v>
      </c>
      <c r="D3569">
        <v>6</v>
      </c>
      <c r="E3569">
        <v>1</v>
      </c>
      <c r="F3569">
        <v>3918</v>
      </c>
    </row>
    <row r="3570" spans="1:6" x14ac:dyDescent="0.25">
      <c r="A3570">
        <v>787472283</v>
      </c>
      <c r="B3570">
        <v>36</v>
      </c>
      <c r="C3570">
        <v>4</v>
      </c>
      <c r="D3570">
        <v>2</v>
      </c>
      <c r="E3570">
        <v>2</v>
      </c>
      <c r="F3570">
        <v>3497</v>
      </c>
    </row>
    <row r="3571" spans="1:6" x14ac:dyDescent="0.25">
      <c r="A3571">
        <v>716948283</v>
      </c>
      <c r="B3571">
        <v>49</v>
      </c>
      <c r="C3571">
        <v>3</v>
      </c>
      <c r="D3571">
        <v>3</v>
      </c>
      <c r="E3571">
        <v>2</v>
      </c>
      <c r="F3571">
        <v>3402</v>
      </c>
    </row>
    <row r="3572" spans="1:6" x14ac:dyDescent="0.25">
      <c r="A3572">
        <v>778375458</v>
      </c>
      <c r="B3572">
        <v>32</v>
      </c>
      <c r="C3572">
        <v>6</v>
      </c>
      <c r="D3572">
        <v>3</v>
      </c>
      <c r="E3572">
        <v>3</v>
      </c>
      <c r="F3572">
        <v>3340</v>
      </c>
    </row>
    <row r="3573" spans="1:6" x14ac:dyDescent="0.25">
      <c r="A3573">
        <v>718504983</v>
      </c>
      <c r="B3573">
        <v>37</v>
      </c>
      <c r="C3573">
        <v>6</v>
      </c>
      <c r="D3573">
        <v>2</v>
      </c>
      <c r="E3573">
        <v>2</v>
      </c>
      <c r="F3573">
        <v>4620</v>
      </c>
    </row>
    <row r="3574" spans="1:6" x14ac:dyDescent="0.25">
      <c r="A3574">
        <v>709625733</v>
      </c>
      <c r="B3574">
        <v>40</v>
      </c>
      <c r="C3574">
        <v>5</v>
      </c>
      <c r="D3574">
        <v>2</v>
      </c>
      <c r="E3574">
        <v>3</v>
      </c>
      <c r="F3574">
        <v>3962</v>
      </c>
    </row>
    <row r="3575" spans="1:6" x14ac:dyDescent="0.25">
      <c r="A3575">
        <v>719357058</v>
      </c>
      <c r="B3575">
        <v>56</v>
      </c>
      <c r="C3575">
        <v>5</v>
      </c>
      <c r="D3575">
        <v>3</v>
      </c>
      <c r="E3575">
        <v>2</v>
      </c>
      <c r="F3575">
        <v>4222</v>
      </c>
    </row>
    <row r="3576" spans="1:6" x14ac:dyDescent="0.25">
      <c r="A3576">
        <v>709626858</v>
      </c>
      <c r="B3576">
        <v>31</v>
      </c>
      <c r="C3576">
        <v>3</v>
      </c>
      <c r="D3576">
        <v>3</v>
      </c>
      <c r="E3576">
        <v>4</v>
      </c>
      <c r="F3576">
        <v>2860</v>
      </c>
    </row>
    <row r="3577" spans="1:6" x14ac:dyDescent="0.25">
      <c r="A3577">
        <v>711843708</v>
      </c>
      <c r="B3577">
        <v>36</v>
      </c>
      <c r="C3577">
        <v>2</v>
      </c>
      <c r="D3577">
        <v>3</v>
      </c>
      <c r="E3577">
        <v>3</v>
      </c>
      <c r="F3577">
        <v>2962</v>
      </c>
    </row>
    <row r="3578" spans="1:6" x14ac:dyDescent="0.25">
      <c r="A3578">
        <v>711349083</v>
      </c>
      <c r="B3578">
        <v>28</v>
      </c>
      <c r="C3578">
        <v>3</v>
      </c>
      <c r="D3578">
        <v>2</v>
      </c>
      <c r="E3578">
        <v>4</v>
      </c>
      <c r="F3578">
        <v>3784</v>
      </c>
    </row>
    <row r="3579" spans="1:6" x14ac:dyDescent="0.25">
      <c r="A3579">
        <v>721462458</v>
      </c>
      <c r="B3579">
        <v>42</v>
      </c>
      <c r="C3579">
        <v>3</v>
      </c>
      <c r="D3579">
        <v>2</v>
      </c>
      <c r="E3579">
        <v>1</v>
      </c>
      <c r="F3579">
        <v>3835</v>
      </c>
    </row>
    <row r="3580" spans="1:6" x14ac:dyDescent="0.25">
      <c r="A3580">
        <v>780833058</v>
      </c>
      <c r="B3580">
        <v>32</v>
      </c>
      <c r="C3580">
        <v>4</v>
      </c>
      <c r="D3580">
        <v>3</v>
      </c>
      <c r="E3580">
        <v>2</v>
      </c>
      <c r="F3580">
        <v>5244</v>
      </c>
    </row>
    <row r="3581" spans="1:6" x14ac:dyDescent="0.25">
      <c r="A3581">
        <v>769962933</v>
      </c>
      <c r="B3581">
        <v>34</v>
      </c>
      <c r="C3581">
        <v>4</v>
      </c>
      <c r="D3581">
        <v>1</v>
      </c>
      <c r="E3581">
        <v>4</v>
      </c>
      <c r="F3581">
        <v>3382</v>
      </c>
    </row>
    <row r="3582" spans="1:6" x14ac:dyDescent="0.25">
      <c r="A3582">
        <v>719095533</v>
      </c>
      <c r="B3582">
        <v>39</v>
      </c>
      <c r="C3582">
        <v>3</v>
      </c>
      <c r="D3582">
        <v>3</v>
      </c>
      <c r="E3582">
        <v>3</v>
      </c>
      <c r="F3582">
        <v>4650</v>
      </c>
    </row>
    <row r="3583" spans="1:6" x14ac:dyDescent="0.25">
      <c r="A3583">
        <v>709718058</v>
      </c>
      <c r="B3583">
        <v>36</v>
      </c>
      <c r="C3583">
        <v>5</v>
      </c>
      <c r="D3583">
        <v>1</v>
      </c>
      <c r="E3583">
        <v>4</v>
      </c>
      <c r="F3583">
        <v>4042</v>
      </c>
    </row>
    <row r="3584" spans="1:6" x14ac:dyDescent="0.25">
      <c r="A3584">
        <v>819151083</v>
      </c>
      <c r="B3584">
        <v>41</v>
      </c>
      <c r="C3584">
        <v>3</v>
      </c>
      <c r="D3584">
        <v>3</v>
      </c>
      <c r="E3584">
        <v>4</v>
      </c>
      <c r="F3584">
        <v>3585</v>
      </c>
    </row>
    <row r="3585" spans="1:6" x14ac:dyDescent="0.25">
      <c r="A3585">
        <v>770778108</v>
      </c>
      <c r="B3585">
        <v>35</v>
      </c>
      <c r="C3585">
        <v>4</v>
      </c>
      <c r="D3585">
        <v>2</v>
      </c>
      <c r="E3585">
        <v>3</v>
      </c>
      <c r="F3585">
        <v>2440</v>
      </c>
    </row>
    <row r="3586" spans="1:6" x14ac:dyDescent="0.25">
      <c r="A3586">
        <v>718877883</v>
      </c>
      <c r="B3586">
        <v>36</v>
      </c>
      <c r="C3586">
        <v>3</v>
      </c>
      <c r="D3586">
        <v>1</v>
      </c>
      <c r="E3586">
        <v>1</v>
      </c>
      <c r="F3586">
        <v>3928</v>
      </c>
    </row>
    <row r="3587" spans="1:6" x14ac:dyDescent="0.25">
      <c r="A3587">
        <v>710376708</v>
      </c>
      <c r="B3587">
        <v>33</v>
      </c>
      <c r="C3587">
        <v>4</v>
      </c>
      <c r="D3587">
        <v>3</v>
      </c>
      <c r="E3587">
        <v>3</v>
      </c>
      <c r="F3587">
        <v>3504</v>
      </c>
    </row>
    <row r="3588" spans="1:6" x14ac:dyDescent="0.25">
      <c r="A3588">
        <v>718366983</v>
      </c>
      <c r="B3588">
        <v>31</v>
      </c>
      <c r="C3588">
        <v>6</v>
      </c>
      <c r="D3588">
        <v>2</v>
      </c>
      <c r="E3588">
        <v>4</v>
      </c>
      <c r="F3588">
        <v>2196</v>
      </c>
    </row>
    <row r="3589" spans="1:6" x14ac:dyDescent="0.25">
      <c r="A3589">
        <v>719604858</v>
      </c>
      <c r="B3589">
        <v>31</v>
      </c>
      <c r="C3589">
        <v>4</v>
      </c>
      <c r="D3589">
        <v>3</v>
      </c>
      <c r="E3589">
        <v>3</v>
      </c>
      <c r="F3589">
        <v>2362</v>
      </c>
    </row>
    <row r="3590" spans="1:6" x14ac:dyDescent="0.25">
      <c r="A3590">
        <v>714549558</v>
      </c>
      <c r="B3590">
        <v>32</v>
      </c>
      <c r="C3590">
        <v>3</v>
      </c>
      <c r="D3590">
        <v>2</v>
      </c>
      <c r="E3590">
        <v>2</v>
      </c>
      <c r="F3590">
        <v>2287</v>
      </c>
    </row>
    <row r="3591" spans="1:6" x14ac:dyDescent="0.25">
      <c r="A3591">
        <v>822955008</v>
      </c>
      <c r="B3591">
        <v>56</v>
      </c>
      <c r="C3591">
        <v>3</v>
      </c>
      <c r="D3591">
        <v>3</v>
      </c>
      <c r="E3591">
        <v>2</v>
      </c>
      <c r="F3591">
        <v>3993</v>
      </c>
    </row>
    <row r="3592" spans="1:6" x14ac:dyDescent="0.25">
      <c r="A3592">
        <v>712986483</v>
      </c>
      <c r="B3592">
        <v>36</v>
      </c>
      <c r="C3592">
        <v>3</v>
      </c>
      <c r="D3592">
        <v>5</v>
      </c>
      <c r="E3592">
        <v>2</v>
      </c>
      <c r="F3592">
        <v>4317</v>
      </c>
    </row>
    <row r="3593" spans="1:6" x14ac:dyDescent="0.25">
      <c r="A3593">
        <v>779597133</v>
      </c>
      <c r="B3593">
        <v>44</v>
      </c>
      <c r="C3593">
        <v>4</v>
      </c>
      <c r="D3593">
        <v>3</v>
      </c>
      <c r="E3593">
        <v>2</v>
      </c>
      <c r="F3593">
        <v>3308</v>
      </c>
    </row>
    <row r="3594" spans="1:6" x14ac:dyDescent="0.25">
      <c r="A3594">
        <v>758426583</v>
      </c>
      <c r="B3594">
        <v>44</v>
      </c>
      <c r="C3594">
        <v>3</v>
      </c>
      <c r="D3594">
        <v>3</v>
      </c>
      <c r="E3594">
        <v>4</v>
      </c>
      <c r="F3594">
        <v>4511</v>
      </c>
    </row>
    <row r="3595" spans="1:6" x14ac:dyDescent="0.25">
      <c r="A3595">
        <v>716805408</v>
      </c>
      <c r="B3595">
        <v>40</v>
      </c>
      <c r="C3595">
        <v>6</v>
      </c>
      <c r="D3595">
        <v>2</v>
      </c>
      <c r="E3595">
        <v>2</v>
      </c>
      <c r="F3595">
        <v>2021</v>
      </c>
    </row>
    <row r="3596" spans="1:6" x14ac:dyDescent="0.25">
      <c r="A3596">
        <v>711275433</v>
      </c>
      <c r="B3596">
        <v>36</v>
      </c>
      <c r="C3596">
        <v>3</v>
      </c>
      <c r="D3596">
        <v>3</v>
      </c>
      <c r="E3596">
        <v>3</v>
      </c>
      <c r="F3596">
        <v>1955</v>
      </c>
    </row>
    <row r="3597" spans="1:6" x14ac:dyDescent="0.25">
      <c r="A3597">
        <v>778968408</v>
      </c>
      <c r="B3597">
        <v>27</v>
      </c>
      <c r="C3597">
        <v>4</v>
      </c>
      <c r="D3597">
        <v>1</v>
      </c>
      <c r="E3597">
        <v>3</v>
      </c>
      <c r="F3597">
        <v>1152</v>
      </c>
    </row>
    <row r="3598" spans="1:6" x14ac:dyDescent="0.25">
      <c r="A3598">
        <v>827117808</v>
      </c>
      <c r="B3598">
        <v>41</v>
      </c>
      <c r="C3598">
        <v>2</v>
      </c>
      <c r="D3598">
        <v>3</v>
      </c>
      <c r="E3598">
        <v>2</v>
      </c>
      <c r="F3598">
        <v>2287</v>
      </c>
    </row>
    <row r="3599" spans="1:6" x14ac:dyDescent="0.25">
      <c r="A3599">
        <v>804462633</v>
      </c>
      <c r="B3599">
        <v>38</v>
      </c>
      <c r="C3599">
        <v>3</v>
      </c>
      <c r="D3599">
        <v>3</v>
      </c>
      <c r="E3599">
        <v>3</v>
      </c>
      <c r="F3599">
        <v>1676</v>
      </c>
    </row>
    <row r="3600" spans="1:6" x14ac:dyDescent="0.25">
      <c r="A3600">
        <v>709321908</v>
      </c>
      <c r="B3600">
        <v>29</v>
      </c>
      <c r="C3600">
        <v>2</v>
      </c>
      <c r="D3600">
        <v>2</v>
      </c>
      <c r="E3600">
        <v>3</v>
      </c>
      <c r="F3600">
        <v>3722</v>
      </c>
    </row>
    <row r="3601" spans="1:6" x14ac:dyDescent="0.25">
      <c r="A3601">
        <v>714907908</v>
      </c>
      <c r="B3601">
        <v>40</v>
      </c>
      <c r="C3601">
        <v>6</v>
      </c>
      <c r="D3601">
        <v>2</v>
      </c>
      <c r="E3601">
        <v>2</v>
      </c>
      <c r="F3601">
        <v>4037</v>
      </c>
    </row>
    <row r="3602" spans="1:6" x14ac:dyDescent="0.25">
      <c r="A3602">
        <v>818336508</v>
      </c>
      <c r="B3602">
        <v>45</v>
      </c>
      <c r="C3602">
        <v>6</v>
      </c>
      <c r="D3602">
        <v>2</v>
      </c>
      <c r="E3602">
        <v>4</v>
      </c>
      <c r="F3602">
        <v>1714</v>
      </c>
    </row>
    <row r="3603" spans="1:6" x14ac:dyDescent="0.25">
      <c r="A3603">
        <v>712597233</v>
      </c>
      <c r="B3603">
        <v>36</v>
      </c>
      <c r="C3603">
        <v>2</v>
      </c>
      <c r="D3603">
        <v>3</v>
      </c>
      <c r="E3603">
        <v>2</v>
      </c>
      <c r="F3603">
        <v>4155</v>
      </c>
    </row>
    <row r="3604" spans="1:6" x14ac:dyDescent="0.25">
      <c r="A3604">
        <v>711964533</v>
      </c>
      <c r="B3604">
        <v>36</v>
      </c>
      <c r="C3604">
        <v>3</v>
      </c>
      <c r="D3604">
        <v>3</v>
      </c>
      <c r="E3604">
        <v>2</v>
      </c>
      <c r="F3604">
        <v>4182</v>
      </c>
    </row>
    <row r="3605" spans="1:6" x14ac:dyDescent="0.25">
      <c r="A3605">
        <v>716705433</v>
      </c>
      <c r="B3605">
        <v>36</v>
      </c>
      <c r="C3605">
        <v>6</v>
      </c>
      <c r="D3605">
        <v>1</v>
      </c>
      <c r="E3605">
        <v>3</v>
      </c>
      <c r="F3605">
        <v>3058</v>
      </c>
    </row>
    <row r="3606" spans="1:6" x14ac:dyDescent="0.25">
      <c r="A3606">
        <v>717983058</v>
      </c>
      <c r="B3606">
        <v>29</v>
      </c>
      <c r="C3606">
        <v>5</v>
      </c>
      <c r="D3606">
        <v>1</v>
      </c>
      <c r="E3606">
        <v>3</v>
      </c>
      <c r="F3606">
        <v>4033</v>
      </c>
    </row>
    <row r="3607" spans="1:6" x14ac:dyDescent="0.25">
      <c r="A3607">
        <v>709587783</v>
      </c>
      <c r="B3607">
        <v>36</v>
      </c>
      <c r="C3607">
        <v>6</v>
      </c>
      <c r="D3607">
        <v>3</v>
      </c>
      <c r="E3607">
        <v>3</v>
      </c>
      <c r="F3607">
        <v>3973</v>
      </c>
    </row>
    <row r="3608" spans="1:6" x14ac:dyDescent="0.25">
      <c r="A3608">
        <v>709804533</v>
      </c>
      <c r="B3608">
        <v>34</v>
      </c>
      <c r="C3608">
        <v>3</v>
      </c>
      <c r="D3608">
        <v>1</v>
      </c>
      <c r="E3608">
        <v>3</v>
      </c>
      <c r="F3608">
        <v>3535</v>
      </c>
    </row>
    <row r="3609" spans="1:6" x14ac:dyDescent="0.25">
      <c r="A3609">
        <v>712076358</v>
      </c>
      <c r="B3609">
        <v>34</v>
      </c>
      <c r="C3609">
        <v>5</v>
      </c>
      <c r="D3609">
        <v>3</v>
      </c>
      <c r="E3609">
        <v>2</v>
      </c>
      <c r="F3609">
        <v>3199</v>
      </c>
    </row>
    <row r="3610" spans="1:6" x14ac:dyDescent="0.25">
      <c r="A3610">
        <v>711670308</v>
      </c>
      <c r="B3610">
        <v>30</v>
      </c>
      <c r="C3610">
        <v>3</v>
      </c>
      <c r="D3610">
        <v>2</v>
      </c>
      <c r="E3610">
        <v>0</v>
      </c>
      <c r="F3610">
        <v>3647</v>
      </c>
    </row>
    <row r="3611" spans="1:6" x14ac:dyDescent="0.25">
      <c r="A3611">
        <v>720717108</v>
      </c>
      <c r="B3611">
        <v>51</v>
      </c>
      <c r="C3611">
        <v>6</v>
      </c>
      <c r="D3611">
        <v>3</v>
      </c>
      <c r="E3611">
        <v>1</v>
      </c>
      <c r="F3611">
        <v>3966</v>
      </c>
    </row>
    <row r="3612" spans="1:6" x14ac:dyDescent="0.25">
      <c r="A3612">
        <v>784789758</v>
      </c>
      <c r="B3612">
        <v>34</v>
      </c>
      <c r="C3612">
        <v>6</v>
      </c>
      <c r="D3612">
        <v>3</v>
      </c>
      <c r="E3612">
        <v>0</v>
      </c>
      <c r="F3612">
        <v>2903</v>
      </c>
    </row>
    <row r="3613" spans="1:6" x14ac:dyDescent="0.25">
      <c r="A3613">
        <v>779689233</v>
      </c>
      <c r="B3613">
        <v>33</v>
      </c>
      <c r="C3613">
        <v>3</v>
      </c>
      <c r="D3613">
        <v>1</v>
      </c>
      <c r="E3613">
        <v>2</v>
      </c>
      <c r="F3613">
        <v>4458</v>
      </c>
    </row>
    <row r="3614" spans="1:6" x14ac:dyDescent="0.25">
      <c r="A3614">
        <v>788792583</v>
      </c>
      <c r="B3614">
        <v>26</v>
      </c>
      <c r="C3614">
        <v>4</v>
      </c>
      <c r="D3614">
        <v>3</v>
      </c>
      <c r="E3614">
        <v>0</v>
      </c>
      <c r="F3614">
        <v>3975</v>
      </c>
    </row>
    <row r="3615" spans="1:6" x14ac:dyDescent="0.25">
      <c r="A3615">
        <v>710657508</v>
      </c>
      <c r="B3615">
        <v>36</v>
      </c>
      <c r="C3615">
        <v>3</v>
      </c>
      <c r="D3615">
        <v>3</v>
      </c>
      <c r="E3615">
        <v>4</v>
      </c>
      <c r="F3615">
        <v>3855</v>
      </c>
    </row>
    <row r="3616" spans="1:6" x14ac:dyDescent="0.25">
      <c r="A3616">
        <v>716393958</v>
      </c>
      <c r="B3616">
        <v>34</v>
      </c>
      <c r="C3616">
        <v>4</v>
      </c>
      <c r="D3616">
        <v>2</v>
      </c>
      <c r="E3616">
        <v>0</v>
      </c>
      <c r="F3616">
        <v>3833</v>
      </c>
    </row>
    <row r="3617" spans="1:6" x14ac:dyDescent="0.25">
      <c r="A3617">
        <v>770708133</v>
      </c>
      <c r="B3617">
        <v>33</v>
      </c>
      <c r="C3617">
        <v>5</v>
      </c>
      <c r="D3617">
        <v>2</v>
      </c>
      <c r="E3617">
        <v>2</v>
      </c>
      <c r="F3617">
        <v>3163</v>
      </c>
    </row>
    <row r="3618" spans="1:6" x14ac:dyDescent="0.25">
      <c r="A3618">
        <v>766131033</v>
      </c>
      <c r="B3618">
        <v>29</v>
      </c>
      <c r="C3618">
        <v>6</v>
      </c>
      <c r="D3618">
        <v>3</v>
      </c>
      <c r="E3618">
        <v>3</v>
      </c>
      <c r="F3618">
        <v>2309</v>
      </c>
    </row>
    <row r="3619" spans="1:6" x14ac:dyDescent="0.25">
      <c r="A3619">
        <v>719816583</v>
      </c>
      <c r="B3619">
        <v>38</v>
      </c>
      <c r="C3619">
        <v>3</v>
      </c>
      <c r="D3619">
        <v>2</v>
      </c>
      <c r="E3619">
        <v>2</v>
      </c>
      <c r="F3619">
        <v>3493</v>
      </c>
    </row>
    <row r="3620" spans="1:6" x14ac:dyDescent="0.25">
      <c r="A3620">
        <v>715376508</v>
      </c>
      <c r="B3620">
        <v>42</v>
      </c>
      <c r="C3620">
        <v>3</v>
      </c>
      <c r="D3620">
        <v>5</v>
      </c>
      <c r="E3620">
        <v>1</v>
      </c>
      <c r="F3620">
        <v>4041</v>
      </c>
    </row>
    <row r="3621" spans="1:6" x14ac:dyDescent="0.25">
      <c r="A3621">
        <v>709300458</v>
      </c>
      <c r="B3621">
        <v>43</v>
      </c>
      <c r="C3621">
        <v>5</v>
      </c>
      <c r="D3621">
        <v>3</v>
      </c>
      <c r="E3621">
        <v>3</v>
      </c>
      <c r="F3621">
        <v>1950</v>
      </c>
    </row>
    <row r="3622" spans="1:6" x14ac:dyDescent="0.25">
      <c r="A3622">
        <v>778340733</v>
      </c>
      <c r="B3622">
        <v>24</v>
      </c>
      <c r="C3622">
        <v>3</v>
      </c>
      <c r="D3622">
        <v>1</v>
      </c>
      <c r="E3622">
        <v>4</v>
      </c>
      <c r="F3622">
        <v>2440</v>
      </c>
    </row>
    <row r="3623" spans="1:6" x14ac:dyDescent="0.25">
      <c r="A3623">
        <v>708195633</v>
      </c>
      <c r="B3623">
        <v>32</v>
      </c>
      <c r="C3623">
        <v>5</v>
      </c>
      <c r="D3623">
        <v>2</v>
      </c>
      <c r="E3623">
        <v>3</v>
      </c>
      <c r="F3623">
        <v>3749</v>
      </c>
    </row>
    <row r="3624" spans="1:6" x14ac:dyDescent="0.25">
      <c r="A3624">
        <v>714729933</v>
      </c>
      <c r="B3624">
        <v>36</v>
      </c>
      <c r="C3624">
        <v>6</v>
      </c>
      <c r="D3624">
        <v>1</v>
      </c>
      <c r="E3624">
        <v>2</v>
      </c>
      <c r="F3624">
        <v>4051</v>
      </c>
    </row>
    <row r="3625" spans="1:6" x14ac:dyDescent="0.25">
      <c r="A3625">
        <v>794514108</v>
      </c>
      <c r="B3625">
        <v>31</v>
      </c>
      <c r="C3625">
        <v>4</v>
      </c>
      <c r="D3625">
        <v>2</v>
      </c>
      <c r="E3625">
        <v>2</v>
      </c>
      <c r="F3625">
        <v>4864</v>
      </c>
    </row>
    <row r="3626" spans="1:6" x14ac:dyDescent="0.25">
      <c r="A3626">
        <v>812501358</v>
      </c>
      <c r="B3626">
        <v>41</v>
      </c>
      <c r="C3626">
        <v>4</v>
      </c>
      <c r="D3626">
        <v>1</v>
      </c>
      <c r="E3626">
        <v>1</v>
      </c>
      <c r="F3626">
        <v>3799</v>
      </c>
    </row>
    <row r="3627" spans="1:6" x14ac:dyDescent="0.25">
      <c r="A3627">
        <v>718961208</v>
      </c>
      <c r="B3627">
        <v>32</v>
      </c>
      <c r="C3627">
        <v>5</v>
      </c>
      <c r="D3627">
        <v>3</v>
      </c>
      <c r="E3627">
        <v>3</v>
      </c>
      <c r="F3627">
        <v>3042</v>
      </c>
    </row>
    <row r="3628" spans="1:6" x14ac:dyDescent="0.25">
      <c r="A3628">
        <v>814459833</v>
      </c>
      <c r="B3628">
        <v>37</v>
      </c>
      <c r="C3628">
        <v>5</v>
      </c>
      <c r="D3628">
        <v>3</v>
      </c>
      <c r="E3628">
        <v>4</v>
      </c>
      <c r="F3628">
        <v>4007</v>
      </c>
    </row>
    <row r="3629" spans="1:6" x14ac:dyDescent="0.25">
      <c r="A3629">
        <v>720363258</v>
      </c>
      <c r="B3629">
        <v>29</v>
      </c>
      <c r="C3629">
        <v>3</v>
      </c>
      <c r="D3629">
        <v>3</v>
      </c>
      <c r="E3629">
        <v>3</v>
      </c>
      <c r="F3629">
        <v>1609</v>
      </c>
    </row>
    <row r="3630" spans="1:6" x14ac:dyDescent="0.25">
      <c r="A3630">
        <v>714496083</v>
      </c>
      <c r="B3630">
        <v>43</v>
      </c>
      <c r="C3630">
        <v>4</v>
      </c>
      <c r="D3630">
        <v>2</v>
      </c>
      <c r="E3630">
        <v>3</v>
      </c>
      <c r="F3630">
        <v>2634</v>
      </c>
    </row>
    <row r="3631" spans="1:6" x14ac:dyDescent="0.25">
      <c r="A3631">
        <v>713004933</v>
      </c>
      <c r="B3631">
        <v>27</v>
      </c>
      <c r="C3631">
        <v>3</v>
      </c>
      <c r="D3631">
        <v>2</v>
      </c>
      <c r="E3631">
        <v>1</v>
      </c>
      <c r="F3631">
        <v>3652</v>
      </c>
    </row>
    <row r="3632" spans="1:6" x14ac:dyDescent="0.25">
      <c r="A3632">
        <v>712011633</v>
      </c>
      <c r="B3632">
        <v>36</v>
      </c>
      <c r="C3632">
        <v>6</v>
      </c>
      <c r="D3632">
        <v>1</v>
      </c>
      <c r="E3632">
        <v>3</v>
      </c>
      <c r="F3632">
        <v>2030</v>
      </c>
    </row>
    <row r="3633" spans="1:6" x14ac:dyDescent="0.25">
      <c r="A3633">
        <v>772466508</v>
      </c>
      <c r="B3633">
        <v>35</v>
      </c>
      <c r="C3633">
        <v>6</v>
      </c>
      <c r="D3633">
        <v>2</v>
      </c>
      <c r="E3633">
        <v>1</v>
      </c>
      <c r="F3633">
        <v>4246</v>
      </c>
    </row>
    <row r="3634" spans="1:6" x14ac:dyDescent="0.25">
      <c r="A3634">
        <v>708225483</v>
      </c>
      <c r="B3634">
        <v>36</v>
      </c>
      <c r="C3634">
        <v>3</v>
      </c>
      <c r="D3634">
        <v>2</v>
      </c>
      <c r="E3634">
        <v>4</v>
      </c>
      <c r="F3634">
        <v>4138</v>
      </c>
    </row>
    <row r="3635" spans="1:6" x14ac:dyDescent="0.25">
      <c r="A3635">
        <v>788923758</v>
      </c>
      <c r="B3635">
        <v>13</v>
      </c>
      <c r="C3635">
        <v>3</v>
      </c>
      <c r="D3635">
        <v>1</v>
      </c>
      <c r="E3635">
        <v>3</v>
      </c>
      <c r="F3635">
        <v>3687</v>
      </c>
    </row>
    <row r="3636" spans="1:6" x14ac:dyDescent="0.25">
      <c r="A3636">
        <v>789150633</v>
      </c>
      <c r="B3636">
        <v>38</v>
      </c>
      <c r="C3636">
        <v>6</v>
      </c>
      <c r="D3636">
        <v>3</v>
      </c>
      <c r="E3636">
        <v>2</v>
      </c>
      <c r="F3636">
        <v>4587</v>
      </c>
    </row>
    <row r="3637" spans="1:6" x14ac:dyDescent="0.25">
      <c r="A3637">
        <v>710809083</v>
      </c>
      <c r="B3637">
        <v>36</v>
      </c>
      <c r="C3637">
        <v>6</v>
      </c>
      <c r="D3637">
        <v>3</v>
      </c>
      <c r="E3637">
        <v>1</v>
      </c>
      <c r="F3637">
        <v>3435</v>
      </c>
    </row>
    <row r="3638" spans="1:6" x14ac:dyDescent="0.25">
      <c r="A3638">
        <v>787669233</v>
      </c>
      <c r="B3638">
        <v>41</v>
      </c>
      <c r="C3638">
        <v>3</v>
      </c>
      <c r="D3638">
        <v>3</v>
      </c>
      <c r="E3638">
        <v>2</v>
      </c>
      <c r="F3638">
        <v>2519</v>
      </c>
    </row>
    <row r="3639" spans="1:6" x14ac:dyDescent="0.25">
      <c r="A3639">
        <v>708119658</v>
      </c>
      <c r="B3639">
        <v>38</v>
      </c>
      <c r="C3639">
        <v>4</v>
      </c>
      <c r="D3639">
        <v>2</v>
      </c>
      <c r="E3639">
        <v>1</v>
      </c>
      <c r="F3639">
        <v>1581</v>
      </c>
    </row>
    <row r="3640" spans="1:6" x14ac:dyDescent="0.25">
      <c r="A3640">
        <v>737921733</v>
      </c>
      <c r="B3640">
        <v>55</v>
      </c>
      <c r="C3640">
        <v>3</v>
      </c>
      <c r="D3640">
        <v>3</v>
      </c>
      <c r="E3640">
        <v>3</v>
      </c>
      <c r="F3640">
        <v>2033</v>
      </c>
    </row>
    <row r="3641" spans="1:6" x14ac:dyDescent="0.25">
      <c r="A3641">
        <v>765940683</v>
      </c>
      <c r="B3641">
        <v>30</v>
      </c>
      <c r="C3641">
        <v>5</v>
      </c>
      <c r="D3641">
        <v>2</v>
      </c>
      <c r="E3641">
        <v>2</v>
      </c>
      <c r="F3641">
        <v>3771</v>
      </c>
    </row>
    <row r="3642" spans="1:6" x14ac:dyDescent="0.25">
      <c r="A3642">
        <v>719732433</v>
      </c>
      <c r="B3642">
        <v>36</v>
      </c>
      <c r="C3642">
        <v>5</v>
      </c>
      <c r="D3642">
        <v>3</v>
      </c>
      <c r="E3642">
        <v>1</v>
      </c>
      <c r="F3642">
        <v>3693</v>
      </c>
    </row>
    <row r="3643" spans="1:6" x14ac:dyDescent="0.25">
      <c r="A3643">
        <v>715491483</v>
      </c>
      <c r="B3643">
        <v>36</v>
      </c>
      <c r="C3643">
        <v>5</v>
      </c>
      <c r="D3643">
        <v>2</v>
      </c>
      <c r="E3643">
        <v>0</v>
      </c>
      <c r="F3643">
        <v>3512</v>
      </c>
    </row>
    <row r="3644" spans="1:6" x14ac:dyDescent="0.25">
      <c r="A3644">
        <v>783381933</v>
      </c>
      <c r="B3644">
        <v>37</v>
      </c>
      <c r="C3644">
        <v>4</v>
      </c>
      <c r="D3644">
        <v>1</v>
      </c>
      <c r="E3644">
        <v>3</v>
      </c>
      <c r="F3644">
        <v>3609</v>
      </c>
    </row>
    <row r="3645" spans="1:6" x14ac:dyDescent="0.25">
      <c r="A3645">
        <v>811554708</v>
      </c>
      <c r="B3645">
        <v>38</v>
      </c>
      <c r="C3645">
        <v>4</v>
      </c>
      <c r="D3645">
        <v>6</v>
      </c>
      <c r="E3645">
        <v>4</v>
      </c>
      <c r="F3645">
        <v>4944</v>
      </c>
    </row>
    <row r="3646" spans="1:6" x14ac:dyDescent="0.25">
      <c r="A3646">
        <v>719536608</v>
      </c>
      <c r="B3646">
        <v>36</v>
      </c>
      <c r="C3646">
        <v>4</v>
      </c>
      <c r="D3646">
        <v>5</v>
      </c>
      <c r="E3646">
        <v>1</v>
      </c>
      <c r="F3646">
        <v>4247</v>
      </c>
    </row>
    <row r="3647" spans="1:6" x14ac:dyDescent="0.25">
      <c r="A3647">
        <v>720753183</v>
      </c>
      <c r="B3647">
        <v>36</v>
      </c>
      <c r="C3647">
        <v>4</v>
      </c>
      <c r="D3647">
        <v>3</v>
      </c>
      <c r="E3647">
        <v>2</v>
      </c>
      <c r="F3647">
        <v>3250</v>
      </c>
    </row>
    <row r="3648" spans="1:6" x14ac:dyDescent="0.25">
      <c r="A3648">
        <v>714505683</v>
      </c>
      <c r="B3648">
        <v>38</v>
      </c>
      <c r="C3648">
        <v>5</v>
      </c>
      <c r="D3648">
        <v>3</v>
      </c>
      <c r="E3648">
        <v>2</v>
      </c>
      <c r="F3648">
        <v>4048</v>
      </c>
    </row>
    <row r="3649" spans="1:6" x14ac:dyDescent="0.25">
      <c r="A3649">
        <v>711942783</v>
      </c>
      <c r="B3649">
        <v>28</v>
      </c>
      <c r="C3649">
        <v>3</v>
      </c>
      <c r="D3649">
        <v>1</v>
      </c>
      <c r="E3649">
        <v>3</v>
      </c>
      <c r="F3649">
        <v>4038</v>
      </c>
    </row>
    <row r="3650" spans="1:6" x14ac:dyDescent="0.25">
      <c r="A3650">
        <v>714031983</v>
      </c>
      <c r="B3650">
        <v>36</v>
      </c>
      <c r="C3650">
        <v>6</v>
      </c>
      <c r="D3650">
        <v>1</v>
      </c>
      <c r="E3650">
        <v>3</v>
      </c>
      <c r="F3650">
        <v>2897</v>
      </c>
    </row>
    <row r="3651" spans="1:6" x14ac:dyDescent="0.25">
      <c r="A3651">
        <v>711372258</v>
      </c>
      <c r="B3651">
        <v>51</v>
      </c>
      <c r="C3651">
        <v>4</v>
      </c>
      <c r="D3651">
        <v>2</v>
      </c>
      <c r="E3651">
        <v>2</v>
      </c>
      <c r="F3651">
        <v>4045</v>
      </c>
    </row>
    <row r="3652" spans="1:6" x14ac:dyDescent="0.25">
      <c r="A3652">
        <v>710825658</v>
      </c>
      <c r="B3652">
        <v>29</v>
      </c>
      <c r="C3652">
        <v>5</v>
      </c>
      <c r="D3652">
        <v>3</v>
      </c>
      <c r="E3652">
        <v>2</v>
      </c>
      <c r="F3652">
        <v>1859</v>
      </c>
    </row>
    <row r="3653" spans="1:6" x14ac:dyDescent="0.25">
      <c r="A3653">
        <v>716575758</v>
      </c>
      <c r="B3653">
        <v>39</v>
      </c>
      <c r="C3653">
        <v>2</v>
      </c>
      <c r="D3653">
        <v>3</v>
      </c>
      <c r="E3653">
        <v>2</v>
      </c>
      <c r="F3653">
        <v>3188</v>
      </c>
    </row>
    <row r="3654" spans="1:6" x14ac:dyDescent="0.25">
      <c r="A3654">
        <v>714732183</v>
      </c>
      <c r="B3654">
        <v>36</v>
      </c>
      <c r="C3654">
        <v>6</v>
      </c>
      <c r="D3654">
        <v>3</v>
      </c>
      <c r="E3654">
        <v>2</v>
      </c>
      <c r="F3654">
        <v>2123</v>
      </c>
    </row>
    <row r="3655" spans="1:6" x14ac:dyDescent="0.25">
      <c r="A3655">
        <v>714097683</v>
      </c>
      <c r="B3655">
        <v>49</v>
      </c>
      <c r="C3655">
        <v>3</v>
      </c>
      <c r="D3655">
        <v>3</v>
      </c>
      <c r="E3655">
        <v>4</v>
      </c>
      <c r="F3655">
        <v>2428</v>
      </c>
    </row>
    <row r="3656" spans="1:6" x14ac:dyDescent="0.25">
      <c r="A3656">
        <v>720568083</v>
      </c>
      <c r="B3656">
        <v>36</v>
      </c>
      <c r="C3656">
        <v>5</v>
      </c>
      <c r="D3656">
        <v>2</v>
      </c>
      <c r="E3656">
        <v>4</v>
      </c>
      <c r="F3656">
        <v>2045</v>
      </c>
    </row>
    <row r="3657" spans="1:6" x14ac:dyDescent="0.25">
      <c r="A3657">
        <v>708121908</v>
      </c>
      <c r="B3657">
        <v>36</v>
      </c>
      <c r="C3657">
        <v>2</v>
      </c>
      <c r="D3657">
        <v>3</v>
      </c>
      <c r="E3657">
        <v>2</v>
      </c>
      <c r="F3657">
        <v>3778</v>
      </c>
    </row>
    <row r="3658" spans="1:6" x14ac:dyDescent="0.25">
      <c r="A3658">
        <v>778710783</v>
      </c>
      <c r="B3658">
        <v>26</v>
      </c>
      <c r="C3658">
        <v>3</v>
      </c>
      <c r="D3658">
        <v>2</v>
      </c>
      <c r="E3658">
        <v>2</v>
      </c>
      <c r="F3658">
        <v>2336</v>
      </c>
    </row>
    <row r="3659" spans="1:6" x14ac:dyDescent="0.25">
      <c r="A3659">
        <v>713745783</v>
      </c>
      <c r="B3659">
        <v>36</v>
      </c>
      <c r="C3659">
        <v>4</v>
      </c>
      <c r="D3659">
        <v>1</v>
      </c>
      <c r="E3659">
        <v>4</v>
      </c>
      <c r="F3659">
        <v>3275</v>
      </c>
    </row>
    <row r="3660" spans="1:6" x14ac:dyDescent="0.25">
      <c r="A3660">
        <v>711043983</v>
      </c>
      <c r="B3660">
        <v>29</v>
      </c>
      <c r="C3660">
        <v>6</v>
      </c>
      <c r="D3660">
        <v>3</v>
      </c>
      <c r="E3660">
        <v>1</v>
      </c>
      <c r="F3660">
        <v>4002</v>
      </c>
    </row>
    <row r="3661" spans="1:6" x14ac:dyDescent="0.25">
      <c r="A3661">
        <v>716438433</v>
      </c>
      <c r="B3661">
        <v>32</v>
      </c>
      <c r="C3661">
        <v>4</v>
      </c>
      <c r="D3661">
        <v>3</v>
      </c>
      <c r="E3661">
        <v>3</v>
      </c>
      <c r="F3661">
        <v>1401</v>
      </c>
    </row>
    <row r="3662" spans="1:6" x14ac:dyDescent="0.25">
      <c r="A3662">
        <v>709435533</v>
      </c>
      <c r="B3662">
        <v>41</v>
      </c>
      <c r="C3662">
        <v>2</v>
      </c>
      <c r="D3662">
        <v>3</v>
      </c>
      <c r="E3662">
        <v>2</v>
      </c>
      <c r="F3662">
        <v>3657</v>
      </c>
    </row>
    <row r="3663" spans="1:6" x14ac:dyDescent="0.25">
      <c r="A3663">
        <v>711080358</v>
      </c>
      <c r="B3663">
        <v>46</v>
      </c>
      <c r="C3663">
        <v>4</v>
      </c>
      <c r="D3663">
        <v>1</v>
      </c>
      <c r="E3663">
        <v>2</v>
      </c>
      <c r="F3663">
        <v>4571</v>
      </c>
    </row>
    <row r="3664" spans="1:6" x14ac:dyDescent="0.25">
      <c r="A3664">
        <v>718677858</v>
      </c>
      <c r="B3664">
        <v>27</v>
      </c>
      <c r="C3664">
        <v>4</v>
      </c>
      <c r="D3664">
        <v>2</v>
      </c>
      <c r="E3664">
        <v>2</v>
      </c>
      <c r="F3664">
        <v>3927</v>
      </c>
    </row>
    <row r="3665" spans="1:6" x14ac:dyDescent="0.25">
      <c r="A3665">
        <v>720259308</v>
      </c>
      <c r="B3665">
        <v>30</v>
      </c>
      <c r="C3665">
        <v>5</v>
      </c>
      <c r="D3665">
        <v>3</v>
      </c>
      <c r="E3665">
        <v>3</v>
      </c>
      <c r="F3665">
        <v>3820</v>
      </c>
    </row>
    <row r="3666" spans="1:6" x14ac:dyDescent="0.25">
      <c r="A3666">
        <v>719346708</v>
      </c>
      <c r="B3666">
        <v>30</v>
      </c>
      <c r="C3666">
        <v>5</v>
      </c>
      <c r="D3666">
        <v>2</v>
      </c>
      <c r="E3666">
        <v>4</v>
      </c>
      <c r="F3666">
        <v>1891</v>
      </c>
    </row>
    <row r="3667" spans="1:6" x14ac:dyDescent="0.25">
      <c r="A3667">
        <v>719874633</v>
      </c>
      <c r="B3667">
        <v>36</v>
      </c>
      <c r="C3667">
        <v>2</v>
      </c>
      <c r="D3667">
        <v>2</v>
      </c>
      <c r="E3667">
        <v>3</v>
      </c>
      <c r="F3667">
        <v>3680</v>
      </c>
    </row>
    <row r="3668" spans="1:6" x14ac:dyDescent="0.25">
      <c r="A3668">
        <v>720286908</v>
      </c>
      <c r="B3668">
        <v>40</v>
      </c>
      <c r="C3668">
        <v>5</v>
      </c>
      <c r="D3668">
        <v>2</v>
      </c>
      <c r="E3668">
        <v>2</v>
      </c>
      <c r="F3668">
        <v>2753</v>
      </c>
    </row>
    <row r="3669" spans="1:6" x14ac:dyDescent="0.25">
      <c r="A3669">
        <v>719168883</v>
      </c>
      <c r="B3669">
        <v>34</v>
      </c>
      <c r="C3669">
        <v>1</v>
      </c>
      <c r="D3669">
        <v>4</v>
      </c>
      <c r="E3669">
        <v>1</v>
      </c>
      <c r="F3669">
        <v>2100</v>
      </c>
    </row>
    <row r="3670" spans="1:6" x14ac:dyDescent="0.25">
      <c r="A3670">
        <v>789893808</v>
      </c>
      <c r="B3670">
        <v>42</v>
      </c>
      <c r="C3670">
        <v>6</v>
      </c>
      <c r="D3670">
        <v>2</v>
      </c>
      <c r="E3670">
        <v>3</v>
      </c>
      <c r="F3670">
        <v>2298</v>
      </c>
    </row>
    <row r="3671" spans="1:6" x14ac:dyDescent="0.25">
      <c r="A3671">
        <v>772472208</v>
      </c>
      <c r="B3671">
        <v>40</v>
      </c>
      <c r="C3671">
        <v>6</v>
      </c>
      <c r="D3671">
        <v>1</v>
      </c>
      <c r="E3671">
        <v>4</v>
      </c>
      <c r="F3671">
        <v>3487</v>
      </c>
    </row>
    <row r="3672" spans="1:6" x14ac:dyDescent="0.25">
      <c r="A3672">
        <v>710402508</v>
      </c>
      <c r="B3672">
        <v>36</v>
      </c>
      <c r="C3672">
        <v>4</v>
      </c>
      <c r="D3672">
        <v>3</v>
      </c>
      <c r="E3672">
        <v>4</v>
      </c>
      <c r="F3672">
        <v>3161</v>
      </c>
    </row>
    <row r="3673" spans="1:6" x14ac:dyDescent="0.25">
      <c r="A3673">
        <v>710218233</v>
      </c>
      <c r="B3673">
        <v>35</v>
      </c>
      <c r="C3673">
        <v>4</v>
      </c>
      <c r="D3673">
        <v>3</v>
      </c>
      <c r="E3673">
        <v>3</v>
      </c>
      <c r="F3673">
        <v>2142</v>
      </c>
    </row>
    <row r="3674" spans="1:6" x14ac:dyDescent="0.25">
      <c r="A3674">
        <v>714212358</v>
      </c>
      <c r="B3674">
        <v>36</v>
      </c>
      <c r="C3674">
        <v>1</v>
      </c>
      <c r="D3674">
        <v>3</v>
      </c>
      <c r="E3674">
        <v>2</v>
      </c>
      <c r="F3674">
        <v>3409</v>
      </c>
    </row>
    <row r="3675" spans="1:6" x14ac:dyDescent="0.25">
      <c r="A3675">
        <v>812956983</v>
      </c>
      <c r="B3675">
        <v>46</v>
      </c>
      <c r="C3675">
        <v>6</v>
      </c>
      <c r="D3675">
        <v>3</v>
      </c>
      <c r="E3675">
        <v>3</v>
      </c>
      <c r="F3675">
        <v>3527</v>
      </c>
    </row>
    <row r="3676" spans="1:6" x14ac:dyDescent="0.25">
      <c r="A3676">
        <v>780241758</v>
      </c>
      <c r="B3676">
        <v>45</v>
      </c>
      <c r="C3676">
        <v>4</v>
      </c>
      <c r="D3676">
        <v>2</v>
      </c>
      <c r="E3676">
        <v>4</v>
      </c>
      <c r="F3676">
        <v>4119</v>
      </c>
    </row>
    <row r="3677" spans="1:6" x14ac:dyDescent="0.25">
      <c r="A3677">
        <v>711580908</v>
      </c>
      <c r="B3677">
        <v>42</v>
      </c>
      <c r="C3677">
        <v>6</v>
      </c>
      <c r="D3677">
        <v>3</v>
      </c>
      <c r="E3677">
        <v>2</v>
      </c>
      <c r="F3677">
        <v>4869</v>
      </c>
    </row>
    <row r="3678" spans="1:6" x14ac:dyDescent="0.25">
      <c r="A3678">
        <v>712835433</v>
      </c>
      <c r="B3678">
        <v>36</v>
      </c>
      <c r="C3678">
        <v>5</v>
      </c>
      <c r="D3678">
        <v>3</v>
      </c>
      <c r="E3678">
        <v>3</v>
      </c>
      <c r="F3678">
        <v>4134</v>
      </c>
    </row>
    <row r="3679" spans="1:6" x14ac:dyDescent="0.25">
      <c r="A3679">
        <v>716461683</v>
      </c>
      <c r="B3679">
        <v>36</v>
      </c>
      <c r="C3679">
        <v>5</v>
      </c>
      <c r="D3679">
        <v>3</v>
      </c>
      <c r="E3679">
        <v>1</v>
      </c>
      <c r="F3679">
        <v>4217</v>
      </c>
    </row>
    <row r="3680" spans="1:6" x14ac:dyDescent="0.25">
      <c r="A3680">
        <v>713617608</v>
      </c>
      <c r="B3680">
        <v>33</v>
      </c>
      <c r="C3680">
        <v>5</v>
      </c>
      <c r="D3680">
        <v>2</v>
      </c>
      <c r="E3680">
        <v>3</v>
      </c>
      <c r="F3680">
        <v>3489</v>
      </c>
    </row>
    <row r="3681" spans="1:6" x14ac:dyDescent="0.25">
      <c r="A3681">
        <v>714622833</v>
      </c>
      <c r="B3681">
        <v>36</v>
      </c>
      <c r="C3681">
        <v>5</v>
      </c>
      <c r="D3681">
        <v>3</v>
      </c>
      <c r="E3681">
        <v>2</v>
      </c>
      <c r="F3681">
        <v>3562</v>
      </c>
    </row>
    <row r="3682" spans="1:6" x14ac:dyDescent="0.25">
      <c r="A3682">
        <v>712115958</v>
      </c>
      <c r="B3682">
        <v>38</v>
      </c>
      <c r="C3682">
        <v>5</v>
      </c>
      <c r="D3682">
        <v>3</v>
      </c>
      <c r="E3682">
        <v>4</v>
      </c>
      <c r="F3682">
        <v>3899</v>
      </c>
    </row>
    <row r="3683" spans="1:6" x14ac:dyDescent="0.25">
      <c r="A3683">
        <v>712033833</v>
      </c>
      <c r="B3683">
        <v>34</v>
      </c>
      <c r="C3683">
        <v>5</v>
      </c>
      <c r="D3683">
        <v>3</v>
      </c>
      <c r="E3683">
        <v>2</v>
      </c>
      <c r="F3683">
        <v>2655</v>
      </c>
    </row>
    <row r="3684" spans="1:6" x14ac:dyDescent="0.25">
      <c r="A3684">
        <v>714548733</v>
      </c>
      <c r="B3684">
        <v>16</v>
      </c>
      <c r="C3684">
        <v>6</v>
      </c>
      <c r="D3684">
        <v>3</v>
      </c>
      <c r="E3684">
        <v>3</v>
      </c>
      <c r="F3684">
        <v>4253</v>
      </c>
    </row>
    <row r="3685" spans="1:6" x14ac:dyDescent="0.25">
      <c r="A3685">
        <v>719523108</v>
      </c>
      <c r="B3685">
        <v>36</v>
      </c>
      <c r="C3685">
        <v>6</v>
      </c>
      <c r="D3685">
        <v>2</v>
      </c>
      <c r="E3685">
        <v>3</v>
      </c>
      <c r="F3685">
        <v>4119</v>
      </c>
    </row>
    <row r="3686" spans="1:6" x14ac:dyDescent="0.25">
      <c r="A3686">
        <v>710881008</v>
      </c>
      <c r="B3686">
        <v>29</v>
      </c>
      <c r="C3686">
        <v>3</v>
      </c>
      <c r="D3686">
        <v>1</v>
      </c>
      <c r="E3686">
        <v>1</v>
      </c>
      <c r="F3686">
        <v>4313</v>
      </c>
    </row>
    <row r="3687" spans="1:6" x14ac:dyDescent="0.25">
      <c r="A3687">
        <v>715098333</v>
      </c>
      <c r="B3687">
        <v>43</v>
      </c>
      <c r="C3687">
        <v>3</v>
      </c>
      <c r="D3687">
        <v>2</v>
      </c>
      <c r="E3687">
        <v>3</v>
      </c>
      <c r="F3687">
        <v>3906</v>
      </c>
    </row>
    <row r="3688" spans="1:6" x14ac:dyDescent="0.25">
      <c r="A3688">
        <v>708211383</v>
      </c>
      <c r="B3688">
        <v>27</v>
      </c>
      <c r="C3688">
        <v>3</v>
      </c>
      <c r="D3688">
        <v>3</v>
      </c>
      <c r="E3688">
        <v>3</v>
      </c>
      <c r="F3688">
        <v>3838</v>
      </c>
    </row>
    <row r="3689" spans="1:6" x14ac:dyDescent="0.25">
      <c r="A3689">
        <v>715054683</v>
      </c>
      <c r="B3689">
        <v>42</v>
      </c>
      <c r="C3689">
        <v>3</v>
      </c>
      <c r="D3689">
        <v>3</v>
      </c>
      <c r="E3689">
        <v>4</v>
      </c>
      <c r="F3689">
        <v>2131</v>
      </c>
    </row>
    <row r="3690" spans="1:6" x14ac:dyDescent="0.25">
      <c r="A3690">
        <v>710670633</v>
      </c>
      <c r="B3690">
        <v>36</v>
      </c>
      <c r="C3690">
        <v>6</v>
      </c>
      <c r="D3690">
        <v>3</v>
      </c>
      <c r="E3690">
        <v>3</v>
      </c>
      <c r="F3690">
        <v>3937</v>
      </c>
    </row>
    <row r="3691" spans="1:6" x14ac:dyDescent="0.25">
      <c r="A3691">
        <v>784560258</v>
      </c>
      <c r="B3691">
        <v>39</v>
      </c>
      <c r="C3691">
        <v>4</v>
      </c>
      <c r="D3691">
        <v>2</v>
      </c>
      <c r="E3691">
        <v>0</v>
      </c>
      <c r="F3691">
        <v>4759</v>
      </c>
    </row>
    <row r="3692" spans="1:6" x14ac:dyDescent="0.25">
      <c r="A3692">
        <v>710871108</v>
      </c>
      <c r="B3692">
        <v>36</v>
      </c>
      <c r="C3692">
        <v>4</v>
      </c>
      <c r="D3692">
        <v>2</v>
      </c>
      <c r="E3692">
        <v>4</v>
      </c>
      <c r="F3692">
        <v>3889</v>
      </c>
    </row>
    <row r="3693" spans="1:6" x14ac:dyDescent="0.25">
      <c r="A3693">
        <v>787770858</v>
      </c>
      <c r="B3693">
        <v>32</v>
      </c>
      <c r="C3693">
        <v>3</v>
      </c>
      <c r="D3693">
        <v>2</v>
      </c>
      <c r="E3693">
        <v>3</v>
      </c>
      <c r="F3693">
        <v>3033</v>
      </c>
    </row>
    <row r="3694" spans="1:6" x14ac:dyDescent="0.25">
      <c r="A3694">
        <v>721104708</v>
      </c>
      <c r="B3694">
        <v>36</v>
      </c>
      <c r="C3694">
        <v>1</v>
      </c>
      <c r="D3694">
        <v>3</v>
      </c>
      <c r="E3694">
        <v>1</v>
      </c>
      <c r="F3694">
        <v>2066</v>
      </c>
    </row>
    <row r="3695" spans="1:6" x14ac:dyDescent="0.25">
      <c r="A3695">
        <v>717461283</v>
      </c>
      <c r="B3695">
        <v>24</v>
      </c>
      <c r="C3695">
        <v>3</v>
      </c>
      <c r="D3695">
        <v>2</v>
      </c>
      <c r="E3695">
        <v>3</v>
      </c>
      <c r="F3695">
        <v>2031</v>
      </c>
    </row>
    <row r="3696" spans="1:6" x14ac:dyDescent="0.25">
      <c r="A3696">
        <v>803028858</v>
      </c>
      <c r="B3696">
        <v>32</v>
      </c>
      <c r="C3696">
        <v>2</v>
      </c>
      <c r="D3696">
        <v>3</v>
      </c>
      <c r="E3696">
        <v>3</v>
      </c>
      <c r="F3696">
        <v>4406</v>
      </c>
    </row>
    <row r="3697" spans="1:6" x14ac:dyDescent="0.25">
      <c r="A3697">
        <v>716628633</v>
      </c>
      <c r="B3697">
        <v>33</v>
      </c>
      <c r="C3697">
        <v>6</v>
      </c>
      <c r="D3697">
        <v>3</v>
      </c>
      <c r="E3697">
        <v>3</v>
      </c>
      <c r="F3697">
        <v>3593</v>
      </c>
    </row>
    <row r="3698" spans="1:6" x14ac:dyDescent="0.25">
      <c r="A3698">
        <v>813380058</v>
      </c>
      <c r="B3698">
        <v>56</v>
      </c>
      <c r="C3698">
        <v>3</v>
      </c>
      <c r="D3698">
        <v>2</v>
      </c>
      <c r="E3698">
        <v>4</v>
      </c>
      <c r="F3698">
        <v>4417</v>
      </c>
    </row>
    <row r="3699" spans="1:6" x14ac:dyDescent="0.25">
      <c r="A3699">
        <v>770135358</v>
      </c>
      <c r="B3699">
        <v>40</v>
      </c>
      <c r="C3699">
        <v>6</v>
      </c>
      <c r="D3699">
        <v>2</v>
      </c>
      <c r="E3699">
        <v>2</v>
      </c>
      <c r="F3699">
        <v>3982</v>
      </c>
    </row>
    <row r="3700" spans="1:6" x14ac:dyDescent="0.25">
      <c r="A3700">
        <v>719301258</v>
      </c>
      <c r="B3700">
        <v>42</v>
      </c>
      <c r="C3700">
        <v>4</v>
      </c>
      <c r="D3700">
        <v>3</v>
      </c>
      <c r="E3700">
        <v>2</v>
      </c>
      <c r="F3700">
        <v>3630</v>
      </c>
    </row>
    <row r="3701" spans="1:6" x14ac:dyDescent="0.25">
      <c r="A3701">
        <v>711340233</v>
      </c>
      <c r="B3701">
        <v>34</v>
      </c>
      <c r="C3701">
        <v>6</v>
      </c>
      <c r="D3701">
        <v>1</v>
      </c>
      <c r="E3701">
        <v>2</v>
      </c>
      <c r="F3701">
        <v>4355</v>
      </c>
    </row>
    <row r="3702" spans="1:6" x14ac:dyDescent="0.25">
      <c r="A3702">
        <v>710002833</v>
      </c>
      <c r="B3702">
        <v>22</v>
      </c>
      <c r="C3702">
        <v>3</v>
      </c>
      <c r="D3702">
        <v>2</v>
      </c>
      <c r="E3702">
        <v>3</v>
      </c>
      <c r="F3702">
        <v>1624</v>
      </c>
    </row>
    <row r="3703" spans="1:6" x14ac:dyDescent="0.25">
      <c r="A3703">
        <v>808705758</v>
      </c>
      <c r="B3703">
        <v>38</v>
      </c>
      <c r="C3703">
        <v>6</v>
      </c>
      <c r="D3703">
        <v>2</v>
      </c>
      <c r="E3703">
        <v>3</v>
      </c>
      <c r="F3703">
        <v>3161</v>
      </c>
    </row>
    <row r="3704" spans="1:6" x14ac:dyDescent="0.25">
      <c r="A3704">
        <v>710839308</v>
      </c>
      <c r="B3704">
        <v>21</v>
      </c>
      <c r="C3704">
        <v>6</v>
      </c>
      <c r="D3704">
        <v>1</v>
      </c>
      <c r="E3704">
        <v>3</v>
      </c>
      <c r="F3704">
        <v>3017</v>
      </c>
    </row>
    <row r="3705" spans="1:6" x14ac:dyDescent="0.25">
      <c r="A3705">
        <v>768687183</v>
      </c>
      <c r="B3705">
        <v>48</v>
      </c>
      <c r="C3705">
        <v>3</v>
      </c>
      <c r="D3705">
        <v>1</v>
      </c>
      <c r="E3705">
        <v>4</v>
      </c>
      <c r="F3705">
        <v>3711</v>
      </c>
    </row>
    <row r="3706" spans="1:6" x14ac:dyDescent="0.25">
      <c r="A3706">
        <v>720541758</v>
      </c>
      <c r="B3706">
        <v>39</v>
      </c>
      <c r="C3706">
        <v>5</v>
      </c>
      <c r="D3706">
        <v>1</v>
      </c>
      <c r="E3706">
        <v>2</v>
      </c>
      <c r="F3706">
        <v>3371</v>
      </c>
    </row>
    <row r="3707" spans="1:6" x14ac:dyDescent="0.25">
      <c r="A3707">
        <v>712263258</v>
      </c>
      <c r="B3707">
        <v>38</v>
      </c>
      <c r="C3707">
        <v>6</v>
      </c>
      <c r="D3707">
        <v>3</v>
      </c>
      <c r="E3707">
        <v>3</v>
      </c>
      <c r="F3707">
        <v>1829</v>
      </c>
    </row>
    <row r="3708" spans="1:6" x14ac:dyDescent="0.25">
      <c r="A3708">
        <v>712751133</v>
      </c>
      <c r="B3708">
        <v>35</v>
      </c>
      <c r="C3708">
        <v>3</v>
      </c>
      <c r="D3708">
        <v>3</v>
      </c>
      <c r="E3708">
        <v>3</v>
      </c>
      <c r="F3708">
        <v>3808</v>
      </c>
    </row>
    <row r="3709" spans="1:6" x14ac:dyDescent="0.25">
      <c r="A3709">
        <v>779662308</v>
      </c>
      <c r="B3709">
        <v>32</v>
      </c>
      <c r="C3709">
        <v>3</v>
      </c>
      <c r="D3709">
        <v>1</v>
      </c>
      <c r="E3709">
        <v>3</v>
      </c>
      <c r="F3709">
        <v>3961</v>
      </c>
    </row>
    <row r="3710" spans="1:6" x14ac:dyDescent="0.25">
      <c r="A3710">
        <v>719260608</v>
      </c>
      <c r="B3710">
        <v>31</v>
      </c>
      <c r="C3710">
        <v>5</v>
      </c>
      <c r="D3710">
        <v>3</v>
      </c>
      <c r="E3710">
        <v>2</v>
      </c>
      <c r="F3710">
        <v>3988</v>
      </c>
    </row>
    <row r="3711" spans="1:6" x14ac:dyDescent="0.25">
      <c r="A3711">
        <v>803319633</v>
      </c>
      <c r="B3711">
        <v>45</v>
      </c>
      <c r="C3711">
        <v>4</v>
      </c>
      <c r="D3711">
        <v>3</v>
      </c>
      <c r="E3711">
        <v>2</v>
      </c>
      <c r="F3711">
        <v>1651</v>
      </c>
    </row>
    <row r="3712" spans="1:6" x14ac:dyDescent="0.25">
      <c r="A3712">
        <v>708170508</v>
      </c>
      <c r="B3712">
        <v>36</v>
      </c>
      <c r="C3712">
        <v>2</v>
      </c>
      <c r="D3712">
        <v>3</v>
      </c>
      <c r="E3712">
        <v>2</v>
      </c>
      <c r="F3712">
        <v>3369</v>
      </c>
    </row>
    <row r="3713" spans="1:6" x14ac:dyDescent="0.25">
      <c r="A3713">
        <v>711891933</v>
      </c>
      <c r="B3713">
        <v>40</v>
      </c>
      <c r="C3713">
        <v>3</v>
      </c>
      <c r="D3713">
        <v>3</v>
      </c>
      <c r="E3713">
        <v>3</v>
      </c>
      <c r="F3713">
        <v>3377</v>
      </c>
    </row>
    <row r="3714" spans="1:6" x14ac:dyDescent="0.25">
      <c r="A3714">
        <v>802875333</v>
      </c>
      <c r="B3714">
        <v>45</v>
      </c>
      <c r="C3714">
        <v>3</v>
      </c>
      <c r="D3714">
        <v>3</v>
      </c>
      <c r="E3714">
        <v>4</v>
      </c>
      <c r="F3714">
        <v>3644</v>
      </c>
    </row>
    <row r="3715" spans="1:6" x14ac:dyDescent="0.25">
      <c r="A3715">
        <v>719991783</v>
      </c>
      <c r="B3715">
        <v>36</v>
      </c>
      <c r="C3715">
        <v>5</v>
      </c>
      <c r="D3715">
        <v>3</v>
      </c>
      <c r="E3715">
        <v>0</v>
      </c>
      <c r="F3715">
        <v>3104</v>
      </c>
    </row>
    <row r="3716" spans="1:6" x14ac:dyDescent="0.25">
      <c r="A3716">
        <v>745435533</v>
      </c>
      <c r="B3716">
        <v>37</v>
      </c>
      <c r="C3716">
        <v>6</v>
      </c>
      <c r="D3716">
        <v>1</v>
      </c>
      <c r="E3716">
        <v>3</v>
      </c>
      <c r="F3716">
        <v>4738</v>
      </c>
    </row>
    <row r="3717" spans="1:6" x14ac:dyDescent="0.25">
      <c r="A3717">
        <v>718063083</v>
      </c>
      <c r="B3717">
        <v>31</v>
      </c>
      <c r="C3717">
        <v>6</v>
      </c>
      <c r="D3717">
        <v>1</v>
      </c>
      <c r="E3717">
        <v>2</v>
      </c>
      <c r="F3717">
        <v>4070</v>
      </c>
    </row>
    <row r="3718" spans="1:6" x14ac:dyDescent="0.25">
      <c r="A3718">
        <v>710713608</v>
      </c>
      <c r="B3718">
        <v>36</v>
      </c>
      <c r="C3718">
        <v>6</v>
      </c>
      <c r="D3718">
        <v>3</v>
      </c>
      <c r="E3718">
        <v>2</v>
      </c>
      <c r="F3718">
        <v>4184</v>
      </c>
    </row>
    <row r="3719" spans="1:6" x14ac:dyDescent="0.25">
      <c r="A3719">
        <v>720487308</v>
      </c>
      <c r="B3719">
        <v>38</v>
      </c>
      <c r="C3719">
        <v>3</v>
      </c>
      <c r="D3719">
        <v>3</v>
      </c>
      <c r="E3719">
        <v>2</v>
      </c>
      <c r="F3719">
        <v>2189</v>
      </c>
    </row>
    <row r="3720" spans="1:6" x14ac:dyDescent="0.25">
      <c r="A3720">
        <v>719770158</v>
      </c>
      <c r="B3720">
        <v>49</v>
      </c>
      <c r="C3720">
        <v>1</v>
      </c>
      <c r="D3720">
        <v>4</v>
      </c>
      <c r="E3720">
        <v>3</v>
      </c>
      <c r="F3720">
        <v>1964</v>
      </c>
    </row>
    <row r="3721" spans="1:6" x14ac:dyDescent="0.25">
      <c r="A3721">
        <v>712283808</v>
      </c>
      <c r="B3721">
        <v>40</v>
      </c>
      <c r="C3721">
        <v>5</v>
      </c>
      <c r="D3721">
        <v>2</v>
      </c>
      <c r="E3721">
        <v>2</v>
      </c>
      <c r="F3721">
        <v>3971</v>
      </c>
    </row>
    <row r="3722" spans="1:6" x14ac:dyDescent="0.25">
      <c r="A3722">
        <v>779737233</v>
      </c>
      <c r="B3722">
        <v>35</v>
      </c>
      <c r="C3722">
        <v>3</v>
      </c>
      <c r="D3722">
        <v>3</v>
      </c>
      <c r="E3722">
        <v>2</v>
      </c>
      <c r="F3722">
        <v>3756</v>
      </c>
    </row>
    <row r="3723" spans="1:6" x14ac:dyDescent="0.25">
      <c r="A3723">
        <v>751076058</v>
      </c>
      <c r="B3723">
        <v>37</v>
      </c>
      <c r="C3723">
        <v>4</v>
      </c>
      <c r="D3723">
        <v>3</v>
      </c>
      <c r="E3723">
        <v>3</v>
      </c>
      <c r="F3723">
        <v>3291</v>
      </c>
    </row>
    <row r="3724" spans="1:6" x14ac:dyDescent="0.25">
      <c r="A3724">
        <v>736552308</v>
      </c>
      <c r="B3724">
        <v>41</v>
      </c>
      <c r="C3724">
        <v>3</v>
      </c>
      <c r="D3724">
        <v>1</v>
      </c>
      <c r="E3724">
        <v>3</v>
      </c>
      <c r="F3724">
        <v>4101</v>
      </c>
    </row>
    <row r="3725" spans="1:6" x14ac:dyDescent="0.25">
      <c r="A3725">
        <v>720578058</v>
      </c>
      <c r="B3725">
        <v>42</v>
      </c>
      <c r="C3725">
        <v>3</v>
      </c>
      <c r="D3725">
        <v>3</v>
      </c>
      <c r="E3725">
        <v>4</v>
      </c>
      <c r="F3725">
        <v>4098</v>
      </c>
    </row>
    <row r="3726" spans="1:6" x14ac:dyDescent="0.25">
      <c r="A3726">
        <v>714932658</v>
      </c>
      <c r="B3726">
        <v>34</v>
      </c>
      <c r="C3726">
        <v>5</v>
      </c>
      <c r="D3726">
        <v>3</v>
      </c>
      <c r="E3726">
        <v>2</v>
      </c>
      <c r="F3726">
        <v>4666</v>
      </c>
    </row>
    <row r="3727" spans="1:6" x14ac:dyDescent="0.25">
      <c r="A3727">
        <v>804708633</v>
      </c>
      <c r="B3727">
        <v>39</v>
      </c>
      <c r="C3727">
        <v>3</v>
      </c>
      <c r="D3727">
        <v>2</v>
      </c>
      <c r="E3727">
        <v>2</v>
      </c>
      <c r="F3727">
        <v>1720</v>
      </c>
    </row>
    <row r="3728" spans="1:6" x14ac:dyDescent="0.25">
      <c r="A3728">
        <v>716271183</v>
      </c>
      <c r="B3728">
        <v>37</v>
      </c>
      <c r="C3728">
        <v>3</v>
      </c>
      <c r="D3728">
        <v>2</v>
      </c>
      <c r="E3728">
        <v>2</v>
      </c>
      <c r="F3728">
        <v>3464</v>
      </c>
    </row>
    <row r="3729" spans="1:6" x14ac:dyDescent="0.25">
      <c r="A3729">
        <v>712442508</v>
      </c>
      <c r="B3729">
        <v>37</v>
      </c>
      <c r="C3729">
        <v>6</v>
      </c>
      <c r="D3729">
        <v>3</v>
      </c>
      <c r="E3729">
        <v>4</v>
      </c>
      <c r="F3729">
        <v>3066</v>
      </c>
    </row>
    <row r="3730" spans="1:6" x14ac:dyDescent="0.25">
      <c r="A3730">
        <v>719165508</v>
      </c>
      <c r="B3730">
        <v>40</v>
      </c>
      <c r="C3730">
        <v>5</v>
      </c>
      <c r="D3730">
        <v>3</v>
      </c>
      <c r="E3730">
        <v>4</v>
      </c>
      <c r="F3730">
        <v>4082</v>
      </c>
    </row>
    <row r="3731" spans="1:6" x14ac:dyDescent="0.25">
      <c r="A3731">
        <v>826467333</v>
      </c>
      <c r="B3731">
        <v>53</v>
      </c>
      <c r="C3731">
        <v>4</v>
      </c>
      <c r="D3731">
        <v>1</v>
      </c>
      <c r="E3731">
        <v>3</v>
      </c>
      <c r="F3731">
        <v>3543</v>
      </c>
    </row>
    <row r="3732" spans="1:6" x14ac:dyDescent="0.25">
      <c r="A3732">
        <v>721027083</v>
      </c>
      <c r="B3732">
        <v>36</v>
      </c>
      <c r="C3732">
        <v>6</v>
      </c>
      <c r="D3732">
        <v>1</v>
      </c>
      <c r="E3732">
        <v>0</v>
      </c>
      <c r="F3732">
        <v>3453</v>
      </c>
    </row>
    <row r="3733" spans="1:6" x14ac:dyDescent="0.25">
      <c r="A3733">
        <v>713764458</v>
      </c>
      <c r="B3733">
        <v>36</v>
      </c>
      <c r="C3733">
        <v>5</v>
      </c>
      <c r="D3733">
        <v>2</v>
      </c>
      <c r="E3733">
        <v>3</v>
      </c>
      <c r="F3733">
        <v>1821</v>
      </c>
    </row>
    <row r="3734" spans="1:6" x14ac:dyDescent="0.25">
      <c r="A3734">
        <v>816261858</v>
      </c>
      <c r="B3734">
        <v>56</v>
      </c>
      <c r="C3734">
        <v>2</v>
      </c>
      <c r="D3734">
        <v>5</v>
      </c>
      <c r="E3734">
        <v>4</v>
      </c>
      <c r="F3734">
        <v>3325</v>
      </c>
    </row>
    <row r="3735" spans="1:6" x14ac:dyDescent="0.25">
      <c r="A3735">
        <v>710850633</v>
      </c>
      <c r="B3735">
        <v>53</v>
      </c>
      <c r="C3735">
        <v>3</v>
      </c>
      <c r="D3735">
        <v>2</v>
      </c>
      <c r="E3735">
        <v>2</v>
      </c>
      <c r="F3735">
        <v>4401</v>
      </c>
    </row>
    <row r="3736" spans="1:6" x14ac:dyDescent="0.25">
      <c r="A3736">
        <v>805282908</v>
      </c>
      <c r="B3736">
        <v>38</v>
      </c>
      <c r="C3736">
        <v>3</v>
      </c>
      <c r="D3736">
        <v>3</v>
      </c>
      <c r="E3736">
        <v>2</v>
      </c>
      <c r="F3736">
        <v>4371</v>
      </c>
    </row>
    <row r="3737" spans="1:6" x14ac:dyDescent="0.25">
      <c r="A3737">
        <v>771246708</v>
      </c>
      <c r="B3737">
        <v>27</v>
      </c>
      <c r="C3737">
        <v>5</v>
      </c>
      <c r="D3737">
        <v>2</v>
      </c>
      <c r="E3737">
        <v>3</v>
      </c>
      <c r="F3737">
        <v>3391</v>
      </c>
    </row>
    <row r="3738" spans="1:6" x14ac:dyDescent="0.25">
      <c r="A3738">
        <v>785119833</v>
      </c>
      <c r="B3738">
        <v>34</v>
      </c>
      <c r="C3738">
        <v>3</v>
      </c>
      <c r="D3738">
        <v>3</v>
      </c>
      <c r="E3738">
        <v>3</v>
      </c>
      <c r="F3738">
        <v>4050</v>
      </c>
    </row>
    <row r="3739" spans="1:6" x14ac:dyDescent="0.25">
      <c r="A3739">
        <v>716780283</v>
      </c>
      <c r="B3739">
        <v>19</v>
      </c>
      <c r="C3739">
        <v>4</v>
      </c>
      <c r="D3739">
        <v>3</v>
      </c>
      <c r="E3739">
        <v>3</v>
      </c>
      <c r="F3739">
        <v>3944</v>
      </c>
    </row>
    <row r="3740" spans="1:6" x14ac:dyDescent="0.25">
      <c r="A3740">
        <v>716546283</v>
      </c>
      <c r="B3740">
        <v>36</v>
      </c>
      <c r="C3740">
        <v>6</v>
      </c>
      <c r="D3740">
        <v>3</v>
      </c>
      <c r="E3740">
        <v>4</v>
      </c>
      <c r="F3740">
        <v>2609</v>
      </c>
    </row>
    <row r="3741" spans="1:6" x14ac:dyDescent="0.25">
      <c r="A3741">
        <v>721308033</v>
      </c>
      <c r="B3741">
        <v>37</v>
      </c>
      <c r="C3741">
        <v>3</v>
      </c>
      <c r="D3741">
        <v>3</v>
      </c>
      <c r="E3741">
        <v>1</v>
      </c>
      <c r="F3741">
        <v>3982</v>
      </c>
    </row>
    <row r="3742" spans="1:6" x14ac:dyDescent="0.25">
      <c r="A3742">
        <v>779270883</v>
      </c>
      <c r="B3742">
        <v>30</v>
      </c>
      <c r="C3742">
        <v>6</v>
      </c>
      <c r="D3742">
        <v>3</v>
      </c>
      <c r="E3742">
        <v>3</v>
      </c>
      <c r="F3742">
        <v>4106</v>
      </c>
    </row>
    <row r="3743" spans="1:6" x14ac:dyDescent="0.25">
      <c r="A3743">
        <v>822061683</v>
      </c>
      <c r="B3743">
        <v>34</v>
      </c>
      <c r="C3743">
        <v>5</v>
      </c>
      <c r="D3743">
        <v>3</v>
      </c>
      <c r="E3743">
        <v>4</v>
      </c>
      <c r="F3743">
        <v>3781</v>
      </c>
    </row>
    <row r="3744" spans="1:6" x14ac:dyDescent="0.25">
      <c r="A3744">
        <v>710058033</v>
      </c>
      <c r="B3744">
        <v>41</v>
      </c>
      <c r="C3744">
        <v>4</v>
      </c>
      <c r="D3744">
        <v>1</v>
      </c>
      <c r="E3744">
        <v>0</v>
      </c>
      <c r="F3744">
        <v>3684</v>
      </c>
    </row>
    <row r="3745" spans="1:6" x14ac:dyDescent="0.25">
      <c r="A3745">
        <v>710678658</v>
      </c>
      <c r="B3745">
        <v>36</v>
      </c>
      <c r="C3745">
        <v>5</v>
      </c>
      <c r="D3745">
        <v>3</v>
      </c>
      <c r="E3745">
        <v>2</v>
      </c>
      <c r="F3745">
        <v>4608</v>
      </c>
    </row>
    <row r="3746" spans="1:6" x14ac:dyDescent="0.25">
      <c r="A3746">
        <v>712943508</v>
      </c>
      <c r="B3746">
        <v>36</v>
      </c>
      <c r="C3746">
        <v>5</v>
      </c>
      <c r="D3746">
        <v>3</v>
      </c>
      <c r="E3746">
        <v>0</v>
      </c>
      <c r="F3746">
        <v>2760</v>
      </c>
    </row>
    <row r="3747" spans="1:6" x14ac:dyDescent="0.25">
      <c r="A3747">
        <v>816263808</v>
      </c>
      <c r="B3747">
        <v>31</v>
      </c>
      <c r="C3747">
        <v>4</v>
      </c>
      <c r="D3747">
        <v>1</v>
      </c>
      <c r="E3747">
        <v>2</v>
      </c>
      <c r="F3747">
        <v>3434</v>
      </c>
    </row>
    <row r="3748" spans="1:6" x14ac:dyDescent="0.25">
      <c r="A3748">
        <v>714162033</v>
      </c>
      <c r="B3748">
        <v>28</v>
      </c>
      <c r="C3748">
        <v>3</v>
      </c>
      <c r="D3748">
        <v>4</v>
      </c>
      <c r="E3748">
        <v>3</v>
      </c>
      <c r="F3748">
        <v>5103</v>
      </c>
    </row>
    <row r="3749" spans="1:6" x14ac:dyDescent="0.25">
      <c r="A3749">
        <v>711238908</v>
      </c>
      <c r="B3749">
        <v>54</v>
      </c>
      <c r="C3749">
        <v>6</v>
      </c>
      <c r="D3749">
        <v>5</v>
      </c>
      <c r="E3749">
        <v>2</v>
      </c>
      <c r="F3749">
        <v>4337</v>
      </c>
    </row>
    <row r="3750" spans="1:6" x14ac:dyDescent="0.25">
      <c r="A3750">
        <v>713971608</v>
      </c>
      <c r="B3750">
        <v>39</v>
      </c>
      <c r="C3750">
        <v>6</v>
      </c>
      <c r="D3750">
        <v>1</v>
      </c>
      <c r="E3750">
        <v>4</v>
      </c>
      <c r="F3750">
        <v>3889</v>
      </c>
    </row>
    <row r="3751" spans="1:6" x14ac:dyDescent="0.25">
      <c r="A3751">
        <v>715193433</v>
      </c>
      <c r="B3751">
        <v>51</v>
      </c>
      <c r="C3751">
        <v>4</v>
      </c>
      <c r="D3751">
        <v>2</v>
      </c>
      <c r="E3751">
        <v>2</v>
      </c>
      <c r="F3751">
        <v>3783</v>
      </c>
    </row>
    <row r="3752" spans="1:6" x14ac:dyDescent="0.25">
      <c r="A3752">
        <v>713111883</v>
      </c>
      <c r="B3752">
        <v>31</v>
      </c>
      <c r="C3752">
        <v>5</v>
      </c>
      <c r="D3752">
        <v>1</v>
      </c>
      <c r="E3752">
        <v>2</v>
      </c>
      <c r="F3752">
        <v>3816</v>
      </c>
    </row>
    <row r="3753" spans="1:6" x14ac:dyDescent="0.25">
      <c r="A3753">
        <v>716911608</v>
      </c>
      <c r="B3753">
        <v>36</v>
      </c>
      <c r="C3753">
        <v>4</v>
      </c>
      <c r="D3753">
        <v>1</v>
      </c>
      <c r="E3753">
        <v>4</v>
      </c>
      <c r="F3753">
        <v>3239</v>
      </c>
    </row>
    <row r="3754" spans="1:6" x14ac:dyDescent="0.25">
      <c r="A3754">
        <v>822898758</v>
      </c>
      <c r="B3754">
        <v>40</v>
      </c>
      <c r="C3754">
        <v>3</v>
      </c>
      <c r="D3754">
        <v>3</v>
      </c>
      <c r="E3754">
        <v>4</v>
      </c>
      <c r="F3754">
        <v>3491</v>
      </c>
    </row>
    <row r="3755" spans="1:6" x14ac:dyDescent="0.25">
      <c r="A3755">
        <v>712085733</v>
      </c>
      <c r="B3755">
        <v>36</v>
      </c>
      <c r="C3755">
        <v>5</v>
      </c>
      <c r="D3755">
        <v>2</v>
      </c>
      <c r="E3755">
        <v>3</v>
      </c>
      <c r="F3755">
        <v>3598</v>
      </c>
    </row>
    <row r="3756" spans="1:6" x14ac:dyDescent="0.25">
      <c r="A3756">
        <v>718583133</v>
      </c>
      <c r="B3756">
        <v>39</v>
      </c>
      <c r="C3756">
        <v>4</v>
      </c>
      <c r="D3756">
        <v>2</v>
      </c>
      <c r="E3756">
        <v>0</v>
      </c>
      <c r="F3756">
        <v>3929</v>
      </c>
    </row>
    <row r="3757" spans="1:6" x14ac:dyDescent="0.25">
      <c r="A3757">
        <v>772095858</v>
      </c>
      <c r="B3757">
        <v>27</v>
      </c>
      <c r="C3757">
        <v>4</v>
      </c>
      <c r="D3757">
        <v>2</v>
      </c>
      <c r="E3757">
        <v>3</v>
      </c>
      <c r="F3757">
        <v>4518</v>
      </c>
    </row>
    <row r="3758" spans="1:6" x14ac:dyDescent="0.25">
      <c r="A3758">
        <v>780074733</v>
      </c>
      <c r="B3758">
        <v>27</v>
      </c>
      <c r="C3758">
        <v>5</v>
      </c>
      <c r="D3758">
        <v>3</v>
      </c>
      <c r="E3758">
        <v>3</v>
      </c>
      <c r="F3758">
        <v>3626</v>
      </c>
    </row>
    <row r="3759" spans="1:6" x14ac:dyDescent="0.25">
      <c r="A3759">
        <v>710182383</v>
      </c>
      <c r="B3759">
        <v>13</v>
      </c>
      <c r="C3759">
        <v>4</v>
      </c>
      <c r="D3759">
        <v>2</v>
      </c>
      <c r="E3759">
        <v>3</v>
      </c>
      <c r="F3759">
        <v>3819</v>
      </c>
    </row>
    <row r="3760" spans="1:6" x14ac:dyDescent="0.25">
      <c r="A3760">
        <v>713418558</v>
      </c>
      <c r="B3760">
        <v>37</v>
      </c>
      <c r="C3760">
        <v>6</v>
      </c>
      <c r="D3760">
        <v>1</v>
      </c>
      <c r="E3760">
        <v>0</v>
      </c>
      <c r="F3760">
        <v>4449</v>
      </c>
    </row>
    <row r="3761" spans="1:6" x14ac:dyDescent="0.25">
      <c r="A3761">
        <v>715445883</v>
      </c>
      <c r="B3761">
        <v>29</v>
      </c>
      <c r="C3761">
        <v>5</v>
      </c>
      <c r="D3761">
        <v>2</v>
      </c>
      <c r="E3761">
        <v>2</v>
      </c>
      <c r="F3761">
        <v>4419</v>
      </c>
    </row>
    <row r="3762" spans="1:6" x14ac:dyDescent="0.25">
      <c r="A3762">
        <v>718599108</v>
      </c>
      <c r="B3762">
        <v>39</v>
      </c>
      <c r="C3762">
        <v>5</v>
      </c>
      <c r="D3762">
        <v>3</v>
      </c>
      <c r="E3762">
        <v>2</v>
      </c>
      <c r="F3762">
        <v>4962</v>
      </c>
    </row>
    <row r="3763" spans="1:6" x14ac:dyDescent="0.25">
      <c r="A3763">
        <v>711546333</v>
      </c>
      <c r="B3763">
        <v>38</v>
      </c>
      <c r="C3763">
        <v>4</v>
      </c>
      <c r="D3763">
        <v>3</v>
      </c>
      <c r="E3763">
        <v>1</v>
      </c>
      <c r="F3763">
        <v>2808</v>
      </c>
    </row>
    <row r="3764" spans="1:6" x14ac:dyDescent="0.25">
      <c r="A3764">
        <v>721513833</v>
      </c>
      <c r="B3764">
        <v>36</v>
      </c>
      <c r="C3764">
        <v>6</v>
      </c>
      <c r="D3764">
        <v>3</v>
      </c>
      <c r="E3764">
        <v>2</v>
      </c>
      <c r="F3764">
        <v>3651</v>
      </c>
    </row>
    <row r="3765" spans="1:6" x14ac:dyDescent="0.25">
      <c r="A3765">
        <v>771669183</v>
      </c>
      <c r="B3765">
        <v>37</v>
      </c>
      <c r="C3765">
        <v>5</v>
      </c>
      <c r="D3765">
        <v>1</v>
      </c>
      <c r="E3765">
        <v>4</v>
      </c>
      <c r="F3765">
        <v>1739</v>
      </c>
    </row>
    <row r="3766" spans="1:6" x14ac:dyDescent="0.25">
      <c r="A3766">
        <v>774760458</v>
      </c>
      <c r="B3766">
        <v>56</v>
      </c>
      <c r="C3766">
        <v>3</v>
      </c>
      <c r="D3766">
        <v>5</v>
      </c>
      <c r="E3766">
        <v>1</v>
      </c>
      <c r="F3766">
        <v>3428</v>
      </c>
    </row>
    <row r="3767" spans="1:6" x14ac:dyDescent="0.25">
      <c r="A3767">
        <v>713453733</v>
      </c>
      <c r="B3767">
        <v>37</v>
      </c>
      <c r="C3767">
        <v>6</v>
      </c>
      <c r="D3767">
        <v>1</v>
      </c>
      <c r="E3767">
        <v>3</v>
      </c>
      <c r="F3767">
        <v>2611</v>
      </c>
    </row>
    <row r="3768" spans="1:6" x14ac:dyDescent="0.25">
      <c r="A3768">
        <v>804415083</v>
      </c>
      <c r="B3768">
        <v>40</v>
      </c>
      <c r="C3768">
        <v>3</v>
      </c>
      <c r="D3768">
        <v>5</v>
      </c>
      <c r="E3768">
        <v>3</v>
      </c>
      <c r="F3768">
        <v>4449</v>
      </c>
    </row>
    <row r="3769" spans="1:6" x14ac:dyDescent="0.25">
      <c r="A3769">
        <v>711419133</v>
      </c>
      <c r="B3769">
        <v>36</v>
      </c>
      <c r="C3769">
        <v>3</v>
      </c>
      <c r="D3769">
        <v>2</v>
      </c>
      <c r="E3769">
        <v>3</v>
      </c>
      <c r="F3769">
        <v>4546</v>
      </c>
    </row>
    <row r="3770" spans="1:6" x14ac:dyDescent="0.25">
      <c r="A3770">
        <v>710691633</v>
      </c>
      <c r="B3770">
        <v>43</v>
      </c>
      <c r="C3770">
        <v>4</v>
      </c>
      <c r="D3770">
        <v>1</v>
      </c>
      <c r="E3770">
        <v>4</v>
      </c>
      <c r="F3770">
        <v>4099</v>
      </c>
    </row>
    <row r="3771" spans="1:6" x14ac:dyDescent="0.25">
      <c r="A3771">
        <v>715008858</v>
      </c>
      <c r="B3771">
        <v>41</v>
      </c>
      <c r="C3771">
        <v>5</v>
      </c>
      <c r="D3771">
        <v>1</v>
      </c>
      <c r="E3771">
        <v>2</v>
      </c>
      <c r="F3771">
        <v>1766</v>
      </c>
    </row>
    <row r="3772" spans="1:6" x14ac:dyDescent="0.25">
      <c r="A3772">
        <v>771424908</v>
      </c>
      <c r="B3772">
        <v>26</v>
      </c>
      <c r="C3772">
        <v>2</v>
      </c>
      <c r="D3772">
        <v>2</v>
      </c>
      <c r="E3772">
        <v>3</v>
      </c>
      <c r="F3772">
        <v>3505</v>
      </c>
    </row>
    <row r="3773" spans="1:6" x14ac:dyDescent="0.25">
      <c r="A3773">
        <v>771215583</v>
      </c>
      <c r="B3773">
        <v>26</v>
      </c>
      <c r="C3773">
        <v>6</v>
      </c>
      <c r="D3773">
        <v>1</v>
      </c>
      <c r="E3773">
        <v>4</v>
      </c>
      <c r="F3773">
        <v>2066</v>
      </c>
    </row>
    <row r="3774" spans="1:6" x14ac:dyDescent="0.25">
      <c r="A3774">
        <v>711012783</v>
      </c>
      <c r="B3774">
        <v>36</v>
      </c>
      <c r="C3774">
        <v>1</v>
      </c>
      <c r="D3774">
        <v>3</v>
      </c>
      <c r="E3774">
        <v>4</v>
      </c>
      <c r="F3774">
        <v>3803</v>
      </c>
    </row>
    <row r="3775" spans="1:6" x14ac:dyDescent="0.25">
      <c r="A3775">
        <v>827408058</v>
      </c>
      <c r="B3775">
        <v>40</v>
      </c>
      <c r="C3775">
        <v>6</v>
      </c>
      <c r="D3775">
        <v>2</v>
      </c>
      <c r="E3775">
        <v>2</v>
      </c>
      <c r="F3775">
        <v>4926</v>
      </c>
    </row>
    <row r="3776" spans="1:6" x14ac:dyDescent="0.25">
      <c r="A3776">
        <v>713904708</v>
      </c>
      <c r="B3776">
        <v>36</v>
      </c>
      <c r="C3776">
        <v>6</v>
      </c>
      <c r="D3776">
        <v>1</v>
      </c>
      <c r="E3776">
        <v>3</v>
      </c>
      <c r="F3776">
        <v>4650</v>
      </c>
    </row>
    <row r="3777" spans="1:6" x14ac:dyDescent="0.25">
      <c r="A3777">
        <v>807596358</v>
      </c>
      <c r="B3777">
        <v>44</v>
      </c>
      <c r="C3777">
        <v>6</v>
      </c>
      <c r="D3777">
        <v>2</v>
      </c>
      <c r="E3777">
        <v>2</v>
      </c>
      <c r="F3777">
        <v>1648</v>
      </c>
    </row>
    <row r="3778" spans="1:6" x14ac:dyDescent="0.25">
      <c r="A3778">
        <v>708788583</v>
      </c>
      <c r="B3778">
        <v>56</v>
      </c>
      <c r="C3778">
        <v>3</v>
      </c>
      <c r="D3778">
        <v>1</v>
      </c>
      <c r="E3778">
        <v>2</v>
      </c>
      <c r="F3778">
        <v>3996</v>
      </c>
    </row>
    <row r="3779" spans="1:6" x14ac:dyDescent="0.25">
      <c r="A3779">
        <v>713446083</v>
      </c>
      <c r="B3779">
        <v>39</v>
      </c>
      <c r="C3779">
        <v>5</v>
      </c>
      <c r="D3779">
        <v>2</v>
      </c>
      <c r="E3779">
        <v>3</v>
      </c>
      <c r="F3779">
        <v>3635</v>
      </c>
    </row>
    <row r="3780" spans="1:6" x14ac:dyDescent="0.25">
      <c r="A3780">
        <v>717888108</v>
      </c>
      <c r="B3780">
        <v>35</v>
      </c>
      <c r="C3780">
        <v>3</v>
      </c>
      <c r="D3780">
        <v>3</v>
      </c>
      <c r="E3780">
        <v>2</v>
      </c>
      <c r="F3780">
        <v>1981</v>
      </c>
    </row>
    <row r="3781" spans="1:6" x14ac:dyDescent="0.25">
      <c r="A3781">
        <v>819714408</v>
      </c>
      <c r="B3781">
        <v>39</v>
      </c>
      <c r="C3781">
        <v>6</v>
      </c>
      <c r="D3781">
        <v>3</v>
      </c>
      <c r="E3781">
        <v>3</v>
      </c>
      <c r="F3781">
        <v>4253</v>
      </c>
    </row>
    <row r="3782" spans="1:6" x14ac:dyDescent="0.25">
      <c r="A3782">
        <v>716853258</v>
      </c>
      <c r="B3782">
        <v>45</v>
      </c>
      <c r="C3782">
        <v>5</v>
      </c>
      <c r="D3782">
        <v>3</v>
      </c>
      <c r="E3782">
        <v>2</v>
      </c>
      <c r="F3782">
        <v>3734</v>
      </c>
    </row>
    <row r="3783" spans="1:6" x14ac:dyDescent="0.25">
      <c r="A3783">
        <v>719455083</v>
      </c>
      <c r="B3783">
        <v>39</v>
      </c>
      <c r="C3783">
        <v>4</v>
      </c>
      <c r="D3783">
        <v>3</v>
      </c>
      <c r="E3783">
        <v>4</v>
      </c>
      <c r="F3783">
        <v>3563</v>
      </c>
    </row>
    <row r="3784" spans="1:6" x14ac:dyDescent="0.25">
      <c r="A3784">
        <v>779299233</v>
      </c>
      <c r="B3784">
        <v>34</v>
      </c>
      <c r="C3784">
        <v>3</v>
      </c>
      <c r="D3784">
        <v>2</v>
      </c>
      <c r="E3784">
        <v>2</v>
      </c>
      <c r="F3784">
        <v>4416</v>
      </c>
    </row>
    <row r="3785" spans="1:6" x14ac:dyDescent="0.25">
      <c r="A3785">
        <v>771922008</v>
      </c>
      <c r="B3785">
        <v>46</v>
      </c>
      <c r="C3785">
        <v>5</v>
      </c>
      <c r="D3785">
        <v>2</v>
      </c>
      <c r="E3785">
        <v>2</v>
      </c>
      <c r="F3785">
        <v>3150</v>
      </c>
    </row>
    <row r="3786" spans="1:6" x14ac:dyDescent="0.25">
      <c r="A3786">
        <v>708887433</v>
      </c>
      <c r="B3786">
        <v>56</v>
      </c>
      <c r="C3786">
        <v>6</v>
      </c>
      <c r="D3786">
        <v>1</v>
      </c>
      <c r="E3786">
        <v>3</v>
      </c>
      <c r="F3786">
        <v>3608</v>
      </c>
    </row>
    <row r="3787" spans="1:6" x14ac:dyDescent="0.25">
      <c r="A3787">
        <v>713214558</v>
      </c>
      <c r="B3787">
        <v>41</v>
      </c>
      <c r="C3787">
        <v>4</v>
      </c>
      <c r="D3787">
        <v>3</v>
      </c>
      <c r="E3787">
        <v>3</v>
      </c>
      <c r="F3787">
        <v>3449</v>
      </c>
    </row>
    <row r="3788" spans="1:6" x14ac:dyDescent="0.25">
      <c r="A3788">
        <v>718038483</v>
      </c>
      <c r="B3788">
        <v>35</v>
      </c>
      <c r="C3788">
        <v>5</v>
      </c>
      <c r="D3788">
        <v>1</v>
      </c>
      <c r="E3788">
        <v>4</v>
      </c>
      <c r="F3788">
        <v>4039</v>
      </c>
    </row>
    <row r="3789" spans="1:6" x14ac:dyDescent="0.25">
      <c r="A3789">
        <v>714053358</v>
      </c>
      <c r="B3789">
        <v>31</v>
      </c>
      <c r="C3789">
        <v>6</v>
      </c>
      <c r="D3789">
        <v>3</v>
      </c>
      <c r="E3789">
        <v>4</v>
      </c>
      <c r="F3789">
        <v>1739</v>
      </c>
    </row>
    <row r="3790" spans="1:6" x14ac:dyDescent="0.25">
      <c r="A3790">
        <v>713730933</v>
      </c>
      <c r="B3790">
        <v>36</v>
      </c>
      <c r="C3790">
        <v>2</v>
      </c>
      <c r="D3790">
        <v>3</v>
      </c>
      <c r="E3790">
        <v>5</v>
      </c>
      <c r="F3790">
        <v>4177</v>
      </c>
    </row>
    <row r="3791" spans="1:6" x14ac:dyDescent="0.25">
      <c r="A3791">
        <v>762775908</v>
      </c>
      <c r="B3791">
        <v>39</v>
      </c>
      <c r="C3791">
        <v>3</v>
      </c>
      <c r="D3791">
        <v>1</v>
      </c>
      <c r="E3791">
        <v>2</v>
      </c>
      <c r="F3791">
        <v>4201</v>
      </c>
    </row>
    <row r="3792" spans="1:6" x14ac:dyDescent="0.25">
      <c r="A3792">
        <v>713181558</v>
      </c>
      <c r="B3792">
        <v>47</v>
      </c>
      <c r="C3792">
        <v>6</v>
      </c>
      <c r="D3792">
        <v>1</v>
      </c>
      <c r="E3792">
        <v>3</v>
      </c>
      <c r="F3792">
        <v>3660</v>
      </c>
    </row>
    <row r="3793" spans="1:6" x14ac:dyDescent="0.25">
      <c r="A3793">
        <v>713079108</v>
      </c>
      <c r="B3793">
        <v>42</v>
      </c>
      <c r="C3793">
        <v>5</v>
      </c>
      <c r="D3793">
        <v>3</v>
      </c>
      <c r="E3793">
        <v>2</v>
      </c>
      <c r="F3793">
        <v>1974</v>
      </c>
    </row>
    <row r="3794" spans="1:6" x14ac:dyDescent="0.25">
      <c r="A3794">
        <v>804426858</v>
      </c>
      <c r="B3794">
        <v>30</v>
      </c>
      <c r="C3794">
        <v>3</v>
      </c>
      <c r="D3794">
        <v>2</v>
      </c>
      <c r="E3794">
        <v>1</v>
      </c>
      <c r="F3794">
        <v>4422</v>
      </c>
    </row>
    <row r="3795" spans="1:6" x14ac:dyDescent="0.25">
      <c r="A3795">
        <v>788379933</v>
      </c>
      <c r="B3795">
        <v>34</v>
      </c>
      <c r="C3795">
        <v>5</v>
      </c>
      <c r="D3795">
        <v>3</v>
      </c>
      <c r="E3795">
        <v>2</v>
      </c>
      <c r="F3795">
        <v>2478</v>
      </c>
    </row>
    <row r="3796" spans="1:6" x14ac:dyDescent="0.25">
      <c r="A3796">
        <v>713740533</v>
      </c>
      <c r="B3796">
        <v>29</v>
      </c>
      <c r="C3796">
        <v>5</v>
      </c>
      <c r="D3796">
        <v>3</v>
      </c>
      <c r="E3796">
        <v>3</v>
      </c>
      <c r="F3796">
        <v>2326</v>
      </c>
    </row>
    <row r="3797" spans="1:6" x14ac:dyDescent="0.25">
      <c r="A3797">
        <v>712235433</v>
      </c>
      <c r="B3797">
        <v>36</v>
      </c>
      <c r="C3797">
        <v>2</v>
      </c>
      <c r="D3797">
        <v>3</v>
      </c>
      <c r="E3797">
        <v>2</v>
      </c>
      <c r="F3797">
        <v>4099</v>
      </c>
    </row>
    <row r="3798" spans="1:6" x14ac:dyDescent="0.25">
      <c r="A3798">
        <v>811705233</v>
      </c>
      <c r="B3798">
        <v>40</v>
      </c>
      <c r="C3798">
        <v>6</v>
      </c>
      <c r="D3798">
        <v>4</v>
      </c>
      <c r="E3798">
        <v>3</v>
      </c>
      <c r="F3798">
        <v>3758</v>
      </c>
    </row>
    <row r="3799" spans="1:6" x14ac:dyDescent="0.25">
      <c r="A3799">
        <v>714594933</v>
      </c>
      <c r="B3799">
        <v>36</v>
      </c>
      <c r="C3799">
        <v>6</v>
      </c>
      <c r="D3799">
        <v>3</v>
      </c>
      <c r="E3799">
        <v>0</v>
      </c>
      <c r="F3799">
        <v>2186</v>
      </c>
    </row>
    <row r="3800" spans="1:6" x14ac:dyDescent="0.25">
      <c r="A3800">
        <v>714377058</v>
      </c>
      <c r="B3800">
        <v>36</v>
      </c>
      <c r="C3800">
        <v>3</v>
      </c>
      <c r="D3800">
        <v>3</v>
      </c>
      <c r="E3800">
        <v>4</v>
      </c>
      <c r="F3800">
        <v>4447</v>
      </c>
    </row>
    <row r="3801" spans="1:6" x14ac:dyDescent="0.25">
      <c r="A3801">
        <v>827114058</v>
      </c>
      <c r="B3801">
        <v>42</v>
      </c>
      <c r="C3801">
        <v>6</v>
      </c>
      <c r="D3801">
        <v>2</v>
      </c>
      <c r="E3801">
        <v>1</v>
      </c>
      <c r="F3801">
        <v>2021</v>
      </c>
    </row>
    <row r="3802" spans="1:6" x14ac:dyDescent="0.25">
      <c r="A3802">
        <v>708654933</v>
      </c>
      <c r="B3802">
        <v>42</v>
      </c>
      <c r="C3802">
        <v>3</v>
      </c>
      <c r="D3802">
        <v>2</v>
      </c>
      <c r="E3802">
        <v>3</v>
      </c>
      <c r="F3802">
        <v>1783</v>
      </c>
    </row>
    <row r="3803" spans="1:6" x14ac:dyDescent="0.25">
      <c r="A3803">
        <v>720283758</v>
      </c>
      <c r="B3803">
        <v>36</v>
      </c>
      <c r="C3803">
        <v>1</v>
      </c>
      <c r="D3803">
        <v>3</v>
      </c>
      <c r="E3803">
        <v>3</v>
      </c>
      <c r="F3803">
        <v>3163</v>
      </c>
    </row>
    <row r="3804" spans="1:6" x14ac:dyDescent="0.25">
      <c r="A3804">
        <v>801994458</v>
      </c>
      <c r="B3804">
        <v>52</v>
      </c>
      <c r="C3804">
        <v>3</v>
      </c>
      <c r="D3804">
        <v>2</v>
      </c>
      <c r="E3804">
        <v>3</v>
      </c>
      <c r="F3804">
        <v>3848</v>
      </c>
    </row>
    <row r="3805" spans="1:6" x14ac:dyDescent="0.25">
      <c r="A3805">
        <v>718834233</v>
      </c>
      <c r="B3805">
        <v>21</v>
      </c>
      <c r="C3805">
        <v>4</v>
      </c>
      <c r="D3805">
        <v>1</v>
      </c>
      <c r="E3805">
        <v>2</v>
      </c>
      <c r="F3805">
        <v>4254</v>
      </c>
    </row>
    <row r="3806" spans="1:6" x14ac:dyDescent="0.25">
      <c r="A3806">
        <v>719196858</v>
      </c>
      <c r="B3806">
        <v>39</v>
      </c>
      <c r="C3806">
        <v>4</v>
      </c>
      <c r="D3806">
        <v>1</v>
      </c>
      <c r="E3806">
        <v>4</v>
      </c>
      <c r="F3806">
        <v>3707</v>
      </c>
    </row>
    <row r="3807" spans="1:6" x14ac:dyDescent="0.25">
      <c r="A3807">
        <v>708451233</v>
      </c>
      <c r="B3807">
        <v>36</v>
      </c>
      <c r="C3807">
        <v>5</v>
      </c>
      <c r="D3807">
        <v>3</v>
      </c>
      <c r="E3807">
        <v>4</v>
      </c>
      <c r="F3807">
        <v>1799</v>
      </c>
    </row>
    <row r="3808" spans="1:6" x14ac:dyDescent="0.25">
      <c r="A3808">
        <v>718735908</v>
      </c>
      <c r="B3808">
        <v>35</v>
      </c>
      <c r="C3808">
        <v>3</v>
      </c>
      <c r="D3808">
        <v>4</v>
      </c>
      <c r="E3808">
        <v>3</v>
      </c>
      <c r="F3808">
        <v>3736</v>
      </c>
    </row>
    <row r="3809" spans="1:6" x14ac:dyDescent="0.25">
      <c r="A3809">
        <v>789339633</v>
      </c>
      <c r="B3809">
        <v>41</v>
      </c>
      <c r="C3809">
        <v>4</v>
      </c>
      <c r="D3809">
        <v>2</v>
      </c>
      <c r="E3809">
        <v>3</v>
      </c>
      <c r="F3809">
        <v>1832</v>
      </c>
    </row>
    <row r="3810" spans="1:6" x14ac:dyDescent="0.25">
      <c r="A3810">
        <v>804833058</v>
      </c>
      <c r="B3810">
        <v>44</v>
      </c>
      <c r="C3810">
        <v>1</v>
      </c>
      <c r="D3810">
        <v>3</v>
      </c>
      <c r="E3810">
        <v>4</v>
      </c>
      <c r="F3810">
        <v>4742</v>
      </c>
    </row>
    <row r="3811" spans="1:6" x14ac:dyDescent="0.25">
      <c r="A3811">
        <v>712542258</v>
      </c>
      <c r="B3811">
        <v>40</v>
      </c>
      <c r="C3811">
        <v>5</v>
      </c>
      <c r="D3811">
        <v>1</v>
      </c>
      <c r="E3811">
        <v>3</v>
      </c>
      <c r="F3811">
        <v>1329</v>
      </c>
    </row>
    <row r="3812" spans="1:6" x14ac:dyDescent="0.25">
      <c r="A3812">
        <v>713639058</v>
      </c>
      <c r="B3812">
        <v>34</v>
      </c>
      <c r="C3812">
        <v>6</v>
      </c>
      <c r="D3812">
        <v>3</v>
      </c>
      <c r="E3812">
        <v>3</v>
      </c>
      <c r="F3812">
        <v>2239</v>
      </c>
    </row>
    <row r="3813" spans="1:6" x14ac:dyDescent="0.25">
      <c r="A3813">
        <v>709560258</v>
      </c>
      <c r="B3813">
        <v>31</v>
      </c>
      <c r="C3813">
        <v>2</v>
      </c>
      <c r="D3813">
        <v>3</v>
      </c>
      <c r="E3813">
        <v>4</v>
      </c>
      <c r="F3813">
        <v>3618</v>
      </c>
    </row>
    <row r="3814" spans="1:6" x14ac:dyDescent="0.25">
      <c r="A3814">
        <v>718317258</v>
      </c>
      <c r="B3814">
        <v>47</v>
      </c>
      <c r="C3814">
        <v>3</v>
      </c>
      <c r="D3814">
        <v>3</v>
      </c>
      <c r="E3814">
        <v>3</v>
      </c>
      <c r="F3814">
        <v>1937</v>
      </c>
    </row>
    <row r="3815" spans="1:6" x14ac:dyDescent="0.25">
      <c r="A3815">
        <v>720362058</v>
      </c>
      <c r="B3815">
        <v>49</v>
      </c>
      <c r="C3815">
        <v>4</v>
      </c>
      <c r="D3815">
        <v>3</v>
      </c>
      <c r="E3815">
        <v>3</v>
      </c>
      <c r="F3815">
        <v>3685</v>
      </c>
    </row>
    <row r="3816" spans="1:6" x14ac:dyDescent="0.25">
      <c r="A3816">
        <v>712606158</v>
      </c>
      <c r="B3816">
        <v>42</v>
      </c>
      <c r="C3816">
        <v>4</v>
      </c>
      <c r="D3816">
        <v>1</v>
      </c>
      <c r="E3816">
        <v>2</v>
      </c>
      <c r="F3816">
        <v>4050</v>
      </c>
    </row>
    <row r="3817" spans="1:6" x14ac:dyDescent="0.25">
      <c r="A3817">
        <v>713162358</v>
      </c>
      <c r="B3817">
        <v>36</v>
      </c>
      <c r="C3817">
        <v>4</v>
      </c>
      <c r="D3817">
        <v>3</v>
      </c>
      <c r="E3817">
        <v>2</v>
      </c>
      <c r="F3817">
        <v>4087</v>
      </c>
    </row>
    <row r="3818" spans="1:6" x14ac:dyDescent="0.25">
      <c r="A3818">
        <v>710673558</v>
      </c>
      <c r="B3818">
        <v>21</v>
      </c>
      <c r="C3818">
        <v>3</v>
      </c>
      <c r="D3818">
        <v>2</v>
      </c>
      <c r="E3818">
        <v>2</v>
      </c>
      <c r="F3818">
        <v>2191</v>
      </c>
    </row>
    <row r="3819" spans="1:6" x14ac:dyDescent="0.25">
      <c r="A3819">
        <v>710096658</v>
      </c>
      <c r="B3819">
        <v>39</v>
      </c>
      <c r="C3819">
        <v>4</v>
      </c>
      <c r="D3819">
        <v>3</v>
      </c>
      <c r="E3819">
        <v>3</v>
      </c>
      <c r="F3819">
        <v>4488</v>
      </c>
    </row>
    <row r="3820" spans="1:6" x14ac:dyDescent="0.25">
      <c r="A3820">
        <v>721313808</v>
      </c>
      <c r="B3820">
        <v>41</v>
      </c>
      <c r="C3820">
        <v>6</v>
      </c>
      <c r="D3820">
        <v>1</v>
      </c>
      <c r="E3820">
        <v>2</v>
      </c>
      <c r="F3820">
        <v>3749</v>
      </c>
    </row>
    <row r="3821" spans="1:6" x14ac:dyDescent="0.25">
      <c r="A3821">
        <v>778924158</v>
      </c>
      <c r="B3821">
        <v>26</v>
      </c>
      <c r="C3821">
        <v>4</v>
      </c>
      <c r="D3821">
        <v>3</v>
      </c>
      <c r="E3821">
        <v>4</v>
      </c>
      <c r="F3821">
        <v>2064</v>
      </c>
    </row>
    <row r="3822" spans="1:6" x14ac:dyDescent="0.25">
      <c r="A3822">
        <v>719602908</v>
      </c>
      <c r="B3822">
        <v>34</v>
      </c>
      <c r="C3822">
        <v>3</v>
      </c>
      <c r="D3822">
        <v>3</v>
      </c>
      <c r="E3822">
        <v>3</v>
      </c>
      <c r="F3822">
        <v>3258</v>
      </c>
    </row>
    <row r="3823" spans="1:6" x14ac:dyDescent="0.25">
      <c r="A3823">
        <v>820383558</v>
      </c>
      <c r="B3823">
        <v>40</v>
      </c>
      <c r="C3823">
        <v>6</v>
      </c>
      <c r="D3823">
        <v>2</v>
      </c>
      <c r="E3823">
        <v>3</v>
      </c>
      <c r="F3823">
        <v>4379</v>
      </c>
    </row>
    <row r="3824" spans="1:6" x14ac:dyDescent="0.25">
      <c r="A3824">
        <v>717953283</v>
      </c>
      <c r="B3824">
        <v>31</v>
      </c>
      <c r="C3824">
        <v>5</v>
      </c>
      <c r="D3824">
        <v>2</v>
      </c>
      <c r="E3824">
        <v>2</v>
      </c>
      <c r="F3824">
        <v>4247</v>
      </c>
    </row>
    <row r="3825" spans="1:6" x14ac:dyDescent="0.25">
      <c r="A3825">
        <v>710327508</v>
      </c>
      <c r="B3825">
        <v>36</v>
      </c>
      <c r="C3825">
        <v>5</v>
      </c>
      <c r="D3825">
        <v>2</v>
      </c>
      <c r="E3825">
        <v>4</v>
      </c>
      <c r="F3825">
        <v>4077</v>
      </c>
    </row>
    <row r="3826" spans="1:6" x14ac:dyDescent="0.25">
      <c r="A3826">
        <v>785134758</v>
      </c>
      <c r="B3826">
        <v>24</v>
      </c>
      <c r="C3826">
        <v>3</v>
      </c>
      <c r="D3826">
        <v>2</v>
      </c>
      <c r="E3826">
        <v>4</v>
      </c>
      <c r="F3826">
        <v>3491</v>
      </c>
    </row>
    <row r="3827" spans="1:6" x14ac:dyDescent="0.25">
      <c r="A3827">
        <v>811970808</v>
      </c>
      <c r="B3827">
        <v>48</v>
      </c>
      <c r="C3827">
        <v>4</v>
      </c>
      <c r="D3827">
        <v>3</v>
      </c>
      <c r="E3827">
        <v>3</v>
      </c>
      <c r="F3827">
        <v>3779</v>
      </c>
    </row>
    <row r="3828" spans="1:6" x14ac:dyDescent="0.25">
      <c r="A3828">
        <v>718676283</v>
      </c>
      <c r="B3828">
        <v>34</v>
      </c>
      <c r="C3828">
        <v>6</v>
      </c>
      <c r="D3828">
        <v>2</v>
      </c>
      <c r="E3828">
        <v>3</v>
      </c>
      <c r="F3828">
        <v>4951</v>
      </c>
    </row>
    <row r="3829" spans="1:6" x14ac:dyDescent="0.25">
      <c r="A3829">
        <v>720439533</v>
      </c>
      <c r="B3829">
        <v>36</v>
      </c>
      <c r="C3829">
        <v>3</v>
      </c>
      <c r="D3829">
        <v>1</v>
      </c>
      <c r="E3829">
        <v>3</v>
      </c>
      <c r="F3829">
        <v>3636</v>
      </c>
    </row>
    <row r="3830" spans="1:6" x14ac:dyDescent="0.25">
      <c r="A3830">
        <v>793720908</v>
      </c>
      <c r="B3830">
        <v>40</v>
      </c>
      <c r="C3830">
        <v>6</v>
      </c>
      <c r="D3830">
        <v>2</v>
      </c>
      <c r="E3830">
        <v>2</v>
      </c>
      <c r="F3830">
        <v>4590</v>
      </c>
    </row>
    <row r="3831" spans="1:6" x14ac:dyDescent="0.25">
      <c r="A3831">
        <v>708937608</v>
      </c>
      <c r="B3831">
        <v>18</v>
      </c>
      <c r="C3831">
        <v>4</v>
      </c>
      <c r="D3831">
        <v>1</v>
      </c>
      <c r="E3831">
        <v>2</v>
      </c>
      <c r="F3831">
        <v>4427</v>
      </c>
    </row>
    <row r="3832" spans="1:6" x14ac:dyDescent="0.25">
      <c r="A3832">
        <v>769189083</v>
      </c>
      <c r="B3832">
        <v>40</v>
      </c>
      <c r="C3832">
        <v>4</v>
      </c>
      <c r="D3832">
        <v>2</v>
      </c>
      <c r="E3832">
        <v>4</v>
      </c>
      <c r="F3832">
        <v>4026</v>
      </c>
    </row>
    <row r="3833" spans="1:6" x14ac:dyDescent="0.25">
      <c r="A3833">
        <v>713455233</v>
      </c>
      <c r="B3833">
        <v>37</v>
      </c>
      <c r="C3833">
        <v>5</v>
      </c>
      <c r="D3833">
        <v>2</v>
      </c>
      <c r="E3833">
        <v>1</v>
      </c>
      <c r="F3833">
        <v>3850</v>
      </c>
    </row>
    <row r="3834" spans="1:6" x14ac:dyDescent="0.25">
      <c r="A3834">
        <v>719563158</v>
      </c>
      <c r="B3834">
        <v>36</v>
      </c>
      <c r="C3834">
        <v>6</v>
      </c>
      <c r="D3834">
        <v>3</v>
      </c>
      <c r="E3834">
        <v>2</v>
      </c>
      <c r="F3834">
        <v>4686</v>
      </c>
    </row>
    <row r="3835" spans="1:6" x14ac:dyDescent="0.25">
      <c r="A3835">
        <v>753118533</v>
      </c>
      <c r="B3835">
        <v>31</v>
      </c>
      <c r="C3835">
        <v>6</v>
      </c>
      <c r="D3835">
        <v>3</v>
      </c>
      <c r="E3835">
        <v>2</v>
      </c>
      <c r="F3835">
        <v>4795</v>
      </c>
    </row>
    <row r="3836" spans="1:6" x14ac:dyDescent="0.25">
      <c r="A3836">
        <v>713265858</v>
      </c>
      <c r="B3836">
        <v>32</v>
      </c>
      <c r="C3836">
        <v>4</v>
      </c>
      <c r="D3836">
        <v>2</v>
      </c>
      <c r="E3836">
        <v>2</v>
      </c>
      <c r="F3836">
        <v>1735</v>
      </c>
    </row>
    <row r="3837" spans="1:6" x14ac:dyDescent="0.25">
      <c r="A3837">
        <v>709713033</v>
      </c>
      <c r="B3837">
        <v>48</v>
      </c>
      <c r="C3837">
        <v>3</v>
      </c>
      <c r="D3837">
        <v>3</v>
      </c>
      <c r="E3837">
        <v>3</v>
      </c>
      <c r="F3837">
        <v>4092</v>
      </c>
    </row>
    <row r="3838" spans="1:6" x14ac:dyDescent="0.25">
      <c r="A3838">
        <v>711608958</v>
      </c>
      <c r="B3838">
        <v>36</v>
      </c>
      <c r="C3838">
        <v>5</v>
      </c>
      <c r="D3838">
        <v>1</v>
      </c>
      <c r="E3838">
        <v>4</v>
      </c>
      <c r="F3838">
        <v>1809</v>
      </c>
    </row>
    <row r="3839" spans="1:6" x14ac:dyDescent="0.25">
      <c r="A3839">
        <v>708633783</v>
      </c>
      <c r="B3839">
        <v>30</v>
      </c>
      <c r="C3839">
        <v>3</v>
      </c>
      <c r="D3839">
        <v>2</v>
      </c>
      <c r="E3839">
        <v>4</v>
      </c>
      <c r="F3839">
        <v>3848</v>
      </c>
    </row>
    <row r="3840" spans="1:6" x14ac:dyDescent="0.25">
      <c r="A3840">
        <v>714532158</v>
      </c>
      <c r="B3840">
        <v>36</v>
      </c>
      <c r="C3840">
        <v>3</v>
      </c>
      <c r="D3840">
        <v>3</v>
      </c>
      <c r="E3840">
        <v>3</v>
      </c>
      <c r="F3840">
        <v>2064</v>
      </c>
    </row>
    <row r="3841" spans="1:6" x14ac:dyDescent="0.25">
      <c r="A3841">
        <v>720950283</v>
      </c>
      <c r="B3841">
        <v>34</v>
      </c>
      <c r="C3841">
        <v>3</v>
      </c>
      <c r="D3841">
        <v>3</v>
      </c>
      <c r="E3841">
        <v>3</v>
      </c>
      <c r="F3841">
        <v>3627</v>
      </c>
    </row>
    <row r="3842" spans="1:6" x14ac:dyDescent="0.25">
      <c r="A3842">
        <v>809797158</v>
      </c>
      <c r="B3842">
        <v>37</v>
      </c>
      <c r="C3842">
        <v>3</v>
      </c>
      <c r="D3842">
        <v>3</v>
      </c>
      <c r="E3842">
        <v>4</v>
      </c>
      <c r="F3842">
        <v>3216</v>
      </c>
    </row>
    <row r="3843" spans="1:6" x14ac:dyDescent="0.25">
      <c r="A3843">
        <v>713692683</v>
      </c>
      <c r="B3843">
        <v>13</v>
      </c>
      <c r="C3843">
        <v>4</v>
      </c>
      <c r="D3843">
        <v>2</v>
      </c>
      <c r="E3843">
        <v>2</v>
      </c>
      <c r="F3843">
        <v>3861</v>
      </c>
    </row>
    <row r="3844" spans="1:6" x14ac:dyDescent="0.25">
      <c r="A3844">
        <v>710748483</v>
      </c>
      <c r="B3844">
        <v>43</v>
      </c>
      <c r="C3844">
        <v>3</v>
      </c>
      <c r="D3844">
        <v>2</v>
      </c>
      <c r="E3844">
        <v>2</v>
      </c>
      <c r="F3844">
        <v>1814</v>
      </c>
    </row>
    <row r="3845" spans="1:6" x14ac:dyDescent="0.25">
      <c r="A3845">
        <v>720868683</v>
      </c>
      <c r="B3845">
        <v>22</v>
      </c>
      <c r="C3845">
        <v>5</v>
      </c>
      <c r="D3845">
        <v>2</v>
      </c>
      <c r="E3845">
        <v>3</v>
      </c>
      <c r="F3845">
        <v>3293</v>
      </c>
    </row>
    <row r="3846" spans="1:6" x14ac:dyDescent="0.25">
      <c r="A3846">
        <v>787532808</v>
      </c>
      <c r="B3846">
        <v>30</v>
      </c>
      <c r="C3846">
        <v>6</v>
      </c>
      <c r="D3846">
        <v>3</v>
      </c>
      <c r="E3846">
        <v>3</v>
      </c>
      <c r="F3846">
        <v>4227</v>
      </c>
    </row>
    <row r="3847" spans="1:6" x14ac:dyDescent="0.25">
      <c r="A3847">
        <v>709453833</v>
      </c>
      <c r="B3847">
        <v>40</v>
      </c>
      <c r="C3847">
        <v>3</v>
      </c>
      <c r="D3847">
        <v>2</v>
      </c>
      <c r="E3847">
        <v>2</v>
      </c>
      <c r="F3847">
        <v>3941</v>
      </c>
    </row>
    <row r="3848" spans="1:6" x14ac:dyDescent="0.25">
      <c r="A3848">
        <v>712114458</v>
      </c>
      <c r="B3848">
        <v>31</v>
      </c>
      <c r="C3848">
        <v>6</v>
      </c>
      <c r="D3848">
        <v>3</v>
      </c>
      <c r="E3848">
        <v>3</v>
      </c>
      <c r="F3848">
        <v>3221</v>
      </c>
    </row>
    <row r="3849" spans="1:6" x14ac:dyDescent="0.25">
      <c r="A3849">
        <v>811013658</v>
      </c>
      <c r="B3849">
        <v>36</v>
      </c>
      <c r="C3849">
        <v>4</v>
      </c>
      <c r="D3849">
        <v>3</v>
      </c>
      <c r="E3849">
        <v>2</v>
      </c>
      <c r="F3849">
        <v>4524</v>
      </c>
    </row>
    <row r="3850" spans="1:6" x14ac:dyDescent="0.25">
      <c r="A3850">
        <v>789180933</v>
      </c>
      <c r="B3850">
        <v>26</v>
      </c>
      <c r="C3850">
        <v>3</v>
      </c>
      <c r="D3850">
        <v>1</v>
      </c>
      <c r="E3850">
        <v>2</v>
      </c>
      <c r="F3850">
        <v>3616</v>
      </c>
    </row>
    <row r="3851" spans="1:6" x14ac:dyDescent="0.25">
      <c r="A3851">
        <v>717151383</v>
      </c>
      <c r="B3851">
        <v>36</v>
      </c>
      <c r="C3851">
        <v>3</v>
      </c>
      <c r="D3851">
        <v>3</v>
      </c>
      <c r="E3851">
        <v>3</v>
      </c>
      <c r="F3851">
        <v>2960</v>
      </c>
    </row>
    <row r="3852" spans="1:6" x14ac:dyDescent="0.25">
      <c r="A3852">
        <v>712470033</v>
      </c>
      <c r="B3852">
        <v>30</v>
      </c>
      <c r="C3852">
        <v>6</v>
      </c>
      <c r="D3852">
        <v>3</v>
      </c>
      <c r="E3852">
        <v>3</v>
      </c>
      <c r="F3852">
        <v>1771</v>
      </c>
    </row>
    <row r="3853" spans="1:6" x14ac:dyDescent="0.25">
      <c r="A3853">
        <v>717840108</v>
      </c>
      <c r="B3853">
        <v>41</v>
      </c>
      <c r="C3853">
        <v>2</v>
      </c>
      <c r="D3853">
        <v>3</v>
      </c>
      <c r="E3853">
        <v>6</v>
      </c>
      <c r="F3853">
        <v>4056</v>
      </c>
    </row>
    <row r="3854" spans="1:6" x14ac:dyDescent="0.25">
      <c r="A3854">
        <v>709131033</v>
      </c>
      <c r="B3854">
        <v>36</v>
      </c>
      <c r="C3854">
        <v>3</v>
      </c>
      <c r="D3854">
        <v>3</v>
      </c>
      <c r="E3854">
        <v>4</v>
      </c>
      <c r="F3854">
        <v>3988</v>
      </c>
    </row>
    <row r="3855" spans="1:6" x14ac:dyDescent="0.25">
      <c r="A3855">
        <v>721506708</v>
      </c>
      <c r="B3855">
        <v>46</v>
      </c>
      <c r="C3855">
        <v>4</v>
      </c>
      <c r="D3855">
        <v>1</v>
      </c>
      <c r="E3855">
        <v>4</v>
      </c>
      <c r="F3855">
        <v>3445</v>
      </c>
    </row>
    <row r="3856" spans="1:6" x14ac:dyDescent="0.25">
      <c r="A3856">
        <v>716039433</v>
      </c>
      <c r="B3856">
        <v>35</v>
      </c>
      <c r="C3856">
        <v>4</v>
      </c>
      <c r="D3856">
        <v>6</v>
      </c>
      <c r="E3856">
        <v>1</v>
      </c>
      <c r="F3856">
        <v>2149</v>
      </c>
    </row>
    <row r="3857" spans="1:6" x14ac:dyDescent="0.25">
      <c r="A3857">
        <v>710874933</v>
      </c>
      <c r="B3857">
        <v>31</v>
      </c>
      <c r="C3857">
        <v>5</v>
      </c>
      <c r="D3857">
        <v>3</v>
      </c>
      <c r="E3857">
        <v>4</v>
      </c>
      <c r="F3857">
        <v>3095</v>
      </c>
    </row>
    <row r="3858" spans="1:6" x14ac:dyDescent="0.25">
      <c r="A3858">
        <v>794682483</v>
      </c>
      <c r="B3858">
        <v>23</v>
      </c>
      <c r="C3858">
        <v>5</v>
      </c>
      <c r="D3858">
        <v>3</v>
      </c>
      <c r="E3858">
        <v>3</v>
      </c>
      <c r="F3858">
        <v>4835</v>
      </c>
    </row>
    <row r="3859" spans="1:6" x14ac:dyDescent="0.25">
      <c r="A3859">
        <v>709229358</v>
      </c>
      <c r="B3859">
        <v>38</v>
      </c>
      <c r="C3859">
        <v>6</v>
      </c>
      <c r="D3859">
        <v>1</v>
      </c>
      <c r="E3859">
        <v>4</v>
      </c>
      <c r="F3859">
        <v>2572</v>
      </c>
    </row>
    <row r="3860" spans="1:6" x14ac:dyDescent="0.25">
      <c r="A3860">
        <v>772177308</v>
      </c>
      <c r="B3860">
        <v>36</v>
      </c>
      <c r="C3860">
        <v>4</v>
      </c>
      <c r="D3860">
        <v>2</v>
      </c>
      <c r="E3860">
        <v>2</v>
      </c>
      <c r="F3860">
        <v>2441</v>
      </c>
    </row>
    <row r="3861" spans="1:6" x14ac:dyDescent="0.25">
      <c r="A3861">
        <v>715016508</v>
      </c>
      <c r="B3861">
        <v>36</v>
      </c>
      <c r="C3861">
        <v>1</v>
      </c>
      <c r="D3861">
        <v>3</v>
      </c>
      <c r="E3861">
        <v>4</v>
      </c>
      <c r="F3861">
        <v>4613</v>
      </c>
    </row>
    <row r="3862" spans="1:6" x14ac:dyDescent="0.25">
      <c r="A3862">
        <v>716071233</v>
      </c>
      <c r="B3862">
        <v>35</v>
      </c>
      <c r="C3862">
        <v>5</v>
      </c>
      <c r="D3862">
        <v>2</v>
      </c>
      <c r="E3862">
        <v>3</v>
      </c>
      <c r="F3862">
        <v>3162</v>
      </c>
    </row>
    <row r="3863" spans="1:6" x14ac:dyDescent="0.25">
      <c r="A3863">
        <v>818308533</v>
      </c>
      <c r="B3863">
        <v>41</v>
      </c>
      <c r="C3863">
        <v>4</v>
      </c>
      <c r="D3863">
        <v>2</v>
      </c>
      <c r="E3863">
        <v>1</v>
      </c>
      <c r="F3863">
        <v>3724</v>
      </c>
    </row>
    <row r="3864" spans="1:6" x14ac:dyDescent="0.25">
      <c r="A3864">
        <v>711000933</v>
      </c>
      <c r="B3864">
        <v>41</v>
      </c>
      <c r="C3864">
        <v>5</v>
      </c>
      <c r="D3864">
        <v>2</v>
      </c>
      <c r="E3864">
        <v>4</v>
      </c>
      <c r="F3864">
        <v>3246</v>
      </c>
    </row>
    <row r="3865" spans="1:6" x14ac:dyDescent="0.25">
      <c r="A3865">
        <v>760104333</v>
      </c>
      <c r="B3865">
        <v>36</v>
      </c>
      <c r="C3865">
        <v>6</v>
      </c>
      <c r="D3865">
        <v>2</v>
      </c>
      <c r="E3865">
        <v>2</v>
      </c>
      <c r="F3865">
        <v>2139</v>
      </c>
    </row>
    <row r="3866" spans="1:6" x14ac:dyDescent="0.25">
      <c r="A3866">
        <v>718201383</v>
      </c>
      <c r="B3866">
        <v>43</v>
      </c>
      <c r="C3866">
        <v>6</v>
      </c>
      <c r="D3866">
        <v>3</v>
      </c>
      <c r="E3866">
        <v>4</v>
      </c>
      <c r="F3866">
        <v>4739</v>
      </c>
    </row>
    <row r="3867" spans="1:6" x14ac:dyDescent="0.25">
      <c r="A3867">
        <v>779450958</v>
      </c>
      <c r="B3867">
        <v>25</v>
      </c>
      <c r="C3867">
        <v>5</v>
      </c>
      <c r="D3867">
        <v>3</v>
      </c>
      <c r="E3867">
        <v>2</v>
      </c>
      <c r="F3867">
        <v>5100</v>
      </c>
    </row>
    <row r="3868" spans="1:6" x14ac:dyDescent="0.25">
      <c r="A3868">
        <v>717990183</v>
      </c>
      <c r="B3868">
        <v>36</v>
      </c>
      <c r="C3868">
        <v>5</v>
      </c>
      <c r="D3868">
        <v>2</v>
      </c>
      <c r="E3868">
        <v>2</v>
      </c>
      <c r="F3868">
        <v>3368</v>
      </c>
    </row>
    <row r="3869" spans="1:6" x14ac:dyDescent="0.25">
      <c r="A3869">
        <v>721252683</v>
      </c>
      <c r="B3869">
        <v>33</v>
      </c>
      <c r="C3869">
        <v>4</v>
      </c>
      <c r="D3869">
        <v>2</v>
      </c>
      <c r="E3869">
        <v>4</v>
      </c>
      <c r="F3869">
        <v>3099</v>
      </c>
    </row>
    <row r="3870" spans="1:6" x14ac:dyDescent="0.25">
      <c r="A3870">
        <v>710505483</v>
      </c>
      <c r="B3870">
        <v>36</v>
      </c>
      <c r="C3870">
        <v>4</v>
      </c>
      <c r="D3870">
        <v>3</v>
      </c>
      <c r="E3870">
        <v>3</v>
      </c>
      <c r="F3870">
        <v>4328</v>
      </c>
    </row>
    <row r="3871" spans="1:6" x14ac:dyDescent="0.25">
      <c r="A3871">
        <v>711587433</v>
      </c>
      <c r="B3871">
        <v>33</v>
      </c>
      <c r="C3871">
        <v>6</v>
      </c>
      <c r="D3871">
        <v>3</v>
      </c>
      <c r="E3871">
        <v>1</v>
      </c>
      <c r="F3871">
        <v>3477</v>
      </c>
    </row>
    <row r="3872" spans="1:6" x14ac:dyDescent="0.25">
      <c r="A3872">
        <v>720964683</v>
      </c>
      <c r="B3872">
        <v>36</v>
      </c>
      <c r="C3872">
        <v>5</v>
      </c>
      <c r="D3872">
        <v>3</v>
      </c>
      <c r="E3872">
        <v>2</v>
      </c>
      <c r="F3872">
        <v>3691</v>
      </c>
    </row>
    <row r="3873" spans="1:6" x14ac:dyDescent="0.25">
      <c r="A3873">
        <v>711478233</v>
      </c>
      <c r="B3873">
        <v>26</v>
      </c>
      <c r="C3873">
        <v>4</v>
      </c>
      <c r="D3873">
        <v>1</v>
      </c>
      <c r="E3873">
        <v>3</v>
      </c>
      <c r="F3873">
        <v>4828</v>
      </c>
    </row>
    <row r="3874" spans="1:6" x14ac:dyDescent="0.25">
      <c r="A3874">
        <v>717096858</v>
      </c>
      <c r="B3874">
        <v>40</v>
      </c>
      <c r="C3874">
        <v>4</v>
      </c>
      <c r="D3874">
        <v>3</v>
      </c>
      <c r="E3874">
        <v>3</v>
      </c>
      <c r="F3874">
        <v>4021</v>
      </c>
    </row>
    <row r="3875" spans="1:6" x14ac:dyDescent="0.25">
      <c r="A3875">
        <v>719739108</v>
      </c>
      <c r="B3875">
        <v>50</v>
      </c>
      <c r="C3875">
        <v>3</v>
      </c>
      <c r="D3875">
        <v>2</v>
      </c>
      <c r="E3875">
        <v>4</v>
      </c>
      <c r="F3875">
        <v>4587</v>
      </c>
    </row>
    <row r="3876" spans="1:6" x14ac:dyDescent="0.25">
      <c r="A3876">
        <v>717432933</v>
      </c>
      <c r="B3876">
        <v>36</v>
      </c>
      <c r="C3876">
        <v>3</v>
      </c>
      <c r="D3876">
        <v>1</v>
      </c>
      <c r="E3876">
        <v>3</v>
      </c>
      <c r="F3876">
        <v>4410</v>
      </c>
    </row>
    <row r="3877" spans="1:6" x14ac:dyDescent="0.25">
      <c r="A3877">
        <v>721501308</v>
      </c>
      <c r="B3877">
        <v>33</v>
      </c>
      <c r="C3877">
        <v>6</v>
      </c>
      <c r="D3877">
        <v>3</v>
      </c>
      <c r="E3877">
        <v>1</v>
      </c>
      <c r="F3877">
        <v>4959</v>
      </c>
    </row>
    <row r="3878" spans="1:6" x14ac:dyDescent="0.25">
      <c r="A3878">
        <v>714169083</v>
      </c>
      <c r="B3878">
        <v>38</v>
      </c>
      <c r="C3878">
        <v>5</v>
      </c>
      <c r="D3878">
        <v>2</v>
      </c>
      <c r="E3878">
        <v>0</v>
      </c>
      <c r="F3878">
        <v>2313</v>
      </c>
    </row>
    <row r="3879" spans="1:6" x14ac:dyDescent="0.25">
      <c r="A3879">
        <v>710194683</v>
      </c>
      <c r="B3879">
        <v>30</v>
      </c>
      <c r="C3879">
        <v>3</v>
      </c>
      <c r="D3879">
        <v>1</v>
      </c>
      <c r="E3879">
        <v>4</v>
      </c>
      <c r="F3879">
        <v>3323</v>
      </c>
    </row>
    <row r="3880" spans="1:6" x14ac:dyDescent="0.25">
      <c r="A3880">
        <v>715365183</v>
      </c>
      <c r="B3880">
        <v>42</v>
      </c>
      <c r="C3880">
        <v>4</v>
      </c>
      <c r="D3880">
        <v>2</v>
      </c>
      <c r="E3880">
        <v>2</v>
      </c>
      <c r="F3880">
        <v>1973</v>
      </c>
    </row>
    <row r="3881" spans="1:6" x14ac:dyDescent="0.25">
      <c r="A3881">
        <v>715448058</v>
      </c>
      <c r="B3881">
        <v>36</v>
      </c>
      <c r="C3881">
        <v>6</v>
      </c>
      <c r="D3881">
        <v>4</v>
      </c>
      <c r="E3881">
        <v>1</v>
      </c>
      <c r="F3881">
        <v>4961</v>
      </c>
    </row>
    <row r="3882" spans="1:6" x14ac:dyDescent="0.25">
      <c r="A3882">
        <v>779008158</v>
      </c>
      <c r="B3882">
        <v>43</v>
      </c>
      <c r="C3882">
        <v>3</v>
      </c>
      <c r="D3882">
        <v>1</v>
      </c>
      <c r="E3882">
        <v>4</v>
      </c>
      <c r="F3882">
        <v>2730</v>
      </c>
    </row>
    <row r="3883" spans="1:6" x14ac:dyDescent="0.25">
      <c r="A3883">
        <v>712822758</v>
      </c>
      <c r="B3883">
        <v>33</v>
      </c>
      <c r="C3883">
        <v>6</v>
      </c>
      <c r="D3883">
        <v>3</v>
      </c>
      <c r="E3883">
        <v>3</v>
      </c>
      <c r="F3883">
        <v>4889</v>
      </c>
    </row>
    <row r="3884" spans="1:6" x14ac:dyDescent="0.25">
      <c r="A3884">
        <v>717466158</v>
      </c>
      <c r="B3884">
        <v>40</v>
      </c>
      <c r="C3884">
        <v>3</v>
      </c>
      <c r="D3884">
        <v>4</v>
      </c>
      <c r="E3884">
        <v>3</v>
      </c>
      <c r="F3884">
        <v>4134</v>
      </c>
    </row>
    <row r="3885" spans="1:6" x14ac:dyDescent="0.25">
      <c r="A3885">
        <v>798687258</v>
      </c>
      <c r="B3885">
        <v>34</v>
      </c>
      <c r="C3885">
        <v>3</v>
      </c>
      <c r="D3885">
        <v>1</v>
      </c>
      <c r="E3885">
        <v>2</v>
      </c>
      <c r="F3885">
        <v>4218</v>
      </c>
    </row>
    <row r="3886" spans="1:6" x14ac:dyDescent="0.25">
      <c r="A3886">
        <v>717380133</v>
      </c>
      <c r="B3886">
        <v>36</v>
      </c>
      <c r="C3886">
        <v>6</v>
      </c>
      <c r="D3886">
        <v>4</v>
      </c>
      <c r="E3886">
        <v>1</v>
      </c>
      <c r="F3886">
        <v>2468</v>
      </c>
    </row>
    <row r="3887" spans="1:6" x14ac:dyDescent="0.25">
      <c r="A3887">
        <v>709693833</v>
      </c>
      <c r="B3887">
        <v>34</v>
      </c>
      <c r="C3887">
        <v>6</v>
      </c>
      <c r="D3887">
        <v>3</v>
      </c>
      <c r="E3887">
        <v>0</v>
      </c>
      <c r="F3887">
        <v>4018</v>
      </c>
    </row>
    <row r="3888" spans="1:6" x14ac:dyDescent="0.25">
      <c r="A3888">
        <v>804847308</v>
      </c>
      <c r="B3888">
        <v>56</v>
      </c>
      <c r="C3888">
        <v>6</v>
      </c>
      <c r="D3888">
        <v>2</v>
      </c>
      <c r="E3888">
        <v>1</v>
      </c>
      <c r="F3888">
        <v>3441</v>
      </c>
    </row>
    <row r="3889" spans="1:6" x14ac:dyDescent="0.25">
      <c r="A3889">
        <v>716321583</v>
      </c>
      <c r="B3889">
        <v>36</v>
      </c>
      <c r="C3889">
        <v>5</v>
      </c>
      <c r="D3889">
        <v>3</v>
      </c>
      <c r="E3889">
        <v>3</v>
      </c>
      <c r="F3889">
        <v>3498</v>
      </c>
    </row>
    <row r="3890" spans="1:6" x14ac:dyDescent="0.25">
      <c r="A3890">
        <v>712685733</v>
      </c>
      <c r="B3890">
        <v>36</v>
      </c>
      <c r="C3890">
        <v>6</v>
      </c>
      <c r="D3890">
        <v>3</v>
      </c>
      <c r="E3890">
        <v>2</v>
      </c>
      <c r="F3890">
        <v>1844</v>
      </c>
    </row>
    <row r="3891" spans="1:6" x14ac:dyDescent="0.25">
      <c r="A3891">
        <v>781306758</v>
      </c>
      <c r="B3891">
        <v>52</v>
      </c>
      <c r="C3891">
        <v>1</v>
      </c>
      <c r="D3891">
        <v>2</v>
      </c>
      <c r="E3891">
        <v>4</v>
      </c>
      <c r="F3891">
        <v>4080</v>
      </c>
    </row>
    <row r="3892" spans="1:6" x14ac:dyDescent="0.25">
      <c r="A3892">
        <v>743912958</v>
      </c>
      <c r="B3892">
        <v>32</v>
      </c>
      <c r="C3892">
        <v>3</v>
      </c>
      <c r="D3892">
        <v>3</v>
      </c>
      <c r="E3892">
        <v>1</v>
      </c>
      <c r="F3892">
        <v>2367</v>
      </c>
    </row>
    <row r="3893" spans="1:6" x14ac:dyDescent="0.25">
      <c r="A3893">
        <v>712294083</v>
      </c>
      <c r="B3893">
        <v>44</v>
      </c>
      <c r="C3893">
        <v>4</v>
      </c>
      <c r="D3893">
        <v>3</v>
      </c>
      <c r="E3893">
        <v>4</v>
      </c>
      <c r="F3893">
        <v>4425</v>
      </c>
    </row>
    <row r="3894" spans="1:6" x14ac:dyDescent="0.25">
      <c r="A3894">
        <v>716630508</v>
      </c>
      <c r="B3894">
        <v>50</v>
      </c>
      <c r="C3894">
        <v>6</v>
      </c>
      <c r="D3894">
        <v>2</v>
      </c>
      <c r="E3894">
        <v>4</v>
      </c>
      <c r="F3894">
        <v>2077</v>
      </c>
    </row>
    <row r="3895" spans="1:6" x14ac:dyDescent="0.25">
      <c r="A3895">
        <v>711334983</v>
      </c>
      <c r="B3895">
        <v>32</v>
      </c>
      <c r="C3895">
        <v>1</v>
      </c>
      <c r="D3895">
        <v>2</v>
      </c>
      <c r="E3895">
        <v>4</v>
      </c>
      <c r="F3895">
        <v>4141</v>
      </c>
    </row>
    <row r="3896" spans="1:6" x14ac:dyDescent="0.25">
      <c r="A3896">
        <v>717442758</v>
      </c>
      <c r="B3896">
        <v>43</v>
      </c>
      <c r="C3896">
        <v>5</v>
      </c>
      <c r="D3896">
        <v>3</v>
      </c>
      <c r="E3896">
        <v>2</v>
      </c>
      <c r="F3896">
        <v>4689</v>
      </c>
    </row>
    <row r="3897" spans="1:6" x14ac:dyDescent="0.25">
      <c r="A3897">
        <v>709137558</v>
      </c>
      <c r="B3897">
        <v>36</v>
      </c>
      <c r="C3897">
        <v>6</v>
      </c>
      <c r="D3897">
        <v>4</v>
      </c>
      <c r="E3897">
        <v>4</v>
      </c>
      <c r="F3897">
        <v>3790</v>
      </c>
    </row>
    <row r="3898" spans="1:6" x14ac:dyDescent="0.25">
      <c r="A3898">
        <v>714366708</v>
      </c>
      <c r="B3898">
        <v>36</v>
      </c>
      <c r="C3898">
        <v>6</v>
      </c>
      <c r="D3898">
        <v>1</v>
      </c>
      <c r="E3898">
        <v>1</v>
      </c>
      <c r="F3898">
        <v>3886</v>
      </c>
    </row>
    <row r="3899" spans="1:6" x14ac:dyDescent="0.25">
      <c r="A3899">
        <v>711925608</v>
      </c>
      <c r="B3899">
        <v>35</v>
      </c>
      <c r="C3899">
        <v>3</v>
      </c>
      <c r="D3899">
        <v>2</v>
      </c>
      <c r="E3899">
        <v>2</v>
      </c>
      <c r="F3899">
        <v>4160</v>
      </c>
    </row>
    <row r="3900" spans="1:6" x14ac:dyDescent="0.25">
      <c r="A3900">
        <v>721202058</v>
      </c>
      <c r="B3900">
        <v>49</v>
      </c>
      <c r="C3900">
        <v>4</v>
      </c>
      <c r="D3900">
        <v>1</v>
      </c>
      <c r="E3900">
        <v>1</v>
      </c>
      <c r="F3900">
        <v>4296</v>
      </c>
    </row>
    <row r="3901" spans="1:6" x14ac:dyDescent="0.25">
      <c r="A3901">
        <v>716931183</v>
      </c>
      <c r="B3901">
        <v>38</v>
      </c>
      <c r="C3901">
        <v>3</v>
      </c>
      <c r="D3901">
        <v>4</v>
      </c>
      <c r="E3901">
        <v>4</v>
      </c>
      <c r="F3901">
        <v>3819</v>
      </c>
    </row>
    <row r="3902" spans="1:6" x14ac:dyDescent="0.25">
      <c r="A3902">
        <v>800164083</v>
      </c>
      <c r="B3902">
        <v>47</v>
      </c>
      <c r="C3902">
        <v>4</v>
      </c>
      <c r="D3902">
        <v>2</v>
      </c>
      <c r="E3902">
        <v>2</v>
      </c>
      <c r="F3902">
        <v>1997</v>
      </c>
    </row>
    <row r="3903" spans="1:6" x14ac:dyDescent="0.25">
      <c r="A3903">
        <v>719682183</v>
      </c>
      <c r="B3903">
        <v>43</v>
      </c>
      <c r="C3903">
        <v>3</v>
      </c>
      <c r="D3903">
        <v>4</v>
      </c>
      <c r="E3903">
        <v>4</v>
      </c>
      <c r="F3903">
        <v>4654</v>
      </c>
    </row>
    <row r="3904" spans="1:6" x14ac:dyDescent="0.25">
      <c r="A3904">
        <v>710984133</v>
      </c>
      <c r="B3904">
        <v>36</v>
      </c>
      <c r="C3904">
        <v>5</v>
      </c>
      <c r="D3904">
        <v>3</v>
      </c>
      <c r="E3904">
        <v>4</v>
      </c>
      <c r="F3904">
        <v>3521</v>
      </c>
    </row>
    <row r="3905" spans="1:6" x14ac:dyDescent="0.25">
      <c r="A3905">
        <v>780307233</v>
      </c>
      <c r="B3905">
        <v>30</v>
      </c>
      <c r="C3905">
        <v>5</v>
      </c>
      <c r="D3905">
        <v>2</v>
      </c>
      <c r="E3905">
        <v>3</v>
      </c>
      <c r="F3905">
        <v>2106</v>
      </c>
    </row>
    <row r="3906" spans="1:6" x14ac:dyDescent="0.25">
      <c r="A3906">
        <v>716434533</v>
      </c>
      <c r="B3906">
        <v>36</v>
      </c>
      <c r="C3906">
        <v>2</v>
      </c>
      <c r="D3906">
        <v>3</v>
      </c>
      <c r="E3906">
        <v>4</v>
      </c>
      <c r="F3906">
        <v>1785</v>
      </c>
    </row>
    <row r="3907" spans="1:6" x14ac:dyDescent="0.25">
      <c r="A3907">
        <v>828215508</v>
      </c>
      <c r="B3907">
        <v>50</v>
      </c>
      <c r="C3907">
        <v>4</v>
      </c>
      <c r="D3907">
        <v>4</v>
      </c>
      <c r="E3907">
        <v>3</v>
      </c>
      <c r="F3907">
        <v>3740</v>
      </c>
    </row>
    <row r="3908" spans="1:6" x14ac:dyDescent="0.25">
      <c r="A3908">
        <v>716138958</v>
      </c>
      <c r="B3908">
        <v>33</v>
      </c>
      <c r="C3908">
        <v>6</v>
      </c>
      <c r="D3908">
        <v>4</v>
      </c>
      <c r="E3908">
        <v>4</v>
      </c>
      <c r="F3908">
        <v>3990</v>
      </c>
    </row>
    <row r="3909" spans="1:6" x14ac:dyDescent="0.25">
      <c r="A3909">
        <v>709276908</v>
      </c>
      <c r="B3909">
        <v>25</v>
      </c>
      <c r="C3909">
        <v>6</v>
      </c>
      <c r="D3909">
        <v>2</v>
      </c>
      <c r="E3909">
        <v>3</v>
      </c>
      <c r="F3909">
        <v>4869</v>
      </c>
    </row>
    <row r="3910" spans="1:6" x14ac:dyDescent="0.25">
      <c r="A3910">
        <v>815767983</v>
      </c>
      <c r="B3910">
        <v>40</v>
      </c>
      <c r="C3910">
        <v>4</v>
      </c>
      <c r="D3910">
        <v>3</v>
      </c>
      <c r="E3910">
        <v>3</v>
      </c>
      <c r="F3910">
        <v>1921</v>
      </c>
    </row>
    <row r="3911" spans="1:6" x14ac:dyDescent="0.25">
      <c r="A3911">
        <v>712812408</v>
      </c>
      <c r="B3911">
        <v>28</v>
      </c>
      <c r="C3911">
        <v>2</v>
      </c>
      <c r="D3911">
        <v>3</v>
      </c>
      <c r="E3911">
        <v>3</v>
      </c>
      <c r="F3911">
        <v>4307</v>
      </c>
    </row>
    <row r="3912" spans="1:6" x14ac:dyDescent="0.25">
      <c r="A3912">
        <v>712403358</v>
      </c>
      <c r="B3912">
        <v>35</v>
      </c>
      <c r="C3912">
        <v>4</v>
      </c>
      <c r="D3912">
        <v>4</v>
      </c>
      <c r="E3912">
        <v>4</v>
      </c>
      <c r="F3912">
        <v>4061</v>
      </c>
    </row>
    <row r="3913" spans="1:6" x14ac:dyDescent="0.25">
      <c r="A3913">
        <v>717826308</v>
      </c>
      <c r="B3913">
        <v>36</v>
      </c>
      <c r="C3913">
        <v>6</v>
      </c>
      <c r="D3913">
        <v>2</v>
      </c>
      <c r="E3913">
        <v>4</v>
      </c>
      <c r="F3913">
        <v>3992</v>
      </c>
    </row>
    <row r="3914" spans="1:6" x14ac:dyDescent="0.25">
      <c r="A3914">
        <v>753443583</v>
      </c>
      <c r="B3914">
        <v>36</v>
      </c>
      <c r="C3914">
        <v>5</v>
      </c>
      <c r="D3914">
        <v>2</v>
      </c>
      <c r="E3914">
        <v>1</v>
      </c>
      <c r="F3914">
        <v>3609</v>
      </c>
    </row>
    <row r="3915" spans="1:6" x14ac:dyDescent="0.25">
      <c r="A3915">
        <v>721428333</v>
      </c>
      <c r="B3915">
        <v>34</v>
      </c>
      <c r="C3915">
        <v>4</v>
      </c>
      <c r="D3915">
        <v>2</v>
      </c>
      <c r="E3915">
        <v>1</v>
      </c>
      <c r="F3915">
        <v>3595</v>
      </c>
    </row>
    <row r="3916" spans="1:6" x14ac:dyDescent="0.25">
      <c r="A3916">
        <v>719910333</v>
      </c>
      <c r="B3916">
        <v>36</v>
      </c>
      <c r="C3916">
        <v>4</v>
      </c>
      <c r="D3916">
        <v>4</v>
      </c>
      <c r="E3916">
        <v>2</v>
      </c>
      <c r="F3916">
        <v>1457</v>
      </c>
    </row>
    <row r="3917" spans="1:6" x14ac:dyDescent="0.25">
      <c r="A3917">
        <v>713585958</v>
      </c>
      <c r="B3917">
        <v>36</v>
      </c>
      <c r="C3917">
        <v>2</v>
      </c>
      <c r="D3917">
        <v>3</v>
      </c>
      <c r="E3917">
        <v>2</v>
      </c>
      <c r="F3917">
        <v>3700</v>
      </c>
    </row>
    <row r="3918" spans="1:6" x14ac:dyDescent="0.25">
      <c r="A3918">
        <v>712866933</v>
      </c>
      <c r="B3918">
        <v>32</v>
      </c>
      <c r="C3918">
        <v>6</v>
      </c>
      <c r="D3918">
        <v>3</v>
      </c>
      <c r="E3918">
        <v>4</v>
      </c>
      <c r="F3918">
        <v>3651</v>
      </c>
    </row>
    <row r="3919" spans="1:6" x14ac:dyDescent="0.25">
      <c r="A3919">
        <v>719219883</v>
      </c>
      <c r="B3919">
        <v>36</v>
      </c>
      <c r="C3919">
        <v>4</v>
      </c>
      <c r="D3919">
        <v>1</v>
      </c>
      <c r="E3919">
        <v>2</v>
      </c>
      <c r="F3919">
        <v>4596</v>
      </c>
    </row>
    <row r="3920" spans="1:6" x14ac:dyDescent="0.25">
      <c r="A3920">
        <v>779170008</v>
      </c>
      <c r="B3920">
        <v>32</v>
      </c>
      <c r="C3920">
        <v>4</v>
      </c>
      <c r="D3920">
        <v>1</v>
      </c>
      <c r="E3920">
        <v>2</v>
      </c>
      <c r="F3920">
        <v>4148</v>
      </c>
    </row>
    <row r="3921" spans="1:6" x14ac:dyDescent="0.25">
      <c r="A3921">
        <v>779727558</v>
      </c>
      <c r="B3921">
        <v>33</v>
      </c>
      <c r="C3921">
        <v>4</v>
      </c>
      <c r="D3921">
        <v>2</v>
      </c>
      <c r="E3921">
        <v>3</v>
      </c>
      <c r="F3921">
        <v>3634</v>
      </c>
    </row>
    <row r="3922" spans="1:6" x14ac:dyDescent="0.25">
      <c r="A3922">
        <v>714373308</v>
      </c>
      <c r="B3922">
        <v>46</v>
      </c>
      <c r="C3922">
        <v>6</v>
      </c>
      <c r="D3922">
        <v>4</v>
      </c>
      <c r="E3922">
        <v>4</v>
      </c>
      <c r="F3922">
        <v>4047</v>
      </c>
    </row>
    <row r="3923" spans="1:6" x14ac:dyDescent="0.25">
      <c r="A3923">
        <v>715000383</v>
      </c>
      <c r="B3923">
        <v>46</v>
      </c>
      <c r="C3923">
        <v>4</v>
      </c>
      <c r="D3923">
        <v>2</v>
      </c>
      <c r="E3923">
        <v>3</v>
      </c>
      <c r="F3923">
        <v>1979</v>
      </c>
    </row>
    <row r="3924" spans="1:6" x14ac:dyDescent="0.25">
      <c r="A3924">
        <v>710493558</v>
      </c>
      <c r="B3924">
        <v>38</v>
      </c>
      <c r="C3924">
        <v>3</v>
      </c>
      <c r="D3924">
        <v>2</v>
      </c>
      <c r="E3924">
        <v>2</v>
      </c>
      <c r="F3924">
        <v>3687</v>
      </c>
    </row>
    <row r="3925" spans="1:6" x14ac:dyDescent="0.25">
      <c r="A3925">
        <v>778839108</v>
      </c>
      <c r="B3925">
        <v>31</v>
      </c>
      <c r="C3925">
        <v>3</v>
      </c>
      <c r="D3925">
        <v>1</v>
      </c>
      <c r="E3925">
        <v>4</v>
      </c>
      <c r="F3925">
        <v>3129</v>
      </c>
    </row>
    <row r="3926" spans="1:6" x14ac:dyDescent="0.25">
      <c r="A3926">
        <v>715548183</v>
      </c>
      <c r="B3926">
        <v>56</v>
      </c>
      <c r="C3926">
        <v>4</v>
      </c>
      <c r="D3926">
        <v>3</v>
      </c>
      <c r="E3926">
        <v>3</v>
      </c>
      <c r="F3926">
        <v>3333</v>
      </c>
    </row>
    <row r="3927" spans="1:6" x14ac:dyDescent="0.25">
      <c r="A3927">
        <v>712545183</v>
      </c>
      <c r="B3927">
        <v>37</v>
      </c>
      <c r="C3927">
        <v>4</v>
      </c>
      <c r="D3927">
        <v>4</v>
      </c>
      <c r="E3927">
        <v>2</v>
      </c>
      <c r="F3927">
        <v>3279</v>
      </c>
    </row>
    <row r="3928" spans="1:6" x14ac:dyDescent="0.25">
      <c r="A3928">
        <v>779032308</v>
      </c>
      <c r="B3928">
        <v>27</v>
      </c>
      <c r="C3928">
        <v>4</v>
      </c>
      <c r="D3928">
        <v>2</v>
      </c>
      <c r="E3928">
        <v>3</v>
      </c>
      <c r="F3928">
        <v>4402</v>
      </c>
    </row>
    <row r="3929" spans="1:6" x14ac:dyDescent="0.25">
      <c r="A3929">
        <v>721500108</v>
      </c>
      <c r="B3929">
        <v>32</v>
      </c>
      <c r="C3929">
        <v>5</v>
      </c>
      <c r="D3929">
        <v>3</v>
      </c>
      <c r="E3929">
        <v>2</v>
      </c>
      <c r="F3929">
        <v>3418</v>
      </c>
    </row>
    <row r="3930" spans="1:6" x14ac:dyDescent="0.25">
      <c r="A3930">
        <v>713389233</v>
      </c>
      <c r="B3930">
        <v>36</v>
      </c>
      <c r="C3930">
        <v>3</v>
      </c>
      <c r="D3930">
        <v>2</v>
      </c>
      <c r="E3930">
        <v>2</v>
      </c>
      <c r="F3930">
        <v>4391</v>
      </c>
    </row>
    <row r="3931" spans="1:6" x14ac:dyDescent="0.25">
      <c r="A3931">
        <v>718811058</v>
      </c>
      <c r="B3931">
        <v>36</v>
      </c>
      <c r="C3931">
        <v>6</v>
      </c>
      <c r="D3931">
        <v>2</v>
      </c>
      <c r="E3931">
        <v>2</v>
      </c>
      <c r="F3931">
        <v>3802</v>
      </c>
    </row>
    <row r="3932" spans="1:6" x14ac:dyDescent="0.25">
      <c r="A3932">
        <v>717084708</v>
      </c>
      <c r="B3932">
        <v>34</v>
      </c>
      <c r="C3932">
        <v>6</v>
      </c>
      <c r="D3932">
        <v>4</v>
      </c>
      <c r="E3932">
        <v>1</v>
      </c>
      <c r="F3932">
        <v>3880</v>
      </c>
    </row>
    <row r="3933" spans="1:6" x14ac:dyDescent="0.25">
      <c r="A3933">
        <v>778247358</v>
      </c>
      <c r="B3933">
        <v>56</v>
      </c>
      <c r="C3933">
        <v>5</v>
      </c>
      <c r="D3933">
        <v>3</v>
      </c>
      <c r="E3933">
        <v>2</v>
      </c>
      <c r="F3933">
        <v>3949</v>
      </c>
    </row>
    <row r="3934" spans="1:6" x14ac:dyDescent="0.25">
      <c r="A3934">
        <v>710702733</v>
      </c>
      <c r="B3934">
        <v>35</v>
      </c>
      <c r="C3934">
        <v>6</v>
      </c>
      <c r="D3934">
        <v>3</v>
      </c>
      <c r="E3934">
        <v>3</v>
      </c>
      <c r="F3934">
        <v>3357</v>
      </c>
    </row>
    <row r="3935" spans="1:6" x14ac:dyDescent="0.25">
      <c r="A3935">
        <v>815240358</v>
      </c>
      <c r="B3935">
        <v>42</v>
      </c>
      <c r="C3935">
        <v>4</v>
      </c>
      <c r="D3935">
        <v>1</v>
      </c>
      <c r="E3935">
        <v>4</v>
      </c>
      <c r="F3935">
        <v>2862</v>
      </c>
    </row>
    <row r="3936" spans="1:6" x14ac:dyDescent="0.25">
      <c r="A3936">
        <v>715165758</v>
      </c>
      <c r="B3936">
        <v>35</v>
      </c>
      <c r="C3936">
        <v>3</v>
      </c>
      <c r="D3936">
        <v>4</v>
      </c>
      <c r="E3936">
        <v>1</v>
      </c>
      <c r="F3936">
        <v>2151</v>
      </c>
    </row>
    <row r="3937" spans="1:6" x14ac:dyDescent="0.25">
      <c r="A3937">
        <v>827964858</v>
      </c>
      <c r="B3937">
        <v>54</v>
      </c>
      <c r="C3937">
        <v>3</v>
      </c>
      <c r="D3937">
        <v>5</v>
      </c>
      <c r="E3937">
        <v>3</v>
      </c>
      <c r="F3937">
        <v>2176</v>
      </c>
    </row>
    <row r="3938" spans="1:6" x14ac:dyDescent="0.25">
      <c r="A3938">
        <v>773667708</v>
      </c>
      <c r="B3938">
        <v>44</v>
      </c>
      <c r="C3938">
        <v>3</v>
      </c>
      <c r="D3938">
        <v>4</v>
      </c>
      <c r="E3938">
        <v>3</v>
      </c>
      <c r="F3938">
        <v>4839</v>
      </c>
    </row>
    <row r="3939" spans="1:6" x14ac:dyDescent="0.25">
      <c r="A3939">
        <v>717400533</v>
      </c>
      <c r="B3939">
        <v>45</v>
      </c>
      <c r="C3939">
        <v>5</v>
      </c>
      <c r="D3939">
        <v>2</v>
      </c>
      <c r="E3939">
        <v>2</v>
      </c>
      <c r="F3939">
        <v>4187</v>
      </c>
    </row>
    <row r="3940" spans="1:6" x14ac:dyDescent="0.25">
      <c r="A3940">
        <v>713586858</v>
      </c>
      <c r="B3940">
        <v>25</v>
      </c>
      <c r="C3940">
        <v>4</v>
      </c>
      <c r="D3940">
        <v>3</v>
      </c>
      <c r="E3940">
        <v>4</v>
      </c>
      <c r="F3940">
        <v>4340</v>
      </c>
    </row>
    <row r="3941" spans="1:6" x14ac:dyDescent="0.25">
      <c r="A3941">
        <v>711393483</v>
      </c>
      <c r="B3941">
        <v>36</v>
      </c>
      <c r="C3941">
        <v>4</v>
      </c>
      <c r="D3941">
        <v>3</v>
      </c>
      <c r="E3941">
        <v>1</v>
      </c>
      <c r="F3941">
        <v>2458</v>
      </c>
    </row>
    <row r="3942" spans="1:6" x14ac:dyDescent="0.25">
      <c r="A3942">
        <v>812979408</v>
      </c>
      <c r="B3942">
        <v>34</v>
      </c>
      <c r="C3942">
        <v>3</v>
      </c>
      <c r="D3942">
        <v>0</v>
      </c>
      <c r="E3942">
        <v>3</v>
      </c>
      <c r="F3942">
        <v>4072</v>
      </c>
    </row>
    <row r="3943" spans="1:6" x14ac:dyDescent="0.25">
      <c r="A3943">
        <v>711877458</v>
      </c>
      <c r="B3943">
        <v>36</v>
      </c>
      <c r="C3943">
        <v>6</v>
      </c>
      <c r="D3943">
        <v>2</v>
      </c>
      <c r="E3943">
        <v>2</v>
      </c>
      <c r="F3943">
        <v>3950</v>
      </c>
    </row>
    <row r="3944" spans="1:6" x14ac:dyDescent="0.25">
      <c r="A3944">
        <v>714351558</v>
      </c>
      <c r="B3944">
        <v>36</v>
      </c>
      <c r="C3944">
        <v>3</v>
      </c>
      <c r="D3944">
        <v>2</v>
      </c>
      <c r="E3944">
        <v>1</v>
      </c>
      <c r="F3944">
        <v>3646</v>
      </c>
    </row>
    <row r="3945" spans="1:6" x14ac:dyDescent="0.25">
      <c r="A3945">
        <v>828343083</v>
      </c>
      <c r="B3945">
        <v>39</v>
      </c>
      <c r="C3945">
        <v>3</v>
      </c>
      <c r="D3945">
        <v>3</v>
      </c>
      <c r="E3945">
        <v>3</v>
      </c>
      <c r="F3945">
        <v>4079</v>
      </c>
    </row>
    <row r="3946" spans="1:6" x14ac:dyDescent="0.25">
      <c r="A3946">
        <v>790002783</v>
      </c>
      <c r="B3946">
        <v>30</v>
      </c>
      <c r="C3946">
        <v>4</v>
      </c>
      <c r="D3946">
        <v>1</v>
      </c>
      <c r="E3946">
        <v>4</v>
      </c>
      <c r="F3946">
        <v>4558</v>
      </c>
    </row>
    <row r="3947" spans="1:6" x14ac:dyDescent="0.25">
      <c r="A3947">
        <v>708615183</v>
      </c>
      <c r="B3947">
        <v>34</v>
      </c>
      <c r="C3947">
        <v>4</v>
      </c>
      <c r="D3947">
        <v>4</v>
      </c>
      <c r="E3947">
        <v>4</v>
      </c>
      <c r="F3947">
        <v>4347</v>
      </c>
    </row>
    <row r="3948" spans="1:6" x14ac:dyDescent="0.25">
      <c r="A3948">
        <v>718509858</v>
      </c>
      <c r="B3948">
        <v>37</v>
      </c>
      <c r="C3948">
        <v>3</v>
      </c>
      <c r="D3948">
        <v>1</v>
      </c>
      <c r="E3948">
        <v>4</v>
      </c>
      <c r="F3948">
        <v>4263</v>
      </c>
    </row>
    <row r="3949" spans="1:6" x14ac:dyDescent="0.25">
      <c r="A3949">
        <v>718540308</v>
      </c>
      <c r="B3949">
        <v>36</v>
      </c>
      <c r="C3949">
        <v>5</v>
      </c>
      <c r="D3949">
        <v>3</v>
      </c>
      <c r="E3949">
        <v>0</v>
      </c>
      <c r="F3949">
        <v>3636</v>
      </c>
    </row>
    <row r="3950" spans="1:6" x14ac:dyDescent="0.25">
      <c r="A3950">
        <v>778180158</v>
      </c>
      <c r="B3950">
        <v>34</v>
      </c>
      <c r="C3950">
        <v>5</v>
      </c>
      <c r="D3950">
        <v>1</v>
      </c>
      <c r="E3950">
        <v>4</v>
      </c>
      <c r="F3950">
        <v>4323</v>
      </c>
    </row>
    <row r="3951" spans="1:6" x14ac:dyDescent="0.25">
      <c r="A3951">
        <v>778242708</v>
      </c>
      <c r="B3951">
        <v>53</v>
      </c>
      <c r="C3951">
        <v>5</v>
      </c>
      <c r="D3951">
        <v>4</v>
      </c>
      <c r="E3951">
        <v>4</v>
      </c>
      <c r="F3951">
        <v>1735</v>
      </c>
    </row>
    <row r="3952" spans="1:6" x14ac:dyDescent="0.25">
      <c r="A3952">
        <v>806947308</v>
      </c>
      <c r="B3952">
        <v>35</v>
      </c>
      <c r="C3952">
        <v>3</v>
      </c>
      <c r="D3952">
        <v>4</v>
      </c>
      <c r="E3952">
        <v>3</v>
      </c>
      <c r="F3952">
        <v>3972</v>
      </c>
    </row>
    <row r="3953" spans="1:6" x14ac:dyDescent="0.25">
      <c r="A3953">
        <v>714899283</v>
      </c>
      <c r="B3953">
        <v>36</v>
      </c>
      <c r="C3953">
        <v>5</v>
      </c>
      <c r="D3953">
        <v>2</v>
      </c>
      <c r="E3953">
        <v>3</v>
      </c>
      <c r="F3953">
        <v>1947</v>
      </c>
    </row>
    <row r="3954" spans="1:6" x14ac:dyDescent="0.25">
      <c r="A3954">
        <v>708386958</v>
      </c>
      <c r="B3954">
        <v>34</v>
      </c>
      <c r="C3954">
        <v>3</v>
      </c>
      <c r="D3954">
        <v>3</v>
      </c>
      <c r="E3954">
        <v>2</v>
      </c>
      <c r="F3954">
        <v>3891</v>
      </c>
    </row>
    <row r="3955" spans="1:6" x14ac:dyDescent="0.25">
      <c r="A3955">
        <v>710986758</v>
      </c>
      <c r="B3955">
        <v>30</v>
      </c>
      <c r="C3955">
        <v>6</v>
      </c>
      <c r="D3955">
        <v>2</v>
      </c>
      <c r="E3955">
        <v>4</v>
      </c>
      <c r="F3955">
        <v>1712</v>
      </c>
    </row>
    <row r="3956" spans="1:6" x14ac:dyDescent="0.25">
      <c r="A3956">
        <v>718220358</v>
      </c>
      <c r="B3956">
        <v>36</v>
      </c>
      <c r="C3956">
        <v>2</v>
      </c>
      <c r="D3956">
        <v>3</v>
      </c>
      <c r="E3956">
        <v>4</v>
      </c>
      <c r="F3956">
        <v>2293</v>
      </c>
    </row>
    <row r="3957" spans="1:6" x14ac:dyDescent="0.25">
      <c r="A3957">
        <v>710568333</v>
      </c>
      <c r="B3957">
        <v>35</v>
      </c>
      <c r="C3957">
        <v>4</v>
      </c>
      <c r="D3957">
        <v>2</v>
      </c>
      <c r="E3957">
        <v>3</v>
      </c>
      <c r="F3957">
        <v>2179</v>
      </c>
    </row>
    <row r="3958" spans="1:6" x14ac:dyDescent="0.25">
      <c r="A3958">
        <v>712656783</v>
      </c>
      <c r="B3958">
        <v>36</v>
      </c>
      <c r="C3958">
        <v>3</v>
      </c>
      <c r="D3958">
        <v>4</v>
      </c>
      <c r="E3958">
        <v>3</v>
      </c>
      <c r="F3958">
        <v>3547</v>
      </c>
    </row>
    <row r="3959" spans="1:6" x14ac:dyDescent="0.25">
      <c r="A3959">
        <v>717483558</v>
      </c>
      <c r="B3959">
        <v>36</v>
      </c>
      <c r="C3959">
        <v>3</v>
      </c>
      <c r="D3959">
        <v>1</v>
      </c>
      <c r="E3959">
        <v>2</v>
      </c>
      <c r="F3959">
        <v>4387</v>
      </c>
    </row>
    <row r="3960" spans="1:6" x14ac:dyDescent="0.25">
      <c r="A3960">
        <v>721440633</v>
      </c>
      <c r="B3960">
        <v>36</v>
      </c>
      <c r="C3960">
        <v>5</v>
      </c>
      <c r="D3960">
        <v>2</v>
      </c>
      <c r="E3960">
        <v>3</v>
      </c>
      <c r="F3960">
        <v>2468</v>
      </c>
    </row>
    <row r="3961" spans="1:6" x14ac:dyDescent="0.25">
      <c r="A3961">
        <v>738899658</v>
      </c>
      <c r="B3961">
        <v>38</v>
      </c>
      <c r="C3961">
        <v>6</v>
      </c>
      <c r="D3961">
        <v>2</v>
      </c>
      <c r="E3961">
        <v>3</v>
      </c>
      <c r="F3961">
        <v>4181</v>
      </c>
    </row>
    <row r="3962" spans="1:6" x14ac:dyDescent="0.25">
      <c r="A3962">
        <v>711423558</v>
      </c>
      <c r="B3962">
        <v>50</v>
      </c>
      <c r="C3962">
        <v>4</v>
      </c>
      <c r="D3962">
        <v>1</v>
      </c>
      <c r="E3962">
        <v>2</v>
      </c>
      <c r="F3962">
        <v>4311</v>
      </c>
    </row>
    <row r="3963" spans="1:6" x14ac:dyDescent="0.25">
      <c r="A3963">
        <v>721522533</v>
      </c>
      <c r="B3963">
        <v>35</v>
      </c>
      <c r="C3963">
        <v>6</v>
      </c>
      <c r="D3963">
        <v>3</v>
      </c>
      <c r="E3963">
        <v>2</v>
      </c>
      <c r="F3963">
        <v>3776</v>
      </c>
    </row>
    <row r="3964" spans="1:6" x14ac:dyDescent="0.25">
      <c r="A3964">
        <v>708558408</v>
      </c>
      <c r="B3964">
        <v>31</v>
      </c>
      <c r="C3964">
        <v>5</v>
      </c>
      <c r="D3964">
        <v>3</v>
      </c>
      <c r="E3964">
        <v>3</v>
      </c>
      <c r="F3964">
        <v>2257</v>
      </c>
    </row>
    <row r="3965" spans="1:6" x14ac:dyDescent="0.25">
      <c r="A3965">
        <v>714727833</v>
      </c>
      <c r="B3965">
        <v>36</v>
      </c>
      <c r="C3965">
        <v>2</v>
      </c>
      <c r="D3965">
        <v>2</v>
      </c>
      <c r="E3965">
        <v>3</v>
      </c>
      <c r="F3965">
        <v>3877</v>
      </c>
    </row>
    <row r="3966" spans="1:6" x14ac:dyDescent="0.25">
      <c r="A3966">
        <v>714365883</v>
      </c>
      <c r="B3966">
        <v>40</v>
      </c>
      <c r="C3966">
        <v>3</v>
      </c>
      <c r="D3966">
        <v>3</v>
      </c>
      <c r="E3966">
        <v>4</v>
      </c>
      <c r="F3966">
        <v>4028</v>
      </c>
    </row>
    <row r="3967" spans="1:6" x14ac:dyDescent="0.25">
      <c r="A3967">
        <v>715856208</v>
      </c>
      <c r="B3967">
        <v>36</v>
      </c>
      <c r="C3967">
        <v>5</v>
      </c>
      <c r="D3967">
        <v>4</v>
      </c>
      <c r="E3967">
        <v>3</v>
      </c>
      <c r="F3967">
        <v>4612</v>
      </c>
    </row>
    <row r="3968" spans="1:6" x14ac:dyDescent="0.25">
      <c r="A3968">
        <v>708944958</v>
      </c>
      <c r="B3968">
        <v>40</v>
      </c>
      <c r="C3968">
        <v>5</v>
      </c>
      <c r="D3968">
        <v>2</v>
      </c>
      <c r="E3968">
        <v>4</v>
      </c>
      <c r="F3968">
        <v>3831</v>
      </c>
    </row>
    <row r="3969" spans="1:6" x14ac:dyDescent="0.25">
      <c r="A3969">
        <v>771516333</v>
      </c>
      <c r="B3969">
        <v>29</v>
      </c>
      <c r="C3969">
        <v>6</v>
      </c>
      <c r="D3969">
        <v>2</v>
      </c>
      <c r="E3969">
        <v>3</v>
      </c>
      <c r="F3969">
        <v>3853</v>
      </c>
    </row>
    <row r="3970" spans="1:6" x14ac:dyDescent="0.25">
      <c r="A3970">
        <v>772051308</v>
      </c>
      <c r="B3970">
        <v>44</v>
      </c>
      <c r="C3970">
        <v>6</v>
      </c>
      <c r="D3970">
        <v>6</v>
      </c>
      <c r="E3970">
        <v>3</v>
      </c>
      <c r="F3970">
        <v>3548</v>
      </c>
    </row>
    <row r="3971" spans="1:6" x14ac:dyDescent="0.25">
      <c r="A3971">
        <v>788350908</v>
      </c>
      <c r="B3971">
        <v>31</v>
      </c>
      <c r="C3971">
        <v>3</v>
      </c>
      <c r="D3971">
        <v>1</v>
      </c>
      <c r="E3971">
        <v>3</v>
      </c>
      <c r="F3971">
        <v>3943</v>
      </c>
    </row>
    <row r="3972" spans="1:6" x14ac:dyDescent="0.25">
      <c r="A3972">
        <v>818322033</v>
      </c>
      <c r="B3972">
        <v>36</v>
      </c>
      <c r="C3972">
        <v>6</v>
      </c>
      <c r="D3972">
        <v>6</v>
      </c>
      <c r="E3972">
        <v>4</v>
      </c>
      <c r="F3972">
        <v>4062</v>
      </c>
    </row>
    <row r="3973" spans="1:6" x14ac:dyDescent="0.25">
      <c r="A3973">
        <v>716288958</v>
      </c>
      <c r="B3973">
        <v>36</v>
      </c>
      <c r="C3973">
        <v>3</v>
      </c>
      <c r="D3973">
        <v>4</v>
      </c>
      <c r="E3973">
        <v>3</v>
      </c>
      <c r="F3973">
        <v>4419</v>
      </c>
    </row>
    <row r="3974" spans="1:6" x14ac:dyDescent="0.25">
      <c r="A3974">
        <v>712347258</v>
      </c>
      <c r="B3974">
        <v>35</v>
      </c>
      <c r="C3974">
        <v>3</v>
      </c>
      <c r="D3974">
        <v>3</v>
      </c>
      <c r="E3974">
        <v>2</v>
      </c>
      <c r="F3974">
        <v>4979</v>
      </c>
    </row>
    <row r="3975" spans="1:6" x14ac:dyDescent="0.25">
      <c r="A3975">
        <v>779072733</v>
      </c>
      <c r="B3975">
        <v>17</v>
      </c>
      <c r="C3975">
        <v>5</v>
      </c>
      <c r="D3975">
        <v>2</v>
      </c>
      <c r="E3975">
        <v>2</v>
      </c>
      <c r="F3975">
        <v>4100</v>
      </c>
    </row>
    <row r="3976" spans="1:6" x14ac:dyDescent="0.25">
      <c r="A3976">
        <v>710003958</v>
      </c>
      <c r="B3976">
        <v>40</v>
      </c>
      <c r="C3976">
        <v>3</v>
      </c>
      <c r="D3976">
        <v>3</v>
      </c>
      <c r="E3976">
        <v>3</v>
      </c>
      <c r="F3976">
        <v>3769</v>
      </c>
    </row>
    <row r="3977" spans="1:6" x14ac:dyDescent="0.25">
      <c r="A3977">
        <v>715287708</v>
      </c>
      <c r="B3977">
        <v>33</v>
      </c>
      <c r="C3977">
        <v>6</v>
      </c>
      <c r="D3977">
        <v>3</v>
      </c>
      <c r="E3977">
        <v>2</v>
      </c>
      <c r="F3977">
        <v>3858</v>
      </c>
    </row>
    <row r="3978" spans="1:6" x14ac:dyDescent="0.25">
      <c r="A3978">
        <v>708774708</v>
      </c>
      <c r="B3978">
        <v>29</v>
      </c>
      <c r="C3978">
        <v>6</v>
      </c>
      <c r="D3978">
        <v>1</v>
      </c>
      <c r="E3978">
        <v>3</v>
      </c>
      <c r="F3978">
        <v>3200</v>
      </c>
    </row>
    <row r="3979" spans="1:6" x14ac:dyDescent="0.25">
      <c r="A3979">
        <v>713535033</v>
      </c>
      <c r="B3979">
        <v>36</v>
      </c>
      <c r="C3979">
        <v>3</v>
      </c>
      <c r="D3979">
        <v>3</v>
      </c>
      <c r="E3979">
        <v>2</v>
      </c>
      <c r="F3979">
        <v>3645</v>
      </c>
    </row>
    <row r="3980" spans="1:6" x14ac:dyDescent="0.25">
      <c r="A3980">
        <v>719314683</v>
      </c>
      <c r="B3980">
        <v>36</v>
      </c>
      <c r="C3980">
        <v>3</v>
      </c>
      <c r="D3980">
        <v>2</v>
      </c>
      <c r="E3980">
        <v>4</v>
      </c>
      <c r="F3980">
        <v>5328</v>
      </c>
    </row>
    <row r="3981" spans="1:6" x14ac:dyDescent="0.25">
      <c r="A3981">
        <v>789293358</v>
      </c>
      <c r="B3981">
        <v>35</v>
      </c>
      <c r="C3981">
        <v>3</v>
      </c>
      <c r="D3981">
        <v>3</v>
      </c>
      <c r="E3981">
        <v>4</v>
      </c>
      <c r="F3981">
        <v>4161</v>
      </c>
    </row>
    <row r="3982" spans="1:6" x14ac:dyDescent="0.25">
      <c r="A3982">
        <v>787638408</v>
      </c>
      <c r="B3982">
        <v>40</v>
      </c>
      <c r="C3982">
        <v>5</v>
      </c>
      <c r="D3982">
        <v>4</v>
      </c>
      <c r="E3982">
        <v>4</v>
      </c>
      <c r="F3982">
        <v>4590</v>
      </c>
    </row>
    <row r="3983" spans="1:6" x14ac:dyDescent="0.25">
      <c r="A3983">
        <v>715974783</v>
      </c>
      <c r="B3983">
        <v>40</v>
      </c>
      <c r="C3983">
        <v>4</v>
      </c>
      <c r="D3983">
        <v>3</v>
      </c>
      <c r="E3983">
        <v>3</v>
      </c>
      <c r="F3983">
        <v>4406</v>
      </c>
    </row>
    <row r="3984" spans="1:6" x14ac:dyDescent="0.25">
      <c r="A3984">
        <v>716134533</v>
      </c>
      <c r="B3984">
        <v>34</v>
      </c>
      <c r="C3984">
        <v>4</v>
      </c>
      <c r="D3984">
        <v>4</v>
      </c>
      <c r="E3984">
        <v>3</v>
      </c>
      <c r="F3984">
        <v>1775</v>
      </c>
    </row>
    <row r="3985" spans="1:6" x14ac:dyDescent="0.25">
      <c r="A3985">
        <v>708834483</v>
      </c>
      <c r="B3985">
        <v>29</v>
      </c>
      <c r="C3985">
        <v>1</v>
      </c>
      <c r="D3985">
        <v>2</v>
      </c>
      <c r="E3985">
        <v>5</v>
      </c>
      <c r="F3985">
        <v>3450</v>
      </c>
    </row>
    <row r="3986" spans="1:6" x14ac:dyDescent="0.25">
      <c r="A3986">
        <v>780168333</v>
      </c>
      <c r="B3986">
        <v>28</v>
      </c>
      <c r="C3986">
        <v>3</v>
      </c>
      <c r="D3986">
        <v>2</v>
      </c>
      <c r="E3986">
        <v>3</v>
      </c>
      <c r="F3986">
        <v>4066</v>
      </c>
    </row>
    <row r="3987" spans="1:6" x14ac:dyDescent="0.25">
      <c r="A3987">
        <v>711557508</v>
      </c>
      <c r="B3987">
        <v>40</v>
      </c>
      <c r="C3987">
        <v>4</v>
      </c>
      <c r="D3987">
        <v>3</v>
      </c>
      <c r="E3987">
        <v>0</v>
      </c>
      <c r="F3987">
        <v>4552</v>
      </c>
    </row>
    <row r="3988" spans="1:6" x14ac:dyDescent="0.25">
      <c r="A3988">
        <v>772506858</v>
      </c>
      <c r="B3988">
        <v>35</v>
      </c>
      <c r="C3988">
        <v>3</v>
      </c>
      <c r="D3988">
        <v>4</v>
      </c>
      <c r="E3988">
        <v>2</v>
      </c>
      <c r="F3988">
        <v>3825</v>
      </c>
    </row>
    <row r="3989" spans="1:6" x14ac:dyDescent="0.25">
      <c r="A3989">
        <v>765692658</v>
      </c>
      <c r="B3989">
        <v>42</v>
      </c>
      <c r="C3989">
        <v>4</v>
      </c>
      <c r="D3989">
        <v>3</v>
      </c>
      <c r="E3989">
        <v>4</v>
      </c>
      <c r="F3989">
        <v>1736</v>
      </c>
    </row>
    <row r="3990" spans="1:6" x14ac:dyDescent="0.25">
      <c r="A3990">
        <v>720598308</v>
      </c>
      <c r="B3990">
        <v>37</v>
      </c>
      <c r="C3990">
        <v>3</v>
      </c>
      <c r="D3990">
        <v>2</v>
      </c>
      <c r="E3990">
        <v>6</v>
      </c>
      <c r="F3990">
        <v>4390</v>
      </c>
    </row>
    <row r="3991" spans="1:6" x14ac:dyDescent="0.25">
      <c r="A3991">
        <v>709912683</v>
      </c>
      <c r="B3991">
        <v>41</v>
      </c>
      <c r="C3991">
        <v>5</v>
      </c>
      <c r="D3991">
        <v>1</v>
      </c>
      <c r="E3991">
        <v>2</v>
      </c>
      <c r="F3991">
        <v>1853</v>
      </c>
    </row>
    <row r="3992" spans="1:6" x14ac:dyDescent="0.25">
      <c r="A3992">
        <v>815353083</v>
      </c>
      <c r="B3992">
        <v>39</v>
      </c>
      <c r="C3992">
        <v>2</v>
      </c>
      <c r="D3992">
        <v>3</v>
      </c>
      <c r="E3992">
        <v>2</v>
      </c>
      <c r="F3992">
        <v>4855</v>
      </c>
    </row>
    <row r="3993" spans="1:6" x14ac:dyDescent="0.25">
      <c r="A3993">
        <v>720093333</v>
      </c>
      <c r="B3993">
        <v>29</v>
      </c>
      <c r="C3993">
        <v>6</v>
      </c>
      <c r="D3993">
        <v>1</v>
      </c>
      <c r="E3993">
        <v>3</v>
      </c>
      <c r="F3993">
        <v>3953</v>
      </c>
    </row>
    <row r="3994" spans="1:6" x14ac:dyDescent="0.25">
      <c r="A3994">
        <v>717281658</v>
      </c>
      <c r="B3994">
        <v>41</v>
      </c>
      <c r="C3994">
        <v>3</v>
      </c>
      <c r="D3994">
        <v>3</v>
      </c>
      <c r="E3994">
        <v>4</v>
      </c>
      <c r="F3994">
        <v>3512</v>
      </c>
    </row>
    <row r="3995" spans="1:6" x14ac:dyDescent="0.25">
      <c r="A3995">
        <v>765731433</v>
      </c>
      <c r="B3995">
        <v>41</v>
      </c>
      <c r="C3995">
        <v>3</v>
      </c>
      <c r="D3995">
        <v>4</v>
      </c>
      <c r="E3995">
        <v>3</v>
      </c>
      <c r="F3995">
        <v>1533</v>
      </c>
    </row>
    <row r="3996" spans="1:6" x14ac:dyDescent="0.25">
      <c r="A3996">
        <v>712050933</v>
      </c>
      <c r="B3996">
        <v>32</v>
      </c>
      <c r="C3996">
        <v>5</v>
      </c>
      <c r="D3996">
        <v>2</v>
      </c>
      <c r="E3996">
        <v>3</v>
      </c>
      <c r="F3996">
        <v>2204</v>
      </c>
    </row>
    <row r="3997" spans="1:6" x14ac:dyDescent="0.25">
      <c r="A3997">
        <v>787361583</v>
      </c>
      <c r="B3997">
        <v>44</v>
      </c>
      <c r="C3997">
        <v>4</v>
      </c>
      <c r="D3997">
        <v>2</v>
      </c>
      <c r="E3997">
        <v>3</v>
      </c>
      <c r="F3997">
        <v>4241</v>
      </c>
    </row>
    <row r="3998" spans="1:6" x14ac:dyDescent="0.25">
      <c r="A3998">
        <v>709921158</v>
      </c>
      <c r="B3998">
        <v>36</v>
      </c>
      <c r="C3998">
        <v>6</v>
      </c>
      <c r="D3998">
        <v>4</v>
      </c>
      <c r="E3998">
        <v>4</v>
      </c>
      <c r="F3998">
        <v>3710</v>
      </c>
    </row>
    <row r="3999" spans="1:6" x14ac:dyDescent="0.25">
      <c r="A3999">
        <v>714781908</v>
      </c>
      <c r="B3999">
        <v>35</v>
      </c>
      <c r="C3999">
        <v>3</v>
      </c>
      <c r="D3999">
        <v>3</v>
      </c>
      <c r="E3999">
        <v>2</v>
      </c>
      <c r="F3999">
        <v>2418</v>
      </c>
    </row>
    <row r="4000" spans="1:6" x14ac:dyDescent="0.25">
      <c r="A4000">
        <v>717592758</v>
      </c>
      <c r="B4000">
        <v>36</v>
      </c>
      <c r="C4000">
        <v>3</v>
      </c>
      <c r="D4000">
        <v>2</v>
      </c>
      <c r="E4000">
        <v>2</v>
      </c>
      <c r="F4000">
        <v>4442</v>
      </c>
    </row>
    <row r="4001" spans="1:6" x14ac:dyDescent="0.25">
      <c r="A4001">
        <v>821339433</v>
      </c>
      <c r="B4001">
        <v>41</v>
      </c>
      <c r="C4001">
        <v>5</v>
      </c>
      <c r="D4001">
        <v>4</v>
      </c>
      <c r="E4001">
        <v>2</v>
      </c>
      <c r="F4001">
        <v>3331</v>
      </c>
    </row>
    <row r="4002" spans="1:6" x14ac:dyDescent="0.25">
      <c r="A4002">
        <v>715174983</v>
      </c>
      <c r="B4002">
        <v>36</v>
      </c>
      <c r="C4002">
        <v>4</v>
      </c>
      <c r="D4002">
        <v>4</v>
      </c>
      <c r="E4002">
        <v>4</v>
      </c>
      <c r="F4002">
        <v>4020</v>
      </c>
    </row>
    <row r="4003" spans="1:6" x14ac:dyDescent="0.25">
      <c r="A4003">
        <v>710863308</v>
      </c>
      <c r="B4003">
        <v>29</v>
      </c>
      <c r="C4003">
        <v>6</v>
      </c>
      <c r="D4003">
        <v>1</v>
      </c>
      <c r="E4003">
        <v>2</v>
      </c>
      <c r="F4003">
        <v>4717</v>
      </c>
    </row>
    <row r="4004" spans="1:6" x14ac:dyDescent="0.25">
      <c r="A4004">
        <v>806824908</v>
      </c>
      <c r="B4004">
        <v>40</v>
      </c>
      <c r="C4004">
        <v>4</v>
      </c>
      <c r="D4004">
        <v>4</v>
      </c>
      <c r="E4004">
        <v>4</v>
      </c>
      <c r="F4004">
        <v>2216</v>
      </c>
    </row>
    <row r="4005" spans="1:6" x14ac:dyDescent="0.25">
      <c r="A4005">
        <v>710592933</v>
      </c>
      <c r="B4005">
        <v>30</v>
      </c>
      <c r="C4005">
        <v>3</v>
      </c>
      <c r="D4005">
        <v>2</v>
      </c>
      <c r="E4005">
        <v>3</v>
      </c>
      <c r="F4005">
        <v>4036</v>
      </c>
    </row>
    <row r="4006" spans="1:6" x14ac:dyDescent="0.25">
      <c r="A4006">
        <v>771881283</v>
      </c>
      <c r="B4006">
        <v>30</v>
      </c>
      <c r="C4006">
        <v>3</v>
      </c>
      <c r="D4006">
        <v>2</v>
      </c>
      <c r="E4006">
        <v>2</v>
      </c>
      <c r="F4006">
        <v>1711</v>
      </c>
    </row>
    <row r="4007" spans="1:6" x14ac:dyDescent="0.25">
      <c r="A4007">
        <v>708687483</v>
      </c>
      <c r="B4007">
        <v>36</v>
      </c>
      <c r="C4007">
        <v>3</v>
      </c>
      <c r="D4007">
        <v>2</v>
      </c>
      <c r="E4007">
        <v>3</v>
      </c>
      <c r="F4007">
        <v>4814</v>
      </c>
    </row>
    <row r="4008" spans="1:6" x14ac:dyDescent="0.25">
      <c r="A4008">
        <v>719147208</v>
      </c>
      <c r="B4008">
        <v>21</v>
      </c>
      <c r="C4008">
        <v>4</v>
      </c>
      <c r="D4008">
        <v>3</v>
      </c>
      <c r="E4008">
        <v>2</v>
      </c>
      <c r="F4008">
        <v>4275</v>
      </c>
    </row>
    <row r="4009" spans="1:6" x14ac:dyDescent="0.25">
      <c r="A4009">
        <v>709607733</v>
      </c>
      <c r="B4009">
        <v>36</v>
      </c>
      <c r="C4009">
        <v>4</v>
      </c>
      <c r="D4009">
        <v>2</v>
      </c>
      <c r="E4009">
        <v>4</v>
      </c>
      <c r="F4009">
        <v>4196</v>
      </c>
    </row>
    <row r="4010" spans="1:6" x14ac:dyDescent="0.25">
      <c r="A4010">
        <v>713184858</v>
      </c>
      <c r="B4010">
        <v>50</v>
      </c>
      <c r="C4010">
        <v>4</v>
      </c>
      <c r="D4010">
        <v>3</v>
      </c>
      <c r="E4010">
        <v>4</v>
      </c>
      <c r="F4010">
        <v>3057</v>
      </c>
    </row>
    <row r="4011" spans="1:6" x14ac:dyDescent="0.25">
      <c r="A4011">
        <v>719929758</v>
      </c>
      <c r="B4011">
        <v>37</v>
      </c>
      <c r="C4011">
        <v>6</v>
      </c>
      <c r="D4011">
        <v>4</v>
      </c>
      <c r="E4011">
        <v>3</v>
      </c>
      <c r="F4011">
        <v>4177</v>
      </c>
    </row>
    <row r="4012" spans="1:6" x14ac:dyDescent="0.25">
      <c r="A4012">
        <v>759127158</v>
      </c>
      <c r="B4012">
        <v>35</v>
      </c>
      <c r="C4012">
        <v>3</v>
      </c>
      <c r="D4012">
        <v>1</v>
      </c>
      <c r="E4012">
        <v>3</v>
      </c>
      <c r="F4012">
        <v>4755</v>
      </c>
    </row>
    <row r="4013" spans="1:6" x14ac:dyDescent="0.25">
      <c r="A4013">
        <v>780717483</v>
      </c>
      <c r="B4013">
        <v>40</v>
      </c>
      <c r="C4013">
        <v>6</v>
      </c>
      <c r="D4013">
        <v>3</v>
      </c>
      <c r="E4013">
        <v>3</v>
      </c>
      <c r="F4013">
        <v>4802</v>
      </c>
    </row>
    <row r="4014" spans="1:6" x14ac:dyDescent="0.25">
      <c r="A4014">
        <v>708507483</v>
      </c>
      <c r="B4014">
        <v>31</v>
      </c>
      <c r="C4014">
        <v>6</v>
      </c>
      <c r="D4014">
        <v>4</v>
      </c>
      <c r="E4014">
        <v>3</v>
      </c>
      <c r="F4014">
        <v>4335</v>
      </c>
    </row>
    <row r="4015" spans="1:6" x14ac:dyDescent="0.25">
      <c r="A4015">
        <v>787617483</v>
      </c>
      <c r="B4015">
        <v>48</v>
      </c>
      <c r="C4015">
        <v>6</v>
      </c>
      <c r="D4015">
        <v>2</v>
      </c>
      <c r="E4015">
        <v>4</v>
      </c>
      <c r="F4015">
        <v>2773</v>
      </c>
    </row>
    <row r="4016" spans="1:6" x14ac:dyDescent="0.25">
      <c r="A4016">
        <v>816608808</v>
      </c>
      <c r="B4016">
        <v>41</v>
      </c>
      <c r="C4016">
        <v>4</v>
      </c>
      <c r="D4016">
        <v>2</v>
      </c>
      <c r="E4016">
        <v>3</v>
      </c>
      <c r="F4016">
        <v>4435</v>
      </c>
    </row>
    <row r="4017" spans="1:6" x14ac:dyDescent="0.25">
      <c r="A4017">
        <v>716727258</v>
      </c>
      <c r="B4017">
        <v>42</v>
      </c>
      <c r="C4017">
        <v>5</v>
      </c>
      <c r="D4017">
        <v>1</v>
      </c>
      <c r="E4017">
        <v>2</v>
      </c>
      <c r="F4017">
        <v>3811</v>
      </c>
    </row>
    <row r="4018" spans="1:6" x14ac:dyDescent="0.25">
      <c r="A4018">
        <v>813890883</v>
      </c>
      <c r="B4018">
        <v>39</v>
      </c>
      <c r="C4018">
        <v>4</v>
      </c>
      <c r="D4018">
        <v>2</v>
      </c>
      <c r="E4018">
        <v>1</v>
      </c>
      <c r="F4018">
        <v>1880</v>
      </c>
    </row>
    <row r="4019" spans="1:6" x14ac:dyDescent="0.25">
      <c r="A4019">
        <v>768256908</v>
      </c>
      <c r="B4019">
        <v>39</v>
      </c>
      <c r="C4019">
        <v>3</v>
      </c>
      <c r="D4019">
        <v>3</v>
      </c>
      <c r="E4019">
        <v>4</v>
      </c>
      <c r="F4019">
        <v>1732</v>
      </c>
    </row>
    <row r="4020" spans="1:6" x14ac:dyDescent="0.25">
      <c r="A4020">
        <v>811095483</v>
      </c>
      <c r="B4020">
        <v>43</v>
      </c>
      <c r="C4020">
        <v>3</v>
      </c>
      <c r="D4020">
        <v>1</v>
      </c>
      <c r="E4020">
        <v>0</v>
      </c>
      <c r="F4020">
        <v>4876</v>
      </c>
    </row>
    <row r="4021" spans="1:6" x14ac:dyDescent="0.25">
      <c r="A4021">
        <v>720168558</v>
      </c>
      <c r="B4021">
        <v>36</v>
      </c>
      <c r="C4021">
        <v>3</v>
      </c>
      <c r="D4021">
        <v>3</v>
      </c>
      <c r="E4021">
        <v>3</v>
      </c>
      <c r="F4021">
        <v>3877</v>
      </c>
    </row>
    <row r="4022" spans="1:6" x14ac:dyDescent="0.25">
      <c r="A4022">
        <v>719309133</v>
      </c>
      <c r="B4022">
        <v>51</v>
      </c>
      <c r="C4022">
        <v>3</v>
      </c>
      <c r="D4022">
        <v>3</v>
      </c>
      <c r="E4022">
        <v>4</v>
      </c>
      <c r="F4022">
        <v>1980</v>
      </c>
    </row>
    <row r="4023" spans="1:6" x14ac:dyDescent="0.25">
      <c r="A4023">
        <v>721451208</v>
      </c>
      <c r="B4023">
        <v>45</v>
      </c>
      <c r="C4023">
        <v>2</v>
      </c>
      <c r="D4023">
        <v>3</v>
      </c>
      <c r="E4023">
        <v>2</v>
      </c>
      <c r="F4023">
        <v>3943</v>
      </c>
    </row>
    <row r="4024" spans="1:6" x14ac:dyDescent="0.25">
      <c r="A4024">
        <v>772879158</v>
      </c>
      <c r="B4024">
        <v>38</v>
      </c>
      <c r="C4024">
        <v>4</v>
      </c>
      <c r="D4024">
        <v>1</v>
      </c>
      <c r="E4024">
        <v>2</v>
      </c>
      <c r="F4024">
        <v>3490</v>
      </c>
    </row>
    <row r="4025" spans="1:6" x14ac:dyDescent="0.25">
      <c r="A4025">
        <v>712934583</v>
      </c>
      <c r="B4025">
        <v>36</v>
      </c>
      <c r="C4025">
        <v>6</v>
      </c>
      <c r="D4025">
        <v>3</v>
      </c>
      <c r="E4025">
        <v>0</v>
      </c>
      <c r="F4025">
        <v>3283</v>
      </c>
    </row>
    <row r="4026" spans="1:6" x14ac:dyDescent="0.25">
      <c r="A4026">
        <v>710088483</v>
      </c>
      <c r="B4026">
        <v>40</v>
      </c>
      <c r="C4026">
        <v>4</v>
      </c>
      <c r="D4026">
        <v>1</v>
      </c>
      <c r="E4026">
        <v>3</v>
      </c>
      <c r="F4026">
        <v>3148</v>
      </c>
    </row>
    <row r="4027" spans="1:6" x14ac:dyDescent="0.25">
      <c r="A4027">
        <v>753534633</v>
      </c>
      <c r="B4027">
        <v>35</v>
      </c>
      <c r="C4027">
        <v>4</v>
      </c>
      <c r="D4027">
        <v>3</v>
      </c>
      <c r="E4027">
        <v>3</v>
      </c>
      <c r="F4027">
        <v>3470</v>
      </c>
    </row>
    <row r="4028" spans="1:6" x14ac:dyDescent="0.25">
      <c r="A4028">
        <v>710932683</v>
      </c>
      <c r="B4028">
        <v>36</v>
      </c>
      <c r="C4028">
        <v>2</v>
      </c>
      <c r="D4028">
        <v>1</v>
      </c>
      <c r="E4028">
        <v>2</v>
      </c>
      <c r="F4028">
        <v>1789</v>
      </c>
    </row>
    <row r="4029" spans="1:6" x14ac:dyDescent="0.25">
      <c r="A4029">
        <v>714751158</v>
      </c>
      <c r="B4029">
        <v>36</v>
      </c>
      <c r="C4029">
        <v>4</v>
      </c>
      <c r="D4029">
        <v>2</v>
      </c>
      <c r="E4029">
        <v>4</v>
      </c>
      <c r="F4029">
        <v>4599</v>
      </c>
    </row>
    <row r="4030" spans="1:6" x14ac:dyDescent="0.25">
      <c r="A4030">
        <v>718109808</v>
      </c>
      <c r="B4030">
        <v>25</v>
      </c>
      <c r="C4030">
        <v>4</v>
      </c>
      <c r="D4030">
        <v>3</v>
      </c>
      <c r="E4030">
        <v>0</v>
      </c>
      <c r="F4030">
        <v>4374</v>
      </c>
    </row>
    <row r="4031" spans="1:6" x14ac:dyDescent="0.25">
      <c r="A4031">
        <v>713227233</v>
      </c>
      <c r="B4031">
        <v>33</v>
      </c>
      <c r="C4031">
        <v>4</v>
      </c>
      <c r="D4031">
        <v>2</v>
      </c>
      <c r="E4031">
        <v>2</v>
      </c>
      <c r="F4031">
        <v>1849</v>
      </c>
    </row>
    <row r="4032" spans="1:6" x14ac:dyDescent="0.25">
      <c r="A4032">
        <v>718342158</v>
      </c>
      <c r="B4032">
        <v>26</v>
      </c>
      <c r="C4032">
        <v>2</v>
      </c>
      <c r="D4032">
        <v>2</v>
      </c>
      <c r="E4032">
        <v>2</v>
      </c>
      <c r="F4032">
        <v>3121</v>
      </c>
    </row>
    <row r="4033" spans="1:6" x14ac:dyDescent="0.25">
      <c r="A4033">
        <v>804606033</v>
      </c>
      <c r="B4033">
        <v>41</v>
      </c>
      <c r="C4033">
        <v>6</v>
      </c>
      <c r="D4033">
        <v>1</v>
      </c>
      <c r="E4033">
        <v>2</v>
      </c>
      <c r="F4033">
        <v>4172</v>
      </c>
    </row>
    <row r="4034" spans="1:6" x14ac:dyDescent="0.25">
      <c r="A4034">
        <v>720755658</v>
      </c>
      <c r="B4034">
        <v>32</v>
      </c>
      <c r="C4034">
        <v>6</v>
      </c>
      <c r="D4034">
        <v>6</v>
      </c>
      <c r="E4034">
        <v>0</v>
      </c>
      <c r="F4034">
        <v>3798</v>
      </c>
    </row>
    <row r="4035" spans="1:6" x14ac:dyDescent="0.25">
      <c r="A4035">
        <v>711795633</v>
      </c>
      <c r="B4035">
        <v>52</v>
      </c>
      <c r="C4035">
        <v>3</v>
      </c>
      <c r="D4035">
        <v>3</v>
      </c>
      <c r="E4035">
        <v>4</v>
      </c>
      <c r="F4035">
        <v>2084</v>
      </c>
    </row>
    <row r="4036" spans="1:6" x14ac:dyDescent="0.25">
      <c r="A4036">
        <v>716654808</v>
      </c>
      <c r="B4036">
        <v>39</v>
      </c>
      <c r="C4036">
        <v>3</v>
      </c>
      <c r="D4036">
        <v>4</v>
      </c>
      <c r="E4036">
        <v>4</v>
      </c>
      <c r="F4036">
        <v>4268</v>
      </c>
    </row>
    <row r="4037" spans="1:6" x14ac:dyDescent="0.25">
      <c r="A4037">
        <v>817616433</v>
      </c>
      <c r="B4037">
        <v>41</v>
      </c>
      <c r="C4037">
        <v>6</v>
      </c>
      <c r="D4037">
        <v>2</v>
      </c>
      <c r="E4037">
        <v>2</v>
      </c>
      <c r="F4037">
        <v>1697</v>
      </c>
    </row>
    <row r="4038" spans="1:6" x14ac:dyDescent="0.25">
      <c r="A4038">
        <v>716390958</v>
      </c>
      <c r="B4038">
        <v>31</v>
      </c>
      <c r="C4038">
        <v>1</v>
      </c>
      <c r="D4038">
        <v>4</v>
      </c>
      <c r="E4038">
        <v>3</v>
      </c>
      <c r="F4038">
        <v>1635</v>
      </c>
    </row>
    <row r="4039" spans="1:6" x14ac:dyDescent="0.25">
      <c r="A4039">
        <v>716564433</v>
      </c>
      <c r="B4039">
        <v>36</v>
      </c>
      <c r="C4039">
        <v>3</v>
      </c>
      <c r="D4039">
        <v>2</v>
      </c>
      <c r="E4039">
        <v>4</v>
      </c>
      <c r="F4039">
        <v>3677</v>
      </c>
    </row>
    <row r="4040" spans="1:6" x14ac:dyDescent="0.25">
      <c r="A4040">
        <v>719530158</v>
      </c>
      <c r="B4040">
        <v>44</v>
      </c>
      <c r="C4040">
        <v>3</v>
      </c>
      <c r="D4040">
        <v>3</v>
      </c>
      <c r="E4040">
        <v>2</v>
      </c>
      <c r="F4040">
        <v>3910</v>
      </c>
    </row>
    <row r="4041" spans="1:6" x14ac:dyDescent="0.25">
      <c r="A4041">
        <v>710621283</v>
      </c>
      <c r="B4041">
        <v>32</v>
      </c>
      <c r="C4041">
        <v>3</v>
      </c>
      <c r="D4041">
        <v>1</v>
      </c>
      <c r="E4041">
        <v>3</v>
      </c>
      <c r="F4041">
        <v>3642</v>
      </c>
    </row>
    <row r="4042" spans="1:6" x14ac:dyDescent="0.25">
      <c r="A4042">
        <v>716714733</v>
      </c>
      <c r="B4042">
        <v>30</v>
      </c>
      <c r="C4042">
        <v>3</v>
      </c>
      <c r="D4042">
        <v>2</v>
      </c>
      <c r="E4042">
        <v>0</v>
      </c>
      <c r="F4042">
        <v>3760</v>
      </c>
    </row>
    <row r="4043" spans="1:6" x14ac:dyDescent="0.25">
      <c r="A4043">
        <v>720921408</v>
      </c>
      <c r="B4043">
        <v>36</v>
      </c>
      <c r="C4043">
        <v>6</v>
      </c>
      <c r="D4043">
        <v>1</v>
      </c>
      <c r="E4043">
        <v>4</v>
      </c>
      <c r="F4043">
        <v>3918</v>
      </c>
    </row>
    <row r="4044" spans="1:6" x14ac:dyDescent="0.25">
      <c r="A4044">
        <v>789185508</v>
      </c>
      <c r="B4044">
        <v>38</v>
      </c>
      <c r="C4044">
        <v>5</v>
      </c>
      <c r="D4044">
        <v>2</v>
      </c>
      <c r="E4044">
        <v>1</v>
      </c>
      <c r="F4044">
        <v>4331</v>
      </c>
    </row>
    <row r="4045" spans="1:6" x14ac:dyDescent="0.25">
      <c r="A4045">
        <v>807014583</v>
      </c>
      <c r="B4045">
        <v>26</v>
      </c>
      <c r="C4045">
        <v>3</v>
      </c>
      <c r="D4045">
        <v>3</v>
      </c>
      <c r="E4045">
        <v>3</v>
      </c>
      <c r="F4045">
        <v>4844</v>
      </c>
    </row>
    <row r="4046" spans="1:6" x14ac:dyDescent="0.25">
      <c r="A4046">
        <v>721388283</v>
      </c>
      <c r="B4046">
        <v>45</v>
      </c>
      <c r="C4046">
        <v>3</v>
      </c>
      <c r="D4046">
        <v>1</v>
      </c>
      <c r="E4046">
        <v>4</v>
      </c>
      <c r="F4046">
        <v>1853</v>
      </c>
    </row>
    <row r="4047" spans="1:6" x14ac:dyDescent="0.25">
      <c r="A4047">
        <v>716022258</v>
      </c>
      <c r="B4047">
        <v>36</v>
      </c>
      <c r="C4047">
        <v>3</v>
      </c>
      <c r="D4047">
        <v>3</v>
      </c>
      <c r="E4047">
        <v>3</v>
      </c>
      <c r="F4047">
        <v>4003</v>
      </c>
    </row>
    <row r="4048" spans="1:6" x14ac:dyDescent="0.25">
      <c r="A4048">
        <v>789362058</v>
      </c>
      <c r="B4048">
        <v>42</v>
      </c>
      <c r="C4048">
        <v>3</v>
      </c>
      <c r="D4048">
        <v>2</v>
      </c>
      <c r="E4048">
        <v>0</v>
      </c>
      <c r="F4048">
        <v>3939</v>
      </c>
    </row>
    <row r="4049" spans="1:6" x14ac:dyDescent="0.25">
      <c r="A4049">
        <v>771460158</v>
      </c>
      <c r="B4049">
        <v>31</v>
      </c>
      <c r="C4049">
        <v>3</v>
      </c>
      <c r="D4049">
        <v>1</v>
      </c>
      <c r="E4049">
        <v>2</v>
      </c>
      <c r="F4049">
        <v>3920</v>
      </c>
    </row>
    <row r="4050" spans="1:6" x14ac:dyDescent="0.25">
      <c r="A4050">
        <v>714147858</v>
      </c>
      <c r="B4050">
        <v>35</v>
      </c>
      <c r="C4050">
        <v>3</v>
      </c>
      <c r="D4050">
        <v>3</v>
      </c>
      <c r="E4050">
        <v>4</v>
      </c>
      <c r="F4050">
        <v>3945</v>
      </c>
    </row>
    <row r="4051" spans="1:6" x14ac:dyDescent="0.25">
      <c r="A4051">
        <v>708394908</v>
      </c>
      <c r="B4051">
        <v>33</v>
      </c>
      <c r="C4051">
        <v>5</v>
      </c>
      <c r="D4051">
        <v>1</v>
      </c>
      <c r="E4051">
        <v>3</v>
      </c>
      <c r="F4051">
        <v>2031</v>
      </c>
    </row>
    <row r="4052" spans="1:6" x14ac:dyDescent="0.25">
      <c r="A4052">
        <v>778433283</v>
      </c>
      <c r="B4052">
        <v>31</v>
      </c>
      <c r="C4052">
        <v>3</v>
      </c>
      <c r="D4052">
        <v>3</v>
      </c>
      <c r="E4052">
        <v>3</v>
      </c>
      <c r="F4052">
        <v>3210</v>
      </c>
    </row>
    <row r="4053" spans="1:6" x14ac:dyDescent="0.25">
      <c r="A4053">
        <v>720637008</v>
      </c>
      <c r="B4053">
        <v>43</v>
      </c>
      <c r="C4053">
        <v>6</v>
      </c>
      <c r="D4053">
        <v>2</v>
      </c>
      <c r="E4053">
        <v>3</v>
      </c>
      <c r="F4053">
        <v>4641</v>
      </c>
    </row>
    <row r="4054" spans="1:6" x14ac:dyDescent="0.25">
      <c r="A4054">
        <v>716877258</v>
      </c>
      <c r="B4054">
        <v>48</v>
      </c>
      <c r="C4054">
        <v>4</v>
      </c>
      <c r="D4054">
        <v>3</v>
      </c>
      <c r="E4054">
        <v>2</v>
      </c>
      <c r="F4054">
        <v>3247</v>
      </c>
    </row>
    <row r="4055" spans="1:6" x14ac:dyDescent="0.25">
      <c r="A4055">
        <v>812973708</v>
      </c>
      <c r="B4055">
        <v>37</v>
      </c>
      <c r="C4055">
        <v>6</v>
      </c>
      <c r="D4055">
        <v>2</v>
      </c>
      <c r="E4055">
        <v>4</v>
      </c>
      <c r="F4055">
        <v>3503</v>
      </c>
    </row>
    <row r="4056" spans="1:6" x14ac:dyDescent="0.25">
      <c r="A4056">
        <v>788760633</v>
      </c>
      <c r="B4056">
        <v>33</v>
      </c>
      <c r="C4056">
        <v>4</v>
      </c>
      <c r="D4056">
        <v>2</v>
      </c>
      <c r="E4056">
        <v>2</v>
      </c>
      <c r="F4056">
        <v>3475</v>
      </c>
    </row>
    <row r="4057" spans="1:6" x14ac:dyDescent="0.25">
      <c r="A4057">
        <v>718602708</v>
      </c>
      <c r="B4057">
        <v>33</v>
      </c>
      <c r="C4057">
        <v>3</v>
      </c>
      <c r="D4057">
        <v>3</v>
      </c>
      <c r="E4057">
        <v>2</v>
      </c>
      <c r="F4057">
        <v>3690</v>
      </c>
    </row>
    <row r="4058" spans="1:6" x14ac:dyDescent="0.25">
      <c r="A4058">
        <v>712365483</v>
      </c>
      <c r="B4058">
        <v>43</v>
      </c>
      <c r="C4058">
        <v>5</v>
      </c>
      <c r="D4058">
        <v>2</v>
      </c>
      <c r="E4058">
        <v>4</v>
      </c>
      <c r="F4058">
        <v>4137</v>
      </c>
    </row>
    <row r="4059" spans="1:6" x14ac:dyDescent="0.25">
      <c r="A4059">
        <v>789154833</v>
      </c>
      <c r="B4059">
        <v>44</v>
      </c>
      <c r="C4059">
        <v>5</v>
      </c>
      <c r="D4059">
        <v>2</v>
      </c>
      <c r="E4059">
        <v>0</v>
      </c>
      <c r="F4059">
        <v>4007</v>
      </c>
    </row>
    <row r="4060" spans="1:6" x14ac:dyDescent="0.25">
      <c r="A4060">
        <v>715849983</v>
      </c>
      <c r="B4060">
        <v>36</v>
      </c>
      <c r="C4060">
        <v>4</v>
      </c>
      <c r="D4060">
        <v>1</v>
      </c>
      <c r="E4060">
        <v>4</v>
      </c>
      <c r="F4060">
        <v>4528</v>
      </c>
    </row>
    <row r="4061" spans="1:6" x14ac:dyDescent="0.25">
      <c r="A4061">
        <v>780336258</v>
      </c>
      <c r="B4061">
        <v>42</v>
      </c>
      <c r="C4061">
        <v>6</v>
      </c>
      <c r="D4061">
        <v>3</v>
      </c>
      <c r="E4061">
        <v>2</v>
      </c>
      <c r="F4061">
        <v>4337</v>
      </c>
    </row>
    <row r="4062" spans="1:6" x14ac:dyDescent="0.25">
      <c r="A4062">
        <v>716567433</v>
      </c>
      <c r="B4062">
        <v>36</v>
      </c>
      <c r="C4062">
        <v>3</v>
      </c>
      <c r="D4062">
        <v>2</v>
      </c>
      <c r="E4062">
        <v>3</v>
      </c>
      <c r="F4062">
        <v>4128</v>
      </c>
    </row>
    <row r="4063" spans="1:6" x14ac:dyDescent="0.25">
      <c r="A4063">
        <v>713057658</v>
      </c>
      <c r="B4063">
        <v>36</v>
      </c>
      <c r="C4063">
        <v>5</v>
      </c>
      <c r="D4063">
        <v>1</v>
      </c>
      <c r="E4063">
        <v>4</v>
      </c>
      <c r="F4063">
        <v>3555</v>
      </c>
    </row>
    <row r="4064" spans="1:6" x14ac:dyDescent="0.25">
      <c r="A4064">
        <v>718191483</v>
      </c>
      <c r="B4064">
        <v>35</v>
      </c>
      <c r="C4064">
        <v>6</v>
      </c>
      <c r="D4064">
        <v>3</v>
      </c>
      <c r="E4064">
        <v>2</v>
      </c>
      <c r="F4064">
        <v>2291</v>
      </c>
    </row>
    <row r="4065" spans="1:6" x14ac:dyDescent="0.25">
      <c r="A4065">
        <v>811527933</v>
      </c>
      <c r="B4065">
        <v>56</v>
      </c>
      <c r="C4065">
        <v>3</v>
      </c>
      <c r="D4065">
        <v>4</v>
      </c>
      <c r="E4065">
        <v>3</v>
      </c>
      <c r="F4065">
        <v>2299</v>
      </c>
    </row>
    <row r="4066" spans="1:6" x14ac:dyDescent="0.25">
      <c r="A4066">
        <v>778617708</v>
      </c>
      <c r="B4066">
        <v>26</v>
      </c>
      <c r="C4066">
        <v>6</v>
      </c>
      <c r="D4066">
        <v>2</v>
      </c>
      <c r="E4066">
        <v>3</v>
      </c>
      <c r="F4066">
        <v>3889</v>
      </c>
    </row>
    <row r="4067" spans="1:6" x14ac:dyDescent="0.25">
      <c r="A4067">
        <v>785055108</v>
      </c>
      <c r="B4067">
        <v>46</v>
      </c>
      <c r="C4067">
        <v>4</v>
      </c>
      <c r="D4067">
        <v>2</v>
      </c>
      <c r="E4067">
        <v>4</v>
      </c>
      <c r="F4067">
        <v>3998</v>
      </c>
    </row>
    <row r="4068" spans="1:6" x14ac:dyDescent="0.25">
      <c r="A4068">
        <v>822961533</v>
      </c>
      <c r="B4068">
        <v>56</v>
      </c>
      <c r="C4068">
        <v>5</v>
      </c>
      <c r="D4068">
        <v>2</v>
      </c>
      <c r="E4068">
        <v>3</v>
      </c>
      <c r="F4068">
        <v>5228</v>
      </c>
    </row>
    <row r="4069" spans="1:6" x14ac:dyDescent="0.25">
      <c r="A4069">
        <v>709124883</v>
      </c>
      <c r="B4069">
        <v>37</v>
      </c>
      <c r="C4069">
        <v>5</v>
      </c>
      <c r="D4069">
        <v>1</v>
      </c>
      <c r="E4069">
        <v>2</v>
      </c>
      <c r="F4069">
        <v>1654</v>
      </c>
    </row>
    <row r="4070" spans="1:6" x14ac:dyDescent="0.25">
      <c r="A4070">
        <v>772574283</v>
      </c>
      <c r="B4070">
        <v>40</v>
      </c>
      <c r="C4070">
        <v>3</v>
      </c>
      <c r="D4070">
        <v>1</v>
      </c>
      <c r="E4070">
        <v>4</v>
      </c>
      <c r="F4070">
        <v>4295</v>
      </c>
    </row>
    <row r="4071" spans="1:6" x14ac:dyDescent="0.25">
      <c r="A4071">
        <v>761240358</v>
      </c>
      <c r="B4071">
        <v>45</v>
      </c>
      <c r="C4071">
        <v>5</v>
      </c>
      <c r="D4071">
        <v>2</v>
      </c>
      <c r="E4071">
        <v>2</v>
      </c>
      <c r="F4071">
        <v>3523</v>
      </c>
    </row>
    <row r="4072" spans="1:6" x14ac:dyDescent="0.25">
      <c r="A4072">
        <v>708469533</v>
      </c>
      <c r="B4072">
        <v>34</v>
      </c>
      <c r="C4072">
        <v>6</v>
      </c>
      <c r="D4072">
        <v>3</v>
      </c>
      <c r="E4072">
        <v>2</v>
      </c>
      <c r="F4072">
        <v>4613</v>
      </c>
    </row>
    <row r="4073" spans="1:6" x14ac:dyDescent="0.25">
      <c r="A4073">
        <v>769927533</v>
      </c>
      <c r="B4073">
        <v>44</v>
      </c>
      <c r="C4073">
        <v>4</v>
      </c>
      <c r="D4073">
        <v>2</v>
      </c>
      <c r="E4073">
        <v>1</v>
      </c>
      <c r="F4073">
        <v>5146</v>
      </c>
    </row>
    <row r="4074" spans="1:6" x14ac:dyDescent="0.25">
      <c r="A4074">
        <v>718545033</v>
      </c>
      <c r="B4074">
        <v>17</v>
      </c>
      <c r="C4074">
        <v>4</v>
      </c>
      <c r="D4074">
        <v>2</v>
      </c>
      <c r="E4074">
        <v>2</v>
      </c>
      <c r="F4074">
        <v>2729</v>
      </c>
    </row>
    <row r="4075" spans="1:6" x14ac:dyDescent="0.25">
      <c r="A4075">
        <v>714972558</v>
      </c>
      <c r="B4075">
        <v>36</v>
      </c>
      <c r="C4075">
        <v>2</v>
      </c>
      <c r="D4075">
        <v>3</v>
      </c>
      <c r="E4075">
        <v>0</v>
      </c>
      <c r="F4075">
        <v>2306</v>
      </c>
    </row>
    <row r="4076" spans="1:6" x14ac:dyDescent="0.25">
      <c r="A4076">
        <v>772204758</v>
      </c>
      <c r="B4076">
        <v>31</v>
      </c>
      <c r="C4076">
        <v>3</v>
      </c>
      <c r="D4076">
        <v>2</v>
      </c>
      <c r="E4076">
        <v>2</v>
      </c>
      <c r="F4076">
        <v>3829</v>
      </c>
    </row>
    <row r="4077" spans="1:6" x14ac:dyDescent="0.25">
      <c r="A4077">
        <v>709039533</v>
      </c>
      <c r="B4077">
        <v>24</v>
      </c>
      <c r="C4077">
        <v>6</v>
      </c>
      <c r="D4077">
        <v>1</v>
      </c>
      <c r="E4077">
        <v>4</v>
      </c>
      <c r="F4077">
        <v>4539</v>
      </c>
    </row>
    <row r="4078" spans="1:6" x14ac:dyDescent="0.25">
      <c r="A4078">
        <v>716492583</v>
      </c>
      <c r="B4078">
        <v>28</v>
      </c>
      <c r="C4078">
        <v>6</v>
      </c>
      <c r="D4078">
        <v>3</v>
      </c>
      <c r="E4078">
        <v>4</v>
      </c>
      <c r="F4078">
        <v>4597</v>
      </c>
    </row>
    <row r="4079" spans="1:6" x14ac:dyDescent="0.25">
      <c r="A4079">
        <v>766381908</v>
      </c>
      <c r="B4079">
        <v>42</v>
      </c>
      <c r="C4079">
        <v>4</v>
      </c>
      <c r="D4079">
        <v>1</v>
      </c>
      <c r="E4079">
        <v>4</v>
      </c>
      <c r="F4079">
        <v>4323</v>
      </c>
    </row>
    <row r="4080" spans="1:6" x14ac:dyDescent="0.25">
      <c r="A4080">
        <v>719109783</v>
      </c>
      <c r="B4080">
        <v>32</v>
      </c>
      <c r="C4080">
        <v>3</v>
      </c>
      <c r="D4080">
        <v>3</v>
      </c>
      <c r="E4080">
        <v>2</v>
      </c>
      <c r="F4080">
        <v>4030</v>
      </c>
    </row>
    <row r="4081" spans="1:6" x14ac:dyDescent="0.25">
      <c r="A4081">
        <v>796236258</v>
      </c>
      <c r="B4081">
        <v>42</v>
      </c>
      <c r="C4081">
        <v>5</v>
      </c>
      <c r="D4081">
        <v>1</v>
      </c>
      <c r="E4081">
        <v>2</v>
      </c>
      <c r="F4081">
        <v>4451</v>
      </c>
    </row>
    <row r="4082" spans="1:6" x14ac:dyDescent="0.25">
      <c r="A4082">
        <v>709700058</v>
      </c>
      <c r="B4082">
        <v>33</v>
      </c>
      <c r="C4082">
        <v>5</v>
      </c>
      <c r="D4082">
        <v>2</v>
      </c>
      <c r="E4082">
        <v>2</v>
      </c>
      <c r="F4082">
        <v>3904</v>
      </c>
    </row>
    <row r="4083" spans="1:6" x14ac:dyDescent="0.25">
      <c r="A4083">
        <v>716905158</v>
      </c>
      <c r="B4083">
        <v>30</v>
      </c>
      <c r="C4083">
        <v>3</v>
      </c>
      <c r="D4083">
        <v>1</v>
      </c>
      <c r="E4083">
        <v>3</v>
      </c>
      <c r="F4083">
        <v>3924</v>
      </c>
    </row>
    <row r="4084" spans="1:6" x14ac:dyDescent="0.25">
      <c r="A4084">
        <v>718851783</v>
      </c>
      <c r="B4084">
        <v>37</v>
      </c>
      <c r="C4084">
        <v>4</v>
      </c>
      <c r="D4084">
        <v>3</v>
      </c>
      <c r="E4084">
        <v>2</v>
      </c>
      <c r="F4084">
        <v>2256</v>
      </c>
    </row>
    <row r="4085" spans="1:6" x14ac:dyDescent="0.25">
      <c r="A4085">
        <v>709709283</v>
      </c>
      <c r="B4085">
        <v>19</v>
      </c>
      <c r="C4085">
        <v>1</v>
      </c>
      <c r="D4085">
        <v>2</v>
      </c>
      <c r="E4085">
        <v>4</v>
      </c>
      <c r="F4085">
        <v>4240</v>
      </c>
    </row>
    <row r="4086" spans="1:6" x14ac:dyDescent="0.25">
      <c r="A4086">
        <v>711993258</v>
      </c>
      <c r="B4086">
        <v>39</v>
      </c>
      <c r="C4086">
        <v>5</v>
      </c>
      <c r="D4086">
        <v>3</v>
      </c>
      <c r="E4086">
        <v>2</v>
      </c>
      <c r="F4086">
        <v>2799</v>
      </c>
    </row>
    <row r="4087" spans="1:6" x14ac:dyDescent="0.25">
      <c r="A4087">
        <v>780105483</v>
      </c>
      <c r="B4087">
        <v>50</v>
      </c>
      <c r="C4087">
        <v>3</v>
      </c>
      <c r="D4087">
        <v>4</v>
      </c>
      <c r="E4087">
        <v>4</v>
      </c>
      <c r="F4087">
        <v>2909</v>
      </c>
    </row>
    <row r="4088" spans="1:6" x14ac:dyDescent="0.25">
      <c r="A4088">
        <v>718350033</v>
      </c>
      <c r="B4088">
        <v>36</v>
      </c>
      <c r="C4088">
        <v>3</v>
      </c>
      <c r="D4088">
        <v>2</v>
      </c>
      <c r="E4088">
        <v>2</v>
      </c>
      <c r="F4088">
        <v>1760</v>
      </c>
    </row>
    <row r="4089" spans="1:6" x14ac:dyDescent="0.25">
      <c r="A4089">
        <v>715294083</v>
      </c>
      <c r="B4089">
        <v>38</v>
      </c>
      <c r="C4089">
        <v>2</v>
      </c>
      <c r="D4089">
        <v>3</v>
      </c>
      <c r="E4089">
        <v>2</v>
      </c>
      <c r="F4089">
        <v>1939</v>
      </c>
    </row>
    <row r="4090" spans="1:6" x14ac:dyDescent="0.25">
      <c r="A4090">
        <v>710905908</v>
      </c>
      <c r="B4090">
        <v>36</v>
      </c>
      <c r="C4090">
        <v>4</v>
      </c>
      <c r="D4090">
        <v>3</v>
      </c>
      <c r="E4090">
        <v>3</v>
      </c>
      <c r="F4090">
        <v>4792</v>
      </c>
    </row>
    <row r="4091" spans="1:6" x14ac:dyDescent="0.25">
      <c r="A4091">
        <v>721387008</v>
      </c>
      <c r="B4091">
        <v>24</v>
      </c>
      <c r="C4091">
        <v>3</v>
      </c>
      <c r="D4091">
        <v>2</v>
      </c>
      <c r="E4091">
        <v>3</v>
      </c>
      <c r="F4091">
        <v>2978</v>
      </c>
    </row>
    <row r="4092" spans="1:6" x14ac:dyDescent="0.25">
      <c r="A4092">
        <v>715411608</v>
      </c>
      <c r="B4092">
        <v>36</v>
      </c>
      <c r="C4092">
        <v>3</v>
      </c>
      <c r="D4092">
        <v>1</v>
      </c>
      <c r="E4092">
        <v>1</v>
      </c>
      <c r="F4092">
        <v>4557</v>
      </c>
    </row>
    <row r="4093" spans="1:6" x14ac:dyDescent="0.25">
      <c r="A4093">
        <v>710598408</v>
      </c>
      <c r="B4093">
        <v>36</v>
      </c>
      <c r="C4093">
        <v>6</v>
      </c>
      <c r="D4093">
        <v>1</v>
      </c>
      <c r="E4093">
        <v>1</v>
      </c>
      <c r="F4093">
        <v>3445</v>
      </c>
    </row>
    <row r="4094" spans="1:6" x14ac:dyDescent="0.25">
      <c r="A4094">
        <v>718521258</v>
      </c>
      <c r="B4094">
        <v>41</v>
      </c>
      <c r="C4094">
        <v>6</v>
      </c>
      <c r="D4094">
        <v>3</v>
      </c>
      <c r="E4094">
        <v>4</v>
      </c>
      <c r="F4094">
        <v>3206</v>
      </c>
    </row>
    <row r="4095" spans="1:6" x14ac:dyDescent="0.25">
      <c r="A4095">
        <v>713138433</v>
      </c>
      <c r="B4095">
        <v>42</v>
      </c>
      <c r="C4095">
        <v>4</v>
      </c>
      <c r="D4095">
        <v>2</v>
      </c>
      <c r="E4095">
        <v>3</v>
      </c>
      <c r="F4095">
        <v>4361</v>
      </c>
    </row>
    <row r="4096" spans="1:6" x14ac:dyDescent="0.25">
      <c r="A4096">
        <v>718819158</v>
      </c>
      <c r="B4096">
        <v>41</v>
      </c>
      <c r="C4096">
        <v>3</v>
      </c>
      <c r="D4096">
        <v>1</v>
      </c>
      <c r="E4096">
        <v>3</v>
      </c>
      <c r="F4096">
        <v>4964</v>
      </c>
    </row>
    <row r="4097" spans="1:6" x14ac:dyDescent="0.25">
      <c r="A4097">
        <v>718871358</v>
      </c>
      <c r="B4097">
        <v>36</v>
      </c>
      <c r="C4097">
        <v>4</v>
      </c>
      <c r="D4097">
        <v>1</v>
      </c>
      <c r="E4097">
        <v>1</v>
      </c>
      <c r="F4097">
        <v>4136</v>
      </c>
    </row>
    <row r="4098" spans="1:6" x14ac:dyDescent="0.25">
      <c r="A4098">
        <v>720186258</v>
      </c>
      <c r="B4098">
        <v>31</v>
      </c>
      <c r="C4098">
        <v>5</v>
      </c>
      <c r="D4098">
        <v>2</v>
      </c>
      <c r="E4098">
        <v>4</v>
      </c>
      <c r="F4098">
        <v>4089</v>
      </c>
    </row>
    <row r="4099" spans="1:6" x14ac:dyDescent="0.25">
      <c r="A4099">
        <v>710197308</v>
      </c>
      <c r="B4099">
        <v>28</v>
      </c>
      <c r="C4099">
        <v>4</v>
      </c>
      <c r="D4099">
        <v>3</v>
      </c>
      <c r="E4099">
        <v>0</v>
      </c>
      <c r="F4099">
        <v>2005</v>
      </c>
    </row>
    <row r="4100" spans="1:6" x14ac:dyDescent="0.25">
      <c r="A4100">
        <v>817086783</v>
      </c>
      <c r="B4100">
        <v>27</v>
      </c>
      <c r="C4100">
        <v>4</v>
      </c>
      <c r="D4100">
        <v>3</v>
      </c>
      <c r="E4100">
        <v>2</v>
      </c>
      <c r="F4100">
        <v>4932</v>
      </c>
    </row>
    <row r="4101" spans="1:6" x14ac:dyDescent="0.25">
      <c r="A4101">
        <v>749211483</v>
      </c>
      <c r="B4101">
        <v>45</v>
      </c>
      <c r="C4101">
        <v>4</v>
      </c>
      <c r="D4101">
        <v>2</v>
      </c>
      <c r="E4101">
        <v>1</v>
      </c>
      <c r="F4101">
        <v>4730</v>
      </c>
    </row>
    <row r="4102" spans="1:6" x14ac:dyDescent="0.25">
      <c r="A4102">
        <v>789749433</v>
      </c>
      <c r="B4102">
        <v>21</v>
      </c>
      <c r="C4102">
        <v>5</v>
      </c>
      <c r="D4102">
        <v>3</v>
      </c>
      <c r="E4102">
        <v>2</v>
      </c>
      <c r="F4102">
        <v>3407</v>
      </c>
    </row>
    <row r="4103" spans="1:6" x14ac:dyDescent="0.25">
      <c r="A4103">
        <v>715082133</v>
      </c>
      <c r="B4103">
        <v>36</v>
      </c>
      <c r="C4103">
        <v>5</v>
      </c>
      <c r="D4103">
        <v>2</v>
      </c>
      <c r="E4103">
        <v>2</v>
      </c>
      <c r="F4103">
        <v>3300</v>
      </c>
    </row>
    <row r="4104" spans="1:6" x14ac:dyDescent="0.25">
      <c r="A4104">
        <v>714946908</v>
      </c>
      <c r="B4104">
        <v>36</v>
      </c>
      <c r="C4104">
        <v>6</v>
      </c>
      <c r="D4104">
        <v>1</v>
      </c>
      <c r="E4104">
        <v>1</v>
      </c>
      <c r="F4104">
        <v>2270</v>
      </c>
    </row>
    <row r="4105" spans="1:6" x14ac:dyDescent="0.25">
      <c r="A4105">
        <v>716711433</v>
      </c>
      <c r="B4105">
        <v>39</v>
      </c>
      <c r="C4105">
        <v>3</v>
      </c>
      <c r="D4105">
        <v>3</v>
      </c>
      <c r="E4105">
        <v>1</v>
      </c>
      <c r="F4105">
        <v>4054</v>
      </c>
    </row>
    <row r="4106" spans="1:6" x14ac:dyDescent="0.25">
      <c r="A4106">
        <v>712429458</v>
      </c>
      <c r="B4106">
        <v>38</v>
      </c>
      <c r="C4106">
        <v>5</v>
      </c>
      <c r="D4106">
        <v>3</v>
      </c>
      <c r="E4106">
        <v>3</v>
      </c>
      <c r="F4106">
        <v>5211</v>
      </c>
    </row>
    <row r="4107" spans="1:6" x14ac:dyDescent="0.25">
      <c r="A4107">
        <v>708406083</v>
      </c>
      <c r="B4107">
        <v>24</v>
      </c>
      <c r="C4107">
        <v>5</v>
      </c>
      <c r="D4107">
        <v>3</v>
      </c>
      <c r="E4107">
        <v>1</v>
      </c>
      <c r="F4107">
        <v>4100</v>
      </c>
    </row>
    <row r="4108" spans="1:6" x14ac:dyDescent="0.25">
      <c r="A4108">
        <v>720029508</v>
      </c>
      <c r="B4108">
        <v>37</v>
      </c>
      <c r="C4108">
        <v>3</v>
      </c>
      <c r="D4108">
        <v>1</v>
      </c>
      <c r="E4108">
        <v>0</v>
      </c>
      <c r="F4108">
        <v>4030</v>
      </c>
    </row>
    <row r="4109" spans="1:6" x14ac:dyDescent="0.25">
      <c r="A4109">
        <v>709227033</v>
      </c>
      <c r="B4109">
        <v>46</v>
      </c>
      <c r="C4109">
        <v>5</v>
      </c>
      <c r="D4109">
        <v>2</v>
      </c>
      <c r="E4109">
        <v>3</v>
      </c>
      <c r="F4109">
        <v>2512</v>
      </c>
    </row>
    <row r="4110" spans="1:6" x14ac:dyDescent="0.25">
      <c r="A4110">
        <v>720846558</v>
      </c>
      <c r="B4110">
        <v>36</v>
      </c>
      <c r="C4110">
        <v>6</v>
      </c>
      <c r="D4110">
        <v>3</v>
      </c>
      <c r="E4110">
        <v>4</v>
      </c>
      <c r="F4110">
        <v>4326</v>
      </c>
    </row>
    <row r="4111" spans="1:6" x14ac:dyDescent="0.25">
      <c r="A4111">
        <v>716475183</v>
      </c>
      <c r="B4111">
        <v>35</v>
      </c>
      <c r="C4111">
        <v>3</v>
      </c>
      <c r="D4111">
        <v>3</v>
      </c>
      <c r="E4111">
        <v>3</v>
      </c>
      <c r="F4111">
        <v>4831</v>
      </c>
    </row>
    <row r="4112" spans="1:6" x14ac:dyDescent="0.25">
      <c r="A4112">
        <v>714296358</v>
      </c>
      <c r="B4112">
        <v>44</v>
      </c>
      <c r="C4112">
        <v>4</v>
      </c>
      <c r="D4112">
        <v>1</v>
      </c>
      <c r="E4112">
        <v>3</v>
      </c>
      <c r="F4112">
        <v>2922</v>
      </c>
    </row>
    <row r="4113" spans="1:6" x14ac:dyDescent="0.25">
      <c r="A4113">
        <v>719998233</v>
      </c>
      <c r="B4113">
        <v>30</v>
      </c>
      <c r="C4113">
        <v>6</v>
      </c>
      <c r="D4113">
        <v>3</v>
      </c>
      <c r="E4113">
        <v>2</v>
      </c>
      <c r="F4113">
        <v>4200</v>
      </c>
    </row>
    <row r="4114" spans="1:6" x14ac:dyDescent="0.25">
      <c r="A4114">
        <v>719217483</v>
      </c>
      <c r="B4114">
        <v>36</v>
      </c>
      <c r="C4114">
        <v>5</v>
      </c>
      <c r="D4114">
        <v>1</v>
      </c>
      <c r="E4114">
        <v>2</v>
      </c>
      <c r="F4114">
        <v>4379</v>
      </c>
    </row>
    <row r="4115" spans="1:6" x14ac:dyDescent="0.25">
      <c r="A4115">
        <v>720479058</v>
      </c>
      <c r="B4115">
        <v>39</v>
      </c>
      <c r="C4115">
        <v>4</v>
      </c>
      <c r="D4115">
        <v>2</v>
      </c>
      <c r="E4115">
        <v>2</v>
      </c>
      <c r="F4115">
        <v>4156</v>
      </c>
    </row>
    <row r="4116" spans="1:6" x14ac:dyDescent="0.25">
      <c r="A4116">
        <v>779192283</v>
      </c>
      <c r="B4116">
        <v>39</v>
      </c>
      <c r="C4116">
        <v>3</v>
      </c>
      <c r="D4116">
        <v>1</v>
      </c>
      <c r="E4116">
        <v>2</v>
      </c>
      <c r="F4116">
        <v>4157</v>
      </c>
    </row>
    <row r="4117" spans="1:6" x14ac:dyDescent="0.25">
      <c r="A4117">
        <v>716385033</v>
      </c>
      <c r="B4117">
        <v>36</v>
      </c>
      <c r="C4117">
        <v>6</v>
      </c>
      <c r="D4117">
        <v>1</v>
      </c>
      <c r="E4117">
        <v>3</v>
      </c>
      <c r="F4117">
        <v>1863</v>
      </c>
    </row>
    <row r="4118" spans="1:6" x14ac:dyDescent="0.25">
      <c r="A4118">
        <v>711588708</v>
      </c>
      <c r="B4118">
        <v>36</v>
      </c>
      <c r="C4118">
        <v>1</v>
      </c>
      <c r="D4118">
        <v>3</v>
      </c>
      <c r="E4118">
        <v>1</v>
      </c>
      <c r="F4118">
        <v>1517</v>
      </c>
    </row>
    <row r="4119" spans="1:6" x14ac:dyDescent="0.25">
      <c r="A4119">
        <v>714492783</v>
      </c>
      <c r="B4119">
        <v>36</v>
      </c>
      <c r="C4119">
        <v>3</v>
      </c>
      <c r="D4119">
        <v>3</v>
      </c>
      <c r="E4119">
        <v>3</v>
      </c>
      <c r="F4119">
        <v>1764</v>
      </c>
    </row>
    <row r="4120" spans="1:6" x14ac:dyDescent="0.25">
      <c r="A4120">
        <v>709192233</v>
      </c>
      <c r="B4120">
        <v>39</v>
      </c>
      <c r="C4120">
        <v>3</v>
      </c>
      <c r="D4120">
        <v>2</v>
      </c>
      <c r="E4120">
        <v>1</v>
      </c>
      <c r="F4120">
        <v>3646</v>
      </c>
    </row>
    <row r="4121" spans="1:6" x14ac:dyDescent="0.25">
      <c r="A4121">
        <v>797998158</v>
      </c>
      <c r="B4121">
        <v>46</v>
      </c>
      <c r="C4121">
        <v>4</v>
      </c>
      <c r="D4121">
        <v>1</v>
      </c>
      <c r="E4121">
        <v>2</v>
      </c>
      <c r="F4121">
        <v>3709</v>
      </c>
    </row>
    <row r="4122" spans="1:6" x14ac:dyDescent="0.25">
      <c r="A4122">
        <v>714021183</v>
      </c>
      <c r="B4122">
        <v>36</v>
      </c>
      <c r="C4122">
        <v>4</v>
      </c>
      <c r="D4122">
        <v>2</v>
      </c>
      <c r="E4122">
        <v>3</v>
      </c>
      <c r="F4122">
        <v>4241</v>
      </c>
    </row>
    <row r="4123" spans="1:6" x14ac:dyDescent="0.25">
      <c r="A4123">
        <v>780710433</v>
      </c>
      <c r="B4123">
        <v>42</v>
      </c>
      <c r="C4123">
        <v>4</v>
      </c>
      <c r="D4123">
        <v>2</v>
      </c>
      <c r="E4123">
        <v>2</v>
      </c>
      <c r="F4123">
        <v>3822</v>
      </c>
    </row>
    <row r="4124" spans="1:6" x14ac:dyDescent="0.25">
      <c r="A4124">
        <v>780068283</v>
      </c>
      <c r="B4124">
        <v>38</v>
      </c>
      <c r="C4124">
        <v>4</v>
      </c>
      <c r="D4124">
        <v>3</v>
      </c>
      <c r="E4124">
        <v>3</v>
      </c>
      <c r="F4124">
        <v>3455</v>
      </c>
    </row>
    <row r="4125" spans="1:6" x14ac:dyDescent="0.25">
      <c r="A4125">
        <v>719930658</v>
      </c>
      <c r="B4125">
        <v>24</v>
      </c>
      <c r="C4125">
        <v>4</v>
      </c>
      <c r="D4125">
        <v>2</v>
      </c>
      <c r="E4125">
        <v>2</v>
      </c>
      <c r="F4125">
        <v>3873</v>
      </c>
    </row>
    <row r="4126" spans="1:6" x14ac:dyDescent="0.25">
      <c r="A4126">
        <v>755593983</v>
      </c>
      <c r="B4126">
        <v>43</v>
      </c>
      <c r="C4126">
        <v>6</v>
      </c>
      <c r="D4126">
        <v>1</v>
      </c>
      <c r="E4126">
        <v>2</v>
      </c>
      <c r="F4126">
        <v>3914</v>
      </c>
    </row>
    <row r="4127" spans="1:6" x14ac:dyDescent="0.25">
      <c r="A4127">
        <v>770938533</v>
      </c>
      <c r="B4127">
        <v>32</v>
      </c>
      <c r="C4127">
        <v>3</v>
      </c>
      <c r="D4127">
        <v>1</v>
      </c>
      <c r="E4127">
        <v>3</v>
      </c>
      <c r="F4127">
        <v>5158</v>
      </c>
    </row>
    <row r="4128" spans="1:6" x14ac:dyDescent="0.25">
      <c r="A4128">
        <v>714121083</v>
      </c>
      <c r="B4128">
        <v>20</v>
      </c>
      <c r="C4128">
        <v>5</v>
      </c>
      <c r="D4128">
        <v>2</v>
      </c>
      <c r="E4128">
        <v>2</v>
      </c>
      <c r="F4128">
        <v>4142</v>
      </c>
    </row>
    <row r="4129" spans="1:6" x14ac:dyDescent="0.25">
      <c r="A4129">
        <v>779210283</v>
      </c>
      <c r="B4129">
        <v>25</v>
      </c>
      <c r="C4129">
        <v>6</v>
      </c>
      <c r="D4129">
        <v>2</v>
      </c>
      <c r="E4129">
        <v>4</v>
      </c>
      <c r="F4129">
        <v>4206</v>
      </c>
    </row>
    <row r="4130" spans="1:6" x14ac:dyDescent="0.25">
      <c r="A4130">
        <v>709739283</v>
      </c>
      <c r="B4130">
        <v>36</v>
      </c>
      <c r="C4130">
        <v>3</v>
      </c>
      <c r="D4130">
        <v>3</v>
      </c>
      <c r="E4130">
        <v>3</v>
      </c>
      <c r="F4130">
        <v>4272</v>
      </c>
    </row>
    <row r="4131" spans="1:6" x14ac:dyDescent="0.25">
      <c r="A4131">
        <v>716230158</v>
      </c>
      <c r="B4131">
        <v>36</v>
      </c>
      <c r="C4131">
        <v>4</v>
      </c>
      <c r="D4131">
        <v>1</v>
      </c>
      <c r="E4131">
        <v>4</v>
      </c>
      <c r="F4131">
        <v>4113</v>
      </c>
    </row>
    <row r="4132" spans="1:6" x14ac:dyDescent="0.25">
      <c r="A4132">
        <v>708724908</v>
      </c>
      <c r="B4132">
        <v>35</v>
      </c>
      <c r="C4132">
        <v>4</v>
      </c>
      <c r="D4132">
        <v>2</v>
      </c>
      <c r="E4132">
        <v>3</v>
      </c>
      <c r="F4132">
        <v>4655</v>
      </c>
    </row>
    <row r="4133" spans="1:6" x14ac:dyDescent="0.25">
      <c r="A4133">
        <v>789025083</v>
      </c>
      <c r="B4133">
        <v>27</v>
      </c>
      <c r="C4133">
        <v>5</v>
      </c>
      <c r="D4133">
        <v>3</v>
      </c>
      <c r="E4133">
        <v>0</v>
      </c>
      <c r="F4133">
        <v>4647</v>
      </c>
    </row>
    <row r="4134" spans="1:6" x14ac:dyDescent="0.25">
      <c r="A4134">
        <v>713804058</v>
      </c>
      <c r="B4134">
        <v>36</v>
      </c>
      <c r="C4134">
        <v>5</v>
      </c>
      <c r="D4134">
        <v>2</v>
      </c>
      <c r="E4134">
        <v>3</v>
      </c>
      <c r="F4134">
        <v>2228</v>
      </c>
    </row>
    <row r="4135" spans="1:6" x14ac:dyDescent="0.25">
      <c r="A4135">
        <v>718791708</v>
      </c>
      <c r="B4135">
        <v>32</v>
      </c>
      <c r="C4135">
        <v>1</v>
      </c>
      <c r="D4135">
        <v>2</v>
      </c>
      <c r="E4135">
        <v>4</v>
      </c>
      <c r="F4135">
        <v>4333</v>
      </c>
    </row>
    <row r="4136" spans="1:6" x14ac:dyDescent="0.25">
      <c r="A4136">
        <v>785529708</v>
      </c>
      <c r="B4136">
        <v>53</v>
      </c>
      <c r="C4136">
        <v>6</v>
      </c>
      <c r="D4136">
        <v>2</v>
      </c>
      <c r="E4136">
        <v>2</v>
      </c>
      <c r="F4136">
        <v>3383</v>
      </c>
    </row>
    <row r="4137" spans="1:6" x14ac:dyDescent="0.25">
      <c r="A4137">
        <v>794528283</v>
      </c>
      <c r="B4137">
        <v>28</v>
      </c>
      <c r="C4137">
        <v>4</v>
      </c>
      <c r="D4137">
        <v>2</v>
      </c>
      <c r="E4137">
        <v>2</v>
      </c>
      <c r="F4137">
        <v>4306</v>
      </c>
    </row>
    <row r="4138" spans="1:6" x14ac:dyDescent="0.25">
      <c r="A4138">
        <v>794856033</v>
      </c>
      <c r="B4138">
        <v>32</v>
      </c>
      <c r="C4138">
        <v>3</v>
      </c>
      <c r="D4138">
        <v>2</v>
      </c>
      <c r="E4138">
        <v>3</v>
      </c>
      <c r="F4138">
        <v>3789</v>
      </c>
    </row>
    <row r="4139" spans="1:6" x14ac:dyDescent="0.25">
      <c r="A4139">
        <v>712939533</v>
      </c>
      <c r="B4139">
        <v>35</v>
      </c>
      <c r="C4139">
        <v>4</v>
      </c>
      <c r="D4139">
        <v>3</v>
      </c>
      <c r="E4139">
        <v>0</v>
      </c>
      <c r="F4139">
        <v>4226</v>
      </c>
    </row>
    <row r="4140" spans="1:6" x14ac:dyDescent="0.25">
      <c r="A4140">
        <v>708178608</v>
      </c>
      <c r="B4140">
        <v>36</v>
      </c>
      <c r="C4140">
        <v>4</v>
      </c>
      <c r="D4140">
        <v>2</v>
      </c>
      <c r="E4140">
        <v>2</v>
      </c>
      <c r="F4140">
        <v>4401</v>
      </c>
    </row>
    <row r="4141" spans="1:6" x14ac:dyDescent="0.25">
      <c r="A4141">
        <v>716556258</v>
      </c>
      <c r="B4141">
        <v>39</v>
      </c>
      <c r="C4141">
        <v>6</v>
      </c>
      <c r="D4141">
        <v>1</v>
      </c>
      <c r="E4141">
        <v>3</v>
      </c>
      <c r="F4141">
        <v>2761</v>
      </c>
    </row>
    <row r="4142" spans="1:6" x14ac:dyDescent="0.25">
      <c r="A4142">
        <v>708404883</v>
      </c>
      <c r="B4142">
        <v>37</v>
      </c>
      <c r="C4142">
        <v>4</v>
      </c>
      <c r="D4142">
        <v>2</v>
      </c>
      <c r="E4142">
        <v>4</v>
      </c>
      <c r="F4142">
        <v>3386</v>
      </c>
    </row>
    <row r="4143" spans="1:6" x14ac:dyDescent="0.25">
      <c r="A4143">
        <v>709742958</v>
      </c>
      <c r="B4143">
        <v>37</v>
      </c>
      <c r="C4143">
        <v>3</v>
      </c>
      <c r="D4143">
        <v>1</v>
      </c>
      <c r="E4143">
        <v>3</v>
      </c>
      <c r="F4143">
        <v>1575</v>
      </c>
    </row>
    <row r="4144" spans="1:6" x14ac:dyDescent="0.25">
      <c r="A4144">
        <v>772695033</v>
      </c>
      <c r="B4144">
        <v>37</v>
      </c>
      <c r="C4144">
        <v>3</v>
      </c>
      <c r="D4144">
        <v>4</v>
      </c>
      <c r="E4144">
        <v>4</v>
      </c>
      <c r="F4144">
        <v>4150</v>
      </c>
    </row>
    <row r="4145" spans="1:6" x14ac:dyDescent="0.25">
      <c r="A4145">
        <v>714850158</v>
      </c>
      <c r="B4145">
        <v>36</v>
      </c>
      <c r="C4145">
        <v>5</v>
      </c>
      <c r="D4145">
        <v>1</v>
      </c>
      <c r="E4145">
        <v>3</v>
      </c>
      <c r="F4145">
        <v>1915</v>
      </c>
    </row>
    <row r="4146" spans="1:6" x14ac:dyDescent="0.25">
      <c r="A4146">
        <v>708831858</v>
      </c>
      <c r="B4146">
        <v>30</v>
      </c>
      <c r="C4146">
        <v>1</v>
      </c>
      <c r="D4146">
        <v>3</v>
      </c>
      <c r="E4146">
        <v>4</v>
      </c>
      <c r="F4146">
        <v>3101</v>
      </c>
    </row>
    <row r="4147" spans="1:6" x14ac:dyDescent="0.25">
      <c r="A4147">
        <v>718076733</v>
      </c>
      <c r="B4147">
        <v>31</v>
      </c>
      <c r="C4147">
        <v>4</v>
      </c>
      <c r="D4147">
        <v>3</v>
      </c>
      <c r="E4147">
        <v>3</v>
      </c>
      <c r="F4147">
        <v>4422</v>
      </c>
    </row>
    <row r="4148" spans="1:6" x14ac:dyDescent="0.25">
      <c r="A4148">
        <v>714336333</v>
      </c>
      <c r="B4148">
        <v>40</v>
      </c>
      <c r="C4148">
        <v>3</v>
      </c>
      <c r="D4148">
        <v>2</v>
      </c>
      <c r="E4148">
        <v>2</v>
      </c>
      <c r="F4148">
        <v>3109</v>
      </c>
    </row>
    <row r="4149" spans="1:6" x14ac:dyDescent="0.25">
      <c r="A4149">
        <v>780006783</v>
      </c>
      <c r="B4149">
        <v>49</v>
      </c>
      <c r="C4149">
        <v>3</v>
      </c>
      <c r="D4149">
        <v>2</v>
      </c>
      <c r="E4149">
        <v>2</v>
      </c>
      <c r="F4149">
        <v>4274</v>
      </c>
    </row>
    <row r="4150" spans="1:6" x14ac:dyDescent="0.25">
      <c r="A4150">
        <v>779741883</v>
      </c>
      <c r="B4150">
        <v>32</v>
      </c>
      <c r="C4150">
        <v>6</v>
      </c>
      <c r="D4150">
        <v>1</v>
      </c>
      <c r="E4150">
        <v>3</v>
      </c>
      <c r="F4150">
        <v>3520</v>
      </c>
    </row>
    <row r="4151" spans="1:6" x14ac:dyDescent="0.25">
      <c r="A4151">
        <v>780657708</v>
      </c>
      <c r="B4151">
        <v>37</v>
      </c>
      <c r="C4151">
        <v>4</v>
      </c>
      <c r="D4151">
        <v>3</v>
      </c>
      <c r="E4151">
        <v>3</v>
      </c>
      <c r="F4151">
        <v>2314</v>
      </c>
    </row>
    <row r="4152" spans="1:6" x14ac:dyDescent="0.25">
      <c r="A4152">
        <v>771342183</v>
      </c>
      <c r="B4152">
        <v>40</v>
      </c>
      <c r="C4152">
        <v>6</v>
      </c>
      <c r="D4152">
        <v>3</v>
      </c>
      <c r="E4152">
        <v>2</v>
      </c>
      <c r="F4152">
        <v>1464</v>
      </c>
    </row>
    <row r="4153" spans="1:6" x14ac:dyDescent="0.25">
      <c r="A4153">
        <v>712901283</v>
      </c>
      <c r="B4153">
        <v>36</v>
      </c>
      <c r="C4153">
        <v>2</v>
      </c>
      <c r="D4153">
        <v>3</v>
      </c>
      <c r="E4153">
        <v>2</v>
      </c>
      <c r="F4153">
        <v>4220</v>
      </c>
    </row>
    <row r="4154" spans="1:6" x14ac:dyDescent="0.25">
      <c r="A4154">
        <v>802101858</v>
      </c>
      <c r="B4154">
        <v>34</v>
      </c>
      <c r="C4154">
        <v>3</v>
      </c>
      <c r="D4154">
        <v>3</v>
      </c>
      <c r="E4154">
        <v>3</v>
      </c>
      <c r="F4154">
        <v>1402</v>
      </c>
    </row>
    <row r="4155" spans="1:6" x14ac:dyDescent="0.25">
      <c r="A4155">
        <v>718473558</v>
      </c>
      <c r="B4155">
        <v>18</v>
      </c>
      <c r="C4155">
        <v>5</v>
      </c>
      <c r="D4155">
        <v>3</v>
      </c>
      <c r="E4155">
        <v>4</v>
      </c>
      <c r="F4155">
        <v>4233</v>
      </c>
    </row>
    <row r="4156" spans="1:6" x14ac:dyDescent="0.25">
      <c r="A4156">
        <v>743590608</v>
      </c>
      <c r="B4156">
        <v>43</v>
      </c>
      <c r="C4156">
        <v>6</v>
      </c>
      <c r="D4156">
        <v>3</v>
      </c>
      <c r="E4156">
        <v>4</v>
      </c>
      <c r="F4156">
        <v>4114</v>
      </c>
    </row>
    <row r="4157" spans="1:6" x14ac:dyDescent="0.25">
      <c r="A4157">
        <v>720146733</v>
      </c>
      <c r="B4157">
        <v>34</v>
      </c>
      <c r="C4157">
        <v>5</v>
      </c>
      <c r="D4157">
        <v>4</v>
      </c>
      <c r="E4157">
        <v>2</v>
      </c>
      <c r="F4157">
        <v>3529</v>
      </c>
    </row>
    <row r="4158" spans="1:6" x14ac:dyDescent="0.25">
      <c r="A4158">
        <v>788252358</v>
      </c>
      <c r="B4158">
        <v>40</v>
      </c>
      <c r="C4158">
        <v>3</v>
      </c>
      <c r="D4158">
        <v>4</v>
      </c>
      <c r="E4158">
        <v>2</v>
      </c>
      <c r="F4158">
        <v>4134</v>
      </c>
    </row>
    <row r="4159" spans="1:6" x14ac:dyDescent="0.25">
      <c r="A4159">
        <v>717740658</v>
      </c>
      <c r="B4159">
        <v>45</v>
      </c>
      <c r="C4159">
        <v>5</v>
      </c>
      <c r="D4159">
        <v>2</v>
      </c>
      <c r="E4159">
        <v>4</v>
      </c>
      <c r="F4159">
        <v>4421</v>
      </c>
    </row>
    <row r="4160" spans="1:6" x14ac:dyDescent="0.25">
      <c r="A4160">
        <v>714567708</v>
      </c>
      <c r="B4160">
        <v>36</v>
      </c>
      <c r="C4160">
        <v>5</v>
      </c>
      <c r="D4160">
        <v>3</v>
      </c>
      <c r="E4160">
        <v>3</v>
      </c>
      <c r="F4160">
        <v>4455</v>
      </c>
    </row>
    <row r="4161" spans="1:6" x14ac:dyDescent="0.25">
      <c r="A4161">
        <v>711208083</v>
      </c>
      <c r="B4161">
        <v>30</v>
      </c>
      <c r="C4161">
        <v>6</v>
      </c>
      <c r="D4161">
        <v>3</v>
      </c>
      <c r="E4161">
        <v>2</v>
      </c>
      <c r="F4161">
        <v>1695</v>
      </c>
    </row>
    <row r="4162" spans="1:6" x14ac:dyDescent="0.25">
      <c r="A4162">
        <v>709708233</v>
      </c>
      <c r="B4162">
        <v>29</v>
      </c>
      <c r="C4162">
        <v>3</v>
      </c>
      <c r="D4162">
        <v>4</v>
      </c>
      <c r="E4162">
        <v>2</v>
      </c>
      <c r="F4162">
        <v>3942</v>
      </c>
    </row>
    <row r="4163" spans="1:6" x14ac:dyDescent="0.25">
      <c r="A4163">
        <v>709957158</v>
      </c>
      <c r="B4163">
        <v>40</v>
      </c>
      <c r="C4163">
        <v>5</v>
      </c>
      <c r="D4163">
        <v>1</v>
      </c>
      <c r="E4163">
        <v>2</v>
      </c>
      <c r="F4163">
        <v>3756</v>
      </c>
    </row>
    <row r="4164" spans="1:6" x14ac:dyDescent="0.25">
      <c r="A4164">
        <v>828288333</v>
      </c>
      <c r="B4164">
        <v>46</v>
      </c>
      <c r="C4164">
        <v>4</v>
      </c>
      <c r="D4164">
        <v>1</v>
      </c>
      <c r="E4164">
        <v>3</v>
      </c>
      <c r="F4164">
        <v>2281</v>
      </c>
    </row>
    <row r="4165" spans="1:6" x14ac:dyDescent="0.25">
      <c r="A4165">
        <v>709178733</v>
      </c>
      <c r="B4165">
        <v>36</v>
      </c>
      <c r="C4165">
        <v>3</v>
      </c>
      <c r="D4165">
        <v>2</v>
      </c>
      <c r="E4165">
        <v>3</v>
      </c>
      <c r="F4165">
        <v>4503</v>
      </c>
    </row>
    <row r="4166" spans="1:6" x14ac:dyDescent="0.25">
      <c r="A4166">
        <v>721325133</v>
      </c>
      <c r="B4166">
        <v>36</v>
      </c>
      <c r="C4166">
        <v>6</v>
      </c>
      <c r="D4166">
        <v>1</v>
      </c>
      <c r="E4166">
        <v>3</v>
      </c>
      <c r="F4166">
        <v>4218</v>
      </c>
    </row>
    <row r="4167" spans="1:6" x14ac:dyDescent="0.25">
      <c r="A4167">
        <v>816606333</v>
      </c>
      <c r="B4167">
        <v>52</v>
      </c>
      <c r="C4167">
        <v>6</v>
      </c>
      <c r="D4167">
        <v>3</v>
      </c>
      <c r="E4167">
        <v>4</v>
      </c>
      <c r="F4167">
        <v>2840</v>
      </c>
    </row>
    <row r="4168" spans="1:6" x14ac:dyDescent="0.25">
      <c r="A4168">
        <v>720454158</v>
      </c>
      <c r="B4168">
        <v>30</v>
      </c>
      <c r="C4168">
        <v>6</v>
      </c>
      <c r="D4168">
        <v>2</v>
      </c>
      <c r="E4168">
        <v>2</v>
      </c>
      <c r="F4168">
        <v>5237</v>
      </c>
    </row>
    <row r="4169" spans="1:6" x14ac:dyDescent="0.25">
      <c r="A4169">
        <v>717444558</v>
      </c>
      <c r="B4169">
        <v>38</v>
      </c>
      <c r="C4169">
        <v>4</v>
      </c>
      <c r="D4169">
        <v>1</v>
      </c>
      <c r="E4169">
        <v>3</v>
      </c>
      <c r="F4169">
        <v>4106</v>
      </c>
    </row>
    <row r="4170" spans="1:6" x14ac:dyDescent="0.25">
      <c r="A4170">
        <v>816756783</v>
      </c>
      <c r="B4170">
        <v>37</v>
      </c>
      <c r="C4170">
        <v>6</v>
      </c>
      <c r="D4170">
        <v>2</v>
      </c>
      <c r="E4170">
        <v>3</v>
      </c>
      <c r="F4170">
        <v>4389</v>
      </c>
    </row>
    <row r="4171" spans="1:6" x14ac:dyDescent="0.25">
      <c r="A4171">
        <v>715474833</v>
      </c>
      <c r="B4171">
        <v>36</v>
      </c>
      <c r="C4171">
        <v>3</v>
      </c>
      <c r="D4171">
        <v>2</v>
      </c>
      <c r="E4171">
        <v>2</v>
      </c>
      <c r="F4171">
        <v>4465</v>
      </c>
    </row>
    <row r="4172" spans="1:6" x14ac:dyDescent="0.25">
      <c r="A4172">
        <v>718271958</v>
      </c>
      <c r="B4172">
        <v>34</v>
      </c>
      <c r="C4172">
        <v>5</v>
      </c>
      <c r="D4172">
        <v>1</v>
      </c>
      <c r="E4172">
        <v>4</v>
      </c>
      <c r="F4172">
        <v>4024</v>
      </c>
    </row>
    <row r="4173" spans="1:6" x14ac:dyDescent="0.25">
      <c r="A4173">
        <v>708924783</v>
      </c>
      <c r="B4173">
        <v>36</v>
      </c>
      <c r="C4173">
        <v>4</v>
      </c>
      <c r="D4173">
        <v>1</v>
      </c>
      <c r="E4173">
        <v>0</v>
      </c>
      <c r="F4173">
        <v>1737</v>
      </c>
    </row>
    <row r="4174" spans="1:6" x14ac:dyDescent="0.25">
      <c r="A4174">
        <v>717669483</v>
      </c>
      <c r="B4174">
        <v>44</v>
      </c>
      <c r="C4174">
        <v>3</v>
      </c>
      <c r="D4174">
        <v>3</v>
      </c>
      <c r="E4174">
        <v>1</v>
      </c>
      <c r="F4174">
        <v>3160</v>
      </c>
    </row>
    <row r="4175" spans="1:6" x14ac:dyDescent="0.25">
      <c r="A4175">
        <v>809360883</v>
      </c>
      <c r="B4175">
        <v>41</v>
      </c>
      <c r="C4175">
        <v>3</v>
      </c>
      <c r="D4175">
        <v>1</v>
      </c>
      <c r="E4175">
        <v>1</v>
      </c>
      <c r="F4175">
        <v>4171</v>
      </c>
    </row>
    <row r="4176" spans="1:6" x14ac:dyDescent="0.25">
      <c r="A4176">
        <v>717176508</v>
      </c>
      <c r="B4176">
        <v>34</v>
      </c>
      <c r="C4176">
        <v>5</v>
      </c>
      <c r="D4176">
        <v>3</v>
      </c>
      <c r="E4176">
        <v>4</v>
      </c>
      <c r="F4176">
        <v>4434</v>
      </c>
    </row>
    <row r="4177" spans="1:6" x14ac:dyDescent="0.25">
      <c r="A4177">
        <v>711571383</v>
      </c>
      <c r="B4177">
        <v>37</v>
      </c>
      <c r="C4177">
        <v>3</v>
      </c>
      <c r="D4177">
        <v>1</v>
      </c>
      <c r="E4177">
        <v>1</v>
      </c>
      <c r="F4177">
        <v>3381</v>
      </c>
    </row>
    <row r="4178" spans="1:6" x14ac:dyDescent="0.25">
      <c r="A4178">
        <v>713444058</v>
      </c>
      <c r="B4178">
        <v>31</v>
      </c>
      <c r="C4178">
        <v>3</v>
      </c>
      <c r="D4178">
        <v>1</v>
      </c>
      <c r="E4178">
        <v>1</v>
      </c>
      <c r="F4178">
        <v>2176</v>
      </c>
    </row>
    <row r="4179" spans="1:6" x14ac:dyDescent="0.25">
      <c r="A4179">
        <v>713253858</v>
      </c>
      <c r="B4179">
        <v>37</v>
      </c>
      <c r="C4179">
        <v>2</v>
      </c>
      <c r="D4179">
        <v>2</v>
      </c>
      <c r="E4179">
        <v>3</v>
      </c>
      <c r="F4179">
        <v>4671</v>
      </c>
    </row>
    <row r="4180" spans="1:6" x14ac:dyDescent="0.25">
      <c r="A4180">
        <v>719609433</v>
      </c>
      <c r="B4180">
        <v>43</v>
      </c>
      <c r="C4180">
        <v>5</v>
      </c>
      <c r="D4180">
        <v>3</v>
      </c>
      <c r="E4180">
        <v>2</v>
      </c>
      <c r="F4180">
        <v>1481</v>
      </c>
    </row>
    <row r="4181" spans="1:6" x14ac:dyDescent="0.25">
      <c r="A4181">
        <v>797234508</v>
      </c>
      <c r="B4181">
        <v>45</v>
      </c>
      <c r="C4181">
        <v>3</v>
      </c>
      <c r="D4181">
        <v>2</v>
      </c>
      <c r="E4181">
        <v>4</v>
      </c>
      <c r="F4181">
        <v>3779</v>
      </c>
    </row>
    <row r="4182" spans="1:6" x14ac:dyDescent="0.25">
      <c r="A4182">
        <v>714537258</v>
      </c>
      <c r="B4182">
        <v>36</v>
      </c>
      <c r="C4182">
        <v>3</v>
      </c>
      <c r="D4182">
        <v>2</v>
      </c>
      <c r="E4182">
        <v>1</v>
      </c>
      <c r="F4182">
        <v>4382</v>
      </c>
    </row>
    <row r="4183" spans="1:6" x14ac:dyDescent="0.25">
      <c r="A4183">
        <v>793412958</v>
      </c>
      <c r="B4183">
        <v>38</v>
      </c>
      <c r="C4183">
        <v>3</v>
      </c>
      <c r="D4183">
        <v>1</v>
      </c>
      <c r="E4183">
        <v>3</v>
      </c>
      <c r="F4183">
        <v>4533</v>
      </c>
    </row>
    <row r="4184" spans="1:6" x14ac:dyDescent="0.25">
      <c r="A4184">
        <v>714680208</v>
      </c>
      <c r="B4184">
        <v>45</v>
      </c>
      <c r="C4184">
        <v>5</v>
      </c>
      <c r="D4184">
        <v>3</v>
      </c>
      <c r="E4184">
        <v>4</v>
      </c>
      <c r="F4184">
        <v>3718</v>
      </c>
    </row>
    <row r="4185" spans="1:6" x14ac:dyDescent="0.25">
      <c r="A4185">
        <v>715240683</v>
      </c>
      <c r="B4185">
        <v>37</v>
      </c>
      <c r="C4185">
        <v>3</v>
      </c>
      <c r="D4185">
        <v>2</v>
      </c>
      <c r="E4185">
        <v>3</v>
      </c>
      <c r="F4185">
        <v>1097</v>
      </c>
    </row>
    <row r="4186" spans="1:6" x14ac:dyDescent="0.25">
      <c r="A4186">
        <v>803796708</v>
      </c>
      <c r="B4186">
        <v>46</v>
      </c>
      <c r="C4186">
        <v>2</v>
      </c>
      <c r="D4186">
        <v>4</v>
      </c>
      <c r="E4186">
        <v>4</v>
      </c>
      <c r="F4186">
        <v>2138</v>
      </c>
    </row>
    <row r="4187" spans="1:6" x14ac:dyDescent="0.25">
      <c r="A4187">
        <v>717368208</v>
      </c>
      <c r="B4187">
        <v>36</v>
      </c>
      <c r="C4187">
        <v>6</v>
      </c>
      <c r="D4187">
        <v>2</v>
      </c>
      <c r="E4187">
        <v>4</v>
      </c>
      <c r="F4187">
        <v>3495</v>
      </c>
    </row>
    <row r="4188" spans="1:6" x14ac:dyDescent="0.25">
      <c r="A4188">
        <v>802662858</v>
      </c>
      <c r="B4188">
        <v>49</v>
      </c>
      <c r="C4188">
        <v>5</v>
      </c>
      <c r="D4188">
        <v>1</v>
      </c>
      <c r="E4188">
        <v>4</v>
      </c>
      <c r="F4188">
        <v>4228</v>
      </c>
    </row>
    <row r="4189" spans="1:6" x14ac:dyDescent="0.25">
      <c r="A4189">
        <v>780206958</v>
      </c>
      <c r="B4189">
        <v>39</v>
      </c>
      <c r="C4189">
        <v>3</v>
      </c>
      <c r="D4189">
        <v>2</v>
      </c>
      <c r="E4189">
        <v>2</v>
      </c>
      <c r="F4189">
        <v>3142</v>
      </c>
    </row>
    <row r="4190" spans="1:6" x14ac:dyDescent="0.25">
      <c r="A4190">
        <v>779906658</v>
      </c>
      <c r="B4190">
        <v>24</v>
      </c>
      <c r="C4190">
        <v>3</v>
      </c>
      <c r="D4190">
        <v>2</v>
      </c>
      <c r="E4190">
        <v>4</v>
      </c>
      <c r="F4190">
        <v>1801</v>
      </c>
    </row>
    <row r="4191" spans="1:6" x14ac:dyDescent="0.25">
      <c r="A4191">
        <v>772341783</v>
      </c>
      <c r="B4191">
        <v>35</v>
      </c>
      <c r="C4191">
        <v>3</v>
      </c>
      <c r="D4191">
        <v>2</v>
      </c>
      <c r="E4191">
        <v>6</v>
      </c>
      <c r="F4191">
        <v>2959</v>
      </c>
    </row>
    <row r="4192" spans="1:6" x14ac:dyDescent="0.25">
      <c r="A4192">
        <v>711491283</v>
      </c>
      <c r="B4192">
        <v>36</v>
      </c>
      <c r="C4192">
        <v>4</v>
      </c>
      <c r="D4192">
        <v>3</v>
      </c>
      <c r="E4192">
        <v>0</v>
      </c>
      <c r="F4192">
        <v>4713</v>
      </c>
    </row>
    <row r="4193" spans="1:6" x14ac:dyDescent="0.25">
      <c r="A4193">
        <v>720211533</v>
      </c>
      <c r="B4193">
        <v>33</v>
      </c>
      <c r="C4193">
        <v>5</v>
      </c>
      <c r="D4193">
        <v>2</v>
      </c>
      <c r="E4193">
        <v>3</v>
      </c>
      <c r="F4193">
        <v>2385</v>
      </c>
    </row>
    <row r="4194" spans="1:6" x14ac:dyDescent="0.25">
      <c r="A4194">
        <v>715409733</v>
      </c>
      <c r="B4194">
        <v>36</v>
      </c>
      <c r="C4194">
        <v>2</v>
      </c>
      <c r="D4194">
        <v>2</v>
      </c>
      <c r="E4194">
        <v>3</v>
      </c>
      <c r="F4194">
        <v>3587</v>
      </c>
    </row>
    <row r="4195" spans="1:6" x14ac:dyDescent="0.25">
      <c r="A4195">
        <v>710974308</v>
      </c>
      <c r="B4195">
        <v>36</v>
      </c>
      <c r="C4195">
        <v>3</v>
      </c>
      <c r="D4195">
        <v>3</v>
      </c>
      <c r="E4195">
        <v>4</v>
      </c>
      <c r="F4195">
        <v>2108</v>
      </c>
    </row>
    <row r="4196" spans="1:6" x14ac:dyDescent="0.25">
      <c r="A4196">
        <v>715732533</v>
      </c>
      <c r="B4196">
        <v>36</v>
      </c>
      <c r="C4196">
        <v>4</v>
      </c>
      <c r="D4196">
        <v>1</v>
      </c>
      <c r="E4196">
        <v>3</v>
      </c>
      <c r="F4196">
        <v>1757</v>
      </c>
    </row>
    <row r="4197" spans="1:6" x14ac:dyDescent="0.25">
      <c r="A4197">
        <v>713722608</v>
      </c>
      <c r="B4197">
        <v>35</v>
      </c>
      <c r="C4197">
        <v>3</v>
      </c>
      <c r="D4197">
        <v>1</v>
      </c>
      <c r="E4197">
        <v>4</v>
      </c>
      <c r="F4197">
        <v>2180</v>
      </c>
    </row>
    <row r="4198" spans="1:6" x14ac:dyDescent="0.25">
      <c r="A4198">
        <v>709101258</v>
      </c>
      <c r="B4198">
        <v>28</v>
      </c>
      <c r="C4198">
        <v>4</v>
      </c>
      <c r="D4198">
        <v>2</v>
      </c>
      <c r="E4198">
        <v>2</v>
      </c>
      <c r="F4198">
        <v>4421</v>
      </c>
    </row>
    <row r="4199" spans="1:6" x14ac:dyDescent="0.25">
      <c r="A4199">
        <v>708588408</v>
      </c>
      <c r="B4199">
        <v>36</v>
      </c>
      <c r="C4199">
        <v>6</v>
      </c>
      <c r="D4199">
        <v>2</v>
      </c>
      <c r="E4199">
        <v>2</v>
      </c>
      <c r="F4199">
        <v>2108</v>
      </c>
    </row>
    <row r="4200" spans="1:6" x14ac:dyDescent="0.25">
      <c r="A4200">
        <v>721427358</v>
      </c>
      <c r="B4200">
        <v>28</v>
      </c>
      <c r="C4200">
        <v>6</v>
      </c>
      <c r="D4200">
        <v>1</v>
      </c>
      <c r="E4200">
        <v>3</v>
      </c>
      <c r="F4200">
        <v>4583</v>
      </c>
    </row>
    <row r="4201" spans="1:6" x14ac:dyDescent="0.25">
      <c r="A4201">
        <v>717099408</v>
      </c>
      <c r="B4201">
        <v>29</v>
      </c>
      <c r="C4201">
        <v>6</v>
      </c>
      <c r="D4201">
        <v>3</v>
      </c>
      <c r="E4201">
        <v>2</v>
      </c>
      <c r="F4201">
        <v>5224</v>
      </c>
    </row>
    <row r="4202" spans="1:6" x14ac:dyDescent="0.25">
      <c r="A4202">
        <v>715155033</v>
      </c>
      <c r="B4202">
        <v>49</v>
      </c>
      <c r="C4202">
        <v>6</v>
      </c>
      <c r="D4202">
        <v>1</v>
      </c>
      <c r="E4202">
        <v>4</v>
      </c>
      <c r="F4202">
        <v>4053</v>
      </c>
    </row>
    <row r="4203" spans="1:6" x14ac:dyDescent="0.25">
      <c r="A4203">
        <v>789586833</v>
      </c>
      <c r="B4203">
        <v>38</v>
      </c>
      <c r="C4203">
        <v>5</v>
      </c>
      <c r="D4203">
        <v>2</v>
      </c>
      <c r="E4203">
        <v>1</v>
      </c>
      <c r="F4203">
        <v>1542</v>
      </c>
    </row>
    <row r="4204" spans="1:6" x14ac:dyDescent="0.25">
      <c r="A4204">
        <v>709338633</v>
      </c>
      <c r="B4204">
        <v>37</v>
      </c>
      <c r="C4204">
        <v>2</v>
      </c>
      <c r="D4204">
        <v>4</v>
      </c>
      <c r="E4204">
        <v>3</v>
      </c>
      <c r="F4204">
        <v>4239</v>
      </c>
    </row>
    <row r="4205" spans="1:6" x14ac:dyDescent="0.25">
      <c r="A4205">
        <v>714106833</v>
      </c>
      <c r="B4205">
        <v>47</v>
      </c>
      <c r="C4205">
        <v>6</v>
      </c>
      <c r="D4205">
        <v>3</v>
      </c>
      <c r="E4205">
        <v>1</v>
      </c>
      <c r="F4205">
        <v>2144</v>
      </c>
    </row>
    <row r="4206" spans="1:6" x14ac:dyDescent="0.25">
      <c r="A4206">
        <v>741116058</v>
      </c>
      <c r="B4206">
        <v>41</v>
      </c>
      <c r="C4206">
        <v>5</v>
      </c>
      <c r="D4206">
        <v>2</v>
      </c>
      <c r="E4206">
        <v>4</v>
      </c>
      <c r="F4206">
        <v>3598</v>
      </c>
    </row>
    <row r="4207" spans="1:6" x14ac:dyDescent="0.25">
      <c r="A4207">
        <v>813755658</v>
      </c>
      <c r="B4207">
        <v>55</v>
      </c>
      <c r="C4207">
        <v>6</v>
      </c>
      <c r="D4207">
        <v>2</v>
      </c>
      <c r="E4207">
        <v>1</v>
      </c>
      <c r="F4207">
        <v>4010</v>
      </c>
    </row>
    <row r="4208" spans="1:6" x14ac:dyDescent="0.25">
      <c r="A4208">
        <v>718855983</v>
      </c>
      <c r="B4208">
        <v>36</v>
      </c>
      <c r="C4208">
        <v>3</v>
      </c>
      <c r="D4208">
        <v>3</v>
      </c>
      <c r="E4208">
        <v>4</v>
      </c>
      <c r="F4208">
        <v>2281</v>
      </c>
    </row>
    <row r="4209" spans="1:6" x14ac:dyDescent="0.25">
      <c r="A4209">
        <v>711245433</v>
      </c>
      <c r="B4209">
        <v>41</v>
      </c>
      <c r="C4209">
        <v>5</v>
      </c>
      <c r="D4209">
        <v>3</v>
      </c>
      <c r="E4209">
        <v>3</v>
      </c>
      <c r="F4209">
        <v>3953</v>
      </c>
    </row>
    <row r="4210" spans="1:6" x14ac:dyDescent="0.25">
      <c r="A4210">
        <v>814219008</v>
      </c>
      <c r="B4210">
        <v>56</v>
      </c>
      <c r="C4210">
        <v>5</v>
      </c>
      <c r="D4210">
        <v>2</v>
      </c>
      <c r="E4210">
        <v>2</v>
      </c>
      <c r="F4210">
        <v>4734</v>
      </c>
    </row>
    <row r="4211" spans="1:6" x14ac:dyDescent="0.25">
      <c r="A4211">
        <v>711916533</v>
      </c>
      <c r="B4211">
        <v>44</v>
      </c>
      <c r="C4211">
        <v>5</v>
      </c>
      <c r="D4211">
        <v>1</v>
      </c>
      <c r="E4211">
        <v>2</v>
      </c>
      <c r="F4211">
        <v>4626</v>
      </c>
    </row>
    <row r="4212" spans="1:6" x14ac:dyDescent="0.25">
      <c r="A4212">
        <v>715182108</v>
      </c>
      <c r="B4212">
        <v>35</v>
      </c>
      <c r="C4212">
        <v>6</v>
      </c>
      <c r="D4212">
        <v>1</v>
      </c>
      <c r="E4212">
        <v>3</v>
      </c>
      <c r="F4212">
        <v>4256</v>
      </c>
    </row>
    <row r="4213" spans="1:6" x14ac:dyDescent="0.25">
      <c r="A4213">
        <v>717078933</v>
      </c>
      <c r="B4213">
        <v>29</v>
      </c>
      <c r="C4213">
        <v>3</v>
      </c>
      <c r="D4213">
        <v>2</v>
      </c>
      <c r="E4213">
        <v>4</v>
      </c>
      <c r="F4213">
        <v>4313</v>
      </c>
    </row>
    <row r="4214" spans="1:6" x14ac:dyDescent="0.25">
      <c r="A4214">
        <v>719491233</v>
      </c>
      <c r="B4214">
        <v>42</v>
      </c>
      <c r="C4214">
        <v>6</v>
      </c>
      <c r="D4214">
        <v>2</v>
      </c>
      <c r="E4214">
        <v>3</v>
      </c>
      <c r="F4214">
        <v>4551</v>
      </c>
    </row>
    <row r="4215" spans="1:6" x14ac:dyDescent="0.25">
      <c r="A4215">
        <v>789520533</v>
      </c>
      <c r="B4215">
        <v>44</v>
      </c>
      <c r="C4215">
        <v>6</v>
      </c>
      <c r="D4215">
        <v>3</v>
      </c>
      <c r="E4215">
        <v>2</v>
      </c>
      <c r="F4215">
        <v>5428</v>
      </c>
    </row>
    <row r="4216" spans="1:6" x14ac:dyDescent="0.25">
      <c r="A4216">
        <v>714738033</v>
      </c>
      <c r="B4216">
        <v>25</v>
      </c>
      <c r="C4216">
        <v>5</v>
      </c>
      <c r="D4216">
        <v>3</v>
      </c>
      <c r="E4216">
        <v>2</v>
      </c>
      <c r="F4216">
        <v>4305</v>
      </c>
    </row>
    <row r="4217" spans="1:6" x14ac:dyDescent="0.25">
      <c r="A4217">
        <v>718576908</v>
      </c>
      <c r="B4217">
        <v>36</v>
      </c>
      <c r="C4217">
        <v>4</v>
      </c>
      <c r="D4217">
        <v>1</v>
      </c>
      <c r="E4217">
        <v>3</v>
      </c>
      <c r="F4217">
        <v>4450</v>
      </c>
    </row>
    <row r="4218" spans="1:6" x14ac:dyDescent="0.25">
      <c r="A4218">
        <v>715093383</v>
      </c>
      <c r="B4218">
        <v>41</v>
      </c>
      <c r="C4218">
        <v>3</v>
      </c>
      <c r="D4218">
        <v>1</v>
      </c>
      <c r="E4218">
        <v>3</v>
      </c>
      <c r="F4218">
        <v>2431</v>
      </c>
    </row>
    <row r="4219" spans="1:6" x14ac:dyDescent="0.25">
      <c r="A4219">
        <v>717195933</v>
      </c>
      <c r="B4219">
        <v>30</v>
      </c>
      <c r="C4219">
        <v>2</v>
      </c>
      <c r="D4219">
        <v>2</v>
      </c>
      <c r="E4219">
        <v>3</v>
      </c>
      <c r="F4219">
        <v>4269</v>
      </c>
    </row>
    <row r="4220" spans="1:6" x14ac:dyDescent="0.25">
      <c r="A4220">
        <v>747107508</v>
      </c>
      <c r="B4220">
        <v>49</v>
      </c>
      <c r="C4220">
        <v>4</v>
      </c>
      <c r="D4220">
        <v>3</v>
      </c>
      <c r="E4220">
        <v>1</v>
      </c>
      <c r="F4220">
        <v>4673</v>
      </c>
    </row>
    <row r="4221" spans="1:6" x14ac:dyDescent="0.25">
      <c r="A4221">
        <v>717920583</v>
      </c>
      <c r="B4221">
        <v>49</v>
      </c>
      <c r="C4221">
        <v>5</v>
      </c>
      <c r="D4221">
        <v>2</v>
      </c>
      <c r="E4221">
        <v>2</v>
      </c>
      <c r="F4221">
        <v>4134</v>
      </c>
    </row>
    <row r="4222" spans="1:6" x14ac:dyDescent="0.25">
      <c r="A4222">
        <v>710516283</v>
      </c>
      <c r="B4222">
        <v>37</v>
      </c>
      <c r="C4222">
        <v>4</v>
      </c>
      <c r="D4222">
        <v>1</v>
      </c>
      <c r="E4222">
        <v>4</v>
      </c>
      <c r="F4222">
        <v>3740</v>
      </c>
    </row>
    <row r="4223" spans="1:6" x14ac:dyDescent="0.25">
      <c r="A4223">
        <v>787593558</v>
      </c>
      <c r="B4223">
        <v>34</v>
      </c>
      <c r="C4223">
        <v>6</v>
      </c>
      <c r="D4223">
        <v>3</v>
      </c>
      <c r="E4223">
        <v>0</v>
      </c>
      <c r="F4223">
        <v>4022</v>
      </c>
    </row>
    <row r="4224" spans="1:6" x14ac:dyDescent="0.25">
      <c r="A4224">
        <v>778747608</v>
      </c>
      <c r="B4224">
        <v>46</v>
      </c>
      <c r="C4224">
        <v>3</v>
      </c>
      <c r="D4224">
        <v>3</v>
      </c>
      <c r="E4224">
        <v>2</v>
      </c>
      <c r="F4224">
        <v>4342</v>
      </c>
    </row>
    <row r="4225" spans="1:6" x14ac:dyDescent="0.25">
      <c r="A4225">
        <v>714431058</v>
      </c>
      <c r="B4225">
        <v>36</v>
      </c>
      <c r="C4225">
        <v>4</v>
      </c>
      <c r="D4225">
        <v>2</v>
      </c>
      <c r="E4225">
        <v>4</v>
      </c>
      <c r="F4225">
        <v>2113</v>
      </c>
    </row>
    <row r="4226" spans="1:6" x14ac:dyDescent="0.25">
      <c r="A4226">
        <v>708801108</v>
      </c>
      <c r="B4226">
        <v>51</v>
      </c>
      <c r="C4226">
        <v>3</v>
      </c>
      <c r="D4226">
        <v>0</v>
      </c>
      <c r="E4226">
        <v>3</v>
      </c>
      <c r="F4226">
        <v>5031</v>
      </c>
    </row>
    <row r="4227" spans="1:6" x14ac:dyDescent="0.25">
      <c r="A4227">
        <v>715948833</v>
      </c>
      <c r="B4227">
        <v>39</v>
      </c>
      <c r="C4227">
        <v>4</v>
      </c>
      <c r="D4227">
        <v>2</v>
      </c>
      <c r="E4227">
        <v>4</v>
      </c>
      <c r="F4227">
        <v>4768</v>
      </c>
    </row>
    <row r="4228" spans="1:6" x14ac:dyDescent="0.25">
      <c r="A4228">
        <v>770667408</v>
      </c>
      <c r="B4228">
        <v>33</v>
      </c>
      <c r="C4228">
        <v>3</v>
      </c>
      <c r="D4228">
        <v>1</v>
      </c>
      <c r="E4228">
        <v>3</v>
      </c>
      <c r="F4228">
        <v>4027</v>
      </c>
    </row>
    <row r="4229" spans="1:6" x14ac:dyDescent="0.25">
      <c r="A4229">
        <v>823590483</v>
      </c>
      <c r="B4229">
        <v>56</v>
      </c>
      <c r="C4229">
        <v>3</v>
      </c>
      <c r="D4229">
        <v>1</v>
      </c>
      <c r="E4229">
        <v>1</v>
      </c>
      <c r="F4229">
        <v>3475</v>
      </c>
    </row>
    <row r="4230" spans="1:6" x14ac:dyDescent="0.25">
      <c r="A4230">
        <v>710635083</v>
      </c>
      <c r="B4230">
        <v>38</v>
      </c>
      <c r="C4230">
        <v>5</v>
      </c>
      <c r="D4230">
        <v>1</v>
      </c>
      <c r="E4230">
        <v>2</v>
      </c>
      <c r="F4230">
        <v>3673</v>
      </c>
    </row>
    <row r="4231" spans="1:6" x14ac:dyDescent="0.25">
      <c r="A4231">
        <v>716408058</v>
      </c>
      <c r="B4231">
        <v>36</v>
      </c>
      <c r="C4231">
        <v>5</v>
      </c>
      <c r="D4231">
        <v>3</v>
      </c>
      <c r="E4231">
        <v>4</v>
      </c>
      <c r="F4231">
        <v>4611</v>
      </c>
    </row>
    <row r="4232" spans="1:6" x14ac:dyDescent="0.25">
      <c r="A4232">
        <v>713803158</v>
      </c>
      <c r="B4232">
        <v>33</v>
      </c>
      <c r="C4232">
        <v>4</v>
      </c>
      <c r="D4232">
        <v>1</v>
      </c>
      <c r="E4232">
        <v>3</v>
      </c>
      <c r="F4232">
        <v>3504</v>
      </c>
    </row>
    <row r="4233" spans="1:6" x14ac:dyDescent="0.25">
      <c r="A4233">
        <v>713593683</v>
      </c>
      <c r="B4233">
        <v>28</v>
      </c>
      <c r="C4233">
        <v>5</v>
      </c>
      <c r="D4233">
        <v>3</v>
      </c>
      <c r="E4233">
        <v>3</v>
      </c>
      <c r="F4233">
        <v>3778</v>
      </c>
    </row>
    <row r="4234" spans="1:6" x14ac:dyDescent="0.25">
      <c r="A4234">
        <v>709339758</v>
      </c>
      <c r="B4234">
        <v>30</v>
      </c>
      <c r="C4234">
        <v>4</v>
      </c>
      <c r="D4234">
        <v>2</v>
      </c>
      <c r="E4234">
        <v>3</v>
      </c>
      <c r="F4234">
        <v>2050</v>
      </c>
    </row>
    <row r="4235" spans="1:6" x14ac:dyDescent="0.25">
      <c r="A4235">
        <v>789382758</v>
      </c>
      <c r="B4235">
        <v>44</v>
      </c>
      <c r="C4235">
        <v>6</v>
      </c>
      <c r="D4235">
        <v>3</v>
      </c>
      <c r="E4235">
        <v>3</v>
      </c>
      <c r="F4235">
        <v>4812</v>
      </c>
    </row>
    <row r="4236" spans="1:6" x14ac:dyDescent="0.25">
      <c r="A4236">
        <v>813427833</v>
      </c>
      <c r="B4236">
        <v>40</v>
      </c>
      <c r="C4236">
        <v>3</v>
      </c>
      <c r="D4236">
        <v>2</v>
      </c>
      <c r="E4236">
        <v>1</v>
      </c>
      <c r="F4236">
        <v>3734</v>
      </c>
    </row>
    <row r="4237" spans="1:6" x14ac:dyDescent="0.25">
      <c r="A4237">
        <v>717846108</v>
      </c>
      <c r="B4237">
        <v>34</v>
      </c>
      <c r="C4237">
        <v>5</v>
      </c>
      <c r="D4237">
        <v>3</v>
      </c>
      <c r="E4237">
        <v>2</v>
      </c>
      <c r="F4237">
        <v>3226</v>
      </c>
    </row>
    <row r="4238" spans="1:6" x14ac:dyDescent="0.25">
      <c r="A4238">
        <v>720968583</v>
      </c>
      <c r="B4238">
        <v>45</v>
      </c>
      <c r="C4238">
        <v>3</v>
      </c>
      <c r="D4238">
        <v>1</v>
      </c>
      <c r="E4238">
        <v>2</v>
      </c>
      <c r="F4238">
        <v>2027</v>
      </c>
    </row>
    <row r="4239" spans="1:6" x14ac:dyDescent="0.25">
      <c r="A4239">
        <v>721437333</v>
      </c>
      <c r="B4239">
        <v>36</v>
      </c>
      <c r="C4239">
        <v>2</v>
      </c>
      <c r="D4239">
        <v>2</v>
      </c>
      <c r="E4239">
        <v>2</v>
      </c>
      <c r="F4239">
        <v>4674</v>
      </c>
    </row>
    <row r="4240" spans="1:6" x14ac:dyDescent="0.25">
      <c r="A4240">
        <v>709134333</v>
      </c>
      <c r="B4240">
        <v>28</v>
      </c>
      <c r="C4240">
        <v>6</v>
      </c>
      <c r="D4240">
        <v>2</v>
      </c>
      <c r="E4240">
        <v>3</v>
      </c>
      <c r="F4240">
        <v>4430</v>
      </c>
    </row>
    <row r="4241" spans="1:6" x14ac:dyDescent="0.25">
      <c r="A4241">
        <v>712630608</v>
      </c>
      <c r="B4241">
        <v>35</v>
      </c>
      <c r="C4241">
        <v>3</v>
      </c>
      <c r="D4241">
        <v>3</v>
      </c>
      <c r="E4241">
        <v>4</v>
      </c>
      <c r="F4241">
        <v>5189</v>
      </c>
    </row>
    <row r="4242" spans="1:6" x14ac:dyDescent="0.25">
      <c r="A4242">
        <v>712404483</v>
      </c>
      <c r="B4242">
        <v>36</v>
      </c>
      <c r="C4242">
        <v>4</v>
      </c>
      <c r="D4242">
        <v>3</v>
      </c>
      <c r="E4242">
        <v>1</v>
      </c>
      <c r="F4242">
        <v>4006</v>
      </c>
    </row>
    <row r="4243" spans="1:6" x14ac:dyDescent="0.25">
      <c r="A4243">
        <v>717812133</v>
      </c>
      <c r="B4243">
        <v>13</v>
      </c>
      <c r="C4243">
        <v>3</v>
      </c>
      <c r="D4243">
        <v>1</v>
      </c>
      <c r="E4243">
        <v>3</v>
      </c>
      <c r="F4243">
        <v>2275</v>
      </c>
    </row>
    <row r="4244" spans="1:6" x14ac:dyDescent="0.25">
      <c r="A4244">
        <v>714926508</v>
      </c>
      <c r="B4244">
        <v>45</v>
      </c>
      <c r="C4244">
        <v>5</v>
      </c>
      <c r="D4244">
        <v>4</v>
      </c>
      <c r="E4244">
        <v>2</v>
      </c>
      <c r="F4244">
        <v>4455</v>
      </c>
    </row>
    <row r="4245" spans="1:6" x14ac:dyDescent="0.25">
      <c r="A4245">
        <v>771474108</v>
      </c>
      <c r="B4245">
        <v>28</v>
      </c>
      <c r="C4245">
        <v>3</v>
      </c>
      <c r="D4245">
        <v>2</v>
      </c>
      <c r="E4245">
        <v>2</v>
      </c>
      <c r="F4245">
        <v>3464</v>
      </c>
    </row>
    <row r="4246" spans="1:6" x14ac:dyDescent="0.25">
      <c r="A4246">
        <v>709774608</v>
      </c>
      <c r="B4246">
        <v>36</v>
      </c>
      <c r="C4246">
        <v>4</v>
      </c>
      <c r="D4246">
        <v>3</v>
      </c>
      <c r="E4246">
        <v>4</v>
      </c>
      <c r="F4246">
        <v>4128</v>
      </c>
    </row>
    <row r="4247" spans="1:6" x14ac:dyDescent="0.25">
      <c r="A4247">
        <v>718802283</v>
      </c>
      <c r="B4247">
        <v>31</v>
      </c>
      <c r="C4247">
        <v>3</v>
      </c>
      <c r="D4247">
        <v>2</v>
      </c>
      <c r="E4247">
        <v>1</v>
      </c>
      <c r="F4247">
        <v>1971</v>
      </c>
    </row>
    <row r="4248" spans="1:6" x14ac:dyDescent="0.25">
      <c r="A4248">
        <v>711626658</v>
      </c>
      <c r="B4248">
        <v>36</v>
      </c>
      <c r="C4248">
        <v>2</v>
      </c>
      <c r="D4248">
        <v>3</v>
      </c>
      <c r="E4248">
        <v>4</v>
      </c>
      <c r="F4248">
        <v>4286</v>
      </c>
    </row>
    <row r="4249" spans="1:6" x14ac:dyDescent="0.25">
      <c r="A4249">
        <v>789354783</v>
      </c>
      <c r="B4249">
        <v>32</v>
      </c>
      <c r="C4249">
        <v>5</v>
      </c>
      <c r="D4249">
        <v>3</v>
      </c>
      <c r="E4249">
        <v>0</v>
      </c>
      <c r="F4249">
        <v>4436</v>
      </c>
    </row>
    <row r="4250" spans="1:6" x14ac:dyDescent="0.25">
      <c r="A4250">
        <v>720486408</v>
      </c>
      <c r="B4250">
        <v>36</v>
      </c>
      <c r="C4250">
        <v>3</v>
      </c>
      <c r="D4250">
        <v>3</v>
      </c>
      <c r="E4250">
        <v>0</v>
      </c>
      <c r="F4250">
        <v>2503</v>
      </c>
    </row>
    <row r="4251" spans="1:6" x14ac:dyDescent="0.25">
      <c r="A4251">
        <v>717793983</v>
      </c>
      <c r="B4251">
        <v>45</v>
      </c>
      <c r="C4251">
        <v>2</v>
      </c>
      <c r="D4251">
        <v>3</v>
      </c>
      <c r="E4251">
        <v>1</v>
      </c>
      <c r="F4251">
        <v>4183</v>
      </c>
    </row>
    <row r="4252" spans="1:6" x14ac:dyDescent="0.25">
      <c r="A4252">
        <v>718582158</v>
      </c>
      <c r="B4252">
        <v>35</v>
      </c>
      <c r="C4252">
        <v>3</v>
      </c>
      <c r="D4252">
        <v>3</v>
      </c>
      <c r="E4252">
        <v>4</v>
      </c>
      <c r="F4252">
        <v>3766</v>
      </c>
    </row>
    <row r="4253" spans="1:6" x14ac:dyDescent="0.25">
      <c r="A4253">
        <v>713127708</v>
      </c>
      <c r="B4253">
        <v>26</v>
      </c>
      <c r="C4253">
        <v>5</v>
      </c>
      <c r="D4253">
        <v>1</v>
      </c>
      <c r="E4253">
        <v>4</v>
      </c>
      <c r="F4253">
        <v>4058</v>
      </c>
    </row>
    <row r="4254" spans="1:6" x14ac:dyDescent="0.25">
      <c r="A4254">
        <v>717112533</v>
      </c>
      <c r="B4254">
        <v>42</v>
      </c>
      <c r="C4254">
        <v>6</v>
      </c>
      <c r="D4254">
        <v>2</v>
      </c>
      <c r="E4254">
        <v>0</v>
      </c>
      <c r="F4254">
        <v>5007</v>
      </c>
    </row>
    <row r="4255" spans="1:6" x14ac:dyDescent="0.25">
      <c r="A4255">
        <v>713681433</v>
      </c>
      <c r="B4255">
        <v>39</v>
      </c>
      <c r="C4255">
        <v>5</v>
      </c>
      <c r="D4255">
        <v>2</v>
      </c>
      <c r="E4255">
        <v>4</v>
      </c>
      <c r="F4255">
        <v>3900</v>
      </c>
    </row>
    <row r="4256" spans="1:6" x14ac:dyDescent="0.25">
      <c r="A4256">
        <v>718846008</v>
      </c>
      <c r="B4256">
        <v>36</v>
      </c>
      <c r="C4256">
        <v>6</v>
      </c>
      <c r="D4256">
        <v>3</v>
      </c>
      <c r="E4256">
        <v>1</v>
      </c>
      <c r="F4256">
        <v>2257</v>
      </c>
    </row>
    <row r="4257" spans="1:6" x14ac:dyDescent="0.25">
      <c r="A4257">
        <v>714119283</v>
      </c>
      <c r="B4257">
        <v>34</v>
      </c>
      <c r="C4257">
        <v>3</v>
      </c>
      <c r="D4257">
        <v>3</v>
      </c>
      <c r="E4257">
        <v>3</v>
      </c>
      <c r="F4257">
        <v>4037</v>
      </c>
    </row>
    <row r="4258" spans="1:6" x14ac:dyDescent="0.25">
      <c r="A4258">
        <v>713056083</v>
      </c>
      <c r="B4258">
        <v>46</v>
      </c>
      <c r="C4258">
        <v>4</v>
      </c>
      <c r="D4258">
        <v>2</v>
      </c>
      <c r="E4258">
        <v>4</v>
      </c>
      <c r="F4258">
        <v>4564</v>
      </c>
    </row>
    <row r="4259" spans="1:6" x14ac:dyDescent="0.25">
      <c r="A4259">
        <v>718538958</v>
      </c>
      <c r="B4259">
        <v>43</v>
      </c>
      <c r="C4259">
        <v>6</v>
      </c>
      <c r="D4259">
        <v>3</v>
      </c>
      <c r="E4259">
        <v>4</v>
      </c>
      <c r="F4259">
        <v>4288</v>
      </c>
    </row>
    <row r="4260" spans="1:6" x14ac:dyDescent="0.25">
      <c r="A4260">
        <v>710353233</v>
      </c>
      <c r="B4260">
        <v>39</v>
      </c>
      <c r="C4260">
        <v>4</v>
      </c>
      <c r="D4260">
        <v>3</v>
      </c>
      <c r="E4260">
        <v>2</v>
      </c>
      <c r="F4260">
        <v>2589</v>
      </c>
    </row>
    <row r="4261" spans="1:6" x14ac:dyDescent="0.25">
      <c r="A4261">
        <v>713853858</v>
      </c>
      <c r="B4261">
        <v>31</v>
      </c>
      <c r="C4261">
        <v>5</v>
      </c>
      <c r="D4261">
        <v>2</v>
      </c>
      <c r="E4261">
        <v>2</v>
      </c>
      <c r="F4261">
        <v>4004</v>
      </c>
    </row>
    <row r="4262" spans="1:6" x14ac:dyDescent="0.25">
      <c r="A4262">
        <v>710342508</v>
      </c>
      <c r="B4262">
        <v>36</v>
      </c>
      <c r="C4262">
        <v>3</v>
      </c>
      <c r="D4262">
        <v>3</v>
      </c>
      <c r="E4262">
        <v>4</v>
      </c>
      <c r="F4262">
        <v>3553</v>
      </c>
    </row>
    <row r="4263" spans="1:6" x14ac:dyDescent="0.25">
      <c r="A4263">
        <v>787563858</v>
      </c>
      <c r="B4263">
        <v>41</v>
      </c>
      <c r="C4263">
        <v>4</v>
      </c>
      <c r="D4263">
        <v>2</v>
      </c>
      <c r="E4263">
        <v>3</v>
      </c>
      <c r="F4263">
        <v>2279</v>
      </c>
    </row>
    <row r="4264" spans="1:6" x14ac:dyDescent="0.25">
      <c r="A4264">
        <v>799239033</v>
      </c>
      <c r="B4264">
        <v>47</v>
      </c>
      <c r="C4264">
        <v>1</v>
      </c>
      <c r="D4264">
        <v>3</v>
      </c>
      <c r="E4264">
        <v>4</v>
      </c>
      <c r="F4264">
        <v>3631</v>
      </c>
    </row>
    <row r="4265" spans="1:6" x14ac:dyDescent="0.25">
      <c r="A4265">
        <v>710733183</v>
      </c>
      <c r="B4265">
        <v>36</v>
      </c>
      <c r="C4265">
        <v>6</v>
      </c>
      <c r="D4265">
        <v>1</v>
      </c>
      <c r="E4265">
        <v>2</v>
      </c>
      <c r="F4265">
        <v>4668</v>
      </c>
    </row>
    <row r="4266" spans="1:6" x14ac:dyDescent="0.25">
      <c r="A4266">
        <v>718489608</v>
      </c>
      <c r="B4266">
        <v>36</v>
      </c>
      <c r="C4266">
        <v>6</v>
      </c>
      <c r="D4266">
        <v>2</v>
      </c>
      <c r="E4266">
        <v>2</v>
      </c>
      <c r="F4266">
        <v>3370</v>
      </c>
    </row>
    <row r="4267" spans="1:6" x14ac:dyDescent="0.25">
      <c r="A4267">
        <v>758824608</v>
      </c>
      <c r="B4267">
        <v>40</v>
      </c>
      <c r="C4267">
        <v>5</v>
      </c>
      <c r="D4267">
        <v>2</v>
      </c>
      <c r="E4267">
        <v>4</v>
      </c>
      <c r="F4267">
        <v>4070</v>
      </c>
    </row>
    <row r="4268" spans="1:6" x14ac:dyDescent="0.25">
      <c r="A4268">
        <v>780984408</v>
      </c>
      <c r="B4268">
        <v>50</v>
      </c>
      <c r="C4268">
        <v>3</v>
      </c>
      <c r="D4268">
        <v>3</v>
      </c>
      <c r="E4268">
        <v>3</v>
      </c>
      <c r="F4268">
        <v>1860</v>
      </c>
    </row>
    <row r="4269" spans="1:6" x14ac:dyDescent="0.25">
      <c r="A4269">
        <v>814483608</v>
      </c>
      <c r="B4269">
        <v>42</v>
      </c>
      <c r="C4269">
        <v>1</v>
      </c>
      <c r="D4269">
        <v>3</v>
      </c>
      <c r="E4269">
        <v>3</v>
      </c>
      <c r="F4269">
        <v>4223</v>
      </c>
    </row>
    <row r="4270" spans="1:6" x14ac:dyDescent="0.25">
      <c r="A4270">
        <v>708848208</v>
      </c>
      <c r="B4270">
        <v>40</v>
      </c>
      <c r="C4270">
        <v>6</v>
      </c>
      <c r="D4270">
        <v>3</v>
      </c>
      <c r="E4270">
        <v>2</v>
      </c>
      <c r="F4270">
        <v>4921</v>
      </c>
    </row>
    <row r="4271" spans="1:6" x14ac:dyDescent="0.25">
      <c r="A4271">
        <v>719713683</v>
      </c>
      <c r="B4271">
        <v>37</v>
      </c>
      <c r="C4271">
        <v>6</v>
      </c>
      <c r="D4271">
        <v>2</v>
      </c>
      <c r="E4271">
        <v>2</v>
      </c>
      <c r="F4271">
        <v>1973</v>
      </c>
    </row>
    <row r="4272" spans="1:6" x14ac:dyDescent="0.25">
      <c r="A4272">
        <v>715514133</v>
      </c>
      <c r="B4272">
        <v>31</v>
      </c>
      <c r="C4272">
        <v>3</v>
      </c>
      <c r="D4272">
        <v>3</v>
      </c>
      <c r="E4272">
        <v>4</v>
      </c>
      <c r="F4272">
        <v>4530</v>
      </c>
    </row>
    <row r="4273" spans="1:6" x14ac:dyDescent="0.25">
      <c r="A4273">
        <v>715955208</v>
      </c>
      <c r="B4273">
        <v>26</v>
      </c>
      <c r="C4273">
        <v>3</v>
      </c>
      <c r="D4273">
        <v>3</v>
      </c>
      <c r="E4273">
        <v>2</v>
      </c>
      <c r="F4273">
        <v>2131</v>
      </c>
    </row>
    <row r="4274" spans="1:6" x14ac:dyDescent="0.25">
      <c r="A4274">
        <v>794707083</v>
      </c>
      <c r="B4274">
        <v>44</v>
      </c>
      <c r="C4274">
        <v>5</v>
      </c>
      <c r="D4274">
        <v>2</v>
      </c>
      <c r="E4274">
        <v>4</v>
      </c>
      <c r="F4274">
        <v>2409</v>
      </c>
    </row>
    <row r="4275" spans="1:6" x14ac:dyDescent="0.25">
      <c r="A4275">
        <v>805313808</v>
      </c>
      <c r="B4275">
        <v>47</v>
      </c>
      <c r="C4275">
        <v>2</v>
      </c>
      <c r="D4275">
        <v>2</v>
      </c>
      <c r="E4275">
        <v>3</v>
      </c>
      <c r="F4275">
        <v>1874</v>
      </c>
    </row>
    <row r="4276" spans="1:6" x14ac:dyDescent="0.25">
      <c r="A4276">
        <v>772922883</v>
      </c>
      <c r="B4276">
        <v>22</v>
      </c>
      <c r="C4276">
        <v>3</v>
      </c>
      <c r="D4276">
        <v>3</v>
      </c>
      <c r="E4276">
        <v>4</v>
      </c>
      <c r="F4276">
        <v>4273</v>
      </c>
    </row>
    <row r="4277" spans="1:6" x14ac:dyDescent="0.25">
      <c r="A4277">
        <v>715716333</v>
      </c>
      <c r="B4277">
        <v>50</v>
      </c>
      <c r="C4277">
        <v>6</v>
      </c>
      <c r="D4277">
        <v>2</v>
      </c>
      <c r="E4277">
        <v>2</v>
      </c>
      <c r="F4277">
        <v>3748</v>
      </c>
    </row>
    <row r="4278" spans="1:6" x14ac:dyDescent="0.25">
      <c r="A4278">
        <v>714502458</v>
      </c>
      <c r="B4278">
        <v>36</v>
      </c>
      <c r="C4278">
        <v>6</v>
      </c>
      <c r="D4278">
        <v>2</v>
      </c>
      <c r="E4278">
        <v>4</v>
      </c>
      <c r="F4278">
        <v>3880</v>
      </c>
    </row>
    <row r="4279" spans="1:6" x14ac:dyDescent="0.25">
      <c r="A4279">
        <v>712444533</v>
      </c>
      <c r="B4279">
        <v>36</v>
      </c>
      <c r="C4279">
        <v>6</v>
      </c>
      <c r="D4279">
        <v>2</v>
      </c>
      <c r="E4279">
        <v>0</v>
      </c>
      <c r="F4279">
        <v>5001</v>
      </c>
    </row>
    <row r="4280" spans="1:6" x14ac:dyDescent="0.25">
      <c r="A4280">
        <v>797748708</v>
      </c>
      <c r="B4280">
        <v>38</v>
      </c>
      <c r="C4280">
        <v>5</v>
      </c>
      <c r="D4280">
        <v>3</v>
      </c>
      <c r="E4280">
        <v>4</v>
      </c>
      <c r="F4280">
        <v>4375</v>
      </c>
    </row>
    <row r="4281" spans="1:6" x14ac:dyDescent="0.25">
      <c r="A4281">
        <v>780203883</v>
      </c>
      <c r="B4281">
        <v>33</v>
      </c>
      <c r="C4281">
        <v>6</v>
      </c>
      <c r="D4281">
        <v>3</v>
      </c>
      <c r="E4281">
        <v>2</v>
      </c>
      <c r="F4281">
        <v>3918</v>
      </c>
    </row>
    <row r="4282" spans="1:6" x14ac:dyDescent="0.25">
      <c r="A4282">
        <v>720616908</v>
      </c>
      <c r="B4282">
        <v>36</v>
      </c>
      <c r="C4282">
        <v>5</v>
      </c>
      <c r="D4282">
        <v>1</v>
      </c>
      <c r="E4282">
        <v>2</v>
      </c>
      <c r="F4282">
        <v>4042</v>
      </c>
    </row>
    <row r="4283" spans="1:6" x14ac:dyDescent="0.25">
      <c r="A4283">
        <v>817038333</v>
      </c>
      <c r="B4283">
        <v>40</v>
      </c>
      <c r="C4283">
        <v>4</v>
      </c>
      <c r="D4283">
        <v>3</v>
      </c>
      <c r="E4283">
        <v>4</v>
      </c>
      <c r="F4283">
        <v>1477</v>
      </c>
    </row>
    <row r="4284" spans="1:6" x14ac:dyDescent="0.25">
      <c r="A4284">
        <v>713333433</v>
      </c>
      <c r="B4284">
        <v>41</v>
      </c>
      <c r="C4284">
        <v>3</v>
      </c>
      <c r="D4284">
        <v>4</v>
      </c>
      <c r="E4284">
        <v>4</v>
      </c>
      <c r="F4284">
        <v>4246</v>
      </c>
    </row>
    <row r="4285" spans="1:6" x14ac:dyDescent="0.25">
      <c r="A4285">
        <v>710820783</v>
      </c>
      <c r="B4285">
        <v>36</v>
      </c>
      <c r="C4285">
        <v>6</v>
      </c>
      <c r="D4285">
        <v>1</v>
      </c>
      <c r="E4285">
        <v>2</v>
      </c>
      <c r="F4285">
        <v>2998</v>
      </c>
    </row>
    <row r="4286" spans="1:6" x14ac:dyDescent="0.25">
      <c r="A4286">
        <v>720338658</v>
      </c>
      <c r="B4286">
        <v>42</v>
      </c>
      <c r="C4286">
        <v>3</v>
      </c>
      <c r="D4286">
        <v>2</v>
      </c>
      <c r="E4286">
        <v>2</v>
      </c>
      <c r="F4286">
        <v>4546</v>
      </c>
    </row>
    <row r="4287" spans="1:6" x14ac:dyDescent="0.25">
      <c r="A4287">
        <v>803938908</v>
      </c>
      <c r="B4287">
        <v>44</v>
      </c>
      <c r="C4287">
        <v>4</v>
      </c>
      <c r="D4287">
        <v>2</v>
      </c>
      <c r="E4287">
        <v>2</v>
      </c>
      <c r="F4287">
        <v>1461</v>
      </c>
    </row>
    <row r="4288" spans="1:6" x14ac:dyDescent="0.25">
      <c r="A4288">
        <v>787921383</v>
      </c>
      <c r="B4288">
        <v>44</v>
      </c>
      <c r="C4288">
        <v>2</v>
      </c>
      <c r="D4288">
        <v>4</v>
      </c>
      <c r="E4288">
        <v>4</v>
      </c>
      <c r="F4288">
        <v>4205</v>
      </c>
    </row>
    <row r="4289" spans="1:6" x14ac:dyDescent="0.25">
      <c r="A4289">
        <v>787849833</v>
      </c>
      <c r="B4289">
        <v>40</v>
      </c>
      <c r="C4289">
        <v>4</v>
      </c>
      <c r="D4289">
        <v>2</v>
      </c>
      <c r="E4289">
        <v>0</v>
      </c>
      <c r="F4289">
        <v>4804</v>
      </c>
    </row>
    <row r="4290" spans="1:6" x14ac:dyDescent="0.25">
      <c r="A4290">
        <v>721143258</v>
      </c>
      <c r="B4290">
        <v>33</v>
      </c>
      <c r="C4290">
        <v>6</v>
      </c>
      <c r="D4290">
        <v>4</v>
      </c>
      <c r="E4290">
        <v>3</v>
      </c>
      <c r="F4290">
        <v>3367</v>
      </c>
    </row>
    <row r="4291" spans="1:6" x14ac:dyDescent="0.25">
      <c r="A4291">
        <v>709335558</v>
      </c>
      <c r="B4291">
        <v>37</v>
      </c>
      <c r="C4291">
        <v>6</v>
      </c>
      <c r="D4291">
        <v>3</v>
      </c>
      <c r="E4291">
        <v>3</v>
      </c>
      <c r="F4291">
        <v>5154</v>
      </c>
    </row>
    <row r="4292" spans="1:6" x14ac:dyDescent="0.25">
      <c r="A4292">
        <v>806619333</v>
      </c>
      <c r="B4292">
        <v>31</v>
      </c>
      <c r="C4292">
        <v>4</v>
      </c>
      <c r="D4292">
        <v>2</v>
      </c>
      <c r="E4292">
        <v>3</v>
      </c>
      <c r="F4292">
        <v>4745</v>
      </c>
    </row>
    <row r="4293" spans="1:6" x14ac:dyDescent="0.25">
      <c r="A4293">
        <v>719378658</v>
      </c>
      <c r="B4293">
        <v>36</v>
      </c>
      <c r="C4293">
        <v>6</v>
      </c>
      <c r="D4293">
        <v>3</v>
      </c>
      <c r="E4293">
        <v>4</v>
      </c>
      <c r="F4293">
        <v>3496</v>
      </c>
    </row>
    <row r="4294" spans="1:6" x14ac:dyDescent="0.25">
      <c r="A4294">
        <v>720670458</v>
      </c>
      <c r="B4294">
        <v>45</v>
      </c>
      <c r="C4294">
        <v>3</v>
      </c>
      <c r="D4294">
        <v>1</v>
      </c>
      <c r="E4294">
        <v>3</v>
      </c>
      <c r="F4294">
        <v>4418</v>
      </c>
    </row>
    <row r="4295" spans="1:6" x14ac:dyDescent="0.25">
      <c r="A4295">
        <v>716955783</v>
      </c>
      <c r="B4295">
        <v>36</v>
      </c>
      <c r="C4295">
        <v>6</v>
      </c>
      <c r="D4295">
        <v>2</v>
      </c>
      <c r="E4295">
        <v>2</v>
      </c>
      <c r="F4295">
        <v>4501</v>
      </c>
    </row>
    <row r="4296" spans="1:6" x14ac:dyDescent="0.25">
      <c r="A4296">
        <v>817970208</v>
      </c>
      <c r="B4296">
        <v>40</v>
      </c>
      <c r="C4296">
        <v>4</v>
      </c>
      <c r="D4296">
        <v>3</v>
      </c>
      <c r="E4296">
        <v>2</v>
      </c>
      <c r="F4296">
        <v>4887</v>
      </c>
    </row>
    <row r="4297" spans="1:6" x14ac:dyDescent="0.25">
      <c r="A4297">
        <v>708506508</v>
      </c>
      <c r="B4297">
        <v>43</v>
      </c>
      <c r="C4297">
        <v>5</v>
      </c>
      <c r="D4297">
        <v>3</v>
      </c>
      <c r="E4297">
        <v>2</v>
      </c>
      <c r="F4297">
        <v>5320</v>
      </c>
    </row>
    <row r="4298" spans="1:6" x14ac:dyDescent="0.25">
      <c r="A4298">
        <v>750147483</v>
      </c>
      <c r="B4298">
        <v>37</v>
      </c>
      <c r="C4298">
        <v>6</v>
      </c>
      <c r="D4298">
        <v>1</v>
      </c>
      <c r="E4298">
        <v>4</v>
      </c>
      <c r="F4298">
        <v>4615</v>
      </c>
    </row>
    <row r="4299" spans="1:6" x14ac:dyDescent="0.25">
      <c r="A4299">
        <v>715540233</v>
      </c>
      <c r="B4299">
        <v>34</v>
      </c>
      <c r="C4299">
        <v>6</v>
      </c>
      <c r="D4299">
        <v>1</v>
      </c>
      <c r="E4299">
        <v>2</v>
      </c>
      <c r="F4299">
        <v>1882</v>
      </c>
    </row>
    <row r="4300" spans="1:6" x14ac:dyDescent="0.25">
      <c r="A4300">
        <v>807584958</v>
      </c>
      <c r="B4300">
        <v>45</v>
      </c>
      <c r="C4300">
        <v>2</v>
      </c>
      <c r="D4300">
        <v>2</v>
      </c>
      <c r="E4300">
        <v>5</v>
      </c>
      <c r="F4300">
        <v>4487</v>
      </c>
    </row>
    <row r="4301" spans="1:6" x14ac:dyDescent="0.25">
      <c r="A4301">
        <v>720686583</v>
      </c>
      <c r="B4301">
        <v>37</v>
      </c>
      <c r="C4301">
        <v>5</v>
      </c>
      <c r="D4301">
        <v>3</v>
      </c>
      <c r="E4301">
        <v>4</v>
      </c>
      <c r="F4301">
        <v>4041</v>
      </c>
    </row>
    <row r="4302" spans="1:6" x14ac:dyDescent="0.25">
      <c r="A4302">
        <v>820637433</v>
      </c>
      <c r="B4302">
        <v>40</v>
      </c>
      <c r="C4302">
        <v>5</v>
      </c>
      <c r="D4302">
        <v>2</v>
      </c>
      <c r="E4302">
        <v>3</v>
      </c>
      <c r="F4302">
        <v>4169</v>
      </c>
    </row>
    <row r="4303" spans="1:6" x14ac:dyDescent="0.25">
      <c r="A4303">
        <v>716346183</v>
      </c>
      <c r="B4303">
        <v>37</v>
      </c>
      <c r="C4303">
        <v>3</v>
      </c>
      <c r="D4303">
        <v>6</v>
      </c>
      <c r="E4303">
        <v>3</v>
      </c>
      <c r="F4303">
        <v>2383</v>
      </c>
    </row>
    <row r="4304" spans="1:6" x14ac:dyDescent="0.25">
      <c r="A4304">
        <v>715405758</v>
      </c>
      <c r="B4304">
        <v>42</v>
      </c>
      <c r="C4304">
        <v>5</v>
      </c>
      <c r="D4304">
        <v>0</v>
      </c>
      <c r="E4304">
        <v>4</v>
      </c>
      <c r="F4304">
        <v>5212</v>
      </c>
    </row>
    <row r="4305" spans="1:6" x14ac:dyDescent="0.25">
      <c r="A4305">
        <v>710094108</v>
      </c>
      <c r="B4305">
        <v>27</v>
      </c>
      <c r="C4305">
        <v>6</v>
      </c>
      <c r="D4305">
        <v>2</v>
      </c>
      <c r="E4305">
        <v>3</v>
      </c>
      <c r="F4305">
        <v>3887</v>
      </c>
    </row>
    <row r="4306" spans="1:6" x14ac:dyDescent="0.25">
      <c r="A4306">
        <v>713168733</v>
      </c>
      <c r="B4306">
        <v>56</v>
      </c>
      <c r="C4306">
        <v>6</v>
      </c>
      <c r="D4306">
        <v>3</v>
      </c>
      <c r="E4306">
        <v>3</v>
      </c>
      <c r="F4306">
        <v>3870</v>
      </c>
    </row>
    <row r="4307" spans="1:6" x14ac:dyDescent="0.25">
      <c r="A4307">
        <v>708614058</v>
      </c>
      <c r="B4307">
        <v>45</v>
      </c>
      <c r="C4307">
        <v>4</v>
      </c>
      <c r="D4307">
        <v>2</v>
      </c>
      <c r="E4307">
        <v>4</v>
      </c>
      <c r="F4307">
        <v>1901</v>
      </c>
    </row>
    <row r="4308" spans="1:6" x14ac:dyDescent="0.25">
      <c r="A4308">
        <v>718088133</v>
      </c>
      <c r="B4308">
        <v>36</v>
      </c>
      <c r="C4308">
        <v>6</v>
      </c>
      <c r="D4308">
        <v>1</v>
      </c>
      <c r="E4308">
        <v>0</v>
      </c>
      <c r="F4308">
        <v>3879</v>
      </c>
    </row>
    <row r="4309" spans="1:6" x14ac:dyDescent="0.25">
      <c r="A4309">
        <v>720614658</v>
      </c>
      <c r="B4309">
        <v>25</v>
      </c>
      <c r="C4309">
        <v>6</v>
      </c>
      <c r="D4309">
        <v>4</v>
      </c>
      <c r="E4309">
        <v>2</v>
      </c>
      <c r="F4309">
        <v>3875</v>
      </c>
    </row>
    <row r="4310" spans="1:6" x14ac:dyDescent="0.25">
      <c r="A4310">
        <v>716695533</v>
      </c>
      <c r="B4310">
        <v>29</v>
      </c>
      <c r="C4310">
        <v>3</v>
      </c>
      <c r="D4310">
        <v>3</v>
      </c>
      <c r="E4310">
        <v>3</v>
      </c>
      <c r="F4310">
        <v>4253</v>
      </c>
    </row>
    <row r="4311" spans="1:6" x14ac:dyDescent="0.25">
      <c r="A4311">
        <v>717091533</v>
      </c>
      <c r="B4311">
        <v>36</v>
      </c>
      <c r="C4311">
        <v>5</v>
      </c>
      <c r="D4311">
        <v>2</v>
      </c>
      <c r="E4311">
        <v>3</v>
      </c>
      <c r="F4311">
        <v>3744</v>
      </c>
    </row>
    <row r="4312" spans="1:6" x14ac:dyDescent="0.25">
      <c r="A4312">
        <v>713231658</v>
      </c>
      <c r="B4312">
        <v>33</v>
      </c>
      <c r="C4312">
        <v>6</v>
      </c>
      <c r="D4312">
        <v>2</v>
      </c>
      <c r="E4312">
        <v>3</v>
      </c>
      <c r="F4312">
        <v>3837</v>
      </c>
    </row>
    <row r="4313" spans="1:6" x14ac:dyDescent="0.25">
      <c r="A4313">
        <v>715675458</v>
      </c>
      <c r="B4313">
        <v>41</v>
      </c>
      <c r="C4313">
        <v>6</v>
      </c>
      <c r="D4313">
        <v>1</v>
      </c>
      <c r="E4313">
        <v>2</v>
      </c>
      <c r="F4313">
        <v>3342</v>
      </c>
    </row>
    <row r="4314" spans="1:6" x14ac:dyDescent="0.25">
      <c r="A4314">
        <v>712463883</v>
      </c>
      <c r="B4314">
        <v>38</v>
      </c>
      <c r="C4314">
        <v>4</v>
      </c>
      <c r="D4314">
        <v>2</v>
      </c>
      <c r="E4314">
        <v>3</v>
      </c>
      <c r="F4314">
        <v>3561</v>
      </c>
    </row>
    <row r="4315" spans="1:6" x14ac:dyDescent="0.25">
      <c r="A4315">
        <v>708489258</v>
      </c>
      <c r="B4315">
        <v>27</v>
      </c>
      <c r="C4315">
        <v>5</v>
      </c>
      <c r="D4315">
        <v>3</v>
      </c>
      <c r="E4315">
        <v>3</v>
      </c>
      <c r="F4315">
        <v>4392</v>
      </c>
    </row>
    <row r="4316" spans="1:6" x14ac:dyDescent="0.25">
      <c r="A4316">
        <v>708403308</v>
      </c>
      <c r="B4316">
        <v>24</v>
      </c>
      <c r="C4316">
        <v>3</v>
      </c>
      <c r="D4316">
        <v>1</v>
      </c>
      <c r="E4316">
        <v>3</v>
      </c>
      <c r="F4316">
        <v>3763</v>
      </c>
    </row>
    <row r="4317" spans="1:6" x14ac:dyDescent="0.25">
      <c r="A4317">
        <v>769684158</v>
      </c>
      <c r="B4317">
        <v>36</v>
      </c>
      <c r="C4317">
        <v>3</v>
      </c>
      <c r="D4317">
        <v>3</v>
      </c>
      <c r="E4317">
        <v>2</v>
      </c>
      <c r="F4317">
        <v>4133</v>
      </c>
    </row>
    <row r="4318" spans="1:6" x14ac:dyDescent="0.25">
      <c r="A4318">
        <v>710349258</v>
      </c>
      <c r="B4318">
        <v>36</v>
      </c>
      <c r="C4318">
        <v>3</v>
      </c>
      <c r="D4318">
        <v>2</v>
      </c>
      <c r="E4318">
        <v>2</v>
      </c>
      <c r="F4318">
        <v>3514</v>
      </c>
    </row>
    <row r="4319" spans="1:6" x14ac:dyDescent="0.25">
      <c r="A4319">
        <v>713940033</v>
      </c>
      <c r="B4319">
        <v>36</v>
      </c>
      <c r="C4319">
        <v>5</v>
      </c>
      <c r="D4319">
        <v>1</v>
      </c>
      <c r="E4319">
        <v>3</v>
      </c>
      <c r="F4319">
        <v>4060</v>
      </c>
    </row>
    <row r="4320" spans="1:6" x14ac:dyDescent="0.25">
      <c r="A4320">
        <v>713482608</v>
      </c>
      <c r="B4320">
        <v>35</v>
      </c>
      <c r="C4320">
        <v>6</v>
      </c>
      <c r="D4320">
        <v>1</v>
      </c>
      <c r="E4320">
        <v>2</v>
      </c>
      <c r="F4320">
        <v>4553</v>
      </c>
    </row>
    <row r="4321" spans="1:6" x14ac:dyDescent="0.25">
      <c r="A4321">
        <v>714571008</v>
      </c>
      <c r="B4321">
        <v>36</v>
      </c>
      <c r="C4321">
        <v>3</v>
      </c>
      <c r="D4321">
        <v>2</v>
      </c>
      <c r="E4321">
        <v>3</v>
      </c>
      <c r="F4321">
        <v>3785</v>
      </c>
    </row>
    <row r="4322" spans="1:6" x14ac:dyDescent="0.25">
      <c r="A4322">
        <v>715354008</v>
      </c>
      <c r="B4322">
        <v>36</v>
      </c>
      <c r="C4322">
        <v>6</v>
      </c>
      <c r="D4322">
        <v>1</v>
      </c>
      <c r="E4322">
        <v>2</v>
      </c>
      <c r="F4322">
        <v>3909</v>
      </c>
    </row>
    <row r="4323" spans="1:6" x14ac:dyDescent="0.25">
      <c r="A4323">
        <v>819363708</v>
      </c>
      <c r="B4323">
        <v>38</v>
      </c>
      <c r="C4323">
        <v>4</v>
      </c>
      <c r="D4323">
        <v>2</v>
      </c>
      <c r="E4323">
        <v>3</v>
      </c>
      <c r="F4323">
        <v>4518</v>
      </c>
    </row>
    <row r="4324" spans="1:6" x14ac:dyDescent="0.25">
      <c r="A4324">
        <v>712014708</v>
      </c>
      <c r="B4324">
        <v>36</v>
      </c>
      <c r="C4324">
        <v>4</v>
      </c>
      <c r="D4324">
        <v>1</v>
      </c>
      <c r="E4324">
        <v>2</v>
      </c>
      <c r="F4324">
        <v>3432</v>
      </c>
    </row>
    <row r="4325" spans="1:6" x14ac:dyDescent="0.25">
      <c r="A4325">
        <v>788717358</v>
      </c>
      <c r="B4325">
        <v>38</v>
      </c>
      <c r="C4325">
        <v>3</v>
      </c>
      <c r="D4325">
        <v>2</v>
      </c>
      <c r="E4325">
        <v>2</v>
      </c>
      <c r="F4325">
        <v>4785</v>
      </c>
    </row>
    <row r="4326" spans="1:6" x14ac:dyDescent="0.25">
      <c r="A4326">
        <v>710413533</v>
      </c>
      <c r="B4326">
        <v>51</v>
      </c>
      <c r="C4326">
        <v>3</v>
      </c>
      <c r="D4326">
        <v>3</v>
      </c>
      <c r="E4326">
        <v>3</v>
      </c>
      <c r="F4326">
        <v>3289</v>
      </c>
    </row>
    <row r="4327" spans="1:6" x14ac:dyDescent="0.25">
      <c r="A4327">
        <v>718515483</v>
      </c>
      <c r="B4327">
        <v>52</v>
      </c>
      <c r="C4327">
        <v>2</v>
      </c>
      <c r="D4327">
        <v>3</v>
      </c>
      <c r="E4327">
        <v>5</v>
      </c>
      <c r="F4327">
        <v>4245</v>
      </c>
    </row>
    <row r="4328" spans="1:6" x14ac:dyDescent="0.25">
      <c r="A4328">
        <v>715059258</v>
      </c>
      <c r="B4328">
        <v>32</v>
      </c>
      <c r="C4328">
        <v>6</v>
      </c>
      <c r="D4328">
        <v>4</v>
      </c>
      <c r="E4328">
        <v>4</v>
      </c>
      <c r="F4328">
        <v>3893</v>
      </c>
    </row>
    <row r="4329" spans="1:6" x14ac:dyDescent="0.25">
      <c r="A4329">
        <v>713852958</v>
      </c>
      <c r="B4329">
        <v>41</v>
      </c>
      <c r="C4329">
        <v>5</v>
      </c>
      <c r="D4329">
        <v>3</v>
      </c>
      <c r="E4329">
        <v>3</v>
      </c>
      <c r="F4329">
        <v>3536</v>
      </c>
    </row>
    <row r="4330" spans="1:6" x14ac:dyDescent="0.25">
      <c r="A4330">
        <v>767835558</v>
      </c>
      <c r="B4330">
        <v>36</v>
      </c>
      <c r="C4330">
        <v>5</v>
      </c>
      <c r="D4330">
        <v>1</v>
      </c>
      <c r="E4330">
        <v>3</v>
      </c>
      <c r="F4330">
        <v>4076</v>
      </c>
    </row>
    <row r="4331" spans="1:6" x14ac:dyDescent="0.25">
      <c r="A4331">
        <v>721531683</v>
      </c>
      <c r="B4331">
        <v>36</v>
      </c>
      <c r="C4331">
        <v>3</v>
      </c>
      <c r="D4331">
        <v>1</v>
      </c>
      <c r="E4331">
        <v>3</v>
      </c>
      <c r="F4331">
        <v>4770</v>
      </c>
    </row>
    <row r="4332" spans="1:6" x14ac:dyDescent="0.25">
      <c r="A4332">
        <v>720660558</v>
      </c>
      <c r="B4332">
        <v>36</v>
      </c>
      <c r="C4332">
        <v>4</v>
      </c>
      <c r="D4332">
        <v>3</v>
      </c>
      <c r="E4332">
        <v>4</v>
      </c>
      <c r="F4332">
        <v>3628</v>
      </c>
    </row>
    <row r="4333" spans="1:6" x14ac:dyDescent="0.25">
      <c r="A4333">
        <v>814845933</v>
      </c>
      <c r="B4333">
        <v>56</v>
      </c>
      <c r="C4333">
        <v>4</v>
      </c>
      <c r="D4333">
        <v>3</v>
      </c>
      <c r="E4333">
        <v>3</v>
      </c>
      <c r="F4333">
        <v>4739</v>
      </c>
    </row>
    <row r="4334" spans="1:6" x14ac:dyDescent="0.25">
      <c r="A4334">
        <v>773155533</v>
      </c>
      <c r="B4334">
        <v>42</v>
      </c>
      <c r="C4334">
        <v>5</v>
      </c>
      <c r="D4334">
        <v>3</v>
      </c>
      <c r="E4334">
        <v>3</v>
      </c>
      <c r="F4334">
        <v>3057</v>
      </c>
    </row>
    <row r="4335" spans="1:6" x14ac:dyDescent="0.25">
      <c r="A4335">
        <v>711199908</v>
      </c>
      <c r="B4335">
        <v>30</v>
      </c>
      <c r="C4335">
        <v>3</v>
      </c>
      <c r="D4335">
        <v>1</v>
      </c>
      <c r="E4335">
        <v>2</v>
      </c>
      <c r="F4335">
        <v>4160</v>
      </c>
    </row>
    <row r="4336" spans="1:6" x14ac:dyDescent="0.25">
      <c r="A4336">
        <v>721398858</v>
      </c>
      <c r="B4336">
        <v>34</v>
      </c>
      <c r="C4336">
        <v>5</v>
      </c>
      <c r="D4336">
        <v>3</v>
      </c>
      <c r="E4336">
        <v>4</v>
      </c>
      <c r="F4336">
        <v>2427</v>
      </c>
    </row>
    <row r="4337" spans="1:6" x14ac:dyDescent="0.25">
      <c r="A4337">
        <v>715664808</v>
      </c>
      <c r="B4337">
        <v>30</v>
      </c>
      <c r="C4337">
        <v>3</v>
      </c>
      <c r="D4337">
        <v>3</v>
      </c>
      <c r="E4337">
        <v>3</v>
      </c>
      <c r="F4337">
        <v>4120</v>
      </c>
    </row>
    <row r="4338" spans="1:6" x14ac:dyDescent="0.25">
      <c r="A4338">
        <v>715500558</v>
      </c>
      <c r="B4338">
        <v>36</v>
      </c>
      <c r="C4338">
        <v>3</v>
      </c>
      <c r="D4338">
        <v>1</v>
      </c>
      <c r="E4338">
        <v>4</v>
      </c>
      <c r="F4338">
        <v>3912</v>
      </c>
    </row>
    <row r="4339" spans="1:6" x14ac:dyDescent="0.25">
      <c r="A4339">
        <v>719239158</v>
      </c>
      <c r="B4339">
        <v>39</v>
      </c>
      <c r="C4339">
        <v>4</v>
      </c>
      <c r="D4339">
        <v>3</v>
      </c>
      <c r="E4339">
        <v>2</v>
      </c>
      <c r="F4339">
        <v>4074</v>
      </c>
    </row>
    <row r="4340" spans="1:6" x14ac:dyDescent="0.25">
      <c r="A4340">
        <v>820633833</v>
      </c>
      <c r="B4340">
        <v>56</v>
      </c>
      <c r="C4340">
        <v>5</v>
      </c>
      <c r="D4340">
        <v>2</v>
      </c>
      <c r="E4340">
        <v>4</v>
      </c>
      <c r="F4340">
        <v>2631</v>
      </c>
    </row>
    <row r="4341" spans="1:6" x14ac:dyDescent="0.25">
      <c r="A4341">
        <v>720551733</v>
      </c>
      <c r="B4341">
        <v>26</v>
      </c>
      <c r="C4341">
        <v>3</v>
      </c>
      <c r="D4341">
        <v>3</v>
      </c>
      <c r="E4341">
        <v>6</v>
      </c>
      <c r="F4341">
        <v>3971</v>
      </c>
    </row>
    <row r="4342" spans="1:6" x14ac:dyDescent="0.25">
      <c r="A4342">
        <v>718487958</v>
      </c>
      <c r="B4342">
        <v>41</v>
      </c>
      <c r="C4342">
        <v>5</v>
      </c>
      <c r="D4342">
        <v>3</v>
      </c>
      <c r="E4342">
        <v>0</v>
      </c>
      <c r="F4342">
        <v>2139</v>
      </c>
    </row>
    <row r="4343" spans="1:6" x14ac:dyDescent="0.25">
      <c r="A4343">
        <v>710533233</v>
      </c>
      <c r="B4343">
        <v>29</v>
      </c>
      <c r="C4343">
        <v>3</v>
      </c>
      <c r="D4343">
        <v>3</v>
      </c>
      <c r="E4343">
        <v>4</v>
      </c>
      <c r="F4343">
        <v>3400</v>
      </c>
    </row>
    <row r="4344" spans="1:6" x14ac:dyDescent="0.25">
      <c r="A4344">
        <v>778878633</v>
      </c>
      <c r="B4344">
        <v>32</v>
      </c>
      <c r="C4344">
        <v>6</v>
      </c>
      <c r="D4344">
        <v>3</v>
      </c>
      <c r="E4344">
        <v>1</v>
      </c>
      <c r="F4344">
        <v>2505</v>
      </c>
    </row>
    <row r="4345" spans="1:6" x14ac:dyDescent="0.25">
      <c r="A4345">
        <v>720197058</v>
      </c>
      <c r="B4345">
        <v>33</v>
      </c>
      <c r="C4345">
        <v>1</v>
      </c>
      <c r="D4345">
        <v>3</v>
      </c>
      <c r="E4345">
        <v>4</v>
      </c>
      <c r="F4345">
        <v>1723</v>
      </c>
    </row>
    <row r="4346" spans="1:6" x14ac:dyDescent="0.25">
      <c r="A4346">
        <v>716317458</v>
      </c>
      <c r="B4346">
        <v>36</v>
      </c>
      <c r="C4346">
        <v>3</v>
      </c>
      <c r="D4346">
        <v>3</v>
      </c>
      <c r="E4346">
        <v>3</v>
      </c>
      <c r="F4346">
        <v>4170</v>
      </c>
    </row>
    <row r="4347" spans="1:6" x14ac:dyDescent="0.25">
      <c r="A4347">
        <v>718569258</v>
      </c>
      <c r="B4347">
        <v>36</v>
      </c>
      <c r="C4347">
        <v>5</v>
      </c>
      <c r="D4347">
        <v>3</v>
      </c>
      <c r="E4347">
        <v>3</v>
      </c>
      <c r="F4347">
        <v>4208</v>
      </c>
    </row>
    <row r="4348" spans="1:6" x14ac:dyDescent="0.25">
      <c r="A4348">
        <v>711649908</v>
      </c>
      <c r="B4348">
        <v>15</v>
      </c>
      <c r="C4348">
        <v>5</v>
      </c>
      <c r="D4348">
        <v>3</v>
      </c>
      <c r="E4348">
        <v>2</v>
      </c>
      <c r="F4348">
        <v>2853</v>
      </c>
    </row>
    <row r="4349" spans="1:6" x14ac:dyDescent="0.25">
      <c r="A4349">
        <v>720879708</v>
      </c>
      <c r="B4349">
        <v>44</v>
      </c>
      <c r="C4349">
        <v>3</v>
      </c>
      <c r="D4349">
        <v>2</v>
      </c>
      <c r="E4349">
        <v>4</v>
      </c>
      <c r="F4349">
        <v>3722</v>
      </c>
    </row>
    <row r="4350" spans="1:6" x14ac:dyDescent="0.25">
      <c r="A4350">
        <v>815761908</v>
      </c>
      <c r="B4350">
        <v>41</v>
      </c>
      <c r="C4350">
        <v>6</v>
      </c>
      <c r="D4350">
        <v>3</v>
      </c>
      <c r="E4350">
        <v>2</v>
      </c>
      <c r="F4350">
        <v>4272</v>
      </c>
    </row>
    <row r="4351" spans="1:6" x14ac:dyDescent="0.25">
      <c r="A4351">
        <v>711850533</v>
      </c>
      <c r="B4351">
        <v>36</v>
      </c>
      <c r="C4351">
        <v>5</v>
      </c>
      <c r="D4351">
        <v>1</v>
      </c>
      <c r="E4351">
        <v>4</v>
      </c>
      <c r="F4351">
        <v>3353</v>
      </c>
    </row>
    <row r="4352" spans="1:6" x14ac:dyDescent="0.25">
      <c r="A4352">
        <v>721028283</v>
      </c>
      <c r="B4352">
        <v>28</v>
      </c>
      <c r="C4352">
        <v>4</v>
      </c>
      <c r="D4352">
        <v>1</v>
      </c>
      <c r="E4352">
        <v>3</v>
      </c>
      <c r="F4352">
        <v>3676</v>
      </c>
    </row>
    <row r="4353" spans="1:6" x14ac:dyDescent="0.25">
      <c r="A4353">
        <v>710763783</v>
      </c>
      <c r="B4353">
        <v>32</v>
      </c>
      <c r="C4353">
        <v>4</v>
      </c>
      <c r="D4353">
        <v>1</v>
      </c>
      <c r="E4353">
        <v>3</v>
      </c>
      <c r="F4353">
        <v>3471</v>
      </c>
    </row>
    <row r="4354" spans="1:6" x14ac:dyDescent="0.25">
      <c r="A4354">
        <v>720432858</v>
      </c>
      <c r="B4354">
        <v>36</v>
      </c>
      <c r="C4354">
        <v>4</v>
      </c>
      <c r="D4354">
        <v>1</v>
      </c>
      <c r="E4354">
        <v>3</v>
      </c>
      <c r="F4354">
        <v>3651</v>
      </c>
    </row>
    <row r="4355" spans="1:6" x14ac:dyDescent="0.25">
      <c r="A4355">
        <v>772525308</v>
      </c>
      <c r="B4355">
        <v>33</v>
      </c>
      <c r="C4355">
        <v>5</v>
      </c>
      <c r="D4355">
        <v>2</v>
      </c>
      <c r="E4355">
        <v>4</v>
      </c>
      <c r="F4355">
        <v>3993</v>
      </c>
    </row>
    <row r="4356" spans="1:6" x14ac:dyDescent="0.25">
      <c r="A4356">
        <v>767354208</v>
      </c>
      <c r="B4356">
        <v>41</v>
      </c>
      <c r="C4356">
        <v>4</v>
      </c>
      <c r="D4356">
        <v>2</v>
      </c>
      <c r="E4356">
        <v>1</v>
      </c>
      <c r="F4356">
        <v>3806</v>
      </c>
    </row>
    <row r="4357" spans="1:6" x14ac:dyDescent="0.25">
      <c r="A4357">
        <v>715670058</v>
      </c>
      <c r="B4357">
        <v>38</v>
      </c>
      <c r="C4357">
        <v>5</v>
      </c>
      <c r="D4357">
        <v>2</v>
      </c>
      <c r="E4357">
        <v>4</v>
      </c>
      <c r="F4357">
        <v>4327</v>
      </c>
    </row>
    <row r="4358" spans="1:6" x14ac:dyDescent="0.25">
      <c r="A4358">
        <v>713856708</v>
      </c>
      <c r="B4358">
        <v>36</v>
      </c>
      <c r="C4358">
        <v>5</v>
      </c>
      <c r="D4358">
        <v>1</v>
      </c>
      <c r="E4358">
        <v>2</v>
      </c>
      <c r="F4358">
        <v>4111</v>
      </c>
    </row>
    <row r="4359" spans="1:6" x14ac:dyDescent="0.25">
      <c r="A4359">
        <v>758086458</v>
      </c>
      <c r="B4359">
        <v>39</v>
      </c>
      <c r="C4359">
        <v>3</v>
      </c>
      <c r="D4359">
        <v>3</v>
      </c>
      <c r="E4359">
        <v>4</v>
      </c>
      <c r="F4359">
        <v>2216</v>
      </c>
    </row>
    <row r="4360" spans="1:6" x14ac:dyDescent="0.25">
      <c r="A4360">
        <v>717035283</v>
      </c>
      <c r="B4360">
        <v>37</v>
      </c>
      <c r="C4360">
        <v>2</v>
      </c>
      <c r="D4360">
        <v>3</v>
      </c>
      <c r="E4360">
        <v>4</v>
      </c>
      <c r="F4360">
        <v>3480</v>
      </c>
    </row>
    <row r="4361" spans="1:6" x14ac:dyDescent="0.25">
      <c r="A4361">
        <v>709604958</v>
      </c>
      <c r="B4361">
        <v>36</v>
      </c>
      <c r="C4361">
        <v>3</v>
      </c>
      <c r="D4361">
        <v>3</v>
      </c>
      <c r="E4361">
        <v>4</v>
      </c>
      <c r="F4361">
        <v>4102</v>
      </c>
    </row>
    <row r="4362" spans="1:6" x14ac:dyDescent="0.25">
      <c r="A4362">
        <v>714931458</v>
      </c>
      <c r="B4362">
        <v>42</v>
      </c>
      <c r="C4362">
        <v>3</v>
      </c>
      <c r="D4362">
        <v>2</v>
      </c>
      <c r="E4362">
        <v>3</v>
      </c>
      <c r="F4362">
        <v>4775</v>
      </c>
    </row>
    <row r="4363" spans="1:6" x14ac:dyDescent="0.25">
      <c r="A4363">
        <v>711047658</v>
      </c>
      <c r="B4363">
        <v>38</v>
      </c>
      <c r="C4363">
        <v>4</v>
      </c>
      <c r="D4363">
        <v>2</v>
      </c>
      <c r="E4363">
        <v>2</v>
      </c>
      <c r="F4363">
        <v>2628</v>
      </c>
    </row>
    <row r="4364" spans="1:6" x14ac:dyDescent="0.25">
      <c r="A4364">
        <v>718110858</v>
      </c>
      <c r="B4364">
        <v>36</v>
      </c>
      <c r="C4364">
        <v>2</v>
      </c>
      <c r="D4364">
        <v>3</v>
      </c>
      <c r="E4364">
        <v>5</v>
      </c>
      <c r="F4364">
        <v>4921</v>
      </c>
    </row>
    <row r="4365" spans="1:6" x14ac:dyDescent="0.25">
      <c r="A4365">
        <v>716385858</v>
      </c>
      <c r="B4365">
        <v>28</v>
      </c>
      <c r="C4365">
        <v>5</v>
      </c>
      <c r="D4365">
        <v>2</v>
      </c>
      <c r="E4365">
        <v>4</v>
      </c>
      <c r="F4365">
        <v>4110</v>
      </c>
    </row>
    <row r="4366" spans="1:6" x14ac:dyDescent="0.25">
      <c r="A4366">
        <v>708812133</v>
      </c>
      <c r="B4366">
        <v>39</v>
      </c>
      <c r="C4366">
        <v>5</v>
      </c>
      <c r="D4366">
        <v>3</v>
      </c>
      <c r="E4366">
        <v>0</v>
      </c>
      <c r="F4366">
        <v>4254</v>
      </c>
    </row>
    <row r="4367" spans="1:6" x14ac:dyDescent="0.25">
      <c r="A4367">
        <v>787655058</v>
      </c>
      <c r="B4367">
        <v>37</v>
      </c>
      <c r="C4367">
        <v>5</v>
      </c>
      <c r="D4367">
        <v>2</v>
      </c>
      <c r="E4367">
        <v>3</v>
      </c>
      <c r="F4367">
        <v>2222</v>
      </c>
    </row>
    <row r="4368" spans="1:6" x14ac:dyDescent="0.25">
      <c r="A4368">
        <v>803113383</v>
      </c>
      <c r="B4368">
        <v>49</v>
      </c>
      <c r="C4368">
        <v>3</v>
      </c>
      <c r="D4368">
        <v>4</v>
      </c>
      <c r="E4368">
        <v>3</v>
      </c>
      <c r="F4368">
        <v>1739</v>
      </c>
    </row>
    <row r="4369" spans="1:6" x14ac:dyDescent="0.25">
      <c r="A4369">
        <v>721273008</v>
      </c>
      <c r="B4369">
        <v>43</v>
      </c>
      <c r="C4369">
        <v>6</v>
      </c>
      <c r="D4369">
        <v>3</v>
      </c>
      <c r="E4369">
        <v>4</v>
      </c>
      <c r="F4369">
        <v>2525</v>
      </c>
    </row>
    <row r="4370" spans="1:6" x14ac:dyDescent="0.25">
      <c r="A4370">
        <v>715762083</v>
      </c>
      <c r="B4370">
        <v>36</v>
      </c>
      <c r="C4370">
        <v>6</v>
      </c>
      <c r="D4370">
        <v>3</v>
      </c>
      <c r="E4370">
        <v>2</v>
      </c>
      <c r="F4370">
        <v>3282</v>
      </c>
    </row>
    <row r="4371" spans="1:6" x14ac:dyDescent="0.25">
      <c r="A4371">
        <v>711629733</v>
      </c>
      <c r="B4371">
        <v>34</v>
      </c>
      <c r="C4371">
        <v>5</v>
      </c>
      <c r="D4371">
        <v>3</v>
      </c>
      <c r="E4371">
        <v>1</v>
      </c>
      <c r="F4371">
        <v>4207</v>
      </c>
    </row>
    <row r="4372" spans="1:6" x14ac:dyDescent="0.25">
      <c r="A4372">
        <v>718410258</v>
      </c>
      <c r="B4372">
        <v>28</v>
      </c>
      <c r="C4372">
        <v>5</v>
      </c>
      <c r="D4372">
        <v>4</v>
      </c>
      <c r="E4372">
        <v>4</v>
      </c>
      <c r="F4372">
        <v>4626</v>
      </c>
    </row>
    <row r="4373" spans="1:6" x14ac:dyDescent="0.25">
      <c r="A4373">
        <v>719745558</v>
      </c>
      <c r="B4373">
        <v>36</v>
      </c>
      <c r="C4373">
        <v>4</v>
      </c>
      <c r="D4373">
        <v>2</v>
      </c>
      <c r="E4373">
        <v>2</v>
      </c>
      <c r="F4373">
        <v>2000</v>
      </c>
    </row>
    <row r="4374" spans="1:6" x14ac:dyDescent="0.25">
      <c r="A4374">
        <v>820282383</v>
      </c>
      <c r="B4374">
        <v>40</v>
      </c>
      <c r="C4374">
        <v>6</v>
      </c>
      <c r="D4374">
        <v>3</v>
      </c>
      <c r="E4374">
        <v>3</v>
      </c>
      <c r="F4374">
        <v>4601</v>
      </c>
    </row>
    <row r="4375" spans="1:6" x14ac:dyDescent="0.25">
      <c r="A4375">
        <v>793543758</v>
      </c>
      <c r="B4375">
        <v>41</v>
      </c>
      <c r="C4375">
        <v>3</v>
      </c>
      <c r="D4375">
        <v>2</v>
      </c>
      <c r="E4375">
        <v>4</v>
      </c>
      <c r="F4375">
        <v>4589</v>
      </c>
    </row>
    <row r="4376" spans="1:6" x14ac:dyDescent="0.25">
      <c r="A4376">
        <v>778224858</v>
      </c>
      <c r="B4376">
        <v>32</v>
      </c>
      <c r="C4376">
        <v>3</v>
      </c>
      <c r="D4376">
        <v>3</v>
      </c>
      <c r="E4376">
        <v>4</v>
      </c>
      <c r="F4376">
        <v>2023</v>
      </c>
    </row>
    <row r="4377" spans="1:6" x14ac:dyDescent="0.25">
      <c r="A4377">
        <v>712555233</v>
      </c>
      <c r="B4377">
        <v>48</v>
      </c>
      <c r="C4377">
        <v>4</v>
      </c>
      <c r="D4377">
        <v>1</v>
      </c>
      <c r="E4377">
        <v>2</v>
      </c>
      <c r="F4377">
        <v>3944</v>
      </c>
    </row>
    <row r="4378" spans="1:6" x14ac:dyDescent="0.25">
      <c r="A4378">
        <v>718516533</v>
      </c>
      <c r="B4378">
        <v>36</v>
      </c>
      <c r="C4378">
        <v>6</v>
      </c>
      <c r="D4378">
        <v>2</v>
      </c>
      <c r="E4378">
        <v>3</v>
      </c>
      <c r="F4378">
        <v>4466</v>
      </c>
    </row>
    <row r="4379" spans="1:6" x14ac:dyDescent="0.25">
      <c r="A4379">
        <v>708923658</v>
      </c>
      <c r="B4379">
        <v>28</v>
      </c>
      <c r="C4379">
        <v>3</v>
      </c>
      <c r="D4379">
        <v>2</v>
      </c>
      <c r="E4379">
        <v>2</v>
      </c>
      <c r="F4379">
        <v>4303</v>
      </c>
    </row>
    <row r="4380" spans="1:6" x14ac:dyDescent="0.25">
      <c r="A4380">
        <v>717708783</v>
      </c>
      <c r="B4380">
        <v>51</v>
      </c>
      <c r="C4380">
        <v>6</v>
      </c>
      <c r="D4380">
        <v>3</v>
      </c>
      <c r="E4380">
        <v>4</v>
      </c>
      <c r="F4380">
        <v>3534</v>
      </c>
    </row>
    <row r="4381" spans="1:6" x14ac:dyDescent="0.25">
      <c r="A4381">
        <v>780688383</v>
      </c>
      <c r="B4381">
        <v>24</v>
      </c>
      <c r="C4381">
        <v>4</v>
      </c>
      <c r="D4381">
        <v>2</v>
      </c>
      <c r="E4381">
        <v>3</v>
      </c>
      <c r="F4381">
        <v>4697</v>
      </c>
    </row>
    <row r="4382" spans="1:6" x14ac:dyDescent="0.25">
      <c r="A4382">
        <v>718821783</v>
      </c>
      <c r="B4382">
        <v>48</v>
      </c>
      <c r="C4382">
        <v>4</v>
      </c>
      <c r="D4382">
        <v>1</v>
      </c>
      <c r="E4382">
        <v>3</v>
      </c>
      <c r="F4382">
        <v>4809</v>
      </c>
    </row>
    <row r="4383" spans="1:6" x14ac:dyDescent="0.25">
      <c r="A4383">
        <v>718163808</v>
      </c>
      <c r="B4383">
        <v>24</v>
      </c>
      <c r="C4383">
        <v>6</v>
      </c>
      <c r="D4383">
        <v>3</v>
      </c>
      <c r="E4383">
        <v>4</v>
      </c>
      <c r="F4383">
        <v>1871</v>
      </c>
    </row>
    <row r="4384" spans="1:6" x14ac:dyDescent="0.25">
      <c r="A4384">
        <v>712693908</v>
      </c>
      <c r="B4384">
        <v>31</v>
      </c>
      <c r="C4384">
        <v>2</v>
      </c>
      <c r="D4384">
        <v>4</v>
      </c>
      <c r="E4384">
        <v>1</v>
      </c>
      <c r="F4384">
        <v>5067</v>
      </c>
    </row>
    <row r="4385" spans="1:6" x14ac:dyDescent="0.25">
      <c r="A4385">
        <v>711286533</v>
      </c>
      <c r="B4385">
        <v>31</v>
      </c>
      <c r="C4385">
        <v>5</v>
      </c>
      <c r="D4385">
        <v>1</v>
      </c>
      <c r="E4385">
        <v>2</v>
      </c>
      <c r="F4385">
        <v>2996</v>
      </c>
    </row>
    <row r="4386" spans="1:6" x14ac:dyDescent="0.25">
      <c r="A4386">
        <v>711655683</v>
      </c>
      <c r="B4386">
        <v>46</v>
      </c>
      <c r="C4386">
        <v>4</v>
      </c>
      <c r="D4386">
        <v>2</v>
      </c>
      <c r="E4386">
        <v>4</v>
      </c>
      <c r="F4386">
        <v>4964</v>
      </c>
    </row>
    <row r="4387" spans="1:6" x14ac:dyDescent="0.25">
      <c r="A4387">
        <v>718188858</v>
      </c>
      <c r="B4387">
        <v>36</v>
      </c>
      <c r="C4387">
        <v>5</v>
      </c>
      <c r="D4387">
        <v>1</v>
      </c>
      <c r="E4387">
        <v>2</v>
      </c>
      <c r="F4387">
        <v>3895</v>
      </c>
    </row>
    <row r="4388" spans="1:6" x14ac:dyDescent="0.25">
      <c r="A4388">
        <v>718514283</v>
      </c>
      <c r="B4388">
        <v>36</v>
      </c>
      <c r="C4388">
        <v>5</v>
      </c>
      <c r="D4388">
        <v>2</v>
      </c>
      <c r="E4388">
        <v>2</v>
      </c>
      <c r="F4388">
        <v>1484</v>
      </c>
    </row>
    <row r="4389" spans="1:6" x14ac:dyDescent="0.25">
      <c r="A4389">
        <v>708642708</v>
      </c>
      <c r="B4389">
        <v>36</v>
      </c>
      <c r="C4389">
        <v>3</v>
      </c>
      <c r="D4389">
        <v>2</v>
      </c>
      <c r="E4389">
        <v>3</v>
      </c>
      <c r="F4389">
        <v>2432</v>
      </c>
    </row>
    <row r="4390" spans="1:6" x14ac:dyDescent="0.25">
      <c r="A4390">
        <v>811475733</v>
      </c>
      <c r="B4390">
        <v>48</v>
      </c>
      <c r="C4390">
        <v>2</v>
      </c>
      <c r="D4390">
        <v>2</v>
      </c>
      <c r="E4390">
        <v>3</v>
      </c>
      <c r="F4390">
        <v>4631</v>
      </c>
    </row>
    <row r="4391" spans="1:6" x14ac:dyDescent="0.25">
      <c r="A4391">
        <v>712089108</v>
      </c>
      <c r="B4391">
        <v>37</v>
      </c>
      <c r="C4391">
        <v>6</v>
      </c>
      <c r="D4391">
        <v>3</v>
      </c>
      <c r="E4391">
        <v>3</v>
      </c>
      <c r="F4391">
        <v>4190</v>
      </c>
    </row>
    <row r="4392" spans="1:6" x14ac:dyDescent="0.25">
      <c r="A4392">
        <v>710761533</v>
      </c>
      <c r="B4392">
        <v>33</v>
      </c>
      <c r="C4392">
        <v>3</v>
      </c>
      <c r="D4392">
        <v>2</v>
      </c>
      <c r="E4392">
        <v>3</v>
      </c>
      <c r="F4392">
        <v>4374</v>
      </c>
    </row>
    <row r="4393" spans="1:6" x14ac:dyDescent="0.25">
      <c r="A4393">
        <v>714963558</v>
      </c>
      <c r="B4393">
        <v>36</v>
      </c>
      <c r="C4393">
        <v>4</v>
      </c>
      <c r="D4393">
        <v>2</v>
      </c>
      <c r="E4393">
        <v>3</v>
      </c>
      <c r="F4393">
        <v>4343</v>
      </c>
    </row>
    <row r="4394" spans="1:6" x14ac:dyDescent="0.25">
      <c r="A4394">
        <v>714834258</v>
      </c>
      <c r="B4394">
        <v>36</v>
      </c>
      <c r="C4394">
        <v>5</v>
      </c>
      <c r="D4394">
        <v>2</v>
      </c>
      <c r="E4394">
        <v>4</v>
      </c>
      <c r="F4394">
        <v>1897</v>
      </c>
    </row>
    <row r="4395" spans="1:6" x14ac:dyDescent="0.25">
      <c r="A4395">
        <v>713788083</v>
      </c>
      <c r="B4395">
        <v>36</v>
      </c>
      <c r="C4395">
        <v>4</v>
      </c>
      <c r="D4395">
        <v>2</v>
      </c>
      <c r="E4395">
        <v>5</v>
      </c>
      <c r="F4395">
        <v>4710</v>
      </c>
    </row>
    <row r="4396" spans="1:6" x14ac:dyDescent="0.25">
      <c r="A4396">
        <v>719583558</v>
      </c>
      <c r="B4396">
        <v>40</v>
      </c>
      <c r="C4396">
        <v>6</v>
      </c>
      <c r="D4396">
        <v>2</v>
      </c>
      <c r="E4396">
        <v>3</v>
      </c>
      <c r="F4396">
        <v>4241</v>
      </c>
    </row>
    <row r="4397" spans="1:6" x14ac:dyDescent="0.25">
      <c r="A4397">
        <v>744705408</v>
      </c>
      <c r="B4397">
        <v>41</v>
      </c>
      <c r="C4397">
        <v>5</v>
      </c>
      <c r="D4397">
        <v>3</v>
      </c>
      <c r="E4397">
        <v>2</v>
      </c>
      <c r="F4397">
        <v>5099</v>
      </c>
    </row>
    <row r="4398" spans="1:6" x14ac:dyDescent="0.25">
      <c r="A4398">
        <v>713240133</v>
      </c>
      <c r="B4398">
        <v>36</v>
      </c>
      <c r="C4398">
        <v>4</v>
      </c>
      <c r="D4398">
        <v>3</v>
      </c>
      <c r="E4398">
        <v>1</v>
      </c>
      <c r="F4398">
        <v>4025</v>
      </c>
    </row>
    <row r="4399" spans="1:6" x14ac:dyDescent="0.25">
      <c r="A4399">
        <v>815015283</v>
      </c>
      <c r="B4399">
        <v>38</v>
      </c>
      <c r="C4399">
        <v>4</v>
      </c>
      <c r="D4399">
        <v>2</v>
      </c>
      <c r="E4399">
        <v>2</v>
      </c>
      <c r="F4399">
        <v>4030</v>
      </c>
    </row>
    <row r="4400" spans="1:6" x14ac:dyDescent="0.25">
      <c r="A4400">
        <v>718072758</v>
      </c>
      <c r="B4400">
        <v>45</v>
      </c>
      <c r="C4400">
        <v>5</v>
      </c>
      <c r="D4400">
        <v>2</v>
      </c>
      <c r="E4400">
        <v>1</v>
      </c>
      <c r="F4400">
        <v>3502</v>
      </c>
    </row>
    <row r="4401" spans="1:6" x14ac:dyDescent="0.25">
      <c r="A4401">
        <v>709127808</v>
      </c>
      <c r="B4401">
        <v>35</v>
      </c>
      <c r="C4401">
        <v>5</v>
      </c>
      <c r="D4401">
        <v>2</v>
      </c>
      <c r="E4401">
        <v>1</v>
      </c>
      <c r="F4401">
        <v>4814</v>
      </c>
    </row>
    <row r="4402" spans="1:6" x14ac:dyDescent="0.25">
      <c r="A4402">
        <v>715080258</v>
      </c>
      <c r="B4402">
        <v>36</v>
      </c>
      <c r="C4402">
        <v>3</v>
      </c>
      <c r="D4402">
        <v>2</v>
      </c>
      <c r="E4402">
        <v>3</v>
      </c>
      <c r="F4402">
        <v>3339</v>
      </c>
    </row>
    <row r="4403" spans="1:6" x14ac:dyDescent="0.25">
      <c r="A4403">
        <v>709567758</v>
      </c>
      <c r="B4403">
        <v>29</v>
      </c>
      <c r="C4403">
        <v>4</v>
      </c>
      <c r="D4403">
        <v>1</v>
      </c>
      <c r="E4403">
        <v>2</v>
      </c>
      <c r="F4403">
        <v>1907</v>
      </c>
    </row>
    <row r="4404" spans="1:6" x14ac:dyDescent="0.25">
      <c r="A4404">
        <v>780067158</v>
      </c>
      <c r="B4404">
        <v>36</v>
      </c>
      <c r="C4404">
        <v>2</v>
      </c>
      <c r="D4404">
        <v>3</v>
      </c>
      <c r="E4404">
        <v>3</v>
      </c>
      <c r="F4404">
        <v>3512</v>
      </c>
    </row>
    <row r="4405" spans="1:6" x14ac:dyDescent="0.25">
      <c r="A4405">
        <v>715357308</v>
      </c>
      <c r="B4405">
        <v>36</v>
      </c>
      <c r="C4405">
        <v>3</v>
      </c>
      <c r="D4405">
        <v>1</v>
      </c>
      <c r="E4405">
        <v>2</v>
      </c>
      <c r="F4405">
        <v>4900</v>
      </c>
    </row>
    <row r="4406" spans="1:6" x14ac:dyDescent="0.25">
      <c r="A4406">
        <v>720559908</v>
      </c>
      <c r="B4406">
        <v>46</v>
      </c>
      <c r="C4406">
        <v>6</v>
      </c>
      <c r="D4406">
        <v>1</v>
      </c>
      <c r="E4406">
        <v>4</v>
      </c>
      <c r="F4406">
        <v>3887</v>
      </c>
    </row>
    <row r="4407" spans="1:6" x14ac:dyDescent="0.25">
      <c r="A4407">
        <v>720339558</v>
      </c>
      <c r="B4407">
        <v>36</v>
      </c>
      <c r="C4407">
        <v>3</v>
      </c>
      <c r="D4407">
        <v>1</v>
      </c>
      <c r="E4407">
        <v>2</v>
      </c>
      <c r="F4407">
        <v>1626</v>
      </c>
    </row>
    <row r="4408" spans="1:6" x14ac:dyDescent="0.25">
      <c r="A4408">
        <v>809599158</v>
      </c>
      <c r="B4408">
        <v>43</v>
      </c>
      <c r="C4408">
        <v>2</v>
      </c>
      <c r="D4408">
        <v>3</v>
      </c>
      <c r="E4408">
        <v>4</v>
      </c>
      <c r="F4408">
        <v>4540</v>
      </c>
    </row>
    <row r="4409" spans="1:6" x14ac:dyDescent="0.25">
      <c r="A4409">
        <v>793269933</v>
      </c>
      <c r="B4409">
        <v>40</v>
      </c>
      <c r="C4409">
        <v>6</v>
      </c>
      <c r="D4409">
        <v>3</v>
      </c>
      <c r="E4409">
        <v>2</v>
      </c>
      <c r="F4409">
        <v>4415</v>
      </c>
    </row>
    <row r="4410" spans="1:6" x14ac:dyDescent="0.25">
      <c r="A4410">
        <v>809978733</v>
      </c>
      <c r="B4410">
        <v>28</v>
      </c>
      <c r="C4410">
        <v>3</v>
      </c>
      <c r="D4410">
        <v>2</v>
      </c>
      <c r="E4410">
        <v>3</v>
      </c>
      <c r="F4410">
        <v>3841</v>
      </c>
    </row>
    <row r="4411" spans="1:6" x14ac:dyDescent="0.25">
      <c r="A4411">
        <v>788996058</v>
      </c>
      <c r="B4411">
        <v>34</v>
      </c>
      <c r="C4411">
        <v>4</v>
      </c>
      <c r="D4411">
        <v>2</v>
      </c>
      <c r="E4411">
        <v>4</v>
      </c>
      <c r="F4411">
        <v>4455</v>
      </c>
    </row>
    <row r="4412" spans="1:6" x14ac:dyDescent="0.25">
      <c r="A4412">
        <v>712575708</v>
      </c>
      <c r="B4412">
        <v>36</v>
      </c>
      <c r="C4412">
        <v>5</v>
      </c>
      <c r="D4412">
        <v>1</v>
      </c>
      <c r="E4412">
        <v>4</v>
      </c>
      <c r="F4412">
        <v>3543</v>
      </c>
    </row>
    <row r="4413" spans="1:6" x14ac:dyDescent="0.25">
      <c r="A4413">
        <v>789625383</v>
      </c>
      <c r="B4413">
        <v>42</v>
      </c>
      <c r="C4413">
        <v>4</v>
      </c>
      <c r="D4413">
        <v>3</v>
      </c>
      <c r="E4413">
        <v>3</v>
      </c>
      <c r="F4413">
        <v>3819</v>
      </c>
    </row>
    <row r="4414" spans="1:6" x14ac:dyDescent="0.25">
      <c r="A4414">
        <v>719730258</v>
      </c>
      <c r="B4414">
        <v>36</v>
      </c>
      <c r="C4414">
        <v>4</v>
      </c>
      <c r="D4414">
        <v>2</v>
      </c>
      <c r="E4414">
        <v>3</v>
      </c>
      <c r="F4414">
        <v>3592</v>
      </c>
    </row>
    <row r="4415" spans="1:6" x14ac:dyDescent="0.25">
      <c r="A4415">
        <v>793717608</v>
      </c>
      <c r="B4415">
        <v>33</v>
      </c>
      <c r="C4415">
        <v>6</v>
      </c>
      <c r="D4415">
        <v>2</v>
      </c>
      <c r="E4415">
        <v>0</v>
      </c>
      <c r="F4415">
        <v>2611</v>
      </c>
    </row>
    <row r="4416" spans="1:6" x14ac:dyDescent="0.25">
      <c r="A4416">
        <v>709798908</v>
      </c>
      <c r="B4416">
        <v>32</v>
      </c>
      <c r="C4416">
        <v>3</v>
      </c>
      <c r="D4416">
        <v>3</v>
      </c>
      <c r="E4416">
        <v>4</v>
      </c>
      <c r="F4416">
        <v>3188</v>
      </c>
    </row>
    <row r="4417" spans="1:6" x14ac:dyDescent="0.25">
      <c r="A4417">
        <v>716077458</v>
      </c>
      <c r="B4417">
        <v>36</v>
      </c>
      <c r="C4417">
        <v>4</v>
      </c>
      <c r="D4417">
        <v>2</v>
      </c>
      <c r="E4417">
        <v>4</v>
      </c>
      <c r="F4417">
        <v>4726</v>
      </c>
    </row>
    <row r="4418" spans="1:6" x14ac:dyDescent="0.25">
      <c r="A4418">
        <v>813435108</v>
      </c>
      <c r="B4418">
        <v>44</v>
      </c>
      <c r="C4418">
        <v>5</v>
      </c>
      <c r="D4418">
        <v>2</v>
      </c>
      <c r="E4418">
        <v>1</v>
      </c>
      <c r="F4418">
        <v>1447</v>
      </c>
    </row>
    <row r="4419" spans="1:6" x14ac:dyDescent="0.25">
      <c r="A4419">
        <v>708084558</v>
      </c>
      <c r="B4419">
        <v>38</v>
      </c>
      <c r="C4419">
        <v>6</v>
      </c>
      <c r="D4419">
        <v>3</v>
      </c>
      <c r="E4419">
        <v>3</v>
      </c>
      <c r="F4419">
        <v>3992</v>
      </c>
    </row>
    <row r="4420" spans="1:6" x14ac:dyDescent="0.25">
      <c r="A4420">
        <v>719880408</v>
      </c>
      <c r="B4420">
        <v>35</v>
      </c>
      <c r="C4420">
        <v>6</v>
      </c>
      <c r="D4420">
        <v>3</v>
      </c>
      <c r="E4420">
        <v>1</v>
      </c>
      <c r="F4420">
        <v>4900</v>
      </c>
    </row>
    <row r="4421" spans="1:6" x14ac:dyDescent="0.25">
      <c r="A4421">
        <v>719343633</v>
      </c>
      <c r="B4421">
        <v>38</v>
      </c>
      <c r="C4421">
        <v>4</v>
      </c>
      <c r="D4421">
        <v>3</v>
      </c>
      <c r="E4421">
        <v>3</v>
      </c>
      <c r="F4421">
        <v>2680</v>
      </c>
    </row>
    <row r="4422" spans="1:6" x14ac:dyDescent="0.25">
      <c r="A4422">
        <v>718711158</v>
      </c>
      <c r="B4422">
        <v>36</v>
      </c>
      <c r="C4422">
        <v>1</v>
      </c>
      <c r="D4422">
        <v>2</v>
      </c>
      <c r="E4422">
        <v>3</v>
      </c>
      <c r="F4422">
        <v>4715</v>
      </c>
    </row>
    <row r="4423" spans="1:6" x14ac:dyDescent="0.25">
      <c r="A4423">
        <v>717443658</v>
      </c>
      <c r="B4423">
        <v>28</v>
      </c>
      <c r="C4423">
        <v>4</v>
      </c>
      <c r="D4423">
        <v>3</v>
      </c>
      <c r="E4423">
        <v>1</v>
      </c>
      <c r="F4423">
        <v>4212</v>
      </c>
    </row>
    <row r="4424" spans="1:6" x14ac:dyDescent="0.25">
      <c r="A4424">
        <v>715976433</v>
      </c>
      <c r="B4424">
        <v>31</v>
      </c>
      <c r="C4424">
        <v>4</v>
      </c>
      <c r="D4424">
        <v>2</v>
      </c>
      <c r="E4424">
        <v>4</v>
      </c>
      <c r="F4424">
        <v>4862</v>
      </c>
    </row>
    <row r="4425" spans="1:6" x14ac:dyDescent="0.25">
      <c r="A4425">
        <v>719038008</v>
      </c>
      <c r="B4425">
        <v>35</v>
      </c>
      <c r="C4425">
        <v>3</v>
      </c>
      <c r="D4425">
        <v>2</v>
      </c>
      <c r="E4425">
        <v>2</v>
      </c>
      <c r="F4425">
        <v>2538</v>
      </c>
    </row>
    <row r="4426" spans="1:6" x14ac:dyDescent="0.25">
      <c r="A4426">
        <v>709143183</v>
      </c>
      <c r="B4426">
        <v>43</v>
      </c>
      <c r="C4426">
        <v>3</v>
      </c>
      <c r="D4426">
        <v>2</v>
      </c>
      <c r="E4426">
        <v>4</v>
      </c>
      <c r="F4426">
        <v>4431</v>
      </c>
    </row>
    <row r="4427" spans="1:6" x14ac:dyDescent="0.25">
      <c r="A4427">
        <v>710186958</v>
      </c>
      <c r="B4427">
        <v>32</v>
      </c>
      <c r="C4427">
        <v>6</v>
      </c>
      <c r="D4427">
        <v>3</v>
      </c>
      <c r="E4427">
        <v>4</v>
      </c>
      <c r="F4427">
        <v>4806</v>
      </c>
    </row>
    <row r="4428" spans="1:6" x14ac:dyDescent="0.25">
      <c r="A4428">
        <v>709274583</v>
      </c>
      <c r="B4428">
        <v>27</v>
      </c>
      <c r="C4428">
        <v>5</v>
      </c>
      <c r="D4428">
        <v>3</v>
      </c>
      <c r="E4428">
        <v>1</v>
      </c>
      <c r="F4428">
        <v>4003</v>
      </c>
    </row>
    <row r="4429" spans="1:6" x14ac:dyDescent="0.25">
      <c r="A4429">
        <v>816864483</v>
      </c>
      <c r="B4429">
        <v>34</v>
      </c>
      <c r="C4429">
        <v>4</v>
      </c>
      <c r="D4429">
        <v>2</v>
      </c>
      <c r="E4429">
        <v>2</v>
      </c>
      <c r="F4429">
        <v>3464</v>
      </c>
    </row>
    <row r="4430" spans="1:6" x14ac:dyDescent="0.25">
      <c r="A4430">
        <v>708271833</v>
      </c>
      <c r="B4430">
        <v>36</v>
      </c>
      <c r="C4430">
        <v>3</v>
      </c>
      <c r="D4430">
        <v>2</v>
      </c>
      <c r="E4430">
        <v>3</v>
      </c>
      <c r="F4430">
        <v>2014</v>
      </c>
    </row>
    <row r="4431" spans="1:6" x14ac:dyDescent="0.25">
      <c r="A4431">
        <v>821759658</v>
      </c>
      <c r="B4431">
        <v>37</v>
      </c>
      <c r="C4431">
        <v>3</v>
      </c>
      <c r="D4431">
        <v>2</v>
      </c>
      <c r="E4431">
        <v>3</v>
      </c>
      <c r="F4431">
        <v>4012</v>
      </c>
    </row>
    <row r="4432" spans="1:6" x14ac:dyDescent="0.25">
      <c r="A4432">
        <v>820920408</v>
      </c>
      <c r="B4432">
        <v>48</v>
      </c>
      <c r="C4432">
        <v>3</v>
      </c>
      <c r="D4432">
        <v>2</v>
      </c>
      <c r="E4432">
        <v>2</v>
      </c>
      <c r="F4432">
        <v>3912</v>
      </c>
    </row>
    <row r="4433" spans="1:6" x14ac:dyDescent="0.25">
      <c r="A4433">
        <v>718403358</v>
      </c>
      <c r="B4433">
        <v>33</v>
      </c>
      <c r="C4433">
        <v>4</v>
      </c>
      <c r="D4433">
        <v>2</v>
      </c>
      <c r="E4433">
        <v>1</v>
      </c>
      <c r="F4433">
        <v>4309</v>
      </c>
    </row>
    <row r="4434" spans="1:6" x14ac:dyDescent="0.25">
      <c r="A4434">
        <v>713476758</v>
      </c>
      <c r="B4434">
        <v>32</v>
      </c>
      <c r="C4434">
        <v>4</v>
      </c>
      <c r="D4434">
        <v>1</v>
      </c>
      <c r="E4434">
        <v>1</v>
      </c>
      <c r="F4434">
        <v>4279</v>
      </c>
    </row>
    <row r="4435" spans="1:6" x14ac:dyDescent="0.25">
      <c r="A4435">
        <v>720690933</v>
      </c>
      <c r="B4435">
        <v>39</v>
      </c>
      <c r="C4435">
        <v>5</v>
      </c>
      <c r="D4435">
        <v>1</v>
      </c>
      <c r="E4435">
        <v>3</v>
      </c>
      <c r="F4435">
        <v>4642</v>
      </c>
    </row>
    <row r="4436" spans="1:6" x14ac:dyDescent="0.25">
      <c r="A4436">
        <v>719252583</v>
      </c>
      <c r="B4436">
        <v>20</v>
      </c>
      <c r="C4436">
        <v>4</v>
      </c>
      <c r="D4436">
        <v>2</v>
      </c>
      <c r="E4436">
        <v>1</v>
      </c>
      <c r="F4436">
        <v>2013</v>
      </c>
    </row>
    <row r="4437" spans="1:6" x14ac:dyDescent="0.25">
      <c r="A4437">
        <v>712783083</v>
      </c>
      <c r="B4437">
        <v>37</v>
      </c>
      <c r="C4437">
        <v>1</v>
      </c>
      <c r="D4437">
        <v>2</v>
      </c>
      <c r="E4437">
        <v>3</v>
      </c>
      <c r="F4437">
        <v>3896</v>
      </c>
    </row>
    <row r="4438" spans="1:6" x14ac:dyDescent="0.25">
      <c r="A4438">
        <v>771204108</v>
      </c>
      <c r="B4438">
        <v>23</v>
      </c>
      <c r="C4438">
        <v>3</v>
      </c>
      <c r="D4438">
        <v>1</v>
      </c>
      <c r="E4438">
        <v>0</v>
      </c>
      <c r="F4438">
        <v>3814</v>
      </c>
    </row>
    <row r="4439" spans="1:6" x14ac:dyDescent="0.25">
      <c r="A4439">
        <v>817247658</v>
      </c>
      <c r="B4439">
        <v>27</v>
      </c>
      <c r="C4439">
        <v>6</v>
      </c>
      <c r="D4439">
        <v>2</v>
      </c>
      <c r="E4439">
        <v>3</v>
      </c>
      <c r="F4439">
        <v>1937</v>
      </c>
    </row>
    <row r="4440" spans="1:6" x14ac:dyDescent="0.25">
      <c r="A4440">
        <v>821749608</v>
      </c>
      <c r="B4440">
        <v>37</v>
      </c>
      <c r="C4440">
        <v>3</v>
      </c>
      <c r="D4440">
        <v>3</v>
      </c>
      <c r="E4440">
        <v>3</v>
      </c>
      <c r="F4440">
        <v>4275</v>
      </c>
    </row>
    <row r="4441" spans="1:6" x14ac:dyDescent="0.25">
      <c r="A4441">
        <v>714389883</v>
      </c>
      <c r="B4441">
        <v>36</v>
      </c>
      <c r="C4441">
        <v>6</v>
      </c>
      <c r="D4441">
        <v>3</v>
      </c>
      <c r="E4441">
        <v>1</v>
      </c>
      <c r="F4441">
        <v>4624</v>
      </c>
    </row>
    <row r="4442" spans="1:6" x14ac:dyDescent="0.25">
      <c r="A4442">
        <v>713648208</v>
      </c>
      <c r="B4442">
        <v>32</v>
      </c>
      <c r="C4442">
        <v>6</v>
      </c>
      <c r="D4442">
        <v>2</v>
      </c>
      <c r="E4442">
        <v>2</v>
      </c>
      <c r="F4442">
        <v>2054</v>
      </c>
    </row>
    <row r="4443" spans="1:6" x14ac:dyDescent="0.25">
      <c r="A4443">
        <v>826261008</v>
      </c>
      <c r="B4443">
        <v>44</v>
      </c>
      <c r="C4443">
        <v>3</v>
      </c>
      <c r="D4443">
        <v>3</v>
      </c>
      <c r="E4443">
        <v>2</v>
      </c>
      <c r="F4443">
        <v>4307</v>
      </c>
    </row>
    <row r="4444" spans="1:6" x14ac:dyDescent="0.25">
      <c r="A4444">
        <v>824163333</v>
      </c>
      <c r="B4444">
        <v>39</v>
      </c>
      <c r="C4444">
        <v>3</v>
      </c>
      <c r="D4444">
        <v>2</v>
      </c>
      <c r="E4444">
        <v>4</v>
      </c>
      <c r="F4444">
        <v>1460</v>
      </c>
    </row>
    <row r="4445" spans="1:6" x14ac:dyDescent="0.25">
      <c r="A4445">
        <v>709444983</v>
      </c>
      <c r="B4445">
        <v>30</v>
      </c>
      <c r="C4445">
        <v>3</v>
      </c>
      <c r="D4445">
        <v>2</v>
      </c>
      <c r="E4445">
        <v>3</v>
      </c>
      <c r="F4445">
        <v>4319</v>
      </c>
    </row>
    <row r="4446" spans="1:6" x14ac:dyDescent="0.25">
      <c r="A4446">
        <v>711154908</v>
      </c>
      <c r="B4446">
        <v>40</v>
      </c>
      <c r="C4446">
        <v>5</v>
      </c>
      <c r="D4446">
        <v>2</v>
      </c>
      <c r="E4446">
        <v>2</v>
      </c>
      <c r="F4446">
        <v>2644</v>
      </c>
    </row>
    <row r="4447" spans="1:6" x14ac:dyDescent="0.25">
      <c r="A4447">
        <v>769575783</v>
      </c>
      <c r="B4447">
        <v>41</v>
      </c>
      <c r="C4447">
        <v>3</v>
      </c>
      <c r="D4447">
        <v>3</v>
      </c>
      <c r="E4447">
        <v>3</v>
      </c>
      <c r="F4447">
        <v>4719</v>
      </c>
    </row>
    <row r="4448" spans="1:6" x14ac:dyDescent="0.25">
      <c r="A4448">
        <v>720334833</v>
      </c>
      <c r="B4448">
        <v>30</v>
      </c>
      <c r="C4448">
        <v>4</v>
      </c>
      <c r="D4448">
        <v>1</v>
      </c>
      <c r="E4448">
        <v>2</v>
      </c>
      <c r="F4448">
        <v>2108</v>
      </c>
    </row>
    <row r="4449" spans="1:6" x14ac:dyDescent="0.25">
      <c r="A4449">
        <v>709563258</v>
      </c>
      <c r="B4449">
        <v>41</v>
      </c>
      <c r="C4449">
        <v>2</v>
      </c>
      <c r="D4449">
        <v>3</v>
      </c>
      <c r="E4449">
        <v>2</v>
      </c>
      <c r="F4449">
        <v>4815</v>
      </c>
    </row>
    <row r="4450" spans="1:6" x14ac:dyDescent="0.25">
      <c r="A4450">
        <v>708205083</v>
      </c>
      <c r="B4450">
        <v>28</v>
      </c>
      <c r="C4450">
        <v>6</v>
      </c>
      <c r="D4450">
        <v>4</v>
      </c>
      <c r="E4450">
        <v>3</v>
      </c>
      <c r="F4450">
        <v>5495</v>
      </c>
    </row>
    <row r="4451" spans="1:6" x14ac:dyDescent="0.25">
      <c r="A4451">
        <v>715276683</v>
      </c>
      <c r="B4451">
        <v>45</v>
      </c>
      <c r="C4451">
        <v>5</v>
      </c>
      <c r="D4451">
        <v>1</v>
      </c>
      <c r="E4451">
        <v>4</v>
      </c>
      <c r="F4451">
        <v>3857</v>
      </c>
    </row>
    <row r="4452" spans="1:6" x14ac:dyDescent="0.25">
      <c r="A4452">
        <v>721254858</v>
      </c>
      <c r="B4452">
        <v>18</v>
      </c>
      <c r="C4452">
        <v>6</v>
      </c>
      <c r="D4452">
        <v>1</v>
      </c>
      <c r="E4452">
        <v>1</v>
      </c>
      <c r="F4452">
        <v>1441</v>
      </c>
    </row>
    <row r="4453" spans="1:6" x14ac:dyDescent="0.25">
      <c r="A4453">
        <v>712257258</v>
      </c>
      <c r="B4453">
        <v>36</v>
      </c>
      <c r="C4453">
        <v>4</v>
      </c>
      <c r="D4453">
        <v>2</v>
      </c>
      <c r="E4453">
        <v>5</v>
      </c>
      <c r="F4453">
        <v>3444</v>
      </c>
    </row>
    <row r="4454" spans="1:6" x14ac:dyDescent="0.25">
      <c r="A4454">
        <v>789616158</v>
      </c>
      <c r="B4454">
        <v>27</v>
      </c>
      <c r="C4454">
        <v>6</v>
      </c>
      <c r="D4454">
        <v>1</v>
      </c>
      <c r="E4454">
        <v>3</v>
      </c>
      <c r="F4454">
        <v>3987</v>
      </c>
    </row>
    <row r="4455" spans="1:6" x14ac:dyDescent="0.25">
      <c r="A4455">
        <v>708773583</v>
      </c>
      <c r="B4455">
        <v>45</v>
      </c>
      <c r="C4455">
        <v>5</v>
      </c>
      <c r="D4455">
        <v>2</v>
      </c>
      <c r="E4455">
        <v>0</v>
      </c>
      <c r="F4455">
        <v>3355</v>
      </c>
    </row>
    <row r="4456" spans="1:6" x14ac:dyDescent="0.25">
      <c r="A4456">
        <v>711110733</v>
      </c>
      <c r="B4456">
        <v>33</v>
      </c>
      <c r="C4456">
        <v>3</v>
      </c>
      <c r="D4456">
        <v>2</v>
      </c>
      <c r="E4456">
        <v>1</v>
      </c>
      <c r="F4456">
        <v>4310</v>
      </c>
    </row>
    <row r="4457" spans="1:6" x14ac:dyDescent="0.25">
      <c r="A4457">
        <v>714043008</v>
      </c>
      <c r="B4457">
        <v>30</v>
      </c>
      <c r="C4457">
        <v>6</v>
      </c>
      <c r="D4457">
        <v>3</v>
      </c>
      <c r="E4457">
        <v>4</v>
      </c>
      <c r="F4457">
        <v>3221</v>
      </c>
    </row>
    <row r="4458" spans="1:6" x14ac:dyDescent="0.25">
      <c r="A4458">
        <v>780602733</v>
      </c>
      <c r="B4458">
        <v>30</v>
      </c>
      <c r="C4458">
        <v>4</v>
      </c>
      <c r="D4458">
        <v>2</v>
      </c>
      <c r="E4458">
        <v>3</v>
      </c>
      <c r="F4458">
        <v>4457</v>
      </c>
    </row>
    <row r="4459" spans="1:6" x14ac:dyDescent="0.25">
      <c r="A4459">
        <v>823557333</v>
      </c>
      <c r="B4459">
        <v>39</v>
      </c>
      <c r="C4459">
        <v>5</v>
      </c>
      <c r="D4459">
        <v>3</v>
      </c>
      <c r="E4459">
        <v>3</v>
      </c>
      <c r="F4459">
        <v>4231</v>
      </c>
    </row>
    <row r="4460" spans="1:6" x14ac:dyDescent="0.25">
      <c r="A4460">
        <v>772825308</v>
      </c>
      <c r="B4460">
        <v>31</v>
      </c>
      <c r="C4460">
        <v>4</v>
      </c>
      <c r="D4460">
        <v>2</v>
      </c>
      <c r="E4460">
        <v>3</v>
      </c>
      <c r="F4460">
        <v>3921</v>
      </c>
    </row>
    <row r="4461" spans="1:6" x14ac:dyDescent="0.25">
      <c r="A4461">
        <v>713251008</v>
      </c>
      <c r="B4461">
        <v>38</v>
      </c>
      <c r="C4461">
        <v>6</v>
      </c>
      <c r="D4461">
        <v>3</v>
      </c>
      <c r="E4461">
        <v>1</v>
      </c>
      <c r="F4461">
        <v>2999</v>
      </c>
    </row>
    <row r="4462" spans="1:6" x14ac:dyDescent="0.25">
      <c r="A4462">
        <v>711175083</v>
      </c>
      <c r="B4462">
        <v>41</v>
      </c>
      <c r="C4462">
        <v>4</v>
      </c>
      <c r="D4462">
        <v>2</v>
      </c>
      <c r="E4462">
        <v>3</v>
      </c>
      <c r="F4462">
        <v>4793</v>
      </c>
    </row>
    <row r="4463" spans="1:6" x14ac:dyDescent="0.25">
      <c r="A4463">
        <v>756477333</v>
      </c>
      <c r="B4463">
        <v>35</v>
      </c>
      <c r="C4463">
        <v>4</v>
      </c>
      <c r="D4463">
        <v>3</v>
      </c>
      <c r="E4463">
        <v>1</v>
      </c>
      <c r="F4463">
        <v>4496</v>
      </c>
    </row>
    <row r="4464" spans="1:6" x14ac:dyDescent="0.25">
      <c r="A4464">
        <v>712294983</v>
      </c>
      <c r="B4464">
        <v>36</v>
      </c>
      <c r="C4464">
        <v>4</v>
      </c>
      <c r="D4464">
        <v>2</v>
      </c>
      <c r="E4464">
        <v>4</v>
      </c>
      <c r="F4464">
        <v>4883</v>
      </c>
    </row>
    <row r="4465" spans="1:6" x14ac:dyDescent="0.25">
      <c r="A4465">
        <v>717023508</v>
      </c>
      <c r="B4465">
        <v>36</v>
      </c>
      <c r="C4465">
        <v>6</v>
      </c>
      <c r="D4465">
        <v>1</v>
      </c>
      <c r="E4465">
        <v>2</v>
      </c>
      <c r="F4465">
        <v>4037</v>
      </c>
    </row>
    <row r="4466" spans="1:6" x14ac:dyDescent="0.25">
      <c r="A4466">
        <v>709869708</v>
      </c>
      <c r="B4466">
        <v>45</v>
      </c>
      <c r="C4466">
        <v>5</v>
      </c>
      <c r="D4466">
        <v>1</v>
      </c>
      <c r="E4466">
        <v>4</v>
      </c>
      <c r="F4466">
        <v>4342</v>
      </c>
    </row>
    <row r="4467" spans="1:6" x14ac:dyDescent="0.25">
      <c r="A4467">
        <v>772133808</v>
      </c>
      <c r="B4467">
        <v>36</v>
      </c>
      <c r="C4467">
        <v>6</v>
      </c>
      <c r="D4467">
        <v>5</v>
      </c>
      <c r="E4467">
        <v>0</v>
      </c>
      <c r="F4467">
        <v>3094</v>
      </c>
    </row>
    <row r="4468" spans="1:6" x14ac:dyDescent="0.25">
      <c r="A4468">
        <v>768196008</v>
      </c>
      <c r="B4468">
        <v>48</v>
      </c>
      <c r="C4468">
        <v>5</v>
      </c>
      <c r="D4468">
        <v>2</v>
      </c>
      <c r="E4468">
        <v>3</v>
      </c>
      <c r="F4468">
        <v>2510</v>
      </c>
    </row>
    <row r="4469" spans="1:6" x14ac:dyDescent="0.25">
      <c r="A4469">
        <v>708916083</v>
      </c>
      <c r="B4469">
        <v>37</v>
      </c>
      <c r="C4469">
        <v>5</v>
      </c>
      <c r="D4469">
        <v>2</v>
      </c>
      <c r="E4469">
        <v>3</v>
      </c>
      <c r="F4469">
        <v>3965</v>
      </c>
    </row>
    <row r="4470" spans="1:6" x14ac:dyDescent="0.25">
      <c r="A4470">
        <v>789526458</v>
      </c>
      <c r="B4470">
        <v>36</v>
      </c>
      <c r="C4470">
        <v>4</v>
      </c>
      <c r="D4470">
        <v>2</v>
      </c>
      <c r="E4470">
        <v>1</v>
      </c>
      <c r="F4470">
        <v>4647</v>
      </c>
    </row>
    <row r="4471" spans="1:6" x14ac:dyDescent="0.25">
      <c r="A4471">
        <v>716079708</v>
      </c>
      <c r="B4471">
        <v>36</v>
      </c>
      <c r="C4471">
        <v>5</v>
      </c>
      <c r="D4471">
        <v>2</v>
      </c>
      <c r="E4471">
        <v>2</v>
      </c>
      <c r="F4471">
        <v>5245</v>
      </c>
    </row>
    <row r="4472" spans="1:6" x14ac:dyDescent="0.25">
      <c r="A4472">
        <v>720087708</v>
      </c>
      <c r="B4472">
        <v>31</v>
      </c>
      <c r="C4472">
        <v>4</v>
      </c>
      <c r="D4472">
        <v>3</v>
      </c>
      <c r="E4472">
        <v>2</v>
      </c>
      <c r="F4472">
        <v>5001</v>
      </c>
    </row>
    <row r="4473" spans="1:6" x14ac:dyDescent="0.25">
      <c r="A4473">
        <v>714259533</v>
      </c>
      <c r="B4473">
        <v>35</v>
      </c>
      <c r="C4473">
        <v>3</v>
      </c>
      <c r="D4473">
        <v>1</v>
      </c>
      <c r="E4473">
        <v>3</v>
      </c>
      <c r="F4473">
        <v>4942</v>
      </c>
    </row>
    <row r="4474" spans="1:6" x14ac:dyDescent="0.25">
      <c r="A4474">
        <v>714691683</v>
      </c>
      <c r="B4474">
        <v>54</v>
      </c>
      <c r="C4474">
        <v>4</v>
      </c>
      <c r="D4474">
        <v>1</v>
      </c>
      <c r="E4474">
        <v>4</v>
      </c>
      <c r="F4474">
        <v>3365</v>
      </c>
    </row>
    <row r="4475" spans="1:6" x14ac:dyDescent="0.25">
      <c r="A4475">
        <v>768420558</v>
      </c>
      <c r="B4475">
        <v>53</v>
      </c>
      <c r="C4475">
        <v>6</v>
      </c>
      <c r="D4475">
        <v>3</v>
      </c>
      <c r="E4475">
        <v>4</v>
      </c>
      <c r="F4475">
        <v>1656</v>
      </c>
    </row>
    <row r="4476" spans="1:6" x14ac:dyDescent="0.25">
      <c r="A4476">
        <v>778364583</v>
      </c>
      <c r="B4476">
        <v>25</v>
      </c>
      <c r="C4476">
        <v>3</v>
      </c>
      <c r="D4476">
        <v>2</v>
      </c>
      <c r="E4476">
        <v>3</v>
      </c>
      <c r="F4476">
        <v>3793</v>
      </c>
    </row>
    <row r="4477" spans="1:6" x14ac:dyDescent="0.25">
      <c r="A4477">
        <v>719186433</v>
      </c>
      <c r="B4477">
        <v>44</v>
      </c>
      <c r="C4477">
        <v>3</v>
      </c>
      <c r="D4477">
        <v>2</v>
      </c>
      <c r="E4477">
        <v>2</v>
      </c>
      <c r="F4477">
        <v>4366</v>
      </c>
    </row>
    <row r="4478" spans="1:6" x14ac:dyDescent="0.25">
      <c r="A4478">
        <v>719951208</v>
      </c>
      <c r="B4478">
        <v>24</v>
      </c>
      <c r="C4478">
        <v>5</v>
      </c>
      <c r="D4478">
        <v>3</v>
      </c>
      <c r="E4478">
        <v>2</v>
      </c>
      <c r="F4478">
        <v>4473</v>
      </c>
    </row>
    <row r="4479" spans="1:6" x14ac:dyDescent="0.25">
      <c r="A4479">
        <v>720182658</v>
      </c>
      <c r="B4479">
        <v>31</v>
      </c>
      <c r="C4479">
        <v>4</v>
      </c>
      <c r="D4479">
        <v>2</v>
      </c>
      <c r="E4479">
        <v>3</v>
      </c>
      <c r="F4479">
        <v>4457</v>
      </c>
    </row>
    <row r="4480" spans="1:6" x14ac:dyDescent="0.25">
      <c r="A4480">
        <v>789022233</v>
      </c>
      <c r="B4480">
        <v>37</v>
      </c>
      <c r="C4480">
        <v>6</v>
      </c>
      <c r="D4480">
        <v>5</v>
      </c>
      <c r="E4480">
        <v>2</v>
      </c>
      <c r="F4480">
        <v>5155</v>
      </c>
    </row>
    <row r="4481" spans="1:6" x14ac:dyDescent="0.25">
      <c r="A4481">
        <v>778353183</v>
      </c>
      <c r="B4481">
        <v>13</v>
      </c>
      <c r="C4481">
        <v>5</v>
      </c>
      <c r="D4481">
        <v>2</v>
      </c>
      <c r="E4481">
        <v>3</v>
      </c>
      <c r="F4481">
        <v>5116</v>
      </c>
    </row>
    <row r="4482" spans="1:6" x14ac:dyDescent="0.25">
      <c r="A4482">
        <v>713789883</v>
      </c>
      <c r="B4482">
        <v>36</v>
      </c>
      <c r="C4482">
        <v>6</v>
      </c>
      <c r="D4482">
        <v>1</v>
      </c>
      <c r="E4482">
        <v>1</v>
      </c>
      <c r="F4482">
        <v>4717</v>
      </c>
    </row>
    <row r="4483" spans="1:6" x14ac:dyDescent="0.25">
      <c r="A4483">
        <v>773018583</v>
      </c>
      <c r="B4483">
        <v>30</v>
      </c>
      <c r="C4483">
        <v>5</v>
      </c>
      <c r="D4483">
        <v>1</v>
      </c>
      <c r="E4483">
        <v>2</v>
      </c>
      <c r="F4483">
        <v>3292</v>
      </c>
    </row>
    <row r="4484" spans="1:6" x14ac:dyDescent="0.25">
      <c r="A4484">
        <v>771354633</v>
      </c>
      <c r="B4484">
        <v>45</v>
      </c>
      <c r="C4484">
        <v>5</v>
      </c>
      <c r="D4484">
        <v>3</v>
      </c>
      <c r="E4484">
        <v>4</v>
      </c>
      <c r="F4484">
        <v>2253</v>
      </c>
    </row>
    <row r="4485" spans="1:6" x14ac:dyDescent="0.25">
      <c r="A4485">
        <v>717308433</v>
      </c>
      <c r="B4485">
        <v>43</v>
      </c>
      <c r="C4485">
        <v>3</v>
      </c>
      <c r="D4485">
        <v>3</v>
      </c>
      <c r="E4485">
        <v>3</v>
      </c>
      <c r="F4485">
        <v>3672</v>
      </c>
    </row>
    <row r="4486" spans="1:6" x14ac:dyDescent="0.25">
      <c r="A4486">
        <v>712271958</v>
      </c>
      <c r="B4486">
        <v>36</v>
      </c>
      <c r="C4486">
        <v>4</v>
      </c>
      <c r="D4486">
        <v>2</v>
      </c>
      <c r="E4486">
        <v>3</v>
      </c>
      <c r="F4486">
        <v>3774</v>
      </c>
    </row>
    <row r="4487" spans="1:6" x14ac:dyDescent="0.25">
      <c r="A4487">
        <v>716736858</v>
      </c>
      <c r="B4487">
        <v>39</v>
      </c>
      <c r="C4487">
        <v>3</v>
      </c>
      <c r="D4487">
        <v>3</v>
      </c>
      <c r="E4487">
        <v>2</v>
      </c>
      <c r="F4487">
        <v>1900</v>
      </c>
    </row>
    <row r="4488" spans="1:6" x14ac:dyDescent="0.25">
      <c r="A4488">
        <v>713796033</v>
      </c>
      <c r="B4488">
        <v>42</v>
      </c>
      <c r="C4488">
        <v>6</v>
      </c>
      <c r="D4488">
        <v>3</v>
      </c>
      <c r="E4488">
        <v>3</v>
      </c>
      <c r="F4488">
        <v>1987</v>
      </c>
    </row>
    <row r="4489" spans="1:6" x14ac:dyDescent="0.25">
      <c r="A4489">
        <v>710812533</v>
      </c>
      <c r="B4489">
        <v>36</v>
      </c>
      <c r="C4489">
        <v>4</v>
      </c>
      <c r="D4489">
        <v>2</v>
      </c>
      <c r="E4489">
        <v>3</v>
      </c>
      <c r="F4489">
        <v>4432</v>
      </c>
    </row>
    <row r="4490" spans="1:6" x14ac:dyDescent="0.25">
      <c r="A4490">
        <v>782555058</v>
      </c>
      <c r="B4490">
        <v>29</v>
      </c>
      <c r="C4490">
        <v>4</v>
      </c>
      <c r="D4490">
        <v>2</v>
      </c>
      <c r="E4490">
        <v>3</v>
      </c>
      <c r="F4490">
        <v>1370</v>
      </c>
    </row>
    <row r="4491" spans="1:6" x14ac:dyDescent="0.25">
      <c r="A4491">
        <v>714864333</v>
      </c>
      <c r="B4491">
        <v>37</v>
      </c>
      <c r="C4491">
        <v>4</v>
      </c>
      <c r="D4491">
        <v>1</v>
      </c>
      <c r="E4491">
        <v>2</v>
      </c>
      <c r="F4491">
        <v>4106</v>
      </c>
    </row>
    <row r="4492" spans="1:6" x14ac:dyDescent="0.25">
      <c r="A4492">
        <v>787918158</v>
      </c>
      <c r="B4492">
        <v>23</v>
      </c>
      <c r="C4492">
        <v>5</v>
      </c>
      <c r="D4492">
        <v>2</v>
      </c>
      <c r="E4492">
        <v>4</v>
      </c>
      <c r="F4492">
        <v>3974</v>
      </c>
    </row>
    <row r="4493" spans="1:6" x14ac:dyDescent="0.25">
      <c r="A4493">
        <v>779070033</v>
      </c>
      <c r="B4493">
        <v>44</v>
      </c>
      <c r="C4493">
        <v>3</v>
      </c>
      <c r="D4493">
        <v>4</v>
      </c>
      <c r="E4493">
        <v>2</v>
      </c>
      <c r="F4493">
        <v>3560</v>
      </c>
    </row>
    <row r="4494" spans="1:6" x14ac:dyDescent="0.25">
      <c r="A4494">
        <v>789945933</v>
      </c>
      <c r="B4494">
        <v>52</v>
      </c>
      <c r="C4494">
        <v>3</v>
      </c>
      <c r="D4494">
        <v>3</v>
      </c>
      <c r="E4494">
        <v>1</v>
      </c>
      <c r="F4494">
        <v>2310</v>
      </c>
    </row>
    <row r="4495" spans="1:6" x14ac:dyDescent="0.25">
      <c r="A4495">
        <v>720810783</v>
      </c>
      <c r="B4495">
        <v>44</v>
      </c>
      <c r="C4495">
        <v>2</v>
      </c>
      <c r="D4495">
        <v>3</v>
      </c>
      <c r="E4495">
        <v>3</v>
      </c>
      <c r="F4495">
        <v>4539</v>
      </c>
    </row>
    <row r="4496" spans="1:6" x14ac:dyDescent="0.25">
      <c r="A4496">
        <v>715627833</v>
      </c>
      <c r="B4496">
        <v>37</v>
      </c>
      <c r="C4496">
        <v>6</v>
      </c>
      <c r="D4496">
        <v>2</v>
      </c>
      <c r="E4496">
        <v>0</v>
      </c>
      <c r="F4496">
        <v>4109</v>
      </c>
    </row>
    <row r="4497" spans="1:6" x14ac:dyDescent="0.25">
      <c r="A4497">
        <v>809538783</v>
      </c>
      <c r="B4497">
        <v>44</v>
      </c>
      <c r="C4497">
        <v>6</v>
      </c>
      <c r="D4497">
        <v>2</v>
      </c>
      <c r="E4497">
        <v>3</v>
      </c>
      <c r="F4497">
        <v>3081</v>
      </c>
    </row>
    <row r="4498" spans="1:6" x14ac:dyDescent="0.25">
      <c r="A4498">
        <v>715987758</v>
      </c>
      <c r="B4498">
        <v>36</v>
      </c>
      <c r="C4498">
        <v>3</v>
      </c>
      <c r="D4498">
        <v>2</v>
      </c>
      <c r="E4498">
        <v>1</v>
      </c>
      <c r="F4498">
        <v>4359</v>
      </c>
    </row>
    <row r="4499" spans="1:6" x14ac:dyDescent="0.25">
      <c r="A4499">
        <v>711967158</v>
      </c>
      <c r="B4499">
        <v>23</v>
      </c>
      <c r="C4499">
        <v>6</v>
      </c>
      <c r="D4499">
        <v>3</v>
      </c>
      <c r="E4499">
        <v>1</v>
      </c>
      <c r="F4499">
        <v>4131</v>
      </c>
    </row>
    <row r="4500" spans="1:6" x14ac:dyDescent="0.25">
      <c r="A4500">
        <v>712325433</v>
      </c>
      <c r="B4500">
        <v>28</v>
      </c>
      <c r="C4500">
        <v>6</v>
      </c>
      <c r="D4500">
        <v>2</v>
      </c>
      <c r="E4500">
        <v>2</v>
      </c>
      <c r="F4500">
        <v>4827</v>
      </c>
    </row>
    <row r="4501" spans="1:6" x14ac:dyDescent="0.25">
      <c r="A4501">
        <v>716470683</v>
      </c>
      <c r="B4501">
        <v>36</v>
      </c>
      <c r="C4501">
        <v>3</v>
      </c>
      <c r="D4501">
        <v>1</v>
      </c>
      <c r="E4501">
        <v>3</v>
      </c>
      <c r="F4501">
        <v>4270</v>
      </c>
    </row>
    <row r="4502" spans="1:6" x14ac:dyDescent="0.25">
      <c r="A4502">
        <v>713289183</v>
      </c>
      <c r="B4502">
        <v>33</v>
      </c>
      <c r="C4502">
        <v>6</v>
      </c>
      <c r="D4502">
        <v>2</v>
      </c>
      <c r="E4502">
        <v>1</v>
      </c>
      <c r="F4502">
        <v>4126</v>
      </c>
    </row>
    <row r="4503" spans="1:6" x14ac:dyDescent="0.25">
      <c r="A4503">
        <v>711549408</v>
      </c>
      <c r="B4503">
        <v>42</v>
      </c>
      <c r="C4503">
        <v>5</v>
      </c>
      <c r="D4503">
        <v>1</v>
      </c>
      <c r="E4503">
        <v>3</v>
      </c>
      <c r="F4503">
        <v>4836</v>
      </c>
    </row>
    <row r="4504" spans="1:6" x14ac:dyDescent="0.25">
      <c r="A4504">
        <v>709523508</v>
      </c>
      <c r="B4504">
        <v>53</v>
      </c>
      <c r="C4504">
        <v>5</v>
      </c>
      <c r="D4504">
        <v>1</v>
      </c>
      <c r="E4504">
        <v>2</v>
      </c>
      <c r="F4504">
        <v>4334</v>
      </c>
    </row>
    <row r="4505" spans="1:6" x14ac:dyDescent="0.25">
      <c r="A4505">
        <v>717578358</v>
      </c>
      <c r="B4505">
        <v>40</v>
      </c>
      <c r="C4505">
        <v>5</v>
      </c>
      <c r="D4505">
        <v>1</v>
      </c>
      <c r="E4505">
        <v>1</v>
      </c>
      <c r="F4505">
        <v>4537</v>
      </c>
    </row>
    <row r="4506" spans="1:6" x14ac:dyDescent="0.25">
      <c r="A4506">
        <v>711673983</v>
      </c>
      <c r="B4506">
        <v>36</v>
      </c>
      <c r="C4506">
        <v>3</v>
      </c>
      <c r="D4506">
        <v>1</v>
      </c>
      <c r="E4506">
        <v>2</v>
      </c>
      <c r="F4506">
        <v>2162</v>
      </c>
    </row>
    <row r="4507" spans="1:6" x14ac:dyDescent="0.25">
      <c r="A4507">
        <v>713388108</v>
      </c>
      <c r="B4507">
        <v>51</v>
      </c>
      <c r="C4507">
        <v>4</v>
      </c>
      <c r="D4507">
        <v>2</v>
      </c>
      <c r="E4507">
        <v>3</v>
      </c>
      <c r="F4507">
        <v>3462</v>
      </c>
    </row>
    <row r="4508" spans="1:6" x14ac:dyDescent="0.25">
      <c r="A4508">
        <v>715679733</v>
      </c>
      <c r="B4508">
        <v>36</v>
      </c>
      <c r="C4508">
        <v>5</v>
      </c>
      <c r="D4508">
        <v>2</v>
      </c>
      <c r="E4508">
        <v>4</v>
      </c>
      <c r="F4508">
        <v>3833</v>
      </c>
    </row>
    <row r="4509" spans="1:6" x14ac:dyDescent="0.25">
      <c r="A4509">
        <v>779694183</v>
      </c>
      <c r="B4509">
        <v>34</v>
      </c>
      <c r="C4509">
        <v>5</v>
      </c>
      <c r="D4509">
        <v>2</v>
      </c>
      <c r="E4509">
        <v>4</v>
      </c>
      <c r="F4509">
        <v>4037</v>
      </c>
    </row>
    <row r="4510" spans="1:6" x14ac:dyDescent="0.25">
      <c r="A4510">
        <v>788544108</v>
      </c>
      <c r="B4510">
        <v>37</v>
      </c>
      <c r="C4510">
        <v>4</v>
      </c>
      <c r="D4510">
        <v>3</v>
      </c>
      <c r="E4510">
        <v>0</v>
      </c>
      <c r="F4510">
        <v>4068</v>
      </c>
    </row>
    <row r="4511" spans="1:6" x14ac:dyDescent="0.25">
      <c r="A4511">
        <v>715583283</v>
      </c>
      <c r="B4511">
        <v>13</v>
      </c>
      <c r="C4511">
        <v>4</v>
      </c>
      <c r="D4511">
        <v>1</v>
      </c>
      <c r="E4511">
        <v>4</v>
      </c>
      <c r="F4511">
        <v>1828</v>
      </c>
    </row>
    <row r="4512" spans="1:6" x14ac:dyDescent="0.25">
      <c r="A4512">
        <v>719917233</v>
      </c>
      <c r="B4512">
        <v>36</v>
      </c>
      <c r="C4512">
        <v>3</v>
      </c>
      <c r="D4512">
        <v>3</v>
      </c>
      <c r="E4512">
        <v>2</v>
      </c>
      <c r="F4512">
        <v>2616</v>
      </c>
    </row>
    <row r="4513" spans="1:6" x14ac:dyDescent="0.25">
      <c r="A4513">
        <v>717103758</v>
      </c>
      <c r="B4513">
        <v>55</v>
      </c>
      <c r="C4513">
        <v>5</v>
      </c>
      <c r="D4513">
        <v>0</v>
      </c>
      <c r="E4513">
        <v>2</v>
      </c>
      <c r="F4513">
        <v>4512</v>
      </c>
    </row>
    <row r="4514" spans="1:6" x14ac:dyDescent="0.25">
      <c r="A4514">
        <v>714621183</v>
      </c>
      <c r="B4514">
        <v>36</v>
      </c>
      <c r="C4514">
        <v>4</v>
      </c>
      <c r="D4514">
        <v>3</v>
      </c>
      <c r="E4514">
        <v>4</v>
      </c>
      <c r="F4514">
        <v>2095</v>
      </c>
    </row>
    <row r="4515" spans="1:6" x14ac:dyDescent="0.25">
      <c r="A4515">
        <v>721365033</v>
      </c>
      <c r="B4515">
        <v>36</v>
      </c>
      <c r="C4515">
        <v>3</v>
      </c>
      <c r="D4515">
        <v>2</v>
      </c>
      <c r="E4515">
        <v>4</v>
      </c>
      <c r="F4515">
        <v>4316</v>
      </c>
    </row>
    <row r="4516" spans="1:6" x14ac:dyDescent="0.25">
      <c r="A4516">
        <v>712999008</v>
      </c>
      <c r="B4516">
        <v>33</v>
      </c>
      <c r="C4516">
        <v>3</v>
      </c>
      <c r="D4516">
        <v>1</v>
      </c>
      <c r="E4516">
        <v>1</v>
      </c>
      <c r="F4516">
        <v>3967</v>
      </c>
    </row>
    <row r="4517" spans="1:6" x14ac:dyDescent="0.25">
      <c r="A4517">
        <v>780790008</v>
      </c>
      <c r="B4517">
        <v>39</v>
      </c>
      <c r="C4517">
        <v>6</v>
      </c>
      <c r="D4517">
        <v>3</v>
      </c>
      <c r="E4517">
        <v>2</v>
      </c>
      <c r="F4517">
        <v>4300</v>
      </c>
    </row>
    <row r="4518" spans="1:6" x14ac:dyDescent="0.25">
      <c r="A4518">
        <v>779499933</v>
      </c>
      <c r="B4518">
        <v>28</v>
      </c>
      <c r="C4518">
        <v>6</v>
      </c>
      <c r="D4518">
        <v>1</v>
      </c>
      <c r="E4518">
        <v>1</v>
      </c>
      <c r="F4518">
        <v>4734</v>
      </c>
    </row>
    <row r="4519" spans="1:6" x14ac:dyDescent="0.25">
      <c r="A4519">
        <v>717200508</v>
      </c>
      <c r="B4519">
        <v>32</v>
      </c>
      <c r="C4519">
        <v>3</v>
      </c>
      <c r="D4519">
        <v>1</v>
      </c>
      <c r="E4519">
        <v>3</v>
      </c>
      <c r="F4519">
        <v>4218</v>
      </c>
    </row>
    <row r="4520" spans="1:6" x14ac:dyDescent="0.25">
      <c r="A4520">
        <v>716995083</v>
      </c>
      <c r="B4520">
        <v>44</v>
      </c>
      <c r="C4520">
        <v>6</v>
      </c>
      <c r="D4520">
        <v>2</v>
      </c>
      <c r="E4520">
        <v>4</v>
      </c>
      <c r="F4520">
        <v>5379</v>
      </c>
    </row>
    <row r="4521" spans="1:6" x14ac:dyDescent="0.25">
      <c r="A4521">
        <v>718137183</v>
      </c>
      <c r="B4521">
        <v>38</v>
      </c>
      <c r="C4521">
        <v>4</v>
      </c>
      <c r="D4521">
        <v>2</v>
      </c>
      <c r="E4521">
        <v>3</v>
      </c>
      <c r="F4521">
        <v>4507</v>
      </c>
    </row>
    <row r="4522" spans="1:6" x14ac:dyDescent="0.25">
      <c r="A4522">
        <v>787507833</v>
      </c>
      <c r="B4522">
        <v>38</v>
      </c>
      <c r="C4522">
        <v>6</v>
      </c>
      <c r="D4522">
        <v>2</v>
      </c>
      <c r="E4522">
        <v>1</v>
      </c>
      <c r="F4522">
        <v>2447</v>
      </c>
    </row>
    <row r="4523" spans="1:6" x14ac:dyDescent="0.25">
      <c r="A4523">
        <v>810974958</v>
      </c>
      <c r="B4523">
        <v>46</v>
      </c>
      <c r="C4523">
        <v>5</v>
      </c>
      <c r="D4523">
        <v>3</v>
      </c>
      <c r="E4523">
        <v>2</v>
      </c>
      <c r="F4523">
        <v>4757</v>
      </c>
    </row>
    <row r="4524" spans="1:6" x14ac:dyDescent="0.25">
      <c r="A4524">
        <v>717967833</v>
      </c>
      <c r="B4524">
        <v>36</v>
      </c>
      <c r="C4524">
        <v>3</v>
      </c>
      <c r="D4524">
        <v>1</v>
      </c>
      <c r="E4524">
        <v>0</v>
      </c>
      <c r="F4524">
        <v>2477</v>
      </c>
    </row>
    <row r="4525" spans="1:6" x14ac:dyDescent="0.25">
      <c r="A4525">
        <v>712267983</v>
      </c>
      <c r="B4525">
        <v>45</v>
      </c>
      <c r="C4525">
        <v>4</v>
      </c>
      <c r="D4525">
        <v>3</v>
      </c>
      <c r="E4525">
        <v>3</v>
      </c>
      <c r="F4525">
        <v>4108</v>
      </c>
    </row>
    <row r="4526" spans="1:6" x14ac:dyDescent="0.25">
      <c r="A4526">
        <v>717376758</v>
      </c>
      <c r="B4526">
        <v>47</v>
      </c>
      <c r="C4526">
        <v>4</v>
      </c>
      <c r="D4526">
        <v>3</v>
      </c>
      <c r="E4526">
        <v>1</v>
      </c>
      <c r="F4526">
        <v>2312</v>
      </c>
    </row>
    <row r="4527" spans="1:6" x14ac:dyDescent="0.25">
      <c r="A4527">
        <v>718250883</v>
      </c>
      <c r="B4527">
        <v>51</v>
      </c>
      <c r="C4527">
        <v>3</v>
      </c>
      <c r="D4527">
        <v>3</v>
      </c>
      <c r="E4527">
        <v>3</v>
      </c>
      <c r="F4527">
        <v>4012</v>
      </c>
    </row>
    <row r="4528" spans="1:6" x14ac:dyDescent="0.25">
      <c r="A4528">
        <v>717491058</v>
      </c>
      <c r="B4528">
        <v>26</v>
      </c>
      <c r="C4528">
        <v>6</v>
      </c>
      <c r="D4528">
        <v>2</v>
      </c>
      <c r="E4528">
        <v>3</v>
      </c>
      <c r="F4528">
        <v>1759</v>
      </c>
    </row>
    <row r="4529" spans="1:6" x14ac:dyDescent="0.25">
      <c r="A4529">
        <v>802243458</v>
      </c>
      <c r="B4529">
        <v>42</v>
      </c>
      <c r="C4529">
        <v>6</v>
      </c>
      <c r="D4529">
        <v>3</v>
      </c>
      <c r="E4529">
        <v>2</v>
      </c>
      <c r="F4529">
        <v>3906</v>
      </c>
    </row>
    <row r="4530" spans="1:6" x14ac:dyDescent="0.25">
      <c r="A4530">
        <v>714485508</v>
      </c>
      <c r="B4530">
        <v>36</v>
      </c>
      <c r="C4530">
        <v>6</v>
      </c>
      <c r="D4530">
        <v>2</v>
      </c>
      <c r="E4530">
        <v>4</v>
      </c>
      <c r="F4530">
        <v>4360</v>
      </c>
    </row>
    <row r="4531" spans="1:6" x14ac:dyDescent="0.25">
      <c r="A4531">
        <v>711377808</v>
      </c>
      <c r="B4531">
        <v>36</v>
      </c>
      <c r="C4531">
        <v>4</v>
      </c>
      <c r="D4531">
        <v>3</v>
      </c>
      <c r="E4531">
        <v>2</v>
      </c>
      <c r="F4531">
        <v>4423</v>
      </c>
    </row>
    <row r="4532" spans="1:6" x14ac:dyDescent="0.25">
      <c r="A4532">
        <v>718565733</v>
      </c>
      <c r="B4532">
        <v>36</v>
      </c>
      <c r="C4532">
        <v>3</v>
      </c>
      <c r="D4532">
        <v>2</v>
      </c>
      <c r="E4532">
        <v>4</v>
      </c>
      <c r="F4532">
        <v>3999</v>
      </c>
    </row>
    <row r="4533" spans="1:6" x14ac:dyDescent="0.25">
      <c r="A4533">
        <v>712723608</v>
      </c>
      <c r="B4533">
        <v>36</v>
      </c>
      <c r="C4533">
        <v>6</v>
      </c>
      <c r="D4533">
        <v>2</v>
      </c>
      <c r="E4533">
        <v>4</v>
      </c>
      <c r="F4533">
        <v>5220</v>
      </c>
    </row>
    <row r="4534" spans="1:6" x14ac:dyDescent="0.25">
      <c r="A4534">
        <v>789948408</v>
      </c>
      <c r="B4534">
        <v>46</v>
      </c>
      <c r="C4534">
        <v>3</v>
      </c>
      <c r="D4534">
        <v>1</v>
      </c>
      <c r="E4534">
        <v>4</v>
      </c>
      <c r="F4534">
        <v>4354</v>
      </c>
    </row>
    <row r="4535" spans="1:6" x14ac:dyDescent="0.25">
      <c r="A4535">
        <v>734909358</v>
      </c>
      <c r="B4535">
        <v>33</v>
      </c>
      <c r="C4535">
        <v>4</v>
      </c>
      <c r="D4535">
        <v>1</v>
      </c>
      <c r="E4535">
        <v>1</v>
      </c>
      <c r="F4535">
        <v>4598</v>
      </c>
    </row>
    <row r="4536" spans="1:6" x14ac:dyDescent="0.25">
      <c r="A4536">
        <v>719267283</v>
      </c>
      <c r="B4536">
        <v>27</v>
      </c>
      <c r="C4536">
        <v>6</v>
      </c>
      <c r="D4536">
        <v>1</v>
      </c>
      <c r="E4536">
        <v>0</v>
      </c>
      <c r="F4536">
        <v>4887</v>
      </c>
    </row>
    <row r="4537" spans="1:6" x14ac:dyDescent="0.25">
      <c r="A4537">
        <v>780684933</v>
      </c>
      <c r="B4537">
        <v>38</v>
      </c>
      <c r="C4537">
        <v>4</v>
      </c>
      <c r="D4537">
        <v>1</v>
      </c>
      <c r="E4537">
        <v>3</v>
      </c>
      <c r="F4537">
        <v>2048</v>
      </c>
    </row>
    <row r="4538" spans="1:6" x14ac:dyDescent="0.25">
      <c r="A4538">
        <v>720330558</v>
      </c>
      <c r="B4538">
        <v>25</v>
      </c>
      <c r="C4538">
        <v>5</v>
      </c>
      <c r="D4538">
        <v>2</v>
      </c>
      <c r="E4538">
        <v>3</v>
      </c>
      <c r="F4538">
        <v>1884</v>
      </c>
    </row>
    <row r="4539" spans="1:6" x14ac:dyDescent="0.25">
      <c r="A4539">
        <v>720784833</v>
      </c>
      <c r="B4539">
        <v>36</v>
      </c>
      <c r="C4539">
        <v>3</v>
      </c>
      <c r="D4539">
        <v>3</v>
      </c>
      <c r="E4539">
        <v>1</v>
      </c>
      <c r="F4539">
        <v>3574</v>
      </c>
    </row>
    <row r="4540" spans="1:6" x14ac:dyDescent="0.25">
      <c r="A4540">
        <v>789059958</v>
      </c>
      <c r="B4540">
        <v>30</v>
      </c>
      <c r="C4540">
        <v>6</v>
      </c>
      <c r="D4540">
        <v>2</v>
      </c>
      <c r="E4540">
        <v>4</v>
      </c>
      <c r="F4540">
        <v>3966</v>
      </c>
    </row>
    <row r="4541" spans="1:6" x14ac:dyDescent="0.25">
      <c r="A4541">
        <v>797138883</v>
      </c>
      <c r="B4541">
        <v>37</v>
      </c>
      <c r="C4541">
        <v>3</v>
      </c>
      <c r="D4541">
        <v>2</v>
      </c>
      <c r="E4541">
        <v>3</v>
      </c>
      <c r="F4541">
        <v>2579</v>
      </c>
    </row>
    <row r="4542" spans="1:6" x14ac:dyDescent="0.25">
      <c r="A4542">
        <v>721448283</v>
      </c>
      <c r="B4542">
        <v>26</v>
      </c>
      <c r="C4542">
        <v>3</v>
      </c>
      <c r="D4542">
        <v>3</v>
      </c>
      <c r="E4542">
        <v>1</v>
      </c>
      <c r="F4542">
        <v>2335</v>
      </c>
    </row>
    <row r="4543" spans="1:6" x14ac:dyDescent="0.25">
      <c r="A4543">
        <v>710552733</v>
      </c>
      <c r="B4543">
        <v>36</v>
      </c>
      <c r="C4543">
        <v>2</v>
      </c>
      <c r="D4543">
        <v>3</v>
      </c>
      <c r="E4543">
        <v>2</v>
      </c>
      <c r="F4543">
        <v>4014</v>
      </c>
    </row>
    <row r="4544" spans="1:6" x14ac:dyDescent="0.25">
      <c r="A4544">
        <v>742778358</v>
      </c>
      <c r="B4544">
        <v>37</v>
      </c>
      <c r="C4544">
        <v>3</v>
      </c>
      <c r="D4544">
        <v>1</v>
      </c>
      <c r="E4544">
        <v>4</v>
      </c>
      <c r="F4544">
        <v>4118</v>
      </c>
    </row>
    <row r="4545" spans="1:6" x14ac:dyDescent="0.25">
      <c r="A4545">
        <v>713933658</v>
      </c>
      <c r="B4545">
        <v>45</v>
      </c>
      <c r="C4545">
        <v>3</v>
      </c>
      <c r="D4545">
        <v>6</v>
      </c>
      <c r="E4545">
        <v>2</v>
      </c>
      <c r="F4545">
        <v>4699</v>
      </c>
    </row>
    <row r="4546" spans="1:6" x14ac:dyDescent="0.25">
      <c r="A4546">
        <v>788142483</v>
      </c>
      <c r="B4546">
        <v>38</v>
      </c>
      <c r="C4546">
        <v>3</v>
      </c>
      <c r="D4546">
        <v>3</v>
      </c>
      <c r="E4546">
        <v>1</v>
      </c>
      <c r="F4546">
        <v>3739</v>
      </c>
    </row>
    <row r="4547" spans="1:6" x14ac:dyDescent="0.25">
      <c r="A4547">
        <v>789705408</v>
      </c>
      <c r="B4547">
        <v>37</v>
      </c>
      <c r="C4547">
        <v>4</v>
      </c>
      <c r="D4547">
        <v>1</v>
      </c>
      <c r="E4547">
        <v>2</v>
      </c>
      <c r="F4547">
        <v>3412</v>
      </c>
    </row>
    <row r="4548" spans="1:6" x14ac:dyDescent="0.25">
      <c r="A4548">
        <v>780378633</v>
      </c>
      <c r="B4548">
        <v>33</v>
      </c>
      <c r="C4548">
        <v>4</v>
      </c>
      <c r="D4548">
        <v>3</v>
      </c>
      <c r="E4548">
        <v>4</v>
      </c>
      <c r="F4548">
        <v>4110</v>
      </c>
    </row>
    <row r="4549" spans="1:6" x14ac:dyDescent="0.25">
      <c r="A4549">
        <v>817422408</v>
      </c>
      <c r="B4549">
        <v>30</v>
      </c>
      <c r="C4549">
        <v>3</v>
      </c>
      <c r="D4549">
        <v>2</v>
      </c>
      <c r="E4549">
        <v>3</v>
      </c>
      <c r="F4549">
        <v>3525</v>
      </c>
    </row>
    <row r="4550" spans="1:6" x14ac:dyDescent="0.25">
      <c r="A4550">
        <v>781297983</v>
      </c>
      <c r="B4550">
        <v>52</v>
      </c>
      <c r="C4550">
        <v>6</v>
      </c>
      <c r="D4550">
        <v>2</v>
      </c>
      <c r="E4550">
        <v>3</v>
      </c>
      <c r="F4550">
        <v>3961</v>
      </c>
    </row>
    <row r="4551" spans="1:6" x14ac:dyDescent="0.25">
      <c r="A4551">
        <v>710671608</v>
      </c>
      <c r="B4551">
        <v>31</v>
      </c>
      <c r="C4551">
        <v>5</v>
      </c>
      <c r="D4551">
        <v>3</v>
      </c>
      <c r="E4551">
        <v>4</v>
      </c>
      <c r="F4551">
        <v>3592</v>
      </c>
    </row>
    <row r="4552" spans="1:6" x14ac:dyDescent="0.25">
      <c r="A4552">
        <v>719967708</v>
      </c>
      <c r="B4552">
        <v>32</v>
      </c>
      <c r="C4552">
        <v>3</v>
      </c>
      <c r="D4552">
        <v>1</v>
      </c>
      <c r="E4552">
        <v>4</v>
      </c>
      <c r="F4552">
        <v>4480</v>
      </c>
    </row>
    <row r="4553" spans="1:6" x14ac:dyDescent="0.25">
      <c r="A4553">
        <v>711879633</v>
      </c>
      <c r="B4553">
        <v>29</v>
      </c>
      <c r="C4553">
        <v>4</v>
      </c>
      <c r="D4553">
        <v>1</v>
      </c>
      <c r="E4553">
        <v>2</v>
      </c>
      <c r="F4553">
        <v>4271</v>
      </c>
    </row>
    <row r="4554" spans="1:6" x14ac:dyDescent="0.25">
      <c r="A4554">
        <v>716444733</v>
      </c>
      <c r="B4554">
        <v>46</v>
      </c>
      <c r="C4554">
        <v>5</v>
      </c>
      <c r="D4554">
        <v>3</v>
      </c>
      <c r="E4554">
        <v>4</v>
      </c>
      <c r="F4554">
        <v>4498</v>
      </c>
    </row>
    <row r="4555" spans="1:6" x14ac:dyDescent="0.25">
      <c r="A4555">
        <v>718460958</v>
      </c>
      <c r="B4555">
        <v>35</v>
      </c>
      <c r="C4555">
        <v>3</v>
      </c>
      <c r="D4555">
        <v>3</v>
      </c>
      <c r="E4555">
        <v>4</v>
      </c>
      <c r="F4555">
        <v>4519</v>
      </c>
    </row>
    <row r="4556" spans="1:6" x14ac:dyDescent="0.25">
      <c r="A4556">
        <v>789953733</v>
      </c>
      <c r="B4556">
        <v>37</v>
      </c>
      <c r="C4556">
        <v>5</v>
      </c>
      <c r="D4556">
        <v>1</v>
      </c>
      <c r="E4556">
        <v>3</v>
      </c>
      <c r="F4556">
        <v>3924</v>
      </c>
    </row>
    <row r="4557" spans="1:6" x14ac:dyDescent="0.25">
      <c r="A4557">
        <v>770278833</v>
      </c>
      <c r="B4557">
        <v>37</v>
      </c>
      <c r="C4557">
        <v>3</v>
      </c>
      <c r="D4557">
        <v>1</v>
      </c>
      <c r="E4557">
        <v>3</v>
      </c>
      <c r="F4557">
        <v>4389</v>
      </c>
    </row>
    <row r="4558" spans="1:6" x14ac:dyDescent="0.25">
      <c r="A4558">
        <v>787291308</v>
      </c>
      <c r="B4558">
        <v>36</v>
      </c>
      <c r="C4558">
        <v>5</v>
      </c>
      <c r="D4558">
        <v>2</v>
      </c>
      <c r="E4558">
        <v>4</v>
      </c>
      <c r="F4558">
        <v>4293</v>
      </c>
    </row>
    <row r="4559" spans="1:6" x14ac:dyDescent="0.25">
      <c r="A4559">
        <v>710644158</v>
      </c>
      <c r="B4559">
        <v>28</v>
      </c>
      <c r="C4559">
        <v>5</v>
      </c>
      <c r="D4559">
        <v>3</v>
      </c>
      <c r="E4559">
        <v>1</v>
      </c>
      <c r="F4559">
        <v>4284</v>
      </c>
    </row>
    <row r="4560" spans="1:6" x14ac:dyDescent="0.25">
      <c r="A4560">
        <v>717095733</v>
      </c>
      <c r="B4560">
        <v>29</v>
      </c>
      <c r="C4560">
        <v>6</v>
      </c>
      <c r="D4560">
        <v>3</v>
      </c>
      <c r="E4560">
        <v>4</v>
      </c>
      <c r="F4560">
        <v>4477</v>
      </c>
    </row>
    <row r="4561" spans="1:6" x14ac:dyDescent="0.25">
      <c r="A4561">
        <v>813338733</v>
      </c>
      <c r="B4561">
        <v>42</v>
      </c>
      <c r="C4561">
        <v>3</v>
      </c>
      <c r="D4561">
        <v>2</v>
      </c>
      <c r="E4561">
        <v>2</v>
      </c>
      <c r="F4561">
        <v>4768</v>
      </c>
    </row>
    <row r="4562" spans="1:6" x14ac:dyDescent="0.25">
      <c r="A4562">
        <v>787536933</v>
      </c>
      <c r="B4562">
        <v>33</v>
      </c>
      <c r="C4562">
        <v>6</v>
      </c>
      <c r="D4562">
        <v>2</v>
      </c>
      <c r="E4562">
        <v>3</v>
      </c>
      <c r="F4562">
        <v>2017</v>
      </c>
    </row>
    <row r="4563" spans="1:6" x14ac:dyDescent="0.25">
      <c r="A4563">
        <v>714384783</v>
      </c>
      <c r="B4563">
        <v>36</v>
      </c>
      <c r="C4563">
        <v>2</v>
      </c>
      <c r="D4563">
        <v>3</v>
      </c>
      <c r="E4563">
        <v>3</v>
      </c>
      <c r="F4563">
        <v>1849</v>
      </c>
    </row>
    <row r="4564" spans="1:6" x14ac:dyDescent="0.25">
      <c r="A4564">
        <v>713847858</v>
      </c>
      <c r="B4564">
        <v>36</v>
      </c>
      <c r="C4564">
        <v>3</v>
      </c>
      <c r="D4564">
        <v>3</v>
      </c>
      <c r="E4564">
        <v>3</v>
      </c>
      <c r="F4564">
        <v>4570</v>
      </c>
    </row>
    <row r="4565" spans="1:6" x14ac:dyDescent="0.25">
      <c r="A4565">
        <v>809809008</v>
      </c>
      <c r="B4565">
        <v>42</v>
      </c>
      <c r="C4565">
        <v>5</v>
      </c>
      <c r="D4565">
        <v>1</v>
      </c>
      <c r="E4565">
        <v>2</v>
      </c>
      <c r="F4565">
        <v>4214</v>
      </c>
    </row>
    <row r="4566" spans="1:6" x14ac:dyDescent="0.25">
      <c r="A4566">
        <v>719446833</v>
      </c>
      <c r="B4566">
        <v>46</v>
      </c>
      <c r="C4566">
        <v>4</v>
      </c>
      <c r="D4566">
        <v>1</v>
      </c>
      <c r="E4566">
        <v>3</v>
      </c>
      <c r="F4566">
        <v>4786</v>
      </c>
    </row>
    <row r="4567" spans="1:6" x14ac:dyDescent="0.25">
      <c r="A4567">
        <v>720570333</v>
      </c>
      <c r="B4567">
        <v>36</v>
      </c>
      <c r="C4567">
        <v>5</v>
      </c>
      <c r="D4567">
        <v>3</v>
      </c>
      <c r="E4567">
        <v>0</v>
      </c>
      <c r="F4567">
        <v>3101</v>
      </c>
    </row>
    <row r="4568" spans="1:6" x14ac:dyDescent="0.25">
      <c r="A4568">
        <v>815308683</v>
      </c>
      <c r="B4568">
        <v>41</v>
      </c>
      <c r="C4568">
        <v>4</v>
      </c>
      <c r="D4568">
        <v>3</v>
      </c>
      <c r="E4568">
        <v>1</v>
      </c>
      <c r="F4568">
        <v>2473</v>
      </c>
    </row>
    <row r="4569" spans="1:6" x14ac:dyDescent="0.25">
      <c r="A4569">
        <v>810875958</v>
      </c>
      <c r="B4569">
        <v>46</v>
      </c>
      <c r="C4569">
        <v>1</v>
      </c>
      <c r="D4569">
        <v>4</v>
      </c>
      <c r="E4569">
        <v>3</v>
      </c>
      <c r="F4569">
        <v>4850</v>
      </c>
    </row>
    <row r="4570" spans="1:6" x14ac:dyDescent="0.25">
      <c r="A4570">
        <v>717775608</v>
      </c>
      <c r="B4570">
        <v>43</v>
      </c>
      <c r="C4570">
        <v>4</v>
      </c>
      <c r="D4570">
        <v>2</v>
      </c>
      <c r="E4570">
        <v>0</v>
      </c>
      <c r="F4570">
        <v>2123</v>
      </c>
    </row>
    <row r="4571" spans="1:6" x14ac:dyDescent="0.25">
      <c r="A4571">
        <v>718766058</v>
      </c>
      <c r="B4571">
        <v>36</v>
      </c>
      <c r="C4571">
        <v>1</v>
      </c>
      <c r="D4571">
        <v>2</v>
      </c>
      <c r="E4571">
        <v>2</v>
      </c>
      <c r="F4571">
        <v>4442</v>
      </c>
    </row>
    <row r="4572" spans="1:6" x14ac:dyDescent="0.25">
      <c r="A4572">
        <v>710656683</v>
      </c>
      <c r="B4572">
        <v>36</v>
      </c>
      <c r="C4572">
        <v>4</v>
      </c>
      <c r="D4572">
        <v>3</v>
      </c>
      <c r="E4572">
        <v>1</v>
      </c>
      <c r="F4572">
        <v>4006</v>
      </c>
    </row>
    <row r="4573" spans="1:6" x14ac:dyDescent="0.25">
      <c r="A4573">
        <v>768390708</v>
      </c>
      <c r="B4573">
        <v>41</v>
      </c>
      <c r="C4573">
        <v>6</v>
      </c>
      <c r="D4573">
        <v>1</v>
      </c>
      <c r="E4573">
        <v>1</v>
      </c>
      <c r="F4573">
        <v>5085</v>
      </c>
    </row>
    <row r="4574" spans="1:6" x14ac:dyDescent="0.25">
      <c r="A4574">
        <v>713263758</v>
      </c>
      <c r="B4574">
        <v>45</v>
      </c>
      <c r="C4574">
        <v>3</v>
      </c>
      <c r="D4574">
        <v>2</v>
      </c>
      <c r="E4574">
        <v>2</v>
      </c>
      <c r="F4574">
        <v>3601</v>
      </c>
    </row>
    <row r="4575" spans="1:6" x14ac:dyDescent="0.25">
      <c r="A4575">
        <v>754564308</v>
      </c>
      <c r="B4575">
        <v>39</v>
      </c>
      <c r="C4575">
        <v>3</v>
      </c>
      <c r="D4575">
        <v>3</v>
      </c>
      <c r="E4575">
        <v>2</v>
      </c>
      <c r="F4575">
        <v>3785</v>
      </c>
    </row>
    <row r="4576" spans="1:6" x14ac:dyDescent="0.25">
      <c r="A4576">
        <v>827890758</v>
      </c>
      <c r="B4576">
        <v>35</v>
      </c>
      <c r="C4576">
        <v>5</v>
      </c>
      <c r="D4576">
        <v>3</v>
      </c>
      <c r="E4576">
        <v>0</v>
      </c>
      <c r="F4576">
        <v>3808</v>
      </c>
    </row>
    <row r="4577" spans="1:6" x14ac:dyDescent="0.25">
      <c r="A4577">
        <v>779945508</v>
      </c>
      <c r="B4577">
        <v>35</v>
      </c>
      <c r="C4577">
        <v>5</v>
      </c>
      <c r="D4577">
        <v>2</v>
      </c>
      <c r="E4577">
        <v>2</v>
      </c>
      <c r="F4577">
        <v>3281</v>
      </c>
    </row>
    <row r="4578" spans="1:6" x14ac:dyDescent="0.25">
      <c r="A4578">
        <v>720807183</v>
      </c>
      <c r="B4578">
        <v>36</v>
      </c>
      <c r="C4578">
        <v>3</v>
      </c>
      <c r="D4578">
        <v>2</v>
      </c>
      <c r="E4578">
        <v>1</v>
      </c>
      <c r="F4578">
        <v>1704</v>
      </c>
    </row>
    <row r="4579" spans="1:6" x14ac:dyDescent="0.25">
      <c r="A4579">
        <v>709309308</v>
      </c>
      <c r="B4579">
        <v>37</v>
      </c>
      <c r="C4579">
        <v>1</v>
      </c>
      <c r="D4579">
        <v>3</v>
      </c>
      <c r="E4579">
        <v>2</v>
      </c>
      <c r="F4579">
        <v>4596</v>
      </c>
    </row>
    <row r="4580" spans="1:6" x14ac:dyDescent="0.25">
      <c r="A4580">
        <v>715844733</v>
      </c>
      <c r="B4580">
        <v>36</v>
      </c>
      <c r="C4580">
        <v>6</v>
      </c>
      <c r="D4580">
        <v>3</v>
      </c>
      <c r="E4580">
        <v>2</v>
      </c>
      <c r="F4580">
        <v>3934</v>
      </c>
    </row>
    <row r="4581" spans="1:6" x14ac:dyDescent="0.25">
      <c r="A4581">
        <v>712332183</v>
      </c>
      <c r="B4581">
        <v>36</v>
      </c>
      <c r="C4581">
        <v>6</v>
      </c>
      <c r="D4581">
        <v>1</v>
      </c>
      <c r="E4581">
        <v>0</v>
      </c>
      <c r="F4581">
        <v>4297</v>
      </c>
    </row>
    <row r="4582" spans="1:6" x14ac:dyDescent="0.25">
      <c r="A4582">
        <v>790123983</v>
      </c>
      <c r="B4582">
        <v>43</v>
      </c>
      <c r="C4582">
        <v>4</v>
      </c>
      <c r="D4582">
        <v>2</v>
      </c>
      <c r="E4582">
        <v>1</v>
      </c>
      <c r="F4582">
        <v>2329</v>
      </c>
    </row>
    <row r="4583" spans="1:6" x14ac:dyDescent="0.25">
      <c r="A4583">
        <v>711721458</v>
      </c>
      <c r="B4583">
        <v>36</v>
      </c>
      <c r="C4583">
        <v>5</v>
      </c>
      <c r="D4583">
        <v>2</v>
      </c>
      <c r="E4583">
        <v>2</v>
      </c>
      <c r="F4583">
        <v>4124</v>
      </c>
    </row>
    <row r="4584" spans="1:6" x14ac:dyDescent="0.25">
      <c r="A4584">
        <v>716860233</v>
      </c>
      <c r="B4584">
        <v>39</v>
      </c>
      <c r="C4584">
        <v>3</v>
      </c>
      <c r="D4584">
        <v>3</v>
      </c>
      <c r="E4584">
        <v>0</v>
      </c>
      <c r="F4584">
        <v>4727</v>
      </c>
    </row>
    <row r="4585" spans="1:6" x14ac:dyDescent="0.25">
      <c r="A4585">
        <v>714678408</v>
      </c>
      <c r="B4585">
        <v>31</v>
      </c>
      <c r="C4585">
        <v>6</v>
      </c>
      <c r="D4585">
        <v>6</v>
      </c>
      <c r="E4585">
        <v>4</v>
      </c>
      <c r="F4585">
        <v>2567</v>
      </c>
    </row>
    <row r="4586" spans="1:6" x14ac:dyDescent="0.25">
      <c r="A4586">
        <v>708798483</v>
      </c>
      <c r="B4586">
        <v>24</v>
      </c>
      <c r="C4586">
        <v>2</v>
      </c>
      <c r="D4586">
        <v>3</v>
      </c>
      <c r="E4586">
        <v>2</v>
      </c>
      <c r="F4586">
        <v>1868</v>
      </c>
    </row>
    <row r="4587" spans="1:6" x14ac:dyDescent="0.25">
      <c r="A4587">
        <v>708501783</v>
      </c>
      <c r="B4587">
        <v>36</v>
      </c>
      <c r="C4587">
        <v>6</v>
      </c>
      <c r="D4587">
        <v>2</v>
      </c>
      <c r="E4587">
        <v>4</v>
      </c>
      <c r="F4587">
        <v>5202</v>
      </c>
    </row>
    <row r="4588" spans="1:6" x14ac:dyDescent="0.25">
      <c r="A4588">
        <v>713645883</v>
      </c>
      <c r="B4588">
        <v>23</v>
      </c>
      <c r="C4588">
        <v>6</v>
      </c>
      <c r="D4588">
        <v>3</v>
      </c>
      <c r="E4588">
        <v>4</v>
      </c>
      <c r="F4588">
        <v>4472</v>
      </c>
    </row>
    <row r="4589" spans="1:6" x14ac:dyDescent="0.25">
      <c r="A4589">
        <v>718622658</v>
      </c>
      <c r="B4589">
        <v>34</v>
      </c>
      <c r="C4589">
        <v>3</v>
      </c>
      <c r="D4589">
        <v>2</v>
      </c>
      <c r="E4589">
        <v>3</v>
      </c>
      <c r="F4589">
        <v>2473</v>
      </c>
    </row>
    <row r="4590" spans="1:6" x14ac:dyDescent="0.25">
      <c r="A4590">
        <v>710641008</v>
      </c>
      <c r="B4590">
        <v>36</v>
      </c>
      <c r="C4590">
        <v>5</v>
      </c>
      <c r="D4590">
        <v>3</v>
      </c>
      <c r="E4590">
        <v>4</v>
      </c>
      <c r="F4590">
        <v>3863</v>
      </c>
    </row>
    <row r="4591" spans="1:6" x14ac:dyDescent="0.25">
      <c r="A4591">
        <v>718547358</v>
      </c>
      <c r="B4591">
        <v>52</v>
      </c>
      <c r="C4591">
        <v>4</v>
      </c>
      <c r="D4591">
        <v>3</v>
      </c>
      <c r="E4591">
        <v>2</v>
      </c>
      <c r="F4591">
        <v>4722</v>
      </c>
    </row>
    <row r="4592" spans="1:6" x14ac:dyDescent="0.25">
      <c r="A4592">
        <v>716177583</v>
      </c>
      <c r="B4592">
        <v>36</v>
      </c>
      <c r="C4592">
        <v>6</v>
      </c>
      <c r="D4592">
        <v>2</v>
      </c>
      <c r="E4592">
        <v>4</v>
      </c>
      <c r="F4592">
        <v>4496</v>
      </c>
    </row>
    <row r="4593" spans="1:6" x14ac:dyDescent="0.25">
      <c r="A4593">
        <v>713417433</v>
      </c>
      <c r="B4593">
        <v>28</v>
      </c>
      <c r="C4593">
        <v>3</v>
      </c>
      <c r="D4593">
        <v>1</v>
      </c>
      <c r="E4593">
        <v>3</v>
      </c>
      <c r="F4593">
        <v>4313</v>
      </c>
    </row>
    <row r="4594" spans="1:6" x14ac:dyDescent="0.25">
      <c r="A4594">
        <v>713043183</v>
      </c>
      <c r="B4594">
        <v>48</v>
      </c>
      <c r="C4594">
        <v>3</v>
      </c>
      <c r="D4594">
        <v>2</v>
      </c>
      <c r="E4594">
        <v>4</v>
      </c>
      <c r="F4594">
        <v>2342</v>
      </c>
    </row>
    <row r="4595" spans="1:6" x14ac:dyDescent="0.25">
      <c r="A4595">
        <v>719328858</v>
      </c>
      <c r="B4595">
        <v>43</v>
      </c>
      <c r="C4595">
        <v>6</v>
      </c>
      <c r="D4595">
        <v>2</v>
      </c>
      <c r="E4595">
        <v>6</v>
      </c>
      <c r="F4595">
        <v>4682</v>
      </c>
    </row>
    <row r="4596" spans="1:6" x14ac:dyDescent="0.25">
      <c r="A4596">
        <v>718501983</v>
      </c>
      <c r="B4596">
        <v>36</v>
      </c>
      <c r="C4596">
        <v>5</v>
      </c>
      <c r="D4596">
        <v>6</v>
      </c>
      <c r="E4596">
        <v>1</v>
      </c>
      <c r="F4596">
        <v>2866</v>
      </c>
    </row>
    <row r="4597" spans="1:6" x14ac:dyDescent="0.25">
      <c r="A4597">
        <v>803800533</v>
      </c>
      <c r="B4597">
        <v>33</v>
      </c>
      <c r="C4597">
        <v>3</v>
      </c>
      <c r="D4597">
        <v>3</v>
      </c>
      <c r="E4597">
        <v>4</v>
      </c>
      <c r="F4597">
        <v>4116</v>
      </c>
    </row>
    <row r="4598" spans="1:6" x14ac:dyDescent="0.25">
      <c r="A4598">
        <v>771790083</v>
      </c>
      <c r="B4598">
        <v>32</v>
      </c>
      <c r="C4598">
        <v>4</v>
      </c>
      <c r="D4598">
        <v>3</v>
      </c>
      <c r="E4598">
        <v>2</v>
      </c>
      <c r="F4598">
        <v>2045</v>
      </c>
    </row>
    <row r="4599" spans="1:6" x14ac:dyDescent="0.25">
      <c r="A4599">
        <v>712817808</v>
      </c>
      <c r="B4599">
        <v>23</v>
      </c>
      <c r="C4599">
        <v>5</v>
      </c>
      <c r="D4599">
        <v>2</v>
      </c>
      <c r="E4599">
        <v>1</v>
      </c>
      <c r="F4599">
        <v>4451</v>
      </c>
    </row>
    <row r="4600" spans="1:6" x14ac:dyDescent="0.25">
      <c r="A4600">
        <v>811697958</v>
      </c>
      <c r="B4600">
        <v>45</v>
      </c>
      <c r="C4600">
        <v>4</v>
      </c>
      <c r="D4600">
        <v>1</v>
      </c>
      <c r="E4600">
        <v>4</v>
      </c>
      <c r="F4600">
        <v>4413</v>
      </c>
    </row>
    <row r="4601" spans="1:6" x14ac:dyDescent="0.25">
      <c r="A4601">
        <v>817089408</v>
      </c>
      <c r="B4601">
        <v>27</v>
      </c>
      <c r="C4601">
        <v>3</v>
      </c>
      <c r="D4601">
        <v>1</v>
      </c>
      <c r="E4601">
        <v>2</v>
      </c>
      <c r="F4601">
        <v>4189</v>
      </c>
    </row>
    <row r="4602" spans="1:6" x14ac:dyDescent="0.25">
      <c r="A4602">
        <v>803406558</v>
      </c>
      <c r="B4602">
        <v>24</v>
      </c>
      <c r="C4602">
        <v>3</v>
      </c>
      <c r="D4602">
        <v>5</v>
      </c>
      <c r="E4602">
        <v>4</v>
      </c>
      <c r="F4602">
        <v>4439</v>
      </c>
    </row>
    <row r="4603" spans="1:6" x14ac:dyDescent="0.25">
      <c r="A4603">
        <v>717297708</v>
      </c>
      <c r="B4603">
        <v>37</v>
      </c>
      <c r="C4603">
        <v>6</v>
      </c>
      <c r="D4603">
        <v>3</v>
      </c>
      <c r="E4603">
        <v>3</v>
      </c>
      <c r="F4603">
        <v>3821</v>
      </c>
    </row>
    <row r="4604" spans="1:6" x14ac:dyDescent="0.25">
      <c r="A4604">
        <v>808756458</v>
      </c>
      <c r="B4604">
        <v>42</v>
      </c>
      <c r="C4604">
        <v>6</v>
      </c>
      <c r="D4604">
        <v>3</v>
      </c>
      <c r="E4604">
        <v>3</v>
      </c>
      <c r="F4604">
        <v>2687</v>
      </c>
    </row>
    <row r="4605" spans="1:6" x14ac:dyDescent="0.25">
      <c r="A4605">
        <v>718352358</v>
      </c>
      <c r="B4605">
        <v>35</v>
      </c>
      <c r="C4605">
        <v>3</v>
      </c>
      <c r="D4605">
        <v>3</v>
      </c>
      <c r="E4605">
        <v>2</v>
      </c>
      <c r="F4605">
        <v>4483</v>
      </c>
    </row>
    <row r="4606" spans="1:6" x14ac:dyDescent="0.25">
      <c r="A4606">
        <v>780638958</v>
      </c>
      <c r="B4606">
        <v>31</v>
      </c>
      <c r="C4606">
        <v>6</v>
      </c>
      <c r="D4606">
        <v>2</v>
      </c>
      <c r="E4606">
        <v>1</v>
      </c>
      <c r="F4606">
        <v>2673</v>
      </c>
    </row>
    <row r="4607" spans="1:6" x14ac:dyDescent="0.25">
      <c r="A4607">
        <v>721026033</v>
      </c>
      <c r="B4607">
        <v>44</v>
      </c>
      <c r="C4607">
        <v>4</v>
      </c>
      <c r="D4607">
        <v>3</v>
      </c>
      <c r="E4607">
        <v>2</v>
      </c>
      <c r="F4607">
        <v>2492</v>
      </c>
    </row>
    <row r="4608" spans="1:6" x14ac:dyDescent="0.25">
      <c r="A4608">
        <v>719894433</v>
      </c>
      <c r="B4608">
        <v>24</v>
      </c>
      <c r="C4608">
        <v>6</v>
      </c>
      <c r="D4608">
        <v>2</v>
      </c>
      <c r="E4608">
        <v>3</v>
      </c>
      <c r="F4608">
        <v>5102</v>
      </c>
    </row>
    <row r="4609" spans="1:6" x14ac:dyDescent="0.25">
      <c r="A4609">
        <v>812493033</v>
      </c>
      <c r="B4609">
        <v>37</v>
      </c>
      <c r="C4609">
        <v>4</v>
      </c>
      <c r="D4609">
        <v>1</v>
      </c>
      <c r="E4609">
        <v>1</v>
      </c>
      <c r="F4609">
        <v>4554</v>
      </c>
    </row>
    <row r="4610" spans="1:6" x14ac:dyDescent="0.25">
      <c r="A4610">
        <v>718256658</v>
      </c>
      <c r="B4610">
        <v>38</v>
      </c>
      <c r="C4610">
        <v>6</v>
      </c>
      <c r="D4610">
        <v>5</v>
      </c>
      <c r="E4610">
        <v>1</v>
      </c>
      <c r="F4610">
        <v>4969</v>
      </c>
    </row>
    <row r="4611" spans="1:6" x14ac:dyDescent="0.25">
      <c r="A4611">
        <v>711421233</v>
      </c>
      <c r="B4611">
        <v>43</v>
      </c>
      <c r="C4611">
        <v>5</v>
      </c>
      <c r="D4611">
        <v>3</v>
      </c>
      <c r="E4611">
        <v>3</v>
      </c>
      <c r="F4611">
        <v>4297</v>
      </c>
    </row>
    <row r="4612" spans="1:6" x14ac:dyDescent="0.25">
      <c r="A4612">
        <v>710335983</v>
      </c>
      <c r="B4612">
        <v>36</v>
      </c>
      <c r="C4612">
        <v>5</v>
      </c>
      <c r="D4612">
        <v>1</v>
      </c>
      <c r="E4612">
        <v>3</v>
      </c>
      <c r="F4612">
        <v>4328</v>
      </c>
    </row>
    <row r="4613" spans="1:6" x14ac:dyDescent="0.25">
      <c r="A4613">
        <v>720108783</v>
      </c>
      <c r="B4613">
        <v>50</v>
      </c>
      <c r="C4613">
        <v>6</v>
      </c>
      <c r="D4613">
        <v>3</v>
      </c>
      <c r="E4613">
        <v>3</v>
      </c>
      <c r="F4613">
        <v>3951</v>
      </c>
    </row>
    <row r="4614" spans="1:6" x14ac:dyDescent="0.25">
      <c r="A4614">
        <v>818259558</v>
      </c>
      <c r="B4614">
        <v>56</v>
      </c>
      <c r="C4614">
        <v>4</v>
      </c>
      <c r="D4614">
        <v>2</v>
      </c>
      <c r="E4614">
        <v>3</v>
      </c>
      <c r="F4614">
        <v>3950</v>
      </c>
    </row>
    <row r="4615" spans="1:6" x14ac:dyDescent="0.25">
      <c r="A4615">
        <v>708511983</v>
      </c>
      <c r="B4615">
        <v>18</v>
      </c>
      <c r="C4615">
        <v>5</v>
      </c>
      <c r="D4615">
        <v>3</v>
      </c>
      <c r="E4615">
        <v>2</v>
      </c>
      <c r="F4615">
        <v>3192</v>
      </c>
    </row>
    <row r="4616" spans="1:6" x14ac:dyDescent="0.25">
      <c r="A4616">
        <v>708838908</v>
      </c>
      <c r="B4616">
        <v>42</v>
      </c>
      <c r="C4616">
        <v>4</v>
      </c>
      <c r="D4616">
        <v>3</v>
      </c>
      <c r="E4616">
        <v>4</v>
      </c>
      <c r="F4616">
        <v>2141</v>
      </c>
    </row>
    <row r="4617" spans="1:6" x14ac:dyDescent="0.25">
      <c r="A4617">
        <v>778720533</v>
      </c>
      <c r="B4617">
        <v>37</v>
      </c>
      <c r="C4617">
        <v>3</v>
      </c>
      <c r="D4617">
        <v>2</v>
      </c>
      <c r="E4617">
        <v>3</v>
      </c>
      <c r="F4617">
        <v>4481</v>
      </c>
    </row>
    <row r="4618" spans="1:6" x14ac:dyDescent="0.25">
      <c r="A4618">
        <v>793015083</v>
      </c>
      <c r="B4618">
        <v>40</v>
      </c>
      <c r="C4618">
        <v>5</v>
      </c>
      <c r="D4618">
        <v>3</v>
      </c>
      <c r="E4618">
        <v>4</v>
      </c>
      <c r="F4618">
        <v>3927</v>
      </c>
    </row>
    <row r="4619" spans="1:6" x14ac:dyDescent="0.25">
      <c r="A4619">
        <v>821336133</v>
      </c>
      <c r="B4619">
        <v>46</v>
      </c>
      <c r="C4619">
        <v>5</v>
      </c>
      <c r="D4619">
        <v>3</v>
      </c>
      <c r="E4619">
        <v>2</v>
      </c>
      <c r="F4619">
        <v>3270</v>
      </c>
    </row>
    <row r="4620" spans="1:6" x14ac:dyDescent="0.25">
      <c r="A4620">
        <v>713905608</v>
      </c>
      <c r="B4620">
        <v>50</v>
      </c>
      <c r="C4620">
        <v>5</v>
      </c>
      <c r="D4620">
        <v>2</v>
      </c>
      <c r="E4620">
        <v>2</v>
      </c>
      <c r="F4620">
        <v>4224</v>
      </c>
    </row>
    <row r="4621" spans="1:6" x14ac:dyDescent="0.25">
      <c r="A4621">
        <v>779164608</v>
      </c>
      <c r="B4621">
        <v>34</v>
      </c>
      <c r="C4621">
        <v>6</v>
      </c>
      <c r="D4621">
        <v>2</v>
      </c>
      <c r="E4621">
        <v>3</v>
      </c>
      <c r="F4621">
        <v>4192</v>
      </c>
    </row>
    <row r="4622" spans="1:6" x14ac:dyDescent="0.25">
      <c r="A4622">
        <v>714835833</v>
      </c>
      <c r="B4622">
        <v>36</v>
      </c>
      <c r="C4622">
        <v>3</v>
      </c>
      <c r="D4622">
        <v>3</v>
      </c>
      <c r="E4622">
        <v>2</v>
      </c>
      <c r="F4622">
        <v>4254</v>
      </c>
    </row>
    <row r="4623" spans="1:6" x14ac:dyDescent="0.25">
      <c r="A4623">
        <v>823863033</v>
      </c>
      <c r="B4623">
        <v>48</v>
      </c>
      <c r="C4623">
        <v>6</v>
      </c>
      <c r="D4623">
        <v>6</v>
      </c>
      <c r="E4623">
        <v>1</v>
      </c>
      <c r="F4623">
        <v>4579</v>
      </c>
    </row>
    <row r="4624" spans="1:6" x14ac:dyDescent="0.25">
      <c r="A4624">
        <v>713321508</v>
      </c>
      <c r="B4624">
        <v>36</v>
      </c>
      <c r="C4624">
        <v>3</v>
      </c>
      <c r="D4624">
        <v>1</v>
      </c>
      <c r="E4624">
        <v>4</v>
      </c>
      <c r="F4624">
        <v>4759</v>
      </c>
    </row>
    <row r="4625" spans="1:6" x14ac:dyDescent="0.25">
      <c r="A4625">
        <v>708992733</v>
      </c>
      <c r="B4625">
        <v>36</v>
      </c>
      <c r="C4625">
        <v>4</v>
      </c>
      <c r="D4625">
        <v>3</v>
      </c>
      <c r="E4625">
        <v>2</v>
      </c>
      <c r="F4625">
        <v>1841</v>
      </c>
    </row>
    <row r="4626" spans="1:6" x14ac:dyDescent="0.25">
      <c r="A4626">
        <v>709488108</v>
      </c>
      <c r="B4626">
        <v>36</v>
      </c>
      <c r="C4626">
        <v>5</v>
      </c>
      <c r="D4626">
        <v>2</v>
      </c>
      <c r="E4626">
        <v>3</v>
      </c>
      <c r="F4626">
        <v>2750</v>
      </c>
    </row>
    <row r="4627" spans="1:6" x14ac:dyDescent="0.25">
      <c r="A4627">
        <v>716094333</v>
      </c>
      <c r="B4627">
        <v>42</v>
      </c>
      <c r="C4627">
        <v>6</v>
      </c>
      <c r="D4627">
        <v>2</v>
      </c>
      <c r="E4627">
        <v>1</v>
      </c>
      <c r="F4627">
        <v>4512</v>
      </c>
    </row>
    <row r="4628" spans="1:6" x14ac:dyDescent="0.25">
      <c r="A4628">
        <v>778567983</v>
      </c>
      <c r="B4628">
        <v>43</v>
      </c>
      <c r="C4628">
        <v>4</v>
      </c>
      <c r="D4628">
        <v>1</v>
      </c>
      <c r="E4628">
        <v>3</v>
      </c>
      <c r="F4628">
        <v>3592</v>
      </c>
    </row>
    <row r="4629" spans="1:6" x14ac:dyDescent="0.25">
      <c r="A4629">
        <v>712178883</v>
      </c>
      <c r="B4629">
        <v>36</v>
      </c>
      <c r="C4629">
        <v>3</v>
      </c>
      <c r="D4629">
        <v>2</v>
      </c>
      <c r="E4629">
        <v>1</v>
      </c>
      <c r="F4629">
        <v>4282</v>
      </c>
    </row>
    <row r="4630" spans="1:6" x14ac:dyDescent="0.25">
      <c r="A4630">
        <v>717490008</v>
      </c>
      <c r="B4630">
        <v>36</v>
      </c>
      <c r="C4630">
        <v>5</v>
      </c>
      <c r="D4630">
        <v>1</v>
      </c>
      <c r="E4630">
        <v>1</v>
      </c>
      <c r="F4630">
        <v>4522</v>
      </c>
    </row>
    <row r="4631" spans="1:6" x14ac:dyDescent="0.25">
      <c r="A4631">
        <v>718282983</v>
      </c>
      <c r="B4631">
        <v>47</v>
      </c>
      <c r="C4631">
        <v>6</v>
      </c>
      <c r="D4631">
        <v>3</v>
      </c>
      <c r="E4631">
        <v>3</v>
      </c>
      <c r="F4631">
        <v>4344</v>
      </c>
    </row>
    <row r="4632" spans="1:6" x14ac:dyDescent="0.25">
      <c r="A4632">
        <v>747208083</v>
      </c>
      <c r="B4632">
        <v>42</v>
      </c>
      <c r="C4632">
        <v>3</v>
      </c>
      <c r="D4632">
        <v>3</v>
      </c>
      <c r="E4632">
        <v>2</v>
      </c>
      <c r="F4632">
        <v>2232</v>
      </c>
    </row>
    <row r="4633" spans="1:6" x14ac:dyDescent="0.25">
      <c r="A4633">
        <v>820276908</v>
      </c>
      <c r="B4633">
        <v>37</v>
      </c>
      <c r="C4633">
        <v>3</v>
      </c>
      <c r="D4633">
        <v>3</v>
      </c>
      <c r="E4633">
        <v>1</v>
      </c>
      <c r="F4633">
        <v>3910</v>
      </c>
    </row>
    <row r="4634" spans="1:6" x14ac:dyDescent="0.25">
      <c r="A4634">
        <v>719960133</v>
      </c>
      <c r="B4634">
        <v>26</v>
      </c>
      <c r="C4634">
        <v>3</v>
      </c>
      <c r="D4634">
        <v>2</v>
      </c>
      <c r="E4634">
        <v>2</v>
      </c>
      <c r="F4634">
        <v>3462</v>
      </c>
    </row>
    <row r="4635" spans="1:6" x14ac:dyDescent="0.25">
      <c r="A4635">
        <v>711062958</v>
      </c>
      <c r="B4635">
        <v>23</v>
      </c>
      <c r="C4635">
        <v>5</v>
      </c>
      <c r="D4635">
        <v>2</v>
      </c>
      <c r="E4635">
        <v>2</v>
      </c>
      <c r="F4635">
        <v>3338</v>
      </c>
    </row>
    <row r="4636" spans="1:6" x14ac:dyDescent="0.25">
      <c r="A4636">
        <v>714917583</v>
      </c>
      <c r="B4636">
        <v>36</v>
      </c>
      <c r="C4636">
        <v>6</v>
      </c>
      <c r="D4636">
        <v>1</v>
      </c>
      <c r="E4636">
        <v>2</v>
      </c>
      <c r="F4636">
        <v>4852</v>
      </c>
    </row>
    <row r="4637" spans="1:6" x14ac:dyDescent="0.25">
      <c r="A4637">
        <v>767256933</v>
      </c>
      <c r="B4637">
        <v>36</v>
      </c>
      <c r="C4637">
        <v>6</v>
      </c>
      <c r="D4637">
        <v>2</v>
      </c>
      <c r="E4637">
        <v>4</v>
      </c>
      <c r="F4637">
        <v>3115</v>
      </c>
    </row>
    <row r="4638" spans="1:6" x14ac:dyDescent="0.25">
      <c r="A4638">
        <v>712568358</v>
      </c>
      <c r="B4638">
        <v>29</v>
      </c>
      <c r="C4638">
        <v>3</v>
      </c>
      <c r="D4638">
        <v>2</v>
      </c>
      <c r="E4638">
        <v>2</v>
      </c>
      <c r="F4638">
        <v>3991</v>
      </c>
    </row>
    <row r="4639" spans="1:6" x14ac:dyDescent="0.25">
      <c r="A4639">
        <v>789182358</v>
      </c>
      <c r="B4639">
        <v>45</v>
      </c>
      <c r="C4639">
        <v>3</v>
      </c>
      <c r="D4639">
        <v>1</v>
      </c>
      <c r="E4639">
        <v>2</v>
      </c>
      <c r="F4639">
        <v>3331</v>
      </c>
    </row>
    <row r="4640" spans="1:6" x14ac:dyDescent="0.25">
      <c r="A4640">
        <v>716989683</v>
      </c>
      <c r="B4640">
        <v>48</v>
      </c>
      <c r="C4640">
        <v>4</v>
      </c>
      <c r="D4640">
        <v>3</v>
      </c>
      <c r="E4640">
        <v>3</v>
      </c>
      <c r="F4640">
        <v>4084</v>
      </c>
    </row>
    <row r="4641" spans="1:6" x14ac:dyDescent="0.25">
      <c r="A4641">
        <v>827968383</v>
      </c>
      <c r="B4641">
        <v>39</v>
      </c>
      <c r="C4641">
        <v>5</v>
      </c>
      <c r="D4641">
        <v>3</v>
      </c>
      <c r="E4641">
        <v>2</v>
      </c>
      <c r="F4641">
        <v>2413</v>
      </c>
    </row>
    <row r="4642" spans="1:6" x14ac:dyDescent="0.25">
      <c r="A4642">
        <v>819647358</v>
      </c>
      <c r="B4642">
        <v>33</v>
      </c>
      <c r="C4642">
        <v>2</v>
      </c>
      <c r="D4642">
        <v>3</v>
      </c>
      <c r="E4642">
        <v>2</v>
      </c>
      <c r="F4642">
        <v>4613</v>
      </c>
    </row>
    <row r="4643" spans="1:6" x14ac:dyDescent="0.25">
      <c r="A4643">
        <v>788966958</v>
      </c>
      <c r="B4643">
        <v>34</v>
      </c>
      <c r="C4643">
        <v>3</v>
      </c>
      <c r="D4643">
        <v>2</v>
      </c>
      <c r="E4643">
        <v>2</v>
      </c>
      <c r="F4643">
        <v>2379</v>
      </c>
    </row>
    <row r="4644" spans="1:6" x14ac:dyDescent="0.25">
      <c r="A4644">
        <v>789502308</v>
      </c>
      <c r="B4644">
        <v>49</v>
      </c>
      <c r="C4644">
        <v>1</v>
      </c>
      <c r="D4644">
        <v>3</v>
      </c>
      <c r="E4644">
        <v>5</v>
      </c>
      <c r="F4644">
        <v>3309</v>
      </c>
    </row>
    <row r="4645" spans="1:6" x14ac:dyDescent="0.25">
      <c r="A4645">
        <v>756458508</v>
      </c>
      <c r="B4645">
        <v>37</v>
      </c>
      <c r="C4645">
        <v>5</v>
      </c>
      <c r="D4645">
        <v>2</v>
      </c>
      <c r="E4645">
        <v>3</v>
      </c>
      <c r="F4645">
        <v>4119</v>
      </c>
    </row>
    <row r="4646" spans="1:6" x14ac:dyDescent="0.25">
      <c r="A4646">
        <v>714643983</v>
      </c>
      <c r="B4646">
        <v>36</v>
      </c>
      <c r="C4646">
        <v>5</v>
      </c>
      <c r="D4646">
        <v>3</v>
      </c>
      <c r="E4646">
        <v>3</v>
      </c>
      <c r="F4646">
        <v>4697</v>
      </c>
    </row>
    <row r="4647" spans="1:6" x14ac:dyDescent="0.25">
      <c r="A4647">
        <v>711606558</v>
      </c>
      <c r="B4647">
        <v>39</v>
      </c>
      <c r="C4647">
        <v>5</v>
      </c>
      <c r="D4647">
        <v>2</v>
      </c>
      <c r="E4647">
        <v>2</v>
      </c>
      <c r="F4647">
        <v>4674</v>
      </c>
    </row>
    <row r="4648" spans="1:6" x14ac:dyDescent="0.25">
      <c r="A4648">
        <v>824155458</v>
      </c>
      <c r="B4648">
        <v>44</v>
      </c>
      <c r="C4648">
        <v>5</v>
      </c>
      <c r="D4648">
        <v>1</v>
      </c>
      <c r="E4648">
        <v>2</v>
      </c>
      <c r="F4648">
        <v>4076</v>
      </c>
    </row>
    <row r="4649" spans="1:6" x14ac:dyDescent="0.25">
      <c r="A4649">
        <v>710445183</v>
      </c>
      <c r="B4649">
        <v>31</v>
      </c>
      <c r="C4649">
        <v>5</v>
      </c>
      <c r="D4649">
        <v>1</v>
      </c>
      <c r="E4649">
        <v>2</v>
      </c>
      <c r="F4649">
        <v>1934</v>
      </c>
    </row>
    <row r="4650" spans="1:6" x14ac:dyDescent="0.25">
      <c r="A4650">
        <v>802834158</v>
      </c>
      <c r="B4650">
        <v>36</v>
      </c>
      <c r="C4650">
        <v>3</v>
      </c>
      <c r="D4650">
        <v>2</v>
      </c>
      <c r="E4650">
        <v>2</v>
      </c>
      <c r="F4650">
        <v>2538</v>
      </c>
    </row>
    <row r="4651" spans="1:6" x14ac:dyDescent="0.25">
      <c r="A4651">
        <v>712038258</v>
      </c>
      <c r="B4651">
        <v>36</v>
      </c>
      <c r="C4651">
        <v>3</v>
      </c>
      <c r="D4651">
        <v>3</v>
      </c>
      <c r="E4651">
        <v>3</v>
      </c>
      <c r="F4651">
        <v>1693</v>
      </c>
    </row>
    <row r="4652" spans="1:6" x14ac:dyDescent="0.25">
      <c r="A4652">
        <v>712864683</v>
      </c>
      <c r="B4652">
        <v>30</v>
      </c>
      <c r="C4652">
        <v>2</v>
      </c>
      <c r="D4652">
        <v>3</v>
      </c>
      <c r="E4652">
        <v>3</v>
      </c>
      <c r="F4652">
        <v>3623</v>
      </c>
    </row>
    <row r="4653" spans="1:6" x14ac:dyDescent="0.25">
      <c r="A4653">
        <v>813971283</v>
      </c>
      <c r="B4653">
        <v>38</v>
      </c>
      <c r="C4653">
        <v>5</v>
      </c>
      <c r="D4653">
        <v>1</v>
      </c>
      <c r="E4653">
        <v>2</v>
      </c>
      <c r="F4653">
        <v>4483</v>
      </c>
    </row>
    <row r="4654" spans="1:6" x14ac:dyDescent="0.25">
      <c r="A4654">
        <v>764211033</v>
      </c>
      <c r="B4654">
        <v>43</v>
      </c>
      <c r="C4654">
        <v>6</v>
      </c>
      <c r="D4654">
        <v>2</v>
      </c>
      <c r="E4654">
        <v>1</v>
      </c>
      <c r="F4654">
        <v>4237</v>
      </c>
    </row>
    <row r="4655" spans="1:6" x14ac:dyDescent="0.25">
      <c r="A4655">
        <v>721424583</v>
      </c>
      <c r="B4655">
        <v>26</v>
      </c>
      <c r="C4655">
        <v>4</v>
      </c>
      <c r="D4655">
        <v>2</v>
      </c>
      <c r="E4655">
        <v>3</v>
      </c>
      <c r="F4655">
        <v>1682</v>
      </c>
    </row>
    <row r="4656" spans="1:6" x14ac:dyDescent="0.25">
      <c r="A4656">
        <v>713886333</v>
      </c>
      <c r="B4656">
        <v>39</v>
      </c>
      <c r="C4656">
        <v>2</v>
      </c>
      <c r="D4656">
        <v>3</v>
      </c>
      <c r="E4656">
        <v>1</v>
      </c>
      <c r="F4656">
        <v>2302</v>
      </c>
    </row>
    <row r="4657" spans="1:6" x14ac:dyDescent="0.25">
      <c r="A4657">
        <v>711741708</v>
      </c>
      <c r="B4657">
        <v>33</v>
      </c>
      <c r="C4657">
        <v>3</v>
      </c>
      <c r="D4657">
        <v>2</v>
      </c>
      <c r="E4657">
        <v>3</v>
      </c>
      <c r="F4657">
        <v>3694</v>
      </c>
    </row>
    <row r="4658" spans="1:6" x14ac:dyDescent="0.25">
      <c r="A4658">
        <v>794217108</v>
      </c>
      <c r="B4658">
        <v>37</v>
      </c>
      <c r="C4658">
        <v>6</v>
      </c>
      <c r="D4658">
        <v>3</v>
      </c>
      <c r="E4658">
        <v>1</v>
      </c>
      <c r="F4658">
        <v>4168</v>
      </c>
    </row>
    <row r="4659" spans="1:6" x14ac:dyDescent="0.25">
      <c r="A4659">
        <v>715339758</v>
      </c>
      <c r="B4659">
        <v>36</v>
      </c>
      <c r="C4659">
        <v>3</v>
      </c>
      <c r="D4659">
        <v>3</v>
      </c>
      <c r="E4659">
        <v>1</v>
      </c>
      <c r="F4659">
        <v>4544</v>
      </c>
    </row>
    <row r="4660" spans="1:6" x14ac:dyDescent="0.25">
      <c r="A4660">
        <v>709610283</v>
      </c>
      <c r="B4660">
        <v>34</v>
      </c>
      <c r="C4660">
        <v>3</v>
      </c>
      <c r="D4660">
        <v>2</v>
      </c>
      <c r="E4660">
        <v>3</v>
      </c>
      <c r="F4660">
        <v>4192</v>
      </c>
    </row>
    <row r="4661" spans="1:6" x14ac:dyDescent="0.25">
      <c r="A4661">
        <v>714575208</v>
      </c>
      <c r="B4661">
        <v>43</v>
      </c>
      <c r="C4661">
        <v>3</v>
      </c>
      <c r="D4661">
        <v>1</v>
      </c>
      <c r="E4661">
        <v>1</v>
      </c>
      <c r="F4661">
        <v>4492</v>
      </c>
    </row>
    <row r="4662" spans="1:6" x14ac:dyDescent="0.25">
      <c r="A4662">
        <v>716758908</v>
      </c>
      <c r="B4662">
        <v>27</v>
      </c>
      <c r="C4662">
        <v>4</v>
      </c>
      <c r="D4662">
        <v>2</v>
      </c>
      <c r="E4662">
        <v>3</v>
      </c>
      <c r="F4662">
        <v>2377</v>
      </c>
    </row>
    <row r="4663" spans="1:6" x14ac:dyDescent="0.25">
      <c r="A4663">
        <v>778915233</v>
      </c>
      <c r="B4663">
        <v>32</v>
      </c>
      <c r="C4663">
        <v>4</v>
      </c>
      <c r="D4663">
        <v>2</v>
      </c>
      <c r="E4663">
        <v>3</v>
      </c>
      <c r="F4663">
        <v>3578</v>
      </c>
    </row>
    <row r="4664" spans="1:6" x14ac:dyDescent="0.25">
      <c r="A4664">
        <v>789466008</v>
      </c>
      <c r="B4664">
        <v>38</v>
      </c>
      <c r="C4664">
        <v>5</v>
      </c>
      <c r="D4664">
        <v>3</v>
      </c>
      <c r="E4664">
        <v>4</v>
      </c>
      <c r="F4664">
        <v>4345</v>
      </c>
    </row>
    <row r="4665" spans="1:6" x14ac:dyDescent="0.25">
      <c r="A4665">
        <v>716635758</v>
      </c>
      <c r="B4665">
        <v>29</v>
      </c>
      <c r="C4665">
        <v>5</v>
      </c>
      <c r="D4665">
        <v>3</v>
      </c>
      <c r="E4665">
        <v>2</v>
      </c>
      <c r="F4665">
        <v>4561</v>
      </c>
    </row>
    <row r="4666" spans="1:6" x14ac:dyDescent="0.25">
      <c r="A4666">
        <v>771819258</v>
      </c>
      <c r="B4666">
        <v>40</v>
      </c>
      <c r="C4666">
        <v>4</v>
      </c>
      <c r="D4666">
        <v>1</v>
      </c>
      <c r="E4666">
        <v>2</v>
      </c>
      <c r="F4666">
        <v>3392</v>
      </c>
    </row>
    <row r="4667" spans="1:6" x14ac:dyDescent="0.25">
      <c r="A4667">
        <v>713451408</v>
      </c>
      <c r="B4667">
        <v>36</v>
      </c>
      <c r="C4667">
        <v>6</v>
      </c>
      <c r="D4667">
        <v>1</v>
      </c>
      <c r="E4667">
        <v>3</v>
      </c>
      <c r="F4667">
        <v>1633</v>
      </c>
    </row>
    <row r="4668" spans="1:6" x14ac:dyDescent="0.25">
      <c r="A4668">
        <v>780146658</v>
      </c>
      <c r="B4668">
        <v>25</v>
      </c>
      <c r="C4668">
        <v>2</v>
      </c>
      <c r="D4668">
        <v>2</v>
      </c>
      <c r="E4668">
        <v>4</v>
      </c>
      <c r="F4668">
        <v>3956</v>
      </c>
    </row>
    <row r="4669" spans="1:6" x14ac:dyDescent="0.25">
      <c r="A4669">
        <v>711675108</v>
      </c>
      <c r="B4669">
        <v>30</v>
      </c>
      <c r="C4669">
        <v>3</v>
      </c>
      <c r="D4669">
        <v>3</v>
      </c>
      <c r="E4669">
        <v>1</v>
      </c>
      <c r="F4669">
        <v>2403</v>
      </c>
    </row>
    <row r="4670" spans="1:6" x14ac:dyDescent="0.25">
      <c r="A4670">
        <v>755467683</v>
      </c>
      <c r="B4670">
        <v>41</v>
      </c>
      <c r="C4670">
        <v>6</v>
      </c>
      <c r="D4670">
        <v>2</v>
      </c>
      <c r="E4670">
        <v>4</v>
      </c>
      <c r="F4670">
        <v>2311</v>
      </c>
    </row>
    <row r="4671" spans="1:6" x14ac:dyDescent="0.25">
      <c r="A4671">
        <v>792864858</v>
      </c>
      <c r="B4671">
        <v>37</v>
      </c>
      <c r="C4671">
        <v>6</v>
      </c>
      <c r="D4671">
        <v>3</v>
      </c>
      <c r="E4671">
        <v>3</v>
      </c>
      <c r="F4671">
        <v>4292</v>
      </c>
    </row>
    <row r="4672" spans="1:6" x14ac:dyDescent="0.25">
      <c r="A4672">
        <v>713009208</v>
      </c>
      <c r="B4672">
        <v>44</v>
      </c>
      <c r="C4672">
        <v>3</v>
      </c>
      <c r="D4672">
        <v>2</v>
      </c>
      <c r="E4672">
        <v>3</v>
      </c>
      <c r="F4672">
        <v>4250</v>
      </c>
    </row>
    <row r="4673" spans="1:6" x14ac:dyDescent="0.25">
      <c r="A4673">
        <v>772231233</v>
      </c>
      <c r="B4673">
        <v>30</v>
      </c>
      <c r="C4673">
        <v>6</v>
      </c>
      <c r="D4673">
        <v>2</v>
      </c>
      <c r="E4673">
        <v>4</v>
      </c>
      <c r="F4673">
        <v>4574</v>
      </c>
    </row>
    <row r="4674" spans="1:6" x14ac:dyDescent="0.25">
      <c r="A4674">
        <v>720510333</v>
      </c>
      <c r="B4674">
        <v>20</v>
      </c>
      <c r="C4674">
        <v>6</v>
      </c>
      <c r="D4674">
        <v>2</v>
      </c>
      <c r="E4674">
        <v>2</v>
      </c>
      <c r="F4674">
        <v>4478</v>
      </c>
    </row>
    <row r="4675" spans="1:6" x14ac:dyDescent="0.25">
      <c r="A4675">
        <v>780199233</v>
      </c>
      <c r="B4675">
        <v>23</v>
      </c>
      <c r="C4675">
        <v>5</v>
      </c>
      <c r="D4675">
        <v>1</v>
      </c>
      <c r="E4675">
        <v>1</v>
      </c>
      <c r="F4675">
        <v>4384</v>
      </c>
    </row>
    <row r="4676" spans="1:6" x14ac:dyDescent="0.25">
      <c r="A4676">
        <v>711700158</v>
      </c>
      <c r="B4676">
        <v>39</v>
      </c>
      <c r="C4676">
        <v>5</v>
      </c>
      <c r="D4676">
        <v>3</v>
      </c>
      <c r="E4676">
        <v>2</v>
      </c>
      <c r="F4676">
        <v>4678</v>
      </c>
    </row>
    <row r="4677" spans="1:6" x14ac:dyDescent="0.25">
      <c r="A4677">
        <v>788275083</v>
      </c>
      <c r="B4677">
        <v>38</v>
      </c>
      <c r="C4677">
        <v>5</v>
      </c>
      <c r="D4677">
        <v>3</v>
      </c>
      <c r="E4677">
        <v>4</v>
      </c>
      <c r="F4677">
        <v>2888</v>
      </c>
    </row>
    <row r="4678" spans="1:6" x14ac:dyDescent="0.25">
      <c r="A4678">
        <v>708804633</v>
      </c>
      <c r="B4678">
        <v>36</v>
      </c>
      <c r="C4678">
        <v>1</v>
      </c>
      <c r="D4678">
        <v>2</v>
      </c>
      <c r="E4678">
        <v>2</v>
      </c>
      <c r="F4678">
        <v>2216</v>
      </c>
    </row>
    <row r="4679" spans="1:6" x14ac:dyDescent="0.25">
      <c r="A4679">
        <v>714479358</v>
      </c>
      <c r="B4679">
        <v>36</v>
      </c>
      <c r="C4679">
        <v>6</v>
      </c>
      <c r="D4679">
        <v>3</v>
      </c>
      <c r="E4679">
        <v>3</v>
      </c>
      <c r="F4679">
        <v>4385</v>
      </c>
    </row>
    <row r="4680" spans="1:6" x14ac:dyDescent="0.25">
      <c r="A4680">
        <v>711406758</v>
      </c>
      <c r="B4680">
        <v>36</v>
      </c>
      <c r="C4680">
        <v>3</v>
      </c>
      <c r="D4680">
        <v>2</v>
      </c>
      <c r="E4680">
        <v>2</v>
      </c>
      <c r="F4680">
        <v>4242</v>
      </c>
    </row>
    <row r="4681" spans="1:6" x14ac:dyDescent="0.25">
      <c r="A4681">
        <v>821424483</v>
      </c>
      <c r="B4681">
        <v>47</v>
      </c>
      <c r="C4681">
        <v>4</v>
      </c>
      <c r="D4681">
        <v>3</v>
      </c>
      <c r="E4681">
        <v>1</v>
      </c>
      <c r="F4681">
        <v>2522</v>
      </c>
    </row>
    <row r="4682" spans="1:6" x14ac:dyDescent="0.25">
      <c r="A4682">
        <v>769438608</v>
      </c>
      <c r="B4682">
        <v>42</v>
      </c>
      <c r="C4682">
        <v>3</v>
      </c>
      <c r="D4682">
        <v>3</v>
      </c>
      <c r="E4682">
        <v>2</v>
      </c>
      <c r="F4682">
        <v>3946</v>
      </c>
    </row>
    <row r="4683" spans="1:6" x14ac:dyDescent="0.25">
      <c r="A4683">
        <v>822068583</v>
      </c>
      <c r="B4683">
        <v>44</v>
      </c>
      <c r="C4683">
        <v>4</v>
      </c>
      <c r="D4683">
        <v>3</v>
      </c>
      <c r="E4683">
        <v>0</v>
      </c>
      <c r="F4683">
        <v>4490</v>
      </c>
    </row>
    <row r="4684" spans="1:6" x14ac:dyDescent="0.25">
      <c r="A4684">
        <v>711371208</v>
      </c>
      <c r="B4684">
        <v>36</v>
      </c>
      <c r="C4684">
        <v>4</v>
      </c>
      <c r="D4684">
        <v>2</v>
      </c>
      <c r="E4684">
        <v>2</v>
      </c>
      <c r="F4684">
        <v>3015</v>
      </c>
    </row>
    <row r="4685" spans="1:6" x14ac:dyDescent="0.25">
      <c r="A4685">
        <v>788832033</v>
      </c>
      <c r="B4685">
        <v>19</v>
      </c>
      <c r="C4685">
        <v>4</v>
      </c>
      <c r="D4685">
        <v>3</v>
      </c>
      <c r="E4685">
        <v>3</v>
      </c>
      <c r="F4685">
        <v>3427</v>
      </c>
    </row>
    <row r="4686" spans="1:6" x14ac:dyDescent="0.25">
      <c r="A4686">
        <v>713452533</v>
      </c>
      <c r="B4686">
        <v>22</v>
      </c>
      <c r="C4686">
        <v>6</v>
      </c>
      <c r="D4686">
        <v>3</v>
      </c>
      <c r="E4686">
        <v>3</v>
      </c>
      <c r="F4686">
        <v>3325</v>
      </c>
    </row>
    <row r="4687" spans="1:6" x14ac:dyDescent="0.25">
      <c r="A4687">
        <v>720212508</v>
      </c>
      <c r="B4687">
        <v>37</v>
      </c>
      <c r="C4687">
        <v>4</v>
      </c>
      <c r="D4687">
        <v>3</v>
      </c>
      <c r="E4687">
        <v>4</v>
      </c>
      <c r="F4687">
        <v>4509</v>
      </c>
    </row>
    <row r="4688" spans="1:6" x14ac:dyDescent="0.25">
      <c r="A4688">
        <v>717825033</v>
      </c>
      <c r="B4688">
        <v>36</v>
      </c>
      <c r="C4688">
        <v>3</v>
      </c>
      <c r="D4688">
        <v>3</v>
      </c>
      <c r="E4688">
        <v>2</v>
      </c>
      <c r="F4688">
        <v>4697</v>
      </c>
    </row>
    <row r="4689" spans="1:6" x14ac:dyDescent="0.25">
      <c r="A4689">
        <v>779926608</v>
      </c>
      <c r="B4689">
        <v>36</v>
      </c>
      <c r="C4689">
        <v>6</v>
      </c>
      <c r="D4689">
        <v>2</v>
      </c>
      <c r="E4689">
        <v>1</v>
      </c>
      <c r="F4689">
        <v>1632</v>
      </c>
    </row>
    <row r="4690" spans="1:6" x14ac:dyDescent="0.25">
      <c r="A4690">
        <v>713608383</v>
      </c>
      <c r="B4690">
        <v>40</v>
      </c>
      <c r="C4690">
        <v>1</v>
      </c>
      <c r="D4690">
        <v>1</v>
      </c>
      <c r="E4690">
        <v>4</v>
      </c>
      <c r="F4690">
        <v>4756</v>
      </c>
    </row>
    <row r="4691" spans="1:6" x14ac:dyDescent="0.25">
      <c r="A4691">
        <v>710125608</v>
      </c>
      <c r="B4691">
        <v>36</v>
      </c>
      <c r="C4691">
        <v>4</v>
      </c>
      <c r="D4691">
        <v>2</v>
      </c>
      <c r="E4691">
        <v>0</v>
      </c>
      <c r="F4691">
        <v>3959</v>
      </c>
    </row>
    <row r="4692" spans="1:6" x14ac:dyDescent="0.25">
      <c r="A4692">
        <v>712724733</v>
      </c>
      <c r="B4692">
        <v>19</v>
      </c>
      <c r="C4692">
        <v>6</v>
      </c>
      <c r="D4692">
        <v>3</v>
      </c>
      <c r="E4692">
        <v>1</v>
      </c>
      <c r="F4692">
        <v>4059</v>
      </c>
    </row>
    <row r="4693" spans="1:6" x14ac:dyDescent="0.25">
      <c r="A4693">
        <v>718286658</v>
      </c>
      <c r="B4693">
        <v>22</v>
      </c>
      <c r="C4693">
        <v>5</v>
      </c>
      <c r="D4693">
        <v>3</v>
      </c>
      <c r="E4693">
        <v>1</v>
      </c>
      <c r="F4693">
        <v>4077</v>
      </c>
    </row>
    <row r="4694" spans="1:6" x14ac:dyDescent="0.25">
      <c r="A4694">
        <v>714195108</v>
      </c>
      <c r="B4694">
        <v>37</v>
      </c>
      <c r="C4694">
        <v>3</v>
      </c>
      <c r="D4694">
        <v>3</v>
      </c>
      <c r="E4694">
        <v>4</v>
      </c>
      <c r="F4694">
        <v>2335</v>
      </c>
    </row>
    <row r="4695" spans="1:6" x14ac:dyDescent="0.25">
      <c r="A4695">
        <v>720867708</v>
      </c>
      <c r="B4695">
        <v>33</v>
      </c>
      <c r="C4695">
        <v>1</v>
      </c>
      <c r="D4695">
        <v>3</v>
      </c>
      <c r="E4695">
        <v>2</v>
      </c>
      <c r="F4695">
        <v>3718</v>
      </c>
    </row>
    <row r="4696" spans="1:6" x14ac:dyDescent="0.25">
      <c r="A4696">
        <v>752573508</v>
      </c>
      <c r="B4696">
        <v>26</v>
      </c>
      <c r="C4696">
        <v>3</v>
      </c>
      <c r="D4696">
        <v>2</v>
      </c>
      <c r="E4696">
        <v>4</v>
      </c>
      <c r="F4696">
        <v>4919</v>
      </c>
    </row>
    <row r="4697" spans="1:6" x14ac:dyDescent="0.25">
      <c r="A4697">
        <v>768661758</v>
      </c>
      <c r="B4697">
        <v>47</v>
      </c>
      <c r="C4697">
        <v>5</v>
      </c>
      <c r="D4697">
        <v>2</v>
      </c>
      <c r="E4697">
        <v>1</v>
      </c>
      <c r="F4697">
        <v>2038</v>
      </c>
    </row>
    <row r="4698" spans="1:6" x14ac:dyDescent="0.25">
      <c r="A4698">
        <v>721126833</v>
      </c>
      <c r="B4698">
        <v>41</v>
      </c>
      <c r="C4698">
        <v>5</v>
      </c>
      <c r="D4698">
        <v>2</v>
      </c>
      <c r="E4698">
        <v>3</v>
      </c>
      <c r="F4698">
        <v>3831</v>
      </c>
    </row>
    <row r="4699" spans="1:6" x14ac:dyDescent="0.25">
      <c r="A4699">
        <v>716093133</v>
      </c>
      <c r="B4699">
        <v>31</v>
      </c>
      <c r="C4699">
        <v>5</v>
      </c>
      <c r="D4699">
        <v>2</v>
      </c>
      <c r="E4699">
        <v>2</v>
      </c>
      <c r="F4699">
        <v>4434</v>
      </c>
    </row>
    <row r="4700" spans="1:6" x14ac:dyDescent="0.25">
      <c r="A4700">
        <v>771092433</v>
      </c>
      <c r="B4700">
        <v>42</v>
      </c>
      <c r="C4700">
        <v>4</v>
      </c>
      <c r="D4700">
        <v>3</v>
      </c>
      <c r="E4700">
        <v>3</v>
      </c>
      <c r="F4700">
        <v>2476</v>
      </c>
    </row>
    <row r="4701" spans="1:6" x14ac:dyDescent="0.25">
      <c r="A4701">
        <v>712807758</v>
      </c>
      <c r="B4701">
        <v>39</v>
      </c>
      <c r="C4701">
        <v>3</v>
      </c>
      <c r="D4701">
        <v>3</v>
      </c>
      <c r="E4701">
        <v>3</v>
      </c>
      <c r="F4701">
        <v>4657</v>
      </c>
    </row>
    <row r="4702" spans="1:6" x14ac:dyDescent="0.25">
      <c r="A4702">
        <v>721514883</v>
      </c>
      <c r="B4702">
        <v>25</v>
      </c>
      <c r="C4702">
        <v>5</v>
      </c>
      <c r="D4702">
        <v>0</v>
      </c>
      <c r="E4702">
        <v>1</v>
      </c>
      <c r="F4702">
        <v>1246</v>
      </c>
    </row>
    <row r="4703" spans="1:6" x14ac:dyDescent="0.25">
      <c r="A4703">
        <v>824140908</v>
      </c>
      <c r="B4703">
        <v>48</v>
      </c>
      <c r="C4703">
        <v>5</v>
      </c>
      <c r="D4703">
        <v>3</v>
      </c>
      <c r="E4703">
        <v>4</v>
      </c>
      <c r="F4703">
        <v>4648</v>
      </c>
    </row>
    <row r="4704" spans="1:6" x14ac:dyDescent="0.25">
      <c r="A4704">
        <v>712971708</v>
      </c>
      <c r="B4704">
        <v>26</v>
      </c>
      <c r="C4704">
        <v>6</v>
      </c>
      <c r="D4704">
        <v>0</v>
      </c>
      <c r="E4704">
        <v>3</v>
      </c>
      <c r="F4704">
        <v>4350</v>
      </c>
    </row>
    <row r="4705" spans="1:6" x14ac:dyDescent="0.25">
      <c r="A4705">
        <v>716471508</v>
      </c>
      <c r="B4705">
        <v>36</v>
      </c>
      <c r="C4705">
        <v>5</v>
      </c>
      <c r="D4705">
        <v>1</v>
      </c>
      <c r="E4705">
        <v>2</v>
      </c>
      <c r="F4705">
        <v>5668</v>
      </c>
    </row>
    <row r="4706" spans="1:6" x14ac:dyDescent="0.25">
      <c r="A4706">
        <v>782548758</v>
      </c>
      <c r="B4706">
        <v>36</v>
      </c>
      <c r="C4706">
        <v>5</v>
      </c>
      <c r="D4706">
        <v>2</v>
      </c>
      <c r="E4706">
        <v>3</v>
      </c>
      <c r="F4706">
        <v>2576</v>
      </c>
    </row>
    <row r="4707" spans="1:6" x14ac:dyDescent="0.25">
      <c r="A4707">
        <v>720444408</v>
      </c>
      <c r="B4707">
        <v>25</v>
      </c>
      <c r="C4707">
        <v>2</v>
      </c>
      <c r="D4707">
        <v>2</v>
      </c>
      <c r="E4707">
        <v>4</v>
      </c>
      <c r="F4707">
        <v>3638</v>
      </c>
    </row>
    <row r="4708" spans="1:6" x14ac:dyDescent="0.25">
      <c r="A4708">
        <v>717389433</v>
      </c>
      <c r="B4708">
        <v>51</v>
      </c>
      <c r="C4708">
        <v>3</v>
      </c>
      <c r="D4708">
        <v>1</v>
      </c>
      <c r="E4708">
        <v>4</v>
      </c>
      <c r="F4708">
        <v>3593</v>
      </c>
    </row>
    <row r="4709" spans="1:6" x14ac:dyDescent="0.25">
      <c r="A4709">
        <v>714292533</v>
      </c>
      <c r="B4709">
        <v>36</v>
      </c>
      <c r="C4709">
        <v>4</v>
      </c>
      <c r="D4709">
        <v>1</v>
      </c>
      <c r="E4709">
        <v>2</v>
      </c>
      <c r="F4709">
        <v>4004</v>
      </c>
    </row>
    <row r="4710" spans="1:6" x14ac:dyDescent="0.25">
      <c r="A4710">
        <v>709585758</v>
      </c>
      <c r="B4710">
        <v>28</v>
      </c>
      <c r="C4710">
        <v>5</v>
      </c>
      <c r="D4710">
        <v>1</v>
      </c>
      <c r="E4710">
        <v>4</v>
      </c>
      <c r="F4710">
        <v>4504</v>
      </c>
    </row>
    <row r="4711" spans="1:6" x14ac:dyDescent="0.25">
      <c r="A4711">
        <v>712096758</v>
      </c>
      <c r="B4711">
        <v>36</v>
      </c>
      <c r="C4711">
        <v>6</v>
      </c>
      <c r="D4711">
        <v>3</v>
      </c>
      <c r="E4711">
        <v>1</v>
      </c>
      <c r="F4711">
        <v>3283</v>
      </c>
    </row>
    <row r="4712" spans="1:6" x14ac:dyDescent="0.25">
      <c r="A4712">
        <v>811463283</v>
      </c>
      <c r="B4712">
        <v>42</v>
      </c>
      <c r="C4712">
        <v>3</v>
      </c>
      <c r="D4712">
        <v>1</v>
      </c>
      <c r="E4712">
        <v>1</v>
      </c>
      <c r="F4712">
        <v>2562</v>
      </c>
    </row>
    <row r="4713" spans="1:6" x14ac:dyDescent="0.25">
      <c r="A4713">
        <v>789358908</v>
      </c>
      <c r="B4713">
        <v>43</v>
      </c>
      <c r="C4713">
        <v>3</v>
      </c>
      <c r="D4713">
        <v>2</v>
      </c>
      <c r="E4713">
        <v>2</v>
      </c>
      <c r="F4713">
        <v>3737</v>
      </c>
    </row>
    <row r="4714" spans="1:6" x14ac:dyDescent="0.25">
      <c r="A4714">
        <v>718146258</v>
      </c>
      <c r="B4714">
        <v>41</v>
      </c>
      <c r="C4714">
        <v>4</v>
      </c>
      <c r="D4714">
        <v>3</v>
      </c>
      <c r="E4714">
        <v>1</v>
      </c>
      <c r="F4714">
        <v>4338</v>
      </c>
    </row>
    <row r="4715" spans="1:6" x14ac:dyDescent="0.25">
      <c r="A4715">
        <v>710779083</v>
      </c>
      <c r="B4715">
        <v>48</v>
      </c>
      <c r="C4715">
        <v>3</v>
      </c>
      <c r="D4715">
        <v>3</v>
      </c>
      <c r="E4715">
        <v>4</v>
      </c>
      <c r="F4715">
        <v>4121</v>
      </c>
    </row>
    <row r="4716" spans="1:6" x14ac:dyDescent="0.25">
      <c r="A4716">
        <v>709166883</v>
      </c>
      <c r="B4716">
        <v>27</v>
      </c>
      <c r="C4716">
        <v>6</v>
      </c>
      <c r="D4716">
        <v>2</v>
      </c>
      <c r="E4716">
        <v>1</v>
      </c>
      <c r="F4716">
        <v>4070</v>
      </c>
    </row>
    <row r="4717" spans="1:6" x14ac:dyDescent="0.25">
      <c r="A4717">
        <v>712554183</v>
      </c>
      <c r="B4717">
        <v>54</v>
      </c>
      <c r="C4717">
        <v>4</v>
      </c>
      <c r="D4717">
        <v>3</v>
      </c>
      <c r="E4717">
        <v>2</v>
      </c>
      <c r="F4717">
        <v>3780</v>
      </c>
    </row>
    <row r="4718" spans="1:6" x14ac:dyDescent="0.25">
      <c r="A4718">
        <v>721315233</v>
      </c>
      <c r="B4718">
        <v>32</v>
      </c>
      <c r="C4718">
        <v>3</v>
      </c>
      <c r="D4718">
        <v>3</v>
      </c>
      <c r="E4718">
        <v>4</v>
      </c>
      <c r="F4718">
        <v>4992</v>
      </c>
    </row>
    <row r="4719" spans="1:6" x14ac:dyDescent="0.25">
      <c r="A4719">
        <v>714766383</v>
      </c>
      <c r="B4719">
        <v>24</v>
      </c>
      <c r="C4719">
        <v>4</v>
      </c>
      <c r="D4719">
        <v>3</v>
      </c>
      <c r="E4719">
        <v>2</v>
      </c>
      <c r="F4719">
        <v>2234</v>
      </c>
    </row>
    <row r="4720" spans="1:6" x14ac:dyDescent="0.25">
      <c r="A4720">
        <v>797491683</v>
      </c>
      <c r="B4720">
        <v>39</v>
      </c>
      <c r="C4720">
        <v>2</v>
      </c>
      <c r="D4720">
        <v>2</v>
      </c>
      <c r="E4720">
        <v>3</v>
      </c>
      <c r="F4720">
        <v>3795</v>
      </c>
    </row>
    <row r="4721" spans="1:6" x14ac:dyDescent="0.25">
      <c r="A4721">
        <v>714157908</v>
      </c>
      <c r="B4721">
        <v>42</v>
      </c>
      <c r="C4721">
        <v>5</v>
      </c>
      <c r="D4721">
        <v>1</v>
      </c>
      <c r="E4721">
        <v>4</v>
      </c>
      <c r="F4721">
        <v>4446</v>
      </c>
    </row>
    <row r="4722" spans="1:6" x14ac:dyDescent="0.25">
      <c r="A4722">
        <v>714588408</v>
      </c>
      <c r="B4722">
        <v>43</v>
      </c>
      <c r="C4722">
        <v>4</v>
      </c>
      <c r="D4722">
        <v>3</v>
      </c>
      <c r="E4722">
        <v>2</v>
      </c>
      <c r="F4722">
        <v>3965</v>
      </c>
    </row>
    <row r="4723" spans="1:6" x14ac:dyDescent="0.25">
      <c r="A4723">
        <v>719627133</v>
      </c>
      <c r="B4723">
        <v>37</v>
      </c>
      <c r="C4723">
        <v>4</v>
      </c>
      <c r="D4723">
        <v>3</v>
      </c>
      <c r="E4723">
        <v>4</v>
      </c>
      <c r="F4723">
        <v>3696</v>
      </c>
    </row>
    <row r="4724" spans="1:6" x14ac:dyDescent="0.25">
      <c r="A4724">
        <v>714125883</v>
      </c>
      <c r="B4724">
        <v>36</v>
      </c>
      <c r="C4724">
        <v>6</v>
      </c>
      <c r="D4724">
        <v>2</v>
      </c>
      <c r="E4724">
        <v>1</v>
      </c>
      <c r="F4724">
        <v>3939</v>
      </c>
    </row>
    <row r="4725" spans="1:6" x14ac:dyDescent="0.25">
      <c r="A4725">
        <v>712865583</v>
      </c>
      <c r="B4725">
        <v>49</v>
      </c>
      <c r="C4725">
        <v>4</v>
      </c>
      <c r="D4725">
        <v>2</v>
      </c>
      <c r="E4725">
        <v>2</v>
      </c>
      <c r="F4725">
        <v>4376</v>
      </c>
    </row>
    <row r="4726" spans="1:6" x14ac:dyDescent="0.25">
      <c r="A4726">
        <v>779363283</v>
      </c>
      <c r="B4726">
        <v>34</v>
      </c>
      <c r="C4726">
        <v>4</v>
      </c>
      <c r="D4726">
        <v>3</v>
      </c>
      <c r="E4726">
        <v>2</v>
      </c>
      <c r="F4726">
        <v>3828</v>
      </c>
    </row>
    <row r="4727" spans="1:6" x14ac:dyDescent="0.25">
      <c r="A4727">
        <v>779224758</v>
      </c>
      <c r="B4727">
        <v>37</v>
      </c>
      <c r="C4727">
        <v>4</v>
      </c>
      <c r="D4727">
        <v>3</v>
      </c>
      <c r="E4727">
        <v>2</v>
      </c>
      <c r="F4727">
        <v>5153</v>
      </c>
    </row>
    <row r="4728" spans="1:6" x14ac:dyDescent="0.25">
      <c r="A4728">
        <v>718775808</v>
      </c>
      <c r="B4728">
        <v>31</v>
      </c>
      <c r="C4728">
        <v>3</v>
      </c>
      <c r="D4728">
        <v>1</v>
      </c>
      <c r="E4728">
        <v>4</v>
      </c>
      <c r="F4728">
        <v>3914</v>
      </c>
    </row>
    <row r="4729" spans="1:6" x14ac:dyDescent="0.25">
      <c r="A4729">
        <v>710267583</v>
      </c>
      <c r="B4729">
        <v>33</v>
      </c>
      <c r="C4729">
        <v>6</v>
      </c>
      <c r="D4729">
        <v>3</v>
      </c>
      <c r="E4729">
        <v>2</v>
      </c>
      <c r="F4729">
        <v>4354</v>
      </c>
    </row>
    <row r="4730" spans="1:6" x14ac:dyDescent="0.25">
      <c r="A4730">
        <v>711305208</v>
      </c>
      <c r="B4730">
        <v>36</v>
      </c>
      <c r="C4730">
        <v>6</v>
      </c>
      <c r="D4730">
        <v>3</v>
      </c>
      <c r="E4730">
        <v>4</v>
      </c>
      <c r="F4730">
        <v>4444</v>
      </c>
    </row>
    <row r="4731" spans="1:6" x14ac:dyDescent="0.25">
      <c r="A4731">
        <v>717531483</v>
      </c>
      <c r="B4731">
        <v>21</v>
      </c>
      <c r="C4731">
        <v>5</v>
      </c>
      <c r="D4731">
        <v>2</v>
      </c>
      <c r="E4731">
        <v>2</v>
      </c>
      <c r="F4731">
        <v>1522</v>
      </c>
    </row>
    <row r="4732" spans="1:6" x14ac:dyDescent="0.25">
      <c r="A4732">
        <v>709170108</v>
      </c>
      <c r="B4732">
        <v>41</v>
      </c>
      <c r="C4732">
        <v>3</v>
      </c>
      <c r="D4732">
        <v>2</v>
      </c>
      <c r="E4732">
        <v>4</v>
      </c>
      <c r="F4732">
        <v>2395</v>
      </c>
    </row>
    <row r="4733" spans="1:6" x14ac:dyDescent="0.25">
      <c r="A4733">
        <v>716056158</v>
      </c>
      <c r="B4733">
        <v>51</v>
      </c>
      <c r="C4733">
        <v>3</v>
      </c>
      <c r="D4733">
        <v>3</v>
      </c>
      <c r="E4733">
        <v>3</v>
      </c>
      <c r="F4733">
        <v>4274</v>
      </c>
    </row>
    <row r="4734" spans="1:6" x14ac:dyDescent="0.25">
      <c r="A4734">
        <v>711326583</v>
      </c>
      <c r="B4734">
        <v>50</v>
      </c>
      <c r="C4734">
        <v>3</v>
      </c>
      <c r="D4734">
        <v>3</v>
      </c>
      <c r="E4734">
        <v>3</v>
      </c>
      <c r="F4734">
        <v>2738</v>
      </c>
    </row>
    <row r="4735" spans="1:6" x14ac:dyDescent="0.25">
      <c r="A4735">
        <v>715406658</v>
      </c>
      <c r="B4735">
        <v>37</v>
      </c>
      <c r="C4735">
        <v>4</v>
      </c>
      <c r="D4735">
        <v>2</v>
      </c>
      <c r="E4735">
        <v>1</v>
      </c>
      <c r="F4735">
        <v>4755</v>
      </c>
    </row>
    <row r="4736" spans="1:6" x14ac:dyDescent="0.25">
      <c r="A4736">
        <v>712814658</v>
      </c>
      <c r="B4736">
        <v>43</v>
      </c>
      <c r="C4736">
        <v>4</v>
      </c>
      <c r="D4736">
        <v>1</v>
      </c>
      <c r="E4736">
        <v>2</v>
      </c>
      <c r="F4736">
        <v>2437</v>
      </c>
    </row>
    <row r="4737" spans="1:6" x14ac:dyDescent="0.25">
      <c r="A4737">
        <v>773228133</v>
      </c>
      <c r="B4737">
        <v>29</v>
      </c>
      <c r="C4737">
        <v>3</v>
      </c>
      <c r="D4737">
        <v>2</v>
      </c>
      <c r="E4737">
        <v>2</v>
      </c>
      <c r="F4737">
        <v>4107</v>
      </c>
    </row>
    <row r="4738" spans="1:6" x14ac:dyDescent="0.25">
      <c r="A4738">
        <v>710453283</v>
      </c>
      <c r="B4738">
        <v>27</v>
      </c>
      <c r="C4738">
        <v>5</v>
      </c>
      <c r="D4738">
        <v>4</v>
      </c>
      <c r="E4738">
        <v>2</v>
      </c>
      <c r="F4738">
        <v>4493</v>
      </c>
    </row>
    <row r="4739" spans="1:6" x14ac:dyDescent="0.25">
      <c r="A4739">
        <v>795266208</v>
      </c>
      <c r="B4739">
        <v>30</v>
      </c>
      <c r="C4739">
        <v>4</v>
      </c>
      <c r="D4739">
        <v>2</v>
      </c>
      <c r="E4739">
        <v>1</v>
      </c>
      <c r="F4739">
        <v>3478</v>
      </c>
    </row>
    <row r="4740" spans="1:6" x14ac:dyDescent="0.25">
      <c r="A4740">
        <v>779090883</v>
      </c>
      <c r="B4740">
        <v>23</v>
      </c>
      <c r="C4740">
        <v>6</v>
      </c>
      <c r="D4740">
        <v>3</v>
      </c>
      <c r="E4740">
        <v>1</v>
      </c>
      <c r="F4740">
        <v>4351</v>
      </c>
    </row>
    <row r="4741" spans="1:6" x14ac:dyDescent="0.25">
      <c r="A4741">
        <v>712309758</v>
      </c>
      <c r="B4741">
        <v>49</v>
      </c>
      <c r="C4741">
        <v>3</v>
      </c>
      <c r="D4741">
        <v>2</v>
      </c>
      <c r="E4741">
        <v>3</v>
      </c>
      <c r="F4741">
        <v>2753</v>
      </c>
    </row>
    <row r="4742" spans="1:6" x14ac:dyDescent="0.25">
      <c r="A4742">
        <v>716625033</v>
      </c>
      <c r="B4742">
        <v>36</v>
      </c>
      <c r="C4742">
        <v>3</v>
      </c>
      <c r="D4742">
        <v>3</v>
      </c>
      <c r="E4742">
        <v>6</v>
      </c>
      <c r="F4742">
        <v>4388</v>
      </c>
    </row>
    <row r="4743" spans="1:6" x14ac:dyDescent="0.25">
      <c r="A4743">
        <v>790112133</v>
      </c>
      <c r="B4743">
        <v>40</v>
      </c>
      <c r="C4743">
        <v>5</v>
      </c>
      <c r="D4743">
        <v>3</v>
      </c>
      <c r="E4743">
        <v>2</v>
      </c>
      <c r="F4743">
        <v>3915</v>
      </c>
    </row>
    <row r="4744" spans="1:6" x14ac:dyDescent="0.25">
      <c r="A4744">
        <v>797238108</v>
      </c>
      <c r="B4744">
        <v>43</v>
      </c>
      <c r="C4744">
        <v>5</v>
      </c>
      <c r="D4744">
        <v>1</v>
      </c>
      <c r="E4744">
        <v>2</v>
      </c>
      <c r="F4744">
        <v>2013</v>
      </c>
    </row>
    <row r="4745" spans="1:6" x14ac:dyDescent="0.25">
      <c r="A4745">
        <v>716782758</v>
      </c>
      <c r="B4745">
        <v>42</v>
      </c>
      <c r="C4745">
        <v>3</v>
      </c>
      <c r="D4745">
        <v>2</v>
      </c>
      <c r="E4745">
        <v>4</v>
      </c>
      <c r="F4745">
        <v>2333</v>
      </c>
    </row>
    <row r="4746" spans="1:6" x14ac:dyDescent="0.25">
      <c r="A4746">
        <v>715588008</v>
      </c>
      <c r="B4746">
        <v>31</v>
      </c>
      <c r="C4746">
        <v>4</v>
      </c>
      <c r="D4746">
        <v>3</v>
      </c>
      <c r="E4746">
        <v>3</v>
      </c>
      <c r="F4746">
        <v>3820</v>
      </c>
    </row>
    <row r="4747" spans="1:6" x14ac:dyDescent="0.25">
      <c r="A4747">
        <v>713977308</v>
      </c>
      <c r="B4747">
        <v>53</v>
      </c>
      <c r="C4747">
        <v>4</v>
      </c>
      <c r="D4747">
        <v>3</v>
      </c>
      <c r="E4747">
        <v>4</v>
      </c>
      <c r="F4747">
        <v>4129</v>
      </c>
    </row>
    <row r="4748" spans="1:6" x14ac:dyDescent="0.25">
      <c r="A4748">
        <v>719059083</v>
      </c>
      <c r="B4748">
        <v>33</v>
      </c>
      <c r="C4748">
        <v>5</v>
      </c>
      <c r="D4748">
        <v>1</v>
      </c>
      <c r="E4748">
        <v>1</v>
      </c>
      <c r="F4748">
        <v>2576</v>
      </c>
    </row>
    <row r="4749" spans="1:6" x14ac:dyDescent="0.25">
      <c r="A4749">
        <v>708797583</v>
      </c>
      <c r="B4749">
        <v>31</v>
      </c>
      <c r="C4749">
        <v>6</v>
      </c>
      <c r="D4749">
        <v>3</v>
      </c>
      <c r="E4749">
        <v>3</v>
      </c>
      <c r="F4749">
        <v>2414</v>
      </c>
    </row>
    <row r="4750" spans="1:6" x14ac:dyDescent="0.25">
      <c r="A4750">
        <v>708809283</v>
      </c>
      <c r="B4750">
        <v>33</v>
      </c>
      <c r="C4750">
        <v>1</v>
      </c>
      <c r="D4750">
        <v>3</v>
      </c>
      <c r="E4750">
        <v>1</v>
      </c>
      <c r="F4750">
        <v>4538</v>
      </c>
    </row>
    <row r="4751" spans="1:6" x14ac:dyDescent="0.25">
      <c r="A4751">
        <v>771529608</v>
      </c>
      <c r="B4751">
        <v>38</v>
      </c>
      <c r="C4751">
        <v>5</v>
      </c>
      <c r="D4751">
        <v>6</v>
      </c>
      <c r="E4751">
        <v>0</v>
      </c>
      <c r="F4751">
        <v>4116</v>
      </c>
    </row>
    <row r="4752" spans="1:6" x14ac:dyDescent="0.25">
      <c r="A4752">
        <v>715776033</v>
      </c>
      <c r="B4752">
        <v>33</v>
      </c>
      <c r="C4752">
        <v>4</v>
      </c>
      <c r="D4752">
        <v>1</v>
      </c>
      <c r="E4752">
        <v>3</v>
      </c>
      <c r="F4752">
        <v>4754</v>
      </c>
    </row>
    <row r="4753" spans="1:6" x14ac:dyDescent="0.25">
      <c r="A4753">
        <v>778619358</v>
      </c>
      <c r="B4753">
        <v>22</v>
      </c>
      <c r="C4753">
        <v>4</v>
      </c>
      <c r="D4753">
        <v>1</v>
      </c>
      <c r="E4753">
        <v>4</v>
      </c>
      <c r="F4753">
        <v>4813</v>
      </c>
    </row>
    <row r="4754" spans="1:6" x14ac:dyDescent="0.25">
      <c r="A4754">
        <v>715717608</v>
      </c>
      <c r="B4754">
        <v>32</v>
      </c>
      <c r="C4754">
        <v>4</v>
      </c>
      <c r="D4754">
        <v>3</v>
      </c>
      <c r="E4754">
        <v>1</v>
      </c>
      <c r="F4754">
        <v>4511</v>
      </c>
    </row>
    <row r="4755" spans="1:6" x14ac:dyDescent="0.25">
      <c r="A4755">
        <v>789204933</v>
      </c>
      <c r="B4755">
        <v>55</v>
      </c>
      <c r="C4755">
        <v>3</v>
      </c>
      <c r="D4755">
        <v>2</v>
      </c>
      <c r="E4755">
        <v>4</v>
      </c>
      <c r="F4755">
        <v>2574</v>
      </c>
    </row>
    <row r="4756" spans="1:6" x14ac:dyDescent="0.25">
      <c r="A4756">
        <v>711100608</v>
      </c>
      <c r="B4756">
        <v>48</v>
      </c>
      <c r="C4756">
        <v>5</v>
      </c>
      <c r="D4756">
        <v>2</v>
      </c>
      <c r="E4756">
        <v>2</v>
      </c>
      <c r="F4756">
        <v>4389</v>
      </c>
    </row>
    <row r="4757" spans="1:6" x14ac:dyDescent="0.25">
      <c r="A4757">
        <v>713591283</v>
      </c>
      <c r="B4757">
        <v>23</v>
      </c>
      <c r="C4757">
        <v>6</v>
      </c>
      <c r="D4757">
        <v>6</v>
      </c>
      <c r="E4757">
        <v>1</v>
      </c>
      <c r="F4757">
        <v>4313</v>
      </c>
    </row>
    <row r="4758" spans="1:6" x14ac:dyDescent="0.25">
      <c r="A4758">
        <v>719344608</v>
      </c>
      <c r="B4758">
        <v>27</v>
      </c>
      <c r="C4758">
        <v>6</v>
      </c>
      <c r="D4758">
        <v>3</v>
      </c>
      <c r="E4758">
        <v>3</v>
      </c>
      <c r="F4758">
        <v>4223</v>
      </c>
    </row>
    <row r="4759" spans="1:6" x14ac:dyDescent="0.25">
      <c r="A4759">
        <v>787659483</v>
      </c>
      <c r="B4759">
        <v>48</v>
      </c>
      <c r="C4759">
        <v>4</v>
      </c>
      <c r="D4759">
        <v>2</v>
      </c>
      <c r="E4759">
        <v>2</v>
      </c>
      <c r="F4759">
        <v>3108</v>
      </c>
    </row>
    <row r="4760" spans="1:6" x14ac:dyDescent="0.25">
      <c r="A4760">
        <v>822948708</v>
      </c>
      <c r="B4760">
        <v>38</v>
      </c>
      <c r="C4760">
        <v>5</v>
      </c>
      <c r="D4760">
        <v>2</v>
      </c>
      <c r="E4760">
        <v>2</v>
      </c>
      <c r="F4760">
        <v>4417</v>
      </c>
    </row>
    <row r="4761" spans="1:6" x14ac:dyDescent="0.25">
      <c r="A4761">
        <v>710080383</v>
      </c>
      <c r="B4761">
        <v>36</v>
      </c>
      <c r="C4761">
        <v>6</v>
      </c>
      <c r="D4761">
        <v>2</v>
      </c>
      <c r="E4761">
        <v>3</v>
      </c>
      <c r="F4761">
        <v>4333</v>
      </c>
    </row>
    <row r="4762" spans="1:6" x14ac:dyDescent="0.25">
      <c r="A4762">
        <v>715596783</v>
      </c>
      <c r="B4762">
        <v>18</v>
      </c>
      <c r="C4762">
        <v>3</v>
      </c>
      <c r="D4762">
        <v>3</v>
      </c>
      <c r="E4762">
        <v>3</v>
      </c>
      <c r="F4762">
        <v>3691</v>
      </c>
    </row>
    <row r="4763" spans="1:6" x14ac:dyDescent="0.25">
      <c r="A4763">
        <v>798773208</v>
      </c>
      <c r="B4763">
        <v>40</v>
      </c>
      <c r="C4763">
        <v>5</v>
      </c>
      <c r="D4763">
        <v>2</v>
      </c>
      <c r="E4763">
        <v>3</v>
      </c>
      <c r="F4763">
        <v>2541</v>
      </c>
    </row>
    <row r="4764" spans="1:6" x14ac:dyDescent="0.25">
      <c r="A4764">
        <v>768624258</v>
      </c>
      <c r="B4764">
        <v>49</v>
      </c>
      <c r="C4764">
        <v>2</v>
      </c>
      <c r="D4764">
        <v>1</v>
      </c>
      <c r="E4764">
        <v>2</v>
      </c>
      <c r="F4764">
        <v>3887</v>
      </c>
    </row>
    <row r="4765" spans="1:6" x14ac:dyDescent="0.25">
      <c r="A4765">
        <v>721412208</v>
      </c>
      <c r="B4765">
        <v>36</v>
      </c>
      <c r="C4765">
        <v>4</v>
      </c>
      <c r="D4765">
        <v>2</v>
      </c>
      <c r="E4765">
        <v>2</v>
      </c>
      <c r="F4765">
        <v>4210</v>
      </c>
    </row>
    <row r="4766" spans="1:6" x14ac:dyDescent="0.25">
      <c r="A4766">
        <v>708129933</v>
      </c>
      <c r="B4766">
        <v>36</v>
      </c>
      <c r="C4766">
        <v>5</v>
      </c>
      <c r="D4766">
        <v>3</v>
      </c>
      <c r="E4766">
        <v>2</v>
      </c>
      <c r="F4766">
        <v>4646</v>
      </c>
    </row>
    <row r="4767" spans="1:6" x14ac:dyDescent="0.25">
      <c r="A4767">
        <v>719703483</v>
      </c>
      <c r="B4767">
        <v>37</v>
      </c>
      <c r="C4767">
        <v>6</v>
      </c>
      <c r="D4767">
        <v>3</v>
      </c>
      <c r="E4767">
        <v>3</v>
      </c>
      <c r="F4767">
        <v>3118</v>
      </c>
    </row>
    <row r="4768" spans="1:6" x14ac:dyDescent="0.25">
      <c r="A4768">
        <v>708290208</v>
      </c>
      <c r="B4768">
        <v>31</v>
      </c>
      <c r="C4768">
        <v>3</v>
      </c>
      <c r="D4768">
        <v>3</v>
      </c>
      <c r="E4768">
        <v>4</v>
      </c>
      <c r="F4768">
        <v>3778</v>
      </c>
    </row>
    <row r="4769" spans="1:6" x14ac:dyDescent="0.25">
      <c r="A4769">
        <v>710431158</v>
      </c>
      <c r="B4769">
        <v>36</v>
      </c>
      <c r="C4769">
        <v>3</v>
      </c>
      <c r="D4769">
        <v>1</v>
      </c>
      <c r="E4769">
        <v>2</v>
      </c>
      <c r="F4769">
        <v>4546</v>
      </c>
    </row>
    <row r="4770" spans="1:6" x14ac:dyDescent="0.25">
      <c r="A4770">
        <v>816528333</v>
      </c>
      <c r="B4770">
        <v>56</v>
      </c>
      <c r="C4770">
        <v>6</v>
      </c>
      <c r="D4770">
        <v>6</v>
      </c>
      <c r="E4770">
        <v>1</v>
      </c>
      <c r="F4770">
        <v>2008</v>
      </c>
    </row>
    <row r="4771" spans="1:6" x14ac:dyDescent="0.25">
      <c r="A4771">
        <v>778760808</v>
      </c>
      <c r="B4771">
        <v>39</v>
      </c>
      <c r="C4771">
        <v>4</v>
      </c>
      <c r="D4771">
        <v>1</v>
      </c>
      <c r="E4771">
        <v>3</v>
      </c>
      <c r="F4771">
        <v>3689</v>
      </c>
    </row>
    <row r="4772" spans="1:6" x14ac:dyDescent="0.25">
      <c r="A4772">
        <v>718025808</v>
      </c>
      <c r="B4772">
        <v>51</v>
      </c>
      <c r="C4772">
        <v>6</v>
      </c>
      <c r="D4772">
        <v>3</v>
      </c>
      <c r="E4772">
        <v>4</v>
      </c>
      <c r="F4772">
        <v>5109</v>
      </c>
    </row>
    <row r="4773" spans="1:6" x14ac:dyDescent="0.25">
      <c r="A4773">
        <v>815860008</v>
      </c>
      <c r="B4773">
        <v>35</v>
      </c>
      <c r="C4773">
        <v>5</v>
      </c>
      <c r="D4773">
        <v>2</v>
      </c>
      <c r="E4773">
        <v>4</v>
      </c>
      <c r="F4773">
        <v>2082</v>
      </c>
    </row>
    <row r="4774" spans="1:6" x14ac:dyDescent="0.25">
      <c r="A4774">
        <v>780126033</v>
      </c>
      <c r="B4774">
        <v>35</v>
      </c>
      <c r="C4774">
        <v>6</v>
      </c>
      <c r="D4774">
        <v>1</v>
      </c>
      <c r="E4774">
        <v>5</v>
      </c>
      <c r="F4774">
        <v>1753</v>
      </c>
    </row>
    <row r="4775" spans="1:6" x14ac:dyDescent="0.25">
      <c r="A4775">
        <v>720135333</v>
      </c>
      <c r="B4775">
        <v>34</v>
      </c>
      <c r="C4775">
        <v>5</v>
      </c>
      <c r="D4775">
        <v>1</v>
      </c>
      <c r="E4775">
        <v>0</v>
      </c>
      <c r="F4775">
        <v>2467</v>
      </c>
    </row>
    <row r="4776" spans="1:6" x14ac:dyDescent="0.25">
      <c r="A4776">
        <v>719174433</v>
      </c>
      <c r="B4776">
        <v>24</v>
      </c>
      <c r="C4776">
        <v>2</v>
      </c>
      <c r="D4776">
        <v>1</v>
      </c>
      <c r="E4776">
        <v>2</v>
      </c>
      <c r="F4776">
        <v>4321</v>
      </c>
    </row>
    <row r="4777" spans="1:6" x14ac:dyDescent="0.25">
      <c r="A4777">
        <v>821521983</v>
      </c>
      <c r="B4777">
        <v>46</v>
      </c>
      <c r="C4777">
        <v>4</v>
      </c>
      <c r="D4777">
        <v>1</v>
      </c>
      <c r="E4777">
        <v>4</v>
      </c>
      <c r="F4777">
        <v>4262</v>
      </c>
    </row>
    <row r="4778" spans="1:6" x14ac:dyDescent="0.25">
      <c r="A4778">
        <v>716961933</v>
      </c>
      <c r="B4778">
        <v>36</v>
      </c>
      <c r="C4778">
        <v>5</v>
      </c>
      <c r="D4778">
        <v>2</v>
      </c>
      <c r="E4778">
        <v>4</v>
      </c>
      <c r="F4778">
        <v>4119</v>
      </c>
    </row>
    <row r="4779" spans="1:6" x14ac:dyDescent="0.25">
      <c r="A4779">
        <v>712834533</v>
      </c>
      <c r="B4779">
        <v>39</v>
      </c>
      <c r="C4779">
        <v>5</v>
      </c>
      <c r="D4779">
        <v>2</v>
      </c>
      <c r="E4779">
        <v>4</v>
      </c>
      <c r="F4779">
        <v>4715</v>
      </c>
    </row>
    <row r="4780" spans="1:6" x14ac:dyDescent="0.25">
      <c r="A4780">
        <v>710544033</v>
      </c>
      <c r="B4780">
        <v>36</v>
      </c>
      <c r="C4780">
        <v>3</v>
      </c>
      <c r="D4780">
        <v>1</v>
      </c>
      <c r="E4780">
        <v>3</v>
      </c>
      <c r="F4780">
        <v>4386</v>
      </c>
    </row>
    <row r="4781" spans="1:6" x14ac:dyDescent="0.25">
      <c r="A4781">
        <v>710622333</v>
      </c>
      <c r="B4781">
        <v>28</v>
      </c>
      <c r="C4781">
        <v>3</v>
      </c>
      <c r="D4781">
        <v>2</v>
      </c>
      <c r="E4781">
        <v>2</v>
      </c>
      <c r="F4781">
        <v>4064</v>
      </c>
    </row>
    <row r="4782" spans="1:6" x14ac:dyDescent="0.25">
      <c r="A4782">
        <v>714277758</v>
      </c>
      <c r="B4782">
        <v>28</v>
      </c>
      <c r="C4782">
        <v>6</v>
      </c>
      <c r="D4782">
        <v>2</v>
      </c>
      <c r="E4782">
        <v>1</v>
      </c>
      <c r="F4782">
        <v>4467</v>
      </c>
    </row>
    <row r="4783" spans="1:6" x14ac:dyDescent="0.25">
      <c r="A4783">
        <v>713166333</v>
      </c>
      <c r="B4783">
        <v>27</v>
      </c>
      <c r="C4783">
        <v>5</v>
      </c>
      <c r="D4783">
        <v>2</v>
      </c>
      <c r="E4783">
        <v>1</v>
      </c>
      <c r="F4783">
        <v>2220</v>
      </c>
    </row>
    <row r="4784" spans="1:6" x14ac:dyDescent="0.25">
      <c r="A4784">
        <v>714346608</v>
      </c>
      <c r="B4784">
        <v>36</v>
      </c>
      <c r="C4784">
        <v>3</v>
      </c>
      <c r="D4784">
        <v>1</v>
      </c>
      <c r="E4784">
        <v>4</v>
      </c>
      <c r="F4784">
        <v>4617</v>
      </c>
    </row>
    <row r="4785" spans="1:6" x14ac:dyDescent="0.25">
      <c r="A4785">
        <v>778284783</v>
      </c>
      <c r="B4785">
        <v>34</v>
      </c>
      <c r="C4785">
        <v>5</v>
      </c>
      <c r="D4785">
        <v>3</v>
      </c>
      <c r="E4785">
        <v>2</v>
      </c>
      <c r="F4785">
        <v>4190</v>
      </c>
    </row>
    <row r="4786" spans="1:6" x14ac:dyDescent="0.25">
      <c r="A4786">
        <v>714721608</v>
      </c>
      <c r="B4786">
        <v>29</v>
      </c>
      <c r="C4786">
        <v>4</v>
      </c>
      <c r="D4786">
        <v>3</v>
      </c>
      <c r="E4786">
        <v>0</v>
      </c>
      <c r="F4786">
        <v>4423</v>
      </c>
    </row>
    <row r="4787" spans="1:6" x14ac:dyDescent="0.25">
      <c r="A4787">
        <v>716453883</v>
      </c>
      <c r="B4787">
        <v>39</v>
      </c>
      <c r="C4787">
        <v>6</v>
      </c>
      <c r="D4787">
        <v>3</v>
      </c>
      <c r="E4787">
        <v>1</v>
      </c>
      <c r="F4787">
        <v>5036</v>
      </c>
    </row>
    <row r="4788" spans="1:6" x14ac:dyDescent="0.25">
      <c r="A4788">
        <v>713876958</v>
      </c>
      <c r="B4788">
        <v>26</v>
      </c>
      <c r="C4788">
        <v>6</v>
      </c>
      <c r="D4788">
        <v>2</v>
      </c>
      <c r="E4788">
        <v>4</v>
      </c>
      <c r="F4788">
        <v>3863</v>
      </c>
    </row>
    <row r="4789" spans="1:6" x14ac:dyDescent="0.25">
      <c r="A4789">
        <v>794967408</v>
      </c>
      <c r="B4789">
        <v>47</v>
      </c>
      <c r="C4789">
        <v>5</v>
      </c>
      <c r="D4789">
        <v>2</v>
      </c>
      <c r="E4789">
        <v>1</v>
      </c>
      <c r="F4789">
        <v>2684</v>
      </c>
    </row>
    <row r="4790" spans="1:6" x14ac:dyDescent="0.25">
      <c r="A4790">
        <v>798481383</v>
      </c>
      <c r="B4790">
        <v>34</v>
      </c>
      <c r="C4790">
        <v>5</v>
      </c>
      <c r="D4790">
        <v>1</v>
      </c>
      <c r="E4790">
        <v>2</v>
      </c>
      <c r="F4790">
        <v>4073</v>
      </c>
    </row>
    <row r="4791" spans="1:6" x14ac:dyDescent="0.25">
      <c r="A4791">
        <v>718697583</v>
      </c>
      <c r="B4791">
        <v>36</v>
      </c>
      <c r="C4791">
        <v>6</v>
      </c>
      <c r="D4791">
        <v>3</v>
      </c>
      <c r="E4791">
        <v>2</v>
      </c>
      <c r="F4791">
        <v>4544</v>
      </c>
    </row>
    <row r="4792" spans="1:6" x14ac:dyDescent="0.25">
      <c r="A4792">
        <v>711799458</v>
      </c>
      <c r="B4792">
        <v>36</v>
      </c>
      <c r="C4792">
        <v>3</v>
      </c>
      <c r="D4792">
        <v>1</v>
      </c>
      <c r="E4792">
        <v>1</v>
      </c>
      <c r="F4792">
        <v>2489</v>
      </c>
    </row>
    <row r="4793" spans="1:6" x14ac:dyDescent="0.25">
      <c r="A4793">
        <v>823904133</v>
      </c>
      <c r="B4793">
        <v>49</v>
      </c>
      <c r="C4793">
        <v>2</v>
      </c>
      <c r="D4793">
        <v>2</v>
      </c>
      <c r="E4793">
        <v>4</v>
      </c>
      <c r="F4793">
        <v>3692</v>
      </c>
    </row>
    <row r="4794" spans="1:6" x14ac:dyDescent="0.25">
      <c r="A4794">
        <v>718005108</v>
      </c>
      <c r="B4794">
        <v>34</v>
      </c>
      <c r="C4794">
        <v>4</v>
      </c>
      <c r="D4794">
        <v>1</v>
      </c>
      <c r="E4794">
        <v>2</v>
      </c>
      <c r="F4794">
        <v>3761</v>
      </c>
    </row>
    <row r="4795" spans="1:6" x14ac:dyDescent="0.25">
      <c r="A4795">
        <v>717877533</v>
      </c>
      <c r="B4795">
        <v>36</v>
      </c>
      <c r="C4795">
        <v>5</v>
      </c>
      <c r="D4795">
        <v>1</v>
      </c>
      <c r="E4795">
        <v>1</v>
      </c>
      <c r="F4795">
        <v>4752</v>
      </c>
    </row>
    <row r="4796" spans="1:6" x14ac:dyDescent="0.25">
      <c r="A4796">
        <v>711883833</v>
      </c>
      <c r="B4796">
        <v>37</v>
      </c>
      <c r="C4796">
        <v>6</v>
      </c>
      <c r="D4796">
        <v>1</v>
      </c>
      <c r="E4796">
        <v>1</v>
      </c>
      <c r="F4796">
        <v>2010</v>
      </c>
    </row>
    <row r="4797" spans="1:6" x14ac:dyDescent="0.25">
      <c r="A4797">
        <v>711646908</v>
      </c>
      <c r="B4797">
        <v>23</v>
      </c>
      <c r="C4797">
        <v>1</v>
      </c>
      <c r="D4797">
        <v>2</v>
      </c>
      <c r="E4797">
        <v>3</v>
      </c>
      <c r="F4797">
        <v>2506</v>
      </c>
    </row>
    <row r="4798" spans="1:6" x14ac:dyDescent="0.25">
      <c r="A4798">
        <v>718171308</v>
      </c>
      <c r="B4798">
        <v>36</v>
      </c>
      <c r="C4798">
        <v>6</v>
      </c>
      <c r="D4798">
        <v>3</v>
      </c>
      <c r="E4798">
        <v>4</v>
      </c>
      <c r="F4798">
        <v>4497</v>
      </c>
    </row>
    <row r="4799" spans="1:6" x14ac:dyDescent="0.25">
      <c r="A4799">
        <v>709627983</v>
      </c>
      <c r="B4799">
        <v>36</v>
      </c>
      <c r="C4799">
        <v>4</v>
      </c>
      <c r="D4799">
        <v>3</v>
      </c>
      <c r="E4799">
        <v>0</v>
      </c>
      <c r="F4799">
        <v>4533</v>
      </c>
    </row>
    <row r="4800" spans="1:6" x14ac:dyDescent="0.25">
      <c r="A4800">
        <v>716580933</v>
      </c>
      <c r="B4800">
        <v>36</v>
      </c>
      <c r="C4800">
        <v>3</v>
      </c>
      <c r="D4800">
        <v>3</v>
      </c>
      <c r="E4800">
        <v>3</v>
      </c>
      <c r="F4800">
        <v>3647</v>
      </c>
    </row>
    <row r="4801" spans="1:6" x14ac:dyDescent="0.25">
      <c r="A4801">
        <v>713600958</v>
      </c>
      <c r="B4801">
        <v>38</v>
      </c>
      <c r="C4801">
        <v>4</v>
      </c>
      <c r="D4801">
        <v>5</v>
      </c>
      <c r="E4801">
        <v>3</v>
      </c>
      <c r="F4801">
        <v>3366</v>
      </c>
    </row>
    <row r="4802" spans="1:6" x14ac:dyDescent="0.25">
      <c r="A4802">
        <v>772248408</v>
      </c>
      <c r="B4802">
        <v>29</v>
      </c>
      <c r="C4802">
        <v>5</v>
      </c>
      <c r="D4802">
        <v>1</v>
      </c>
      <c r="E4802">
        <v>4</v>
      </c>
      <c r="F4802">
        <v>3350</v>
      </c>
    </row>
    <row r="4803" spans="1:6" x14ac:dyDescent="0.25">
      <c r="A4803">
        <v>720196158</v>
      </c>
      <c r="B4803">
        <v>40</v>
      </c>
      <c r="C4803">
        <v>6</v>
      </c>
      <c r="D4803">
        <v>3</v>
      </c>
      <c r="E4803">
        <v>3</v>
      </c>
      <c r="F4803">
        <v>2520</v>
      </c>
    </row>
    <row r="4804" spans="1:6" x14ac:dyDescent="0.25">
      <c r="A4804">
        <v>770024733</v>
      </c>
      <c r="B4804">
        <v>47</v>
      </c>
      <c r="C4804">
        <v>1</v>
      </c>
      <c r="D4804">
        <v>2</v>
      </c>
      <c r="E4804">
        <v>3</v>
      </c>
      <c r="F4804">
        <v>4590</v>
      </c>
    </row>
    <row r="4805" spans="1:6" x14ac:dyDescent="0.25">
      <c r="A4805">
        <v>710912733</v>
      </c>
      <c r="B4805">
        <v>36</v>
      </c>
      <c r="C4805">
        <v>3</v>
      </c>
      <c r="D4805">
        <v>2</v>
      </c>
      <c r="E4805">
        <v>4</v>
      </c>
      <c r="F4805">
        <v>4943</v>
      </c>
    </row>
    <row r="4806" spans="1:6" x14ac:dyDescent="0.25">
      <c r="A4806">
        <v>712860858</v>
      </c>
      <c r="B4806">
        <v>45</v>
      </c>
      <c r="C4806">
        <v>5</v>
      </c>
      <c r="D4806">
        <v>1</v>
      </c>
      <c r="E4806">
        <v>3</v>
      </c>
      <c r="F4806">
        <v>2051</v>
      </c>
    </row>
    <row r="4807" spans="1:6" x14ac:dyDescent="0.25">
      <c r="A4807">
        <v>708702258</v>
      </c>
      <c r="B4807">
        <v>36</v>
      </c>
      <c r="C4807">
        <v>3</v>
      </c>
      <c r="D4807">
        <v>2</v>
      </c>
      <c r="E4807">
        <v>2</v>
      </c>
      <c r="F4807">
        <v>3127</v>
      </c>
    </row>
    <row r="4808" spans="1:6" x14ac:dyDescent="0.25">
      <c r="A4808">
        <v>797169633</v>
      </c>
      <c r="B4808">
        <v>35</v>
      </c>
      <c r="C4808">
        <v>5</v>
      </c>
      <c r="D4808">
        <v>3</v>
      </c>
      <c r="E4808">
        <v>3</v>
      </c>
      <c r="F4808">
        <v>5207</v>
      </c>
    </row>
    <row r="4809" spans="1:6" x14ac:dyDescent="0.25">
      <c r="A4809">
        <v>709922508</v>
      </c>
      <c r="B4809">
        <v>28</v>
      </c>
      <c r="C4809">
        <v>4</v>
      </c>
      <c r="D4809">
        <v>1</v>
      </c>
      <c r="E4809">
        <v>1</v>
      </c>
      <c r="F4809">
        <v>2965</v>
      </c>
    </row>
    <row r="4810" spans="1:6" x14ac:dyDescent="0.25">
      <c r="A4810">
        <v>712802733</v>
      </c>
      <c r="B4810">
        <v>36</v>
      </c>
      <c r="C4810">
        <v>3</v>
      </c>
      <c r="D4810">
        <v>1</v>
      </c>
      <c r="E4810">
        <v>4</v>
      </c>
      <c r="F4810">
        <v>4858</v>
      </c>
    </row>
    <row r="4811" spans="1:6" x14ac:dyDescent="0.25">
      <c r="A4811">
        <v>716981358</v>
      </c>
      <c r="B4811">
        <v>32</v>
      </c>
      <c r="C4811">
        <v>3</v>
      </c>
      <c r="D4811">
        <v>3</v>
      </c>
      <c r="E4811">
        <v>0</v>
      </c>
      <c r="F4811">
        <v>3880</v>
      </c>
    </row>
    <row r="4812" spans="1:6" x14ac:dyDescent="0.25">
      <c r="A4812">
        <v>758787333</v>
      </c>
      <c r="B4812">
        <v>45</v>
      </c>
      <c r="C4812">
        <v>4</v>
      </c>
      <c r="D4812">
        <v>1</v>
      </c>
      <c r="E4812">
        <v>2</v>
      </c>
      <c r="F4812">
        <v>2594</v>
      </c>
    </row>
    <row r="4813" spans="1:6" x14ac:dyDescent="0.25">
      <c r="A4813">
        <v>720519333</v>
      </c>
      <c r="B4813">
        <v>45</v>
      </c>
      <c r="C4813">
        <v>1</v>
      </c>
      <c r="D4813">
        <v>3</v>
      </c>
      <c r="E4813">
        <v>3</v>
      </c>
      <c r="F4813">
        <v>3837</v>
      </c>
    </row>
    <row r="4814" spans="1:6" x14ac:dyDescent="0.25">
      <c r="A4814">
        <v>717387933</v>
      </c>
      <c r="B4814">
        <v>36</v>
      </c>
      <c r="C4814">
        <v>6</v>
      </c>
      <c r="D4814">
        <v>3</v>
      </c>
      <c r="E4814">
        <v>3</v>
      </c>
      <c r="F4814">
        <v>3608</v>
      </c>
    </row>
    <row r="4815" spans="1:6" x14ac:dyDescent="0.25">
      <c r="A4815">
        <v>738195708</v>
      </c>
      <c r="B4815">
        <v>40</v>
      </c>
      <c r="C4815">
        <v>6</v>
      </c>
      <c r="D4815">
        <v>1</v>
      </c>
      <c r="E4815">
        <v>3</v>
      </c>
      <c r="F4815">
        <v>4715</v>
      </c>
    </row>
    <row r="4816" spans="1:6" x14ac:dyDescent="0.25">
      <c r="A4816">
        <v>708560733</v>
      </c>
      <c r="B4816">
        <v>36</v>
      </c>
      <c r="C4816">
        <v>5</v>
      </c>
      <c r="D4816">
        <v>2</v>
      </c>
      <c r="E4816">
        <v>3</v>
      </c>
      <c r="F4816">
        <v>2874</v>
      </c>
    </row>
    <row r="4817" spans="1:6" x14ac:dyDescent="0.25">
      <c r="A4817">
        <v>717001908</v>
      </c>
      <c r="B4817">
        <v>28</v>
      </c>
      <c r="C4817">
        <v>6</v>
      </c>
      <c r="D4817">
        <v>2</v>
      </c>
      <c r="E4817">
        <v>2</v>
      </c>
      <c r="F4817">
        <v>3980</v>
      </c>
    </row>
    <row r="4818" spans="1:6" x14ac:dyDescent="0.25">
      <c r="A4818">
        <v>768972558</v>
      </c>
      <c r="B4818">
        <v>37</v>
      </c>
      <c r="C4818">
        <v>4</v>
      </c>
      <c r="D4818">
        <v>3</v>
      </c>
      <c r="E4818">
        <v>4</v>
      </c>
      <c r="F4818">
        <v>4542</v>
      </c>
    </row>
    <row r="4819" spans="1:6" x14ac:dyDescent="0.25">
      <c r="A4819">
        <v>716899233</v>
      </c>
      <c r="B4819">
        <v>20</v>
      </c>
      <c r="C4819">
        <v>6</v>
      </c>
      <c r="D4819">
        <v>4</v>
      </c>
      <c r="E4819">
        <v>3</v>
      </c>
      <c r="F4819">
        <v>3964</v>
      </c>
    </row>
    <row r="4820" spans="1:6" x14ac:dyDescent="0.25">
      <c r="A4820">
        <v>715567608</v>
      </c>
      <c r="B4820">
        <v>35</v>
      </c>
      <c r="C4820">
        <v>4</v>
      </c>
      <c r="D4820">
        <v>4</v>
      </c>
      <c r="E4820">
        <v>4</v>
      </c>
      <c r="F4820">
        <v>4486</v>
      </c>
    </row>
    <row r="4821" spans="1:6" x14ac:dyDescent="0.25">
      <c r="A4821">
        <v>713264583</v>
      </c>
      <c r="B4821">
        <v>23</v>
      </c>
      <c r="C4821">
        <v>3</v>
      </c>
      <c r="D4821">
        <v>3</v>
      </c>
      <c r="E4821">
        <v>2</v>
      </c>
      <c r="F4821">
        <v>3943</v>
      </c>
    </row>
    <row r="4822" spans="1:6" x14ac:dyDescent="0.25">
      <c r="A4822">
        <v>716769783</v>
      </c>
      <c r="B4822">
        <v>40</v>
      </c>
      <c r="C4822">
        <v>3</v>
      </c>
      <c r="D4822">
        <v>2</v>
      </c>
      <c r="E4822">
        <v>4</v>
      </c>
      <c r="F4822">
        <v>2751</v>
      </c>
    </row>
    <row r="4823" spans="1:6" x14ac:dyDescent="0.25">
      <c r="A4823">
        <v>719564208</v>
      </c>
      <c r="B4823">
        <v>30</v>
      </c>
      <c r="C4823">
        <v>3</v>
      </c>
      <c r="D4823">
        <v>2</v>
      </c>
      <c r="E4823">
        <v>1</v>
      </c>
      <c r="F4823">
        <v>4924</v>
      </c>
    </row>
    <row r="4824" spans="1:6" x14ac:dyDescent="0.25">
      <c r="A4824">
        <v>716680983</v>
      </c>
      <c r="B4824">
        <v>36</v>
      </c>
      <c r="C4824">
        <v>3</v>
      </c>
      <c r="D4824">
        <v>1</v>
      </c>
      <c r="E4824">
        <v>1</v>
      </c>
      <c r="F4824">
        <v>3772</v>
      </c>
    </row>
    <row r="4825" spans="1:6" x14ac:dyDescent="0.25">
      <c r="A4825">
        <v>715719033</v>
      </c>
      <c r="B4825">
        <v>32</v>
      </c>
      <c r="C4825">
        <v>4</v>
      </c>
      <c r="D4825">
        <v>3</v>
      </c>
      <c r="E4825">
        <v>2</v>
      </c>
      <c r="F4825">
        <v>2061</v>
      </c>
    </row>
    <row r="4826" spans="1:6" x14ac:dyDescent="0.25">
      <c r="A4826">
        <v>713229633</v>
      </c>
      <c r="B4826">
        <v>30</v>
      </c>
      <c r="C4826">
        <v>3</v>
      </c>
      <c r="D4826">
        <v>2</v>
      </c>
      <c r="E4826">
        <v>4</v>
      </c>
      <c r="F4826">
        <v>4375</v>
      </c>
    </row>
    <row r="4827" spans="1:6" x14ac:dyDescent="0.25">
      <c r="A4827">
        <v>788246958</v>
      </c>
      <c r="B4827">
        <v>36</v>
      </c>
      <c r="C4827">
        <v>3</v>
      </c>
      <c r="D4827">
        <v>1</v>
      </c>
      <c r="E4827">
        <v>2</v>
      </c>
      <c r="F4827">
        <v>4548</v>
      </c>
    </row>
    <row r="4828" spans="1:6" x14ac:dyDescent="0.25">
      <c r="A4828">
        <v>720419358</v>
      </c>
      <c r="B4828">
        <v>36</v>
      </c>
      <c r="C4828">
        <v>3</v>
      </c>
      <c r="D4828">
        <v>2</v>
      </c>
      <c r="E4828">
        <v>1</v>
      </c>
      <c r="F4828">
        <v>3808</v>
      </c>
    </row>
    <row r="4829" spans="1:6" x14ac:dyDescent="0.25">
      <c r="A4829">
        <v>772545858</v>
      </c>
      <c r="B4829">
        <v>39</v>
      </c>
      <c r="C4829">
        <v>4</v>
      </c>
      <c r="D4829">
        <v>2</v>
      </c>
      <c r="E4829">
        <v>3</v>
      </c>
      <c r="F4829">
        <v>3778</v>
      </c>
    </row>
    <row r="4830" spans="1:6" x14ac:dyDescent="0.25">
      <c r="A4830">
        <v>771431133</v>
      </c>
      <c r="B4830">
        <v>35</v>
      </c>
      <c r="C4830">
        <v>4</v>
      </c>
      <c r="D4830">
        <v>2</v>
      </c>
      <c r="E4830">
        <v>4</v>
      </c>
      <c r="F4830">
        <v>4791</v>
      </c>
    </row>
    <row r="4831" spans="1:6" x14ac:dyDescent="0.25">
      <c r="A4831">
        <v>717800358</v>
      </c>
      <c r="B4831">
        <v>36</v>
      </c>
      <c r="C4831">
        <v>3</v>
      </c>
      <c r="D4831">
        <v>3</v>
      </c>
      <c r="E4831">
        <v>4</v>
      </c>
      <c r="F4831">
        <v>1880</v>
      </c>
    </row>
    <row r="4832" spans="1:6" x14ac:dyDescent="0.25">
      <c r="A4832">
        <v>798041508</v>
      </c>
      <c r="B4832">
        <v>44</v>
      </c>
      <c r="C4832">
        <v>2</v>
      </c>
      <c r="D4832">
        <v>3</v>
      </c>
      <c r="E4832">
        <v>2</v>
      </c>
      <c r="F4832">
        <v>3706</v>
      </c>
    </row>
    <row r="4833" spans="1:6" x14ac:dyDescent="0.25">
      <c r="A4833">
        <v>710626758</v>
      </c>
      <c r="B4833">
        <v>36</v>
      </c>
      <c r="C4833">
        <v>6</v>
      </c>
      <c r="D4833">
        <v>1</v>
      </c>
      <c r="E4833">
        <v>3</v>
      </c>
      <c r="F4833">
        <v>4011</v>
      </c>
    </row>
    <row r="4834" spans="1:6" x14ac:dyDescent="0.25">
      <c r="A4834">
        <v>718982058</v>
      </c>
      <c r="B4834">
        <v>36</v>
      </c>
      <c r="C4834">
        <v>5</v>
      </c>
      <c r="D4834">
        <v>2</v>
      </c>
      <c r="E4834">
        <v>0</v>
      </c>
      <c r="F4834">
        <v>4904</v>
      </c>
    </row>
    <row r="4835" spans="1:6" x14ac:dyDescent="0.25">
      <c r="A4835">
        <v>791822733</v>
      </c>
      <c r="B4835">
        <v>41</v>
      </c>
      <c r="C4835">
        <v>5</v>
      </c>
      <c r="D4835">
        <v>1</v>
      </c>
      <c r="E4835">
        <v>3</v>
      </c>
      <c r="F4835">
        <v>3668</v>
      </c>
    </row>
    <row r="4836" spans="1:6" x14ac:dyDescent="0.25">
      <c r="A4836">
        <v>718762308</v>
      </c>
      <c r="B4836">
        <v>36</v>
      </c>
      <c r="C4836">
        <v>6</v>
      </c>
      <c r="D4836">
        <v>2</v>
      </c>
      <c r="E4836">
        <v>3</v>
      </c>
      <c r="F4836">
        <v>5080</v>
      </c>
    </row>
    <row r="4837" spans="1:6" x14ac:dyDescent="0.25">
      <c r="A4837">
        <v>716841783</v>
      </c>
      <c r="B4837">
        <v>36</v>
      </c>
      <c r="C4837">
        <v>4</v>
      </c>
      <c r="D4837">
        <v>2</v>
      </c>
      <c r="E4837">
        <v>3</v>
      </c>
      <c r="F4837">
        <v>4009</v>
      </c>
    </row>
    <row r="4838" spans="1:6" x14ac:dyDescent="0.25">
      <c r="A4838">
        <v>794524833</v>
      </c>
      <c r="B4838">
        <v>18</v>
      </c>
      <c r="C4838">
        <v>4</v>
      </c>
      <c r="D4838">
        <v>3</v>
      </c>
      <c r="E4838">
        <v>3</v>
      </c>
      <c r="F4838">
        <v>4390</v>
      </c>
    </row>
    <row r="4839" spans="1:6" x14ac:dyDescent="0.25">
      <c r="A4839">
        <v>721359183</v>
      </c>
      <c r="B4839">
        <v>19</v>
      </c>
      <c r="C4839">
        <v>4</v>
      </c>
      <c r="D4839">
        <v>3</v>
      </c>
      <c r="E4839">
        <v>4</v>
      </c>
      <c r="F4839">
        <v>2579</v>
      </c>
    </row>
    <row r="4840" spans="1:6" x14ac:dyDescent="0.25">
      <c r="A4840">
        <v>715014633</v>
      </c>
      <c r="B4840">
        <v>36</v>
      </c>
      <c r="C4840">
        <v>6</v>
      </c>
      <c r="D4840">
        <v>3</v>
      </c>
      <c r="E4840">
        <v>2</v>
      </c>
      <c r="F4840">
        <v>2256</v>
      </c>
    </row>
    <row r="4841" spans="1:6" x14ac:dyDescent="0.25">
      <c r="A4841">
        <v>714372333</v>
      </c>
      <c r="B4841">
        <v>52</v>
      </c>
      <c r="C4841">
        <v>6</v>
      </c>
      <c r="D4841">
        <v>4</v>
      </c>
      <c r="E4841">
        <v>2</v>
      </c>
      <c r="F4841">
        <v>4010</v>
      </c>
    </row>
    <row r="4842" spans="1:6" x14ac:dyDescent="0.25">
      <c r="A4842">
        <v>766946058</v>
      </c>
      <c r="B4842">
        <v>44</v>
      </c>
      <c r="C4842">
        <v>4</v>
      </c>
      <c r="D4842">
        <v>6</v>
      </c>
      <c r="E4842">
        <v>4</v>
      </c>
      <c r="F4842">
        <v>5025</v>
      </c>
    </row>
    <row r="4843" spans="1:6" x14ac:dyDescent="0.25">
      <c r="A4843">
        <v>708549033</v>
      </c>
      <c r="B4843">
        <v>32</v>
      </c>
      <c r="C4843">
        <v>4</v>
      </c>
      <c r="D4843">
        <v>1</v>
      </c>
      <c r="E4843">
        <v>3</v>
      </c>
      <c r="F4843">
        <v>4631</v>
      </c>
    </row>
    <row r="4844" spans="1:6" x14ac:dyDescent="0.25">
      <c r="A4844">
        <v>708378108</v>
      </c>
      <c r="B4844">
        <v>36</v>
      </c>
      <c r="C4844">
        <v>5</v>
      </c>
      <c r="D4844">
        <v>3</v>
      </c>
      <c r="E4844">
        <v>2</v>
      </c>
      <c r="F4844">
        <v>4750</v>
      </c>
    </row>
    <row r="4845" spans="1:6" x14ac:dyDescent="0.25">
      <c r="A4845">
        <v>826168083</v>
      </c>
      <c r="B4845">
        <v>45</v>
      </c>
      <c r="C4845">
        <v>3</v>
      </c>
      <c r="D4845">
        <v>3</v>
      </c>
      <c r="E4845">
        <v>3</v>
      </c>
      <c r="F4845">
        <v>2180</v>
      </c>
    </row>
    <row r="4846" spans="1:6" x14ac:dyDescent="0.25">
      <c r="A4846">
        <v>779320008</v>
      </c>
      <c r="B4846">
        <v>25</v>
      </c>
      <c r="C4846">
        <v>3</v>
      </c>
      <c r="D4846">
        <v>3</v>
      </c>
      <c r="E4846">
        <v>3</v>
      </c>
      <c r="F4846">
        <v>3895</v>
      </c>
    </row>
    <row r="4847" spans="1:6" x14ac:dyDescent="0.25">
      <c r="A4847">
        <v>715312158</v>
      </c>
      <c r="B4847">
        <v>29</v>
      </c>
      <c r="C4847">
        <v>4</v>
      </c>
      <c r="D4847">
        <v>2</v>
      </c>
      <c r="E4847">
        <v>3</v>
      </c>
      <c r="F4847">
        <v>3060</v>
      </c>
    </row>
    <row r="4848" spans="1:6" x14ac:dyDescent="0.25">
      <c r="A4848">
        <v>711688983</v>
      </c>
      <c r="B4848">
        <v>38</v>
      </c>
      <c r="C4848">
        <v>4</v>
      </c>
      <c r="D4848">
        <v>2</v>
      </c>
      <c r="E4848">
        <v>3</v>
      </c>
      <c r="F4848">
        <v>4913</v>
      </c>
    </row>
    <row r="4849" spans="1:6" x14ac:dyDescent="0.25">
      <c r="A4849">
        <v>714393708</v>
      </c>
      <c r="B4849">
        <v>46</v>
      </c>
      <c r="C4849">
        <v>6</v>
      </c>
      <c r="D4849">
        <v>2</v>
      </c>
      <c r="E4849">
        <v>3</v>
      </c>
      <c r="F4849">
        <v>3847</v>
      </c>
    </row>
    <row r="4850" spans="1:6" x14ac:dyDescent="0.25">
      <c r="A4850">
        <v>789477483</v>
      </c>
      <c r="B4850">
        <v>31</v>
      </c>
      <c r="C4850">
        <v>6</v>
      </c>
      <c r="D4850">
        <v>3</v>
      </c>
      <c r="E4850">
        <v>1</v>
      </c>
      <c r="F4850">
        <v>4078</v>
      </c>
    </row>
    <row r="4851" spans="1:6" x14ac:dyDescent="0.25">
      <c r="A4851">
        <v>712481733</v>
      </c>
      <c r="B4851">
        <v>36</v>
      </c>
      <c r="C4851">
        <v>4</v>
      </c>
      <c r="D4851">
        <v>2</v>
      </c>
      <c r="E4851">
        <v>4</v>
      </c>
      <c r="F4851">
        <v>2061</v>
      </c>
    </row>
    <row r="4852" spans="1:6" x14ac:dyDescent="0.25">
      <c r="A4852">
        <v>713153733</v>
      </c>
      <c r="B4852">
        <v>29</v>
      </c>
      <c r="C4852">
        <v>6</v>
      </c>
      <c r="D4852">
        <v>3</v>
      </c>
      <c r="E4852">
        <v>3</v>
      </c>
      <c r="F4852">
        <v>2189</v>
      </c>
    </row>
    <row r="4853" spans="1:6" x14ac:dyDescent="0.25">
      <c r="A4853">
        <v>780201633</v>
      </c>
      <c r="B4853">
        <v>31</v>
      </c>
      <c r="C4853">
        <v>4</v>
      </c>
      <c r="D4853">
        <v>3</v>
      </c>
      <c r="E4853">
        <v>2</v>
      </c>
      <c r="F4853">
        <v>4509</v>
      </c>
    </row>
    <row r="4854" spans="1:6" x14ac:dyDescent="0.25">
      <c r="A4854">
        <v>709285683</v>
      </c>
      <c r="B4854">
        <v>31</v>
      </c>
      <c r="C4854">
        <v>4</v>
      </c>
      <c r="D4854">
        <v>1</v>
      </c>
      <c r="E4854">
        <v>1</v>
      </c>
      <c r="F4854">
        <v>4532</v>
      </c>
    </row>
    <row r="4855" spans="1:6" x14ac:dyDescent="0.25">
      <c r="A4855">
        <v>789823383</v>
      </c>
      <c r="B4855">
        <v>34</v>
      </c>
      <c r="C4855">
        <v>3</v>
      </c>
      <c r="D4855">
        <v>3</v>
      </c>
      <c r="E4855">
        <v>4</v>
      </c>
      <c r="F4855">
        <v>4066</v>
      </c>
    </row>
    <row r="4856" spans="1:6" x14ac:dyDescent="0.25">
      <c r="A4856">
        <v>709980783</v>
      </c>
      <c r="B4856">
        <v>36</v>
      </c>
      <c r="C4856">
        <v>4</v>
      </c>
      <c r="D4856">
        <v>3</v>
      </c>
      <c r="E4856">
        <v>0</v>
      </c>
      <c r="F4856">
        <v>4025</v>
      </c>
    </row>
    <row r="4857" spans="1:6" x14ac:dyDescent="0.25">
      <c r="A4857">
        <v>772054458</v>
      </c>
      <c r="B4857">
        <v>32</v>
      </c>
      <c r="C4857">
        <v>4</v>
      </c>
      <c r="D4857">
        <v>1</v>
      </c>
      <c r="E4857">
        <v>3</v>
      </c>
      <c r="F4857">
        <v>2623</v>
      </c>
    </row>
    <row r="4858" spans="1:6" x14ac:dyDescent="0.25">
      <c r="A4858">
        <v>788095158</v>
      </c>
      <c r="B4858">
        <v>44</v>
      </c>
      <c r="C4858">
        <v>3</v>
      </c>
      <c r="D4858">
        <v>3</v>
      </c>
      <c r="E4858">
        <v>3</v>
      </c>
      <c r="F4858">
        <v>4677</v>
      </c>
    </row>
    <row r="4859" spans="1:6" x14ac:dyDescent="0.25">
      <c r="A4859">
        <v>717045033</v>
      </c>
      <c r="B4859">
        <v>36</v>
      </c>
      <c r="C4859">
        <v>6</v>
      </c>
      <c r="D4859">
        <v>1</v>
      </c>
      <c r="E4859">
        <v>3</v>
      </c>
      <c r="F4859">
        <v>4049</v>
      </c>
    </row>
    <row r="4860" spans="1:6" x14ac:dyDescent="0.25">
      <c r="A4860">
        <v>710503308</v>
      </c>
      <c r="B4860">
        <v>29</v>
      </c>
      <c r="C4860">
        <v>6</v>
      </c>
      <c r="D4860">
        <v>1</v>
      </c>
      <c r="E4860">
        <v>2</v>
      </c>
      <c r="F4860">
        <v>3836</v>
      </c>
    </row>
    <row r="4861" spans="1:6" x14ac:dyDescent="0.25">
      <c r="A4861">
        <v>757167633</v>
      </c>
      <c r="B4861">
        <v>43</v>
      </c>
      <c r="C4861">
        <v>4</v>
      </c>
      <c r="D4861">
        <v>3</v>
      </c>
      <c r="E4861">
        <v>3</v>
      </c>
      <c r="F4861">
        <v>3561</v>
      </c>
    </row>
    <row r="4862" spans="1:6" x14ac:dyDescent="0.25">
      <c r="A4862">
        <v>779739783</v>
      </c>
      <c r="B4862">
        <v>28</v>
      </c>
      <c r="C4862">
        <v>6</v>
      </c>
      <c r="D4862">
        <v>3</v>
      </c>
      <c r="E4862">
        <v>2</v>
      </c>
      <c r="F4862">
        <v>4392</v>
      </c>
    </row>
    <row r="4863" spans="1:6" x14ac:dyDescent="0.25">
      <c r="A4863">
        <v>758653833</v>
      </c>
      <c r="B4863">
        <v>27</v>
      </c>
      <c r="C4863">
        <v>3</v>
      </c>
      <c r="D4863">
        <v>1</v>
      </c>
      <c r="E4863">
        <v>3</v>
      </c>
      <c r="F4863">
        <v>4660</v>
      </c>
    </row>
    <row r="4864" spans="1:6" x14ac:dyDescent="0.25">
      <c r="A4864">
        <v>771288258</v>
      </c>
      <c r="B4864">
        <v>36</v>
      </c>
      <c r="C4864">
        <v>6</v>
      </c>
      <c r="D4864">
        <v>2</v>
      </c>
      <c r="E4864">
        <v>2</v>
      </c>
      <c r="F4864">
        <v>2557</v>
      </c>
    </row>
    <row r="4865" spans="1:6" x14ac:dyDescent="0.25">
      <c r="A4865">
        <v>716855058</v>
      </c>
      <c r="B4865">
        <v>38</v>
      </c>
      <c r="C4865">
        <v>5</v>
      </c>
      <c r="D4865">
        <v>2</v>
      </c>
      <c r="E4865">
        <v>4</v>
      </c>
      <c r="F4865">
        <v>4410</v>
      </c>
    </row>
    <row r="4866" spans="1:6" x14ac:dyDescent="0.25">
      <c r="A4866">
        <v>708433683</v>
      </c>
      <c r="B4866">
        <v>37</v>
      </c>
      <c r="C4866">
        <v>3</v>
      </c>
      <c r="D4866">
        <v>2</v>
      </c>
      <c r="E4866">
        <v>3</v>
      </c>
      <c r="F4866">
        <v>3745</v>
      </c>
    </row>
    <row r="4867" spans="1:6" x14ac:dyDescent="0.25">
      <c r="A4867">
        <v>713175483</v>
      </c>
      <c r="B4867">
        <v>40</v>
      </c>
      <c r="C4867">
        <v>6</v>
      </c>
      <c r="D4867">
        <v>2</v>
      </c>
      <c r="E4867">
        <v>2</v>
      </c>
      <c r="F4867">
        <v>2077</v>
      </c>
    </row>
    <row r="4868" spans="1:6" x14ac:dyDescent="0.25">
      <c r="A4868">
        <v>709500183</v>
      </c>
      <c r="B4868">
        <v>36</v>
      </c>
      <c r="C4868">
        <v>2</v>
      </c>
      <c r="D4868">
        <v>3</v>
      </c>
      <c r="E4868">
        <v>4</v>
      </c>
      <c r="F4868">
        <v>4586</v>
      </c>
    </row>
    <row r="4869" spans="1:6" x14ac:dyDescent="0.25">
      <c r="A4869">
        <v>789238683</v>
      </c>
      <c r="B4869">
        <v>42</v>
      </c>
      <c r="C4869">
        <v>4</v>
      </c>
      <c r="D4869">
        <v>2</v>
      </c>
      <c r="E4869">
        <v>2</v>
      </c>
      <c r="F4869">
        <v>4598</v>
      </c>
    </row>
    <row r="4870" spans="1:6" x14ac:dyDescent="0.25">
      <c r="A4870">
        <v>710502258</v>
      </c>
      <c r="B4870">
        <v>36</v>
      </c>
      <c r="C4870">
        <v>5</v>
      </c>
      <c r="D4870">
        <v>3</v>
      </c>
      <c r="E4870">
        <v>4</v>
      </c>
      <c r="F4870">
        <v>2715</v>
      </c>
    </row>
    <row r="4871" spans="1:6" x14ac:dyDescent="0.25">
      <c r="A4871">
        <v>715445058</v>
      </c>
      <c r="B4871">
        <v>40</v>
      </c>
      <c r="C4871">
        <v>3</v>
      </c>
      <c r="D4871">
        <v>4</v>
      </c>
      <c r="E4871">
        <v>4</v>
      </c>
      <c r="F4871">
        <v>4219</v>
      </c>
    </row>
    <row r="4872" spans="1:6" x14ac:dyDescent="0.25">
      <c r="A4872">
        <v>719464758</v>
      </c>
      <c r="B4872">
        <v>43</v>
      </c>
      <c r="C4872">
        <v>5</v>
      </c>
      <c r="D4872">
        <v>2</v>
      </c>
      <c r="E4872">
        <v>3</v>
      </c>
      <c r="F4872">
        <v>3801</v>
      </c>
    </row>
    <row r="4873" spans="1:6" x14ac:dyDescent="0.25">
      <c r="A4873">
        <v>708442158</v>
      </c>
      <c r="B4873">
        <v>38</v>
      </c>
      <c r="C4873">
        <v>3</v>
      </c>
      <c r="D4873">
        <v>2</v>
      </c>
      <c r="E4873">
        <v>4</v>
      </c>
      <c r="F4873">
        <v>2128</v>
      </c>
    </row>
    <row r="4874" spans="1:6" x14ac:dyDescent="0.25">
      <c r="A4874">
        <v>718524783</v>
      </c>
      <c r="B4874">
        <v>34</v>
      </c>
      <c r="C4874">
        <v>1</v>
      </c>
      <c r="D4874">
        <v>3</v>
      </c>
      <c r="E4874">
        <v>4</v>
      </c>
      <c r="F4874">
        <v>3664</v>
      </c>
    </row>
    <row r="4875" spans="1:6" x14ac:dyDescent="0.25">
      <c r="A4875">
        <v>717093858</v>
      </c>
      <c r="B4875">
        <v>36</v>
      </c>
      <c r="C4875">
        <v>4</v>
      </c>
      <c r="D4875">
        <v>3</v>
      </c>
      <c r="E4875">
        <v>3</v>
      </c>
      <c r="F4875">
        <v>4025</v>
      </c>
    </row>
    <row r="4876" spans="1:6" x14ac:dyDescent="0.25">
      <c r="A4876">
        <v>711654558</v>
      </c>
      <c r="B4876">
        <v>36</v>
      </c>
      <c r="C4876">
        <v>6</v>
      </c>
      <c r="D4876">
        <v>3</v>
      </c>
      <c r="E4876">
        <v>4</v>
      </c>
      <c r="F4876">
        <v>4833</v>
      </c>
    </row>
    <row r="4877" spans="1:6" x14ac:dyDescent="0.25">
      <c r="A4877">
        <v>718924983</v>
      </c>
      <c r="B4877">
        <v>48</v>
      </c>
      <c r="C4877">
        <v>5</v>
      </c>
      <c r="D4877">
        <v>1</v>
      </c>
      <c r="E4877">
        <v>3</v>
      </c>
      <c r="F4877">
        <v>4116</v>
      </c>
    </row>
    <row r="4878" spans="1:6" x14ac:dyDescent="0.25">
      <c r="A4878">
        <v>717463608</v>
      </c>
      <c r="B4878">
        <v>26</v>
      </c>
      <c r="C4878">
        <v>5</v>
      </c>
      <c r="D4878">
        <v>3</v>
      </c>
      <c r="E4878">
        <v>1</v>
      </c>
      <c r="F4878">
        <v>3895</v>
      </c>
    </row>
    <row r="4879" spans="1:6" x14ac:dyDescent="0.25">
      <c r="A4879">
        <v>715779333</v>
      </c>
      <c r="B4879">
        <v>36</v>
      </c>
      <c r="C4879">
        <v>5</v>
      </c>
      <c r="D4879">
        <v>2</v>
      </c>
      <c r="E4879">
        <v>3</v>
      </c>
      <c r="F4879">
        <v>2469</v>
      </c>
    </row>
    <row r="4880" spans="1:6" x14ac:dyDescent="0.25">
      <c r="A4880">
        <v>708117933</v>
      </c>
      <c r="B4880">
        <v>36</v>
      </c>
      <c r="C4880">
        <v>3</v>
      </c>
      <c r="D4880">
        <v>2</v>
      </c>
      <c r="E4880">
        <v>3</v>
      </c>
      <c r="F4880">
        <v>4618</v>
      </c>
    </row>
    <row r="4881" spans="1:6" x14ac:dyDescent="0.25">
      <c r="A4881">
        <v>789563658</v>
      </c>
      <c r="B4881">
        <v>56</v>
      </c>
      <c r="C4881">
        <v>5</v>
      </c>
      <c r="D4881">
        <v>4</v>
      </c>
      <c r="E4881">
        <v>4</v>
      </c>
      <c r="F4881">
        <v>4622</v>
      </c>
    </row>
    <row r="4882" spans="1:6" x14ac:dyDescent="0.25">
      <c r="A4882">
        <v>709239483</v>
      </c>
      <c r="B4882">
        <v>36</v>
      </c>
      <c r="C4882">
        <v>5</v>
      </c>
      <c r="D4882">
        <v>3</v>
      </c>
      <c r="E4882">
        <v>1</v>
      </c>
      <c r="F4882">
        <v>3986</v>
      </c>
    </row>
    <row r="4883" spans="1:6" x14ac:dyDescent="0.25">
      <c r="A4883">
        <v>766456683</v>
      </c>
      <c r="B4883">
        <v>44</v>
      </c>
      <c r="C4883">
        <v>6</v>
      </c>
      <c r="D4883">
        <v>2</v>
      </c>
      <c r="E4883">
        <v>0</v>
      </c>
      <c r="F4883">
        <v>4962</v>
      </c>
    </row>
    <row r="4884" spans="1:6" x14ac:dyDescent="0.25">
      <c r="A4884">
        <v>779703258</v>
      </c>
      <c r="B4884">
        <v>24</v>
      </c>
      <c r="C4884">
        <v>3</v>
      </c>
      <c r="D4884">
        <v>3</v>
      </c>
      <c r="E4884">
        <v>1</v>
      </c>
      <c r="F4884">
        <v>4841</v>
      </c>
    </row>
    <row r="4885" spans="1:6" x14ac:dyDescent="0.25">
      <c r="A4885">
        <v>709719333</v>
      </c>
      <c r="B4885">
        <v>29</v>
      </c>
      <c r="C4885">
        <v>6</v>
      </c>
      <c r="D4885">
        <v>3</v>
      </c>
      <c r="E4885">
        <v>4</v>
      </c>
      <c r="F4885">
        <v>4282</v>
      </c>
    </row>
    <row r="4886" spans="1:6" x14ac:dyDescent="0.25">
      <c r="A4886">
        <v>717016833</v>
      </c>
      <c r="B4886">
        <v>27</v>
      </c>
      <c r="C4886">
        <v>6</v>
      </c>
      <c r="D4886">
        <v>4</v>
      </c>
      <c r="E4886">
        <v>2</v>
      </c>
      <c r="F4886">
        <v>4416</v>
      </c>
    </row>
    <row r="4887" spans="1:6" x14ac:dyDescent="0.25">
      <c r="A4887">
        <v>711017433</v>
      </c>
      <c r="B4887">
        <v>23</v>
      </c>
      <c r="C4887">
        <v>5</v>
      </c>
      <c r="D4887">
        <v>2</v>
      </c>
      <c r="E4887">
        <v>4</v>
      </c>
      <c r="F4887">
        <v>2701</v>
      </c>
    </row>
    <row r="4888" spans="1:6" x14ac:dyDescent="0.25">
      <c r="A4888">
        <v>712777233</v>
      </c>
      <c r="B4888">
        <v>48</v>
      </c>
      <c r="C4888">
        <v>1</v>
      </c>
      <c r="D4888">
        <v>4</v>
      </c>
      <c r="E4888">
        <v>3</v>
      </c>
      <c r="F4888">
        <v>1970</v>
      </c>
    </row>
    <row r="4889" spans="1:6" x14ac:dyDescent="0.25">
      <c r="A4889">
        <v>712706058</v>
      </c>
      <c r="B4889">
        <v>37</v>
      </c>
      <c r="C4889">
        <v>1</v>
      </c>
      <c r="D4889">
        <v>2</v>
      </c>
      <c r="E4889">
        <v>4</v>
      </c>
      <c r="F4889">
        <v>2439</v>
      </c>
    </row>
    <row r="4890" spans="1:6" x14ac:dyDescent="0.25">
      <c r="A4890">
        <v>720905133</v>
      </c>
      <c r="B4890">
        <v>29</v>
      </c>
      <c r="C4890">
        <v>1</v>
      </c>
      <c r="D4890">
        <v>2</v>
      </c>
      <c r="E4890">
        <v>6</v>
      </c>
      <c r="F4890">
        <v>1653</v>
      </c>
    </row>
    <row r="4891" spans="1:6" x14ac:dyDescent="0.25">
      <c r="A4891">
        <v>712947333</v>
      </c>
      <c r="B4891">
        <v>43</v>
      </c>
      <c r="C4891">
        <v>3</v>
      </c>
      <c r="D4891">
        <v>3</v>
      </c>
      <c r="E4891">
        <v>0</v>
      </c>
      <c r="F4891">
        <v>2870</v>
      </c>
    </row>
    <row r="4892" spans="1:6" x14ac:dyDescent="0.25">
      <c r="A4892">
        <v>806995683</v>
      </c>
      <c r="B4892">
        <v>56</v>
      </c>
      <c r="C4892">
        <v>4</v>
      </c>
      <c r="D4892">
        <v>1</v>
      </c>
      <c r="E4892">
        <v>3</v>
      </c>
      <c r="F4892">
        <v>4259</v>
      </c>
    </row>
    <row r="4893" spans="1:6" x14ac:dyDescent="0.25">
      <c r="A4893">
        <v>720575058</v>
      </c>
      <c r="B4893">
        <v>36</v>
      </c>
      <c r="C4893">
        <v>3</v>
      </c>
      <c r="D4893">
        <v>2</v>
      </c>
      <c r="E4893">
        <v>1</v>
      </c>
      <c r="F4893">
        <v>4839</v>
      </c>
    </row>
    <row r="4894" spans="1:6" x14ac:dyDescent="0.25">
      <c r="A4894">
        <v>770828358</v>
      </c>
      <c r="B4894">
        <v>25</v>
      </c>
      <c r="C4894">
        <v>4</v>
      </c>
      <c r="D4894">
        <v>2</v>
      </c>
      <c r="E4894">
        <v>4</v>
      </c>
      <c r="F4894">
        <v>4469</v>
      </c>
    </row>
    <row r="4895" spans="1:6" x14ac:dyDescent="0.25">
      <c r="A4895">
        <v>721361433</v>
      </c>
      <c r="B4895">
        <v>37</v>
      </c>
      <c r="C4895">
        <v>6</v>
      </c>
      <c r="D4895">
        <v>1</v>
      </c>
      <c r="E4895">
        <v>1</v>
      </c>
      <c r="F4895">
        <v>4115</v>
      </c>
    </row>
    <row r="4896" spans="1:6" x14ac:dyDescent="0.25">
      <c r="A4896">
        <v>770268933</v>
      </c>
      <c r="B4896">
        <v>38</v>
      </c>
      <c r="C4896">
        <v>3</v>
      </c>
      <c r="D4896">
        <v>2</v>
      </c>
      <c r="E4896">
        <v>2</v>
      </c>
      <c r="F4896">
        <v>4518</v>
      </c>
    </row>
    <row r="4897" spans="1:6" x14ac:dyDescent="0.25">
      <c r="A4897">
        <v>789209283</v>
      </c>
      <c r="B4897">
        <v>37</v>
      </c>
      <c r="C4897">
        <v>5</v>
      </c>
      <c r="D4897">
        <v>3</v>
      </c>
      <c r="E4897">
        <v>0</v>
      </c>
      <c r="F4897">
        <v>3935</v>
      </c>
    </row>
    <row r="4898" spans="1:6" x14ac:dyDescent="0.25">
      <c r="A4898">
        <v>716204883</v>
      </c>
      <c r="B4898">
        <v>44</v>
      </c>
      <c r="C4898">
        <v>5</v>
      </c>
      <c r="D4898">
        <v>3</v>
      </c>
      <c r="E4898">
        <v>1</v>
      </c>
      <c r="F4898">
        <v>4477</v>
      </c>
    </row>
    <row r="4899" spans="1:6" x14ac:dyDescent="0.25">
      <c r="A4899">
        <v>715506258</v>
      </c>
      <c r="B4899">
        <v>36</v>
      </c>
      <c r="C4899">
        <v>6</v>
      </c>
      <c r="D4899">
        <v>2</v>
      </c>
      <c r="E4899">
        <v>1</v>
      </c>
      <c r="F4899">
        <v>2487</v>
      </c>
    </row>
    <row r="4900" spans="1:6" x14ac:dyDescent="0.25">
      <c r="A4900">
        <v>711871758</v>
      </c>
      <c r="B4900">
        <v>36</v>
      </c>
      <c r="C4900">
        <v>2</v>
      </c>
      <c r="D4900">
        <v>2</v>
      </c>
      <c r="E4900">
        <v>3</v>
      </c>
      <c r="F4900">
        <v>4489</v>
      </c>
    </row>
    <row r="4901" spans="1:6" x14ac:dyDescent="0.25">
      <c r="A4901">
        <v>772655733</v>
      </c>
      <c r="B4901">
        <v>31</v>
      </c>
      <c r="C4901">
        <v>6</v>
      </c>
      <c r="D4901">
        <v>2</v>
      </c>
      <c r="E4901">
        <v>4</v>
      </c>
      <c r="F4901">
        <v>2419</v>
      </c>
    </row>
    <row r="4902" spans="1:6" x14ac:dyDescent="0.25">
      <c r="A4902">
        <v>719519058</v>
      </c>
      <c r="B4902">
        <v>36</v>
      </c>
      <c r="C4902">
        <v>4</v>
      </c>
      <c r="D4902">
        <v>2</v>
      </c>
      <c r="E4902">
        <v>3</v>
      </c>
      <c r="F4902">
        <v>2639</v>
      </c>
    </row>
    <row r="4903" spans="1:6" x14ac:dyDescent="0.25">
      <c r="A4903">
        <v>716873733</v>
      </c>
      <c r="B4903">
        <v>30</v>
      </c>
      <c r="C4903">
        <v>4</v>
      </c>
      <c r="D4903">
        <v>3</v>
      </c>
      <c r="E4903">
        <v>3</v>
      </c>
      <c r="F4903">
        <v>4683</v>
      </c>
    </row>
    <row r="4904" spans="1:6" x14ac:dyDescent="0.25">
      <c r="A4904">
        <v>780383358</v>
      </c>
      <c r="B4904">
        <v>38</v>
      </c>
      <c r="C4904">
        <v>6</v>
      </c>
      <c r="D4904">
        <v>1</v>
      </c>
      <c r="E4904">
        <v>0</v>
      </c>
      <c r="F4904">
        <v>4045</v>
      </c>
    </row>
    <row r="4905" spans="1:6" x14ac:dyDescent="0.25">
      <c r="A4905">
        <v>718522308</v>
      </c>
      <c r="B4905">
        <v>29</v>
      </c>
      <c r="C4905">
        <v>6</v>
      </c>
      <c r="D4905">
        <v>1</v>
      </c>
      <c r="E4905">
        <v>3</v>
      </c>
      <c r="F4905">
        <v>4267</v>
      </c>
    </row>
    <row r="4906" spans="1:6" x14ac:dyDescent="0.25">
      <c r="A4906">
        <v>716308683</v>
      </c>
      <c r="B4906">
        <v>36</v>
      </c>
      <c r="C4906">
        <v>6</v>
      </c>
      <c r="D4906">
        <v>2</v>
      </c>
      <c r="E4906">
        <v>3</v>
      </c>
      <c r="F4906">
        <v>3968</v>
      </c>
    </row>
    <row r="4907" spans="1:6" x14ac:dyDescent="0.25">
      <c r="A4907">
        <v>719056833</v>
      </c>
      <c r="B4907">
        <v>46</v>
      </c>
      <c r="C4907">
        <v>5</v>
      </c>
      <c r="D4907">
        <v>1</v>
      </c>
      <c r="E4907">
        <v>4</v>
      </c>
      <c r="F4907">
        <v>3407</v>
      </c>
    </row>
    <row r="4908" spans="1:6" x14ac:dyDescent="0.25">
      <c r="A4908">
        <v>712303908</v>
      </c>
      <c r="B4908">
        <v>38</v>
      </c>
      <c r="C4908">
        <v>3</v>
      </c>
      <c r="D4908">
        <v>1</v>
      </c>
      <c r="E4908">
        <v>2</v>
      </c>
      <c r="F4908">
        <v>4573</v>
      </c>
    </row>
    <row r="4909" spans="1:6" x14ac:dyDescent="0.25">
      <c r="A4909">
        <v>715572783</v>
      </c>
      <c r="B4909">
        <v>31</v>
      </c>
      <c r="C4909">
        <v>6</v>
      </c>
      <c r="D4909">
        <v>1</v>
      </c>
      <c r="E4909">
        <v>2</v>
      </c>
      <c r="F4909">
        <v>3553</v>
      </c>
    </row>
    <row r="4910" spans="1:6" x14ac:dyDescent="0.25">
      <c r="A4910">
        <v>713641233</v>
      </c>
      <c r="B4910">
        <v>31</v>
      </c>
      <c r="C4910">
        <v>5</v>
      </c>
      <c r="D4910">
        <v>6</v>
      </c>
      <c r="E4910">
        <v>4</v>
      </c>
      <c r="F4910">
        <v>2845</v>
      </c>
    </row>
    <row r="4911" spans="1:6" x14ac:dyDescent="0.25">
      <c r="A4911">
        <v>712854633</v>
      </c>
      <c r="B4911">
        <v>39</v>
      </c>
      <c r="C4911">
        <v>4</v>
      </c>
      <c r="D4911">
        <v>1</v>
      </c>
      <c r="E4911">
        <v>3</v>
      </c>
      <c r="F4911">
        <v>4295</v>
      </c>
    </row>
    <row r="4912" spans="1:6" x14ac:dyDescent="0.25">
      <c r="A4912">
        <v>779340183</v>
      </c>
      <c r="B4912">
        <v>35</v>
      </c>
      <c r="C4912">
        <v>3</v>
      </c>
      <c r="D4912">
        <v>2</v>
      </c>
      <c r="E4912">
        <v>4</v>
      </c>
      <c r="F4912">
        <v>3847</v>
      </c>
    </row>
    <row r="4913" spans="1:6" x14ac:dyDescent="0.25">
      <c r="A4913">
        <v>771952683</v>
      </c>
      <c r="B4913">
        <v>36</v>
      </c>
      <c r="C4913">
        <v>3</v>
      </c>
      <c r="D4913">
        <v>2</v>
      </c>
      <c r="E4913">
        <v>2</v>
      </c>
      <c r="F4913">
        <v>3278</v>
      </c>
    </row>
    <row r="4914" spans="1:6" x14ac:dyDescent="0.25">
      <c r="A4914">
        <v>716639058</v>
      </c>
      <c r="B4914">
        <v>40</v>
      </c>
      <c r="C4914">
        <v>4</v>
      </c>
      <c r="D4914">
        <v>3</v>
      </c>
      <c r="E4914">
        <v>3</v>
      </c>
      <c r="F4914">
        <v>3718</v>
      </c>
    </row>
    <row r="4915" spans="1:6" x14ac:dyDescent="0.25">
      <c r="A4915">
        <v>779027733</v>
      </c>
      <c r="B4915">
        <v>34</v>
      </c>
      <c r="C4915">
        <v>6</v>
      </c>
      <c r="D4915">
        <v>2</v>
      </c>
      <c r="E4915">
        <v>2</v>
      </c>
      <c r="F4915">
        <v>3906</v>
      </c>
    </row>
    <row r="4916" spans="1:6" x14ac:dyDescent="0.25">
      <c r="A4916">
        <v>713368833</v>
      </c>
      <c r="B4916">
        <v>41</v>
      </c>
      <c r="C4916">
        <v>6</v>
      </c>
      <c r="D4916">
        <v>3</v>
      </c>
      <c r="E4916">
        <v>4</v>
      </c>
      <c r="F4916">
        <v>4487</v>
      </c>
    </row>
    <row r="4917" spans="1:6" x14ac:dyDescent="0.25">
      <c r="A4917">
        <v>713926308</v>
      </c>
      <c r="B4917">
        <v>36</v>
      </c>
      <c r="C4917">
        <v>4</v>
      </c>
      <c r="D4917">
        <v>2</v>
      </c>
      <c r="E4917">
        <v>3</v>
      </c>
      <c r="F4917">
        <v>1811</v>
      </c>
    </row>
    <row r="4918" spans="1:6" x14ac:dyDescent="0.25">
      <c r="A4918">
        <v>720206658</v>
      </c>
      <c r="B4918">
        <v>29</v>
      </c>
      <c r="C4918">
        <v>6</v>
      </c>
      <c r="D4918">
        <v>2</v>
      </c>
      <c r="E4918">
        <v>4</v>
      </c>
      <c r="F4918">
        <v>3773</v>
      </c>
    </row>
    <row r="4919" spans="1:6" x14ac:dyDescent="0.25">
      <c r="A4919">
        <v>708720558</v>
      </c>
      <c r="B4919">
        <v>30</v>
      </c>
      <c r="C4919">
        <v>5</v>
      </c>
      <c r="D4919">
        <v>2</v>
      </c>
      <c r="E4919">
        <v>0</v>
      </c>
      <c r="F4919">
        <v>1828</v>
      </c>
    </row>
    <row r="4920" spans="1:6" x14ac:dyDescent="0.25">
      <c r="A4920">
        <v>713857758</v>
      </c>
      <c r="B4920">
        <v>36</v>
      </c>
      <c r="C4920">
        <v>6</v>
      </c>
      <c r="D4920">
        <v>3</v>
      </c>
      <c r="E4920">
        <v>1</v>
      </c>
      <c r="F4920">
        <v>4141</v>
      </c>
    </row>
    <row r="4921" spans="1:6" x14ac:dyDescent="0.25">
      <c r="A4921">
        <v>711255858</v>
      </c>
      <c r="B4921">
        <v>30</v>
      </c>
      <c r="C4921">
        <v>4</v>
      </c>
      <c r="D4921">
        <v>2</v>
      </c>
      <c r="E4921">
        <v>3</v>
      </c>
      <c r="F4921">
        <v>4752</v>
      </c>
    </row>
    <row r="4922" spans="1:6" x14ac:dyDescent="0.25">
      <c r="A4922">
        <v>798717783</v>
      </c>
      <c r="B4922">
        <v>45</v>
      </c>
      <c r="C4922">
        <v>3</v>
      </c>
      <c r="D4922">
        <v>6</v>
      </c>
      <c r="E4922">
        <v>1</v>
      </c>
      <c r="F4922">
        <v>1611</v>
      </c>
    </row>
    <row r="4923" spans="1:6" x14ac:dyDescent="0.25">
      <c r="A4923">
        <v>710674533</v>
      </c>
      <c r="B4923">
        <v>34</v>
      </c>
      <c r="C4923">
        <v>3</v>
      </c>
      <c r="D4923">
        <v>3</v>
      </c>
      <c r="E4923">
        <v>4</v>
      </c>
      <c r="F4923">
        <v>2992</v>
      </c>
    </row>
    <row r="4924" spans="1:6" x14ac:dyDescent="0.25">
      <c r="A4924">
        <v>718642458</v>
      </c>
      <c r="B4924">
        <v>36</v>
      </c>
      <c r="C4924">
        <v>6</v>
      </c>
      <c r="D4924">
        <v>1</v>
      </c>
      <c r="E4924">
        <v>0</v>
      </c>
      <c r="F4924">
        <v>5088</v>
      </c>
    </row>
    <row r="4925" spans="1:6" x14ac:dyDescent="0.25">
      <c r="A4925">
        <v>709788783</v>
      </c>
      <c r="B4925">
        <v>35</v>
      </c>
      <c r="C4925">
        <v>3</v>
      </c>
      <c r="D4925">
        <v>2</v>
      </c>
      <c r="E4925">
        <v>1</v>
      </c>
      <c r="F4925">
        <v>4923</v>
      </c>
    </row>
    <row r="4926" spans="1:6" x14ac:dyDescent="0.25">
      <c r="A4926">
        <v>752199183</v>
      </c>
      <c r="B4926">
        <v>44</v>
      </c>
      <c r="C4926">
        <v>6</v>
      </c>
      <c r="D4926">
        <v>2</v>
      </c>
      <c r="E4926">
        <v>1</v>
      </c>
      <c r="F4926">
        <v>4370</v>
      </c>
    </row>
    <row r="4927" spans="1:6" x14ac:dyDescent="0.25">
      <c r="A4927">
        <v>789707433</v>
      </c>
      <c r="B4927">
        <v>28</v>
      </c>
      <c r="C4927">
        <v>4</v>
      </c>
      <c r="D4927">
        <v>2</v>
      </c>
      <c r="E4927">
        <v>2</v>
      </c>
      <c r="F4927">
        <v>2331</v>
      </c>
    </row>
    <row r="4928" spans="1:6" x14ac:dyDescent="0.25">
      <c r="A4928">
        <v>717448383</v>
      </c>
      <c r="B4928">
        <v>28</v>
      </c>
      <c r="C4928">
        <v>1</v>
      </c>
      <c r="D4928">
        <v>2</v>
      </c>
      <c r="E4928">
        <v>4</v>
      </c>
      <c r="F4928">
        <v>4961</v>
      </c>
    </row>
    <row r="4929" spans="1:6" x14ac:dyDescent="0.25">
      <c r="A4929">
        <v>779468808</v>
      </c>
      <c r="B4929">
        <v>25</v>
      </c>
      <c r="C4929">
        <v>6</v>
      </c>
      <c r="D4929">
        <v>3</v>
      </c>
      <c r="E4929">
        <v>3</v>
      </c>
      <c r="F4929">
        <v>3838</v>
      </c>
    </row>
    <row r="4930" spans="1:6" x14ac:dyDescent="0.25">
      <c r="A4930">
        <v>790000608</v>
      </c>
      <c r="B4930">
        <v>56</v>
      </c>
      <c r="C4930">
        <v>4</v>
      </c>
      <c r="D4930">
        <v>1</v>
      </c>
      <c r="E4930">
        <v>1</v>
      </c>
      <c r="F4930">
        <v>4656</v>
      </c>
    </row>
    <row r="4931" spans="1:6" x14ac:dyDescent="0.25">
      <c r="A4931">
        <v>770917608</v>
      </c>
      <c r="B4931">
        <v>29</v>
      </c>
      <c r="C4931">
        <v>3</v>
      </c>
      <c r="D4931">
        <v>4</v>
      </c>
      <c r="E4931">
        <v>2</v>
      </c>
      <c r="F4931">
        <v>2214</v>
      </c>
    </row>
    <row r="4932" spans="1:6" x14ac:dyDescent="0.25">
      <c r="A4932">
        <v>716307558</v>
      </c>
      <c r="B4932">
        <v>40</v>
      </c>
      <c r="C4932">
        <v>6</v>
      </c>
      <c r="D4932">
        <v>2</v>
      </c>
      <c r="E4932">
        <v>4</v>
      </c>
      <c r="F4932">
        <v>3470</v>
      </c>
    </row>
    <row r="4933" spans="1:6" x14ac:dyDescent="0.25">
      <c r="A4933">
        <v>719048133</v>
      </c>
      <c r="B4933">
        <v>42</v>
      </c>
      <c r="C4933">
        <v>6</v>
      </c>
      <c r="D4933">
        <v>3</v>
      </c>
      <c r="E4933">
        <v>0</v>
      </c>
      <c r="F4933">
        <v>4186</v>
      </c>
    </row>
    <row r="4934" spans="1:6" x14ac:dyDescent="0.25">
      <c r="A4934">
        <v>771488583</v>
      </c>
      <c r="B4934">
        <v>34</v>
      </c>
      <c r="C4934">
        <v>4</v>
      </c>
      <c r="D4934">
        <v>2</v>
      </c>
      <c r="E4934">
        <v>2</v>
      </c>
      <c r="F4934">
        <v>4270</v>
      </c>
    </row>
    <row r="4935" spans="1:6" x14ac:dyDescent="0.25">
      <c r="A4935">
        <v>717202908</v>
      </c>
      <c r="B4935">
        <v>29</v>
      </c>
      <c r="C4935">
        <v>3</v>
      </c>
      <c r="D4935">
        <v>3</v>
      </c>
      <c r="E4935">
        <v>4</v>
      </c>
      <c r="F4935">
        <v>4485</v>
      </c>
    </row>
    <row r="4936" spans="1:6" x14ac:dyDescent="0.25">
      <c r="A4936">
        <v>720696558</v>
      </c>
      <c r="B4936">
        <v>31</v>
      </c>
      <c r="C4936">
        <v>5</v>
      </c>
      <c r="D4936">
        <v>2</v>
      </c>
      <c r="E4936">
        <v>4</v>
      </c>
      <c r="F4936">
        <v>4535</v>
      </c>
    </row>
    <row r="4937" spans="1:6" x14ac:dyDescent="0.25">
      <c r="A4937">
        <v>788989083</v>
      </c>
      <c r="B4937">
        <v>44</v>
      </c>
      <c r="C4937">
        <v>3</v>
      </c>
      <c r="D4937">
        <v>1</v>
      </c>
      <c r="E4937">
        <v>2</v>
      </c>
      <c r="F4937">
        <v>4340</v>
      </c>
    </row>
    <row r="4938" spans="1:6" x14ac:dyDescent="0.25">
      <c r="A4938">
        <v>720398958</v>
      </c>
      <c r="B4938">
        <v>43</v>
      </c>
      <c r="C4938">
        <v>6</v>
      </c>
      <c r="D4938">
        <v>2</v>
      </c>
      <c r="E4938">
        <v>3</v>
      </c>
      <c r="F4938">
        <v>4094</v>
      </c>
    </row>
    <row r="4939" spans="1:6" x14ac:dyDescent="0.25">
      <c r="A4939">
        <v>716530533</v>
      </c>
      <c r="B4939">
        <v>36</v>
      </c>
      <c r="C4939">
        <v>3</v>
      </c>
      <c r="D4939">
        <v>1</v>
      </c>
      <c r="E4939">
        <v>4</v>
      </c>
      <c r="F4939">
        <v>3243</v>
      </c>
    </row>
    <row r="4940" spans="1:6" x14ac:dyDescent="0.25">
      <c r="A4940">
        <v>714499908</v>
      </c>
      <c r="B4940">
        <v>31</v>
      </c>
      <c r="C4940">
        <v>5</v>
      </c>
      <c r="D4940">
        <v>5</v>
      </c>
      <c r="E4940">
        <v>3</v>
      </c>
      <c r="F4940">
        <v>5006</v>
      </c>
    </row>
    <row r="4941" spans="1:6" x14ac:dyDescent="0.25">
      <c r="A4941">
        <v>708879483</v>
      </c>
      <c r="B4941">
        <v>36</v>
      </c>
      <c r="C4941">
        <v>6</v>
      </c>
      <c r="D4941">
        <v>3</v>
      </c>
      <c r="E4941">
        <v>0</v>
      </c>
      <c r="F4941">
        <v>4191</v>
      </c>
    </row>
    <row r="4942" spans="1:6" x14ac:dyDescent="0.25">
      <c r="A4942">
        <v>716044383</v>
      </c>
      <c r="B4942">
        <v>36</v>
      </c>
      <c r="C4942">
        <v>5</v>
      </c>
      <c r="D4942">
        <v>1</v>
      </c>
      <c r="E4942">
        <v>2</v>
      </c>
      <c r="F4942">
        <v>2529</v>
      </c>
    </row>
    <row r="4943" spans="1:6" x14ac:dyDescent="0.25">
      <c r="A4943">
        <v>781320783</v>
      </c>
      <c r="B4943">
        <v>41</v>
      </c>
      <c r="C4943">
        <v>3</v>
      </c>
      <c r="D4943">
        <v>2</v>
      </c>
      <c r="E4943">
        <v>3</v>
      </c>
      <c r="F4943">
        <v>4617</v>
      </c>
    </row>
    <row r="4944" spans="1:6" x14ac:dyDescent="0.25">
      <c r="A4944">
        <v>711657783</v>
      </c>
      <c r="B4944">
        <v>41</v>
      </c>
      <c r="C4944">
        <v>6</v>
      </c>
      <c r="D4944">
        <v>3</v>
      </c>
      <c r="E4944">
        <v>4</v>
      </c>
      <c r="F4944">
        <v>3539</v>
      </c>
    </row>
    <row r="4945" spans="1:6" x14ac:dyDescent="0.25">
      <c r="A4945">
        <v>715423233</v>
      </c>
      <c r="B4945">
        <v>35</v>
      </c>
      <c r="C4945">
        <v>3</v>
      </c>
      <c r="D4945">
        <v>3</v>
      </c>
      <c r="E4945">
        <v>3</v>
      </c>
      <c r="F4945">
        <v>4305</v>
      </c>
    </row>
    <row r="4946" spans="1:6" x14ac:dyDescent="0.25">
      <c r="A4946">
        <v>719264058</v>
      </c>
      <c r="B4946">
        <v>36</v>
      </c>
      <c r="C4946">
        <v>5</v>
      </c>
      <c r="D4946">
        <v>2</v>
      </c>
      <c r="E4946">
        <v>3</v>
      </c>
      <c r="F4946">
        <v>4278</v>
      </c>
    </row>
    <row r="4947" spans="1:6" x14ac:dyDescent="0.25">
      <c r="A4947">
        <v>711120333</v>
      </c>
      <c r="B4947">
        <v>36</v>
      </c>
      <c r="C4947">
        <v>3</v>
      </c>
      <c r="D4947">
        <v>5</v>
      </c>
      <c r="E4947">
        <v>1</v>
      </c>
      <c r="F4947">
        <v>2176</v>
      </c>
    </row>
    <row r="4948" spans="1:6" x14ac:dyDescent="0.25">
      <c r="A4948">
        <v>714100008</v>
      </c>
      <c r="B4948">
        <v>36</v>
      </c>
      <c r="C4948">
        <v>6</v>
      </c>
      <c r="D4948">
        <v>2</v>
      </c>
      <c r="E4948">
        <v>3</v>
      </c>
      <c r="F4948">
        <v>4745</v>
      </c>
    </row>
    <row r="4949" spans="1:6" x14ac:dyDescent="0.25">
      <c r="A4949">
        <v>798030933</v>
      </c>
      <c r="B4949">
        <v>41</v>
      </c>
      <c r="C4949">
        <v>5</v>
      </c>
      <c r="D4949">
        <v>2</v>
      </c>
      <c r="E4949">
        <v>3</v>
      </c>
      <c r="F4949">
        <v>2736</v>
      </c>
    </row>
    <row r="4950" spans="1:6" x14ac:dyDescent="0.25">
      <c r="A4950">
        <v>708223383</v>
      </c>
      <c r="B4950">
        <v>39</v>
      </c>
      <c r="C4950">
        <v>6</v>
      </c>
      <c r="D4950">
        <v>3</v>
      </c>
      <c r="E4950">
        <v>4</v>
      </c>
      <c r="F4950">
        <v>2628</v>
      </c>
    </row>
    <row r="4951" spans="1:6" x14ac:dyDescent="0.25">
      <c r="A4951">
        <v>708705783</v>
      </c>
      <c r="B4951">
        <v>36</v>
      </c>
      <c r="C4951">
        <v>6</v>
      </c>
      <c r="D4951">
        <v>3</v>
      </c>
      <c r="E4951">
        <v>1</v>
      </c>
      <c r="F4951">
        <v>3476</v>
      </c>
    </row>
    <row r="4952" spans="1:6" x14ac:dyDescent="0.25">
      <c r="A4952">
        <v>778949133</v>
      </c>
      <c r="B4952">
        <v>29</v>
      </c>
      <c r="C4952">
        <v>4</v>
      </c>
      <c r="D4952">
        <v>3</v>
      </c>
      <c r="E4952">
        <v>3</v>
      </c>
      <c r="F4952">
        <v>2872</v>
      </c>
    </row>
    <row r="4953" spans="1:6" x14ac:dyDescent="0.25">
      <c r="A4953">
        <v>709017258</v>
      </c>
      <c r="B4953">
        <v>36</v>
      </c>
      <c r="C4953">
        <v>1</v>
      </c>
      <c r="D4953">
        <v>2</v>
      </c>
      <c r="E4953">
        <v>2</v>
      </c>
      <c r="F4953">
        <v>1531</v>
      </c>
    </row>
    <row r="4954" spans="1:6" x14ac:dyDescent="0.25">
      <c r="A4954">
        <v>709161108</v>
      </c>
      <c r="B4954">
        <v>33</v>
      </c>
      <c r="C4954">
        <v>3</v>
      </c>
      <c r="D4954">
        <v>2</v>
      </c>
      <c r="E4954">
        <v>4</v>
      </c>
      <c r="F4954">
        <v>4986</v>
      </c>
    </row>
    <row r="4955" spans="1:6" x14ac:dyDescent="0.25">
      <c r="A4955">
        <v>716842908</v>
      </c>
      <c r="B4955">
        <v>30</v>
      </c>
      <c r="C4955">
        <v>4</v>
      </c>
      <c r="D4955">
        <v>2</v>
      </c>
      <c r="E4955">
        <v>1</v>
      </c>
      <c r="F4955">
        <v>3344</v>
      </c>
    </row>
    <row r="4956" spans="1:6" x14ac:dyDescent="0.25">
      <c r="A4956">
        <v>787513533</v>
      </c>
      <c r="B4956">
        <v>36</v>
      </c>
      <c r="C4956">
        <v>6</v>
      </c>
      <c r="D4956">
        <v>3</v>
      </c>
      <c r="E4956">
        <v>3</v>
      </c>
      <c r="F4956">
        <v>3554</v>
      </c>
    </row>
    <row r="4957" spans="1:6" x14ac:dyDescent="0.25">
      <c r="A4957">
        <v>717949983</v>
      </c>
      <c r="B4957">
        <v>36</v>
      </c>
      <c r="C4957">
        <v>3</v>
      </c>
      <c r="D4957">
        <v>2</v>
      </c>
      <c r="E4957">
        <v>3</v>
      </c>
      <c r="F4957">
        <v>2063</v>
      </c>
    </row>
    <row r="4958" spans="1:6" x14ac:dyDescent="0.25">
      <c r="A4958">
        <v>714089658</v>
      </c>
      <c r="B4958">
        <v>36</v>
      </c>
      <c r="C4958">
        <v>3</v>
      </c>
      <c r="D4958">
        <v>2</v>
      </c>
      <c r="E4958">
        <v>1</v>
      </c>
      <c r="F4958">
        <v>2463</v>
      </c>
    </row>
    <row r="4959" spans="1:6" x14ac:dyDescent="0.25">
      <c r="A4959">
        <v>718863258</v>
      </c>
      <c r="B4959">
        <v>41</v>
      </c>
      <c r="C4959">
        <v>2</v>
      </c>
      <c r="D4959">
        <v>2</v>
      </c>
      <c r="E4959">
        <v>3</v>
      </c>
      <c r="F4959">
        <v>3024</v>
      </c>
    </row>
    <row r="4960" spans="1:6" x14ac:dyDescent="0.25">
      <c r="A4960">
        <v>717549408</v>
      </c>
      <c r="B4960">
        <v>36</v>
      </c>
      <c r="C4960">
        <v>3</v>
      </c>
      <c r="D4960">
        <v>1</v>
      </c>
      <c r="E4960">
        <v>3</v>
      </c>
      <c r="F4960">
        <v>5408</v>
      </c>
    </row>
    <row r="4961" spans="1:6" x14ac:dyDescent="0.25">
      <c r="A4961">
        <v>807600633</v>
      </c>
      <c r="B4961">
        <v>39</v>
      </c>
      <c r="C4961">
        <v>6</v>
      </c>
      <c r="D4961">
        <v>4</v>
      </c>
      <c r="E4961">
        <v>1</v>
      </c>
      <c r="F4961">
        <v>4830</v>
      </c>
    </row>
    <row r="4962" spans="1:6" x14ac:dyDescent="0.25">
      <c r="A4962">
        <v>770293758</v>
      </c>
      <c r="B4962">
        <v>38</v>
      </c>
      <c r="C4962">
        <v>6</v>
      </c>
      <c r="D4962">
        <v>1</v>
      </c>
      <c r="E4962">
        <v>2</v>
      </c>
      <c r="F4962">
        <v>4444</v>
      </c>
    </row>
    <row r="4963" spans="1:6" x14ac:dyDescent="0.25">
      <c r="A4963">
        <v>765584208</v>
      </c>
      <c r="B4963">
        <v>30</v>
      </c>
      <c r="C4963">
        <v>3</v>
      </c>
      <c r="D4963">
        <v>2</v>
      </c>
      <c r="E4963">
        <v>1</v>
      </c>
      <c r="F4963">
        <v>3501</v>
      </c>
    </row>
    <row r="4964" spans="1:6" x14ac:dyDescent="0.25">
      <c r="A4964">
        <v>811989858</v>
      </c>
      <c r="B4964">
        <v>44</v>
      </c>
      <c r="C4964">
        <v>6</v>
      </c>
      <c r="D4964">
        <v>3</v>
      </c>
      <c r="E4964">
        <v>2</v>
      </c>
      <c r="F4964">
        <v>3843</v>
      </c>
    </row>
    <row r="4965" spans="1:6" x14ac:dyDescent="0.25">
      <c r="A4965">
        <v>721276383</v>
      </c>
      <c r="B4965">
        <v>33</v>
      </c>
      <c r="C4965">
        <v>6</v>
      </c>
      <c r="D4965">
        <v>2</v>
      </c>
      <c r="E4965">
        <v>3</v>
      </c>
      <c r="F4965">
        <v>4258</v>
      </c>
    </row>
    <row r="4966" spans="1:6" x14ac:dyDescent="0.25">
      <c r="A4966">
        <v>708585933</v>
      </c>
      <c r="B4966">
        <v>36</v>
      </c>
      <c r="C4966">
        <v>6</v>
      </c>
      <c r="D4966">
        <v>2</v>
      </c>
      <c r="E4966">
        <v>3</v>
      </c>
      <c r="F4966">
        <v>2273</v>
      </c>
    </row>
    <row r="4967" spans="1:6" x14ac:dyDescent="0.25">
      <c r="A4967">
        <v>713283933</v>
      </c>
      <c r="B4967">
        <v>30</v>
      </c>
      <c r="C4967">
        <v>1</v>
      </c>
      <c r="D4967">
        <v>3</v>
      </c>
      <c r="E4967">
        <v>3</v>
      </c>
      <c r="F4967">
        <v>1793</v>
      </c>
    </row>
    <row r="4968" spans="1:6" x14ac:dyDescent="0.25">
      <c r="A4968">
        <v>714915633</v>
      </c>
      <c r="B4968">
        <v>36</v>
      </c>
      <c r="C4968">
        <v>4</v>
      </c>
      <c r="D4968">
        <v>3</v>
      </c>
      <c r="E4968">
        <v>6</v>
      </c>
      <c r="F4968">
        <v>4033</v>
      </c>
    </row>
    <row r="4969" spans="1:6" x14ac:dyDescent="0.25">
      <c r="A4969">
        <v>709236633</v>
      </c>
      <c r="B4969">
        <v>28</v>
      </c>
      <c r="C4969">
        <v>3</v>
      </c>
      <c r="D4969">
        <v>1</v>
      </c>
      <c r="E4969">
        <v>3</v>
      </c>
      <c r="F4969">
        <v>4535</v>
      </c>
    </row>
    <row r="4970" spans="1:6" x14ac:dyDescent="0.25">
      <c r="A4970">
        <v>827948133</v>
      </c>
      <c r="B4970">
        <v>43</v>
      </c>
      <c r="C4970">
        <v>4</v>
      </c>
      <c r="D4970">
        <v>2</v>
      </c>
      <c r="E4970">
        <v>4</v>
      </c>
      <c r="F4970">
        <v>4348</v>
      </c>
    </row>
    <row r="4971" spans="1:6" x14ac:dyDescent="0.25">
      <c r="A4971">
        <v>718946358</v>
      </c>
      <c r="B4971">
        <v>30</v>
      </c>
      <c r="C4971">
        <v>3</v>
      </c>
      <c r="D4971">
        <v>3</v>
      </c>
      <c r="E4971">
        <v>2</v>
      </c>
      <c r="F4971">
        <v>4545</v>
      </c>
    </row>
    <row r="4972" spans="1:6" x14ac:dyDescent="0.25">
      <c r="A4972">
        <v>714400308</v>
      </c>
      <c r="B4972">
        <v>49</v>
      </c>
      <c r="C4972">
        <v>3</v>
      </c>
      <c r="D4972">
        <v>1</v>
      </c>
      <c r="E4972">
        <v>1</v>
      </c>
      <c r="F4972">
        <v>4300</v>
      </c>
    </row>
    <row r="4973" spans="1:6" x14ac:dyDescent="0.25">
      <c r="A4973">
        <v>789670533</v>
      </c>
      <c r="B4973">
        <v>26</v>
      </c>
      <c r="C4973">
        <v>5</v>
      </c>
      <c r="D4973">
        <v>1</v>
      </c>
      <c r="E4973">
        <v>2</v>
      </c>
      <c r="F4973">
        <v>4811</v>
      </c>
    </row>
    <row r="4974" spans="1:6" x14ac:dyDescent="0.25">
      <c r="A4974">
        <v>770942283</v>
      </c>
      <c r="B4974">
        <v>33</v>
      </c>
      <c r="C4974">
        <v>4</v>
      </c>
      <c r="D4974">
        <v>3</v>
      </c>
      <c r="E4974">
        <v>2</v>
      </c>
      <c r="F4974">
        <v>5228</v>
      </c>
    </row>
    <row r="4975" spans="1:6" x14ac:dyDescent="0.25">
      <c r="A4975">
        <v>827074758</v>
      </c>
      <c r="B4975">
        <v>38</v>
      </c>
      <c r="C4975">
        <v>4</v>
      </c>
      <c r="D4975">
        <v>1</v>
      </c>
      <c r="E4975">
        <v>4</v>
      </c>
      <c r="F4975">
        <v>4385</v>
      </c>
    </row>
    <row r="4976" spans="1:6" x14ac:dyDescent="0.25">
      <c r="A4976">
        <v>818326083</v>
      </c>
      <c r="B4976">
        <v>49</v>
      </c>
      <c r="C4976">
        <v>5</v>
      </c>
      <c r="D4976">
        <v>1</v>
      </c>
      <c r="E4976">
        <v>2</v>
      </c>
      <c r="F4976">
        <v>2107</v>
      </c>
    </row>
    <row r="4977" spans="1:6" x14ac:dyDescent="0.25">
      <c r="A4977">
        <v>712292133</v>
      </c>
      <c r="B4977">
        <v>36</v>
      </c>
      <c r="C4977">
        <v>4</v>
      </c>
      <c r="D4977">
        <v>2</v>
      </c>
      <c r="E4977">
        <v>4</v>
      </c>
      <c r="F4977">
        <v>4097</v>
      </c>
    </row>
    <row r="4978" spans="1:6" x14ac:dyDescent="0.25">
      <c r="A4978">
        <v>709449333</v>
      </c>
      <c r="B4978">
        <v>40</v>
      </c>
      <c r="C4978">
        <v>6</v>
      </c>
      <c r="D4978">
        <v>2</v>
      </c>
      <c r="E4978">
        <v>2</v>
      </c>
      <c r="F4978">
        <v>4741</v>
      </c>
    </row>
    <row r="4979" spans="1:6" x14ac:dyDescent="0.25">
      <c r="A4979">
        <v>788840283</v>
      </c>
      <c r="B4979">
        <v>26</v>
      </c>
      <c r="C4979">
        <v>5</v>
      </c>
      <c r="D4979">
        <v>2</v>
      </c>
      <c r="E4979">
        <v>3</v>
      </c>
      <c r="F4979">
        <v>5002</v>
      </c>
    </row>
    <row r="4980" spans="1:6" x14ac:dyDescent="0.25">
      <c r="A4980">
        <v>716013858</v>
      </c>
      <c r="B4980">
        <v>34</v>
      </c>
      <c r="C4980">
        <v>3</v>
      </c>
      <c r="D4980">
        <v>1</v>
      </c>
      <c r="E4980">
        <v>4</v>
      </c>
      <c r="F4980">
        <v>2306</v>
      </c>
    </row>
    <row r="4981" spans="1:6" x14ac:dyDescent="0.25">
      <c r="A4981">
        <v>712229283</v>
      </c>
      <c r="B4981">
        <v>24</v>
      </c>
      <c r="C4981">
        <v>4</v>
      </c>
      <c r="D4981">
        <v>2</v>
      </c>
      <c r="E4981">
        <v>3</v>
      </c>
      <c r="F4981">
        <v>3317</v>
      </c>
    </row>
    <row r="4982" spans="1:6" x14ac:dyDescent="0.25">
      <c r="A4982">
        <v>751422258</v>
      </c>
      <c r="B4982">
        <v>38</v>
      </c>
      <c r="C4982">
        <v>6</v>
      </c>
      <c r="D4982">
        <v>3</v>
      </c>
      <c r="E4982">
        <v>2</v>
      </c>
      <c r="F4982">
        <v>3955</v>
      </c>
    </row>
    <row r="4983" spans="1:6" x14ac:dyDescent="0.25">
      <c r="A4983">
        <v>715691808</v>
      </c>
      <c r="B4983">
        <v>30</v>
      </c>
      <c r="C4983">
        <v>5</v>
      </c>
      <c r="D4983">
        <v>3</v>
      </c>
      <c r="E4983">
        <v>4</v>
      </c>
      <c r="F4983">
        <v>2709</v>
      </c>
    </row>
    <row r="4984" spans="1:6" x14ac:dyDescent="0.25">
      <c r="A4984">
        <v>794273283</v>
      </c>
      <c r="B4984">
        <v>45</v>
      </c>
      <c r="C4984">
        <v>3</v>
      </c>
      <c r="D4984">
        <v>3</v>
      </c>
      <c r="E4984">
        <v>3</v>
      </c>
      <c r="F4984">
        <v>2832</v>
      </c>
    </row>
    <row r="4985" spans="1:6" x14ac:dyDescent="0.25">
      <c r="A4985">
        <v>788838033</v>
      </c>
      <c r="B4985">
        <v>29</v>
      </c>
      <c r="C4985">
        <v>3</v>
      </c>
      <c r="D4985">
        <v>2</v>
      </c>
      <c r="E4985">
        <v>4</v>
      </c>
      <c r="F4985">
        <v>4238</v>
      </c>
    </row>
    <row r="4986" spans="1:6" x14ac:dyDescent="0.25">
      <c r="A4986">
        <v>712778658</v>
      </c>
      <c r="B4986">
        <v>39</v>
      </c>
      <c r="C4986">
        <v>4</v>
      </c>
      <c r="D4986">
        <v>3</v>
      </c>
      <c r="E4986">
        <v>3</v>
      </c>
      <c r="F4986">
        <v>4056</v>
      </c>
    </row>
    <row r="4987" spans="1:6" x14ac:dyDescent="0.25">
      <c r="A4987">
        <v>789580908</v>
      </c>
      <c r="B4987">
        <v>37</v>
      </c>
      <c r="C4987">
        <v>3</v>
      </c>
      <c r="D4987">
        <v>2</v>
      </c>
      <c r="E4987">
        <v>2</v>
      </c>
      <c r="F4987">
        <v>4166</v>
      </c>
    </row>
    <row r="4988" spans="1:6" x14ac:dyDescent="0.25">
      <c r="A4988">
        <v>778965183</v>
      </c>
      <c r="B4988">
        <v>30</v>
      </c>
      <c r="C4988">
        <v>5</v>
      </c>
      <c r="D4988">
        <v>3</v>
      </c>
      <c r="E4988">
        <v>2</v>
      </c>
      <c r="F4988">
        <v>4556</v>
      </c>
    </row>
    <row r="4989" spans="1:6" x14ac:dyDescent="0.25">
      <c r="A4989">
        <v>714462558</v>
      </c>
      <c r="B4989">
        <v>36</v>
      </c>
      <c r="C4989">
        <v>4</v>
      </c>
      <c r="D4989">
        <v>2</v>
      </c>
      <c r="E4989">
        <v>3</v>
      </c>
      <c r="F4989">
        <v>2118</v>
      </c>
    </row>
    <row r="4990" spans="1:6" x14ac:dyDescent="0.25">
      <c r="A4990">
        <v>789013833</v>
      </c>
      <c r="B4990">
        <v>37</v>
      </c>
      <c r="C4990">
        <v>5</v>
      </c>
      <c r="D4990">
        <v>2</v>
      </c>
      <c r="E4990">
        <v>1</v>
      </c>
      <c r="F4990">
        <v>3967</v>
      </c>
    </row>
    <row r="4991" spans="1:6" x14ac:dyDescent="0.25">
      <c r="A4991">
        <v>800869758</v>
      </c>
      <c r="B4991">
        <v>43</v>
      </c>
      <c r="C4991">
        <v>6</v>
      </c>
      <c r="D4991">
        <v>1</v>
      </c>
      <c r="E4991">
        <v>1</v>
      </c>
      <c r="F4991">
        <v>3462</v>
      </c>
    </row>
    <row r="4992" spans="1:6" x14ac:dyDescent="0.25">
      <c r="A4992">
        <v>807426033</v>
      </c>
      <c r="B4992">
        <v>32</v>
      </c>
      <c r="C4992">
        <v>4</v>
      </c>
      <c r="D4992">
        <v>1</v>
      </c>
      <c r="E4992">
        <v>1</v>
      </c>
      <c r="F4992">
        <v>4098</v>
      </c>
    </row>
    <row r="4993" spans="1:6" x14ac:dyDescent="0.25">
      <c r="A4993">
        <v>720091083</v>
      </c>
      <c r="B4993">
        <v>31</v>
      </c>
      <c r="C4993">
        <v>6</v>
      </c>
      <c r="D4993">
        <v>1</v>
      </c>
      <c r="E4993">
        <v>3</v>
      </c>
      <c r="F4993">
        <v>2050</v>
      </c>
    </row>
    <row r="4994" spans="1:6" x14ac:dyDescent="0.25">
      <c r="A4994">
        <v>711918033</v>
      </c>
      <c r="B4994">
        <v>17</v>
      </c>
      <c r="C4994">
        <v>3</v>
      </c>
      <c r="D4994">
        <v>1</v>
      </c>
      <c r="E4994">
        <v>3</v>
      </c>
      <c r="F4994">
        <v>4846</v>
      </c>
    </row>
    <row r="4995" spans="1:6" x14ac:dyDescent="0.25">
      <c r="A4995">
        <v>709679658</v>
      </c>
      <c r="B4995">
        <v>50</v>
      </c>
      <c r="C4995">
        <v>4</v>
      </c>
      <c r="D4995">
        <v>3</v>
      </c>
      <c r="E4995">
        <v>3</v>
      </c>
      <c r="F4995">
        <v>5098</v>
      </c>
    </row>
    <row r="4996" spans="1:6" x14ac:dyDescent="0.25">
      <c r="A4996">
        <v>779296908</v>
      </c>
      <c r="B4996">
        <v>28</v>
      </c>
      <c r="C4996">
        <v>5</v>
      </c>
      <c r="D4996">
        <v>3</v>
      </c>
      <c r="E4996">
        <v>3</v>
      </c>
      <c r="F4996">
        <v>4770</v>
      </c>
    </row>
    <row r="4997" spans="1:6" x14ac:dyDescent="0.25">
      <c r="A4997">
        <v>720682308</v>
      </c>
      <c r="B4997">
        <v>46</v>
      </c>
      <c r="C4997">
        <v>5</v>
      </c>
      <c r="D4997">
        <v>1</v>
      </c>
      <c r="E4997">
        <v>4</v>
      </c>
      <c r="F4997">
        <v>1724</v>
      </c>
    </row>
    <row r="4998" spans="1:6" x14ac:dyDescent="0.25">
      <c r="A4998">
        <v>714084483</v>
      </c>
      <c r="B4998">
        <v>36</v>
      </c>
      <c r="C4998">
        <v>4</v>
      </c>
      <c r="D4998">
        <v>2</v>
      </c>
      <c r="E4998">
        <v>3</v>
      </c>
      <c r="F4998">
        <v>2509</v>
      </c>
    </row>
    <row r="4999" spans="1:6" x14ac:dyDescent="0.25">
      <c r="A4999">
        <v>719495958</v>
      </c>
      <c r="B4999">
        <v>36</v>
      </c>
      <c r="C4999">
        <v>3</v>
      </c>
      <c r="D4999">
        <v>3</v>
      </c>
      <c r="E4999">
        <v>4</v>
      </c>
      <c r="F4999">
        <v>4880</v>
      </c>
    </row>
    <row r="5000" spans="1:6" x14ac:dyDescent="0.25">
      <c r="A5000">
        <v>789775308</v>
      </c>
      <c r="B5000">
        <v>43</v>
      </c>
      <c r="C5000">
        <v>6</v>
      </c>
      <c r="D5000">
        <v>1</v>
      </c>
      <c r="E5000">
        <v>3</v>
      </c>
      <c r="F5000">
        <v>2773</v>
      </c>
    </row>
    <row r="5001" spans="1:6" x14ac:dyDescent="0.25">
      <c r="A5001">
        <v>714726858</v>
      </c>
      <c r="B5001">
        <v>36</v>
      </c>
      <c r="C5001">
        <v>6</v>
      </c>
      <c r="D5001">
        <v>3</v>
      </c>
      <c r="E5001">
        <v>3</v>
      </c>
      <c r="F5001">
        <v>4584</v>
      </c>
    </row>
    <row r="5002" spans="1:6" x14ac:dyDescent="0.25">
      <c r="A5002">
        <v>709749483</v>
      </c>
      <c r="B5002">
        <v>29</v>
      </c>
      <c r="C5002">
        <v>5</v>
      </c>
      <c r="D5002">
        <v>1</v>
      </c>
      <c r="E5002">
        <v>2</v>
      </c>
      <c r="F5002">
        <v>4549</v>
      </c>
    </row>
    <row r="5003" spans="1:6" x14ac:dyDescent="0.25">
      <c r="A5003">
        <v>710926383</v>
      </c>
      <c r="B5003">
        <v>24</v>
      </c>
      <c r="C5003">
        <v>5</v>
      </c>
      <c r="D5003">
        <v>3</v>
      </c>
      <c r="E5003">
        <v>1</v>
      </c>
      <c r="F5003">
        <v>1731</v>
      </c>
    </row>
    <row r="5004" spans="1:6" x14ac:dyDescent="0.25">
      <c r="A5004">
        <v>717172308</v>
      </c>
      <c r="B5004">
        <v>37</v>
      </c>
      <c r="C5004">
        <v>4</v>
      </c>
      <c r="D5004">
        <v>2</v>
      </c>
      <c r="E5004">
        <v>4</v>
      </c>
      <c r="F5004">
        <v>2376</v>
      </c>
    </row>
    <row r="5005" spans="1:6" x14ac:dyDescent="0.25">
      <c r="A5005">
        <v>771795933</v>
      </c>
      <c r="B5005">
        <v>38</v>
      </c>
      <c r="C5005">
        <v>3</v>
      </c>
      <c r="D5005">
        <v>3</v>
      </c>
      <c r="E5005">
        <v>4</v>
      </c>
      <c r="F5005">
        <v>4464</v>
      </c>
    </row>
    <row r="5006" spans="1:6" x14ac:dyDescent="0.25">
      <c r="A5006">
        <v>785024808</v>
      </c>
      <c r="B5006">
        <v>47</v>
      </c>
      <c r="C5006">
        <v>6</v>
      </c>
      <c r="D5006">
        <v>2</v>
      </c>
      <c r="E5006">
        <v>3</v>
      </c>
      <c r="F5006">
        <v>4317</v>
      </c>
    </row>
    <row r="5007" spans="1:6" x14ac:dyDescent="0.25">
      <c r="A5007">
        <v>710277183</v>
      </c>
      <c r="B5007">
        <v>27</v>
      </c>
      <c r="C5007">
        <v>3</v>
      </c>
      <c r="D5007">
        <v>2</v>
      </c>
      <c r="E5007">
        <v>4</v>
      </c>
      <c r="F5007">
        <v>4628</v>
      </c>
    </row>
    <row r="5008" spans="1:6" x14ac:dyDescent="0.25">
      <c r="A5008">
        <v>714647808</v>
      </c>
      <c r="B5008">
        <v>39</v>
      </c>
      <c r="C5008">
        <v>4</v>
      </c>
      <c r="D5008">
        <v>3</v>
      </c>
      <c r="E5008">
        <v>0</v>
      </c>
      <c r="F5008">
        <v>4148</v>
      </c>
    </row>
    <row r="5009" spans="1:6" x14ac:dyDescent="0.25">
      <c r="A5009">
        <v>709857033</v>
      </c>
      <c r="B5009">
        <v>50</v>
      </c>
      <c r="C5009">
        <v>5</v>
      </c>
      <c r="D5009">
        <v>1</v>
      </c>
      <c r="E5009">
        <v>3</v>
      </c>
      <c r="F5009">
        <v>4064</v>
      </c>
    </row>
    <row r="5010" spans="1:6" x14ac:dyDescent="0.25">
      <c r="A5010">
        <v>714283458</v>
      </c>
      <c r="B5010">
        <v>36</v>
      </c>
      <c r="C5010">
        <v>5</v>
      </c>
      <c r="D5010">
        <v>1</v>
      </c>
      <c r="E5010">
        <v>4</v>
      </c>
      <c r="F5010">
        <v>2864</v>
      </c>
    </row>
    <row r="5011" spans="1:6" x14ac:dyDescent="0.25">
      <c r="A5011">
        <v>804829533</v>
      </c>
      <c r="B5011">
        <v>54</v>
      </c>
      <c r="C5011">
        <v>3</v>
      </c>
      <c r="D5011">
        <v>6</v>
      </c>
      <c r="E5011">
        <v>6</v>
      </c>
      <c r="F5011">
        <v>4048</v>
      </c>
    </row>
    <row r="5012" spans="1:6" x14ac:dyDescent="0.25">
      <c r="A5012">
        <v>716702358</v>
      </c>
      <c r="B5012">
        <v>33</v>
      </c>
      <c r="C5012">
        <v>5</v>
      </c>
      <c r="D5012">
        <v>3</v>
      </c>
      <c r="E5012">
        <v>2</v>
      </c>
      <c r="F5012">
        <v>3806</v>
      </c>
    </row>
    <row r="5013" spans="1:6" x14ac:dyDescent="0.25">
      <c r="A5013">
        <v>720028683</v>
      </c>
      <c r="B5013">
        <v>39</v>
      </c>
      <c r="C5013">
        <v>5</v>
      </c>
      <c r="D5013">
        <v>3</v>
      </c>
      <c r="E5013">
        <v>4</v>
      </c>
      <c r="F5013">
        <v>3968</v>
      </c>
    </row>
    <row r="5014" spans="1:6" x14ac:dyDescent="0.25">
      <c r="A5014">
        <v>757044033</v>
      </c>
      <c r="B5014">
        <v>37</v>
      </c>
      <c r="C5014">
        <v>3</v>
      </c>
      <c r="D5014">
        <v>1</v>
      </c>
      <c r="E5014">
        <v>3</v>
      </c>
      <c r="F5014">
        <v>3145</v>
      </c>
    </row>
    <row r="5015" spans="1:6" x14ac:dyDescent="0.25">
      <c r="A5015">
        <v>719672283</v>
      </c>
      <c r="B5015">
        <v>39</v>
      </c>
      <c r="C5015">
        <v>4</v>
      </c>
      <c r="D5015">
        <v>2</v>
      </c>
      <c r="E5015">
        <v>4</v>
      </c>
      <c r="F5015">
        <v>4673</v>
      </c>
    </row>
    <row r="5016" spans="1:6" x14ac:dyDescent="0.25">
      <c r="A5016">
        <v>719054733</v>
      </c>
      <c r="B5016">
        <v>40</v>
      </c>
      <c r="C5016">
        <v>4</v>
      </c>
      <c r="D5016">
        <v>3</v>
      </c>
      <c r="E5016">
        <v>2</v>
      </c>
      <c r="F5016">
        <v>4915</v>
      </c>
    </row>
    <row r="5017" spans="1:6" x14ac:dyDescent="0.25">
      <c r="A5017">
        <v>793336383</v>
      </c>
      <c r="B5017">
        <v>41</v>
      </c>
      <c r="C5017">
        <v>3</v>
      </c>
      <c r="D5017">
        <v>3</v>
      </c>
      <c r="E5017">
        <v>4</v>
      </c>
      <c r="F5017">
        <v>2511</v>
      </c>
    </row>
    <row r="5018" spans="1:6" x14ac:dyDescent="0.25">
      <c r="A5018">
        <v>795599883</v>
      </c>
      <c r="B5018">
        <v>51</v>
      </c>
      <c r="C5018">
        <v>3</v>
      </c>
      <c r="D5018">
        <v>6</v>
      </c>
      <c r="E5018">
        <v>2</v>
      </c>
      <c r="F5018">
        <v>4906</v>
      </c>
    </row>
    <row r="5019" spans="1:6" x14ac:dyDescent="0.25">
      <c r="A5019">
        <v>715650783</v>
      </c>
      <c r="B5019">
        <v>36</v>
      </c>
      <c r="C5019">
        <v>6</v>
      </c>
      <c r="D5019">
        <v>2</v>
      </c>
      <c r="E5019">
        <v>2</v>
      </c>
      <c r="F5019">
        <v>2275</v>
      </c>
    </row>
    <row r="5020" spans="1:6" x14ac:dyDescent="0.25">
      <c r="A5020">
        <v>711819708</v>
      </c>
      <c r="B5020">
        <v>25</v>
      </c>
      <c r="C5020">
        <v>3</v>
      </c>
      <c r="D5020">
        <v>2</v>
      </c>
      <c r="E5020">
        <v>4</v>
      </c>
      <c r="F5020">
        <v>1867</v>
      </c>
    </row>
    <row r="5021" spans="1:6" x14ac:dyDescent="0.25">
      <c r="A5021">
        <v>713041683</v>
      </c>
      <c r="B5021">
        <v>36</v>
      </c>
      <c r="C5021">
        <v>3</v>
      </c>
      <c r="D5021">
        <v>2</v>
      </c>
      <c r="E5021">
        <v>4</v>
      </c>
      <c r="F5021">
        <v>3931</v>
      </c>
    </row>
    <row r="5022" spans="1:6" x14ac:dyDescent="0.25">
      <c r="A5022">
        <v>779544708</v>
      </c>
      <c r="B5022">
        <v>35</v>
      </c>
      <c r="C5022">
        <v>4</v>
      </c>
      <c r="D5022">
        <v>5</v>
      </c>
      <c r="E5022">
        <v>3</v>
      </c>
      <c r="F5022">
        <v>5038</v>
      </c>
    </row>
    <row r="5023" spans="1:6" x14ac:dyDescent="0.25">
      <c r="A5023">
        <v>712967508</v>
      </c>
      <c r="B5023">
        <v>36</v>
      </c>
      <c r="C5023">
        <v>4</v>
      </c>
      <c r="D5023">
        <v>1</v>
      </c>
      <c r="E5023">
        <v>2</v>
      </c>
      <c r="F5023">
        <v>3395</v>
      </c>
    </row>
    <row r="5024" spans="1:6" x14ac:dyDescent="0.25">
      <c r="A5024">
        <v>710231433</v>
      </c>
      <c r="B5024">
        <v>43</v>
      </c>
      <c r="C5024">
        <v>5</v>
      </c>
      <c r="D5024">
        <v>1</v>
      </c>
      <c r="E5024">
        <v>4</v>
      </c>
      <c r="F5024">
        <v>4741</v>
      </c>
    </row>
    <row r="5025" spans="1:6" x14ac:dyDescent="0.25">
      <c r="A5025">
        <v>817960533</v>
      </c>
      <c r="B5025">
        <v>36</v>
      </c>
      <c r="C5025">
        <v>5</v>
      </c>
      <c r="D5025">
        <v>3</v>
      </c>
      <c r="E5025">
        <v>2</v>
      </c>
      <c r="F5025">
        <v>4198</v>
      </c>
    </row>
    <row r="5026" spans="1:6" x14ac:dyDescent="0.25">
      <c r="A5026">
        <v>713431008</v>
      </c>
      <c r="B5026">
        <v>36</v>
      </c>
      <c r="C5026">
        <v>5</v>
      </c>
      <c r="D5026">
        <v>3</v>
      </c>
      <c r="E5026">
        <v>0</v>
      </c>
      <c r="F5026">
        <v>1973</v>
      </c>
    </row>
    <row r="5027" spans="1:6" x14ac:dyDescent="0.25">
      <c r="A5027">
        <v>709663608</v>
      </c>
      <c r="B5027">
        <v>36</v>
      </c>
      <c r="C5027">
        <v>4</v>
      </c>
      <c r="D5027">
        <v>2</v>
      </c>
      <c r="E5027">
        <v>4</v>
      </c>
      <c r="F5027">
        <v>4423</v>
      </c>
    </row>
    <row r="5028" spans="1:6" x14ac:dyDescent="0.25">
      <c r="A5028">
        <v>754851783</v>
      </c>
      <c r="B5028">
        <v>32</v>
      </c>
      <c r="C5028">
        <v>4</v>
      </c>
      <c r="D5028">
        <v>2</v>
      </c>
      <c r="E5028">
        <v>2</v>
      </c>
      <c r="F5028">
        <v>4804</v>
      </c>
    </row>
    <row r="5029" spans="1:6" x14ac:dyDescent="0.25">
      <c r="A5029">
        <v>808743558</v>
      </c>
      <c r="B5029">
        <v>37</v>
      </c>
      <c r="C5029">
        <v>3</v>
      </c>
      <c r="D5029">
        <v>3</v>
      </c>
      <c r="E5029">
        <v>3</v>
      </c>
      <c r="F5029">
        <v>3889</v>
      </c>
    </row>
    <row r="5030" spans="1:6" x14ac:dyDescent="0.25">
      <c r="A5030">
        <v>778905033</v>
      </c>
      <c r="B5030">
        <v>26</v>
      </c>
      <c r="C5030">
        <v>3</v>
      </c>
      <c r="D5030">
        <v>5</v>
      </c>
      <c r="E5030">
        <v>2</v>
      </c>
      <c r="F5030">
        <v>5216</v>
      </c>
    </row>
    <row r="5031" spans="1:6" x14ac:dyDescent="0.25">
      <c r="A5031">
        <v>720844008</v>
      </c>
      <c r="B5031">
        <v>45</v>
      </c>
      <c r="C5031">
        <v>6</v>
      </c>
      <c r="D5031">
        <v>2</v>
      </c>
      <c r="E5031">
        <v>2</v>
      </c>
      <c r="F5031">
        <v>3337</v>
      </c>
    </row>
    <row r="5032" spans="1:6" x14ac:dyDescent="0.25">
      <c r="A5032">
        <v>714286383</v>
      </c>
      <c r="B5032">
        <v>36</v>
      </c>
      <c r="C5032">
        <v>4</v>
      </c>
      <c r="D5032">
        <v>3</v>
      </c>
      <c r="E5032">
        <v>3</v>
      </c>
      <c r="F5032">
        <v>4905</v>
      </c>
    </row>
    <row r="5033" spans="1:6" x14ac:dyDescent="0.25">
      <c r="A5033">
        <v>718767183</v>
      </c>
      <c r="B5033">
        <v>36</v>
      </c>
      <c r="C5033">
        <v>6</v>
      </c>
      <c r="D5033">
        <v>3</v>
      </c>
      <c r="E5033">
        <v>1</v>
      </c>
      <c r="F5033">
        <v>3919</v>
      </c>
    </row>
    <row r="5034" spans="1:6" x14ac:dyDescent="0.25">
      <c r="A5034">
        <v>712707408</v>
      </c>
      <c r="B5034">
        <v>33</v>
      </c>
      <c r="C5034">
        <v>4</v>
      </c>
      <c r="D5034">
        <v>2</v>
      </c>
      <c r="E5034">
        <v>2</v>
      </c>
      <c r="F5034">
        <v>4388</v>
      </c>
    </row>
    <row r="5035" spans="1:6" x14ac:dyDescent="0.25">
      <c r="A5035">
        <v>789859833</v>
      </c>
      <c r="B5035">
        <v>31</v>
      </c>
      <c r="C5035">
        <v>6</v>
      </c>
      <c r="D5035">
        <v>2</v>
      </c>
      <c r="E5035">
        <v>1</v>
      </c>
      <c r="F5035">
        <v>2690</v>
      </c>
    </row>
    <row r="5036" spans="1:6" x14ac:dyDescent="0.25">
      <c r="A5036">
        <v>812411058</v>
      </c>
      <c r="B5036">
        <v>44</v>
      </c>
      <c r="C5036">
        <v>3</v>
      </c>
      <c r="D5036">
        <v>3</v>
      </c>
      <c r="E5036">
        <v>2</v>
      </c>
      <c r="F5036">
        <v>4634</v>
      </c>
    </row>
    <row r="5037" spans="1:6" x14ac:dyDescent="0.25">
      <c r="A5037">
        <v>712311258</v>
      </c>
      <c r="B5037">
        <v>36</v>
      </c>
      <c r="C5037">
        <v>5</v>
      </c>
      <c r="D5037">
        <v>3</v>
      </c>
      <c r="E5037">
        <v>3</v>
      </c>
      <c r="F5037">
        <v>2574</v>
      </c>
    </row>
    <row r="5038" spans="1:6" x14ac:dyDescent="0.25">
      <c r="A5038">
        <v>778397358</v>
      </c>
      <c r="B5038">
        <v>22</v>
      </c>
      <c r="C5038">
        <v>6</v>
      </c>
      <c r="D5038">
        <v>2</v>
      </c>
      <c r="E5038">
        <v>4</v>
      </c>
      <c r="F5038">
        <v>4792</v>
      </c>
    </row>
    <row r="5039" spans="1:6" x14ac:dyDescent="0.25">
      <c r="A5039">
        <v>715340733</v>
      </c>
      <c r="B5039">
        <v>28</v>
      </c>
      <c r="C5039">
        <v>5</v>
      </c>
      <c r="D5039">
        <v>2</v>
      </c>
      <c r="E5039">
        <v>4</v>
      </c>
      <c r="F5039">
        <v>4277</v>
      </c>
    </row>
    <row r="5040" spans="1:6" x14ac:dyDescent="0.25">
      <c r="A5040">
        <v>797495958</v>
      </c>
      <c r="B5040">
        <v>36</v>
      </c>
      <c r="C5040">
        <v>3</v>
      </c>
      <c r="D5040">
        <v>2</v>
      </c>
      <c r="E5040">
        <v>2</v>
      </c>
      <c r="F5040">
        <v>3403</v>
      </c>
    </row>
    <row r="5041" spans="1:6" x14ac:dyDescent="0.25">
      <c r="A5041">
        <v>720384633</v>
      </c>
      <c r="B5041">
        <v>36</v>
      </c>
      <c r="C5041">
        <v>6</v>
      </c>
      <c r="D5041">
        <v>3</v>
      </c>
      <c r="E5041">
        <v>2</v>
      </c>
      <c r="F5041">
        <v>2384</v>
      </c>
    </row>
    <row r="5042" spans="1:6" x14ac:dyDescent="0.25">
      <c r="A5042">
        <v>810868758</v>
      </c>
      <c r="B5042">
        <v>34</v>
      </c>
      <c r="C5042">
        <v>5</v>
      </c>
      <c r="D5042">
        <v>1</v>
      </c>
      <c r="E5042">
        <v>2</v>
      </c>
      <c r="F5042">
        <v>4990</v>
      </c>
    </row>
    <row r="5043" spans="1:6" x14ac:dyDescent="0.25">
      <c r="A5043">
        <v>719105433</v>
      </c>
      <c r="B5043">
        <v>38</v>
      </c>
      <c r="C5043">
        <v>3</v>
      </c>
      <c r="D5043">
        <v>3</v>
      </c>
      <c r="E5043">
        <v>3</v>
      </c>
      <c r="F5043">
        <v>1887</v>
      </c>
    </row>
    <row r="5044" spans="1:6" x14ac:dyDescent="0.25">
      <c r="A5044">
        <v>715609533</v>
      </c>
      <c r="B5044">
        <v>35</v>
      </c>
      <c r="C5044">
        <v>1</v>
      </c>
      <c r="D5044">
        <v>3</v>
      </c>
      <c r="E5044">
        <v>3</v>
      </c>
      <c r="F5044">
        <v>2146</v>
      </c>
    </row>
    <row r="5045" spans="1:6" x14ac:dyDescent="0.25">
      <c r="A5045">
        <v>712160058</v>
      </c>
      <c r="B5045">
        <v>51</v>
      </c>
      <c r="C5045">
        <v>5</v>
      </c>
      <c r="D5045">
        <v>5</v>
      </c>
      <c r="E5045">
        <v>4</v>
      </c>
      <c r="F5045">
        <v>2527</v>
      </c>
    </row>
    <row r="5046" spans="1:6" x14ac:dyDescent="0.25">
      <c r="A5046">
        <v>779130108</v>
      </c>
      <c r="B5046">
        <v>15</v>
      </c>
      <c r="C5046">
        <v>3</v>
      </c>
      <c r="D5046">
        <v>2</v>
      </c>
      <c r="E5046">
        <v>6</v>
      </c>
      <c r="F5046">
        <v>4867</v>
      </c>
    </row>
    <row r="5047" spans="1:6" x14ac:dyDescent="0.25">
      <c r="A5047">
        <v>712335858</v>
      </c>
      <c r="B5047">
        <v>36</v>
      </c>
      <c r="C5047">
        <v>4</v>
      </c>
      <c r="D5047">
        <v>3</v>
      </c>
      <c r="E5047">
        <v>2</v>
      </c>
      <c r="F5047">
        <v>3575</v>
      </c>
    </row>
    <row r="5048" spans="1:6" x14ac:dyDescent="0.25">
      <c r="A5048">
        <v>789643383</v>
      </c>
      <c r="B5048">
        <v>35</v>
      </c>
      <c r="C5048">
        <v>3</v>
      </c>
      <c r="D5048">
        <v>3</v>
      </c>
      <c r="E5048">
        <v>3</v>
      </c>
      <c r="F5048">
        <v>4197</v>
      </c>
    </row>
    <row r="5049" spans="1:6" x14ac:dyDescent="0.25">
      <c r="A5049">
        <v>717733158</v>
      </c>
      <c r="B5049">
        <v>29</v>
      </c>
      <c r="C5049">
        <v>4</v>
      </c>
      <c r="D5049">
        <v>2</v>
      </c>
      <c r="E5049">
        <v>3</v>
      </c>
      <c r="F5049">
        <v>3873</v>
      </c>
    </row>
    <row r="5050" spans="1:6" x14ac:dyDescent="0.25">
      <c r="A5050">
        <v>713205108</v>
      </c>
      <c r="B5050">
        <v>27</v>
      </c>
      <c r="C5050">
        <v>3</v>
      </c>
      <c r="D5050">
        <v>1</v>
      </c>
      <c r="E5050">
        <v>1</v>
      </c>
      <c r="F5050">
        <v>3465</v>
      </c>
    </row>
    <row r="5051" spans="1:6" x14ac:dyDescent="0.25">
      <c r="A5051">
        <v>719749083</v>
      </c>
      <c r="B5051">
        <v>54</v>
      </c>
      <c r="C5051">
        <v>5</v>
      </c>
      <c r="D5051">
        <v>2</v>
      </c>
      <c r="E5051">
        <v>0</v>
      </c>
      <c r="F5051">
        <v>4908</v>
      </c>
    </row>
    <row r="5052" spans="1:6" x14ac:dyDescent="0.25">
      <c r="A5052">
        <v>811762383</v>
      </c>
      <c r="B5052">
        <v>37</v>
      </c>
      <c r="C5052">
        <v>4</v>
      </c>
      <c r="D5052">
        <v>2</v>
      </c>
      <c r="E5052">
        <v>1</v>
      </c>
      <c r="F5052">
        <v>4067</v>
      </c>
    </row>
    <row r="5053" spans="1:6" x14ac:dyDescent="0.25">
      <c r="A5053">
        <v>708710283</v>
      </c>
      <c r="B5053">
        <v>36</v>
      </c>
      <c r="C5053">
        <v>6</v>
      </c>
      <c r="D5053">
        <v>1</v>
      </c>
      <c r="E5053">
        <v>4</v>
      </c>
      <c r="F5053">
        <v>4399</v>
      </c>
    </row>
    <row r="5054" spans="1:6" x14ac:dyDescent="0.25">
      <c r="A5054">
        <v>708542283</v>
      </c>
      <c r="B5054">
        <v>47</v>
      </c>
      <c r="C5054">
        <v>5</v>
      </c>
      <c r="D5054">
        <v>3</v>
      </c>
      <c r="E5054">
        <v>4</v>
      </c>
      <c r="F5054">
        <v>4684</v>
      </c>
    </row>
    <row r="5055" spans="1:6" x14ac:dyDescent="0.25">
      <c r="A5055">
        <v>720667383</v>
      </c>
      <c r="B5055">
        <v>32</v>
      </c>
      <c r="C5055">
        <v>5</v>
      </c>
      <c r="D5055">
        <v>3</v>
      </c>
      <c r="E5055">
        <v>1</v>
      </c>
      <c r="F5055">
        <v>4256</v>
      </c>
    </row>
    <row r="5056" spans="1:6" x14ac:dyDescent="0.25">
      <c r="A5056">
        <v>822952158</v>
      </c>
      <c r="B5056">
        <v>49</v>
      </c>
      <c r="C5056">
        <v>4</v>
      </c>
      <c r="D5056">
        <v>2</v>
      </c>
      <c r="E5056">
        <v>4</v>
      </c>
      <c r="F5056">
        <v>2600</v>
      </c>
    </row>
    <row r="5057" spans="1:6" x14ac:dyDescent="0.25">
      <c r="A5057">
        <v>716922633</v>
      </c>
      <c r="B5057">
        <v>30</v>
      </c>
      <c r="C5057">
        <v>6</v>
      </c>
      <c r="D5057">
        <v>3</v>
      </c>
      <c r="E5057">
        <v>4</v>
      </c>
      <c r="F5057">
        <v>4208</v>
      </c>
    </row>
    <row r="5058" spans="1:6" x14ac:dyDescent="0.25">
      <c r="A5058">
        <v>709081683</v>
      </c>
      <c r="B5058">
        <v>54</v>
      </c>
      <c r="C5058">
        <v>3</v>
      </c>
      <c r="D5058">
        <v>1</v>
      </c>
      <c r="E5058">
        <v>3</v>
      </c>
      <c r="F5058">
        <v>2264</v>
      </c>
    </row>
    <row r="5059" spans="1:6" x14ac:dyDescent="0.25">
      <c r="A5059">
        <v>710211783</v>
      </c>
      <c r="B5059">
        <v>26</v>
      </c>
      <c r="C5059">
        <v>3</v>
      </c>
      <c r="D5059">
        <v>2</v>
      </c>
      <c r="E5059">
        <v>2</v>
      </c>
      <c r="F5059">
        <v>4314</v>
      </c>
    </row>
    <row r="5060" spans="1:6" x14ac:dyDescent="0.25">
      <c r="A5060">
        <v>720364158</v>
      </c>
      <c r="B5060">
        <v>36</v>
      </c>
      <c r="C5060">
        <v>4</v>
      </c>
      <c r="D5060">
        <v>3</v>
      </c>
      <c r="E5060">
        <v>3</v>
      </c>
      <c r="F5060">
        <v>4205</v>
      </c>
    </row>
    <row r="5061" spans="1:6" x14ac:dyDescent="0.25">
      <c r="A5061">
        <v>713064783</v>
      </c>
      <c r="B5061">
        <v>48</v>
      </c>
      <c r="C5061">
        <v>3</v>
      </c>
      <c r="D5061">
        <v>3</v>
      </c>
      <c r="E5061">
        <v>4</v>
      </c>
      <c r="F5061">
        <v>4352</v>
      </c>
    </row>
    <row r="5062" spans="1:6" x14ac:dyDescent="0.25">
      <c r="A5062">
        <v>709873683</v>
      </c>
      <c r="B5062">
        <v>53</v>
      </c>
      <c r="C5062">
        <v>4</v>
      </c>
      <c r="D5062">
        <v>2</v>
      </c>
      <c r="E5062">
        <v>1</v>
      </c>
      <c r="F5062">
        <v>4604</v>
      </c>
    </row>
    <row r="5063" spans="1:6" x14ac:dyDescent="0.25">
      <c r="A5063">
        <v>758106108</v>
      </c>
      <c r="B5063">
        <v>38</v>
      </c>
      <c r="C5063">
        <v>3</v>
      </c>
      <c r="D5063">
        <v>2</v>
      </c>
      <c r="E5063">
        <v>1</v>
      </c>
      <c r="F5063">
        <v>4653</v>
      </c>
    </row>
    <row r="5064" spans="1:6" x14ac:dyDescent="0.25">
      <c r="A5064">
        <v>711445233</v>
      </c>
      <c r="B5064">
        <v>36</v>
      </c>
      <c r="C5064">
        <v>6</v>
      </c>
      <c r="D5064">
        <v>3</v>
      </c>
      <c r="E5064">
        <v>1</v>
      </c>
      <c r="F5064">
        <v>4778</v>
      </c>
    </row>
    <row r="5065" spans="1:6" x14ac:dyDescent="0.25">
      <c r="A5065">
        <v>778912683</v>
      </c>
      <c r="B5065">
        <v>32</v>
      </c>
      <c r="C5065">
        <v>3</v>
      </c>
      <c r="D5065">
        <v>3</v>
      </c>
      <c r="E5065">
        <v>1</v>
      </c>
      <c r="F5065">
        <v>2122</v>
      </c>
    </row>
    <row r="5066" spans="1:6" x14ac:dyDescent="0.25">
      <c r="A5066">
        <v>780496833</v>
      </c>
      <c r="B5066">
        <v>43</v>
      </c>
      <c r="C5066">
        <v>3</v>
      </c>
      <c r="D5066">
        <v>2</v>
      </c>
      <c r="E5066">
        <v>2</v>
      </c>
      <c r="F5066">
        <v>3412</v>
      </c>
    </row>
    <row r="5067" spans="1:6" x14ac:dyDescent="0.25">
      <c r="A5067">
        <v>720057183</v>
      </c>
      <c r="B5067">
        <v>42</v>
      </c>
      <c r="C5067">
        <v>5</v>
      </c>
      <c r="D5067">
        <v>1</v>
      </c>
      <c r="E5067">
        <v>4</v>
      </c>
      <c r="F5067">
        <v>2527</v>
      </c>
    </row>
    <row r="5068" spans="1:6" x14ac:dyDescent="0.25">
      <c r="A5068">
        <v>789081408</v>
      </c>
      <c r="B5068">
        <v>32</v>
      </c>
      <c r="C5068">
        <v>6</v>
      </c>
      <c r="D5068">
        <v>3</v>
      </c>
      <c r="E5068">
        <v>4</v>
      </c>
      <c r="F5068">
        <v>2456</v>
      </c>
    </row>
    <row r="5069" spans="1:6" x14ac:dyDescent="0.25">
      <c r="A5069">
        <v>720634683</v>
      </c>
      <c r="B5069">
        <v>37</v>
      </c>
      <c r="C5069">
        <v>5</v>
      </c>
      <c r="D5069">
        <v>2</v>
      </c>
      <c r="E5069">
        <v>4</v>
      </c>
      <c r="F5069">
        <v>2838</v>
      </c>
    </row>
    <row r="5070" spans="1:6" x14ac:dyDescent="0.25">
      <c r="A5070">
        <v>808732458</v>
      </c>
      <c r="B5070">
        <v>43</v>
      </c>
      <c r="C5070">
        <v>5</v>
      </c>
      <c r="D5070">
        <v>3</v>
      </c>
      <c r="E5070">
        <v>0</v>
      </c>
      <c r="F5070">
        <v>4585</v>
      </c>
    </row>
    <row r="5071" spans="1:6" x14ac:dyDescent="0.25">
      <c r="A5071">
        <v>719947533</v>
      </c>
      <c r="B5071">
        <v>36</v>
      </c>
      <c r="C5071">
        <v>6</v>
      </c>
      <c r="D5071">
        <v>2</v>
      </c>
      <c r="E5071">
        <v>1</v>
      </c>
      <c r="F5071">
        <v>4727</v>
      </c>
    </row>
    <row r="5072" spans="1:6" x14ac:dyDescent="0.25">
      <c r="A5072">
        <v>715452408</v>
      </c>
      <c r="B5072">
        <v>36</v>
      </c>
      <c r="C5072">
        <v>4</v>
      </c>
      <c r="D5072">
        <v>3</v>
      </c>
      <c r="E5072">
        <v>3</v>
      </c>
      <c r="F5072">
        <v>4253</v>
      </c>
    </row>
    <row r="5073" spans="1:6" x14ac:dyDescent="0.25">
      <c r="A5073">
        <v>718103733</v>
      </c>
      <c r="B5073">
        <v>31</v>
      </c>
      <c r="C5073">
        <v>4</v>
      </c>
      <c r="D5073">
        <v>3</v>
      </c>
      <c r="E5073">
        <v>4</v>
      </c>
      <c r="F5073">
        <v>3965</v>
      </c>
    </row>
    <row r="5074" spans="1:6" x14ac:dyDescent="0.25">
      <c r="A5074">
        <v>788705358</v>
      </c>
      <c r="B5074">
        <v>33</v>
      </c>
      <c r="C5074">
        <v>4</v>
      </c>
      <c r="D5074">
        <v>1</v>
      </c>
      <c r="E5074">
        <v>4</v>
      </c>
      <c r="F5074">
        <v>4246</v>
      </c>
    </row>
    <row r="5075" spans="1:6" x14ac:dyDescent="0.25">
      <c r="A5075">
        <v>772105608</v>
      </c>
      <c r="B5075">
        <v>37</v>
      </c>
      <c r="C5075">
        <v>6</v>
      </c>
      <c r="D5075">
        <v>3</v>
      </c>
      <c r="E5075">
        <v>4</v>
      </c>
      <c r="F5075">
        <v>4527</v>
      </c>
    </row>
    <row r="5076" spans="1:6" x14ac:dyDescent="0.25">
      <c r="A5076">
        <v>718396533</v>
      </c>
      <c r="B5076">
        <v>38</v>
      </c>
      <c r="C5076">
        <v>5</v>
      </c>
      <c r="D5076">
        <v>3</v>
      </c>
      <c r="E5076">
        <v>3</v>
      </c>
      <c r="F5076">
        <v>3536</v>
      </c>
    </row>
    <row r="5077" spans="1:6" x14ac:dyDescent="0.25">
      <c r="A5077">
        <v>712949733</v>
      </c>
      <c r="B5077">
        <v>37</v>
      </c>
      <c r="C5077">
        <v>3</v>
      </c>
      <c r="D5077">
        <v>2</v>
      </c>
      <c r="E5077">
        <v>3</v>
      </c>
      <c r="F5077">
        <v>4320</v>
      </c>
    </row>
    <row r="5078" spans="1:6" x14ac:dyDescent="0.25">
      <c r="A5078">
        <v>772036233</v>
      </c>
      <c r="B5078">
        <v>51</v>
      </c>
      <c r="C5078">
        <v>6</v>
      </c>
      <c r="D5078">
        <v>2</v>
      </c>
      <c r="E5078">
        <v>3</v>
      </c>
      <c r="F5078">
        <v>4275</v>
      </c>
    </row>
    <row r="5079" spans="1:6" x14ac:dyDescent="0.25">
      <c r="A5079">
        <v>713285058</v>
      </c>
      <c r="B5079">
        <v>34</v>
      </c>
      <c r="C5079">
        <v>4</v>
      </c>
      <c r="D5079">
        <v>3</v>
      </c>
      <c r="E5079">
        <v>4</v>
      </c>
      <c r="F5079">
        <v>2537</v>
      </c>
    </row>
    <row r="5080" spans="1:6" x14ac:dyDescent="0.25">
      <c r="A5080">
        <v>710289783</v>
      </c>
      <c r="B5080">
        <v>25</v>
      </c>
      <c r="C5080">
        <v>5</v>
      </c>
      <c r="D5080">
        <v>2</v>
      </c>
      <c r="E5080">
        <v>4</v>
      </c>
      <c r="F5080">
        <v>5079</v>
      </c>
    </row>
    <row r="5081" spans="1:6" x14ac:dyDescent="0.25">
      <c r="A5081">
        <v>780390108</v>
      </c>
      <c r="B5081">
        <v>34</v>
      </c>
      <c r="C5081">
        <v>3</v>
      </c>
      <c r="D5081">
        <v>1</v>
      </c>
      <c r="E5081">
        <v>2</v>
      </c>
      <c r="F5081">
        <v>3659</v>
      </c>
    </row>
    <row r="5082" spans="1:6" x14ac:dyDescent="0.25">
      <c r="A5082">
        <v>720585183</v>
      </c>
      <c r="B5082">
        <v>35</v>
      </c>
      <c r="C5082">
        <v>3</v>
      </c>
      <c r="D5082">
        <v>3</v>
      </c>
      <c r="E5082">
        <v>2</v>
      </c>
      <c r="F5082">
        <v>3244</v>
      </c>
    </row>
    <row r="5083" spans="1:6" x14ac:dyDescent="0.25">
      <c r="A5083">
        <v>711831558</v>
      </c>
      <c r="B5083">
        <v>41</v>
      </c>
      <c r="C5083">
        <v>3</v>
      </c>
      <c r="D5083">
        <v>1</v>
      </c>
      <c r="E5083">
        <v>1</v>
      </c>
      <c r="F5083">
        <v>3902</v>
      </c>
    </row>
    <row r="5084" spans="1:6" x14ac:dyDescent="0.25">
      <c r="A5084">
        <v>710854008</v>
      </c>
      <c r="B5084">
        <v>37</v>
      </c>
      <c r="C5084">
        <v>3</v>
      </c>
      <c r="D5084">
        <v>2</v>
      </c>
      <c r="E5084">
        <v>4</v>
      </c>
      <c r="F5084">
        <v>4693</v>
      </c>
    </row>
    <row r="5085" spans="1:6" x14ac:dyDescent="0.25">
      <c r="A5085">
        <v>717017808</v>
      </c>
      <c r="B5085">
        <v>52</v>
      </c>
      <c r="C5085">
        <v>6</v>
      </c>
      <c r="D5085">
        <v>1</v>
      </c>
      <c r="E5085">
        <v>2</v>
      </c>
      <c r="F5085">
        <v>1642</v>
      </c>
    </row>
    <row r="5086" spans="1:6" x14ac:dyDescent="0.25">
      <c r="A5086">
        <v>823615983</v>
      </c>
      <c r="B5086">
        <v>50</v>
      </c>
      <c r="C5086">
        <v>2</v>
      </c>
      <c r="D5086">
        <v>1</v>
      </c>
      <c r="E5086">
        <v>3</v>
      </c>
      <c r="F5086">
        <v>2229</v>
      </c>
    </row>
    <row r="5087" spans="1:6" x14ac:dyDescent="0.25">
      <c r="A5087">
        <v>807587433</v>
      </c>
      <c r="B5087">
        <v>51</v>
      </c>
      <c r="C5087">
        <v>4</v>
      </c>
      <c r="D5087">
        <v>6</v>
      </c>
      <c r="E5087">
        <v>5</v>
      </c>
      <c r="F5087">
        <v>2798</v>
      </c>
    </row>
    <row r="5088" spans="1:6" x14ac:dyDescent="0.25">
      <c r="A5088">
        <v>709987683</v>
      </c>
      <c r="B5088">
        <v>36</v>
      </c>
      <c r="C5088">
        <v>4</v>
      </c>
      <c r="D5088">
        <v>3</v>
      </c>
      <c r="E5088">
        <v>4</v>
      </c>
      <c r="F5088">
        <v>3297</v>
      </c>
    </row>
    <row r="5089" spans="1:6" x14ac:dyDescent="0.25">
      <c r="A5089">
        <v>714435408</v>
      </c>
      <c r="B5089">
        <v>38</v>
      </c>
      <c r="C5089">
        <v>4</v>
      </c>
      <c r="D5089">
        <v>3</v>
      </c>
      <c r="E5089">
        <v>1</v>
      </c>
      <c r="F5089">
        <v>4777</v>
      </c>
    </row>
    <row r="5090" spans="1:6" x14ac:dyDescent="0.25">
      <c r="A5090">
        <v>718994583</v>
      </c>
      <c r="B5090">
        <v>35</v>
      </c>
      <c r="C5090">
        <v>3</v>
      </c>
      <c r="D5090">
        <v>3</v>
      </c>
      <c r="E5090">
        <v>1</v>
      </c>
      <c r="F5090">
        <v>5205</v>
      </c>
    </row>
    <row r="5091" spans="1:6" x14ac:dyDescent="0.25">
      <c r="A5091">
        <v>793616883</v>
      </c>
      <c r="B5091">
        <v>33</v>
      </c>
      <c r="C5091">
        <v>5</v>
      </c>
      <c r="D5091">
        <v>2</v>
      </c>
      <c r="E5091">
        <v>2</v>
      </c>
      <c r="F5091">
        <v>4428</v>
      </c>
    </row>
    <row r="5092" spans="1:6" x14ac:dyDescent="0.25">
      <c r="A5092">
        <v>779978283</v>
      </c>
      <c r="B5092">
        <v>34</v>
      </c>
      <c r="C5092">
        <v>4</v>
      </c>
      <c r="D5092">
        <v>2</v>
      </c>
      <c r="E5092">
        <v>1</v>
      </c>
      <c r="F5092">
        <v>2014</v>
      </c>
    </row>
    <row r="5093" spans="1:6" x14ac:dyDescent="0.25">
      <c r="A5093">
        <v>713370033</v>
      </c>
      <c r="B5093">
        <v>40</v>
      </c>
      <c r="C5093">
        <v>4</v>
      </c>
      <c r="D5093">
        <v>1</v>
      </c>
      <c r="E5093">
        <v>4</v>
      </c>
      <c r="F5093">
        <v>3863</v>
      </c>
    </row>
    <row r="5094" spans="1:6" x14ac:dyDescent="0.25">
      <c r="A5094">
        <v>710482533</v>
      </c>
      <c r="B5094">
        <v>17</v>
      </c>
      <c r="C5094">
        <v>4</v>
      </c>
      <c r="D5094">
        <v>2</v>
      </c>
      <c r="E5094">
        <v>1</v>
      </c>
      <c r="F5094">
        <v>5308</v>
      </c>
    </row>
    <row r="5095" spans="1:6" x14ac:dyDescent="0.25">
      <c r="A5095">
        <v>778830933</v>
      </c>
      <c r="B5095">
        <v>21</v>
      </c>
      <c r="C5095">
        <v>3</v>
      </c>
      <c r="D5095">
        <v>2</v>
      </c>
      <c r="E5095">
        <v>0</v>
      </c>
      <c r="F5095">
        <v>3591</v>
      </c>
    </row>
    <row r="5096" spans="1:6" x14ac:dyDescent="0.25">
      <c r="A5096">
        <v>736145283</v>
      </c>
      <c r="B5096">
        <v>24</v>
      </c>
      <c r="C5096">
        <v>6</v>
      </c>
      <c r="D5096">
        <v>1</v>
      </c>
      <c r="E5096">
        <v>4</v>
      </c>
      <c r="F5096">
        <v>4062</v>
      </c>
    </row>
    <row r="5097" spans="1:6" x14ac:dyDescent="0.25">
      <c r="A5097">
        <v>778718658</v>
      </c>
      <c r="B5097">
        <v>15</v>
      </c>
      <c r="C5097">
        <v>3</v>
      </c>
      <c r="D5097">
        <v>3</v>
      </c>
      <c r="E5097">
        <v>4</v>
      </c>
      <c r="F5097">
        <v>3354</v>
      </c>
    </row>
    <row r="5098" spans="1:6" x14ac:dyDescent="0.25">
      <c r="A5098">
        <v>719482008</v>
      </c>
      <c r="B5098">
        <v>35</v>
      </c>
      <c r="C5098">
        <v>5</v>
      </c>
      <c r="D5098">
        <v>3</v>
      </c>
      <c r="E5098">
        <v>2</v>
      </c>
      <c r="F5098">
        <v>4339</v>
      </c>
    </row>
    <row r="5099" spans="1:6" x14ac:dyDescent="0.25">
      <c r="A5099">
        <v>715004808</v>
      </c>
      <c r="B5099">
        <v>39</v>
      </c>
      <c r="C5099">
        <v>5</v>
      </c>
      <c r="D5099">
        <v>3</v>
      </c>
      <c r="E5099">
        <v>1</v>
      </c>
      <c r="F5099">
        <v>4019</v>
      </c>
    </row>
    <row r="5100" spans="1:6" x14ac:dyDescent="0.25">
      <c r="A5100">
        <v>720014358</v>
      </c>
      <c r="B5100">
        <v>26</v>
      </c>
      <c r="C5100">
        <v>5</v>
      </c>
      <c r="D5100">
        <v>2</v>
      </c>
      <c r="E5100">
        <v>4</v>
      </c>
      <c r="F5100">
        <v>3789</v>
      </c>
    </row>
    <row r="5101" spans="1:6" x14ac:dyDescent="0.25">
      <c r="A5101">
        <v>718208358</v>
      </c>
      <c r="B5101">
        <v>31</v>
      </c>
      <c r="C5101">
        <v>4</v>
      </c>
      <c r="D5101">
        <v>3</v>
      </c>
      <c r="E5101">
        <v>4</v>
      </c>
      <c r="F5101">
        <v>4092</v>
      </c>
    </row>
    <row r="5102" spans="1:6" x14ac:dyDescent="0.25">
      <c r="A5102">
        <v>713380308</v>
      </c>
      <c r="B5102">
        <v>36</v>
      </c>
      <c r="C5102">
        <v>6</v>
      </c>
      <c r="D5102">
        <v>2</v>
      </c>
      <c r="E5102">
        <v>1</v>
      </c>
      <c r="F5102">
        <v>3910</v>
      </c>
    </row>
    <row r="5103" spans="1:6" x14ac:dyDescent="0.25">
      <c r="A5103">
        <v>716477133</v>
      </c>
      <c r="B5103">
        <v>32</v>
      </c>
      <c r="C5103">
        <v>3</v>
      </c>
      <c r="D5103">
        <v>3</v>
      </c>
      <c r="E5103">
        <v>4</v>
      </c>
      <c r="F5103">
        <v>1674</v>
      </c>
    </row>
    <row r="5104" spans="1:6" x14ac:dyDescent="0.25">
      <c r="A5104">
        <v>713949858</v>
      </c>
      <c r="B5104">
        <v>36</v>
      </c>
      <c r="C5104">
        <v>4</v>
      </c>
      <c r="D5104">
        <v>3</v>
      </c>
      <c r="E5104">
        <v>4</v>
      </c>
      <c r="F5104">
        <v>3541</v>
      </c>
    </row>
    <row r="5105" spans="1:6" x14ac:dyDescent="0.25">
      <c r="A5105">
        <v>827619933</v>
      </c>
      <c r="B5105">
        <v>44</v>
      </c>
      <c r="C5105">
        <v>3</v>
      </c>
      <c r="D5105">
        <v>1</v>
      </c>
      <c r="E5105">
        <v>2</v>
      </c>
      <c r="F5105">
        <v>4318</v>
      </c>
    </row>
    <row r="5106" spans="1:6" x14ac:dyDescent="0.25">
      <c r="A5106">
        <v>779135808</v>
      </c>
      <c r="B5106">
        <v>38</v>
      </c>
      <c r="C5106">
        <v>5</v>
      </c>
      <c r="D5106">
        <v>1</v>
      </c>
      <c r="E5106">
        <v>4</v>
      </c>
      <c r="F5106">
        <v>2567</v>
      </c>
    </row>
    <row r="5107" spans="1:6" x14ac:dyDescent="0.25">
      <c r="A5107">
        <v>719751483</v>
      </c>
      <c r="B5107">
        <v>36</v>
      </c>
      <c r="C5107">
        <v>4</v>
      </c>
      <c r="D5107">
        <v>3</v>
      </c>
      <c r="E5107">
        <v>1</v>
      </c>
      <c r="F5107">
        <v>4295</v>
      </c>
    </row>
    <row r="5108" spans="1:6" x14ac:dyDescent="0.25">
      <c r="A5108">
        <v>708219858</v>
      </c>
      <c r="B5108">
        <v>26</v>
      </c>
      <c r="C5108">
        <v>6</v>
      </c>
      <c r="D5108">
        <v>3</v>
      </c>
      <c r="E5108">
        <v>2</v>
      </c>
      <c r="F5108">
        <v>1519</v>
      </c>
    </row>
    <row r="5109" spans="1:6" x14ac:dyDescent="0.25">
      <c r="A5109">
        <v>779681433</v>
      </c>
      <c r="B5109">
        <v>31</v>
      </c>
      <c r="C5109">
        <v>6</v>
      </c>
      <c r="D5109">
        <v>3</v>
      </c>
      <c r="E5109">
        <v>4</v>
      </c>
      <c r="F5109">
        <v>3707</v>
      </c>
    </row>
    <row r="5110" spans="1:6" x14ac:dyDescent="0.25">
      <c r="A5110">
        <v>720169383</v>
      </c>
      <c r="B5110">
        <v>41</v>
      </c>
      <c r="C5110">
        <v>3</v>
      </c>
      <c r="D5110">
        <v>1</v>
      </c>
      <c r="E5110">
        <v>1</v>
      </c>
      <c r="F5110">
        <v>3334</v>
      </c>
    </row>
    <row r="5111" spans="1:6" x14ac:dyDescent="0.25">
      <c r="A5111">
        <v>718056033</v>
      </c>
      <c r="B5111">
        <v>34</v>
      </c>
      <c r="C5111">
        <v>5</v>
      </c>
      <c r="D5111">
        <v>3</v>
      </c>
      <c r="E5111">
        <v>2</v>
      </c>
      <c r="F5111">
        <v>3878</v>
      </c>
    </row>
    <row r="5112" spans="1:6" x14ac:dyDescent="0.25">
      <c r="A5112">
        <v>789226683</v>
      </c>
      <c r="B5112">
        <v>33</v>
      </c>
      <c r="C5112">
        <v>6</v>
      </c>
      <c r="D5112">
        <v>2</v>
      </c>
      <c r="E5112">
        <v>3</v>
      </c>
      <c r="F5112">
        <v>4015</v>
      </c>
    </row>
    <row r="5113" spans="1:6" x14ac:dyDescent="0.25">
      <c r="A5113">
        <v>822902508</v>
      </c>
      <c r="B5113">
        <v>37</v>
      </c>
      <c r="C5113">
        <v>3</v>
      </c>
      <c r="D5113">
        <v>3</v>
      </c>
      <c r="E5113">
        <v>3</v>
      </c>
      <c r="F5113">
        <v>4026</v>
      </c>
    </row>
    <row r="5114" spans="1:6" x14ac:dyDescent="0.25">
      <c r="A5114">
        <v>780462183</v>
      </c>
      <c r="B5114">
        <v>31</v>
      </c>
      <c r="C5114">
        <v>5</v>
      </c>
      <c r="D5114">
        <v>5</v>
      </c>
      <c r="E5114">
        <v>2</v>
      </c>
      <c r="F5114">
        <v>4442</v>
      </c>
    </row>
    <row r="5115" spans="1:6" x14ac:dyDescent="0.25">
      <c r="A5115">
        <v>715502808</v>
      </c>
      <c r="B5115">
        <v>36</v>
      </c>
      <c r="C5115">
        <v>4</v>
      </c>
      <c r="D5115">
        <v>3</v>
      </c>
      <c r="E5115">
        <v>2</v>
      </c>
      <c r="F5115">
        <v>3016</v>
      </c>
    </row>
    <row r="5116" spans="1:6" x14ac:dyDescent="0.25">
      <c r="A5116">
        <v>788755158</v>
      </c>
      <c r="B5116">
        <v>29</v>
      </c>
      <c r="C5116">
        <v>4</v>
      </c>
      <c r="D5116">
        <v>3</v>
      </c>
      <c r="E5116">
        <v>1</v>
      </c>
      <c r="F5116">
        <v>2283</v>
      </c>
    </row>
    <row r="5117" spans="1:6" x14ac:dyDescent="0.25">
      <c r="A5117">
        <v>780038058</v>
      </c>
      <c r="B5117">
        <v>22</v>
      </c>
      <c r="C5117">
        <v>3</v>
      </c>
      <c r="D5117">
        <v>2</v>
      </c>
      <c r="E5117">
        <v>5</v>
      </c>
      <c r="F5117">
        <v>1999</v>
      </c>
    </row>
    <row r="5118" spans="1:6" x14ac:dyDescent="0.25">
      <c r="A5118">
        <v>709536483</v>
      </c>
      <c r="B5118">
        <v>49</v>
      </c>
      <c r="C5118">
        <v>5</v>
      </c>
      <c r="D5118">
        <v>0</v>
      </c>
      <c r="E5118">
        <v>3</v>
      </c>
      <c r="F5118">
        <v>2296</v>
      </c>
    </row>
    <row r="5119" spans="1:6" x14ac:dyDescent="0.25">
      <c r="A5119">
        <v>712563408</v>
      </c>
      <c r="B5119">
        <v>18</v>
      </c>
      <c r="C5119">
        <v>1</v>
      </c>
      <c r="D5119">
        <v>1</v>
      </c>
      <c r="E5119">
        <v>6</v>
      </c>
      <c r="F5119">
        <v>4467</v>
      </c>
    </row>
    <row r="5120" spans="1:6" x14ac:dyDescent="0.25">
      <c r="A5120">
        <v>771222558</v>
      </c>
      <c r="B5120">
        <v>32</v>
      </c>
      <c r="C5120">
        <v>6</v>
      </c>
      <c r="D5120">
        <v>1</v>
      </c>
      <c r="E5120">
        <v>3</v>
      </c>
      <c r="F5120">
        <v>3999</v>
      </c>
    </row>
    <row r="5121" spans="1:6" x14ac:dyDescent="0.25">
      <c r="A5121">
        <v>708145908</v>
      </c>
      <c r="B5121">
        <v>50</v>
      </c>
      <c r="C5121">
        <v>3</v>
      </c>
      <c r="D5121">
        <v>3</v>
      </c>
      <c r="E5121">
        <v>0</v>
      </c>
      <c r="F5121">
        <v>4096</v>
      </c>
    </row>
    <row r="5122" spans="1:6" x14ac:dyDescent="0.25">
      <c r="A5122">
        <v>717755058</v>
      </c>
      <c r="B5122">
        <v>36</v>
      </c>
      <c r="C5122">
        <v>4</v>
      </c>
      <c r="D5122">
        <v>3</v>
      </c>
      <c r="E5122">
        <v>4</v>
      </c>
      <c r="F5122">
        <v>3870</v>
      </c>
    </row>
    <row r="5123" spans="1:6" x14ac:dyDescent="0.25">
      <c r="A5123">
        <v>789109983</v>
      </c>
      <c r="B5123">
        <v>28</v>
      </c>
      <c r="C5123">
        <v>4</v>
      </c>
      <c r="D5123">
        <v>1</v>
      </c>
      <c r="E5123">
        <v>4</v>
      </c>
      <c r="F5123">
        <v>4124</v>
      </c>
    </row>
    <row r="5124" spans="1:6" x14ac:dyDescent="0.25">
      <c r="A5124">
        <v>802600233</v>
      </c>
      <c r="B5124">
        <v>45</v>
      </c>
      <c r="C5124">
        <v>5</v>
      </c>
      <c r="D5124">
        <v>1</v>
      </c>
      <c r="E5124">
        <v>3</v>
      </c>
      <c r="F5124">
        <v>4758</v>
      </c>
    </row>
    <row r="5125" spans="1:6" x14ac:dyDescent="0.25">
      <c r="A5125">
        <v>720449208</v>
      </c>
      <c r="B5125">
        <v>16</v>
      </c>
      <c r="C5125">
        <v>6</v>
      </c>
      <c r="D5125">
        <v>1</v>
      </c>
      <c r="E5125">
        <v>4</v>
      </c>
      <c r="F5125">
        <v>4416</v>
      </c>
    </row>
    <row r="5126" spans="1:6" x14ac:dyDescent="0.25">
      <c r="A5126">
        <v>719557983</v>
      </c>
      <c r="B5126">
        <v>36</v>
      </c>
      <c r="C5126">
        <v>5</v>
      </c>
      <c r="D5126">
        <v>3</v>
      </c>
      <c r="E5126">
        <v>3</v>
      </c>
      <c r="F5126">
        <v>4136</v>
      </c>
    </row>
    <row r="5127" spans="1:6" x14ac:dyDescent="0.25">
      <c r="A5127">
        <v>766111383</v>
      </c>
      <c r="B5127">
        <v>31</v>
      </c>
      <c r="C5127">
        <v>4</v>
      </c>
      <c r="D5127">
        <v>2</v>
      </c>
      <c r="E5127">
        <v>4</v>
      </c>
      <c r="F5127">
        <v>3778</v>
      </c>
    </row>
    <row r="5128" spans="1:6" x14ac:dyDescent="0.25">
      <c r="A5128">
        <v>789367083</v>
      </c>
      <c r="B5128">
        <v>31</v>
      </c>
      <c r="C5128">
        <v>5</v>
      </c>
      <c r="D5128">
        <v>3</v>
      </c>
      <c r="E5128">
        <v>3</v>
      </c>
      <c r="F5128">
        <v>4220</v>
      </c>
    </row>
    <row r="5129" spans="1:6" x14ac:dyDescent="0.25">
      <c r="A5129">
        <v>710538183</v>
      </c>
      <c r="B5129">
        <v>42</v>
      </c>
      <c r="C5129">
        <v>3</v>
      </c>
      <c r="D5129">
        <v>2</v>
      </c>
      <c r="E5129">
        <v>4</v>
      </c>
      <c r="F5129">
        <v>4726</v>
      </c>
    </row>
    <row r="5130" spans="1:6" x14ac:dyDescent="0.25">
      <c r="A5130">
        <v>708534033</v>
      </c>
      <c r="B5130">
        <v>36</v>
      </c>
      <c r="C5130">
        <v>5</v>
      </c>
      <c r="D5130">
        <v>2</v>
      </c>
      <c r="E5130">
        <v>2</v>
      </c>
      <c r="F5130">
        <v>3932</v>
      </c>
    </row>
    <row r="5131" spans="1:6" x14ac:dyDescent="0.25">
      <c r="A5131">
        <v>716739258</v>
      </c>
      <c r="B5131">
        <v>33</v>
      </c>
      <c r="C5131">
        <v>5</v>
      </c>
      <c r="D5131">
        <v>2</v>
      </c>
      <c r="E5131">
        <v>4</v>
      </c>
      <c r="F5131">
        <v>4224</v>
      </c>
    </row>
    <row r="5132" spans="1:6" x14ac:dyDescent="0.25">
      <c r="A5132">
        <v>788940558</v>
      </c>
      <c r="B5132">
        <v>27</v>
      </c>
      <c r="C5132">
        <v>6</v>
      </c>
      <c r="D5132">
        <v>1</v>
      </c>
      <c r="E5132">
        <v>2</v>
      </c>
      <c r="F5132">
        <v>4153</v>
      </c>
    </row>
    <row r="5133" spans="1:6" x14ac:dyDescent="0.25">
      <c r="A5133">
        <v>714722808</v>
      </c>
      <c r="B5133">
        <v>33</v>
      </c>
      <c r="C5133">
        <v>5</v>
      </c>
      <c r="D5133">
        <v>3</v>
      </c>
      <c r="E5133">
        <v>2</v>
      </c>
      <c r="F5133">
        <v>4572</v>
      </c>
    </row>
    <row r="5134" spans="1:6" x14ac:dyDescent="0.25">
      <c r="A5134">
        <v>713249883</v>
      </c>
      <c r="B5134">
        <v>36</v>
      </c>
      <c r="C5134">
        <v>6</v>
      </c>
      <c r="D5134">
        <v>3</v>
      </c>
      <c r="E5134">
        <v>3</v>
      </c>
      <c r="F5134">
        <v>4125</v>
      </c>
    </row>
    <row r="5135" spans="1:6" x14ac:dyDescent="0.25">
      <c r="A5135">
        <v>714207483</v>
      </c>
      <c r="B5135">
        <v>41</v>
      </c>
      <c r="C5135">
        <v>6</v>
      </c>
      <c r="D5135">
        <v>1</v>
      </c>
      <c r="E5135">
        <v>4</v>
      </c>
      <c r="F5135">
        <v>3899</v>
      </c>
    </row>
    <row r="5136" spans="1:6" x14ac:dyDescent="0.25">
      <c r="A5136">
        <v>720068808</v>
      </c>
      <c r="B5136">
        <v>32</v>
      </c>
      <c r="C5136">
        <v>3</v>
      </c>
      <c r="D5136">
        <v>3</v>
      </c>
      <c r="E5136">
        <v>2</v>
      </c>
      <c r="F5136">
        <v>2370</v>
      </c>
    </row>
    <row r="5137" spans="1:6" x14ac:dyDescent="0.25">
      <c r="A5137">
        <v>778601733</v>
      </c>
      <c r="B5137">
        <v>47</v>
      </c>
      <c r="C5137">
        <v>5</v>
      </c>
      <c r="D5137">
        <v>4</v>
      </c>
      <c r="E5137">
        <v>3</v>
      </c>
      <c r="F5137">
        <v>4075</v>
      </c>
    </row>
    <row r="5138" spans="1:6" x14ac:dyDescent="0.25">
      <c r="A5138">
        <v>709779258</v>
      </c>
      <c r="B5138">
        <v>43</v>
      </c>
      <c r="C5138">
        <v>4</v>
      </c>
      <c r="D5138">
        <v>3</v>
      </c>
      <c r="E5138">
        <v>4</v>
      </c>
      <c r="F5138">
        <v>2252</v>
      </c>
    </row>
    <row r="5139" spans="1:6" x14ac:dyDescent="0.25">
      <c r="A5139">
        <v>713696808</v>
      </c>
      <c r="B5139">
        <v>39</v>
      </c>
      <c r="C5139">
        <v>3</v>
      </c>
      <c r="D5139">
        <v>3</v>
      </c>
      <c r="E5139">
        <v>0</v>
      </c>
      <c r="F5139">
        <v>2720</v>
      </c>
    </row>
    <row r="5140" spans="1:6" x14ac:dyDescent="0.25">
      <c r="A5140">
        <v>720044658</v>
      </c>
      <c r="B5140">
        <v>46</v>
      </c>
      <c r="C5140">
        <v>6</v>
      </c>
      <c r="D5140">
        <v>2</v>
      </c>
      <c r="E5140">
        <v>4</v>
      </c>
      <c r="F5140">
        <v>1544</v>
      </c>
    </row>
    <row r="5141" spans="1:6" x14ac:dyDescent="0.25">
      <c r="A5141">
        <v>716373483</v>
      </c>
      <c r="B5141">
        <v>40</v>
      </c>
      <c r="C5141">
        <v>4</v>
      </c>
      <c r="D5141">
        <v>3</v>
      </c>
      <c r="E5141">
        <v>2</v>
      </c>
      <c r="F5141">
        <v>3706</v>
      </c>
    </row>
    <row r="5142" spans="1:6" x14ac:dyDescent="0.25">
      <c r="A5142">
        <v>714305508</v>
      </c>
      <c r="B5142">
        <v>36</v>
      </c>
      <c r="C5142">
        <v>6</v>
      </c>
      <c r="D5142">
        <v>3</v>
      </c>
      <c r="E5142">
        <v>2</v>
      </c>
      <c r="F5142">
        <v>3687</v>
      </c>
    </row>
    <row r="5143" spans="1:6" x14ac:dyDescent="0.25">
      <c r="A5143">
        <v>712202433</v>
      </c>
      <c r="B5143">
        <v>36</v>
      </c>
      <c r="C5143">
        <v>3</v>
      </c>
      <c r="D5143">
        <v>3</v>
      </c>
      <c r="E5143">
        <v>4</v>
      </c>
      <c r="F5143">
        <v>2572</v>
      </c>
    </row>
    <row r="5144" spans="1:6" x14ac:dyDescent="0.25">
      <c r="A5144">
        <v>716600733</v>
      </c>
      <c r="B5144">
        <v>36</v>
      </c>
      <c r="C5144">
        <v>3</v>
      </c>
      <c r="D5144">
        <v>3</v>
      </c>
      <c r="E5144">
        <v>3</v>
      </c>
      <c r="F5144">
        <v>4747</v>
      </c>
    </row>
    <row r="5145" spans="1:6" x14ac:dyDescent="0.25">
      <c r="A5145">
        <v>778372158</v>
      </c>
      <c r="B5145">
        <v>33</v>
      </c>
      <c r="C5145">
        <v>6</v>
      </c>
      <c r="D5145">
        <v>3</v>
      </c>
      <c r="E5145">
        <v>2</v>
      </c>
      <c r="F5145">
        <v>4220</v>
      </c>
    </row>
    <row r="5146" spans="1:6" x14ac:dyDescent="0.25">
      <c r="A5146">
        <v>714176133</v>
      </c>
      <c r="B5146">
        <v>36</v>
      </c>
      <c r="C5146">
        <v>5</v>
      </c>
      <c r="D5146">
        <v>2</v>
      </c>
      <c r="E5146">
        <v>3</v>
      </c>
      <c r="F5146">
        <v>4544</v>
      </c>
    </row>
    <row r="5147" spans="1:6" x14ac:dyDescent="0.25">
      <c r="A5147">
        <v>708969633</v>
      </c>
      <c r="B5147">
        <v>36</v>
      </c>
      <c r="C5147">
        <v>6</v>
      </c>
      <c r="D5147">
        <v>5</v>
      </c>
      <c r="E5147">
        <v>1</v>
      </c>
      <c r="F5147">
        <v>4217</v>
      </c>
    </row>
    <row r="5148" spans="1:6" x14ac:dyDescent="0.25">
      <c r="A5148">
        <v>715765758</v>
      </c>
      <c r="B5148">
        <v>41</v>
      </c>
      <c r="C5148">
        <v>5</v>
      </c>
      <c r="D5148">
        <v>2</v>
      </c>
      <c r="E5148">
        <v>4</v>
      </c>
      <c r="F5148">
        <v>5089</v>
      </c>
    </row>
    <row r="5149" spans="1:6" x14ac:dyDescent="0.25">
      <c r="A5149">
        <v>803097333</v>
      </c>
      <c r="B5149">
        <v>35</v>
      </c>
      <c r="C5149">
        <v>3</v>
      </c>
      <c r="D5149">
        <v>3</v>
      </c>
      <c r="E5149">
        <v>4</v>
      </c>
      <c r="F5149">
        <v>2164</v>
      </c>
    </row>
    <row r="5150" spans="1:6" x14ac:dyDescent="0.25">
      <c r="A5150">
        <v>710411358</v>
      </c>
      <c r="B5150">
        <v>28</v>
      </c>
      <c r="C5150">
        <v>4</v>
      </c>
      <c r="D5150">
        <v>2</v>
      </c>
      <c r="E5150">
        <v>4</v>
      </c>
      <c r="F5150">
        <v>2612</v>
      </c>
    </row>
    <row r="5151" spans="1:6" x14ac:dyDescent="0.25">
      <c r="A5151">
        <v>715660308</v>
      </c>
      <c r="B5151">
        <v>44</v>
      </c>
      <c r="C5151">
        <v>5</v>
      </c>
      <c r="D5151">
        <v>3</v>
      </c>
      <c r="E5151">
        <v>2</v>
      </c>
      <c r="F5151">
        <v>4429</v>
      </c>
    </row>
    <row r="5152" spans="1:6" x14ac:dyDescent="0.25">
      <c r="A5152">
        <v>711866358</v>
      </c>
      <c r="B5152">
        <v>30</v>
      </c>
      <c r="C5152">
        <v>4</v>
      </c>
      <c r="D5152">
        <v>2</v>
      </c>
      <c r="E5152">
        <v>3</v>
      </c>
      <c r="F5152">
        <v>4222</v>
      </c>
    </row>
    <row r="5153" spans="1:6" x14ac:dyDescent="0.25">
      <c r="A5153">
        <v>710738883</v>
      </c>
      <c r="B5153">
        <v>36</v>
      </c>
      <c r="C5153">
        <v>4</v>
      </c>
      <c r="D5153">
        <v>2</v>
      </c>
      <c r="E5153">
        <v>3</v>
      </c>
      <c r="F5153">
        <v>4613</v>
      </c>
    </row>
    <row r="5154" spans="1:6" x14ac:dyDescent="0.25">
      <c r="A5154">
        <v>717822108</v>
      </c>
      <c r="B5154">
        <v>48</v>
      </c>
      <c r="C5154">
        <v>3</v>
      </c>
      <c r="D5154">
        <v>2</v>
      </c>
      <c r="E5154">
        <v>3</v>
      </c>
      <c r="F5154">
        <v>3821</v>
      </c>
    </row>
    <row r="5155" spans="1:6" x14ac:dyDescent="0.25">
      <c r="A5155">
        <v>714407058</v>
      </c>
      <c r="B5155">
        <v>29</v>
      </c>
      <c r="C5155">
        <v>3</v>
      </c>
      <c r="D5155">
        <v>2</v>
      </c>
      <c r="E5155">
        <v>1</v>
      </c>
      <c r="F5155">
        <v>4077</v>
      </c>
    </row>
    <row r="5156" spans="1:6" x14ac:dyDescent="0.25">
      <c r="A5156">
        <v>710744433</v>
      </c>
      <c r="B5156">
        <v>38</v>
      </c>
      <c r="C5156">
        <v>5</v>
      </c>
      <c r="D5156">
        <v>2</v>
      </c>
      <c r="E5156">
        <v>0</v>
      </c>
      <c r="F5156">
        <v>2585</v>
      </c>
    </row>
    <row r="5157" spans="1:6" x14ac:dyDescent="0.25">
      <c r="A5157">
        <v>778959258</v>
      </c>
      <c r="B5157">
        <v>32</v>
      </c>
      <c r="C5157">
        <v>5</v>
      </c>
      <c r="D5157">
        <v>3</v>
      </c>
      <c r="E5157">
        <v>3</v>
      </c>
      <c r="F5157">
        <v>4172</v>
      </c>
    </row>
    <row r="5158" spans="1:6" x14ac:dyDescent="0.25">
      <c r="A5158">
        <v>713320008</v>
      </c>
      <c r="B5158">
        <v>37</v>
      </c>
      <c r="C5158">
        <v>3</v>
      </c>
      <c r="D5158">
        <v>3</v>
      </c>
      <c r="E5158">
        <v>2</v>
      </c>
      <c r="F5158">
        <v>4692</v>
      </c>
    </row>
    <row r="5159" spans="1:6" x14ac:dyDescent="0.25">
      <c r="A5159">
        <v>766795983</v>
      </c>
      <c r="B5159">
        <v>40</v>
      </c>
      <c r="C5159">
        <v>4</v>
      </c>
      <c r="D5159">
        <v>2</v>
      </c>
      <c r="E5159">
        <v>2</v>
      </c>
      <c r="F5159">
        <v>4232</v>
      </c>
    </row>
    <row r="5160" spans="1:6" x14ac:dyDescent="0.25">
      <c r="A5160">
        <v>716256483</v>
      </c>
      <c r="B5160">
        <v>36</v>
      </c>
      <c r="C5160">
        <v>6</v>
      </c>
      <c r="D5160">
        <v>2</v>
      </c>
      <c r="E5160">
        <v>4</v>
      </c>
      <c r="F5160">
        <v>3960</v>
      </c>
    </row>
    <row r="5161" spans="1:6" x14ac:dyDescent="0.25">
      <c r="A5161">
        <v>712364283</v>
      </c>
      <c r="B5161">
        <v>43</v>
      </c>
      <c r="C5161">
        <v>5</v>
      </c>
      <c r="D5161">
        <v>3</v>
      </c>
      <c r="E5161">
        <v>2</v>
      </c>
      <c r="F5161">
        <v>2196</v>
      </c>
    </row>
    <row r="5162" spans="1:6" x14ac:dyDescent="0.25">
      <c r="A5162">
        <v>714620358</v>
      </c>
      <c r="B5162">
        <v>30</v>
      </c>
      <c r="C5162">
        <v>3</v>
      </c>
      <c r="D5162">
        <v>3</v>
      </c>
      <c r="E5162">
        <v>4</v>
      </c>
      <c r="F5162">
        <v>1533</v>
      </c>
    </row>
    <row r="5163" spans="1:6" x14ac:dyDescent="0.25">
      <c r="A5163">
        <v>709145958</v>
      </c>
      <c r="B5163">
        <v>36</v>
      </c>
      <c r="C5163">
        <v>2</v>
      </c>
      <c r="D5163">
        <v>2</v>
      </c>
      <c r="E5163">
        <v>2</v>
      </c>
      <c r="F5163">
        <v>4043</v>
      </c>
    </row>
    <row r="5164" spans="1:6" x14ac:dyDescent="0.25">
      <c r="A5164">
        <v>709787733</v>
      </c>
      <c r="B5164">
        <v>48</v>
      </c>
      <c r="C5164">
        <v>3</v>
      </c>
      <c r="D5164">
        <v>2</v>
      </c>
      <c r="E5164">
        <v>2</v>
      </c>
      <c r="F5164">
        <v>4592</v>
      </c>
    </row>
    <row r="5165" spans="1:6" x14ac:dyDescent="0.25">
      <c r="A5165">
        <v>809071083</v>
      </c>
      <c r="B5165">
        <v>55</v>
      </c>
      <c r="C5165">
        <v>4</v>
      </c>
      <c r="D5165">
        <v>1</v>
      </c>
      <c r="E5165">
        <v>0</v>
      </c>
      <c r="F5165">
        <v>3969</v>
      </c>
    </row>
    <row r="5166" spans="1:6" x14ac:dyDescent="0.25">
      <c r="A5166">
        <v>721165608</v>
      </c>
      <c r="B5166">
        <v>36</v>
      </c>
      <c r="C5166">
        <v>3</v>
      </c>
      <c r="D5166">
        <v>6</v>
      </c>
      <c r="E5166">
        <v>3</v>
      </c>
      <c r="F5166">
        <v>3151</v>
      </c>
    </row>
    <row r="5167" spans="1:6" x14ac:dyDescent="0.25">
      <c r="A5167">
        <v>716668308</v>
      </c>
      <c r="B5167">
        <v>36</v>
      </c>
      <c r="C5167">
        <v>3</v>
      </c>
      <c r="D5167">
        <v>2</v>
      </c>
      <c r="E5167">
        <v>4</v>
      </c>
      <c r="F5167">
        <v>3692</v>
      </c>
    </row>
    <row r="5168" spans="1:6" x14ac:dyDescent="0.25">
      <c r="A5168">
        <v>708760458</v>
      </c>
      <c r="B5168">
        <v>36</v>
      </c>
      <c r="C5168">
        <v>4</v>
      </c>
      <c r="D5168">
        <v>3</v>
      </c>
      <c r="E5168">
        <v>4</v>
      </c>
      <c r="F5168">
        <v>3822</v>
      </c>
    </row>
    <row r="5169" spans="1:6" x14ac:dyDescent="0.25">
      <c r="A5169">
        <v>720333783</v>
      </c>
      <c r="B5169">
        <v>33</v>
      </c>
      <c r="C5169">
        <v>3</v>
      </c>
      <c r="D5169">
        <v>1</v>
      </c>
      <c r="E5169">
        <v>4</v>
      </c>
      <c r="F5169">
        <v>2533</v>
      </c>
    </row>
    <row r="5170" spans="1:6" x14ac:dyDescent="0.25">
      <c r="A5170">
        <v>789212883</v>
      </c>
      <c r="B5170">
        <v>19</v>
      </c>
      <c r="C5170">
        <v>6</v>
      </c>
      <c r="D5170">
        <v>1</v>
      </c>
      <c r="E5170">
        <v>2</v>
      </c>
      <c r="F5170">
        <v>3901</v>
      </c>
    </row>
    <row r="5171" spans="1:6" x14ac:dyDescent="0.25">
      <c r="A5171">
        <v>711341433</v>
      </c>
      <c r="B5171">
        <v>24</v>
      </c>
      <c r="C5171">
        <v>6</v>
      </c>
      <c r="D5171">
        <v>3</v>
      </c>
      <c r="E5171">
        <v>3</v>
      </c>
      <c r="F5171">
        <v>4470</v>
      </c>
    </row>
    <row r="5172" spans="1:6" x14ac:dyDescent="0.25">
      <c r="A5172">
        <v>720235608</v>
      </c>
      <c r="B5172">
        <v>36</v>
      </c>
      <c r="C5172">
        <v>4</v>
      </c>
      <c r="D5172">
        <v>3</v>
      </c>
      <c r="E5172">
        <v>1</v>
      </c>
      <c r="F5172">
        <v>5377</v>
      </c>
    </row>
    <row r="5173" spans="1:6" x14ac:dyDescent="0.25">
      <c r="A5173">
        <v>716890533</v>
      </c>
      <c r="B5173">
        <v>36</v>
      </c>
      <c r="C5173">
        <v>6</v>
      </c>
      <c r="D5173">
        <v>2</v>
      </c>
      <c r="E5173">
        <v>2</v>
      </c>
      <c r="F5173">
        <v>3856</v>
      </c>
    </row>
    <row r="5174" spans="1:6" x14ac:dyDescent="0.25">
      <c r="A5174">
        <v>708491508</v>
      </c>
      <c r="B5174">
        <v>42</v>
      </c>
      <c r="C5174">
        <v>3</v>
      </c>
      <c r="D5174">
        <v>3</v>
      </c>
      <c r="E5174">
        <v>2</v>
      </c>
      <c r="F5174">
        <v>4623</v>
      </c>
    </row>
    <row r="5175" spans="1:6" x14ac:dyDescent="0.25">
      <c r="A5175">
        <v>718542858</v>
      </c>
      <c r="B5175">
        <v>36</v>
      </c>
      <c r="C5175">
        <v>6</v>
      </c>
      <c r="D5175">
        <v>3</v>
      </c>
      <c r="E5175">
        <v>2</v>
      </c>
      <c r="F5175">
        <v>3769</v>
      </c>
    </row>
    <row r="5176" spans="1:6" x14ac:dyDescent="0.25">
      <c r="A5176">
        <v>717750858</v>
      </c>
      <c r="B5176">
        <v>16</v>
      </c>
      <c r="C5176">
        <v>3</v>
      </c>
      <c r="D5176">
        <v>3</v>
      </c>
      <c r="E5176">
        <v>2</v>
      </c>
      <c r="F5176">
        <v>2438</v>
      </c>
    </row>
    <row r="5177" spans="1:6" x14ac:dyDescent="0.25">
      <c r="A5177">
        <v>712450008</v>
      </c>
      <c r="B5177">
        <v>36</v>
      </c>
      <c r="C5177">
        <v>5</v>
      </c>
      <c r="D5177">
        <v>2</v>
      </c>
      <c r="E5177">
        <v>4</v>
      </c>
      <c r="F5177">
        <v>3672</v>
      </c>
    </row>
    <row r="5178" spans="1:6" x14ac:dyDescent="0.25">
      <c r="A5178">
        <v>827628408</v>
      </c>
      <c r="B5178">
        <v>36</v>
      </c>
      <c r="C5178">
        <v>3</v>
      </c>
      <c r="D5178">
        <v>3</v>
      </c>
      <c r="E5178">
        <v>2</v>
      </c>
      <c r="F5178">
        <v>2308</v>
      </c>
    </row>
    <row r="5179" spans="1:6" x14ac:dyDescent="0.25">
      <c r="A5179">
        <v>713492583</v>
      </c>
      <c r="B5179">
        <v>29</v>
      </c>
      <c r="C5179">
        <v>5</v>
      </c>
      <c r="D5179">
        <v>2</v>
      </c>
      <c r="E5179">
        <v>2</v>
      </c>
      <c r="F5179">
        <v>2916</v>
      </c>
    </row>
    <row r="5180" spans="1:6" x14ac:dyDescent="0.25">
      <c r="A5180">
        <v>718054833</v>
      </c>
      <c r="B5180">
        <v>37</v>
      </c>
      <c r="C5180">
        <v>6</v>
      </c>
      <c r="D5180">
        <v>3</v>
      </c>
      <c r="E5180">
        <v>4</v>
      </c>
      <c r="F5180">
        <v>4275</v>
      </c>
    </row>
    <row r="5181" spans="1:6" x14ac:dyDescent="0.25">
      <c r="A5181">
        <v>788770908</v>
      </c>
      <c r="B5181">
        <v>26</v>
      </c>
      <c r="C5181">
        <v>6</v>
      </c>
      <c r="D5181">
        <v>2</v>
      </c>
      <c r="E5181">
        <v>2</v>
      </c>
      <c r="F5181">
        <v>4303</v>
      </c>
    </row>
    <row r="5182" spans="1:6" x14ac:dyDescent="0.25">
      <c r="A5182">
        <v>710175783</v>
      </c>
      <c r="B5182">
        <v>25</v>
      </c>
      <c r="C5182">
        <v>4</v>
      </c>
      <c r="D5182">
        <v>2</v>
      </c>
      <c r="E5182">
        <v>1</v>
      </c>
      <c r="F5182">
        <v>3520</v>
      </c>
    </row>
    <row r="5183" spans="1:6" x14ac:dyDescent="0.25">
      <c r="A5183">
        <v>715429608</v>
      </c>
      <c r="B5183">
        <v>37</v>
      </c>
      <c r="C5183">
        <v>4</v>
      </c>
      <c r="D5183">
        <v>3</v>
      </c>
      <c r="E5183">
        <v>1</v>
      </c>
      <c r="F5183">
        <v>1941</v>
      </c>
    </row>
    <row r="5184" spans="1:6" x14ac:dyDescent="0.25">
      <c r="A5184">
        <v>714058308</v>
      </c>
      <c r="B5184">
        <v>36</v>
      </c>
      <c r="C5184">
        <v>5</v>
      </c>
      <c r="D5184">
        <v>3</v>
      </c>
      <c r="E5184">
        <v>4</v>
      </c>
      <c r="F5184">
        <v>5783</v>
      </c>
    </row>
    <row r="5185" spans="1:6" x14ac:dyDescent="0.25">
      <c r="A5185">
        <v>717965808</v>
      </c>
      <c r="B5185">
        <v>54</v>
      </c>
      <c r="C5185">
        <v>5</v>
      </c>
      <c r="D5185">
        <v>1</v>
      </c>
      <c r="E5185">
        <v>4</v>
      </c>
      <c r="F5185">
        <v>4422</v>
      </c>
    </row>
    <row r="5186" spans="1:6" x14ac:dyDescent="0.25">
      <c r="A5186">
        <v>709265208</v>
      </c>
      <c r="B5186">
        <v>37</v>
      </c>
      <c r="C5186">
        <v>4</v>
      </c>
      <c r="D5186">
        <v>3</v>
      </c>
      <c r="E5186">
        <v>2</v>
      </c>
      <c r="F5186">
        <v>2092</v>
      </c>
    </row>
    <row r="5187" spans="1:6" x14ac:dyDescent="0.25">
      <c r="A5187">
        <v>713114133</v>
      </c>
      <c r="B5187">
        <v>23</v>
      </c>
      <c r="C5187">
        <v>4</v>
      </c>
      <c r="D5187">
        <v>2</v>
      </c>
      <c r="E5187">
        <v>3</v>
      </c>
      <c r="F5187">
        <v>3672</v>
      </c>
    </row>
    <row r="5188" spans="1:6" x14ac:dyDescent="0.25">
      <c r="A5188">
        <v>721349883</v>
      </c>
      <c r="B5188">
        <v>39</v>
      </c>
      <c r="C5188">
        <v>3</v>
      </c>
      <c r="D5188">
        <v>2</v>
      </c>
      <c r="E5188">
        <v>1</v>
      </c>
      <c r="F5188">
        <v>4396</v>
      </c>
    </row>
    <row r="5189" spans="1:6" x14ac:dyDescent="0.25">
      <c r="A5189">
        <v>758965158</v>
      </c>
      <c r="B5189">
        <v>37</v>
      </c>
      <c r="C5189">
        <v>4</v>
      </c>
      <c r="D5189">
        <v>2</v>
      </c>
      <c r="E5189">
        <v>3</v>
      </c>
      <c r="F5189">
        <v>4054</v>
      </c>
    </row>
    <row r="5190" spans="1:6" x14ac:dyDescent="0.25">
      <c r="A5190">
        <v>749722908</v>
      </c>
      <c r="B5190">
        <v>36</v>
      </c>
      <c r="C5190">
        <v>3</v>
      </c>
      <c r="D5190">
        <v>3</v>
      </c>
      <c r="E5190">
        <v>2</v>
      </c>
      <c r="F5190">
        <v>1944</v>
      </c>
    </row>
    <row r="5191" spans="1:6" x14ac:dyDescent="0.25">
      <c r="A5191">
        <v>709495833</v>
      </c>
      <c r="B5191">
        <v>36</v>
      </c>
      <c r="C5191">
        <v>5</v>
      </c>
      <c r="D5191">
        <v>2</v>
      </c>
      <c r="E5191">
        <v>4</v>
      </c>
      <c r="F5191">
        <v>2349</v>
      </c>
    </row>
    <row r="5192" spans="1:6" x14ac:dyDescent="0.25">
      <c r="A5192">
        <v>717575958</v>
      </c>
      <c r="B5192">
        <v>41</v>
      </c>
      <c r="C5192">
        <v>6</v>
      </c>
      <c r="D5192">
        <v>3</v>
      </c>
      <c r="E5192">
        <v>3</v>
      </c>
      <c r="F5192">
        <v>2269</v>
      </c>
    </row>
    <row r="5193" spans="1:6" x14ac:dyDescent="0.25">
      <c r="A5193">
        <v>714406158</v>
      </c>
      <c r="B5193">
        <v>36</v>
      </c>
      <c r="C5193">
        <v>4</v>
      </c>
      <c r="D5193">
        <v>3</v>
      </c>
      <c r="E5193">
        <v>6</v>
      </c>
      <c r="F5193">
        <v>4193</v>
      </c>
    </row>
    <row r="5194" spans="1:6" x14ac:dyDescent="0.25">
      <c r="A5194">
        <v>767243208</v>
      </c>
      <c r="B5194">
        <v>35</v>
      </c>
      <c r="C5194">
        <v>3</v>
      </c>
      <c r="D5194">
        <v>2</v>
      </c>
      <c r="E5194">
        <v>2</v>
      </c>
      <c r="F5194">
        <v>4320</v>
      </c>
    </row>
    <row r="5195" spans="1:6" x14ac:dyDescent="0.25">
      <c r="A5195">
        <v>711515433</v>
      </c>
      <c r="B5195">
        <v>36</v>
      </c>
      <c r="C5195">
        <v>3</v>
      </c>
      <c r="D5195">
        <v>1</v>
      </c>
      <c r="E5195">
        <v>2</v>
      </c>
      <c r="F5195">
        <v>4699</v>
      </c>
    </row>
    <row r="5196" spans="1:6" x14ac:dyDescent="0.25">
      <c r="A5196">
        <v>720190908</v>
      </c>
      <c r="B5196">
        <v>51</v>
      </c>
      <c r="C5196">
        <v>6</v>
      </c>
      <c r="D5196">
        <v>2</v>
      </c>
      <c r="E5196">
        <v>4</v>
      </c>
      <c r="F5196">
        <v>3112</v>
      </c>
    </row>
    <row r="5197" spans="1:6" x14ac:dyDescent="0.25">
      <c r="A5197">
        <v>818814933</v>
      </c>
      <c r="B5197">
        <v>53</v>
      </c>
      <c r="C5197">
        <v>3</v>
      </c>
      <c r="D5197">
        <v>3</v>
      </c>
      <c r="E5197">
        <v>1</v>
      </c>
      <c r="F5197">
        <v>5039</v>
      </c>
    </row>
    <row r="5198" spans="1:6" x14ac:dyDescent="0.25">
      <c r="A5198">
        <v>719794383</v>
      </c>
      <c r="B5198">
        <v>41</v>
      </c>
      <c r="C5198">
        <v>6</v>
      </c>
      <c r="D5198">
        <v>2</v>
      </c>
      <c r="E5198">
        <v>2</v>
      </c>
      <c r="F5198">
        <v>3819</v>
      </c>
    </row>
    <row r="5199" spans="1:6" x14ac:dyDescent="0.25">
      <c r="A5199">
        <v>709766808</v>
      </c>
      <c r="B5199">
        <v>36</v>
      </c>
      <c r="C5199">
        <v>4</v>
      </c>
      <c r="D5199">
        <v>3</v>
      </c>
      <c r="E5199">
        <v>2</v>
      </c>
      <c r="F5199">
        <v>4669</v>
      </c>
    </row>
    <row r="5200" spans="1:6" x14ac:dyDescent="0.25">
      <c r="A5200">
        <v>709666908</v>
      </c>
      <c r="B5200">
        <v>36</v>
      </c>
      <c r="C5200">
        <v>3</v>
      </c>
      <c r="D5200">
        <v>3</v>
      </c>
      <c r="E5200">
        <v>1</v>
      </c>
      <c r="F5200">
        <v>5245</v>
      </c>
    </row>
    <row r="5201" spans="1:6" x14ac:dyDescent="0.25">
      <c r="A5201">
        <v>794653983</v>
      </c>
      <c r="B5201">
        <v>27</v>
      </c>
      <c r="C5201">
        <v>3</v>
      </c>
      <c r="D5201">
        <v>1</v>
      </c>
      <c r="E5201">
        <v>4</v>
      </c>
      <c r="F5201">
        <v>3651</v>
      </c>
    </row>
    <row r="5202" spans="1:6" x14ac:dyDescent="0.25">
      <c r="A5202">
        <v>716593533</v>
      </c>
      <c r="B5202">
        <v>45</v>
      </c>
      <c r="C5202">
        <v>4</v>
      </c>
      <c r="D5202">
        <v>1</v>
      </c>
      <c r="E5202">
        <v>3</v>
      </c>
      <c r="F5202">
        <v>3992</v>
      </c>
    </row>
    <row r="5203" spans="1:6" x14ac:dyDescent="0.25">
      <c r="A5203">
        <v>714113658</v>
      </c>
      <c r="B5203">
        <v>41</v>
      </c>
      <c r="C5203">
        <v>3</v>
      </c>
      <c r="D5203">
        <v>3</v>
      </c>
      <c r="E5203">
        <v>1</v>
      </c>
      <c r="F5203">
        <v>4444</v>
      </c>
    </row>
    <row r="5204" spans="1:6" x14ac:dyDescent="0.25">
      <c r="A5204">
        <v>708776658</v>
      </c>
      <c r="B5204">
        <v>43</v>
      </c>
      <c r="C5204">
        <v>6</v>
      </c>
      <c r="D5204">
        <v>3</v>
      </c>
      <c r="E5204">
        <v>2</v>
      </c>
      <c r="F5204">
        <v>3998</v>
      </c>
    </row>
    <row r="5205" spans="1:6" x14ac:dyDescent="0.25">
      <c r="A5205">
        <v>712225008</v>
      </c>
      <c r="B5205">
        <v>44</v>
      </c>
      <c r="C5205">
        <v>6</v>
      </c>
      <c r="D5205">
        <v>6</v>
      </c>
      <c r="E5205">
        <v>3</v>
      </c>
      <c r="F5205">
        <v>4712</v>
      </c>
    </row>
    <row r="5206" spans="1:6" x14ac:dyDescent="0.25">
      <c r="A5206">
        <v>787450758</v>
      </c>
      <c r="B5206">
        <v>43</v>
      </c>
      <c r="C5206">
        <v>3</v>
      </c>
      <c r="D5206">
        <v>3</v>
      </c>
      <c r="E5206">
        <v>1</v>
      </c>
      <c r="F5206">
        <v>4117</v>
      </c>
    </row>
    <row r="5207" spans="1:6" x14ac:dyDescent="0.25">
      <c r="A5207">
        <v>789099783</v>
      </c>
      <c r="B5207">
        <v>31</v>
      </c>
      <c r="C5207">
        <v>6</v>
      </c>
      <c r="D5207">
        <v>3</v>
      </c>
      <c r="E5207">
        <v>3</v>
      </c>
      <c r="F5207">
        <v>4784</v>
      </c>
    </row>
    <row r="5208" spans="1:6" x14ac:dyDescent="0.25">
      <c r="A5208">
        <v>711751533</v>
      </c>
      <c r="B5208">
        <v>37</v>
      </c>
      <c r="C5208">
        <v>3</v>
      </c>
      <c r="D5208">
        <v>1</v>
      </c>
      <c r="E5208">
        <v>3</v>
      </c>
      <c r="F5208">
        <v>4390</v>
      </c>
    </row>
    <row r="5209" spans="1:6" x14ac:dyDescent="0.25">
      <c r="A5209">
        <v>708367908</v>
      </c>
      <c r="B5209">
        <v>47</v>
      </c>
      <c r="C5209">
        <v>6</v>
      </c>
      <c r="D5209">
        <v>1</v>
      </c>
      <c r="E5209">
        <v>2</v>
      </c>
      <c r="F5209">
        <v>4047</v>
      </c>
    </row>
    <row r="5210" spans="1:6" x14ac:dyDescent="0.25">
      <c r="A5210">
        <v>714951858</v>
      </c>
      <c r="B5210">
        <v>36</v>
      </c>
      <c r="C5210">
        <v>5</v>
      </c>
      <c r="D5210">
        <v>1</v>
      </c>
      <c r="E5210">
        <v>3</v>
      </c>
      <c r="F5210">
        <v>4196</v>
      </c>
    </row>
    <row r="5211" spans="1:6" x14ac:dyDescent="0.25">
      <c r="A5211">
        <v>720436008</v>
      </c>
      <c r="B5211">
        <v>43</v>
      </c>
      <c r="C5211">
        <v>4</v>
      </c>
      <c r="D5211">
        <v>6</v>
      </c>
      <c r="E5211">
        <v>4</v>
      </c>
      <c r="F5211">
        <v>4552</v>
      </c>
    </row>
    <row r="5212" spans="1:6" x14ac:dyDescent="0.25">
      <c r="A5212">
        <v>718984533</v>
      </c>
      <c r="B5212">
        <v>29</v>
      </c>
      <c r="C5212">
        <v>6</v>
      </c>
      <c r="D5212">
        <v>2</v>
      </c>
      <c r="E5212">
        <v>4</v>
      </c>
      <c r="F5212">
        <v>4497</v>
      </c>
    </row>
    <row r="5213" spans="1:6" x14ac:dyDescent="0.25">
      <c r="A5213">
        <v>716982483</v>
      </c>
      <c r="B5213">
        <v>38</v>
      </c>
      <c r="C5213">
        <v>3</v>
      </c>
      <c r="D5213">
        <v>4</v>
      </c>
      <c r="E5213">
        <v>2</v>
      </c>
      <c r="F5213">
        <v>1977</v>
      </c>
    </row>
    <row r="5214" spans="1:6" x14ac:dyDescent="0.25">
      <c r="A5214">
        <v>708681708</v>
      </c>
      <c r="B5214">
        <v>43</v>
      </c>
      <c r="C5214">
        <v>5</v>
      </c>
      <c r="D5214">
        <v>3</v>
      </c>
      <c r="E5214">
        <v>2</v>
      </c>
      <c r="F5214">
        <v>4377</v>
      </c>
    </row>
    <row r="5215" spans="1:6" x14ac:dyDescent="0.25">
      <c r="A5215">
        <v>720202008</v>
      </c>
      <c r="B5215">
        <v>40</v>
      </c>
      <c r="C5215">
        <v>4</v>
      </c>
      <c r="D5215">
        <v>3</v>
      </c>
      <c r="E5215">
        <v>4</v>
      </c>
      <c r="F5215">
        <v>4660</v>
      </c>
    </row>
    <row r="5216" spans="1:6" x14ac:dyDescent="0.25">
      <c r="A5216">
        <v>714483033</v>
      </c>
      <c r="B5216">
        <v>40</v>
      </c>
      <c r="C5216">
        <v>3</v>
      </c>
      <c r="D5216">
        <v>2</v>
      </c>
      <c r="E5216">
        <v>2</v>
      </c>
      <c r="F5216">
        <v>1986</v>
      </c>
    </row>
    <row r="5217" spans="1:6" x14ac:dyDescent="0.25">
      <c r="A5217">
        <v>711468708</v>
      </c>
      <c r="B5217">
        <v>31</v>
      </c>
      <c r="C5217">
        <v>4</v>
      </c>
      <c r="D5217">
        <v>3</v>
      </c>
      <c r="E5217">
        <v>2</v>
      </c>
      <c r="F5217">
        <v>1455</v>
      </c>
    </row>
    <row r="5218" spans="1:6" x14ac:dyDescent="0.25">
      <c r="A5218">
        <v>821724483</v>
      </c>
      <c r="B5218">
        <v>43</v>
      </c>
      <c r="C5218">
        <v>2</v>
      </c>
      <c r="D5218">
        <v>3</v>
      </c>
      <c r="E5218">
        <v>2</v>
      </c>
      <c r="F5218">
        <v>4265</v>
      </c>
    </row>
    <row r="5219" spans="1:6" x14ac:dyDescent="0.25">
      <c r="A5219">
        <v>716402508</v>
      </c>
      <c r="B5219">
        <v>36</v>
      </c>
      <c r="C5219">
        <v>4</v>
      </c>
      <c r="D5219">
        <v>3</v>
      </c>
      <c r="E5219">
        <v>3</v>
      </c>
      <c r="F5219">
        <v>4578</v>
      </c>
    </row>
    <row r="5220" spans="1:6" x14ac:dyDescent="0.25">
      <c r="A5220">
        <v>721189008</v>
      </c>
      <c r="B5220">
        <v>27</v>
      </c>
      <c r="C5220">
        <v>4</v>
      </c>
      <c r="D5220">
        <v>2</v>
      </c>
      <c r="E5220">
        <v>4</v>
      </c>
      <c r="F5220">
        <v>5177</v>
      </c>
    </row>
    <row r="5221" spans="1:6" x14ac:dyDescent="0.25">
      <c r="A5221">
        <v>712867983</v>
      </c>
      <c r="B5221">
        <v>43</v>
      </c>
      <c r="C5221">
        <v>6</v>
      </c>
      <c r="D5221">
        <v>1</v>
      </c>
      <c r="E5221">
        <v>4</v>
      </c>
      <c r="F5221">
        <v>3667</v>
      </c>
    </row>
    <row r="5222" spans="1:6" x14ac:dyDescent="0.25">
      <c r="A5222">
        <v>713814408</v>
      </c>
      <c r="B5222">
        <v>36</v>
      </c>
      <c r="C5222">
        <v>6</v>
      </c>
      <c r="D5222">
        <v>2</v>
      </c>
      <c r="E5222">
        <v>4</v>
      </c>
      <c r="F5222">
        <v>4141</v>
      </c>
    </row>
    <row r="5223" spans="1:6" x14ac:dyDescent="0.25">
      <c r="A5223">
        <v>716671983</v>
      </c>
      <c r="B5223">
        <v>29</v>
      </c>
      <c r="C5223">
        <v>3</v>
      </c>
      <c r="D5223">
        <v>3</v>
      </c>
      <c r="E5223">
        <v>2</v>
      </c>
      <c r="F5223">
        <v>4065</v>
      </c>
    </row>
    <row r="5224" spans="1:6" x14ac:dyDescent="0.25">
      <c r="A5224">
        <v>708252108</v>
      </c>
      <c r="B5224">
        <v>53</v>
      </c>
      <c r="C5224">
        <v>6</v>
      </c>
      <c r="D5224">
        <v>3</v>
      </c>
      <c r="E5224">
        <v>2</v>
      </c>
      <c r="F5224">
        <v>3153</v>
      </c>
    </row>
    <row r="5225" spans="1:6" x14ac:dyDescent="0.25">
      <c r="A5225">
        <v>717212958</v>
      </c>
      <c r="B5225">
        <v>36</v>
      </c>
      <c r="C5225">
        <v>6</v>
      </c>
      <c r="D5225">
        <v>3</v>
      </c>
      <c r="E5225">
        <v>3</v>
      </c>
      <c r="F5225">
        <v>4054</v>
      </c>
    </row>
    <row r="5226" spans="1:6" x14ac:dyDescent="0.25">
      <c r="A5226">
        <v>713048733</v>
      </c>
      <c r="B5226">
        <v>40</v>
      </c>
      <c r="C5226">
        <v>3</v>
      </c>
      <c r="D5226">
        <v>1</v>
      </c>
      <c r="E5226">
        <v>1</v>
      </c>
      <c r="F5226">
        <v>2238</v>
      </c>
    </row>
    <row r="5227" spans="1:6" x14ac:dyDescent="0.25">
      <c r="A5227">
        <v>779841483</v>
      </c>
      <c r="B5227">
        <v>39</v>
      </c>
      <c r="C5227">
        <v>1</v>
      </c>
      <c r="D5227">
        <v>3</v>
      </c>
      <c r="E5227">
        <v>3</v>
      </c>
      <c r="F5227">
        <v>3890</v>
      </c>
    </row>
    <row r="5228" spans="1:6" x14ac:dyDescent="0.25">
      <c r="A5228">
        <v>710701233</v>
      </c>
      <c r="B5228">
        <v>37</v>
      </c>
      <c r="C5228">
        <v>3</v>
      </c>
      <c r="D5228">
        <v>1</v>
      </c>
      <c r="E5228">
        <v>1</v>
      </c>
      <c r="F5228">
        <v>2394</v>
      </c>
    </row>
    <row r="5229" spans="1:6" x14ac:dyDescent="0.25">
      <c r="A5229">
        <v>718837683</v>
      </c>
      <c r="B5229">
        <v>49</v>
      </c>
      <c r="C5229">
        <v>6</v>
      </c>
      <c r="D5229">
        <v>3</v>
      </c>
      <c r="E5229">
        <v>4</v>
      </c>
      <c r="F5229">
        <v>4174</v>
      </c>
    </row>
    <row r="5230" spans="1:6" x14ac:dyDescent="0.25">
      <c r="A5230">
        <v>718127958</v>
      </c>
      <c r="B5230">
        <v>36</v>
      </c>
      <c r="C5230">
        <v>4</v>
      </c>
      <c r="D5230">
        <v>2</v>
      </c>
      <c r="E5230">
        <v>2</v>
      </c>
      <c r="F5230">
        <v>4488</v>
      </c>
    </row>
    <row r="5231" spans="1:6" x14ac:dyDescent="0.25">
      <c r="A5231">
        <v>718685358</v>
      </c>
      <c r="B5231">
        <v>44</v>
      </c>
      <c r="C5231">
        <v>6</v>
      </c>
      <c r="D5231">
        <v>1</v>
      </c>
      <c r="E5231">
        <v>4</v>
      </c>
      <c r="F5231">
        <v>4769</v>
      </c>
    </row>
    <row r="5232" spans="1:6" x14ac:dyDescent="0.25">
      <c r="A5232">
        <v>771559158</v>
      </c>
      <c r="B5232">
        <v>46</v>
      </c>
      <c r="C5232">
        <v>3</v>
      </c>
      <c r="D5232">
        <v>1</v>
      </c>
      <c r="E5232">
        <v>3</v>
      </c>
      <c r="F5232">
        <v>1835</v>
      </c>
    </row>
    <row r="5233" spans="1:6" x14ac:dyDescent="0.25">
      <c r="A5233">
        <v>710138883</v>
      </c>
      <c r="B5233">
        <v>36</v>
      </c>
      <c r="C5233">
        <v>5</v>
      </c>
      <c r="D5233">
        <v>2</v>
      </c>
      <c r="E5233">
        <v>2</v>
      </c>
      <c r="F5233">
        <v>4198</v>
      </c>
    </row>
    <row r="5234" spans="1:6" x14ac:dyDescent="0.25">
      <c r="A5234">
        <v>711197658</v>
      </c>
      <c r="B5234">
        <v>43</v>
      </c>
      <c r="C5234">
        <v>5</v>
      </c>
      <c r="D5234">
        <v>1</v>
      </c>
      <c r="E5234">
        <v>0</v>
      </c>
      <c r="F5234">
        <v>3921</v>
      </c>
    </row>
    <row r="5235" spans="1:6" x14ac:dyDescent="0.25">
      <c r="A5235">
        <v>709045683</v>
      </c>
      <c r="B5235">
        <v>30</v>
      </c>
      <c r="C5235">
        <v>3</v>
      </c>
      <c r="D5235">
        <v>2</v>
      </c>
      <c r="E5235">
        <v>1</v>
      </c>
      <c r="F5235">
        <v>3542</v>
      </c>
    </row>
    <row r="5236" spans="1:6" x14ac:dyDescent="0.25">
      <c r="A5236">
        <v>708272808</v>
      </c>
      <c r="B5236">
        <v>36</v>
      </c>
      <c r="C5236">
        <v>4</v>
      </c>
      <c r="D5236">
        <v>2</v>
      </c>
      <c r="E5236">
        <v>1</v>
      </c>
      <c r="F5236">
        <v>4929</v>
      </c>
    </row>
    <row r="5237" spans="1:6" x14ac:dyDescent="0.25">
      <c r="A5237">
        <v>720292983</v>
      </c>
      <c r="B5237">
        <v>51</v>
      </c>
      <c r="C5237">
        <v>6</v>
      </c>
      <c r="D5237">
        <v>1</v>
      </c>
      <c r="E5237">
        <v>2</v>
      </c>
      <c r="F5237">
        <v>2165</v>
      </c>
    </row>
    <row r="5238" spans="1:6" x14ac:dyDescent="0.25">
      <c r="A5238">
        <v>709112508</v>
      </c>
      <c r="B5238">
        <v>36</v>
      </c>
      <c r="C5238">
        <v>3</v>
      </c>
      <c r="D5238">
        <v>3</v>
      </c>
      <c r="E5238">
        <v>4</v>
      </c>
      <c r="F5238">
        <v>4078</v>
      </c>
    </row>
    <row r="5239" spans="1:6" x14ac:dyDescent="0.25">
      <c r="A5239">
        <v>712840608</v>
      </c>
      <c r="B5239">
        <v>43</v>
      </c>
      <c r="C5239">
        <v>6</v>
      </c>
      <c r="D5239">
        <v>2</v>
      </c>
      <c r="E5239">
        <v>3</v>
      </c>
      <c r="F5239">
        <v>4368</v>
      </c>
    </row>
    <row r="5240" spans="1:6" x14ac:dyDescent="0.25">
      <c r="A5240">
        <v>788920308</v>
      </c>
      <c r="B5240">
        <v>37</v>
      </c>
      <c r="C5240">
        <v>3</v>
      </c>
      <c r="D5240">
        <v>2</v>
      </c>
      <c r="E5240">
        <v>1</v>
      </c>
      <c r="F5240">
        <v>2492</v>
      </c>
    </row>
    <row r="5241" spans="1:6" x14ac:dyDescent="0.25">
      <c r="A5241">
        <v>718160358</v>
      </c>
      <c r="B5241">
        <v>39</v>
      </c>
      <c r="C5241">
        <v>5</v>
      </c>
      <c r="D5241">
        <v>3</v>
      </c>
      <c r="E5241">
        <v>2</v>
      </c>
      <c r="F5241">
        <v>1909</v>
      </c>
    </row>
    <row r="5242" spans="1:6" x14ac:dyDescent="0.25">
      <c r="A5242">
        <v>719325783</v>
      </c>
      <c r="B5242">
        <v>36</v>
      </c>
      <c r="C5242">
        <v>4</v>
      </c>
      <c r="D5242">
        <v>2</v>
      </c>
      <c r="E5242">
        <v>3</v>
      </c>
      <c r="F5242">
        <v>3291</v>
      </c>
    </row>
    <row r="5243" spans="1:6" x14ac:dyDescent="0.25">
      <c r="A5243">
        <v>712885533</v>
      </c>
      <c r="B5243">
        <v>31</v>
      </c>
      <c r="C5243">
        <v>6</v>
      </c>
      <c r="D5243">
        <v>3</v>
      </c>
      <c r="E5243">
        <v>2</v>
      </c>
      <c r="F5243">
        <v>4205</v>
      </c>
    </row>
    <row r="5244" spans="1:6" x14ac:dyDescent="0.25">
      <c r="A5244">
        <v>719268333</v>
      </c>
      <c r="B5244">
        <v>36</v>
      </c>
      <c r="C5244">
        <v>5</v>
      </c>
      <c r="D5244">
        <v>3</v>
      </c>
      <c r="E5244">
        <v>4</v>
      </c>
      <c r="F5244">
        <v>4093</v>
      </c>
    </row>
    <row r="5245" spans="1:6" x14ac:dyDescent="0.25">
      <c r="A5245">
        <v>721004133</v>
      </c>
      <c r="B5245">
        <v>25</v>
      </c>
      <c r="C5245">
        <v>6</v>
      </c>
      <c r="D5245">
        <v>2</v>
      </c>
      <c r="E5245">
        <v>2</v>
      </c>
      <c r="F5245">
        <v>4515</v>
      </c>
    </row>
    <row r="5246" spans="1:6" x14ac:dyDescent="0.25">
      <c r="A5246">
        <v>714103908</v>
      </c>
      <c r="B5246">
        <v>36</v>
      </c>
      <c r="C5246">
        <v>4</v>
      </c>
      <c r="D5246">
        <v>2</v>
      </c>
      <c r="E5246">
        <v>2</v>
      </c>
      <c r="F5246">
        <v>4884</v>
      </c>
    </row>
    <row r="5247" spans="1:6" x14ac:dyDescent="0.25">
      <c r="A5247">
        <v>771502383</v>
      </c>
      <c r="B5247">
        <v>42</v>
      </c>
      <c r="C5247">
        <v>3</v>
      </c>
      <c r="D5247">
        <v>5</v>
      </c>
      <c r="E5247">
        <v>4</v>
      </c>
      <c r="F5247">
        <v>3557</v>
      </c>
    </row>
    <row r="5248" spans="1:6" x14ac:dyDescent="0.25">
      <c r="A5248">
        <v>713014533</v>
      </c>
      <c r="B5248">
        <v>43</v>
      </c>
      <c r="C5248">
        <v>6</v>
      </c>
      <c r="D5248">
        <v>3</v>
      </c>
      <c r="E5248">
        <v>4</v>
      </c>
      <c r="F5248">
        <v>1902</v>
      </c>
    </row>
    <row r="5249" spans="1:6" x14ac:dyDescent="0.25">
      <c r="A5249">
        <v>713980383</v>
      </c>
      <c r="B5249">
        <v>38</v>
      </c>
      <c r="C5249">
        <v>1</v>
      </c>
      <c r="D5249">
        <v>2</v>
      </c>
      <c r="E5249">
        <v>4</v>
      </c>
      <c r="F5249">
        <v>4780</v>
      </c>
    </row>
    <row r="5250" spans="1:6" x14ac:dyDescent="0.25">
      <c r="A5250">
        <v>711294258</v>
      </c>
      <c r="B5250">
        <v>38</v>
      </c>
      <c r="C5250">
        <v>3</v>
      </c>
      <c r="D5250">
        <v>3</v>
      </c>
      <c r="E5250">
        <v>3</v>
      </c>
      <c r="F5250">
        <v>4435</v>
      </c>
    </row>
    <row r="5251" spans="1:6" x14ac:dyDescent="0.25">
      <c r="A5251">
        <v>719954733</v>
      </c>
      <c r="B5251">
        <v>28</v>
      </c>
      <c r="C5251">
        <v>5</v>
      </c>
      <c r="D5251">
        <v>6</v>
      </c>
      <c r="E5251">
        <v>3</v>
      </c>
      <c r="F5251">
        <v>4256</v>
      </c>
    </row>
    <row r="5252" spans="1:6" x14ac:dyDescent="0.25">
      <c r="A5252">
        <v>711561933</v>
      </c>
      <c r="B5252">
        <v>47</v>
      </c>
      <c r="C5252">
        <v>6</v>
      </c>
      <c r="D5252">
        <v>6</v>
      </c>
      <c r="E5252">
        <v>1</v>
      </c>
      <c r="F5252">
        <v>2423</v>
      </c>
    </row>
    <row r="5253" spans="1:6" x14ac:dyDescent="0.25">
      <c r="A5253">
        <v>826077033</v>
      </c>
      <c r="B5253">
        <v>42</v>
      </c>
      <c r="C5253">
        <v>1</v>
      </c>
      <c r="D5253">
        <v>0</v>
      </c>
      <c r="E5253">
        <v>4</v>
      </c>
      <c r="F5253">
        <v>4551</v>
      </c>
    </row>
    <row r="5254" spans="1:6" x14ac:dyDescent="0.25">
      <c r="A5254">
        <v>711555483</v>
      </c>
      <c r="B5254">
        <v>36</v>
      </c>
      <c r="C5254">
        <v>3</v>
      </c>
      <c r="D5254">
        <v>3</v>
      </c>
      <c r="E5254">
        <v>2</v>
      </c>
      <c r="F5254">
        <v>2423</v>
      </c>
    </row>
    <row r="5255" spans="1:6" x14ac:dyDescent="0.25">
      <c r="A5255">
        <v>715194183</v>
      </c>
      <c r="B5255">
        <v>36</v>
      </c>
      <c r="C5255">
        <v>3</v>
      </c>
      <c r="D5255">
        <v>3</v>
      </c>
      <c r="E5255">
        <v>4</v>
      </c>
      <c r="F5255">
        <v>5235</v>
      </c>
    </row>
    <row r="5256" spans="1:6" x14ac:dyDescent="0.25">
      <c r="A5256">
        <v>716929233</v>
      </c>
      <c r="B5256">
        <v>24</v>
      </c>
      <c r="C5256">
        <v>3</v>
      </c>
      <c r="D5256">
        <v>3</v>
      </c>
      <c r="E5256">
        <v>4</v>
      </c>
      <c r="F5256">
        <v>4383</v>
      </c>
    </row>
    <row r="5257" spans="1:6" x14ac:dyDescent="0.25">
      <c r="A5257">
        <v>709014558</v>
      </c>
      <c r="B5257">
        <v>42</v>
      </c>
      <c r="C5257">
        <v>3</v>
      </c>
      <c r="D5257">
        <v>3</v>
      </c>
      <c r="E5257">
        <v>2</v>
      </c>
      <c r="F5257">
        <v>3847</v>
      </c>
    </row>
    <row r="5258" spans="1:6" x14ac:dyDescent="0.25">
      <c r="A5258">
        <v>710636208</v>
      </c>
      <c r="B5258">
        <v>40</v>
      </c>
      <c r="C5258">
        <v>3</v>
      </c>
      <c r="D5258">
        <v>5</v>
      </c>
      <c r="E5258">
        <v>3</v>
      </c>
      <c r="F5258">
        <v>3894</v>
      </c>
    </row>
    <row r="5259" spans="1:6" x14ac:dyDescent="0.25">
      <c r="A5259">
        <v>815525508</v>
      </c>
      <c r="B5259">
        <v>41</v>
      </c>
      <c r="C5259">
        <v>2</v>
      </c>
      <c r="D5259">
        <v>1</v>
      </c>
      <c r="E5259">
        <v>4</v>
      </c>
      <c r="F5259">
        <v>3441</v>
      </c>
    </row>
    <row r="5260" spans="1:6" x14ac:dyDescent="0.25">
      <c r="A5260">
        <v>718746933</v>
      </c>
      <c r="B5260">
        <v>47</v>
      </c>
      <c r="C5260">
        <v>6</v>
      </c>
      <c r="D5260">
        <v>3</v>
      </c>
      <c r="E5260">
        <v>4</v>
      </c>
      <c r="F5260">
        <v>4795</v>
      </c>
    </row>
    <row r="5261" spans="1:6" x14ac:dyDescent="0.25">
      <c r="A5261">
        <v>715686183</v>
      </c>
      <c r="B5261">
        <v>34</v>
      </c>
      <c r="C5261">
        <v>6</v>
      </c>
      <c r="D5261">
        <v>2</v>
      </c>
      <c r="E5261">
        <v>1</v>
      </c>
      <c r="F5261">
        <v>3406</v>
      </c>
    </row>
    <row r="5262" spans="1:6" x14ac:dyDescent="0.25">
      <c r="A5262">
        <v>741778458</v>
      </c>
      <c r="B5262">
        <v>47</v>
      </c>
      <c r="C5262">
        <v>3</v>
      </c>
      <c r="D5262">
        <v>2</v>
      </c>
      <c r="E5262">
        <v>3</v>
      </c>
      <c r="F5262">
        <v>3851</v>
      </c>
    </row>
    <row r="5263" spans="1:6" x14ac:dyDescent="0.25">
      <c r="A5263">
        <v>801056358</v>
      </c>
      <c r="B5263">
        <v>45</v>
      </c>
      <c r="C5263">
        <v>6</v>
      </c>
      <c r="D5263">
        <v>1</v>
      </c>
      <c r="E5263">
        <v>3</v>
      </c>
      <c r="F5263">
        <v>4530</v>
      </c>
    </row>
    <row r="5264" spans="1:6" x14ac:dyDescent="0.25">
      <c r="A5264">
        <v>709486158</v>
      </c>
      <c r="B5264">
        <v>20</v>
      </c>
      <c r="C5264">
        <v>5</v>
      </c>
      <c r="D5264">
        <v>1</v>
      </c>
      <c r="E5264">
        <v>3</v>
      </c>
      <c r="F5264">
        <v>2242</v>
      </c>
    </row>
    <row r="5265" spans="1:6" x14ac:dyDescent="0.25">
      <c r="A5265">
        <v>713826183</v>
      </c>
      <c r="B5265">
        <v>33</v>
      </c>
      <c r="C5265">
        <v>4</v>
      </c>
      <c r="D5265">
        <v>3</v>
      </c>
      <c r="E5265">
        <v>4</v>
      </c>
      <c r="F5265">
        <v>3382</v>
      </c>
    </row>
    <row r="5266" spans="1:6" x14ac:dyDescent="0.25">
      <c r="A5266">
        <v>803342358</v>
      </c>
      <c r="B5266">
        <v>49</v>
      </c>
      <c r="C5266">
        <v>3</v>
      </c>
      <c r="D5266">
        <v>1</v>
      </c>
      <c r="E5266">
        <v>4</v>
      </c>
      <c r="F5266">
        <v>984</v>
      </c>
    </row>
    <row r="5267" spans="1:6" x14ac:dyDescent="0.25">
      <c r="A5267">
        <v>780292683</v>
      </c>
      <c r="B5267">
        <v>41</v>
      </c>
      <c r="C5267">
        <v>3</v>
      </c>
      <c r="D5267">
        <v>4</v>
      </c>
      <c r="E5267">
        <v>4</v>
      </c>
      <c r="F5267">
        <v>4275</v>
      </c>
    </row>
    <row r="5268" spans="1:6" x14ac:dyDescent="0.25">
      <c r="A5268">
        <v>788646858</v>
      </c>
      <c r="B5268">
        <v>29</v>
      </c>
      <c r="C5268">
        <v>6</v>
      </c>
      <c r="D5268">
        <v>3</v>
      </c>
      <c r="E5268">
        <v>1</v>
      </c>
      <c r="F5268">
        <v>2461</v>
      </c>
    </row>
    <row r="5269" spans="1:6" x14ac:dyDescent="0.25">
      <c r="A5269">
        <v>711116133</v>
      </c>
      <c r="B5269">
        <v>37</v>
      </c>
      <c r="C5269">
        <v>3</v>
      </c>
      <c r="D5269">
        <v>2</v>
      </c>
      <c r="E5269">
        <v>4</v>
      </c>
      <c r="F5269">
        <v>2367</v>
      </c>
    </row>
    <row r="5270" spans="1:6" x14ac:dyDescent="0.25">
      <c r="A5270">
        <v>708584208</v>
      </c>
      <c r="B5270">
        <v>36</v>
      </c>
      <c r="C5270">
        <v>5</v>
      </c>
      <c r="D5270">
        <v>2</v>
      </c>
      <c r="E5270">
        <v>4</v>
      </c>
      <c r="F5270">
        <v>4230</v>
      </c>
    </row>
    <row r="5271" spans="1:6" x14ac:dyDescent="0.25">
      <c r="A5271">
        <v>789097833</v>
      </c>
      <c r="B5271">
        <v>27</v>
      </c>
      <c r="C5271">
        <v>4</v>
      </c>
      <c r="D5271">
        <v>3</v>
      </c>
      <c r="E5271">
        <v>3</v>
      </c>
      <c r="F5271">
        <v>4770</v>
      </c>
    </row>
    <row r="5272" spans="1:6" x14ac:dyDescent="0.25">
      <c r="A5272">
        <v>709443633</v>
      </c>
      <c r="B5272">
        <v>26</v>
      </c>
      <c r="C5272">
        <v>5</v>
      </c>
      <c r="D5272">
        <v>1</v>
      </c>
      <c r="E5272">
        <v>1</v>
      </c>
      <c r="F5272">
        <v>4378</v>
      </c>
    </row>
    <row r="5273" spans="1:6" x14ac:dyDescent="0.25">
      <c r="A5273">
        <v>767280633</v>
      </c>
      <c r="B5273">
        <v>39</v>
      </c>
      <c r="C5273">
        <v>5</v>
      </c>
      <c r="D5273">
        <v>2</v>
      </c>
      <c r="E5273">
        <v>2</v>
      </c>
      <c r="F5273">
        <v>2294</v>
      </c>
    </row>
    <row r="5274" spans="1:6" x14ac:dyDescent="0.25">
      <c r="A5274">
        <v>713096583</v>
      </c>
      <c r="B5274">
        <v>36</v>
      </c>
      <c r="C5274">
        <v>4</v>
      </c>
      <c r="D5274">
        <v>3</v>
      </c>
      <c r="E5274">
        <v>2</v>
      </c>
      <c r="F5274">
        <v>4552</v>
      </c>
    </row>
    <row r="5275" spans="1:6" x14ac:dyDescent="0.25">
      <c r="A5275">
        <v>721033908</v>
      </c>
      <c r="B5275">
        <v>46</v>
      </c>
      <c r="C5275">
        <v>6</v>
      </c>
      <c r="D5275">
        <v>3</v>
      </c>
      <c r="E5275">
        <v>1</v>
      </c>
      <c r="F5275">
        <v>2437</v>
      </c>
    </row>
    <row r="5276" spans="1:6" x14ac:dyDescent="0.25">
      <c r="A5276">
        <v>756025233</v>
      </c>
      <c r="B5276">
        <v>36</v>
      </c>
      <c r="C5276">
        <v>5</v>
      </c>
      <c r="D5276">
        <v>3</v>
      </c>
      <c r="E5276">
        <v>2</v>
      </c>
      <c r="F5276">
        <v>2141</v>
      </c>
    </row>
    <row r="5277" spans="1:6" x14ac:dyDescent="0.25">
      <c r="A5277">
        <v>711977508</v>
      </c>
      <c r="B5277">
        <v>43</v>
      </c>
      <c r="C5277">
        <v>1</v>
      </c>
      <c r="D5277">
        <v>2</v>
      </c>
      <c r="E5277">
        <v>4</v>
      </c>
      <c r="F5277">
        <v>3677</v>
      </c>
    </row>
    <row r="5278" spans="1:6" x14ac:dyDescent="0.25">
      <c r="A5278">
        <v>772076208</v>
      </c>
      <c r="B5278">
        <v>47</v>
      </c>
      <c r="C5278">
        <v>6</v>
      </c>
      <c r="D5278">
        <v>3</v>
      </c>
      <c r="E5278">
        <v>0</v>
      </c>
      <c r="F5278">
        <v>2321</v>
      </c>
    </row>
    <row r="5279" spans="1:6" x14ac:dyDescent="0.25">
      <c r="A5279">
        <v>710666583</v>
      </c>
      <c r="B5279">
        <v>36</v>
      </c>
      <c r="C5279">
        <v>3</v>
      </c>
      <c r="D5279">
        <v>2</v>
      </c>
      <c r="E5279">
        <v>4</v>
      </c>
      <c r="F5279">
        <v>1969</v>
      </c>
    </row>
    <row r="5280" spans="1:6" x14ac:dyDescent="0.25">
      <c r="A5280">
        <v>712369308</v>
      </c>
      <c r="B5280">
        <v>35</v>
      </c>
      <c r="C5280">
        <v>4</v>
      </c>
      <c r="D5280">
        <v>3</v>
      </c>
      <c r="E5280">
        <v>2</v>
      </c>
      <c r="F5280">
        <v>4478</v>
      </c>
    </row>
    <row r="5281" spans="1:6" x14ac:dyDescent="0.25">
      <c r="A5281">
        <v>794784633</v>
      </c>
      <c r="B5281">
        <v>55</v>
      </c>
      <c r="C5281">
        <v>6</v>
      </c>
      <c r="D5281">
        <v>1</v>
      </c>
      <c r="E5281">
        <v>2</v>
      </c>
      <c r="F5281">
        <v>4101</v>
      </c>
    </row>
    <row r="5282" spans="1:6" x14ac:dyDescent="0.25">
      <c r="A5282">
        <v>716437533</v>
      </c>
      <c r="B5282">
        <v>43</v>
      </c>
      <c r="C5282">
        <v>5</v>
      </c>
      <c r="D5282">
        <v>3</v>
      </c>
      <c r="E5282">
        <v>3</v>
      </c>
      <c r="F5282">
        <v>5347</v>
      </c>
    </row>
    <row r="5283" spans="1:6" x14ac:dyDescent="0.25">
      <c r="A5283">
        <v>715109508</v>
      </c>
      <c r="B5283">
        <v>36</v>
      </c>
      <c r="C5283">
        <v>3</v>
      </c>
      <c r="D5283">
        <v>1</v>
      </c>
      <c r="E5283">
        <v>4</v>
      </c>
      <c r="F5283">
        <v>4651</v>
      </c>
    </row>
    <row r="5284" spans="1:6" x14ac:dyDescent="0.25">
      <c r="A5284">
        <v>795392433</v>
      </c>
      <c r="B5284">
        <v>29</v>
      </c>
      <c r="C5284">
        <v>3</v>
      </c>
      <c r="D5284">
        <v>1</v>
      </c>
      <c r="E5284">
        <v>1</v>
      </c>
      <c r="F5284">
        <v>2059</v>
      </c>
    </row>
    <row r="5285" spans="1:6" x14ac:dyDescent="0.25">
      <c r="A5285">
        <v>712721358</v>
      </c>
      <c r="B5285">
        <v>36</v>
      </c>
      <c r="C5285">
        <v>5</v>
      </c>
      <c r="D5285">
        <v>3</v>
      </c>
      <c r="E5285">
        <v>2</v>
      </c>
      <c r="F5285">
        <v>3477</v>
      </c>
    </row>
    <row r="5286" spans="1:6" x14ac:dyDescent="0.25">
      <c r="A5286">
        <v>720118908</v>
      </c>
      <c r="B5286">
        <v>36</v>
      </c>
      <c r="C5286">
        <v>5</v>
      </c>
      <c r="D5286">
        <v>2</v>
      </c>
      <c r="E5286">
        <v>4</v>
      </c>
      <c r="F5286">
        <v>4222</v>
      </c>
    </row>
    <row r="5287" spans="1:6" x14ac:dyDescent="0.25">
      <c r="A5287">
        <v>799486158</v>
      </c>
      <c r="B5287">
        <v>29</v>
      </c>
      <c r="C5287">
        <v>4</v>
      </c>
      <c r="D5287">
        <v>2</v>
      </c>
      <c r="E5287">
        <v>4</v>
      </c>
      <c r="F5287">
        <v>4835</v>
      </c>
    </row>
    <row r="5288" spans="1:6" x14ac:dyDescent="0.25">
      <c r="A5288">
        <v>718980633</v>
      </c>
      <c r="B5288">
        <v>36</v>
      </c>
      <c r="C5288">
        <v>3</v>
      </c>
      <c r="D5288">
        <v>3</v>
      </c>
      <c r="E5288">
        <v>3</v>
      </c>
      <c r="F5288">
        <v>2452</v>
      </c>
    </row>
    <row r="5289" spans="1:6" x14ac:dyDescent="0.25">
      <c r="A5289">
        <v>717336408</v>
      </c>
      <c r="B5289">
        <v>45</v>
      </c>
      <c r="C5289">
        <v>5</v>
      </c>
      <c r="D5289">
        <v>3</v>
      </c>
      <c r="E5289">
        <v>1</v>
      </c>
      <c r="F5289">
        <v>4803</v>
      </c>
    </row>
    <row r="5290" spans="1:6" x14ac:dyDescent="0.25">
      <c r="A5290">
        <v>709546608</v>
      </c>
      <c r="B5290">
        <v>36</v>
      </c>
      <c r="C5290">
        <v>6</v>
      </c>
      <c r="D5290">
        <v>5</v>
      </c>
      <c r="E5290">
        <v>4</v>
      </c>
      <c r="F5290">
        <v>4579</v>
      </c>
    </row>
    <row r="5291" spans="1:6" x14ac:dyDescent="0.25">
      <c r="A5291">
        <v>823624158</v>
      </c>
      <c r="B5291">
        <v>49</v>
      </c>
      <c r="C5291">
        <v>3</v>
      </c>
      <c r="D5291">
        <v>2</v>
      </c>
      <c r="E5291">
        <v>2</v>
      </c>
      <c r="F5291">
        <v>4201</v>
      </c>
    </row>
    <row r="5292" spans="1:6" x14ac:dyDescent="0.25">
      <c r="A5292">
        <v>771688983</v>
      </c>
      <c r="B5292">
        <v>41</v>
      </c>
      <c r="C5292">
        <v>4</v>
      </c>
      <c r="D5292">
        <v>1</v>
      </c>
      <c r="E5292">
        <v>2</v>
      </c>
      <c r="F5292">
        <v>4000</v>
      </c>
    </row>
    <row r="5293" spans="1:6" x14ac:dyDescent="0.25">
      <c r="A5293">
        <v>708701358</v>
      </c>
      <c r="B5293">
        <v>36</v>
      </c>
      <c r="C5293">
        <v>3</v>
      </c>
      <c r="D5293">
        <v>2</v>
      </c>
      <c r="E5293">
        <v>3</v>
      </c>
      <c r="F5293">
        <v>4127</v>
      </c>
    </row>
    <row r="5294" spans="1:6" x14ac:dyDescent="0.25">
      <c r="A5294">
        <v>712048008</v>
      </c>
      <c r="B5294">
        <v>44</v>
      </c>
      <c r="C5294">
        <v>3</v>
      </c>
      <c r="D5294">
        <v>2</v>
      </c>
      <c r="E5294">
        <v>2</v>
      </c>
      <c r="F5294">
        <v>3904</v>
      </c>
    </row>
    <row r="5295" spans="1:6" x14ac:dyDescent="0.25">
      <c r="A5295">
        <v>710712783</v>
      </c>
      <c r="B5295">
        <v>41</v>
      </c>
      <c r="C5295">
        <v>3</v>
      </c>
      <c r="D5295">
        <v>3</v>
      </c>
      <c r="E5295">
        <v>3</v>
      </c>
      <c r="F5295">
        <v>4243</v>
      </c>
    </row>
    <row r="5296" spans="1:6" x14ac:dyDescent="0.25">
      <c r="A5296">
        <v>716626008</v>
      </c>
      <c r="B5296">
        <v>36</v>
      </c>
      <c r="C5296">
        <v>4</v>
      </c>
      <c r="D5296">
        <v>3</v>
      </c>
      <c r="E5296">
        <v>4</v>
      </c>
      <c r="F5296">
        <v>3970</v>
      </c>
    </row>
    <row r="5297" spans="1:6" x14ac:dyDescent="0.25">
      <c r="A5297">
        <v>718284408</v>
      </c>
      <c r="B5297">
        <v>30</v>
      </c>
      <c r="C5297">
        <v>5</v>
      </c>
      <c r="D5297">
        <v>2</v>
      </c>
      <c r="E5297">
        <v>2</v>
      </c>
      <c r="F5297">
        <v>3818</v>
      </c>
    </row>
    <row r="5298" spans="1:6" x14ac:dyDescent="0.25">
      <c r="A5298">
        <v>717414933</v>
      </c>
      <c r="B5298">
        <v>45</v>
      </c>
      <c r="C5298">
        <v>3</v>
      </c>
      <c r="D5298">
        <v>3</v>
      </c>
      <c r="E5298">
        <v>3</v>
      </c>
      <c r="F5298">
        <v>4812</v>
      </c>
    </row>
    <row r="5299" spans="1:6" x14ac:dyDescent="0.25">
      <c r="A5299">
        <v>713032233</v>
      </c>
      <c r="B5299">
        <v>36</v>
      </c>
      <c r="C5299">
        <v>5</v>
      </c>
      <c r="D5299">
        <v>1</v>
      </c>
      <c r="E5299">
        <v>4</v>
      </c>
      <c r="F5299">
        <v>4735</v>
      </c>
    </row>
    <row r="5300" spans="1:6" x14ac:dyDescent="0.25">
      <c r="A5300">
        <v>714234858</v>
      </c>
      <c r="B5300">
        <v>36</v>
      </c>
      <c r="C5300">
        <v>5</v>
      </c>
      <c r="D5300">
        <v>1</v>
      </c>
      <c r="E5300">
        <v>4</v>
      </c>
      <c r="F5300">
        <v>4591</v>
      </c>
    </row>
    <row r="5301" spans="1:6" x14ac:dyDescent="0.25">
      <c r="A5301">
        <v>714818058</v>
      </c>
      <c r="B5301">
        <v>30</v>
      </c>
      <c r="C5301">
        <v>3</v>
      </c>
      <c r="D5301">
        <v>3</v>
      </c>
      <c r="E5301">
        <v>1</v>
      </c>
      <c r="F5301">
        <v>1587</v>
      </c>
    </row>
    <row r="5302" spans="1:6" x14ac:dyDescent="0.25">
      <c r="A5302">
        <v>708731658</v>
      </c>
      <c r="B5302">
        <v>41</v>
      </c>
      <c r="C5302">
        <v>3</v>
      </c>
      <c r="D5302">
        <v>3</v>
      </c>
      <c r="E5302">
        <v>4</v>
      </c>
      <c r="F5302">
        <v>2466</v>
      </c>
    </row>
    <row r="5303" spans="1:6" x14ac:dyDescent="0.25">
      <c r="A5303">
        <v>708706833</v>
      </c>
      <c r="B5303">
        <v>36</v>
      </c>
      <c r="C5303">
        <v>4</v>
      </c>
      <c r="D5303">
        <v>3</v>
      </c>
      <c r="E5303">
        <v>3</v>
      </c>
      <c r="F5303">
        <v>3586</v>
      </c>
    </row>
    <row r="5304" spans="1:6" x14ac:dyDescent="0.25">
      <c r="A5304">
        <v>780100533</v>
      </c>
      <c r="B5304">
        <v>31</v>
      </c>
      <c r="C5304">
        <v>5</v>
      </c>
      <c r="D5304">
        <v>2</v>
      </c>
      <c r="E5304">
        <v>4</v>
      </c>
      <c r="F5304">
        <v>4503</v>
      </c>
    </row>
    <row r="5305" spans="1:6" x14ac:dyDescent="0.25">
      <c r="A5305">
        <v>711712983</v>
      </c>
      <c r="B5305">
        <v>46</v>
      </c>
      <c r="C5305">
        <v>6</v>
      </c>
      <c r="D5305">
        <v>2</v>
      </c>
      <c r="E5305">
        <v>3</v>
      </c>
      <c r="F5305">
        <v>3749</v>
      </c>
    </row>
    <row r="5306" spans="1:6" x14ac:dyDescent="0.25">
      <c r="A5306">
        <v>712549758</v>
      </c>
      <c r="B5306">
        <v>25</v>
      </c>
      <c r="C5306">
        <v>6</v>
      </c>
      <c r="D5306">
        <v>2</v>
      </c>
      <c r="E5306">
        <v>1</v>
      </c>
      <c r="F5306">
        <v>4477</v>
      </c>
    </row>
    <row r="5307" spans="1:6" x14ac:dyDescent="0.25">
      <c r="A5307">
        <v>713348433</v>
      </c>
      <c r="B5307">
        <v>29</v>
      </c>
      <c r="C5307">
        <v>6</v>
      </c>
      <c r="D5307">
        <v>3</v>
      </c>
      <c r="E5307">
        <v>2</v>
      </c>
      <c r="F5307">
        <v>4469</v>
      </c>
    </row>
    <row r="5308" spans="1:6" x14ac:dyDescent="0.25">
      <c r="A5308">
        <v>820599333</v>
      </c>
      <c r="B5308">
        <v>38</v>
      </c>
      <c r="C5308">
        <v>6</v>
      </c>
      <c r="D5308">
        <v>2</v>
      </c>
      <c r="E5308">
        <v>2</v>
      </c>
      <c r="F5308">
        <v>4446</v>
      </c>
    </row>
    <row r="5309" spans="1:6" x14ac:dyDescent="0.25">
      <c r="A5309">
        <v>787261008</v>
      </c>
      <c r="B5309">
        <v>37</v>
      </c>
      <c r="C5309">
        <v>4</v>
      </c>
      <c r="D5309">
        <v>3</v>
      </c>
      <c r="E5309">
        <v>4</v>
      </c>
      <c r="F5309">
        <v>3866</v>
      </c>
    </row>
    <row r="5310" spans="1:6" x14ac:dyDescent="0.25">
      <c r="A5310">
        <v>778343958</v>
      </c>
      <c r="B5310">
        <v>27</v>
      </c>
      <c r="C5310">
        <v>3</v>
      </c>
      <c r="D5310">
        <v>3</v>
      </c>
      <c r="E5310">
        <v>0</v>
      </c>
      <c r="F5310">
        <v>4025</v>
      </c>
    </row>
    <row r="5311" spans="1:6" x14ac:dyDescent="0.25">
      <c r="A5311">
        <v>788407833</v>
      </c>
      <c r="B5311">
        <v>42</v>
      </c>
      <c r="C5311">
        <v>5</v>
      </c>
      <c r="D5311">
        <v>3</v>
      </c>
      <c r="E5311">
        <v>2</v>
      </c>
      <c r="F5311">
        <v>4751</v>
      </c>
    </row>
    <row r="5312" spans="1:6" x14ac:dyDescent="0.25">
      <c r="A5312">
        <v>760807608</v>
      </c>
      <c r="B5312">
        <v>41</v>
      </c>
      <c r="C5312">
        <v>5</v>
      </c>
      <c r="D5312">
        <v>3</v>
      </c>
      <c r="E5312">
        <v>4</v>
      </c>
      <c r="F5312">
        <v>4385</v>
      </c>
    </row>
    <row r="5313" spans="1:6" x14ac:dyDescent="0.25">
      <c r="A5313">
        <v>771108933</v>
      </c>
      <c r="B5313">
        <v>34</v>
      </c>
      <c r="C5313">
        <v>5</v>
      </c>
      <c r="D5313">
        <v>3</v>
      </c>
      <c r="E5313">
        <v>4</v>
      </c>
      <c r="F5313">
        <v>2433</v>
      </c>
    </row>
    <row r="5314" spans="1:6" x14ac:dyDescent="0.25">
      <c r="A5314">
        <v>715954158</v>
      </c>
      <c r="B5314">
        <v>36</v>
      </c>
      <c r="C5314">
        <v>3</v>
      </c>
      <c r="D5314">
        <v>2</v>
      </c>
      <c r="E5314">
        <v>4</v>
      </c>
      <c r="F5314">
        <v>2775</v>
      </c>
    </row>
    <row r="5315" spans="1:6" x14ac:dyDescent="0.25">
      <c r="A5315">
        <v>715499058</v>
      </c>
      <c r="B5315">
        <v>36</v>
      </c>
      <c r="C5315">
        <v>4</v>
      </c>
      <c r="D5315">
        <v>3</v>
      </c>
      <c r="E5315">
        <v>2</v>
      </c>
      <c r="F5315">
        <v>4397</v>
      </c>
    </row>
    <row r="5316" spans="1:6" x14ac:dyDescent="0.25">
      <c r="A5316">
        <v>717995958</v>
      </c>
      <c r="B5316">
        <v>38</v>
      </c>
      <c r="C5316">
        <v>5</v>
      </c>
      <c r="D5316">
        <v>1</v>
      </c>
      <c r="E5316">
        <v>4</v>
      </c>
      <c r="F5316">
        <v>3421</v>
      </c>
    </row>
    <row r="5317" spans="1:6" x14ac:dyDescent="0.25">
      <c r="A5317">
        <v>718736883</v>
      </c>
      <c r="B5317">
        <v>36</v>
      </c>
      <c r="C5317">
        <v>4</v>
      </c>
      <c r="D5317">
        <v>1</v>
      </c>
      <c r="E5317">
        <v>4</v>
      </c>
      <c r="F5317">
        <v>4554</v>
      </c>
    </row>
    <row r="5318" spans="1:6" x14ac:dyDescent="0.25">
      <c r="A5318">
        <v>721045608</v>
      </c>
      <c r="B5318">
        <v>32</v>
      </c>
      <c r="C5318">
        <v>6</v>
      </c>
      <c r="D5318">
        <v>3</v>
      </c>
      <c r="E5318">
        <v>3</v>
      </c>
      <c r="F5318">
        <v>4899</v>
      </c>
    </row>
    <row r="5319" spans="1:6" x14ac:dyDescent="0.25">
      <c r="A5319">
        <v>715215108</v>
      </c>
      <c r="B5319">
        <v>46</v>
      </c>
      <c r="C5319">
        <v>4</v>
      </c>
      <c r="D5319">
        <v>3</v>
      </c>
      <c r="E5319">
        <v>3</v>
      </c>
      <c r="F5319">
        <v>3888</v>
      </c>
    </row>
    <row r="5320" spans="1:6" x14ac:dyDescent="0.25">
      <c r="A5320">
        <v>795823383</v>
      </c>
      <c r="B5320">
        <v>37</v>
      </c>
      <c r="C5320">
        <v>5</v>
      </c>
      <c r="D5320">
        <v>1</v>
      </c>
      <c r="E5320">
        <v>3</v>
      </c>
      <c r="F5320">
        <v>3380</v>
      </c>
    </row>
    <row r="5321" spans="1:6" x14ac:dyDescent="0.25">
      <c r="A5321">
        <v>718338708</v>
      </c>
      <c r="B5321">
        <v>38</v>
      </c>
      <c r="C5321">
        <v>5</v>
      </c>
      <c r="D5321">
        <v>2</v>
      </c>
      <c r="E5321">
        <v>2</v>
      </c>
      <c r="F5321">
        <v>3655</v>
      </c>
    </row>
    <row r="5322" spans="1:6" x14ac:dyDescent="0.25">
      <c r="A5322">
        <v>713588958</v>
      </c>
      <c r="B5322">
        <v>25</v>
      </c>
      <c r="C5322">
        <v>4</v>
      </c>
      <c r="D5322">
        <v>1</v>
      </c>
      <c r="E5322">
        <v>1</v>
      </c>
      <c r="F5322">
        <v>2229</v>
      </c>
    </row>
    <row r="5323" spans="1:6" x14ac:dyDescent="0.25">
      <c r="A5323">
        <v>710120358</v>
      </c>
      <c r="B5323">
        <v>27</v>
      </c>
      <c r="C5323">
        <v>6</v>
      </c>
      <c r="D5323">
        <v>2</v>
      </c>
      <c r="E5323">
        <v>4</v>
      </c>
      <c r="F5323">
        <v>4410</v>
      </c>
    </row>
    <row r="5324" spans="1:6" x14ac:dyDescent="0.25">
      <c r="A5324">
        <v>809582058</v>
      </c>
      <c r="B5324">
        <v>43</v>
      </c>
      <c r="C5324">
        <v>5</v>
      </c>
      <c r="D5324">
        <v>2</v>
      </c>
      <c r="E5324">
        <v>2</v>
      </c>
      <c r="F5324">
        <v>1684</v>
      </c>
    </row>
    <row r="5325" spans="1:6" x14ac:dyDescent="0.25">
      <c r="A5325">
        <v>709199358</v>
      </c>
      <c r="B5325">
        <v>36</v>
      </c>
      <c r="C5325">
        <v>1</v>
      </c>
      <c r="D5325">
        <v>3</v>
      </c>
      <c r="E5325">
        <v>4</v>
      </c>
      <c r="F5325">
        <v>2493</v>
      </c>
    </row>
    <row r="5326" spans="1:6" x14ac:dyDescent="0.25">
      <c r="A5326">
        <v>821889858</v>
      </c>
      <c r="B5326">
        <v>46</v>
      </c>
      <c r="C5326">
        <v>6</v>
      </c>
      <c r="D5326">
        <v>4</v>
      </c>
      <c r="E5326">
        <v>3</v>
      </c>
      <c r="F5326">
        <v>4200</v>
      </c>
    </row>
    <row r="5327" spans="1:6" x14ac:dyDescent="0.25">
      <c r="A5327">
        <v>815324433</v>
      </c>
      <c r="B5327">
        <v>41</v>
      </c>
      <c r="C5327">
        <v>6</v>
      </c>
      <c r="D5327">
        <v>3</v>
      </c>
      <c r="E5327">
        <v>1</v>
      </c>
      <c r="F5327">
        <v>5101</v>
      </c>
    </row>
    <row r="5328" spans="1:6" x14ac:dyDescent="0.25">
      <c r="A5328">
        <v>793656633</v>
      </c>
      <c r="B5328">
        <v>29</v>
      </c>
      <c r="C5328">
        <v>3</v>
      </c>
      <c r="D5328">
        <v>3</v>
      </c>
      <c r="E5328">
        <v>1</v>
      </c>
      <c r="F5328">
        <v>4548</v>
      </c>
    </row>
    <row r="5329" spans="1:6" x14ac:dyDescent="0.25">
      <c r="A5329">
        <v>713246208</v>
      </c>
      <c r="B5329">
        <v>56</v>
      </c>
      <c r="C5329">
        <v>6</v>
      </c>
      <c r="D5329">
        <v>2</v>
      </c>
      <c r="E5329">
        <v>4</v>
      </c>
      <c r="F5329">
        <v>4926</v>
      </c>
    </row>
    <row r="5330" spans="1:6" x14ac:dyDescent="0.25">
      <c r="A5330">
        <v>711493158</v>
      </c>
      <c r="B5330">
        <v>36</v>
      </c>
      <c r="C5330">
        <v>5</v>
      </c>
      <c r="D5330">
        <v>2</v>
      </c>
      <c r="E5330">
        <v>2</v>
      </c>
      <c r="F5330">
        <v>3948</v>
      </c>
    </row>
    <row r="5331" spans="1:6" x14ac:dyDescent="0.25">
      <c r="A5331">
        <v>721163133</v>
      </c>
      <c r="B5331">
        <v>36</v>
      </c>
      <c r="C5331">
        <v>6</v>
      </c>
      <c r="D5331">
        <v>3</v>
      </c>
      <c r="E5331">
        <v>1</v>
      </c>
      <c r="F5331">
        <v>5089</v>
      </c>
    </row>
    <row r="5332" spans="1:6" x14ac:dyDescent="0.25">
      <c r="A5332">
        <v>826417233</v>
      </c>
      <c r="B5332">
        <v>31</v>
      </c>
      <c r="C5332">
        <v>3</v>
      </c>
      <c r="D5332">
        <v>3</v>
      </c>
      <c r="E5332">
        <v>4</v>
      </c>
      <c r="F5332">
        <v>4584</v>
      </c>
    </row>
    <row r="5333" spans="1:6" x14ac:dyDescent="0.25">
      <c r="A5333">
        <v>711619608</v>
      </c>
      <c r="B5333">
        <v>36</v>
      </c>
      <c r="C5333">
        <v>6</v>
      </c>
      <c r="D5333">
        <v>3</v>
      </c>
      <c r="E5333">
        <v>2</v>
      </c>
      <c r="F5333">
        <v>4412</v>
      </c>
    </row>
    <row r="5334" spans="1:6" x14ac:dyDescent="0.25">
      <c r="A5334">
        <v>712244733</v>
      </c>
      <c r="B5334">
        <v>45</v>
      </c>
      <c r="C5334">
        <v>4</v>
      </c>
      <c r="D5334">
        <v>1</v>
      </c>
      <c r="E5334">
        <v>2</v>
      </c>
      <c r="F5334">
        <v>4056</v>
      </c>
    </row>
    <row r="5335" spans="1:6" x14ac:dyDescent="0.25">
      <c r="A5335">
        <v>709638783</v>
      </c>
      <c r="B5335">
        <v>43</v>
      </c>
      <c r="C5335">
        <v>4</v>
      </c>
      <c r="D5335">
        <v>3</v>
      </c>
      <c r="E5335">
        <v>4</v>
      </c>
      <c r="F5335">
        <v>2554</v>
      </c>
    </row>
    <row r="5336" spans="1:6" x14ac:dyDescent="0.25">
      <c r="A5336">
        <v>720296808</v>
      </c>
      <c r="B5336">
        <v>39</v>
      </c>
      <c r="C5336">
        <v>3</v>
      </c>
      <c r="D5336">
        <v>3</v>
      </c>
      <c r="E5336">
        <v>2</v>
      </c>
      <c r="F5336">
        <v>4627</v>
      </c>
    </row>
    <row r="5337" spans="1:6" x14ac:dyDescent="0.25">
      <c r="A5337">
        <v>718926258</v>
      </c>
      <c r="B5337">
        <v>28</v>
      </c>
      <c r="C5337">
        <v>4</v>
      </c>
      <c r="D5337">
        <v>3</v>
      </c>
      <c r="E5337">
        <v>2</v>
      </c>
      <c r="F5337">
        <v>4284</v>
      </c>
    </row>
    <row r="5338" spans="1:6" x14ac:dyDescent="0.25">
      <c r="A5338">
        <v>714706083</v>
      </c>
      <c r="B5338">
        <v>36</v>
      </c>
      <c r="C5338">
        <v>5</v>
      </c>
      <c r="D5338">
        <v>3</v>
      </c>
      <c r="E5338">
        <v>4</v>
      </c>
      <c r="F5338">
        <v>4614</v>
      </c>
    </row>
    <row r="5339" spans="1:6" x14ac:dyDescent="0.25">
      <c r="A5339">
        <v>721473783</v>
      </c>
      <c r="B5339">
        <v>21</v>
      </c>
      <c r="C5339">
        <v>3</v>
      </c>
      <c r="D5339">
        <v>1</v>
      </c>
      <c r="E5339">
        <v>1</v>
      </c>
      <c r="F5339">
        <v>3700</v>
      </c>
    </row>
    <row r="5340" spans="1:6" x14ac:dyDescent="0.25">
      <c r="A5340">
        <v>712230408</v>
      </c>
      <c r="B5340">
        <v>37</v>
      </c>
      <c r="C5340">
        <v>3</v>
      </c>
      <c r="D5340">
        <v>2</v>
      </c>
      <c r="E5340">
        <v>4</v>
      </c>
      <c r="F5340">
        <v>4120</v>
      </c>
    </row>
    <row r="5341" spans="1:6" x14ac:dyDescent="0.25">
      <c r="A5341">
        <v>716186883</v>
      </c>
      <c r="B5341">
        <v>37</v>
      </c>
      <c r="C5341">
        <v>3</v>
      </c>
      <c r="D5341">
        <v>6</v>
      </c>
      <c r="E5341">
        <v>2</v>
      </c>
      <c r="F5341">
        <v>4990</v>
      </c>
    </row>
    <row r="5342" spans="1:6" x14ac:dyDescent="0.25">
      <c r="A5342">
        <v>715204083</v>
      </c>
      <c r="B5342">
        <v>36</v>
      </c>
      <c r="C5342">
        <v>3</v>
      </c>
      <c r="D5342">
        <v>2</v>
      </c>
      <c r="E5342">
        <v>2</v>
      </c>
      <c r="F5342">
        <v>2473</v>
      </c>
    </row>
    <row r="5343" spans="1:6" x14ac:dyDescent="0.25">
      <c r="A5343">
        <v>709283358</v>
      </c>
      <c r="B5343">
        <v>29</v>
      </c>
      <c r="C5343">
        <v>6</v>
      </c>
      <c r="D5343">
        <v>2</v>
      </c>
      <c r="E5343">
        <v>3</v>
      </c>
      <c r="F5343">
        <v>3485</v>
      </c>
    </row>
    <row r="5344" spans="1:6" x14ac:dyDescent="0.25">
      <c r="A5344">
        <v>817887408</v>
      </c>
      <c r="B5344">
        <v>34</v>
      </c>
      <c r="C5344">
        <v>3</v>
      </c>
      <c r="D5344">
        <v>1</v>
      </c>
      <c r="E5344">
        <v>4</v>
      </c>
      <c r="F5344">
        <v>2859</v>
      </c>
    </row>
    <row r="5345" spans="1:6" x14ac:dyDescent="0.25">
      <c r="A5345">
        <v>789481233</v>
      </c>
      <c r="B5345">
        <v>30</v>
      </c>
      <c r="C5345">
        <v>5</v>
      </c>
      <c r="D5345">
        <v>3</v>
      </c>
      <c r="E5345">
        <v>3</v>
      </c>
      <c r="F5345">
        <v>3878</v>
      </c>
    </row>
    <row r="5346" spans="1:6" x14ac:dyDescent="0.25">
      <c r="A5346">
        <v>718184883</v>
      </c>
      <c r="B5346">
        <v>34</v>
      </c>
      <c r="C5346">
        <v>5</v>
      </c>
      <c r="D5346">
        <v>2</v>
      </c>
      <c r="E5346">
        <v>2</v>
      </c>
      <c r="F5346">
        <v>4698</v>
      </c>
    </row>
    <row r="5347" spans="1:6" x14ac:dyDescent="0.25">
      <c r="A5347">
        <v>821157183</v>
      </c>
      <c r="B5347">
        <v>37</v>
      </c>
      <c r="C5347">
        <v>5</v>
      </c>
      <c r="D5347">
        <v>2</v>
      </c>
      <c r="E5347">
        <v>3</v>
      </c>
      <c r="F5347">
        <v>3833</v>
      </c>
    </row>
    <row r="5348" spans="1:6" x14ac:dyDescent="0.25">
      <c r="A5348">
        <v>709837308</v>
      </c>
      <c r="B5348">
        <v>19</v>
      </c>
      <c r="C5348">
        <v>6</v>
      </c>
      <c r="D5348">
        <v>1</v>
      </c>
      <c r="E5348">
        <v>2</v>
      </c>
      <c r="F5348">
        <v>4272</v>
      </c>
    </row>
    <row r="5349" spans="1:6" x14ac:dyDescent="0.25">
      <c r="A5349">
        <v>779491908</v>
      </c>
      <c r="B5349">
        <v>29</v>
      </c>
      <c r="C5349">
        <v>5</v>
      </c>
      <c r="D5349">
        <v>2</v>
      </c>
      <c r="E5349">
        <v>1</v>
      </c>
      <c r="F5349">
        <v>4152</v>
      </c>
    </row>
    <row r="5350" spans="1:6" x14ac:dyDescent="0.25">
      <c r="A5350">
        <v>718399233</v>
      </c>
      <c r="B5350">
        <v>36</v>
      </c>
      <c r="C5350">
        <v>6</v>
      </c>
      <c r="D5350">
        <v>3</v>
      </c>
      <c r="E5350">
        <v>1</v>
      </c>
      <c r="F5350">
        <v>4486</v>
      </c>
    </row>
    <row r="5351" spans="1:6" x14ac:dyDescent="0.25">
      <c r="A5351">
        <v>779447358</v>
      </c>
      <c r="B5351">
        <v>32</v>
      </c>
      <c r="C5351">
        <v>3</v>
      </c>
      <c r="D5351">
        <v>3</v>
      </c>
      <c r="E5351">
        <v>4</v>
      </c>
      <c r="F5351">
        <v>2513</v>
      </c>
    </row>
    <row r="5352" spans="1:6" x14ac:dyDescent="0.25">
      <c r="A5352">
        <v>710661333</v>
      </c>
      <c r="B5352">
        <v>36</v>
      </c>
      <c r="C5352">
        <v>4</v>
      </c>
      <c r="D5352">
        <v>3</v>
      </c>
      <c r="E5352">
        <v>2</v>
      </c>
      <c r="F5352">
        <v>4693</v>
      </c>
    </row>
    <row r="5353" spans="1:6" x14ac:dyDescent="0.25">
      <c r="A5353">
        <v>789114408</v>
      </c>
      <c r="B5353">
        <v>38</v>
      </c>
      <c r="C5353">
        <v>3</v>
      </c>
      <c r="D5353">
        <v>1</v>
      </c>
      <c r="E5353">
        <v>4</v>
      </c>
      <c r="F5353">
        <v>2512</v>
      </c>
    </row>
    <row r="5354" spans="1:6" x14ac:dyDescent="0.25">
      <c r="A5354">
        <v>710570058</v>
      </c>
      <c r="B5354">
        <v>25</v>
      </c>
      <c r="C5354">
        <v>3</v>
      </c>
      <c r="D5354">
        <v>2</v>
      </c>
      <c r="E5354">
        <v>4</v>
      </c>
      <c r="F5354">
        <v>4011</v>
      </c>
    </row>
    <row r="5355" spans="1:6" x14ac:dyDescent="0.25">
      <c r="A5355">
        <v>712681608</v>
      </c>
      <c r="B5355">
        <v>36</v>
      </c>
      <c r="C5355">
        <v>5</v>
      </c>
      <c r="D5355">
        <v>4</v>
      </c>
      <c r="E5355">
        <v>2</v>
      </c>
      <c r="F5355">
        <v>4209</v>
      </c>
    </row>
    <row r="5356" spans="1:6" x14ac:dyDescent="0.25">
      <c r="A5356">
        <v>709086933</v>
      </c>
      <c r="B5356">
        <v>22</v>
      </c>
      <c r="C5356">
        <v>4</v>
      </c>
      <c r="D5356">
        <v>2</v>
      </c>
      <c r="E5356">
        <v>4</v>
      </c>
      <c r="F5356">
        <v>3622</v>
      </c>
    </row>
    <row r="5357" spans="1:6" x14ac:dyDescent="0.25">
      <c r="A5357">
        <v>709179708</v>
      </c>
      <c r="B5357">
        <v>36</v>
      </c>
      <c r="C5357">
        <v>3</v>
      </c>
      <c r="D5357">
        <v>1</v>
      </c>
      <c r="E5357">
        <v>2</v>
      </c>
      <c r="F5357">
        <v>4163</v>
      </c>
    </row>
    <row r="5358" spans="1:6" x14ac:dyDescent="0.25">
      <c r="A5358">
        <v>711206958</v>
      </c>
      <c r="B5358">
        <v>31</v>
      </c>
      <c r="C5358">
        <v>3</v>
      </c>
      <c r="D5358">
        <v>1</v>
      </c>
      <c r="E5358">
        <v>2</v>
      </c>
      <c r="F5358">
        <v>4509</v>
      </c>
    </row>
    <row r="5359" spans="1:6" x14ac:dyDescent="0.25">
      <c r="A5359">
        <v>823928058</v>
      </c>
      <c r="B5359">
        <v>48</v>
      </c>
      <c r="C5359">
        <v>3</v>
      </c>
      <c r="D5359">
        <v>2</v>
      </c>
      <c r="E5359">
        <v>4</v>
      </c>
      <c r="F5359">
        <v>4785</v>
      </c>
    </row>
    <row r="5360" spans="1:6" x14ac:dyDescent="0.25">
      <c r="A5360">
        <v>796330983</v>
      </c>
      <c r="B5360">
        <v>35</v>
      </c>
      <c r="C5360">
        <v>3</v>
      </c>
      <c r="D5360">
        <v>1</v>
      </c>
      <c r="E5360">
        <v>4</v>
      </c>
      <c r="F5360">
        <v>2613</v>
      </c>
    </row>
    <row r="5361" spans="1:6" x14ac:dyDescent="0.25">
      <c r="A5361">
        <v>771284658</v>
      </c>
      <c r="B5361">
        <v>35</v>
      </c>
      <c r="C5361">
        <v>6</v>
      </c>
      <c r="D5361">
        <v>2</v>
      </c>
      <c r="E5361">
        <v>4</v>
      </c>
      <c r="F5361">
        <v>4806</v>
      </c>
    </row>
    <row r="5362" spans="1:6" x14ac:dyDescent="0.25">
      <c r="A5362">
        <v>779307558</v>
      </c>
      <c r="B5362">
        <v>35</v>
      </c>
      <c r="C5362">
        <v>4</v>
      </c>
      <c r="D5362">
        <v>3</v>
      </c>
      <c r="E5362">
        <v>3</v>
      </c>
      <c r="F5362">
        <v>4567</v>
      </c>
    </row>
    <row r="5363" spans="1:6" x14ac:dyDescent="0.25">
      <c r="A5363">
        <v>788846508</v>
      </c>
      <c r="B5363">
        <v>32</v>
      </c>
      <c r="C5363">
        <v>6</v>
      </c>
      <c r="D5363">
        <v>1</v>
      </c>
      <c r="E5363">
        <v>3</v>
      </c>
      <c r="F5363">
        <v>5041</v>
      </c>
    </row>
    <row r="5364" spans="1:6" x14ac:dyDescent="0.25">
      <c r="A5364">
        <v>783500283</v>
      </c>
      <c r="B5364">
        <v>56</v>
      </c>
      <c r="C5364">
        <v>5</v>
      </c>
      <c r="D5364">
        <v>3</v>
      </c>
      <c r="E5364">
        <v>2</v>
      </c>
      <c r="F5364">
        <v>2599</v>
      </c>
    </row>
    <row r="5365" spans="1:6" x14ac:dyDescent="0.25">
      <c r="A5365">
        <v>802247658</v>
      </c>
      <c r="B5365">
        <v>53</v>
      </c>
      <c r="C5365">
        <v>4</v>
      </c>
      <c r="D5365">
        <v>5</v>
      </c>
      <c r="E5365">
        <v>4</v>
      </c>
      <c r="F5365">
        <v>4142</v>
      </c>
    </row>
    <row r="5366" spans="1:6" x14ac:dyDescent="0.25">
      <c r="A5366">
        <v>795573333</v>
      </c>
      <c r="B5366">
        <v>35</v>
      </c>
      <c r="C5366">
        <v>6</v>
      </c>
      <c r="D5366">
        <v>2</v>
      </c>
      <c r="E5366">
        <v>1</v>
      </c>
      <c r="F5366">
        <v>3702</v>
      </c>
    </row>
    <row r="5367" spans="1:6" x14ac:dyDescent="0.25">
      <c r="A5367">
        <v>721366308</v>
      </c>
      <c r="B5367">
        <v>39</v>
      </c>
      <c r="C5367">
        <v>4</v>
      </c>
      <c r="D5367">
        <v>3</v>
      </c>
      <c r="E5367">
        <v>1</v>
      </c>
      <c r="F5367">
        <v>4593</v>
      </c>
    </row>
    <row r="5368" spans="1:6" x14ac:dyDescent="0.25">
      <c r="A5368">
        <v>720377433</v>
      </c>
      <c r="B5368">
        <v>36</v>
      </c>
      <c r="C5368">
        <v>4</v>
      </c>
      <c r="D5368">
        <v>2</v>
      </c>
      <c r="E5368">
        <v>4</v>
      </c>
      <c r="F5368">
        <v>3835</v>
      </c>
    </row>
    <row r="5369" spans="1:6" x14ac:dyDescent="0.25">
      <c r="A5369">
        <v>711243108</v>
      </c>
      <c r="B5369">
        <v>36</v>
      </c>
      <c r="C5369">
        <v>5</v>
      </c>
      <c r="D5369">
        <v>3</v>
      </c>
      <c r="E5369">
        <v>3</v>
      </c>
      <c r="F5369">
        <v>4518</v>
      </c>
    </row>
    <row r="5370" spans="1:6" x14ac:dyDescent="0.25">
      <c r="A5370">
        <v>789351783</v>
      </c>
      <c r="B5370">
        <v>30</v>
      </c>
      <c r="C5370">
        <v>3</v>
      </c>
      <c r="D5370">
        <v>2</v>
      </c>
      <c r="E5370">
        <v>2</v>
      </c>
      <c r="F5370">
        <v>4423</v>
      </c>
    </row>
    <row r="5371" spans="1:6" x14ac:dyDescent="0.25">
      <c r="A5371">
        <v>719699208</v>
      </c>
      <c r="B5371">
        <v>36</v>
      </c>
      <c r="C5371">
        <v>5</v>
      </c>
      <c r="D5371">
        <v>3</v>
      </c>
      <c r="E5371">
        <v>4</v>
      </c>
      <c r="F5371">
        <v>4300</v>
      </c>
    </row>
    <row r="5372" spans="1:6" x14ac:dyDescent="0.25">
      <c r="A5372">
        <v>720774183</v>
      </c>
      <c r="B5372">
        <v>30</v>
      </c>
      <c r="C5372">
        <v>6</v>
      </c>
      <c r="D5372">
        <v>2</v>
      </c>
      <c r="E5372">
        <v>1</v>
      </c>
      <c r="F5372">
        <v>2042</v>
      </c>
    </row>
    <row r="5373" spans="1:6" x14ac:dyDescent="0.25">
      <c r="A5373">
        <v>713590158</v>
      </c>
      <c r="B5373">
        <v>34</v>
      </c>
      <c r="C5373">
        <v>5</v>
      </c>
      <c r="D5373">
        <v>2</v>
      </c>
      <c r="E5373">
        <v>4</v>
      </c>
      <c r="F5373">
        <v>2707</v>
      </c>
    </row>
    <row r="5374" spans="1:6" x14ac:dyDescent="0.25">
      <c r="A5374">
        <v>715547058</v>
      </c>
      <c r="B5374">
        <v>36</v>
      </c>
      <c r="C5374">
        <v>4</v>
      </c>
      <c r="D5374">
        <v>3</v>
      </c>
      <c r="E5374">
        <v>4</v>
      </c>
      <c r="F5374">
        <v>4615</v>
      </c>
    </row>
    <row r="5375" spans="1:6" x14ac:dyDescent="0.25">
      <c r="A5375">
        <v>815596608</v>
      </c>
      <c r="B5375">
        <v>43</v>
      </c>
      <c r="C5375">
        <v>4</v>
      </c>
      <c r="D5375">
        <v>1</v>
      </c>
      <c r="E5375">
        <v>3</v>
      </c>
      <c r="F5375">
        <v>4816</v>
      </c>
    </row>
    <row r="5376" spans="1:6" x14ac:dyDescent="0.25">
      <c r="A5376">
        <v>718921683</v>
      </c>
      <c r="B5376">
        <v>38</v>
      </c>
      <c r="C5376">
        <v>6</v>
      </c>
      <c r="D5376">
        <v>6</v>
      </c>
      <c r="E5376">
        <v>3</v>
      </c>
      <c r="F5376">
        <v>4326</v>
      </c>
    </row>
    <row r="5377" spans="1:6" x14ac:dyDescent="0.25">
      <c r="A5377">
        <v>720031908</v>
      </c>
      <c r="B5377">
        <v>36</v>
      </c>
      <c r="C5377">
        <v>5</v>
      </c>
      <c r="D5377">
        <v>1</v>
      </c>
      <c r="E5377">
        <v>1</v>
      </c>
      <c r="F5377">
        <v>4578</v>
      </c>
    </row>
    <row r="5378" spans="1:6" x14ac:dyDescent="0.25">
      <c r="A5378">
        <v>716716083</v>
      </c>
      <c r="B5378">
        <v>36</v>
      </c>
      <c r="C5378">
        <v>6</v>
      </c>
      <c r="D5378">
        <v>2</v>
      </c>
      <c r="E5378">
        <v>3</v>
      </c>
      <c r="F5378">
        <v>4193</v>
      </c>
    </row>
    <row r="5379" spans="1:6" x14ac:dyDescent="0.25">
      <c r="A5379">
        <v>819969933</v>
      </c>
      <c r="B5379">
        <v>38</v>
      </c>
      <c r="C5379">
        <v>4</v>
      </c>
      <c r="D5379">
        <v>2</v>
      </c>
      <c r="E5379">
        <v>2</v>
      </c>
      <c r="F5379">
        <v>4315</v>
      </c>
    </row>
    <row r="5380" spans="1:6" x14ac:dyDescent="0.25">
      <c r="A5380">
        <v>714382608</v>
      </c>
      <c r="B5380">
        <v>36</v>
      </c>
      <c r="C5380">
        <v>4</v>
      </c>
      <c r="D5380">
        <v>2</v>
      </c>
      <c r="E5380">
        <v>0</v>
      </c>
      <c r="F5380">
        <v>4379</v>
      </c>
    </row>
    <row r="5381" spans="1:6" x14ac:dyDescent="0.25">
      <c r="A5381">
        <v>720092283</v>
      </c>
      <c r="B5381">
        <v>31</v>
      </c>
      <c r="C5381">
        <v>4</v>
      </c>
      <c r="D5381">
        <v>2</v>
      </c>
      <c r="E5381">
        <v>3</v>
      </c>
      <c r="F5381">
        <v>2665</v>
      </c>
    </row>
    <row r="5382" spans="1:6" x14ac:dyDescent="0.25">
      <c r="A5382">
        <v>720531633</v>
      </c>
      <c r="B5382">
        <v>36</v>
      </c>
      <c r="C5382">
        <v>4</v>
      </c>
      <c r="D5382">
        <v>2</v>
      </c>
      <c r="E5382">
        <v>2</v>
      </c>
      <c r="F5382">
        <v>2306</v>
      </c>
    </row>
    <row r="5383" spans="1:6" x14ac:dyDescent="0.25">
      <c r="A5383">
        <v>718508883</v>
      </c>
      <c r="B5383">
        <v>36</v>
      </c>
      <c r="C5383">
        <v>6</v>
      </c>
      <c r="D5383">
        <v>3</v>
      </c>
      <c r="E5383">
        <v>3</v>
      </c>
      <c r="F5383">
        <v>3197</v>
      </c>
    </row>
    <row r="5384" spans="1:6" x14ac:dyDescent="0.25">
      <c r="A5384">
        <v>708794133</v>
      </c>
      <c r="B5384">
        <v>37</v>
      </c>
      <c r="C5384">
        <v>3</v>
      </c>
      <c r="D5384">
        <v>1</v>
      </c>
      <c r="E5384">
        <v>4</v>
      </c>
      <c r="F5384">
        <v>5480</v>
      </c>
    </row>
    <row r="5385" spans="1:6" x14ac:dyDescent="0.25">
      <c r="A5385">
        <v>713447583</v>
      </c>
      <c r="B5385">
        <v>36</v>
      </c>
      <c r="C5385">
        <v>5</v>
      </c>
      <c r="D5385">
        <v>3</v>
      </c>
      <c r="E5385">
        <v>2</v>
      </c>
      <c r="F5385">
        <v>3098</v>
      </c>
    </row>
    <row r="5386" spans="1:6" x14ac:dyDescent="0.25">
      <c r="A5386">
        <v>716107158</v>
      </c>
      <c r="B5386">
        <v>20</v>
      </c>
      <c r="C5386">
        <v>5</v>
      </c>
      <c r="D5386">
        <v>1</v>
      </c>
      <c r="E5386">
        <v>5</v>
      </c>
      <c r="F5386">
        <v>4802</v>
      </c>
    </row>
    <row r="5387" spans="1:6" x14ac:dyDescent="0.25">
      <c r="A5387">
        <v>712713108</v>
      </c>
      <c r="B5387">
        <v>36</v>
      </c>
      <c r="C5387">
        <v>6</v>
      </c>
      <c r="D5387">
        <v>2</v>
      </c>
      <c r="E5387">
        <v>3</v>
      </c>
      <c r="F5387">
        <v>4087</v>
      </c>
    </row>
    <row r="5388" spans="1:6" x14ac:dyDescent="0.25">
      <c r="A5388">
        <v>719245083</v>
      </c>
      <c r="B5388">
        <v>39</v>
      </c>
      <c r="C5388">
        <v>4</v>
      </c>
      <c r="D5388">
        <v>3</v>
      </c>
      <c r="E5388">
        <v>4</v>
      </c>
      <c r="F5388">
        <v>4014</v>
      </c>
    </row>
    <row r="5389" spans="1:6" x14ac:dyDescent="0.25">
      <c r="A5389">
        <v>708269583</v>
      </c>
      <c r="B5389">
        <v>28</v>
      </c>
      <c r="C5389">
        <v>6</v>
      </c>
      <c r="D5389">
        <v>2</v>
      </c>
      <c r="E5389">
        <v>4</v>
      </c>
      <c r="F5389">
        <v>2429</v>
      </c>
    </row>
    <row r="5390" spans="1:6" x14ac:dyDescent="0.25">
      <c r="A5390">
        <v>720234708</v>
      </c>
      <c r="B5390">
        <v>33</v>
      </c>
      <c r="C5390">
        <v>6</v>
      </c>
      <c r="D5390">
        <v>3</v>
      </c>
      <c r="E5390">
        <v>2</v>
      </c>
      <c r="F5390">
        <v>5000</v>
      </c>
    </row>
    <row r="5391" spans="1:6" x14ac:dyDescent="0.25">
      <c r="A5391">
        <v>709436883</v>
      </c>
      <c r="B5391">
        <v>48</v>
      </c>
      <c r="C5391">
        <v>6</v>
      </c>
      <c r="D5391">
        <v>2</v>
      </c>
      <c r="E5391">
        <v>2</v>
      </c>
      <c r="F5391">
        <v>4678</v>
      </c>
    </row>
    <row r="5392" spans="1:6" x14ac:dyDescent="0.25">
      <c r="A5392">
        <v>714140133</v>
      </c>
      <c r="B5392">
        <v>32</v>
      </c>
      <c r="C5392">
        <v>3</v>
      </c>
      <c r="D5392">
        <v>1</v>
      </c>
      <c r="E5392">
        <v>2</v>
      </c>
      <c r="F5392">
        <v>2725</v>
      </c>
    </row>
    <row r="5393" spans="1:6" x14ac:dyDescent="0.25">
      <c r="A5393">
        <v>716136333</v>
      </c>
      <c r="B5393">
        <v>24</v>
      </c>
      <c r="C5393">
        <v>5</v>
      </c>
      <c r="D5393">
        <v>2</v>
      </c>
      <c r="E5393">
        <v>1</v>
      </c>
      <c r="F5393">
        <v>4664</v>
      </c>
    </row>
    <row r="5394" spans="1:6" x14ac:dyDescent="0.25">
      <c r="A5394">
        <v>715031433</v>
      </c>
      <c r="B5394">
        <v>36</v>
      </c>
      <c r="C5394">
        <v>6</v>
      </c>
      <c r="D5394">
        <v>3</v>
      </c>
      <c r="E5394">
        <v>3</v>
      </c>
      <c r="F5394">
        <v>4344</v>
      </c>
    </row>
    <row r="5395" spans="1:6" x14ac:dyDescent="0.25">
      <c r="A5395">
        <v>810667158</v>
      </c>
      <c r="B5395">
        <v>35</v>
      </c>
      <c r="C5395">
        <v>3</v>
      </c>
      <c r="D5395">
        <v>1</v>
      </c>
      <c r="E5395">
        <v>1</v>
      </c>
      <c r="F5395">
        <v>5266</v>
      </c>
    </row>
    <row r="5396" spans="1:6" x14ac:dyDescent="0.25">
      <c r="A5396">
        <v>715253433</v>
      </c>
      <c r="B5396">
        <v>38</v>
      </c>
      <c r="C5396">
        <v>5</v>
      </c>
      <c r="D5396">
        <v>2</v>
      </c>
      <c r="E5396">
        <v>3</v>
      </c>
      <c r="F5396">
        <v>4384</v>
      </c>
    </row>
    <row r="5397" spans="1:6" x14ac:dyDescent="0.25">
      <c r="A5397">
        <v>809937933</v>
      </c>
      <c r="B5397">
        <v>37</v>
      </c>
      <c r="C5397">
        <v>4</v>
      </c>
      <c r="D5397">
        <v>3</v>
      </c>
      <c r="E5397">
        <v>2</v>
      </c>
      <c r="F5397">
        <v>4045</v>
      </c>
    </row>
    <row r="5398" spans="1:6" x14ac:dyDescent="0.25">
      <c r="A5398">
        <v>708997833</v>
      </c>
      <c r="B5398">
        <v>39</v>
      </c>
      <c r="C5398">
        <v>5</v>
      </c>
      <c r="D5398">
        <v>3</v>
      </c>
      <c r="E5398">
        <v>1</v>
      </c>
      <c r="F5398">
        <v>2345</v>
      </c>
    </row>
    <row r="5399" spans="1:6" x14ac:dyDescent="0.25">
      <c r="A5399">
        <v>718296558</v>
      </c>
      <c r="B5399">
        <v>31</v>
      </c>
      <c r="C5399">
        <v>4</v>
      </c>
      <c r="D5399">
        <v>3</v>
      </c>
      <c r="E5399">
        <v>5</v>
      </c>
      <c r="F5399">
        <v>2060</v>
      </c>
    </row>
    <row r="5400" spans="1:6" x14ac:dyDescent="0.25">
      <c r="A5400">
        <v>780086658</v>
      </c>
      <c r="B5400">
        <v>28</v>
      </c>
      <c r="C5400">
        <v>3</v>
      </c>
      <c r="D5400">
        <v>2</v>
      </c>
      <c r="E5400">
        <v>4</v>
      </c>
      <c r="F5400">
        <v>4583</v>
      </c>
    </row>
    <row r="5401" spans="1:6" x14ac:dyDescent="0.25">
      <c r="A5401">
        <v>708754833</v>
      </c>
      <c r="B5401">
        <v>40</v>
      </c>
      <c r="C5401">
        <v>3</v>
      </c>
      <c r="D5401">
        <v>4</v>
      </c>
      <c r="E5401">
        <v>4</v>
      </c>
      <c r="F5401">
        <v>4278</v>
      </c>
    </row>
    <row r="5402" spans="1:6" x14ac:dyDescent="0.25">
      <c r="A5402">
        <v>788638908</v>
      </c>
      <c r="B5402">
        <v>30</v>
      </c>
      <c r="C5402">
        <v>4</v>
      </c>
      <c r="D5402">
        <v>2</v>
      </c>
      <c r="E5402">
        <v>4</v>
      </c>
      <c r="F5402">
        <v>4385</v>
      </c>
    </row>
    <row r="5403" spans="1:6" x14ac:dyDescent="0.25">
      <c r="A5403">
        <v>715607958</v>
      </c>
      <c r="B5403">
        <v>36</v>
      </c>
      <c r="C5403">
        <v>6</v>
      </c>
      <c r="D5403">
        <v>1</v>
      </c>
      <c r="E5403">
        <v>3</v>
      </c>
      <c r="F5403">
        <v>4216</v>
      </c>
    </row>
    <row r="5404" spans="1:6" x14ac:dyDescent="0.25">
      <c r="A5404">
        <v>708515358</v>
      </c>
      <c r="B5404">
        <v>36</v>
      </c>
      <c r="C5404">
        <v>6</v>
      </c>
      <c r="D5404">
        <v>3</v>
      </c>
      <c r="E5404">
        <v>2</v>
      </c>
      <c r="F5404">
        <v>2955</v>
      </c>
    </row>
    <row r="5405" spans="1:6" x14ac:dyDescent="0.25">
      <c r="A5405">
        <v>716357058</v>
      </c>
      <c r="B5405">
        <v>36</v>
      </c>
      <c r="C5405">
        <v>4</v>
      </c>
      <c r="D5405">
        <v>3</v>
      </c>
      <c r="E5405">
        <v>1</v>
      </c>
      <c r="F5405">
        <v>3852</v>
      </c>
    </row>
    <row r="5406" spans="1:6" x14ac:dyDescent="0.25">
      <c r="A5406">
        <v>714569958</v>
      </c>
      <c r="B5406">
        <v>28</v>
      </c>
      <c r="C5406">
        <v>6</v>
      </c>
      <c r="D5406">
        <v>2</v>
      </c>
      <c r="E5406">
        <v>1</v>
      </c>
      <c r="F5406">
        <v>3648</v>
      </c>
    </row>
    <row r="5407" spans="1:6" x14ac:dyDescent="0.25">
      <c r="A5407">
        <v>716822583</v>
      </c>
      <c r="B5407">
        <v>36</v>
      </c>
      <c r="C5407">
        <v>4</v>
      </c>
      <c r="D5407">
        <v>2</v>
      </c>
      <c r="E5407">
        <v>3</v>
      </c>
      <c r="F5407">
        <v>4162</v>
      </c>
    </row>
    <row r="5408" spans="1:6" x14ac:dyDescent="0.25">
      <c r="A5408">
        <v>721109358</v>
      </c>
      <c r="B5408">
        <v>27</v>
      </c>
      <c r="C5408">
        <v>6</v>
      </c>
      <c r="D5408">
        <v>2</v>
      </c>
      <c r="E5408">
        <v>1</v>
      </c>
      <c r="F5408">
        <v>4222</v>
      </c>
    </row>
    <row r="5409" spans="1:6" x14ac:dyDescent="0.25">
      <c r="A5409">
        <v>827635083</v>
      </c>
      <c r="B5409">
        <v>55</v>
      </c>
      <c r="C5409">
        <v>4</v>
      </c>
      <c r="D5409">
        <v>3</v>
      </c>
      <c r="E5409">
        <v>3</v>
      </c>
      <c r="F5409">
        <v>4348</v>
      </c>
    </row>
    <row r="5410" spans="1:6" x14ac:dyDescent="0.25">
      <c r="A5410">
        <v>715492983</v>
      </c>
      <c r="B5410">
        <v>36</v>
      </c>
      <c r="C5410">
        <v>4</v>
      </c>
      <c r="D5410">
        <v>2</v>
      </c>
      <c r="E5410">
        <v>4</v>
      </c>
      <c r="F5410">
        <v>4767</v>
      </c>
    </row>
    <row r="5411" spans="1:6" x14ac:dyDescent="0.25">
      <c r="A5411">
        <v>712234308</v>
      </c>
      <c r="B5411">
        <v>36</v>
      </c>
      <c r="C5411">
        <v>6</v>
      </c>
      <c r="D5411">
        <v>1</v>
      </c>
      <c r="E5411">
        <v>2</v>
      </c>
      <c r="F5411">
        <v>3068</v>
      </c>
    </row>
    <row r="5412" spans="1:6" x14ac:dyDescent="0.25">
      <c r="A5412">
        <v>708334158</v>
      </c>
      <c r="B5412">
        <v>34</v>
      </c>
      <c r="C5412">
        <v>4</v>
      </c>
      <c r="D5412">
        <v>2</v>
      </c>
      <c r="E5412">
        <v>4</v>
      </c>
      <c r="F5412">
        <v>4908</v>
      </c>
    </row>
    <row r="5413" spans="1:6" x14ac:dyDescent="0.25">
      <c r="A5413">
        <v>812488608</v>
      </c>
      <c r="B5413">
        <v>39</v>
      </c>
      <c r="C5413">
        <v>6</v>
      </c>
      <c r="D5413">
        <v>1</v>
      </c>
      <c r="E5413">
        <v>3</v>
      </c>
      <c r="F5413">
        <v>4287</v>
      </c>
    </row>
    <row r="5414" spans="1:6" x14ac:dyDescent="0.25">
      <c r="A5414">
        <v>793345008</v>
      </c>
      <c r="B5414">
        <v>38</v>
      </c>
      <c r="C5414">
        <v>4</v>
      </c>
      <c r="D5414">
        <v>1</v>
      </c>
      <c r="E5414">
        <v>3</v>
      </c>
      <c r="F5414">
        <v>2287</v>
      </c>
    </row>
    <row r="5415" spans="1:6" x14ac:dyDescent="0.25">
      <c r="A5415">
        <v>715487733</v>
      </c>
      <c r="B5415">
        <v>36</v>
      </c>
      <c r="C5415">
        <v>6</v>
      </c>
      <c r="D5415">
        <v>3</v>
      </c>
      <c r="E5415">
        <v>3</v>
      </c>
      <c r="F5415">
        <v>4264</v>
      </c>
    </row>
    <row r="5416" spans="1:6" x14ac:dyDescent="0.25">
      <c r="A5416">
        <v>788856408</v>
      </c>
      <c r="B5416">
        <v>34</v>
      </c>
      <c r="C5416">
        <v>5</v>
      </c>
      <c r="D5416">
        <v>5</v>
      </c>
      <c r="E5416">
        <v>2</v>
      </c>
      <c r="F5416">
        <v>2336</v>
      </c>
    </row>
    <row r="5417" spans="1:6" x14ac:dyDescent="0.25">
      <c r="A5417">
        <v>708154833</v>
      </c>
      <c r="B5417">
        <v>27</v>
      </c>
      <c r="C5417">
        <v>1</v>
      </c>
      <c r="D5417">
        <v>3</v>
      </c>
      <c r="E5417">
        <v>3</v>
      </c>
      <c r="F5417">
        <v>4087</v>
      </c>
    </row>
    <row r="5418" spans="1:6" x14ac:dyDescent="0.25">
      <c r="A5418">
        <v>721147383</v>
      </c>
      <c r="B5418">
        <v>22</v>
      </c>
      <c r="C5418">
        <v>4</v>
      </c>
      <c r="D5418">
        <v>2</v>
      </c>
      <c r="E5418">
        <v>4</v>
      </c>
      <c r="F5418">
        <v>4496</v>
      </c>
    </row>
    <row r="5419" spans="1:6" x14ac:dyDescent="0.25">
      <c r="A5419">
        <v>803973483</v>
      </c>
      <c r="B5419">
        <v>44</v>
      </c>
      <c r="C5419">
        <v>4</v>
      </c>
      <c r="D5419">
        <v>2</v>
      </c>
      <c r="E5419">
        <v>4</v>
      </c>
      <c r="F5419">
        <v>2425</v>
      </c>
    </row>
    <row r="5420" spans="1:6" x14ac:dyDescent="0.25">
      <c r="A5420">
        <v>788941983</v>
      </c>
      <c r="B5420">
        <v>22</v>
      </c>
      <c r="C5420">
        <v>1</v>
      </c>
      <c r="D5420">
        <v>3</v>
      </c>
      <c r="E5420">
        <v>1</v>
      </c>
      <c r="F5420">
        <v>4436</v>
      </c>
    </row>
    <row r="5421" spans="1:6" x14ac:dyDescent="0.25">
      <c r="A5421">
        <v>715603233</v>
      </c>
      <c r="B5421">
        <v>42</v>
      </c>
      <c r="C5421">
        <v>6</v>
      </c>
      <c r="D5421">
        <v>1</v>
      </c>
      <c r="E5421">
        <v>2</v>
      </c>
      <c r="F5421">
        <v>4791</v>
      </c>
    </row>
    <row r="5422" spans="1:6" x14ac:dyDescent="0.25">
      <c r="A5422">
        <v>709945458</v>
      </c>
      <c r="B5422">
        <v>40</v>
      </c>
      <c r="C5422">
        <v>3</v>
      </c>
      <c r="D5422">
        <v>1</v>
      </c>
      <c r="E5422">
        <v>1</v>
      </c>
      <c r="F5422">
        <v>2128</v>
      </c>
    </row>
    <row r="5423" spans="1:6" x14ac:dyDescent="0.25">
      <c r="A5423">
        <v>714614133</v>
      </c>
      <c r="B5423">
        <v>36</v>
      </c>
      <c r="C5423">
        <v>3</v>
      </c>
      <c r="D5423">
        <v>3</v>
      </c>
      <c r="E5423">
        <v>3</v>
      </c>
      <c r="F5423">
        <v>4301</v>
      </c>
    </row>
    <row r="5424" spans="1:6" x14ac:dyDescent="0.25">
      <c r="A5424">
        <v>768167358</v>
      </c>
      <c r="B5424">
        <v>31</v>
      </c>
      <c r="C5424">
        <v>6</v>
      </c>
      <c r="D5424">
        <v>3</v>
      </c>
      <c r="E5424">
        <v>0</v>
      </c>
      <c r="F5424">
        <v>4087</v>
      </c>
    </row>
    <row r="5425" spans="1:6" x14ac:dyDescent="0.25">
      <c r="A5425">
        <v>737967708</v>
      </c>
      <c r="B5425">
        <v>45</v>
      </c>
      <c r="C5425">
        <v>5</v>
      </c>
      <c r="D5425">
        <v>1</v>
      </c>
      <c r="E5425">
        <v>1</v>
      </c>
      <c r="F5425">
        <v>4348</v>
      </c>
    </row>
    <row r="5426" spans="1:6" x14ac:dyDescent="0.25">
      <c r="A5426">
        <v>712920633</v>
      </c>
      <c r="B5426">
        <v>35</v>
      </c>
      <c r="C5426">
        <v>4</v>
      </c>
      <c r="D5426">
        <v>1</v>
      </c>
      <c r="E5426">
        <v>1</v>
      </c>
      <c r="F5426">
        <v>4985</v>
      </c>
    </row>
    <row r="5427" spans="1:6" x14ac:dyDescent="0.25">
      <c r="A5427">
        <v>780373233</v>
      </c>
      <c r="B5427">
        <v>29</v>
      </c>
      <c r="C5427">
        <v>5</v>
      </c>
      <c r="D5427">
        <v>3</v>
      </c>
      <c r="E5427">
        <v>0</v>
      </c>
      <c r="F5427">
        <v>4763</v>
      </c>
    </row>
    <row r="5428" spans="1:6" x14ac:dyDescent="0.25">
      <c r="A5428">
        <v>721384308</v>
      </c>
      <c r="B5428">
        <v>36</v>
      </c>
      <c r="C5428">
        <v>4</v>
      </c>
      <c r="D5428">
        <v>1</v>
      </c>
      <c r="E5428">
        <v>4</v>
      </c>
      <c r="F5428">
        <v>3911</v>
      </c>
    </row>
    <row r="5429" spans="1:6" x14ac:dyDescent="0.25">
      <c r="A5429">
        <v>712242633</v>
      </c>
      <c r="B5429">
        <v>36</v>
      </c>
      <c r="C5429">
        <v>6</v>
      </c>
      <c r="D5429">
        <v>1</v>
      </c>
      <c r="E5429">
        <v>4</v>
      </c>
      <c r="F5429">
        <v>4277</v>
      </c>
    </row>
    <row r="5430" spans="1:6" x14ac:dyDescent="0.25">
      <c r="A5430">
        <v>713610933</v>
      </c>
      <c r="B5430">
        <v>26</v>
      </c>
      <c r="C5430">
        <v>3</v>
      </c>
      <c r="D5430">
        <v>2</v>
      </c>
      <c r="E5430">
        <v>1</v>
      </c>
      <c r="F5430">
        <v>4220</v>
      </c>
    </row>
    <row r="5431" spans="1:6" x14ac:dyDescent="0.25">
      <c r="A5431">
        <v>714257958</v>
      </c>
      <c r="B5431">
        <v>31</v>
      </c>
      <c r="C5431">
        <v>4</v>
      </c>
      <c r="D5431">
        <v>2</v>
      </c>
      <c r="E5431">
        <v>1</v>
      </c>
      <c r="F5431">
        <v>4893</v>
      </c>
    </row>
    <row r="5432" spans="1:6" x14ac:dyDescent="0.25">
      <c r="A5432">
        <v>772172883</v>
      </c>
      <c r="B5432">
        <v>35</v>
      </c>
      <c r="C5432">
        <v>6</v>
      </c>
      <c r="D5432">
        <v>2</v>
      </c>
      <c r="E5432">
        <v>1</v>
      </c>
      <c r="F5432">
        <v>4597</v>
      </c>
    </row>
    <row r="5433" spans="1:6" x14ac:dyDescent="0.25">
      <c r="A5433">
        <v>720204558</v>
      </c>
      <c r="B5433">
        <v>36</v>
      </c>
      <c r="C5433">
        <v>4</v>
      </c>
      <c r="D5433">
        <v>1</v>
      </c>
      <c r="E5433">
        <v>3</v>
      </c>
      <c r="F5433">
        <v>5125</v>
      </c>
    </row>
    <row r="5434" spans="1:6" x14ac:dyDescent="0.25">
      <c r="A5434">
        <v>779635533</v>
      </c>
      <c r="B5434">
        <v>21</v>
      </c>
      <c r="C5434">
        <v>5</v>
      </c>
      <c r="D5434">
        <v>1</v>
      </c>
      <c r="E5434">
        <v>3</v>
      </c>
      <c r="F5434">
        <v>4068</v>
      </c>
    </row>
    <row r="5435" spans="1:6" x14ac:dyDescent="0.25">
      <c r="A5435">
        <v>804658833</v>
      </c>
      <c r="B5435">
        <v>48</v>
      </c>
      <c r="C5435">
        <v>5</v>
      </c>
      <c r="D5435">
        <v>1</v>
      </c>
      <c r="E5435">
        <v>2</v>
      </c>
      <c r="F5435">
        <v>4816</v>
      </c>
    </row>
    <row r="5436" spans="1:6" x14ac:dyDescent="0.25">
      <c r="A5436">
        <v>756691608</v>
      </c>
      <c r="B5436">
        <v>30</v>
      </c>
      <c r="C5436">
        <v>5</v>
      </c>
      <c r="D5436">
        <v>3</v>
      </c>
      <c r="E5436">
        <v>3</v>
      </c>
      <c r="F5436">
        <v>5146</v>
      </c>
    </row>
    <row r="5437" spans="1:6" x14ac:dyDescent="0.25">
      <c r="A5437">
        <v>806219808</v>
      </c>
      <c r="B5437">
        <v>47</v>
      </c>
      <c r="C5437">
        <v>5</v>
      </c>
      <c r="D5437">
        <v>6</v>
      </c>
      <c r="E5437">
        <v>3</v>
      </c>
      <c r="F5437">
        <v>4586</v>
      </c>
    </row>
    <row r="5438" spans="1:6" x14ac:dyDescent="0.25">
      <c r="A5438">
        <v>826266483</v>
      </c>
      <c r="B5438">
        <v>35</v>
      </c>
      <c r="C5438">
        <v>6</v>
      </c>
      <c r="D5438">
        <v>2</v>
      </c>
      <c r="E5438">
        <v>2</v>
      </c>
      <c r="F5438">
        <v>1835</v>
      </c>
    </row>
    <row r="5439" spans="1:6" x14ac:dyDescent="0.25">
      <c r="A5439">
        <v>775152708</v>
      </c>
      <c r="B5439">
        <v>39</v>
      </c>
      <c r="C5439">
        <v>2</v>
      </c>
      <c r="D5439">
        <v>3</v>
      </c>
      <c r="E5439">
        <v>4</v>
      </c>
      <c r="F5439">
        <v>4748</v>
      </c>
    </row>
    <row r="5440" spans="1:6" x14ac:dyDescent="0.25">
      <c r="A5440">
        <v>787596558</v>
      </c>
      <c r="B5440">
        <v>23</v>
      </c>
      <c r="C5440">
        <v>5</v>
      </c>
      <c r="D5440">
        <v>2</v>
      </c>
      <c r="E5440">
        <v>1</v>
      </c>
      <c r="F5440">
        <v>4348</v>
      </c>
    </row>
    <row r="5441" spans="1:6" x14ac:dyDescent="0.25">
      <c r="A5441">
        <v>803205258</v>
      </c>
      <c r="B5441">
        <v>45</v>
      </c>
      <c r="C5441">
        <v>4</v>
      </c>
      <c r="D5441">
        <v>3</v>
      </c>
      <c r="E5441">
        <v>4</v>
      </c>
      <c r="F5441">
        <v>4383</v>
      </c>
    </row>
    <row r="5442" spans="1:6" x14ac:dyDescent="0.25">
      <c r="A5442">
        <v>716041908</v>
      </c>
      <c r="B5442">
        <v>43</v>
      </c>
      <c r="C5442">
        <v>5</v>
      </c>
      <c r="D5442">
        <v>2</v>
      </c>
      <c r="E5442">
        <v>4</v>
      </c>
      <c r="F5442">
        <v>4423</v>
      </c>
    </row>
    <row r="5443" spans="1:6" x14ac:dyDescent="0.25">
      <c r="A5443">
        <v>708837858</v>
      </c>
      <c r="B5443">
        <v>34</v>
      </c>
      <c r="C5443">
        <v>5</v>
      </c>
      <c r="D5443">
        <v>2</v>
      </c>
      <c r="E5443">
        <v>2</v>
      </c>
      <c r="F5443">
        <v>4957</v>
      </c>
    </row>
    <row r="5444" spans="1:6" x14ac:dyDescent="0.25">
      <c r="A5444">
        <v>828227433</v>
      </c>
      <c r="B5444">
        <v>46</v>
      </c>
      <c r="C5444">
        <v>6</v>
      </c>
      <c r="D5444">
        <v>2</v>
      </c>
      <c r="E5444">
        <v>4</v>
      </c>
      <c r="F5444">
        <v>2306</v>
      </c>
    </row>
    <row r="5445" spans="1:6" x14ac:dyDescent="0.25">
      <c r="A5445">
        <v>714487458</v>
      </c>
      <c r="B5445">
        <v>40</v>
      </c>
      <c r="C5445">
        <v>6</v>
      </c>
      <c r="D5445">
        <v>4</v>
      </c>
      <c r="E5445">
        <v>2</v>
      </c>
      <c r="F5445">
        <v>2331</v>
      </c>
    </row>
    <row r="5446" spans="1:6" x14ac:dyDescent="0.25">
      <c r="A5446">
        <v>711390333</v>
      </c>
      <c r="B5446">
        <v>46</v>
      </c>
      <c r="C5446">
        <v>5</v>
      </c>
      <c r="D5446">
        <v>4</v>
      </c>
      <c r="E5446">
        <v>2</v>
      </c>
      <c r="F5446">
        <v>2374</v>
      </c>
    </row>
    <row r="5447" spans="1:6" x14ac:dyDescent="0.25">
      <c r="A5447">
        <v>787974108</v>
      </c>
      <c r="B5447">
        <v>27</v>
      </c>
      <c r="C5447">
        <v>4</v>
      </c>
      <c r="D5447">
        <v>2</v>
      </c>
      <c r="E5447">
        <v>2</v>
      </c>
      <c r="F5447">
        <v>4255</v>
      </c>
    </row>
    <row r="5448" spans="1:6" x14ac:dyDescent="0.25">
      <c r="A5448">
        <v>714036258</v>
      </c>
      <c r="B5448">
        <v>36</v>
      </c>
      <c r="C5448">
        <v>4</v>
      </c>
      <c r="D5448">
        <v>1</v>
      </c>
      <c r="E5448">
        <v>4</v>
      </c>
      <c r="F5448">
        <v>3857</v>
      </c>
    </row>
    <row r="5449" spans="1:6" x14ac:dyDescent="0.25">
      <c r="A5449">
        <v>788752833</v>
      </c>
      <c r="B5449">
        <v>32</v>
      </c>
      <c r="C5449">
        <v>6</v>
      </c>
      <c r="D5449">
        <v>3</v>
      </c>
      <c r="E5449">
        <v>4</v>
      </c>
      <c r="F5449">
        <v>4439</v>
      </c>
    </row>
    <row r="5450" spans="1:6" x14ac:dyDescent="0.25">
      <c r="A5450">
        <v>773108958</v>
      </c>
      <c r="B5450">
        <v>48</v>
      </c>
      <c r="C5450">
        <v>4</v>
      </c>
      <c r="D5450">
        <v>1</v>
      </c>
      <c r="E5450">
        <v>1</v>
      </c>
      <c r="F5450">
        <v>4717</v>
      </c>
    </row>
    <row r="5451" spans="1:6" x14ac:dyDescent="0.25">
      <c r="A5451">
        <v>782437008</v>
      </c>
      <c r="B5451">
        <v>35</v>
      </c>
      <c r="C5451">
        <v>6</v>
      </c>
      <c r="D5451">
        <v>2</v>
      </c>
      <c r="E5451">
        <v>4</v>
      </c>
      <c r="F5451">
        <v>2539</v>
      </c>
    </row>
    <row r="5452" spans="1:6" x14ac:dyDescent="0.25">
      <c r="A5452">
        <v>710729358</v>
      </c>
      <c r="B5452">
        <v>30</v>
      </c>
      <c r="C5452">
        <v>6</v>
      </c>
      <c r="D5452">
        <v>3</v>
      </c>
      <c r="E5452">
        <v>4</v>
      </c>
      <c r="F5452">
        <v>3668</v>
      </c>
    </row>
    <row r="5453" spans="1:6" x14ac:dyDescent="0.25">
      <c r="A5453">
        <v>827423433</v>
      </c>
      <c r="B5453">
        <v>37</v>
      </c>
      <c r="C5453">
        <v>5</v>
      </c>
      <c r="D5453">
        <v>1</v>
      </c>
      <c r="E5453">
        <v>4</v>
      </c>
      <c r="F5453">
        <v>4339</v>
      </c>
    </row>
    <row r="5454" spans="1:6" x14ac:dyDescent="0.25">
      <c r="A5454">
        <v>756919683</v>
      </c>
      <c r="B5454">
        <v>41</v>
      </c>
      <c r="C5454">
        <v>6</v>
      </c>
      <c r="D5454">
        <v>1</v>
      </c>
      <c r="E5454">
        <v>3</v>
      </c>
      <c r="F5454">
        <v>4811</v>
      </c>
    </row>
    <row r="5455" spans="1:6" x14ac:dyDescent="0.25">
      <c r="A5455">
        <v>779219208</v>
      </c>
      <c r="B5455">
        <v>28</v>
      </c>
      <c r="C5455">
        <v>5</v>
      </c>
      <c r="D5455">
        <v>1</v>
      </c>
      <c r="E5455">
        <v>3</v>
      </c>
      <c r="F5455">
        <v>4042</v>
      </c>
    </row>
    <row r="5456" spans="1:6" x14ac:dyDescent="0.25">
      <c r="A5456">
        <v>712342833</v>
      </c>
      <c r="B5456">
        <v>36</v>
      </c>
      <c r="C5456">
        <v>5</v>
      </c>
      <c r="D5456">
        <v>3</v>
      </c>
      <c r="E5456">
        <v>1</v>
      </c>
      <c r="F5456">
        <v>4289</v>
      </c>
    </row>
    <row r="5457" spans="1:6" x14ac:dyDescent="0.25">
      <c r="A5457">
        <v>721121283</v>
      </c>
      <c r="B5457">
        <v>24</v>
      </c>
      <c r="C5457">
        <v>4</v>
      </c>
      <c r="D5457">
        <v>1</v>
      </c>
      <c r="E5457">
        <v>4</v>
      </c>
      <c r="F5457">
        <v>4221</v>
      </c>
    </row>
    <row r="5458" spans="1:6" x14ac:dyDescent="0.25">
      <c r="A5458">
        <v>790006383</v>
      </c>
      <c r="B5458">
        <v>37</v>
      </c>
      <c r="C5458">
        <v>4</v>
      </c>
      <c r="D5458">
        <v>3</v>
      </c>
      <c r="E5458">
        <v>2</v>
      </c>
      <c r="F5458">
        <v>4418</v>
      </c>
    </row>
    <row r="5459" spans="1:6" x14ac:dyDescent="0.25">
      <c r="A5459">
        <v>756989583</v>
      </c>
      <c r="B5459">
        <v>24</v>
      </c>
      <c r="C5459">
        <v>4</v>
      </c>
      <c r="D5459">
        <v>2</v>
      </c>
      <c r="E5459">
        <v>2</v>
      </c>
      <c r="F5459">
        <v>1563</v>
      </c>
    </row>
    <row r="5460" spans="1:6" x14ac:dyDescent="0.25">
      <c r="A5460">
        <v>717477783</v>
      </c>
      <c r="B5460">
        <v>37</v>
      </c>
      <c r="C5460">
        <v>1</v>
      </c>
      <c r="D5460">
        <v>2</v>
      </c>
      <c r="E5460">
        <v>2</v>
      </c>
      <c r="F5460">
        <v>3847</v>
      </c>
    </row>
    <row r="5461" spans="1:6" x14ac:dyDescent="0.25">
      <c r="A5461">
        <v>716614683</v>
      </c>
      <c r="B5461">
        <v>36</v>
      </c>
      <c r="C5461">
        <v>5</v>
      </c>
      <c r="D5461">
        <v>3</v>
      </c>
      <c r="E5461">
        <v>1</v>
      </c>
      <c r="F5461">
        <v>2237</v>
      </c>
    </row>
    <row r="5462" spans="1:6" x14ac:dyDescent="0.25">
      <c r="A5462">
        <v>789942033</v>
      </c>
      <c r="B5462">
        <v>34</v>
      </c>
      <c r="C5462">
        <v>5</v>
      </c>
      <c r="D5462">
        <v>3</v>
      </c>
      <c r="E5462">
        <v>3</v>
      </c>
      <c r="F5462">
        <v>4191</v>
      </c>
    </row>
    <row r="5463" spans="1:6" x14ac:dyDescent="0.25">
      <c r="A5463">
        <v>740784258</v>
      </c>
      <c r="B5463">
        <v>40</v>
      </c>
      <c r="C5463">
        <v>4</v>
      </c>
      <c r="D5463">
        <v>3</v>
      </c>
      <c r="E5463">
        <v>3</v>
      </c>
      <c r="F5463">
        <v>4080</v>
      </c>
    </row>
    <row r="5464" spans="1:6" x14ac:dyDescent="0.25">
      <c r="A5464">
        <v>711336033</v>
      </c>
      <c r="B5464">
        <v>36</v>
      </c>
      <c r="C5464">
        <v>3</v>
      </c>
      <c r="D5464">
        <v>3</v>
      </c>
      <c r="E5464">
        <v>2</v>
      </c>
      <c r="F5464">
        <v>4220</v>
      </c>
    </row>
    <row r="5465" spans="1:6" x14ac:dyDescent="0.25">
      <c r="A5465">
        <v>768141558</v>
      </c>
      <c r="B5465">
        <v>45</v>
      </c>
      <c r="C5465">
        <v>4</v>
      </c>
      <c r="D5465">
        <v>3</v>
      </c>
      <c r="E5465">
        <v>0</v>
      </c>
      <c r="F5465">
        <v>4011</v>
      </c>
    </row>
    <row r="5466" spans="1:6" x14ac:dyDescent="0.25">
      <c r="A5466">
        <v>717179508</v>
      </c>
      <c r="B5466">
        <v>26</v>
      </c>
      <c r="C5466">
        <v>6</v>
      </c>
      <c r="D5466">
        <v>1</v>
      </c>
      <c r="E5466">
        <v>3</v>
      </c>
      <c r="F5466">
        <v>4639</v>
      </c>
    </row>
    <row r="5467" spans="1:6" x14ac:dyDescent="0.25">
      <c r="A5467">
        <v>716520033</v>
      </c>
      <c r="B5467">
        <v>36</v>
      </c>
      <c r="C5467">
        <v>6</v>
      </c>
      <c r="D5467">
        <v>4</v>
      </c>
      <c r="E5467">
        <v>1</v>
      </c>
      <c r="F5467">
        <v>3444</v>
      </c>
    </row>
    <row r="5468" spans="1:6" x14ac:dyDescent="0.25">
      <c r="A5468">
        <v>783625008</v>
      </c>
      <c r="B5468">
        <v>45</v>
      </c>
      <c r="C5468">
        <v>4</v>
      </c>
      <c r="D5468">
        <v>2</v>
      </c>
      <c r="E5468">
        <v>2</v>
      </c>
      <c r="F5468">
        <v>4134</v>
      </c>
    </row>
    <row r="5469" spans="1:6" x14ac:dyDescent="0.25">
      <c r="A5469">
        <v>769330908</v>
      </c>
      <c r="B5469">
        <v>43</v>
      </c>
      <c r="C5469">
        <v>5</v>
      </c>
      <c r="D5469">
        <v>3</v>
      </c>
      <c r="E5469">
        <v>4</v>
      </c>
      <c r="F5469">
        <v>4729</v>
      </c>
    </row>
    <row r="5470" spans="1:6" x14ac:dyDescent="0.25">
      <c r="A5470">
        <v>789396783</v>
      </c>
      <c r="B5470">
        <v>20</v>
      </c>
      <c r="C5470">
        <v>3</v>
      </c>
      <c r="D5470">
        <v>3</v>
      </c>
      <c r="E5470">
        <v>4</v>
      </c>
      <c r="F5470">
        <v>4480</v>
      </c>
    </row>
    <row r="5471" spans="1:6" x14ac:dyDescent="0.25">
      <c r="A5471">
        <v>709310433</v>
      </c>
      <c r="B5471">
        <v>56</v>
      </c>
      <c r="C5471">
        <v>3</v>
      </c>
      <c r="D5471">
        <v>2</v>
      </c>
      <c r="E5471">
        <v>2</v>
      </c>
      <c r="F5471">
        <v>4741</v>
      </c>
    </row>
    <row r="5472" spans="1:6" x14ac:dyDescent="0.25">
      <c r="A5472">
        <v>713094483</v>
      </c>
      <c r="B5472">
        <v>32</v>
      </c>
      <c r="C5472">
        <v>3</v>
      </c>
      <c r="D5472">
        <v>2</v>
      </c>
      <c r="E5472">
        <v>4</v>
      </c>
      <c r="F5472">
        <v>4854</v>
      </c>
    </row>
    <row r="5473" spans="1:6" x14ac:dyDescent="0.25">
      <c r="A5473">
        <v>770753733</v>
      </c>
      <c r="B5473">
        <v>28</v>
      </c>
      <c r="C5473">
        <v>4</v>
      </c>
      <c r="D5473">
        <v>3</v>
      </c>
      <c r="E5473">
        <v>2</v>
      </c>
      <c r="F5473">
        <v>4578</v>
      </c>
    </row>
    <row r="5474" spans="1:6" x14ac:dyDescent="0.25">
      <c r="A5474">
        <v>712659408</v>
      </c>
      <c r="B5474">
        <v>45</v>
      </c>
      <c r="C5474">
        <v>3</v>
      </c>
      <c r="D5474">
        <v>3</v>
      </c>
      <c r="E5474">
        <v>2</v>
      </c>
      <c r="F5474">
        <v>4007</v>
      </c>
    </row>
    <row r="5475" spans="1:6" x14ac:dyDescent="0.25">
      <c r="A5475">
        <v>768475383</v>
      </c>
      <c r="B5475">
        <v>56</v>
      </c>
      <c r="C5475">
        <v>6</v>
      </c>
      <c r="D5475">
        <v>1</v>
      </c>
      <c r="E5475">
        <v>2</v>
      </c>
      <c r="F5475">
        <v>4054</v>
      </c>
    </row>
    <row r="5476" spans="1:6" x14ac:dyDescent="0.25">
      <c r="A5476">
        <v>779655183</v>
      </c>
      <c r="B5476">
        <v>31</v>
      </c>
      <c r="C5476">
        <v>6</v>
      </c>
      <c r="D5476">
        <v>1</v>
      </c>
      <c r="E5476">
        <v>3</v>
      </c>
      <c r="F5476">
        <v>4705</v>
      </c>
    </row>
    <row r="5477" spans="1:6" x14ac:dyDescent="0.25">
      <c r="A5477">
        <v>711278283</v>
      </c>
      <c r="B5477">
        <v>50</v>
      </c>
      <c r="C5477">
        <v>5</v>
      </c>
      <c r="D5477">
        <v>1</v>
      </c>
      <c r="E5477">
        <v>2</v>
      </c>
      <c r="F5477">
        <v>4471</v>
      </c>
    </row>
    <row r="5478" spans="1:6" x14ac:dyDescent="0.25">
      <c r="A5478">
        <v>713345508</v>
      </c>
      <c r="B5478">
        <v>36</v>
      </c>
      <c r="C5478">
        <v>4</v>
      </c>
      <c r="D5478">
        <v>3</v>
      </c>
      <c r="E5478">
        <v>2</v>
      </c>
      <c r="F5478">
        <v>5124</v>
      </c>
    </row>
    <row r="5479" spans="1:6" x14ac:dyDescent="0.25">
      <c r="A5479">
        <v>711379083</v>
      </c>
      <c r="B5479">
        <v>42</v>
      </c>
      <c r="C5479">
        <v>5</v>
      </c>
      <c r="D5479">
        <v>3</v>
      </c>
      <c r="E5479">
        <v>3</v>
      </c>
      <c r="F5479">
        <v>2001</v>
      </c>
    </row>
    <row r="5480" spans="1:6" x14ac:dyDescent="0.25">
      <c r="A5480">
        <v>789144633</v>
      </c>
      <c r="B5480">
        <v>34</v>
      </c>
      <c r="C5480">
        <v>3</v>
      </c>
      <c r="D5480">
        <v>2</v>
      </c>
      <c r="E5480">
        <v>2</v>
      </c>
      <c r="F5480">
        <v>4625</v>
      </c>
    </row>
    <row r="5481" spans="1:6" x14ac:dyDescent="0.25">
      <c r="A5481">
        <v>708393633</v>
      </c>
      <c r="B5481">
        <v>31</v>
      </c>
      <c r="C5481">
        <v>4</v>
      </c>
      <c r="D5481">
        <v>2</v>
      </c>
      <c r="E5481">
        <v>4</v>
      </c>
      <c r="F5481">
        <v>3837</v>
      </c>
    </row>
    <row r="5482" spans="1:6" x14ac:dyDescent="0.25">
      <c r="A5482">
        <v>708657033</v>
      </c>
      <c r="B5482">
        <v>54</v>
      </c>
      <c r="C5482">
        <v>5</v>
      </c>
      <c r="D5482">
        <v>3</v>
      </c>
      <c r="E5482">
        <v>2</v>
      </c>
      <c r="F5482">
        <v>2341</v>
      </c>
    </row>
    <row r="5483" spans="1:6" x14ac:dyDescent="0.25">
      <c r="A5483">
        <v>717949008</v>
      </c>
      <c r="B5483">
        <v>29</v>
      </c>
      <c r="C5483">
        <v>5</v>
      </c>
      <c r="D5483">
        <v>2</v>
      </c>
      <c r="E5483">
        <v>3</v>
      </c>
      <c r="F5483">
        <v>3383</v>
      </c>
    </row>
    <row r="5484" spans="1:6" x14ac:dyDescent="0.25">
      <c r="A5484">
        <v>788866983</v>
      </c>
      <c r="B5484">
        <v>48</v>
      </c>
      <c r="C5484">
        <v>5</v>
      </c>
      <c r="D5484">
        <v>2</v>
      </c>
      <c r="E5484">
        <v>1</v>
      </c>
      <c r="F5484">
        <v>4306</v>
      </c>
    </row>
    <row r="5485" spans="1:6" x14ac:dyDescent="0.25">
      <c r="A5485">
        <v>751283658</v>
      </c>
      <c r="B5485">
        <v>35</v>
      </c>
      <c r="C5485">
        <v>4</v>
      </c>
      <c r="D5485">
        <v>3</v>
      </c>
      <c r="E5485">
        <v>3</v>
      </c>
      <c r="F5485">
        <v>3880</v>
      </c>
    </row>
    <row r="5486" spans="1:6" x14ac:dyDescent="0.25">
      <c r="A5486">
        <v>718243533</v>
      </c>
      <c r="B5486">
        <v>36</v>
      </c>
      <c r="C5486">
        <v>3</v>
      </c>
      <c r="D5486">
        <v>3</v>
      </c>
      <c r="E5486">
        <v>4</v>
      </c>
      <c r="F5486">
        <v>4349</v>
      </c>
    </row>
    <row r="5487" spans="1:6" x14ac:dyDescent="0.25">
      <c r="A5487">
        <v>779754408</v>
      </c>
      <c r="B5487">
        <v>33</v>
      </c>
      <c r="C5487">
        <v>3</v>
      </c>
      <c r="D5487">
        <v>2</v>
      </c>
      <c r="E5487">
        <v>2</v>
      </c>
      <c r="F5487">
        <v>3812</v>
      </c>
    </row>
    <row r="5488" spans="1:6" x14ac:dyDescent="0.25">
      <c r="A5488">
        <v>794866983</v>
      </c>
      <c r="B5488">
        <v>45</v>
      </c>
      <c r="C5488">
        <v>6</v>
      </c>
      <c r="D5488">
        <v>2</v>
      </c>
      <c r="E5488">
        <v>1</v>
      </c>
      <c r="F5488">
        <v>3748</v>
      </c>
    </row>
    <row r="5489" spans="1:6" x14ac:dyDescent="0.25">
      <c r="A5489">
        <v>711832533</v>
      </c>
      <c r="B5489">
        <v>32</v>
      </c>
      <c r="C5489">
        <v>3</v>
      </c>
      <c r="D5489">
        <v>3</v>
      </c>
      <c r="E5489">
        <v>3</v>
      </c>
      <c r="F5489">
        <v>4562</v>
      </c>
    </row>
    <row r="5490" spans="1:6" x14ac:dyDescent="0.25">
      <c r="A5490">
        <v>788552658</v>
      </c>
      <c r="B5490">
        <v>30</v>
      </c>
      <c r="C5490">
        <v>3</v>
      </c>
      <c r="D5490">
        <v>3</v>
      </c>
      <c r="E5490">
        <v>1</v>
      </c>
      <c r="F5490">
        <v>4301</v>
      </c>
    </row>
    <row r="5491" spans="1:6" x14ac:dyDescent="0.25">
      <c r="A5491">
        <v>715415508</v>
      </c>
      <c r="B5491">
        <v>36</v>
      </c>
      <c r="C5491">
        <v>3</v>
      </c>
      <c r="D5491">
        <v>3</v>
      </c>
      <c r="E5491">
        <v>3</v>
      </c>
      <c r="F5491">
        <v>4869</v>
      </c>
    </row>
    <row r="5492" spans="1:6" x14ac:dyDescent="0.25">
      <c r="A5492">
        <v>719962458</v>
      </c>
      <c r="B5492">
        <v>34</v>
      </c>
      <c r="C5492">
        <v>3</v>
      </c>
      <c r="D5492">
        <v>2</v>
      </c>
      <c r="E5492">
        <v>2</v>
      </c>
      <c r="F5492">
        <v>1952</v>
      </c>
    </row>
    <row r="5493" spans="1:6" x14ac:dyDescent="0.25">
      <c r="A5493">
        <v>712734933</v>
      </c>
      <c r="B5493">
        <v>36</v>
      </c>
      <c r="C5493">
        <v>5</v>
      </c>
      <c r="D5493">
        <v>2</v>
      </c>
      <c r="E5493">
        <v>3</v>
      </c>
      <c r="F5493">
        <v>3303</v>
      </c>
    </row>
    <row r="5494" spans="1:6" x14ac:dyDescent="0.25">
      <c r="A5494">
        <v>717410508</v>
      </c>
      <c r="B5494">
        <v>30</v>
      </c>
      <c r="C5494">
        <v>4</v>
      </c>
      <c r="D5494">
        <v>3</v>
      </c>
      <c r="E5494">
        <v>4</v>
      </c>
      <c r="F5494">
        <v>4311</v>
      </c>
    </row>
    <row r="5495" spans="1:6" x14ac:dyDescent="0.25">
      <c r="A5495">
        <v>711796683</v>
      </c>
      <c r="B5495">
        <v>38</v>
      </c>
      <c r="C5495">
        <v>5</v>
      </c>
      <c r="D5495">
        <v>4</v>
      </c>
      <c r="E5495">
        <v>2</v>
      </c>
      <c r="F5495">
        <v>4544</v>
      </c>
    </row>
    <row r="5496" spans="1:6" x14ac:dyDescent="0.25">
      <c r="A5496">
        <v>709407933</v>
      </c>
      <c r="B5496">
        <v>38</v>
      </c>
      <c r="C5496">
        <v>5</v>
      </c>
      <c r="D5496">
        <v>3</v>
      </c>
      <c r="E5496">
        <v>4</v>
      </c>
      <c r="F5496">
        <v>4388</v>
      </c>
    </row>
    <row r="5497" spans="1:6" x14ac:dyDescent="0.25">
      <c r="A5497">
        <v>810493458</v>
      </c>
      <c r="B5497">
        <v>47</v>
      </c>
      <c r="C5497">
        <v>6</v>
      </c>
      <c r="D5497">
        <v>1</v>
      </c>
      <c r="E5497">
        <v>3</v>
      </c>
      <c r="F5497">
        <v>4781</v>
      </c>
    </row>
    <row r="5498" spans="1:6" x14ac:dyDescent="0.25">
      <c r="A5498">
        <v>720494058</v>
      </c>
      <c r="B5498">
        <v>25</v>
      </c>
      <c r="C5498">
        <v>4</v>
      </c>
      <c r="D5498">
        <v>3</v>
      </c>
      <c r="E5498">
        <v>3</v>
      </c>
      <c r="F5498">
        <v>4183</v>
      </c>
    </row>
    <row r="5499" spans="1:6" x14ac:dyDescent="0.25">
      <c r="A5499">
        <v>717050883</v>
      </c>
      <c r="B5499">
        <v>36</v>
      </c>
      <c r="C5499">
        <v>5</v>
      </c>
      <c r="D5499">
        <v>2</v>
      </c>
      <c r="E5499">
        <v>2</v>
      </c>
      <c r="F5499">
        <v>1959</v>
      </c>
    </row>
    <row r="5500" spans="1:6" x14ac:dyDescent="0.25">
      <c r="A5500">
        <v>713163258</v>
      </c>
      <c r="B5500">
        <v>33</v>
      </c>
      <c r="C5500">
        <v>4</v>
      </c>
      <c r="D5500">
        <v>3</v>
      </c>
      <c r="E5500">
        <v>3</v>
      </c>
      <c r="F5500">
        <v>4508</v>
      </c>
    </row>
    <row r="5501" spans="1:6" x14ac:dyDescent="0.25">
      <c r="A5501">
        <v>715659333</v>
      </c>
      <c r="B5501">
        <v>36</v>
      </c>
      <c r="C5501">
        <v>3</v>
      </c>
      <c r="D5501">
        <v>3</v>
      </c>
      <c r="E5501">
        <v>2</v>
      </c>
      <c r="F5501">
        <v>4992</v>
      </c>
    </row>
    <row r="5502" spans="1:6" x14ac:dyDescent="0.25">
      <c r="A5502">
        <v>712414908</v>
      </c>
      <c r="B5502">
        <v>37</v>
      </c>
      <c r="C5502">
        <v>4</v>
      </c>
      <c r="D5502">
        <v>2</v>
      </c>
      <c r="E5502">
        <v>1</v>
      </c>
      <c r="F5502">
        <v>4055</v>
      </c>
    </row>
    <row r="5503" spans="1:6" x14ac:dyDescent="0.25">
      <c r="A5503">
        <v>720175008</v>
      </c>
      <c r="B5503">
        <v>34</v>
      </c>
      <c r="C5503">
        <v>3</v>
      </c>
      <c r="D5503">
        <v>1</v>
      </c>
      <c r="E5503">
        <v>4</v>
      </c>
      <c r="F5503">
        <v>3902</v>
      </c>
    </row>
    <row r="5504" spans="1:6" x14ac:dyDescent="0.25">
      <c r="A5504">
        <v>719876808</v>
      </c>
      <c r="B5504">
        <v>36</v>
      </c>
      <c r="C5504">
        <v>5</v>
      </c>
      <c r="D5504">
        <v>2</v>
      </c>
      <c r="E5504">
        <v>3</v>
      </c>
      <c r="F5504">
        <v>2263</v>
      </c>
    </row>
    <row r="5505" spans="1:6" x14ac:dyDescent="0.25">
      <c r="A5505">
        <v>713334483</v>
      </c>
      <c r="B5505">
        <v>32</v>
      </c>
      <c r="C5505">
        <v>5</v>
      </c>
      <c r="D5505">
        <v>2</v>
      </c>
      <c r="E5505">
        <v>3</v>
      </c>
      <c r="F5505">
        <v>4869</v>
      </c>
    </row>
    <row r="5506" spans="1:6" x14ac:dyDescent="0.25">
      <c r="A5506">
        <v>708360108</v>
      </c>
      <c r="B5506">
        <v>41</v>
      </c>
      <c r="C5506">
        <v>3</v>
      </c>
      <c r="D5506">
        <v>1</v>
      </c>
      <c r="E5506">
        <v>1</v>
      </c>
      <c r="F5506">
        <v>5223</v>
      </c>
    </row>
    <row r="5507" spans="1:6" x14ac:dyDescent="0.25">
      <c r="A5507">
        <v>720676158</v>
      </c>
      <c r="B5507">
        <v>21</v>
      </c>
      <c r="C5507">
        <v>6</v>
      </c>
      <c r="D5507">
        <v>3</v>
      </c>
      <c r="E5507">
        <v>2</v>
      </c>
      <c r="F5507">
        <v>4027</v>
      </c>
    </row>
    <row r="5508" spans="1:6" x14ac:dyDescent="0.25">
      <c r="A5508">
        <v>716631708</v>
      </c>
      <c r="B5508">
        <v>36</v>
      </c>
      <c r="C5508">
        <v>4</v>
      </c>
      <c r="D5508">
        <v>3</v>
      </c>
      <c r="E5508">
        <v>1</v>
      </c>
      <c r="F5508">
        <v>1935</v>
      </c>
    </row>
    <row r="5509" spans="1:6" x14ac:dyDescent="0.25">
      <c r="A5509">
        <v>713025558</v>
      </c>
      <c r="B5509">
        <v>38</v>
      </c>
      <c r="C5509">
        <v>3</v>
      </c>
      <c r="D5509">
        <v>2</v>
      </c>
      <c r="E5509">
        <v>3</v>
      </c>
      <c r="F5509">
        <v>4543</v>
      </c>
    </row>
    <row r="5510" spans="1:6" x14ac:dyDescent="0.25">
      <c r="A5510">
        <v>710506683</v>
      </c>
      <c r="B5510">
        <v>39</v>
      </c>
      <c r="C5510">
        <v>3</v>
      </c>
      <c r="D5510">
        <v>1</v>
      </c>
      <c r="E5510">
        <v>0</v>
      </c>
      <c r="F5510">
        <v>4041</v>
      </c>
    </row>
    <row r="5511" spans="1:6" x14ac:dyDescent="0.25">
      <c r="A5511">
        <v>712428333</v>
      </c>
      <c r="B5511">
        <v>41</v>
      </c>
      <c r="C5511">
        <v>3</v>
      </c>
      <c r="D5511">
        <v>3</v>
      </c>
      <c r="E5511">
        <v>4</v>
      </c>
      <c r="F5511">
        <v>5363</v>
      </c>
    </row>
    <row r="5512" spans="1:6" x14ac:dyDescent="0.25">
      <c r="A5512">
        <v>718041033</v>
      </c>
      <c r="B5512">
        <v>36</v>
      </c>
      <c r="C5512">
        <v>6</v>
      </c>
      <c r="D5512">
        <v>1</v>
      </c>
      <c r="E5512">
        <v>4</v>
      </c>
      <c r="F5512">
        <v>3995</v>
      </c>
    </row>
    <row r="5513" spans="1:6" x14ac:dyDescent="0.25">
      <c r="A5513">
        <v>709169133</v>
      </c>
      <c r="B5513">
        <v>23</v>
      </c>
      <c r="C5513">
        <v>3</v>
      </c>
      <c r="D5513">
        <v>3</v>
      </c>
      <c r="E5513">
        <v>1</v>
      </c>
      <c r="F5513">
        <v>4642</v>
      </c>
    </row>
    <row r="5514" spans="1:6" x14ac:dyDescent="0.25">
      <c r="A5514">
        <v>718164858</v>
      </c>
      <c r="B5514">
        <v>34</v>
      </c>
      <c r="C5514">
        <v>5</v>
      </c>
      <c r="D5514">
        <v>3</v>
      </c>
      <c r="E5514">
        <v>2</v>
      </c>
      <c r="F5514">
        <v>2650</v>
      </c>
    </row>
    <row r="5515" spans="1:6" x14ac:dyDescent="0.25">
      <c r="A5515">
        <v>809565183</v>
      </c>
      <c r="B5515">
        <v>47</v>
      </c>
      <c r="C5515">
        <v>3</v>
      </c>
      <c r="D5515">
        <v>3</v>
      </c>
      <c r="E5515">
        <v>4</v>
      </c>
      <c r="F5515">
        <v>4846</v>
      </c>
    </row>
    <row r="5516" spans="1:6" x14ac:dyDescent="0.25">
      <c r="A5516">
        <v>778377183</v>
      </c>
      <c r="B5516">
        <v>29</v>
      </c>
      <c r="C5516">
        <v>5</v>
      </c>
      <c r="D5516">
        <v>2</v>
      </c>
      <c r="E5516">
        <v>2</v>
      </c>
      <c r="F5516">
        <v>4161</v>
      </c>
    </row>
    <row r="5517" spans="1:6" x14ac:dyDescent="0.25">
      <c r="A5517">
        <v>712845258</v>
      </c>
      <c r="B5517">
        <v>33</v>
      </c>
      <c r="C5517">
        <v>5</v>
      </c>
      <c r="D5517">
        <v>3</v>
      </c>
      <c r="E5517">
        <v>2</v>
      </c>
      <c r="F5517">
        <v>4397</v>
      </c>
    </row>
    <row r="5518" spans="1:6" x14ac:dyDescent="0.25">
      <c r="A5518">
        <v>716915133</v>
      </c>
      <c r="B5518">
        <v>36</v>
      </c>
      <c r="C5518">
        <v>5</v>
      </c>
      <c r="D5518">
        <v>3</v>
      </c>
      <c r="E5518">
        <v>4</v>
      </c>
      <c r="F5518">
        <v>4409</v>
      </c>
    </row>
    <row r="5519" spans="1:6" x14ac:dyDescent="0.25">
      <c r="A5519">
        <v>771403008</v>
      </c>
      <c r="B5519">
        <v>40</v>
      </c>
      <c r="C5519">
        <v>4</v>
      </c>
      <c r="D5519">
        <v>1</v>
      </c>
      <c r="E5519">
        <v>3</v>
      </c>
      <c r="F5519">
        <v>3989</v>
      </c>
    </row>
    <row r="5520" spans="1:6" x14ac:dyDescent="0.25">
      <c r="A5520">
        <v>787441383</v>
      </c>
      <c r="B5520">
        <v>37</v>
      </c>
      <c r="C5520">
        <v>3</v>
      </c>
      <c r="D5520">
        <v>1</v>
      </c>
      <c r="E5520">
        <v>2</v>
      </c>
      <c r="F5520">
        <v>4751</v>
      </c>
    </row>
    <row r="5521" spans="1:6" x14ac:dyDescent="0.25">
      <c r="A5521">
        <v>711345258</v>
      </c>
      <c r="B5521">
        <v>44</v>
      </c>
      <c r="C5521">
        <v>3</v>
      </c>
      <c r="D5521">
        <v>3</v>
      </c>
      <c r="E5521">
        <v>1</v>
      </c>
      <c r="F5521">
        <v>1848</v>
      </c>
    </row>
    <row r="5522" spans="1:6" x14ac:dyDescent="0.25">
      <c r="A5522">
        <v>713685033</v>
      </c>
      <c r="B5522">
        <v>33</v>
      </c>
      <c r="C5522">
        <v>3</v>
      </c>
      <c r="D5522">
        <v>2</v>
      </c>
      <c r="E5522">
        <v>2</v>
      </c>
      <c r="F5522">
        <v>5035</v>
      </c>
    </row>
    <row r="5523" spans="1:6" x14ac:dyDescent="0.25">
      <c r="A5523">
        <v>718205283</v>
      </c>
      <c r="B5523">
        <v>37</v>
      </c>
      <c r="C5523">
        <v>6</v>
      </c>
      <c r="D5523">
        <v>3</v>
      </c>
      <c r="E5523">
        <v>1</v>
      </c>
      <c r="F5523">
        <v>3820</v>
      </c>
    </row>
    <row r="5524" spans="1:6" x14ac:dyDescent="0.25">
      <c r="A5524">
        <v>708337683</v>
      </c>
      <c r="B5524">
        <v>40</v>
      </c>
      <c r="C5524">
        <v>4</v>
      </c>
      <c r="D5524">
        <v>2</v>
      </c>
      <c r="E5524">
        <v>2</v>
      </c>
      <c r="F5524">
        <v>2312</v>
      </c>
    </row>
    <row r="5525" spans="1:6" x14ac:dyDescent="0.25">
      <c r="A5525">
        <v>720941433</v>
      </c>
      <c r="B5525">
        <v>41</v>
      </c>
      <c r="C5525">
        <v>3</v>
      </c>
      <c r="D5525">
        <v>3</v>
      </c>
      <c r="E5525">
        <v>2</v>
      </c>
      <c r="F5525">
        <v>4198</v>
      </c>
    </row>
    <row r="5526" spans="1:6" x14ac:dyDescent="0.25">
      <c r="A5526">
        <v>710201058</v>
      </c>
      <c r="B5526">
        <v>38</v>
      </c>
      <c r="C5526">
        <v>3</v>
      </c>
      <c r="D5526">
        <v>3</v>
      </c>
      <c r="E5526">
        <v>2</v>
      </c>
      <c r="F5526">
        <v>4333</v>
      </c>
    </row>
    <row r="5527" spans="1:6" x14ac:dyDescent="0.25">
      <c r="A5527">
        <v>785218458</v>
      </c>
      <c r="B5527">
        <v>38</v>
      </c>
      <c r="C5527">
        <v>4</v>
      </c>
      <c r="D5527">
        <v>1</v>
      </c>
      <c r="E5527">
        <v>3</v>
      </c>
      <c r="F5527">
        <v>4691</v>
      </c>
    </row>
    <row r="5528" spans="1:6" x14ac:dyDescent="0.25">
      <c r="A5528">
        <v>770740308</v>
      </c>
      <c r="B5528">
        <v>35</v>
      </c>
      <c r="C5528">
        <v>3</v>
      </c>
      <c r="D5528">
        <v>3</v>
      </c>
      <c r="E5528">
        <v>2</v>
      </c>
      <c r="F5528">
        <v>2396</v>
      </c>
    </row>
    <row r="5529" spans="1:6" x14ac:dyDescent="0.25">
      <c r="A5529">
        <v>787493808</v>
      </c>
      <c r="B5529">
        <v>36</v>
      </c>
      <c r="C5529">
        <v>5</v>
      </c>
      <c r="D5529">
        <v>2</v>
      </c>
      <c r="E5529">
        <v>2</v>
      </c>
      <c r="F5529">
        <v>4006</v>
      </c>
    </row>
    <row r="5530" spans="1:6" x14ac:dyDescent="0.25">
      <c r="A5530">
        <v>708846183</v>
      </c>
      <c r="B5530">
        <v>30</v>
      </c>
      <c r="C5530">
        <v>4</v>
      </c>
      <c r="D5530">
        <v>2</v>
      </c>
      <c r="E5530">
        <v>2</v>
      </c>
      <c r="F5530">
        <v>3429</v>
      </c>
    </row>
    <row r="5531" spans="1:6" x14ac:dyDescent="0.25">
      <c r="A5531">
        <v>810586833</v>
      </c>
      <c r="B5531">
        <v>33</v>
      </c>
      <c r="C5531">
        <v>6</v>
      </c>
      <c r="D5531">
        <v>2</v>
      </c>
      <c r="E5531">
        <v>3</v>
      </c>
      <c r="F5531">
        <v>2157</v>
      </c>
    </row>
    <row r="5532" spans="1:6" x14ac:dyDescent="0.25">
      <c r="A5532">
        <v>711151383</v>
      </c>
      <c r="B5532">
        <v>26</v>
      </c>
      <c r="C5532">
        <v>3</v>
      </c>
      <c r="D5532">
        <v>2</v>
      </c>
      <c r="E5532">
        <v>5</v>
      </c>
      <c r="F5532">
        <v>4260</v>
      </c>
    </row>
    <row r="5533" spans="1:6" x14ac:dyDescent="0.25">
      <c r="A5533">
        <v>712425258</v>
      </c>
      <c r="B5533">
        <v>26</v>
      </c>
      <c r="C5533">
        <v>6</v>
      </c>
      <c r="D5533">
        <v>1</v>
      </c>
      <c r="E5533">
        <v>3</v>
      </c>
      <c r="F5533">
        <v>4155</v>
      </c>
    </row>
    <row r="5534" spans="1:6" x14ac:dyDescent="0.25">
      <c r="A5534">
        <v>772063308</v>
      </c>
      <c r="B5534">
        <v>34</v>
      </c>
      <c r="C5534">
        <v>5</v>
      </c>
      <c r="D5534">
        <v>1</v>
      </c>
      <c r="E5534">
        <v>1</v>
      </c>
      <c r="F5534">
        <v>4327</v>
      </c>
    </row>
    <row r="5535" spans="1:6" x14ac:dyDescent="0.25">
      <c r="A5535">
        <v>718574808</v>
      </c>
      <c r="B5535">
        <v>17</v>
      </c>
      <c r="C5535">
        <v>4</v>
      </c>
      <c r="D5535">
        <v>3</v>
      </c>
      <c r="E5535">
        <v>4</v>
      </c>
      <c r="F5535">
        <v>4712</v>
      </c>
    </row>
    <row r="5536" spans="1:6" x14ac:dyDescent="0.25">
      <c r="A5536">
        <v>717131283</v>
      </c>
      <c r="B5536">
        <v>34</v>
      </c>
      <c r="C5536">
        <v>5</v>
      </c>
      <c r="D5536">
        <v>1</v>
      </c>
      <c r="E5536">
        <v>1</v>
      </c>
      <c r="F5536">
        <v>4069</v>
      </c>
    </row>
    <row r="5537" spans="1:6" x14ac:dyDescent="0.25">
      <c r="A5537">
        <v>798996183</v>
      </c>
      <c r="B5537">
        <v>55</v>
      </c>
      <c r="C5537">
        <v>4</v>
      </c>
      <c r="D5537">
        <v>2</v>
      </c>
      <c r="E5537">
        <v>3</v>
      </c>
      <c r="F5537">
        <v>3492</v>
      </c>
    </row>
    <row r="5538" spans="1:6" x14ac:dyDescent="0.25">
      <c r="A5538">
        <v>716831508</v>
      </c>
      <c r="B5538">
        <v>34</v>
      </c>
      <c r="C5538">
        <v>4</v>
      </c>
      <c r="D5538">
        <v>1</v>
      </c>
      <c r="E5538">
        <v>3</v>
      </c>
      <c r="F5538">
        <v>2534</v>
      </c>
    </row>
    <row r="5539" spans="1:6" x14ac:dyDescent="0.25">
      <c r="A5539">
        <v>715297908</v>
      </c>
      <c r="B5539">
        <v>22</v>
      </c>
      <c r="C5539">
        <v>4</v>
      </c>
      <c r="D5539">
        <v>2</v>
      </c>
      <c r="E5539">
        <v>3</v>
      </c>
      <c r="F5539">
        <v>3895</v>
      </c>
    </row>
    <row r="5540" spans="1:6" x14ac:dyDescent="0.25">
      <c r="A5540">
        <v>813234108</v>
      </c>
      <c r="B5540">
        <v>40</v>
      </c>
      <c r="C5540">
        <v>4</v>
      </c>
      <c r="D5540">
        <v>1</v>
      </c>
      <c r="E5540">
        <v>3</v>
      </c>
      <c r="F5540">
        <v>4946</v>
      </c>
    </row>
    <row r="5541" spans="1:6" x14ac:dyDescent="0.25">
      <c r="A5541">
        <v>711027183</v>
      </c>
      <c r="B5541">
        <v>45</v>
      </c>
      <c r="C5541">
        <v>4</v>
      </c>
      <c r="D5541">
        <v>3</v>
      </c>
      <c r="E5541">
        <v>1</v>
      </c>
      <c r="F5541">
        <v>1882</v>
      </c>
    </row>
    <row r="5542" spans="1:6" x14ac:dyDescent="0.25">
      <c r="A5542">
        <v>718812708</v>
      </c>
      <c r="B5542">
        <v>44</v>
      </c>
      <c r="C5542">
        <v>5</v>
      </c>
      <c r="D5542">
        <v>3</v>
      </c>
      <c r="E5542">
        <v>4</v>
      </c>
      <c r="F5542">
        <v>1918</v>
      </c>
    </row>
    <row r="5543" spans="1:6" x14ac:dyDescent="0.25">
      <c r="A5543">
        <v>709505808</v>
      </c>
      <c r="B5543">
        <v>33</v>
      </c>
      <c r="C5543">
        <v>5</v>
      </c>
      <c r="D5543">
        <v>3</v>
      </c>
      <c r="E5543">
        <v>4</v>
      </c>
      <c r="F5543">
        <v>2271</v>
      </c>
    </row>
    <row r="5544" spans="1:6" x14ac:dyDescent="0.25">
      <c r="A5544">
        <v>711267633</v>
      </c>
      <c r="B5544">
        <v>40</v>
      </c>
      <c r="C5544">
        <v>5</v>
      </c>
      <c r="D5544">
        <v>4</v>
      </c>
      <c r="E5544">
        <v>4</v>
      </c>
      <c r="F5544">
        <v>4211</v>
      </c>
    </row>
    <row r="5545" spans="1:6" x14ac:dyDescent="0.25">
      <c r="A5545">
        <v>719613783</v>
      </c>
      <c r="B5545">
        <v>42</v>
      </c>
      <c r="C5545">
        <v>3</v>
      </c>
      <c r="D5545">
        <v>2</v>
      </c>
      <c r="E5545">
        <v>2</v>
      </c>
      <c r="F5545">
        <v>4917</v>
      </c>
    </row>
    <row r="5546" spans="1:6" x14ac:dyDescent="0.25">
      <c r="A5546">
        <v>719035758</v>
      </c>
      <c r="B5546">
        <v>43</v>
      </c>
      <c r="C5546">
        <v>5</v>
      </c>
      <c r="D5546">
        <v>1</v>
      </c>
      <c r="E5546">
        <v>2</v>
      </c>
      <c r="F5546">
        <v>4588</v>
      </c>
    </row>
    <row r="5547" spans="1:6" x14ac:dyDescent="0.25">
      <c r="A5547">
        <v>708473133</v>
      </c>
      <c r="B5547">
        <v>45</v>
      </c>
      <c r="C5547">
        <v>4</v>
      </c>
      <c r="D5547">
        <v>2</v>
      </c>
      <c r="E5547">
        <v>3</v>
      </c>
      <c r="F5547">
        <v>4309</v>
      </c>
    </row>
    <row r="5548" spans="1:6" x14ac:dyDescent="0.25">
      <c r="A5548">
        <v>712996833</v>
      </c>
      <c r="B5548">
        <v>33</v>
      </c>
      <c r="C5548">
        <v>4</v>
      </c>
      <c r="D5548">
        <v>2</v>
      </c>
      <c r="E5548">
        <v>2</v>
      </c>
      <c r="F5548">
        <v>2675</v>
      </c>
    </row>
    <row r="5549" spans="1:6" x14ac:dyDescent="0.25">
      <c r="A5549">
        <v>720963258</v>
      </c>
      <c r="B5549">
        <v>40</v>
      </c>
      <c r="C5549">
        <v>3</v>
      </c>
      <c r="D5549">
        <v>2</v>
      </c>
      <c r="E5549">
        <v>3</v>
      </c>
      <c r="F5549">
        <v>3876</v>
      </c>
    </row>
    <row r="5550" spans="1:6" x14ac:dyDescent="0.25">
      <c r="A5550">
        <v>819606258</v>
      </c>
      <c r="B5550">
        <v>43</v>
      </c>
      <c r="C5550">
        <v>5</v>
      </c>
      <c r="D5550">
        <v>3</v>
      </c>
      <c r="E5550">
        <v>3</v>
      </c>
      <c r="F5550">
        <v>2403</v>
      </c>
    </row>
    <row r="5551" spans="1:6" x14ac:dyDescent="0.25">
      <c r="A5551">
        <v>714634983</v>
      </c>
      <c r="B5551">
        <v>36</v>
      </c>
      <c r="C5551">
        <v>3</v>
      </c>
      <c r="D5551">
        <v>3</v>
      </c>
      <c r="E5551">
        <v>3</v>
      </c>
      <c r="F5551">
        <v>5049</v>
      </c>
    </row>
    <row r="5552" spans="1:6" x14ac:dyDescent="0.25">
      <c r="A5552">
        <v>806428908</v>
      </c>
      <c r="B5552">
        <v>55</v>
      </c>
      <c r="C5552">
        <v>3</v>
      </c>
      <c r="D5552">
        <v>3</v>
      </c>
      <c r="E5552">
        <v>3</v>
      </c>
      <c r="F5552">
        <v>3709</v>
      </c>
    </row>
    <row r="5553" spans="1:6" x14ac:dyDescent="0.25">
      <c r="A5553">
        <v>710903358</v>
      </c>
      <c r="B5553">
        <v>55</v>
      </c>
      <c r="C5553">
        <v>5</v>
      </c>
      <c r="D5553">
        <v>2</v>
      </c>
      <c r="E5553">
        <v>1</v>
      </c>
      <c r="F5553">
        <v>4084</v>
      </c>
    </row>
    <row r="5554" spans="1:6" x14ac:dyDescent="0.25">
      <c r="A5554">
        <v>712676208</v>
      </c>
      <c r="B5554">
        <v>36</v>
      </c>
      <c r="C5554">
        <v>6</v>
      </c>
      <c r="D5554">
        <v>3</v>
      </c>
      <c r="E5554">
        <v>3</v>
      </c>
      <c r="F5554">
        <v>2112</v>
      </c>
    </row>
    <row r="5555" spans="1:6" x14ac:dyDescent="0.25">
      <c r="A5555">
        <v>709005633</v>
      </c>
      <c r="B5555">
        <v>51</v>
      </c>
      <c r="C5555">
        <v>3</v>
      </c>
      <c r="D5555">
        <v>2</v>
      </c>
      <c r="E5555">
        <v>4</v>
      </c>
      <c r="F5555">
        <v>3832</v>
      </c>
    </row>
    <row r="5556" spans="1:6" x14ac:dyDescent="0.25">
      <c r="A5556">
        <v>712102983</v>
      </c>
      <c r="B5556">
        <v>36</v>
      </c>
      <c r="C5556">
        <v>6</v>
      </c>
      <c r="D5556">
        <v>3</v>
      </c>
      <c r="E5556">
        <v>3</v>
      </c>
      <c r="F5556">
        <v>4742</v>
      </c>
    </row>
    <row r="5557" spans="1:6" x14ac:dyDescent="0.25">
      <c r="A5557">
        <v>754480233</v>
      </c>
      <c r="B5557">
        <v>43</v>
      </c>
      <c r="C5557">
        <v>5</v>
      </c>
      <c r="D5557">
        <v>2</v>
      </c>
      <c r="E5557">
        <v>4</v>
      </c>
      <c r="F5557">
        <v>4565</v>
      </c>
    </row>
    <row r="5558" spans="1:6" x14ac:dyDescent="0.25">
      <c r="A5558">
        <v>719042208</v>
      </c>
      <c r="B5558">
        <v>33</v>
      </c>
      <c r="C5558">
        <v>4</v>
      </c>
      <c r="D5558">
        <v>3</v>
      </c>
      <c r="E5558">
        <v>4</v>
      </c>
      <c r="F5558">
        <v>4355</v>
      </c>
    </row>
    <row r="5559" spans="1:6" x14ac:dyDescent="0.25">
      <c r="A5559">
        <v>716251608</v>
      </c>
      <c r="B5559">
        <v>36</v>
      </c>
      <c r="C5559">
        <v>6</v>
      </c>
      <c r="D5559">
        <v>1</v>
      </c>
      <c r="E5559">
        <v>4</v>
      </c>
      <c r="F5559">
        <v>3934</v>
      </c>
    </row>
    <row r="5560" spans="1:6" x14ac:dyDescent="0.25">
      <c r="A5560">
        <v>715537383</v>
      </c>
      <c r="B5560">
        <v>30</v>
      </c>
      <c r="C5560">
        <v>5</v>
      </c>
      <c r="D5560">
        <v>1</v>
      </c>
      <c r="E5560">
        <v>2</v>
      </c>
      <c r="F5560">
        <v>2437</v>
      </c>
    </row>
    <row r="5561" spans="1:6" x14ac:dyDescent="0.25">
      <c r="A5561">
        <v>709460883</v>
      </c>
      <c r="B5561">
        <v>28</v>
      </c>
      <c r="C5561">
        <v>5</v>
      </c>
      <c r="D5561">
        <v>2</v>
      </c>
      <c r="E5561">
        <v>4</v>
      </c>
      <c r="F5561">
        <v>3645</v>
      </c>
    </row>
    <row r="5562" spans="1:6" x14ac:dyDescent="0.25">
      <c r="A5562">
        <v>789325008</v>
      </c>
      <c r="B5562">
        <v>38</v>
      </c>
      <c r="C5562">
        <v>5</v>
      </c>
      <c r="D5562">
        <v>3</v>
      </c>
      <c r="E5562">
        <v>1</v>
      </c>
      <c r="F5562">
        <v>4948</v>
      </c>
    </row>
    <row r="5563" spans="1:6" x14ac:dyDescent="0.25">
      <c r="A5563">
        <v>719195733</v>
      </c>
      <c r="B5563">
        <v>36</v>
      </c>
      <c r="C5563">
        <v>5</v>
      </c>
      <c r="D5563">
        <v>1</v>
      </c>
      <c r="E5563">
        <v>3</v>
      </c>
      <c r="F5563">
        <v>2393</v>
      </c>
    </row>
    <row r="5564" spans="1:6" x14ac:dyDescent="0.25">
      <c r="A5564">
        <v>787665258</v>
      </c>
      <c r="B5564">
        <v>37</v>
      </c>
      <c r="C5564">
        <v>1</v>
      </c>
      <c r="D5564">
        <v>2</v>
      </c>
      <c r="E5564">
        <v>2</v>
      </c>
      <c r="F5564">
        <v>4573</v>
      </c>
    </row>
    <row r="5565" spans="1:6" x14ac:dyDescent="0.25">
      <c r="A5565">
        <v>710226708</v>
      </c>
      <c r="B5565">
        <v>49</v>
      </c>
      <c r="C5565">
        <v>5</v>
      </c>
      <c r="D5565">
        <v>2</v>
      </c>
      <c r="E5565">
        <v>1</v>
      </c>
      <c r="F5565">
        <v>4694</v>
      </c>
    </row>
    <row r="5566" spans="1:6" x14ac:dyDescent="0.25">
      <c r="A5566">
        <v>711982383</v>
      </c>
      <c r="B5566">
        <v>49</v>
      </c>
      <c r="C5566">
        <v>3</v>
      </c>
      <c r="D5566">
        <v>3</v>
      </c>
      <c r="E5566">
        <v>2</v>
      </c>
      <c r="F5566">
        <v>4277</v>
      </c>
    </row>
    <row r="5567" spans="1:6" x14ac:dyDescent="0.25">
      <c r="A5567">
        <v>716345283</v>
      </c>
      <c r="B5567">
        <v>36</v>
      </c>
      <c r="C5567">
        <v>5</v>
      </c>
      <c r="D5567">
        <v>1</v>
      </c>
      <c r="E5567">
        <v>4</v>
      </c>
      <c r="F5567">
        <v>2448</v>
      </c>
    </row>
    <row r="5568" spans="1:6" x14ac:dyDescent="0.25">
      <c r="A5568">
        <v>816850458</v>
      </c>
      <c r="B5568">
        <v>28</v>
      </c>
      <c r="C5568">
        <v>6</v>
      </c>
      <c r="D5568">
        <v>2</v>
      </c>
      <c r="E5568">
        <v>4</v>
      </c>
      <c r="F5568">
        <v>4150</v>
      </c>
    </row>
    <row r="5569" spans="1:6" x14ac:dyDescent="0.25">
      <c r="A5569">
        <v>710842308</v>
      </c>
      <c r="B5569">
        <v>26</v>
      </c>
      <c r="C5569">
        <v>4</v>
      </c>
      <c r="D5569">
        <v>3</v>
      </c>
      <c r="E5569">
        <v>4</v>
      </c>
      <c r="F5569">
        <v>5103</v>
      </c>
    </row>
    <row r="5570" spans="1:6" x14ac:dyDescent="0.25">
      <c r="A5570">
        <v>713132133</v>
      </c>
      <c r="B5570">
        <v>39</v>
      </c>
      <c r="C5570">
        <v>3</v>
      </c>
      <c r="D5570">
        <v>2</v>
      </c>
      <c r="E5570">
        <v>4</v>
      </c>
      <c r="F5570">
        <v>4313</v>
      </c>
    </row>
    <row r="5571" spans="1:6" x14ac:dyDescent="0.25">
      <c r="A5571">
        <v>788874333</v>
      </c>
      <c r="B5571">
        <v>40</v>
      </c>
      <c r="C5571">
        <v>3</v>
      </c>
      <c r="D5571">
        <v>1</v>
      </c>
      <c r="E5571">
        <v>4</v>
      </c>
      <c r="F5571">
        <v>4503</v>
      </c>
    </row>
    <row r="5572" spans="1:6" x14ac:dyDescent="0.25">
      <c r="A5572">
        <v>717987258</v>
      </c>
      <c r="B5572">
        <v>36</v>
      </c>
      <c r="C5572">
        <v>5</v>
      </c>
      <c r="D5572">
        <v>2</v>
      </c>
      <c r="E5572">
        <v>4</v>
      </c>
      <c r="F5572">
        <v>1821</v>
      </c>
    </row>
    <row r="5573" spans="1:6" x14ac:dyDescent="0.25">
      <c r="A5573">
        <v>793712658</v>
      </c>
      <c r="B5573">
        <v>46</v>
      </c>
      <c r="C5573">
        <v>4</v>
      </c>
      <c r="D5573">
        <v>2</v>
      </c>
      <c r="E5573">
        <v>3</v>
      </c>
      <c r="F5573">
        <v>4420</v>
      </c>
    </row>
    <row r="5574" spans="1:6" x14ac:dyDescent="0.25">
      <c r="A5574">
        <v>708324483</v>
      </c>
      <c r="B5574">
        <v>39</v>
      </c>
      <c r="C5574">
        <v>3</v>
      </c>
      <c r="D5574">
        <v>3</v>
      </c>
      <c r="E5574">
        <v>4</v>
      </c>
      <c r="F5574">
        <v>4171</v>
      </c>
    </row>
    <row r="5575" spans="1:6" x14ac:dyDescent="0.25">
      <c r="A5575">
        <v>768612258</v>
      </c>
      <c r="B5575">
        <v>46</v>
      </c>
      <c r="C5575">
        <v>3</v>
      </c>
      <c r="D5575">
        <v>3</v>
      </c>
      <c r="E5575">
        <v>3</v>
      </c>
      <c r="F5575">
        <v>4194</v>
      </c>
    </row>
    <row r="5576" spans="1:6" x14ac:dyDescent="0.25">
      <c r="A5576">
        <v>719659758</v>
      </c>
      <c r="B5576">
        <v>35</v>
      </c>
      <c r="C5576">
        <v>6</v>
      </c>
      <c r="D5576">
        <v>1</v>
      </c>
      <c r="E5576">
        <v>0</v>
      </c>
      <c r="F5576">
        <v>4962</v>
      </c>
    </row>
    <row r="5577" spans="1:6" x14ac:dyDescent="0.25">
      <c r="A5577">
        <v>711313158</v>
      </c>
      <c r="B5577">
        <v>44</v>
      </c>
      <c r="C5577">
        <v>5</v>
      </c>
      <c r="D5577">
        <v>1</v>
      </c>
      <c r="E5577">
        <v>1</v>
      </c>
      <c r="F5577">
        <v>5481</v>
      </c>
    </row>
    <row r="5578" spans="1:6" x14ac:dyDescent="0.25">
      <c r="A5578">
        <v>716483358</v>
      </c>
      <c r="B5578">
        <v>29</v>
      </c>
      <c r="C5578">
        <v>5</v>
      </c>
      <c r="D5578">
        <v>1</v>
      </c>
      <c r="E5578">
        <v>4</v>
      </c>
      <c r="F5578">
        <v>5026</v>
      </c>
    </row>
    <row r="5579" spans="1:6" x14ac:dyDescent="0.25">
      <c r="A5579">
        <v>719829633</v>
      </c>
      <c r="B5579">
        <v>29</v>
      </c>
      <c r="C5579">
        <v>5</v>
      </c>
      <c r="D5579">
        <v>3</v>
      </c>
      <c r="E5579">
        <v>4</v>
      </c>
      <c r="F5579">
        <v>4960</v>
      </c>
    </row>
    <row r="5580" spans="1:6" x14ac:dyDescent="0.25">
      <c r="A5580">
        <v>812465958</v>
      </c>
      <c r="B5580">
        <v>48</v>
      </c>
      <c r="C5580">
        <v>5</v>
      </c>
      <c r="D5580">
        <v>2</v>
      </c>
      <c r="E5580">
        <v>2</v>
      </c>
      <c r="F5580">
        <v>3928</v>
      </c>
    </row>
    <row r="5581" spans="1:6" x14ac:dyDescent="0.25">
      <c r="A5581">
        <v>786536808</v>
      </c>
      <c r="B5581">
        <v>45</v>
      </c>
      <c r="C5581">
        <v>3</v>
      </c>
      <c r="D5581">
        <v>3</v>
      </c>
      <c r="E5581">
        <v>1</v>
      </c>
      <c r="F5581">
        <v>4009</v>
      </c>
    </row>
    <row r="5582" spans="1:6" x14ac:dyDescent="0.25">
      <c r="A5582">
        <v>807369708</v>
      </c>
      <c r="B5582">
        <v>47</v>
      </c>
      <c r="C5582">
        <v>3</v>
      </c>
      <c r="D5582">
        <v>2</v>
      </c>
      <c r="E5582">
        <v>4</v>
      </c>
      <c r="F5582">
        <v>3410</v>
      </c>
    </row>
    <row r="5583" spans="1:6" x14ac:dyDescent="0.25">
      <c r="A5583">
        <v>711397533</v>
      </c>
      <c r="B5583">
        <v>41</v>
      </c>
      <c r="C5583">
        <v>4</v>
      </c>
      <c r="D5583">
        <v>2</v>
      </c>
      <c r="E5583">
        <v>2</v>
      </c>
      <c r="F5583">
        <v>4615</v>
      </c>
    </row>
    <row r="5584" spans="1:6" x14ac:dyDescent="0.25">
      <c r="A5584">
        <v>711740508</v>
      </c>
      <c r="B5584">
        <v>40</v>
      </c>
      <c r="C5584">
        <v>6</v>
      </c>
      <c r="D5584">
        <v>2</v>
      </c>
      <c r="E5584">
        <v>2</v>
      </c>
      <c r="F5584">
        <v>4121</v>
      </c>
    </row>
    <row r="5585" spans="1:6" x14ac:dyDescent="0.25">
      <c r="A5585">
        <v>715233108</v>
      </c>
      <c r="B5585">
        <v>36</v>
      </c>
      <c r="C5585">
        <v>4</v>
      </c>
      <c r="D5585">
        <v>1</v>
      </c>
      <c r="E5585">
        <v>2</v>
      </c>
      <c r="F5585">
        <v>4670</v>
      </c>
    </row>
    <row r="5586" spans="1:6" x14ac:dyDescent="0.25">
      <c r="A5586">
        <v>813807258</v>
      </c>
      <c r="B5586">
        <v>45</v>
      </c>
      <c r="C5586">
        <v>6</v>
      </c>
      <c r="D5586">
        <v>3</v>
      </c>
      <c r="E5586">
        <v>3</v>
      </c>
      <c r="F5586">
        <v>4321</v>
      </c>
    </row>
    <row r="5587" spans="1:6" x14ac:dyDescent="0.25">
      <c r="A5587">
        <v>769183908</v>
      </c>
      <c r="B5587">
        <v>45</v>
      </c>
      <c r="C5587">
        <v>6</v>
      </c>
      <c r="D5587">
        <v>3</v>
      </c>
      <c r="E5587">
        <v>1</v>
      </c>
      <c r="F5587">
        <v>3899</v>
      </c>
    </row>
    <row r="5588" spans="1:6" x14ac:dyDescent="0.25">
      <c r="A5588">
        <v>718451133</v>
      </c>
      <c r="B5588">
        <v>40</v>
      </c>
      <c r="C5588">
        <v>4</v>
      </c>
      <c r="D5588">
        <v>5</v>
      </c>
      <c r="E5588">
        <v>4</v>
      </c>
      <c r="F5588">
        <v>3698</v>
      </c>
    </row>
    <row r="5589" spans="1:6" x14ac:dyDescent="0.25">
      <c r="A5589">
        <v>721115733</v>
      </c>
      <c r="B5589">
        <v>36</v>
      </c>
      <c r="C5589">
        <v>5</v>
      </c>
      <c r="D5589">
        <v>3</v>
      </c>
      <c r="E5589">
        <v>2</v>
      </c>
      <c r="F5589">
        <v>2167</v>
      </c>
    </row>
    <row r="5590" spans="1:6" x14ac:dyDescent="0.25">
      <c r="A5590">
        <v>720085233</v>
      </c>
      <c r="B5590">
        <v>40</v>
      </c>
      <c r="C5590">
        <v>6</v>
      </c>
      <c r="D5590">
        <v>3</v>
      </c>
      <c r="E5590">
        <v>4</v>
      </c>
      <c r="F5590">
        <v>4560</v>
      </c>
    </row>
    <row r="5591" spans="1:6" x14ac:dyDescent="0.25">
      <c r="A5591">
        <v>717036408</v>
      </c>
      <c r="B5591">
        <v>36</v>
      </c>
      <c r="C5591">
        <v>6</v>
      </c>
      <c r="D5591">
        <v>3</v>
      </c>
      <c r="E5591">
        <v>1</v>
      </c>
      <c r="F5591">
        <v>4888</v>
      </c>
    </row>
    <row r="5592" spans="1:6" x14ac:dyDescent="0.25">
      <c r="A5592">
        <v>714427608</v>
      </c>
      <c r="B5592">
        <v>29</v>
      </c>
      <c r="C5592">
        <v>5</v>
      </c>
      <c r="D5592">
        <v>3</v>
      </c>
      <c r="E5592">
        <v>1</v>
      </c>
      <c r="F5592">
        <v>4657</v>
      </c>
    </row>
    <row r="5593" spans="1:6" x14ac:dyDescent="0.25">
      <c r="A5593">
        <v>780019908</v>
      </c>
      <c r="B5593">
        <v>43</v>
      </c>
      <c r="C5593">
        <v>6</v>
      </c>
      <c r="D5593">
        <v>3</v>
      </c>
      <c r="E5593">
        <v>2</v>
      </c>
      <c r="F5593">
        <v>2465</v>
      </c>
    </row>
    <row r="5594" spans="1:6" x14ac:dyDescent="0.25">
      <c r="A5594">
        <v>827898033</v>
      </c>
      <c r="B5594">
        <v>50</v>
      </c>
      <c r="C5594">
        <v>4</v>
      </c>
      <c r="D5594">
        <v>0</v>
      </c>
      <c r="E5594">
        <v>3</v>
      </c>
      <c r="F5594">
        <v>4585</v>
      </c>
    </row>
    <row r="5595" spans="1:6" x14ac:dyDescent="0.25">
      <c r="A5595">
        <v>720302883</v>
      </c>
      <c r="B5595">
        <v>35</v>
      </c>
      <c r="C5595">
        <v>4</v>
      </c>
      <c r="D5595">
        <v>3</v>
      </c>
      <c r="E5595">
        <v>1</v>
      </c>
      <c r="F5595">
        <v>4755</v>
      </c>
    </row>
    <row r="5596" spans="1:6" x14ac:dyDescent="0.25">
      <c r="A5596">
        <v>715893633</v>
      </c>
      <c r="B5596">
        <v>36</v>
      </c>
      <c r="C5596">
        <v>4</v>
      </c>
      <c r="D5596">
        <v>3</v>
      </c>
      <c r="E5596">
        <v>2</v>
      </c>
      <c r="F5596">
        <v>4997</v>
      </c>
    </row>
    <row r="5597" spans="1:6" x14ac:dyDescent="0.25">
      <c r="A5597">
        <v>720730683</v>
      </c>
      <c r="B5597">
        <v>36</v>
      </c>
      <c r="C5597">
        <v>5</v>
      </c>
      <c r="D5597">
        <v>3</v>
      </c>
      <c r="E5597">
        <v>3</v>
      </c>
      <c r="F5597">
        <v>4568</v>
      </c>
    </row>
    <row r="5598" spans="1:6" x14ac:dyDescent="0.25">
      <c r="A5598">
        <v>720638283</v>
      </c>
      <c r="B5598">
        <v>20</v>
      </c>
      <c r="C5598">
        <v>4</v>
      </c>
      <c r="D5598">
        <v>3</v>
      </c>
      <c r="E5598">
        <v>2</v>
      </c>
      <c r="F5598">
        <v>3692</v>
      </c>
    </row>
    <row r="5599" spans="1:6" x14ac:dyDescent="0.25">
      <c r="A5599">
        <v>789053883</v>
      </c>
      <c r="B5599">
        <v>31</v>
      </c>
      <c r="C5599">
        <v>4</v>
      </c>
      <c r="D5599">
        <v>2</v>
      </c>
      <c r="E5599">
        <v>1</v>
      </c>
      <c r="F5599">
        <v>4498</v>
      </c>
    </row>
    <row r="5600" spans="1:6" x14ac:dyDescent="0.25">
      <c r="A5600">
        <v>719286708</v>
      </c>
      <c r="B5600">
        <v>39</v>
      </c>
      <c r="C5600">
        <v>4</v>
      </c>
      <c r="D5600">
        <v>5</v>
      </c>
      <c r="E5600">
        <v>2</v>
      </c>
      <c r="F5600">
        <v>2128</v>
      </c>
    </row>
    <row r="5601" spans="1:6" x14ac:dyDescent="0.25">
      <c r="A5601">
        <v>713952558</v>
      </c>
      <c r="B5601">
        <v>43</v>
      </c>
      <c r="C5601">
        <v>3</v>
      </c>
      <c r="D5601">
        <v>3</v>
      </c>
      <c r="E5601">
        <v>2</v>
      </c>
      <c r="F5601">
        <v>4208</v>
      </c>
    </row>
    <row r="5602" spans="1:6" x14ac:dyDescent="0.25">
      <c r="A5602">
        <v>793395933</v>
      </c>
      <c r="B5602">
        <v>53</v>
      </c>
      <c r="C5602">
        <v>4</v>
      </c>
      <c r="D5602">
        <v>3</v>
      </c>
      <c r="E5602">
        <v>3</v>
      </c>
      <c r="F5602">
        <v>4617</v>
      </c>
    </row>
    <row r="5603" spans="1:6" x14ac:dyDescent="0.25">
      <c r="A5603">
        <v>813895458</v>
      </c>
      <c r="B5603">
        <v>43</v>
      </c>
      <c r="C5603">
        <v>6</v>
      </c>
      <c r="D5603">
        <v>3</v>
      </c>
      <c r="E5603">
        <v>3</v>
      </c>
      <c r="F5603">
        <v>2276</v>
      </c>
    </row>
    <row r="5604" spans="1:6" x14ac:dyDescent="0.25">
      <c r="A5604">
        <v>771733608</v>
      </c>
      <c r="B5604">
        <v>35</v>
      </c>
      <c r="C5604">
        <v>3</v>
      </c>
      <c r="D5604">
        <v>3</v>
      </c>
      <c r="E5604">
        <v>5</v>
      </c>
      <c r="F5604">
        <v>4464</v>
      </c>
    </row>
    <row r="5605" spans="1:6" x14ac:dyDescent="0.25">
      <c r="A5605">
        <v>710102208</v>
      </c>
      <c r="B5605">
        <v>36</v>
      </c>
      <c r="C5605">
        <v>3</v>
      </c>
      <c r="D5605">
        <v>2</v>
      </c>
      <c r="E5605">
        <v>2</v>
      </c>
      <c r="F5605">
        <v>4916</v>
      </c>
    </row>
    <row r="5606" spans="1:6" x14ac:dyDescent="0.25">
      <c r="A5606">
        <v>719511783</v>
      </c>
      <c r="B5606">
        <v>41</v>
      </c>
      <c r="C5606">
        <v>3</v>
      </c>
      <c r="D5606">
        <v>2</v>
      </c>
      <c r="E5606">
        <v>2</v>
      </c>
      <c r="F5606">
        <v>2186</v>
      </c>
    </row>
    <row r="5607" spans="1:6" x14ac:dyDescent="0.25">
      <c r="A5607">
        <v>712849158</v>
      </c>
      <c r="B5607">
        <v>44</v>
      </c>
      <c r="C5607">
        <v>4</v>
      </c>
      <c r="D5607">
        <v>3</v>
      </c>
      <c r="E5607">
        <v>3</v>
      </c>
      <c r="F5607">
        <v>4408</v>
      </c>
    </row>
    <row r="5608" spans="1:6" x14ac:dyDescent="0.25">
      <c r="A5608">
        <v>783070833</v>
      </c>
      <c r="B5608">
        <v>28</v>
      </c>
      <c r="C5608">
        <v>5</v>
      </c>
      <c r="D5608">
        <v>2</v>
      </c>
      <c r="E5608">
        <v>3</v>
      </c>
      <c r="F5608">
        <v>4537</v>
      </c>
    </row>
    <row r="5609" spans="1:6" x14ac:dyDescent="0.25">
      <c r="A5609">
        <v>713419908</v>
      </c>
      <c r="B5609">
        <v>50</v>
      </c>
      <c r="C5609">
        <v>3</v>
      </c>
      <c r="D5609">
        <v>2</v>
      </c>
      <c r="E5609">
        <v>3</v>
      </c>
      <c r="F5609">
        <v>4983</v>
      </c>
    </row>
    <row r="5610" spans="1:6" x14ac:dyDescent="0.25">
      <c r="A5610">
        <v>789345408</v>
      </c>
      <c r="B5610">
        <v>29</v>
      </c>
      <c r="C5610">
        <v>5</v>
      </c>
      <c r="D5610">
        <v>3</v>
      </c>
      <c r="E5610">
        <v>2</v>
      </c>
      <c r="F5610">
        <v>4805</v>
      </c>
    </row>
    <row r="5611" spans="1:6" x14ac:dyDescent="0.25">
      <c r="A5611">
        <v>720992883</v>
      </c>
      <c r="B5611">
        <v>37</v>
      </c>
      <c r="C5611">
        <v>4</v>
      </c>
      <c r="D5611">
        <v>3</v>
      </c>
      <c r="E5611">
        <v>3</v>
      </c>
      <c r="F5611">
        <v>5124</v>
      </c>
    </row>
    <row r="5612" spans="1:6" x14ac:dyDescent="0.25">
      <c r="A5612">
        <v>803652633</v>
      </c>
      <c r="B5612">
        <v>41</v>
      </c>
      <c r="C5612">
        <v>4</v>
      </c>
      <c r="D5612">
        <v>2</v>
      </c>
      <c r="E5612">
        <v>2</v>
      </c>
      <c r="F5612">
        <v>5259</v>
      </c>
    </row>
    <row r="5613" spans="1:6" x14ac:dyDescent="0.25">
      <c r="A5613">
        <v>789248958</v>
      </c>
      <c r="B5613">
        <v>26</v>
      </c>
      <c r="C5613">
        <v>3</v>
      </c>
      <c r="D5613">
        <v>2</v>
      </c>
      <c r="E5613">
        <v>3</v>
      </c>
      <c r="F5613">
        <v>4334</v>
      </c>
    </row>
    <row r="5614" spans="1:6" x14ac:dyDescent="0.25">
      <c r="A5614">
        <v>716178483</v>
      </c>
      <c r="B5614">
        <v>29</v>
      </c>
      <c r="C5614">
        <v>4</v>
      </c>
      <c r="D5614">
        <v>3</v>
      </c>
      <c r="E5614">
        <v>2</v>
      </c>
      <c r="F5614">
        <v>3940</v>
      </c>
    </row>
    <row r="5615" spans="1:6" x14ac:dyDescent="0.25">
      <c r="A5615">
        <v>715440558</v>
      </c>
      <c r="B5615">
        <v>36</v>
      </c>
      <c r="C5615">
        <v>3</v>
      </c>
      <c r="D5615">
        <v>1</v>
      </c>
      <c r="E5615">
        <v>2</v>
      </c>
      <c r="F5615">
        <v>1955</v>
      </c>
    </row>
    <row r="5616" spans="1:6" x14ac:dyDescent="0.25">
      <c r="A5616">
        <v>711535158</v>
      </c>
      <c r="B5616">
        <v>35</v>
      </c>
      <c r="C5616">
        <v>5</v>
      </c>
      <c r="D5616">
        <v>3</v>
      </c>
      <c r="E5616">
        <v>3</v>
      </c>
      <c r="F5616">
        <v>3696</v>
      </c>
    </row>
    <row r="5617" spans="1:6" x14ac:dyDescent="0.25">
      <c r="A5617">
        <v>713647083</v>
      </c>
      <c r="B5617">
        <v>36</v>
      </c>
      <c r="C5617">
        <v>5</v>
      </c>
      <c r="D5617">
        <v>2</v>
      </c>
      <c r="E5617">
        <v>3</v>
      </c>
      <c r="F5617">
        <v>2587</v>
      </c>
    </row>
    <row r="5618" spans="1:6" x14ac:dyDescent="0.25">
      <c r="A5618">
        <v>718311933</v>
      </c>
      <c r="B5618">
        <v>37</v>
      </c>
      <c r="C5618">
        <v>6</v>
      </c>
      <c r="D5618">
        <v>2</v>
      </c>
      <c r="E5618">
        <v>2</v>
      </c>
      <c r="F5618">
        <v>2384</v>
      </c>
    </row>
    <row r="5619" spans="1:6" x14ac:dyDescent="0.25">
      <c r="A5619">
        <v>718404783</v>
      </c>
      <c r="B5619">
        <v>49</v>
      </c>
      <c r="C5619">
        <v>5</v>
      </c>
      <c r="D5619">
        <v>2</v>
      </c>
      <c r="E5619">
        <v>4</v>
      </c>
      <c r="F5619">
        <v>2445</v>
      </c>
    </row>
    <row r="5620" spans="1:6" x14ac:dyDescent="0.25">
      <c r="A5620">
        <v>817332483</v>
      </c>
      <c r="B5620">
        <v>47</v>
      </c>
      <c r="C5620">
        <v>6</v>
      </c>
      <c r="D5620">
        <v>4</v>
      </c>
      <c r="E5620">
        <v>3</v>
      </c>
      <c r="F5620">
        <v>3142</v>
      </c>
    </row>
    <row r="5621" spans="1:6" x14ac:dyDescent="0.25">
      <c r="A5621">
        <v>710015733</v>
      </c>
      <c r="B5621">
        <v>30</v>
      </c>
      <c r="C5621">
        <v>3</v>
      </c>
      <c r="D5621">
        <v>3</v>
      </c>
      <c r="E5621">
        <v>1</v>
      </c>
      <c r="F5621">
        <v>1927</v>
      </c>
    </row>
    <row r="5622" spans="1:6" x14ac:dyDescent="0.25">
      <c r="A5622">
        <v>794965233</v>
      </c>
      <c r="B5622">
        <v>45</v>
      </c>
      <c r="C5622">
        <v>6</v>
      </c>
      <c r="D5622">
        <v>3</v>
      </c>
      <c r="E5622">
        <v>3</v>
      </c>
      <c r="F5622">
        <v>5178</v>
      </c>
    </row>
    <row r="5623" spans="1:6" x14ac:dyDescent="0.25">
      <c r="A5623">
        <v>710512833</v>
      </c>
      <c r="B5623">
        <v>29</v>
      </c>
      <c r="C5623">
        <v>6</v>
      </c>
      <c r="D5623">
        <v>1</v>
      </c>
      <c r="E5623">
        <v>1</v>
      </c>
      <c r="F5623">
        <v>4372</v>
      </c>
    </row>
    <row r="5624" spans="1:6" x14ac:dyDescent="0.25">
      <c r="A5624">
        <v>710803008</v>
      </c>
      <c r="B5624">
        <v>30</v>
      </c>
      <c r="C5624">
        <v>6</v>
      </c>
      <c r="D5624">
        <v>3</v>
      </c>
      <c r="E5624">
        <v>2</v>
      </c>
      <c r="F5624">
        <v>4263</v>
      </c>
    </row>
    <row r="5625" spans="1:6" x14ac:dyDescent="0.25">
      <c r="A5625">
        <v>712987608</v>
      </c>
      <c r="B5625">
        <v>40</v>
      </c>
      <c r="C5625">
        <v>3</v>
      </c>
      <c r="D5625">
        <v>3</v>
      </c>
      <c r="E5625">
        <v>3</v>
      </c>
      <c r="F5625">
        <v>1911</v>
      </c>
    </row>
    <row r="5626" spans="1:6" x14ac:dyDescent="0.25">
      <c r="A5626">
        <v>716974383</v>
      </c>
      <c r="B5626">
        <v>28</v>
      </c>
      <c r="C5626">
        <v>3</v>
      </c>
      <c r="D5626">
        <v>2</v>
      </c>
      <c r="E5626">
        <v>0</v>
      </c>
      <c r="F5626">
        <v>2341</v>
      </c>
    </row>
    <row r="5627" spans="1:6" x14ac:dyDescent="0.25">
      <c r="A5627">
        <v>720930633</v>
      </c>
      <c r="B5627">
        <v>46</v>
      </c>
      <c r="C5627">
        <v>5</v>
      </c>
      <c r="D5627">
        <v>4</v>
      </c>
      <c r="E5627">
        <v>2</v>
      </c>
      <c r="F5627">
        <v>2833</v>
      </c>
    </row>
    <row r="5628" spans="1:6" x14ac:dyDescent="0.25">
      <c r="A5628">
        <v>710136258</v>
      </c>
      <c r="B5628">
        <v>24</v>
      </c>
      <c r="C5628">
        <v>6</v>
      </c>
      <c r="D5628">
        <v>2</v>
      </c>
      <c r="E5628">
        <v>3</v>
      </c>
      <c r="F5628">
        <v>4606</v>
      </c>
    </row>
    <row r="5629" spans="1:6" x14ac:dyDescent="0.25">
      <c r="A5629">
        <v>779438208</v>
      </c>
      <c r="B5629">
        <v>22</v>
      </c>
      <c r="C5629">
        <v>4</v>
      </c>
      <c r="D5629">
        <v>3</v>
      </c>
      <c r="E5629">
        <v>3</v>
      </c>
      <c r="F5629">
        <v>4606</v>
      </c>
    </row>
    <row r="5630" spans="1:6" x14ac:dyDescent="0.25">
      <c r="A5630">
        <v>721017333</v>
      </c>
      <c r="B5630">
        <v>36</v>
      </c>
      <c r="C5630">
        <v>4</v>
      </c>
      <c r="D5630">
        <v>2</v>
      </c>
      <c r="E5630">
        <v>3</v>
      </c>
      <c r="F5630">
        <v>4396</v>
      </c>
    </row>
    <row r="5631" spans="1:6" x14ac:dyDescent="0.25">
      <c r="A5631">
        <v>720952608</v>
      </c>
      <c r="B5631">
        <v>29</v>
      </c>
      <c r="C5631">
        <v>6</v>
      </c>
      <c r="D5631">
        <v>1</v>
      </c>
      <c r="E5631">
        <v>2</v>
      </c>
      <c r="F5631">
        <v>4268</v>
      </c>
    </row>
    <row r="5632" spans="1:6" x14ac:dyDescent="0.25">
      <c r="A5632">
        <v>712886733</v>
      </c>
      <c r="B5632">
        <v>32</v>
      </c>
      <c r="C5632">
        <v>3</v>
      </c>
      <c r="D5632">
        <v>3</v>
      </c>
      <c r="E5632">
        <v>3</v>
      </c>
      <c r="F5632">
        <v>4228</v>
      </c>
    </row>
    <row r="5633" spans="1:6" x14ac:dyDescent="0.25">
      <c r="A5633">
        <v>810545733</v>
      </c>
      <c r="B5633">
        <v>42</v>
      </c>
      <c r="C5633">
        <v>3</v>
      </c>
      <c r="D5633">
        <v>3</v>
      </c>
      <c r="E5633">
        <v>3</v>
      </c>
      <c r="F5633">
        <v>2205</v>
      </c>
    </row>
    <row r="5634" spans="1:6" x14ac:dyDescent="0.25">
      <c r="A5634">
        <v>822132858</v>
      </c>
      <c r="B5634">
        <v>37</v>
      </c>
      <c r="C5634">
        <v>1</v>
      </c>
      <c r="D5634">
        <v>2</v>
      </c>
      <c r="E5634">
        <v>2</v>
      </c>
      <c r="F5634">
        <v>2020</v>
      </c>
    </row>
    <row r="5635" spans="1:6" x14ac:dyDescent="0.25">
      <c r="A5635">
        <v>713526258</v>
      </c>
      <c r="B5635">
        <v>36</v>
      </c>
      <c r="C5635">
        <v>3</v>
      </c>
      <c r="D5635">
        <v>3</v>
      </c>
      <c r="E5635">
        <v>4</v>
      </c>
      <c r="F5635">
        <v>4407</v>
      </c>
    </row>
    <row r="5636" spans="1:6" x14ac:dyDescent="0.25">
      <c r="A5636">
        <v>712877733</v>
      </c>
      <c r="B5636">
        <v>42</v>
      </c>
      <c r="C5636">
        <v>6</v>
      </c>
      <c r="D5636">
        <v>3</v>
      </c>
      <c r="E5636">
        <v>3</v>
      </c>
      <c r="F5636">
        <v>4135</v>
      </c>
    </row>
    <row r="5637" spans="1:6" x14ac:dyDescent="0.25">
      <c r="A5637">
        <v>713339283</v>
      </c>
      <c r="B5637">
        <v>39</v>
      </c>
      <c r="C5637">
        <v>4</v>
      </c>
      <c r="D5637">
        <v>3</v>
      </c>
      <c r="E5637">
        <v>4</v>
      </c>
      <c r="F5637">
        <v>4955</v>
      </c>
    </row>
    <row r="5638" spans="1:6" x14ac:dyDescent="0.25">
      <c r="A5638">
        <v>720473433</v>
      </c>
      <c r="B5638">
        <v>36</v>
      </c>
      <c r="C5638">
        <v>5</v>
      </c>
      <c r="D5638">
        <v>1</v>
      </c>
      <c r="E5638">
        <v>3</v>
      </c>
      <c r="F5638">
        <v>2077</v>
      </c>
    </row>
    <row r="5639" spans="1:6" x14ac:dyDescent="0.25">
      <c r="A5639">
        <v>780584658</v>
      </c>
      <c r="B5639">
        <v>22</v>
      </c>
      <c r="C5639">
        <v>4</v>
      </c>
      <c r="D5639">
        <v>2</v>
      </c>
      <c r="E5639">
        <v>2</v>
      </c>
      <c r="F5639">
        <v>4524</v>
      </c>
    </row>
    <row r="5640" spans="1:6" x14ac:dyDescent="0.25">
      <c r="A5640">
        <v>711824358</v>
      </c>
      <c r="B5640">
        <v>31</v>
      </c>
      <c r="C5640">
        <v>3</v>
      </c>
      <c r="D5640">
        <v>3</v>
      </c>
      <c r="E5640">
        <v>2</v>
      </c>
      <c r="F5640">
        <v>4469</v>
      </c>
    </row>
    <row r="5641" spans="1:6" x14ac:dyDescent="0.25">
      <c r="A5641">
        <v>789990333</v>
      </c>
      <c r="B5641">
        <v>35</v>
      </c>
      <c r="C5641">
        <v>5</v>
      </c>
      <c r="D5641">
        <v>2</v>
      </c>
      <c r="E5641">
        <v>2</v>
      </c>
      <c r="F5641">
        <v>4411</v>
      </c>
    </row>
    <row r="5642" spans="1:6" x14ac:dyDescent="0.25">
      <c r="A5642">
        <v>721332033</v>
      </c>
      <c r="B5642">
        <v>30</v>
      </c>
      <c r="C5642">
        <v>4</v>
      </c>
      <c r="D5642">
        <v>2</v>
      </c>
      <c r="E5642">
        <v>1</v>
      </c>
      <c r="F5642">
        <v>2265</v>
      </c>
    </row>
    <row r="5643" spans="1:6" x14ac:dyDescent="0.25">
      <c r="A5643">
        <v>709612983</v>
      </c>
      <c r="B5643">
        <v>36</v>
      </c>
      <c r="C5643">
        <v>5</v>
      </c>
      <c r="D5643">
        <v>2</v>
      </c>
      <c r="E5643">
        <v>4</v>
      </c>
      <c r="F5643">
        <v>4563</v>
      </c>
    </row>
    <row r="5644" spans="1:6" x14ac:dyDescent="0.25">
      <c r="A5644">
        <v>771058908</v>
      </c>
      <c r="B5644">
        <v>42</v>
      </c>
      <c r="C5644">
        <v>3</v>
      </c>
      <c r="D5644">
        <v>3</v>
      </c>
      <c r="E5644">
        <v>2</v>
      </c>
      <c r="F5644">
        <v>4525</v>
      </c>
    </row>
    <row r="5645" spans="1:6" x14ac:dyDescent="0.25">
      <c r="A5645">
        <v>715471833</v>
      </c>
      <c r="B5645">
        <v>36</v>
      </c>
      <c r="C5645">
        <v>5</v>
      </c>
      <c r="D5645">
        <v>1</v>
      </c>
      <c r="E5645">
        <v>3</v>
      </c>
      <c r="F5645">
        <v>5221</v>
      </c>
    </row>
    <row r="5646" spans="1:6" x14ac:dyDescent="0.25">
      <c r="A5646">
        <v>711781233</v>
      </c>
      <c r="B5646">
        <v>45</v>
      </c>
      <c r="C5646">
        <v>6</v>
      </c>
      <c r="D5646">
        <v>1</v>
      </c>
      <c r="E5646">
        <v>3</v>
      </c>
      <c r="F5646">
        <v>4426</v>
      </c>
    </row>
    <row r="5647" spans="1:6" x14ac:dyDescent="0.25">
      <c r="A5647">
        <v>713947908</v>
      </c>
      <c r="B5647">
        <v>23</v>
      </c>
      <c r="C5647">
        <v>6</v>
      </c>
      <c r="D5647">
        <v>2</v>
      </c>
      <c r="E5647">
        <v>2</v>
      </c>
      <c r="F5647">
        <v>3739</v>
      </c>
    </row>
    <row r="5648" spans="1:6" x14ac:dyDescent="0.25">
      <c r="A5648">
        <v>709741608</v>
      </c>
      <c r="B5648">
        <v>36</v>
      </c>
      <c r="C5648">
        <v>3</v>
      </c>
      <c r="D5648">
        <v>1</v>
      </c>
      <c r="E5648">
        <v>2</v>
      </c>
      <c r="F5648">
        <v>4983</v>
      </c>
    </row>
    <row r="5649" spans="1:6" x14ac:dyDescent="0.25">
      <c r="A5649">
        <v>709333608</v>
      </c>
      <c r="B5649">
        <v>46</v>
      </c>
      <c r="C5649">
        <v>6</v>
      </c>
      <c r="D5649">
        <v>2</v>
      </c>
      <c r="E5649">
        <v>2</v>
      </c>
      <c r="F5649">
        <v>2174</v>
      </c>
    </row>
    <row r="5650" spans="1:6" x14ac:dyDescent="0.25">
      <c r="A5650">
        <v>709688883</v>
      </c>
      <c r="B5650">
        <v>36</v>
      </c>
      <c r="C5650">
        <v>4</v>
      </c>
      <c r="D5650">
        <v>3</v>
      </c>
      <c r="E5650">
        <v>2</v>
      </c>
      <c r="F5650">
        <v>4192</v>
      </c>
    </row>
    <row r="5651" spans="1:6" x14ac:dyDescent="0.25">
      <c r="A5651">
        <v>716269308</v>
      </c>
      <c r="B5651">
        <v>36</v>
      </c>
      <c r="C5651">
        <v>4</v>
      </c>
      <c r="D5651">
        <v>2</v>
      </c>
      <c r="E5651">
        <v>2</v>
      </c>
      <c r="F5651">
        <v>2312</v>
      </c>
    </row>
    <row r="5652" spans="1:6" x14ac:dyDescent="0.25">
      <c r="A5652">
        <v>708692583</v>
      </c>
      <c r="B5652">
        <v>31</v>
      </c>
      <c r="C5652">
        <v>3</v>
      </c>
      <c r="D5652">
        <v>3</v>
      </c>
      <c r="E5652">
        <v>3</v>
      </c>
      <c r="F5652">
        <v>4495</v>
      </c>
    </row>
    <row r="5653" spans="1:6" x14ac:dyDescent="0.25">
      <c r="A5653">
        <v>709892658</v>
      </c>
      <c r="B5653">
        <v>38</v>
      </c>
      <c r="C5653">
        <v>5</v>
      </c>
      <c r="D5653">
        <v>3</v>
      </c>
      <c r="E5653">
        <v>2</v>
      </c>
      <c r="F5653">
        <v>2147</v>
      </c>
    </row>
    <row r="5654" spans="1:6" x14ac:dyDescent="0.25">
      <c r="A5654">
        <v>713815383</v>
      </c>
      <c r="B5654">
        <v>36</v>
      </c>
      <c r="C5654">
        <v>3</v>
      </c>
      <c r="D5654">
        <v>2</v>
      </c>
      <c r="E5654">
        <v>2</v>
      </c>
      <c r="F5654">
        <v>5032</v>
      </c>
    </row>
    <row r="5655" spans="1:6" x14ac:dyDescent="0.25">
      <c r="A5655">
        <v>710183283</v>
      </c>
      <c r="B5655">
        <v>36</v>
      </c>
      <c r="C5655">
        <v>5</v>
      </c>
      <c r="D5655">
        <v>1</v>
      </c>
      <c r="E5655">
        <v>1</v>
      </c>
      <c r="F5655">
        <v>4837</v>
      </c>
    </row>
    <row r="5656" spans="1:6" x14ac:dyDescent="0.25">
      <c r="A5656">
        <v>711937158</v>
      </c>
      <c r="B5656">
        <v>39</v>
      </c>
      <c r="C5656">
        <v>5</v>
      </c>
      <c r="D5656">
        <v>3</v>
      </c>
      <c r="E5656">
        <v>3</v>
      </c>
      <c r="F5656">
        <v>3942</v>
      </c>
    </row>
    <row r="5657" spans="1:6" x14ac:dyDescent="0.25">
      <c r="A5657">
        <v>771486933</v>
      </c>
      <c r="B5657">
        <v>52</v>
      </c>
      <c r="C5657">
        <v>5</v>
      </c>
      <c r="D5657">
        <v>3</v>
      </c>
      <c r="E5657">
        <v>2</v>
      </c>
      <c r="F5657">
        <v>1920</v>
      </c>
    </row>
    <row r="5658" spans="1:6" x14ac:dyDescent="0.25">
      <c r="A5658">
        <v>717450633</v>
      </c>
      <c r="B5658">
        <v>36</v>
      </c>
      <c r="C5658">
        <v>3</v>
      </c>
      <c r="D5658">
        <v>2</v>
      </c>
      <c r="E5658">
        <v>4</v>
      </c>
      <c r="F5658">
        <v>4611</v>
      </c>
    </row>
    <row r="5659" spans="1:6" x14ac:dyDescent="0.25">
      <c r="A5659">
        <v>718421808</v>
      </c>
      <c r="B5659">
        <v>43</v>
      </c>
      <c r="C5659">
        <v>6</v>
      </c>
      <c r="D5659">
        <v>3</v>
      </c>
      <c r="E5659">
        <v>2</v>
      </c>
      <c r="F5659">
        <v>4467</v>
      </c>
    </row>
    <row r="5660" spans="1:6" x14ac:dyDescent="0.25">
      <c r="A5660">
        <v>716403633</v>
      </c>
      <c r="B5660">
        <v>50</v>
      </c>
      <c r="C5660">
        <v>5</v>
      </c>
      <c r="D5660">
        <v>3</v>
      </c>
      <c r="E5660">
        <v>2</v>
      </c>
      <c r="F5660">
        <v>2720</v>
      </c>
    </row>
    <row r="5661" spans="1:6" x14ac:dyDescent="0.25">
      <c r="A5661">
        <v>717646983</v>
      </c>
      <c r="B5661">
        <v>49</v>
      </c>
      <c r="C5661">
        <v>4</v>
      </c>
      <c r="D5661">
        <v>3</v>
      </c>
      <c r="E5661">
        <v>4</v>
      </c>
      <c r="F5661">
        <v>2078</v>
      </c>
    </row>
    <row r="5662" spans="1:6" x14ac:dyDescent="0.25">
      <c r="A5662">
        <v>778837083</v>
      </c>
      <c r="B5662">
        <v>31</v>
      </c>
      <c r="C5662">
        <v>3</v>
      </c>
      <c r="D5662">
        <v>3</v>
      </c>
      <c r="E5662">
        <v>3</v>
      </c>
      <c r="F5662">
        <v>2508</v>
      </c>
    </row>
    <row r="5663" spans="1:6" x14ac:dyDescent="0.25">
      <c r="A5663">
        <v>768632958</v>
      </c>
      <c r="B5663">
        <v>49</v>
      </c>
      <c r="C5663">
        <v>3</v>
      </c>
      <c r="D5663">
        <v>4</v>
      </c>
      <c r="E5663">
        <v>6</v>
      </c>
      <c r="F5663">
        <v>2094</v>
      </c>
    </row>
    <row r="5664" spans="1:6" x14ac:dyDescent="0.25">
      <c r="A5664">
        <v>715622508</v>
      </c>
      <c r="B5664">
        <v>41</v>
      </c>
      <c r="C5664">
        <v>6</v>
      </c>
      <c r="D5664">
        <v>4</v>
      </c>
      <c r="E5664">
        <v>3</v>
      </c>
      <c r="F5664">
        <v>4782</v>
      </c>
    </row>
    <row r="5665" spans="1:6" x14ac:dyDescent="0.25">
      <c r="A5665">
        <v>708402333</v>
      </c>
      <c r="B5665">
        <v>37</v>
      </c>
      <c r="C5665">
        <v>6</v>
      </c>
      <c r="D5665">
        <v>2</v>
      </c>
      <c r="E5665">
        <v>0</v>
      </c>
      <c r="F5665">
        <v>2445</v>
      </c>
    </row>
    <row r="5666" spans="1:6" x14ac:dyDescent="0.25">
      <c r="A5666">
        <v>708946008</v>
      </c>
      <c r="B5666">
        <v>36</v>
      </c>
      <c r="C5666">
        <v>5</v>
      </c>
      <c r="D5666">
        <v>2</v>
      </c>
      <c r="E5666">
        <v>2</v>
      </c>
      <c r="F5666">
        <v>4603</v>
      </c>
    </row>
    <row r="5667" spans="1:6" x14ac:dyDescent="0.25">
      <c r="A5667">
        <v>715625658</v>
      </c>
      <c r="B5667">
        <v>36</v>
      </c>
      <c r="C5667">
        <v>3</v>
      </c>
      <c r="D5667">
        <v>1</v>
      </c>
      <c r="E5667">
        <v>3</v>
      </c>
      <c r="F5667">
        <v>3406</v>
      </c>
    </row>
    <row r="5668" spans="1:6" x14ac:dyDescent="0.25">
      <c r="A5668">
        <v>789599283</v>
      </c>
      <c r="B5668">
        <v>38</v>
      </c>
      <c r="C5668">
        <v>5</v>
      </c>
      <c r="D5668">
        <v>3</v>
      </c>
      <c r="E5668">
        <v>2</v>
      </c>
      <c r="F5668">
        <v>4786</v>
      </c>
    </row>
    <row r="5669" spans="1:6" x14ac:dyDescent="0.25">
      <c r="A5669">
        <v>708960858</v>
      </c>
      <c r="B5669">
        <v>21</v>
      </c>
      <c r="C5669">
        <v>3</v>
      </c>
      <c r="D5669">
        <v>2</v>
      </c>
      <c r="E5669">
        <v>3</v>
      </c>
      <c r="F5669">
        <v>2393</v>
      </c>
    </row>
    <row r="5670" spans="1:6" x14ac:dyDescent="0.25">
      <c r="A5670">
        <v>814840833</v>
      </c>
      <c r="B5670">
        <v>39</v>
      </c>
      <c r="C5670">
        <v>4</v>
      </c>
      <c r="D5670">
        <v>3</v>
      </c>
      <c r="E5670">
        <v>2</v>
      </c>
      <c r="F5670">
        <v>4254</v>
      </c>
    </row>
    <row r="5671" spans="1:6" x14ac:dyDescent="0.25">
      <c r="A5671">
        <v>772082208</v>
      </c>
      <c r="B5671">
        <v>28</v>
      </c>
      <c r="C5671">
        <v>4</v>
      </c>
      <c r="D5671">
        <v>2</v>
      </c>
      <c r="E5671">
        <v>2</v>
      </c>
      <c r="F5671">
        <v>4571</v>
      </c>
    </row>
    <row r="5672" spans="1:6" x14ac:dyDescent="0.25">
      <c r="A5672">
        <v>711597183</v>
      </c>
      <c r="B5672">
        <v>34</v>
      </c>
      <c r="C5672">
        <v>5</v>
      </c>
      <c r="D5672">
        <v>3</v>
      </c>
      <c r="E5672">
        <v>2</v>
      </c>
      <c r="F5672">
        <v>2568</v>
      </c>
    </row>
    <row r="5673" spans="1:6" x14ac:dyDescent="0.25">
      <c r="A5673">
        <v>712110333</v>
      </c>
      <c r="B5673">
        <v>18</v>
      </c>
      <c r="C5673">
        <v>4</v>
      </c>
      <c r="D5673">
        <v>1</v>
      </c>
      <c r="E5673">
        <v>3</v>
      </c>
      <c r="F5673">
        <v>2137</v>
      </c>
    </row>
    <row r="5674" spans="1:6" x14ac:dyDescent="0.25">
      <c r="A5674">
        <v>718673358</v>
      </c>
      <c r="B5674">
        <v>30</v>
      </c>
      <c r="C5674">
        <v>5</v>
      </c>
      <c r="D5674">
        <v>3</v>
      </c>
      <c r="E5674">
        <v>4</v>
      </c>
      <c r="F5674">
        <v>2428</v>
      </c>
    </row>
    <row r="5675" spans="1:6" x14ac:dyDescent="0.25">
      <c r="A5675">
        <v>712479633</v>
      </c>
      <c r="B5675">
        <v>20</v>
      </c>
      <c r="C5675">
        <v>3</v>
      </c>
      <c r="D5675">
        <v>1</v>
      </c>
      <c r="E5675">
        <v>2</v>
      </c>
      <c r="F5675">
        <v>4833</v>
      </c>
    </row>
    <row r="5676" spans="1:6" x14ac:dyDescent="0.25">
      <c r="A5676">
        <v>716108283</v>
      </c>
      <c r="B5676">
        <v>46</v>
      </c>
      <c r="C5676">
        <v>6</v>
      </c>
      <c r="D5676">
        <v>3</v>
      </c>
      <c r="E5676">
        <v>3</v>
      </c>
      <c r="F5676">
        <v>4937</v>
      </c>
    </row>
    <row r="5677" spans="1:6" x14ac:dyDescent="0.25">
      <c r="A5677">
        <v>779360808</v>
      </c>
      <c r="B5677">
        <v>35</v>
      </c>
      <c r="C5677">
        <v>3</v>
      </c>
      <c r="D5677">
        <v>3</v>
      </c>
      <c r="E5677">
        <v>3</v>
      </c>
      <c r="F5677">
        <v>4869</v>
      </c>
    </row>
    <row r="5678" spans="1:6" x14ac:dyDescent="0.25">
      <c r="A5678">
        <v>716352033</v>
      </c>
      <c r="B5678">
        <v>39</v>
      </c>
      <c r="C5678">
        <v>3</v>
      </c>
      <c r="D5678">
        <v>3</v>
      </c>
      <c r="E5678">
        <v>3</v>
      </c>
      <c r="F5678">
        <v>2981</v>
      </c>
    </row>
    <row r="5679" spans="1:6" x14ac:dyDescent="0.25">
      <c r="A5679">
        <v>716643033</v>
      </c>
      <c r="B5679">
        <v>31</v>
      </c>
      <c r="C5679">
        <v>3</v>
      </c>
      <c r="D5679">
        <v>3</v>
      </c>
      <c r="E5679">
        <v>3</v>
      </c>
      <c r="F5679">
        <v>4581</v>
      </c>
    </row>
    <row r="5680" spans="1:6" x14ac:dyDescent="0.25">
      <c r="A5680">
        <v>711567333</v>
      </c>
      <c r="B5680">
        <v>31</v>
      </c>
      <c r="C5680">
        <v>5</v>
      </c>
      <c r="D5680">
        <v>3</v>
      </c>
      <c r="E5680">
        <v>2</v>
      </c>
      <c r="F5680">
        <v>4400</v>
      </c>
    </row>
    <row r="5681" spans="1:6" x14ac:dyDescent="0.25">
      <c r="A5681">
        <v>788756133</v>
      </c>
      <c r="B5681">
        <v>24</v>
      </c>
      <c r="C5681">
        <v>4</v>
      </c>
      <c r="D5681">
        <v>1</v>
      </c>
      <c r="E5681">
        <v>2</v>
      </c>
      <c r="F5681">
        <v>5005</v>
      </c>
    </row>
    <row r="5682" spans="1:6" x14ac:dyDescent="0.25">
      <c r="A5682">
        <v>755437533</v>
      </c>
      <c r="B5682">
        <v>41</v>
      </c>
      <c r="C5682">
        <v>3</v>
      </c>
      <c r="D5682">
        <v>3</v>
      </c>
      <c r="E5682">
        <v>2</v>
      </c>
      <c r="F5682">
        <v>1740</v>
      </c>
    </row>
    <row r="5683" spans="1:6" x14ac:dyDescent="0.25">
      <c r="A5683">
        <v>713573508</v>
      </c>
      <c r="B5683">
        <v>32</v>
      </c>
      <c r="C5683">
        <v>4</v>
      </c>
      <c r="D5683">
        <v>2</v>
      </c>
      <c r="E5683">
        <v>4</v>
      </c>
      <c r="F5683">
        <v>1849</v>
      </c>
    </row>
    <row r="5684" spans="1:6" x14ac:dyDescent="0.25">
      <c r="A5684">
        <v>709430508</v>
      </c>
      <c r="B5684">
        <v>32</v>
      </c>
      <c r="C5684">
        <v>1</v>
      </c>
      <c r="D5684">
        <v>2</v>
      </c>
      <c r="E5684">
        <v>3</v>
      </c>
      <c r="F5684">
        <v>4349</v>
      </c>
    </row>
    <row r="5685" spans="1:6" x14ac:dyDescent="0.25">
      <c r="A5685">
        <v>710645583</v>
      </c>
      <c r="B5685">
        <v>37</v>
      </c>
      <c r="C5685">
        <v>5</v>
      </c>
      <c r="D5685">
        <v>1</v>
      </c>
      <c r="E5685">
        <v>2</v>
      </c>
      <c r="F5685">
        <v>3675</v>
      </c>
    </row>
    <row r="5686" spans="1:6" x14ac:dyDescent="0.25">
      <c r="A5686">
        <v>714253983</v>
      </c>
      <c r="B5686">
        <v>36</v>
      </c>
      <c r="C5686">
        <v>4</v>
      </c>
      <c r="D5686">
        <v>2</v>
      </c>
      <c r="E5686">
        <v>3</v>
      </c>
      <c r="F5686">
        <v>4681</v>
      </c>
    </row>
    <row r="5687" spans="1:6" x14ac:dyDescent="0.25">
      <c r="A5687">
        <v>771566208</v>
      </c>
      <c r="B5687">
        <v>36</v>
      </c>
      <c r="C5687">
        <v>3</v>
      </c>
      <c r="D5687">
        <v>1</v>
      </c>
      <c r="E5687">
        <v>2</v>
      </c>
      <c r="F5687">
        <v>1993</v>
      </c>
    </row>
    <row r="5688" spans="1:6" x14ac:dyDescent="0.25">
      <c r="A5688">
        <v>713314533</v>
      </c>
      <c r="B5688">
        <v>27</v>
      </c>
      <c r="C5688">
        <v>6</v>
      </c>
      <c r="D5688">
        <v>2</v>
      </c>
      <c r="E5688">
        <v>3</v>
      </c>
      <c r="F5688">
        <v>4177</v>
      </c>
    </row>
    <row r="5689" spans="1:6" x14ac:dyDescent="0.25">
      <c r="A5689">
        <v>720725883</v>
      </c>
      <c r="B5689">
        <v>20</v>
      </c>
      <c r="C5689">
        <v>5</v>
      </c>
      <c r="D5689">
        <v>2</v>
      </c>
      <c r="E5689">
        <v>3</v>
      </c>
      <c r="F5689">
        <v>3979</v>
      </c>
    </row>
    <row r="5690" spans="1:6" x14ac:dyDescent="0.25">
      <c r="A5690">
        <v>708539583</v>
      </c>
      <c r="B5690">
        <v>25</v>
      </c>
      <c r="C5690">
        <v>6</v>
      </c>
      <c r="D5690">
        <v>1</v>
      </c>
      <c r="E5690">
        <v>3</v>
      </c>
      <c r="F5690">
        <v>5059</v>
      </c>
    </row>
    <row r="5691" spans="1:6" x14ac:dyDescent="0.25">
      <c r="A5691">
        <v>716747283</v>
      </c>
      <c r="B5691">
        <v>36</v>
      </c>
      <c r="C5691">
        <v>5</v>
      </c>
      <c r="D5691">
        <v>2</v>
      </c>
      <c r="E5691">
        <v>2</v>
      </c>
      <c r="F5691">
        <v>4727</v>
      </c>
    </row>
    <row r="5692" spans="1:6" x14ac:dyDescent="0.25">
      <c r="A5692">
        <v>787519683</v>
      </c>
      <c r="B5692">
        <v>30</v>
      </c>
      <c r="C5692">
        <v>3</v>
      </c>
      <c r="D5692">
        <v>2</v>
      </c>
      <c r="E5692">
        <v>2</v>
      </c>
      <c r="F5692">
        <v>4905</v>
      </c>
    </row>
    <row r="5693" spans="1:6" x14ac:dyDescent="0.25">
      <c r="A5693">
        <v>721044333</v>
      </c>
      <c r="B5693">
        <v>22</v>
      </c>
      <c r="C5693">
        <v>5</v>
      </c>
      <c r="D5693">
        <v>2</v>
      </c>
      <c r="E5693">
        <v>0</v>
      </c>
      <c r="F5693">
        <v>1813</v>
      </c>
    </row>
    <row r="5694" spans="1:6" x14ac:dyDescent="0.25">
      <c r="A5694">
        <v>713679633</v>
      </c>
      <c r="B5694">
        <v>33</v>
      </c>
      <c r="C5694">
        <v>6</v>
      </c>
      <c r="D5694">
        <v>3</v>
      </c>
      <c r="E5694">
        <v>5</v>
      </c>
      <c r="F5694">
        <v>5136</v>
      </c>
    </row>
    <row r="5695" spans="1:6" x14ac:dyDescent="0.25">
      <c r="A5695">
        <v>711126483</v>
      </c>
      <c r="B5695">
        <v>28</v>
      </c>
      <c r="C5695">
        <v>4</v>
      </c>
      <c r="D5695">
        <v>3</v>
      </c>
      <c r="E5695">
        <v>3</v>
      </c>
      <c r="F5695">
        <v>2153</v>
      </c>
    </row>
    <row r="5696" spans="1:6" x14ac:dyDescent="0.25">
      <c r="A5696">
        <v>814191333</v>
      </c>
      <c r="B5696">
        <v>50</v>
      </c>
      <c r="C5696">
        <v>5</v>
      </c>
      <c r="D5696">
        <v>4</v>
      </c>
      <c r="E5696">
        <v>3</v>
      </c>
      <c r="F5696">
        <v>4115</v>
      </c>
    </row>
    <row r="5697" spans="1:6" x14ac:dyDescent="0.25">
      <c r="A5697">
        <v>715040208</v>
      </c>
      <c r="B5697">
        <v>38</v>
      </c>
      <c r="C5697">
        <v>6</v>
      </c>
      <c r="D5697">
        <v>3</v>
      </c>
      <c r="E5697">
        <v>3</v>
      </c>
      <c r="F5697">
        <v>3895</v>
      </c>
    </row>
    <row r="5698" spans="1:6" x14ac:dyDescent="0.25">
      <c r="A5698">
        <v>710769258</v>
      </c>
      <c r="B5698">
        <v>27</v>
      </c>
      <c r="C5698">
        <v>4</v>
      </c>
      <c r="D5698">
        <v>2</v>
      </c>
      <c r="E5698">
        <v>3</v>
      </c>
      <c r="F5698">
        <v>4240</v>
      </c>
    </row>
    <row r="5699" spans="1:6" x14ac:dyDescent="0.25">
      <c r="A5699">
        <v>715227633</v>
      </c>
      <c r="B5699">
        <v>36</v>
      </c>
      <c r="C5699">
        <v>5</v>
      </c>
      <c r="D5699">
        <v>2</v>
      </c>
      <c r="E5699">
        <v>3</v>
      </c>
      <c r="F5699">
        <v>4798</v>
      </c>
    </row>
    <row r="5700" spans="1:6" x14ac:dyDescent="0.25">
      <c r="A5700">
        <v>708635058</v>
      </c>
      <c r="B5700">
        <v>44</v>
      </c>
      <c r="C5700">
        <v>4</v>
      </c>
      <c r="D5700">
        <v>1</v>
      </c>
      <c r="E5700">
        <v>1</v>
      </c>
      <c r="F5700">
        <v>4956</v>
      </c>
    </row>
    <row r="5701" spans="1:6" x14ac:dyDescent="0.25">
      <c r="A5701">
        <v>709051533</v>
      </c>
      <c r="B5701">
        <v>26</v>
      </c>
      <c r="C5701">
        <v>6</v>
      </c>
      <c r="D5701">
        <v>3</v>
      </c>
      <c r="E5701">
        <v>0</v>
      </c>
      <c r="F5701">
        <v>3551</v>
      </c>
    </row>
    <row r="5702" spans="1:6" x14ac:dyDescent="0.25">
      <c r="A5702">
        <v>718940208</v>
      </c>
      <c r="B5702">
        <v>44</v>
      </c>
      <c r="C5702">
        <v>6</v>
      </c>
      <c r="D5702">
        <v>1</v>
      </c>
      <c r="E5702">
        <v>3</v>
      </c>
      <c r="F5702">
        <v>3756</v>
      </c>
    </row>
    <row r="5703" spans="1:6" x14ac:dyDescent="0.25">
      <c r="A5703">
        <v>712361583</v>
      </c>
      <c r="B5703">
        <v>36</v>
      </c>
      <c r="C5703">
        <v>3</v>
      </c>
      <c r="D5703">
        <v>3</v>
      </c>
      <c r="E5703">
        <v>1</v>
      </c>
      <c r="F5703">
        <v>4219</v>
      </c>
    </row>
    <row r="5704" spans="1:6" x14ac:dyDescent="0.25">
      <c r="A5704">
        <v>708390633</v>
      </c>
      <c r="B5704">
        <v>44</v>
      </c>
      <c r="C5704">
        <v>5</v>
      </c>
      <c r="D5704">
        <v>5</v>
      </c>
      <c r="E5704">
        <v>3</v>
      </c>
      <c r="F5704">
        <v>4625</v>
      </c>
    </row>
    <row r="5705" spans="1:6" x14ac:dyDescent="0.25">
      <c r="A5705">
        <v>720281508</v>
      </c>
      <c r="B5705">
        <v>34</v>
      </c>
      <c r="C5705">
        <v>3</v>
      </c>
      <c r="D5705">
        <v>1</v>
      </c>
      <c r="E5705">
        <v>2</v>
      </c>
      <c r="F5705">
        <v>4885</v>
      </c>
    </row>
    <row r="5706" spans="1:6" x14ac:dyDescent="0.25">
      <c r="A5706">
        <v>720885558</v>
      </c>
      <c r="B5706">
        <v>37</v>
      </c>
      <c r="C5706">
        <v>5</v>
      </c>
      <c r="D5706">
        <v>1</v>
      </c>
      <c r="E5706">
        <v>1</v>
      </c>
      <c r="F5706">
        <v>5409</v>
      </c>
    </row>
    <row r="5707" spans="1:6" x14ac:dyDescent="0.25">
      <c r="A5707">
        <v>709781208</v>
      </c>
      <c r="B5707">
        <v>26</v>
      </c>
      <c r="C5707">
        <v>5</v>
      </c>
      <c r="D5707">
        <v>3</v>
      </c>
      <c r="E5707">
        <v>1</v>
      </c>
      <c r="F5707">
        <v>4680</v>
      </c>
    </row>
    <row r="5708" spans="1:6" x14ac:dyDescent="0.25">
      <c r="A5708">
        <v>710086308</v>
      </c>
      <c r="B5708">
        <v>38</v>
      </c>
      <c r="C5708">
        <v>6</v>
      </c>
      <c r="D5708">
        <v>2</v>
      </c>
      <c r="E5708">
        <v>0</v>
      </c>
      <c r="F5708">
        <v>4341</v>
      </c>
    </row>
    <row r="5709" spans="1:6" x14ac:dyDescent="0.25">
      <c r="A5709">
        <v>713282733</v>
      </c>
      <c r="B5709">
        <v>24</v>
      </c>
      <c r="C5709">
        <v>4</v>
      </c>
      <c r="D5709">
        <v>3</v>
      </c>
      <c r="E5709">
        <v>1</v>
      </c>
      <c r="F5709">
        <v>5072</v>
      </c>
    </row>
    <row r="5710" spans="1:6" x14ac:dyDescent="0.25">
      <c r="A5710">
        <v>815812683</v>
      </c>
      <c r="B5710">
        <v>42</v>
      </c>
      <c r="C5710">
        <v>5</v>
      </c>
      <c r="D5710">
        <v>3</v>
      </c>
      <c r="E5710">
        <v>2</v>
      </c>
      <c r="F5710">
        <v>4132</v>
      </c>
    </row>
    <row r="5711" spans="1:6" x14ac:dyDescent="0.25">
      <c r="A5711">
        <v>708204033</v>
      </c>
      <c r="B5711">
        <v>24</v>
      </c>
      <c r="C5711">
        <v>3</v>
      </c>
      <c r="D5711">
        <v>1</v>
      </c>
      <c r="E5711">
        <v>1</v>
      </c>
      <c r="F5711">
        <v>4633</v>
      </c>
    </row>
    <row r="5712" spans="1:6" x14ac:dyDescent="0.25">
      <c r="A5712">
        <v>720040158</v>
      </c>
      <c r="B5712">
        <v>36</v>
      </c>
      <c r="C5712">
        <v>3</v>
      </c>
      <c r="D5712">
        <v>3</v>
      </c>
      <c r="E5712">
        <v>2</v>
      </c>
      <c r="F5712">
        <v>2574</v>
      </c>
    </row>
    <row r="5713" spans="1:6" x14ac:dyDescent="0.25">
      <c r="A5713">
        <v>755996583</v>
      </c>
      <c r="B5713">
        <v>50</v>
      </c>
      <c r="C5713">
        <v>5</v>
      </c>
      <c r="D5713">
        <v>0</v>
      </c>
      <c r="E5713">
        <v>3</v>
      </c>
      <c r="F5713">
        <v>4622</v>
      </c>
    </row>
    <row r="5714" spans="1:6" x14ac:dyDescent="0.25">
      <c r="A5714">
        <v>711359058</v>
      </c>
      <c r="B5714">
        <v>33</v>
      </c>
      <c r="C5714">
        <v>3</v>
      </c>
      <c r="D5714">
        <v>2</v>
      </c>
      <c r="E5714">
        <v>2</v>
      </c>
      <c r="F5714">
        <v>4813</v>
      </c>
    </row>
    <row r="5715" spans="1:6" x14ac:dyDescent="0.25">
      <c r="A5715">
        <v>714064908</v>
      </c>
      <c r="B5715">
        <v>36</v>
      </c>
      <c r="C5715">
        <v>4</v>
      </c>
      <c r="D5715">
        <v>2</v>
      </c>
      <c r="E5715">
        <v>3</v>
      </c>
      <c r="F5715">
        <v>2566</v>
      </c>
    </row>
    <row r="5716" spans="1:6" x14ac:dyDescent="0.25">
      <c r="A5716">
        <v>717074283</v>
      </c>
      <c r="B5716">
        <v>37</v>
      </c>
      <c r="C5716">
        <v>5</v>
      </c>
      <c r="D5716">
        <v>2</v>
      </c>
      <c r="E5716">
        <v>6</v>
      </c>
      <c r="F5716">
        <v>4425</v>
      </c>
    </row>
    <row r="5717" spans="1:6" x14ac:dyDescent="0.25">
      <c r="A5717">
        <v>765847383</v>
      </c>
      <c r="B5717">
        <v>43</v>
      </c>
      <c r="C5717">
        <v>4</v>
      </c>
      <c r="D5717">
        <v>5</v>
      </c>
      <c r="E5717">
        <v>3</v>
      </c>
      <c r="F5717">
        <v>5218</v>
      </c>
    </row>
    <row r="5718" spans="1:6" x14ac:dyDescent="0.25">
      <c r="A5718">
        <v>789531633</v>
      </c>
      <c r="B5718">
        <v>46</v>
      </c>
      <c r="C5718">
        <v>4</v>
      </c>
      <c r="D5718">
        <v>1</v>
      </c>
      <c r="E5718">
        <v>2</v>
      </c>
      <c r="F5718">
        <v>4496</v>
      </c>
    </row>
    <row r="5719" spans="1:6" x14ac:dyDescent="0.25">
      <c r="A5719">
        <v>820593033</v>
      </c>
      <c r="B5719">
        <v>39</v>
      </c>
      <c r="C5719">
        <v>3</v>
      </c>
      <c r="D5719">
        <v>1</v>
      </c>
      <c r="E5719">
        <v>2</v>
      </c>
      <c r="F5719">
        <v>4095</v>
      </c>
    </row>
    <row r="5720" spans="1:6" x14ac:dyDescent="0.25">
      <c r="A5720">
        <v>710078358</v>
      </c>
      <c r="B5720">
        <v>26</v>
      </c>
      <c r="C5720">
        <v>5</v>
      </c>
      <c r="D5720">
        <v>1</v>
      </c>
      <c r="E5720">
        <v>1</v>
      </c>
      <c r="F5720">
        <v>4168</v>
      </c>
    </row>
    <row r="5721" spans="1:6" x14ac:dyDescent="0.25">
      <c r="A5721">
        <v>715025208</v>
      </c>
      <c r="B5721">
        <v>46</v>
      </c>
      <c r="C5721">
        <v>5</v>
      </c>
      <c r="D5721">
        <v>3</v>
      </c>
      <c r="E5721">
        <v>3</v>
      </c>
      <c r="F5721">
        <v>4444</v>
      </c>
    </row>
    <row r="5722" spans="1:6" x14ac:dyDescent="0.25">
      <c r="A5722">
        <v>709596783</v>
      </c>
      <c r="B5722">
        <v>34</v>
      </c>
      <c r="C5722">
        <v>5</v>
      </c>
      <c r="D5722">
        <v>1</v>
      </c>
      <c r="E5722">
        <v>2</v>
      </c>
      <c r="F5722">
        <v>2016</v>
      </c>
    </row>
    <row r="5723" spans="1:6" x14ac:dyDescent="0.25">
      <c r="A5723">
        <v>715960308</v>
      </c>
      <c r="B5723">
        <v>44</v>
      </c>
      <c r="C5723">
        <v>3</v>
      </c>
      <c r="D5723">
        <v>3</v>
      </c>
      <c r="E5723">
        <v>3</v>
      </c>
      <c r="F5723">
        <v>4226</v>
      </c>
    </row>
    <row r="5724" spans="1:6" x14ac:dyDescent="0.25">
      <c r="A5724">
        <v>716653758</v>
      </c>
      <c r="B5724">
        <v>36</v>
      </c>
      <c r="C5724">
        <v>3</v>
      </c>
      <c r="D5724">
        <v>3</v>
      </c>
      <c r="E5724">
        <v>3</v>
      </c>
      <c r="F5724">
        <v>4535</v>
      </c>
    </row>
    <row r="5725" spans="1:6" x14ac:dyDescent="0.25">
      <c r="A5725">
        <v>787268733</v>
      </c>
      <c r="B5725">
        <v>46</v>
      </c>
      <c r="C5725">
        <v>5</v>
      </c>
      <c r="D5725">
        <v>1</v>
      </c>
      <c r="E5725">
        <v>2</v>
      </c>
      <c r="F5725">
        <v>2474</v>
      </c>
    </row>
    <row r="5726" spans="1:6" x14ac:dyDescent="0.25">
      <c r="A5726">
        <v>789923058</v>
      </c>
      <c r="B5726">
        <v>44</v>
      </c>
      <c r="C5726">
        <v>3</v>
      </c>
      <c r="D5726">
        <v>3</v>
      </c>
      <c r="E5726">
        <v>3</v>
      </c>
      <c r="F5726">
        <v>4332</v>
      </c>
    </row>
    <row r="5727" spans="1:6" x14ac:dyDescent="0.25">
      <c r="A5727">
        <v>771079833</v>
      </c>
      <c r="B5727">
        <v>27</v>
      </c>
      <c r="C5727">
        <v>3</v>
      </c>
      <c r="D5727">
        <v>3</v>
      </c>
      <c r="E5727">
        <v>3</v>
      </c>
      <c r="F5727">
        <v>4038</v>
      </c>
    </row>
    <row r="5728" spans="1:6" x14ac:dyDescent="0.25">
      <c r="A5728">
        <v>710507733</v>
      </c>
      <c r="B5728">
        <v>35</v>
      </c>
      <c r="C5728">
        <v>3</v>
      </c>
      <c r="D5728">
        <v>3</v>
      </c>
      <c r="E5728">
        <v>1</v>
      </c>
      <c r="F5728">
        <v>2237</v>
      </c>
    </row>
    <row r="5729" spans="1:6" x14ac:dyDescent="0.25">
      <c r="A5729">
        <v>779269158</v>
      </c>
      <c r="B5729">
        <v>25</v>
      </c>
      <c r="C5729">
        <v>4</v>
      </c>
      <c r="D5729">
        <v>2</v>
      </c>
      <c r="E5729">
        <v>4</v>
      </c>
      <c r="F5729">
        <v>3968</v>
      </c>
    </row>
    <row r="5730" spans="1:6" x14ac:dyDescent="0.25">
      <c r="A5730">
        <v>711627558</v>
      </c>
      <c r="B5730">
        <v>30</v>
      </c>
      <c r="C5730">
        <v>5</v>
      </c>
      <c r="D5730">
        <v>1</v>
      </c>
      <c r="E5730">
        <v>2</v>
      </c>
      <c r="F5730">
        <v>4423</v>
      </c>
    </row>
    <row r="5731" spans="1:6" x14ac:dyDescent="0.25">
      <c r="A5731">
        <v>710536983</v>
      </c>
      <c r="B5731">
        <v>36</v>
      </c>
      <c r="C5731">
        <v>6</v>
      </c>
      <c r="D5731">
        <v>3</v>
      </c>
      <c r="E5731">
        <v>3</v>
      </c>
      <c r="F5731">
        <v>3752</v>
      </c>
    </row>
    <row r="5732" spans="1:6" x14ac:dyDescent="0.25">
      <c r="A5732">
        <v>712237458</v>
      </c>
      <c r="B5732">
        <v>28</v>
      </c>
      <c r="C5732">
        <v>3</v>
      </c>
      <c r="D5732">
        <v>2</v>
      </c>
      <c r="E5732">
        <v>2</v>
      </c>
      <c r="F5732">
        <v>2528</v>
      </c>
    </row>
    <row r="5733" spans="1:6" x14ac:dyDescent="0.25">
      <c r="A5733">
        <v>778289883</v>
      </c>
      <c r="B5733">
        <v>32</v>
      </c>
      <c r="C5733">
        <v>3</v>
      </c>
      <c r="D5733">
        <v>3</v>
      </c>
      <c r="E5733">
        <v>3</v>
      </c>
      <c r="F5733">
        <v>4478</v>
      </c>
    </row>
    <row r="5734" spans="1:6" x14ac:dyDescent="0.25">
      <c r="A5734">
        <v>714154533</v>
      </c>
      <c r="B5734">
        <v>36</v>
      </c>
      <c r="C5734">
        <v>6</v>
      </c>
      <c r="D5734">
        <v>1</v>
      </c>
      <c r="E5734">
        <v>2</v>
      </c>
      <c r="F5734">
        <v>4757</v>
      </c>
    </row>
    <row r="5735" spans="1:6" x14ac:dyDescent="0.25">
      <c r="A5735">
        <v>803657133</v>
      </c>
      <c r="B5735">
        <v>54</v>
      </c>
      <c r="C5735">
        <v>6</v>
      </c>
      <c r="D5735">
        <v>3</v>
      </c>
      <c r="E5735">
        <v>3</v>
      </c>
      <c r="F5735">
        <v>2104</v>
      </c>
    </row>
    <row r="5736" spans="1:6" x14ac:dyDescent="0.25">
      <c r="A5736">
        <v>769053033</v>
      </c>
      <c r="B5736">
        <v>38</v>
      </c>
      <c r="C5736">
        <v>3</v>
      </c>
      <c r="D5736">
        <v>2</v>
      </c>
      <c r="E5736">
        <v>5</v>
      </c>
      <c r="F5736">
        <v>4461</v>
      </c>
    </row>
    <row r="5737" spans="1:6" x14ac:dyDescent="0.25">
      <c r="A5737">
        <v>713613258</v>
      </c>
      <c r="B5737">
        <v>36</v>
      </c>
      <c r="C5737">
        <v>6</v>
      </c>
      <c r="D5737">
        <v>1</v>
      </c>
      <c r="E5737">
        <v>2</v>
      </c>
      <c r="F5737">
        <v>4531</v>
      </c>
    </row>
    <row r="5738" spans="1:6" x14ac:dyDescent="0.25">
      <c r="A5738">
        <v>768544833</v>
      </c>
      <c r="B5738">
        <v>39</v>
      </c>
      <c r="C5738">
        <v>6</v>
      </c>
      <c r="D5738">
        <v>2</v>
      </c>
      <c r="E5738">
        <v>3</v>
      </c>
      <c r="F5738">
        <v>5079</v>
      </c>
    </row>
    <row r="5739" spans="1:6" x14ac:dyDescent="0.25">
      <c r="A5739">
        <v>720782658</v>
      </c>
      <c r="B5739">
        <v>36</v>
      </c>
      <c r="C5739">
        <v>4</v>
      </c>
      <c r="D5739">
        <v>2</v>
      </c>
      <c r="E5739">
        <v>3</v>
      </c>
      <c r="F5739">
        <v>2451</v>
      </c>
    </row>
    <row r="5740" spans="1:6" x14ac:dyDescent="0.25">
      <c r="A5740">
        <v>768162108</v>
      </c>
      <c r="B5740">
        <v>43</v>
      </c>
      <c r="C5740">
        <v>5</v>
      </c>
      <c r="D5740">
        <v>3</v>
      </c>
      <c r="E5740">
        <v>3</v>
      </c>
      <c r="F5740">
        <v>4741</v>
      </c>
    </row>
    <row r="5741" spans="1:6" x14ac:dyDescent="0.25">
      <c r="A5741">
        <v>710511858</v>
      </c>
      <c r="B5741">
        <v>36</v>
      </c>
      <c r="C5741">
        <v>3</v>
      </c>
      <c r="D5741">
        <v>3</v>
      </c>
      <c r="E5741">
        <v>3</v>
      </c>
      <c r="F5741">
        <v>4412</v>
      </c>
    </row>
    <row r="5742" spans="1:6" x14ac:dyDescent="0.25">
      <c r="A5742">
        <v>714516033</v>
      </c>
      <c r="B5742">
        <v>44</v>
      </c>
      <c r="C5742">
        <v>4</v>
      </c>
      <c r="D5742">
        <v>2</v>
      </c>
      <c r="E5742">
        <v>0</v>
      </c>
      <c r="F5742">
        <v>3264</v>
      </c>
    </row>
    <row r="5743" spans="1:6" x14ac:dyDescent="0.25">
      <c r="A5743">
        <v>788630958</v>
      </c>
      <c r="B5743">
        <v>28</v>
      </c>
      <c r="C5743">
        <v>3</v>
      </c>
      <c r="D5743">
        <v>1</v>
      </c>
      <c r="E5743">
        <v>2</v>
      </c>
      <c r="F5743">
        <v>4338</v>
      </c>
    </row>
    <row r="5744" spans="1:6" x14ac:dyDescent="0.25">
      <c r="A5744">
        <v>717646008</v>
      </c>
      <c r="B5744">
        <v>46</v>
      </c>
      <c r="C5744">
        <v>6</v>
      </c>
      <c r="D5744">
        <v>2</v>
      </c>
      <c r="E5744">
        <v>2</v>
      </c>
      <c r="F5744">
        <v>4056</v>
      </c>
    </row>
    <row r="5745" spans="1:6" x14ac:dyDescent="0.25">
      <c r="A5745">
        <v>712290258</v>
      </c>
      <c r="B5745">
        <v>40</v>
      </c>
      <c r="C5745">
        <v>5</v>
      </c>
      <c r="D5745">
        <v>1</v>
      </c>
      <c r="E5745">
        <v>3</v>
      </c>
      <c r="F5745">
        <v>4815</v>
      </c>
    </row>
    <row r="5746" spans="1:6" x14ac:dyDescent="0.25">
      <c r="A5746">
        <v>716292033</v>
      </c>
      <c r="B5746">
        <v>36</v>
      </c>
      <c r="C5746">
        <v>6</v>
      </c>
      <c r="D5746">
        <v>2</v>
      </c>
      <c r="E5746">
        <v>3</v>
      </c>
      <c r="F5746">
        <v>4317</v>
      </c>
    </row>
    <row r="5747" spans="1:6" x14ac:dyDescent="0.25">
      <c r="A5747">
        <v>780372408</v>
      </c>
      <c r="B5747">
        <v>33</v>
      </c>
      <c r="C5747">
        <v>6</v>
      </c>
      <c r="D5747">
        <v>2</v>
      </c>
      <c r="E5747">
        <v>2</v>
      </c>
      <c r="F5747">
        <v>4576</v>
      </c>
    </row>
    <row r="5748" spans="1:6" x14ac:dyDescent="0.25">
      <c r="A5748">
        <v>720853158</v>
      </c>
      <c r="B5748">
        <v>24</v>
      </c>
      <c r="C5748">
        <v>6</v>
      </c>
      <c r="D5748">
        <v>3</v>
      </c>
      <c r="E5748">
        <v>3</v>
      </c>
      <c r="F5748">
        <v>4510</v>
      </c>
    </row>
    <row r="5749" spans="1:6" x14ac:dyDescent="0.25">
      <c r="A5749">
        <v>823507833</v>
      </c>
      <c r="B5749">
        <v>40</v>
      </c>
      <c r="C5749">
        <v>4</v>
      </c>
      <c r="D5749">
        <v>3</v>
      </c>
      <c r="E5749">
        <v>2</v>
      </c>
      <c r="F5749">
        <v>3844</v>
      </c>
    </row>
    <row r="5750" spans="1:6" x14ac:dyDescent="0.25">
      <c r="A5750">
        <v>711111633</v>
      </c>
      <c r="B5750">
        <v>49</v>
      </c>
      <c r="C5750">
        <v>5</v>
      </c>
      <c r="D5750">
        <v>2</v>
      </c>
      <c r="E5750">
        <v>2</v>
      </c>
      <c r="F5750">
        <v>4190</v>
      </c>
    </row>
    <row r="5751" spans="1:6" x14ac:dyDescent="0.25">
      <c r="A5751">
        <v>709904508</v>
      </c>
      <c r="B5751">
        <v>40</v>
      </c>
      <c r="C5751">
        <v>5</v>
      </c>
      <c r="D5751">
        <v>3</v>
      </c>
      <c r="E5751">
        <v>3</v>
      </c>
      <c r="F5751">
        <v>4555</v>
      </c>
    </row>
    <row r="5752" spans="1:6" x14ac:dyDescent="0.25">
      <c r="A5752">
        <v>712022883</v>
      </c>
      <c r="B5752">
        <v>27</v>
      </c>
      <c r="C5752">
        <v>4</v>
      </c>
      <c r="D5752">
        <v>1</v>
      </c>
      <c r="E5752">
        <v>2</v>
      </c>
      <c r="F5752">
        <v>4228</v>
      </c>
    </row>
    <row r="5753" spans="1:6" x14ac:dyDescent="0.25">
      <c r="A5753">
        <v>712173108</v>
      </c>
      <c r="B5753">
        <v>36</v>
      </c>
      <c r="C5753">
        <v>3</v>
      </c>
      <c r="D5753">
        <v>1</v>
      </c>
      <c r="E5753">
        <v>3</v>
      </c>
      <c r="F5753">
        <v>4533</v>
      </c>
    </row>
    <row r="5754" spans="1:6" x14ac:dyDescent="0.25">
      <c r="A5754">
        <v>714156633</v>
      </c>
      <c r="B5754">
        <v>36</v>
      </c>
      <c r="C5754">
        <v>3</v>
      </c>
      <c r="D5754">
        <v>3</v>
      </c>
      <c r="E5754">
        <v>2</v>
      </c>
      <c r="F5754">
        <v>2204</v>
      </c>
    </row>
    <row r="5755" spans="1:6" x14ac:dyDescent="0.25">
      <c r="A5755">
        <v>714581358</v>
      </c>
      <c r="B5755">
        <v>43</v>
      </c>
      <c r="C5755">
        <v>3</v>
      </c>
      <c r="D5755">
        <v>3</v>
      </c>
      <c r="E5755">
        <v>4</v>
      </c>
      <c r="F5755">
        <v>3955</v>
      </c>
    </row>
    <row r="5756" spans="1:6" x14ac:dyDescent="0.25">
      <c r="A5756">
        <v>713256033</v>
      </c>
      <c r="B5756">
        <v>25</v>
      </c>
      <c r="C5756">
        <v>5</v>
      </c>
      <c r="D5756">
        <v>3</v>
      </c>
      <c r="E5756">
        <v>3</v>
      </c>
      <c r="F5756">
        <v>4528</v>
      </c>
    </row>
    <row r="5757" spans="1:6" x14ac:dyDescent="0.25">
      <c r="A5757">
        <v>825831933</v>
      </c>
      <c r="B5757">
        <v>48</v>
      </c>
      <c r="C5757">
        <v>4</v>
      </c>
      <c r="D5757">
        <v>2</v>
      </c>
      <c r="E5757">
        <v>2</v>
      </c>
      <c r="F5757">
        <v>3879</v>
      </c>
    </row>
    <row r="5758" spans="1:6" x14ac:dyDescent="0.25">
      <c r="A5758">
        <v>720274158</v>
      </c>
      <c r="B5758">
        <v>35</v>
      </c>
      <c r="C5758">
        <v>4</v>
      </c>
      <c r="D5758">
        <v>2</v>
      </c>
      <c r="E5758">
        <v>2</v>
      </c>
      <c r="F5758">
        <v>2869</v>
      </c>
    </row>
    <row r="5759" spans="1:6" x14ac:dyDescent="0.25">
      <c r="A5759">
        <v>772394883</v>
      </c>
      <c r="B5759">
        <v>50</v>
      </c>
      <c r="C5759">
        <v>3</v>
      </c>
      <c r="D5759">
        <v>6</v>
      </c>
      <c r="E5759">
        <v>3</v>
      </c>
      <c r="F5759">
        <v>3851</v>
      </c>
    </row>
    <row r="5760" spans="1:6" x14ac:dyDescent="0.25">
      <c r="A5760">
        <v>794253108</v>
      </c>
      <c r="B5760">
        <v>46</v>
      </c>
      <c r="C5760">
        <v>3</v>
      </c>
      <c r="D5760">
        <v>3</v>
      </c>
      <c r="E5760">
        <v>2</v>
      </c>
      <c r="F5760">
        <v>3770</v>
      </c>
    </row>
    <row r="5761" spans="1:6" x14ac:dyDescent="0.25">
      <c r="A5761">
        <v>720899883</v>
      </c>
      <c r="B5761">
        <v>35</v>
      </c>
      <c r="C5761">
        <v>6</v>
      </c>
      <c r="D5761">
        <v>2</v>
      </c>
      <c r="E5761">
        <v>2</v>
      </c>
      <c r="F5761">
        <v>4356</v>
      </c>
    </row>
    <row r="5762" spans="1:6" x14ac:dyDescent="0.25">
      <c r="A5762">
        <v>714313608</v>
      </c>
      <c r="B5762">
        <v>36</v>
      </c>
      <c r="C5762">
        <v>5</v>
      </c>
      <c r="D5762">
        <v>3</v>
      </c>
      <c r="E5762">
        <v>0</v>
      </c>
      <c r="F5762">
        <v>5092</v>
      </c>
    </row>
    <row r="5763" spans="1:6" x14ac:dyDescent="0.25">
      <c r="A5763">
        <v>716602683</v>
      </c>
      <c r="B5763">
        <v>36</v>
      </c>
      <c r="C5763">
        <v>3</v>
      </c>
      <c r="D5763">
        <v>3</v>
      </c>
      <c r="E5763">
        <v>2</v>
      </c>
      <c r="F5763">
        <v>4580</v>
      </c>
    </row>
    <row r="5764" spans="1:6" x14ac:dyDescent="0.25">
      <c r="A5764">
        <v>715928808</v>
      </c>
      <c r="B5764">
        <v>31</v>
      </c>
      <c r="C5764">
        <v>3</v>
      </c>
      <c r="D5764">
        <v>5</v>
      </c>
      <c r="E5764">
        <v>2</v>
      </c>
      <c r="F5764">
        <v>1263</v>
      </c>
    </row>
    <row r="5765" spans="1:6" x14ac:dyDescent="0.25">
      <c r="A5765">
        <v>771899433</v>
      </c>
      <c r="B5765">
        <v>37</v>
      </c>
      <c r="C5765">
        <v>5</v>
      </c>
      <c r="D5765">
        <v>2</v>
      </c>
      <c r="E5765">
        <v>4</v>
      </c>
      <c r="F5765">
        <v>4281</v>
      </c>
    </row>
    <row r="5766" spans="1:6" x14ac:dyDescent="0.25">
      <c r="A5766">
        <v>714771708</v>
      </c>
      <c r="B5766">
        <v>26</v>
      </c>
      <c r="C5766">
        <v>5</v>
      </c>
      <c r="D5766">
        <v>3</v>
      </c>
      <c r="E5766">
        <v>3</v>
      </c>
      <c r="F5766">
        <v>1853</v>
      </c>
    </row>
    <row r="5767" spans="1:6" x14ac:dyDescent="0.25">
      <c r="A5767">
        <v>709711758</v>
      </c>
      <c r="B5767">
        <v>32</v>
      </c>
      <c r="C5767">
        <v>3</v>
      </c>
      <c r="D5767">
        <v>2</v>
      </c>
      <c r="E5767">
        <v>2</v>
      </c>
      <c r="F5767">
        <v>2011</v>
      </c>
    </row>
    <row r="5768" spans="1:6" x14ac:dyDescent="0.25">
      <c r="A5768">
        <v>721137558</v>
      </c>
      <c r="B5768">
        <v>28</v>
      </c>
      <c r="C5768">
        <v>1</v>
      </c>
      <c r="D5768">
        <v>2</v>
      </c>
      <c r="E5768">
        <v>3</v>
      </c>
      <c r="F5768">
        <v>4534</v>
      </c>
    </row>
    <row r="5769" spans="1:6" x14ac:dyDescent="0.25">
      <c r="A5769">
        <v>820268358</v>
      </c>
      <c r="B5769">
        <v>43</v>
      </c>
      <c r="C5769">
        <v>4</v>
      </c>
      <c r="D5769">
        <v>1</v>
      </c>
      <c r="E5769">
        <v>3</v>
      </c>
      <c r="F5769">
        <v>4136</v>
      </c>
    </row>
    <row r="5770" spans="1:6" x14ac:dyDescent="0.25">
      <c r="A5770">
        <v>709273383</v>
      </c>
      <c r="B5770">
        <v>36</v>
      </c>
      <c r="C5770">
        <v>3</v>
      </c>
      <c r="D5770">
        <v>1</v>
      </c>
      <c r="E5770">
        <v>2</v>
      </c>
      <c r="F5770">
        <v>4508</v>
      </c>
    </row>
    <row r="5771" spans="1:6" x14ac:dyDescent="0.25">
      <c r="A5771">
        <v>822959133</v>
      </c>
      <c r="B5771">
        <v>26</v>
      </c>
      <c r="C5771">
        <v>4</v>
      </c>
      <c r="D5771">
        <v>3</v>
      </c>
      <c r="E5771">
        <v>3</v>
      </c>
      <c r="F5771">
        <v>4302</v>
      </c>
    </row>
    <row r="5772" spans="1:6" x14ac:dyDescent="0.25">
      <c r="A5772">
        <v>720491958</v>
      </c>
      <c r="B5772">
        <v>36</v>
      </c>
      <c r="C5772">
        <v>4</v>
      </c>
      <c r="D5772">
        <v>3</v>
      </c>
      <c r="E5772">
        <v>3</v>
      </c>
      <c r="F5772">
        <v>4486</v>
      </c>
    </row>
    <row r="5773" spans="1:6" x14ac:dyDescent="0.25">
      <c r="A5773">
        <v>713607108</v>
      </c>
      <c r="B5773">
        <v>31</v>
      </c>
      <c r="C5773">
        <v>6</v>
      </c>
      <c r="D5773">
        <v>1</v>
      </c>
      <c r="E5773">
        <v>2</v>
      </c>
      <c r="F5773">
        <v>2169</v>
      </c>
    </row>
    <row r="5774" spans="1:6" x14ac:dyDescent="0.25">
      <c r="A5774">
        <v>709729533</v>
      </c>
      <c r="B5774">
        <v>39</v>
      </c>
      <c r="C5774">
        <v>4</v>
      </c>
      <c r="D5774">
        <v>3</v>
      </c>
      <c r="E5774">
        <v>1</v>
      </c>
      <c r="F5774">
        <v>4671</v>
      </c>
    </row>
    <row r="5775" spans="1:6" x14ac:dyDescent="0.25">
      <c r="A5775">
        <v>717890583</v>
      </c>
      <c r="B5775">
        <v>38</v>
      </c>
      <c r="C5775">
        <v>4</v>
      </c>
      <c r="D5775">
        <v>1</v>
      </c>
      <c r="E5775">
        <v>2</v>
      </c>
      <c r="F5775">
        <v>4258</v>
      </c>
    </row>
    <row r="5776" spans="1:6" x14ac:dyDescent="0.25">
      <c r="A5776">
        <v>718384233</v>
      </c>
      <c r="B5776">
        <v>39</v>
      </c>
      <c r="C5776">
        <v>4</v>
      </c>
      <c r="D5776">
        <v>2</v>
      </c>
      <c r="E5776">
        <v>2</v>
      </c>
      <c r="F5776">
        <v>4897</v>
      </c>
    </row>
    <row r="5777" spans="1:6" x14ac:dyDescent="0.25">
      <c r="A5777">
        <v>713401758</v>
      </c>
      <c r="B5777">
        <v>36</v>
      </c>
      <c r="C5777">
        <v>6</v>
      </c>
      <c r="D5777">
        <v>2</v>
      </c>
      <c r="E5777">
        <v>3</v>
      </c>
      <c r="F5777">
        <v>3534</v>
      </c>
    </row>
    <row r="5778" spans="1:6" x14ac:dyDescent="0.25">
      <c r="A5778">
        <v>773257233</v>
      </c>
      <c r="B5778">
        <v>39</v>
      </c>
      <c r="C5778">
        <v>4</v>
      </c>
      <c r="D5778">
        <v>2</v>
      </c>
      <c r="E5778">
        <v>3</v>
      </c>
      <c r="F5778">
        <v>3959</v>
      </c>
    </row>
    <row r="5779" spans="1:6" x14ac:dyDescent="0.25">
      <c r="A5779">
        <v>713556033</v>
      </c>
      <c r="B5779">
        <v>22</v>
      </c>
      <c r="C5779">
        <v>5</v>
      </c>
      <c r="D5779">
        <v>2</v>
      </c>
      <c r="E5779">
        <v>3</v>
      </c>
      <c r="F5779">
        <v>4430</v>
      </c>
    </row>
    <row r="5780" spans="1:6" x14ac:dyDescent="0.25">
      <c r="A5780">
        <v>719265108</v>
      </c>
      <c r="B5780">
        <v>33</v>
      </c>
      <c r="C5780">
        <v>6</v>
      </c>
      <c r="D5780">
        <v>3</v>
      </c>
      <c r="E5780">
        <v>2</v>
      </c>
      <c r="F5780">
        <v>4203</v>
      </c>
    </row>
    <row r="5781" spans="1:6" x14ac:dyDescent="0.25">
      <c r="A5781">
        <v>778740708</v>
      </c>
      <c r="B5781">
        <v>27</v>
      </c>
      <c r="C5781">
        <v>3</v>
      </c>
      <c r="D5781">
        <v>3</v>
      </c>
      <c r="E5781">
        <v>2</v>
      </c>
      <c r="F5781">
        <v>4226</v>
      </c>
    </row>
    <row r="5782" spans="1:6" x14ac:dyDescent="0.25">
      <c r="A5782">
        <v>710952933</v>
      </c>
      <c r="B5782">
        <v>36</v>
      </c>
      <c r="C5782">
        <v>5</v>
      </c>
      <c r="D5782">
        <v>2</v>
      </c>
      <c r="E5782">
        <v>3</v>
      </c>
      <c r="F5782">
        <v>2603</v>
      </c>
    </row>
    <row r="5783" spans="1:6" x14ac:dyDescent="0.25">
      <c r="A5783">
        <v>720991833</v>
      </c>
      <c r="B5783">
        <v>36</v>
      </c>
      <c r="C5783">
        <v>4</v>
      </c>
      <c r="D5783">
        <v>3</v>
      </c>
      <c r="E5783">
        <v>4</v>
      </c>
      <c r="F5783">
        <v>4714</v>
      </c>
    </row>
    <row r="5784" spans="1:6" x14ac:dyDescent="0.25">
      <c r="A5784">
        <v>779954658</v>
      </c>
      <c r="B5784">
        <v>40</v>
      </c>
      <c r="C5784">
        <v>4</v>
      </c>
      <c r="D5784">
        <v>3</v>
      </c>
      <c r="E5784">
        <v>3</v>
      </c>
      <c r="F5784">
        <v>3859</v>
      </c>
    </row>
    <row r="5785" spans="1:6" x14ac:dyDescent="0.25">
      <c r="A5785">
        <v>714204108</v>
      </c>
      <c r="B5785">
        <v>38</v>
      </c>
      <c r="C5785">
        <v>3</v>
      </c>
      <c r="D5785">
        <v>3</v>
      </c>
      <c r="E5785">
        <v>0</v>
      </c>
      <c r="F5785">
        <v>4554</v>
      </c>
    </row>
    <row r="5786" spans="1:6" x14ac:dyDescent="0.25">
      <c r="A5786">
        <v>805546308</v>
      </c>
      <c r="B5786">
        <v>56</v>
      </c>
      <c r="C5786">
        <v>3</v>
      </c>
      <c r="D5786">
        <v>3</v>
      </c>
      <c r="E5786">
        <v>2</v>
      </c>
      <c r="F5786">
        <v>4674</v>
      </c>
    </row>
    <row r="5787" spans="1:6" x14ac:dyDescent="0.25">
      <c r="A5787">
        <v>716244933</v>
      </c>
      <c r="B5787">
        <v>36</v>
      </c>
      <c r="C5787">
        <v>3</v>
      </c>
      <c r="D5787">
        <v>5</v>
      </c>
      <c r="E5787">
        <v>3</v>
      </c>
      <c r="F5787">
        <v>4697</v>
      </c>
    </row>
    <row r="5788" spans="1:6" x14ac:dyDescent="0.25">
      <c r="A5788">
        <v>712018233</v>
      </c>
      <c r="B5788">
        <v>34</v>
      </c>
      <c r="C5788">
        <v>3</v>
      </c>
      <c r="D5788">
        <v>3</v>
      </c>
      <c r="E5788">
        <v>3</v>
      </c>
      <c r="F5788">
        <v>4116</v>
      </c>
    </row>
    <row r="5789" spans="1:6" x14ac:dyDescent="0.25">
      <c r="A5789">
        <v>802878408</v>
      </c>
      <c r="B5789">
        <v>47</v>
      </c>
      <c r="C5789">
        <v>6</v>
      </c>
      <c r="D5789">
        <v>2</v>
      </c>
      <c r="E5789">
        <v>2</v>
      </c>
      <c r="F5789">
        <v>3434</v>
      </c>
    </row>
    <row r="5790" spans="1:6" x14ac:dyDescent="0.25">
      <c r="A5790">
        <v>719504433</v>
      </c>
      <c r="B5790">
        <v>54</v>
      </c>
      <c r="C5790">
        <v>4</v>
      </c>
      <c r="D5790">
        <v>3</v>
      </c>
      <c r="E5790">
        <v>3</v>
      </c>
      <c r="F5790">
        <v>4783</v>
      </c>
    </row>
    <row r="5791" spans="1:6" x14ac:dyDescent="0.25">
      <c r="A5791">
        <v>794558658</v>
      </c>
      <c r="B5791">
        <v>34</v>
      </c>
      <c r="C5791">
        <v>3</v>
      </c>
      <c r="D5791">
        <v>1</v>
      </c>
      <c r="E5791">
        <v>3</v>
      </c>
      <c r="F5791">
        <v>4591</v>
      </c>
    </row>
    <row r="5792" spans="1:6" x14ac:dyDescent="0.25">
      <c r="A5792">
        <v>711634008</v>
      </c>
      <c r="B5792">
        <v>36</v>
      </c>
      <c r="C5792">
        <v>6</v>
      </c>
      <c r="D5792">
        <v>2</v>
      </c>
      <c r="E5792">
        <v>2</v>
      </c>
      <c r="F5792">
        <v>4321</v>
      </c>
    </row>
    <row r="5793" spans="1:6" x14ac:dyDescent="0.25">
      <c r="A5793">
        <v>708260208</v>
      </c>
      <c r="B5793">
        <v>36</v>
      </c>
      <c r="C5793">
        <v>4</v>
      </c>
      <c r="D5793">
        <v>3</v>
      </c>
      <c r="E5793">
        <v>2</v>
      </c>
      <c r="F5793">
        <v>4715</v>
      </c>
    </row>
    <row r="5794" spans="1:6" x14ac:dyDescent="0.25">
      <c r="A5794">
        <v>713435058</v>
      </c>
      <c r="B5794">
        <v>42</v>
      </c>
      <c r="C5794">
        <v>5</v>
      </c>
      <c r="D5794">
        <v>2</v>
      </c>
      <c r="E5794">
        <v>3</v>
      </c>
      <c r="F5794">
        <v>4149</v>
      </c>
    </row>
    <row r="5795" spans="1:6" x14ac:dyDescent="0.25">
      <c r="A5795">
        <v>719656533</v>
      </c>
      <c r="B5795">
        <v>36</v>
      </c>
      <c r="C5795">
        <v>6</v>
      </c>
      <c r="D5795">
        <v>2</v>
      </c>
      <c r="E5795">
        <v>3</v>
      </c>
      <c r="F5795">
        <v>4518</v>
      </c>
    </row>
    <row r="5796" spans="1:6" x14ac:dyDescent="0.25">
      <c r="A5796">
        <v>719709558</v>
      </c>
      <c r="B5796">
        <v>33</v>
      </c>
      <c r="C5796">
        <v>3</v>
      </c>
      <c r="D5796">
        <v>1</v>
      </c>
      <c r="E5796">
        <v>2</v>
      </c>
      <c r="F5796">
        <v>4498</v>
      </c>
    </row>
    <row r="5797" spans="1:6" x14ac:dyDescent="0.25">
      <c r="A5797">
        <v>710311233</v>
      </c>
      <c r="B5797">
        <v>37</v>
      </c>
      <c r="C5797">
        <v>3</v>
      </c>
      <c r="D5797">
        <v>3</v>
      </c>
      <c r="E5797">
        <v>3</v>
      </c>
      <c r="F5797">
        <v>4960</v>
      </c>
    </row>
    <row r="5798" spans="1:6" x14ac:dyDescent="0.25">
      <c r="A5798">
        <v>719216508</v>
      </c>
      <c r="B5798">
        <v>36</v>
      </c>
      <c r="C5798">
        <v>5</v>
      </c>
      <c r="D5798">
        <v>2</v>
      </c>
      <c r="E5798">
        <v>1</v>
      </c>
      <c r="F5798">
        <v>3754</v>
      </c>
    </row>
    <row r="5799" spans="1:6" x14ac:dyDescent="0.25">
      <c r="A5799">
        <v>713105508</v>
      </c>
      <c r="B5799">
        <v>29</v>
      </c>
      <c r="C5799">
        <v>4</v>
      </c>
      <c r="D5799">
        <v>3</v>
      </c>
      <c r="E5799">
        <v>3</v>
      </c>
      <c r="F5799">
        <v>4460</v>
      </c>
    </row>
    <row r="5800" spans="1:6" x14ac:dyDescent="0.25">
      <c r="A5800">
        <v>710719683</v>
      </c>
      <c r="B5800">
        <v>43</v>
      </c>
      <c r="C5800">
        <v>3</v>
      </c>
      <c r="D5800">
        <v>3</v>
      </c>
      <c r="E5800">
        <v>2</v>
      </c>
      <c r="F5800">
        <v>4006</v>
      </c>
    </row>
    <row r="5801" spans="1:6" x14ac:dyDescent="0.25">
      <c r="A5801">
        <v>817892208</v>
      </c>
      <c r="B5801">
        <v>30</v>
      </c>
      <c r="C5801">
        <v>5</v>
      </c>
      <c r="D5801">
        <v>1</v>
      </c>
      <c r="E5801">
        <v>1</v>
      </c>
      <c r="F5801">
        <v>1872</v>
      </c>
    </row>
    <row r="5802" spans="1:6" x14ac:dyDescent="0.25">
      <c r="A5802">
        <v>714102183</v>
      </c>
      <c r="B5802">
        <v>36</v>
      </c>
      <c r="C5802">
        <v>1</v>
      </c>
      <c r="D5802">
        <v>2</v>
      </c>
      <c r="E5802">
        <v>3</v>
      </c>
      <c r="F5802">
        <v>2400</v>
      </c>
    </row>
    <row r="5803" spans="1:6" x14ac:dyDescent="0.25">
      <c r="A5803">
        <v>715410783</v>
      </c>
      <c r="B5803">
        <v>36</v>
      </c>
      <c r="C5803">
        <v>5</v>
      </c>
      <c r="D5803">
        <v>2</v>
      </c>
      <c r="E5803">
        <v>3</v>
      </c>
      <c r="F5803">
        <v>5265</v>
      </c>
    </row>
    <row r="5804" spans="1:6" x14ac:dyDescent="0.25">
      <c r="A5804">
        <v>718202658</v>
      </c>
      <c r="B5804">
        <v>36</v>
      </c>
      <c r="C5804">
        <v>3</v>
      </c>
      <c r="D5804">
        <v>2</v>
      </c>
      <c r="E5804">
        <v>3</v>
      </c>
      <c r="F5804">
        <v>4919</v>
      </c>
    </row>
    <row r="5805" spans="1:6" x14ac:dyDescent="0.25">
      <c r="A5805">
        <v>719445633</v>
      </c>
      <c r="B5805">
        <v>36</v>
      </c>
      <c r="C5805">
        <v>4</v>
      </c>
      <c r="D5805">
        <v>2</v>
      </c>
      <c r="E5805">
        <v>3</v>
      </c>
      <c r="F5805">
        <v>3785</v>
      </c>
    </row>
    <row r="5806" spans="1:6" x14ac:dyDescent="0.25">
      <c r="A5806">
        <v>709820658</v>
      </c>
      <c r="B5806">
        <v>36</v>
      </c>
      <c r="C5806">
        <v>3</v>
      </c>
      <c r="D5806">
        <v>2</v>
      </c>
      <c r="E5806">
        <v>3</v>
      </c>
      <c r="F5806">
        <v>5210</v>
      </c>
    </row>
    <row r="5807" spans="1:6" x14ac:dyDescent="0.25">
      <c r="A5807">
        <v>718481283</v>
      </c>
      <c r="B5807">
        <v>43</v>
      </c>
      <c r="C5807">
        <v>5</v>
      </c>
      <c r="D5807">
        <v>1</v>
      </c>
      <c r="E5807">
        <v>3</v>
      </c>
      <c r="F5807">
        <v>4293</v>
      </c>
    </row>
    <row r="5808" spans="1:6" x14ac:dyDescent="0.25">
      <c r="A5808">
        <v>789300408</v>
      </c>
      <c r="B5808">
        <v>30</v>
      </c>
      <c r="C5808">
        <v>3</v>
      </c>
      <c r="D5808">
        <v>2</v>
      </c>
      <c r="E5808">
        <v>2</v>
      </c>
      <c r="F5808">
        <v>4365</v>
      </c>
    </row>
    <row r="5809" spans="1:6" x14ac:dyDescent="0.25">
      <c r="A5809">
        <v>711970533</v>
      </c>
      <c r="B5809">
        <v>41</v>
      </c>
      <c r="C5809">
        <v>3</v>
      </c>
      <c r="D5809">
        <v>2</v>
      </c>
      <c r="E5809">
        <v>0</v>
      </c>
      <c r="F5809">
        <v>3864</v>
      </c>
    </row>
    <row r="5810" spans="1:6" x14ac:dyDescent="0.25">
      <c r="A5810">
        <v>815088483</v>
      </c>
      <c r="B5810">
        <v>23</v>
      </c>
      <c r="C5810">
        <v>4</v>
      </c>
      <c r="D5810">
        <v>1</v>
      </c>
      <c r="E5810">
        <v>3</v>
      </c>
      <c r="F5810">
        <v>4635</v>
      </c>
    </row>
    <row r="5811" spans="1:6" x14ac:dyDescent="0.25">
      <c r="A5811">
        <v>717139608</v>
      </c>
      <c r="B5811">
        <v>36</v>
      </c>
      <c r="C5811">
        <v>3</v>
      </c>
      <c r="D5811">
        <v>2</v>
      </c>
      <c r="E5811">
        <v>3</v>
      </c>
      <c r="F5811">
        <v>5495</v>
      </c>
    </row>
    <row r="5812" spans="1:6" x14ac:dyDescent="0.25">
      <c r="A5812">
        <v>717626508</v>
      </c>
      <c r="B5812">
        <v>36</v>
      </c>
      <c r="C5812">
        <v>3</v>
      </c>
      <c r="D5812">
        <v>3</v>
      </c>
      <c r="E5812">
        <v>1</v>
      </c>
      <c r="F5812">
        <v>1552</v>
      </c>
    </row>
    <row r="5813" spans="1:6" x14ac:dyDescent="0.25">
      <c r="A5813">
        <v>767668908</v>
      </c>
      <c r="B5813">
        <v>40</v>
      </c>
      <c r="C5813">
        <v>3</v>
      </c>
      <c r="D5813">
        <v>4</v>
      </c>
      <c r="E5813">
        <v>3</v>
      </c>
      <c r="F5813">
        <v>4674</v>
      </c>
    </row>
    <row r="5814" spans="1:6" x14ac:dyDescent="0.25">
      <c r="A5814">
        <v>712484733</v>
      </c>
      <c r="B5814">
        <v>32</v>
      </c>
      <c r="C5814">
        <v>6</v>
      </c>
      <c r="D5814">
        <v>2</v>
      </c>
      <c r="E5814">
        <v>3</v>
      </c>
      <c r="F5814">
        <v>4386</v>
      </c>
    </row>
    <row r="5815" spans="1:6" x14ac:dyDescent="0.25">
      <c r="A5815">
        <v>716216958</v>
      </c>
      <c r="B5815">
        <v>42</v>
      </c>
      <c r="C5815">
        <v>6</v>
      </c>
      <c r="D5815">
        <v>1</v>
      </c>
      <c r="E5815">
        <v>1</v>
      </c>
      <c r="F5815">
        <v>2107</v>
      </c>
    </row>
    <row r="5816" spans="1:6" x14ac:dyDescent="0.25">
      <c r="A5816">
        <v>714246333</v>
      </c>
      <c r="B5816">
        <v>48</v>
      </c>
      <c r="C5816">
        <v>1</v>
      </c>
      <c r="D5816">
        <v>4</v>
      </c>
      <c r="E5816">
        <v>3</v>
      </c>
      <c r="F5816">
        <v>3918</v>
      </c>
    </row>
    <row r="5817" spans="1:6" x14ac:dyDescent="0.25">
      <c r="A5817">
        <v>718693683</v>
      </c>
      <c r="B5817">
        <v>53</v>
      </c>
      <c r="C5817">
        <v>4</v>
      </c>
      <c r="D5817">
        <v>1</v>
      </c>
      <c r="E5817">
        <v>3</v>
      </c>
      <c r="F5817">
        <v>5774</v>
      </c>
    </row>
    <row r="5818" spans="1:6" x14ac:dyDescent="0.25">
      <c r="A5818">
        <v>716298633</v>
      </c>
      <c r="B5818">
        <v>47</v>
      </c>
      <c r="C5818">
        <v>5</v>
      </c>
      <c r="D5818">
        <v>2</v>
      </c>
      <c r="E5818">
        <v>3</v>
      </c>
      <c r="F5818">
        <v>2434</v>
      </c>
    </row>
    <row r="5819" spans="1:6" x14ac:dyDescent="0.25">
      <c r="A5819">
        <v>755661933</v>
      </c>
      <c r="B5819">
        <v>41</v>
      </c>
      <c r="C5819">
        <v>5</v>
      </c>
      <c r="D5819">
        <v>3</v>
      </c>
      <c r="E5819">
        <v>3</v>
      </c>
      <c r="F5819">
        <v>4743</v>
      </c>
    </row>
    <row r="5820" spans="1:6" x14ac:dyDescent="0.25">
      <c r="A5820">
        <v>712914783</v>
      </c>
      <c r="B5820">
        <v>31</v>
      </c>
      <c r="C5820">
        <v>4</v>
      </c>
      <c r="D5820">
        <v>1</v>
      </c>
      <c r="E5820">
        <v>2</v>
      </c>
      <c r="F5820">
        <v>4800</v>
      </c>
    </row>
    <row r="5821" spans="1:6" x14ac:dyDescent="0.25">
      <c r="A5821">
        <v>711240108</v>
      </c>
      <c r="B5821">
        <v>31</v>
      </c>
      <c r="C5821">
        <v>3</v>
      </c>
      <c r="D5821">
        <v>2</v>
      </c>
      <c r="E5821">
        <v>2</v>
      </c>
      <c r="F5821">
        <v>5062</v>
      </c>
    </row>
    <row r="5822" spans="1:6" x14ac:dyDescent="0.25">
      <c r="A5822">
        <v>721396758</v>
      </c>
      <c r="B5822">
        <v>36</v>
      </c>
      <c r="C5822">
        <v>3</v>
      </c>
      <c r="D5822">
        <v>1</v>
      </c>
      <c r="E5822">
        <v>3</v>
      </c>
      <c r="F5822">
        <v>4833</v>
      </c>
    </row>
    <row r="5823" spans="1:6" x14ac:dyDescent="0.25">
      <c r="A5823">
        <v>715636533</v>
      </c>
      <c r="B5823">
        <v>36</v>
      </c>
      <c r="C5823">
        <v>4</v>
      </c>
      <c r="D5823">
        <v>1</v>
      </c>
      <c r="E5823">
        <v>2</v>
      </c>
      <c r="F5823">
        <v>4351</v>
      </c>
    </row>
    <row r="5824" spans="1:6" x14ac:dyDescent="0.25">
      <c r="A5824">
        <v>711508608</v>
      </c>
      <c r="B5824">
        <v>36</v>
      </c>
      <c r="C5824">
        <v>3</v>
      </c>
      <c r="D5824">
        <v>5</v>
      </c>
      <c r="E5824">
        <v>3</v>
      </c>
      <c r="F5824">
        <v>2760</v>
      </c>
    </row>
    <row r="5825" spans="1:6" x14ac:dyDescent="0.25">
      <c r="A5825">
        <v>716669658</v>
      </c>
      <c r="B5825">
        <v>33</v>
      </c>
      <c r="C5825">
        <v>6</v>
      </c>
      <c r="D5825">
        <v>3</v>
      </c>
      <c r="E5825">
        <v>3</v>
      </c>
      <c r="F5825">
        <v>3635</v>
      </c>
    </row>
    <row r="5826" spans="1:6" x14ac:dyDescent="0.25">
      <c r="A5826">
        <v>718212633</v>
      </c>
      <c r="B5826">
        <v>36</v>
      </c>
      <c r="C5826">
        <v>5</v>
      </c>
      <c r="D5826">
        <v>2</v>
      </c>
      <c r="E5826">
        <v>1</v>
      </c>
      <c r="F5826">
        <v>3511</v>
      </c>
    </row>
    <row r="5827" spans="1:6" x14ac:dyDescent="0.25">
      <c r="A5827">
        <v>708357183</v>
      </c>
      <c r="B5827">
        <v>38</v>
      </c>
      <c r="C5827">
        <v>4</v>
      </c>
      <c r="D5827">
        <v>2</v>
      </c>
      <c r="E5827">
        <v>3</v>
      </c>
      <c r="F5827">
        <v>4321</v>
      </c>
    </row>
    <row r="5828" spans="1:6" x14ac:dyDescent="0.25">
      <c r="A5828">
        <v>713629533</v>
      </c>
      <c r="B5828">
        <v>36</v>
      </c>
      <c r="C5828">
        <v>3</v>
      </c>
      <c r="D5828">
        <v>2</v>
      </c>
      <c r="E5828">
        <v>3</v>
      </c>
      <c r="F5828">
        <v>4363</v>
      </c>
    </row>
    <row r="5829" spans="1:6" x14ac:dyDescent="0.25">
      <c r="A5829">
        <v>771450708</v>
      </c>
      <c r="B5829">
        <v>46</v>
      </c>
      <c r="C5829">
        <v>5</v>
      </c>
      <c r="D5829">
        <v>3</v>
      </c>
      <c r="E5829">
        <v>1</v>
      </c>
      <c r="F5829">
        <v>3299</v>
      </c>
    </row>
    <row r="5830" spans="1:6" x14ac:dyDescent="0.25">
      <c r="A5830">
        <v>711311883</v>
      </c>
      <c r="B5830">
        <v>35</v>
      </c>
      <c r="C5830">
        <v>5</v>
      </c>
      <c r="D5830">
        <v>2</v>
      </c>
      <c r="E5830">
        <v>2</v>
      </c>
      <c r="F5830">
        <v>2460</v>
      </c>
    </row>
    <row r="5831" spans="1:6" x14ac:dyDescent="0.25">
      <c r="A5831">
        <v>802673508</v>
      </c>
      <c r="B5831">
        <v>51</v>
      </c>
      <c r="C5831">
        <v>3</v>
      </c>
      <c r="D5831">
        <v>5</v>
      </c>
      <c r="E5831">
        <v>3</v>
      </c>
      <c r="F5831">
        <v>4375</v>
      </c>
    </row>
    <row r="5832" spans="1:6" x14ac:dyDescent="0.25">
      <c r="A5832">
        <v>708113208</v>
      </c>
      <c r="B5832">
        <v>36</v>
      </c>
      <c r="C5832">
        <v>3</v>
      </c>
      <c r="D5832">
        <v>2</v>
      </c>
      <c r="E5832">
        <v>2</v>
      </c>
      <c r="F5832">
        <v>4725</v>
      </c>
    </row>
    <row r="5833" spans="1:6" x14ac:dyDescent="0.25">
      <c r="A5833">
        <v>788786208</v>
      </c>
      <c r="B5833">
        <v>27</v>
      </c>
      <c r="C5833">
        <v>6</v>
      </c>
      <c r="D5833">
        <v>3</v>
      </c>
      <c r="E5833">
        <v>3</v>
      </c>
      <c r="F5833">
        <v>4211</v>
      </c>
    </row>
    <row r="5834" spans="1:6" x14ac:dyDescent="0.25">
      <c r="A5834">
        <v>720043533</v>
      </c>
      <c r="B5834">
        <v>26</v>
      </c>
      <c r="C5834">
        <v>6</v>
      </c>
      <c r="D5834">
        <v>2</v>
      </c>
      <c r="E5834">
        <v>0</v>
      </c>
      <c r="F5834">
        <v>3691</v>
      </c>
    </row>
    <row r="5835" spans="1:6" x14ac:dyDescent="0.25">
      <c r="A5835">
        <v>801083133</v>
      </c>
      <c r="B5835">
        <v>51</v>
      </c>
      <c r="C5835">
        <v>5</v>
      </c>
      <c r="D5835">
        <v>3</v>
      </c>
      <c r="E5835">
        <v>3</v>
      </c>
      <c r="F5835">
        <v>4681</v>
      </c>
    </row>
    <row r="5836" spans="1:6" x14ac:dyDescent="0.25">
      <c r="A5836">
        <v>716246733</v>
      </c>
      <c r="B5836">
        <v>49</v>
      </c>
      <c r="C5836">
        <v>4</v>
      </c>
      <c r="D5836">
        <v>2</v>
      </c>
      <c r="E5836">
        <v>2</v>
      </c>
      <c r="F5836">
        <v>4284</v>
      </c>
    </row>
    <row r="5837" spans="1:6" x14ac:dyDescent="0.25">
      <c r="A5837">
        <v>807157833</v>
      </c>
      <c r="B5837">
        <v>51</v>
      </c>
      <c r="C5837">
        <v>5</v>
      </c>
      <c r="D5837">
        <v>1</v>
      </c>
      <c r="E5837">
        <v>1</v>
      </c>
      <c r="F5837">
        <v>2590</v>
      </c>
    </row>
    <row r="5838" spans="1:6" x14ac:dyDescent="0.25">
      <c r="A5838">
        <v>721032633</v>
      </c>
      <c r="B5838">
        <v>32</v>
      </c>
      <c r="C5838">
        <v>5</v>
      </c>
      <c r="D5838">
        <v>3</v>
      </c>
      <c r="E5838">
        <v>4</v>
      </c>
      <c r="F5838">
        <v>4053</v>
      </c>
    </row>
    <row r="5839" spans="1:6" x14ac:dyDescent="0.25">
      <c r="A5839">
        <v>828285858</v>
      </c>
      <c r="B5839">
        <v>37</v>
      </c>
      <c r="C5839">
        <v>3</v>
      </c>
      <c r="D5839">
        <v>1</v>
      </c>
      <c r="E5839">
        <v>2</v>
      </c>
      <c r="F5839">
        <v>2429</v>
      </c>
    </row>
    <row r="5840" spans="1:6" x14ac:dyDescent="0.25">
      <c r="A5840">
        <v>718890933</v>
      </c>
      <c r="B5840">
        <v>27</v>
      </c>
      <c r="C5840">
        <v>3</v>
      </c>
      <c r="D5840">
        <v>2</v>
      </c>
      <c r="E5840">
        <v>2</v>
      </c>
      <c r="F5840">
        <v>4173</v>
      </c>
    </row>
    <row r="5841" spans="1:6" x14ac:dyDescent="0.25">
      <c r="A5841">
        <v>711148308</v>
      </c>
      <c r="B5841">
        <v>46</v>
      </c>
      <c r="C5841">
        <v>4</v>
      </c>
      <c r="D5841">
        <v>2</v>
      </c>
      <c r="E5841">
        <v>2</v>
      </c>
      <c r="F5841">
        <v>4258</v>
      </c>
    </row>
    <row r="5842" spans="1:6" x14ac:dyDescent="0.25">
      <c r="A5842">
        <v>712810233</v>
      </c>
      <c r="B5842">
        <v>36</v>
      </c>
      <c r="C5842">
        <v>3</v>
      </c>
      <c r="D5842">
        <v>2</v>
      </c>
      <c r="E5842">
        <v>3</v>
      </c>
      <c r="F5842">
        <v>4773</v>
      </c>
    </row>
    <row r="5843" spans="1:6" x14ac:dyDescent="0.25">
      <c r="A5843">
        <v>714098883</v>
      </c>
      <c r="B5843">
        <v>36</v>
      </c>
      <c r="C5843">
        <v>5</v>
      </c>
      <c r="D5843">
        <v>2</v>
      </c>
      <c r="E5843">
        <v>2</v>
      </c>
      <c r="F5843">
        <v>3861</v>
      </c>
    </row>
    <row r="5844" spans="1:6" x14ac:dyDescent="0.25">
      <c r="A5844">
        <v>779327733</v>
      </c>
      <c r="B5844">
        <v>25</v>
      </c>
      <c r="C5844">
        <v>4</v>
      </c>
      <c r="D5844">
        <v>3</v>
      </c>
      <c r="E5844">
        <v>3</v>
      </c>
      <c r="F5844">
        <v>4155</v>
      </c>
    </row>
    <row r="5845" spans="1:6" x14ac:dyDescent="0.25">
      <c r="A5845">
        <v>716364408</v>
      </c>
      <c r="B5845">
        <v>36</v>
      </c>
      <c r="C5845">
        <v>4</v>
      </c>
      <c r="D5845">
        <v>1</v>
      </c>
      <c r="E5845">
        <v>2</v>
      </c>
      <c r="F5845">
        <v>4333</v>
      </c>
    </row>
    <row r="5846" spans="1:6" x14ac:dyDescent="0.25">
      <c r="A5846">
        <v>710461083</v>
      </c>
      <c r="B5846">
        <v>46</v>
      </c>
      <c r="C5846">
        <v>4</v>
      </c>
      <c r="D5846">
        <v>1</v>
      </c>
      <c r="E5846">
        <v>3</v>
      </c>
      <c r="F5846">
        <v>4721</v>
      </c>
    </row>
    <row r="5847" spans="1:6" x14ac:dyDescent="0.25">
      <c r="A5847">
        <v>709306983</v>
      </c>
      <c r="B5847">
        <v>36</v>
      </c>
      <c r="C5847">
        <v>6</v>
      </c>
      <c r="D5847">
        <v>3</v>
      </c>
      <c r="E5847">
        <v>2</v>
      </c>
      <c r="F5847">
        <v>3507</v>
      </c>
    </row>
    <row r="5848" spans="1:6" x14ac:dyDescent="0.25">
      <c r="A5848">
        <v>769035933</v>
      </c>
      <c r="B5848">
        <v>48</v>
      </c>
      <c r="C5848">
        <v>5</v>
      </c>
      <c r="D5848">
        <v>3</v>
      </c>
      <c r="E5848">
        <v>2</v>
      </c>
      <c r="F5848">
        <v>4408</v>
      </c>
    </row>
    <row r="5849" spans="1:6" x14ac:dyDescent="0.25">
      <c r="A5849">
        <v>813182658</v>
      </c>
      <c r="B5849">
        <v>44</v>
      </c>
      <c r="C5849">
        <v>4</v>
      </c>
      <c r="D5849">
        <v>2</v>
      </c>
      <c r="E5849">
        <v>3</v>
      </c>
      <c r="F5849">
        <v>5048</v>
      </c>
    </row>
    <row r="5850" spans="1:6" x14ac:dyDescent="0.25">
      <c r="A5850">
        <v>781110408</v>
      </c>
      <c r="B5850">
        <v>23</v>
      </c>
      <c r="C5850">
        <v>5</v>
      </c>
      <c r="D5850">
        <v>3</v>
      </c>
      <c r="E5850">
        <v>2</v>
      </c>
      <c r="F5850">
        <v>4683</v>
      </c>
    </row>
    <row r="5851" spans="1:6" x14ac:dyDescent="0.25">
      <c r="A5851">
        <v>818007783</v>
      </c>
      <c r="B5851">
        <v>44</v>
      </c>
      <c r="C5851">
        <v>6</v>
      </c>
      <c r="D5851">
        <v>2</v>
      </c>
      <c r="E5851">
        <v>3</v>
      </c>
      <c r="F5851">
        <v>5161</v>
      </c>
    </row>
    <row r="5852" spans="1:6" x14ac:dyDescent="0.25">
      <c r="A5852">
        <v>708862233</v>
      </c>
      <c r="B5852">
        <v>30</v>
      </c>
      <c r="C5852">
        <v>3</v>
      </c>
      <c r="D5852">
        <v>3</v>
      </c>
      <c r="E5852">
        <v>3</v>
      </c>
      <c r="F5852">
        <v>2289</v>
      </c>
    </row>
    <row r="5853" spans="1:6" x14ac:dyDescent="0.25">
      <c r="A5853">
        <v>714006333</v>
      </c>
      <c r="B5853">
        <v>36</v>
      </c>
      <c r="C5853">
        <v>5</v>
      </c>
      <c r="D5853">
        <v>2</v>
      </c>
      <c r="E5853">
        <v>3</v>
      </c>
      <c r="F5853">
        <v>2362</v>
      </c>
    </row>
    <row r="5854" spans="1:6" x14ac:dyDescent="0.25">
      <c r="A5854">
        <v>770596458</v>
      </c>
      <c r="B5854">
        <v>31</v>
      </c>
      <c r="C5854">
        <v>4</v>
      </c>
      <c r="D5854">
        <v>3</v>
      </c>
      <c r="E5854">
        <v>4</v>
      </c>
      <c r="F5854">
        <v>4650</v>
      </c>
    </row>
    <row r="5855" spans="1:6" x14ac:dyDescent="0.25">
      <c r="A5855">
        <v>789392883</v>
      </c>
      <c r="B5855">
        <v>29</v>
      </c>
      <c r="C5855">
        <v>4</v>
      </c>
      <c r="D5855">
        <v>1</v>
      </c>
      <c r="E5855">
        <v>0</v>
      </c>
      <c r="F5855">
        <v>4697</v>
      </c>
    </row>
    <row r="5856" spans="1:6" x14ac:dyDescent="0.25">
      <c r="A5856">
        <v>803805483</v>
      </c>
      <c r="B5856">
        <v>40</v>
      </c>
      <c r="C5856">
        <v>3</v>
      </c>
      <c r="D5856">
        <v>3</v>
      </c>
      <c r="E5856">
        <v>3</v>
      </c>
      <c r="F5856">
        <v>1844</v>
      </c>
    </row>
    <row r="5857" spans="1:6" x14ac:dyDescent="0.25">
      <c r="A5857">
        <v>709534083</v>
      </c>
      <c r="B5857">
        <v>36</v>
      </c>
      <c r="C5857">
        <v>3</v>
      </c>
      <c r="D5857">
        <v>2</v>
      </c>
      <c r="E5857">
        <v>6</v>
      </c>
      <c r="F5857">
        <v>4420</v>
      </c>
    </row>
    <row r="5858" spans="1:6" x14ac:dyDescent="0.25">
      <c r="A5858">
        <v>710579583</v>
      </c>
      <c r="B5858">
        <v>50</v>
      </c>
      <c r="C5858">
        <v>3</v>
      </c>
      <c r="D5858">
        <v>2</v>
      </c>
      <c r="E5858">
        <v>3</v>
      </c>
      <c r="F5858">
        <v>2073</v>
      </c>
    </row>
    <row r="5859" spans="1:6" x14ac:dyDescent="0.25">
      <c r="A5859">
        <v>708949908</v>
      </c>
      <c r="B5859">
        <v>42</v>
      </c>
      <c r="C5859">
        <v>1</v>
      </c>
      <c r="D5859">
        <v>3</v>
      </c>
      <c r="E5859">
        <v>2</v>
      </c>
      <c r="F5859">
        <v>2950</v>
      </c>
    </row>
    <row r="5860" spans="1:6" x14ac:dyDescent="0.25">
      <c r="A5860">
        <v>711907083</v>
      </c>
      <c r="B5860">
        <v>36</v>
      </c>
      <c r="C5860">
        <v>3</v>
      </c>
      <c r="D5860">
        <v>3</v>
      </c>
      <c r="E5860">
        <v>4</v>
      </c>
      <c r="F5860">
        <v>3822</v>
      </c>
    </row>
    <row r="5861" spans="1:6" x14ac:dyDescent="0.25">
      <c r="A5861">
        <v>718696458</v>
      </c>
      <c r="B5861">
        <v>42</v>
      </c>
      <c r="C5861">
        <v>4</v>
      </c>
      <c r="D5861">
        <v>2</v>
      </c>
      <c r="E5861">
        <v>3</v>
      </c>
      <c r="F5861">
        <v>4279</v>
      </c>
    </row>
    <row r="5862" spans="1:6" x14ac:dyDescent="0.25">
      <c r="A5862">
        <v>710611683</v>
      </c>
      <c r="B5862">
        <v>31</v>
      </c>
      <c r="C5862">
        <v>6</v>
      </c>
      <c r="D5862">
        <v>1</v>
      </c>
      <c r="E5862">
        <v>1</v>
      </c>
      <c r="F5862">
        <v>4981</v>
      </c>
    </row>
    <row r="5863" spans="1:6" x14ac:dyDescent="0.25">
      <c r="A5863">
        <v>721511883</v>
      </c>
      <c r="B5863">
        <v>28</v>
      </c>
      <c r="C5863">
        <v>6</v>
      </c>
      <c r="D5863">
        <v>2</v>
      </c>
      <c r="E5863">
        <v>2</v>
      </c>
      <c r="F5863">
        <v>4331</v>
      </c>
    </row>
    <row r="5864" spans="1:6" x14ac:dyDescent="0.25">
      <c r="A5864">
        <v>779116158</v>
      </c>
      <c r="B5864">
        <v>31</v>
      </c>
      <c r="C5864">
        <v>5</v>
      </c>
      <c r="D5864">
        <v>2</v>
      </c>
      <c r="E5864">
        <v>1</v>
      </c>
      <c r="F5864">
        <v>3358</v>
      </c>
    </row>
    <row r="5865" spans="1:6" x14ac:dyDescent="0.25">
      <c r="A5865">
        <v>720193533</v>
      </c>
      <c r="B5865">
        <v>32</v>
      </c>
      <c r="C5865">
        <v>4</v>
      </c>
      <c r="D5865">
        <v>1</v>
      </c>
      <c r="E5865">
        <v>3</v>
      </c>
      <c r="F5865">
        <v>3531</v>
      </c>
    </row>
    <row r="5866" spans="1:6" x14ac:dyDescent="0.25">
      <c r="A5866">
        <v>753094533</v>
      </c>
      <c r="B5866">
        <v>44</v>
      </c>
      <c r="C5866">
        <v>3</v>
      </c>
      <c r="D5866">
        <v>3</v>
      </c>
      <c r="E5866">
        <v>3</v>
      </c>
      <c r="F5866">
        <v>4798</v>
      </c>
    </row>
    <row r="5867" spans="1:6" x14ac:dyDescent="0.25">
      <c r="A5867">
        <v>719545983</v>
      </c>
      <c r="B5867">
        <v>13</v>
      </c>
      <c r="C5867">
        <v>5</v>
      </c>
      <c r="D5867">
        <v>3</v>
      </c>
      <c r="E5867">
        <v>3</v>
      </c>
      <c r="F5867">
        <v>4399</v>
      </c>
    </row>
    <row r="5868" spans="1:6" x14ac:dyDescent="0.25">
      <c r="A5868">
        <v>716494383</v>
      </c>
      <c r="B5868">
        <v>41</v>
      </c>
      <c r="C5868">
        <v>3</v>
      </c>
      <c r="D5868">
        <v>2</v>
      </c>
      <c r="E5868">
        <v>2</v>
      </c>
      <c r="F5868">
        <v>4564</v>
      </c>
    </row>
    <row r="5869" spans="1:6" x14ac:dyDescent="0.25">
      <c r="A5869">
        <v>769892058</v>
      </c>
      <c r="B5869">
        <v>34</v>
      </c>
      <c r="C5869">
        <v>4</v>
      </c>
      <c r="D5869">
        <v>2</v>
      </c>
      <c r="E5869">
        <v>2</v>
      </c>
      <c r="F5869">
        <v>4749</v>
      </c>
    </row>
    <row r="5870" spans="1:6" x14ac:dyDescent="0.25">
      <c r="A5870">
        <v>709098108</v>
      </c>
      <c r="B5870">
        <v>35</v>
      </c>
      <c r="C5870">
        <v>4</v>
      </c>
      <c r="D5870">
        <v>2</v>
      </c>
      <c r="E5870">
        <v>2</v>
      </c>
      <c r="F5870">
        <v>4578</v>
      </c>
    </row>
    <row r="5871" spans="1:6" x14ac:dyDescent="0.25">
      <c r="A5871">
        <v>715705683</v>
      </c>
      <c r="B5871">
        <v>36</v>
      </c>
      <c r="C5871">
        <v>4</v>
      </c>
      <c r="D5871">
        <v>3</v>
      </c>
      <c r="E5871">
        <v>2</v>
      </c>
      <c r="F5871">
        <v>4370</v>
      </c>
    </row>
    <row r="5872" spans="1:6" x14ac:dyDescent="0.25">
      <c r="A5872">
        <v>715724808</v>
      </c>
      <c r="B5872">
        <v>41</v>
      </c>
      <c r="C5872">
        <v>5</v>
      </c>
      <c r="D5872">
        <v>2</v>
      </c>
      <c r="E5872">
        <v>3</v>
      </c>
      <c r="F5872">
        <v>4045</v>
      </c>
    </row>
    <row r="5873" spans="1:6" x14ac:dyDescent="0.25">
      <c r="A5873">
        <v>717123858</v>
      </c>
      <c r="B5873">
        <v>36</v>
      </c>
      <c r="C5873">
        <v>5</v>
      </c>
      <c r="D5873">
        <v>1</v>
      </c>
      <c r="E5873">
        <v>3</v>
      </c>
      <c r="F5873">
        <v>4143</v>
      </c>
    </row>
    <row r="5874" spans="1:6" x14ac:dyDescent="0.25">
      <c r="A5874">
        <v>716236683</v>
      </c>
      <c r="B5874">
        <v>37</v>
      </c>
      <c r="C5874">
        <v>4</v>
      </c>
      <c r="D5874">
        <v>2</v>
      </c>
      <c r="E5874">
        <v>2</v>
      </c>
      <c r="F5874">
        <v>4030</v>
      </c>
    </row>
    <row r="5875" spans="1:6" x14ac:dyDescent="0.25">
      <c r="A5875">
        <v>771224358</v>
      </c>
      <c r="B5875">
        <v>41</v>
      </c>
      <c r="C5875">
        <v>3</v>
      </c>
      <c r="D5875">
        <v>1</v>
      </c>
      <c r="E5875">
        <v>3</v>
      </c>
      <c r="F5875">
        <v>1788</v>
      </c>
    </row>
    <row r="5876" spans="1:6" x14ac:dyDescent="0.25">
      <c r="A5876">
        <v>779310033</v>
      </c>
      <c r="B5876">
        <v>24</v>
      </c>
      <c r="C5876">
        <v>3</v>
      </c>
      <c r="D5876">
        <v>2</v>
      </c>
      <c r="E5876">
        <v>3</v>
      </c>
      <c r="F5876">
        <v>4659</v>
      </c>
    </row>
    <row r="5877" spans="1:6" x14ac:dyDescent="0.25">
      <c r="A5877">
        <v>710595783</v>
      </c>
      <c r="B5877">
        <v>39</v>
      </c>
      <c r="C5877">
        <v>4</v>
      </c>
      <c r="D5877">
        <v>1</v>
      </c>
      <c r="E5877">
        <v>2</v>
      </c>
      <c r="F5877">
        <v>4838</v>
      </c>
    </row>
    <row r="5878" spans="1:6" x14ac:dyDescent="0.25">
      <c r="A5878">
        <v>711409833</v>
      </c>
      <c r="B5878">
        <v>33</v>
      </c>
      <c r="C5878">
        <v>3</v>
      </c>
      <c r="D5878">
        <v>1</v>
      </c>
      <c r="E5878">
        <v>3</v>
      </c>
      <c r="F5878">
        <v>4495</v>
      </c>
    </row>
    <row r="5879" spans="1:6" x14ac:dyDescent="0.25">
      <c r="A5879">
        <v>721174008</v>
      </c>
      <c r="B5879">
        <v>23</v>
      </c>
      <c r="C5879">
        <v>4</v>
      </c>
      <c r="D5879">
        <v>3</v>
      </c>
      <c r="E5879">
        <v>3</v>
      </c>
      <c r="F5879">
        <v>1976</v>
      </c>
    </row>
    <row r="5880" spans="1:6" x14ac:dyDescent="0.25">
      <c r="A5880">
        <v>714192933</v>
      </c>
      <c r="B5880">
        <v>36</v>
      </c>
      <c r="C5880">
        <v>3</v>
      </c>
      <c r="D5880">
        <v>3</v>
      </c>
      <c r="E5880">
        <v>5</v>
      </c>
      <c r="F5880">
        <v>4457</v>
      </c>
    </row>
    <row r="5881" spans="1:6" x14ac:dyDescent="0.25">
      <c r="A5881">
        <v>709632483</v>
      </c>
      <c r="B5881">
        <v>40</v>
      </c>
      <c r="C5881">
        <v>3</v>
      </c>
      <c r="D5881">
        <v>2</v>
      </c>
      <c r="E5881">
        <v>2</v>
      </c>
      <c r="F5881">
        <v>3662</v>
      </c>
    </row>
    <row r="5882" spans="1:6" x14ac:dyDescent="0.25">
      <c r="A5882">
        <v>718431258</v>
      </c>
      <c r="B5882">
        <v>28</v>
      </c>
      <c r="C5882">
        <v>4</v>
      </c>
      <c r="D5882">
        <v>3</v>
      </c>
      <c r="E5882">
        <v>3</v>
      </c>
      <c r="F5882">
        <v>3804</v>
      </c>
    </row>
    <row r="5883" spans="1:6" x14ac:dyDescent="0.25">
      <c r="A5883">
        <v>817029108</v>
      </c>
      <c r="B5883">
        <v>27</v>
      </c>
      <c r="C5883">
        <v>4</v>
      </c>
      <c r="D5883">
        <v>6</v>
      </c>
      <c r="E5883">
        <v>3</v>
      </c>
      <c r="F5883">
        <v>2593</v>
      </c>
    </row>
    <row r="5884" spans="1:6" x14ac:dyDescent="0.25">
      <c r="A5884">
        <v>796931508</v>
      </c>
      <c r="B5884">
        <v>36</v>
      </c>
      <c r="C5884">
        <v>4</v>
      </c>
      <c r="D5884">
        <v>3</v>
      </c>
      <c r="E5884">
        <v>4</v>
      </c>
      <c r="F5884">
        <v>4358</v>
      </c>
    </row>
    <row r="5885" spans="1:6" x14ac:dyDescent="0.25">
      <c r="A5885">
        <v>769577358</v>
      </c>
      <c r="B5885">
        <v>17</v>
      </c>
      <c r="C5885">
        <v>4</v>
      </c>
      <c r="D5885">
        <v>2</v>
      </c>
      <c r="E5885">
        <v>3</v>
      </c>
      <c r="F5885">
        <v>4097</v>
      </c>
    </row>
    <row r="5886" spans="1:6" x14ac:dyDescent="0.25">
      <c r="A5886">
        <v>815589558</v>
      </c>
      <c r="B5886">
        <v>45</v>
      </c>
      <c r="C5886">
        <v>6</v>
      </c>
      <c r="D5886">
        <v>3</v>
      </c>
      <c r="E5886">
        <v>2</v>
      </c>
      <c r="F5886">
        <v>1852</v>
      </c>
    </row>
    <row r="5887" spans="1:6" x14ac:dyDescent="0.25">
      <c r="A5887">
        <v>714287583</v>
      </c>
      <c r="B5887">
        <v>32</v>
      </c>
      <c r="C5887">
        <v>3</v>
      </c>
      <c r="D5887">
        <v>2</v>
      </c>
      <c r="E5887">
        <v>3</v>
      </c>
      <c r="F5887">
        <v>2133</v>
      </c>
    </row>
    <row r="5888" spans="1:6" x14ac:dyDescent="0.25">
      <c r="A5888">
        <v>718975083</v>
      </c>
      <c r="B5888">
        <v>40</v>
      </c>
      <c r="C5888">
        <v>6</v>
      </c>
      <c r="D5888">
        <v>4</v>
      </c>
      <c r="E5888">
        <v>3</v>
      </c>
      <c r="F5888">
        <v>3870</v>
      </c>
    </row>
    <row r="5889" spans="1:6" x14ac:dyDescent="0.25">
      <c r="A5889">
        <v>715315008</v>
      </c>
      <c r="B5889">
        <v>30</v>
      </c>
      <c r="C5889">
        <v>6</v>
      </c>
      <c r="D5889">
        <v>3</v>
      </c>
      <c r="E5889">
        <v>2</v>
      </c>
      <c r="F5889">
        <v>5201</v>
      </c>
    </row>
    <row r="5890" spans="1:6" x14ac:dyDescent="0.25">
      <c r="A5890">
        <v>779252283</v>
      </c>
      <c r="B5890">
        <v>29</v>
      </c>
      <c r="C5890">
        <v>6</v>
      </c>
      <c r="D5890">
        <v>3</v>
      </c>
      <c r="E5890">
        <v>0</v>
      </c>
      <c r="F5890">
        <v>1935</v>
      </c>
    </row>
    <row r="5891" spans="1:6" x14ac:dyDescent="0.25">
      <c r="A5891">
        <v>714031083</v>
      </c>
      <c r="B5891">
        <v>30</v>
      </c>
      <c r="C5891">
        <v>3</v>
      </c>
      <c r="D5891">
        <v>2</v>
      </c>
      <c r="E5891">
        <v>1</v>
      </c>
      <c r="F5891">
        <v>2443</v>
      </c>
    </row>
    <row r="5892" spans="1:6" x14ac:dyDescent="0.25">
      <c r="A5892">
        <v>772442883</v>
      </c>
      <c r="B5892">
        <v>41</v>
      </c>
      <c r="C5892">
        <v>2</v>
      </c>
      <c r="D5892">
        <v>3</v>
      </c>
      <c r="E5892">
        <v>5</v>
      </c>
      <c r="F5892">
        <v>4606</v>
      </c>
    </row>
    <row r="5893" spans="1:6" x14ac:dyDescent="0.25">
      <c r="A5893">
        <v>714533058</v>
      </c>
      <c r="B5893">
        <v>43</v>
      </c>
      <c r="C5893">
        <v>4</v>
      </c>
      <c r="D5893">
        <v>2</v>
      </c>
      <c r="E5893">
        <v>3</v>
      </c>
      <c r="F5893">
        <v>2351</v>
      </c>
    </row>
    <row r="5894" spans="1:6" x14ac:dyDescent="0.25">
      <c r="A5894">
        <v>716570958</v>
      </c>
      <c r="B5894">
        <v>36</v>
      </c>
      <c r="C5894">
        <v>3</v>
      </c>
      <c r="D5894">
        <v>2</v>
      </c>
      <c r="E5894">
        <v>3</v>
      </c>
      <c r="F5894">
        <v>2748</v>
      </c>
    </row>
    <row r="5895" spans="1:6" x14ac:dyDescent="0.25">
      <c r="A5895">
        <v>710116833</v>
      </c>
      <c r="B5895">
        <v>36</v>
      </c>
      <c r="C5895">
        <v>5</v>
      </c>
      <c r="D5895">
        <v>3</v>
      </c>
      <c r="E5895">
        <v>3</v>
      </c>
      <c r="F5895">
        <v>4892</v>
      </c>
    </row>
    <row r="5896" spans="1:6" x14ac:dyDescent="0.25">
      <c r="A5896">
        <v>718586133</v>
      </c>
      <c r="B5896">
        <v>31</v>
      </c>
      <c r="C5896">
        <v>6</v>
      </c>
      <c r="D5896">
        <v>1</v>
      </c>
      <c r="E5896">
        <v>3</v>
      </c>
      <c r="F5896">
        <v>3964</v>
      </c>
    </row>
    <row r="5897" spans="1:6" x14ac:dyDescent="0.25">
      <c r="A5897">
        <v>773322558</v>
      </c>
      <c r="B5897">
        <v>48</v>
      </c>
      <c r="C5897">
        <v>6</v>
      </c>
      <c r="D5897">
        <v>1</v>
      </c>
      <c r="E5897">
        <v>1</v>
      </c>
      <c r="F5897">
        <v>4802</v>
      </c>
    </row>
    <row r="5898" spans="1:6" x14ac:dyDescent="0.25">
      <c r="A5898">
        <v>714554808</v>
      </c>
      <c r="B5898">
        <v>40</v>
      </c>
      <c r="C5898">
        <v>3</v>
      </c>
      <c r="D5898">
        <v>3</v>
      </c>
      <c r="E5898">
        <v>0</v>
      </c>
      <c r="F5898">
        <v>4689</v>
      </c>
    </row>
    <row r="5899" spans="1:6" x14ac:dyDescent="0.25">
      <c r="A5899">
        <v>717903108</v>
      </c>
      <c r="B5899">
        <v>46</v>
      </c>
      <c r="C5899">
        <v>6</v>
      </c>
      <c r="D5899">
        <v>1</v>
      </c>
      <c r="E5899">
        <v>1</v>
      </c>
      <c r="F5899">
        <v>2613</v>
      </c>
    </row>
    <row r="5900" spans="1:6" x14ac:dyDescent="0.25">
      <c r="A5900">
        <v>815908908</v>
      </c>
      <c r="B5900">
        <v>42</v>
      </c>
      <c r="C5900">
        <v>3</v>
      </c>
      <c r="D5900">
        <v>4</v>
      </c>
      <c r="E5900">
        <v>3</v>
      </c>
      <c r="F5900">
        <v>4161</v>
      </c>
    </row>
    <row r="5901" spans="1:6" x14ac:dyDescent="0.25">
      <c r="A5901">
        <v>771464808</v>
      </c>
      <c r="B5901">
        <v>23</v>
      </c>
      <c r="C5901">
        <v>6</v>
      </c>
      <c r="D5901">
        <v>3</v>
      </c>
      <c r="E5901">
        <v>3</v>
      </c>
      <c r="F5901">
        <v>4540</v>
      </c>
    </row>
    <row r="5902" spans="1:6" x14ac:dyDescent="0.25">
      <c r="A5902">
        <v>708234558</v>
      </c>
      <c r="B5902">
        <v>43</v>
      </c>
      <c r="C5902">
        <v>5</v>
      </c>
      <c r="D5902">
        <v>2</v>
      </c>
      <c r="E5902">
        <v>1</v>
      </c>
      <c r="F5902">
        <v>4917</v>
      </c>
    </row>
    <row r="5903" spans="1:6" x14ac:dyDescent="0.25">
      <c r="A5903">
        <v>715737258</v>
      </c>
      <c r="B5903">
        <v>32</v>
      </c>
      <c r="C5903">
        <v>6</v>
      </c>
      <c r="D5903">
        <v>3</v>
      </c>
      <c r="E5903">
        <v>3</v>
      </c>
      <c r="F5903">
        <v>4927</v>
      </c>
    </row>
    <row r="5904" spans="1:6" x14ac:dyDescent="0.25">
      <c r="A5904">
        <v>710188308</v>
      </c>
      <c r="B5904">
        <v>41</v>
      </c>
      <c r="C5904">
        <v>6</v>
      </c>
      <c r="D5904">
        <v>2</v>
      </c>
      <c r="E5904">
        <v>3</v>
      </c>
      <c r="F5904">
        <v>5125</v>
      </c>
    </row>
    <row r="5905" spans="1:6" x14ac:dyDescent="0.25">
      <c r="A5905">
        <v>708670608</v>
      </c>
      <c r="B5905">
        <v>36</v>
      </c>
      <c r="C5905">
        <v>4</v>
      </c>
      <c r="D5905">
        <v>2</v>
      </c>
      <c r="E5905">
        <v>3</v>
      </c>
      <c r="F5905">
        <v>4317</v>
      </c>
    </row>
    <row r="5906" spans="1:6" x14ac:dyDescent="0.25">
      <c r="A5906">
        <v>714839808</v>
      </c>
      <c r="B5906">
        <v>35</v>
      </c>
      <c r="C5906">
        <v>6</v>
      </c>
      <c r="D5906">
        <v>1</v>
      </c>
      <c r="E5906">
        <v>1</v>
      </c>
      <c r="F5906">
        <v>5219</v>
      </c>
    </row>
    <row r="5907" spans="1:6" x14ac:dyDescent="0.25">
      <c r="A5907">
        <v>811140933</v>
      </c>
      <c r="B5907">
        <v>29</v>
      </c>
      <c r="C5907">
        <v>4</v>
      </c>
      <c r="D5907">
        <v>1</v>
      </c>
      <c r="E5907">
        <v>2</v>
      </c>
      <c r="F5907">
        <v>3566</v>
      </c>
    </row>
    <row r="5908" spans="1:6" x14ac:dyDescent="0.25">
      <c r="A5908">
        <v>788937933</v>
      </c>
      <c r="B5908">
        <v>25</v>
      </c>
      <c r="C5908">
        <v>3</v>
      </c>
      <c r="D5908">
        <v>1</v>
      </c>
      <c r="E5908">
        <v>1</v>
      </c>
      <c r="F5908">
        <v>2343</v>
      </c>
    </row>
    <row r="5909" spans="1:6" x14ac:dyDescent="0.25">
      <c r="A5909">
        <v>721527858</v>
      </c>
      <c r="B5909">
        <v>40</v>
      </c>
      <c r="C5909">
        <v>3</v>
      </c>
      <c r="D5909">
        <v>5</v>
      </c>
      <c r="E5909">
        <v>1</v>
      </c>
      <c r="F5909">
        <v>4130</v>
      </c>
    </row>
    <row r="5910" spans="1:6" x14ac:dyDescent="0.25">
      <c r="A5910">
        <v>718265658</v>
      </c>
      <c r="B5910">
        <v>36</v>
      </c>
      <c r="C5910">
        <v>3</v>
      </c>
      <c r="D5910">
        <v>1</v>
      </c>
      <c r="E5910">
        <v>2</v>
      </c>
      <c r="F5910">
        <v>4493</v>
      </c>
    </row>
    <row r="5911" spans="1:6" x14ac:dyDescent="0.25">
      <c r="A5911">
        <v>714312708</v>
      </c>
      <c r="B5911">
        <v>36</v>
      </c>
      <c r="C5911">
        <v>6</v>
      </c>
      <c r="D5911">
        <v>3</v>
      </c>
      <c r="E5911">
        <v>2</v>
      </c>
      <c r="F5911">
        <v>4083</v>
      </c>
    </row>
    <row r="5912" spans="1:6" x14ac:dyDescent="0.25">
      <c r="A5912">
        <v>715821183</v>
      </c>
      <c r="B5912">
        <v>23</v>
      </c>
      <c r="C5912">
        <v>3</v>
      </c>
      <c r="D5912">
        <v>3</v>
      </c>
      <c r="E5912">
        <v>2</v>
      </c>
      <c r="F5912">
        <v>3723</v>
      </c>
    </row>
    <row r="5913" spans="1:6" x14ac:dyDescent="0.25">
      <c r="A5913">
        <v>709487058</v>
      </c>
      <c r="B5913">
        <v>36</v>
      </c>
      <c r="C5913">
        <v>6</v>
      </c>
      <c r="D5913">
        <v>2</v>
      </c>
      <c r="E5913">
        <v>3</v>
      </c>
      <c r="F5913">
        <v>4160</v>
      </c>
    </row>
    <row r="5914" spans="1:6" x14ac:dyDescent="0.25">
      <c r="A5914">
        <v>712675158</v>
      </c>
      <c r="B5914">
        <v>36</v>
      </c>
      <c r="C5914">
        <v>5</v>
      </c>
      <c r="D5914">
        <v>3</v>
      </c>
      <c r="E5914">
        <v>2</v>
      </c>
      <c r="F5914">
        <v>4820</v>
      </c>
    </row>
    <row r="5915" spans="1:6" x14ac:dyDescent="0.25">
      <c r="A5915">
        <v>826473858</v>
      </c>
      <c r="B5915">
        <v>40</v>
      </c>
      <c r="C5915">
        <v>6</v>
      </c>
      <c r="D5915">
        <v>1</v>
      </c>
      <c r="E5915">
        <v>2</v>
      </c>
      <c r="F5915">
        <v>4894</v>
      </c>
    </row>
    <row r="5916" spans="1:6" x14ac:dyDescent="0.25">
      <c r="A5916">
        <v>817382958</v>
      </c>
      <c r="B5916">
        <v>31</v>
      </c>
      <c r="C5916">
        <v>5</v>
      </c>
      <c r="D5916">
        <v>1</v>
      </c>
      <c r="E5916">
        <v>3</v>
      </c>
      <c r="F5916">
        <v>1939</v>
      </c>
    </row>
    <row r="5917" spans="1:6" x14ac:dyDescent="0.25">
      <c r="A5917">
        <v>712927383</v>
      </c>
      <c r="B5917">
        <v>36</v>
      </c>
      <c r="C5917">
        <v>3</v>
      </c>
      <c r="D5917">
        <v>3</v>
      </c>
      <c r="E5917">
        <v>3</v>
      </c>
      <c r="F5917">
        <v>4345</v>
      </c>
    </row>
    <row r="5918" spans="1:6" x14ac:dyDescent="0.25">
      <c r="A5918">
        <v>712894308</v>
      </c>
      <c r="B5918">
        <v>37</v>
      </c>
      <c r="C5918">
        <v>5</v>
      </c>
      <c r="D5918">
        <v>3</v>
      </c>
      <c r="E5918">
        <v>3</v>
      </c>
      <c r="F5918">
        <v>4176</v>
      </c>
    </row>
    <row r="5919" spans="1:6" x14ac:dyDescent="0.25">
      <c r="A5919">
        <v>712349808</v>
      </c>
      <c r="B5919">
        <v>34</v>
      </c>
      <c r="C5919">
        <v>4</v>
      </c>
      <c r="D5919">
        <v>1</v>
      </c>
      <c r="E5919">
        <v>2</v>
      </c>
      <c r="F5919">
        <v>4164</v>
      </c>
    </row>
    <row r="5920" spans="1:6" x14ac:dyDescent="0.25">
      <c r="A5920">
        <v>778780008</v>
      </c>
      <c r="B5920">
        <v>36</v>
      </c>
      <c r="C5920">
        <v>4</v>
      </c>
      <c r="D5920">
        <v>3</v>
      </c>
      <c r="E5920">
        <v>3</v>
      </c>
      <c r="F5920">
        <v>2153</v>
      </c>
    </row>
    <row r="5921" spans="1:6" x14ac:dyDescent="0.25">
      <c r="A5921">
        <v>711430908</v>
      </c>
      <c r="B5921">
        <v>34</v>
      </c>
      <c r="C5921">
        <v>3</v>
      </c>
      <c r="D5921">
        <v>2</v>
      </c>
      <c r="E5921">
        <v>1</v>
      </c>
      <c r="F5921">
        <v>4700</v>
      </c>
    </row>
    <row r="5922" spans="1:6" x14ac:dyDescent="0.25">
      <c r="A5922">
        <v>779670783</v>
      </c>
      <c r="B5922">
        <v>23</v>
      </c>
      <c r="C5922">
        <v>6</v>
      </c>
      <c r="D5922">
        <v>2</v>
      </c>
      <c r="E5922">
        <v>2</v>
      </c>
      <c r="F5922">
        <v>3875</v>
      </c>
    </row>
    <row r="5923" spans="1:6" x14ac:dyDescent="0.25">
      <c r="A5923">
        <v>718757808</v>
      </c>
      <c r="B5923">
        <v>46</v>
      </c>
      <c r="C5923">
        <v>4</v>
      </c>
      <c r="D5923">
        <v>3</v>
      </c>
      <c r="E5923">
        <v>3</v>
      </c>
      <c r="F5923">
        <v>1897</v>
      </c>
    </row>
    <row r="5924" spans="1:6" x14ac:dyDescent="0.25">
      <c r="A5924">
        <v>779530908</v>
      </c>
      <c r="B5924">
        <v>31</v>
      </c>
      <c r="C5924">
        <v>5</v>
      </c>
      <c r="D5924">
        <v>2</v>
      </c>
      <c r="E5924">
        <v>4</v>
      </c>
      <c r="F5924">
        <v>4099</v>
      </c>
    </row>
    <row r="5925" spans="1:6" x14ac:dyDescent="0.25">
      <c r="A5925">
        <v>716389833</v>
      </c>
      <c r="B5925">
        <v>40</v>
      </c>
      <c r="C5925">
        <v>4</v>
      </c>
      <c r="D5925">
        <v>1</v>
      </c>
      <c r="E5925">
        <v>2</v>
      </c>
      <c r="F5925">
        <v>4094</v>
      </c>
    </row>
    <row r="5926" spans="1:6" x14ac:dyDescent="0.25">
      <c r="A5926">
        <v>718469658</v>
      </c>
      <c r="B5926">
        <v>22</v>
      </c>
      <c r="C5926">
        <v>4</v>
      </c>
      <c r="D5926">
        <v>3</v>
      </c>
      <c r="E5926">
        <v>3</v>
      </c>
      <c r="F5926">
        <v>2719</v>
      </c>
    </row>
    <row r="5927" spans="1:6" x14ac:dyDescent="0.25">
      <c r="A5927">
        <v>809849358</v>
      </c>
      <c r="B5927">
        <v>50</v>
      </c>
      <c r="C5927">
        <v>2</v>
      </c>
      <c r="D5927">
        <v>6</v>
      </c>
      <c r="E5927">
        <v>3</v>
      </c>
      <c r="F5927">
        <v>4517</v>
      </c>
    </row>
    <row r="5928" spans="1:6" x14ac:dyDescent="0.25">
      <c r="A5928">
        <v>719772258</v>
      </c>
      <c r="B5928">
        <v>30</v>
      </c>
      <c r="C5928">
        <v>5</v>
      </c>
      <c r="D5928">
        <v>1</v>
      </c>
      <c r="E5928">
        <v>3</v>
      </c>
      <c r="F5928">
        <v>4177</v>
      </c>
    </row>
    <row r="5929" spans="1:6" x14ac:dyDescent="0.25">
      <c r="A5929">
        <v>809363958</v>
      </c>
      <c r="B5929">
        <v>44</v>
      </c>
      <c r="C5929">
        <v>5</v>
      </c>
      <c r="D5929">
        <v>1</v>
      </c>
      <c r="E5929">
        <v>2</v>
      </c>
      <c r="F5929">
        <v>4330</v>
      </c>
    </row>
    <row r="5930" spans="1:6" x14ac:dyDescent="0.25">
      <c r="A5930">
        <v>709165533</v>
      </c>
      <c r="B5930">
        <v>41</v>
      </c>
      <c r="C5930">
        <v>6</v>
      </c>
      <c r="D5930">
        <v>2</v>
      </c>
      <c r="E5930">
        <v>2</v>
      </c>
      <c r="F5930">
        <v>4154</v>
      </c>
    </row>
    <row r="5931" spans="1:6" x14ac:dyDescent="0.25">
      <c r="A5931">
        <v>809846283</v>
      </c>
      <c r="B5931">
        <v>37</v>
      </c>
      <c r="C5931">
        <v>3</v>
      </c>
      <c r="D5931">
        <v>3</v>
      </c>
      <c r="E5931">
        <v>0</v>
      </c>
      <c r="F5931">
        <v>4643</v>
      </c>
    </row>
    <row r="5932" spans="1:6" x14ac:dyDescent="0.25">
      <c r="A5932">
        <v>708427908</v>
      </c>
      <c r="B5932">
        <v>39</v>
      </c>
      <c r="C5932">
        <v>6</v>
      </c>
      <c r="D5932">
        <v>3</v>
      </c>
      <c r="E5932">
        <v>1</v>
      </c>
      <c r="F5932">
        <v>2182</v>
      </c>
    </row>
    <row r="5933" spans="1:6" x14ac:dyDescent="0.25">
      <c r="A5933">
        <v>721228308</v>
      </c>
      <c r="B5933">
        <v>39</v>
      </c>
      <c r="C5933">
        <v>5</v>
      </c>
      <c r="D5933">
        <v>3</v>
      </c>
      <c r="E5933">
        <v>3</v>
      </c>
      <c r="F5933">
        <v>3913</v>
      </c>
    </row>
    <row r="5934" spans="1:6" x14ac:dyDescent="0.25">
      <c r="A5934">
        <v>713374533</v>
      </c>
      <c r="B5934">
        <v>43</v>
      </c>
      <c r="C5934">
        <v>4</v>
      </c>
      <c r="D5934">
        <v>2</v>
      </c>
      <c r="E5934">
        <v>2</v>
      </c>
      <c r="F5934">
        <v>2548</v>
      </c>
    </row>
    <row r="5935" spans="1:6" x14ac:dyDescent="0.25">
      <c r="A5935">
        <v>708708858</v>
      </c>
      <c r="B5935">
        <v>36</v>
      </c>
      <c r="C5935">
        <v>1</v>
      </c>
      <c r="D5935">
        <v>3</v>
      </c>
      <c r="E5935">
        <v>4</v>
      </c>
      <c r="F5935">
        <v>4853</v>
      </c>
    </row>
    <row r="5936" spans="1:6" x14ac:dyDescent="0.25">
      <c r="A5936">
        <v>721111233</v>
      </c>
      <c r="B5936">
        <v>43</v>
      </c>
      <c r="C5936">
        <v>6</v>
      </c>
      <c r="D5936">
        <v>3</v>
      </c>
      <c r="E5936">
        <v>3</v>
      </c>
      <c r="F5936">
        <v>4058</v>
      </c>
    </row>
    <row r="5937" spans="1:6" x14ac:dyDescent="0.25">
      <c r="A5937">
        <v>708538608</v>
      </c>
      <c r="B5937">
        <v>36</v>
      </c>
      <c r="C5937">
        <v>6</v>
      </c>
      <c r="D5937">
        <v>4</v>
      </c>
      <c r="E5937">
        <v>3</v>
      </c>
      <c r="F5937">
        <v>4347</v>
      </c>
    </row>
    <row r="5938" spans="1:6" x14ac:dyDescent="0.25">
      <c r="A5938">
        <v>718866633</v>
      </c>
      <c r="B5938">
        <v>36</v>
      </c>
      <c r="C5938">
        <v>5</v>
      </c>
      <c r="D5938">
        <v>4</v>
      </c>
      <c r="E5938">
        <v>2</v>
      </c>
      <c r="F5938">
        <v>3564</v>
      </c>
    </row>
    <row r="5939" spans="1:6" x14ac:dyDescent="0.25">
      <c r="A5939">
        <v>719100633</v>
      </c>
      <c r="B5939">
        <v>36</v>
      </c>
      <c r="C5939">
        <v>3</v>
      </c>
      <c r="D5939">
        <v>4</v>
      </c>
      <c r="E5939">
        <v>2</v>
      </c>
      <c r="F5939">
        <v>2826</v>
      </c>
    </row>
    <row r="5940" spans="1:6" x14ac:dyDescent="0.25">
      <c r="A5940">
        <v>789328083</v>
      </c>
      <c r="B5940">
        <v>32</v>
      </c>
      <c r="C5940">
        <v>6</v>
      </c>
      <c r="D5940">
        <v>3</v>
      </c>
      <c r="E5940">
        <v>3</v>
      </c>
      <c r="F5940">
        <v>4702</v>
      </c>
    </row>
    <row r="5941" spans="1:6" x14ac:dyDescent="0.25">
      <c r="A5941">
        <v>822905058</v>
      </c>
      <c r="B5941">
        <v>25</v>
      </c>
      <c r="C5941">
        <v>6</v>
      </c>
      <c r="D5941">
        <v>3</v>
      </c>
      <c r="E5941">
        <v>2</v>
      </c>
      <c r="F5941">
        <v>4342</v>
      </c>
    </row>
    <row r="5942" spans="1:6" x14ac:dyDescent="0.25">
      <c r="A5942">
        <v>816549933</v>
      </c>
      <c r="B5942">
        <v>45</v>
      </c>
      <c r="C5942">
        <v>4</v>
      </c>
      <c r="D5942">
        <v>2</v>
      </c>
      <c r="E5942">
        <v>2</v>
      </c>
      <c r="F5942">
        <v>3174</v>
      </c>
    </row>
    <row r="5943" spans="1:6" x14ac:dyDescent="0.25">
      <c r="A5943">
        <v>716421633</v>
      </c>
      <c r="B5943">
        <v>36</v>
      </c>
      <c r="C5943">
        <v>4</v>
      </c>
      <c r="D5943">
        <v>2</v>
      </c>
      <c r="E5943">
        <v>4</v>
      </c>
      <c r="F5943">
        <v>3732</v>
      </c>
    </row>
    <row r="5944" spans="1:6" x14ac:dyDescent="0.25">
      <c r="A5944">
        <v>712667958</v>
      </c>
      <c r="B5944">
        <v>36</v>
      </c>
      <c r="C5944">
        <v>4</v>
      </c>
      <c r="D5944">
        <v>3</v>
      </c>
      <c r="E5944">
        <v>2</v>
      </c>
      <c r="F5944">
        <v>2526</v>
      </c>
    </row>
    <row r="5945" spans="1:6" x14ac:dyDescent="0.25">
      <c r="A5945">
        <v>809559933</v>
      </c>
      <c r="B5945">
        <v>40</v>
      </c>
      <c r="C5945">
        <v>3</v>
      </c>
      <c r="D5945">
        <v>5</v>
      </c>
      <c r="E5945">
        <v>3</v>
      </c>
      <c r="F5945">
        <v>4419</v>
      </c>
    </row>
    <row r="5946" spans="1:6" x14ac:dyDescent="0.25">
      <c r="A5946">
        <v>819979458</v>
      </c>
      <c r="B5946">
        <v>30</v>
      </c>
      <c r="C5946">
        <v>5</v>
      </c>
      <c r="D5946">
        <v>2</v>
      </c>
      <c r="E5946">
        <v>2</v>
      </c>
      <c r="F5946">
        <v>4943</v>
      </c>
    </row>
    <row r="5947" spans="1:6" x14ac:dyDescent="0.25">
      <c r="A5947">
        <v>708100533</v>
      </c>
      <c r="B5947">
        <v>36</v>
      </c>
      <c r="C5947">
        <v>3</v>
      </c>
      <c r="D5947">
        <v>3</v>
      </c>
      <c r="E5947">
        <v>3</v>
      </c>
      <c r="F5947">
        <v>5172</v>
      </c>
    </row>
    <row r="5948" spans="1:6" x14ac:dyDescent="0.25">
      <c r="A5948">
        <v>778669608</v>
      </c>
      <c r="B5948">
        <v>29</v>
      </c>
      <c r="C5948">
        <v>6</v>
      </c>
      <c r="D5948">
        <v>3</v>
      </c>
      <c r="E5948">
        <v>2</v>
      </c>
      <c r="F5948">
        <v>4133</v>
      </c>
    </row>
    <row r="5949" spans="1:6" x14ac:dyDescent="0.25">
      <c r="A5949">
        <v>802867683</v>
      </c>
      <c r="B5949">
        <v>47</v>
      </c>
      <c r="C5949">
        <v>5</v>
      </c>
      <c r="D5949">
        <v>2</v>
      </c>
      <c r="E5949">
        <v>3</v>
      </c>
      <c r="F5949">
        <v>4087</v>
      </c>
    </row>
    <row r="5950" spans="1:6" x14ac:dyDescent="0.25">
      <c r="A5950">
        <v>711893358</v>
      </c>
      <c r="B5950">
        <v>37</v>
      </c>
      <c r="C5950">
        <v>6</v>
      </c>
      <c r="D5950">
        <v>2</v>
      </c>
      <c r="E5950">
        <v>1</v>
      </c>
      <c r="F5950">
        <v>4172</v>
      </c>
    </row>
    <row r="5951" spans="1:6" x14ac:dyDescent="0.25">
      <c r="A5951">
        <v>785410158</v>
      </c>
      <c r="B5951">
        <v>42</v>
      </c>
      <c r="C5951">
        <v>4</v>
      </c>
      <c r="D5951">
        <v>3</v>
      </c>
      <c r="E5951">
        <v>3</v>
      </c>
      <c r="F5951">
        <v>5220</v>
      </c>
    </row>
    <row r="5952" spans="1:6" x14ac:dyDescent="0.25">
      <c r="A5952">
        <v>718596858</v>
      </c>
      <c r="B5952">
        <v>45</v>
      </c>
      <c r="C5952">
        <v>5</v>
      </c>
      <c r="D5952">
        <v>3</v>
      </c>
      <c r="E5952">
        <v>1</v>
      </c>
      <c r="F5952">
        <v>3797</v>
      </c>
    </row>
    <row r="5953" spans="1:6" x14ac:dyDescent="0.25">
      <c r="A5953">
        <v>708338958</v>
      </c>
      <c r="B5953">
        <v>36</v>
      </c>
      <c r="C5953">
        <v>5</v>
      </c>
      <c r="D5953">
        <v>1</v>
      </c>
      <c r="E5953">
        <v>1</v>
      </c>
      <c r="F5953">
        <v>4892</v>
      </c>
    </row>
    <row r="5954" spans="1:6" x14ac:dyDescent="0.25">
      <c r="A5954">
        <v>714688833</v>
      </c>
      <c r="B5954">
        <v>36</v>
      </c>
      <c r="C5954">
        <v>4</v>
      </c>
      <c r="D5954">
        <v>2</v>
      </c>
      <c r="E5954">
        <v>2</v>
      </c>
      <c r="F5954">
        <v>2915</v>
      </c>
    </row>
    <row r="5955" spans="1:6" x14ac:dyDescent="0.25">
      <c r="A5955">
        <v>789662283</v>
      </c>
      <c r="B5955">
        <v>33</v>
      </c>
      <c r="C5955">
        <v>3</v>
      </c>
      <c r="D5955">
        <v>3</v>
      </c>
      <c r="E5955">
        <v>4</v>
      </c>
      <c r="F5955">
        <v>4803</v>
      </c>
    </row>
    <row r="5956" spans="1:6" x14ac:dyDescent="0.25">
      <c r="A5956">
        <v>712805658</v>
      </c>
      <c r="B5956">
        <v>46</v>
      </c>
      <c r="C5956">
        <v>4</v>
      </c>
      <c r="D5956">
        <v>3</v>
      </c>
      <c r="E5956">
        <v>2</v>
      </c>
      <c r="F5956">
        <v>4035</v>
      </c>
    </row>
    <row r="5957" spans="1:6" x14ac:dyDescent="0.25">
      <c r="A5957">
        <v>815598858</v>
      </c>
      <c r="B5957">
        <v>43</v>
      </c>
      <c r="C5957">
        <v>5</v>
      </c>
      <c r="D5957">
        <v>1</v>
      </c>
      <c r="E5957">
        <v>1</v>
      </c>
      <c r="F5957">
        <v>4301</v>
      </c>
    </row>
    <row r="5958" spans="1:6" x14ac:dyDescent="0.25">
      <c r="A5958">
        <v>779412783</v>
      </c>
      <c r="B5958">
        <v>37</v>
      </c>
      <c r="C5958">
        <v>4</v>
      </c>
      <c r="D5958">
        <v>3</v>
      </c>
      <c r="E5958">
        <v>3</v>
      </c>
      <c r="F5958">
        <v>3928</v>
      </c>
    </row>
    <row r="5959" spans="1:6" x14ac:dyDescent="0.25">
      <c r="A5959">
        <v>780036483</v>
      </c>
      <c r="B5959">
        <v>28</v>
      </c>
      <c r="C5959">
        <v>4</v>
      </c>
      <c r="D5959">
        <v>5</v>
      </c>
      <c r="E5959">
        <v>2</v>
      </c>
      <c r="F5959">
        <v>1794</v>
      </c>
    </row>
    <row r="5960" spans="1:6" x14ac:dyDescent="0.25">
      <c r="A5960">
        <v>711527508</v>
      </c>
      <c r="B5960">
        <v>34</v>
      </c>
      <c r="C5960">
        <v>2</v>
      </c>
      <c r="D5960">
        <v>3</v>
      </c>
      <c r="E5960">
        <v>2</v>
      </c>
      <c r="F5960">
        <v>4724</v>
      </c>
    </row>
    <row r="5961" spans="1:6" x14ac:dyDescent="0.25">
      <c r="A5961">
        <v>720768258</v>
      </c>
      <c r="B5961">
        <v>34</v>
      </c>
      <c r="C5961">
        <v>5</v>
      </c>
      <c r="D5961">
        <v>2</v>
      </c>
      <c r="E5961">
        <v>1</v>
      </c>
      <c r="F5961">
        <v>4334</v>
      </c>
    </row>
    <row r="5962" spans="1:6" x14ac:dyDescent="0.25">
      <c r="A5962">
        <v>716023533</v>
      </c>
      <c r="B5962">
        <v>39</v>
      </c>
      <c r="C5962">
        <v>6</v>
      </c>
      <c r="D5962">
        <v>3</v>
      </c>
      <c r="E5962">
        <v>2</v>
      </c>
      <c r="F5962">
        <v>4814</v>
      </c>
    </row>
    <row r="5963" spans="1:6" x14ac:dyDescent="0.25">
      <c r="A5963">
        <v>714075708</v>
      </c>
      <c r="B5963">
        <v>38</v>
      </c>
      <c r="C5963">
        <v>4</v>
      </c>
      <c r="D5963">
        <v>3</v>
      </c>
      <c r="E5963">
        <v>1</v>
      </c>
      <c r="F5963">
        <v>4855</v>
      </c>
    </row>
    <row r="5964" spans="1:6" x14ac:dyDescent="0.25">
      <c r="A5964">
        <v>787475433</v>
      </c>
      <c r="B5964">
        <v>23</v>
      </c>
      <c r="C5964">
        <v>5</v>
      </c>
      <c r="D5964">
        <v>2</v>
      </c>
      <c r="E5964">
        <v>3</v>
      </c>
      <c r="F5964">
        <v>2595</v>
      </c>
    </row>
    <row r="5965" spans="1:6" x14ac:dyDescent="0.25">
      <c r="A5965">
        <v>787505133</v>
      </c>
      <c r="B5965">
        <v>24</v>
      </c>
      <c r="C5965">
        <v>2</v>
      </c>
      <c r="D5965">
        <v>2</v>
      </c>
      <c r="E5965">
        <v>3</v>
      </c>
      <c r="F5965">
        <v>4247</v>
      </c>
    </row>
    <row r="5966" spans="1:6" x14ac:dyDescent="0.25">
      <c r="A5966">
        <v>712241433</v>
      </c>
      <c r="B5966">
        <v>30</v>
      </c>
      <c r="C5966">
        <v>4</v>
      </c>
      <c r="D5966">
        <v>2</v>
      </c>
      <c r="E5966">
        <v>1</v>
      </c>
      <c r="F5966">
        <v>3197</v>
      </c>
    </row>
    <row r="5967" spans="1:6" x14ac:dyDescent="0.25">
      <c r="A5967">
        <v>807990108</v>
      </c>
      <c r="B5967">
        <v>39</v>
      </c>
      <c r="C5967">
        <v>3</v>
      </c>
      <c r="D5967">
        <v>2</v>
      </c>
      <c r="E5967">
        <v>3</v>
      </c>
      <c r="F5967">
        <v>2516</v>
      </c>
    </row>
    <row r="5968" spans="1:6" x14ac:dyDescent="0.25">
      <c r="A5968">
        <v>719018208</v>
      </c>
      <c r="B5968">
        <v>46</v>
      </c>
      <c r="C5968">
        <v>6</v>
      </c>
      <c r="D5968">
        <v>4</v>
      </c>
      <c r="E5968">
        <v>3</v>
      </c>
      <c r="F5968">
        <v>4835</v>
      </c>
    </row>
    <row r="5969" spans="1:6" x14ac:dyDescent="0.25">
      <c r="A5969">
        <v>716641983</v>
      </c>
      <c r="B5969">
        <v>36</v>
      </c>
      <c r="C5969">
        <v>5</v>
      </c>
      <c r="D5969">
        <v>3</v>
      </c>
      <c r="E5969">
        <v>3</v>
      </c>
      <c r="F5969">
        <v>4391</v>
      </c>
    </row>
    <row r="5970" spans="1:6" x14ac:dyDescent="0.25">
      <c r="A5970">
        <v>708989358</v>
      </c>
      <c r="B5970">
        <v>18</v>
      </c>
      <c r="C5970">
        <v>3</v>
      </c>
      <c r="D5970">
        <v>3</v>
      </c>
      <c r="E5970">
        <v>1</v>
      </c>
      <c r="F5970">
        <v>3837</v>
      </c>
    </row>
    <row r="5971" spans="1:6" x14ac:dyDescent="0.25">
      <c r="A5971">
        <v>708807483</v>
      </c>
      <c r="B5971">
        <v>45</v>
      </c>
      <c r="C5971">
        <v>5</v>
      </c>
      <c r="D5971">
        <v>2</v>
      </c>
      <c r="E5971">
        <v>3</v>
      </c>
      <c r="F5971">
        <v>3797</v>
      </c>
    </row>
    <row r="5972" spans="1:6" x14ac:dyDescent="0.25">
      <c r="A5972">
        <v>715774833</v>
      </c>
      <c r="B5972">
        <v>36</v>
      </c>
      <c r="C5972">
        <v>4</v>
      </c>
      <c r="D5972">
        <v>1</v>
      </c>
      <c r="E5972">
        <v>2</v>
      </c>
      <c r="F5972">
        <v>4537</v>
      </c>
    </row>
    <row r="5973" spans="1:6" x14ac:dyDescent="0.25">
      <c r="A5973">
        <v>714733908</v>
      </c>
      <c r="B5973">
        <v>37</v>
      </c>
      <c r="C5973">
        <v>6</v>
      </c>
      <c r="D5973">
        <v>6</v>
      </c>
      <c r="E5973">
        <v>3</v>
      </c>
      <c r="F5973">
        <v>4051</v>
      </c>
    </row>
    <row r="5974" spans="1:6" x14ac:dyDescent="0.25">
      <c r="A5974">
        <v>721067658</v>
      </c>
      <c r="B5974">
        <v>36</v>
      </c>
      <c r="C5974">
        <v>6</v>
      </c>
      <c r="D5974">
        <v>1</v>
      </c>
      <c r="E5974">
        <v>3</v>
      </c>
      <c r="F5974">
        <v>4205</v>
      </c>
    </row>
    <row r="5975" spans="1:6" x14ac:dyDescent="0.25">
      <c r="A5975">
        <v>788997408</v>
      </c>
      <c r="B5975">
        <v>53</v>
      </c>
      <c r="C5975">
        <v>6</v>
      </c>
      <c r="D5975">
        <v>3</v>
      </c>
      <c r="E5975">
        <v>2</v>
      </c>
      <c r="F5975">
        <v>4283</v>
      </c>
    </row>
    <row r="5976" spans="1:6" x14ac:dyDescent="0.25">
      <c r="A5976">
        <v>719835033</v>
      </c>
      <c r="B5976">
        <v>34</v>
      </c>
      <c r="C5976">
        <v>5</v>
      </c>
      <c r="D5976">
        <v>3</v>
      </c>
      <c r="E5976">
        <v>2</v>
      </c>
      <c r="F5976">
        <v>3915</v>
      </c>
    </row>
    <row r="5977" spans="1:6" x14ac:dyDescent="0.25">
      <c r="A5977">
        <v>771854808</v>
      </c>
      <c r="B5977">
        <v>34</v>
      </c>
      <c r="C5977">
        <v>6</v>
      </c>
      <c r="D5977">
        <v>2</v>
      </c>
      <c r="E5977">
        <v>3</v>
      </c>
      <c r="F5977">
        <v>4185</v>
      </c>
    </row>
    <row r="5978" spans="1:6" x14ac:dyDescent="0.25">
      <c r="A5978">
        <v>717299958</v>
      </c>
      <c r="B5978">
        <v>45</v>
      </c>
      <c r="C5978">
        <v>3</v>
      </c>
      <c r="D5978">
        <v>2</v>
      </c>
      <c r="E5978">
        <v>0</v>
      </c>
      <c r="F5978">
        <v>4960</v>
      </c>
    </row>
    <row r="5979" spans="1:6" x14ac:dyDescent="0.25">
      <c r="A5979">
        <v>720778458</v>
      </c>
      <c r="B5979">
        <v>36</v>
      </c>
      <c r="C5979">
        <v>6</v>
      </c>
      <c r="D5979">
        <v>3</v>
      </c>
      <c r="E5979">
        <v>3</v>
      </c>
      <c r="F5979">
        <v>4081</v>
      </c>
    </row>
    <row r="5980" spans="1:6" x14ac:dyDescent="0.25">
      <c r="A5980">
        <v>713019783</v>
      </c>
      <c r="B5980">
        <v>35</v>
      </c>
      <c r="C5980">
        <v>3</v>
      </c>
      <c r="D5980">
        <v>3</v>
      </c>
      <c r="E5980">
        <v>3</v>
      </c>
      <c r="F5980">
        <v>2022</v>
      </c>
    </row>
    <row r="5981" spans="1:6" x14ac:dyDescent="0.25">
      <c r="A5981">
        <v>770968383</v>
      </c>
      <c r="B5981">
        <v>28</v>
      </c>
      <c r="C5981">
        <v>3</v>
      </c>
      <c r="D5981">
        <v>2</v>
      </c>
      <c r="E5981">
        <v>3</v>
      </c>
      <c r="F5981">
        <v>4726</v>
      </c>
    </row>
    <row r="5982" spans="1:6" x14ac:dyDescent="0.25">
      <c r="A5982">
        <v>709747308</v>
      </c>
      <c r="B5982">
        <v>36</v>
      </c>
      <c r="C5982">
        <v>4</v>
      </c>
      <c r="D5982">
        <v>4</v>
      </c>
      <c r="E5982">
        <v>3</v>
      </c>
      <c r="F5982">
        <v>4329</v>
      </c>
    </row>
    <row r="5983" spans="1:6" x14ac:dyDescent="0.25">
      <c r="A5983">
        <v>801366783</v>
      </c>
      <c r="B5983">
        <v>45</v>
      </c>
      <c r="C5983">
        <v>3</v>
      </c>
      <c r="D5983">
        <v>3</v>
      </c>
      <c r="E5983">
        <v>2</v>
      </c>
      <c r="F5983">
        <v>3399</v>
      </c>
    </row>
    <row r="5984" spans="1:6" x14ac:dyDescent="0.25">
      <c r="A5984">
        <v>798786333</v>
      </c>
      <c r="B5984">
        <v>40</v>
      </c>
      <c r="C5984">
        <v>6</v>
      </c>
      <c r="D5984">
        <v>4</v>
      </c>
      <c r="E5984">
        <v>2</v>
      </c>
      <c r="F5984">
        <v>2645</v>
      </c>
    </row>
    <row r="5985" spans="1:6" x14ac:dyDescent="0.25">
      <c r="A5985">
        <v>771723408</v>
      </c>
      <c r="B5985">
        <v>25</v>
      </c>
      <c r="C5985">
        <v>3</v>
      </c>
      <c r="D5985">
        <v>2</v>
      </c>
      <c r="E5985">
        <v>4</v>
      </c>
      <c r="F5985">
        <v>4596</v>
      </c>
    </row>
    <row r="5986" spans="1:6" x14ac:dyDescent="0.25">
      <c r="A5986">
        <v>715117008</v>
      </c>
      <c r="B5986">
        <v>36</v>
      </c>
      <c r="C5986">
        <v>4</v>
      </c>
      <c r="D5986">
        <v>2</v>
      </c>
      <c r="E5986">
        <v>3</v>
      </c>
      <c r="F5986">
        <v>4561</v>
      </c>
    </row>
    <row r="5987" spans="1:6" x14ac:dyDescent="0.25">
      <c r="A5987">
        <v>713944833</v>
      </c>
      <c r="B5987">
        <v>36</v>
      </c>
      <c r="C5987">
        <v>3</v>
      </c>
      <c r="D5987">
        <v>3</v>
      </c>
      <c r="E5987">
        <v>2</v>
      </c>
      <c r="F5987">
        <v>2086</v>
      </c>
    </row>
    <row r="5988" spans="1:6" x14ac:dyDescent="0.25">
      <c r="A5988">
        <v>713569158</v>
      </c>
      <c r="B5988">
        <v>34</v>
      </c>
      <c r="C5988">
        <v>1</v>
      </c>
      <c r="D5988">
        <v>3</v>
      </c>
      <c r="E5988">
        <v>2</v>
      </c>
      <c r="F5988">
        <v>3561</v>
      </c>
    </row>
    <row r="5989" spans="1:6" x14ac:dyDescent="0.25">
      <c r="A5989">
        <v>713037333</v>
      </c>
      <c r="B5989">
        <v>55</v>
      </c>
      <c r="C5989">
        <v>6</v>
      </c>
      <c r="D5989">
        <v>1</v>
      </c>
      <c r="E5989">
        <v>2</v>
      </c>
      <c r="F5989">
        <v>3828</v>
      </c>
    </row>
    <row r="5990" spans="1:6" x14ac:dyDescent="0.25">
      <c r="A5990">
        <v>718267233</v>
      </c>
      <c r="B5990">
        <v>38</v>
      </c>
      <c r="C5990">
        <v>4</v>
      </c>
      <c r="D5990">
        <v>3</v>
      </c>
      <c r="E5990">
        <v>3</v>
      </c>
      <c r="F5990">
        <v>4446</v>
      </c>
    </row>
    <row r="5991" spans="1:6" x14ac:dyDescent="0.25">
      <c r="A5991">
        <v>709736658</v>
      </c>
      <c r="B5991">
        <v>27</v>
      </c>
      <c r="C5991">
        <v>6</v>
      </c>
      <c r="D5991">
        <v>3</v>
      </c>
      <c r="E5991">
        <v>2</v>
      </c>
      <c r="F5991">
        <v>4253</v>
      </c>
    </row>
    <row r="5992" spans="1:6" x14ac:dyDescent="0.25">
      <c r="A5992">
        <v>710929233</v>
      </c>
      <c r="B5992">
        <v>36</v>
      </c>
      <c r="C5992">
        <v>5</v>
      </c>
      <c r="D5992">
        <v>2</v>
      </c>
      <c r="E5992">
        <v>3</v>
      </c>
      <c r="F5992">
        <v>4391</v>
      </c>
    </row>
    <row r="5993" spans="1:6" x14ac:dyDescent="0.25">
      <c r="A5993">
        <v>714290583</v>
      </c>
      <c r="B5993">
        <v>36</v>
      </c>
      <c r="C5993">
        <v>3</v>
      </c>
      <c r="D5993">
        <v>2</v>
      </c>
      <c r="E5993">
        <v>2</v>
      </c>
      <c r="F5993">
        <v>3792</v>
      </c>
    </row>
    <row r="5994" spans="1:6" x14ac:dyDescent="0.25">
      <c r="A5994">
        <v>717972408</v>
      </c>
      <c r="B5994">
        <v>34</v>
      </c>
      <c r="C5994">
        <v>6</v>
      </c>
      <c r="D5994">
        <v>3</v>
      </c>
      <c r="E5994">
        <v>3</v>
      </c>
      <c r="F5994">
        <v>2802</v>
      </c>
    </row>
    <row r="5995" spans="1:6" x14ac:dyDescent="0.25">
      <c r="A5995">
        <v>718626033</v>
      </c>
      <c r="B5995">
        <v>39</v>
      </c>
      <c r="C5995">
        <v>2</v>
      </c>
      <c r="D5995">
        <v>3</v>
      </c>
      <c r="E5995">
        <v>2</v>
      </c>
      <c r="F5995">
        <v>4121</v>
      </c>
    </row>
    <row r="5996" spans="1:6" x14ac:dyDescent="0.25">
      <c r="A5996">
        <v>720008133</v>
      </c>
      <c r="B5996">
        <v>36</v>
      </c>
      <c r="C5996">
        <v>4</v>
      </c>
      <c r="D5996">
        <v>1</v>
      </c>
      <c r="E5996">
        <v>3</v>
      </c>
      <c r="F5996">
        <v>4754</v>
      </c>
    </row>
    <row r="5997" spans="1:6" x14ac:dyDescent="0.25">
      <c r="A5997">
        <v>710476908</v>
      </c>
      <c r="B5997">
        <v>28</v>
      </c>
      <c r="C5997">
        <v>3</v>
      </c>
      <c r="D5997">
        <v>3</v>
      </c>
      <c r="E5997">
        <v>3</v>
      </c>
      <c r="F5997">
        <v>4465</v>
      </c>
    </row>
    <row r="5998" spans="1:6" x14ac:dyDescent="0.25">
      <c r="A5998">
        <v>709888383</v>
      </c>
      <c r="B5998">
        <v>36</v>
      </c>
      <c r="C5998">
        <v>3</v>
      </c>
      <c r="D5998">
        <v>1</v>
      </c>
      <c r="E5998">
        <v>2</v>
      </c>
      <c r="F5998">
        <v>4997</v>
      </c>
    </row>
    <row r="5999" spans="1:6" x14ac:dyDescent="0.25">
      <c r="A5999">
        <v>788864508</v>
      </c>
      <c r="B5999">
        <v>37</v>
      </c>
      <c r="C5999">
        <v>4</v>
      </c>
      <c r="D5999">
        <v>2</v>
      </c>
      <c r="E5999">
        <v>2</v>
      </c>
      <c r="F5999">
        <v>1895</v>
      </c>
    </row>
    <row r="6000" spans="1:6" x14ac:dyDescent="0.25">
      <c r="A6000">
        <v>714010383</v>
      </c>
      <c r="B6000">
        <v>40</v>
      </c>
      <c r="C6000">
        <v>5</v>
      </c>
      <c r="D6000">
        <v>4</v>
      </c>
      <c r="E6000">
        <v>5</v>
      </c>
      <c r="F6000">
        <v>4678</v>
      </c>
    </row>
    <row r="6001" spans="1:6" x14ac:dyDescent="0.25">
      <c r="A6001">
        <v>719549508</v>
      </c>
      <c r="B6001">
        <v>40</v>
      </c>
      <c r="C6001">
        <v>4</v>
      </c>
      <c r="D6001">
        <v>2</v>
      </c>
      <c r="E6001">
        <v>2</v>
      </c>
      <c r="F6001">
        <v>4817</v>
      </c>
    </row>
    <row r="6002" spans="1:6" x14ac:dyDescent="0.25">
      <c r="A6002">
        <v>718670808</v>
      </c>
      <c r="B6002">
        <v>51</v>
      </c>
      <c r="C6002">
        <v>6</v>
      </c>
      <c r="D6002">
        <v>1</v>
      </c>
      <c r="E6002">
        <v>0</v>
      </c>
      <c r="F6002">
        <v>4109</v>
      </c>
    </row>
    <row r="6003" spans="1:6" x14ac:dyDescent="0.25">
      <c r="A6003">
        <v>718211208</v>
      </c>
      <c r="B6003">
        <v>36</v>
      </c>
      <c r="C6003">
        <v>6</v>
      </c>
      <c r="D6003">
        <v>3</v>
      </c>
      <c r="E6003">
        <v>2</v>
      </c>
      <c r="F6003">
        <v>2500</v>
      </c>
    </row>
    <row r="6004" spans="1:6" x14ac:dyDescent="0.25">
      <c r="A6004">
        <v>712578933</v>
      </c>
      <c r="B6004">
        <v>25</v>
      </c>
      <c r="C6004">
        <v>3</v>
      </c>
      <c r="D6004">
        <v>2</v>
      </c>
      <c r="E6004">
        <v>6</v>
      </c>
      <c r="F6004">
        <v>3837</v>
      </c>
    </row>
    <row r="6005" spans="1:6" x14ac:dyDescent="0.25">
      <c r="A6005">
        <v>709343433</v>
      </c>
      <c r="B6005">
        <v>26</v>
      </c>
      <c r="C6005">
        <v>5</v>
      </c>
      <c r="D6005">
        <v>3</v>
      </c>
      <c r="E6005">
        <v>3</v>
      </c>
      <c r="F6005">
        <v>4345</v>
      </c>
    </row>
    <row r="6006" spans="1:6" x14ac:dyDescent="0.25">
      <c r="A6006">
        <v>767488908</v>
      </c>
      <c r="B6006">
        <v>35</v>
      </c>
      <c r="C6006">
        <v>4</v>
      </c>
      <c r="D6006">
        <v>2</v>
      </c>
      <c r="E6006">
        <v>3</v>
      </c>
      <c r="F6006">
        <v>4384</v>
      </c>
    </row>
    <row r="6007" spans="1:6" x14ac:dyDescent="0.25">
      <c r="A6007">
        <v>719531133</v>
      </c>
      <c r="B6007">
        <v>38</v>
      </c>
      <c r="C6007">
        <v>4</v>
      </c>
      <c r="D6007">
        <v>2</v>
      </c>
      <c r="E6007">
        <v>3</v>
      </c>
      <c r="F6007">
        <v>4136</v>
      </c>
    </row>
    <row r="6008" spans="1:6" x14ac:dyDescent="0.25">
      <c r="A6008">
        <v>719006508</v>
      </c>
      <c r="B6008">
        <v>36</v>
      </c>
      <c r="C6008">
        <v>5</v>
      </c>
      <c r="D6008">
        <v>1</v>
      </c>
      <c r="E6008">
        <v>3</v>
      </c>
      <c r="F6008">
        <v>4863</v>
      </c>
    </row>
    <row r="6009" spans="1:6" x14ac:dyDescent="0.25">
      <c r="A6009">
        <v>721287183</v>
      </c>
      <c r="B6009">
        <v>35</v>
      </c>
      <c r="C6009">
        <v>5</v>
      </c>
      <c r="D6009">
        <v>2</v>
      </c>
      <c r="E6009">
        <v>3</v>
      </c>
      <c r="F6009">
        <v>2618</v>
      </c>
    </row>
    <row r="6010" spans="1:6" x14ac:dyDescent="0.25">
      <c r="A6010">
        <v>711144183</v>
      </c>
      <c r="B6010">
        <v>45</v>
      </c>
      <c r="C6010">
        <v>1</v>
      </c>
      <c r="D6010">
        <v>3</v>
      </c>
      <c r="E6010">
        <v>1</v>
      </c>
      <c r="F6010">
        <v>4723</v>
      </c>
    </row>
    <row r="6011" spans="1:6" x14ac:dyDescent="0.25">
      <c r="A6011">
        <v>709080783</v>
      </c>
      <c r="B6011">
        <v>38</v>
      </c>
      <c r="C6011">
        <v>4</v>
      </c>
      <c r="D6011">
        <v>1</v>
      </c>
      <c r="E6011">
        <v>3</v>
      </c>
      <c r="F6011">
        <v>4458</v>
      </c>
    </row>
    <row r="6012" spans="1:6" x14ac:dyDescent="0.25">
      <c r="A6012">
        <v>710520408</v>
      </c>
      <c r="B6012">
        <v>36</v>
      </c>
      <c r="C6012">
        <v>5</v>
      </c>
      <c r="D6012">
        <v>3</v>
      </c>
      <c r="E6012">
        <v>3</v>
      </c>
      <c r="F6012">
        <v>2225</v>
      </c>
    </row>
    <row r="6013" spans="1:6" x14ac:dyDescent="0.25">
      <c r="A6013">
        <v>785262333</v>
      </c>
      <c r="B6013">
        <v>40</v>
      </c>
      <c r="C6013">
        <v>5</v>
      </c>
      <c r="D6013">
        <v>4</v>
      </c>
      <c r="E6013">
        <v>3</v>
      </c>
      <c r="F6013">
        <v>4402</v>
      </c>
    </row>
    <row r="6014" spans="1:6" x14ac:dyDescent="0.25">
      <c r="A6014">
        <v>716513358</v>
      </c>
      <c r="B6014">
        <v>36</v>
      </c>
      <c r="C6014">
        <v>5</v>
      </c>
      <c r="D6014">
        <v>3</v>
      </c>
      <c r="E6014">
        <v>3</v>
      </c>
      <c r="F6014">
        <v>2586</v>
      </c>
    </row>
    <row r="6015" spans="1:6" x14ac:dyDescent="0.25">
      <c r="A6015">
        <v>719073483</v>
      </c>
      <c r="B6015">
        <v>38</v>
      </c>
      <c r="C6015">
        <v>3</v>
      </c>
      <c r="D6015">
        <v>3</v>
      </c>
      <c r="E6015">
        <v>3</v>
      </c>
      <c r="F6015">
        <v>4796</v>
      </c>
    </row>
    <row r="6016" spans="1:6" x14ac:dyDescent="0.25">
      <c r="A6016">
        <v>715372083</v>
      </c>
      <c r="B6016">
        <v>36</v>
      </c>
      <c r="C6016">
        <v>3</v>
      </c>
      <c r="D6016">
        <v>3</v>
      </c>
      <c r="E6016">
        <v>3</v>
      </c>
      <c r="F6016">
        <v>4604</v>
      </c>
    </row>
    <row r="6017" spans="1:6" x14ac:dyDescent="0.25">
      <c r="A6017">
        <v>780034083</v>
      </c>
      <c r="B6017">
        <v>38</v>
      </c>
      <c r="C6017">
        <v>3</v>
      </c>
      <c r="D6017">
        <v>2</v>
      </c>
      <c r="E6017">
        <v>2</v>
      </c>
      <c r="F6017">
        <v>3882</v>
      </c>
    </row>
    <row r="6018" spans="1:6" x14ac:dyDescent="0.25">
      <c r="A6018">
        <v>794581533</v>
      </c>
      <c r="B6018">
        <v>37</v>
      </c>
      <c r="C6018">
        <v>4</v>
      </c>
      <c r="D6018">
        <v>3</v>
      </c>
      <c r="E6018">
        <v>3</v>
      </c>
      <c r="F6018">
        <v>4467</v>
      </c>
    </row>
    <row r="6019" spans="1:6" x14ac:dyDescent="0.25">
      <c r="A6019">
        <v>710013258</v>
      </c>
      <c r="B6019">
        <v>31</v>
      </c>
      <c r="C6019">
        <v>3</v>
      </c>
      <c r="D6019">
        <v>2</v>
      </c>
      <c r="E6019">
        <v>2</v>
      </c>
      <c r="F6019">
        <v>2312</v>
      </c>
    </row>
    <row r="6020" spans="1:6" x14ac:dyDescent="0.25">
      <c r="A6020">
        <v>719084358</v>
      </c>
      <c r="B6020">
        <v>46</v>
      </c>
      <c r="C6020">
        <v>6</v>
      </c>
      <c r="D6020">
        <v>4</v>
      </c>
      <c r="E6020">
        <v>3</v>
      </c>
      <c r="F6020">
        <v>4283</v>
      </c>
    </row>
    <row r="6021" spans="1:6" x14ac:dyDescent="0.25">
      <c r="A6021">
        <v>789173958</v>
      </c>
      <c r="B6021">
        <v>34</v>
      </c>
      <c r="C6021">
        <v>4</v>
      </c>
      <c r="D6021">
        <v>1</v>
      </c>
      <c r="E6021">
        <v>2</v>
      </c>
      <c r="F6021">
        <v>4437</v>
      </c>
    </row>
    <row r="6022" spans="1:6" x14ac:dyDescent="0.25">
      <c r="A6022">
        <v>789575583</v>
      </c>
      <c r="B6022">
        <v>36</v>
      </c>
      <c r="C6022">
        <v>5</v>
      </c>
      <c r="D6022">
        <v>1</v>
      </c>
      <c r="E6022">
        <v>0</v>
      </c>
      <c r="F6022">
        <v>2682</v>
      </c>
    </row>
    <row r="6023" spans="1:6" x14ac:dyDescent="0.25">
      <c r="A6023">
        <v>712434708</v>
      </c>
      <c r="B6023">
        <v>39</v>
      </c>
      <c r="C6023">
        <v>5</v>
      </c>
      <c r="D6023">
        <v>3</v>
      </c>
      <c r="E6023">
        <v>2</v>
      </c>
      <c r="F6023">
        <v>3862</v>
      </c>
    </row>
    <row r="6024" spans="1:6" x14ac:dyDescent="0.25">
      <c r="A6024">
        <v>808675083</v>
      </c>
      <c r="B6024">
        <v>56</v>
      </c>
      <c r="C6024">
        <v>5</v>
      </c>
      <c r="D6024">
        <v>3</v>
      </c>
      <c r="E6024">
        <v>2</v>
      </c>
      <c r="F6024">
        <v>5074</v>
      </c>
    </row>
    <row r="6025" spans="1:6" x14ac:dyDescent="0.25">
      <c r="A6025">
        <v>710864358</v>
      </c>
      <c r="B6025">
        <v>45</v>
      </c>
      <c r="C6025">
        <v>6</v>
      </c>
      <c r="D6025">
        <v>6</v>
      </c>
      <c r="E6025">
        <v>2</v>
      </c>
      <c r="F6025">
        <v>5192</v>
      </c>
    </row>
    <row r="6026" spans="1:6" x14ac:dyDescent="0.25">
      <c r="A6026">
        <v>712574583</v>
      </c>
      <c r="B6026">
        <v>21</v>
      </c>
      <c r="C6026">
        <v>6</v>
      </c>
      <c r="D6026">
        <v>1</v>
      </c>
      <c r="E6026">
        <v>3</v>
      </c>
      <c r="F6026">
        <v>2200</v>
      </c>
    </row>
    <row r="6027" spans="1:6" x14ac:dyDescent="0.25">
      <c r="A6027">
        <v>708412758</v>
      </c>
      <c r="B6027">
        <v>36</v>
      </c>
      <c r="C6027">
        <v>5</v>
      </c>
      <c r="D6027">
        <v>2</v>
      </c>
      <c r="E6027">
        <v>3</v>
      </c>
      <c r="F6027">
        <v>4322</v>
      </c>
    </row>
    <row r="6028" spans="1:6" x14ac:dyDescent="0.25">
      <c r="A6028">
        <v>714389058</v>
      </c>
      <c r="B6028">
        <v>36</v>
      </c>
      <c r="C6028">
        <v>3</v>
      </c>
      <c r="D6028">
        <v>3</v>
      </c>
      <c r="E6028">
        <v>2</v>
      </c>
      <c r="F6028">
        <v>4919</v>
      </c>
    </row>
    <row r="6029" spans="1:6" x14ac:dyDescent="0.25">
      <c r="A6029">
        <v>715767033</v>
      </c>
      <c r="B6029">
        <v>36</v>
      </c>
      <c r="C6029">
        <v>5</v>
      </c>
      <c r="D6029">
        <v>1</v>
      </c>
      <c r="E6029">
        <v>3</v>
      </c>
      <c r="F6029">
        <v>4353</v>
      </c>
    </row>
    <row r="6030" spans="1:6" x14ac:dyDescent="0.25">
      <c r="A6030">
        <v>779281233</v>
      </c>
      <c r="B6030">
        <v>27</v>
      </c>
      <c r="C6030">
        <v>4</v>
      </c>
      <c r="D6030">
        <v>3</v>
      </c>
      <c r="E6030">
        <v>3</v>
      </c>
      <c r="F6030">
        <v>4250</v>
      </c>
    </row>
    <row r="6031" spans="1:6" x14ac:dyDescent="0.25">
      <c r="A6031">
        <v>717147708</v>
      </c>
      <c r="B6031">
        <v>34</v>
      </c>
      <c r="C6031">
        <v>6</v>
      </c>
      <c r="D6031">
        <v>3</v>
      </c>
      <c r="E6031">
        <v>2</v>
      </c>
      <c r="F6031">
        <v>4459</v>
      </c>
    </row>
    <row r="6032" spans="1:6" x14ac:dyDescent="0.25">
      <c r="A6032">
        <v>715029333</v>
      </c>
      <c r="B6032">
        <v>36</v>
      </c>
      <c r="C6032">
        <v>4</v>
      </c>
      <c r="D6032">
        <v>2</v>
      </c>
      <c r="E6032">
        <v>3</v>
      </c>
      <c r="F6032">
        <v>4108</v>
      </c>
    </row>
    <row r="6033" spans="1:6" x14ac:dyDescent="0.25">
      <c r="A6033">
        <v>806989008</v>
      </c>
      <c r="B6033">
        <v>25</v>
      </c>
      <c r="C6033">
        <v>4</v>
      </c>
      <c r="D6033">
        <v>1</v>
      </c>
      <c r="E6033">
        <v>2</v>
      </c>
      <c r="F6033">
        <v>2185</v>
      </c>
    </row>
    <row r="6034" spans="1:6" x14ac:dyDescent="0.25">
      <c r="A6034">
        <v>713158083</v>
      </c>
      <c r="B6034">
        <v>46</v>
      </c>
      <c r="C6034">
        <v>2</v>
      </c>
      <c r="D6034">
        <v>4</v>
      </c>
      <c r="E6034">
        <v>4</v>
      </c>
      <c r="F6034">
        <v>4245</v>
      </c>
    </row>
    <row r="6035" spans="1:6" x14ac:dyDescent="0.25">
      <c r="A6035">
        <v>771037008</v>
      </c>
      <c r="B6035">
        <v>33</v>
      </c>
      <c r="C6035">
        <v>3</v>
      </c>
      <c r="D6035">
        <v>1</v>
      </c>
      <c r="E6035">
        <v>2</v>
      </c>
      <c r="F6035">
        <v>4339</v>
      </c>
    </row>
    <row r="6036" spans="1:6" x14ac:dyDescent="0.25">
      <c r="A6036">
        <v>710587458</v>
      </c>
      <c r="B6036">
        <v>22</v>
      </c>
      <c r="C6036">
        <v>4</v>
      </c>
      <c r="D6036">
        <v>3</v>
      </c>
      <c r="E6036">
        <v>2</v>
      </c>
      <c r="F6036">
        <v>4210</v>
      </c>
    </row>
    <row r="6037" spans="1:6" x14ac:dyDescent="0.25">
      <c r="A6037">
        <v>710563458</v>
      </c>
      <c r="B6037">
        <v>30</v>
      </c>
      <c r="C6037">
        <v>5</v>
      </c>
      <c r="D6037">
        <v>3</v>
      </c>
      <c r="E6037">
        <v>3</v>
      </c>
      <c r="F6037">
        <v>2243</v>
      </c>
    </row>
    <row r="6038" spans="1:6" x14ac:dyDescent="0.25">
      <c r="A6038">
        <v>720010608</v>
      </c>
      <c r="B6038">
        <v>24</v>
      </c>
      <c r="C6038">
        <v>6</v>
      </c>
      <c r="D6038">
        <v>2</v>
      </c>
      <c r="E6038">
        <v>4</v>
      </c>
      <c r="F6038">
        <v>4610</v>
      </c>
    </row>
    <row r="6039" spans="1:6" x14ac:dyDescent="0.25">
      <c r="A6039">
        <v>710343783</v>
      </c>
      <c r="B6039">
        <v>29</v>
      </c>
      <c r="C6039">
        <v>6</v>
      </c>
      <c r="D6039">
        <v>1</v>
      </c>
      <c r="E6039">
        <v>2</v>
      </c>
      <c r="F6039">
        <v>3848</v>
      </c>
    </row>
    <row r="6040" spans="1:6" x14ac:dyDescent="0.25">
      <c r="A6040">
        <v>772578858</v>
      </c>
      <c r="B6040">
        <v>39</v>
      </c>
      <c r="C6040">
        <v>3</v>
      </c>
      <c r="D6040">
        <v>4</v>
      </c>
      <c r="E6040">
        <v>2</v>
      </c>
      <c r="F6040">
        <v>4442</v>
      </c>
    </row>
    <row r="6041" spans="1:6" x14ac:dyDescent="0.25">
      <c r="A6041">
        <v>708559533</v>
      </c>
      <c r="B6041">
        <v>36</v>
      </c>
      <c r="C6041">
        <v>6</v>
      </c>
      <c r="D6041">
        <v>3</v>
      </c>
      <c r="E6041">
        <v>2</v>
      </c>
      <c r="F6041">
        <v>2596</v>
      </c>
    </row>
    <row r="6042" spans="1:6" x14ac:dyDescent="0.25">
      <c r="A6042">
        <v>711939558</v>
      </c>
      <c r="B6042">
        <v>36</v>
      </c>
      <c r="C6042">
        <v>3</v>
      </c>
      <c r="D6042">
        <v>2</v>
      </c>
      <c r="E6042">
        <v>3</v>
      </c>
      <c r="F6042">
        <v>4569</v>
      </c>
    </row>
    <row r="6043" spans="1:6" x14ac:dyDescent="0.25">
      <c r="A6043">
        <v>772143333</v>
      </c>
      <c r="B6043">
        <v>35</v>
      </c>
      <c r="C6043">
        <v>6</v>
      </c>
      <c r="D6043">
        <v>3</v>
      </c>
      <c r="E6043">
        <v>3</v>
      </c>
      <c r="F6043">
        <v>4167</v>
      </c>
    </row>
    <row r="6044" spans="1:6" x14ac:dyDescent="0.25">
      <c r="A6044">
        <v>711067383</v>
      </c>
      <c r="B6044">
        <v>45</v>
      </c>
      <c r="C6044">
        <v>6</v>
      </c>
      <c r="D6044">
        <v>2</v>
      </c>
      <c r="E6044">
        <v>3</v>
      </c>
      <c r="F6044">
        <v>4519</v>
      </c>
    </row>
    <row r="6045" spans="1:6" x14ac:dyDescent="0.25">
      <c r="A6045">
        <v>817041408</v>
      </c>
      <c r="B6045">
        <v>41</v>
      </c>
      <c r="C6045">
        <v>3</v>
      </c>
      <c r="D6045">
        <v>2</v>
      </c>
      <c r="E6045">
        <v>3</v>
      </c>
      <c r="F6045">
        <v>3855</v>
      </c>
    </row>
    <row r="6046" spans="1:6" x14ac:dyDescent="0.25">
      <c r="A6046">
        <v>771942333</v>
      </c>
      <c r="B6046">
        <v>54</v>
      </c>
      <c r="C6046">
        <v>5</v>
      </c>
      <c r="D6046">
        <v>2</v>
      </c>
      <c r="E6046">
        <v>2</v>
      </c>
      <c r="F6046">
        <v>4731</v>
      </c>
    </row>
    <row r="6047" spans="1:6" x14ac:dyDescent="0.25">
      <c r="A6047">
        <v>755247108</v>
      </c>
      <c r="B6047">
        <v>43</v>
      </c>
      <c r="C6047">
        <v>4</v>
      </c>
      <c r="D6047">
        <v>1</v>
      </c>
      <c r="E6047">
        <v>0</v>
      </c>
      <c r="F6047">
        <v>4583</v>
      </c>
    </row>
    <row r="6048" spans="1:6" x14ac:dyDescent="0.25">
      <c r="A6048">
        <v>715710708</v>
      </c>
      <c r="B6048">
        <v>37</v>
      </c>
      <c r="C6048">
        <v>6</v>
      </c>
      <c r="D6048">
        <v>3</v>
      </c>
      <c r="E6048">
        <v>2</v>
      </c>
      <c r="F6048">
        <v>4344</v>
      </c>
    </row>
    <row r="6049" spans="1:6" x14ac:dyDescent="0.25">
      <c r="A6049">
        <v>713858733</v>
      </c>
      <c r="B6049">
        <v>53</v>
      </c>
      <c r="C6049">
        <v>4</v>
      </c>
      <c r="D6049">
        <v>3</v>
      </c>
      <c r="E6049">
        <v>2</v>
      </c>
      <c r="F6049">
        <v>4434</v>
      </c>
    </row>
    <row r="6050" spans="1:6" x14ac:dyDescent="0.25">
      <c r="A6050">
        <v>717129333</v>
      </c>
      <c r="B6050">
        <v>25</v>
      </c>
      <c r="C6050">
        <v>3</v>
      </c>
      <c r="D6050">
        <v>1</v>
      </c>
      <c r="E6050">
        <v>2</v>
      </c>
      <c r="F6050">
        <v>2288</v>
      </c>
    </row>
    <row r="6051" spans="1:6" x14ac:dyDescent="0.25">
      <c r="A6051">
        <v>716924958</v>
      </c>
      <c r="B6051">
        <v>56</v>
      </c>
      <c r="C6051">
        <v>3</v>
      </c>
      <c r="D6051">
        <v>0</v>
      </c>
      <c r="E6051">
        <v>3</v>
      </c>
      <c r="F6051">
        <v>4984</v>
      </c>
    </row>
    <row r="6052" spans="1:6" x14ac:dyDescent="0.25">
      <c r="A6052">
        <v>719614758</v>
      </c>
      <c r="B6052">
        <v>34</v>
      </c>
      <c r="C6052">
        <v>3</v>
      </c>
      <c r="D6052">
        <v>2</v>
      </c>
      <c r="E6052">
        <v>2</v>
      </c>
      <c r="F6052">
        <v>4002</v>
      </c>
    </row>
    <row r="6053" spans="1:6" x14ac:dyDescent="0.25">
      <c r="A6053">
        <v>721537683</v>
      </c>
      <c r="B6053">
        <v>41</v>
      </c>
      <c r="C6053">
        <v>3</v>
      </c>
      <c r="D6053">
        <v>3</v>
      </c>
      <c r="E6053">
        <v>3</v>
      </c>
      <c r="F6053">
        <v>4093</v>
      </c>
    </row>
    <row r="6054" spans="1:6" x14ac:dyDescent="0.25">
      <c r="A6054">
        <v>771500358</v>
      </c>
      <c r="B6054">
        <v>31</v>
      </c>
      <c r="C6054">
        <v>5</v>
      </c>
      <c r="D6054">
        <v>3</v>
      </c>
      <c r="E6054">
        <v>1</v>
      </c>
      <c r="F6054">
        <v>2132</v>
      </c>
    </row>
    <row r="6055" spans="1:6" x14ac:dyDescent="0.25">
      <c r="A6055">
        <v>711531858</v>
      </c>
      <c r="B6055">
        <v>41</v>
      </c>
      <c r="C6055">
        <v>3</v>
      </c>
      <c r="D6055">
        <v>3</v>
      </c>
      <c r="E6055">
        <v>3</v>
      </c>
      <c r="F6055">
        <v>3853</v>
      </c>
    </row>
    <row r="6056" spans="1:6" x14ac:dyDescent="0.25">
      <c r="A6056">
        <v>715060158</v>
      </c>
      <c r="B6056">
        <v>26</v>
      </c>
      <c r="C6056">
        <v>5</v>
      </c>
      <c r="D6056">
        <v>2</v>
      </c>
      <c r="E6056">
        <v>2</v>
      </c>
      <c r="F6056">
        <v>4946</v>
      </c>
    </row>
    <row r="6057" spans="1:6" x14ac:dyDescent="0.25">
      <c r="A6057">
        <v>779725833</v>
      </c>
      <c r="B6057">
        <v>26</v>
      </c>
      <c r="C6057">
        <v>4</v>
      </c>
      <c r="D6057">
        <v>3</v>
      </c>
      <c r="E6057">
        <v>2</v>
      </c>
      <c r="F6057">
        <v>4501</v>
      </c>
    </row>
    <row r="6058" spans="1:6" x14ac:dyDescent="0.25">
      <c r="A6058">
        <v>716592558</v>
      </c>
      <c r="B6058">
        <v>36</v>
      </c>
      <c r="C6058">
        <v>3</v>
      </c>
      <c r="D6058">
        <v>3</v>
      </c>
      <c r="E6058">
        <v>3</v>
      </c>
      <c r="F6058">
        <v>4440</v>
      </c>
    </row>
    <row r="6059" spans="1:6" x14ac:dyDescent="0.25">
      <c r="A6059">
        <v>771020133</v>
      </c>
      <c r="B6059">
        <v>32</v>
      </c>
      <c r="C6059">
        <v>3</v>
      </c>
      <c r="D6059">
        <v>3</v>
      </c>
      <c r="E6059">
        <v>0</v>
      </c>
      <c r="F6059">
        <v>4683</v>
      </c>
    </row>
    <row r="6060" spans="1:6" x14ac:dyDescent="0.25">
      <c r="A6060">
        <v>709153008</v>
      </c>
      <c r="B6060">
        <v>36</v>
      </c>
      <c r="C6060">
        <v>3</v>
      </c>
      <c r="D6060">
        <v>3</v>
      </c>
      <c r="E6060">
        <v>3</v>
      </c>
      <c r="F6060">
        <v>4581</v>
      </c>
    </row>
    <row r="6061" spans="1:6" x14ac:dyDescent="0.25">
      <c r="A6061">
        <v>713394858</v>
      </c>
      <c r="B6061">
        <v>34</v>
      </c>
      <c r="C6061">
        <v>4</v>
      </c>
      <c r="D6061">
        <v>2</v>
      </c>
      <c r="E6061">
        <v>2</v>
      </c>
      <c r="F6061">
        <v>4489</v>
      </c>
    </row>
    <row r="6062" spans="1:6" x14ac:dyDescent="0.25">
      <c r="A6062">
        <v>721175283</v>
      </c>
      <c r="B6062">
        <v>36</v>
      </c>
      <c r="C6062">
        <v>3</v>
      </c>
      <c r="D6062">
        <v>1</v>
      </c>
      <c r="E6062">
        <v>1</v>
      </c>
      <c r="F6062">
        <v>4127</v>
      </c>
    </row>
    <row r="6063" spans="1:6" x14ac:dyDescent="0.25">
      <c r="A6063">
        <v>715503558</v>
      </c>
      <c r="B6063">
        <v>36</v>
      </c>
      <c r="C6063">
        <v>6</v>
      </c>
      <c r="D6063">
        <v>2</v>
      </c>
      <c r="E6063">
        <v>3</v>
      </c>
      <c r="F6063">
        <v>1777</v>
      </c>
    </row>
    <row r="6064" spans="1:6" x14ac:dyDescent="0.25">
      <c r="A6064">
        <v>819943458</v>
      </c>
      <c r="B6064">
        <v>52</v>
      </c>
      <c r="C6064">
        <v>6</v>
      </c>
      <c r="D6064">
        <v>4</v>
      </c>
      <c r="E6064">
        <v>3</v>
      </c>
      <c r="F6064">
        <v>4453</v>
      </c>
    </row>
    <row r="6065" spans="1:6" x14ac:dyDescent="0.25">
      <c r="A6065">
        <v>717094758</v>
      </c>
      <c r="B6065">
        <v>29</v>
      </c>
      <c r="C6065">
        <v>5</v>
      </c>
      <c r="D6065">
        <v>3</v>
      </c>
      <c r="E6065">
        <v>1</v>
      </c>
      <c r="F6065">
        <v>2740</v>
      </c>
    </row>
    <row r="6066" spans="1:6" x14ac:dyDescent="0.25">
      <c r="A6066">
        <v>772073508</v>
      </c>
      <c r="B6066">
        <v>41</v>
      </c>
      <c r="C6066">
        <v>5</v>
      </c>
      <c r="D6066">
        <v>3</v>
      </c>
      <c r="E6066">
        <v>6</v>
      </c>
      <c r="F6066">
        <v>2510</v>
      </c>
    </row>
    <row r="6067" spans="1:6" x14ac:dyDescent="0.25">
      <c r="A6067">
        <v>721351983</v>
      </c>
      <c r="B6067">
        <v>36</v>
      </c>
      <c r="C6067">
        <v>5</v>
      </c>
      <c r="D6067">
        <v>3</v>
      </c>
      <c r="E6067">
        <v>3</v>
      </c>
      <c r="F6067">
        <v>2201</v>
      </c>
    </row>
    <row r="6068" spans="1:6" x14ac:dyDescent="0.25">
      <c r="A6068">
        <v>714477408</v>
      </c>
      <c r="B6068">
        <v>36</v>
      </c>
      <c r="C6068">
        <v>3</v>
      </c>
      <c r="D6068">
        <v>3</v>
      </c>
      <c r="E6068">
        <v>3</v>
      </c>
      <c r="F6068">
        <v>3193</v>
      </c>
    </row>
    <row r="6069" spans="1:6" x14ac:dyDescent="0.25">
      <c r="A6069">
        <v>718471758</v>
      </c>
      <c r="B6069">
        <v>37</v>
      </c>
      <c r="C6069">
        <v>5</v>
      </c>
      <c r="D6069">
        <v>2</v>
      </c>
      <c r="E6069">
        <v>2</v>
      </c>
      <c r="F6069">
        <v>4875</v>
      </c>
    </row>
    <row r="6070" spans="1:6" x14ac:dyDescent="0.25">
      <c r="A6070">
        <v>711607833</v>
      </c>
      <c r="B6070">
        <v>36</v>
      </c>
      <c r="C6070">
        <v>5</v>
      </c>
      <c r="D6070">
        <v>2</v>
      </c>
      <c r="E6070">
        <v>1</v>
      </c>
      <c r="F6070">
        <v>4173</v>
      </c>
    </row>
    <row r="6071" spans="1:6" x14ac:dyDescent="0.25">
      <c r="A6071">
        <v>708621408</v>
      </c>
      <c r="B6071">
        <v>28</v>
      </c>
      <c r="C6071">
        <v>3</v>
      </c>
      <c r="D6071">
        <v>2</v>
      </c>
      <c r="E6071">
        <v>1</v>
      </c>
      <c r="F6071">
        <v>4558</v>
      </c>
    </row>
    <row r="6072" spans="1:6" x14ac:dyDescent="0.25">
      <c r="A6072">
        <v>719277033</v>
      </c>
      <c r="B6072">
        <v>34</v>
      </c>
      <c r="C6072">
        <v>5</v>
      </c>
      <c r="D6072">
        <v>3</v>
      </c>
      <c r="E6072">
        <v>1</v>
      </c>
      <c r="F6072">
        <v>3735</v>
      </c>
    </row>
    <row r="6073" spans="1:6" x14ac:dyDescent="0.25">
      <c r="A6073">
        <v>813905508</v>
      </c>
      <c r="B6073">
        <v>52</v>
      </c>
      <c r="C6073">
        <v>4</v>
      </c>
      <c r="D6073">
        <v>3</v>
      </c>
      <c r="E6073">
        <v>3</v>
      </c>
      <c r="F6073">
        <v>4329</v>
      </c>
    </row>
    <row r="6074" spans="1:6" x14ac:dyDescent="0.25">
      <c r="A6074">
        <v>719761458</v>
      </c>
      <c r="B6074">
        <v>36</v>
      </c>
      <c r="C6074">
        <v>3</v>
      </c>
      <c r="D6074">
        <v>2</v>
      </c>
      <c r="E6074">
        <v>1</v>
      </c>
      <c r="F6074">
        <v>4191</v>
      </c>
    </row>
    <row r="6075" spans="1:6" x14ac:dyDescent="0.25">
      <c r="A6075">
        <v>708222558</v>
      </c>
      <c r="B6075">
        <v>36</v>
      </c>
      <c r="C6075">
        <v>6</v>
      </c>
      <c r="D6075">
        <v>2</v>
      </c>
      <c r="E6075">
        <v>3</v>
      </c>
      <c r="F6075">
        <v>4318</v>
      </c>
    </row>
    <row r="6076" spans="1:6" x14ac:dyDescent="0.25">
      <c r="A6076">
        <v>713937558</v>
      </c>
      <c r="B6076">
        <v>36</v>
      </c>
      <c r="C6076">
        <v>3</v>
      </c>
      <c r="D6076">
        <v>3</v>
      </c>
      <c r="E6076">
        <v>3</v>
      </c>
      <c r="F6076">
        <v>4634</v>
      </c>
    </row>
    <row r="6077" spans="1:6" x14ac:dyDescent="0.25">
      <c r="A6077">
        <v>709603608</v>
      </c>
      <c r="B6077">
        <v>25</v>
      </c>
      <c r="C6077">
        <v>6</v>
      </c>
      <c r="D6077">
        <v>1</v>
      </c>
      <c r="E6077">
        <v>1</v>
      </c>
      <c r="F6077">
        <v>4821</v>
      </c>
    </row>
    <row r="6078" spans="1:6" x14ac:dyDescent="0.25">
      <c r="A6078">
        <v>804661083</v>
      </c>
      <c r="B6078">
        <v>45</v>
      </c>
      <c r="C6078">
        <v>3</v>
      </c>
      <c r="D6078">
        <v>2</v>
      </c>
      <c r="E6078">
        <v>2</v>
      </c>
      <c r="F6078">
        <v>4269</v>
      </c>
    </row>
    <row r="6079" spans="1:6" x14ac:dyDescent="0.25">
      <c r="A6079">
        <v>720977358</v>
      </c>
      <c r="B6079">
        <v>36</v>
      </c>
      <c r="C6079">
        <v>3</v>
      </c>
      <c r="D6079">
        <v>2</v>
      </c>
      <c r="E6079">
        <v>2</v>
      </c>
      <c r="F6079">
        <v>4208</v>
      </c>
    </row>
    <row r="6080" spans="1:6" x14ac:dyDescent="0.25">
      <c r="A6080">
        <v>718420308</v>
      </c>
      <c r="B6080">
        <v>36</v>
      </c>
      <c r="C6080">
        <v>3</v>
      </c>
      <c r="D6080">
        <v>1</v>
      </c>
      <c r="E6080">
        <v>3</v>
      </c>
      <c r="F6080">
        <v>3572</v>
      </c>
    </row>
    <row r="6081" spans="1:6" x14ac:dyDescent="0.25">
      <c r="A6081">
        <v>714046608</v>
      </c>
      <c r="B6081">
        <v>39</v>
      </c>
      <c r="C6081">
        <v>5</v>
      </c>
      <c r="D6081">
        <v>6</v>
      </c>
      <c r="E6081">
        <v>3</v>
      </c>
      <c r="F6081">
        <v>5120</v>
      </c>
    </row>
    <row r="6082" spans="1:6" x14ac:dyDescent="0.25">
      <c r="A6082">
        <v>718048608</v>
      </c>
      <c r="B6082">
        <v>33</v>
      </c>
      <c r="C6082">
        <v>5</v>
      </c>
      <c r="D6082">
        <v>3</v>
      </c>
      <c r="E6082">
        <v>0</v>
      </c>
      <c r="F6082">
        <v>3723</v>
      </c>
    </row>
    <row r="6083" spans="1:6" x14ac:dyDescent="0.25">
      <c r="A6083">
        <v>718497033</v>
      </c>
      <c r="B6083">
        <v>36</v>
      </c>
      <c r="C6083">
        <v>5</v>
      </c>
      <c r="D6083">
        <v>3</v>
      </c>
      <c r="E6083">
        <v>3</v>
      </c>
      <c r="F6083">
        <v>2092</v>
      </c>
    </row>
    <row r="6084" spans="1:6" x14ac:dyDescent="0.25">
      <c r="A6084">
        <v>711801933</v>
      </c>
      <c r="B6084">
        <v>36</v>
      </c>
      <c r="C6084">
        <v>3</v>
      </c>
      <c r="D6084">
        <v>3</v>
      </c>
      <c r="E6084">
        <v>4</v>
      </c>
      <c r="F6084">
        <v>1702</v>
      </c>
    </row>
    <row r="6085" spans="1:6" x14ac:dyDescent="0.25">
      <c r="A6085">
        <v>716282208</v>
      </c>
      <c r="B6085">
        <v>48</v>
      </c>
      <c r="C6085">
        <v>3</v>
      </c>
      <c r="D6085">
        <v>6</v>
      </c>
      <c r="E6085">
        <v>3</v>
      </c>
      <c r="F6085">
        <v>4608</v>
      </c>
    </row>
    <row r="6086" spans="1:6" x14ac:dyDescent="0.25">
      <c r="A6086">
        <v>789076083</v>
      </c>
      <c r="B6086">
        <v>38</v>
      </c>
      <c r="C6086">
        <v>6</v>
      </c>
      <c r="D6086">
        <v>3</v>
      </c>
      <c r="E6086">
        <v>2</v>
      </c>
      <c r="F6086">
        <v>2160</v>
      </c>
    </row>
    <row r="6087" spans="1:6" x14ac:dyDescent="0.25">
      <c r="A6087">
        <v>714045783</v>
      </c>
      <c r="B6087">
        <v>29</v>
      </c>
      <c r="C6087">
        <v>2</v>
      </c>
      <c r="D6087">
        <v>2</v>
      </c>
      <c r="E6087">
        <v>6</v>
      </c>
      <c r="F6087">
        <v>4914</v>
      </c>
    </row>
    <row r="6088" spans="1:6" x14ac:dyDescent="0.25">
      <c r="A6088">
        <v>769720683</v>
      </c>
      <c r="B6088">
        <v>44</v>
      </c>
      <c r="C6088">
        <v>5</v>
      </c>
      <c r="D6088">
        <v>2</v>
      </c>
      <c r="E6088">
        <v>2</v>
      </c>
      <c r="F6088">
        <v>3982</v>
      </c>
    </row>
    <row r="6089" spans="1:6" x14ac:dyDescent="0.25">
      <c r="A6089">
        <v>721092783</v>
      </c>
      <c r="B6089">
        <v>36</v>
      </c>
      <c r="C6089">
        <v>6</v>
      </c>
      <c r="D6089">
        <v>3</v>
      </c>
      <c r="E6089">
        <v>1</v>
      </c>
      <c r="F6089">
        <v>2784</v>
      </c>
    </row>
    <row r="6090" spans="1:6" x14ac:dyDescent="0.25">
      <c r="A6090">
        <v>720243933</v>
      </c>
      <c r="B6090">
        <v>32</v>
      </c>
      <c r="C6090">
        <v>1</v>
      </c>
      <c r="D6090">
        <v>3</v>
      </c>
      <c r="E6090">
        <v>6</v>
      </c>
      <c r="F6090">
        <v>4885</v>
      </c>
    </row>
    <row r="6091" spans="1:6" x14ac:dyDescent="0.25">
      <c r="A6091">
        <v>818502708</v>
      </c>
      <c r="B6091">
        <v>46</v>
      </c>
      <c r="C6091">
        <v>5</v>
      </c>
      <c r="D6091">
        <v>3</v>
      </c>
      <c r="E6091">
        <v>2</v>
      </c>
      <c r="F6091">
        <v>3730</v>
      </c>
    </row>
    <row r="6092" spans="1:6" x14ac:dyDescent="0.25">
      <c r="A6092">
        <v>712942308</v>
      </c>
      <c r="B6092">
        <v>36</v>
      </c>
      <c r="C6092">
        <v>6</v>
      </c>
      <c r="D6092">
        <v>1</v>
      </c>
      <c r="E6092">
        <v>3</v>
      </c>
      <c r="F6092">
        <v>4252</v>
      </c>
    </row>
    <row r="6093" spans="1:6" x14ac:dyDescent="0.25">
      <c r="A6093">
        <v>714262533</v>
      </c>
      <c r="B6093">
        <v>36</v>
      </c>
      <c r="C6093">
        <v>3</v>
      </c>
      <c r="D6093">
        <v>4</v>
      </c>
      <c r="E6093">
        <v>2</v>
      </c>
      <c r="F6093">
        <v>4070</v>
      </c>
    </row>
    <row r="6094" spans="1:6" x14ac:dyDescent="0.25">
      <c r="A6094">
        <v>714708183</v>
      </c>
      <c r="B6094">
        <v>49</v>
      </c>
      <c r="C6094">
        <v>4</v>
      </c>
      <c r="D6094">
        <v>3</v>
      </c>
      <c r="E6094">
        <v>3</v>
      </c>
      <c r="F6094">
        <v>3576</v>
      </c>
    </row>
    <row r="6095" spans="1:6" x14ac:dyDescent="0.25">
      <c r="A6095">
        <v>718285308</v>
      </c>
      <c r="B6095">
        <v>31</v>
      </c>
      <c r="C6095">
        <v>6</v>
      </c>
      <c r="D6095">
        <v>3</v>
      </c>
      <c r="E6095">
        <v>1</v>
      </c>
      <c r="F6095">
        <v>4530</v>
      </c>
    </row>
    <row r="6096" spans="1:6" x14ac:dyDescent="0.25">
      <c r="A6096">
        <v>720595083</v>
      </c>
      <c r="B6096">
        <v>30</v>
      </c>
      <c r="C6096">
        <v>4</v>
      </c>
      <c r="D6096">
        <v>2</v>
      </c>
      <c r="E6096">
        <v>3</v>
      </c>
      <c r="F6096">
        <v>4188</v>
      </c>
    </row>
    <row r="6097" spans="1:6" x14ac:dyDescent="0.25">
      <c r="A6097">
        <v>787501758</v>
      </c>
      <c r="B6097">
        <v>39</v>
      </c>
      <c r="C6097">
        <v>5</v>
      </c>
      <c r="D6097">
        <v>2</v>
      </c>
      <c r="E6097">
        <v>1</v>
      </c>
      <c r="F6097">
        <v>4382</v>
      </c>
    </row>
    <row r="6098" spans="1:6" x14ac:dyDescent="0.25">
      <c r="A6098">
        <v>714990633</v>
      </c>
      <c r="B6098">
        <v>36</v>
      </c>
      <c r="C6098">
        <v>5</v>
      </c>
      <c r="D6098">
        <v>3</v>
      </c>
      <c r="E6098">
        <v>2</v>
      </c>
      <c r="F6098">
        <v>4580</v>
      </c>
    </row>
    <row r="6099" spans="1:6" x14ac:dyDescent="0.25">
      <c r="A6099">
        <v>714652383</v>
      </c>
      <c r="B6099">
        <v>36</v>
      </c>
      <c r="C6099">
        <v>5</v>
      </c>
      <c r="D6099">
        <v>3</v>
      </c>
      <c r="E6099">
        <v>2</v>
      </c>
      <c r="F6099">
        <v>4683</v>
      </c>
    </row>
    <row r="6100" spans="1:6" x14ac:dyDescent="0.25">
      <c r="A6100">
        <v>788776008</v>
      </c>
      <c r="B6100">
        <v>24</v>
      </c>
      <c r="C6100">
        <v>6</v>
      </c>
      <c r="D6100">
        <v>3</v>
      </c>
      <c r="E6100">
        <v>1</v>
      </c>
      <c r="F6100">
        <v>4586</v>
      </c>
    </row>
    <row r="6101" spans="1:6" x14ac:dyDescent="0.25">
      <c r="A6101">
        <v>709176108</v>
      </c>
      <c r="B6101">
        <v>49</v>
      </c>
      <c r="C6101">
        <v>5</v>
      </c>
      <c r="D6101">
        <v>3</v>
      </c>
      <c r="E6101">
        <v>3</v>
      </c>
      <c r="F6101">
        <v>4042</v>
      </c>
    </row>
    <row r="6102" spans="1:6" x14ac:dyDescent="0.25">
      <c r="A6102">
        <v>719354433</v>
      </c>
      <c r="B6102">
        <v>36</v>
      </c>
      <c r="C6102">
        <v>6</v>
      </c>
      <c r="D6102">
        <v>3</v>
      </c>
      <c r="E6102">
        <v>3</v>
      </c>
      <c r="F6102">
        <v>4323</v>
      </c>
    </row>
    <row r="6103" spans="1:6" x14ac:dyDescent="0.25">
      <c r="A6103">
        <v>709368483</v>
      </c>
      <c r="B6103">
        <v>45</v>
      </c>
      <c r="C6103">
        <v>5</v>
      </c>
      <c r="D6103">
        <v>2</v>
      </c>
      <c r="E6103">
        <v>1</v>
      </c>
      <c r="F6103">
        <v>4592</v>
      </c>
    </row>
    <row r="6104" spans="1:6" x14ac:dyDescent="0.25">
      <c r="A6104">
        <v>717621333</v>
      </c>
      <c r="B6104">
        <v>36</v>
      </c>
      <c r="C6104">
        <v>5</v>
      </c>
      <c r="D6104">
        <v>2</v>
      </c>
      <c r="E6104">
        <v>1</v>
      </c>
      <c r="F6104">
        <v>2693</v>
      </c>
    </row>
    <row r="6105" spans="1:6" x14ac:dyDescent="0.25">
      <c r="A6105">
        <v>716272158</v>
      </c>
      <c r="B6105">
        <v>15</v>
      </c>
      <c r="C6105">
        <v>5</v>
      </c>
      <c r="D6105">
        <v>3</v>
      </c>
      <c r="E6105">
        <v>4</v>
      </c>
      <c r="F6105">
        <v>4813</v>
      </c>
    </row>
    <row r="6106" spans="1:6" x14ac:dyDescent="0.25">
      <c r="A6106">
        <v>803355408</v>
      </c>
      <c r="B6106">
        <v>44</v>
      </c>
      <c r="C6106">
        <v>5</v>
      </c>
      <c r="D6106">
        <v>3</v>
      </c>
      <c r="E6106">
        <v>1</v>
      </c>
      <c r="F6106">
        <v>4804</v>
      </c>
    </row>
    <row r="6107" spans="1:6" x14ac:dyDescent="0.25">
      <c r="A6107">
        <v>717073308</v>
      </c>
      <c r="B6107">
        <v>31</v>
      </c>
      <c r="C6107">
        <v>5</v>
      </c>
      <c r="D6107">
        <v>6</v>
      </c>
      <c r="E6107">
        <v>2</v>
      </c>
      <c r="F6107">
        <v>4401</v>
      </c>
    </row>
    <row r="6108" spans="1:6" x14ac:dyDescent="0.25">
      <c r="A6108">
        <v>789105183</v>
      </c>
      <c r="B6108">
        <v>42</v>
      </c>
      <c r="C6108">
        <v>3</v>
      </c>
      <c r="D6108">
        <v>1</v>
      </c>
      <c r="E6108">
        <v>2</v>
      </c>
      <c r="F6108">
        <v>4761</v>
      </c>
    </row>
    <row r="6109" spans="1:6" x14ac:dyDescent="0.25">
      <c r="A6109">
        <v>721305408</v>
      </c>
      <c r="B6109">
        <v>37</v>
      </c>
      <c r="C6109">
        <v>4</v>
      </c>
      <c r="D6109">
        <v>2</v>
      </c>
      <c r="E6109">
        <v>1</v>
      </c>
      <c r="F6109">
        <v>5293</v>
      </c>
    </row>
    <row r="6110" spans="1:6" x14ac:dyDescent="0.25">
      <c r="A6110">
        <v>715739733</v>
      </c>
      <c r="B6110">
        <v>25</v>
      </c>
      <c r="C6110">
        <v>4</v>
      </c>
      <c r="D6110">
        <v>1</v>
      </c>
      <c r="E6110">
        <v>2</v>
      </c>
      <c r="F6110">
        <v>3922</v>
      </c>
    </row>
    <row r="6111" spans="1:6" x14ac:dyDescent="0.25">
      <c r="A6111">
        <v>779217333</v>
      </c>
      <c r="B6111">
        <v>49</v>
      </c>
      <c r="C6111">
        <v>6</v>
      </c>
      <c r="D6111">
        <v>2</v>
      </c>
      <c r="E6111">
        <v>3</v>
      </c>
      <c r="F6111">
        <v>4734</v>
      </c>
    </row>
    <row r="6112" spans="1:6" x14ac:dyDescent="0.25">
      <c r="A6112">
        <v>712133508</v>
      </c>
      <c r="B6112">
        <v>22</v>
      </c>
      <c r="C6112">
        <v>5</v>
      </c>
      <c r="D6112">
        <v>0</v>
      </c>
      <c r="E6112">
        <v>2</v>
      </c>
      <c r="F6112">
        <v>1998</v>
      </c>
    </row>
    <row r="6113" spans="1:6" x14ac:dyDescent="0.25">
      <c r="A6113">
        <v>714602658</v>
      </c>
      <c r="B6113">
        <v>36</v>
      </c>
      <c r="C6113">
        <v>1</v>
      </c>
      <c r="D6113">
        <v>2</v>
      </c>
      <c r="E6113">
        <v>3</v>
      </c>
      <c r="F6113">
        <v>2400</v>
      </c>
    </row>
    <row r="6114" spans="1:6" x14ac:dyDescent="0.25">
      <c r="A6114">
        <v>712446783</v>
      </c>
      <c r="B6114">
        <v>30</v>
      </c>
      <c r="C6114">
        <v>5</v>
      </c>
      <c r="D6114">
        <v>3</v>
      </c>
      <c r="E6114">
        <v>4</v>
      </c>
      <c r="F6114">
        <v>2355</v>
      </c>
    </row>
    <row r="6115" spans="1:6" x14ac:dyDescent="0.25">
      <c r="A6115">
        <v>720049083</v>
      </c>
      <c r="B6115">
        <v>24</v>
      </c>
      <c r="C6115">
        <v>5</v>
      </c>
      <c r="D6115">
        <v>3</v>
      </c>
      <c r="E6115">
        <v>3</v>
      </c>
      <c r="F6115">
        <v>4495</v>
      </c>
    </row>
    <row r="6116" spans="1:6" x14ac:dyDescent="0.25">
      <c r="A6116">
        <v>824172258</v>
      </c>
      <c r="B6116">
        <v>30</v>
      </c>
      <c r="C6116">
        <v>3</v>
      </c>
      <c r="D6116">
        <v>1</v>
      </c>
      <c r="E6116">
        <v>2</v>
      </c>
      <c r="F6116">
        <v>4763</v>
      </c>
    </row>
    <row r="6117" spans="1:6" x14ac:dyDescent="0.25">
      <c r="A6117">
        <v>717695058</v>
      </c>
      <c r="B6117">
        <v>35</v>
      </c>
      <c r="C6117">
        <v>3</v>
      </c>
      <c r="D6117">
        <v>1</v>
      </c>
      <c r="E6117">
        <v>3</v>
      </c>
      <c r="F6117">
        <v>3981</v>
      </c>
    </row>
    <row r="6118" spans="1:6" x14ac:dyDescent="0.25">
      <c r="A6118">
        <v>719782458</v>
      </c>
      <c r="B6118">
        <v>39</v>
      </c>
      <c r="C6118">
        <v>3</v>
      </c>
      <c r="D6118">
        <v>3</v>
      </c>
      <c r="E6118">
        <v>3</v>
      </c>
      <c r="F6118">
        <v>5187</v>
      </c>
    </row>
    <row r="6119" spans="1:6" x14ac:dyDescent="0.25">
      <c r="A6119">
        <v>718141983</v>
      </c>
      <c r="B6119">
        <v>43</v>
      </c>
      <c r="C6119">
        <v>6</v>
      </c>
      <c r="D6119">
        <v>3</v>
      </c>
      <c r="E6119">
        <v>1</v>
      </c>
      <c r="F6119">
        <v>5104</v>
      </c>
    </row>
    <row r="6120" spans="1:6" x14ac:dyDescent="0.25">
      <c r="A6120">
        <v>718853358</v>
      </c>
      <c r="B6120">
        <v>36</v>
      </c>
      <c r="C6120">
        <v>5</v>
      </c>
      <c r="D6120">
        <v>1</v>
      </c>
      <c r="E6120">
        <v>2</v>
      </c>
      <c r="F6120">
        <v>4623</v>
      </c>
    </row>
    <row r="6121" spans="1:6" x14ac:dyDescent="0.25">
      <c r="A6121">
        <v>772539558</v>
      </c>
      <c r="B6121">
        <v>55</v>
      </c>
      <c r="C6121">
        <v>3</v>
      </c>
      <c r="D6121">
        <v>3</v>
      </c>
      <c r="E6121">
        <v>0</v>
      </c>
      <c r="F6121">
        <v>5173</v>
      </c>
    </row>
    <row r="6122" spans="1:6" x14ac:dyDescent="0.25">
      <c r="A6122">
        <v>817094283</v>
      </c>
      <c r="B6122">
        <v>23</v>
      </c>
      <c r="C6122">
        <v>5</v>
      </c>
      <c r="D6122">
        <v>3</v>
      </c>
      <c r="E6122">
        <v>3</v>
      </c>
      <c r="F6122">
        <v>4460</v>
      </c>
    </row>
    <row r="6123" spans="1:6" x14ac:dyDescent="0.25">
      <c r="A6123">
        <v>716932308</v>
      </c>
      <c r="B6123">
        <v>28</v>
      </c>
      <c r="C6123">
        <v>5</v>
      </c>
      <c r="D6123">
        <v>1</v>
      </c>
      <c r="E6123">
        <v>3</v>
      </c>
      <c r="F6123">
        <v>4620</v>
      </c>
    </row>
    <row r="6124" spans="1:6" x14ac:dyDescent="0.25">
      <c r="A6124">
        <v>714738858</v>
      </c>
      <c r="B6124">
        <v>36</v>
      </c>
      <c r="C6124">
        <v>6</v>
      </c>
      <c r="D6124">
        <v>1</v>
      </c>
      <c r="E6124">
        <v>3</v>
      </c>
      <c r="F6124">
        <v>4742</v>
      </c>
    </row>
    <row r="6125" spans="1:6" x14ac:dyDescent="0.25">
      <c r="A6125">
        <v>772409733</v>
      </c>
      <c r="B6125">
        <v>28</v>
      </c>
      <c r="C6125">
        <v>4</v>
      </c>
      <c r="D6125">
        <v>1</v>
      </c>
      <c r="E6125">
        <v>3</v>
      </c>
      <c r="F6125">
        <v>4421</v>
      </c>
    </row>
    <row r="6126" spans="1:6" x14ac:dyDescent="0.25">
      <c r="A6126">
        <v>717534108</v>
      </c>
      <c r="B6126">
        <v>40</v>
      </c>
      <c r="C6126">
        <v>3</v>
      </c>
      <c r="D6126">
        <v>1</v>
      </c>
      <c r="E6126">
        <v>3</v>
      </c>
      <c r="F6126">
        <v>1989</v>
      </c>
    </row>
    <row r="6127" spans="1:6" x14ac:dyDescent="0.25">
      <c r="A6127">
        <v>816378033</v>
      </c>
      <c r="B6127">
        <v>41</v>
      </c>
      <c r="C6127">
        <v>6</v>
      </c>
      <c r="D6127">
        <v>3</v>
      </c>
      <c r="E6127">
        <v>2</v>
      </c>
      <c r="F6127">
        <v>4436</v>
      </c>
    </row>
    <row r="6128" spans="1:6" x14ac:dyDescent="0.25">
      <c r="A6128">
        <v>790141308</v>
      </c>
      <c r="B6128">
        <v>37</v>
      </c>
      <c r="C6128">
        <v>5</v>
      </c>
      <c r="D6128">
        <v>3</v>
      </c>
      <c r="E6128">
        <v>1</v>
      </c>
      <c r="F6128">
        <v>4915</v>
      </c>
    </row>
    <row r="6129" spans="1:6" x14ac:dyDescent="0.25">
      <c r="A6129">
        <v>710770383</v>
      </c>
      <c r="B6129">
        <v>36</v>
      </c>
      <c r="C6129">
        <v>4</v>
      </c>
      <c r="D6129">
        <v>3</v>
      </c>
      <c r="E6129">
        <v>1</v>
      </c>
      <c r="F6129">
        <v>4671</v>
      </c>
    </row>
    <row r="6130" spans="1:6" x14ac:dyDescent="0.25">
      <c r="A6130">
        <v>711351108</v>
      </c>
      <c r="B6130">
        <v>36</v>
      </c>
      <c r="C6130">
        <v>3</v>
      </c>
      <c r="D6130">
        <v>3</v>
      </c>
      <c r="E6130">
        <v>2</v>
      </c>
      <c r="F6130">
        <v>5232</v>
      </c>
    </row>
    <row r="6131" spans="1:6" x14ac:dyDescent="0.25">
      <c r="A6131">
        <v>713744058</v>
      </c>
      <c r="B6131">
        <v>36</v>
      </c>
      <c r="C6131">
        <v>6</v>
      </c>
      <c r="D6131">
        <v>2</v>
      </c>
      <c r="E6131">
        <v>3</v>
      </c>
      <c r="F6131">
        <v>4141</v>
      </c>
    </row>
    <row r="6132" spans="1:6" x14ac:dyDescent="0.25">
      <c r="A6132">
        <v>708998583</v>
      </c>
      <c r="B6132">
        <v>39</v>
      </c>
      <c r="C6132">
        <v>6</v>
      </c>
      <c r="D6132">
        <v>2</v>
      </c>
      <c r="E6132">
        <v>2</v>
      </c>
      <c r="F6132">
        <v>2615</v>
      </c>
    </row>
    <row r="6133" spans="1:6" x14ac:dyDescent="0.25">
      <c r="A6133">
        <v>827451333</v>
      </c>
      <c r="B6133">
        <v>50</v>
      </c>
      <c r="C6133">
        <v>3</v>
      </c>
      <c r="D6133">
        <v>6</v>
      </c>
      <c r="E6133">
        <v>3</v>
      </c>
      <c r="F6133">
        <v>4749</v>
      </c>
    </row>
    <row r="6134" spans="1:6" x14ac:dyDescent="0.25">
      <c r="A6134">
        <v>714228558</v>
      </c>
      <c r="B6134">
        <v>36</v>
      </c>
      <c r="C6134">
        <v>5</v>
      </c>
      <c r="D6134">
        <v>3</v>
      </c>
      <c r="E6134">
        <v>3</v>
      </c>
      <c r="F6134">
        <v>4396</v>
      </c>
    </row>
    <row r="6135" spans="1:6" x14ac:dyDescent="0.25">
      <c r="A6135">
        <v>797668983</v>
      </c>
      <c r="B6135">
        <v>36</v>
      </c>
      <c r="C6135">
        <v>6</v>
      </c>
      <c r="D6135">
        <v>2</v>
      </c>
      <c r="E6135">
        <v>1</v>
      </c>
      <c r="F6135">
        <v>4239</v>
      </c>
    </row>
    <row r="6136" spans="1:6" x14ac:dyDescent="0.25">
      <c r="A6136">
        <v>713023158</v>
      </c>
      <c r="B6136">
        <v>31</v>
      </c>
      <c r="C6136">
        <v>3</v>
      </c>
      <c r="D6136">
        <v>1</v>
      </c>
      <c r="E6136">
        <v>2</v>
      </c>
      <c r="F6136">
        <v>4226</v>
      </c>
    </row>
    <row r="6137" spans="1:6" x14ac:dyDescent="0.25">
      <c r="A6137">
        <v>709982658</v>
      </c>
      <c r="B6137">
        <v>31</v>
      </c>
      <c r="C6137">
        <v>4</v>
      </c>
      <c r="D6137">
        <v>2</v>
      </c>
      <c r="E6137">
        <v>3</v>
      </c>
      <c r="F6137">
        <v>4360</v>
      </c>
    </row>
    <row r="6138" spans="1:6" x14ac:dyDescent="0.25">
      <c r="A6138">
        <v>715398858</v>
      </c>
      <c r="B6138">
        <v>36</v>
      </c>
      <c r="C6138">
        <v>4</v>
      </c>
      <c r="D6138">
        <v>3</v>
      </c>
      <c r="E6138">
        <v>2</v>
      </c>
      <c r="F6138">
        <v>4507</v>
      </c>
    </row>
    <row r="6139" spans="1:6" x14ac:dyDescent="0.25">
      <c r="A6139">
        <v>715615233</v>
      </c>
      <c r="B6139">
        <v>48</v>
      </c>
      <c r="C6139">
        <v>5</v>
      </c>
      <c r="D6139">
        <v>3</v>
      </c>
      <c r="E6139">
        <v>3</v>
      </c>
      <c r="F6139">
        <v>4812</v>
      </c>
    </row>
    <row r="6140" spans="1:6" x14ac:dyDescent="0.25">
      <c r="A6140">
        <v>710650608</v>
      </c>
      <c r="B6140">
        <v>36</v>
      </c>
      <c r="C6140">
        <v>4</v>
      </c>
      <c r="D6140">
        <v>3</v>
      </c>
      <c r="E6140">
        <v>2</v>
      </c>
      <c r="F6140">
        <v>5055</v>
      </c>
    </row>
    <row r="6141" spans="1:6" x14ac:dyDescent="0.25">
      <c r="A6141">
        <v>803214108</v>
      </c>
      <c r="B6141">
        <v>27</v>
      </c>
      <c r="C6141">
        <v>6</v>
      </c>
      <c r="D6141">
        <v>1</v>
      </c>
      <c r="E6141">
        <v>1</v>
      </c>
      <c r="F6141">
        <v>2619</v>
      </c>
    </row>
    <row r="6142" spans="1:6" x14ac:dyDescent="0.25">
      <c r="A6142">
        <v>717202083</v>
      </c>
      <c r="B6142">
        <v>34</v>
      </c>
      <c r="C6142">
        <v>2</v>
      </c>
      <c r="D6142">
        <v>3</v>
      </c>
      <c r="E6142">
        <v>3</v>
      </c>
      <c r="F6142">
        <v>5047</v>
      </c>
    </row>
    <row r="6143" spans="1:6" x14ac:dyDescent="0.25">
      <c r="A6143">
        <v>719051733</v>
      </c>
      <c r="B6143">
        <v>51</v>
      </c>
      <c r="C6143">
        <v>4</v>
      </c>
      <c r="D6143">
        <v>2</v>
      </c>
      <c r="E6143">
        <v>1</v>
      </c>
      <c r="F6143">
        <v>4288</v>
      </c>
    </row>
    <row r="6144" spans="1:6" x14ac:dyDescent="0.25">
      <c r="A6144">
        <v>789900633</v>
      </c>
      <c r="B6144">
        <v>40</v>
      </c>
      <c r="C6144">
        <v>5</v>
      </c>
      <c r="D6144">
        <v>3</v>
      </c>
      <c r="E6144">
        <v>2</v>
      </c>
      <c r="F6144">
        <v>2907</v>
      </c>
    </row>
    <row r="6145" spans="1:6" x14ac:dyDescent="0.25">
      <c r="A6145">
        <v>789122808</v>
      </c>
      <c r="B6145">
        <v>29</v>
      </c>
      <c r="C6145">
        <v>5</v>
      </c>
      <c r="D6145">
        <v>2</v>
      </c>
      <c r="E6145">
        <v>3</v>
      </c>
      <c r="F6145">
        <v>4927</v>
      </c>
    </row>
    <row r="6146" spans="1:6" x14ac:dyDescent="0.25">
      <c r="A6146">
        <v>709902108</v>
      </c>
      <c r="B6146">
        <v>40</v>
      </c>
      <c r="C6146">
        <v>4</v>
      </c>
      <c r="D6146">
        <v>3</v>
      </c>
      <c r="E6146">
        <v>2</v>
      </c>
      <c r="F6146">
        <v>4264</v>
      </c>
    </row>
    <row r="6147" spans="1:6" x14ac:dyDescent="0.25">
      <c r="A6147">
        <v>713666058</v>
      </c>
      <c r="B6147">
        <v>38</v>
      </c>
      <c r="C6147">
        <v>6</v>
      </c>
      <c r="D6147">
        <v>1</v>
      </c>
      <c r="E6147">
        <v>3</v>
      </c>
      <c r="F6147">
        <v>4666</v>
      </c>
    </row>
    <row r="6148" spans="1:6" x14ac:dyDescent="0.25">
      <c r="A6148">
        <v>711453783</v>
      </c>
      <c r="B6148">
        <v>29</v>
      </c>
      <c r="C6148">
        <v>4</v>
      </c>
      <c r="D6148">
        <v>2</v>
      </c>
      <c r="E6148">
        <v>3</v>
      </c>
      <c r="F6148">
        <v>5103</v>
      </c>
    </row>
    <row r="6149" spans="1:6" x14ac:dyDescent="0.25">
      <c r="A6149">
        <v>778936008</v>
      </c>
      <c r="B6149">
        <v>30</v>
      </c>
      <c r="C6149">
        <v>3</v>
      </c>
      <c r="D6149">
        <v>1</v>
      </c>
      <c r="E6149">
        <v>3</v>
      </c>
      <c r="F6149">
        <v>3940</v>
      </c>
    </row>
    <row r="6150" spans="1:6" x14ac:dyDescent="0.25">
      <c r="A6150">
        <v>708085458</v>
      </c>
      <c r="B6150">
        <v>24</v>
      </c>
      <c r="C6150">
        <v>6</v>
      </c>
      <c r="D6150">
        <v>2</v>
      </c>
      <c r="E6150">
        <v>2</v>
      </c>
      <c r="F6150">
        <v>4015</v>
      </c>
    </row>
    <row r="6151" spans="1:6" x14ac:dyDescent="0.25">
      <c r="A6151">
        <v>749067633</v>
      </c>
      <c r="B6151">
        <v>38</v>
      </c>
      <c r="C6151">
        <v>3</v>
      </c>
      <c r="D6151">
        <v>2</v>
      </c>
      <c r="E6151">
        <v>3</v>
      </c>
      <c r="F6151">
        <v>4715</v>
      </c>
    </row>
    <row r="6152" spans="1:6" x14ac:dyDescent="0.25">
      <c r="A6152">
        <v>716170308</v>
      </c>
      <c r="B6152">
        <v>36</v>
      </c>
      <c r="C6152">
        <v>5</v>
      </c>
      <c r="D6152">
        <v>1</v>
      </c>
      <c r="E6152">
        <v>0</v>
      </c>
      <c r="F6152">
        <v>1930</v>
      </c>
    </row>
    <row r="6153" spans="1:6" x14ac:dyDescent="0.25">
      <c r="A6153">
        <v>711507783</v>
      </c>
      <c r="B6153">
        <v>42</v>
      </c>
      <c r="C6153">
        <v>3</v>
      </c>
      <c r="D6153">
        <v>4</v>
      </c>
      <c r="E6153">
        <v>3</v>
      </c>
      <c r="F6153">
        <v>4695</v>
      </c>
    </row>
    <row r="6154" spans="1:6" x14ac:dyDescent="0.25">
      <c r="A6154">
        <v>819752133</v>
      </c>
      <c r="B6154">
        <v>36</v>
      </c>
      <c r="C6154">
        <v>6</v>
      </c>
      <c r="D6154">
        <v>2</v>
      </c>
      <c r="E6154">
        <v>2</v>
      </c>
      <c r="F6154">
        <v>4039</v>
      </c>
    </row>
    <row r="6155" spans="1:6" x14ac:dyDescent="0.25">
      <c r="A6155">
        <v>711061908</v>
      </c>
      <c r="B6155">
        <v>38</v>
      </c>
      <c r="C6155">
        <v>6</v>
      </c>
      <c r="D6155">
        <v>2</v>
      </c>
      <c r="E6155">
        <v>3</v>
      </c>
      <c r="F6155">
        <v>4166</v>
      </c>
    </row>
    <row r="6156" spans="1:6" x14ac:dyDescent="0.25">
      <c r="A6156">
        <v>744231708</v>
      </c>
      <c r="B6156">
        <v>38</v>
      </c>
      <c r="C6156">
        <v>3</v>
      </c>
      <c r="D6156">
        <v>3</v>
      </c>
      <c r="E6156">
        <v>3</v>
      </c>
      <c r="F6156">
        <v>2392</v>
      </c>
    </row>
    <row r="6157" spans="1:6" x14ac:dyDescent="0.25">
      <c r="A6157">
        <v>716856408</v>
      </c>
      <c r="B6157">
        <v>28</v>
      </c>
      <c r="C6157">
        <v>5</v>
      </c>
      <c r="D6157">
        <v>2</v>
      </c>
      <c r="E6157">
        <v>4</v>
      </c>
      <c r="F6157">
        <v>4792</v>
      </c>
    </row>
    <row r="6158" spans="1:6" x14ac:dyDescent="0.25">
      <c r="A6158">
        <v>711780108</v>
      </c>
      <c r="B6158">
        <v>38</v>
      </c>
      <c r="C6158">
        <v>4</v>
      </c>
      <c r="D6158">
        <v>3</v>
      </c>
      <c r="E6158">
        <v>2</v>
      </c>
      <c r="F6158">
        <v>4817</v>
      </c>
    </row>
    <row r="6159" spans="1:6" x14ac:dyDescent="0.25">
      <c r="A6159">
        <v>715178733</v>
      </c>
      <c r="B6159">
        <v>41</v>
      </c>
      <c r="C6159">
        <v>5</v>
      </c>
      <c r="D6159">
        <v>3</v>
      </c>
      <c r="E6159">
        <v>1</v>
      </c>
      <c r="F6159">
        <v>4535</v>
      </c>
    </row>
    <row r="6160" spans="1:6" x14ac:dyDescent="0.25">
      <c r="A6160">
        <v>721418133</v>
      </c>
      <c r="B6160">
        <v>33</v>
      </c>
      <c r="C6160">
        <v>6</v>
      </c>
      <c r="D6160">
        <v>2</v>
      </c>
      <c r="E6160">
        <v>3</v>
      </c>
      <c r="F6160">
        <v>2239</v>
      </c>
    </row>
    <row r="6161" spans="1:6" x14ac:dyDescent="0.25">
      <c r="A6161">
        <v>720124758</v>
      </c>
      <c r="B6161">
        <v>40</v>
      </c>
      <c r="C6161">
        <v>5</v>
      </c>
      <c r="D6161">
        <v>4</v>
      </c>
      <c r="E6161">
        <v>3</v>
      </c>
      <c r="F6161">
        <v>5238</v>
      </c>
    </row>
    <row r="6162" spans="1:6" x14ac:dyDescent="0.25">
      <c r="A6162">
        <v>809068983</v>
      </c>
      <c r="B6162">
        <v>35</v>
      </c>
      <c r="C6162">
        <v>3</v>
      </c>
      <c r="D6162">
        <v>1</v>
      </c>
      <c r="E6162">
        <v>3</v>
      </c>
      <c r="F6162">
        <v>4453</v>
      </c>
    </row>
    <row r="6163" spans="1:6" x14ac:dyDescent="0.25">
      <c r="A6163">
        <v>711052308</v>
      </c>
      <c r="B6163">
        <v>37</v>
      </c>
      <c r="C6163">
        <v>6</v>
      </c>
      <c r="D6163">
        <v>3</v>
      </c>
      <c r="E6163">
        <v>3</v>
      </c>
      <c r="F6163">
        <v>4918</v>
      </c>
    </row>
    <row r="6164" spans="1:6" x14ac:dyDescent="0.25">
      <c r="A6164">
        <v>718967433</v>
      </c>
      <c r="B6164">
        <v>36</v>
      </c>
      <c r="C6164">
        <v>3</v>
      </c>
      <c r="D6164">
        <v>6</v>
      </c>
      <c r="E6164">
        <v>3</v>
      </c>
      <c r="F6164">
        <v>3659</v>
      </c>
    </row>
    <row r="6165" spans="1:6" x14ac:dyDescent="0.25">
      <c r="A6165">
        <v>709827933</v>
      </c>
      <c r="B6165">
        <v>36</v>
      </c>
      <c r="C6165">
        <v>3</v>
      </c>
      <c r="D6165">
        <v>3</v>
      </c>
      <c r="E6165">
        <v>2</v>
      </c>
      <c r="F6165">
        <v>4518</v>
      </c>
    </row>
    <row r="6166" spans="1:6" x14ac:dyDescent="0.25">
      <c r="A6166">
        <v>787568433</v>
      </c>
      <c r="B6166">
        <v>33</v>
      </c>
      <c r="C6166">
        <v>3</v>
      </c>
      <c r="D6166">
        <v>1</v>
      </c>
      <c r="E6166">
        <v>3</v>
      </c>
      <c r="F6166">
        <v>4279</v>
      </c>
    </row>
    <row r="6167" spans="1:6" x14ac:dyDescent="0.25">
      <c r="A6167">
        <v>720256158</v>
      </c>
      <c r="B6167">
        <v>40</v>
      </c>
      <c r="C6167">
        <v>5</v>
      </c>
      <c r="D6167">
        <v>1</v>
      </c>
      <c r="E6167">
        <v>3</v>
      </c>
      <c r="F6167">
        <v>4711</v>
      </c>
    </row>
    <row r="6168" spans="1:6" x14ac:dyDescent="0.25">
      <c r="A6168">
        <v>715435758</v>
      </c>
      <c r="B6168">
        <v>36</v>
      </c>
      <c r="C6168">
        <v>3</v>
      </c>
      <c r="D6168">
        <v>1</v>
      </c>
      <c r="E6168">
        <v>3</v>
      </c>
      <c r="F6168">
        <v>4431</v>
      </c>
    </row>
    <row r="6169" spans="1:6" x14ac:dyDescent="0.25">
      <c r="A6169">
        <v>719505483</v>
      </c>
      <c r="B6169">
        <v>36</v>
      </c>
      <c r="C6169">
        <v>6</v>
      </c>
      <c r="D6169">
        <v>3</v>
      </c>
      <c r="E6169">
        <v>2</v>
      </c>
      <c r="F6169">
        <v>3621</v>
      </c>
    </row>
    <row r="6170" spans="1:6" x14ac:dyDescent="0.25">
      <c r="A6170">
        <v>721247883</v>
      </c>
      <c r="B6170">
        <v>41</v>
      </c>
      <c r="C6170">
        <v>4</v>
      </c>
      <c r="D6170">
        <v>2</v>
      </c>
      <c r="E6170">
        <v>3</v>
      </c>
      <c r="F6170">
        <v>4484</v>
      </c>
    </row>
    <row r="6171" spans="1:6" x14ac:dyDescent="0.25">
      <c r="A6171">
        <v>772220433</v>
      </c>
      <c r="B6171">
        <v>33</v>
      </c>
      <c r="C6171">
        <v>6</v>
      </c>
      <c r="D6171">
        <v>3</v>
      </c>
      <c r="E6171">
        <v>2</v>
      </c>
      <c r="F6171">
        <v>4655</v>
      </c>
    </row>
    <row r="6172" spans="1:6" x14ac:dyDescent="0.25">
      <c r="A6172">
        <v>789692283</v>
      </c>
      <c r="B6172">
        <v>34</v>
      </c>
      <c r="C6172">
        <v>4</v>
      </c>
      <c r="D6172">
        <v>3</v>
      </c>
      <c r="E6172">
        <v>2</v>
      </c>
      <c r="F6172">
        <v>4705</v>
      </c>
    </row>
    <row r="6173" spans="1:6" x14ac:dyDescent="0.25">
      <c r="A6173">
        <v>815091333</v>
      </c>
      <c r="B6173">
        <v>43</v>
      </c>
      <c r="C6173">
        <v>3</v>
      </c>
      <c r="D6173">
        <v>1</v>
      </c>
      <c r="E6173">
        <v>2</v>
      </c>
      <c r="F6173">
        <v>4037</v>
      </c>
    </row>
    <row r="6174" spans="1:6" x14ac:dyDescent="0.25">
      <c r="A6174">
        <v>778732158</v>
      </c>
      <c r="B6174">
        <v>30</v>
      </c>
      <c r="C6174">
        <v>4</v>
      </c>
      <c r="D6174">
        <v>1</v>
      </c>
      <c r="E6174">
        <v>3</v>
      </c>
      <c r="F6174">
        <v>4748</v>
      </c>
    </row>
    <row r="6175" spans="1:6" x14ac:dyDescent="0.25">
      <c r="A6175">
        <v>715129233</v>
      </c>
      <c r="B6175">
        <v>36</v>
      </c>
      <c r="C6175">
        <v>6</v>
      </c>
      <c r="D6175">
        <v>3</v>
      </c>
      <c r="E6175">
        <v>3</v>
      </c>
      <c r="F6175">
        <v>4656</v>
      </c>
    </row>
    <row r="6176" spans="1:6" x14ac:dyDescent="0.25">
      <c r="A6176">
        <v>714083208</v>
      </c>
      <c r="B6176">
        <v>38</v>
      </c>
      <c r="C6176">
        <v>5</v>
      </c>
      <c r="D6176">
        <v>2</v>
      </c>
      <c r="E6176">
        <v>2</v>
      </c>
      <c r="F6176">
        <v>4296</v>
      </c>
    </row>
    <row r="6177" spans="1:6" x14ac:dyDescent="0.25">
      <c r="A6177">
        <v>716559108</v>
      </c>
      <c r="B6177">
        <v>36</v>
      </c>
      <c r="C6177">
        <v>6</v>
      </c>
      <c r="D6177">
        <v>2</v>
      </c>
      <c r="E6177">
        <v>3</v>
      </c>
      <c r="F6177">
        <v>2245</v>
      </c>
    </row>
    <row r="6178" spans="1:6" x14ac:dyDescent="0.25">
      <c r="A6178">
        <v>715102308</v>
      </c>
      <c r="B6178">
        <v>36</v>
      </c>
      <c r="C6178">
        <v>5</v>
      </c>
      <c r="D6178">
        <v>1</v>
      </c>
      <c r="E6178">
        <v>2</v>
      </c>
      <c r="F6178">
        <v>4284</v>
      </c>
    </row>
    <row r="6179" spans="1:6" x14ac:dyDescent="0.25">
      <c r="A6179">
        <v>768814983</v>
      </c>
      <c r="B6179">
        <v>33</v>
      </c>
      <c r="C6179">
        <v>3</v>
      </c>
      <c r="D6179">
        <v>1</v>
      </c>
      <c r="E6179">
        <v>3</v>
      </c>
      <c r="F6179">
        <v>4506</v>
      </c>
    </row>
    <row r="6180" spans="1:6" x14ac:dyDescent="0.25">
      <c r="A6180">
        <v>788744058</v>
      </c>
      <c r="B6180">
        <v>27</v>
      </c>
      <c r="C6180">
        <v>3</v>
      </c>
      <c r="D6180">
        <v>1</v>
      </c>
      <c r="E6180">
        <v>2</v>
      </c>
      <c r="F6180">
        <v>2108</v>
      </c>
    </row>
    <row r="6181" spans="1:6" x14ac:dyDescent="0.25">
      <c r="A6181">
        <v>782802033</v>
      </c>
      <c r="B6181">
        <v>39</v>
      </c>
      <c r="C6181">
        <v>3</v>
      </c>
      <c r="D6181">
        <v>2</v>
      </c>
      <c r="E6181">
        <v>2</v>
      </c>
      <c r="F6181">
        <v>4042</v>
      </c>
    </row>
    <row r="6182" spans="1:6" x14ac:dyDescent="0.25">
      <c r="A6182">
        <v>708499608</v>
      </c>
      <c r="B6182">
        <v>36</v>
      </c>
      <c r="C6182">
        <v>6</v>
      </c>
      <c r="D6182">
        <v>1</v>
      </c>
      <c r="E6182">
        <v>2</v>
      </c>
      <c r="F6182">
        <v>4541</v>
      </c>
    </row>
    <row r="6183" spans="1:6" x14ac:dyDescent="0.25">
      <c r="A6183">
        <v>794947683</v>
      </c>
      <c r="B6183">
        <v>29</v>
      </c>
      <c r="C6183">
        <v>6</v>
      </c>
      <c r="D6183">
        <v>3</v>
      </c>
      <c r="E6183">
        <v>0</v>
      </c>
      <c r="F6183">
        <v>4977</v>
      </c>
    </row>
    <row r="6184" spans="1:6" x14ac:dyDescent="0.25">
      <c r="A6184">
        <v>716442333</v>
      </c>
      <c r="B6184">
        <v>25</v>
      </c>
      <c r="C6184">
        <v>6</v>
      </c>
      <c r="D6184">
        <v>2</v>
      </c>
      <c r="E6184">
        <v>2</v>
      </c>
      <c r="F6184">
        <v>4899</v>
      </c>
    </row>
    <row r="6185" spans="1:6" x14ac:dyDescent="0.25">
      <c r="A6185">
        <v>772189308</v>
      </c>
      <c r="B6185">
        <v>48</v>
      </c>
      <c r="C6185">
        <v>5</v>
      </c>
      <c r="D6185">
        <v>2</v>
      </c>
      <c r="E6185">
        <v>0</v>
      </c>
      <c r="F6185">
        <v>3532</v>
      </c>
    </row>
    <row r="6186" spans="1:6" x14ac:dyDescent="0.25">
      <c r="A6186">
        <v>721529583</v>
      </c>
      <c r="B6186">
        <v>41</v>
      </c>
      <c r="C6186">
        <v>6</v>
      </c>
      <c r="D6186">
        <v>3</v>
      </c>
      <c r="E6186">
        <v>3</v>
      </c>
      <c r="F6186">
        <v>4082</v>
      </c>
    </row>
    <row r="6187" spans="1:6" x14ac:dyDescent="0.25">
      <c r="A6187">
        <v>713578608</v>
      </c>
      <c r="B6187">
        <v>46</v>
      </c>
      <c r="C6187">
        <v>6</v>
      </c>
      <c r="D6187">
        <v>4</v>
      </c>
      <c r="E6187">
        <v>3</v>
      </c>
      <c r="F6187">
        <v>4388</v>
      </c>
    </row>
    <row r="6188" spans="1:6" x14ac:dyDescent="0.25">
      <c r="A6188">
        <v>718976283</v>
      </c>
      <c r="B6188">
        <v>36</v>
      </c>
      <c r="C6188">
        <v>3</v>
      </c>
      <c r="D6188">
        <v>2</v>
      </c>
      <c r="E6188">
        <v>2</v>
      </c>
      <c r="F6188">
        <v>4727</v>
      </c>
    </row>
    <row r="6189" spans="1:6" x14ac:dyDescent="0.25">
      <c r="A6189">
        <v>711505308</v>
      </c>
      <c r="B6189">
        <v>52</v>
      </c>
      <c r="C6189">
        <v>5</v>
      </c>
      <c r="D6189">
        <v>3</v>
      </c>
      <c r="E6189">
        <v>3</v>
      </c>
      <c r="F6189">
        <v>4621</v>
      </c>
    </row>
    <row r="6190" spans="1:6" x14ac:dyDescent="0.25">
      <c r="A6190">
        <v>711131958</v>
      </c>
      <c r="B6190">
        <v>42</v>
      </c>
      <c r="C6190">
        <v>4</v>
      </c>
      <c r="D6190">
        <v>3</v>
      </c>
      <c r="E6190">
        <v>3</v>
      </c>
      <c r="F6190">
        <v>4538</v>
      </c>
    </row>
    <row r="6191" spans="1:6" x14ac:dyDescent="0.25">
      <c r="A6191">
        <v>714687858</v>
      </c>
      <c r="B6191">
        <v>41</v>
      </c>
      <c r="C6191">
        <v>6</v>
      </c>
      <c r="D6191">
        <v>1</v>
      </c>
      <c r="E6191">
        <v>3</v>
      </c>
      <c r="F6191">
        <v>2418</v>
      </c>
    </row>
    <row r="6192" spans="1:6" x14ac:dyDescent="0.25">
      <c r="A6192">
        <v>780289308</v>
      </c>
      <c r="B6192">
        <v>47</v>
      </c>
      <c r="C6192">
        <v>1</v>
      </c>
      <c r="D6192">
        <v>3</v>
      </c>
      <c r="E6192">
        <v>4</v>
      </c>
      <c r="F6192">
        <v>3480</v>
      </c>
    </row>
    <row r="6193" spans="1:6" x14ac:dyDescent="0.25">
      <c r="A6193">
        <v>708504783</v>
      </c>
      <c r="B6193">
        <v>36</v>
      </c>
      <c r="C6193">
        <v>3</v>
      </c>
      <c r="D6193">
        <v>3</v>
      </c>
      <c r="E6193">
        <v>3</v>
      </c>
      <c r="F6193">
        <v>4337</v>
      </c>
    </row>
    <row r="6194" spans="1:6" x14ac:dyDescent="0.25">
      <c r="A6194">
        <v>778857108</v>
      </c>
      <c r="B6194">
        <v>33</v>
      </c>
      <c r="C6194">
        <v>3</v>
      </c>
      <c r="D6194">
        <v>2</v>
      </c>
      <c r="E6194">
        <v>0</v>
      </c>
      <c r="F6194">
        <v>5389</v>
      </c>
    </row>
    <row r="6195" spans="1:6" x14ac:dyDescent="0.25">
      <c r="A6195">
        <v>756598833</v>
      </c>
      <c r="B6195">
        <v>31</v>
      </c>
      <c r="C6195">
        <v>6</v>
      </c>
      <c r="D6195">
        <v>3</v>
      </c>
      <c r="E6195">
        <v>3</v>
      </c>
      <c r="F6195">
        <v>3876</v>
      </c>
    </row>
    <row r="6196" spans="1:6" x14ac:dyDescent="0.25">
      <c r="A6196">
        <v>718748133</v>
      </c>
      <c r="B6196">
        <v>23</v>
      </c>
      <c r="C6196">
        <v>5</v>
      </c>
      <c r="D6196">
        <v>1</v>
      </c>
      <c r="E6196">
        <v>0</v>
      </c>
      <c r="F6196">
        <v>2212</v>
      </c>
    </row>
    <row r="6197" spans="1:6" x14ac:dyDescent="0.25">
      <c r="A6197">
        <v>714503433</v>
      </c>
      <c r="B6197">
        <v>36</v>
      </c>
      <c r="C6197">
        <v>1</v>
      </c>
      <c r="D6197">
        <v>3</v>
      </c>
      <c r="E6197">
        <v>3</v>
      </c>
      <c r="F6197">
        <v>5108</v>
      </c>
    </row>
    <row r="6198" spans="1:6" x14ac:dyDescent="0.25">
      <c r="A6198">
        <v>710869008</v>
      </c>
      <c r="B6198">
        <v>36</v>
      </c>
      <c r="C6198">
        <v>5</v>
      </c>
      <c r="D6198">
        <v>1</v>
      </c>
      <c r="E6198">
        <v>2</v>
      </c>
      <c r="F6198">
        <v>4100</v>
      </c>
    </row>
    <row r="6199" spans="1:6" x14ac:dyDescent="0.25">
      <c r="A6199">
        <v>779643858</v>
      </c>
      <c r="B6199">
        <v>38</v>
      </c>
      <c r="C6199">
        <v>5</v>
      </c>
      <c r="D6199">
        <v>5</v>
      </c>
      <c r="E6199">
        <v>2</v>
      </c>
      <c r="F6199">
        <v>4277</v>
      </c>
    </row>
    <row r="6200" spans="1:6" x14ac:dyDescent="0.25">
      <c r="A6200">
        <v>715250583</v>
      </c>
      <c r="B6200">
        <v>48</v>
      </c>
      <c r="C6200">
        <v>3</v>
      </c>
      <c r="D6200">
        <v>2</v>
      </c>
      <c r="E6200">
        <v>3</v>
      </c>
      <c r="F6200">
        <v>4683</v>
      </c>
    </row>
    <row r="6201" spans="1:6" x14ac:dyDescent="0.25">
      <c r="A6201">
        <v>714396558</v>
      </c>
      <c r="B6201">
        <v>51</v>
      </c>
      <c r="C6201">
        <v>6</v>
      </c>
      <c r="D6201">
        <v>2</v>
      </c>
      <c r="E6201">
        <v>3</v>
      </c>
      <c r="F6201">
        <v>4106</v>
      </c>
    </row>
    <row r="6202" spans="1:6" x14ac:dyDescent="0.25">
      <c r="A6202">
        <v>752766783</v>
      </c>
      <c r="B6202">
        <v>36</v>
      </c>
      <c r="C6202">
        <v>5</v>
      </c>
      <c r="D6202">
        <v>2</v>
      </c>
      <c r="E6202">
        <v>2</v>
      </c>
      <c r="F6202">
        <v>3807</v>
      </c>
    </row>
    <row r="6203" spans="1:6" x14ac:dyDescent="0.25">
      <c r="A6203">
        <v>715532208</v>
      </c>
      <c r="B6203">
        <v>55</v>
      </c>
      <c r="C6203">
        <v>3</v>
      </c>
      <c r="D6203">
        <v>3</v>
      </c>
      <c r="E6203">
        <v>2</v>
      </c>
      <c r="F6203">
        <v>4085</v>
      </c>
    </row>
    <row r="6204" spans="1:6" x14ac:dyDescent="0.25">
      <c r="A6204">
        <v>719130558</v>
      </c>
      <c r="B6204">
        <v>44</v>
      </c>
      <c r="C6204">
        <v>5</v>
      </c>
      <c r="D6204">
        <v>2</v>
      </c>
      <c r="E6204">
        <v>3</v>
      </c>
      <c r="F6204">
        <v>4022</v>
      </c>
    </row>
    <row r="6205" spans="1:6" x14ac:dyDescent="0.25">
      <c r="A6205">
        <v>806232408</v>
      </c>
      <c r="B6205">
        <v>49</v>
      </c>
      <c r="C6205">
        <v>5</v>
      </c>
      <c r="D6205">
        <v>1</v>
      </c>
      <c r="E6205">
        <v>2</v>
      </c>
      <c r="F6205">
        <v>2598</v>
      </c>
    </row>
    <row r="6206" spans="1:6" x14ac:dyDescent="0.25">
      <c r="A6206">
        <v>715497558</v>
      </c>
      <c r="B6206">
        <v>36</v>
      </c>
      <c r="C6206">
        <v>6</v>
      </c>
      <c r="D6206">
        <v>3</v>
      </c>
      <c r="E6206">
        <v>3</v>
      </c>
      <c r="F6206">
        <v>4858</v>
      </c>
    </row>
    <row r="6207" spans="1:6" x14ac:dyDescent="0.25">
      <c r="A6207">
        <v>716303583</v>
      </c>
      <c r="B6207">
        <v>36</v>
      </c>
      <c r="C6207">
        <v>5</v>
      </c>
      <c r="D6207">
        <v>1</v>
      </c>
      <c r="E6207">
        <v>2</v>
      </c>
      <c r="F6207">
        <v>4299</v>
      </c>
    </row>
    <row r="6208" spans="1:6" x14ac:dyDescent="0.25">
      <c r="A6208">
        <v>713522058</v>
      </c>
      <c r="B6208">
        <v>30</v>
      </c>
      <c r="C6208">
        <v>3</v>
      </c>
      <c r="D6208">
        <v>2</v>
      </c>
      <c r="E6208">
        <v>3</v>
      </c>
      <c r="F6208">
        <v>4621</v>
      </c>
    </row>
    <row r="6209" spans="1:6" x14ac:dyDescent="0.25">
      <c r="A6209">
        <v>719074308</v>
      </c>
      <c r="B6209">
        <v>27</v>
      </c>
      <c r="C6209">
        <v>4</v>
      </c>
      <c r="D6209">
        <v>2</v>
      </c>
      <c r="E6209">
        <v>0</v>
      </c>
      <c r="F6209">
        <v>4548</v>
      </c>
    </row>
    <row r="6210" spans="1:6" x14ac:dyDescent="0.25">
      <c r="A6210">
        <v>711881733</v>
      </c>
      <c r="B6210">
        <v>46</v>
      </c>
      <c r="C6210">
        <v>3</v>
      </c>
      <c r="D6210">
        <v>3</v>
      </c>
      <c r="E6210">
        <v>3</v>
      </c>
      <c r="F6210">
        <v>4665</v>
      </c>
    </row>
    <row r="6211" spans="1:6" x14ac:dyDescent="0.25">
      <c r="A6211">
        <v>710310108</v>
      </c>
      <c r="B6211">
        <v>29</v>
      </c>
      <c r="C6211">
        <v>3</v>
      </c>
      <c r="D6211">
        <v>3</v>
      </c>
      <c r="E6211">
        <v>2</v>
      </c>
      <c r="F6211">
        <v>3565</v>
      </c>
    </row>
    <row r="6212" spans="1:6" x14ac:dyDescent="0.25">
      <c r="A6212">
        <v>715814433</v>
      </c>
      <c r="B6212">
        <v>36</v>
      </c>
      <c r="C6212">
        <v>6</v>
      </c>
      <c r="D6212">
        <v>2</v>
      </c>
      <c r="E6212">
        <v>3</v>
      </c>
      <c r="F6212">
        <v>2196</v>
      </c>
    </row>
    <row r="6213" spans="1:6" x14ac:dyDescent="0.25">
      <c r="A6213">
        <v>717252483</v>
      </c>
      <c r="B6213">
        <v>41</v>
      </c>
      <c r="C6213">
        <v>3</v>
      </c>
      <c r="D6213">
        <v>3</v>
      </c>
      <c r="E6213">
        <v>3</v>
      </c>
      <c r="F6213">
        <v>4302</v>
      </c>
    </row>
    <row r="6214" spans="1:6" x14ac:dyDescent="0.25">
      <c r="A6214">
        <v>770874483</v>
      </c>
      <c r="B6214">
        <v>40</v>
      </c>
      <c r="C6214">
        <v>4</v>
      </c>
      <c r="D6214">
        <v>1</v>
      </c>
      <c r="E6214">
        <v>2</v>
      </c>
      <c r="F6214">
        <v>2372</v>
      </c>
    </row>
    <row r="6215" spans="1:6" x14ac:dyDescent="0.25">
      <c r="A6215">
        <v>719742108</v>
      </c>
      <c r="B6215">
        <v>26</v>
      </c>
      <c r="C6215">
        <v>5</v>
      </c>
      <c r="D6215">
        <v>2</v>
      </c>
      <c r="E6215">
        <v>4</v>
      </c>
      <c r="F6215">
        <v>3616</v>
      </c>
    </row>
    <row r="6216" spans="1:6" x14ac:dyDescent="0.25">
      <c r="A6216">
        <v>711064008</v>
      </c>
      <c r="B6216">
        <v>36</v>
      </c>
      <c r="C6216">
        <v>4</v>
      </c>
      <c r="D6216">
        <v>3</v>
      </c>
      <c r="E6216">
        <v>2</v>
      </c>
      <c r="F6216">
        <v>2703</v>
      </c>
    </row>
    <row r="6217" spans="1:6" x14ac:dyDescent="0.25">
      <c r="A6217">
        <v>717208833</v>
      </c>
      <c r="B6217">
        <v>21</v>
      </c>
      <c r="C6217">
        <v>2</v>
      </c>
      <c r="D6217">
        <v>2</v>
      </c>
      <c r="E6217">
        <v>2</v>
      </c>
      <c r="F6217">
        <v>4257</v>
      </c>
    </row>
    <row r="6218" spans="1:6" x14ac:dyDescent="0.25">
      <c r="A6218">
        <v>709022883</v>
      </c>
      <c r="B6218">
        <v>36</v>
      </c>
      <c r="C6218">
        <v>6</v>
      </c>
      <c r="D6218">
        <v>3</v>
      </c>
      <c r="E6218">
        <v>2</v>
      </c>
      <c r="F6218">
        <v>4342</v>
      </c>
    </row>
    <row r="6219" spans="1:6" x14ac:dyDescent="0.25">
      <c r="A6219">
        <v>713653983</v>
      </c>
      <c r="B6219">
        <v>26</v>
      </c>
      <c r="C6219">
        <v>4</v>
      </c>
      <c r="D6219">
        <v>2</v>
      </c>
      <c r="E6219">
        <v>1</v>
      </c>
      <c r="F6219">
        <v>2493</v>
      </c>
    </row>
    <row r="6220" spans="1:6" x14ac:dyDescent="0.25">
      <c r="A6220">
        <v>713463708</v>
      </c>
      <c r="B6220">
        <v>25</v>
      </c>
      <c r="C6220">
        <v>4</v>
      </c>
      <c r="D6220">
        <v>2</v>
      </c>
      <c r="E6220">
        <v>3</v>
      </c>
      <c r="F6220">
        <v>4868</v>
      </c>
    </row>
    <row r="6221" spans="1:6" x14ac:dyDescent="0.25">
      <c r="A6221">
        <v>789143283</v>
      </c>
      <c r="B6221">
        <v>30</v>
      </c>
      <c r="C6221">
        <v>4</v>
      </c>
      <c r="D6221">
        <v>2</v>
      </c>
      <c r="E6221">
        <v>3</v>
      </c>
      <c r="F6221">
        <v>4808</v>
      </c>
    </row>
    <row r="6222" spans="1:6" x14ac:dyDescent="0.25">
      <c r="A6222">
        <v>778550583</v>
      </c>
      <c r="B6222">
        <v>35</v>
      </c>
      <c r="C6222">
        <v>6</v>
      </c>
      <c r="D6222">
        <v>3</v>
      </c>
      <c r="E6222">
        <v>2</v>
      </c>
      <c r="F6222">
        <v>4129</v>
      </c>
    </row>
    <row r="6223" spans="1:6" x14ac:dyDescent="0.25">
      <c r="A6223">
        <v>711181608</v>
      </c>
      <c r="B6223">
        <v>40</v>
      </c>
      <c r="C6223">
        <v>3</v>
      </c>
      <c r="D6223">
        <v>2</v>
      </c>
      <c r="E6223">
        <v>3</v>
      </c>
      <c r="F6223">
        <v>2538</v>
      </c>
    </row>
    <row r="6224" spans="1:6" x14ac:dyDescent="0.25">
      <c r="A6224">
        <v>711790308</v>
      </c>
      <c r="B6224">
        <v>34</v>
      </c>
      <c r="C6224">
        <v>4</v>
      </c>
      <c r="D6224">
        <v>3</v>
      </c>
      <c r="E6224">
        <v>3</v>
      </c>
      <c r="F6224">
        <v>4970</v>
      </c>
    </row>
    <row r="6225" spans="1:6" x14ac:dyDescent="0.25">
      <c r="A6225">
        <v>779791908</v>
      </c>
      <c r="B6225">
        <v>36</v>
      </c>
      <c r="C6225">
        <v>6</v>
      </c>
      <c r="D6225">
        <v>3</v>
      </c>
      <c r="E6225">
        <v>3</v>
      </c>
      <c r="F6225">
        <v>4784</v>
      </c>
    </row>
    <row r="6226" spans="1:6" x14ac:dyDescent="0.25">
      <c r="A6226">
        <v>789515283</v>
      </c>
      <c r="B6226">
        <v>43</v>
      </c>
      <c r="C6226">
        <v>6</v>
      </c>
      <c r="D6226">
        <v>1</v>
      </c>
      <c r="E6226">
        <v>3</v>
      </c>
      <c r="F6226">
        <v>2003</v>
      </c>
    </row>
    <row r="6227" spans="1:6" x14ac:dyDescent="0.25">
      <c r="A6227">
        <v>712046808</v>
      </c>
      <c r="B6227">
        <v>42</v>
      </c>
      <c r="C6227">
        <v>1</v>
      </c>
      <c r="D6227">
        <v>3</v>
      </c>
      <c r="E6227">
        <v>3</v>
      </c>
      <c r="F6227">
        <v>4190</v>
      </c>
    </row>
    <row r="6228" spans="1:6" x14ac:dyDescent="0.25">
      <c r="A6228">
        <v>712169883</v>
      </c>
      <c r="B6228">
        <v>36</v>
      </c>
      <c r="C6228">
        <v>3</v>
      </c>
      <c r="D6228">
        <v>3</v>
      </c>
      <c r="E6228">
        <v>2</v>
      </c>
      <c r="F6228">
        <v>5182</v>
      </c>
    </row>
    <row r="6229" spans="1:6" x14ac:dyDescent="0.25">
      <c r="A6229">
        <v>712637283</v>
      </c>
      <c r="B6229">
        <v>28</v>
      </c>
      <c r="C6229">
        <v>6</v>
      </c>
      <c r="D6229">
        <v>1</v>
      </c>
      <c r="E6229">
        <v>2</v>
      </c>
      <c r="F6229">
        <v>4167</v>
      </c>
    </row>
    <row r="6230" spans="1:6" x14ac:dyDescent="0.25">
      <c r="A6230">
        <v>715555833</v>
      </c>
      <c r="B6230">
        <v>34</v>
      </c>
      <c r="C6230">
        <v>6</v>
      </c>
      <c r="D6230">
        <v>3</v>
      </c>
      <c r="E6230">
        <v>0</v>
      </c>
      <c r="F6230">
        <v>4483</v>
      </c>
    </row>
    <row r="6231" spans="1:6" x14ac:dyDescent="0.25">
      <c r="A6231">
        <v>708712833</v>
      </c>
      <c r="B6231">
        <v>36</v>
      </c>
      <c r="C6231">
        <v>4</v>
      </c>
      <c r="D6231">
        <v>1</v>
      </c>
      <c r="E6231">
        <v>2</v>
      </c>
      <c r="F6231">
        <v>3915</v>
      </c>
    </row>
    <row r="6232" spans="1:6" x14ac:dyDescent="0.25">
      <c r="A6232">
        <v>717841683</v>
      </c>
      <c r="B6232">
        <v>36</v>
      </c>
      <c r="C6232">
        <v>6</v>
      </c>
      <c r="D6232">
        <v>1</v>
      </c>
      <c r="E6232">
        <v>3</v>
      </c>
      <c r="F6232">
        <v>4748</v>
      </c>
    </row>
    <row r="6233" spans="1:6" x14ac:dyDescent="0.25">
      <c r="A6233">
        <v>708689958</v>
      </c>
      <c r="B6233">
        <v>36</v>
      </c>
      <c r="C6233">
        <v>4</v>
      </c>
      <c r="D6233">
        <v>3</v>
      </c>
      <c r="E6233">
        <v>2</v>
      </c>
      <c r="F6233">
        <v>2724</v>
      </c>
    </row>
    <row r="6234" spans="1:6" x14ac:dyDescent="0.25">
      <c r="A6234">
        <v>708888633</v>
      </c>
      <c r="B6234">
        <v>36</v>
      </c>
      <c r="C6234">
        <v>2</v>
      </c>
      <c r="D6234">
        <v>3</v>
      </c>
      <c r="E6234">
        <v>3</v>
      </c>
      <c r="F6234">
        <v>3528</v>
      </c>
    </row>
    <row r="6235" spans="1:6" x14ac:dyDescent="0.25">
      <c r="A6235">
        <v>721012983</v>
      </c>
      <c r="B6235">
        <v>38</v>
      </c>
      <c r="C6235">
        <v>6</v>
      </c>
      <c r="D6235">
        <v>1</v>
      </c>
      <c r="E6235">
        <v>2</v>
      </c>
      <c r="F6235">
        <v>2207</v>
      </c>
    </row>
    <row r="6236" spans="1:6" x14ac:dyDescent="0.25">
      <c r="A6236">
        <v>812406183</v>
      </c>
      <c r="B6236">
        <v>40</v>
      </c>
      <c r="C6236">
        <v>5</v>
      </c>
      <c r="D6236">
        <v>4</v>
      </c>
      <c r="E6236">
        <v>3</v>
      </c>
      <c r="F6236">
        <v>2030</v>
      </c>
    </row>
    <row r="6237" spans="1:6" x14ac:dyDescent="0.25">
      <c r="A6237">
        <v>714595983</v>
      </c>
      <c r="B6237">
        <v>41</v>
      </c>
      <c r="C6237">
        <v>4</v>
      </c>
      <c r="D6237">
        <v>3</v>
      </c>
      <c r="E6237">
        <v>3</v>
      </c>
      <c r="F6237">
        <v>4893</v>
      </c>
    </row>
    <row r="6238" spans="1:6" x14ac:dyDescent="0.25">
      <c r="A6238">
        <v>715725858</v>
      </c>
      <c r="B6238">
        <v>26</v>
      </c>
      <c r="C6238">
        <v>6</v>
      </c>
      <c r="D6238">
        <v>2</v>
      </c>
      <c r="E6238">
        <v>2</v>
      </c>
      <c r="F6238">
        <v>2709</v>
      </c>
    </row>
    <row r="6239" spans="1:6" x14ac:dyDescent="0.25">
      <c r="A6239">
        <v>720270633</v>
      </c>
      <c r="B6239">
        <v>36</v>
      </c>
      <c r="C6239">
        <v>5</v>
      </c>
      <c r="D6239">
        <v>3</v>
      </c>
      <c r="E6239">
        <v>1</v>
      </c>
      <c r="F6239">
        <v>4351</v>
      </c>
    </row>
    <row r="6240" spans="1:6" x14ac:dyDescent="0.25">
      <c r="A6240">
        <v>720269283</v>
      </c>
      <c r="B6240">
        <v>33</v>
      </c>
      <c r="C6240">
        <v>3</v>
      </c>
      <c r="D6240">
        <v>2</v>
      </c>
      <c r="E6240">
        <v>2</v>
      </c>
      <c r="F6240">
        <v>4665</v>
      </c>
    </row>
    <row r="6241" spans="1:6" x14ac:dyDescent="0.25">
      <c r="A6241">
        <v>710142258</v>
      </c>
      <c r="B6241">
        <v>36</v>
      </c>
      <c r="C6241">
        <v>5</v>
      </c>
      <c r="D6241">
        <v>2</v>
      </c>
      <c r="E6241">
        <v>2</v>
      </c>
      <c r="F6241">
        <v>4120</v>
      </c>
    </row>
    <row r="6242" spans="1:6" x14ac:dyDescent="0.25">
      <c r="A6242">
        <v>708525108</v>
      </c>
      <c r="B6242">
        <v>47</v>
      </c>
      <c r="C6242">
        <v>4</v>
      </c>
      <c r="D6242">
        <v>3</v>
      </c>
      <c r="E6242">
        <v>3</v>
      </c>
      <c r="F6242">
        <v>4135</v>
      </c>
    </row>
    <row r="6243" spans="1:6" x14ac:dyDescent="0.25">
      <c r="A6243">
        <v>709621008</v>
      </c>
      <c r="B6243">
        <v>30</v>
      </c>
      <c r="C6243">
        <v>6</v>
      </c>
      <c r="D6243">
        <v>3</v>
      </c>
      <c r="E6243">
        <v>2</v>
      </c>
      <c r="F6243">
        <v>3768</v>
      </c>
    </row>
    <row r="6244" spans="1:6" x14ac:dyDescent="0.25">
      <c r="A6244">
        <v>717181833</v>
      </c>
      <c r="B6244">
        <v>30</v>
      </c>
      <c r="C6244">
        <v>5</v>
      </c>
      <c r="D6244">
        <v>2</v>
      </c>
      <c r="E6244">
        <v>2</v>
      </c>
      <c r="F6244">
        <v>4670</v>
      </c>
    </row>
    <row r="6245" spans="1:6" x14ac:dyDescent="0.25">
      <c r="A6245">
        <v>711288558</v>
      </c>
      <c r="B6245">
        <v>28</v>
      </c>
      <c r="C6245">
        <v>5</v>
      </c>
      <c r="D6245">
        <v>2</v>
      </c>
      <c r="E6245">
        <v>2</v>
      </c>
      <c r="F6245">
        <v>2037</v>
      </c>
    </row>
    <row r="6246" spans="1:6" x14ac:dyDescent="0.25">
      <c r="A6246">
        <v>718653333</v>
      </c>
      <c r="B6246">
        <v>33</v>
      </c>
      <c r="C6246">
        <v>1</v>
      </c>
      <c r="D6246">
        <v>3</v>
      </c>
      <c r="E6246">
        <v>3</v>
      </c>
      <c r="F6246">
        <v>4965</v>
      </c>
    </row>
    <row r="6247" spans="1:6" x14ac:dyDescent="0.25">
      <c r="A6247">
        <v>766628733</v>
      </c>
      <c r="B6247">
        <v>49</v>
      </c>
      <c r="C6247">
        <v>3</v>
      </c>
      <c r="D6247">
        <v>3</v>
      </c>
      <c r="E6247">
        <v>3</v>
      </c>
      <c r="F6247">
        <v>1903</v>
      </c>
    </row>
    <row r="6248" spans="1:6" x14ac:dyDescent="0.25">
      <c r="A6248">
        <v>711724083</v>
      </c>
      <c r="B6248">
        <v>16</v>
      </c>
      <c r="C6248">
        <v>6</v>
      </c>
      <c r="D6248">
        <v>1</v>
      </c>
      <c r="E6248">
        <v>3</v>
      </c>
      <c r="F6248">
        <v>4346</v>
      </c>
    </row>
    <row r="6249" spans="1:6" x14ac:dyDescent="0.25">
      <c r="A6249">
        <v>719690733</v>
      </c>
      <c r="B6249">
        <v>40</v>
      </c>
      <c r="C6249">
        <v>4</v>
      </c>
      <c r="D6249">
        <v>2</v>
      </c>
      <c r="E6249">
        <v>2</v>
      </c>
      <c r="F6249">
        <v>4084</v>
      </c>
    </row>
    <row r="6250" spans="1:6" x14ac:dyDescent="0.25">
      <c r="A6250">
        <v>770783508</v>
      </c>
      <c r="B6250">
        <v>34</v>
      </c>
      <c r="C6250">
        <v>6</v>
      </c>
      <c r="D6250">
        <v>3</v>
      </c>
      <c r="E6250">
        <v>2</v>
      </c>
      <c r="F6250">
        <v>2560</v>
      </c>
    </row>
    <row r="6251" spans="1:6" x14ac:dyDescent="0.25">
      <c r="A6251">
        <v>713422083</v>
      </c>
      <c r="B6251">
        <v>36</v>
      </c>
      <c r="C6251">
        <v>5</v>
      </c>
      <c r="D6251">
        <v>3</v>
      </c>
      <c r="E6251">
        <v>3</v>
      </c>
      <c r="F6251">
        <v>4751</v>
      </c>
    </row>
    <row r="6252" spans="1:6" x14ac:dyDescent="0.25">
      <c r="A6252">
        <v>718026858</v>
      </c>
      <c r="B6252">
        <v>36</v>
      </c>
      <c r="C6252">
        <v>3</v>
      </c>
      <c r="D6252">
        <v>2</v>
      </c>
      <c r="E6252">
        <v>2</v>
      </c>
      <c r="F6252">
        <v>4667</v>
      </c>
    </row>
    <row r="6253" spans="1:6" x14ac:dyDescent="0.25">
      <c r="A6253">
        <v>716028108</v>
      </c>
      <c r="B6253">
        <v>18</v>
      </c>
      <c r="C6253">
        <v>6</v>
      </c>
      <c r="D6253">
        <v>2</v>
      </c>
      <c r="E6253">
        <v>0</v>
      </c>
      <c r="F6253">
        <v>2500</v>
      </c>
    </row>
    <row r="6254" spans="1:6" x14ac:dyDescent="0.25">
      <c r="A6254">
        <v>712222758</v>
      </c>
      <c r="B6254">
        <v>36</v>
      </c>
      <c r="C6254">
        <v>3</v>
      </c>
      <c r="D6254">
        <v>2</v>
      </c>
      <c r="E6254">
        <v>3</v>
      </c>
      <c r="F6254">
        <v>4289</v>
      </c>
    </row>
    <row r="6255" spans="1:6" x14ac:dyDescent="0.25">
      <c r="A6255">
        <v>718436133</v>
      </c>
      <c r="B6255">
        <v>36</v>
      </c>
      <c r="C6255">
        <v>5</v>
      </c>
      <c r="D6255">
        <v>2</v>
      </c>
      <c r="E6255">
        <v>3</v>
      </c>
      <c r="F6255">
        <v>4244</v>
      </c>
    </row>
    <row r="6256" spans="1:6" x14ac:dyDescent="0.25">
      <c r="A6256">
        <v>719313633</v>
      </c>
      <c r="B6256">
        <v>36</v>
      </c>
      <c r="C6256">
        <v>6</v>
      </c>
      <c r="D6256">
        <v>2</v>
      </c>
      <c r="E6256">
        <v>3</v>
      </c>
      <c r="F6256">
        <v>4624</v>
      </c>
    </row>
    <row r="6257" spans="1:6" x14ac:dyDescent="0.25">
      <c r="A6257">
        <v>814586958</v>
      </c>
      <c r="B6257">
        <v>38</v>
      </c>
      <c r="C6257">
        <v>4</v>
      </c>
      <c r="D6257">
        <v>3</v>
      </c>
      <c r="E6257">
        <v>2</v>
      </c>
      <c r="F6257">
        <v>4303</v>
      </c>
    </row>
    <row r="6258" spans="1:6" x14ac:dyDescent="0.25">
      <c r="A6258">
        <v>804344733</v>
      </c>
      <c r="B6258">
        <v>41</v>
      </c>
      <c r="C6258">
        <v>3</v>
      </c>
      <c r="D6258">
        <v>2</v>
      </c>
      <c r="E6258">
        <v>2</v>
      </c>
      <c r="F6258">
        <v>5097</v>
      </c>
    </row>
    <row r="6259" spans="1:6" x14ac:dyDescent="0.25">
      <c r="A6259">
        <v>717166383</v>
      </c>
      <c r="B6259">
        <v>30</v>
      </c>
      <c r="C6259">
        <v>5</v>
      </c>
      <c r="D6259">
        <v>2</v>
      </c>
      <c r="E6259">
        <v>2</v>
      </c>
      <c r="F6259">
        <v>3746</v>
      </c>
    </row>
    <row r="6260" spans="1:6" x14ac:dyDescent="0.25">
      <c r="A6260">
        <v>713060283</v>
      </c>
      <c r="B6260">
        <v>34</v>
      </c>
      <c r="C6260">
        <v>5</v>
      </c>
      <c r="D6260">
        <v>1</v>
      </c>
      <c r="E6260">
        <v>3</v>
      </c>
      <c r="F6260">
        <v>4830</v>
      </c>
    </row>
    <row r="6261" spans="1:6" x14ac:dyDescent="0.25">
      <c r="A6261">
        <v>713070033</v>
      </c>
      <c r="B6261">
        <v>43</v>
      </c>
      <c r="C6261">
        <v>5</v>
      </c>
      <c r="D6261">
        <v>3</v>
      </c>
      <c r="E6261">
        <v>2</v>
      </c>
      <c r="F6261">
        <v>4674</v>
      </c>
    </row>
    <row r="6262" spans="1:6" x14ac:dyDescent="0.25">
      <c r="A6262">
        <v>793625583</v>
      </c>
      <c r="B6262">
        <v>42</v>
      </c>
      <c r="C6262">
        <v>6</v>
      </c>
      <c r="D6262">
        <v>1</v>
      </c>
      <c r="E6262">
        <v>1</v>
      </c>
      <c r="F6262">
        <v>4900</v>
      </c>
    </row>
    <row r="6263" spans="1:6" x14ac:dyDescent="0.25">
      <c r="A6263">
        <v>713918358</v>
      </c>
      <c r="B6263">
        <v>36</v>
      </c>
      <c r="C6263">
        <v>6</v>
      </c>
      <c r="D6263">
        <v>3</v>
      </c>
      <c r="E6263">
        <v>1</v>
      </c>
      <c r="F6263">
        <v>4119</v>
      </c>
    </row>
    <row r="6264" spans="1:6" x14ac:dyDescent="0.25">
      <c r="A6264">
        <v>714308283</v>
      </c>
      <c r="B6264">
        <v>32</v>
      </c>
      <c r="C6264">
        <v>5</v>
      </c>
      <c r="D6264">
        <v>3</v>
      </c>
      <c r="E6264">
        <v>3</v>
      </c>
      <c r="F6264">
        <v>4576</v>
      </c>
    </row>
    <row r="6265" spans="1:6" x14ac:dyDescent="0.25">
      <c r="A6265">
        <v>714086133</v>
      </c>
      <c r="B6265">
        <v>36</v>
      </c>
      <c r="C6265">
        <v>4</v>
      </c>
      <c r="D6265">
        <v>2</v>
      </c>
      <c r="E6265">
        <v>3</v>
      </c>
      <c r="F6265">
        <v>4476</v>
      </c>
    </row>
    <row r="6266" spans="1:6" x14ac:dyDescent="0.25">
      <c r="A6266">
        <v>718872858</v>
      </c>
      <c r="B6266">
        <v>36</v>
      </c>
      <c r="C6266">
        <v>5</v>
      </c>
      <c r="D6266">
        <v>1</v>
      </c>
      <c r="E6266">
        <v>3</v>
      </c>
      <c r="F6266">
        <v>2447</v>
      </c>
    </row>
    <row r="6267" spans="1:6" x14ac:dyDescent="0.25">
      <c r="A6267">
        <v>718148358</v>
      </c>
      <c r="B6267">
        <v>36</v>
      </c>
      <c r="C6267">
        <v>2</v>
      </c>
      <c r="D6267">
        <v>3</v>
      </c>
      <c r="E6267">
        <v>3</v>
      </c>
      <c r="F6267">
        <v>4800</v>
      </c>
    </row>
    <row r="6268" spans="1:6" x14ac:dyDescent="0.25">
      <c r="A6268">
        <v>709665783</v>
      </c>
      <c r="B6268">
        <v>36</v>
      </c>
      <c r="C6268">
        <v>3</v>
      </c>
      <c r="D6268">
        <v>1</v>
      </c>
      <c r="E6268">
        <v>1</v>
      </c>
      <c r="F6268">
        <v>4336</v>
      </c>
    </row>
    <row r="6269" spans="1:6" x14ac:dyDescent="0.25">
      <c r="A6269">
        <v>708483708</v>
      </c>
      <c r="B6269">
        <v>36</v>
      </c>
      <c r="C6269">
        <v>5</v>
      </c>
      <c r="D6269">
        <v>3</v>
      </c>
      <c r="E6269">
        <v>2</v>
      </c>
      <c r="F6269">
        <v>3063</v>
      </c>
    </row>
    <row r="6270" spans="1:6" x14ac:dyDescent="0.25">
      <c r="A6270">
        <v>715347783</v>
      </c>
      <c r="B6270">
        <v>35</v>
      </c>
      <c r="C6270">
        <v>3</v>
      </c>
      <c r="D6270">
        <v>3</v>
      </c>
      <c r="E6270">
        <v>1</v>
      </c>
      <c r="F6270">
        <v>4816</v>
      </c>
    </row>
    <row r="6271" spans="1:6" x14ac:dyDescent="0.25">
      <c r="A6271">
        <v>709054083</v>
      </c>
      <c r="B6271">
        <v>32</v>
      </c>
      <c r="C6271">
        <v>6</v>
      </c>
      <c r="D6271">
        <v>1</v>
      </c>
      <c r="E6271">
        <v>3</v>
      </c>
      <c r="F6271">
        <v>4479</v>
      </c>
    </row>
    <row r="6272" spans="1:6" x14ac:dyDescent="0.25">
      <c r="A6272">
        <v>807915408</v>
      </c>
      <c r="B6272">
        <v>36</v>
      </c>
      <c r="C6272">
        <v>6</v>
      </c>
      <c r="D6272">
        <v>2</v>
      </c>
      <c r="E6272">
        <v>3</v>
      </c>
      <c r="F6272">
        <v>2880</v>
      </c>
    </row>
    <row r="6273" spans="1:6" x14ac:dyDescent="0.25">
      <c r="A6273">
        <v>794507133</v>
      </c>
      <c r="B6273">
        <v>18</v>
      </c>
      <c r="C6273">
        <v>4</v>
      </c>
      <c r="D6273">
        <v>1</v>
      </c>
      <c r="E6273">
        <v>3</v>
      </c>
      <c r="F6273">
        <v>4925</v>
      </c>
    </row>
    <row r="6274" spans="1:6" x14ac:dyDescent="0.25">
      <c r="A6274">
        <v>712569408</v>
      </c>
      <c r="B6274">
        <v>44</v>
      </c>
      <c r="C6274">
        <v>4</v>
      </c>
      <c r="D6274">
        <v>2</v>
      </c>
      <c r="E6274">
        <v>3</v>
      </c>
      <c r="F6274">
        <v>4259</v>
      </c>
    </row>
    <row r="6275" spans="1:6" x14ac:dyDescent="0.25">
      <c r="A6275">
        <v>788805108</v>
      </c>
      <c r="B6275">
        <v>30</v>
      </c>
      <c r="C6275">
        <v>5</v>
      </c>
      <c r="D6275">
        <v>3</v>
      </c>
      <c r="E6275">
        <v>3</v>
      </c>
      <c r="F6275">
        <v>3834</v>
      </c>
    </row>
    <row r="6276" spans="1:6" x14ac:dyDescent="0.25">
      <c r="A6276">
        <v>710150208</v>
      </c>
      <c r="B6276">
        <v>26</v>
      </c>
      <c r="C6276">
        <v>4</v>
      </c>
      <c r="D6276">
        <v>1</v>
      </c>
      <c r="E6276">
        <v>3</v>
      </c>
      <c r="F6276">
        <v>3595</v>
      </c>
    </row>
    <row r="6277" spans="1:6" x14ac:dyDescent="0.25">
      <c r="A6277">
        <v>711825558</v>
      </c>
      <c r="B6277">
        <v>19</v>
      </c>
      <c r="C6277">
        <v>5</v>
      </c>
      <c r="D6277">
        <v>2</v>
      </c>
      <c r="E6277">
        <v>2</v>
      </c>
      <c r="F6277">
        <v>3875</v>
      </c>
    </row>
    <row r="6278" spans="1:6" x14ac:dyDescent="0.25">
      <c r="A6278">
        <v>712891833</v>
      </c>
      <c r="B6278">
        <v>36</v>
      </c>
      <c r="C6278">
        <v>3</v>
      </c>
      <c r="D6278">
        <v>1</v>
      </c>
      <c r="E6278">
        <v>1</v>
      </c>
      <c r="F6278">
        <v>4878</v>
      </c>
    </row>
    <row r="6279" spans="1:6" x14ac:dyDescent="0.25">
      <c r="A6279">
        <v>719680908</v>
      </c>
      <c r="B6279">
        <v>27</v>
      </c>
      <c r="C6279">
        <v>3</v>
      </c>
      <c r="D6279">
        <v>1</v>
      </c>
      <c r="E6279">
        <v>3</v>
      </c>
      <c r="F6279">
        <v>4199</v>
      </c>
    </row>
    <row r="6280" spans="1:6" x14ac:dyDescent="0.25">
      <c r="A6280">
        <v>801053208</v>
      </c>
      <c r="B6280">
        <v>33</v>
      </c>
      <c r="C6280">
        <v>3</v>
      </c>
      <c r="D6280">
        <v>3</v>
      </c>
      <c r="E6280">
        <v>1</v>
      </c>
      <c r="F6280">
        <v>5163</v>
      </c>
    </row>
    <row r="6281" spans="1:6" x14ac:dyDescent="0.25">
      <c r="A6281">
        <v>758642733</v>
      </c>
      <c r="B6281">
        <v>41</v>
      </c>
      <c r="C6281">
        <v>5</v>
      </c>
      <c r="D6281">
        <v>1</v>
      </c>
      <c r="E6281">
        <v>1</v>
      </c>
      <c r="F6281">
        <v>5299</v>
      </c>
    </row>
    <row r="6282" spans="1:6" x14ac:dyDescent="0.25">
      <c r="A6282">
        <v>771201408</v>
      </c>
      <c r="B6282">
        <v>40</v>
      </c>
      <c r="C6282">
        <v>3</v>
      </c>
      <c r="D6282">
        <v>2</v>
      </c>
      <c r="E6282">
        <v>3</v>
      </c>
      <c r="F6282">
        <v>4348</v>
      </c>
    </row>
    <row r="6283" spans="1:6" x14ac:dyDescent="0.25">
      <c r="A6283">
        <v>789523683</v>
      </c>
      <c r="B6283">
        <v>43</v>
      </c>
      <c r="C6283">
        <v>3</v>
      </c>
      <c r="D6283">
        <v>1</v>
      </c>
      <c r="E6283">
        <v>3</v>
      </c>
      <c r="F6283">
        <v>2473</v>
      </c>
    </row>
    <row r="6284" spans="1:6" x14ac:dyDescent="0.25">
      <c r="A6284">
        <v>767266758</v>
      </c>
      <c r="B6284">
        <v>34</v>
      </c>
      <c r="C6284">
        <v>1</v>
      </c>
      <c r="D6284">
        <v>3</v>
      </c>
      <c r="E6284">
        <v>4</v>
      </c>
      <c r="F6284">
        <v>4771</v>
      </c>
    </row>
    <row r="6285" spans="1:6" x14ac:dyDescent="0.25">
      <c r="A6285">
        <v>713732883</v>
      </c>
      <c r="B6285">
        <v>36</v>
      </c>
      <c r="C6285">
        <v>4</v>
      </c>
      <c r="D6285">
        <v>1</v>
      </c>
      <c r="E6285">
        <v>2</v>
      </c>
      <c r="F6285">
        <v>2716</v>
      </c>
    </row>
    <row r="6286" spans="1:6" x14ac:dyDescent="0.25">
      <c r="A6286">
        <v>720739083</v>
      </c>
      <c r="B6286">
        <v>25</v>
      </c>
      <c r="C6286">
        <v>5</v>
      </c>
      <c r="D6286">
        <v>2</v>
      </c>
      <c r="E6286">
        <v>3</v>
      </c>
      <c r="F6286">
        <v>3703</v>
      </c>
    </row>
    <row r="6287" spans="1:6" x14ac:dyDescent="0.25">
      <c r="A6287">
        <v>718010133</v>
      </c>
      <c r="B6287">
        <v>35</v>
      </c>
      <c r="C6287">
        <v>4</v>
      </c>
      <c r="D6287">
        <v>2</v>
      </c>
      <c r="E6287">
        <v>3</v>
      </c>
      <c r="F6287">
        <v>4553</v>
      </c>
    </row>
    <row r="6288" spans="1:6" x14ac:dyDescent="0.25">
      <c r="A6288">
        <v>771518658</v>
      </c>
      <c r="B6288">
        <v>46</v>
      </c>
      <c r="C6288">
        <v>5</v>
      </c>
      <c r="D6288">
        <v>3</v>
      </c>
      <c r="E6288">
        <v>1</v>
      </c>
      <c r="F6288">
        <v>4317</v>
      </c>
    </row>
    <row r="6289" spans="1:6" x14ac:dyDescent="0.25">
      <c r="A6289">
        <v>710508858</v>
      </c>
      <c r="B6289">
        <v>34</v>
      </c>
      <c r="C6289">
        <v>5</v>
      </c>
      <c r="D6289">
        <v>1</v>
      </c>
      <c r="E6289">
        <v>3</v>
      </c>
      <c r="F6289">
        <v>3964</v>
      </c>
    </row>
    <row r="6290" spans="1:6" x14ac:dyDescent="0.25">
      <c r="A6290">
        <v>772590408</v>
      </c>
      <c r="B6290">
        <v>31</v>
      </c>
      <c r="C6290">
        <v>3</v>
      </c>
      <c r="D6290">
        <v>3</v>
      </c>
      <c r="E6290">
        <v>1</v>
      </c>
      <c r="F6290">
        <v>4286</v>
      </c>
    </row>
    <row r="6291" spans="1:6" x14ac:dyDescent="0.25">
      <c r="A6291">
        <v>719334408</v>
      </c>
      <c r="B6291">
        <v>36</v>
      </c>
      <c r="C6291">
        <v>6</v>
      </c>
      <c r="D6291">
        <v>3</v>
      </c>
      <c r="E6291">
        <v>1</v>
      </c>
      <c r="F6291">
        <v>4240</v>
      </c>
    </row>
    <row r="6292" spans="1:6" x14ac:dyDescent="0.25">
      <c r="A6292">
        <v>717500133</v>
      </c>
      <c r="B6292">
        <v>36</v>
      </c>
      <c r="C6292">
        <v>3</v>
      </c>
      <c r="D6292">
        <v>2</v>
      </c>
      <c r="E6292">
        <v>3</v>
      </c>
      <c r="F6292">
        <v>4425</v>
      </c>
    </row>
    <row r="6293" spans="1:6" x14ac:dyDescent="0.25">
      <c r="A6293">
        <v>720988083</v>
      </c>
      <c r="B6293">
        <v>35</v>
      </c>
      <c r="C6293">
        <v>3</v>
      </c>
      <c r="D6293">
        <v>3</v>
      </c>
      <c r="E6293">
        <v>2</v>
      </c>
      <c r="F6293">
        <v>2380</v>
      </c>
    </row>
    <row r="6294" spans="1:6" x14ac:dyDescent="0.25">
      <c r="A6294">
        <v>713594883</v>
      </c>
      <c r="B6294">
        <v>32</v>
      </c>
      <c r="C6294">
        <v>5</v>
      </c>
      <c r="D6294">
        <v>3</v>
      </c>
      <c r="E6294">
        <v>3</v>
      </c>
      <c r="F6294">
        <v>4087</v>
      </c>
    </row>
    <row r="6295" spans="1:6" x14ac:dyDescent="0.25">
      <c r="A6295">
        <v>719848908</v>
      </c>
      <c r="B6295">
        <v>33</v>
      </c>
      <c r="C6295">
        <v>3</v>
      </c>
      <c r="D6295">
        <v>3</v>
      </c>
      <c r="E6295">
        <v>3</v>
      </c>
      <c r="F6295">
        <v>2482</v>
      </c>
    </row>
    <row r="6296" spans="1:6" x14ac:dyDescent="0.25">
      <c r="A6296">
        <v>714962658</v>
      </c>
      <c r="B6296">
        <v>36</v>
      </c>
      <c r="C6296">
        <v>5</v>
      </c>
      <c r="D6296">
        <v>3</v>
      </c>
      <c r="E6296">
        <v>3</v>
      </c>
      <c r="F6296">
        <v>2450</v>
      </c>
    </row>
    <row r="6297" spans="1:6" x14ac:dyDescent="0.25">
      <c r="A6297">
        <v>717429258</v>
      </c>
      <c r="B6297">
        <v>39</v>
      </c>
      <c r="C6297">
        <v>3</v>
      </c>
      <c r="D6297">
        <v>3</v>
      </c>
      <c r="E6297">
        <v>4</v>
      </c>
      <c r="F6297">
        <v>4088</v>
      </c>
    </row>
    <row r="6298" spans="1:6" x14ac:dyDescent="0.25">
      <c r="A6298">
        <v>717022533</v>
      </c>
      <c r="B6298">
        <v>36</v>
      </c>
      <c r="C6298">
        <v>4</v>
      </c>
      <c r="D6298">
        <v>1</v>
      </c>
      <c r="E6298">
        <v>3</v>
      </c>
      <c r="F6298">
        <v>4024</v>
      </c>
    </row>
    <row r="6299" spans="1:6" x14ac:dyDescent="0.25">
      <c r="A6299">
        <v>710853033</v>
      </c>
      <c r="B6299">
        <v>36</v>
      </c>
      <c r="C6299">
        <v>3</v>
      </c>
      <c r="D6299">
        <v>2</v>
      </c>
      <c r="E6299">
        <v>2</v>
      </c>
      <c r="F6299">
        <v>2100</v>
      </c>
    </row>
    <row r="6300" spans="1:6" x14ac:dyDescent="0.25">
      <c r="A6300">
        <v>709548783</v>
      </c>
      <c r="B6300">
        <v>36</v>
      </c>
      <c r="C6300">
        <v>5</v>
      </c>
      <c r="D6300">
        <v>3</v>
      </c>
      <c r="E6300">
        <v>4</v>
      </c>
      <c r="F6300">
        <v>4482</v>
      </c>
    </row>
    <row r="6301" spans="1:6" x14ac:dyDescent="0.25">
      <c r="A6301">
        <v>780055308</v>
      </c>
      <c r="B6301">
        <v>28</v>
      </c>
      <c r="C6301">
        <v>3</v>
      </c>
      <c r="D6301">
        <v>1</v>
      </c>
      <c r="E6301">
        <v>3</v>
      </c>
      <c r="F6301">
        <v>4737</v>
      </c>
    </row>
    <row r="6302" spans="1:6" x14ac:dyDescent="0.25">
      <c r="A6302">
        <v>714252933</v>
      </c>
      <c r="B6302">
        <v>45</v>
      </c>
      <c r="C6302">
        <v>4</v>
      </c>
      <c r="D6302">
        <v>2</v>
      </c>
      <c r="E6302">
        <v>3</v>
      </c>
      <c r="F6302">
        <v>2285</v>
      </c>
    </row>
    <row r="6303" spans="1:6" x14ac:dyDescent="0.25">
      <c r="A6303">
        <v>713336883</v>
      </c>
      <c r="B6303">
        <v>36</v>
      </c>
      <c r="C6303">
        <v>4</v>
      </c>
      <c r="D6303">
        <v>3</v>
      </c>
      <c r="E6303">
        <v>4</v>
      </c>
      <c r="F6303">
        <v>4339</v>
      </c>
    </row>
    <row r="6304" spans="1:6" x14ac:dyDescent="0.25">
      <c r="A6304">
        <v>713119308</v>
      </c>
      <c r="B6304">
        <v>39</v>
      </c>
      <c r="C6304">
        <v>4</v>
      </c>
      <c r="D6304">
        <v>4</v>
      </c>
      <c r="E6304">
        <v>3</v>
      </c>
      <c r="F6304">
        <v>4521</v>
      </c>
    </row>
    <row r="6305" spans="1:6" x14ac:dyDescent="0.25">
      <c r="A6305">
        <v>710815608</v>
      </c>
      <c r="B6305">
        <v>25</v>
      </c>
      <c r="C6305">
        <v>3</v>
      </c>
      <c r="D6305">
        <v>2</v>
      </c>
      <c r="E6305">
        <v>3</v>
      </c>
      <c r="F6305">
        <v>2790</v>
      </c>
    </row>
    <row r="6306" spans="1:6" x14ac:dyDescent="0.25">
      <c r="A6306">
        <v>809626983</v>
      </c>
      <c r="B6306">
        <v>43</v>
      </c>
      <c r="C6306">
        <v>3</v>
      </c>
      <c r="D6306">
        <v>3</v>
      </c>
      <c r="E6306">
        <v>3</v>
      </c>
      <c r="F6306">
        <v>4823</v>
      </c>
    </row>
    <row r="6307" spans="1:6" x14ac:dyDescent="0.25">
      <c r="A6307">
        <v>803398983</v>
      </c>
      <c r="B6307">
        <v>29</v>
      </c>
      <c r="C6307">
        <v>4</v>
      </c>
      <c r="D6307">
        <v>2</v>
      </c>
      <c r="E6307">
        <v>3</v>
      </c>
      <c r="F6307">
        <v>4355</v>
      </c>
    </row>
    <row r="6308" spans="1:6" x14ac:dyDescent="0.25">
      <c r="A6308">
        <v>717568308</v>
      </c>
      <c r="B6308">
        <v>36</v>
      </c>
      <c r="C6308">
        <v>4</v>
      </c>
      <c r="D6308">
        <v>2</v>
      </c>
      <c r="E6308">
        <v>1</v>
      </c>
      <c r="F6308">
        <v>4724</v>
      </c>
    </row>
    <row r="6309" spans="1:6" x14ac:dyDescent="0.25">
      <c r="A6309">
        <v>711694083</v>
      </c>
      <c r="B6309">
        <v>48</v>
      </c>
      <c r="C6309">
        <v>4</v>
      </c>
      <c r="D6309">
        <v>2</v>
      </c>
      <c r="E6309">
        <v>2</v>
      </c>
      <c r="F6309">
        <v>4394</v>
      </c>
    </row>
    <row r="6310" spans="1:6" x14ac:dyDescent="0.25">
      <c r="A6310">
        <v>712258308</v>
      </c>
      <c r="B6310">
        <v>39</v>
      </c>
      <c r="C6310">
        <v>3</v>
      </c>
      <c r="D6310">
        <v>1</v>
      </c>
      <c r="E6310">
        <v>3</v>
      </c>
      <c r="F6310">
        <v>4425</v>
      </c>
    </row>
    <row r="6311" spans="1:6" x14ac:dyDescent="0.25">
      <c r="A6311">
        <v>713884458</v>
      </c>
      <c r="B6311">
        <v>37</v>
      </c>
      <c r="C6311">
        <v>6</v>
      </c>
      <c r="D6311">
        <v>2</v>
      </c>
      <c r="E6311">
        <v>2</v>
      </c>
      <c r="F6311">
        <v>5225</v>
      </c>
    </row>
    <row r="6312" spans="1:6" x14ac:dyDescent="0.25">
      <c r="A6312">
        <v>716160708</v>
      </c>
      <c r="B6312">
        <v>36</v>
      </c>
      <c r="C6312">
        <v>4</v>
      </c>
      <c r="D6312">
        <v>3</v>
      </c>
      <c r="E6312">
        <v>1</v>
      </c>
      <c r="F6312">
        <v>2511</v>
      </c>
    </row>
    <row r="6313" spans="1:6" x14ac:dyDescent="0.25">
      <c r="A6313">
        <v>772728933</v>
      </c>
      <c r="B6313">
        <v>40</v>
      </c>
      <c r="C6313">
        <v>6</v>
      </c>
      <c r="D6313">
        <v>4</v>
      </c>
      <c r="E6313">
        <v>3</v>
      </c>
      <c r="F6313">
        <v>2690</v>
      </c>
    </row>
    <row r="6314" spans="1:6" x14ac:dyDescent="0.25">
      <c r="A6314">
        <v>815320383</v>
      </c>
      <c r="B6314">
        <v>41</v>
      </c>
      <c r="C6314">
        <v>5</v>
      </c>
      <c r="D6314">
        <v>3</v>
      </c>
      <c r="E6314">
        <v>2</v>
      </c>
      <c r="F6314">
        <v>4787</v>
      </c>
    </row>
    <row r="6315" spans="1:6" x14ac:dyDescent="0.25">
      <c r="A6315">
        <v>712117983</v>
      </c>
      <c r="B6315">
        <v>39</v>
      </c>
      <c r="C6315">
        <v>6</v>
      </c>
      <c r="D6315">
        <v>3</v>
      </c>
      <c r="E6315">
        <v>2</v>
      </c>
      <c r="F6315">
        <v>4463</v>
      </c>
    </row>
    <row r="6316" spans="1:6" x14ac:dyDescent="0.25">
      <c r="A6316">
        <v>788694558</v>
      </c>
      <c r="B6316">
        <v>40</v>
      </c>
      <c r="C6316">
        <v>5</v>
      </c>
      <c r="D6316">
        <v>2</v>
      </c>
      <c r="E6316">
        <v>3</v>
      </c>
      <c r="F6316">
        <v>4238</v>
      </c>
    </row>
    <row r="6317" spans="1:6" x14ac:dyDescent="0.25">
      <c r="A6317">
        <v>709275558</v>
      </c>
      <c r="B6317">
        <v>44</v>
      </c>
      <c r="C6317">
        <v>6</v>
      </c>
      <c r="D6317">
        <v>3</v>
      </c>
      <c r="E6317">
        <v>2</v>
      </c>
      <c r="F6317">
        <v>5026</v>
      </c>
    </row>
    <row r="6318" spans="1:6" x14ac:dyDescent="0.25">
      <c r="A6318">
        <v>711216933</v>
      </c>
      <c r="B6318">
        <v>36</v>
      </c>
      <c r="C6318">
        <v>4</v>
      </c>
      <c r="D6318">
        <v>3</v>
      </c>
      <c r="E6318">
        <v>1</v>
      </c>
      <c r="F6318">
        <v>4778</v>
      </c>
    </row>
    <row r="6319" spans="1:6" x14ac:dyDescent="0.25">
      <c r="A6319">
        <v>717069033</v>
      </c>
      <c r="B6319">
        <v>30</v>
      </c>
      <c r="C6319">
        <v>4</v>
      </c>
      <c r="D6319">
        <v>1</v>
      </c>
      <c r="E6319">
        <v>3</v>
      </c>
      <c r="F6319">
        <v>3962</v>
      </c>
    </row>
    <row r="6320" spans="1:6" x14ac:dyDescent="0.25">
      <c r="A6320">
        <v>714992733</v>
      </c>
      <c r="B6320">
        <v>36</v>
      </c>
      <c r="C6320">
        <v>5</v>
      </c>
      <c r="D6320">
        <v>1</v>
      </c>
      <c r="E6320">
        <v>1</v>
      </c>
      <c r="F6320">
        <v>5000</v>
      </c>
    </row>
    <row r="6321" spans="1:6" x14ac:dyDescent="0.25">
      <c r="A6321">
        <v>809445858</v>
      </c>
      <c r="B6321">
        <v>32</v>
      </c>
      <c r="C6321">
        <v>6</v>
      </c>
      <c r="D6321">
        <v>3</v>
      </c>
      <c r="E6321">
        <v>3</v>
      </c>
      <c r="F6321">
        <v>4341</v>
      </c>
    </row>
    <row r="6322" spans="1:6" x14ac:dyDescent="0.25">
      <c r="A6322">
        <v>708859158</v>
      </c>
      <c r="B6322">
        <v>37</v>
      </c>
      <c r="C6322">
        <v>4</v>
      </c>
      <c r="D6322">
        <v>1</v>
      </c>
      <c r="E6322">
        <v>1</v>
      </c>
      <c r="F6322">
        <v>3895</v>
      </c>
    </row>
    <row r="6323" spans="1:6" x14ac:dyDescent="0.25">
      <c r="A6323">
        <v>710040483</v>
      </c>
      <c r="B6323">
        <v>26</v>
      </c>
      <c r="C6323">
        <v>6</v>
      </c>
      <c r="D6323">
        <v>2</v>
      </c>
      <c r="E6323">
        <v>1</v>
      </c>
      <c r="F6323">
        <v>4256</v>
      </c>
    </row>
    <row r="6324" spans="1:6" x14ac:dyDescent="0.25">
      <c r="A6324">
        <v>714667608</v>
      </c>
      <c r="B6324">
        <v>36</v>
      </c>
      <c r="C6324">
        <v>4</v>
      </c>
      <c r="D6324">
        <v>3</v>
      </c>
      <c r="E6324">
        <v>2</v>
      </c>
      <c r="F6324">
        <v>1732</v>
      </c>
    </row>
    <row r="6325" spans="1:6" x14ac:dyDescent="0.25">
      <c r="A6325">
        <v>714475908</v>
      </c>
      <c r="B6325">
        <v>35</v>
      </c>
      <c r="C6325">
        <v>5</v>
      </c>
      <c r="D6325">
        <v>3</v>
      </c>
      <c r="E6325">
        <v>2</v>
      </c>
      <c r="F6325">
        <v>4210</v>
      </c>
    </row>
    <row r="6326" spans="1:6" x14ac:dyDescent="0.25">
      <c r="A6326">
        <v>713656308</v>
      </c>
      <c r="B6326">
        <v>48</v>
      </c>
      <c r="C6326">
        <v>3</v>
      </c>
      <c r="D6326">
        <v>3</v>
      </c>
      <c r="E6326">
        <v>1</v>
      </c>
      <c r="F6326">
        <v>1789</v>
      </c>
    </row>
    <row r="6327" spans="1:6" x14ac:dyDescent="0.25">
      <c r="A6327">
        <v>716790633</v>
      </c>
      <c r="B6327">
        <v>36</v>
      </c>
      <c r="C6327">
        <v>4</v>
      </c>
      <c r="D6327">
        <v>2</v>
      </c>
      <c r="E6327">
        <v>3</v>
      </c>
      <c r="F6327">
        <v>2300</v>
      </c>
    </row>
    <row r="6328" spans="1:6" x14ac:dyDescent="0.25">
      <c r="A6328">
        <v>716127333</v>
      </c>
      <c r="B6328">
        <v>36</v>
      </c>
      <c r="C6328">
        <v>5</v>
      </c>
      <c r="D6328">
        <v>2</v>
      </c>
      <c r="E6328">
        <v>3</v>
      </c>
      <c r="F6328">
        <v>5056</v>
      </c>
    </row>
    <row r="6329" spans="1:6" x14ac:dyDescent="0.25">
      <c r="A6329">
        <v>713017758</v>
      </c>
      <c r="B6329">
        <v>32</v>
      </c>
      <c r="C6329">
        <v>6</v>
      </c>
      <c r="D6329">
        <v>2</v>
      </c>
      <c r="E6329">
        <v>2</v>
      </c>
      <c r="F6329">
        <v>4452</v>
      </c>
    </row>
    <row r="6330" spans="1:6" x14ac:dyDescent="0.25">
      <c r="A6330">
        <v>717893358</v>
      </c>
      <c r="B6330">
        <v>33</v>
      </c>
      <c r="C6330">
        <v>6</v>
      </c>
      <c r="D6330">
        <v>1</v>
      </c>
      <c r="E6330">
        <v>3</v>
      </c>
      <c r="F6330">
        <v>2223</v>
      </c>
    </row>
    <row r="6331" spans="1:6" x14ac:dyDescent="0.25">
      <c r="A6331">
        <v>780032208</v>
      </c>
      <c r="B6331">
        <v>34</v>
      </c>
      <c r="C6331">
        <v>5</v>
      </c>
      <c r="D6331">
        <v>3</v>
      </c>
      <c r="E6331">
        <v>3</v>
      </c>
      <c r="F6331">
        <v>4108</v>
      </c>
    </row>
    <row r="6332" spans="1:6" x14ac:dyDescent="0.25">
      <c r="A6332">
        <v>720219633</v>
      </c>
      <c r="B6332">
        <v>42</v>
      </c>
      <c r="C6332">
        <v>4</v>
      </c>
      <c r="D6332">
        <v>3</v>
      </c>
      <c r="E6332">
        <v>2</v>
      </c>
      <c r="F6332">
        <v>3603</v>
      </c>
    </row>
    <row r="6333" spans="1:6" x14ac:dyDescent="0.25">
      <c r="A6333">
        <v>711676008</v>
      </c>
      <c r="B6333">
        <v>44</v>
      </c>
      <c r="C6333">
        <v>5</v>
      </c>
      <c r="D6333">
        <v>2</v>
      </c>
      <c r="E6333">
        <v>2</v>
      </c>
      <c r="F6333">
        <v>4018</v>
      </c>
    </row>
    <row r="6334" spans="1:6" x14ac:dyDescent="0.25">
      <c r="A6334">
        <v>714192033</v>
      </c>
      <c r="B6334">
        <v>25</v>
      </c>
      <c r="C6334">
        <v>5</v>
      </c>
      <c r="D6334">
        <v>1</v>
      </c>
      <c r="E6334">
        <v>2</v>
      </c>
      <c r="F6334">
        <v>5219</v>
      </c>
    </row>
    <row r="6335" spans="1:6" x14ac:dyDescent="0.25">
      <c r="A6335">
        <v>713442933</v>
      </c>
      <c r="B6335">
        <v>32</v>
      </c>
      <c r="C6335">
        <v>4</v>
      </c>
      <c r="D6335">
        <v>3</v>
      </c>
      <c r="E6335">
        <v>3</v>
      </c>
      <c r="F6335">
        <v>2451</v>
      </c>
    </row>
    <row r="6336" spans="1:6" x14ac:dyDescent="0.25">
      <c r="A6336">
        <v>789052308</v>
      </c>
      <c r="B6336">
        <v>28</v>
      </c>
      <c r="C6336">
        <v>6</v>
      </c>
      <c r="D6336">
        <v>2</v>
      </c>
      <c r="E6336">
        <v>2</v>
      </c>
      <c r="F6336">
        <v>2935</v>
      </c>
    </row>
    <row r="6337" spans="1:6" x14ac:dyDescent="0.25">
      <c r="A6337">
        <v>714948858</v>
      </c>
      <c r="B6337">
        <v>36</v>
      </c>
      <c r="C6337">
        <v>3</v>
      </c>
      <c r="D6337">
        <v>2</v>
      </c>
      <c r="E6337">
        <v>2</v>
      </c>
      <c r="F6337">
        <v>4678</v>
      </c>
    </row>
    <row r="6338" spans="1:6" x14ac:dyDescent="0.25">
      <c r="A6338">
        <v>711772983</v>
      </c>
      <c r="B6338">
        <v>35</v>
      </c>
      <c r="C6338">
        <v>5</v>
      </c>
      <c r="D6338">
        <v>2</v>
      </c>
      <c r="E6338">
        <v>2</v>
      </c>
      <c r="F6338">
        <v>4480</v>
      </c>
    </row>
    <row r="6339" spans="1:6" x14ac:dyDescent="0.25">
      <c r="A6339">
        <v>802937058</v>
      </c>
      <c r="B6339">
        <v>47</v>
      </c>
      <c r="C6339">
        <v>3</v>
      </c>
      <c r="D6339">
        <v>3</v>
      </c>
      <c r="E6339">
        <v>1</v>
      </c>
      <c r="F6339">
        <v>4524</v>
      </c>
    </row>
    <row r="6340" spans="1:6" x14ac:dyDescent="0.25">
      <c r="A6340">
        <v>712493058</v>
      </c>
      <c r="B6340">
        <v>31</v>
      </c>
      <c r="C6340">
        <v>6</v>
      </c>
      <c r="D6340">
        <v>3</v>
      </c>
      <c r="E6340">
        <v>2</v>
      </c>
      <c r="F6340">
        <v>3705</v>
      </c>
    </row>
    <row r="6341" spans="1:6" x14ac:dyDescent="0.25">
      <c r="A6341">
        <v>718808883</v>
      </c>
      <c r="B6341">
        <v>47</v>
      </c>
      <c r="C6341">
        <v>3</v>
      </c>
      <c r="D6341">
        <v>3</v>
      </c>
      <c r="E6341">
        <v>1</v>
      </c>
      <c r="F6341">
        <v>2505</v>
      </c>
    </row>
    <row r="6342" spans="1:6" x14ac:dyDescent="0.25">
      <c r="A6342">
        <v>719685408</v>
      </c>
      <c r="B6342">
        <v>29</v>
      </c>
      <c r="C6342">
        <v>3</v>
      </c>
      <c r="D6342">
        <v>2</v>
      </c>
      <c r="E6342">
        <v>2</v>
      </c>
      <c r="F6342">
        <v>3877</v>
      </c>
    </row>
    <row r="6343" spans="1:6" x14ac:dyDescent="0.25">
      <c r="A6343">
        <v>708829758</v>
      </c>
      <c r="B6343">
        <v>36</v>
      </c>
      <c r="C6343">
        <v>4</v>
      </c>
      <c r="D6343">
        <v>3</v>
      </c>
      <c r="E6343">
        <v>2</v>
      </c>
      <c r="F6343">
        <v>4491</v>
      </c>
    </row>
    <row r="6344" spans="1:6" x14ac:dyDescent="0.25">
      <c r="A6344">
        <v>710792733</v>
      </c>
      <c r="B6344">
        <v>29</v>
      </c>
      <c r="C6344">
        <v>4</v>
      </c>
      <c r="D6344">
        <v>2</v>
      </c>
      <c r="E6344">
        <v>2</v>
      </c>
      <c r="F6344">
        <v>4869</v>
      </c>
    </row>
    <row r="6345" spans="1:6" x14ac:dyDescent="0.25">
      <c r="A6345">
        <v>716838633</v>
      </c>
      <c r="B6345">
        <v>36</v>
      </c>
      <c r="C6345">
        <v>4</v>
      </c>
      <c r="D6345">
        <v>5</v>
      </c>
      <c r="E6345">
        <v>0</v>
      </c>
      <c r="F6345">
        <v>4735</v>
      </c>
    </row>
    <row r="6346" spans="1:6" x14ac:dyDescent="0.25">
      <c r="A6346">
        <v>714041283</v>
      </c>
      <c r="B6346">
        <v>40</v>
      </c>
      <c r="C6346">
        <v>5</v>
      </c>
      <c r="D6346">
        <v>2</v>
      </c>
      <c r="E6346">
        <v>2</v>
      </c>
      <c r="F6346">
        <v>2439</v>
      </c>
    </row>
    <row r="6347" spans="1:6" x14ac:dyDescent="0.25">
      <c r="A6347">
        <v>710284233</v>
      </c>
      <c r="B6347">
        <v>36</v>
      </c>
      <c r="C6347">
        <v>5</v>
      </c>
      <c r="D6347">
        <v>3</v>
      </c>
      <c r="E6347">
        <v>4</v>
      </c>
      <c r="F6347">
        <v>5067</v>
      </c>
    </row>
    <row r="6348" spans="1:6" x14ac:dyDescent="0.25">
      <c r="A6348">
        <v>752944533</v>
      </c>
      <c r="B6348">
        <v>34</v>
      </c>
      <c r="C6348">
        <v>4</v>
      </c>
      <c r="D6348">
        <v>1</v>
      </c>
      <c r="E6348">
        <v>2</v>
      </c>
      <c r="F6348">
        <v>1868</v>
      </c>
    </row>
    <row r="6349" spans="1:6" x14ac:dyDescent="0.25">
      <c r="A6349">
        <v>713312208</v>
      </c>
      <c r="B6349">
        <v>43</v>
      </c>
      <c r="C6349">
        <v>1</v>
      </c>
      <c r="D6349">
        <v>2</v>
      </c>
      <c r="E6349">
        <v>3</v>
      </c>
      <c r="F6349">
        <v>4284</v>
      </c>
    </row>
    <row r="6350" spans="1:6" x14ac:dyDescent="0.25">
      <c r="A6350">
        <v>804045933</v>
      </c>
      <c r="B6350">
        <v>30</v>
      </c>
      <c r="C6350">
        <v>5</v>
      </c>
      <c r="D6350">
        <v>3</v>
      </c>
      <c r="E6350">
        <v>2</v>
      </c>
      <c r="F6350">
        <v>5069</v>
      </c>
    </row>
    <row r="6351" spans="1:6" x14ac:dyDescent="0.25">
      <c r="A6351">
        <v>716662683</v>
      </c>
      <c r="B6351">
        <v>45</v>
      </c>
      <c r="C6351">
        <v>6</v>
      </c>
      <c r="D6351">
        <v>2</v>
      </c>
      <c r="E6351">
        <v>3</v>
      </c>
      <c r="F6351">
        <v>4593</v>
      </c>
    </row>
    <row r="6352" spans="1:6" x14ac:dyDescent="0.25">
      <c r="A6352">
        <v>713432508</v>
      </c>
      <c r="B6352">
        <v>36</v>
      </c>
      <c r="C6352">
        <v>4</v>
      </c>
      <c r="D6352">
        <v>3</v>
      </c>
      <c r="E6352">
        <v>2</v>
      </c>
      <c r="F6352">
        <v>4508</v>
      </c>
    </row>
    <row r="6353" spans="1:6" x14ac:dyDescent="0.25">
      <c r="A6353">
        <v>799475658</v>
      </c>
      <c r="B6353">
        <v>45</v>
      </c>
      <c r="C6353">
        <v>3</v>
      </c>
      <c r="D6353">
        <v>3</v>
      </c>
      <c r="E6353">
        <v>3</v>
      </c>
      <c r="F6353">
        <v>4779</v>
      </c>
    </row>
    <row r="6354" spans="1:6" x14ac:dyDescent="0.25">
      <c r="A6354">
        <v>719849958</v>
      </c>
      <c r="B6354">
        <v>36</v>
      </c>
      <c r="C6354">
        <v>4</v>
      </c>
      <c r="D6354">
        <v>3</v>
      </c>
      <c r="E6354">
        <v>3</v>
      </c>
      <c r="F6354">
        <v>4422</v>
      </c>
    </row>
    <row r="6355" spans="1:6" x14ac:dyDescent="0.25">
      <c r="A6355">
        <v>715803933</v>
      </c>
      <c r="B6355">
        <v>36</v>
      </c>
      <c r="C6355">
        <v>4</v>
      </c>
      <c r="D6355">
        <v>2</v>
      </c>
      <c r="E6355">
        <v>2</v>
      </c>
      <c r="F6355">
        <v>4209</v>
      </c>
    </row>
    <row r="6356" spans="1:6" x14ac:dyDescent="0.25">
      <c r="A6356">
        <v>779486433</v>
      </c>
      <c r="B6356">
        <v>28</v>
      </c>
      <c r="C6356">
        <v>3</v>
      </c>
      <c r="D6356">
        <v>2</v>
      </c>
      <c r="E6356">
        <v>3</v>
      </c>
      <c r="F6356">
        <v>3848</v>
      </c>
    </row>
    <row r="6357" spans="1:6" x14ac:dyDescent="0.25">
      <c r="A6357">
        <v>708281433</v>
      </c>
      <c r="B6357">
        <v>36</v>
      </c>
      <c r="C6357">
        <v>5</v>
      </c>
      <c r="D6357">
        <v>1</v>
      </c>
      <c r="E6357">
        <v>3</v>
      </c>
      <c r="F6357">
        <v>2137</v>
      </c>
    </row>
    <row r="6358" spans="1:6" x14ac:dyDescent="0.25">
      <c r="A6358">
        <v>779844408</v>
      </c>
      <c r="B6358">
        <v>27</v>
      </c>
      <c r="C6358">
        <v>4</v>
      </c>
      <c r="D6358">
        <v>3</v>
      </c>
      <c r="E6358">
        <v>3</v>
      </c>
      <c r="F6358">
        <v>3440</v>
      </c>
    </row>
    <row r="6359" spans="1:6" x14ac:dyDescent="0.25">
      <c r="A6359">
        <v>721306908</v>
      </c>
      <c r="B6359">
        <v>44</v>
      </c>
      <c r="C6359">
        <v>4</v>
      </c>
      <c r="D6359">
        <v>3</v>
      </c>
      <c r="E6359">
        <v>2</v>
      </c>
      <c r="F6359">
        <v>4074</v>
      </c>
    </row>
    <row r="6360" spans="1:6" x14ac:dyDescent="0.25">
      <c r="A6360">
        <v>713964858</v>
      </c>
      <c r="B6360">
        <v>41</v>
      </c>
      <c r="C6360">
        <v>4</v>
      </c>
      <c r="D6360">
        <v>2</v>
      </c>
      <c r="E6360">
        <v>3</v>
      </c>
      <c r="F6360">
        <v>4549</v>
      </c>
    </row>
    <row r="6361" spans="1:6" x14ac:dyDescent="0.25">
      <c r="A6361">
        <v>717545808</v>
      </c>
      <c r="B6361">
        <v>32</v>
      </c>
      <c r="C6361">
        <v>3</v>
      </c>
      <c r="D6361">
        <v>1</v>
      </c>
      <c r="E6361">
        <v>2</v>
      </c>
      <c r="F6361">
        <v>4249</v>
      </c>
    </row>
    <row r="6362" spans="1:6" x14ac:dyDescent="0.25">
      <c r="A6362">
        <v>771232533</v>
      </c>
      <c r="B6362">
        <v>33</v>
      </c>
      <c r="C6362">
        <v>3</v>
      </c>
      <c r="D6362">
        <v>3</v>
      </c>
      <c r="E6362">
        <v>3</v>
      </c>
      <c r="F6362">
        <v>4661</v>
      </c>
    </row>
    <row r="6363" spans="1:6" x14ac:dyDescent="0.25">
      <c r="A6363">
        <v>710883483</v>
      </c>
      <c r="B6363">
        <v>34</v>
      </c>
      <c r="C6363">
        <v>3</v>
      </c>
      <c r="D6363">
        <v>3</v>
      </c>
      <c r="E6363">
        <v>3</v>
      </c>
      <c r="F6363">
        <v>2216</v>
      </c>
    </row>
    <row r="6364" spans="1:6" x14ac:dyDescent="0.25">
      <c r="A6364">
        <v>801715383</v>
      </c>
      <c r="B6364">
        <v>39</v>
      </c>
      <c r="C6364">
        <v>6</v>
      </c>
      <c r="D6364">
        <v>3</v>
      </c>
      <c r="E6364">
        <v>2</v>
      </c>
      <c r="F6364">
        <v>4672</v>
      </c>
    </row>
    <row r="6365" spans="1:6" x14ac:dyDescent="0.25">
      <c r="A6365">
        <v>719594433</v>
      </c>
      <c r="B6365">
        <v>26</v>
      </c>
      <c r="C6365">
        <v>6</v>
      </c>
      <c r="D6365">
        <v>1</v>
      </c>
      <c r="E6365">
        <v>2</v>
      </c>
      <c r="F6365">
        <v>5037</v>
      </c>
    </row>
    <row r="6366" spans="1:6" x14ac:dyDescent="0.25">
      <c r="A6366">
        <v>716310633</v>
      </c>
      <c r="B6366">
        <v>36</v>
      </c>
      <c r="C6366">
        <v>6</v>
      </c>
      <c r="D6366">
        <v>2</v>
      </c>
      <c r="E6366">
        <v>2</v>
      </c>
      <c r="F6366">
        <v>2345</v>
      </c>
    </row>
    <row r="6367" spans="1:6" x14ac:dyDescent="0.25">
      <c r="A6367">
        <v>714188883</v>
      </c>
      <c r="B6367">
        <v>37</v>
      </c>
      <c r="C6367">
        <v>3</v>
      </c>
      <c r="D6367">
        <v>2</v>
      </c>
      <c r="E6367">
        <v>2</v>
      </c>
      <c r="F6367">
        <v>4578</v>
      </c>
    </row>
    <row r="6368" spans="1:6" x14ac:dyDescent="0.25">
      <c r="A6368">
        <v>772437633</v>
      </c>
      <c r="B6368">
        <v>33</v>
      </c>
      <c r="C6368">
        <v>4</v>
      </c>
      <c r="D6368">
        <v>2</v>
      </c>
      <c r="E6368">
        <v>3</v>
      </c>
      <c r="F6368">
        <v>2653</v>
      </c>
    </row>
    <row r="6369" spans="1:6" x14ac:dyDescent="0.25">
      <c r="A6369">
        <v>708536283</v>
      </c>
      <c r="B6369">
        <v>27</v>
      </c>
      <c r="C6369">
        <v>3</v>
      </c>
      <c r="D6369">
        <v>2</v>
      </c>
      <c r="E6369">
        <v>2</v>
      </c>
      <c r="F6369">
        <v>4572</v>
      </c>
    </row>
    <row r="6370" spans="1:6" x14ac:dyDescent="0.25">
      <c r="A6370">
        <v>772569033</v>
      </c>
      <c r="B6370">
        <v>34</v>
      </c>
      <c r="C6370">
        <v>5</v>
      </c>
      <c r="D6370">
        <v>2</v>
      </c>
      <c r="E6370">
        <v>2</v>
      </c>
      <c r="F6370">
        <v>4593</v>
      </c>
    </row>
    <row r="6371" spans="1:6" x14ac:dyDescent="0.25">
      <c r="A6371">
        <v>714443883</v>
      </c>
      <c r="B6371">
        <v>49</v>
      </c>
      <c r="C6371">
        <v>4</v>
      </c>
      <c r="D6371">
        <v>2</v>
      </c>
      <c r="E6371">
        <v>1</v>
      </c>
      <c r="F6371">
        <v>4488</v>
      </c>
    </row>
    <row r="6372" spans="1:6" x14ac:dyDescent="0.25">
      <c r="A6372">
        <v>710369658</v>
      </c>
      <c r="B6372">
        <v>36</v>
      </c>
      <c r="C6372">
        <v>4</v>
      </c>
      <c r="D6372">
        <v>3</v>
      </c>
      <c r="E6372">
        <v>2</v>
      </c>
      <c r="F6372">
        <v>3807</v>
      </c>
    </row>
    <row r="6373" spans="1:6" x14ac:dyDescent="0.25">
      <c r="A6373">
        <v>788440083</v>
      </c>
      <c r="B6373">
        <v>48</v>
      </c>
      <c r="C6373">
        <v>5</v>
      </c>
      <c r="D6373">
        <v>3</v>
      </c>
      <c r="E6373">
        <v>3</v>
      </c>
      <c r="F6373">
        <v>4221</v>
      </c>
    </row>
    <row r="6374" spans="1:6" x14ac:dyDescent="0.25">
      <c r="A6374">
        <v>773332908</v>
      </c>
      <c r="B6374">
        <v>30</v>
      </c>
      <c r="C6374">
        <v>3</v>
      </c>
      <c r="D6374">
        <v>3</v>
      </c>
      <c r="E6374">
        <v>2</v>
      </c>
      <c r="F6374">
        <v>2507</v>
      </c>
    </row>
    <row r="6375" spans="1:6" x14ac:dyDescent="0.25">
      <c r="A6375">
        <v>709307808</v>
      </c>
      <c r="B6375">
        <v>36</v>
      </c>
      <c r="C6375">
        <v>3</v>
      </c>
      <c r="D6375">
        <v>3</v>
      </c>
      <c r="E6375">
        <v>3</v>
      </c>
      <c r="F6375">
        <v>5471</v>
      </c>
    </row>
    <row r="6376" spans="1:6" x14ac:dyDescent="0.25">
      <c r="A6376">
        <v>712507758</v>
      </c>
      <c r="B6376">
        <v>24</v>
      </c>
      <c r="C6376">
        <v>6</v>
      </c>
      <c r="D6376">
        <v>3</v>
      </c>
      <c r="E6376">
        <v>3</v>
      </c>
      <c r="F6376">
        <v>2112</v>
      </c>
    </row>
    <row r="6377" spans="1:6" x14ac:dyDescent="0.25">
      <c r="A6377">
        <v>715701033</v>
      </c>
      <c r="B6377">
        <v>33</v>
      </c>
      <c r="C6377">
        <v>5</v>
      </c>
      <c r="D6377">
        <v>3</v>
      </c>
      <c r="E6377">
        <v>3</v>
      </c>
      <c r="F6377">
        <v>4424</v>
      </c>
    </row>
    <row r="6378" spans="1:6" x14ac:dyDescent="0.25">
      <c r="A6378">
        <v>718478883</v>
      </c>
      <c r="B6378">
        <v>36</v>
      </c>
      <c r="C6378">
        <v>4</v>
      </c>
      <c r="D6378">
        <v>1</v>
      </c>
      <c r="E6378">
        <v>3</v>
      </c>
      <c r="F6378">
        <v>4493</v>
      </c>
    </row>
    <row r="6379" spans="1:6" x14ac:dyDescent="0.25">
      <c r="A6379">
        <v>788734158</v>
      </c>
      <c r="B6379">
        <v>19</v>
      </c>
      <c r="C6379">
        <v>5</v>
      </c>
      <c r="D6379">
        <v>3</v>
      </c>
      <c r="E6379">
        <v>2</v>
      </c>
      <c r="F6379">
        <v>4775</v>
      </c>
    </row>
    <row r="6380" spans="1:6" x14ac:dyDescent="0.25">
      <c r="A6380">
        <v>794490858</v>
      </c>
      <c r="B6380">
        <v>28</v>
      </c>
      <c r="C6380">
        <v>3</v>
      </c>
      <c r="D6380">
        <v>1</v>
      </c>
      <c r="E6380">
        <v>2</v>
      </c>
      <c r="F6380">
        <v>3627</v>
      </c>
    </row>
    <row r="6381" spans="1:6" x14ac:dyDescent="0.25">
      <c r="A6381">
        <v>718397658</v>
      </c>
      <c r="B6381">
        <v>36</v>
      </c>
      <c r="C6381">
        <v>6</v>
      </c>
      <c r="D6381">
        <v>3</v>
      </c>
      <c r="E6381">
        <v>2</v>
      </c>
      <c r="F6381">
        <v>2506</v>
      </c>
    </row>
    <row r="6382" spans="1:6" x14ac:dyDescent="0.25">
      <c r="A6382">
        <v>718826883</v>
      </c>
      <c r="B6382">
        <v>36</v>
      </c>
      <c r="C6382">
        <v>6</v>
      </c>
      <c r="D6382">
        <v>3</v>
      </c>
      <c r="E6382">
        <v>2</v>
      </c>
      <c r="F6382">
        <v>5051</v>
      </c>
    </row>
    <row r="6383" spans="1:6" x14ac:dyDescent="0.25">
      <c r="A6383">
        <v>716733933</v>
      </c>
      <c r="B6383">
        <v>30</v>
      </c>
      <c r="C6383">
        <v>5</v>
      </c>
      <c r="D6383">
        <v>3</v>
      </c>
      <c r="E6383">
        <v>2</v>
      </c>
      <c r="F6383">
        <v>4209</v>
      </c>
    </row>
    <row r="6384" spans="1:6" x14ac:dyDescent="0.25">
      <c r="A6384">
        <v>809307108</v>
      </c>
      <c r="B6384">
        <v>39</v>
      </c>
      <c r="C6384">
        <v>4</v>
      </c>
      <c r="D6384">
        <v>3</v>
      </c>
      <c r="E6384">
        <v>2</v>
      </c>
      <c r="F6384">
        <v>4143</v>
      </c>
    </row>
    <row r="6385" spans="1:6" x14ac:dyDescent="0.25">
      <c r="A6385">
        <v>778671483</v>
      </c>
      <c r="B6385">
        <v>13</v>
      </c>
      <c r="C6385">
        <v>5</v>
      </c>
      <c r="D6385">
        <v>3</v>
      </c>
      <c r="E6385">
        <v>3</v>
      </c>
      <c r="F6385">
        <v>2275</v>
      </c>
    </row>
    <row r="6386" spans="1:6" x14ac:dyDescent="0.25">
      <c r="A6386">
        <v>815504583</v>
      </c>
      <c r="B6386">
        <v>43</v>
      </c>
      <c r="C6386">
        <v>3</v>
      </c>
      <c r="D6386">
        <v>2</v>
      </c>
      <c r="E6386">
        <v>4</v>
      </c>
      <c r="F6386">
        <v>4219</v>
      </c>
    </row>
    <row r="6387" spans="1:6" x14ac:dyDescent="0.25">
      <c r="A6387">
        <v>789319458</v>
      </c>
      <c r="B6387">
        <v>38</v>
      </c>
      <c r="C6387">
        <v>6</v>
      </c>
      <c r="D6387">
        <v>2</v>
      </c>
      <c r="E6387">
        <v>3</v>
      </c>
      <c r="F6387">
        <v>4204</v>
      </c>
    </row>
    <row r="6388" spans="1:6" x14ac:dyDescent="0.25">
      <c r="A6388">
        <v>710382108</v>
      </c>
      <c r="B6388">
        <v>19</v>
      </c>
      <c r="C6388">
        <v>5</v>
      </c>
      <c r="D6388">
        <v>1</v>
      </c>
      <c r="E6388">
        <v>2</v>
      </c>
      <c r="F6388">
        <v>4885</v>
      </c>
    </row>
    <row r="6389" spans="1:6" x14ac:dyDescent="0.25">
      <c r="A6389">
        <v>720895533</v>
      </c>
      <c r="B6389">
        <v>22</v>
      </c>
      <c r="C6389">
        <v>6</v>
      </c>
      <c r="D6389">
        <v>3</v>
      </c>
      <c r="E6389">
        <v>3</v>
      </c>
      <c r="F6389">
        <v>1949</v>
      </c>
    </row>
    <row r="6390" spans="1:6" x14ac:dyDescent="0.25">
      <c r="A6390">
        <v>709891608</v>
      </c>
      <c r="B6390">
        <v>24</v>
      </c>
      <c r="C6390">
        <v>5</v>
      </c>
      <c r="D6390">
        <v>2</v>
      </c>
      <c r="E6390">
        <v>3</v>
      </c>
      <c r="F6390">
        <v>4883</v>
      </c>
    </row>
    <row r="6391" spans="1:6" x14ac:dyDescent="0.25">
      <c r="A6391">
        <v>717136533</v>
      </c>
      <c r="B6391">
        <v>26</v>
      </c>
      <c r="C6391">
        <v>4</v>
      </c>
      <c r="D6391">
        <v>2</v>
      </c>
      <c r="E6391">
        <v>2</v>
      </c>
      <c r="F6391">
        <v>4869</v>
      </c>
    </row>
    <row r="6392" spans="1:6" x14ac:dyDescent="0.25">
      <c r="A6392">
        <v>790164408</v>
      </c>
      <c r="B6392">
        <v>52</v>
      </c>
      <c r="C6392">
        <v>6</v>
      </c>
      <c r="D6392">
        <v>3</v>
      </c>
      <c r="E6392">
        <v>3</v>
      </c>
      <c r="F6392">
        <v>4949</v>
      </c>
    </row>
    <row r="6393" spans="1:6" x14ac:dyDescent="0.25">
      <c r="A6393">
        <v>795613233</v>
      </c>
      <c r="B6393">
        <v>42</v>
      </c>
      <c r="C6393">
        <v>4</v>
      </c>
      <c r="D6393">
        <v>2</v>
      </c>
      <c r="E6393">
        <v>0</v>
      </c>
      <c r="F6393">
        <v>4621</v>
      </c>
    </row>
    <row r="6394" spans="1:6" x14ac:dyDescent="0.25">
      <c r="A6394">
        <v>709009833</v>
      </c>
      <c r="B6394">
        <v>44</v>
      </c>
      <c r="C6394">
        <v>3</v>
      </c>
      <c r="D6394">
        <v>3</v>
      </c>
      <c r="E6394">
        <v>3</v>
      </c>
      <c r="F6394">
        <v>5112</v>
      </c>
    </row>
    <row r="6395" spans="1:6" x14ac:dyDescent="0.25">
      <c r="A6395">
        <v>720054183</v>
      </c>
      <c r="B6395">
        <v>25</v>
      </c>
      <c r="C6395">
        <v>4</v>
      </c>
      <c r="D6395">
        <v>2</v>
      </c>
      <c r="E6395">
        <v>2</v>
      </c>
      <c r="F6395">
        <v>3816</v>
      </c>
    </row>
    <row r="6396" spans="1:6" x14ac:dyDescent="0.25">
      <c r="A6396">
        <v>713193408</v>
      </c>
      <c r="B6396">
        <v>52</v>
      </c>
      <c r="C6396">
        <v>3</v>
      </c>
      <c r="D6396">
        <v>3</v>
      </c>
      <c r="E6396">
        <v>3</v>
      </c>
      <c r="F6396">
        <v>4498</v>
      </c>
    </row>
    <row r="6397" spans="1:6" x14ac:dyDescent="0.25">
      <c r="A6397">
        <v>801508383</v>
      </c>
      <c r="B6397">
        <v>42</v>
      </c>
      <c r="C6397">
        <v>6</v>
      </c>
      <c r="D6397">
        <v>3</v>
      </c>
      <c r="E6397">
        <v>2</v>
      </c>
      <c r="F6397">
        <v>1883</v>
      </c>
    </row>
    <row r="6398" spans="1:6" x14ac:dyDescent="0.25">
      <c r="A6398">
        <v>711949683</v>
      </c>
      <c r="B6398">
        <v>36</v>
      </c>
      <c r="C6398">
        <v>6</v>
      </c>
      <c r="D6398">
        <v>2</v>
      </c>
      <c r="E6398">
        <v>3</v>
      </c>
      <c r="F6398">
        <v>2494</v>
      </c>
    </row>
    <row r="6399" spans="1:6" x14ac:dyDescent="0.25">
      <c r="A6399">
        <v>787747308</v>
      </c>
      <c r="B6399">
        <v>39</v>
      </c>
      <c r="C6399">
        <v>6</v>
      </c>
      <c r="D6399">
        <v>3</v>
      </c>
      <c r="E6399">
        <v>2</v>
      </c>
      <c r="F6399">
        <v>4323</v>
      </c>
    </row>
    <row r="6400" spans="1:6" x14ac:dyDescent="0.25">
      <c r="A6400">
        <v>720064158</v>
      </c>
      <c r="B6400">
        <v>36</v>
      </c>
      <c r="C6400">
        <v>4</v>
      </c>
      <c r="D6400">
        <v>2</v>
      </c>
      <c r="E6400">
        <v>3</v>
      </c>
      <c r="F6400">
        <v>2819</v>
      </c>
    </row>
    <row r="6401" spans="1:6" x14ac:dyDescent="0.25">
      <c r="A6401">
        <v>779104608</v>
      </c>
      <c r="B6401">
        <v>15</v>
      </c>
      <c r="C6401">
        <v>5</v>
      </c>
      <c r="D6401">
        <v>1</v>
      </c>
      <c r="E6401">
        <v>3</v>
      </c>
      <c r="F6401">
        <v>4037</v>
      </c>
    </row>
    <row r="6402" spans="1:6" x14ac:dyDescent="0.25">
      <c r="A6402">
        <v>715477233</v>
      </c>
      <c r="B6402">
        <v>36</v>
      </c>
      <c r="C6402">
        <v>3</v>
      </c>
      <c r="D6402">
        <v>2</v>
      </c>
      <c r="E6402">
        <v>3</v>
      </c>
      <c r="F6402">
        <v>4105</v>
      </c>
    </row>
    <row r="6403" spans="1:6" x14ac:dyDescent="0.25">
      <c r="A6403">
        <v>719524383</v>
      </c>
      <c r="B6403">
        <v>22</v>
      </c>
      <c r="C6403">
        <v>3</v>
      </c>
      <c r="D6403">
        <v>1</v>
      </c>
      <c r="E6403">
        <v>3</v>
      </c>
      <c r="F6403">
        <v>1799</v>
      </c>
    </row>
    <row r="6404" spans="1:6" x14ac:dyDescent="0.25">
      <c r="A6404">
        <v>713804883</v>
      </c>
      <c r="B6404">
        <v>37</v>
      </c>
      <c r="C6404">
        <v>3</v>
      </c>
      <c r="D6404">
        <v>2</v>
      </c>
      <c r="E6404">
        <v>2</v>
      </c>
      <c r="F6404">
        <v>4456</v>
      </c>
    </row>
    <row r="6405" spans="1:6" x14ac:dyDescent="0.25">
      <c r="A6405">
        <v>710359458</v>
      </c>
      <c r="B6405">
        <v>36</v>
      </c>
      <c r="C6405">
        <v>5</v>
      </c>
      <c r="D6405">
        <v>1</v>
      </c>
      <c r="E6405">
        <v>3</v>
      </c>
      <c r="F6405">
        <v>3452</v>
      </c>
    </row>
    <row r="6406" spans="1:6" x14ac:dyDescent="0.25">
      <c r="A6406">
        <v>716311683</v>
      </c>
      <c r="B6406">
        <v>36</v>
      </c>
      <c r="C6406">
        <v>4</v>
      </c>
      <c r="D6406">
        <v>1</v>
      </c>
      <c r="E6406">
        <v>2</v>
      </c>
      <c r="F6406">
        <v>2327</v>
      </c>
    </row>
    <row r="6407" spans="1:6" x14ac:dyDescent="0.25">
      <c r="A6407">
        <v>753795633</v>
      </c>
      <c r="B6407">
        <v>41</v>
      </c>
      <c r="C6407">
        <v>5</v>
      </c>
      <c r="D6407">
        <v>3</v>
      </c>
      <c r="E6407">
        <v>2</v>
      </c>
      <c r="F6407">
        <v>4088</v>
      </c>
    </row>
    <row r="6408" spans="1:6" x14ac:dyDescent="0.25">
      <c r="A6408">
        <v>780076833</v>
      </c>
      <c r="B6408">
        <v>29</v>
      </c>
      <c r="C6408">
        <v>6</v>
      </c>
      <c r="D6408">
        <v>1</v>
      </c>
      <c r="E6408">
        <v>2</v>
      </c>
      <c r="F6408">
        <v>4091</v>
      </c>
    </row>
    <row r="6409" spans="1:6" x14ac:dyDescent="0.25">
      <c r="A6409">
        <v>716019333</v>
      </c>
      <c r="B6409">
        <v>56</v>
      </c>
      <c r="C6409">
        <v>6</v>
      </c>
      <c r="D6409">
        <v>3</v>
      </c>
      <c r="E6409">
        <v>3</v>
      </c>
      <c r="F6409">
        <v>3819</v>
      </c>
    </row>
    <row r="6410" spans="1:6" x14ac:dyDescent="0.25">
      <c r="A6410">
        <v>820657083</v>
      </c>
      <c r="B6410">
        <v>48</v>
      </c>
      <c r="C6410">
        <v>5</v>
      </c>
      <c r="D6410">
        <v>1</v>
      </c>
      <c r="E6410">
        <v>2</v>
      </c>
      <c r="F6410">
        <v>3691</v>
      </c>
    </row>
    <row r="6411" spans="1:6" x14ac:dyDescent="0.25">
      <c r="A6411">
        <v>716901858</v>
      </c>
      <c r="B6411">
        <v>39</v>
      </c>
      <c r="C6411">
        <v>5</v>
      </c>
      <c r="D6411">
        <v>1</v>
      </c>
      <c r="E6411">
        <v>2</v>
      </c>
      <c r="F6411">
        <v>4951</v>
      </c>
    </row>
    <row r="6412" spans="1:6" x14ac:dyDescent="0.25">
      <c r="A6412">
        <v>756571983</v>
      </c>
      <c r="B6412">
        <v>36</v>
      </c>
      <c r="C6412">
        <v>6</v>
      </c>
      <c r="D6412">
        <v>2</v>
      </c>
      <c r="E6412">
        <v>3</v>
      </c>
      <c r="F6412">
        <v>2227</v>
      </c>
    </row>
    <row r="6413" spans="1:6" x14ac:dyDescent="0.25">
      <c r="A6413">
        <v>817607358</v>
      </c>
      <c r="B6413">
        <v>35</v>
      </c>
      <c r="C6413">
        <v>3</v>
      </c>
      <c r="D6413">
        <v>3</v>
      </c>
      <c r="E6413">
        <v>3</v>
      </c>
      <c r="F6413">
        <v>4448</v>
      </c>
    </row>
    <row r="6414" spans="1:6" x14ac:dyDescent="0.25">
      <c r="A6414">
        <v>778268508</v>
      </c>
      <c r="B6414">
        <v>47</v>
      </c>
      <c r="C6414">
        <v>5</v>
      </c>
      <c r="D6414">
        <v>2</v>
      </c>
      <c r="E6414">
        <v>1</v>
      </c>
      <c r="F6414">
        <v>4622</v>
      </c>
    </row>
    <row r="6415" spans="1:6" x14ac:dyDescent="0.25">
      <c r="A6415">
        <v>778984383</v>
      </c>
      <c r="B6415">
        <v>31</v>
      </c>
      <c r="C6415">
        <v>3</v>
      </c>
      <c r="D6415">
        <v>3</v>
      </c>
      <c r="E6415">
        <v>1</v>
      </c>
      <c r="F6415">
        <v>4434</v>
      </c>
    </row>
    <row r="6416" spans="1:6" x14ac:dyDescent="0.25">
      <c r="A6416">
        <v>720771933</v>
      </c>
      <c r="B6416">
        <v>36</v>
      </c>
      <c r="C6416">
        <v>5</v>
      </c>
      <c r="D6416">
        <v>2</v>
      </c>
      <c r="E6416">
        <v>1</v>
      </c>
      <c r="F6416">
        <v>4780</v>
      </c>
    </row>
    <row r="6417" spans="1:6" x14ac:dyDescent="0.25">
      <c r="A6417">
        <v>748827033</v>
      </c>
      <c r="B6417">
        <v>37</v>
      </c>
      <c r="C6417">
        <v>5</v>
      </c>
      <c r="D6417">
        <v>2</v>
      </c>
      <c r="E6417">
        <v>3</v>
      </c>
      <c r="F6417">
        <v>4104</v>
      </c>
    </row>
    <row r="6418" spans="1:6" x14ac:dyDescent="0.25">
      <c r="A6418">
        <v>712591983</v>
      </c>
      <c r="B6418">
        <v>41</v>
      </c>
      <c r="C6418">
        <v>4</v>
      </c>
      <c r="D6418">
        <v>2</v>
      </c>
      <c r="E6418">
        <v>3</v>
      </c>
      <c r="F6418">
        <v>4983</v>
      </c>
    </row>
    <row r="6419" spans="1:6" x14ac:dyDescent="0.25">
      <c r="A6419">
        <v>712181658</v>
      </c>
      <c r="B6419">
        <v>36</v>
      </c>
      <c r="C6419">
        <v>4</v>
      </c>
      <c r="D6419">
        <v>3</v>
      </c>
      <c r="E6419">
        <v>1</v>
      </c>
      <c r="F6419">
        <v>2196</v>
      </c>
    </row>
    <row r="6420" spans="1:6" x14ac:dyDescent="0.25">
      <c r="A6420">
        <v>712297683</v>
      </c>
      <c r="B6420">
        <v>35</v>
      </c>
      <c r="C6420">
        <v>6</v>
      </c>
      <c r="D6420">
        <v>3</v>
      </c>
      <c r="E6420">
        <v>2</v>
      </c>
      <c r="F6420">
        <v>2725</v>
      </c>
    </row>
    <row r="6421" spans="1:6" x14ac:dyDescent="0.25">
      <c r="A6421">
        <v>714684933</v>
      </c>
      <c r="B6421">
        <v>28</v>
      </c>
      <c r="C6421">
        <v>5</v>
      </c>
      <c r="D6421">
        <v>2</v>
      </c>
      <c r="E6421">
        <v>3</v>
      </c>
      <c r="F6421">
        <v>2431</v>
      </c>
    </row>
    <row r="6422" spans="1:6" x14ac:dyDescent="0.25">
      <c r="A6422">
        <v>720742083</v>
      </c>
      <c r="B6422">
        <v>36</v>
      </c>
      <c r="C6422">
        <v>4</v>
      </c>
      <c r="D6422">
        <v>3</v>
      </c>
      <c r="E6422">
        <v>3</v>
      </c>
      <c r="F6422">
        <v>4965</v>
      </c>
    </row>
    <row r="6423" spans="1:6" x14ac:dyDescent="0.25">
      <c r="A6423">
        <v>772310958</v>
      </c>
      <c r="B6423">
        <v>31</v>
      </c>
      <c r="C6423">
        <v>4</v>
      </c>
      <c r="D6423">
        <v>6</v>
      </c>
      <c r="E6423">
        <v>3</v>
      </c>
      <c r="F6423">
        <v>4693</v>
      </c>
    </row>
    <row r="6424" spans="1:6" x14ac:dyDescent="0.25">
      <c r="A6424">
        <v>715343883</v>
      </c>
      <c r="B6424">
        <v>32</v>
      </c>
      <c r="C6424">
        <v>5</v>
      </c>
      <c r="D6424">
        <v>3</v>
      </c>
      <c r="E6424">
        <v>3</v>
      </c>
      <c r="F6424">
        <v>4576</v>
      </c>
    </row>
    <row r="6425" spans="1:6" x14ac:dyDescent="0.25">
      <c r="A6425">
        <v>720470133</v>
      </c>
      <c r="B6425">
        <v>36</v>
      </c>
      <c r="C6425">
        <v>5</v>
      </c>
      <c r="D6425">
        <v>3</v>
      </c>
      <c r="E6425">
        <v>3</v>
      </c>
      <c r="F6425">
        <v>4416</v>
      </c>
    </row>
    <row r="6426" spans="1:6" x14ac:dyDescent="0.25">
      <c r="A6426">
        <v>710420133</v>
      </c>
      <c r="B6426">
        <v>34</v>
      </c>
      <c r="C6426">
        <v>6</v>
      </c>
      <c r="D6426">
        <v>2</v>
      </c>
      <c r="E6426">
        <v>2</v>
      </c>
      <c r="F6426">
        <v>4798</v>
      </c>
    </row>
    <row r="6427" spans="1:6" x14ac:dyDescent="0.25">
      <c r="A6427">
        <v>720933408</v>
      </c>
      <c r="B6427">
        <v>36</v>
      </c>
      <c r="C6427">
        <v>3</v>
      </c>
      <c r="D6427">
        <v>1</v>
      </c>
      <c r="E6427">
        <v>2</v>
      </c>
      <c r="F6427">
        <v>5029</v>
      </c>
    </row>
    <row r="6428" spans="1:6" x14ac:dyDescent="0.25">
      <c r="A6428">
        <v>716304483</v>
      </c>
      <c r="B6428">
        <v>36</v>
      </c>
      <c r="C6428">
        <v>3</v>
      </c>
      <c r="D6428">
        <v>2</v>
      </c>
      <c r="E6428">
        <v>3</v>
      </c>
      <c r="F6428">
        <v>4380</v>
      </c>
    </row>
    <row r="6429" spans="1:6" x14ac:dyDescent="0.25">
      <c r="A6429">
        <v>719534058</v>
      </c>
      <c r="B6429">
        <v>14</v>
      </c>
      <c r="C6429">
        <v>3</v>
      </c>
      <c r="D6429">
        <v>2</v>
      </c>
      <c r="E6429">
        <v>1</v>
      </c>
      <c r="F6429">
        <v>5025</v>
      </c>
    </row>
    <row r="6430" spans="1:6" x14ac:dyDescent="0.25">
      <c r="A6430">
        <v>710515308</v>
      </c>
      <c r="B6430">
        <v>36</v>
      </c>
      <c r="C6430">
        <v>4</v>
      </c>
      <c r="D6430">
        <v>3</v>
      </c>
      <c r="E6430">
        <v>1</v>
      </c>
      <c r="F6430">
        <v>4500</v>
      </c>
    </row>
    <row r="6431" spans="1:6" x14ac:dyDescent="0.25">
      <c r="A6431">
        <v>797241108</v>
      </c>
      <c r="B6431">
        <v>41</v>
      </c>
      <c r="C6431">
        <v>5</v>
      </c>
      <c r="D6431">
        <v>3</v>
      </c>
      <c r="E6431">
        <v>3</v>
      </c>
      <c r="F6431">
        <v>4828</v>
      </c>
    </row>
    <row r="6432" spans="1:6" x14ac:dyDescent="0.25">
      <c r="A6432">
        <v>708884658</v>
      </c>
      <c r="B6432">
        <v>31</v>
      </c>
      <c r="C6432">
        <v>5</v>
      </c>
      <c r="D6432">
        <v>1</v>
      </c>
      <c r="E6432">
        <v>1</v>
      </c>
      <c r="F6432">
        <v>4654</v>
      </c>
    </row>
    <row r="6433" spans="1:6" x14ac:dyDescent="0.25">
      <c r="A6433">
        <v>794475483</v>
      </c>
      <c r="B6433">
        <v>27</v>
      </c>
      <c r="C6433">
        <v>4</v>
      </c>
      <c r="D6433">
        <v>3</v>
      </c>
      <c r="E6433">
        <v>2</v>
      </c>
      <c r="F6433">
        <v>5429</v>
      </c>
    </row>
    <row r="6434" spans="1:6" x14ac:dyDescent="0.25">
      <c r="A6434">
        <v>714315858</v>
      </c>
      <c r="B6434">
        <v>37</v>
      </c>
      <c r="C6434">
        <v>6</v>
      </c>
      <c r="D6434">
        <v>1</v>
      </c>
      <c r="E6434">
        <v>3</v>
      </c>
      <c r="F6434">
        <v>5409</v>
      </c>
    </row>
    <row r="6435" spans="1:6" x14ac:dyDescent="0.25">
      <c r="A6435">
        <v>717217983</v>
      </c>
      <c r="B6435">
        <v>30</v>
      </c>
      <c r="C6435">
        <v>6</v>
      </c>
      <c r="D6435">
        <v>2</v>
      </c>
      <c r="E6435">
        <v>3</v>
      </c>
      <c r="F6435">
        <v>2625</v>
      </c>
    </row>
    <row r="6436" spans="1:6" x14ac:dyDescent="0.25">
      <c r="A6436">
        <v>721124658</v>
      </c>
      <c r="B6436">
        <v>27</v>
      </c>
      <c r="C6436">
        <v>4</v>
      </c>
      <c r="D6436">
        <v>2</v>
      </c>
      <c r="E6436">
        <v>3</v>
      </c>
      <c r="F6436">
        <v>4813</v>
      </c>
    </row>
    <row r="6437" spans="1:6" x14ac:dyDescent="0.25">
      <c r="A6437">
        <v>716753058</v>
      </c>
      <c r="B6437">
        <v>28</v>
      </c>
      <c r="C6437">
        <v>6</v>
      </c>
      <c r="D6437">
        <v>2</v>
      </c>
      <c r="E6437">
        <v>2</v>
      </c>
      <c r="F6437">
        <v>4884</v>
      </c>
    </row>
    <row r="6438" spans="1:6" x14ac:dyDescent="0.25">
      <c r="A6438">
        <v>711069483</v>
      </c>
      <c r="B6438">
        <v>36</v>
      </c>
      <c r="C6438">
        <v>6</v>
      </c>
      <c r="D6438">
        <v>2</v>
      </c>
      <c r="E6438">
        <v>2</v>
      </c>
      <c r="F6438">
        <v>4348</v>
      </c>
    </row>
    <row r="6439" spans="1:6" x14ac:dyDescent="0.25">
      <c r="A6439">
        <v>708478233</v>
      </c>
      <c r="B6439">
        <v>36</v>
      </c>
      <c r="C6439">
        <v>4</v>
      </c>
      <c r="D6439">
        <v>2</v>
      </c>
      <c r="E6439">
        <v>2</v>
      </c>
      <c r="F6439">
        <v>4442</v>
      </c>
    </row>
    <row r="6440" spans="1:6" x14ac:dyDescent="0.25">
      <c r="A6440">
        <v>710783358</v>
      </c>
      <c r="B6440">
        <v>35</v>
      </c>
      <c r="C6440">
        <v>5</v>
      </c>
      <c r="D6440">
        <v>3</v>
      </c>
      <c r="E6440">
        <v>2</v>
      </c>
      <c r="F6440">
        <v>2659</v>
      </c>
    </row>
    <row r="6441" spans="1:6" x14ac:dyDescent="0.25">
      <c r="A6441">
        <v>713710383</v>
      </c>
      <c r="B6441">
        <v>30</v>
      </c>
      <c r="C6441">
        <v>4</v>
      </c>
      <c r="D6441">
        <v>2</v>
      </c>
      <c r="E6441">
        <v>1</v>
      </c>
      <c r="F6441">
        <v>2395</v>
      </c>
    </row>
    <row r="6442" spans="1:6" x14ac:dyDescent="0.25">
      <c r="A6442">
        <v>720815208</v>
      </c>
      <c r="B6442">
        <v>39</v>
      </c>
      <c r="C6442">
        <v>5</v>
      </c>
      <c r="D6442">
        <v>3</v>
      </c>
      <c r="E6442">
        <v>3</v>
      </c>
      <c r="F6442">
        <v>3427</v>
      </c>
    </row>
    <row r="6443" spans="1:6" x14ac:dyDescent="0.25">
      <c r="A6443">
        <v>721338783</v>
      </c>
      <c r="B6443">
        <v>36</v>
      </c>
      <c r="C6443">
        <v>3</v>
      </c>
      <c r="D6443">
        <v>2</v>
      </c>
      <c r="E6443">
        <v>3</v>
      </c>
      <c r="F6443">
        <v>4694</v>
      </c>
    </row>
    <row r="6444" spans="1:6" x14ac:dyDescent="0.25">
      <c r="A6444">
        <v>714121983</v>
      </c>
      <c r="B6444">
        <v>42</v>
      </c>
      <c r="C6444">
        <v>4</v>
      </c>
      <c r="D6444">
        <v>2</v>
      </c>
      <c r="E6444">
        <v>3</v>
      </c>
      <c r="F6444">
        <v>3539</v>
      </c>
    </row>
    <row r="6445" spans="1:6" x14ac:dyDescent="0.25">
      <c r="A6445">
        <v>715061733</v>
      </c>
      <c r="B6445">
        <v>36</v>
      </c>
      <c r="C6445">
        <v>4</v>
      </c>
      <c r="D6445">
        <v>1</v>
      </c>
      <c r="E6445">
        <v>3</v>
      </c>
      <c r="F6445">
        <v>2427</v>
      </c>
    </row>
    <row r="6446" spans="1:6" x14ac:dyDescent="0.25">
      <c r="A6446">
        <v>720520308</v>
      </c>
      <c r="B6446">
        <v>28</v>
      </c>
      <c r="C6446">
        <v>4</v>
      </c>
      <c r="D6446">
        <v>2</v>
      </c>
      <c r="E6446">
        <v>3</v>
      </c>
      <c r="F6446">
        <v>3942</v>
      </c>
    </row>
    <row r="6447" spans="1:6" x14ac:dyDescent="0.25">
      <c r="A6447">
        <v>806908608</v>
      </c>
      <c r="B6447">
        <v>41</v>
      </c>
      <c r="C6447">
        <v>5</v>
      </c>
      <c r="D6447">
        <v>2</v>
      </c>
      <c r="E6447">
        <v>3</v>
      </c>
      <c r="F6447">
        <v>2520</v>
      </c>
    </row>
    <row r="6448" spans="1:6" x14ac:dyDescent="0.25">
      <c r="A6448">
        <v>798972183</v>
      </c>
      <c r="B6448">
        <v>43</v>
      </c>
      <c r="C6448">
        <v>1</v>
      </c>
      <c r="D6448">
        <v>3</v>
      </c>
      <c r="E6448">
        <v>2</v>
      </c>
      <c r="F6448">
        <v>4680</v>
      </c>
    </row>
    <row r="6449" spans="1:6" x14ac:dyDescent="0.25">
      <c r="A6449">
        <v>715030308</v>
      </c>
      <c r="B6449">
        <v>27</v>
      </c>
      <c r="C6449">
        <v>5</v>
      </c>
      <c r="D6449">
        <v>1</v>
      </c>
      <c r="E6449">
        <v>2</v>
      </c>
      <c r="F6449">
        <v>3485</v>
      </c>
    </row>
    <row r="6450" spans="1:6" x14ac:dyDescent="0.25">
      <c r="A6450">
        <v>708244458</v>
      </c>
      <c r="B6450">
        <v>35</v>
      </c>
      <c r="C6450">
        <v>3</v>
      </c>
      <c r="D6450">
        <v>3</v>
      </c>
      <c r="E6450">
        <v>2</v>
      </c>
      <c r="F6450">
        <v>4459</v>
      </c>
    </row>
    <row r="6451" spans="1:6" x14ac:dyDescent="0.25">
      <c r="A6451">
        <v>789479058</v>
      </c>
      <c r="B6451">
        <v>37</v>
      </c>
      <c r="C6451">
        <v>5</v>
      </c>
      <c r="D6451">
        <v>3</v>
      </c>
      <c r="E6451">
        <v>3</v>
      </c>
      <c r="F6451">
        <v>4203</v>
      </c>
    </row>
    <row r="6452" spans="1:6" x14ac:dyDescent="0.25">
      <c r="A6452">
        <v>784998108</v>
      </c>
      <c r="B6452">
        <v>22</v>
      </c>
      <c r="C6452">
        <v>5</v>
      </c>
      <c r="D6452">
        <v>3</v>
      </c>
      <c r="E6452">
        <v>2</v>
      </c>
      <c r="F6452">
        <v>4476</v>
      </c>
    </row>
    <row r="6453" spans="1:6" x14ac:dyDescent="0.25">
      <c r="A6453">
        <v>711808383</v>
      </c>
      <c r="B6453">
        <v>39</v>
      </c>
      <c r="C6453">
        <v>5</v>
      </c>
      <c r="D6453">
        <v>1</v>
      </c>
      <c r="E6453">
        <v>3</v>
      </c>
      <c r="F6453">
        <v>4611</v>
      </c>
    </row>
    <row r="6454" spans="1:6" x14ac:dyDescent="0.25">
      <c r="A6454">
        <v>770839608</v>
      </c>
      <c r="B6454">
        <v>47</v>
      </c>
      <c r="C6454">
        <v>6</v>
      </c>
      <c r="D6454">
        <v>1</v>
      </c>
      <c r="E6454">
        <v>1</v>
      </c>
      <c r="F6454">
        <v>4135</v>
      </c>
    </row>
    <row r="6455" spans="1:6" x14ac:dyDescent="0.25">
      <c r="A6455">
        <v>713866308</v>
      </c>
      <c r="B6455">
        <v>36</v>
      </c>
      <c r="C6455">
        <v>5</v>
      </c>
      <c r="D6455">
        <v>2</v>
      </c>
      <c r="E6455">
        <v>1</v>
      </c>
      <c r="F6455">
        <v>2231</v>
      </c>
    </row>
    <row r="6456" spans="1:6" x14ac:dyDescent="0.25">
      <c r="A6456">
        <v>714250908</v>
      </c>
      <c r="B6456">
        <v>47</v>
      </c>
      <c r="C6456">
        <v>3</v>
      </c>
      <c r="D6456">
        <v>4</v>
      </c>
      <c r="E6456">
        <v>2</v>
      </c>
      <c r="F6456">
        <v>4899</v>
      </c>
    </row>
    <row r="6457" spans="1:6" x14ac:dyDescent="0.25">
      <c r="A6457">
        <v>739317558</v>
      </c>
      <c r="B6457">
        <v>35</v>
      </c>
      <c r="C6457">
        <v>4</v>
      </c>
      <c r="D6457">
        <v>3</v>
      </c>
      <c r="E6457">
        <v>3</v>
      </c>
      <c r="F6457">
        <v>4312</v>
      </c>
    </row>
    <row r="6458" spans="1:6" x14ac:dyDescent="0.25">
      <c r="A6458">
        <v>718702908</v>
      </c>
      <c r="B6458">
        <v>36</v>
      </c>
      <c r="C6458">
        <v>6</v>
      </c>
      <c r="D6458">
        <v>2</v>
      </c>
      <c r="E6458">
        <v>1</v>
      </c>
      <c r="F6458">
        <v>5104</v>
      </c>
    </row>
    <row r="6459" spans="1:6" x14ac:dyDescent="0.25">
      <c r="A6459">
        <v>720644883</v>
      </c>
      <c r="B6459">
        <v>40</v>
      </c>
      <c r="C6459">
        <v>3</v>
      </c>
      <c r="D6459">
        <v>2</v>
      </c>
      <c r="E6459">
        <v>1</v>
      </c>
      <c r="F6459">
        <v>4169</v>
      </c>
    </row>
    <row r="6460" spans="1:6" x14ac:dyDescent="0.25">
      <c r="A6460">
        <v>717182883</v>
      </c>
      <c r="B6460">
        <v>36</v>
      </c>
      <c r="C6460">
        <v>3</v>
      </c>
      <c r="D6460">
        <v>2</v>
      </c>
      <c r="E6460">
        <v>2</v>
      </c>
      <c r="F6460">
        <v>2581</v>
      </c>
    </row>
    <row r="6461" spans="1:6" x14ac:dyDescent="0.25">
      <c r="A6461">
        <v>719384433</v>
      </c>
      <c r="B6461">
        <v>28</v>
      </c>
      <c r="C6461">
        <v>5</v>
      </c>
      <c r="D6461">
        <v>2</v>
      </c>
      <c r="E6461">
        <v>3</v>
      </c>
      <c r="F6461">
        <v>3763</v>
      </c>
    </row>
    <row r="6462" spans="1:6" x14ac:dyDescent="0.25">
      <c r="A6462">
        <v>787301208</v>
      </c>
      <c r="B6462">
        <v>46</v>
      </c>
      <c r="C6462">
        <v>5</v>
      </c>
      <c r="D6462">
        <v>1</v>
      </c>
      <c r="E6462">
        <v>1</v>
      </c>
      <c r="F6462">
        <v>4397</v>
      </c>
    </row>
    <row r="6463" spans="1:6" x14ac:dyDescent="0.25">
      <c r="A6463">
        <v>720924633</v>
      </c>
      <c r="B6463">
        <v>27</v>
      </c>
      <c r="C6463">
        <v>4</v>
      </c>
      <c r="D6463">
        <v>2</v>
      </c>
      <c r="E6463">
        <v>1</v>
      </c>
      <c r="F6463">
        <v>4086</v>
      </c>
    </row>
    <row r="6464" spans="1:6" x14ac:dyDescent="0.25">
      <c r="A6464">
        <v>721316358</v>
      </c>
      <c r="B6464">
        <v>28</v>
      </c>
      <c r="C6464">
        <v>5</v>
      </c>
      <c r="D6464">
        <v>1</v>
      </c>
      <c r="E6464">
        <v>1</v>
      </c>
      <c r="F6464">
        <v>4328</v>
      </c>
    </row>
    <row r="6465" spans="1:6" x14ac:dyDescent="0.25">
      <c r="A6465">
        <v>716118633</v>
      </c>
      <c r="B6465">
        <v>36</v>
      </c>
      <c r="C6465">
        <v>6</v>
      </c>
      <c r="D6465">
        <v>1</v>
      </c>
      <c r="E6465">
        <v>1</v>
      </c>
      <c r="F6465">
        <v>2404</v>
      </c>
    </row>
    <row r="6466" spans="1:6" x14ac:dyDescent="0.25">
      <c r="A6466">
        <v>789880533</v>
      </c>
      <c r="B6466">
        <v>36</v>
      </c>
      <c r="C6466">
        <v>5</v>
      </c>
      <c r="D6466">
        <v>3</v>
      </c>
      <c r="E6466">
        <v>4</v>
      </c>
      <c r="F6466">
        <v>2646</v>
      </c>
    </row>
    <row r="6467" spans="1:6" x14ac:dyDescent="0.25">
      <c r="A6467">
        <v>711221958</v>
      </c>
      <c r="B6467">
        <v>26</v>
      </c>
      <c r="C6467">
        <v>3</v>
      </c>
      <c r="D6467">
        <v>2</v>
      </c>
      <c r="E6467">
        <v>2</v>
      </c>
      <c r="F6467">
        <v>4665</v>
      </c>
    </row>
    <row r="6468" spans="1:6" x14ac:dyDescent="0.25">
      <c r="A6468">
        <v>715510683</v>
      </c>
      <c r="B6468">
        <v>29</v>
      </c>
      <c r="C6468">
        <v>3</v>
      </c>
      <c r="D6468">
        <v>2</v>
      </c>
      <c r="E6468">
        <v>2</v>
      </c>
      <c r="F6468">
        <v>4203</v>
      </c>
    </row>
    <row r="6469" spans="1:6" x14ac:dyDescent="0.25">
      <c r="A6469">
        <v>718689258</v>
      </c>
      <c r="B6469">
        <v>29</v>
      </c>
      <c r="C6469">
        <v>5</v>
      </c>
      <c r="D6469">
        <v>2</v>
      </c>
      <c r="E6469">
        <v>3</v>
      </c>
      <c r="F6469">
        <v>2925</v>
      </c>
    </row>
    <row r="6470" spans="1:6" x14ac:dyDescent="0.25">
      <c r="A6470">
        <v>716368008</v>
      </c>
      <c r="B6470">
        <v>36</v>
      </c>
      <c r="C6470">
        <v>4</v>
      </c>
      <c r="D6470">
        <v>2</v>
      </c>
      <c r="E6470">
        <v>2</v>
      </c>
      <c r="F6470">
        <v>2027</v>
      </c>
    </row>
    <row r="6471" spans="1:6" x14ac:dyDescent="0.25">
      <c r="A6471">
        <v>712092783</v>
      </c>
      <c r="B6471">
        <v>40</v>
      </c>
      <c r="C6471">
        <v>6</v>
      </c>
      <c r="D6471">
        <v>2</v>
      </c>
      <c r="E6471">
        <v>3</v>
      </c>
      <c r="F6471">
        <v>4840</v>
      </c>
    </row>
    <row r="6472" spans="1:6" x14ac:dyDescent="0.25">
      <c r="A6472">
        <v>789541458</v>
      </c>
      <c r="B6472">
        <v>28</v>
      </c>
      <c r="C6472">
        <v>6</v>
      </c>
      <c r="D6472">
        <v>0</v>
      </c>
      <c r="E6472">
        <v>2</v>
      </c>
      <c r="F6472">
        <v>5170</v>
      </c>
    </row>
    <row r="6473" spans="1:6" x14ac:dyDescent="0.25">
      <c r="A6473">
        <v>719539458</v>
      </c>
      <c r="B6473">
        <v>41</v>
      </c>
      <c r="C6473">
        <v>5</v>
      </c>
      <c r="D6473">
        <v>3</v>
      </c>
      <c r="E6473">
        <v>3</v>
      </c>
      <c r="F6473">
        <v>4183</v>
      </c>
    </row>
    <row r="6474" spans="1:6" x14ac:dyDescent="0.25">
      <c r="A6474">
        <v>713082708</v>
      </c>
      <c r="B6474">
        <v>36</v>
      </c>
      <c r="C6474">
        <v>6</v>
      </c>
      <c r="D6474">
        <v>2</v>
      </c>
      <c r="E6474">
        <v>2</v>
      </c>
      <c r="F6474">
        <v>4510</v>
      </c>
    </row>
    <row r="6475" spans="1:6" x14ac:dyDescent="0.25">
      <c r="A6475">
        <v>794665608</v>
      </c>
      <c r="B6475">
        <v>33</v>
      </c>
      <c r="C6475">
        <v>4</v>
      </c>
      <c r="D6475">
        <v>2</v>
      </c>
      <c r="E6475">
        <v>3</v>
      </c>
      <c r="F6475">
        <v>5046</v>
      </c>
    </row>
    <row r="6476" spans="1:6" x14ac:dyDescent="0.25">
      <c r="A6476">
        <v>712827258</v>
      </c>
      <c r="B6476">
        <v>25</v>
      </c>
      <c r="C6476">
        <v>5</v>
      </c>
      <c r="D6476">
        <v>0</v>
      </c>
      <c r="E6476">
        <v>3</v>
      </c>
      <c r="F6476">
        <v>4233</v>
      </c>
    </row>
    <row r="6477" spans="1:6" x14ac:dyDescent="0.25">
      <c r="A6477">
        <v>714525633</v>
      </c>
      <c r="B6477">
        <v>36</v>
      </c>
      <c r="C6477">
        <v>3</v>
      </c>
      <c r="D6477">
        <v>3</v>
      </c>
      <c r="E6477">
        <v>2</v>
      </c>
      <c r="F6477">
        <v>2192</v>
      </c>
    </row>
    <row r="6478" spans="1:6" x14ac:dyDescent="0.25">
      <c r="A6478">
        <v>708726708</v>
      </c>
      <c r="B6478">
        <v>36</v>
      </c>
      <c r="C6478">
        <v>6</v>
      </c>
      <c r="D6478">
        <v>2</v>
      </c>
      <c r="E6478">
        <v>3</v>
      </c>
      <c r="F6478">
        <v>4740</v>
      </c>
    </row>
    <row r="6479" spans="1:6" x14ac:dyDescent="0.25">
      <c r="A6479">
        <v>768498258</v>
      </c>
      <c r="B6479">
        <v>41</v>
      </c>
      <c r="C6479">
        <v>3</v>
      </c>
      <c r="D6479">
        <v>2</v>
      </c>
      <c r="E6479">
        <v>3</v>
      </c>
      <c r="F6479">
        <v>2181</v>
      </c>
    </row>
    <row r="6480" spans="1:6" x14ac:dyDescent="0.25">
      <c r="A6480">
        <v>712767858</v>
      </c>
      <c r="B6480">
        <v>30</v>
      </c>
      <c r="C6480">
        <v>5</v>
      </c>
      <c r="D6480">
        <v>2</v>
      </c>
      <c r="E6480">
        <v>3</v>
      </c>
      <c r="F6480">
        <v>4861</v>
      </c>
    </row>
    <row r="6481" spans="1:6" x14ac:dyDescent="0.25">
      <c r="A6481">
        <v>709231683</v>
      </c>
      <c r="B6481">
        <v>23</v>
      </c>
      <c r="C6481">
        <v>6</v>
      </c>
      <c r="D6481">
        <v>2</v>
      </c>
      <c r="E6481">
        <v>3</v>
      </c>
      <c r="F6481">
        <v>2323</v>
      </c>
    </row>
    <row r="6482" spans="1:6" x14ac:dyDescent="0.25">
      <c r="A6482">
        <v>712445583</v>
      </c>
      <c r="B6482">
        <v>15</v>
      </c>
      <c r="C6482">
        <v>3</v>
      </c>
      <c r="D6482">
        <v>1</v>
      </c>
      <c r="E6482">
        <v>4</v>
      </c>
      <c r="F6482">
        <v>3228</v>
      </c>
    </row>
    <row r="6483" spans="1:6" x14ac:dyDescent="0.25">
      <c r="A6483">
        <v>711461658</v>
      </c>
      <c r="B6483">
        <v>29</v>
      </c>
      <c r="C6483">
        <v>5</v>
      </c>
      <c r="D6483">
        <v>3</v>
      </c>
      <c r="E6483">
        <v>2</v>
      </c>
      <c r="F6483">
        <v>1890</v>
      </c>
    </row>
    <row r="6484" spans="1:6" x14ac:dyDescent="0.25">
      <c r="A6484">
        <v>713891133</v>
      </c>
      <c r="B6484">
        <v>36</v>
      </c>
      <c r="C6484">
        <v>3</v>
      </c>
      <c r="D6484">
        <v>2</v>
      </c>
      <c r="E6484">
        <v>2</v>
      </c>
      <c r="F6484">
        <v>4290</v>
      </c>
    </row>
    <row r="6485" spans="1:6" x14ac:dyDescent="0.25">
      <c r="A6485">
        <v>710074458</v>
      </c>
      <c r="B6485">
        <v>34</v>
      </c>
      <c r="C6485">
        <v>3</v>
      </c>
      <c r="D6485">
        <v>1</v>
      </c>
      <c r="E6485">
        <v>3</v>
      </c>
      <c r="F6485">
        <v>1628</v>
      </c>
    </row>
    <row r="6486" spans="1:6" x14ac:dyDescent="0.25">
      <c r="A6486">
        <v>779279883</v>
      </c>
      <c r="B6486">
        <v>42</v>
      </c>
      <c r="C6486">
        <v>3</v>
      </c>
      <c r="D6486">
        <v>3</v>
      </c>
      <c r="E6486">
        <v>2</v>
      </c>
      <c r="F6486">
        <v>4040</v>
      </c>
    </row>
    <row r="6487" spans="1:6" x14ac:dyDescent="0.25">
      <c r="A6487">
        <v>719674533</v>
      </c>
      <c r="B6487">
        <v>44</v>
      </c>
      <c r="C6487">
        <v>5</v>
      </c>
      <c r="D6487">
        <v>1</v>
      </c>
      <c r="E6487">
        <v>3</v>
      </c>
      <c r="F6487">
        <v>3843</v>
      </c>
    </row>
    <row r="6488" spans="1:6" x14ac:dyDescent="0.25">
      <c r="A6488">
        <v>716535408</v>
      </c>
      <c r="B6488">
        <v>32</v>
      </c>
      <c r="C6488">
        <v>3</v>
      </c>
      <c r="D6488">
        <v>1</v>
      </c>
      <c r="E6488">
        <v>3</v>
      </c>
      <c r="F6488">
        <v>4542</v>
      </c>
    </row>
    <row r="6489" spans="1:6" x14ac:dyDescent="0.25">
      <c r="A6489">
        <v>710319108</v>
      </c>
      <c r="B6489">
        <v>47</v>
      </c>
      <c r="C6489">
        <v>4</v>
      </c>
      <c r="D6489">
        <v>2</v>
      </c>
      <c r="E6489">
        <v>3</v>
      </c>
      <c r="F6489">
        <v>4858</v>
      </c>
    </row>
    <row r="6490" spans="1:6" x14ac:dyDescent="0.25">
      <c r="A6490">
        <v>714777858</v>
      </c>
      <c r="B6490">
        <v>36</v>
      </c>
      <c r="C6490">
        <v>6</v>
      </c>
      <c r="D6490">
        <v>3</v>
      </c>
      <c r="E6490">
        <v>2</v>
      </c>
      <c r="F6490">
        <v>3830</v>
      </c>
    </row>
    <row r="6491" spans="1:6" x14ac:dyDescent="0.25">
      <c r="A6491">
        <v>769974258</v>
      </c>
      <c r="B6491">
        <v>38</v>
      </c>
      <c r="C6491">
        <v>5</v>
      </c>
      <c r="D6491">
        <v>2</v>
      </c>
      <c r="E6491">
        <v>3</v>
      </c>
      <c r="F6491">
        <v>4124</v>
      </c>
    </row>
    <row r="6492" spans="1:6" x14ac:dyDescent="0.25">
      <c r="A6492">
        <v>717819633</v>
      </c>
      <c r="B6492">
        <v>42</v>
      </c>
      <c r="C6492">
        <v>6</v>
      </c>
      <c r="D6492">
        <v>1</v>
      </c>
      <c r="E6492">
        <v>2</v>
      </c>
      <c r="F6492">
        <v>1811</v>
      </c>
    </row>
    <row r="6493" spans="1:6" x14ac:dyDescent="0.25">
      <c r="A6493">
        <v>712953483</v>
      </c>
      <c r="B6493">
        <v>36</v>
      </c>
      <c r="C6493">
        <v>1</v>
      </c>
      <c r="D6493">
        <v>3</v>
      </c>
      <c r="E6493">
        <v>4</v>
      </c>
      <c r="F6493">
        <v>2725</v>
      </c>
    </row>
    <row r="6494" spans="1:6" x14ac:dyDescent="0.25">
      <c r="A6494">
        <v>779029458</v>
      </c>
      <c r="B6494">
        <v>35</v>
      </c>
      <c r="C6494">
        <v>4</v>
      </c>
      <c r="D6494">
        <v>3</v>
      </c>
      <c r="E6494">
        <v>3</v>
      </c>
      <c r="F6494">
        <v>4418</v>
      </c>
    </row>
    <row r="6495" spans="1:6" x14ac:dyDescent="0.25">
      <c r="A6495">
        <v>721321383</v>
      </c>
      <c r="B6495">
        <v>41</v>
      </c>
      <c r="C6495">
        <v>3</v>
      </c>
      <c r="D6495">
        <v>3</v>
      </c>
      <c r="E6495">
        <v>2</v>
      </c>
      <c r="F6495">
        <v>5080</v>
      </c>
    </row>
    <row r="6496" spans="1:6" x14ac:dyDescent="0.25">
      <c r="A6496">
        <v>716973333</v>
      </c>
      <c r="B6496">
        <v>28</v>
      </c>
      <c r="C6496">
        <v>3</v>
      </c>
      <c r="D6496">
        <v>3</v>
      </c>
      <c r="E6496">
        <v>2</v>
      </c>
      <c r="F6496">
        <v>4629</v>
      </c>
    </row>
    <row r="6497" spans="1:6" x14ac:dyDescent="0.25">
      <c r="A6497">
        <v>709946658</v>
      </c>
      <c r="B6497">
        <v>30</v>
      </c>
      <c r="C6497">
        <v>5</v>
      </c>
      <c r="D6497">
        <v>3</v>
      </c>
      <c r="E6497">
        <v>3</v>
      </c>
      <c r="F6497">
        <v>4552</v>
      </c>
    </row>
    <row r="6498" spans="1:6" x14ac:dyDescent="0.25">
      <c r="A6498">
        <v>709243533</v>
      </c>
      <c r="B6498">
        <v>41</v>
      </c>
      <c r="C6498">
        <v>5</v>
      </c>
      <c r="D6498">
        <v>3</v>
      </c>
      <c r="E6498">
        <v>2</v>
      </c>
      <c r="F6498">
        <v>3477</v>
      </c>
    </row>
    <row r="6499" spans="1:6" x14ac:dyDescent="0.25">
      <c r="A6499">
        <v>709999308</v>
      </c>
      <c r="B6499">
        <v>40</v>
      </c>
      <c r="C6499">
        <v>3</v>
      </c>
      <c r="D6499">
        <v>2</v>
      </c>
      <c r="E6499">
        <v>2</v>
      </c>
      <c r="F6499">
        <v>4058</v>
      </c>
    </row>
    <row r="6500" spans="1:6" x14ac:dyDescent="0.25">
      <c r="A6500">
        <v>712389108</v>
      </c>
      <c r="B6500">
        <v>36</v>
      </c>
      <c r="C6500">
        <v>6</v>
      </c>
      <c r="D6500">
        <v>3</v>
      </c>
      <c r="E6500">
        <v>2</v>
      </c>
      <c r="F6500">
        <v>4064</v>
      </c>
    </row>
    <row r="6501" spans="1:6" x14ac:dyDescent="0.25">
      <c r="A6501">
        <v>712305333</v>
      </c>
      <c r="B6501">
        <v>53</v>
      </c>
      <c r="C6501">
        <v>4</v>
      </c>
      <c r="D6501">
        <v>2</v>
      </c>
      <c r="E6501">
        <v>2</v>
      </c>
      <c r="F6501">
        <v>4331</v>
      </c>
    </row>
    <row r="6502" spans="1:6" x14ac:dyDescent="0.25">
      <c r="A6502">
        <v>812785158</v>
      </c>
      <c r="B6502">
        <v>37</v>
      </c>
      <c r="C6502">
        <v>4</v>
      </c>
      <c r="D6502">
        <v>3</v>
      </c>
      <c r="E6502">
        <v>2</v>
      </c>
      <c r="F6502">
        <v>2511</v>
      </c>
    </row>
    <row r="6503" spans="1:6" x14ac:dyDescent="0.25">
      <c r="A6503">
        <v>765459858</v>
      </c>
      <c r="B6503">
        <v>40</v>
      </c>
      <c r="C6503">
        <v>4</v>
      </c>
      <c r="D6503">
        <v>4</v>
      </c>
      <c r="E6503">
        <v>3</v>
      </c>
      <c r="F6503">
        <v>2777</v>
      </c>
    </row>
    <row r="6504" spans="1:6" x14ac:dyDescent="0.25">
      <c r="A6504">
        <v>714894708</v>
      </c>
      <c r="B6504">
        <v>45</v>
      </c>
      <c r="C6504">
        <v>4</v>
      </c>
      <c r="D6504">
        <v>4</v>
      </c>
      <c r="E6504">
        <v>2</v>
      </c>
      <c r="F6504">
        <v>4776</v>
      </c>
    </row>
    <row r="6505" spans="1:6" x14ac:dyDescent="0.25">
      <c r="A6505">
        <v>711296508</v>
      </c>
      <c r="B6505">
        <v>42</v>
      </c>
      <c r="C6505">
        <v>5</v>
      </c>
      <c r="D6505">
        <v>2</v>
      </c>
      <c r="E6505">
        <v>3</v>
      </c>
      <c r="F6505">
        <v>4292</v>
      </c>
    </row>
    <row r="6506" spans="1:6" x14ac:dyDescent="0.25">
      <c r="A6506">
        <v>795713058</v>
      </c>
      <c r="B6506">
        <v>39</v>
      </c>
      <c r="C6506">
        <v>3</v>
      </c>
      <c r="D6506">
        <v>1</v>
      </c>
      <c r="E6506">
        <v>2</v>
      </c>
      <c r="F6506">
        <v>4106</v>
      </c>
    </row>
    <row r="6507" spans="1:6" x14ac:dyDescent="0.25">
      <c r="A6507">
        <v>789487308</v>
      </c>
      <c r="B6507">
        <v>39</v>
      </c>
      <c r="C6507">
        <v>3</v>
      </c>
      <c r="D6507">
        <v>2</v>
      </c>
      <c r="E6507">
        <v>2</v>
      </c>
      <c r="F6507">
        <v>2536</v>
      </c>
    </row>
    <row r="6508" spans="1:6" x14ac:dyDescent="0.25">
      <c r="A6508">
        <v>720130233</v>
      </c>
      <c r="B6508">
        <v>36</v>
      </c>
      <c r="C6508">
        <v>4</v>
      </c>
      <c r="D6508">
        <v>3</v>
      </c>
      <c r="E6508">
        <v>1</v>
      </c>
      <c r="F6508">
        <v>4983</v>
      </c>
    </row>
    <row r="6509" spans="1:6" x14ac:dyDescent="0.25">
      <c r="A6509">
        <v>789047208</v>
      </c>
      <c r="B6509">
        <v>45</v>
      </c>
      <c r="C6509">
        <v>4</v>
      </c>
      <c r="D6509">
        <v>1</v>
      </c>
      <c r="E6509">
        <v>3</v>
      </c>
      <c r="F6509">
        <v>4870</v>
      </c>
    </row>
    <row r="6510" spans="1:6" x14ac:dyDescent="0.25">
      <c r="A6510">
        <v>715864983</v>
      </c>
      <c r="B6510">
        <v>43</v>
      </c>
      <c r="C6510">
        <v>5</v>
      </c>
      <c r="D6510">
        <v>2</v>
      </c>
      <c r="E6510">
        <v>2</v>
      </c>
      <c r="F6510">
        <v>4866</v>
      </c>
    </row>
    <row r="6511" spans="1:6" x14ac:dyDescent="0.25">
      <c r="A6511">
        <v>708765933</v>
      </c>
      <c r="B6511">
        <v>36</v>
      </c>
      <c r="C6511">
        <v>3</v>
      </c>
      <c r="D6511">
        <v>2</v>
      </c>
      <c r="E6511">
        <v>2</v>
      </c>
      <c r="F6511">
        <v>4160</v>
      </c>
    </row>
    <row r="6512" spans="1:6" x14ac:dyDescent="0.25">
      <c r="A6512">
        <v>809320908</v>
      </c>
      <c r="B6512">
        <v>37</v>
      </c>
      <c r="C6512">
        <v>3</v>
      </c>
      <c r="D6512">
        <v>3</v>
      </c>
      <c r="E6512">
        <v>3</v>
      </c>
      <c r="F6512">
        <v>4013</v>
      </c>
    </row>
    <row r="6513" spans="1:6" x14ac:dyDescent="0.25">
      <c r="A6513">
        <v>779324358</v>
      </c>
      <c r="B6513">
        <v>31</v>
      </c>
      <c r="C6513">
        <v>6</v>
      </c>
      <c r="D6513">
        <v>1</v>
      </c>
      <c r="E6513">
        <v>3</v>
      </c>
      <c r="F6513">
        <v>4686</v>
      </c>
    </row>
    <row r="6514" spans="1:6" x14ac:dyDescent="0.25">
      <c r="A6514">
        <v>713730108</v>
      </c>
      <c r="B6514">
        <v>38</v>
      </c>
      <c r="C6514">
        <v>3</v>
      </c>
      <c r="D6514">
        <v>2</v>
      </c>
      <c r="E6514">
        <v>2</v>
      </c>
      <c r="F6514">
        <v>3562</v>
      </c>
    </row>
    <row r="6515" spans="1:6" x14ac:dyDescent="0.25">
      <c r="A6515">
        <v>711783483</v>
      </c>
      <c r="B6515">
        <v>46</v>
      </c>
      <c r="C6515">
        <v>4</v>
      </c>
      <c r="D6515">
        <v>3</v>
      </c>
      <c r="E6515">
        <v>2</v>
      </c>
      <c r="F6515">
        <v>4366</v>
      </c>
    </row>
    <row r="6516" spans="1:6" x14ac:dyDescent="0.25">
      <c r="A6516">
        <v>719294433</v>
      </c>
      <c r="B6516">
        <v>55</v>
      </c>
      <c r="C6516">
        <v>4</v>
      </c>
      <c r="D6516">
        <v>3</v>
      </c>
      <c r="E6516">
        <v>1</v>
      </c>
      <c r="F6516">
        <v>2282</v>
      </c>
    </row>
    <row r="6517" spans="1:6" x14ac:dyDescent="0.25">
      <c r="A6517">
        <v>718279008</v>
      </c>
      <c r="B6517">
        <v>36</v>
      </c>
      <c r="C6517">
        <v>5</v>
      </c>
      <c r="D6517">
        <v>2</v>
      </c>
      <c r="E6517">
        <v>3</v>
      </c>
      <c r="F6517">
        <v>4790</v>
      </c>
    </row>
    <row r="6518" spans="1:6" x14ac:dyDescent="0.25">
      <c r="A6518">
        <v>721238508</v>
      </c>
      <c r="B6518">
        <v>26</v>
      </c>
      <c r="C6518">
        <v>3</v>
      </c>
      <c r="D6518">
        <v>3</v>
      </c>
      <c r="E6518">
        <v>3</v>
      </c>
      <c r="F6518">
        <v>4437</v>
      </c>
    </row>
    <row r="6519" spans="1:6" x14ac:dyDescent="0.25">
      <c r="A6519">
        <v>709365483</v>
      </c>
      <c r="B6519">
        <v>36</v>
      </c>
      <c r="C6519">
        <v>5</v>
      </c>
      <c r="D6519">
        <v>3</v>
      </c>
      <c r="E6519">
        <v>3</v>
      </c>
      <c r="F6519">
        <v>4776</v>
      </c>
    </row>
    <row r="6520" spans="1:6" x14ac:dyDescent="0.25">
      <c r="A6520">
        <v>718477983</v>
      </c>
      <c r="B6520">
        <v>42</v>
      </c>
      <c r="C6520">
        <v>4</v>
      </c>
      <c r="D6520">
        <v>2</v>
      </c>
      <c r="E6520">
        <v>3</v>
      </c>
      <c r="F6520">
        <v>5066</v>
      </c>
    </row>
    <row r="6521" spans="1:6" x14ac:dyDescent="0.25">
      <c r="A6521">
        <v>719809533</v>
      </c>
      <c r="B6521">
        <v>36</v>
      </c>
      <c r="C6521">
        <v>6</v>
      </c>
      <c r="D6521">
        <v>1</v>
      </c>
      <c r="E6521">
        <v>4</v>
      </c>
      <c r="F6521">
        <v>3939</v>
      </c>
    </row>
    <row r="6522" spans="1:6" x14ac:dyDescent="0.25">
      <c r="A6522">
        <v>717239133</v>
      </c>
      <c r="B6522">
        <v>40</v>
      </c>
      <c r="C6522">
        <v>5</v>
      </c>
      <c r="D6522">
        <v>3</v>
      </c>
      <c r="E6522">
        <v>1</v>
      </c>
      <c r="F6522">
        <v>2492</v>
      </c>
    </row>
    <row r="6523" spans="1:6" x14ac:dyDescent="0.25">
      <c r="A6523">
        <v>814091058</v>
      </c>
      <c r="B6523">
        <v>33</v>
      </c>
      <c r="C6523">
        <v>6</v>
      </c>
      <c r="D6523">
        <v>2</v>
      </c>
      <c r="E6523">
        <v>3</v>
      </c>
      <c r="F6523">
        <v>2216</v>
      </c>
    </row>
    <row r="6524" spans="1:6" x14ac:dyDescent="0.25">
      <c r="A6524">
        <v>710555433</v>
      </c>
      <c r="B6524">
        <v>36</v>
      </c>
      <c r="C6524">
        <v>6</v>
      </c>
      <c r="D6524">
        <v>2</v>
      </c>
      <c r="E6524">
        <v>2</v>
      </c>
      <c r="F6524">
        <v>4140</v>
      </c>
    </row>
    <row r="6525" spans="1:6" x14ac:dyDescent="0.25">
      <c r="A6525">
        <v>770956158</v>
      </c>
      <c r="B6525">
        <v>30</v>
      </c>
      <c r="C6525">
        <v>3</v>
      </c>
      <c r="D6525">
        <v>2</v>
      </c>
      <c r="E6525">
        <v>1</v>
      </c>
      <c r="F6525">
        <v>2829</v>
      </c>
    </row>
    <row r="6526" spans="1:6" x14ac:dyDescent="0.25">
      <c r="A6526">
        <v>718263108</v>
      </c>
      <c r="B6526">
        <v>32</v>
      </c>
      <c r="C6526">
        <v>3</v>
      </c>
      <c r="D6526">
        <v>3</v>
      </c>
      <c r="E6526">
        <v>2</v>
      </c>
      <c r="F6526">
        <v>4850</v>
      </c>
    </row>
    <row r="6527" spans="1:6" x14ac:dyDescent="0.25">
      <c r="A6527">
        <v>715984908</v>
      </c>
      <c r="B6527">
        <v>36</v>
      </c>
      <c r="C6527">
        <v>4</v>
      </c>
      <c r="D6527">
        <v>3</v>
      </c>
      <c r="E6527">
        <v>2</v>
      </c>
      <c r="F6527">
        <v>4434</v>
      </c>
    </row>
    <row r="6528" spans="1:6" x14ac:dyDescent="0.25">
      <c r="A6528">
        <v>711020358</v>
      </c>
      <c r="B6528">
        <v>36</v>
      </c>
      <c r="C6528">
        <v>5</v>
      </c>
      <c r="D6528">
        <v>2</v>
      </c>
      <c r="E6528">
        <v>2</v>
      </c>
      <c r="F6528">
        <v>4707</v>
      </c>
    </row>
    <row r="6529" spans="1:6" x14ac:dyDescent="0.25">
      <c r="A6529">
        <v>788769783</v>
      </c>
      <c r="B6529">
        <v>23</v>
      </c>
      <c r="C6529">
        <v>6</v>
      </c>
      <c r="D6529">
        <v>1</v>
      </c>
      <c r="E6529">
        <v>3</v>
      </c>
      <c r="F6529">
        <v>4159</v>
      </c>
    </row>
    <row r="6530" spans="1:6" x14ac:dyDescent="0.25">
      <c r="A6530">
        <v>715496808</v>
      </c>
      <c r="B6530">
        <v>36</v>
      </c>
      <c r="C6530">
        <v>6</v>
      </c>
      <c r="D6530">
        <v>3</v>
      </c>
      <c r="E6530">
        <v>3</v>
      </c>
      <c r="F6530">
        <v>2213</v>
      </c>
    </row>
    <row r="6531" spans="1:6" x14ac:dyDescent="0.25">
      <c r="A6531">
        <v>779931783</v>
      </c>
      <c r="B6531">
        <v>38</v>
      </c>
      <c r="C6531">
        <v>6</v>
      </c>
      <c r="D6531">
        <v>3</v>
      </c>
      <c r="E6531">
        <v>3</v>
      </c>
      <c r="F6531">
        <v>4794</v>
      </c>
    </row>
    <row r="6532" spans="1:6" x14ac:dyDescent="0.25">
      <c r="A6532">
        <v>818763033</v>
      </c>
      <c r="B6532">
        <v>29</v>
      </c>
      <c r="C6532">
        <v>6</v>
      </c>
      <c r="D6532">
        <v>1</v>
      </c>
      <c r="E6532">
        <v>1</v>
      </c>
      <c r="F6532">
        <v>4605</v>
      </c>
    </row>
    <row r="6533" spans="1:6" x14ac:dyDescent="0.25">
      <c r="A6533">
        <v>711953358</v>
      </c>
      <c r="B6533">
        <v>35</v>
      </c>
      <c r="C6533">
        <v>4</v>
      </c>
      <c r="D6533">
        <v>2</v>
      </c>
      <c r="E6533">
        <v>2</v>
      </c>
      <c r="F6533">
        <v>5008</v>
      </c>
    </row>
    <row r="6534" spans="1:6" x14ac:dyDescent="0.25">
      <c r="A6534">
        <v>716485308</v>
      </c>
      <c r="B6534">
        <v>36</v>
      </c>
      <c r="C6534">
        <v>4</v>
      </c>
      <c r="D6534">
        <v>3</v>
      </c>
      <c r="E6534">
        <v>3</v>
      </c>
      <c r="F6534">
        <v>4490</v>
      </c>
    </row>
    <row r="6535" spans="1:6" x14ac:dyDescent="0.25">
      <c r="A6535">
        <v>716432658</v>
      </c>
      <c r="B6535">
        <v>36</v>
      </c>
      <c r="C6535">
        <v>5</v>
      </c>
      <c r="D6535">
        <v>2</v>
      </c>
      <c r="E6535">
        <v>1</v>
      </c>
      <c r="F6535">
        <v>2245</v>
      </c>
    </row>
    <row r="6536" spans="1:6" x14ac:dyDescent="0.25">
      <c r="A6536">
        <v>712691883</v>
      </c>
      <c r="B6536">
        <v>36</v>
      </c>
      <c r="C6536">
        <v>3</v>
      </c>
      <c r="D6536">
        <v>2</v>
      </c>
      <c r="E6536">
        <v>2</v>
      </c>
      <c r="F6536">
        <v>2280</v>
      </c>
    </row>
    <row r="6537" spans="1:6" x14ac:dyDescent="0.25">
      <c r="A6537">
        <v>712611108</v>
      </c>
      <c r="B6537">
        <v>53</v>
      </c>
      <c r="C6537">
        <v>5</v>
      </c>
      <c r="D6537">
        <v>6</v>
      </c>
      <c r="E6537">
        <v>2</v>
      </c>
      <c r="F6537">
        <v>4473</v>
      </c>
    </row>
    <row r="6538" spans="1:6" x14ac:dyDescent="0.25">
      <c r="A6538">
        <v>716245833</v>
      </c>
      <c r="B6538">
        <v>36</v>
      </c>
      <c r="C6538">
        <v>6</v>
      </c>
      <c r="D6538">
        <v>3</v>
      </c>
      <c r="E6538">
        <v>2</v>
      </c>
      <c r="F6538">
        <v>3883</v>
      </c>
    </row>
    <row r="6539" spans="1:6" x14ac:dyDescent="0.25">
      <c r="A6539">
        <v>780052008</v>
      </c>
      <c r="B6539">
        <v>22</v>
      </c>
      <c r="C6539">
        <v>4</v>
      </c>
      <c r="D6539">
        <v>2</v>
      </c>
      <c r="E6539">
        <v>2</v>
      </c>
      <c r="F6539">
        <v>4327</v>
      </c>
    </row>
    <row r="6540" spans="1:6" x14ac:dyDescent="0.25">
      <c r="A6540">
        <v>709759908</v>
      </c>
      <c r="B6540">
        <v>36</v>
      </c>
      <c r="C6540">
        <v>4</v>
      </c>
      <c r="D6540">
        <v>2</v>
      </c>
      <c r="E6540">
        <v>2</v>
      </c>
      <c r="F6540">
        <v>4475</v>
      </c>
    </row>
    <row r="6541" spans="1:6" x14ac:dyDescent="0.25">
      <c r="A6541">
        <v>788667408</v>
      </c>
      <c r="B6541">
        <v>21</v>
      </c>
      <c r="C6541">
        <v>6</v>
      </c>
      <c r="D6541">
        <v>1</v>
      </c>
      <c r="E6541">
        <v>1</v>
      </c>
      <c r="F6541">
        <v>4763</v>
      </c>
    </row>
    <row r="6542" spans="1:6" x14ac:dyDescent="0.25">
      <c r="A6542">
        <v>721449408</v>
      </c>
      <c r="B6542">
        <v>25</v>
      </c>
      <c r="C6542">
        <v>6</v>
      </c>
      <c r="D6542">
        <v>2</v>
      </c>
      <c r="E6542">
        <v>1</v>
      </c>
      <c r="F6542">
        <v>1792</v>
      </c>
    </row>
    <row r="6543" spans="1:6" x14ac:dyDescent="0.25">
      <c r="A6543">
        <v>708316008</v>
      </c>
      <c r="B6543">
        <v>36</v>
      </c>
      <c r="C6543">
        <v>3</v>
      </c>
      <c r="D6543">
        <v>2</v>
      </c>
      <c r="E6543">
        <v>3</v>
      </c>
      <c r="F6543">
        <v>4003</v>
      </c>
    </row>
    <row r="6544" spans="1:6" x14ac:dyDescent="0.25">
      <c r="A6544">
        <v>714655758</v>
      </c>
      <c r="B6544">
        <v>36</v>
      </c>
      <c r="C6544">
        <v>6</v>
      </c>
      <c r="D6544">
        <v>3</v>
      </c>
      <c r="E6544">
        <v>2</v>
      </c>
      <c r="F6544">
        <v>2271</v>
      </c>
    </row>
    <row r="6545" spans="1:6" x14ac:dyDescent="0.25">
      <c r="A6545">
        <v>711846183</v>
      </c>
      <c r="B6545">
        <v>26</v>
      </c>
      <c r="C6545">
        <v>3</v>
      </c>
      <c r="D6545">
        <v>2</v>
      </c>
      <c r="E6545">
        <v>3</v>
      </c>
      <c r="F6545">
        <v>2697</v>
      </c>
    </row>
    <row r="6546" spans="1:6" x14ac:dyDescent="0.25">
      <c r="A6546">
        <v>720612333</v>
      </c>
      <c r="B6546">
        <v>28</v>
      </c>
      <c r="C6546">
        <v>6</v>
      </c>
      <c r="D6546">
        <v>2</v>
      </c>
      <c r="E6546">
        <v>2</v>
      </c>
      <c r="F6546">
        <v>4411</v>
      </c>
    </row>
    <row r="6547" spans="1:6" x14ac:dyDescent="0.25">
      <c r="A6547">
        <v>714673833</v>
      </c>
      <c r="B6547">
        <v>36</v>
      </c>
      <c r="C6547">
        <v>3</v>
      </c>
      <c r="D6547">
        <v>3</v>
      </c>
      <c r="E6547">
        <v>1</v>
      </c>
      <c r="F6547">
        <v>2090</v>
      </c>
    </row>
    <row r="6548" spans="1:6" x14ac:dyDescent="0.25">
      <c r="A6548">
        <v>710525508</v>
      </c>
      <c r="B6548">
        <v>36</v>
      </c>
      <c r="C6548">
        <v>6</v>
      </c>
      <c r="D6548">
        <v>3</v>
      </c>
      <c r="E6548">
        <v>3</v>
      </c>
      <c r="F6548">
        <v>2297</v>
      </c>
    </row>
    <row r="6549" spans="1:6" x14ac:dyDescent="0.25">
      <c r="A6549">
        <v>757854858</v>
      </c>
      <c r="B6549">
        <v>43</v>
      </c>
      <c r="C6549">
        <v>4</v>
      </c>
      <c r="D6549">
        <v>3</v>
      </c>
      <c r="E6549">
        <v>4</v>
      </c>
      <c r="F6549">
        <v>3916</v>
      </c>
    </row>
    <row r="6550" spans="1:6" x14ac:dyDescent="0.25">
      <c r="A6550">
        <v>714658233</v>
      </c>
      <c r="B6550">
        <v>37</v>
      </c>
      <c r="C6550">
        <v>4</v>
      </c>
      <c r="D6550">
        <v>3</v>
      </c>
      <c r="E6550">
        <v>3</v>
      </c>
      <c r="F6550">
        <v>3820</v>
      </c>
    </row>
    <row r="6551" spans="1:6" x14ac:dyDescent="0.25">
      <c r="A6551">
        <v>716381808</v>
      </c>
      <c r="B6551">
        <v>36</v>
      </c>
      <c r="C6551">
        <v>4</v>
      </c>
      <c r="D6551">
        <v>4</v>
      </c>
      <c r="E6551">
        <v>1</v>
      </c>
      <c r="F6551">
        <v>4708</v>
      </c>
    </row>
    <row r="6552" spans="1:6" x14ac:dyDescent="0.25">
      <c r="A6552">
        <v>720831783</v>
      </c>
      <c r="B6552">
        <v>36</v>
      </c>
      <c r="C6552">
        <v>3</v>
      </c>
      <c r="D6552">
        <v>2</v>
      </c>
      <c r="E6552">
        <v>1</v>
      </c>
      <c r="F6552">
        <v>2132</v>
      </c>
    </row>
    <row r="6553" spans="1:6" x14ac:dyDescent="0.25">
      <c r="A6553">
        <v>714319233</v>
      </c>
      <c r="B6553">
        <v>36</v>
      </c>
      <c r="C6553">
        <v>3</v>
      </c>
      <c r="D6553">
        <v>3</v>
      </c>
      <c r="E6553">
        <v>6</v>
      </c>
      <c r="F6553">
        <v>4663</v>
      </c>
    </row>
    <row r="6554" spans="1:6" x14ac:dyDescent="0.25">
      <c r="A6554">
        <v>718178583</v>
      </c>
      <c r="B6554">
        <v>29</v>
      </c>
      <c r="C6554">
        <v>3</v>
      </c>
      <c r="D6554">
        <v>3</v>
      </c>
      <c r="E6554">
        <v>1</v>
      </c>
      <c r="F6554">
        <v>4348</v>
      </c>
    </row>
    <row r="6555" spans="1:6" x14ac:dyDescent="0.25">
      <c r="A6555">
        <v>708886533</v>
      </c>
      <c r="B6555">
        <v>41</v>
      </c>
      <c r="C6555">
        <v>4</v>
      </c>
      <c r="D6555">
        <v>1</v>
      </c>
      <c r="E6555">
        <v>3</v>
      </c>
      <c r="F6555">
        <v>4138</v>
      </c>
    </row>
    <row r="6556" spans="1:6" x14ac:dyDescent="0.25">
      <c r="A6556">
        <v>716239383</v>
      </c>
      <c r="B6556">
        <v>36</v>
      </c>
      <c r="C6556">
        <v>5</v>
      </c>
      <c r="D6556">
        <v>2</v>
      </c>
      <c r="E6556">
        <v>2</v>
      </c>
      <c r="F6556">
        <v>4417</v>
      </c>
    </row>
    <row r="6557" spans="1:6" x14ac:dyDescent="0.25">
      <c r="A6557">
        <v>714672933</v>
      </c>
      <c r="B6557">
        <v>36</v>
      </c>
      <c r="C6557">
        <v>6</v>
      </c>
      <c r="D6557">
        <v>4</v>
      </c>
      <c r="E6557">
        <v>2</v>
      </c>
      <c r="F6557">
        <v>5223</v>
      </c>
    </row>
    <row r="6558" spans="1:6" x14ac:dyDescent="0.25">
      <c r="A6558">
        <v>809954133</v>
      </c>
      <c r="B6558">
        <v>44</v>
      </c>
      <c r="C6558">
        <v>6</v>
      </c>
      <c r="D6558">
        <v>1</v>
      </c>
      <c r="E6558">
        <v>3</v>
      </c>
      <c r="F6558">
        <v>4073</v>
      </c>
    </row>
    <row r="6559" spans="1:6" x14ac:dyDescent="0.25">
      <c r="A6559">
        <v>714855108</v>
      </c>
      <c r="B6559">
        <v>50</v>
      </c>
      <c r="C6559">
        <v>6</v>
      </c>
      <c r="D6559">
        <v>0</v>
      </c>
      <c r="E6559">
        <v>1</v>
      </c>
      <c r="F6559">
        <v>4891</v>
      </c>
    </row>
    <row r="6560" spans="1:6" x14ac:dyDescent="0.25">
      <c r="A6560">
        <v>718730283</v>
      </c>
      <c r="B6560">
        <v>18</v>
      </c>
      <c r="C6560">
        <v>5</v>
      </c>
      <c r="D6560">
        <v>3</v>
      </c>
      <c r="E6560">
        <v>3</v>
      </c>
      <c r="F6560">
        <v>1588</v>
      </c>
    </row>
    <row r="6561" spans="1:6" x14ac:dyDescent="0.25">
      <c r="A6561">
        <v>709232808</v>
      </c>
      <c r="B6561">
        <v>34</v>
      </c>
      <c r="C6561">
        <v>2</v>
      </c>
      <c r="D6561">
        <v>3</v>
      </c>
      <c r="E6561">
        <v>2</v>
      </c>
      <c r="F6561">
        <v>4847</v>
      </c>
    </row>
    <row r="6562" spans="1:6" x14ac:dyDescent="0.25">
      <c r="A6562">
        <v>804428958</v>
      </c>
      <c r="B6562">
        <v>42</v>
      </c>
      <c r="C6562">
        <v>3</v>
      </c>
      <c r="D6562">
        <v>2</v>
      </c>
      <c r="E6562">
        <v>1</v>
      </c>
      <c r="F6562">
        <v>1690</v>
      </c>
    </row>
    <row r="6563" spans="1:6" x14ac:dyDescent="0.25">
      <c r="A6563">
        <v>711474333</v>
      </c>
      <c r="B6563">
        <v>51</v>
      </c>
      <c r="C6563">
        <v>3</v>
      </c>
      <c r="D6563">
        <v>5</v>
      </c>
      <c r="E6563">
        <v>2</v>
      </c>
      <c r="F6563">
        <v>4775</v>
      </c>
    </row>
    <row r="6564" spans="1:6" x14ac:dyDescent="0.25">
      <c r="A6564">
        <v>720070383</v>
      </c>
      <c r="B6564">
        <v>29</v>
      </c>
      <c r="C6564">
        <v>6</v>
      </c>
      <c r="D6564">
        <v>3</v>
      </c>
      <c r="E6564">
        <v>3</v>
      </c>
      <c r="F6564">
        <v>4551</v>
      </c>
    </row>
    <row r="6565" spans="1:6" x14ac:dyDescent="0.25">
      <c r="A6565">
        <v>720322008</v>
      </c>
      <c r="B6565">
        <v>15</v>
      </c>
      <c r="C6565">
        <v>4</v>
      </c>
      <c r="D6565">
        <v>2</v>
      </c>
      <c r="E6565">
        <v>1</v>
      </c>
      <c r="F6565">
        <v>1974</v>
      </c>
    </row>
    <row r="6566" spans="1:6" x14ac:dyDescent="0.25">
      <c r="A6566">
        <v>714527433</v>
      </c>
      <c r="B6566">
        <v>30</v>
      </c>
      <c r="C6566">
        <v>5</v>
      </c>
      <c r="D6566">
        <v>2</v>
      </c>
      <c r="E6566">
        <v>2</v>
      </c>
      <c r="F6566">
        <v>4404</v>
      </c>
    </row>
    <row r="6567" spans="1:6" x14ac:dyDescent="0.25">
      <c r="A6567">
        <v>789267633</v>
      </c>
      <c r="B6567">
        <v>43</v>
      </c>
      <c r="C6567">
        <v>3</v>
      </c>
      <c r="D6567">
        <v>4</v>
      </c>
      <c r="E6567">
        <v>1</v>
      </c>
      <c r="F6567">
        <v>4656</v>
      </c>
    </row>
    <row r="6568" spans="1:6" x14ac:dyDescent="0.25">
      <c r="A6568">
        <v>714523383</v>
      </c>
      <c r="B6568">
        <v>33</v>
      </c>
      <c r="C6568">
        <v>3</v>
      </c>
      <c r="D6568">
        <v>2</v>
      </c>
      <c r="E6568">
        <v>2</v>
      </c>
      <c r="F6568">
        <v>5209</v>
      </c>
    </row>
    <row r="6569" spans="1:6" x14ac:dyDescent="0.25">
      <c r="A6569">
        <v>713996283</v>
      </c>
      <c r="B6569">
        <v>36</v>
      </c>
      <c r="C6569">
        <v>4</v>
      </c>
      <c r="D6569">
        <v>5</v>
      </c>
      <c r="E6569">
        <v>1</v>
      </c>
      <c r="F6569">
        <v>4976</v>
      </c>
    </row>
    <row r="6570" spans="1:6" x14ac:dyDescent="0.25">
      <c r="A6570">
        <v>714557583</v>
      </c>
      <c r="B6570">
        <v>36</v>
      </c>
      <c r="C6570">
        <v>6</v>
      </c>
      <c r="D6570">
        <v>4</v>
      </c>
      <c r="E6570">
        <v>0</v>
      </c>
      <c r="F6570">
        <v>2172</v>
      </c>
    </row>
    <row r="6571" spans="1:6" x14ac:dyDescent="0.25">
      <c r="A6571">
        <v>714014733</v>
      </c>
      <c r="B6571">
        <v>36</v>
      </c>
      <c r="C6571">
        <v>4</v>
      </c>
      <c r="D6571">
        <v>3</v>
      </c>
      <c r="E6571">
        <v>2</v>
      </c>
      <c r="F6571">
        <v>4212</v>
      </c>
    </row>
    <row r="6572" spans="1:6" x14ac:dyDescent="0.25">
      <c r="A6572">
        <v>779065458</v>
      </c>
      <c r="B6572">
        <v>37</v>
      </c>
      <c r="C6572">
        <v>4</v>
      </c>
      <c r="D6572">
        <v>1</v>
      </c>
      <c r="E6572">
        <v>3</v>
      </c>
      <c r="F6572">
        <v>2304</v>
      </c>
    </row>
    <row r="6573" spans="1:6" x14ac:dyDescent="0.25">
      <c r="A6573">
        <v>712733958</v>
      </c>
      <c r="B6573">
        <v>36</v>
      </c>
      <c r="C6573">
        <v>6</v>
      </c>
      <c r="D6573">
        <v>3</v>
      </c>
      <c r="E6573">
        <v>3</v>
      </c>
      <c r="F6573">
        <v>4799</v>
      </c>
    </row>
    <row r="6574" spans="1:6" x14ac:dyDescent="0.25">
      <c r="A6574">
        <v>719231583</v>
      </c>
      <c r="B6574">
        <v>49</v>
      </c>
      <c r="C6574">
        <v>6</v>
      </c>
      <c r="D6574">
        <v>2</v>
      </c>
      <c r="E6574">
        <v>2</v>
      </c>
      <c r="F6574">
        <v>3568</v>
      </c>
    </row>
    <row r="6575" spans="1:6" x14ac:dyDescent="0.25">
      <c r="A6575">
        <v>778801608</v>
      </c>
      <c r="B6575">
        <v>39</v>
      </c>
      <c r="C6575">
        <v>6</v>
      </c>
      <c r="D6575">
        <v>4</v>
      </c>
      <c r="E6575">
        <v>2</v>
      </c>
      <c r="F6575">
        <v>4180</v>
      </c>
    </row>
    <row r="6576" spans="1:6" x14ac:dyDescent="0.25">
      <c r="A6576">
        <v>720728133</v>
      </c>
      <c r="B6576">
        <v>33</v>
      </c>
      <c r="C6576">
        <v>4</v>
      </c>
      <c r="D6576">
        <v>3</v>
      </c>
      <c r="E6576">
        <v>3</v>
      </c>
      <c r="F6576">
        <v>3764</v>
      </c>
    </row>
    <row r="6577" spans="1:6" x14ac:dyDescent="0.25">
      <c r="A6577">
        <v>718153233</v>
      </c>
      <c r="B6577">
        <v>36</v>
      </c>
      <c r="C6577">
        <v>3</v>
      </c>
      <c r="D6577">
        <v>2</v>
      </c>
      <c r="E6577">
        <v>2</v>
      </c>
      <c r="F6577">
        <v>2544</v>
      </c>
    </row>
    <row r="6578" spans="1:6" x14ac:dyDescent="0.25">
      <c r="A6578">
        <v>716122008</v>
      </c>
      <c r="B6578">
        <v>35</v>
      </c>
      <c r="C6578">
        <v>3</v>
      </c>
      <c r="D6578">
        <v>3</v>
      </c>
      <c r="E6578">
        <v>2</v>
      </c>
      <c r="F6578">
        <v>2722</v>
      </c>
    </row>
    <row r="6579" spans="1:6" x14ac:dyDescent="0.25">
      <c r="A6579">
        <v>714960408</v>
      </c>
      <c r="B6579">
        <v>34</v>
      </c>
      <c r="C6579">
        <v>4</v>
      </c>
      <c r="D6579">
        <v>3</v>
      </c>
      <c r="E6579">
        <v>1</v>
      </c>
      <c r="F6579">
        <v>2689</v>
      </c>
    </row>
    <row r="6580" spans="1:6" x14ac:dyDescent="0.25">
      <c r="A6580">
        <v>772382283</v>
      </c>
      <c r="B6580">
        <v>36</v>
      </c>
      <c r="C6580">
        <v>3</v>
      </c>
      <c r="D6580">
        <v>3</v>
      </c>
      <c r="E6580">
        <v>3</v>
      </c>
      <c r="F6580">
        <v>3943</v>
      </c>
    </row>
    <row r="6581" spans="1:6" x14ac:dyDescent="0.25">
      <c r="A6581">
        <v>817236708</v>
      </c>
      <c r="B6581">
        <v>25</v>
      </c>
      <c r="C6581">
        <v>6</v>
      </c>
      <c r="D6581">
        <v>2</v>
      </c>
      <c r="E6581">
        <v>3</v>
      </c>
      <c r="F6581">
        <v>2334</v>
      </c>
    </row>
    <row r="6582" spans="1:6" x14ac:dyDescent="0.25">
      <c r="A6582">
        <v>714266883</v>
      </c>
      <c r="B6582">
        <v>44</v>
      </c>
      <c r="C6582">
        <v>5</v>
      </c>
      <c r="D6582">
        <v>3</v>
      </c>
      <c r="E6582">
        <v>3</v>
      </c>
      <c r="F6582">
        <v>3847</v>
      </c>
    </row>
    <row r="6583" spans="1:6" x14ac:dyDescent="0.25">
      <c r="A6583">
        <v>792795933</v>
      </c>
      <c r="B6583">
        <v>30</v>
      </c>
      <c r="C6583">
        <v>5</v>
      </c>
      <c r="D6583">
        <v>6</v>
      </c>
      <c r="E6583">
        <v>2</v>
      </c>
      <c r="F6583">
        <v>1930</v>
      </c>
    </row>
    <row r="6584" spans="1:6" x14ac:dyDescent="0.25">
      <c r="A6584">
        <v>717219933</v>
      </c>
      <c r="B6584">
        <v>35</v>
      </c>
      <c r="C6584">
        <v>4</v>
      </c>
      <c r="D6584">
        <v>3</v>
      </c>
      <c r="E6584">
        <v>6</v>
      </c>
      <c r="F6584">
        <v>2577</v>
      </c>
    </row>
    <row r="6585" spans="1:6" x14ac:dyDescent="0.25">
      <c r="A6585">
        <v>719986758</v>
      </c>
      <c r="B6585">
        <v>33</v>
      </c>
      <c r="C6585">
        <v>5</v>
      </c>
      <c r="D6585">
        <v>3</v>
      </c>
      <c r="E6585">
        <v>6</v>
      </c>
      <c r="F6585">
        <v>4437</v>
      </c>
    </row>
    <row r="6586" spans="1:6" x14ac:dyDescent="0.25">
      <c r="A6586">
        <v>712326708</v>
      </c>
      <c r="B6586">
        <v>31</v>
      </c>
      <c r="C6586">
        <v>6</v>
      </c>
      <c r="D6586">
        <v>2</v>
      </c>
      <c r="E6586">
        <v>3</v>
      </c>
      <c r="F6586">
        <v>4682</v>
      </c>
    </row>
    <row r="6587" spans="1:6" x14ac:dyDescent="0.25">
      <c r="A6587">
        <v>721505358</v>
      </c>
      <c r="B6587">
        <v>34</v>
      </c>
      <c r="C6587">
        <v>3</v>
      </c>
      <c r="D6587">
        <v>6</v>
      </c>
      <c r="E6587">
        <v>2</v>
      </c>
      <c r="F6587">
        <v>4890</v>
      </c>
    </row>
    <row r="6588" spans="1:6" x14ac:dyDescent="0.25">
      <c r="A6588">
        <v>804337233</v>
      </c>
      <c r="B6588">
        <v>35</v>
      </c>
      <c r="C6588">
        <v>3</v>
      </c>
      <c r="D6588">
        <v>2</v>
      </c>
      <c r="E6588">
        <v>2</v>
      </c>
      <c r="F6588">
        <v>4518</v>
      </c>
    </row>
    <row r="6589" spans="1:6" x14ac:dyDescent="0.25">
      <c r="A6589">
        <v>785351133</v>
      </c>
      <c r="B6589">
        <v>55</v>
      </c>
      <c r="C6589">
        <v>4</v>
      </c>
      <c r="D6589">
        <v>3</v>
      </c>
      <c r="E6589">
        <v>3</v>
      </c>
      <c r="F6589">
        <v>3946</v>
      </c>
    </row>
    <row r="6590" spans="1:6" x14ac:dyDescent="0.25">
      <c r="A6590">
        <v>714034158</v>
      </c>
      <c r="B6590">
        <v>38</v>
      </c>
      <c r="C6590">
        <v>5</v>
      </c>
      <c r="D6590">
        <v>2</v>
      </c>
      <c r="E6590">
        <v>3</v>
      </c>
      <c r="F6590">
        <v>4593</v>
      </c>
    </row>
    <row r="6591" spans="1:6" x14ac:dyDescent="0.25">
      <c r="A6591">
        <v>720349983</v>
      </c>
      <c r="B6591">
        <v>19</v>
      </c>
      <c r="C6591">
        <v>3</v>
      </c>
      <c r="D6591">
        <v>2</v>
      </c>
      <c r="E6591">
        <v>1</v>
      </c>
      <c r="F6591">
        <v>5175</v>
      </c>
    </row>
    <row r="6592" spans="1:6" x14ac:dyDescent="0.25">
      <c r="A6592">
        <v>720155583</v>
      </c>
      <c r="B6592">
        <v>39</v>
      </c>
      <c r="C6592">
        <v>3</v>
      </c>
      <c r="D6592">
        <v>2</v>
      </c>
      <c r="E6592">
        <v>3</v>
      </c>
      <c r="F6592">
        <v>2658</v>
      </c>
    </row>
    <row r="6593" spans="1:6" x14ac:dyDescent="0.25">
      <c r="A6593">
        <v>806140383</v>
      </c>
      <c r="B6593">
        <v>54</v>
      </c>
      <c r="C6593">
        <v>3</v>
      </c>
      <c r="D6593">
        <v>2</v>
      </c>
      <c r="E6593">
        <v>2</v>
      </c>
      <c r="F6593">
        <v>4122</v>
      </c>
    </row>
    <row r="6594" spans="1:6" x14ac:dyDescent="0.25">
      <c r="A6594">
        <v>799031958</v>
      </c>
      <c r="B6594">
        <v>43</v>
      </c>
      <c r="C6594">
        <v>5</v>
      </c>
      <c r="D6594">
        <v>2</v>
      </c>
      <c r="E6594">
        <v>2</v>
      </c>
      <c r="F6594">
        <v>3972</v>
      </c>
    </row>
    <row r="6595" spans="1:6" x14ac:dyDescent="0.25">
      <c r="A6595">
        <v>719556558</v>
      </c>
      <c r="B6595">
        <v>34</v>
      </c>
      <c r="C6595">
        <v>6</v>
      </c>
      <c r="D6595">
        <v>3</v>
      </c>
      <c r="E6595">
        <v>1</v>
      </c>
      <c r="F6595">
        <v>4104</v>
      </c>
    </row>
    <row r="6596" spans="1:6" x14ac:dyDescent="0.25">
      <c r="A6596">
        <v>771455508</v>
      </c>
      <c r="B6596">
        <v>48</v>
      </c>
      <c r="C6596">
        <v>5</v>
      </c>
      <c r="D6596">
        <v>1</v>
      </c>
      <c r="E6596">
        <v>3</v>
      </c>
      <c r="F6596">
        <v>4827</v>
      </c>
    </row>
    <row r="6597" spans="1:6" x14ac:dyDescent="0.25">
      <c r="A6597">
        <v>712214283</v>
      </c>
      <c r="B6597">
        <v>28</v>
      </c>
      <c r="C6597">
        <v>6</v>
      </c>
      <c r="D6597">
        <v>3</v>
      </c>
      <c r="E6597">
        <v>3</v>
      </c>
      <c r="F6597">
        <v>4531</v>
      </c>
    </row>
    <row r="6598" spans="1:6" x14ac:dyDescent="0.25">
      <c r="A6598">
        <v>712667058</v>
      </c>
      <c r="B6598">
        <v>29</v>
      </c>
      <c r="C6598">
        <v>4</v>
      </c>
      <c r="D6598">
        <v>1</v>
      </c>
      <c r="E6598">
        <v>3</v>
      </c>
      <c r="F6598">
        <v>4520</v>
      </c>
    </row>
    <row r="6599" spans="1:6" x14ac:dyDescent="0.25">
      <c r="A6599">
        <v>715393908</v>
      </c>
      <c r="B6599">
        <v>36</v>
      </c>
      <c r="C6599">
        <v>3</v>
      </c>
      <c r="D6599">
        <v>0</v>
      </c>
      <c r="E6599">
        <v>1</v>
      </c>
      <c r="F6599">
        <v>2260</v>
      </c>
    </row>
    <row r="6600" spans="1:6" x14ac:dyDescent="0.25">
      <c r="A6600">
        <v>751518633</v>
      </c>
      <c r="B6600">
        <v>41</v>
      </c>
      <c r="C6600">
        <v>5</v>
      </c>
      <c r="D6600">
        <v>3</v>
      </c>
      <c r="E6600">
        <v>1</v>
      </c>
      <c r="F6600">
        <v>5228</v>
      </c>
    </row>
    <row r="6601" spans="1:6" x14ac:dyDescent="0.25">
      <c r="A6601">
        <v>769100508</v>
      </c>
      <c r="B6601">
        <v>49</v>
      </c>
      <c r="C6601">
        <v>6</v>
      </c>
      <c r="D6601">
        <v>2</v>
      </c>
      <c r="E6601">
        <v>1</v>
      </c>
      <c r="F6601">
        <v>5108</v>
      </c>
    </row>
    <row r="6602" spans="1:6" x14ac:dyDescent="0.25">
      <c r="A6602">
        <v>720582558</v>
      </c>
      <c r="B6602">
        <v>34</v>
      </c>
      <c r="C6602">
        <v>3</v>
      </c>
      <c r="D6602">
        <v>3</v>
      </c>
      <c r="E6602">
        <v>1</v>
      </c>
      <c r="F6602">
        <v>5268</v>
      </c>
    </row>
    <row r="6603" spans="1:6" x14ac:dyDescent="0.25">
      <c r="A6603">
        <v>710773533</v>
      </c>
      <c r="B6603">
        <v>35</v>
      </c>
      <c r="C6603">
        <v>5</v>
      </c>
      <c r="D6603">
        <v>3</v>
      </c>
      <c r="E6603">
        <v>3</v>
      </c>
      <c r="F6603">
        <v>2552</v>
      </c>
    </row>
    <row r="6604" spans="1:6" x14ac:dyDescent="0.25">
      <c r="A6604">
        <v>712395408</v>
      </c>
      <c r="B6604">
        <v>41</v>
      </c>
      <c r="C6604">
        <v>5</v>
      </c>
      <c r="D6604">
        <v>3</v>
      </c>
      <c r="E6604">
        <v>3</v>
      </c>
      <c r="F6604">
        <v>2276</v>
      </c>
    </row>
    <row r="6605" spans="1:6" x14ac:dyDescent="0.25">
      <c r="A6605">
        <v>818459733</v>
      </c>
      <c r="B6605">
        <v>26</v>
      </c>
      <c r="C6605">
        <v>3</v>
      </c>
      <c r="D6605">
        <v>2</v>
      </c>
      <c r="E6605">
        <v>2</v>
      </c>
      <c r="F6605">
        <v>2050</v>
      </c>
    </row>
    <row r="6606" spans="1:6" x14ac:dyDescent="0.25">
      <c r="A6606">
        <v>708867408</v>
      </c>
      <c r="B6606">
        <v>40</v>
      </c>
      <c r="C6606">
        <v>3</v>
      </c>
      <c r="D6606">
        <v>4</v>
      </c>
      <c r="E6606">
        <v>2</v>
      </c>
      <c r="F6606">
        <v>5385</v>
      </c>
    </row>
    <row r="6607" spans="1:6" x14ac:dyDescent="0.25">
      <c r="A6607">
        <v>772457583</v>
      </c>
      <c r="B6607">
        <v>37</v>
      </c>
      <c r="C6607">
        <v>3</v>
      </c>
      <c r="D6607">
        <v>0</v>
      </c>
      <c r="E6607">
        <v>1</v>
      </c>
      <c r="F6607">
        <v>2164</v>
      </c>
    </row>
    <row r="6608" spans="1:6" x14ac:dyDescent="0.25">
      <c r="A6608">
        <v>810271083</v>
      </c>
      <c r="B6608">
        <v>42</v>
      </c>
      <c r="C6608">
        <v>1</v>
      </c>
      <c r="D6608">
        <v>5</v>
      </c>
      <c r="E6608">
        <v>3</v>
      </c>
      <c r="F6608">
        <v>4121</v>
      </c>
    </row>
    <row r="6609" spans="1:6" x14ac:dyDescent="0.25">
      <c r="A6609">
        <v>712649058</v>
      </c>
      <c r="B6609">
        <v>36</v>
      </c>
      <c r="C6609">
        <v>3</v>
      </c>
      <c r="D6609">
        <v>2</v>
      </c>
      <c r="E6609">
        <v>2</v>
      </c>
      <c r="F6609">
        <v>4551</v>
      </c>
    </row>
    <row r="6610" spans="1:6" x14ac:dyDescent="0.25">
      <c r="A6610">
        <v>788737083</v>
      </c>
      <c r="B6610">
        <v>13</v>
      </c>
      <c r="C6610">
        <v>6</v>
      </c>
      <c r="D6610">
        <v>2</v>
      </c>
      <c r="E6610">
        <v>2</v>
      </c>
      <c r="F6610">
        <v>4122</v>
      </c>
    </row>
    <row r="6611" spans="1:6" x14ac:dyDescent="0.25">
      <c r="A6611">
        <v>714012258</v>
      </c>
      <c r="B6611">
        <v>34</v>
      </c>
      <c r="C6611">
        <v>3</v>
      </c>
      <c r="D6611">
        <v>2</v>
      </c>
      <c r="E6611">
        <v>1</v>
      </c>
      <c r="F6611">
        <v>5138</v>
      </c>
    </row>
    <row r="6612" spans="1:6" x14ac:dyDescent="0.25">
      <c r="A6612">
        <v>757662258</v>
      </c>
      <c r="B6612">
        <v>39</v>
      </c>
      <c r="C6612">
        <v>3</v>
      </c>
      <c r="D6612">
        <v>1</v>
      </c>
      <c r="E6612">
        <v>1</v>
      </c>
      <c r="F6612">
        <v>4746</v>
      </c>
    </row>
    <row r="6613" spans="1:6" x14ac:dyDescent="0.25">
      <c r="A6613">
        <v>714388158</v>
      </c>
      <c r="B6613">
        <v>36</v>
      </c>
      <c r="C6613">
        <v>3</v>
      </c>
      <c r="D6613">
        <v>2</v>
      </c>
      <c r="E6613">
        <v>1</v>
      </c>
      <c r="F6613">
        <v>3904</v>
      </c>
    </row>
    <row r="6614" spans="1:6" x14ac:dyDescent="0.25">
      <c r="A6614">
        <v>720067083</v>
      </c>
      <c r="B6614">
        <v>36</v>
      </c>
      <c r="C6614">
        <v>5</v>
      </c>
      <c r="D6614">
        <v>1</v>
      </c>
      <c r="E6614">
        <v>1</v>
      </c>
      <c r="F6614">
        <v>4106</v>
      </c>
    </row>
    <row r="6615" spans="1:6" x14ac:dyDescent="0.25">
      <c r="A6615">
        <v>814529508</v>
      </c>
      <c r="B6615">
        <v>34</v>
      </c>
      <c r="C6615">
        <v>4</v>
      </c>
      <c r="D6615">
        <v>3</v>
      </c>
      <c r="E6615">
        <v>2</v>
      </c>
      <c r="F6615">
        <v>4141</v>
      </c>
    </row>
    <row r="6616" spans="1:6" x14ac:dyDescent="0.25">
      <c r="A6616">
        <v>794068308</v>
      </c>
      <c r="B6616">
        <v>39</v>
      </c>
      <c r="C6616">
        <v>5</v>
      </c>
      <c r="D6616">
        <v>1</v>
      </c>
      <c r="E6616">
        <v>2</v>
      </c>
      <c r="F6616">
        <v>4166</v>
      </c>
    </row>
    <row r="6617" spans="1:6" x14ac:dyDescent="0.25">
      <c r="A6617">
        <v>824812983</v>
      </c>
      <c r="B6617">
        <v>38</v>
      </c>
      <c r="C6617">
        <v>5</v>
      </c>
      <c r="D6617">
        <v>1</v>
      </c>
      <c r="E6617">
        <v>1</v>
      </c>
      <c r="F6617">
        <v>4878</v>
      </c>
    </row>
    <row r="6618" spans="1:6" x14ac:dyDescent="0.25">
      <c r="A6618">
        <v>713396358</v>
      </c>
      <c r="B6618">
        <v>13</v>
      </c>
      <c r="C6618">
        <v>5</v>
      </c>
      <c r="D6618">
        <v>1</v>
      </c>
      <c r="E6618">
        <v>3</v>
      </c>
      <c r="F6618">
        <v>2477</v>
      </c>
    </row>
    <row r="6619" spans="1:6" x14ac:dyDescent="0.25">
      <c r="A6619">
        <v>719420883</v>
      </c>
      <c r="B6619">
        <v>44</v>
      </c>
      <c r="C6619">
        <v>5</v>
      </c>
      <c r="D6619">
        <v>3</v>
      </c>
      <c r="E6619">
        <v>3</v>
      </c>
      <c r="F6619">
        <v>4064</v>
      </c>
    </row>
    <row r="6620" spans="1:6" x14ac:dyDescent="0.25">
      <c r="A6620">
        <v>785500533</v>
      </c>
      <c r="B6620">
        <v>47</v>
      </c>
      <c r="C6620">
        <v>3</v>
      </c>
      <c r="D6620">
        <v>2</v>
      </c>
      <c r="E6620">
        <v>2</v>
      </c>
      <c r="F6620">
        <v>4569</v>
      </c>
    </row>
    <row r="6621" spans="1:6" x14ac:dyDescent="0.25">
      <c r="A6621">
        <v>712138008</v>
      </c>
      <c r="B6621">
        <v>36</v>
      </c>
      <c r="C6621">
        <v>5</v>
      </c>
      <c r="D6621">
        <v>3</v>
      </c>
      <c r="E6621">
        <v>1</v>
      </c>
      <c r="F6621">
        <v>3813</v>
      </c>
    </row>
    <row r="6622" spans="1:6" x14ac:dyDescent="0.25">
      <c r="A6622">
        <v>709279608</v>
      </c>
      <c r="B6622">
        <v>35</v>
      </c>
      <c r="C6622">
        <v>5</v>
      </c>
      <c r="D6622">
        <v>2</v>
      </c>
      <c r="E6622">
        <v>3</v>
      </c>
      <c r="F6622">
        <v>4354</v>
      </c>
    </row>
    <row r="6623" spans="1:6" x14ac:dyDescent="0.25">
      <c r="A6623">
        <v>788771733</v>
      </c>
      <c r="B6623">
        <v>30</v>
      </c>
      <c r="C6623">
        <v>5</v>
      </c>
      <c r="D6623">
        <v>3</v>
      </c>
      <c r="E6623">
        <v>3</v>
      </c>
      <c r="F6623">
        <v>2298</v>
      </c>
    </row>
    <row r="6624" spans="1:6" x14ac:dyDescent="0.25">
      <c r="A6624">
        <v>753365883</v>
      </c>
      <c r="B6624">
        <v>37</v>
      </c>
      <c r="C6624">
        <v>3</v>
      </c>
      <c r="D6624">
        <v>2</v>
      </c>
      <c r="E6624">
        <v>3</v>
      </c>
      <c r="F6624">
        <v>4592</v>
      </c>
    </row>
    <row r="6625" spans="1:6" x14ac:dyDescent="0.25">
      <c r="A6625">
        <v>770717883</v>
      </c>
      <c r="B6625">
        <v>28</v>
      </c>
      <c r="C6625">
        <v>6</v>
      </c>
      <c r="D6625">
        <v>2</v>
      </c>
      <c r="E6625">
        <v>1</v>
      </c>
      <c r="F6625">
        <v>4450</v>
      </c>
    </row>
    <row r="6626" spans="1:6" x14ac:dyDescent="0.25">
      <c r="A6626">
        <v>716919633</v>
      </c>
      <c r="B6626">
        <v>39</v>
      </c>
      <c r="C6626">
        <v>5</v>
      </c>
      <c r="D6626">
        <v>1</v>
      </c>
      <c r="E6626">
        <v>1</v>
      </c>
      <c r="F6626">
        <v>2829</v>
      </c>
    </row>
    <row r="6627" spans="1:6" x14ac:dyDescent="0.25">
      <c r="A6627">
        <v>717915783</v>
      </c>
      <c r="B6627">
        <v>47</v>
      </c>
      <c r="C6627">
        <v>5</v>
      </c>
      <c r="D6627">
        <v>1</v>
      </c>
      <c r="E6627">
        <v>3</v>
      </c>
      <c r="F6627">
        <v>4716</v>
      </c>
    </row>
    <row r="6628" spans="1:6" x14ac:dyDescent="0.25">
      <c r="A6628">
        <v>720099708</v>
      </c>
      <c r="B6628">
        <v>43</v>
      </c>
      <c r="C6628">
        <v>6</v>
      </c>
      <c r="D6628">
        <v>3</v>
      </c>
      <c r="E6628">
        <v>2</v>
      </c>
      <c r="F6628">
        <v>4399</v>
      </c>
    </row>
    <row r="6629" spans="1:6" x14ac:dyDescent="0.25">
      <c r="A6629">
        <v>711004533</v>
      </c>
      <c r="B6629">
        <v>26</v>
      </c>
      <c r="C6629">
        <v>6</v>
      </c>
      <c r="D6629">
        <v>3</v>
      </c>
      <c r="E6629">
        <v>1</v>
      </c>
      <c r="F6629">
        <v>5400</v>
      </c>
    </row>
    <row r="6630" spans="1:6" x14ac:dyDescent="0.25">
      <c r="A6630">
        <v>709482633</v>
      </c>
      <c r="B6630">
        <v>31</v>
      </c>
      <c r="C6630">
        <v>4</v>
      </c>
      <c r="D6630">
        <v>1</v>
      </c>
      <c r="E6630">
        <v>3</v>
      </c>
      <c r="F6630">
        <v>4513</v>
      </c>
    </row>
    <row r="6631" spans="1:6" x14ac:dyDescent="0.25">
      <c r="A6631">
        <v>717381183</v>
      </c>
      <c r="B6631">
        <v>36</v>
      </c>
      <c r="C6631">
        <v>3</v>
      </c>
      <c r="D6631">
        <v>2</v>
      </c>
      <c r="E6631">
        <v>2</v>
      </c>
      <c r="F6631">
        <v>4042</v>
      </c>
    </row>
    <row r="6632" spans="1:6" x14ac:dyDescent="0.25">
      <c r="A6632">
        <v>719716983</v>
      </c>
      <c r="B6632">
        <v>39</v>
      </c>
      <c r="C6632">
        <v>4</v>
      </c>
      <c r="D6632">
        <v>3</v>
      </c>
      <c r="E6632">
        <v>3</v>
      </c>
      <c r="F6632">
        <v>3916</v>
      </c>
    </row>
    <row r="6633" spans="1:6" x14ac:dyDescent="0.25">
      <c r="A6633">
        <v>711117108</v>
      </c>
      <c r="B6633">
        <v>36</v>
      </c>
      <c r="C6633">
        <v>4</v>
      </c>
      <c r="D6633">
        <v>2</v>
      </c>
      <c r="E6633">
        <v>3</v>
      </c>
      <c r="F6633">
        <v>3912</v>
      </c>
    </row>
    <row r="6634" spans="1:6" x14ac:dyDescent="0.25">
      <c r="A6634">
        <v>780567408</v>
      </c>
      <c r="B6634">
        <v>38</v>
      </c>
      <c r="C6634">
        <v>5</v>
      </c>
      <c r="D6634">
        <v>1</v>
      </c>
      <c r="E6634">
        <v>2</v>
      </c>
      <c r="F6634">
        <v>4175</v>
      </c>
    </row>
    <row r="6635" spans="1:6" x14ac:dyDescent="0.25">
      <c r="A6635">
        <v>778810083</v>
      </c>
      <c r="B6635">
        <v>35</v>
      </c>
      <c r="C6635">
        <v>4</v>
      </c>
      <c r="D6635">
        <v>3</v>
      </c>
      <c r="E6635">
        <v>3</v>
      </c>
      <c r="F6635">
        <v>4802</v>
      </c>
    </row>
    <row r="6636" spans="1:6" x14ac:dyDescent="0.25">
      <c r="A6636">
        <v>778696608</v>
      </c>
      <c r="B6636">
        <v>27</v>
      </c>
      <c r="C6636">
        <v>5</v>
      </c>
      <c r="D6636">
        <v>2</v>
      </c>
      <c r="E6636">
        <v>3</v>
      </c>
      <c r="F6636">
        <v>4131</v>
      </c>
    </row>
    <row r="6637" spans="1:6" x14ac:dyDescent="0.25">
      <c r="A6637">
        <v>771469758</v>
      </c>
      <c r="B6637">
        <v>43</v>
      </c>
      <c r="C6637">
        <v>5</v>
      </c>
      <c r="D6637">
        <v>1</v>
      </c>
      <c r="E6637">
        <v>3</v>
      </c>
      <c r="F6637">
        <v>4525</v>
      </c>
    </row>
    <row r="6638" spans="1:6" x14ac:dyDescent="0.25">
      <c r="A6638">
        <v>714172158</v>
      </c>
      <c r="B6638">
        <v>36</v>
      </c>
      <c r="C6638">
        <v>3</v>
      </c>
      <c r="D6638">
        <v>2</v>
      </c>
      <c r="E6638">
        <v>1</v>
      </c>
      <c r="F6638">
        <v>4906</v>
      </c>
    </row>
    <row r="6639" spans="1:6" x14ac:dyDescent="0.25">
      <c r="A6639">
        <v>713713983</v>
      </c>
      <c r="B6639">
        <v>33</v>
      </c>
      <c r="C6639">
        <v>4</v>
      </c>
      <c r="D6639">
        <v>2</v>
      </c>
      <c r="E6639">
        <v>2</v>
      </c>
      <c r="F6639">
        <v>4776</v>
      </c>
    </row>
    <row r="6640" spans="1:6" x14ac:dyDescent="0.25">
      <c r="A6640">
        <v>787454133</v>
      </c>
      <c r="B6640">
        <v>26</v>
      </c>
      <c r="C6640">
        <v>3</v>
      </c>
      <c r="D6640">
        <v>2</v>
      </c>
      <c r="E6640">
        <v>3</v>
      </c>
      <c r="F6640">
        <v>3349</v>
      </c>
    </row>
    <row r="6641" spans="1:6" x14ac:dyDescent="0.25">
      <c r="A6641">
        <v>709597983</v>
      </c>
      <c r="B6641">
        <v>56</v>
      </c>
      <c r="C6641">
        <v>6</v>
      </c>
      <c r="D6641">
        <v>1</v>
      </c>
      <c r="E6641">
        <v>3</v>
      </c>
      <c r="F6641">
        <v>1756</v>
      </c>
    </row>
    <row r="6642" spans="1:6" x14ac:dyDescent="0.25">
      <c r="A6642">
        <v>708298233</v>
      </c>
      <c r="B6642">
        <v>37</v>
      </c>
      <c r="C6642">
        <v>4</v>
      </c>
      <c r="D6642">
        <v>2</v>
      </c>
      <c r="E6642">
        <v>1</v>
      </c>
      <c r="F6642">
        <v>4587</v>
      </c>
    </row>
    <row r="6643" spans="1:6" x14ac:dyDescent="0.25">
      <c r="A6643">
        <v>779885358</v>
      </c>
      <c r="B6643">
        <v>35</v>
      </c>
      <c r="C6643">
        <v>5</v>
      </c>
      <c r="D6643">
        <v>1</v>
      </c>
      <c r="E6643">
        <v>2</v>
      </c>
      <c r="F6643">
        <v>4576</v>
      </c>
    </row>
    <row r="6644" spans="1:6" x14ac:dyDescent="0.25">
      <c r="A6644">
        <v>709938708</v>
      </c>
      <c r="B6644">
        <v>47</v>
      </c>
      <c r="C6644">
        <v>4</v>
      </c>
      <c r="D6644">
        <v>1</v>
      </c>
      <c r="E6644">
        <v>2</v>
      </c>
      <c r="F6644">
        <v>4406</v>
      </c>
    </row>
    <row r="6645" spans="1:6" x14ac:dyDescent="0.25">
      <c r="A6645">
        <v>719620983</v>
      </c>
      <c r="B6645">
        <v>29</v>
      </c>
      <c r="C6645">
        <v>6</v>
      </c>
      <c r="D6645">
        <v>3</v>
      </c>
      <c r="E6645">
        <v>0</v>
      </c>
      <c r="F6645">
        <v>1998</v>
      </c>
    </row>
    <row r="6646" spans="1:6" x14ac:dyDescent="0.25">
      <c r="A6646">
        <v>712329933</v>
      </c>
      <c r="B6646">
        <v>41</v>
      </c>
      <c r="C6646">
        <v>6</v>
      </c>
      <c r="D6646">
        <v>3</v>
      </c>
      <c r="E6646">
        <v>2</v>
      </c>
      <c r="F6646">
        <v>4714</v>
      </c>
    </row>
    <row r="6647" spans="1:6" x14ac:dyDescent="0.25">
      <c r="A6647">
        <v>798280683</v>
      </c>
      <c r="B6647">
        <v>31</v>
      </c>
      <c r="C6647">
        <v>6</v>
      </c>
      <c r="D6647">
        <v>3</v>
      </c>
      <c r="E6647">
        <v>3</v>
      </c>
      <c r="F6647">
        <v>3868</v>
      </c>
    </row>
    <row r="6648" spans="1:6" x14ac:dyDescent="0.25">
      <c r="A6648">
        <v>715265208</v>
      </c>
      <c r="B6648">
        <v>36</v>
      </c>
      <c r="C6648">
        <v>4</v>
      </c>
      <c r="D6648">
        <v>3</v>
      </c>
      <c r="E6648">
        <v>3</v>
      </c>
      <c r="F6648">
        <v>4515</v>
      </c>
    </row>
    <row r="6649" spans="1:6" x14ac:dyDescent="0.25">
      <c r="A6649">
        <v>826069983</v>
      </c>
      <c r="B6649">
        <v>42</v>
      </c>
      <c r="C6649">
        <v>4</v>
      </c>
      <c r="D6649">
        <v>0</v>
      </c>
      <c r="E6649">
        <v>3</v>
      </c>
      <c r="F6649">
        <v>4231</v>
      </c>
    </row>
    <row r="6650" spans="1:6" x14ac:dyDescent="0.25">
      <c r="A6650">
        <v>708890958</v>
      </c>
      <c r="B6650">
        <v>42</v>
      </c>
      <c r="C6650">
        <v>3</v>
      </c>
      <c r="D6650">
        <v>3</v>
      </c>
      <c r="E6650">
        <v>2</v>
      </c>
      <c r="F6650">
        <v>4386</v>
      </c>
    </row>
    <row r="6651" spans="1:6" x14ac:dyDescent="0.25">
      <c r="A6651">
        <v>708818508</v>
      </c>
      <c r="B6651">
        <v>26</v>
      </c>
      <c r="C6651">
        <v>5</v>
      </c>
      <c r="D6651">
        <v>2</v>
      </c>
      <c r="E6651">
        <v>2</v>
      </c>
      <c r="F6651">
        <v>1718</v>
      </c>
    </row>
    <row r="6652" spans="1:6" x14ac:dyDescent="0.25">
      <c r="A6652">
        <v>795784008</v>
      </c>
      <c r="B6652">
        <v>38</v>
      </c>
      <c r="C6652">
        <v>4</v>
      </c>
      <c r="D6652">
        <v>2</v>
      </c>
      <c r="E6652">
        <v>3</v>
      </c>
      <c r="F6652">
        <v>4711</v>
      </c>
    </row>
    <row r="6653" spans="1:6" x14ac:dyDescent="0.25">
      <c r="A6653">
        <v>714965958</v>
      </c>
      <c r="B6653">
        <v>36</v>
      </c>
      <c r="C6653">
        <v>6</v>
      </c>
      <c r="D6653">
        <v>2</v>
      </c>
      <c r="E6653">
        <v>3</v>
      </c>
      <c r="F6653">
        <v>4520</v>
      </c>
    </row>
    <row r="6654" spans="1:6" x14ac:dyDescent="0.25">
      <c r="A6654">
        <v>716328558</v>
      </c>
      <c r="B6654">
        <v>38</v>
      </c>
      <c r="C6654">
        <v>4</v>
      </c>
      <c r="D6654">
        <v>5</v>
      </c>
      <c r="E6654">
        <v>2</v>
      </c>
      <c r="F6654">
        <v>4149</v>
      </c>
    </row>
    <row r="6655" spans="1:6" x14ac:dyDescent="0.25">
      <c r="A6655">
        <v>780747033</v>
      </c>
      <c r="B6655">
        <v>34</v>
      </c>
      <c r="C6655">
        <v>5</v>
      </c>
      <c r="D6655">
        <v>1</v>
      </c>
      <c r="E6655">
        <v>3</v>
      </c>
      <c r="F6655">
        <v>3392</v>
      </c>
    </row>
    <row r="6656" spans="1:6" x14ac:dyDescent="0.25">
      <c r="A6656">
        <v>713923233</v>
      </c>
      <c r="B6656">
        <v>36</v>
      </c>
      <c r="C6656">
        <v>6</v>
      </c>
      <c r="D6656">
        <v>3</v>
      </c>
      <c r="E6656">
        <v>3</v>
      </c>
      <c r="F6656">
        <v>4826</v>
      </c>
    </row>
    <row r="6657" spans="1:6" x14ac:dyDescent="0.25">
      <c r="A6657">
        <v>710962308</v>
      </c>
      <c r="B6657">
        <v>36</v>
      </c>
      <c r="C6657">
        <v>3</v>
      </c>
      <c r="D6657">
        <v>6</v>
      </c>
      <c r="E6657">
        <v>3</v>
      </c>
      <c r="F6657">
        <v>4355</v>
      </c>
    </row>
    <row r="6658" spans="1:6" x14ac:dyDescent="0.25">
      <c r="A6658">
        <v>713254983</v>
      </c>
      <c r="B6658">
        <v>50</v>
      </c>
      <c r="C6658">
        <v>5</v>
      </c>
      <c r="D6658">
        <v>2</v>
      </c>
      <c r="E6658">
        <v>2</v>
      </c>
      <c r="F6658">
        <v>2479</v>
      </c>
    </row>
    <row r="6659" spans="1:6" x14ac:dyDescent="0.25">
      <c r="A6659">
        <v>720275358</v>
      </c>
      <c r="B6659">
        <v>30</v>
      </c>
      <c r="C6659">
        <v>4</v>
      </c>
      <c r="D6659">
        <v>3</v>
      </c>
      <c r="E6659">
        <v>2</v>
      </c>
      <c r="F6659">
        <v>5105</v>
      </c>
    </row>
    <row r="6660" spans="1:6" x14ac:dyDescent="0.25">
      <c r="A6660">
        <v>715964058</v>
      </c>
      <c r="B6660">
        <v>31</v>
      </c>
      <c r="C6660">
        <v>5</v>
      </c>
      <c r="D6660">
        <v>2</v>
      </c>
      <c r="E6660">
        <v>1</v>
      </c>
      <c r="F6660">
        <v>4399</v>
      </c>
    </row>
    <row r="6661" spans="1:6" x14ac:dyDescent="0.25">
      <c r="A6661">
        <v>721461258</v>
      </c>
      <c r="B6661">
        <v>39</v>
      </c>
      <c r="C6661">
        <v>5</v>
      </c>
      <c r="D6661">
        <v>2</v>
      </c>
      <c r="E6661">
        <v>2</v>
      </c>
      <c r="F6661">
        <v>2813</v>
      </c>
    </row>
    <row r="6662" spans="1:6" x14ac:dyDescent="0.25">
      <c r="A6662">
        <v>710727333</v>
      </c>
      <c r="B6662">
        <v>36</v>
      </c>
      <c r="C6662">
        <v>4</v>
      </c>
      <c r="D6662">
        <v>2</v>
      </c>
      <c r="E6662">
        <v>2</v>
      </c>
      <c r="F6662">
        <v>4474</v>
      </c>
    </row>
    <row r="6663" spans="1:6" x14ac:dyDescent="0.25">
      <c r="A6663">
        <v>717325158</v>
      </c>
      <c r="B6663">
        <v>33</v>
      </c>
      <c r="C6663">
        <v>3</v>
      </c>
      <c r="D6663">
        <v>1</v>
      </c>
      <c r="E6663">
        <v>1</v>
      </c>
      <c r="F6663">
        <v>4078</v>
      </c>
    </row>
    <row r="6664" spans="1:6" x14ac:dyDescent="0.25">
      <c r="A6664">
        <v>825856083</v>
      </c>
      <c r="B6664">
        <v>35</v>
      </c>
      <c r="C6664">
        <v>5</v>
      </c>
      <c r="D6664">
        <v>1</v>
      </c>
      <c r="E6664">
        <v>1</v>
      </c>
      <c r="F6664">
        <v>2412</v>
      </c>
    </row>
    <row r="6665" spans="1:6" x14ac:dyDescent="0.25">
      <c r="A6665">
        <v>807136758</v>
      </c>
      <c r="B6665">
        <v>53</v>
      </c>
      <c r="C6665">
        <v>3</v>
      </c>
      <c r="D6665">
        <v>0</v>
      </c>
      <c r="E6665">
        <v>2</v>
      </c>
      <c r="F6665">
        <v>2116</v>
      </c>
    </row>
    <row r="6666" spans="1:6" x14ac:dyDescent="0.25">
      <c r="A6666">
        <v>715400733</v>
      </c>
      <c r="B6666">
        <v>36</v>
      </c>
      <c r="C6666">
        <v>6</v>
      </c>
      <c r="D6666">
        <v>4</v>
      </c>
      <c r="E6666">
        <v>3</v>
      </c>
      <c r="F6666">
        <v>4809</v>
      </c>
    </row>
    <row r="6667" spans="1:6" x14ac:dyDescent="0.25">
      <c r="A6667">
        <v>713927283</v>
      </c>
      <c r="B6667">
        <v>34</v>
      </c>
      <c r="C6667">
        <v>3</v>
      </c>
      <c r="D6667">
        <v>1</v>
      </c>
      <c r="E6667">
        <v>1</v>
      </c>
      <c r="F6667">
        <v>4509</v>
      </c>
    </row>
    <row r="6668" spans="1:6" x14ac:dyDescent="0.25">
      <c r="A6668">
        <v>711594858</v>
      </c>
      <c r="B6668">
        <v>36</v>
      </c>
      <c r="C6668">
        <v>3</v>
      </c>
      <c r="D6668">
        <v>3</v>
      </c>
      <c r="E6668">
        <v>2</v>
      </c>
      <c r="F6668">
        <v>2516</v>
      </c>
    </row>
    <row r="6669" spans="1:6" x14ac:dyDescent="0.25">
      <c r="A6669">
        <v>711389358</v>
      </c>
      <c r="B6669">
        <v>23</v>
      </c>
      <c r="C6669">
        <v>5</v>
      </c>
      <c r="D6669">
        <v>3</v>
      </c>
      <c r="E6669">
        <v>2</v>
      </c>
      <c r="F6669">
        <v>4427</v>
      </c>
    </row>
    <row r="6670" spans="1:6" x14ac:dyDescent="0.25">
      <c r="A6670">
        <v>720769533</v>
      </c>
      <c r="B6670">
        <v>36</v>
      </c>
      <c r="C6670">
        <v>4</v>
      </c>
      <c r="D6670">
        <v>0</v>
      </c>
      <c r="E6670">
        <v>1</v>
      </c>
      <c r="F6670">
        <v>4666</v>
      </c>
    </row>
    <row r="6671" spans="1:6" x14ac:dyDescent="0.25">
      <c r="A6671">
        <v>715736283</v>
      </c>
      <c r="B6671">
        <v>44</v>
      </c>
      <c r="C6671">
        <v>3</v>
      </c>
      <c r="D6671">
        <v>1</v>
      </c>
      <c r="E6671">
        <v>1</v>
      </c>
      <c r="F6671">
        <v>4370</v>
      </c>
    </row>
    <row r="6672" spans="1:6" x14ac:dyDescent="0.25">
      <c r="A6672">
        <v>768949983</v>
      </c>
      <c r="B6672">
        <v>25</v>
      </c>
      <c r="C6672">
        <v>5</v>
      </c>
      <c r="D6672">
        <v>3</v>
      </c>
      <c r="E6672">
        <v>1</v>
      </c>
      <c r="F6672">
        <v>2446</v>
      </c>
    </row>
    <row r="6673" spans="1:6" x14ac:dyDescent="0.25">
      <c r="A6673">
        <v>711253383</v>
      </c>
      <c r="B6673">
        <v>38</v>
      </c>
      <c r="C6673">
        <v>6</v>
      </c>
      <c r="D6673">
        <v>2</v>
      </c>
      <c r="E6673">
        <v>3</v>
      </c>
      <c r="F6673">
        <v>4534</v>
      </c>
    </row>
    <row r="6674" spans="1:6" x14ac:dyDescent="0.25">
      <c r="A6674">
        <v>798457833</v>
      </c>
      <c r="B6674">
        <v>40</v>
      </c>
      <c r="C6674">
        <v>5</v>
      </c>
      <c r="D6674">
        <v>1</v>
      </c>
      <c r="E6674">
        <v>3</v>
      </c>
      <c r="F6674">
        <v>2925</v>
      </c>
    </row>
    <row r="6675" spans="1:6" x14ac:dyDescent="0.25">
      <c r="A6675">
        <v>794554683</v>
      </c>
      <c r="B6675">
        <v>26</v>
      </c>
      <c r="C6675">
        <v>4</v>
      </c>
      <c r="D6675">
        <v>2</v>
      </c>
      <c r="E6675">
        <v>2</v>
      </c>
      <c r="F6675">
        <v>4769</v>
      </c>
    </row>
    <row r="6676" spans="1:6" x14ac:dyDescent="0.25">
      <c r="A6676">
        <v>789996783</v>
      </c>
      <c r="B6676">
        <v>28</v>
      </c>
      <c r="C6676">
        <v>5</v>
      </c>
      <c r="D6676">
        <v>3</v>
      </c>
      <c r="E6676">
        <v>2</v>
      </c>
      <c r="F6676">
        <v>4215</v>
      </c>
    </row>
    <row r="6677" spans="1:6" x14ac:dyDescent="0.25">
      <c r="A6677">
        <v>712220283</v>
      </c>
      <c r="B6677">
        <v>28</v>
      </c>
      <c r="C6677">
        <v>3</v>
      </c>
      <c r="D6677">
        <v>2</v>
      </c>
      <c r="E6677">
        <v>3</v>
      </c>
      <c r="F6677">
        <v>4459</v>
      </c>
    </row>
    <row r="6678" spans="1:6" x14ac:dyDescent="0.25">
      <c r="A6678">
        <v>751150233</v>
      </c>
      <c r="B6678">
        <v>36</v>
      </c>
      <c r="C6678">
        <v>3</v>
      </c>
      <c r="D6678">
        <v>2</v>
      </c>
      <c r="E6678">
        <v>2</v>
      </c>
      <c r="F6678">
        <v>4591</v>
      </c>
    </row>
    <row r="6679" spans="1:6" x14ac:dyDescent="0.25">
      <c r="A6679">
        <v>715815783</v>
      </c>
      <c r="B6679">
        <v>29</v>
      </c>
      <c r="C6679">
        <v>3</v>
      </c>
      <c r="D6679">
        <v>2</v>
      </c>
      <c r="E6679">
        <v>2</v>
      </c>
      <c r="F6679">
        <v>4768</v>
      </c>
    </row>
    <row r="6680" spans="1:6" x14ac:dyDescent="0.25">
      <c r="A6680">
        <v>712599783</v>
      </c>
      <c r="B6680">
        <v>36</v>
      </c>
      <c r="C6680">
        <v>4</v>
      </c>
      <c r="D6680">
        <v>2</v>
      </c>
      <c r="E6680">
        <v>1</v>
      </c>
      <c r="F6680">
        <v>4468</v>
      </c>
    </row>
    <row r="6681" spans="1:6" x14ac:dyDescent="0.25">
      <c r="A6681">
        <v>719653308</v>
      </c>
      <c r="B6681">
        <v>40</v>
      </c>
      <c r="C6681">
        <v>5</v>
      </c>
      <c r="D6681">
        <v>2</v>
      </c>
      <c r="E6681">
        <v>2</v>
      </c>
      <c r="F6681">
        <v>5128</v>
      </c>
    </row>
    <row r="6682" spans="1:6" x14ac:dyDescent="0.25">
      <c r="A6682">
        <v>708928908</v>
      </c>
      <c r="B6682">
        <v>23</v>
      </c>
      <c r="C6682">
        <v>4</v>
      </c>
      <c r="D6682">
        <v>3</v>
      </c>
      <c r="E6682">
        <v>3</v>
      </c>
      <c r="F6682">
        <v>4812</v>
      </c>
    </row>
    <row r="6683" spans="1:6" x14ac:dyDescent="0.25">
      <c r="A6683">
        <v>709780158</v>
      </c>
      <c r="B6683">
        <v>35</v>
      </c>
      <c r="C6683">
        <v>4</v>
      </c>
      <c r="D6683">
        <v>4</v>
      </c>
      <c r="E6683">
        <v>2</v>
      </c>
      <c r="F6683">
        <v>4455</v>
      </c>
    </row>
    <row r="6684" spans="1:6" x14ac:dyDescent="0.25">
      <c r="A6684">
        <v>768675483</v>
      </c>
      <c r="B6684">
        <v>35</v>
      </c>
      <c r="C6684">
        <v>5</v>
      </c>
      <c r="D6684">
        <v>3</v>
      </c>
      <c r="E6684">
        <v>2</v>
      </c>
      <c r="F6684">
        <v>4917</v>
      </c>
    </row>
    <row r="6685" spans="1:6" x14ac:dyDescent="0.25">
      <c r="A6685">
        <v>714243408</v>
      </c>
      <c r="B6685">
        <v>36</v>
      </c>
      <c r="C6685">
        <v>4</v>
      </c>
      <c r="D6685">
        <v>6</v>
      </c>
      <c r="E6685">
        <v>2</v>
      </c>
      <c r="F6685">
        <v>2767</v>
      </c>
    </row>
    <row r="6686" spans="1:6" x14ac:dyDescent="0.25">
      <c r="A6686">
        <v>711323283</v>
      </c>
      <c r="B6686">
        <v>41</v>
      </c>
      <c r="C6686">
        <v>3</v>
      </c>
      <c r="D6686">
        <v>3</v>
      </c>
      <c r="E6686">
        <v>2</v>
      </c>
      <c r="F6686">
        <v>4109</v>
      </c>
    </row>
    <row r="6687" spans="1:6" x14ac:dyDescent="0.25">
      <c r="A6687">
        <v>713499408</v>
      </c>
      <c r="B6687">
        <v>35</v>
      </c>
      <c r="C6687">
        <v>5</v>
      </c>
      <c r="D6687">
        <v>2</v>
      </c>
      <c r="E6687">
        <v>2</v>
      </c>
      <c r="F6687">
        <v>4238</v>
      </c>
    </row>
    <row r="6688" spans="1:6" x14ac:dyDescent="0.25">
      <c r="A6688">
        <v>719245983</v>
      </c>
      <c r="B6688">
        <v>38</v>
      </c>
      <c r="C6688">
        <v>6</v>
      </c>
      <c r="D6688">
        <v>3</v>
      </c>
      <c r="E6688">
        <v>2</v>
      </c>
      <c r="F6688">
        <v>4587</v>
      </c>
    </row>
    <row r="6689" spans="1:6" x14ac:dyDescent="0.25">
      <c r="A6689">
        <v>810789708</v>
      </c>
      <c r="B6689">
        <v>33</v>
      </c>
      <c r="C6689">
        <v>4</v>
      </c>
      <c r="D6689">
        <v>2</v>
      </c>
      <c r="E6689">
        <v>1</v>
      </c>
      <c r="F6689">
        <v>3820</v>
      </c>
    </row>
    <row r="6690" spans="1:6" x14ac:dyDescent="0.25">
      <c r="A6690">
        <v>710301858</v>
      </c>
      <c r="B6690">
        <v>36</v>
      </c>
      <c r="C6690">
        <v>6</v>
      </c>
      <c r="D6690">
        <v>2</v>
      </c>
      <c r="E6690">
        <v>2</v>
      </c>
      <c r="F6690">
        <v>4475</v>
      </c>
    </row>
    <row r="6691" spans="1:6" x14ac:dyDescent="0.25">
      <c r="A6691">
        <v>718611333</v>
      </c>
      <c r="B6691">
        <v>36</v>
      </c>
      <c r="C6691">
        <v>6</v>
      </c>
      <c r="D6691">
        <v>1</v>
      </c>
      <c r="E6691">
        <v>0</v>
      </c>
      <c r="F6691">
        <v>4957</v>
      </c>
    </row>
    <row r="6692" spans="1:6" x14ac:dyDescent="0.25">
      <c r="A6692">
        <v>787557258</v>
      </c>
      <c r="B6692">
        <v>42</v>
      </c>
      <c r="C6692">
        <v>5</v>
      </c>
      <c r="D6692">
        <v>3</v>
      </c>
      <c r="E6692">
        <v>2</v>
      </c>
      <c r="F6692">
        <v>5533</v>
      </c>
    </row>
    <row r="6693" spans="1:6" x14ac:dyDescent="0.25">
      <c r="A6693">
        <v>711533058</v>
      </c>
      <c r="B6693">
        <v>29</v>
      </c>
      <c r="C6693">
        <v>6</v>
      </c>
      <c r="D6693">
        <v>2</v>
      </c>
      <c r="E6693">
        <v>3</v>
      </c>
      <c r="F6693">
        <v>5532</v>
      </c>
    </row>
    <row r="6694" spans="1:6" x14ac:dyDescent="0.25">
      <c r="A6694">
        <v>715805133</v>
      </c>
      <c r="B6694">
        <v>43</v>
      </c>
      <c r="C6694">
        <v>6</v>
      </c>
      <c r="D6694">
        <v>2</v>
      </c>
      <c r="E6694">
        <v>2</v>
      </c>
      <c r="F6694">
        <v>4940</v>
      </c>
    </row>
    <row r="6695" spans="1:6" x14ac:dyDescent="0.25">
      <c r="A6695">
        <v>708680583</v>
      </c>
      <c r="B6695">
        <v>36</v>
      </c>
      <c r="C6695">
        <v>4</v>
      </c>
      <c r="D6695">
        <v>1</v>
      </c>
      <c r="E6695">
        <v>2</v>
      </c>
      <c r="F6695">
        <v>5046</v>
      </c>
    </row>
    <row r="6696" spans="1:6" x14ac:dyDescent="0.25">
      <c r="A6696">
        <v>789454683</v>
      </c>
      <c r="B6696">
        <v>36</v>
      </c>
      <c r="C6696">
        <v>4</v>
      </c>
      <c r="D6696">
        <v>2</v>
      </c>
      <c r="E6696">
        <v>2</v>
      </c>
      <c r="F6696">
        <v>4144</v>
      </c>
    </row>
    <row r="6697" spans="1:6" x14ac:dyDescent="0.25">
      <c r="A6697">
        <v>711428733</v>
      </c>
      <c r="B6697">
        <v>39</v>
      </c>
      <c r="C6697">
        <v>3</v>
      </c>
      <c r="D6697">
        <v>2</v>
      </c>
      <c r="E6697">
        <v>2</v>
      </c>
      <c r="F6697">
        <v>4004</v>
      </c>
    </row>
    <row r="6698" spans="1:6" x14ac:dyDescent="0.25">
      <c r="A6698">
        <v>715842183</v>
      </c>
      <c r="B6698">
        <v>35</v>
      </c>
      <c r="C6698">
        <v>5</v>
      </c>
      <c r="D6698">
        <v>4</v>
      </c>
      <c r="E6698">
        <v>3</v>
      </c>
      <c r="F6698">
        <v>4059</v>
      </c>
    </row>
    <row r="6699" spans="1:6" x14ac:dyDescent="0.25">
      <c r="A6699">
        <v>815772333</v>
      </c>
      <c r="B6699">
        <v>43</v>
      </c>
      <c r="C6699">
        <v>6</v>
      </c>
      <c r="D6699">
        <v>3</v>
      </c>
      <c r="E6699">
        <v>3</v>
      </c>
      <c r="F6699">
        <v>4641</v>
      </c>
    </row>
    <row r="6700" spans="1:6" x14ac:dyDescent="0.25">
      <c r="A6700">
        <v>778255083</v>
      </c>
      <c r="B6700">
        <v>42</v>
      </c>
      <c r="C6700">
        <v>5</v>
      </c>
      <c r="D6700">
        <v>3</v>
      </c>
      <c r="E6700">
        <v>3</v>
      </c>
      <c r="F6700">
        <v>4847</v>
      </c>
    </row>
    <row r="6701" spans="1:6" x14ac:dyDescent="0.25">
      <c r="A6701">
        <v>715571583</v>
      </c>
      <c r="B6701">
        <v>47</v>
      </c>
      <c r="C6701">
        <v>5</v>
      </c>
      <c r="D6701">
        <v>1</v>
      </c>
      <c r="E6701">
        <v>2</v>
      </c>
      <c r="F6701">
        <v>2608</v>
      </c>
    </row>
    <row r="6702" spans="1:6" x14ac:dyDescent="0.25">
      <c r="A6702">
        <v>720711483</v>
      </c>
      <c r="B6702">
        <v>42</v>
      </c>
      <c r="C6702">
        <v>5</v>
      </c>
      <c r="D6702">
        <v>2</v>
      </c>
      <c r="E6702">
        <v>3</v>
      </c>
      <c r="F6702">
        <v>4336</v>
      </c>
    </row>
    <row r="6703" spans="1:6" x14ac:dyDescent="0.25">
      <c r="A6703">
        <v>827436483</v>
      </c>
      <c r="B6703">
        <v>44</v>
      </c>
      <c r="C6703">
        <v>6</v>
      </c>
      <c r="D6703">
        <v>1</v>
      </c>
      <c r="E6703">
        <v>3</v>
      </c>
      <c r="F6703">
        <v>4436</v>
      </c>
    </row>
    <row r="6704" spans="1:6" x14ac:dyDescent="0.25">
      <c r="A6704">
        <v>710715783</v>
      </c>
      <c r="B6704">
        <v>45</v>
      </c>
      <c r="C6704">
        <v>5</v>
      </c>
      <c r="D6704">
        <v>2</v>
      </c>
      <c r="E6704">
        <v>3</v>
      </c>
      <c r="F6704">
        <v>4435</v>
      </c>
    </row>
    <row r="6705" spans="1:6" x14ac:dyDescent="0.25">
      <c r="A6705">
        <v>758367933</v>
      </c>
      <c r="B6705">
        <v>49</v>
      </c>
      <c r="C6705">
        <v>5</v>
      </c>
      <c r="D6705">
        <v>3</v>
      </c>
      <c r="E6705">
        <v>2</v>
      </c>
      <c r="F6705">
        <v>4736</v>
      </c>
    </row>
    <row r="6706" spans="1:6" x14ac:dyDescent="0.25">
      <c r="A6706">
        <v>721399833</v>
      </c>
      <c r="B6706">
        <v>34</v>
      </c>
      <c r="C6706">
        <v>3</v>
      </c>
      <c r="D6706">
        <v>1</v>
      </c>
      <c r="E6706">
        <v>3</v>
      </c>
      <c r="F6706">
        <v>3048</v>
      </c>
    </row>
    <row r="6707" spans="1:6" x14ac:dyDescent="0.25">
      <c r="A6707">
        <v>708727983</v>
      </c>
      <c r="B6707">
        <v>36</v>
      </c>
      <c r="C6707">
        <v>6</v>
      </c>
      <c r="D6707">
        <v>1</v>
      </c>
      <c r="E6707">
        <v>3</v>
      </c>
      <c r="F6707">
        <v>3825</v>
      </c>
    </row>
    <row r="6708" spans="1:6" x14ac:dyDescent="0.25">
      <c r="A6708">
        <v>802822833</v>
      </c>
      <c r="B6708">
        <v>45</v>
      </c>
      <c r="C6708">
        <v>5</v>
      </c>
      <c r="D6708">
        <v>2</v>
      </c>
      <c r="E6708">
        <v>2</v>
      </c>
      <c r="F6708">
        <v>4490</v>
      </c>
    </row>
    <row r="6709" spans="1:6" x14ac:dyDescent="0.25">
      <c r="A6709">
        <v>713276733</v>
      </c>
      <c r="B6709">
        <v>36</v>
      </c>
      <c r="C6709">
        <v>3</v>
      </c>
      <c r="D6709">
        <v>1</v>
      </c>
      <c r="E6709">
        <v>3</v>
      </c>
      <c r="F6709">
        <v>2716</v>
      </c>
    </row>
    <row r="6710" spans="1:6" x14ac:dyDescent="0.25">
      <c r="A6710">
        <v>809440008</v>
      </c>
      <c r="B6710">
        <v>34</v>
      </c>
      <c r="C6710">
        <v>3</v>
      </c>
      <c r="D6710">
        <v>3</v>
      </c>
      <c r="E6710">
        <v>1</v>
      </c>
      <c r="F6710">
        <v>3973</v>
      </c>
    </row>
    <row r="6711" spans="1:6" x14ac:dyDescent="0.25">
      <c r="A6711">
        <v>716959833</v>
      </c>
      <c r="B6711">
        <v>31</v>
      </c>
      <c r="C6711">
        <v>5</v>
      </c>
      <c r="D6711">
        <v>2</v>
      </c>
      <c r="E6711">
        <v>2</v>
      </c>
      <c r="F6711">
        <v>4610</v>
      </c>
    </row>
    <row r="6712" spans="1:6" x14ac:dyDescent="0.25">
      <c r="A6712">
        <v>714432108</v>
      </c>
      <c r="B6712">
        <v>46</v>
      </c>
      <c r="C6712">
        <v>5</v>
      </c>
      <c r="D6712">
        <v>3</v>
      </c>
      <c r="E6712">
        <v>3</v>
      </c>
      <c r="F6712">
        <v>4930</v>
      </c>
    </row>
    <row r="6713" spans="1:6" x14ac:dyDescent="0.25">
      <c r="A6713">
        <v>772580958</v>
      </c>
      <c r="B6713">
        <v>47</v>
      </c>
      <c r="C6713">
        <v>3</v>
      </c>
      <c r="D6713">
        <v>2</v>
      </c>
      <c r="E6713">
        <v>2</v>
      </c>
      <c r="F6713">
        <v>4392</v>
      </c>
    </row>
    <row r="6714" spans="1:6" x14ac:dyDescent="0.25">
      <c r="A6714">
        <v>715071483</v>
      </c>
      <c r="B6714">
        <v>52</v>
      </c>
      <c r="C6714">
        <v>4</v>
      </c>
      <c r="D6714">
        <v>2</v>
      </c>
      <c r="E6714">
        <v>3</v>
      </c>
      <c r="F6714">
        <v>4143</v>
      </c>
    </row>
    <row r="6715" spans="1:6" x14ac:dyDescent="0.25">
      <c r="A6715">
        <v>712410858</v>
      </c>
      <c r="B6715">
        <v>40</v>
      </c>
      <c r="C6715">
        <v>4</v>
      </c>
      <c r="D6715">
        <v>1</v>
      </c>
      <c r="E6715">
        <v>3</v>
      </c>
      <c r="F6715">
        <v>5302</v>
      </c>
    </row>
    <row r="6716" spans="1:6" x14ac:dyDescent="0.25">
      <c r="A6716">
        <v>715395933</v>
      </c>
      <c r="B6716">
        <v>35</v>
      </c>
      <c r="C6716">
        <v>5</v>
      </c>
      <c r="D6716">
        <v>2</v>
      </c>
      <c r="E6716">
        <v>2</v>
      </c>
      <c r="F6716">
        <v>2329</v>
      </c>
    </row>
    <row r="6717" spans="1:6" x14ac:dyDescent="0.25">
      <c r="A6717">
        <v>711237633</v>
      </c>
      <c r="B6717">
        <v>29</v>
      </c>
      <c r="C6717">
        <v>3</v>
      </c>
      <c r="D6717">
        <v>3</v>
      </c>
      <c r="E6717">
        <v>3</v>
      </c>
      <c r="F6717">
        <v>5532</v>
      </c>
    </row>
    <row r="6718" spans="1:6" x14ac:dyDescent="0.25">
      <c r="A6718">
        <v>781337658</v>
      </c>
      <c r="B6718">
        <v>44</v>
      </c>
      <c r="C6718">
        <v>3</v>
      </c>
      <c r="D6718">
        <v>1</v>
      </c>
      <c r="E6718">
        <v>2</v>
      </c>
      <c r="F6718">
        <v>2659</v>
      </c>
    </row>
    <row r="6719" spans="1:6" x14ac:dyDescent="0.25">
      <c r="A6719">
        <v>718913358</v>
      </c>
      <c r="B6719">
        <v>36</v>
      </c>
      <c r="C6719">
        <v>3</v>
      </c>
      <c r="D6719">
        <v>3</v>
      </c>
      <c r="E6719">
        <v>3</v>
      </c>
      <c r="F6719">
        <v>3913</v>
      </c>
    </row>
    <row r="6720" spans="1:6" x14ac:dyDescent="0.25">
      <c r="A6720">
        <v>715784808</v>
      </c>
      <c r="B6720">
        <v>48</v>
      </c>
      <c r="C6720">
        <v>4</v>
      </c>
      <c r="D6720">
        <v>2</v>
      </c>
      <c r="E6720">
        <v>1</v>
      </c>
      <c r="F6720">
        <v>2569</v>
      </c>
    </row>
    <row r="6721" spans="1:6" x14ac:dyDescent="0.25">
      <c r="A6721">
        <v>718452633</v>
      </c>
      <c r="B6721">
        <v>36</v>
      </c>
      <c r="C6721">
        <v>4</v>
      </c>
      <c r="D6721">
        <v>3</v>
      </c>
      <c r="E6721">
        <v>3</v>
      </c>
      <c r="F6721">
        <v>2098</v>
      </c>
    </row>
    <row r="6722" spans="1:6" x14ac:dyDescent="0.25">
      <c r="A6722">
        <v>769883733</v>
      </c>
      <c r="B6722">
        <v>40</v>
      </c>
      <c r="C6722">
        <v>3</v>
      </c>
      <c r="D6722">
        <v>4</v>
      </c>
      <c r="E6722">
        <v>2</v>
      </c>
      <c r="F6722">
        <v>3759</v>
      </c>
    </row>
    <row r="6723" spans="1:6" x14ac:dyDescent="0.25">
      <c r="A6723">
        <v>709375158</v>
      </c>
      <c r="B6723">
        <v>36</v>
      </c>
      <c r="C6723">
        <v>6</v>
      </c>
      <c r="D6723">
        <v>3</v>
      </c>
      <c r="E6723">
        <v>2</v>
      </c>
      <c r="F6723">
        <v>4481</v>
      </c>
    </row>
    <row r="6724" spans="1:6" x14ac:dyDescent="0.25">
      <c r="A6724">
        <v>801977733</v>
      </c>
      <c r="B6724">
        <v>34</v>
      </c>
      <c r="C6724">
        <v>4</v>
      </c>
      <c r="D6724">
        <v>2</v>
      </c>
      <c r="E6724">
        <v>2</v>
      </c>
      <c r="F6724">
        <v>4686</v>
      </c>
    </row>
    <row r="6725" spans="1:6" x14ac:dyDescent="0.25">
      <c r="A6725">
        <v>709175208</v>
      </c>
      <c r="B6725">
        <v>43</v>
      </c>
      <c r="C6725">
        <v>4</v>
      </c>
      <c r="D6725">
        <v>3</v>
      </c>
      <c r="E6725">
        <v>2</v>
      </c>
      <c r="F6725">
        <v>3714</v>
      </c>
    </row>
    <row r="6726" spans="1:6" x14ac:dyDescent="0.25">
      <c r="A6726">
        <v>788990508</v>
      </c>
      <c r="B6726">
        <v>49</v>
      </c>
      <c r="C6726">
        <v>4</v>
      </c>
      <c r="D6726">
        <v>1</v>
      </c>
      <c r="E6726">
        <v>1</v>
      </c>
      <c r="F6726">
        <v>4389</v>
      </c>
    </row>
    <row r="6727" spans="1:6" x14ac:dyDescent="0.25">
      <c r="A6727">
        <v>720835308</v>
      </c>
      <c r="B6727">
        <v>34</v>
      </c>
      <c r="C6727">
        <v>6</v>
      </c>
      <c r="D6727">
        <v>1</v>
      </c>
      <c r="E6727">
        <v>3</v>
      </c>
      <c r="F6727">
        <v>4765</v>
      </c>
    </row>
    <row r="6728" spans="1:6" x14ac:dyDescent="0.25">
      <c r="A6728">
        <v>717365958</v>
      </c>
      <c r="B6728">
        <v>36</v>
      </c>
      <c r="C6728">
        <v>4</v>
      </c>
      <c r="D6728">
        <v>2</v>
      </c>
      <c r="E6728">
        <v>3</v>
      </c>
      <c r="F6728">
        <v>4052</v>
      </c>
    </row>
    <row r="6729" spans="1:6" x14ac:dyDescent="0.25">
      <c r="A6729">
        <v>779577108</v>
      </c>
      <c r="B6729">
        <v>32</v>
      </c>
      <c r="C6729">
        <v>3</v>
      </c>
      <c r="D6729">
        <v>3</v>
      </c>
      <c r="E6729">
        <v>2</v>
      </c>
      <c r="F6729">
        <v>4203</v>
      </c>
    </row>
    <row r="6730" spans="1:6" x14ac:dyDescent="0.25">
      <c r="A6730">
        <v>801497508</v>
      </c>
      <c r="B6730">
        <v>50</v>
      </c>
      <c r="C6730">
        <v>4</v>
      </c>
      <c r="D6730">
        <v>3</v>
      </c>
      <c r="E6730">
        <v>2</v>
      </c>
      <c r="F6730">
        <v>4640</v>
      </c>
    </row>
    <row r="6731" spans="1:6" x14ac:dyDescent="0.25">
      <c r="A6731">
        <v>716131083</v>
      </c>
      <c r="B6731">
        <v>35</v>
      </c>
      <c r="C6731">
        <v>6</v>
      </c>
      <c r="D6731">
        <v>1</v>
      </c>
      <c r="E6731">
        <v>3</v>
      </c>
      <c r="F6731">
        <v>4060</v>
      </c>
    </row>
    <row r="6732" spans="1:6" x14ac:dyDescent="0.25">
      <c r="A6732">
        <v>784734258</v>
      </c>
      <c r="B6732">
        <v>50</v>
      </c>
      <c r="C6732">
        <v>5</v>
      </c>
      <c r="D6732">
        <v>2</v>
      </c>
      <c r="E6732">
        <v>2</v>
      </c>
      <c r="F6732">
        <v>2105</v>
      </c>
    </row>
    <row r="6733" spans="1:6" x14ac:dyDescent="0.25">
      <c r="A6733">
        <v>711122958</v>
      </c>
      <c r="B6733">
        <v>33</v>
      </c>
      <c r="C6733">
        <v>5</v>
      </c>
      <c r="D6733">
        <v>3</v>
      </c>
      <c r="E6733">
        <v>3</v>
      </c>
      <c r="F6733">
        <v>3677</v>
      </c>
    </row>
    <row r="6734" spans="1:6" x14ac:dyDescent="0.25">
      <c r="A6734">
        <v>779508333</v>
      </c>
      <c r="B6734">
        <v>46</v>
      </c>
      <c r="C6734">
        <v>6</v>
      </c>
      <c r="D6734">
        <v>2</v>
      </c>
      <c r="E6734">
        <v>2</v>
      </c>
      <c r="F6734">
        <v>4884</v>
      </c>
    </row>
    <row r="6735" spans="1:6" x14ac:dyDescent="0.25">
      <c r="A6735">
        <v>717699408</v>
      </c>
      <c r="B6735">
        <v>36</v>
      </c>
      <c r="C6735">
        <v>3</v>
      </c>
      <c r="D6735">
        <v>3</v>
      </c>
      <c r="E6735">
        <v>3</v>
      </c>
      <c r="F6735">
        <v>5049</v>
      </c>
    </row>
    <row r="6736" spans="1:6" x14ac:dyDescent="0.25">
      <c r="A6736">
        <v>720210483</v>
      </c>
      <c r="B6736">
        <v>28</v>
      </c>
      <c r="C6736">
        <v>6</v>
      </c>
      <c r="D6736">
        <v>2</v>
      </c>
      <c r="E6736">
        <v>3</v>
      </c>
      <c r="F6736">
        <v>4566</v>
      </c>
    </row>
    <row r="6737" spans="1:6" x14ac:dyDescent="0.25">
      <c r="A6737">
        <v>709329558</v>
      </c>
      <c r="B6737">
        <v>34</v>
      </c>
      <c r="C6737">
        <v>4</v>
      </c>
      <c r="D6737">
        <v>3</v>
      </c>
      <c r="E6737">
        <v>2</v>
      </c>
      <c r="F6737">
        <v>4798</v>
      </c>
    </row>
    <row r="6738" spans="1:6" x14ac:dyDescent="0.25">
      <c r="A6738">
        <v>721222833</v>
      </c>
      <c r="B6738">
        <v>36</v>
      </c>
      <c r="C6738">
        <v>3</v>
      </c>
      <c r="D6738">
        <v>3</v>
      </c>
      <c r="E6738">
        <v>3</v>
      </c>
      <c r="F6738">
        <v>4984</v>
      </c>
    </row>
    <row r="6739" spans="1:6" x14ac:dyDescent="0.25">
      <c r="A6739">
        <v>712682583</v>
      </c>
      <c r="B6739">
        <v>35</v>
      </c>
      <c r="C6739">
        <v>3</v>
      </c>
      <c r="D6739">
        <v>2</v>
      </c>
      <c r="E6739">
        <v>2</v>
      </c>
      <c r="F6739">
        <v>4402</v>
      </c>
    </row>
    <row r="6740" spans="1:6" x14ac:dyDescent="0.25">
      <c r="A6740">
        <v>710051658</v>
      </c>
      <c r="B6740">
        <v>37</v>
      </c>
      <c r="C6740">
        <v>6</v>
      </c>
      <c r="D6740">
        <v>3</v>
      </c>
      <c r="E6740">
        <v>3</v>
      </c>
      <c r="F6740">
        <v>1902</v>
      </c>
    </row>
    <row r="6741" spans="1:6" x14ac:dyDescent="0.25">
      <c r="A6741">
        <v>708606633</v>
      </c>
      <c r="B6741">
        <v>44</v>
      </c>
      <c r="C6741">
        <v>6</v>
      </c>
      <c r="D6741">
        <v>3</v>
      </c>
      <c r="E6741">
        <v>4</v>
      </c>
      <c r="F6741">
        <v>4786</v>
      </c>
    </row>
    <row r="6742" spans="1:6" x14ac:dyDescent="0.25">
      <c r="A6742">
        <v>710862258</v>
      </c>
      <c r="B6742">
        <v>36</v>
      </c>
      <c r="C6742">
        <v>3</v>
      </c>
      <c r="D6742">
        <v>2</v>
      </c>
      <c r="E6742">
        <v>2</v>
      </c>
      <c r="F6742">
        <v>4759</v>
      </c>
    </row>
    <row r="6743" spans="1:6" x14ac:dyDescent="0.25">
      <c r="A6743">
        <v>720072933</v>
      </c>
      <c r="B6743">
        <v>36</v>
      </c>
      <c r="C6743">
        <v>3</v>
      </c>
      <c r="D6743">
        <v>3</v>
      </c>
      <c r="E6743">
        <v>3</v>
      </c>
      <c r="F6743">
        <v>4628</v>
      </c>
    </row>
    <row r="6744" spans="1:6" x14ac:dyDescent="0.25">
      <c r="A6744">
        <v>757527033</v>
      </c>
      <c r="B6744">
        <v>46</v>
      </c>
      <c r="C6744">
        <v>3</v>
      </c>
      <c r="D6744">
        <v>5</v>
      </c>
      <c r="E6744">
        <v>2</v>
      </c>
      <c r="F6744">
        <v>2275</v>
      </c>
    </row>
    <row r="6745" spans="1:6" x14ac:dyDescent="0.25">
      <c r="A6745">
        <v>713115483</v>
      </c>
      <c r="B6745">
        <v>36</v>
      </c>
      <c r="C6745">
        <v>6</v>
      </c>
      <c r="D6745">
        <v>3</v>
      </c>
      <c r="E6745">
        <v>3</v>
      </c>
      <c r="F6745">
        <v>4014</v>
      </c>
    </row>
    <row r="6746" spans="1:6" x14ac:dyDescent="0.25">
      <c r="A6746">
        <v>816078708</v>
      </c>
      <c r="B6746">
        <v>40</v>
      </c>
      <c r="C6746">
        <v>3</v>
      </c>
      <c r="D6746">
        <v>4</v>
      </c>
      <c r="E6746">
        <v>3</v>
      </c>
      <c r="F6746">
        <v>4634</v>
      </c>
    </row>
    <row r="6747" spans="1:6" x14ac:dyDescent="0.25">
      <c r="A6747">
        <v>713985183</v>
      </c>
      <c r="B6747">
        <v>38</v>
      </c>
      <c r="C6747">
        <v>4</v>
      </c>
      <c r="D6747">
        <v>5</v>
      </c>
      <c r="E6747">
        <v>2</v>
      </c>
      <c r="F6747">
        <v>4228</v>
      </c>
    </row>
    <row r="6748" spans="1:6" x14ac:dyDescent="0.25">
      <c r="A6748">
        <v>789601308</v>
      </c>
      <c r="B6748">
        <v>52</v>
      </c>
      <c r="C6748">
        <v>4</v>
      </c>
      <c r="D6748">
        <v>5</v>
      </c>
      <c r="E6748">
        <v>3</v>
      </c>
      <c r="F6748">
        <v>4204</v>
      </c>
    </row>
    <row r="6749" spans="1:6" x14ac:dyDescent="0.25">
      <c r="A6749">
        <v>720133908</v>
      </c>
      <c r="B6749">
        <v>27</v>
      </c>
      <c r="C6749">
        <v>4</v>
      </c>
      <c r="D6749">
        <v>1</v>
      </c>
      <c r="E6749">
        <v>3</v>
      </c>
      <c r="F6749">
        <v>3637</v>
      </c>
    </row>
    <row r="6750" spans="1:6" x14ac:dyDescent="0.25">
      <c r="A6750">
        <v>803197833</v>
      </c>
      <c r="B6750">
        <v>44</v>
      </c>
      <c r="C6750">
        <v>6</v>
      </c>
      <c r="D6750">
        <v>5</v>
      </c>
      <c r="E6750">
        <v>2</v>
      </c>
      <c r="F6750">
        <v>5228</v>
      </c>
    </row>
    <row r="6751" spans="1:6" x14ac:dyDescent="0.25">
      <c r="A6751">
        <v>812222208</v>
      </c>
      <c r="B6751">
        <v>49</v>
      </c>
      <c r="C6751">
        <v>6</v>
      </c>
      <c r="D6751">
        <v>4</v>
      </c>
      <c r="E6751">
        <v>3</v>
      </c>
      <c r="F6751">
        <v>4456</v>
      </c>
    </row>
    <row r="6752" spans="1:6" x14ac:dyDescent="0.25">
      <c r="A6752">
        <v>757634583</v>
      </c>
      <c r="B6752">
        <v>45</v>
      </c>
      <c r="C6752">
        <v>4</v>
      </c>
      <c r="D6752">
        <v>3</v>
      </c>
      <c r="E6752">
        <v>1</v>
      </c>
      <c r="F6752">
        <v>5064</v>
      </c>
    </row>
    <row r="6753" spans="1:6" x14ac:dyDescent="0.25">
      <c r="A6753">
        <v>719362458</v>
      </c>
      <c r="B6753">
        <v>36</v>
      </c>
      <c r="C6753">
        <v>5</v>
      </c>
      <c r="D6753">
        <v>3</v>
      </c>
      <c r="E6753">
        <v>3</v>
      </c>
      <c r="F6753">
        <v>5342</v>
      </c>
    </row>
    <row r="6754" spans="1:6" x14ac:dyDescent="0.25">
      <c r="A6754">
        <v>789331908</v>
      </c>
      <c r="B6754">
        <v>30</v>
      </c>
      <c r="C6754">
        <v>5</v>
      </c>
      <c r="D6754">
        <v>2</v>
      </c>
      <c r="E6754">
        <v>2</v>
      </c>
      <c r="F6754">
        <v>4405</v>
      </c>
    </row>
    <row r="6755" spans="1:6" x14ac:dyDescent="0.25">
      <c r="A6755">
        <v>715616358</v>
      </c>
      <c r="B6755">
        <v>36</v>
      </c>
      <c r="C6755">
        <v>5</v>
      </c>
      <c r="D6755">
        <v>4</v>
      </c>
      <c r="E6755">
        <v>3</v>
      </c>
      <c r="F6755">
        <v>3913</v>
      </c>
    </row>
    <row r="6756" spans="1:6" x14ac:dyDescent="0.25">
      <c r="A6756">
        <v>711784908</v>
      </c>
      <c r="B6756">
        <v>34</v>
      </c>
      <c r="C6756">
        <v>5</v>
      </c>
      <c r="D6756">
        <v>5</v>
      </c>
      <c r="E6756">
        <v>2</v>
      </c>
      <c r="F6756">
        <v>4161</v>
      </c>
    </row>
    <row r="6757" spans="1:6" x14ac:dyDescent="0.25">
      <c r="A6757">
        <v>806900508</v>
      </c>
      <c r="B6757">
        <v>48</v>
      </c>
      <c r="C6757">
        <v>5</v>
      </c>
      <c r="D6757">
        <v>3</v>
      </c>
      <c r="E6757">
        <v>3</v>
      </c>
      <c r="F6757">
        <v>4513</v>
      </c>
    </row>
    <row r="6758" spans="1:6" x14ac:dyDescent="0.25">
      <c r="A6758">
        <v>710098233</v>
      </c>
      <c r="B6758">
        <v>13</v>
      </c>
      <c r="C6758">
        <v>3</v>
      </c>
      <c r="D6758">
        <v>2</v>
      </c>
      <c r="E6758">
        <v>2</v>
      </c>
      <c r="F6758">
        <v>4591</v>
      </c>
    </row>
    <row r="6759" spans="1:6" x14ac:dyDescent="0.25">
      <c r="A6759">
        <v>713508333</v>
      </c>
      <c r="B6759">
        <v>33</v>
      </c>
      <c r="C6759">
        <v>5</v>
      </c>
      <c r="D6759">
        <v>4</v>
      </c>
      <c r="E6759">
        <v>3</v>
      </c>
      <c r="F6759">
        <v>4609</v>
      </c>
    </row>
    <row r="6760" spans="1:6" x14ac:dyDescent="0.25">
      <c r="A6760">
        <v>712176708</v>
      </c>
      <c r="B6760">
        <v>36</v>
      </c>
      <c r="C6760">
        <v>5</v>
      </c>
      <c r="D6760">
        <v>3</v>
      </c>
      <c r="E6760">
        <v>3</v>
      </c>
      <c r="F6760">
        <v>4396</v>
      </c>
    </row>
    <row r="6761" spans="1:6" x14ac:dyDescent="0.25">
      <c r="A6761">
        <v>719724933</v>
      </c>
      <c r="B6761">
        <v>51</v>
      </c>
      <c r="C6761">
        <v>5</v>
      </c>
      <c r="D6761">
        <v>4</v>
      </c>
      <c r="E6761">
        <v>2</v>
      </c>
      <c r="F6761">
        <v>5170</v>
      </c>
    </row>
    <row r="6762" spans="1:6" x14ac:dyDescent="0.25">
      <c r="A6762">
        <v>716537433</v>
      </c>
      <c r="B6762">
        <v>36</v>
      </c>
      <c r="C6762">
        <v>5</v>
      </c>
      <c r="D6762">
        <v>4</v>
      </c>
      <c r="E6762">
        <v>1</v>
      </c>
      <c r="F6762">
        <v>2191</v>
      </c>
    </row>
    <row r="6763" spans="1:6" x14ac:dyDescent="0.25">
      <c r="A6763">
        <v>713186058</v>
      </c>
      <c r="B6763">
        <v>36</v>
      </c>
      <c r="C6763">
        <v>4</v>
      </c>
      <c r="D6763">
        <v>2</v>
      </c>
      <c r="E6763">
        <v>3</v>
      </c>
      <c r="F6763">
        <v>4234</v>
      </c>
    </row>
    <row r="6764" spans="1:6" x14ac:dyDescent="0.25">
      <c r="A6764">
        <v>787558683</v>
      </c>
      <c r="B6764">
        <v>35</v>
      </c>
      <c r="C6764">
        <v>3</v>
      </c>
      <c r="D6764">
        <v>5</v>
      </c>
      <c r="E6764">
        <v>2</v>
      </c>
      <c r="F6764">
        <v>3667</v>
      </c>
    </row>
    <row r="6765" spans="1:6" x14ac:dyDescent="0.25">
      <c r="A6765">
        <v>718002633</v>
      </c>
      <c r="B6765">
        <v>41</v>
      </c>
      <c r="C6765">
        <v>6</v>
      </c>
      <c r="D6765">
        <v>3</v>
      </c>
      <c r="E6765">
        <v>1</v>
      </c>
      <c r="F6765">
        <v>2145</v>
      </c>
    </row>
    <row r="6766" spans="1:6" x14ac:dyDescent="0.25">
      <c r="A6766">
        <v>789241308</v>
      </c>
      <c r="B6766">
        <v>39</v>
      </c>
      <c r="C6766">
        <v>4</v>
      </c>
      <c r="D6766">
        <v>3</v>
      </c>
      <c r="E6766">
        <v>3</v>
      </c>
      <c r="F6766">
        <v>4433</v>
      </c>
    </row>
    <row r="6767" spans="1:6" x14ac:dyDescent="0.25">
      <c r="A6767">
        <v>713941158</v>
      </c>
      <c r="B6767">
        <v>36</v>
      </c>
      <c r="C6767">
        <v>6</v>
      </c>
      <c r="D6767">
        <v>5</v>
      </c>
      <c r="E6767">
        <v>1</v>
      </c>
      <c r="F6767">
        <v>4409</v>
      </c>
    </row>
    <row r="6768" spans="1:6" x14ac:dyDescent="0.25">
      <c r="A6768">
        <v>808950108</v>
      </c>
      <c r="B6768">
        <v>34</v>
      </c>
      <c r="C6768">
        <v>4</v>
      </c>
      <c r="D6768">
        <v>5</v>
      </c>
      <c r="E6768">
        <v>2</v>
      </c>
      <c r="F6768">
        <v>4041</v>
      </c>
    </row>
    <row r="6769" spans="1:6" x14ac:dyDescent="0.25">
      <c r="A6769">
        <v>719050458</v>
      </c>
      <c r="B6769">
        <v>56</v>
      </c>
      <c r="C6769">
        <v>6</v>
      </c>
      <c r="D6769">
        <v>3</v>
      </c>
      <c r="E6769">
        <v>3</v>
      </c>
      <c r="F6769">
        <v>4659</v>
      </c>
    </row>
    <row r="6770" spans="1:6" x14ac:dyDescent="0.25">
      <c r="A6770">
        <v>718021608</v>
      </c>
      <c r="B6770">
        <v>34</v>
      </c>
      <c r="C6770">
        <v>4</v>
      </c>
      <c r="D6770">
        <v>5</v>
      </c>
      <c r="E6770">
        <v>2</v>
      </c>
      <c r="F6770">
        <v>3778</v>
      </c>
    </row>
    <row r="6771" spans="1:6" x14ac:dyDescent="0.25">
      <c r="A6771">
        <v>788870283</v>
      </c>
      <c r="B6771">
        <v>41</v>
      </c>
      <c r="C6771">
        <v>5</v>
      </c>
      <c r="D6771">
        <v>4</v>
      </c>
      <c r="E6771">
        <v>1</v>
      </c>
      <c r="F6771">
        <v>2310</v>
      </c>
    </row>
    <row r="6772" spans="1:6" x14ac:dyDescent="0.25">
      <c r="A6772">
        <v>778272408</v>
      </c>
      <c r="B6772">
        <v>42</v>
      </c>
      <c r="C6772">
        <v>4</v>
      </c>
      <c r="D6772">
        <v>4</v>
      </c>
      <c r="E6772">
        <v>2</v>
      </c>
      <c r="F6772">
        <v>5253</v>
      </c>
    </row>
    <row r="6773" spans="1:6" x14ac:dyDescent="0.25">
      <c r="A6773">
        <v>720079758</v>
      </c>
      <c r="B6773">
        <v>42</v>
      </c>
      <c r="C6773">
        <v>6</v>
      </c>
      <c r="D6773">
        <v>4</v>
      </c>
      <c r="E6773">
        <v>2</v>
      </c>
      <c r="F6773">
        <v>4324</v>
      </c>
    </row>
    <row r="6774" spans="1:6" x14ac:dyDescent="0.25">
      <c r="A6774">
        <v>787457883</v>
      </c>
      <c r="B6774">
        <v>37</v>
      </c>
      <c r="C6774">
        <v>4</v>
      </c>
      <c r="D6774">
        <v>3</v>
      </c>
      <c r="E6774">
        <v>2</v>
      </c>
      <c r="F6774">
        <v>4808</v>
      </c>
    </row>
    <row r="6775" spans="1:6" x14ac:dyDescent="0.25">
      <c r="A6775">
        <v>719884983</v>
      </c>
      <c r="B6775">
        <v>44</v>
      </c>
      <c r="C6775">
        <v>3</v>
      </c>
      <c r="D6775">
        <v>4</v>
      </c>
      <c r="E6775">
        <v>2</v>
      </c>
      <c r="F6775">
        <v>4996</v>
      </c>
    </row>
    <row r="6776" spans="1:6" x14ac:dyDescent="0.25">
      <c r="A6776">
        <v>822056583</v>
      </c>
      <c r="B6776">
        <v>40</v>
      </c>
      <c r="C6776">
        <v>6</v>
      </c>
      <c r="D6776">
        <v>5</v>
      </c>
      <c r="E6776">
        <v>3</v>
      </c>
      <c r="F6776">
        <v>4532</v>
      </c>
    </row>
    <row r="6777" spans="1:6" x14ac:dyDescent="0.25">
      <c r="A6777">
        <v>714585033</v>
      </c>
      <c r="B6777">
        <v>36</v>
      </c>
      <c r="C6777">
        <v>3</v>
      </c>
      <c r="D6777">
        <v>5</v>
      </c>
      <c r="E6777">
        <v>1</v>
      </c>
      <c r="F6777">
        <v>4271</v>
      </c>
    </row>
    <row r="6778" spans="1:6" x14ac:dyDescent="0.25">
      <c r="A6778">
        <v>713981283</v>
      </c>
      <c r="B6778">
        <v>46</v>
      </c>
      <c r="C6778">
        <v>6</v>
      </c>
      <c r="D6778">
        <v>5</v>
      </c>
      <c r="E6778">
        <v>3</v>
      </c>
      <c r="F6778">
        <v>2622</v>
      </c>
    </row>
    <row r="6779" spans="1:6" x14ac:dyDescent="0.25">
      <c r="A6779">
        <v>715328658</v>
      </c>
      <c r="B6779">
        <v>36</v>
      </c>
      <c r="C6779">
        <v>5</v>
      </c>
      <c r="D6779">
        <v>3</v>
      </c>
      <c r="E6779">
        <v>3</v>
      </c>
      <c r="F6779">
        <v>3046</v>
      </c>
    </row>
    <row r="6780" spans="1:6" x14ac:dyDescent="0.25">
      <c r="A6780">
        <v>708918558</v>
      </c>
      <c r="B6780">
        <v>36</v>
      </c>
      <c r="C6780">
        <v>5</v>
      </c>
      <c r="D6780">
        <v>3</v>
      </c>
      <c r="E6780">
        <v>2</v>
      </c>
      <c r="F6780">
        <v>4555</v>
      </c>
    </row>
    <row r="6781" spans="1:6" x14ac:dyDescent="0.25">
      <c r="A6781">
        <v>748194633</v>
      </c>
      <c r="B6781">
        <v>53</v>
      </c>
      <c r="C6781">
        <v>5</v>
      </c>
      <c r="D6781">
        <v>5</v>
      </c>
      <c r="E6781">
        <v>3</v>
      </c>
      <c r="F6781">
        <v>4093</v>
      </c>
    </row>
    <row r="6782" spans="1:6" x14ac:dyDescent="0.25">
      <c r="A6782">
        <v>719323683</v>
      </c>
      <c r="B6782">
        <v>35</v>
      </c>
      <c r="C6782">
        <v>6</v>
      </c>
      <c r="D6782">
        <v>5</v>
      </c>
      <c r="E6782">
        <v>2</v>
      </c>
      <c r="F6782">
        <v>4659</v>
      </c>
    </row>
    <row r="6783" spans="1:6" x14ac:dyDescent="0.25">
      <c r="A6783">
        <v>708611733</v>
      </c>
      <c r="B6783">
        <v>33</v>
      </c>
      <c r="C6783">
        <v>4</v>
      </c>
      <c r="D6783">
        <v>4</v>
      </c>
      <c r="E6783">
        <v>3</v>
      </c>
      <c r="F6783">
        <v>4199</v>
      </c>
    </row>
    <row r="6784" spans="1:6" x14ac:dyDescent="0.25">
      <c r="A6784">
        <v>771219033</v>
      </c>
      <c r="B6784">
        <v>29</v>
      </c>
      <c r="C6784">
        <v>4</v>
      </c>
      <c r="D6784">
        <v>3</v>
      </c>
      <c r="E6784">
        <v>3</v>
      </c>
      <c r="F6784">
        <v>2370</v>
      </c>
    </row>
    <row r="6785" spans="1:6" x14ac:dyDescent="0.25">
      <c r="A6785">
        <v>721480158</v>
      </c>
      <c r="B6785">
        <v>43</v>
      </c>
      <c r="C6785">
        <v>3</v>
      </c>
      <c r="D6785">
        <v>3</v>
      </c>
      <c r="E6785">
        <v>2</v>
      </c>
      <c r="F6785">
        <v>4369</v>
      </c>
    </row>
    <row r="6786" spans="1:6" x14ac:dyDescent="0.25">
      <c r="A6786">
        <v>708086958</v>
      </c>
      <c r="B6786">
        <v>41</v>
      </c>
      <c r="C6786">
        <v>3</v>
      </c>
      <c r="D6786">
        <v>5</v>
      </c>
      <c r="E6786">
        <v>2</v>
      </c>
      <c r="F6786">
        <v>2828</v>
      </c>
    </row>
    <row r="6787" spans="1:6" x14ac:dyDescent="0.25">
      <c r="A6787">
        <v>709100283</v>
      </c>
      <c r="B6787">
        <v>26</v>
      </c>
      <c r="C6787">
        <v>3</v>
      </c>
      <c r="D6787">
        <v>2</v>
      </c>
      <c r="E6787">
        <v>2</v>
      </c>
      <c r="F6787">
        <v>3553</v>
      </c>
    </row>
    <row r="6788" spans="1:6" x14ac:dyDescent="0.25">
      <c r="A6788">
        <v>719350908</v>
      </c>
      <c r="B6788">
        <v>35</v>
      </c>
      <c r="C6788">
        <v>3</v>
      </c>
      <c r="D6788">
        <v>3</v>
      </c>
      <c r="E6788">
        <v>2</v>
      </c>
      <c r="F6788">
        <v>3303</v>
      </c>
    </row>
    <row r="6789" spans="1:6" x14ac:dyDescent="0.25">
      <c r="A6789">
        <v>714124983</v>
      </c>
      <c r="B6789">
        <v>48</v>
      </c>
      <c r="C6789">
        <v>6</v>
      </c>
      <c r="D6789">
        <v>4</v>
      </c>
      <c r="E6789">
        <v>3</v>
      </c>
      <c r="F6789">
        <v>5168</v>
      </c>
    </row>
    <row r="6790" spans="1:6" x14ac:dyDescent="0.25">
      <c r="A6790">
        <v>718031508</v>
      </c>
      <c r="B6790">
        <v>37</v>
      </c>
      <c r="C6790">
        <v>6</v>
      </c>
      <c r="D6790">
        <v>5</v>
      </c>
      <c r="E6790">
        <v>1</v>
      </c>
      <c r="F6790">
        <v>4282</v>
      </c>
    </row>
    <row r="6791" spans="1:6" x14ac:dyDescent="0.25">
      <c r="A6791">
        <v>709732608</v>
      </c>
      <c r="B6791">
        <v>36</v>
      </c>
      <c r="C6791">
        <v>4</v>
      </c>
      <c r="D6791">
        <v>3</v>
      </c>
      <c r="E6791">
        <v>3</v>
      </c>
      <c r="F6791">
        <v>2015</v>
      </c>
    </row>
    <row r="6792" spans="1:6" x14ac:dyDescent="0.25">
      <c r="A6792">
        <v>713466033</v>
      </c>
      <c r="B6792">
        <v>36</v>
      </c>
      <c r="C6792">
        <v>5</v>
      </c>
      <c r="D6792">
        <v>2</v>
      </c>
      <c r="E6792">
        <v>3</v>
      </c>
      <c r="F6792">
        <v>4954</v>
      </c>
    </row>
    <row r="6793" spans="1:6" x14ac:dyDescent="0.25">
      <c r="A6793">
        <v>716369208</v>
      </c>
      <c r="B6793">
        <v>36</v>
      </c>
      <c r="C6793">
        <v>6</v>
      </c>
      <c r="D6793">
        <v>5</v>
      </c>
      <c r="E6793">
        <v>3</v>
      </c>
      <c r="F6793">
        <v>5006</v>
      </c>
    </row>
    <row r="6794" spans="1:6" x14ac:dyDescent="0.25">
      <c r="A6794">
        <v>781143933</v>
      </c>
      <c r="B6794">
        <v>36</v>
      </c>
      <c r="C6794">
        <v>5</v>
      </c>
      <c r="D6794">
        <v>3</v>
      </c>
      <c r="E6794">
        <v>3</v>
      </c>
      <c r="F6794">
        <v>4774</v>
      </c>
    </row>
    <row r="6795" spans="1:6" x14ac:dyDescent="0.25">
      <c r="A6795">
        <v>711337158</v>
      </c>
      <c r="B6795">
        <v>49</v>
      </c>
      <c r="C6795">
        <v>3</v>
      </c>
      <c r="D6795">
        <v>5</v>
      </c>
      <c r="E6795">
        <v>3</v>
      </c>
      <c r="F6795">
        <v>4633</v>
      </c>
    </row>
    <row r="6796" spans="1:6" x14ac:dyDescent="0.25">
      <c r="A6796">
        <v>714724908</v>
      </c>
      <c r="B6796">
        <v>36</v>
      </c>
      <c r="C6796">
        <v>3</v>
      </c>
      <c r="D6796">
        <v>4</v>
      </c>
      <c r="E6796">
        <v>1</v>
      </c>
      <c r="F6796">
        <v>4531</v>
      </c>
    </row>
    <row r="6797" spans="1:6" x14ac:dyDescent="0.25">
      <c r="A6797">
        <v>719973033</v>
      </c>
      <c r="B6797">
        <v>37</v>
      </c>
      <c r="C6797">
        <v>5</v>
      </c>
      <c r="D6797">
        <v>5</v>
      </c>
      <c r="E6797">
        <v>2</v>
      </c>
      <c r="F6797">
        <v>4685</v>
      </c>
    </row>
    <row r="6798" spans="1:6" x14ac:dyDescent="0.25">
      <c r="A6798">
        <v>714196008</v>
      </c>
      <c r="B6798">
        <v>25</v>
      </c>
      <c r="C6798">
        <v>5</v>
      </c>
      <c r="D6798">
        <v>3</v>
      </c>
      <c r="E6798">
        <v>1</v>
      </c>
      <c r="F6798">
        <v>4139</v>
      </c>
    </row>
    <row r="6799" spans="1:6" x14ac:dyDescent="0.25">
      <c r="A6799">
        <v>780272208</v>
      </c>
      <c r="B6799">
        <v>25</v>
      </c>
      <c r="C6799">
        <v>4</v>
      </c>
      <c r="D6799">
        <v>2</v>
      </c>
      <c r="E6799">
        <v>3</v>
      </c>
      <c r="F6799">
        <v>4368</v>
      </c>
    </row>
    <row r="6800" spans="1:6" x14ac:dyDescent="0.25">
      <c r="A6800">
        <v>717849708</v>
      </c>
      <c r="B6800">
        <v>32</v>
      </c>
      <c r="C6800">
        <v>5</v>
      </c>
      <c r="D6800">
        <v>3</v>
      </c>
      <c r="E6800">
        <v>3</v>
      </c>
      <c r="F6800">
        <v>4889</v>
      </c>
    </row>
    <row r="6801" spans="1:6" x14ac:dyDescent="0.25">
      <c r="A6801">
        <v>712437108</v>
      </c>
      <c r="B6801">
        <v>42</v>
      </c>
      <c r="C6801">
        <v>3</v>
      </c>
      <c r="D6801">
        <v>3</v>
      </c>
      <c r="E6801">
        <v>1</v>
      </c>
      <c r="F6801">
        <v>5066</v>
      </c>
    </row>
    <row r="6802" spans="1:6" x14ac:dyDescent="0.25">
      <c r="A6802">
        <v>767802483</v>
      </c>
      <c r="B6802">
        <v>38</v>
      </c>
      <c r="C6802">
        <v>6</v>
      </c>
      <c r="D6802">
        <v>3</v>
      </c>
      <c r="E6802">
        <v>3</v>
      </c>
      <c r="F6802">
        <v>2219</v>
      </c>
    </row>
    <row r="6803" spans="1:6" x14ac:dyDescent="0.25">
      <c r="A6803">
        <v>709064208</v>
      </c>
      <c r="B6803">
        <v>32</v>
      </c>
      <c r="C6803">
        <v>4</v>
      </c>
      <c r="D6803">
        <v>3</v>
      </c>
      <c r="E6803">
        <v>6</v>
      </c>
      <c r="F6803">
        <v>4921</v>
      </c>
    </row>
    <row r="6804" spans="1:6" x14ac:dyDescent="0.25">
      <c r="A6804">
        <v>714343608</v>
      </c>
      <c r="B6804">
        <v>36</v>
      </c>
      <c r="C6804">
        <v>5</v>
      </c>
      <c r="D6804">
        <v>4</v>
      </c>
      <c r="E6804">
        <v>2</v>
      </c>
      <c r="F6804">
        <v>5285</v>
      </c>
    </row>
    <row r="6805" spans="1:6" x14ac:dyDescent="0.25">
      <c r="A6805">
        <v>709668408</v>
      </c>
      <c r="B6805">
        <v>36</v>
      </c>
      <c r="C6805">
        <v>5</v>
      </c>
      <c r="D6805">
        <v>4</v>
      </c>
      <c r="E6805">
        <v>1</v>
      </c>
      <c r="F6805">
        <v>4313</v>
      </c>
    </row>
    <row r="6806" spans="1:6" x14ac:dyDescent="0.25">
      <c r="A6806">
        <v>712753758</v>
      </c>
      <c r="B6806">
        <v>41</v>
      </c>
      <c r="C6806">
        <v>4</v>
      </c>
      <c r="D6806">
        <v>4</v>
      </c>
      <c r="E6806">
        <v>3</v>
      </c>
      <c r="F6806">
        <v>4761</v>
      </c>
    </row>
    <row r="6807" spans="1:6" x14ac:dyDescent="0.25">
      <c r="A6807">
        <v>807722658</v>
      </c>
      <c r="B6807">
        <v>46</v>
      </c>
      <c r="C6807">
        <v>3</v>
      </c>
      <c r="D6807">
        <v>3</v>
      </c>
      <c r="E6807">
        <v>3</v>
      </c>
      <c r="F6807">
        <v>4210</v>
      </c>
    </row>
    <row r="6808" spans="1:6" x14ac:dyDescent="0.25">
      <c r="A6808">
        <v>826808208</v>
      </c>
      <c r="B6808">
        <v>56</v>
      </c>
      <c r="C6808">
        <v>3</v>
      </c>
      <c r="D6808">
        <v>5</v>
      </c>
      <c r="E6808">
        <v>2</v>
      </c>
      <c r="F6808">
        <v>3929</v>
      </c>
    </row>
    <row r="6809" spans="1:6" x14ac:dyDescent="0.25">
      <c r="A6809">
        <v>757224108</v>
      </c>
      <c r="B6809">
        <v>32</v>
      </c>
      <c r="C6809">
        <v>6</v>
      </c>
      <c r="D6809">
        <v>3</v>
      </c>
      <c r="E6809">
        <v>1</v>
      </c>
      <c r="F6809">
        <v>4424</v>
      </c>
    </row>
    <row r="6810" spans="1:6" x14ac:dyDescent="0.25">
      <c r="A6810">
        <v>816091608</v>
      </c>
      <c r="B6810">
        <v>32</v>
      </c>
      <c r="C6810">
        <v>4</v>
      </c>
      <c r="D6810">
        <v>2</v>
      </c>
      <c r="E6810">
        <v>3</v>
      </c>
      <c r="F6810">
        <v>3043</v>
      </c>
    </row>
    <row r="6811" spans="1:6" x14ac:dyDescent="0.25">
      <c r="A6811">
        <v>819684183</v>
      </c>
      <c r="B6811">
        <v>41</v>
      </c>
      <c r="C6811">
        <v>4</v>
      </c>
      <c r="D6811">
        <v>5</v>
      </c>
      <c r="E6811">
        <v>3</v>
      </c>
      <c r="F6811">
        <v>2616</v>
      </c>
    </row>
    <row r="6812" spans="1:6" x14ac:dyDescent="0.25">
      <c r="A6812">
        <v>719630358</v>
      </c>
      <c r="B6812">
        <v>36</v>
      </c>
      <c r="C6812">
        <v>1</v>
      </c>
      <c r="D6812">
        <v>3</v>
      </c>
      <c r="E6812">
        <v>2</v>
      </c>
      <c r="F6812">
        <v>2143</v>
      </c>
    </row>
    <row r="6813" spans="1:6" x14ac:dyDescent="0.25">
      <c r="A6813">
        <v>712399308</v>
      </c>
      <c r="B6813">
        <v>36</v>
      </c>
      <c r="C6813">
        <v>5</v>
      </c>
      <c r="D6813">
        <v>3</v>
      </c>
      <c r="E6813">
        <v>3</v>
      </c>
      <c r="F6813">
        <v>3971</v>
      </c>
    </row>
    <row r="6814" spans="1:6" x14ac:dyDescent="0.25">
      <c r="A6814">
        <v>721282908</v>
      </c>
      <c r="B6814">
        <v>29</v>
      </c>
      <c r="C6814">
        <v>3</v>
      </c>
      <c r="D6814">
        <v>1</v>
      </c>
      <c r="E6814">
        <v>2</v>
      </c>
      <c r="F6814">
        <v>5053</v>
      </c>
    </row>
    <row r="6815" spans="1:6" x14ac:dyDescent="0.25">
      <c r="A6815">
        <v>820848408</v>
      </c>
      <c r="B6815">
        <v>48</v>
      </c>
      <c r="C6815">
        <v>5</v>
      </c>
      <c r="D6815">
        <v>5</v>
      </c>
      <c r="E6815">
        <v>2</v>
      </c>
      <c r="F6815">
        <v>4824</v>
      </c>
    </row>
    <row r="6816" spans="1:6" x14ac:dyDescent="0.25">
      <c r="A6816">
        <v>710888883</v>
      </c>
      <c r="B6816">
        <v>36</v>
      </c>
      <c r="C6816">
        <v>6</v>
      </c>
      <c r="D6816">
        <v>4</v>
      </c>
      <c r="E6816">
        <v>2</v>
      </c>
      <c r="F6816">
        <v>4851</v>
      </c>
    </row>
    <row r="6817" spans="1:6" x14ac:dyDescent="0.25">
      <c r="A6817">
        <v>711338058</v>
      </c>
      <c r="B6817">
        <v>33</v>
      </c>
      <c r="C6817">
        <v>6</v>
      </c>
      <c r="D6817">
        <v>3</v>
      </c>
      <c r="E6817">
        <v>2</v>
      </c>
      <c r="F6817">
        <v>4759</v>
      </c>
    </row>
    <row r="6818" spans="1:6" x14ac:dyDescent="0.25">
      <c r="A6818">
        <v>721317333</v>
      </c>
      <c r="B6818">
        <v>31</v>
      </c>
      <c r="C6818">
        <v>4</v>
      </c>
      <c r="D6818">
        <v>2</v>
      </c>
      <c r="E6818">
        <v>1</v>
      </c>
      <c r="F6818">
        <v>4995</v>
      </c>
    </row>
    <row r="6819" spans="1:6" x14ac:dyDescent="0.25">
      <c r="A6819">
        <v>711350133</v>
      </c>
      <c r="B6819">
        <v>34</v>
      </c>
      <c r="C6819">
        <v>5</v>
      </c>
      <c r="D6819">
        <v>4</v>
      </c>
      <c r="E6819">
        <v>1</v>
      </c>
      <c r="F6819">
        <v>3946</v>
      </c>
    </row>
    <row r="6820" spans="1:6" x14ac:dyDescent="0.25">
      <c r="A6820">
        <v>803606958</v>
      </c>
      <c r="B6820">
        <v>52</v>
      </c>
      <c r="C6820">
        <v>5</v>
      </c>
      <c r="D6820">
        <v>5</v>
      </c>
      <c r="E6820">
        <v>0</v>
      </c>
      <c r="F6820">
        <v>4400</v>
      </c>
    </row>
    <row r="6821" spans="1:6" x14ac:dyDescent="0.25">
      <c r="A6821">
        <v>721039308</v>
      </c>
      <c r="B6821">
        <v>36</v>
      </c>
      <c r="C6821">
        <v>4</v>
      </c>
      <c r="D6821">
        <v>3</v>
      </c>
      <c r="E6821">
        <v>2</v>
      </c>
      <c r="F6821">
        <v>4348</v>
      </c>
    </row>
    <row r="6822" spans="1:6" x14ac:dyDescent="0.25">
      <c r="A6822">
        <v>713440833</v>
      </c>
      <c r="B6822">
        <v>36</v>
      </c>
      <c r="C6822">
        <v>5</v>
      </c>
      <c r="D6822">
        <v>3</v>
      </c>
      <c r="E6822">
        <v>3</v>
      </c>
      <c r="F6822">
        <v>4577</v>
      </c>
    </row>
    <row r="6823" spans="1:6" x14ac:dyDescent="0.25">
      <c r="A6823">
        <v>780814158</v>
      </c>
      <c r="B6823">
        <v>39</v>
      </c>
      <c r="C6823">
        <v>6</v>
      </c>
      <c r="D6823">
        <v>4</v>
      </c>
      <c r="E6823">
        <v>2</v>
      </c>
      <c r="F6823">
        <v>2729</v>
      </c>
    </row>
    <row r="6824" spans="1:6" x14ac:dyDescent="0.25">
      <c r="A6824">
        <v>717255333</v>
      </c>
      <c r="B6824">
        <v>36</v>
      </c>
      <c r="C6824">
        <v>1</v>
      </c>
      <c r="D6824">
        <v>2</v>
      </c>
      <c r="E6824">
        <v>2</v>
      </c>
      <c r="F6824">
        <v>4338</v>
      </c>
    </row>
    <row r="6825" spans="1:6" x14ac:dyDescent="0.25">
      <c r="A6825">
        <v>714368883</v>
      </c>
      <c r="B6825">
        <v>36</v>
      </c>
      <c r="C6825">
        <v>6</v>
      </c>
      <c r="D6825">
        <v>5</v>
      </c>
      <c r="E6825">
        <v>2</v>
      </c>
      <c r="F6825">
        <v>4869</v>
      </c>
    </row>
    <row r="6826" spans="1:6" x14ac:dyDescent="0.25">
      <c r="A6826">
        <v>788797983</v>
      </c>
      <c r="B6826">
        <v>24</v>
      </c>
      <c r="C6826">
        <v>5</v>
      </c>
      <c r="D6826">
        <v>1</v>
      </c>
      <c r="E6826">
        <v>3</v>
      </c>
      <c r="F6826">
        <v>3837</v>
      </c>
    </row>
    <row r="6827" spans="1:6" x14ac:dyDescent="0.25">
      <c r="A6827">
        <v>720642633</v>
      </c>
      <c r="B6827">
        <v>24</v>
      </c>
      <c r="C6827">
        <v>6</v>
      </c>
      <c r="D6827">
        <v>1</v>
      </c>
      <c r="E6827">
        <v>1</v>
      </c>
      <c r="F6827">
        <v>2207</v>
      </c>
    </row>
    <row r="6828" spans="1:6" x14ac:dyDescent="0.25">
      <c r="A6828">
        <v>708793008</v>
      </c>
      <c r="B6828">
        <v>35</v>
      </c>
      <c r="C6828">
        <v>5</v>
      </c>
      <c r="D6828">
        <v>3</v>
      </c>
      <c r="E6828">
        <v>3</v>
      </c>
      <c r="F6828">
        <v>5339</v>
      </c>
    </row>
    <row r="6829" spans="1:6" x14ac:dyDescent="0.25">
      <c r="A6829">
        <v>819351258</v>
      </c>
      <c r="B6829">
        <v>37</v>
      </c>
      <c r="C6829">
        <v>5</v>
      </c>
      <c r="D6829">
        <v>4</v>
      </c>
      <c r="E6829">
        <v>2</v>
      </c>
      <c r="F6829">
        <v>4565</v>
      </c>
    </row>
    <row r="6830" spans="1:6" x14ac:dyDescent="0.25">
      <c r="A6830">
        <v>715212108</v>
      </c>
      <c r="B6830">
        <v>36</v>
      </c>
      <c r="C6830">
        <v>5</v>
      </c>
      <c r="D6830">
        <v>5</v>
      </c>
      <c r="E6830">
        <v>1</v>
      </c>
      <c r="F6830">
        <v>4491</v>
      </c>
    </row>
    <row r="6831" spans="1:6" x14ac:dyDescent="0.25">
      <c r="A6831">
        <v>720046458</v>
      </c>
      <c r="B6831">
        <v>43</v>
      </c>
      <c r="C6831">
        <v>6</v>
      </c>
      <c r="D6831">
        <v>4</v>
      </c>
      <c r="E6831">
        <v>2</v>
      </c>
      <c r="F6831">
        <v>4482</v>
      </c>
    </row>
    <row r="6832" spans="1:6" x14ac:dyDescent="0.25">
      <c r="A6832">
        <v>779942808</v>
      </c>
      <c r="B6832">
        <v>28</v>
      </c>
      <c r="C6832">
        <v>6</v>
      </c>
      <c r="D6832">
        <v>2</v>
      </c>
      <c r="E6832">
        <v>1</v>
      </c>
      <c r="F6832">
        <v>4424</v>
      </c>
    </row>
    <row r="6833" spans="1:6" x14ac:dyDescent="0.25">
      <c r="A6833">
        <v>713709258</v>
      </c>
      <c r="B6833">
        <v>32</v>
      </c>
      <c r="C6833">
        <v>3</v>
      </c>
      <c r="D6833">
        <v>3</v>
      </c>
      <c r="E6833">
        <v>2</v>
      </c>
      <c r="F6833">
        <v>4854</v>
      </c>
    </row>
    <row r="6834" spans="1:6" x14ac:dyDescent="0.25">
      <c r="A6834">
        <v>779961408</v>
      </c>
      <c r="B6834">
        <v>43</v>
      </c>
      <c r="C6834">
        <v>4</v>
      </c>
      <c r="D6834">
        <v>4</v>
      </c>
      <c r="E6834">
        <v>2</v>
      </c>
      <c r="F6834">
        <v>4408</v>
      </c>
    </row>
    <row r="6835" spans="1:6" x14ac:dyDescent="0.25">
      <c r="A6835">
        <v>798699033</v>
      </c>
      <c r="B6835">
        <v>46</v>
      </c>
      <c r="C6835">
        <v>3</v>
      </c>
      <c r="D6835">
        <v>3</v>
      </c>
      <c r="E6835">
        <v>3</v>
      </c>
      <c r="F6835">
        <v>4899</v>
      </c>
    </row>
    <row r="6836" spans="1:6" x14ac:dyDescent="0.25">
      <c r="A6836">
        <v>754968033</v>
      </c>
      <c r="B6836">
        <v>33</v>
      </c>
      <c r="C6836">
        <v>4</v>
      </c>
      <c r="D6836">
        <v>5</v>
      </c>
      <c r="E6836">
        <v>3</v>
      </c>
      <c r="F6836">
        <v>4996</v>
      </c>
    </row>
    <row r="6837" spans="1:6" x14ac:dyDescent="0.25">
      <c r="A6837">
        <v>710163633</v>
      </c>
      <c r="B6837">
        <v>36</v>
      </c>
      <c r="C6837">
        <v>3</v>
      </c>
      <c r="D6837">
        <v>3</v>
      </c>
      <c r="E6837">
        <v>2</v>
      </c>
      <c r="F6837">
        <v>4706</v>
      </c>
    </row>
    <row r="6838" spans="1:6" x14ac:dyDescent="0.25">
      <c r="A6838">
        <v>781675983</v>
      </c>
      <c r="B6838">
        <v>53</v>
      </c>
      <c r="C6838">
        <v>4</v>
      </c>
      <c r="D6838">
        <v>5</v>
      </c>
      <c r="E6838">
        <v>1</v>
      </c>
      <c r="F6838">
        <v>4854</v>
      </c>
    </row>
    <row r="6839" spans="1:6" x14ac:dyDescent="0.25">
      <c r="A6839">
        <v>720418383</v>
      </c>
      <c r="B6839">
        <v>27</v>
      </c>
      <c r="C6839">
        <v>4</v>
      </c>
      <c r="D6839">
        <v>1</v>
      </c>
      <c r="E6839">
        <v>2</v>
      </c>
      <c r="F6839">
        <v>3669</v>
      </c>
    </row>
    <row r="6840" spans="1:6" x14ac:dyDescent="0.25">
      <c r="A6840">
        <v>778486008</v>
      </c>
      <c r="B6840">
        <v>40</v>
      </c>
      <c r="C6840">
        <v>4</v>
      </c>
      <c r="D6840">
        <v>4</v>
      </c>
      <c r="E6840">
        <v>1</v>
      </c>
      <c r="F6840">
        <v>2622</v>
      </c>
    </row>
    <row r="6841" spans="1:6" x14ac:dyDescent="0.25">
      <c r="A6841">
        <v>718303683</v>
      </c>
      <c r="B6841">
        <v>23</v>
      </c>
      <c r="C6841">
        <v>4</v>
      </c>
      <c r="D6841">
        <v>2</v>
      </c>
      <c r="E6841">
        <v>2</v>
      </c>
      <c r="F6841">
        <v>5079</v>
      </c>
    </row>
    <row r="6842" spans="1:6" x14ac:dyDescent="0.25">
      <c r="A6842">
        <v>716756133</v>
      </c>
      <c r="B6842">
        <v>33</v>
      </c>
      <c r="C6842">
        <v>4</v>
      </c>
      <c r="D6842">
        <v>3</v>
      </c>
      <c r="E6842">
        <v>2</v>
      </c>
      <c r="F6842">
        <v>4680</v>
      </c>
    </row>
    <row r="6843" spans="1:6" x14ac:dyDescent="0.25">
      <c r="A6843">
        <v>711363258</v>
      </c>
      <c r="B6843">
        <v>39</v>
      </c>
      <c r="C6843">
        <v>6</v>
      </c>
      <c r="D6843">
        <v>3</v>
      </c>
      <c r="E6843">
        <v>1</v>
      </c>
      <c r="F6843">
        <v>4966</v>
      </c>
    </row>
    <row r="6844" spans="1:6" x14ac:dyDescent="0.25">
      <c r="A6844">
        <v>708551508</v>
      </c>
      <c r="B6844">
        <v>37</v>
      </c>
      <c r="C6844">
        <v>4</v>
      </c>
      <c r="D6844">
        <v>4</v>
      </c>
      <c r="E6844">
        <v>2</v>
      </c>
      <c r="F6844">
        <v>4139</v>
      </c>
    </row>
    <row r="6845" spans="1:6" x14ac:dyDescent="0.25">
      <c r="A6845">
        <v>715019883</v>
      </c>
      <c r="B6845">
        <v>42</v>
      </c>
      <c r="C6845">
        <v>5</v>
      </c>
      <c r="D6845">
        <v>3</v>
      </c>
      <c r="E6845">
        <v>1</v>
      </c>
      <c r="F6845">
        <v>4803</v>
      </c>
    </row>
    <row r="6846" spans="1:6" x14ac:dyDescent="0.25">
      <c r="A6846">
        <v>711125358</v>
      </c>
      <c r="B6846">
        <v>39</v>
      </c>
      <c r="C6846">
        <v>4</v>
      </c>
      <c r="D6846">
        <v>4</v>
      </c>
      <c r="E6846">
        <v>0</v>
      </c>
      <c r="F6846">
        <v>3721</v>
      </c>
    </row>
    <row r="6847" spans="1:6" x14ac:dyDescent="0.25">
      <c r="A6847">
        <v>708453408</v>
      </c>
      <c r="B6847">
        <v>31</v>
      </c>
      <c r="C6847">
        <v>6</v>
      </c>
      <c r="D6847">
        <v>2</v>
      </c>
      <c r="E6847">
        <v>3</v>
      </c>
      <c r="F6847">
        <v>4537</v>
      </c>
    </row>
    <row r="6848" spans="1:6" x14ac:dyDescent="0.25">
      <c r="A6848">
        <v>716370258</v>
      </c>
      <c r="B6848">
        <v>36</v>
      </c>
      <c r="C6848">
        <v>5</v>
      </c>
      <c r="D6848">
        <v>3</v>
      </c>
      <c r="E6848">
        <v>3</v>
      </c>
      <c r="F6848">
        <v>4474</v>
      </c>
    </row>
    <row r="6849" spans="1:6" x14ac:dyDescent="0.25">
      <c r="A6849">
        <v>803880108</v>
      </c>
      <c r="B6849">
        <v>41</v>
      </c>
      <c r="C6849">
        <v>6</v>
      </c>
      <c r="D6849">
        <v>5</v>
      </c>
      <c r="E6849">
        <v>3</v>
      </c>
      <c r="F6849">
        <v>2459</v>
      </c>
    </row>
    <row r="6850" spans="1:6" x14ac:dyDescent="0.25">
      <c r="A6850">
        <v>708660408</v>
      </c>
      <c r="B6850">
        <v>36</v>
      </c>
      <c r="C6850">
        <v>4</v>
      </c>
      <c r="D6850">
        <v>2</v>
      </c>
      <c r="E6850">
        <v>4</v>
      </c>
      <c r="F6850">
        <v>4317</v>
      </c>
    </row>
    <row r="6851" spans="1:6" x14ac:dyDescent="0.25">
      <c r="A6851">
        <v>709822008</v>
      </c>
      <c r="B6851">
        <v>31</v>
      </c>
      <c r="C6851">
        <v>5</v>
      </c>
      <c r="D6851">
        <v>3</v>
      </c>
      <c r="E6851">
        <v>2</v>
      </c>
      <c r="F6851">
        <v>4676</v>
      </c>
    </row>
    <row r="6852" spans="1:6" x14ac:dyDescent="0.25">
      <c r="A6852">
        <v>716411358</v>
      </c>
      <c r="B6852">
        <v>36</v>
      </c>
      <c r="C6852">
        <v>5</v>
      </c>
      <c r="D6852">
        <v>5</v>
      </c>
      <c r="E6852">
        <v>3</v>
      </c>
      <c r="F6852">
        <v>4700</v>
      </c>
    </row>
    <row r="6853" spans="1:6" x14ac:dyDescent="0.25">
      <c r="A6853">
        <v>717524433</v>
      </c>
      <c r="B6853">
        <v>40</v>
      </c>
      <c r="C6853">
        <v>5</v>
      </c>
      <c r="D6853">
        <v>3</v>
      </c>
      <c r="E6853">
        <v>1</v>
      </c>
      <c r="F6853">
        <v>3913</v>
      </c>
    </row>
    <row r="6854" spans="1:6" x14ac:dyDescent="0.25">
      <c r="A6854">
        <v>721011858</v>
      </c>
      <c r="B6854">
        <v>52</v>
      </c>
      <c r="C6854">
        <v>6</v>
      </c>
      <c r="D6854">
        <v>3</v>
      </c>
      <c r="E6854">
        <v>3</v>
      </c>
      <c r="F6854">
        <v>4921</v>
      </c>
    </row>
    <row r="6855" spans="1:6" x14ac:dyDescent="0.25">
      <c r="A6855">
        <v>719734533</v>
      </c>
      <c r="B6855">
        <v>28</v>
      </c>
      <c r="C6855">
        <v>6</v>
      </c>
      <c r="D6855">
        <v>2</v>
      </c>
      <c r="E6855">
        <v>2</v>
      </c>
      <c r="F6855">
        <v>5228</v>
      </c>
    </row>
    <row r="6856" spans="1:6" x14ac:dyDescent="0.25">
      <c r="A6856">
        <v>712285908</v>
      </c>
      <c r="B6856">
        <v>49</v>
      </c>
      <c r="C6856">
        <v>5</v>
      </c>
      <c r="D6856">
        <v>4</v>
      </c>
      <c r="E6856">
        <v>1</v>
      </c>
      <c r="F6856">
        <v>4636</v>
      </c>
    </row>
    <row r="6857" spans="1:6" x14ac:dyDescent="0.25">
      <c r="A6857">
        <v>713675658</v>
      </c>
      <c r="B6857">
        <v>22</v>
      </c>
      <c r="C6857">
        <v>6</v>
      </c>
      <c r="D6857">
        <v>3</v>
      </c>
      <c r="E6857">
        <v>2</v>
      </c>
      <c r="F6857">
        <v>4606</v>
      </c>
    </row>
    <row r="6858" spans="1:6" x14ac:dyDescent="0.25">
      <c r="A6858">
        <v>712869783</v>
      </c>
      <c r="B6858">
        <v>36</v>
      </c>
      <c r="C6858">
        <v>5</v>
      </c>
      <c r="D6858">
        <v>5</v>
      </c>
      <c r="E6858">
        <v>2</v>
      </c>
      <c r="F6858">
        <v>5136</v>
      </c>
    </row>
    <row r="6859" spans="1:6" x14ac:dyDescent="0.25">
      <c r="A6859">
        <v>708545058</v>
      </c>
      <c r="B6859">
        <v>36</v>
      </c>
      <c r="C6859">
        <v>5</v>
      </c>
      <c r="D6859">
        <v>4</v>
      </c>
      <c r="E6859">
        <v>3</v>
      </c>
      <c r="F6859">
        <v>5023</v>
      </c>
    </row>
    <row r="6860" spans="1:6" x14ac:dyDescent="0.25">
      <c r="A6860">
        <v>817240833</v>
      </c>
      <c r="B6860">
        <v>36</v>
      </c>
      <c r="C6860">
        <v>4</v>
      </c>
      <c r="D6860">
        <v>3</v>
      </c>
      <c r="E6860">
        <v>1</v>
      </c>
      <c r="F6860">
        <v>2171</v>
      </c>
    </row>
    <row r="6861" spans="1:6" x14ac:dyDescent="0.25">
      <c r="A6861">
        <v>711671058</v>
      </c>
      <c r="B6861">
        <v>38</v>
      </c>
      <c r="C6861">
        <v>5</v>
      </c>
      <c r="D6861">
        <v>2</v>
      </c>
      <c r="E6861">
        <v>2</v>
      </c>
      <c r="F6861">
        <v>5137</v>
      </c>
    </row>
    <row r="6862" spans="1:6" x14ac:dyDescent="0.25">
      <c r="A6862">
        <v>719815383</v>
      </c>
      <c r="B6862">
        <v>39</v>
      </c>
      <c r="C6862">
        <v>4</v>
      </c>
      <c r="D6862">
        <v>4</v>
      </c>
      <c r="E6862">
        <v>1</v>
      </c>
      <c r="F6862">
        <v>2573</v>
      </c>
    </row>
    <row r="6863" spans="1:6" x14ac:dyDescent="0.25">
      <c r="A6863">
        <v>808747233</v>
      </c>
      <c r="B6863">
        <v>45</v>
      </c>
      <c r="C6863">
        <v>6</v>
      </c>
      <c r="D6863">
        <v>3</v>
      </c>
      <c r="E6863">
        <v>3</v>
      </c>
      <c r="F6863">
        <v>2397</v>
      </c>
    </row>
    <row r="6864" spans="1:6" x14ac:dyDescent="0.25">
      <c r="A6864">
        <v>713084208</v>
      </c>
      <c r="B6864">
        <v>32</v>
      </c>
      <c r="C6864">
        <v>6</v>
      </c>
      <c r="D6864">
        <v>3</v>
      </c>
      <c r="E6864">
        <v>3</v>
      </c>
      <c r="F6864">
        <v>4391</v>
      </c>
    </row>
    <row r="6865" spans="1:6" x14ac:dyDescent="0.25">
      <c r="A6865">
        <v>806652483</v>
      </c>
      <c r="B6865">
        <v>36</v>
      </c>
      <c r="C6865">
        <v>4</v>
      </c>
      <c r="D6865">
        <v>5</v>
      </c>
      <c r="E6865">
        <v>3</v>
      </c>
      <c r="F6865">
        <v>2400</v>
      </c>
    </row>
    <row r="6866" spans="1:6" x14ac:dyDescent="0.25">
      <c r="A6866">
        <v>709803258</v>
      </c>
      <c r="B6866">
        <v>28</v>
      </c>
      <c r="C6866">
        <v>5</v>
      </c>
      <c r="D6866">
        <v>2</v>
      </c>
      <c r="E6866">
        <v>3</v>
      </c>
      <c r="F6866">
        <v>4956</v>
      </c>
    </row>
    <row r="6867" spans="1:6" x14ac:dyDescent="0.25">
      <c r="A6867">
        <v>717765183</v>
      </c>
      <c r="B6867">
        <v>42</v>
      </c>
      <c r="C6867">
        <v>4</v>
      </c>
      <c r="D6867">
        <v>5</v>
      </c>
      <c r="E6867">
        <v>3</v>
      </c>
      <c r="F6867">
        <v>4439</v>
      </c>
    </row>
    <row r="6868" spans="1:6" x14ac:dyDescent="0.25">
      <c r="A6868">
        <v>779041983</v>
      </c>
      <c r="B6868">
        <v>22</v>
      </c>
      <c r="C6868">
        <v>6</v>
      </c>
      <c r="D6868">
        <v>2</v>
      </c>
      <c r="E6868">
        <v>2</v>
      </c>
      <c r="F6868">
        <v>4409</v>
      </c>
    </row>
    <row r="6869" spans="1:6" x14ac:dyDescent="0.25">
      <c r="A6869">
        <v>709868433</v>
      </c>
      <c r="B6869">
        <v>33</v>
      </c>
      <c r="C6869">
        <v>3</v>
      </c>
      <c r="D6869">
        <v>3</v>
      </c>
      <c r="E6869">
        <v>1</v>
      </c>
      <c r="F6869">
        <v>2400</v>
      </c>
    </row>
    <row r="6870" spans="1:6" x14ac:dyDescent="0.25">
      <c r="A6870">
        <v>818699208</v>
      </c>
      <c r="B6870">
        <v>42</v>
      </c>
      <c r="C6870">
        <v>4</v>
      </c>
      <c r="D6870">
        <v>4</v>
      </c>
      <c r="E6870">
        <v>4</v>
      </c>
      <c r="F6870">
        <v>4512</v>
      </c>
    </row>
    <row r="6871" spans="1:6" x14ac:dyDescent="0.25">
      <c r="A6871">
        <v>717395733</v>
      </c>
      <c r="B6871">
        <v>36</v>
      </c>
      <c r="C6871">
        <v>4</v>
      </c>
      <c r="D6871">
        <v>4</v>
      </c>
      <c r="E6871">
        <v>3</v>
      </c>
      <c r="F6871">
        <v>2329</v>
      </c>
    </row>
    <row r="6872" spans="1:6" x14ac:dyDescent="0.25">
      <c r="A6872">
        <v>719516208</v>
      </c>
      <c r="B6872">
        <v>36</v>
      </c>
      <c r="C6872">
        <v>3</v>
      </c>
      <c r="D6872">
        <v>2</v>
      </c>
      <c r="E6872">
        <v>3</v>
      </c>
      <c r="F6872">
        <v>2866</v>
      </c>
    </row>
    <row r="6873" spans="1:6" x14ac:dyDescent="0.25">
      <c r="A6873">
        <v>717026658</v>
      </c>
      <c r="B6873">
        <v>32</v>
      </c>
      <c r="C6873">
        <v>6</v>
      </c>
      <c r="D6873">
        <v>3</v>
      </c>
      <c r="E6873">
        <v>3</v>
      </c>
      <c r="F6873">
        <v>4610</v>
      </c>
    </row>
    <row r="6874" spans="1:6" x14ac:dyDescent="0.25">
      <c r="A6874">
        <v>801516183</v>
      </c>
      <c r="B6874">
        <v>46</v>
      </c>
      <c r="C6874">
        <v>3</v>
      </c>
      <c r="D6874">
        <v>3</v>
      </c>
      <c r="E6874">
        <v>3</v>
      </c>
      <c r="F6874">
        <v>3453</v>
      </c>
    </row>
    <row r="6875" spans="1:6" x14ac:dyDescent="0.25">
      <c r="A6875">
        <v>716231133</v>
      </c>
      <c r="B6875">
        <v>36</v>
      </c>
      <c r="C6875">
        <v>5</v>
      </c>
      <c r="D6875">
        <v>5</v>
      </c>
      <c r="E6875">
        <v>1</v>
      </c>
      <c r="F6875">
        <v>5032</v>
      </c>
    </row>
    <row r="6876" spans="1:6" x14ac:dyDescent="0.25">
      <c r="A6876">
        <v>779625858</v>
      </c>
      <c r="B6876">
        <v>27</v>
      </c>
      <c r="C6876">
        <v>6</v>
      </c>
      <c r="D6876">
        <v>1</v>
      </c>
      <c r="E6876">
        <v>3</v>
      </c>
      <c r="F6876">
        <v>4527</v>
      </c>
    </row>
    <row r="6877" spans="1:6" x14ac:dyDescent="0.25">
      <c r="A6877">
        <v>709575858</v>
      </c>
      <c r="B6877">
        <v>36</v>
      </c>
      <c r="C6877">
        <v>4</v>
      </c>
      <c r="D6877">
        <v>5</v>
      </c>
      <c r="E6877">
        <v>3</v>
      </c>
      <c r="F6877">
        <v>4536</v>
      </c>
    </row>
    <row r="6878" spans="1:6" x14ac:dyDescent="0.25">
      <c r="A6878">
        <v>720927183</v>
      </c>
      <c r="B6878">
        <v>36</v>
      </c>
      <c r="C6878">
        <v>3</v>
      </c>
      <c r="D6878">
        <v>5</v>
      </c>
      <c r="E6878">
        <v>2</v>
      </c>
      <c r="F6878">
        <v>4463</v>
      </c>
    </row>
    <row r="6879" spans="1:6" x14ac:dyDescent="0.25">
      <c r="A6879">
        <v>772198983</v>
      </c>
      <c r="B6879">
        <v>42</v>
      </c>
      <c r="C6879">
        <v>3</v>
      </c>
      <c r="D6879">
        <v>5</v>
      </c>
      <c r="E6879">
        <v>1</v>
      </c>
      <c r="F6879">
        <v>4377</v>
      </c>
    </row>
    <row r="6880" spans="1:6" x14ac:dyDescent="0.25">
      <c r="A6880">
        <v>721122258</v>
      </c>
      <c r="B6880">
        <v>36</v>
      </c>
      <c r="C6880">
        <v>5</v>
      </c>
      <c r="D6880">
        <v>5</v>
      </c>
      <c r="E6880">
        <v>3</v>
      </c>
      <c r="F6880">
        <v>4699</v>
      </c>
    </row>
    <row r="6881" spans="1:6" x14ac:dyDescent="0.25">
      <c r="A6881">
        <v>758875908</v>
      </c>
      <c r="B6881">
        <v>33</v>
      </c>
      <c r="C6881">
        <v>4</v>
      </c>
      <c r="D6881">
        <v>4</v>
      </c>
      <c r="E6881">
        <v>3</v>
      </c>
      <c r="F6881">
        <v>3912</v>
      </c>
    </row>
    <row r="6882" spans="1:6" x14ac:dyDescent="0.25">
      <c r="A6882">
        <v>716501133</v>
      </c>
      <c r="B6882">
        <v>36</v>
      </c>
      <c r="C6882">
        <v>6</v>
      </c>
      <c r="D6882">
        <v>4</v>
      </c>
      <c r="E6882">
        <v>0</v>
      </c>
      <c r="F6882">
        <v>4637</v>
      </c>
    </row>
    <row r="6883" spans="1:6" x14ac:dyDescent="0.25">
      <c r="A6883">
        <v>719250783</v>
      </c>
      <c r="B6883">
        <v>31</v>
      </c>
      <c r="C6883">
        <v>4</v>
      </c>
      <c r="D6883">
        <v>2</v>
      </c>
      <c r="E6883">
        <v>1</v>
      </c>
      <c r="F6883">
        <v>4865</v>
      </c>
    </row>
    <row r="6884" spans="1:6" x14ac:dyDescent="0.25">
      <c r="A6884">
        <v>789179583</v>
      </c>
      <c r="B6884">
        <v>17</v>
      </c>
      <c r="C6884">
        <v>5</v>
      </c>
      <c r="D6884">
        <v>3</v>
      </c>
      <c r="E6884">
        <v>2</v>
      </c>
      <c r="F6884">
        <v>5171</v>
      </c>
    </row>
    <row r="6885" spans="1:6" x14ac:dyDescent="0.25">
      <c r="A6885">
        <v>708254733</v>
      </c>
      <c r="B6885">
        <v>36</v>
      </c>
      <c r="C6885">
        <v>5</v>
      </c>
      <c r="D6885">
        <v>4</v>
      </c>
      <c r="E6885">
        <v>1</v>
      </c>
      <c r="F6885">
        <v>4917</v>
      </c>
    </row>
    <row r="6886" spans="1:6" x14ac:dyDescent="0.25">
      <c r="A6886">
        <v>719758758</v>
      </c>
      <c r="B6886">
        <v>23</v>
      </c>
      <c r="C6886">
        <v>4</v>
      </c>
      <c r="D6886">
        <v>2</v>
      </c>
      <c r="E6886">
        <v>3</v>
      </c>
      <c r="F6886">
        <v>4727</v>
      </c>
    </row>
    <row r="6887" spans="1:6" x14ac:dyDescent="0.25">
      <c r="A6887">
        <v>805458933</v>
      </c>
      <c r="B6887">
        <v>34</v>
      </c>
      <c r="C6887">
        <v>6</v>
      </c>
      <c r="D6887">
        <v>4</v>
      </c>
      <c r="E6887">
        <v>2</v>
      </c>
      <c r="F6887">
        <v>4109</v>
      </c>
    </row>
    <row r="6888" spans="1:6" x14ac:dyDescent="0.25">
      <c r="A6888">
        <v>720408708</v>
      </c>
      <c r="B6888">
        <v>36</v>
      </c>
      <c r="C6888">
        <v>3</v>
      </c>
      <c r="D6888">
        <v>4</v>
      </c>
      <c r="E6888">
        <v>1</v>
      </c>
      <c r="F6888">
        <v>3840</v>
      </c>
    </row>
    <row r="6889" spans="1:6" x14ac:dyDescent="0.25">
      <c r="A6889">
        <v>788911458</v>
      </c>
      <c r="B6889">
        <v>26</v>
      </c>
      <c r="C6889">
        <v>3</v>
      </c>
      <c r="D6889">
        <v>1</v>
      </c>
      <c r="E6889">
        <v>1</v>
      </c>
      <c r="F6889">
        <v>4916</v>
      </c>
    </row>
    <row r="6890" spans="1:6" x14ac:dyDescent="0.25">
      <c r="A6890">
        <v>771862308</v>
      </c>
      <c r="B6890">
        <v>39</v>
      </c>
      <c r="C6890">
        <v>4</v>
      </c>
      <c r="D6890">
        <v>3</v>
      </c>
      <c r="E6890">
        <v>2</v>
      </c>
      <c r="F6890">
        <v>4294</v>
      </c>
    </row>
    <row r="6891" spans="1:6" x14ac:dyDescent="0.25">
      <c r="A6891">
        <v>714616308</v>
      </c>
      <c r="B6891">
        <v>38</v>
      </c>
      <c r="C6891">
        <v>6</v>
      </c>
      <c r="D6891">
        <v>4</v>
      </c>
      <c r="E6891">
        <v>1</v>
      </c>
      <c r="F6891">
        <v>3546</v>
      </c>
    </row>
    <row r="6892" spans="1:6" x14ac:dyDescent="0.25">
      <c r="A6892">
        <v>721221783</v>
      </c>
      <c r="B6892">
        <v>48</v>
      </c>
      <c r="C6892">
        <v>6</v>
      </c>
      <c r="D6892">
        <v>3</v>
      </c>
      <c r="E6892">
        <v>2</v>
      </c>
      <c r="F6892">
        <v>2578</v>
      </c>
    </row>
    <row r="6893" spans="1:6" x14ac:dyDescent="0.25">
      <c r="A6893">
        <v>766021083</v>
      </c>
      <c r="B6893">
        <v>48</v>
      </c>
      <c r="C6893">
        <v>3</v>
      </c>
      <c r="D6893">
        <v>5</v>
      </c>
      <c r="E6893">
        <v>3</v>
      </c>
      <c r="F6893">
        <v>4824</v>
      </c>
    </row>
    <row r="6894" spans="1:6" x14ac:dyDescent="0.25">
      <c r="A6894">
        <v>771918033</v>
      </c>
      <c r="B6894">
        <v>43</v>
      </c>
      <c r="C6894">
        <v>3</v>
      </c>
      <c r="D6894">
        <v>4</v>
      </c>
      <c r="E6894">
        <v>3</v>
      </c>
      <c r="F6894">
        <v>3257</v>
      </c>
    </row>
    <row r="6895" spans="1:6" x14ac:dyDescent="0.25">
      <c r="A6895">
        <v>719756133</v>
      </c>
      <c r="B6895">
        <v>20</v>
      </c>
      <c r="C6895">
        <v>3</v>
      </c>
      <c r="D6895">
        <v>2</v>
      </c>
      <c r="E6895">
        <v>6</v>
      </c>
      <c r="F6895">
        <v>4173</v>
      </c>
    </row>
    <row r="6896" spans="1:6" x14ac:dyDescent="0.25">
      <c r="A6896">
        <v>711777633</v>
      </c>
      <c r="B6896">
        <v>27</v>
      </c>
      <c r="C6896">
        <v>5</v>
      </c>
      <c r="D6896">
        <v>2</v>
      </c>
      <c r="E6896">
        <v>2</v>
      </c>
      <c r="F6896">
        <v>2221</v>
      </c>
    </row>
    <row r="6897" spans="1:6" x14ac:dyDescent="0.25">
      <c r="A6897">
        <v>713261133</v>
      </c>
      <c r="B6897">
        <v>22</v>
      </c>
      <c r="C6897">
        <v>5</v>
      </c>
      <c r="D6897">
        <v>2</v>
      </c>
      <c r="E6897">
        <v>3</v>
      </c>
      <c r="F6897">
        <v>4815</v>
      </c>
    </row>
    <row r="6898" spans="1:6" x14ac:dyDescent="0.25">
      <c r="A6898">
        <v>788519958</v>
      </c>
      <c r="B6898">
        <v>50</v>
      </c>
      <c r="C6898">
        <v>6</v>
      </c>
      <c r="D6898">
        <v>5</v>
      </c>
      <c r="E6898">
        <v>2</v>
      </c>
      <c r="F6898">
        <v>4309</v>
      </c>
    </row>
    <row r="6899" spans="1:6" x14ac:dyDescent="0.25">
      <c r="A6899">
        <v>768412608</v>
      </c>
      <c r="B6899">
        <v>33</v>
      </c>
      <c r="C6899">
        <v>6</v>
      </c>
      <c r="D6899">
        <v>3</v>
      </c>
      <c r="E6899">
        <v>2</v>
      </c>
      <c r="F6899">
        <v>4369</v>
      </c>
    </row>
    <row r="6900" spans="1:6" x14ac:dyDescent="0.25">
      <c r="A6900">
        <v>709972908</v>
      </c>
      <c r="B6900">
        <v>25</v>
      </c>
      <c r="C6900">
        <v>5</v>
      </c>
      <c r="D6900">
        <v>1</v>
      </c>
      <c r="E6900">
        <v>2</v>
      </c>
      <c r="F6900">
        <v>4738</v>
      </c>
    </row>
    <row r="6901" spans="1:6" x14ac:dyDescent="0.25">
      <c r="A6901">
        <v>713029683</v>
      </c>
      <c r="B6901">
        <v>36</v>
      </c>
      <c r="C6901">
        <v>5</v>
      </c>
      <c r="D6901">
        <v>4</v>
      </c>
      <c r="E6901">
        <v>1</v>
      </c>
      <c r="F6901">
        <v>2717</v>
      </c>
    </row>
    <row r="6902" spans="1:6" x14ac:dyDescent="0.25">
      <c r="A6902">
        <v>768243858</v>
      </c>
      <c r="B6902">
        <v>48</v>
      </c>
      <c r="C6902">
        <v>3</v>
      </c>
      <c r="D6902">
        <v>4</v>
      </c>
      <c r="E6902">
        <v>3</v>
      </c>
      <c r="F6902">
        <v>4791</v>
      </c>
    </row>
    <row r="6903" spans="1:6" x14ac:dyDescent="0.25">
      <c r="A6903">
        <v>711685758</v>
      </c>
      <c r="B6903">
        <v>42</v>
      </c>
      <c r="C6903">
        <v>3</v>
      </c>
      <c r="D6903">
        <v>2</v>
      </c>
      <c r="E6903">
        <v>1</v>
      </c>
      <c r="F6903">
        <v>4904</v>
      </c>
    </row>
    <row r="6904" spans="1:6" x14ac:dyDescent="0.25">
      <c r="A6904">
        <v>714528258</v>
      </c>
      <c r="B6904">
        <v>39</v>
      </c>
      <c r="C6904">
        <v>3</v>
      </c>
      <c r="D6904">
        <v>1</v>
      </c>
      <c r="E6904">
        <v>1</v>
      </c>
      <c r="F6904">
        <v>3937</v>
      </c>
    </row>
    <row r="6905" spans="1:6" x14ac:dyDescent="0.25">
      <c r="A6905">
        <v>818930808</v>
      </c>
      <c r="B6905">
        <v>31</v>
      </c>
      <c r="C6905">
        <v>3</v>
      </c>
      <c r="D6905">
        <v>2</v>
      </c>
      <c r="E6905">
        <v>1</v>
      </c>
      <c r="F6905">
        <v>4130</v>
      </c>
    </row>
    <row r="6906" spans="1:6" x14ac:dyDescent="0.25">
      <c r="A6906">
        <v>713310558</v>
      </c>
      <c r="B6906">
        <v>28</v>
      </c>
      <c r="C6906">
        <v>5</v>
      </c>
      <c r="D6906">
        <v>2</v>
      </c>
      <c r="E6906">
        <v>2</v>
      </c>
      <c r="F6906">
        <v>5024</v>
      </c>
    </row>
    <row r="6907" spans="1:6" x14ac:dyDescent="0.25">
      <c r="A6907">
        <v>719995008</v>
      </c>
      <c r="B6907">
        <v>36</v>
      </c>
      <c r="C6907">
        <v>6</v>
      </c>
      <c r="D6907">
        <v>2</v>
      </c>
      <c r="E6907">
        <v>2</v>
      </c>
      <c r="F6907">
        <v>4897</v>
      </c>
    </row>
    <row r="6908" spans="1:6" x14ac:dyDescent="0.25">
      <c r="A6908">
        <v>811713408</v>
      </c>
      <c r="B6908">
        <v>53</v>
      </c>
      <c r="C6908">
        <v>4</v>
      </c>
      <c r="D6908">
        <v>2</v>
      </c>
      <c r="E6908">
        <v>3</v>
      </c>
      <c r="F6908">
        <v>2281</v>
      </c>
    </row>
    <row r="6909" spans="1:6" x14ac:dyDescent="0.25">
      <c r="A6909">
        <v>709649958</v>
      </c>
      <c r="B6909">
        <v>46</v>
      </c>
      <c r="C6909">
        <v>4</v>
      </c>
      <c r="D6909">
        <v>5</v>
      </c>
      <c r="E6909">
        <v>6</v>
      </c>
      <c r="F6909">
        <v>4862</v>
      </c>
    </row>
    <row r="6910" spans="1:6" x14ac:dyDescent="0.25">
      <c r="A6910">
        <v>708822783</v>
      </c>
      <c r="B6910">
        <v>36</v>
      </c>
      <c r="C6910">
        <v>4</v>
      </c>
      <c r="D6910">
        <v>3</v>
      </c>
      <c r="E6910">
        <v>1</v>
      </c>
      <c r="F6910">
        <v>4924</v>
      </c>
    </row>
    <row r="6911" spans="1:6" x14ac:dyDescent="0.25">
      <c r="A6911">
        <v>771869508</v>
      </c>
      <c r="B6911">
        <v>40</v>
      </c>
      <c r="C6911">
        <v>4</v>
      </c>
      <c r="D6911">
        <v>3</v>
      </c>
      <c r="E6911">
        <v>3</v>
      </c>
      <c r="F6911">
        <v>4506</v>
      </c>
    </row>
    <row r="6912" spans="1:6" x14ac:dyDescent="0.25">
      <c r="A6912">
        <v>804413508</v>
      </c>
      <c r="B6912">
        <v>36</v>
      </c>
      <c r="C6912">
        <v>6</v>
      </c>
      <c r="D6912">
        <v>2</v>
      </c>
      <c r="E6912">
        <v>3</v>
      </c>
      <c r="F6912">
        <v>4752</v>
      </c>
    </row>
    <row r="6913" spans="1:6" x14ac:dyDescent="0.25">
      <c r="A6913">
        <v>815756058</v>
      </c>
      <c r="B6913">
        <v>49</v>
      </c>
      <c r="C6913">
        <v>3</v>
      </c>
      <c r="D6913">
        <v>2</v>
      </c>
      <c r="E6913">
        <v>2</v>
      </c>
      <c r="F6913">
        <v>4821</v>
      </c>
    </row>
    <row r="6914" spans="1:6" x14ac:dyDescent="0.25">
      <c r="A6914">
        <v>712278108</v>
      </c>
      <c r="B6914">
        <v>38</v>
      </c>
      <c r="C6914">
        <v>6</v>
      </c>
      <c r="D6914">
        <v>3</v>
      </c>
      <c r="E6914">
        <v>1</v>
      </c>
      <c r="F6914">
        <v>2571</v>
      </c>
    </row>
    <row r="6915" spans="1:6" x14ac:dyDescent="0.25">
      <c r="A6915">
        <v>717072108</v>
      </c>
      <c r="B6915">
        <v>36</v>
      </c>
      <c r="C6915">
        <v>3</v>
      </c>
      <c r="D6915">
        <v>3</v>
      </c>
      <c r="E6915">
        <v>2</v>
      </c>
      <c r="F6915">
        <v>2144</v>
      </c>
    </row>
    <row r="6916" spans="1:6" x14ac:dyDescent="0.25">
      <c r="A6916">
        <v>721460283</v>
      </c>
      <c r="B6916">
        <v>35</v>
      </c>
      <c r="C6916">
        <v>5</v>
      </c>
      <c r="D6916">
        <v>1</v>
      </c>
      <c r="E6916">
        <v>2</v>
      </c>
      <c r="F6916">
        <v>4043</v>
      </c>
    </row>
    <row r="6917" spans="1:6" x14ac:dyDescent="0.25">
      <c r="A6917">
        <v>784827108</v>
      </c>
      <c r="B6917">
        <v>33</v>
      </c>
      <c r="C6917">
        <v>6</v>
      </c>
      <c r="D6917">
        <v>3</v>
      </c>
      <c r="E6917">
        <v>2</v>
      </c>
      <c r="F6917">
        <v>3835</v>
      </c>
    </row>
    <row r="6918" spans="1:6" x14ac:dyDescent="0.25">
      <c r="A6918">
        <v>717862308</v>
      </c>
      <c r="B6918">
        <v>27</v>
      </c>
      <c r="C6918">
        <v>6</v>
      </c>
      <c r="D6918">
        <v>3</v>
      </c>
      <c r="E6918">
        <v>2</v>
      </c>
      <c r="F6918">
        <v>4609</v>
      </c>
    </row>
    <row r="6919" spans="1:6" x14ac:dyDescent="0.25">
      <c r="A6919">
        <v>716726058</v>
      </c>
      <c r="B6919">
        <v>30</v>
      </c>
      <c r="C6919">
        <v>4</v>
      </c>
      <c r="D6919">
        <v>1</v>
      </c>
      <c r="E6919">
        <v>1</v>
      </c>
      <c r="F6919">
        <v>4143</v>
      </c>
    </row>
    <row r="6920" spans="1:6" x14ac:dyDescent="0.25">
      <c r="A6920">
        <v>717405408</v>
      </c>
      <c r="B6920">
        <v>18</v>
      </c>
      <c r="C6920">
        <v>3</v>
      </c>
      <c r="D6920">
        <v>2</v>
      </c>
      <c r="E6920">
        <v>0</v>
      </c>
      <c r="F6920">
        <v>4823</v>
      </c>
    </row>
    <row r="6921" spans="1:6" x14ac:dyDescent="0.25">
      <c r="A6921">
        <v>718734408</v>
      </c>
      <c r="B6921">
        <v>45</v>
      </c>
      <c r="C6921">
        <v>3</v>
      </c>
      <c r="D6921">
        <v>4</v>
      </c>
      <c r="E6921">
        <v>3</v>
      </c>
      <c r="F6921">
        <v>4883</v>
      </c>
    </row>
    <row r="6922" spans="1:6" x14ac:dyDescent="0.25">
      <c r="A6922">
        <v>771666783</v>
      </c>
      <c r="B6922">
        <v>31</v>
      </c>
      <c r="C6922">
        <v>5</v>
      </c>
      <c r="D6922">
        <v>1</v>
      </c>
      <c r="E6922">
        <v>1</v>
      </c>
      <c r="F6922">
        <v>4675</v>
      </c>
    </row>
    <row r="6923" spans="1:6" x14ac:dyDescent="0.25">
      <c r="A6923">
        <v>789301458</v>
      </c>
      <c r="B6923">
        <v>30</v>
      </c>
      <c r="C6923">
        <v>5</v>
      </c>
      <c r="D6923">
        <v>2</v>
      </c>
      <c r="E6923">
        <v>2</v>
      </c>
      <c r="F6923">
        <v>3481</v>
      </c>
    </row>
    <row r="6924" spans="1:6" x14ac:dyDescent="0.25">
      <c r="A6924">
        <v>772329183</v>
      </c>
      <c r="B6924">
        <v>38</v>
      </c>
      <c r="C6924">
        <v>4</v>
      </c>
      <c r="D6924">
        <v>4</v>
      </c>
      <c r="E6924">
        <v>1</v>
      </c>
      <c r="F6924">
        <v>4572</v>
      </c>
    </row>
    <row r="6925" spans="1:6" x14ac:dyDescent="0.25">
      <c r="A6925">
        <v>713792583</v>
      </c>
      <c r="B6925">
        <v>43</v>
      </c>
      <c r="C6925">
        <v>5</v>
      </c>
      <c r="D6925">
        <v>2</v>
      </c>
      <c r="E6925">
        <v>3</v>
      </c>
      <c r="F6925">
        <v>1937</v>
      </c>
    </row>
    <row r="6926" spans="1:6" x14ac:dyDescent="0.25">
      <c r="A6926">
        <v>719577258</v>
      </c>
      <c r="B6926">
        <v>30</v>
      </c>
      <c r="C6926">
        <v>3</v>
      </c>
      <c r="D6926">
        <v>3</v>
      </c>
      <c r="E6926">
        <v>4</v>
      </c>
      <c r="F6926">
        <v>3855</v>
      </c>
    </row>
    <row r="6927" spans="1:6" x14ac:dyDescent="0.25">
      <c r="A6927">
        <v>770878458</v>
      </c>
      <c r="B6927">
        <v>13</v>
      </c>
      <c r="C6927">
        <v>3</v>
      </c>
      <c r="D6927">
        <v>2</v>
      </c>
      <c r="E6927">
        <v>2</v>
      </c>
      <c r="F6927">
        <v>4412</v>
      </c>
    </row>
    <row r="6928" spans="1:6" x14ac:dyDescent="0.25">
      <c r="A6928">
        <v>798308058</v>
      </c>
      <c r="B6928">
        <v>33</v>
      </c>
      <c r="C6928">
        <v>6</v>
      </c>
      <c r="D6928">
        <v>1</v>
      </c>
      <c r="E6928">
        <v>2</v>
      </c>
      <c r="F6928">
        <v>2546</v>
      </c>
    </row>
    <row r="6929" spans="1:6" x14ac:dyDescent="0.25">
      <c r="A6929">
        <v>772528158</v>
      </c>
      <c r="B6929">
        <v>45</v>
      </c>
      <c r="C6929">
        <v>4</v>
      </c>
      <c r="D6929">
        <v>3</v>
      </c>
      <c r="E6929">
        <v>4</v>
      </c>
      <c r="F6929">
        <v>2750</v>
      </c>
    </row>
    <row r="6930" spans="1:6" x14ac:dyDescent="0.25">
      <c r="A6930">
        <v>718707933</v>
      </c>
      <c r="B6930">
        <v>35</v>
      </c>
      <c r="C6930">
        <v>4</v>
      </c>
      <c r="D6930">
        <v>3</v>
      </c>
      <c r="E6930">
        <v>4</v>
      </c>
      <c r="F6930">
        <v>4751</v>
      </c>
    </row>
    <row r="6931" spans="1:6" x14ac:dyDescent="0.25">
      <c r="A6931">
        <v>709791333</v>
      </c>
      <c r="B6931">
        <v>36</v>
      </c>
      <c r="C6931">
        <v>6</v>
      </c>
      <c r="D6931">
        <v>1</v>
      </c>
      <c r="E6931">
        <v>3</v>
      </c>
      <c r="F6931">
        <v>4182</v>
      </c>
    </row>
    <row r="6932" spans="1:6" x14ac:dyDescent="0.25">
      <c r="A6932">
        <v>710090958</v>
      </c>
      <c r="B6932">
        <v>40</v>
      </c>
      <c r="C6932">
        <v>6</v>
      </c>
      <c r="D6932">
        <v>3</v>
      </c>
      <c r="E6932">
        <v>3</v>
      </c>
      <c r="F6932">
        <v>4811</v>
      </c>
    </row>
    <row r="6933" spans="1:6" x14ac:dyDescent="0.25">
      <c r="A6933">
        <v>772687983</v>
      </c>
      <c r="B6933">
        <v>43</v>
      </c>
      <c r="C6933">
        <v>5</v>
      </c>
      <c r="D6933">
        <v>3</v>
      </c>
      <c r="E6933">
        <v>3</v>
      </c>
      <c r="F6933">
        <v>4443</v>
      </c>
    </row>
    <row r="6934" spans="1:6" x14ac:dyDescent="0.25">
      <c r="A6934">
        <v>714707133</v>
      </c>
      <c r="B6934">
        <v>36</v>
      </c>
      <c r="C6934">
        <v>5</v>
      </c>
      <c r="D6934">
        <v>1</v>
      </c>
      <c r="E6934">
        <v>1</v>
      </c>
      <c r="F6934">
        <v>4682</v>
      </c>
    </row>
    <row r="6935" spans="1:6" x14ac:dyDescent="0.25">
      <c r="A6935">
        <v>720126033</v>
      </c>
      <c r="B6935">
        <v>28</v>
      </c>
      <c r="C6935">
        <v>3</v>
      </c>
      <c r="D6935">
        <v>3</v>
      </c>
      <c r="E6935">
        <v>3</v>
      </c>
      <c r="F6935">
        <v>4707</v>
      </c>
    </row>
    <row r="6936" spans="1:6" x14ac:dyDescent="0.25">
      <c r="A6936">
        <v>713995233</v>
      </c>
      <c r="B6936">
        <v>36</v>
      </c>
      <c r="C6936">
        <v>6</v>
      </c>
      <c r="D6936">
        <v>4</v>
      </c>
      <c r="E6936">
        <v>3</v>
      </c>
      <c r="F6936">
        <v>2750</v>
      </c>
    </row>
    <row r="6937" spans="1:6" x14ac:dyDescent="0.25">
      <c r="A6937">
        <v>771638733</v>
      </c>
      <c r="B6937">
        <v>37</v>
      </c>
      <c r="C6937">
        <v>5</v>
      </c>
      <c r="D6937">
        <v>2</v>
      </c>
      <c r="E6937">
        <v>3</v>
      </c>
      <c r="F6937">
        <v>5149</v>
      </c>
    </row>
    <row r="6938" spans="1:6" x14ac:dyDescent="0.25">
      <c r="A6938">
        <v>715009833</v>
      </c>
      <c r="B6938">
        <v>36</v>
      </c>
      <c r="C6938">
        <v>3</v>
      </c>
      <c r="D6938">
        <v>4</v>
      </c>
      <c r="E6938">
        <v>2</v>
      </c>
      <c r="F6938">
        <v>4237</v>
      </c>
    </row>
    <row r="6939" spans="1:6" x14ac:dyDescent="0.25">
      <c r="A6939">
        <v>711497283</v>
      </c>
      <c r="B6939">
        <v>36</v>
      </c>
      <c r="C6939">
        <v>5</v>
      </c>
      <c r="D6939">
        <v>6</v>
      </c>
      <c r="E6939">
        <v>1</v>
      </c>
      <c r="F6939">
        <v>4680</v>
      </c>
    </row>
    <row r="6940" spans="1:6" x14ac:dyDescent="0.25">
      <c r="A6940">
        <v>803418783</v>
      </c>
      <c r="B6940">
        <v>35</v>
      </c>
      <c r="C6940">
        <v>5</v>
      </c>
      <c r="D6940">
        <v>4</v>
      </c>
      <c r="E6940">
        <v>1</v>
      </c>
      <c r="F6940">
        <v>4150</v>
      </c>
    </row>
    <row r="6941" spans="1:6" x14ac:dyDescent="0.25">
      <c r="A6941">
        <v>814611633</v>
      </c>
      <c r="B6941">
        <v>42</v>
      </c>
      <c r="C6941">
        <v>3</v>
      </c>
      <c r="D6941">
        <v>1</v>
      </c>
      <c r="E6941">
        <v>2</v>
      </c>
      <c r="F6941">
        <v>4275</v>
      </c>
    </row>
    <row r="6942" spans="1:6" x14ac:dyDescent="0.25">
      <c r="A6942">
        <v>709411383</v>
      </c>
      <c r="B6942">
        <v>37</v>
      </c>
      <c r="C6942">
        <v>6</v>
      </c>
      <c r="D6942">
        <v>4</v>
      </c>
      <c r="E6942">
        <v>1</v>
      </c>
      <c r="F6942">
        <v>4495</v>
      </c>
    </row>
    <row r="6943" spans="1:6" x14ac:dyDescent="0.25">
      <c r="A6943">
        <v>825753258</v>
      </c>
      <c r="B6943">
        <v>43</v>
      </c>
      <c r="C6943">
        <v>4</v>
      </c>
      <c r="D6943">
        <v>3</v>
      </c>
      <c r="E6943">
        <v>1</v>
      </c>
      <c r="F6943">
        <v>1920</v>
      </c>
    </row>
    <row r="6944" spans="1:6" x14ac:dyDescent="0.25">
      <c r="A6944">
        <v>713930433</v>
      </c>
      <c r="B6944">
        <v>36</v>
      </c>
      <c r="C6944">
        <v>5</v>
      </c>
      <c r="D6944">
        <v>3</v>
      </c>
      <c r="E6944">
        <v>3</v>
      </c>
      <c r="F6944">
        <v>3800</v>
      </c>
    </row>
    <row r="6945" spans="1:6" x14ac:dyDescent="0.25">
      <c r="A6945">
        <v>715941633</v>
      </c>
      <c r="B6945">
        <v>36</v>
      </c>
      <c r="C6945">
        <v>3</v>
      </c>
      <c r="D6945">
        <v>3</v>
      </c>
      <c r="E6945">
        <v>3</v>
      </c>
      <c r="F6945">
        <v>2768</v>
      </c>
    </row>
    <row r="6946" spans="1:6" x14ac:dyDescent="0.25">
      <c r="A6946">
        <v>772162683</v>
      </c>
      <c r="B6946">
        <v>23</v>
      </c>
      <c r="C6946">
        <v>6</v>
      </c>
      <c r="D6946">
        <v>2</v>
      </c>
      <c r="E6946">
        <v>2</v>
      </c>
      <c r="F6946">
        <v>2510</v>
      </c>
    </row>
    <row r="6947" spans="1:6" x14ac:dyDescent="0.25">
      <c r="A6947">
        <v>712531008</v>
      </c>
      <c r="B6947">
        <v>34</v>
      </c>
      <c r="C6947">
        <v>4</v>
      </c>
      <c r="D6947">
        <v>3</v>
      </c>
      <c r="E6947">
        <v>2</v>
      </c>
      <c r="F6947">
        <v>4913</v>
      </c>
    </row>
    <row r="6948" spans="1:6" x14ac:dyDescent="0.25">
      <c r="A6948">
        <v>711583458</v>
      </c>
      <c r="B6948">
        <v>36</v>
      </c>
      <c r="C6948">
        <v>4</v>
      </c>
      <c r="D6948">
        <v>3</v>
      </c>
      <c r="E6948">
        <v>1</v>
      </c>
      <c r="F6948">
        <v>4509</v>
      </c>
    </row>
    <row r="6949" spans="1:6" x14ac:dyDescent="0.25">
      <c r="A6949">
        <v>714418983</v>
      </c>
      <c r="B6949">
        <v>33</v>
      </c>
      <c r="C6949">
        <v>4</v>
      </c>
      <c r="D6949">
        <v>2</v>
      </c>
      <c r="E6949">
        <v>1</v>
      </c>
      <c r="F6949">
        <v>4890</v>
      </c>
    </row>
    <row r="6950" spans="1:6" x14ac:dyDescent="0.25">
      <c r="A6950">
        <v>708699108</v>
      </c>
      <c r="B6950">
        <v>36</v>
      </c>
      <c r="C6950">
        <v>4</v>
      </c>
      <c r="D6950">
        <v>3</v>
      </c>
      <c r="E6950">
        <v>3</v>
      </c>
      <c r="F6950">
        <v>3680</v>
      </c>
    </row>
    <row r="6951" spans="1:6" x14ac:dyDescent="0.25">
      <c r="A6951">
        <v>771749733</v>
      </c>
      <c r="B6951">
        <v>30</v>
      </c>
      <c r="C6951">
        <v>5</v>
      </c>
      <c r="D6951">
        <v>2</v>
      </c>
      <c r="E6951">
        <v>3</v>
      </c>
      <c r="F6951">
        <v>4636</v>
      </c>
    </row>
    <row r="6952" spans="1:6" x14ac:dyDescent="0.25">
      <c r="A6952">
        <v>715235808</v>
      </c>
      <c r="B6952">
        <v>36</v>
      </c>
      <c r="C6952">
        <v>3</v>
      </c>
      <c r="D6952">
        <v>3</v>
      </c>
      <c r="E6952">
        <v>2</v>
      </c>
      <c r="F6952">
        <v>4657</v>
      </c>
    </row>
    <row r="6953" spans="1:6" x14ac:dyDescent="0.25">
      <c r="A6953">
        <v>716666133</v>
      </c>
      <c r="B6953">
        <v>39</v>
      </c>
      <c r="C6953">
        <v>6</v>
      </c>
      <c r="D6953">
        <v>4</v>
      </c>
      <c r="E6953">
        <v>1</v>
      </c>
      <c r="F6953">
        <v>2721</v>
      </c>
    </row>
    <row r="6954" spans="1:6" x14ac:dyDescent="0.25">
      <c r="A6954">
        <v>716709858</v>
      </c>
      <c r="B6954">
        <v>25</v>
      </c>
      <c r="C6954">
        <v>1</v>
      </c>
      <c r="D6954">
        <v>2</v>
      </c>
      <c r="E6954">
        <v>3</v>
      </c>
      <c r="F6954">
        <v>4384</v>
      </c>
    </row>
    <row r="6955" spans="1:6" x14ac:dyDescent="0.25">
      <c r="A6955">
        <v>715356258</v>
      </c>
      <c r="B6955">
        <v>36</v>
      </c>
      <c r="C6955">
        <v>4</v>
      </c>
      <c r="D6955">
        <v>2</v>
      </c>
      <c r="E6955">
        <v>1</v>
      </c>
      <c r="F6955">
        <v>4999</v>
      </c>
    </row>
    <row r="6956" spans="1:6" x14ac:dyDescent="0.25">
      <c r="A6956">
        <v>720389283</v>
      </c>
      <c r="B6956">
        <v>46</v>
      </c>
      <c r="C6956">
        <v>6</v>
      </c>
      <c r="D6956">
        <v>3</v>
      </c>
      <c r="E6956">
        <v>3</v>
      </c>
      <c r="F6956">
        <v>5154</v>
      </c>
    </row>
    <row r="6957" spans="1:6" x14ac:dyDescent="0.25">
      <c r="A6957">
        <v>778131333</v>
      </c>
      <c r="B6957">
        <v>31</v>
      </c>
      <c r="C6957">
        <v>6</v>
      </c>
      <c r="D6957">
        <v>3</v>
      </c>
      <c r="E6957">
        <v>3</v>
      </c>
      <c r="F6957">
        <v>4884</v>
      </c>
    </row>
    <row r="6958" spans="1:6" x14ac:dyDescent="0.25">
      <c r="A6958">
        <v>708286683</v>
      </c>
      <c r="B6958">
        <v>43</v>
      </c>
      <c r="C6958">
        <v>6</v>
      </c>
      <c r="D6958">
        <v>3</v>
      </c>
      <c r="E6958">
        <v>1</v>
      </c>
      <c r="F6958">
        <v>2971</v>
      </c>
    </row>
    <row r="6959" spans="1:6" x14ac:dyDescent="0.25">
      <c r="A6959">
        <v>814765533</v>
      </c>
      <c r="B6959">
        <v>39</v>
      </c>
      <c r="C6959">
        <v>4</v>
      </c>
      <c r="D6959">
        <v>3</v>
      </c>
      <c r="E6959">
        <v>3</v>
      </c>
      <c r="F6959">
        <v>4642</v>
      </c>
    </row>
    <row r="6960" spans="1:6" x14ac:dyDescent="0.25">
      <c r="A6960">
        <v>814195758</v>
      </c>
      <c r="B6960">
        <v>37</v>
      </c>
      <c r="C6960">
        <v>4</v>
      </c>
      <c r="D6960">
        <v>1</v>
      </c>
      <c r="E6960">
        <v>1</v>
      </c>
      <c r="F6960">
        <v>4627</v>
      </c>
    </row>
    <row r="6961" spans="1:6" x14ac:dyDescent="0.25">
      <c r="A6961">
        <v>717121758</v>
      </c>
      <c r="B6961">
        <v>36</v>
      </c>
      <c r="C6961">
        <v>5</v>
      </c>
      <c r="D6961">
        <v>3</v>
      </c>
      <c r="E6961">
        <v>1</v>
      </c>
      <c r="F6961">
        <v>4268</v>
      </c>
    </row>
    <row r="6962" spans="1:6" x14ac:dyDescent="0.25">
      <c r="A6962">
        <v>768720708</v>
      </c>
      <c r="B6962">
        <v>30</v>
      </c>
      <c r="C6962">
        <v>4</v>
      </c>
      <c r="D6962">
        <v>4</v>
      </c>
      <c r="E6962">
        <v>2</v>
      </c>
      <c r="F6962">
        <v>4688</v>
      </c>
    </row>
    <row r="6963" spans="1:6" x14ac:dyDescent="0.25">
      <c r="A6963">
        <v>718032483</v>
      </c>
      <c r="B6963">
        <v>16</v>
      </c>
      <c r="C6963">
        <v>5</v>
      </c>
      <c r="D6963">
        <v>3</v>
      </c>
      <c r="E6963">
        <v>2</v>
      </c>
      <c r="F6963">
        <v>4569</v>
      </c>
    </row>
    <row r="6964" spans="1:6" x14ac:dyDescent="0.25">
      <c r="A6964">
        <v>809966058</v>
      </c>
      <c r="B6964">
        <v>37</v>
      </c>
      <c r="C6964">
        <v>4</v>
      </c>
      <c r="D6964">
        <v>4</v>
      </c>
      <c r="E6964">
        <v>2</v>
      </c>
      <c r="F6964">
        <v>4542</v>
      </c>
    </row>
    <row r="6965" spans="1:6" x14ac:dyDescent="0.25">
      <c r="A6965">
        <v>711553308</v>
      </c>
      <c r="B6965">
        <v>48</v>
      </c>
      <c r="C6965">
        <v>3</v>
      </c>
      <c r="D6965">
        <v>1</v>
      </c>
      <c r="E6965">
        <v>3</v>
      </c>
      <c r="F6965">
        <v>4857</v>
      </c>
    </row>
    <row r="6966" spans="1:6" x14ac:dyDescent="0.25">
      <c r="A6966">
        <v>708253458</v>
      </c>
      <c r="B6966">
        <v>48</v>
      </c>
      <c r="C6966">
        <v>4</v>
      </c>
      <c r="D6966">
        <v>2</v>
      </c>
      <c r="E6966">
        <v>3</v>
      </c>
      <c r="F6966">
        <v>4851</v>
      </c>
    </row>
    <row r="6967" spans="1:6" x14ac:dyDescent="0.25">
      <c r="A6967">
        <v>711276933</v>
      </c>
      <c r="B6967">
        <v>44</v>
      </c>
      <c r="C6967">
        <v>6</v>
      </c>
      <c r="D6967">
        <v>4</v>
      </c>
      <c r="E6967">
        <v>2</v>
      </c>
      <c r="F6967">
        <v>5466</v>
      </c>
    </row>
    <row r="6968" spans="1:6" x14ac:dyDescent="0.25">
      <c r="A6968">
        <v>718165758</v>
      </c>
      <c r="B6968">
        <v>32</v>
      </c>
      <c r="C6968">
        <v>6</v>
      </c>
      <c r="D6968">
        <v>3</v>
      </c>
      <c r="E6968">
        <v>1</v>
      </c>
      <c r="F6968">
        <v>5638</v>
      </c>
    </row>
    <row r="6969" spans="1:6" x14ac:dyDescent="0.25">
      <c r="A6969">
        <v>780089658</v>
      </c>
      <c r="B6969">
        <v>21</v>
      </c>
      <c r="C6969">
        <v>4</v>
      </c>
      <c r="D6969">
        <v>2</v>
      </c>
      <c r="E6969">
        <v>3</v>
      </c>
      <c r="F6969">
        <v>1843</v>
      </c>
    </row>
    <row r="6970" spans="1:6" x14ac:dyDescent="0.25">
      <c r="A6970">
        <v>826421958</v>
      </c>
      <c r="B6970">
        <v>42</v>
      </c>
      <c r="C6970">
        <v>5</v>
      </c>
      <c r="D6970">
        <v>4</v>
      </c>
      <c r="E6970">
        <v>1</v>
      </c>
      <c r="F6970">
        <v>4026</v>
      </c>
    </row>
    <row r="6971" spans="1:6" x14ac:dyDescent="0.25">
      <c r="A6971">
        <v>778712658</v>
      </c>
      <c r="B6971">
        <v>34</v>
      </c>
      <c r="C6971">
        <v>4</v>
      </c>
      <c r="D6971">
        <v>4</v>
      </c>
      <c r="E6971">
        <v>3</v>
      </c>
      <c r="F6971">
        <v>2188</v>
      </c>
    </row>
    <row r="6972" spans="1:6" x14ac:dyDescent="0.25">
      <c r="A6972">
        <v>708158133</v>
      </c>
      <c r="B6972">
        <v>36</v>
      </c>
      <c r="C6972">
        <v>3</v>
      </c>
      <c r="D6972">
        <v>2</v>
      </c>
      <c r="E6972">
        <v>2</v>
      </c>
      <c r="F6972">
        <v>3073</v>
      </c>
    </row>
    <row r="6973" spans="1:6" x14ac:dyDescent="0.25">
      <c r="A6973">
        <v>712514508</v>
      </c>
      <c r="B6973">
        <v>37</v>
      </c>
      <c r="C6973">
        <v>6</v>
      </c>
      <c r="D6973">
        <v>4</v>
      </c>
      <c r="E6973">
        <v>2</v>
      </c>
      <c r="F6973">
        <v>3282</v>
      </c>
    </row>
    <row r="6974" spans="1:6" x14ac:dyDescent="0.25">
      <c r="A6974">
        <v>710725383</v>
      </c>
      <c r="B6974">
        <v>36</v>
      </c>
      <c r="C6974">
        <v>3</v>
      </c>
      <c r="D6974">
        <v>2</v>
      </c>
      <c r="E6974">
        <v>1</v>
      </c>
      <c r="F6974">
        <v>2514</v>
      </c>
    </row>
    <row r="6975" spans="1:6" x14ac:dyDescent="0.25">
      <c r="A6975">
        <v>772601283</v>
      </c>
      <c r="B6975">
        <v>29</v>
      </c>
      <c r="C6975">
        <v>6</v>
      </c>
      <c r="D6975">
        <v>2</v>
      </c>
      <c r="E6975">
        <v>2</v>
      </c>
      <c r="F6975">
        <v>4497</v>
      </c>
    </row>
    <row r="6976" spans="1:6" x14ac:dyDescent="0.25">
      <c r="A6976">
        <v>716371308</v>
      </c>
      <c r="B6976">
        <v>36</v>
      </c>
      <c r="C6976">
        <v>6</v>
      </c>
      <c r="D6976">
        <v>6</v>
      </c>
      <c r="E6976">
        <v>1</v>
      </c>
      <c r="F6976">
        <v>5056</v>
      </c>
    </row>
    <row r="6977" spans="1:6" x14ac:dyDescent="0.25">
      <c r="A6977">
        <v>718518858</v>
      </c>
      <c r="B6977">
        <v>39</v>
      </c>
      <c r="C6977">
        <v>4</v>
      </c>
      <c r="D6977">
        <v>3</v>
      </c>
      <c r="E6977">
        <v>3</v>
      </c>
      <c r="F6977">
        <v>2258</v>
      </c>
    </row>
    <row r="6978" spans="1:6" x14ac:dyDescent="0.25">
      <c r="A6978">
        <v>712579983</v>
      </c>
      <c r="B6978">
        <v>30</v>
      </c>
      <c r="C6978">
        <v>5</v>
      </c>
      <c r="D6978">
        <v>2</v>
      </c>
      <c r="E6978">
        <v>3</v>
      </c>
      <c r="F6978">
        <v>3404</v>
      </c>
    </row>
    <row r="6979" spans="1:6" x14ac:dyDescent="0.25">
      <c r="A6979">
        <v>716511483</v>
      </c>
      <c r="B6979">
        <v>39</v>
      </c>
      <c r="C6979">
        <v>3</v>
      </c>
      <c r="D6979">
        <v>3</v>
      </c>
      <c r="E6979">
        <v>3</v>
      </c>
      <c r="F6979">
        <v>2608</v>
      </c>
    </row>
    <row r="6980" spans="1:6" x14ac:dyDescent="0.25">
      <c r="A6980">
        <v>708653958</v>
      </c>
      <c r="B6980">
        <v>36</v>
      </c>
      <c r="C6980">
        <v>5</v>
      </c>
      <c r="D6980">
        <v>2</v>
      </c>
      <c r="E6980">
        <v>2</v>
      </c>
      <c r="F6980">
        <v>2244</v>
      </c>
    </row>
    <row r="6981" spans="1:6" x14ac:dyDescent="0.25">
      <c r="A6981">
        <v>712161858</v>
      </c>
      <c r="B6981">
        <v>36</v>
      </c>
      <c r="C6981">
        <v>4</v>
      </c>
      <c r="D6981">
        <v>2</v>
      </c>
      <c r="E6981">
        <v>3</v>
      </c>
      <c r="F6981">
        <v>5199</v>
      </c>
    </row>
    <row r="6982" spans="1:6" x14ac:dyDescent="0.25">
      <c r="A6982">
        <v>716761308</v>
      </c>
      <c r="B6982">
        <v>36</v>
      </c>
      <c r="C6982">
        <v>3</v>
      </c>
      <c r="D6982">
        <v>3</v>
      </c>
      <c r="E6982">
        <v>3</v>
      </c>
      <c r="F6982">
        <v>4912</v>
      </c>
    </row>
    <row r="6983" spans="1:6" x14ac:dyDescent="0.25">
      <c r="A6983">
        <v>710547783</v>
      </c>
      <c r="B6983">
        <v>36</v>
      </c>
      <c r="C6983">
        <v>3</v>
      </c>
      <c r="D6983">
        <v>4</v>
      </c>
      <c r="E6983">
        <v>2</v>
      </c>
      <c r="F6983">
        <v>4596</v>
      </c>
    </row>
    <row r="6984" spans="1:6" x14ac:dyDescent="0.25">
      <c r="A6984">
        <v>772118583</v>
      </c>
      <c r="B6984">
        <v>32</v>
      </c>
      <c r="C6984">
        <v>6</v>
      </c>
      <c r="D6984">
        <v>2</v>
      </c>
      <c r="E6984">
        <v>2</v>
      </c>
      <c r="F6984">
        <v>4823</v>
      </c>
    </row>
    <row r="6985" spans="1:6" x14ac:dyDescent="0.25">
      <c r="A6985">
        <v>712154883</v>
      </c>
      <c r="B6985">
        <v>48</v>
      </c>
      <c r="C6985">
        <v>3</v>
      </c>
      <c r="D6985">
        <v>2</v>
      </c>
      <c r="E6985">
        <v>2</v>
      </c>
      <c r="F6985">
        <v>4509</v>
      </c>
    </row>
    <row r="6986" spans="1:6" x14ac:dyDescent="0.25">
      <c r="A6986">
        <v>793842558</v>
      </c>
      <c r="B6986">
        <v>33</v>
      </c>
      <c r="C6986">
        <v>6</v>
      </c>
      <c r="D6986">
        <v>4</v>
      </c>
      <c r="E6986">
        <v>2</v>
      </c>
      <c r="F6986">
        <v>4775</v>
      </c>
    </row>
    <row r="6987" spans="1:6" x14ac:dyDescent="0.25">
      <c r="A6987">
        <v>792695808</v>
      </c>
      <c r="B6987">
        <v>35</v>
      </c>
      <c r="C6987">
        <v>5</v>
      </c>
      <c r="D6987">
        <v>4</v>
      </c>
      <c r="E6987">
        <v>2</v>
      </c>
      <c r="F6987">
        <v>4596</v>
      </c>
    </row>
    <row r="6988" spans="1:6" x14ac:dyDescent="0.25">
      <c r="A6988">
        <v>798047583</v>
      </c>
      <c r="B6988">
        <v>39</v>
      </c>
      <c r="C6988">
        <v>6</v>
      </c>
      <c r="D6988">
        <v>3</v>
      </c>
      <c r="E6988">
        <v>1</v>
      </c>
      <c r="F6988">
        <v>4454</v>
      </c>
    </row>
    <row r="6989" spans="1:6" x14ac:dyDescent="0.25">
      <c r="A6989">
        <v>719453283</v>
      </c>
      <c r="B6989">
        <v>36</v>
      </c>
      <c r="C6989">
        <v>3</v>
      </c>
      <c r="D6989">
        <v>4</v>
      </c>
      <c r="E6989">
        <v>3</v>
      </c>
      <c r="F6989">
        <v>4951</v>
      </c>
    </row>
    <row r="6990" spans="1:6" x14ac:dyDescent="0.25">
      <c r="A6990">
        <v>717637908</v>
      </c>
      <c r="B6990">
        <v>23</v>
      </c>
      <c r="C6990">
        <v>4</v>
      </c>
      <c r="D6990">
        <v>3</v>
      </c>
      <c r="E6990">
        <v>3</v>
      </c>
      <c r="F6990">
        <v>4940</v>
      </c>
    </row>
    <row r="6991" spans="1:6" x14ac:dyDescent="0.25">
      <c r="A6991">
        <v>708303108</v>
      </c>
      <c r="B6991">
        <v>42</v>
      </c>
      <c r="C6991">
        <v>5</v>
      </c>
      <c r="D6991">
        <v>3</v>
      </c>
      <c r="E6991">
        <v>0</v>
      </c>
      <c r="F6991">
        <v>3826</v>
      </c>
    </row>
    <row r="6992" spans="1:6" x14ac:dyDescent="0.25">
      <c r="A6992">
        <v>788876208</v>
      </c>
      <c r="B6992">
        <v>27</v>
      </c>
      <c r="C6992">
        <v>5</v>
      </c>
      <c r="D6992">
        <v>3</v>
      </c>
      <c r="E6992">
        <v>3</v>
      </c>
      <c r="F6992">
        <v>4716</v>
      </c>
    </row>
    <row r="6993" spans="1:6" x14ac:dyDescent="0.25">
      <c r="A6993">
        <v>772069683</v>
      </c>
      <c r="B6993">
        <v>48</v>
      </c>
      <c r="C6993">
        <v>3</v>
      </c>
      <c r="D6993">
        <v>1</v>
      </c>
      <c r="E6993">
        <v>3</v>
      </c>
      <c r="F6993">
        <v>2678</v>
      </c>
    </row>
    <row r="6994" spans="1:6" x14ac:dyDescent="0.25">
      <c r="A6994">
        <v>780143283</v>
      </c>
      <c r="B6994">
        <v>32</v>
      </c>
      <c r="C6994">
        <v>4</v>
      </c>
      <c r="D6994">
        <v>3</v>
      </c>
      <c r="E6994">
        <v>3</v>
      </c>
      <c r="F6994">
        <v>4355</v>
      </c>
    </row>
    <row r="6995" spans="1:6" x14ac:dyDescent="0.25">
      <c r="A6995">
        <v>805453908</v>
      </c>
      <c r="B6995">
        <v>28</v>
      </c>
      <c r="C6995">
        <v>6</v>
      </c>
      <c r="D6995">
        <v>1</v>
      </c>
      <c r="E6995">
        <v>3</v>
      </c>
      <c r="F6995">
        <v>3770</v>
      </c>
    </row>
    <row r="6996" spans="1:6" x14ac:dyDescent="0.25">
      <c r="A6996">
        <v>780897858</v>
      </c>
      <c r="B6996">
        <v>20</v>
      </c>
      <c r="C6996">
        <v>4</v>
      </c>
      <c r="D6996">
        <v>3</v>
      </c>
      <c r="E6996">
        <v>3</v>
      </c>
      <c r="F6996">
        <v>1561</v>
      </c>
    </row>
    <row r="6997" spans="1:6" x14ac:dyDescent="0.25">
      <c r="A6997">
        <v>719881533</v>
      </c>
      <c r="B6997">
        <v>34</v>
      </c>
      <c r="C6997">
        <v>5</v>
      </c>
      <c r="D6997">
        <v>3</v>
      </c>
      <c r="E6997">
        <v>4</v>
      </c>
      <c r="F6997">
        <v>3764</v>
      </c>
    </row>
    <row r="6998" spans="1:6" x14ac:dyDescent="0.25">
      <c r="A6998">
        <v>717346833</v>
      </c>
      <c r="B6998">
        <v>33</v>
      </c>
      <c r="C6998">
        <v>3</v>
      </c>
      <c r="D6998">
        <v>2</v>
      </c>
      <c r="E6998">
        <v>2</v>
      </c>
      <c r="F6998">
        <v>4845</v>
      </c>
    </row>
    <row r="6999" spans="1:6" x14ac:dyDescent="0.25">
      <c r="A6999">
        <v>718555308</v>
      </c>
      <c r="B6999">
        <v>51</v>
      </c>
      <c r="C6999">
        <v>3</v>
      </c>
      <c r="D6999">
        <v>4</v>
      </c>
      <c r="E6999">
        <v>3</v>
      </c>
      <c r="F6999">
        <v>2379</v>
      </c>
    </row>
    <row r="7000" spans="1:6" x14ac:dyDescent="0.25">
      <c r="A7000">
        <v>771783333</v>
      </c>
      <c r="B7000">
        <v>37</v>
      </c>
      <c r="C7000">
        <v>6</v>
      </c>
      <c r="D7000">
        <v>2</v>
      </c>
      <c r="E7000">
        <v>2</v>
      </c>
      <c r="F7000">
        <v>4275</v>
      </c>
    </row>
    <row r="7001" spans="1:6" x14ac:dyDescent="0.25">
      <c r="A7001">
        <v>709208808</v>
      </c>
      <c r="B7001">
        <v>36</v>
      </c>
      <c r="C7001">
        <v>5</v>
      </c>
      <c r="D7001">
        <v>2</v>
      </c>
      <c r="E7001">
        <v>1</v>
      </c>
      <c r="F7001">
        <v>4539</v>
      </c>
    </row>
    <row r="7002" spans="1:6" x14ac:dyDescent="0.25">
      <c r="A7002">
        <v>818901708</v>
      </c>
      <c r="B7002">
        <v>36</v>
      </c>
      <c r="C7002">
        <v>3</v>
      </c>
      <c r="D7002">
        <v>1</v>
      </c>
      <c r="E7002">
        <v>1</v>
      </c>
      <c r="F7002">
        <v>4333</v>
      </c>
    </row>
    <row r="7003" spans="1:6" x14ac:dyDescent="0.25">
      <c r="A7003">
        <v>713247408</v>
      </c>
      <c r="B7003">
        <v>36</v>
      </c>
      <c r="C7003">
        <v>3</v>
      </c>
      <c r="D7003">
        <v>1</v>
      </c>
      <c r="E7003">
        <v>2</v>
      </c>
      <c r="F7003">
        <v>4957</v>
      </c>
    </row>
    <row r="7004" spans="1:6" x14ac:dyDescent="0.25">
      <c r="A7004">
        <v>715617333</v>
      </c>
      <c r="B7004">
        <v>26</v>
      </c>
      <c r="C7004">
        <v>3</v>
      </c>
      <c r="D7004">
        <v>3</v>
      </c>
      <c r="E7004">
        <v>2</v>
      </c>
      <c r="F7004">
        <v>5005</v>
      </c>
    </row>
    <row r="7005" spans="1:6" x14ac:dyDescent="0.25">
      <c r="A7005">
        <v>714230808</v>
      </c>
      <c r="B7005">
        <v>36</v>
      </c>
      <c r="C7005">
        <v>6</v>
      </c>
      <c r="D7005">
        <v>4</v>
      </c>
      <c r="E7005">
        <v>1</v>
      </c>
      <c r="F7005">
        <v>3840</v>
      </c>
    </row>
    <row r="7006" spans="1:6" x14ac:dyDescent="0.25">
      <c r="A7006">
        <v>715866033</v>
      </c>
      <c r="B7006">
        <v>36</v>
      </c>
      <c r="C7006">
        <v>5</v>
      </c>
      <c r="D7006">
        <v>2</v>
      </c>
      <c r="E7006">
        <v>1</v>
      </c>
      <c r="F7006">
        <v>3711</v>
      </c>
    </row>
    <row r="7007" spans="1:6" x14ac:dyDescent="0.25">
      <c r="A7007">
        <v>718065333</v>
      </c>
      <c r="B7007">
        <v>29</v>
      </c>
      <c r="C7007">
        <v>4</v>
      </c>
      <c r="D7007">
        <v>4</v>
      </c>
      <c r="E7007">
        <v>3</v>
      </c>
      <c r="F7007">
        <v>4290</v>
      </c>
    </row>
    <row r="7008" spans="1:6" x14ac:dyDescent="0.25">
      <c r="A7008">
        <v>710756133</v>
      </c>
      <c r="B7008">
        <v>31</v>
      </c>
      <c r="C7008">
        <v>5</v>
      </c>
      <c r="D7008">
        <v>6</v>
      </c>
      <c r="E7008">
        <v>1</v>
      </c>
      <c r="F7008">
        <v>4767</v>
      </c>
    </row>
    <row r="7009" spans="1:6" x14ac:dyDescent="0.25">
      <c r="A7009">
        <v>713873658</v>
      </c>
      <c r="B7009">
        <v>37</v>
      </c>
      <c r="C7009">
        <v>4</v>
      </c>
      <c r="D7009">
        <v>3</v>
      </c>
      <c r="E7009">
        <v>3</v>
      </c>
      <c r="F7009">
        <v>4374</v>
      </c>
    </row>
    <row r="7010" spans="1:6" x14ac:dyDescent="0.25">
      <c r="A7010">
        <v>771499233</v>
      </c>
      <c r="B7010">
        <v>34</v>
      </c>
      <c r="C7010">
        <v>6</v>
      </c>
      <c r="D7010">
        <v>1</v>
      </c>
      <c r="E7010">
        <v>3</v>
      </c>
      <c r="F7010">
        <v>2478</v>
      </c>
    </row>
    <row r="7011" spans="1:6" x14ac:dyDescent="0.25">
      <c r="A7011">
        <v>711274458</v>
      </c>
      <c r="B7011">
        <v>27</v>
      </c>
      <c r="C7011">
        <v>4</v>
      </c>
      <c r="D7011">
        <v>3</v>
      </c>
      <c r="E7011">
        <v>3</v>
      </c>
      <c r="F7011">
        <v>4043</v>
      </c>
    </row>
    <row r="7012" spans="1:6" x14ac:dyDescent="0.25">
      <c r="A7012">
        <v>790108908</v>
      </c>
      <c r="B7012">
        <v>37</v>
      </c>
      <c r="C7012">
        <v>5</v>
      </c>
      <c r="D7012">
        <v>1</v>
      </c>
      <c r="E7012">
        <v>1</v>
      </c>
      <c r="F7012">
        <v>4232</v>
      </c>
    </row>
    <row r="7013" spans="1:6" x14ac:dyDescent="0.25">
      <c r="A7013">
        <v>797389758</v>
      </c>
      <c r="B7013">
        <v>36</v>
      </c>
      <c r="C7013">
        <v>6</v>
      </c>
      <c r="D7013">
        <v>2</v>
      </c>
      <c r="E7013">
        <v>1</v>
      </c>
      <c r="F7013">
        <v>5208</v>
      </c>
    </row>
    <row r="7014" spans="1:6" x14ac:dyDescent="0.25">
      <c r="A7014">
        <v>827100333</v>
      </c>
      <c r="B7014">
        <v>45</v>
      </c>
      <c r="C7014">
        <v>3</v>
      </c>
      <c r="D7014">
        <v>3</v>
      </c>
      <c r="E7014">
        <v>2</v>
      </c>
      <c r="F7014">
        <v>4414</v>
      </c>
    </row>
    <row r="7015" spans="1:6" x14ac:dyDescent="0.25">
      <c r="A7015">
        <v>711647808</v>
      </c>
      <c r="B7015">
        <v>36</v>
      </c>
      <c r="C7015">
        <v>4</v>
      </c>
      <c r="D7015">
        <v>1</v>
      </c>
      <c r="E7015">
        <v>3</v>
      </c>
      <c r="F7015">
        <v>2371</v>
      </c>
    </row>
    <row r="7016" spans="1:6" x14ac:dyDescent="0.25">
      <c r="A7016">
        <v>714035283</v>
      </c>
      <c r="B7016">
        <v>36</v>
      </c>
      <c r="C7016">
        <v>6</v>
      </c>
      <c r="D7016">
        <v>2</v>
      </c>
      <c r="E7016">
        <v>2</v>
      </c>
      <c r="F7016">
        <v>5001</v>
      </c>
    </row>
    <row r="7017" spans="1:6" x14ac:dyDescent="0.25">
      <c r="A7017">
        <v>720553158</v>
      </c>
      <c r="B7017">
        <v>31</v>
      </c>
      <c r="C7017">
        <v>5</v>
      </c>
      <c r="D7017">
        <v>2</v>
      </c>
      <c r="E7017">
        <v>1</v>
      </c>
      <c r="F7017">
        <v>4956</v>
      </c>
    </row>
    <row r="7018" spans="1:6" x14ac:dyDescent="0.25">
      <c r="A7018">
        <v>717924933</v>
      </c>
      <c r="B7018">
        <v>37</v>
      </c>
      <c r="C7018">
        <v>3</v>
      </c>
      <c r="D7018">
        <v>4</v>
      </c>
      <c r="E7018">
        <v>2</v>
      </c>
      <c r="F7018">
        <v>4363</v>
      </c>
    </row>
    <row r="7019" spans="1:6" x14ac:dyDescent="0.25">
      <c r="A7019">
        <v>802856508</v>
      </c>
      <c r="B7019">
        <v>36</v>
      </c>
      <c r="C7019">
        <v>6</v>
      </c>
      <c r="D7019">
        <v>3</v>
      </c>
      <c r="E7019">
        <v>1</v>
      </c>
      <c r="F7019">
        <v>2119</v>
      </c>
    </row>
    <row r="7020" spans="1:6" x14ac:dyDescent="0.25">
      <c r="A7020">
        <v>708376983</v>
      </c>
      <c r="B7020">
        <v>50</v>
      </c>
      <c r="C7020">
        <v>5</v>
      </c>
      <c r="D7020">
        <v>2</v>
      </c>
      <c r="E7020">
        <v>2</v>
      </c>
      <c r="F7020">
        <v>4886</v>
      </c>
    </row>
    <row r="7021" spans="1:6" x14ac:dyDescent="0.25">
      <c r="A7021">
        <v>712673283</v>
      </c>
      <c r="B7021">
        <v>26</v>
      </c>
      <c r="C7021">
        <v>3</v>
      </c>
      <c r="D7021">
        <v>2</v>
      </c>
      <c r="E7021">
        <v>3</v>
      </c>
      <c r="F7021">
        <v>2500</v>
      </c>
    </row>
    <row r="7022" spans="1:6" x14ac:dyDescent="0.25">
      <c r="A7022">
        <v>711862533</v>
      </c>
      <c r="B7022">
        <v>36</v>
      </c>
      <c r="C7022">
        <v>5</v>
      </c>
      <c r="D7022">
        <v>3</v>
      </c>
      <c r="E7022">
        <v>2</v>
      </c>
      <c r="F7022">
        <v>1730</v>
      </c>
    </row>
    <row r="7023" spans="1:6" x14ac:dyDescent="0.25">
      <c r="A7023">
        <v>772407333</v>
      </c>
      <c r="B7023">
        <v>30</v>
      </c>
      <c r="C7023">
        <v>5</v>
      </c>
      <c r="D7023">
        <v>3</v>
      </c>
      <c r="E7023">
        <v>3</v>
      </c>
      <c r="F7023">
        <v>4275</v>
      </c>
    </row>
    <row r="7024" spans="1:6" x14ac:dyDescent="0.25">
      <c r="A7024">
        <v>778356408</v>
      </c>
      <c r="B7024">
        <v>31</v>
      </c>
      <c r="C7024">
        <v>6</v>
      </c>
      <c r="D7024">
        <v>2</v>
      </c>
      <c r="E7024">
        <v>2</v>
      </c>
      <c r="F7024">
        <v>4480</v>
      </c>
    </row>
    <row r="7025" spans="1:6" x14ac:dyDescent="0.25">
      <c r="A7025">
        <v>716791908</v>
      </c>
      <c r="B7025">
        <v>23</v>
      </c>
      <c r="C7025">
        <v>5</v>
      </c>
      <c r="D7025">
        <v>2</v>
      </c>
      <c r="E7025">
        <v>1</v>
      </c>
      <c r="F7025">
        <v>4673</v>
      </c>
    </row>
    <row r="7026" spans="1:6" x14ac:dyDescent="0.25">
      <c r="A7026">
        <v>757761033</v>
      </c>
      <c r="B7026">
        <v>28</v>
      </c>
      <c r="C7026">
        <v>5</v>
      </c>
      <c r="D7026">
        <v>6</v>
      </c>
      <c r="E7026">
        <v>2</v>
      </c>
      <c r="F7026">
        <v>5038</v>
      </c>
    </row>
    <row r="7027" spans="1:6" x14ac:dyDescent="0.25">
      <c r="A7027">
        <v>758186433</v>
      </c>
      <c r="B7027">
        <v>30</v>
      </c>
      <c r="C7027">
        <v>3</v>
      </c>
      <c r="D7027">
        <v>2</v>
      </c>
      <c r="E7027">
        <v>3</v>
      </c>
      <c r="F7027">
        <v>4457</v>
      </c>
    </row>
    <row r="7028" spans="1:6" x14ac:dyDescent="0.25">
      <c r="A7028">
        <v>786546783</v>
      </c>
      <c r="B7028">
        <v>53</v>
      </c>
      <c r="C7028">
        <v>3</v>
      </c>
      <c r="D7028">
        <v>2</v>
      </c>
      <c r="E7028">
        <v>0</v>
      </c>
      <c r="F7028">
        <v>4911</v>
      </c>
    </row>
    <row r="7029" spans="1:6" x14ac:dyDescent="0.25">
      <c r="A7029">
        <v>789634983</v>
      </c>
      <c r="B7029">
        <v>53</v>
      </c>
      <c r="C7029">
        <v>5</v>
      </c>
      <c r="D7029">
        <v>1</v>
      </c>
      <c r="E7029">
        <v>2</v>
      </c>
      <c r="F7029">
        <v>2152</v>
      </c>
    </row>
    <row r="7030" spans="1:6" x14ac:dyDescent="0.25">
      <c r="A7030">
        <v>720654183</v>
      </c>
      <c r="B7030">
        <v>35</v>
      </c>
      <c r="C7030">
        <v>2</v>
      </c>
      <c r="D7030">
        <v>3</v>
      </c>
      <c r="E7030">
        <v>3</v>
      </c>
      <c r="F7030">
        <v>4649</v>
      </c>
    </row>
    <row r="7031" spans="1:6" x14ac:dyDescent="0.25">
      <c r="A7031">
        <v>715880283</v>
      </c>
      <c r="B7031">
        <v>47</v>
      </c>
      <c r="C7031">
        <v>4</v>
      </c>
      <c r="D7031">
        <v>4</v>
      </c>
      <c r="E7031">
        <v>2</v>
      </c>
      <c r="F7031">
        <v>4620</v>
      </c>
    </row>
    <row r="7032" spans="1:6" x14ac:dyDescent="0.25">
      <c r="A7032">
        <v>719990358</v>
      </c>
      <c r="B7032">
        <v>28</v>
      </c>
      <c r="C7032">
        <v>3</v>
      </c>
      <c r="D7032">
        <v>1</v>
      </c>
      <c r="E7032">
        <v>1</v>
      </c>
      <c r="F7032">
        <v>3004</v>
      </c>
    </row>
    <row r="7033" spans="1:6" x14ac:dyDescent="0.25">
      <c r="A7033">
        <v>779348358</v>
      </c>
      <c r="B7033">
        <v>37</v>
      </c>
      <c r="C7033">
        <v>5</v>
      </c>
      <c r="D7033">
        <v>3</v>
      </c>
      <c r="E7033">
        <v>4</v>
      </c>
      <c r="F7033">
        <v>4912</v>
      </c>
    </row>
    <row r="7034" spans="1:6" x14ac:dyDescent="0.25">
      <c r="A7034">
        <v>715130808</v>
      </c>
      <c r="B7034">
        <v>34</v>
      </c>
      <c r="C7034">
        <v>5</v>
      </c>
      <c r="D7034">
        <v>1</v>
      </c>
      <c r="E7034">
        <v>1</v>
      </c>
      <c r="F7034">
        <v>5173</v>
      </c>
    </row>
    <row r="7035" spans="1:6" x14ac:dyDescent="0.25">
      <c r="A7035">
        <v>713818158</v>
      </c>
      <c r="B7035">
        <v>41</v>
      </c>
      <c r="C7035">
        <v>5</v>
      </c>
      <c r="D7035">
        <v>4</v>
      </c>
      <c r="E7035">
        <v>2</v>
      </c>
      <c r="F7035">
        <v>4370</v>
      </c>
    </row>
    <row r="7036" spans="1:6" x14ac:dyDescent="0.25">
      <c r="A7036">
        <v>709728183</v>
      </c>
      <c r="B7036">
        <v>39</v>
      </c>
      <c r="C7036">
        <v>3</v>
      </c>
      <c r="D7036">
        <v>2</v>
      </c>
      <c r="E7036">
        <v>3</v>
      </c>
      <c r="F7036">
        <v>4615</v>
      </c>
    </row>
    <row r="7037" spans="1:6" x14ac:dyDescent="0.25">
      <c r="A7037">
        <v>715797783</v>
      </c>
      <c r="B7037">
        <v>47</v>
      </c>
      <c r="C7037">
        <v>3</v>
      </c>
      <c r="D7037">
        <v>2</v>
      </c>
      <c r="E7037">
        <v>3</v>
      </c>
      <c r="F7037">
        <v>4312</v>
      </c>
    </row>
    <row r="7038" spans="1:6" x14ac:dyDescent="0.25">
      <c r="A7038">
        <v>710879283</v>
      </c>
      <c r="B7038">
        <v>41</v>
      </c>
      <c r="C7038">
        <v>3</v>
      </c>
      <c r="D7038">
        <v>4</v>
      </c>
      <c r="E7038">
        <v>3</v>
      </c>
      <c r="F7038">
        <v>2478</v>
      </c>
    </row>
    <row r="7039" spans="1:6" x14ac:dyDescent="0.25">
      <c r="A7039">
        <v>827051808</v>
      </c>
      <c r="B7039">
        <v>40</v>
      </c>
      <c r="C7039">
        <v>5</v>
      </c>
      <c r="D7039">
        <v>4</v>
      </c>
      <c r="E7039">
        <v>2</v>
      </c>
      <c r="F7039">
        <v>2306</v>
      </c>
    </row>
    <row r="7040" spans="1:6" x14ac:dyDescent="0.25">
      <c r="A7040">
        <v>710484408</v>
      </c>
      <c r="B7040">
        <v>29</v>
      </c>
      <c r="C7040">
        <v>6</v>
      </c>
      <c r="D7040">
        <v>3</v>
      </c>
      <c r="E7040">
        <v>3</v>
      </c>
      <c r="F7040">
        <v>1625</v>
      </c>
    </row>
    <row r="7041" spans="1:6" x14ac:dyDescent="0.25">
      <c r="A7041">
        <v>817108083</v>
      </c>
      <c r="B7041">
        <v>35</v>
      </c>
      <c r="C7041">
        <v>3</v>
      </c>
      <c r="D7041">
        <v>3</v>
      </c>
      <c r="E7041">
        <v>3</v>
      </c>
      <c r="F7041">
        <v>4619</v>
      </c>
    </row>
    <row r="7042" spans="1:6" x14ac:dyDescent="0.25">
      <c r="A7042">
        <v>715995933</v>
      </c>
      <c r="B7042">
        <v>36</v>
      </c>
      <c r="C7042">
        <v>6</v>
      </c>
      <c r="D7042">
        <v>2</v>
      </c>
      <c r="E7042">
        <v>1</v>
      </c>
      <c r="F7042">
        <v>4280</v>
      </c>
    </row>
    <row r="7043" spans="1:6" x14ac:dyDescent="0.25">
      <c r="A7043">
        <v>713567958</v>
      </c>
      <c r="B7043">
        <v>36</v>
      </c>
      <c r="C7043">
        <v>4</v>
      </c>
      <c r="D7043">
        <v>4</v>
      </c>
      <c r="E7043">
        <v>2</v>
      </c>
      <c r="F7043">
        <v>4598</v>
      </c>
    </row>
    <row r="7044" spans="1:6" x14ac:dyDescent="0.25">
      <c r="A7044">
        <v>779118708</v>
      </c>
      <c r="B7044">
        <v>32</v>
      </c>
      <c r="C7044">
        <v>4</v>
      </c>
      <c r="D7044">
        <v>3</v>
      </c>
      <c r="E7044">
        <v>1</v>
      </c>
      <c r="F7044">
        <v>4985</v>
      </c>
    </row>
    <row r="7045" spans="1:6" x14ac:dyDescent="0.25">
      <c r="A7045">
        <v>721484283</v>
      </c>
      <c r="B7045">
        <v>36</v>
      </c>
      <c r="C7045">
        <v>4</v>
      </c>
      <c r="D7045">
        <v>2</v>
      </c>
      <c r="E7045">
        <v>1</v>
      </c>
      <c r="F7045">
        <v>4218</v>
      </c>
    </row>
    <row r="7046" spans="1:6" x14ac:dyDescent="0.25">
      <c r="A7046">
        <v>708817608</v>
      </c>
      <c r="B7046">
        <v>24</v>
      </c>
      <c r="C7046">
        <v>3</v>
      </c>
      <c r="D7046">
        <v>1</v>
      </c>
      <c r="E7046">
        <v>1</v>
      </c>
      <c r="F7046">
        <v>5177</v>
      </c>
    </row>
    <row r="7047" spans="1:6" x14ac:dyDescent="0.25">
      <c r="A7047">
        <v>789231858</v>
      </c>
      <c r="B7047">
        <v>48</v>
      </c>
      <c r="C7047">
        <v>5</v>
      </c>
      <c r="D7047">
        <v>3</v>
      </c>
      <c r="E7047">
        <v>3</v>
      </c>
      <c r="F7047">
        <v>4757</v>
      </c>
    </row>
    <row r="7048" spans="1:6" x14ac:dyDescent="0.25">
      <c r="A7048">
        <v>788661408</v>
      </c>
      <c r="B7048">
        <v>33</v>
      </c>
      <c r="C7048">
        <v>4</v>
      </c>
      <c r="D7048">
        <v>5</v>
      </c>
      <c r="E7048">
        <v>2</v>
      </c>
      <c r="F7048">
        <v>2485</v>
      </c>
    </row>
    <row r="7049" spans="1:6" x14ac:dyDescent="0.25">
      <c r="A7049">
        <v>813449508</v>
      </c>
      <c r="B7049">
        <v>56</v>
      </c>
      <c r="C7049">
        <v>6</v>
      </c>
      <c r="D7049">
        <v>2</v>
      </c>
      <c r="E7049">
        <v>3</v>
      </c>
      <c r="F7049">
        <v>4402</v>
      </c>
    </row>
    <row r="7050" spans="1:6" x14ac:dyDescent="0.25">
      <c r="A7050">
        <v>789925833</v>
      </c>
      <c r="B7050">
        <v>41</v>
      </c>
      <c r="C7050">
        <v>3</v>
      </c>
      <c r="D7050">
        <v>1</v>
      </c>
      <c r="E7050">
        <v>1</v>
      </c>
      <c r="F7050">
        <v>5364</v>
      </c>
    </row>
    <row r="7051" spans="1:6" x14ac:dyDescent="0.25">
      <c r="A7051">
        <v>709296558</v>
      </c>
      <c r="B7051">
        <v>36</v>
      </c>
      <c r="C7051">
        <v>3</v>
      </c>
      <c r="D7051">
        <v>2</v>
      </c>
      <c r="E7051">
        <v>2</v>
      </c>
      <c r="F7051">
        <v>4397</v>
      </c>
    </row>
    <row r="7052" spans="1:6" x14ac:dyDescent="0.25">
      <c r="A7052">
        <v>780180033</v>
      </c>
      <c r="B7052">
        <v>20</v>
      </c>
      <c r="C7052">
        <v>5</v>
      </c>
      <c r="D7052">
        <v>1</v>
      </c>
      <c r="E7052">
        <v>1</v>
      </c>
      <c r="F7052">
        <v>1783</v>
      </c>
    </row>
    <row r="7053" spans="1:6" x14ac:dyDescent="0.25">
      <c r="A7053">
        <v>713474733</v>
      </c>
      <c r="B7053">
        <v>31</v>
      </c>
      <c r="C7053">
        <v>5</v>
      </c>
      <c r="D7053">
        <v>3</v>
      </c>
      <c r="E7053">
        <v>2</v>
      </c>
      <c r="F7053">
        <v>3488</v>
      </c>
    </row>
    <row r="7054" spans="1:6" x14ac:dyDescent="0.25">
      <c r="A7054">
        <v>771527508</v>
      </c>
      <c r="B7054">
        <v>48</v>
      </c>
      <c r="C7054">
        <v>3</v>
      </c>
      <c r="D7054">
        <v>4</v>
      </c>
      <c r="E7054">
        <v>1</v>
      </c>
      <c r="F7054">
        <v>4649</v>
      </c>
    </row>
    <row r="7055" spans="1:6" x14ac:dyDescent="0.25">
      <c r="A7055">
        <v>709614333</v>
      </c>
      <c r="B7055">
        <v>36</v>
      </c>
      <c r="C7055">
        <v>4</v>
      </c>
      <c r="D7055">
        <v>3</v>
      </c>
      <c r="E7055">
        <v>1</v>
      </c>
      <c r="F7055">
        <v>3527</v>
      </c>
    </row>
    <row r="7056" spans="1:6" x14ac:dyDescent="0.25">
      <c r="A7056">
        <v>767005683</v>
      </c>
      <c r="B7056">
        <v>46</v>
      </c>
      <c r="C7056">
        <v>6</v>
      </c>
      <c r="D7056">
        <v>2</v>
      </c>
      <c r="E7056">
        <v>1</v>
      </c>
      <c r="F7056">
        <v>3974</v>
      </c>
    </row>
    <row r="7057" spans="1:6" x14ac:dyDescent="0.25">
      <c r="A7057">
        <v>718686558</v>
      </c>
      <c r="B7057">
        <v>43</v>
      </c>
      <c r="C7057">
        <v>3</v>
      </c>
      <c r="D7057">
        <v>2</v>
      </c>
      <c r="E7057">
        <v>1</v>
      </c>
      <c r="F7057">
        <v>4420</v>
      </c>
    </row>
    <row r="7058" spans="1:6" x14ac:dyDescent="0.25">
      <c r="A7058">
        <v>715655283</v>
      </c>
      <c r="B7058">
        <v>33</v>
      </c>
      <c r="C7058">
        <v>6</v>
      </c>
      <c r="D7058">
        <v>3</v>
      </c>
      <c r="E7058">
        <v>3</v>
      </c>
      <c r="F7058">
        <v>5924</v>
      </c>
    </row>
    <row r="7059" spans="1:6" x14ac:dyDescent="0.25">
      <c r="A7059">
        <v>819631158</v>
      </c>
      <c r="B7059">
        <v>49</v>
      </c>
      <c r="C7059">
        <v>3</v>
      </c>
      <c r="D7059">
        <v>3</v>
      </c>
      <c r="E7059">
        <v>2</v>
      </c>
      <c r="F7059">
        <v>4074</v>
      </c>
    </row>
    <row r="7060" spans="1:6" x14ac:dyDescent="0.25">
      <c r="A7060">
        <v>710866758</v>
      </c>
      <c r="B7060">
        <v>31</v>
      </c>
      <c r="C7060">
        <v>5</v>
      </c>
      <c r="D7060">
        <v>1</v>
      </c>
      <c r="E7060">
        <v>2</v>
      </c>
      <c r="F7060">
        <v>2430</v>
      </c>
    </row>
    <row r="7061" spans="1:6" x14ac:dyDescent="0.25">
      <c r="A7061">
        <v>790119408</v>
      </c>
      <c r="B7061">
        <v>41</v>
      </c>
      <c r="C7061">
        <v>5</v>
      </c>
      <c r="D7061">
        <v>3</v>
      </c>
      <c r="E7061">
        <v>2</v>
      </c>
      <c r="F7061">
        <v>5056</v>
      </c>
    </row>
    <row r="7062" spans="1:6" x14ac:dyDescent="0.25">
      <c r="A7062">
        <v>771332283</v>
      </c>
      <c r="B7062">
        <v>38</v>
      </c>
      <c r="C7062">
        <v>5</v>
      </c>
      <c r="D7062">
        <v>1</v>
      </c>
      <c r="E7062">
        <v>3</v>
      </c>
      <c r="F7062">
        <v>3584</v>
      </c>
    </row>
    <row r="7063" spans="1:6" x14ac:dyDescent="0.25">
      <c r="A7063">
        <v>771408483</v>
      </c>
      <c r="B7063">
        <v>36</v>
      </c>
      <c r="C7063">
        <v>4</v>
      </c>
      <c r="D7063">
        <v>1</v>
      </c>
      <c r="E7063">
        <v>2</v>
      </c>
      <c r="F7063">
        <v>5077</v>
      </c>
    </row>
    <row r="7064" spans="1:6" x14ac:dyDescent="0.25">
      <c r="A7064">
        <v>811912608</v>
      </c>
      <c r="B7064">
        <v>47</v>
      </c>
      <c r="C7064">
        <v>3</v>
      </c>
      <c r="D7064">
        <v>2</v>
      </c>
      <c r="E7064">
        <v>0</v>
      </c>
      <c r="F7064">
        <v>2218</v>
      </c>
    </row>
    <row r="7065" spans="1:6" x14ac:dyDescent="0.25">
      <c r="A7065">
        <v>708684108</v>
      </c>
      <c r="B7065">
        <v>34</v>
      </c>
      <c r="C7065">
        <v>5</v>
      </c>
      <c r="D7065">
        <v>3</v>
      </c>
      <c r="E7065">
        <v>1</v>
      </c>
      <c r="F7065">
        <v>4890</v>
      </c>
    </row>
    <row r="7066" spans="1:6" x14ac:dyDescent="0.25">
      <c r="A7066">
        <v>768638208</v>
      </c>
      <c r="B7066">
        <v>44</v>
      </c>
      <c r="C7066">
        <v>3</v>
      </c>
      <c r="D7066">
        <v>1</v>
      </c>
      <c r="E7066">
        <v>2</v>
      </c>
      <c r="F7066">
        <v>2113</v>
      </c>
    </row>
    <row r="7067" spans="1:6" x14ac:dyDescent="0.25">
      <c r="A7067">
        <v>803115258</v>
      </c>
      <c r="B7067">
        <v>56</v>
      </c>
      <c r="C7067">
        <v>2</v>
      </c>
      <c r="D7067">
        <v>6</v>
      </c>
      <c r="E7067">
        <v>2</v>
      </c>
      <c r="F7067">
        <v>3530</v>
      </c>
    </row>
    <row r="7068" spans="1:6" x14ac:dyDescent="0.25">
      <c r="A7068">
        <v>708869283</v>
      </c>
      <c r="B7068">
        <v>41</v>
      </c>
      <c r="C7068">
        <v>6</v>
      </c>
      <c r="D7068">
        <v>3</v>
      </c>
      <c r="E7068">
        <v>3</v>
      </c>
      <c r="F7068">
        <v>4199</v>
      </c>
    </row>
    <row r="7069" spans="1:6" x14ac:dyDescent="0.25">
      <c r="A7069">
        <v>720892833</v>
      </c>
      <c r="B7069">
        <v>39</v>
      </c>
      <c r="C7069">
        <v>5</v>
      </c>
      <c r="D7069">
        <v>3</v>
      </c>
      <c r="E7069">
        <v>2</v>
      </c>
      <c r="F7069">
        <v>4619</v>
      </c>
    </row>
    <row r="7070" spans="1:6" x14ac:dyDescent="0.25">
      <c r="A7070">
        <v>709762008</v>
      </c>
      <c r="B7070">
        <v>38</v>
      </c>
      <c r="C7070">
        <v>5</v>
      </c>
      <c r="D7070">
        <v>1</v>
      </c>
      <c r="E7070">
        <v>1</v>
      </c>
      <c r="F7070">
        <v>4958</v>
      </c>
    </row>
    <row r="7071" spans="1:6" x14ac:dyDescent="0.25">
      <c r="A7071">
        <v>708600033</v>
      </c>
      <c r="B7071">
        <v>39</v>
      </c>
      <c r="C7071">
        <v>4</v>
      </c>
      <c r="D7071">
        <v>3</v>
      </c>
      <c r="E7071">
        <v>1</v>
      </c>
      <c r="F7071">
        <v>2108</v>
      </c>
    </row>
    <row r="7072" spans="1:6" x14ac:dyDescent="0.25">
      <c r="A7072">
        <v>708736608</v>
      </c>
      <c r="B7072">
        <v>27</v>
      </c>
      <c r="C7072">
        <v>5</v>
      </c>
      <c r="D7072">
        <v>3</v>
      </c>
      <c r="E7072">
        <v>2</v>
      </c>
      <c r="F7072">
        <v>2134</v>
      </c>
    </row>
    <row r="7073" spans="1:6" x14ac:dyDescent="0.25">
      <c r="A7073">
        <v>713047608</v>
      </c>
      <c r="B7073">
        <v>36</v>
      </c>
      <c r="C7073">
        <v>6</v>
      </c>
      <c r="D7073">
        <v>1</v>
      </c>
      <c r="E7073">
        <v>3</v>
      </c>
      <c r="F7073">
        <v>5315</v>
      </c>
    </row>
    <row r="7074" spans="1:6" x14ac:dyDescent="0.25">
      <c r="A7074">
        <v>711717258</v>
      </c>
      <c r="B7074">
        <v>39</v>
      </c>
      <c r="C7074">
        <v>3</v>
      </c>
      <c r="D7074">
        <v>4</v>
      </c>
      <c r="E7074">
        <v>1</v>
      </c>
      <c r="F7074">
        <v>2426</v>
      </c>
    </row>
    <row r="7075" spans="1:6" x14ac:dyDescent="0.25">
      <c r="A7075">
        <v>711886383</v>
      </c>
      <c r="B7075">
        <v>44</v>
      </c>
      <c r="C7075">
        <v>5</v>
      </c>
      <c r="D7075">
        <v>3</v>
      </c>
      <c r="E7075">
        <v>3</v>
      </c>
      <c r="F7075">
        <v>2130</v>
      </c>
    </row>
    <row r="7076" spans="1:6" x14ac:dyDescent="0.25">
      <c r="A7076">
        <v>713058858</v>
      </c>
      <c r="B7076">
        <v>46</v>
      </c>
      <c r="C7076">
        <v>5</v>
      </c>
      <c r="D7076">
        <v>3</v>
      </c>
      <c r="E7076">
        <v>2</v>
      </c>
      <c r="F7076">
        <v>4314</v>
      </c>
    </row>
    <row r="7077" spans="1:6" x14ac:dyDescent="0.25">
      <c r="A7077">
        <v>713993208</v>
      </c>
      <c r="B7077">
        <v>36</v>
      </c>
      <c r="C7077">
        <v>3</v>
      </c>
      <c r="D7077">
        <v>5</v>
      </c>
      <c r="E7077">
        <v>2</v>
      </c>
      <c r="F7077">
        <v>4350</v>
      </c>
    </row>
    <row r="7078" spans="1:6" x14ac:dyDescent="0.25">
      <c r="A7078">
        <v>717855933</v>
      </c>
      <c r="B7078">
        <v>27</v>
      </c>
      <c r="C7078">
        <v>3</v>
      </c>
      <c r="D7078">
        <v>2</v>
      </c>
      <c r="E7078">
        <v>3</v>
      </c>
      <c r="F7078">
        <v>4739</v>
      </c>
    </row>
    <row r="7079" spans="1:6" x14ac:dyDescent="0.25">
      <c r="A7079">
        <v>713436183</v>
      </c>
      <c r="B7079">
        <v>29</v>
      </c>
      <c r="C7079">
        <v>4</v>
      </c>
      <c r="D7079">
        <v>3</v>
      </c>
      <c r="E7079">
        <v>2</v>
      </c>
      <c r="F7079">
        <v>4186</v>
      </c>
    </row>
    <row r="7080" spans="1:6" x14ac:dyDescent="0.25">
      <c r="A7080">
        <v>778360608</v>
      </c>
      <c r="B7080">
        <v>22</v>
      </c>
      <c r="C7080">
        <v>5</v>
      </c>
      <c r="D7080">
        <v>3</v>
      </c>
      <c r="E7080">
        <v>2</v>
      </c>
      <c r="F7080">
        <v>4405</v>
      </c>
    </row>
    <row r="7081" spans="1:6" x14ac:dyDescent="0.25">
      <c r="A7081">
        <v>710914158</v>
      </c>
      <c r="B7081">
        <v>36</v>
      </c>
      <c r="C7081">
        <v>5</v>
      </c>
      <c r="D7081">
        <v>1</v>
      </c>
      <c r="E7081">
        <v>2</v>
      </c>
      <c r="F7081">
        <v>2763</v>
      </c>
    </row>
    <row r="7082" spans="1:6" x14ac:dyDescent="0.25">
      <c r="A7082">
        <v>714789033</v>
      </c>
      <c r="B7082">
        <v>50</v>
      </c>
      <c r="C7082">
        <v>3</v>
      </c>
      <c r="D7082">
        <v>3</v>
      </c>
      <c r="E7082">
        <v>3</v>
      </c>
      <c r="F7082">
        <v>2530</v>
      </c>
    </row>
    <row r="7083" spans="1:6" x14ac:dyDescent="0.25">
      <c r="A7083">
        <v>809811858</v>
      </c>
      <c r="B7083">
        <v>38</v>
      </c>
      <c r="C7083">
        <v>3</v>
      </c>
      <c r="D7083">
        <v>3</v>
      </c>
      <c r="E7083">
        <v>2</v>
      </c>
      <c r="F7083">
        <v>2214</v>
      </c>
    </row>
    <row r="7084" spans="1:6" x14ac:dyDescent="0.25">
      <c r="A7084">
        <v>826709658</v>
      </c>
      <c r="B7084">
        <v>41</v>
      </c>
      <c r="C7084">
        <v>1</v>
      </c>
      <c r="D7084">
        <v>3</v>
      </c>
      <c r="E7084">
        <v>3</v>
      </c>
      <c r="F7084">
        <v>4842</v>
      </c>
    </row>
    <row r="7085" spans="1:6" x14ac:dyDescent="0.25">
      <c r="A7085">
        <v>752648883</v>
      </c>
      <c r="B7085">
        <v>41</v>
      </c>
      <c r="C7085">
        <v>6</v>
      </c>
      <c r="D7085">
        <v>3</v>
      </c>
      <c r="E7085">
        <v>1</v>
      </c>
      <c r="F7085">
        <v>4147</v>
      </c>
    </row>
    <row r="7086" spans="1:6" x14ac:dyDescent="0.25">
      <c r="A7086">
        <v>715771608</v>
      </c>
      <c r="B7086">
        <v>36</v>
      </c>
      <c r="C7086">
        <v>3</v>
      </c>
      <c r="D7086">
        <v>3</v>
      </c>
      <c r="E7086">
        <v>2</v>
      </c>
      <c r="F7086">
        <v>4190</v>
      </c>
    </row>
    <row r="7087" spans="1:6" x14ac:dyDescent="0.25">
      <c r="A7087">
        <v>719061933</v>
      </c>
      <c r="B7087">
        <v>34</v>
      </c>
      <c r="C7087">
        <v>6</v>
      </c>
      <c r="D7087">
        <v>4</v>
      </c>
      <c r="E7087">
        <v>2</v>
      </c>
      <c r="F7087">
        <v>4620</v>
      </c>
    </row>
    <row r="7088" spans="1:6" x14ac:dyDescent="0.25">
      <c r="A7088">
        <v>792345258</v>
      </c>
      <c r="B7088">
        <v>40</v>
      </c>
      <c r="C7088">
        <v>5</v>
      </c>
      <c r="D7088">
        <v>2</v>
      </c>
      <c r="E7088">
        <v>3</v>
      </c>
      <c r="F7088">
        <v>3875</v>
      </c>
    </row>
    <row r="7089" spans="1:6" x14ac:dyDescent="0.25">
      <c r="A7089">
        <v>711765708</v>
      </c>
      <c r="B7089">
        <v>36</v>
      </c>
      <c r="C7089">
        <v>3</v>
      </c>
      <c r="D7089">
        <v>4</v>
      </c>
      <c r="E7089">
        <v>1</v>
      </c>
      <c r="F7089">
        <v>4256</v>
      </c>
    </row>
    <row r="7090" spans="1:6" x14ac:dyDescent="0.25">
      <c r="A7090">
        <v>783393633</v>
      </c>
      <c r="B7090">
        <v>37</v>
      </c>
      <c r="C7090">
        <v>6</v>
      </c>
      <c r="D7090">
        <v>4</v>
      </c>
      <c r="E7090">
        <v>3</v>
      </c>
      <c r="F7090">
        <v>4235</v>
      </c>
    </row>
    <row r="7091" spans="1:6" x14ac:dyDescent="0.25">
      <c r="A7091">
        <v>779667408</v>
      </c>
      <c r="B7091">
        <v>41</v>
      </c>
      <c r="C7091">
        <v>4</v>
      </c>
      <c r="D7091">
        <v>2</v>
      </c>
      <c r="E7091">
        <v>1</v>
      </c>
      <c r="F7091">
        <v>4735</v>
      </c>
    </row>
    <row r="7092" spans="1:6" x14ac:dyDescent="0.25">
      <c r="A7092">
        <v>805461783</v>
      </c>
      <c r="B7092">
        <v>42</v>
      </c>
      <c r="C7092">
        <v>3</v>
      </c>
      <c r="D7092">
        <v>4</v>
      </c>
      <c r="E7092">
        <v>0</v>
      </c>
      <c r="F7092">
        <v>2516</v>
      </c>
    </row>
    <row r="7093" spans="1:6" x14ac:dyDescent="0.25">
      <c r="A7093">
        <v>719098308</v>
      </c>
      <c r="B7093">
        <v>42</v>
      </c>
      <c r="C7093">
        <v>5</v>
      </c>
      <c r="D7093">
        <v>4</v>
      </c>
      <c r="E7093">
        <v>2</v>
      </c>
      <c r="F7093">
        <v>4053</v>
      </c>
    </row>
    <row r="7094" spans="1:6" x14ac:dyDescent="0.25">
      <c r="A7094">
        <v>771433608</v>
      </c>
      <c r="B7094">
        <v>42</v>
      </c>
      <c r="C7094">
        <v>5</v>
      </c>
      <c r="D7094">
        <v>2</v>
      </c>
      <c r="E7094">
        <v>2</v>
      </c>
      <c r="F7094">
        <v>4512</v>
      </c>
    </row>
    <row r="7095" spans="1:6" x14ac:dyDescent="0.25">
      <c r="A7095">
        <v>825811158</v>
      </c>
      <c r="B7095">
        <v>47</v>
      </c>
      <c r="C7095">
        <v>5</v>
      </c>
      <c r="D7095">
        <v>2</v>
      </c>
      <c r="E7095">
        <v>3</v>
      </c>
      <c r="F7095">
        <v>3595</v>
      </c>
    </row>
    <row r="7096" spans="1:6" x14ac:dyDescent="0.25">
      <c r="A7096">
        <v>715252383</v>
      </c>
      <c r="B7096">
        <v>36</v>
      </c>
      <c r="C7096">
        <v>5</v>
      </c>
      <c r="D7096">
        <v>4</v>
      </c>
      <c r="E7096">
        <v>3</v>
      </c>
      <c r="F7096">
        <v>5211</v>
      </c>
    </row>
    <row r="7097" spans="1:6" x14ac:dyDescent="0.25">
      <c r="A7097">
        <v>809092458</v>
      </c>
      <c r="B7097">
        <v>31</v>
      </c>
      <c r="C7097">
        <v>5</v>
      </c>
      <c r="D7097">
        <v>2</v>
      </c>
      <c r="E7097">
        <v>3</v>
      </c>
      <c r="F7097">
        <v>4890</v>
      </c>
    </row>
    <row r="7098" spans="1:6" x14ac:dyDescent="0.25">
      <c r="A7098">
        <v>713706258</v>
      </c>
      <c r="B7098">
        <v>43</v>
      </c>
      <c r="C7098">
        <v>6</v>
      </c>
      <c r="D7098">
        <v>2</v>
      </c>
      <c r="E7098">
        <v>1</v>
      </c>
      <c r="F7098">
        <v>4103</v>
      </c>
    </row>
    <row r="7099" spans="1:6" x14ac:dyDescent="0.25">
      <c r="A7099">
        <v>714693708</v>
      </c>
      <c r="B7099">
        <v>36</v>
      </c>
      <c r="C7099">
        <v>3</v>
      </c>
      <c r="D7099">
        <v>3</v>
      </c>
      <c r="E7099">
        <v>1</v>
      </c>
      <c r="F7099">
        <v>5102</v>
      </c>
    </row>
    <row r="7100" spans="1:6" x14ac:dyDescent="0.25">
      <c r="A7100">
        <v>721072908</v>
      </c>
      <c r="B7100">
        <v>36</v>
      </c>
      <c r="C7100">
        <v>6</v>
      </c>
      <c r="D7100">
        <v>2</v>
      </c>
      <c r="E7100">
        <v>3</v>
      </c>
      <c r="F7100">
        <v>4607</v>
      </c>
    </row>
    <row r="7101" spans="1:6" x14ac:dyDescent="0.25">
      <c r="A7101">
        <v>716675358</v>
      </c>
      <c r="B7101">
        <v>41</v>
      </c>
      <c r="C7101">
        <v>5</v>
      </c>
      <c r="D7101">
        <v>2</v>
      </c>
      <c r="E7101">
        <v>2</v>
      </c>
      <c r="F7101">
        <v>5014</v>
      </c>
    </row>
    <row r="7102" spans="1:6" x14ac:dyDescent="0.25">
      <c r="A7102">
        <v>708128733</v>
      </c>
      <c r="B7102">
        <v>36</v>
      </c>
      <c r="C7102">
        <v>5</v>
      </c>
      <c r="D7102">
        <v>4</v>
      </c>
      <c r="E7102">
        <v>3</v>
      </c>
      <c r="F7102">
        <v>4513</v>
      </c>
    </row>
    <row r="7103" spans="1:6" x14ac:dyDescent="0.25">
      <c r="A7103">
        <v>711392508</v>
      </c>
      <c r="B7103">
        <v>25</v>
      </c>
      <c r="C7103">
        <v>4</v>
      </c>
      <c r="D7103">
        <v>2</v>
      </c>
      <c r="E7103">
        <v>1</v>
      </c>
      <c r="F7103">
        <v>4860</v>
      </c>
    </row>
    <row r="7104" spans="1:6" x14ac:dyDescent="0.25">
      <c r="A7104">
        <v>771420708</v>
      </c>
      <c r="B7104">
        <v>30</v>
      </c>
      <c r="C7104">
        <v>3</v>
      </c>
      <c r="D7104">
        <v>2</v>
      </c>
      <c r="E7104">
        <v>1</v>
      </c>
      <c r="F7104">
        <v>4655</v>
      </c>
    </row>
    <row r="7105" spans="1:6" x14ac:dyDescent="0.25">
      <c r="A7105">
        <v>721207908</v>
      </c>
      <c r="B7105">
        <v>37</v>
      </c>
      <c r="C7105">
        <v>5</v>
      </c>
      <c r="D7105">
        <v>2</v>
      </c>
      <c r="E7105">
        <v>3</v>
      </c>
      <c r="F7105">
        <v>4016</v>
      </c>
    </row>
    <row r="7106" spans="1:6" x14ac:dyDescent="0.25">
      <c r="A7106">
        <v>715798608</v>
      </c>
      <c r="B7106">
        <v>34</v>
      </c>
      <c r="C7106">
        <v>4</v>
      </c>
      <c r="D7106">
        <v>4</v>
      </c>
      <c r="E7106">
        <v>2</v>
      </c>
      <c r="F7106">
        <v>4813</v>
      </c>
    </row>
    <row r="7107" spans="1:6" x14ac:dyDescent="0.25">
      <c r="A7107">
        <v>716758008</v>
      </c>
      <c r="B7107">
        <v>20</v>
      </c>
      <c r="C7107">
        <v>5</v>
      </c>
      <c r="D7107">
        <v>2</v>
      </c>
      <c r="E7107">
        <v>1</v>
      </c>
      <c r="F7107">
        <v>4220</v>
      </c>
    </row>
    <row r="7108" spans="1:6" x14ac:dyDescent="0.25">
      <c r="A7108">
        <v>714847983</v>
      </c>
      <c r="B7108">
        <v>36</v>
      </c>
      <c r="C7108">
        <v>3</v>
      </c>
      <c r="D7108">
        <v>4</v>
      </c>
      <c r="E7108">
        <v>2</v>
      </c>
      <c r="F7108">
        <v>4406</v>
      </c>
    </row>
    <row r="7109" spans="1:6" x14ac:dyDescent="0.25">
      <c r="A7109">
        <v>716975583</v>
      </c>
      <c r="B7109">
        <v>34</v>
      </c>
      <c r="C7109">
        <v>4</v>
      </c>
      <c r="D7109">
        <v>4</v>
      </c>
      <c r="E7109">
        <v>3</v>
      </c>
      <c r="F7109">
        <v>4660</v>
      </c>
    </row>
    <row r="7110" spans="1:6" x14ac:dyDescent="0.25">
      <c r="A7110">
        <v>804434058</v>
      </c>
      <c r="B7110">
        <v>42</v>
      </c>
      <c r="C7110">
        <v>6</v>
      </c>
      <c r="D7110">
        <v>4</v>
      </c>
      <c r="E7110">
        <v>2</v>
      </c>
      <c r="F7110">
        <v>4584</v>
      </c>
    </row>
    <row r="7111" spans="1:6" x14ac:dyDescent="0.25">
      <c r="A7111">
        <v>714293358</v>
      </c>
      <c r="B7111">
        <v>46</v>
      </c>
      <c r="C7111">
        <v>3</v>
      </c>
      <c r="D7111">
        <v>2</v>
      </c>
      <c r="E7111">
        <v>1</v>
      </c>
      <c r="F7111">
        <v>3201</v>
      </c>
    </row>
    <row r="7112" spans="1:6" x14ac:dyDescent="0.25">
      <c r="A7112">
        <v>710989008</v>
      </c>
      <c r="B7112">
        <v>27</v>
      </c>
      <c r="C7112">
        <v>5</v>
      </c>
      <c r="D7112">
        <v>6</v>
      </c>
      <c r="E7112">
        <v>0</v>
      </c>
      <c r="F7112">
        <v>1707</v>
      </c>
    </row>
    <row r="7113" spans="1:6" x14ac:dyDescent="0.25">
      <c r="A7113">
        <v>757194408</v>
      </c>
      <c r="B7113">
        <v>36</v>
      </c>
      <c r="C7113">
        <v>2</v>
      </c>
      <c r="D7113">
        <v>3</v>
      </c>
      <c r="E7113">
        <v>3</v>
      </c>
      <c r="F7113">
        <v>4845</v>
      </c>
    </row>
    <row r="7114" spans="1:6" x14ac:dyDescent="0.25">
      <c r="A7114">
        <v>711459483</v>
      </c>
      <c r="B7114">
        <v>36</v>
      </c>
      <c r="C7114">
        <v>6</v>
      </c>
      <c r="D7114">
        <v>2</v>
      </c>
      <c r="E7114">
        <v>3</v>
      </c>
      <c r="F7114">
        <v>2446</v>
      </c>
    </row>
    <row r="7115" spans="1:6" x14ac:dyDescent="0.25">
      <c r="A7115">
        <v>762020133</v>
      </c>
      <c r="B7115">
        <v>30</v>
      </c>
      <c r="C7115">
        <v>3</v>
      </c>
      <c r="D7115">
        <v>3</v>
      </c>
      <c r="E7115">
        <v>3</v>
      </c>
      <c r="F7115">
        <v>4144</v>
      </c>
    </row>
    <row r="7116" spans="1:6" x14ac:dyDescent="0.25">
      <c r="A7116">
        <v>719256483</v>
      </c>
      <c r="B7116">
        <v>30</v>
      </c>
      <c r="C7116">
        <v>5</v>
      </c>
      <c r="D7116">
        <v>3</v>
      </c>
      <c r="E7116">
        <v>3</v>
      </c>
      <c r="F7116">
        <v>4776</v>
      </c>
    </row>
    <row r="7117" spans="1:6" x14ac:dyDescent="0.25">
      <c r="A7117">
        <v>717211608</v>
      </c>
      <c r="B7117">
        <v>34</v>
      </c>
      <c r="C7117">
        <v>6</v>
      </c>
      <c r="D7117">
        <v>4</v>
      </c>
      <c r="E7117">
        <v>2</v>
      </c>
      <c r="F7117">
        <v>4747</v>
      </c>
    </row>
    <row r="7118" spans="1:6" x14ac:dyDescent="0.25">
      <c r="A7118">
        <v>717125958</v>
      </c>
      <c r="B7118">
        <v>38</v>
      </c>
      <c r="C7118">
        <v>6</v>
      </c>
      <c r="D7118">
        <v>5</v>
      </c>
      <c r="E7118">
        <v>1</v>
      </c>
      <c r="F7118">
        <v>3553</v>
      </c>
    </row>
    <row r="7119" spans="1:6" x14ac:dyDescent="0.25">
      <c r="A7119">
        <v>779261433</v>
      </c>
      <c r="B7119">
        <v>36</v>
      </c>
      <c r="C7119">
        <v>3</v>
      </c>
      <c r="D7119">
        <v>1</v>
      </c>
      <c r="E7119">
        <v>2</v>
      </c>
      <c r="F7119">
        <v>2684</v>
      </c>
    </row>
    <row r="7120" spans="1:6" x14ac:dyDescent="0.25">
      <c r="A7120">
        <v>780720258</v>
      </c>
      <c r="B7120">
        <v>34</v>
      </c>
      <c r="C7120">
        <v>4</v>
      </c>
      <c r="D7120">
        <v>2</v>
      </c>
      <c r="E7120">
        <v>3</v>
      </c>
      <c r="F7120">
        <v>4286</v>
      </c>
    </row>
    <row r="7121" spans="1:6" x14ac:dyDescent="0.25">
      <c r="A7121">
        <v>715593783</v>
      </c>
      <c r="B7121">
        <v>36</v>
      </c>
      <c r="C7121">
        <v>4</v>
      </c>
      <c r="D7121">
        <v>2</v>
      </c>
      <c r="E7121">
        <v>2</v>
      </c>
      <c r="F7121">
        <v>5371</v>
      </c>
    </row>
    <row r="7122" spans="1:6" x14ac:dyDescent="0.25">
      <c r="A7122">
        <v>770858283</v>
      </c>
      <c r="B7122">
        <v>27</v>
      </c>
      <c r="C7122">
        <v>5</v>
      </c>
      <c r="D7122">
        <v>2</v>
      </c>
      <c r="E7122">
        <v>2</v>
      </c>
      <c r="F7122">
        <v>4731</v>
      </c>
    </row>
    <row r="7123" spans="1:6" x14ac:dyDescent="0.25">
      <c r="A7123">
        <v>718570158</v>
      </c>
      <c r="B7123">
        <v>44</v>
      </c>
      <c r="C7123">
        <v>3</v>
      </c>
      <c r="D7123">
        <v>3</v>
      </c>
      <c r="E7123">
        <v>2</v>
      </c>
      <c r="F7123">
        <v>4653</v>
      </c>
    </row>
    <row r="7124" spans="1:6" x14ac:dyDescent="0.25">
      <c r="A7124">
        <v>711039633</v>
      </c>
      <c r="B7124">
        <v>36</v>
      </c>
      <c r="C7124">
        <v>5</v>
      </c>
      <c r="D7124">
        <v>3</v>
      </c>
      <c r="E7124">
        <v>3</v>
      </c>
      <c r="F7124">
        <v>4653</v>
      </c>
    </row>
    <row r="7125" spans="1:6" x14ac:dyDescent="0.25">
      <c r="A7125">
        <v>714074808</v>
      </c>
      <c r="B7125">
        <v>36</v>
      </c>
      <c r="C7125">
        <v>3</v>
      </c>
      <c r="D7125">
        <v>3</v>
      </c>
      <c r="E7125">
        <v>1</v>
      </c>
      <c r="F7125">
        <v>4431</v>
      </c>
    </row>
    <row r="7126" spans="1:6" x14ac:dyDescent="0.25">
      <c r="A7126">
        <v>710439483</v>
      </c>
      <c r="B7126">
        <v>39</v>
      </c>
      <c r="C7126">
        <v>3</v>
      </c>
      <c r="D7126">
        <v>4</v>
      </c>
      <c r="E7126">
        <v>2</v>
      </c>
      <c r="F7126">
        <v>4125</v>
      </c>
    </row>
    <row r="7127" spans="1:6" x14ac:dyDescent="0.25">
      <c r="A7127">
        <v>717516333</v>
      </c>
      <c r="B7127">
        <v>33</v>
      </c>
      <c r="C7127">
        <v>6</v>
      </c>
      <c r="D7127">
        <v>4</v>
      </c>
      <c r="E7127">
        <v>1</v>
      </c>
      <c r="F7127">
        <v>2648</v>
      </c>
    </row>
    <row r="7128" spans="1:6" x14ac:dyDescent="0.25">
      <c r="A7128">
        <v>788835408</v>
      </c>
      <c r="B7128">
        <v>33</v>
      </c>
      <c r="C7128">
        <v>6</v>
      </c>
      <c r="D7128">
        <v>3</v>
      </c>
      <c r="E7128">
        <v>3</v>
      </c>
      <c r="F7128">
        <v>3659</v>
      </c>
    </row>
    <row r="7129" spans="1:6" x14ac:dyDescent="0.25">
      <c r="A7129">
        <v>716414958</v>
      </c>
      <c r="B7129">
        <v>36</v>
      </c>
      <c r="C7129">
        <v>3</v>
      </c>
      <c r="D7129">
        <v>3</v>
      </c>
      <c r="E7129">
        <v>3</v>
      </c>
      <c r="F7129">
        <v>2321</v>
      </c>
    </row>
    <row r="7130" spans="1:6" x14ac:dyDescent="0.25">
      <c r="A7130">
        <v>712327608</v>
      </c>
      <c r="B7130">
        <v>36</v>
      </c>
      <c r="C7130">
        <v>4</v>
      </c>
      <c r="D7130">
        <v>3</v>
      </c>
      <c r="E7130">
        <v>2</v>
      </c>
      <c r="F7130">
        <v>5416</v>
      </c>
    </row>
    <row r="7131" spans="1:6" x14ac:dyDescent="0.25">
      <c r="A7131">
        <v>796326483</v>
      </c>
      <c r="B7131">
        <v>36</v>
      </c>
      <c r="C7131">
        <v>5</v>
      </c>
      <c r="D7131">
        <v>4</v>
      </c>
      <c r="E7131">
        <v>3</v>
      </c>
      <c r="F7131">
        <v>3872</v>
      </c>
    </row>
    <row r="7132" spans="1:6" x14ac:dyDescent="0.25">
      <c r="A7132">
        <v>714146208</v>
      </c>
      <c r="B7132">
        <v>32</v>
      </c>
      <c r="C7132">
        <v>6</v>
      </c>
      <c r="D7132">
        <v>1</v>
      </c>
      <c r="E7132">
        <v>1</v>
      </c>
      <c r="F7132">
        <v>3968</v>
      </c>
    </row>
    <row r="7133" spans="1:6" x14ac:dyDescent="0.25">
      <c r="A7133">
        <v>779166783</v>
      </c>
      <c r="B7133">
        <v>31</v>
      </c>
      <c r="C7133">
        <v>5</v>
      </c>
      <c r="D7133">
        <v>1</v>
      </c>
      <c r="E7133">
        <v>2</v>
      </c>
      <c r="F7133">
        <v>4594</v>
      </c>
    </row>
    <row r="7134" spans="1:6" x14ac:dyDescent="0.25">
      <c r="A7134">
        <v>720818658</v>
      </c>
      <c r="B7134">
        <v>38</v>
      </c>
      <c r="C7134">
        <v>3</v>
      </c>
      <c r="D7134">
        <v>3</v>
      </c>
      <c r="E7134">
        <v>3</v>
      </c>
      <c r="F7134">
        <v>2388</v>
      </c>
    </row>
    <row r="7135" spans="1:6" x14ac:dyDescent="0.25">
      <c r="A7135">
        <v>712982808</v>
      </c>
      <c r="B7135">
        <v>32</v>
      </c>
      <c r="C7135">
        <v>1</v>
      </c>
      <c r="D7135">
        <v>3</v>
      </c>
      <c r="E7135">
        <v>3</v>
      </c>
      <c r="F7135">
        <v>4828</v>
      </c>
    </row>
    <row r="7136" spans="1:6" x14ac:dyDescent="0.25">
      <c r="A7136">
        <v>718657083</v>
      </c>
      <c r="B7136">
        <v>36</v>
      </c>
      <c r="C7136">
        <v>4</v>
      </c>
      <c r="D7136">
        <v>3</v>
      </c>
      <c r="E7136">
        <v>1</v>
      </c>
      <c r="F7136">
        <v>2340</v>
      </c>
    </row>
    <row r="7137" spans="1:6" x14ac:dyDescent="0.25">
      <c r="A7137">
        <v>715222533</v>
      </c>
      <c r="B7137">
        <v>36</v>
      </c>
      <c r="C7137">
        <v>5</v>
      </c>
      <c r="D7137">
        <v>3</v>
      </c>
      <c r="E7137">
        <v>3</v>
      </c>
      <c r="F7137">
        <v>4208</v>
      </c>
    </row>
    <row r="7138" spans="1:6" x14ac:dyDescent="0.25">
      <c r="A7138">
        <v>718187508</v>
      </c>
      <c r="B7138">
        <v>36</v>
      </c>
      <c r="C7138">
        <v>3</v>
      </c>
      <c r="D7138">
        <v>4</v>
      </c>
      <c r="E7138">
        <v>3</v>
      </c>
      <c r="F7138">
        <v>4371</v>
      </c>
    </row>
    <row r="7139" spans="1:6" x14ac:dyDescent="0.25">
      <c r="A7139">
        <v>802455633</v>
      </c>
      <c r="B7139">
        <v>50</v>
      </c>
      <c r="C7139">
        <v>4</v>
      </c>
      <c r="D7139">
        <v>4</v>
      </c>
      <c r="E7139">
        <v>1</v>
      </c>
      <c r="F7139">
        <v>4322</v>
      </c>
    </row>
    <row r="7140" spans="1:6" x14ac:dyDescent="0.25">
      <c r="A7140">
        <v>714493983</v>
      </c>
      <c r="B7140">
        <v>47</v>
      </c>
      <c r="C7140">
        <v>5</v>
      </c>
      <c r="D7140">
        <v>2</v>
      </c>
      <c r="E7140">
        <v>2</v>
      </c>
      <c r="F7140">
        <v>4532</v>
      </c>
    </row>
    <row r="7141" spans="1:6" x14ac:dyDescent="0.25">
      <c r="A7141">
        <v>780664758</v>
      </c>
      <c r="B7141">
        <v>44</v>
      </c>
      <c r="C7141">
        <v>6</v>
      </c>
      <c r="D7141">
        <v>1</v>
      </c>
      <c r="E7141">
        <v>2</v>
      </c>
      <c r="F7141">
        <v>4237</v>
      </c>
    </row>
    <row r="7142" spans="1:6" x14ac:dyDescent="0.25">
      <c r="A7142">
        <v>718466883</v>
      </c>
      <c r="B7142">
        <v>25</v>
      </c>
      <c r="C7142">
        <v>6</v>
      </c>
      <c r="D7142">
        <v>1</v>
      </c>
      <c r="E7142">
        <v>2</v>
      </c>
      <c r="F7142">
        <v>4277</v>
      </c>
    </row>
    <row r="7143" spans="1:6" x14ac:dyDescent="0.25">
      <c r="A7143">
        <v>771338658</v>
      </c>
      <c r="B7143">
        <v>30</v>
      </c>
      <c r="C7143">
        <v>6</v>
      </c>
      <c r="D7143">
        <v>3</v>
      </c>
      <c r="E7143">
        <v>1</v>
      </c>
      <c r="F7143">
        <v>5678</v>
      </c>
    </row>
    <row r="7144" spans="1:6" x14ac:dyDescent="0.25">
      <c r="A7144">
        <v>709052883</v>
      </c>
      <c r="B7144">
        <v>36</v>
      </c>
      <c r="C7144">
        <v>3</v>
      </c>
      <c r="D7144">
        <v>1</v>
      </c>
      <c r="E7144">
        <v>1</v>
      </c>
      <c r="F7144">
        <v>2032</v>
      </c>
    </row>
    <row r="7145" spans="1:6" x14ac:dyDescent="0.25">
      <c r="A7145">
        <v>708373083</v>
      </c>
      <c r="B7145">
        <v>30</v>
      </c>
      <c r="C7145">
        <v>1</v>
      </c>
      <c r="D7145">
        <v>3</v>
      </c>
      <c r="E7145">
        <v>4</v>
      </c>
      <c r="F7145">
        <v>4229</v>
      </c>
    </row>
    <row r="7146" spans="1:6" x14ac:dyDescent="0.25">
      <c r="A7146">
        <v>716157408</v>
      </c>
      <c r="B7146">
        <v>46</v>
      </c>
      <c r="C7146">
        <v>4</v>
      </c>
      <c r="D7146">
        <v>4</v>
      </c>
      <c r="E7146">
        <v>2</v>
      </c>
      <c r="F7146">
        <v>4802</v>
      </c>
    </row>
    <row r="7147" spans="1:6" x14ac:dyDescent="0.25">
      <c r="A7147">
        <v>713305233</v>
      </c>
      <c r="B7147">
        <v>46</v>
      </c>
      <c r="C7147">
        <v>5</v>
      </c>
      <c r="D7147">
        <v>5</v>
      </c>
      <c r="E7147">
        <v>2</v>
      </c>
      <c r="F7147">
        <v>4075</v>
      </c>
    </row>
    <row r="7148" spans="1:6" x14ac:dyDescent="0.25">
      <c r="A7148">
        <v>713000058</v>
      </c>
      <c r="B7148">
        <v>44</v>
      </c>
      <c r="C7148">
        <v>4</v>
      </c>
      <c r="D7148">
        <v>2</v>
      </c>
      <c r="E7148">
        <v>3</v>
      </c>
      <c r="F7148">
        <v>5283</v>
      </c>
    </row>
    <row r="7149" spans="1:6" x14ac:dyDescent="0.25">
      <c r="A7149">
        <v>714909858</v>
      </c>
      <c r="B7149">
        <v>36</v>
      </c>
      <c r="C7149">
        <v>6</v>
      </c>
      <c r="D7149">
        <v>3</v>
      </c>
      <c r="E7149">
        <v>1</v>
      </c>
      <c r="F7149">
        <v>3991</v>
      </c>
    </row>
    <row r="7150" spans="1:6" x14ac:dyDescent="0.25">
      <c r="A7150">
        <v>804371733</v>
      </c>
      <c r="B7150">
        <v>29</v>
      </c>
      <c r="C7150">
        <v>5</v>
      </c>
      <c r="D7150">
        <v>2</v>
      </c>
      <c r="E7150">
        <v>3</v>
      </c>
      <c r="F7150">
        <v>4787</v>
      </c>
    </row>
    <row r="7151" spans="1:6" x14ac:dyDescent="0.25">
      <c r="A7151">
        <v>772846383</v>
      </c>
      <c r="B7151">
        <v>36</v>
      </c>
      <c r="C7151">
        <v>3</v>
      </c>
      <c r="D7151">
        <v>4</v>
      </c>
      <c r="E7151">
        <v>1</v>
      </c>
      <c r="F7151">
        <v>2658</v>
      </c>
    </row>
    <row r="7152" spans="1:6" x14ac:dyDescent="0.25">
      <c r="A7152">
        <v>712552608</v>
      </c>
      <c r="B7152">
        <v>34</v>
      </c>
      <c r="C7152">
        <v>3</v>
      </c>
      <c r="D7152">
        <v>3</v>
      </c>
      <c r="E7152">
        <v>1</v>
      </c>
      <c r="F7152">
        <v>4121</v>
      </c>
    </row>
    <row r="7153" spans="1:6" x14ac:dyDescent="0.25">
      <c r="A7153">
        <v>719887008</v>
      </c>
      <c r="B7153">
        <v>36</v>
      </c>
      <c r="C7153">
        <v>5</v>
      </c>
      <c r="D7153">
        <v>4</v>
      </c>
      <c r="E7153">
        <v>3</v>
      </c>
      <c r="F7153">
        <v>5084</v>
      </c>
    </row>
    <row r="7154" spans="1:6" x14ac:dyDescent="0.25">
      <c r="A7154">
        <v>773342808</v>
      </c>
      <c r="B7154">
        <v>40</v>
      </c>
      <c r="C7154">
        <v>6</v>
      </c>
      <c r="D7154">
        <v>4</v>
      </c>
      <c r="E7154">
        <v>3</v>
      </c>
      <c r="F7154">
        <v>4318</v>
      </c>
    </row>
    <row r="7155" spans="1:6" x14ac:dyDescent="0.25">
      <c r="A7155">
        <v>708375858</v>
      </c>
      <c r="B7155">
        <v>36</v>
      </c>
      <c r="C7155">
        <v>5</v>
      </c>
      <c r="D7155">
        <v>4</v>
      </c>
      <c r="E7155">
        <v>2</v>
      </c>
      <c r="F7155">
        <v>4988</v>
      </c>
    </row>
    <row r="7156" spans="1:6" x14ac:dyDescent="0.25">
      <c r="A7156">
        <v>789417708</v>
      </c>
      <c r="B7156">
        <v>35</v>
      </c>
      <c r="C7156">
        <v>3</v>
      </c>
      <c r="D7156">
        <v>2</v>
      </c>
      <c r="E7156">
        <v>1</v>
      </c>
      <c r="F7156">
        <v>2491</v>
      </c>
    </row>
    <row r="7157" spans="1:6" x14ac:dyDescent="0.25">
      <c r="A7157">
        <v>794675058</v>
      </c>
      <c r="B7157">
        <v>21</v>
      </c>
      <c r="C7157">
        <v>5</v>
      </c>
      <c r="D7157">
        <v>3</v>
      </c>
      <c r="E7157">
        <v>2</v>
      </c>
      <c r="F7157">
        <v>4252</v>
      </c>
    </row>
    <row r="7158" spans="1:6" x14ac:dyDescent="0.25">
      <c r="A7158">
        <v>718034058</v>
      </c>
      <c r="B7158">
        <v>36</v>
      </c>
      <c r="C7158">
        <v>3</v>
      </c>
      <c r="D7158">
        <v>2</v>
      </c>
      <c r="E7158">
        <v>2</v>
      </c>
      <c r="F7158">
        <v>4253</v>
      </c>
    </row>
    <row r="7159" spans="1:6" x14ac:dyDescent="0.25">
      <c r="A7159">
        <v>778919583</v>
      </c>
      <c r="B7159">
        <v>30</v>
      </c>
      <c r="C7159">
        <v>3</v>
      </c>
      <c r="D7159">
        <v>2</v>
      </c>
      <c r="E7159">
        <v>0</v>
      </c>
      <c r="F7159">
        <v>4876</v>
      </c>
    </row>
    <row r="7160" spans="1:6" x14ac:dyDescent="0.25">
      <c r="A7160">
        <v>713850783</v>
      </c>
      <c r="B7160">
        <v>36</v>
      </c>
      <c r="C7160">
        <v>6</v>
      </c>
      <c r="D7160">
        <v>2</v>
      </c>
      <c r="E7160">
        <v>2</v>
      </c>
      <c r="F7160">
        <v>4473</v>
      </c>
    </row>
    <row r="7161" spans="1:6" x14ac:dyDescent="0.25">
      <c r="A7161">
        <v>814785108</v>
      </c>
      <c r="B7161">
        <v>40</v>
      </c>
      <c r="C7161">
        <v>5</v>
      </c>
      <c r="D7161">
        <v>3</v>
      </c>
      <c r="E7161">
        <v>2</v>
      </c>
      <c r="F7161">
        <v>2812</v>
      </c>
    </row>
    <row r="7162" spans="1:6" x14ac:dyDescent="0.25">
      <c r="A7162">
        <v>809616108</v>
      </c>
      <c r="B7162">
        <v>33</v>
      </c>
      <c r="C7162">
        <v>3</v>
      </c>
      <c r="D7162">
        <v>3</v>
      </c>
      <c r="E7162">
        <v>3</v>
      </c>
      <c r="F7162">
        <v>4880</v>
      </c>
    </row>
    <row r="7163" spans="1:6" x14ac:dyDescent="0.25">
      <c r="A7163">
        <v>809378133</v>
      </c>
      <c r="B7163">
        <v>38</v>
      </c>
      <c r="C7163">
        <v>6</v>
      </c>
      <c r="D7163">
        <v>1</v>
      </c>
      <c r="E7163">
        <v>2</v>
      </c>
      <c r="F7163">
        <v>4242</v>
      </c>
    </row>
    <row r="7164" spans="1:6" x14ac:dyDescent="0.25">
      <c r="A7164">
        <v>779658408</v>
      </c>
      <c r="B7164">
        <v>31</v>
      </c>
      <c r="C7164">
        <v>6</v>
      </c>
      <c r="D7164">
        <v>3</v>
      </c>
      <c r="E7164">
        <v>3</v>
      </c>
      <c r="F7164">
        <v>5093</v>
      </c>
    </row>
    <row r="7165" spans="1:6" x14ac:dyDescent="0.25">
      <c r="A7165">
        <v>717954333</v>
      </c>
      <c r="B7165">
        <v>25</v>
      </c>
      <c r="C7165">
        <v>4</v>
      </c>
      <c r="D7165">
        <v>2</v>
      </c>
      <c r="E7165">
        <v>1</v>
      </c>
      <c r="F7165">
        <v>4525</v>
      </c>
    </row>
    <row r="7166" spans="1:6" x14ac:dyDescent="0.25">
      <c r="A7166">
        <v>737052258</v>
      </c>
      <c r="B7166">
        <v>55</v>
      </c>
      <c r="C7166">
        <v>6</v>
      </c>
      <c r="D7166">
        <v>1</v>
      </c>
      <c r="E7166">
        <v>1</v>
      </c>
      <c r="F7166">
        <v>1507</v>
      </c>
    </row>
    <row r="7167" spans="1:6" x14ac:dyDescent="0.25">
      <c r="A7167">
        <v>708108333</v>
      </c>
      <c r="B7167">
        <v>36</v>
      </c>
      <c r="C7167">
        <v>3</v>
      </c>
      <c r="D7167">
        <v>3</v>
      </c>
      <c r="E7167">
        <v>1</v>
      </c>
      <c r="F7167">
        <v>4313</v>
      </c>
    </row>
    <row r="7168" spans="1:6" x14ac:dyDescent="0.25">
      <c r="A7168">
        <v>715047333</v>
      </c>
      <c r="B7168">
        <v>36</v>
      </c>
      <c r="C7168">
        <v>5</v>
      </c>
      <c r="D7168">
        <v>2</v>
      </c>
      <c r="E7168">
        <v>3</v>
      </c>
      <c r="F7168">
        <v>5016</v>
      </c>
    </row>
    <row r="7169" spans="1:6" x14ac:dyDescent="0.25">
      <c r="A7169">
        <v>714390858</v>
      </c>
      <c r="B7169">
        <v>36</v>
      </c>
      <c r="C7169">
        <v>4</v>
      </c>
      <c r="D7169">
        <v>2</v>
      </c>
      <c r="E7169">
        <v>3</v>
      </c>
      <c r="F7169">
        <v>4600</v>
      </c>
    </row>
    <row r="7170" spans="1:6" x14ac:dyDescent="0.25">
      <c r="A7170">
        <v>717107808</v>
      </c>
      <c r="B7170">
        <v>39</v>
      </c>
      <c r="C7170">
        <v>6</v>
      </c>
      <c r="D7170">
        <v>4</v>
      </c>
      <c r="E7170">
        <v>2</v>
      </c>
      <c r="F7170">
        <v>4159</v>
      </c>
    </row>
    <row r="7171" spans="1:6" x14ac:dyDescent="0.25">
      <c r="A7171">
        <v>713564208</v>
      </c>
      <c r="B7171">
        <v>23</v>
      </c>
      <c r="C7171">
        <v>4</v>
      </c>
      <c r="D7171">
        <v>1</v>
      </c>
      <c r="E7171">
        <v>1</v>
      </c>
      <c r="F7171">
        <v>4112</v>
      </c>
    </row>
    <row r="7172" spans="1:6" x14ac:dyDescent="0.25">
      <c r="A7172">
        <v>720357483</v>
      </c>
      <c r="B7172">
        <v>23</v>
      </c>
      <c r="C7172">
        <v>5</v>
      </c>
      <c r="D7172">
        <v>2</v>
      </c>
      <c r="E7172">
        <v>1</v>
      </c>
      <c r="F7172">
        <v>4898</v>
      </c>
    </row>
    <row r="7173" spans="1:6" x14ac:dyDescent="0.25">
      <c r="A7173">
        <v>803339583</v>
      </c>
      <c r="B7173">
        <v>44</v>
      </c>
      <c r="C7173">
        <v>4</v>
      </c>
      <c r="D7173">
        <v>4</v>
      </c>
      <c r="E7173">
        <v>2</v>
      </c>
      <c r="F7173">
        <v>2297</v>
      </c>
    </row>
    <row r="7174" spans="1:6" x14ac:dyDescent="0.25">
      <c r="A7174">
        <v>708972783</v>
      </c>
      <c r="B7174">
        <v>37</v>
      </c>
      <c r="C7174">
        <v>3</v>
      </c>
      <c r="D7174">
        <v>2</v>
      </c>
      <c r="E7174">
        <v>3</v>
      </c>
      <c r="F7174">
        <v>4629</v>
      </c>
    </row>
    <row r="7175" spans="1:6" x14ac:dyDescent="0.25">
      <c r="A7175">
        <v>710157108</v>
      </c>
      <c r="B7175">
        <v>33</v>
      </c>
      <c r="C7175">
        <v>6</v>
      </c>
      <c r="D7175">
        <v>2</v>
      </c>
      <c r="E7175">
        <v>3</v>
      </c>
      <c r="F7175">
        <v>4512</v>
      </c>
    </row>
    <row r="7176" spans="1:6" x14ac:dyDescent="0.25">
      <c r="A7176">
        <v>721483158</v>
      </c>
      <c r="B7176">
        <v>29</v>
      </c>
      <c r="C7176">
        <v>4</v>
      </c>
      <c r="D7176">
        <v>3</v>
      </c>
      <c r="E7176">
        <v>3</v>
      </c>
      <c r="F7176">
        <v>2600</v>
      </c>
    </row>
    <row r="7177" spans="1:6" x14ac:dyDescent="0.25">
      <c r="A7177">
        <v>767553333</v>
      </c>
      <c r="B7177">
        <v>39</v>
      </c>
      <c r="C7177">
        <v>1</v>
      </c>
      <c r="D7177">
        <v>3</v>
      </c>
      <c r="E7177">
        <v>3</v>
      </c>
      <c r="F7177">
        <v>4184</v>
      </c>
    </row>
    <row r="7178" spans="1:6" x14ac:dyDescent="0.25">
      <c r="A7178">
        <v>710436108</v>
      </c>
      <c r="B7178">
        <v>29</v>
      </c>
      <c r="C7178">
        <v>5</v>
      </c>
      <c r="D7178">
        <v>4</v>
      </c>
      <c r="E7178">
        <v>2</v>
      </c>
      <c r="F7178">
        <v>3746</v>
      </c>
    </row>
    <row r="7179" spans="1:6" x14ac:dyDescent="0.25">
      <c r="A7179">
        <v>779870883</v>
      </c>
      <c r="B7179">
        <v>29</v>
      </c>
      <c r="C7179">
        <v>3</v>
      </c>
      <c r="D7179">
        <v>2</v>
      </c>
      <c r="E7179">
        <v>1</v>
      </c>
      <c r="F7179">
        <v>4679</v>
      </c>
    </row>
    <row r="7180" spans="1:6" x14ac:dyDescent="0.25">
      <c r="A7180">
        <v>817188408</v>
      </c>
      <c r="B7180">
        <v>39</v>
      </c>
      <c r="C7180">
        <v>4</v>
      </c>
      <c r="D7180">
        <v>4</v>
      </c>
      <c r="E7180">
        <v>3</v>
      </c>
      <c r="F7180">
        <v>4628</v>
      </c>
    </row>
    <row r="7181" spans="1:6" x14ac:dyDescent="0.25">
      <c r="A7181">
        <v>719723658</v>
      </c>
      <c r="B7181">
        <v>39</v>
      </c>
      <c r="C7181">
        <v>6</v>
      </c>
      <c r="D7181">
        <v>1</v>
      </c>
      <c r="E7181">
        <v>3</v>
      </c>
      <c r="F7181">
        <v>4630</v>
      </c>
    </row>
    <row r="7182" spans="1:6" x14ac:dyDescent="0.25">
      <c r="A7182">
        <v>806189658</v>
      </c>
      <c r="B7182">
        <v>45</v>
      </c>
      <c r="C7182">
        <v>4</v>
      </c>
      <c r="D7182">
        <v>2</v>
      </c>
      <c r="E7182">
        <v>3</v>
      </c>
      <c r="F7182">
        <v>4339</v>
      </c>
    </row>
    <row r="7183" spans="1:6" x14ac:dyDescent="0.25">
      <c r="A7183">
        <v>789070233</v>
      </c>
      <c r="B7183">
        <v>39</v>
      </c>
      <c r="C7183">
        <v>5</v>
      </c>
      <c r="D7183">
        <v>4</v>
      </c>
      <c r="E7183">
        <v>3</v>
      </c>
      <c r="F7183">
        <v>4196</v>
      </c>
    </row>
    <row r="7184" spans="1:6" x14ac:dyDescent="0.25">
      <c r="A7184">
        <v>712013808</v>
      </c>
      <c r="B7184">
        <v>24</v>
      </c>
      <c r="C7184">
        <v>6</v>
      </c>
      <c r="D7184">
        <v>3</v>
      </c>
      <c r="E7184">
        <v>2</v>
      </c>
      <c r="F7184">
        <v>3941</v>
      </c>
    </row>
    <row r="7185" spans="1:6" x14ac:dyDescent="0.25">
      <c r="A7185">
        <v>708602283</v>
      </c>
      <c r="B7185">
        <v>36</v>
      </c>
      <c r="C7185">
        <v>3</v>
      </c>
      <c r="D7185">
        <v>3</v>
      </c>
      <c r="E7185">
        <v>1</v>
      </c>
      <c r="F7185">
        <v>4733</v>
      </c>
    </row>
    <row r="7186" spans="1:6" x14ac:dyDescent="0.25">
      <c r="A7186">
        <v>809452383</v>
      </c>
      <c r="B7186">
        <v>32</v>
      </c>
      <c r="C7186">
        <v>6</v>
      </c>
      <c r="D7186">
        <v>1</v>
      </c>
      <c r="E7186">
        <v>3</v>
      </c>
      <c r="F7186">
        <v>4629</v>
      </c>
    </row>
    <row r="7187" spans="1:6" x14ac:dyDescent="0.25">
      <c r="A7187">
        <v>714413283</v>
      </c>
      <c r="B7187">
        <v>40</v>
      </c>
      <c r="C7187">
        <v>6</v>
      </c>
      <c r="D7187">
        <v>1</v>
      </c>
      <c r="E7187">
        <v>1</v>
      </c>
      <c r="F7187">
        <v>4452</v>
      </c>
    </row>
    <row r="7188" spans="1:6" x14ac:dyDescent="0.25">
      <c r="A7188">
        <v>712407783</v>
      </c>
      <c r="B7188">
        <v>28</v>
      </c>
      <c r="C7188">
        <v>5</v>
      </c>
      <c r="D7188">
        <v>3</v>
      </c>
      <c r="E7188">
        <v>3</v>
      </c>
      <c r="F7188">
        <v>2527</v>
      </c>
    </row>
    <row r="7189" spans="1:6" x14ac:dyDescent="0.25">
      <c r="A7189">
        <v>720062508</v>
      </c>
      <c r="B7189">
        <v>28</v>
      </c>
      <c r="C7189">
        <v>6</v>
      </c>
      <c r="D7189">
        <v>2</v>
      </c>
      <c r="E7189">
        <v>2</v>
      </c>
      <c r="F7189">
        <v>4463</v>
      </c>
    </row>
    <row r="7190" spans="1:6" x14ac:dyDescent="0.25">
      <c r="A7190">
        <v>717878883</v>
      </c>
      <c r="B7190">
        <v>36</v>
      </c>
      <c r="C7190">
        <v>3</v>
      </c>
      <c r="D7190">
        <v>4</v>
      </c>
      <c r="E7190">
        <v>0</v>
      </c>
      <c r="F7190">
        <v>2109</v>
      </c>
    </row>
    <row r="7191" spans="1:6" x14ac:dyDescent="0.25">
      <c r="A7191">
        <v>714013983</v>
      </c>
      <c r="B7191">
        <v>36</v>
      </c>
      <c r="C7191">
        <v>3</v>
      </c>
      <c r="D7191">
        <v>3</v>
      </c>
      <c r="E7191">
        <v>3</v>
      </c>
      <c r="F7191">
        <v>3967</v>
      </c>
    </row>
    <row r="7192" spans="1:6" x14ac:dyDescent="0.25">
      <c r="A7192">
        <v>753208833</v>
      </c>
      <c r="B7192">
        <v>36</v>
      </c>
      <c r="C7192">
        <v>5</v>
      </c>
      <c r="D7192">
        <v>3</v>
      </c>
      <c r="E7192">
        <v>2</v>
      </c>
      <c r="F7192">
        <v>2935</v>
      </c>
    </row>
    <row r="7193" spans="1:6" x14ac:dyDescent="0.25">
      <c r="A7193">
        <v>721241583</v>
      </c>
      <c r="B7193">
        <v>43</v>
      </c>
      <c r="C7193">
        <v>5</v>
      </c>
      <c r="D7193">
        <v>3</v>
      </c>
      <c r="E7193">
        <v>2</v>
      </c>
      <c r="F7193">
        <v>5019</v>
      </c>
    </row>
    <row r="7194" spans="1:6" x14ac:dyDescent="0.25">
      <c r="A7194">
        <v>713695158</v>
      </c>
      <c r="B7194">
        <v>40</v>
      </c>
      <c r="C7194">
        <v>5</v>
      </c>
      <c r="D7194">
        <v>4</v>
      </c>
      <c r="E7194">
        <v>3</v>
      </c>
      <c r="F7194">
        <v>2316</v>
      </c>
    </row>
    <row r="7195" spans="1:6" x14ac:dyDescent="0.25">
      <c r="A7195">
        <v>711540108</v>
      </c>
      <c r="B7195">
        <v>33</v>
      </c>
      <c r="C7195">
        <v>5</v>
      </c>
      <c r="D7195">
        <v>3</v>
      </c>
      <c r="E7195">
        <v>6</v>
      </c>
      <c r="F7195">
        <v>4824</v>
      </c>
    </row>
    <row r="7196" spans="1:6" x14ac:dyDescent="0.25">
      <c r="A7196">
        <v>823878408</v>
      </c>
      <c r="B7196">
        <v>35</v>
      </c>
      <c r="C7196">
        <v>6</v>
      </c>
      <c r="D7196">
        <v>2</v>
      </c>
      <c r="E7196">
        <v>1</v>
      </c>
      <c r="F7196">
        <v>4412</v>
      </c>
    </row>
    <row r="7197" spans="1:6" x14ac:dyDescent="0.25">
      <c r="A7197">
        <v>779533983</v>
      </c>
      <c r="B7197">
        <v>31</v>
      </c>
      <c r="C7197">
        <v>3</v>
      </c>
      <c r="D7197">
        <v>1</v>
      </c>
      <c r="E7197">
        <v>3</v>
      </c>
      <c r="F7197">
        <v>2179</v>
      </c>
    </row>
    <row r="7198" spans="1:6" x14ac:dyDescent="0.25">
      <c r="A7198">
        <v>713583408</v>
      </c>
      <c r="B7198">
        <v>37</v>
      </c>
      <c r="C7198">
        <v>2</v>
      </c>
      <c r="D7198">
        <v>3</v>
      </c>
      <c r="E7198">
        <v>2</v>
      </c>
      <c r="F7198">
        <v>4798</v>
      </c>
    </row>
    <row r="7199" spans="1:6" x14ac:dyDescent="0.25">
      <c r="A7199">
        <v>714037308</v>
      </c>
      <c r="B7199">
        <v>50</v>
      </c>
      <c r="C7199">
        <v>3</v>
      </c>
      <c r="D7199">
        <v>1</v>
      </c>
      <c r="E7199">
        <v>3</v>
      </c>
      <c r="F7199">
        <v>5085</v>
      </c>
    </row>
    <row r="7200" spans="1:6" x14ac:dyDescent="0.25">
      <c r="A7200">
        <v>715581633</v>
      </c>
      <c r="B7200">
        <v>45</v>
      </c>
      <c r="C7200">
        <v>4</v>
      </c>
      <c r="D7200">
        <v>3</v>
      </c>
      <c r="E7200">
        <v>1</v>
      </c>
      <c r="F7200">
        <v>3149</v>
      </c>
    </row>
    <row r="7201" spans="1:6" x14ac:dyDescent="0.25">
      <c r="A7201">
        <v>795684783</v>
      </c>
      <c r="B7201">
        <v>42</v>
      </c>
      <c r="C7201">
        <v>5</v>
      </c>
      <c r="D7201">
        <v>4</v>
      </c>
      <c r="E7201">
        <v>2</v>
      </c>
      <c r="F7201">
        <v>4730</v>
      </c>
    </row>
    <row r="7202" spans="1:6" x14ac:dyDescent="0.25">
      <c r="A7202">
        <v>718645308</v>
      </c>
      <c r="B7202">
        <v>36</v>
      </c>
      <c r="C7202">
        <v>3</v>
      </c>
      <c r="D7202">
        <v>3</v>
      </c>
      <c r="E7202">
        <v>3</v>
      </c>
      <c r="F7202">
        <v>4841</v>
      </c>
    </row>
    <row r="7203" spans="1:6" x14ac:dyDescent="0.25">
      <c r="A7203">
        <v>717870108</v>
      </c>
      <c r="B7203">
        <v>37</v>
      </c>
      <c r="C7203">
        <v>6</v>
      </c>
      <c r="D7203">
        <v>4</v>
      </c>
      <c r="E7203">
        <v>2</v>
      </c>
      <c r="F7203">
        <v>4240</v>
      </c>
    </row>
    <row r="7204" spans="1:6" x14ac:dyDescent="0.25">
      <c r="A7204">
        <v>815515158</v>
      </c>
      <c r="B7204">
        <v>44</v>
      </c>
      <c r="C7204">
        <v>6</v>
      </c>
      <c r="D7204">
        <v>1</v>
      </c>
      <c r="E7204">
        <v>3</v>
      </c>
      <c r="F7204">
        <v>2119</v>
      </c>
    </row>
    <row r="7205" spans="1:6" x14ac:dyDescent="0.25">
      <c r="A7205">
        <v>713957283</v>
      </c>
      <c r="B7205">
        <v>23</v>
      </c>
      <c r="C7205">
        <v>3</v>
      </c>
      <c r="D7205">
        <v>2</v>
      </c>
      <c r="E7205">
        <v>3</v>
      </c>
      <c r="F7205">
        <v>5125</v>
      </c>
    </row>
    <row r="7206" spans="1:6" x14ac:dyDescent="0.25">
      <c r="A7206">
        <v>715058433</v>
      </c>
      <c r="B7206">
        <v>36</v>
      </c>
      <c r="C7206">
        <v>5</v>
      </c>
      <c r="D7206">
        <v>3</v>
      </c>
      <c r="E7206">
        <v>3</v>
      </c>
      <c r="F7206">
        <v>3724</v>
      </c>
    </row>
    <row r="7207" spans="1:6" x14ac:dyDescent="0.25">
      <c r="A7207">
        <v>794771208</v>
      </c>
      <c r="B7207">
        <v>46</v>
      </c>
      <c r="C7207">
        <v>5</v>
      </c>
      <c r="D7207">
        <v>1</v>
      </c>
      <c r="E7207">
        <v>2</v>
      </c>
      <c r="F7207">
        <v>4128</v>
      </c>
    </row>
    <row r="7208" spans="1:6" x14ac:dyDescent="0.25">
      <c r="A7208">
        <v>720180633</v>
      </c>
      <c r="B7208">
        <v>36</v>
      </c>
      <c r="C7208">
        <v>3</v>
      </c>
      <c r="D7208">
        <v>2</v>
      </c>
      <c r="E7208">
        <v>3</v>
      </c>
      <c r="F7208">
        <v>1201</v>
      </c>
    </row>
    <row r="7209" spans="1:6" x14ac:dyDescent="0.25">
      <c r="A7209">
        <v>815539233</v>
      </c>
      <c r="B7209">
        <v>49</v>
      </c>
      <c r="C7209">
        <v>1</v>
      </c>
      <c r="D7209">
        <v>3</v>
      </c>
      <c r="E7209">
        <v>4</v>
      </c>
      <c r="F7209">
        <v>3882</v>
      </c>
    </row>
    <row r="7210" spans="1:6" x14ac:dyDescent="0.25">
      <c r="A7210">
        <v>778933983</v>
      </c>
      <c r="B7210">
        <v>39</v>
      </c>
      <c r="C7210">
        <v>4</v>
      </c>
      <c r="D7210">
        <v>3</v>
      </c>
      <c r="E7210">
        <v>3</v>
      </c>
      <c r="F7210">
        <v>4084</v>
      </c>
    </row>
    <row r="7211" spans="1:6" x14ac:dyDescent="0.25">
      <c r="A7211">
        <v>717960033</v>
      </c>
      <c r="B7211">
        <v>44</v>
      </c>
      <c r="C7211">
        <v>6</v>
      </c>
      <c r="D7211">
        <v>3</v>
      </c>
      <c r="E7211">
        <v>1</v>
      </c>
      <c r="F7211">
        <v>4795</v>
      </c>
    </row>
    <row r="7212" spans="1:6" x14ac:dyDescent="0.25">
      <c r="A7212">
        <v>825368658</v>
      </c>
      <c r="B7212">
        <v>36</v>
      </c>
      <c r="C7212">
        <v>5</v>
      </c>
      <c r="D7212">
        <v>5</v>
      </c>
      <c r="E7212">
        <v>3</v>
      </c>
      <c r="F7212">
        <v>4933</v>
      </c>
    </row>
    <row r="7213" spans="1:6" x14ac:dyDescent="0.25">
      <c r="A7213">
        <v>721154208</v>
      </c>
      <c r="B7213">
        <v>36</v>
      </c>
      <c r="C7213">
        <v>3</v>
      </c>
      <c r="D7213">
        <v>4</v>
      </c>
      <c r="E7213">
        <v>3</v>
      </c>
      <c r="F7213">
        <v>4774</v>
      </c>
    </row>
    <row r="7214" spans="1:6" x14ac:dyDescent="0.25">
      <c r="A7214">
        <v>718572408</v>
      </c>
      <c r="B7214">
        <v>36</v>
      </c>
      <c r="C7214">
        <v>5</v>
      </c>
      <c r="D7214">
        <v>2</v>
      </c>
      <c r="E7214">
        <v>3</v>
      </c>
      <c r="F7214">
        <v>4262</v>
      </c>
    </row>
    <row r="7215" spans="1:6" x14ac:dyDescent="0.25">
      <c r="A7215">
        <v>749571633</v>
      </c>
      <c r="B7215">
        <v>37</v>
      </c>
      <c r="C7215">
        <v>4</v>
      </c>
      <c r="D7215">
        <v>3</v>
      </c>
      <c r="E7215">
        <v>3</v>
      </c>
      <c r="F7215">
        <v>4819</v>
      </c>
    </row>
    <row r="7216" spans="1:6" x14ac:dyDescent="0.25">
      <c r="A7216">
        <v>713914683</v>
      </c>
      <c r="B7216">
        <v>36</v>
      </c>
      <c r="C7216">
        <v>3</v>
      </c>
      <c r="D7216">
        <v>4</v>
      </c>
      <c r="E7216">
        <v>2</v>
      </c>
      <c r="F7216">
        <v>4402</v>
      </c>
    </row>
    <row r="7217" spans="1:6" x14ac:dyDescent="0.25">
      <c r="A7217">
        <v>713301633</v>
      </c>
      <c r="B7217">
        <v>36</v>
      </c>
      <c r="C7217">
        <v>5</v>
      </c>
      <c r="D7217">
        <v>1</v>
      </c>
      <c r="E7217">
        <v>1</v>
      </c>
      <c r="F7217">
        <v>2462</v>
      </c>
    </row>
    <row r="7218" spans="1:6" x14ac:dyDescent="0.25">
      <c r="A7218">
        <v>711399408</v>
      </c>
      <c r="B7218">
        <v>25</v>
      </c>
      <c r="C7218">
        <v>2</v>
      </c>
      <c r="D7218">
        <v>3</v>
      </c>
      <c r="E7218">
        <v>4</v>
      </c>
      <c r="F7218">
        <v>5092</v>
      </c>
    </row>
    <row r="7219" spans="1:6" x14ac:dyDescent="0.25">
      <c r="A7219">
        <v>711494208</v>
      </c>
      <c r="B7219">
        <v>36</v>
      </c>
      <c r="C7219">
        <v>3</v>
      </c>
      <c r="D7219">
        <v>3</v>
      </c>
      <c r="E7219">
        <v>3</v>
      </c>
      <c r="F7219">
        <v>2360</v>
      </c>
    </row>
    <row r="7220" spans="1:6" x14ac:dyDescent="0.25">
      <c r="A7220">
        <v>711716133</v>
      </c>
      <c r="B7220">
        <v>34</v>
      </c>
      <c r="C7220">
        <v>6</v>
      </c>
      <c r="D7220">
        <v>3</v>
      </c>
      <c r="E7220">
        <v>1</v>
      </c>
      <c r="F7220">
        <v>3892</v>
      </c>
    </row>
    <row r="7221" spans="1:6" x14ac:dyDescent="0.25">
      <c r="A7221">
        <v>713906508</v>
      </c>
      <c r="B7221">
        <v>36</v>
      </c>
      <c r="C7221">
        <v>6</v>
      </c>
      <c r="D7221">
        <v>3</v>
      </c>
      <c r="E7221">
        <v>3</v>
      </c>
      <c r="F7221">
        <v>4678</v>
      </c>
    </row>
    <row r="7222" spans="1:6" x14ac:dyDescent="0.25">
      <c r="A7222">
        <v>708768258</v>
      </c>
      <c r="B7222">
        <v>43</v>
      </c>
      <c r="C7222">
        <v>6</v>
      </c>
      <c r="D7222">
        <v>1</v>
      </c>
      <c r="E7222">
        <v>2</v>
      </c>
      <c r="F7222">
        <v>4105</v>
      </c>
    </row>
    <row r="7223" spans="1:6" x14ac:dyDescent="0.25">
      <c r="A7223">
        <v>719538183</v>
      </c>
      <c r="B7223">
        <v>36</v>
      </c>
      <c r="C7223">
        <v>4</v>
      </c>
      <c r="D7223">
        <v>4</v>
      </c>
      <c r="E7223">
        <v>3</v>
      </c>
      <c r="F7223">
        <v>4797</v>
      </c>
    </row>
    <row r="7224" spans="1:6" x14ac:dyDescent="0.25">
      <c r="A7224">
        <v>718957083</v>
      </c>
      <c r="B7224">
        <v>35</v>
      </c>
      <c r="C7224">
        <v>5</v>
      </c>
      <c r="D7224">
        <v>2</v>
      </c>
      <c r="E7224">
        <v>2</v>
      </c>
      <c r="F7224">
        <v>2867</v>
      </c>
    </row>
    <row r="7225" spans="1:6" x14ac:dyDescent="0.25">
      <c r="A7225">
        <v>720872433</v>
      </c>
      <c r="B7225">
        <v>28</v>
      </c>
      <c r="C7225">
        <v>5</v>
      </c>
      <c r="D7225">
        <v>3</v>
      </c>
      <c r="E7225">
        <v>6</v>
      </c>
      <c r="F7225">
        <v>4611</v>
      </c>
    </row>
    <row r="7226" spans="1:6" x14ac:dyDescent="0.25">
      <c r="A7226">
        <v>779403558</v>
      </c>
      <c r="B7226">
        <v>45</v>
      </c>
      <c r="C7226">
        <v>5</v>
      </c>
      <c r="D7226">
        <v>1</v>
      </c>
      <c r="E7226">
        <v>1</v>
      </c>
      <c r="F7226">
        <v>4519</v>
      </c>
    </row>
    <row r="7227" spans="1:6" x14ac:dyDescent="0.25">
      <c r="A7227">
        <v>788994783</v>
      </c>
      <c r="B7227">
        <v>35</v>
      </c>
      <c r="C7227">
        <v>3</v>
      </c>
      <c r="D7227">
        <v>4</v>
      </c>
      <c r="E7227">
        <v>3</v>
      </c>
      <c r="F7227">
        <v>2353</v>
      </c>
    </row>
    <row r="7228" spans="1:6" x14ac:dyDescent="0.25">
      <c r="A7228">
        <v>715530258</v>
      </c>
      <c r="B7228">
        <v>37</v>
      </c>
      <c r="C7228">
        <v>1</v>
      </c>
      <c r="D7228">
        <v>3</v>
      </c>
      <c r="E7228">
        <v>3</v>
      </c>
      <c r="F7228">
        <v>4615</v>
      </c>
    </row>
    <row r="7229" spans="1:6" x14ac:dyDescent="0.25">
      <c r="A7229">
        <v>803380383</v>
      </c>
      <c r="B7229">
        <v>40</v>
      </c>
      <c r="C7229">
        <v>3</v>
      </c>
      <c r="D7229">
        <v>3</v>
      </c>
      <c r="E7229">
        <v>3</v>
      </c>
      <c r="F7229">
        <v>4439</v>
      </c>
    </row>
    <row r="7230" spans="1:6" x14ac:dyDescent="0.25">
      <c r="A7230">
        <v>716766033</v>
      </c>
      <c r="B7230">
        <v>31</v>
      </c>
      <c r="C7230">
        <v>5</v>
      </c>
      <c r="D7230">
        <v>2</v>
      </c>
      <c r="E7230">
        <v>3</v>
      </c>
      <c r="F7230">
        <v>4251</v>
      </c>
    </row>
    <row r="7231" spans="1:6" x14ac:dyDescent="0.25">
      <c r="A7231">
        <v>757300008</v>
      </c>
      <c r="B7231">
        <v>37</v>
      </c>
      <c r="C7231">
        <v>4</v>
      </c>
      <c r="D7231">
        <v>3</v>
      </c>
      <c r="E7231">
        <v>3</v>
      </c>
      <c r="F7231">
        <v>4808</v>
      </c>
    </row>
    <row r="7232" spans="1:6" x14ac:dyDescent="0.25">
      <c r="A7232">
        <v>810986883</v>
      </c>
      <c r="B7232">
        <v>40</v>
      </c>
      <c r="C7232">
        <v>5</v>
      </c>
      <c r="D7232">
        <v>4</v>
      </c>
      <c r="E7232">
        <v>0</v>
      </c>
      <c r="F7232">
        <v>4646</v>
      </c>
    </row>
    <row r="7233" spans="1:6" x14ac:dyDescent="0.25">
      <c r="A7233">
        <v>819200133</v>
      </c>
      <c r="B7233">
        <v>39</v>
      </c>
      <c r="C7233">
        <v>5</v>
      </c>
      <c r="D7233">
        <v>4</v>
      </c>
      <c r="E7233">
        <v>3</v>
      </c>
      <c r="F7233">
        <v>1592</v>
      </c>
    </row>
    <row r="7234" spans="1:6" x14ac:dyDescent="0.25">
      <c r="A7234">
        <v>710410158</v>
      </c>
      <c r="B7234">
        <v>38</v>
      </c>
      <c r="C7234">
        <v>3</v>
      </c>
      <c r="D7234">
        <v>4</v>
      </c>
      <c r="E7234">
        <v>3</v>
      </c>
      <c r="F7234">
        <v>4837</v>
      </c>
    </row>
    <row r="7235" spans="1:6" x14ac:dyDescent="0.25">
      <c r="A7235">
        <v>714488433</v>
      </c>
      <c r="B7235">
        <v>36</v>
      </c>
      <c r="C7235">
        <v>5</v>
      </c>
      <c r="D7235">
        <v>2</v>
      </c>
      <c r="E7235">
        <v>3</v>
      </c>
      <c r="F7235">
        <v>4934</v>
      </c>
    </row>
    <row r="7236" spans="1:6" x14ac:dyDescent="0.25">
      <c r="A7236">
        <v>714267858</v>
      </c>
      <c r="B7236">
        <v>37</v>
      </c>
      <c r="C7236">
        <v>6</v>
      </c>
      <c r="D7236">
        <v>2</v>
      </c>
      <c r="E7236">
        <v>1</v>
      </c>
      <c r="F7236">
        <v>4192</v>
      </c>
    </row>
    <row r="7237" spans="1:6" x14ac:dyDescent="0.25">
      <c r="A7237">
        <v>827062158</v>
      </c>
      <c r="B7237">
        <v>54</v>
      </c>
      <c r="C7237">
        <v>6</v>
      </c>
      <c r="D7237">
        <v>3</v>
      </c>
      <c r="E7237">
        <v>2</v>
      </c>
      <c r="F7237">
        <v>4922</v>
      </c>
    </row>
    <row r="7238" spans="1:6" x14ac:dyDescent="0.25">
      <c r="A7238">
        <v>710669733</v>
      </c>
      <c r="B7238">
        <v>36</v>
      </c>
      <c r="C7238">
        <v>4</v>
      </c>
      <c r="D7238">
        <v>2</v>
      </c>
      <c r="E7238">
        <v>2</v>
      </c>
      <c r="F7238">
        <v>3577</v>
      </c>
    </row>
    <row r="7239" spans="1:6" x14ac:dyDescent="0.25">
      <c r="A7239">
        <v>716498883</v>
      </c>
      <c r="B7239">
        <v>36</v>
      </c>
      <c r="C7239">
        <v>6</v>
      </c>
      <c r="D7239">
        <v>4</v>
      </c>
      <c r="E7239">
        <v>1</v>
      </c>
      <c r="F7239">
        <v>5098</v>
      </c>
    </row>
    <row r="7240" spans="1:6" x14ac:dyDescent="0.25">
      <c r="A7240">
        <v>780529908</v>
      </c>
      <c r="B7240">
        <v>30</v>
      </c>
      <c r="C7240">
        <v>3</v>
      </c>
      <c r="D7240">
        <v>3</v>
      </c>
      <c r="E7240">
        <v>2</v>
      </c>
      <c r="F7240">
        <v>4095</v>
      </c>
    </row>
    <row r="7241" spans="1:6" x14ac:dyDescent="0.25">
      <c r="A7241">
        <v>714028083</v>
      </c>
      <c r="B7241">
        <v>31</v>
      </c>
      <c r="C7241">
        <v>6</v>
      </c>
      <c r="D7241">
        <v>1</v>
      </c>
      <c r="E7241">
        <v>2</v>
      </c>
      <c r="F7241">
        <v>4297</v>
      </c>
    </row>
    <row r="7242" spans="1:6" x14ac:dyDescent="0.25">
      <c r="A7242">
        <v>714572208</v>
      </c>
      <c r="B7242">
        <v>36</v>
      </c>
      <c r="C7242">
        <v>6</v>
      </c>
      <c r="D7242">
        <v>3</v>
      </c>
      <c r="E7242">
        <v>2</v>
      </c>
      <c r="F7242">
        <v>2131</v>
      </c>
    </row>
    <row r="7243" spans="1:6" x14ac:dyDescent="0.25">
      <c r="A7243">
        <v>708976908</v>
      </c>
      <c r="B7243">
        <v>36</v>
      </c>
      <c r="C7243">
        <v>4</v>
      </c>
      <c r="D7243">
        <v>4</v>
      </c>
      <c r="E7243">
        <v>3</v>
      </c>
      <c r="F7243">
        <v>4547</v>
      </c>
    </row>
    <row r="7244" spans="1:6" x14ac:dyDescent="0.25">
      <c r="A7244">
        <v>721409358</v>
      </c>
      <c r="B7244">
        <v>21</v>
      </c>
      <c r="C7244">
        <v>3</v>
      </c>
      <c r="D7244">
        <v>2</v>
      </c>
      <c r="E7244">
        <v>1</v>
      </c>
      <c r="F7244">
        <v>4429</v>
      </c>
    </row>
    <row r="7245" spans="1:6" x14ac:dyDescent="0.25">
      <c r="A7245">
        <v>809311758</v>
      </c>
      <c r="B7245">
        <v>35</v>
      </c>
      <c r="C7245">
        <v>6</v>
      </c>
      <c r="D7245">
        <v>3</v>
      </c>
      <c r="E7245">
        <v>2</v>
      </c>
      <c r="F7245">
        <v>2039</v>
      </c>
    </row>
    <row r="7246" spans="1:6" x14ac:dyDescent="0.25">
      <c r="A7246">
        <v>712602708</v>
      </c>
      <c r="B7246">
        <v>36</v>
      </c>
      <c r="C7246">
        <v>4</v>
      </c>
      <c r="D7246">
        <v>1</v>
      </c>
      <c r="E7246">
        <v>2</v>
      </c>
      <c r="F7246">
        <v>4589</v>
      </c>
    </row>
    <row r="7247" spans="1:6" x14ac:dyDescent="0.25">
      <c r="A7247">
        <v>789087858</v>
      </c>
      <c r="B7247">
        <v>48</v>
      </c>
      <c r="C7247">
        <v>4</v>
      </c>
      <c r="D7247">
        <v>2</v>
      </c>
      <c r="E7247">
        <v>1</v>
      </c>
      <c r="F7247">
        <v>4973</v>
      </c>
    </row>
    <row r="7248" spans="1:6" x14ac:dyDescent="0.25">
      <c r="A7248">
        <v>711264033</v>
      </c>
      <c r="B7248">
        <v>36</v>
      </c>
      <c r="C7248">
        <v>4</v>
      </c>
      <c r="D7248">
        <v>2</v>
      </c>
      <c r="E7248">
        <v>3</v>
      </c>
      <c r="F7248">
        <v>5001</v>
      </c>
    </row>
    <row r="7249" spans="1:6" x14ac:dyDescent="0.25">
      <c r="A7249">
        <v>770180808</v>
      </c>
      <c r="B7249">
        <v>31</v>
      </c>
      <c r="C7249">
        <v>3</v>
      </c>
      <c r="D7249">
        <v>3</v>
      </c>
      <c r="E7249">
        <v>2</v>
      </c>
      <c r="F7249">
        <v>4653</v>
      </c>
    </row>
    <row r="7250" spans="1:6" x14ac:dyDescent="0.25">
      <c r="A7250">
        <v>789271533</v>
      </c>
      <c r="B7250">
        <v>40</v>
      </c>
      <c r="C7250">
        <v>5</v>
      </c>
      <c r="D7250">
        <v>3</v>
      </c>
      <c r="E7250">
        <v>2</v>
      </c>
      <c r="F7250">
        <v>4965</v>
      </c>
    </row>
    <row r="7251" spans="1:6" x14ac:dyDescent="0.25">
      <c r="A7251">
        <v>720152058</v>
      </c>
      <c r="B7251">
        <v>35</v>
      </c>
      <c r="C7251">
        <v>5</v>
      </c>
      <c r="D7251">
        <v>1</v>
      </c>
      <c r="E7251">
        <v>3</v>
      </c>
      <c r="F7251">
        <v>4685</v>
      </c>
    </row>
    <row r="7252" spans="1:6" x14ac:dyDescent="0.25">
      <c r="A7252">
        <v>826490133</v>
      </c>
      <c r="B7252">
        <v>38</v>
      </c>
      <c r="C7252">
        <v>6</v>
      </c>
      <c r="D7252">
        <v>3</v>
      </c>
      <c r="E7252">
        <v>2</v>
      </c>
      <c r="F7252">
        <v>5024</v>
      </c>
    </row>
    <row r="7253" spans="1:6" x14ac:dyDescent="0.25">
      <c r="A7253">
        <v>717966933</v>
      </c>
      <c r="B7253">
        <v>37</v>
      </c>
      <c r="C7253">
        <v>3</v>
      </c>
      <c r="D7253">
        <v>1</v>
      </c>
      <c r="E7253">
        <v>1</v>
      </c>
      <c r="F7253">
        <v>5015</v>
      </c>
    </row>
    <row r="7254" spans="1:6" x14ac:dyDescent="0.25">
      <c r="A7254">
        <v>808669083</v>
      </c>
      <c r="B7254">
        <v>47</v>
      </c>
      <c r="C7254">
        <v>3</v>
      </c>
      <c r="D7254">
        <v>1</v>
      </c>
      <c r="E7254">
        <v>3</v>
      </c>
      <c r="F7254">
        <v>2705</v>
      </c>
    </row>
    <row r="7255" spans="1:6" x14ac:dyDescent="0.25">
      <c r="A7255">
        <v>771422883</v>
      </c>
      <c r="B7255">
        <v>45</v>
      </c>
      <c r="C7255">
        <v>1</v>
      </c>
      <c r="D7255">
        <v>4</v>
      </c>
      <c r="E7255">
        <v>2</v>
      </c>
      <c r="F7255">
        <v>4455</v>
      </c>
    </row>
    <row r="7256" spans="1:6" x14ac:dyDescent="0.25">
      <c r="A7256">
        <v>717570258</v>
      </c>
      <c r="B7256">
        <v>35</v>
      </c>
      <c r="C7256">
        <v>6</v>
      </c>
      <c r="D7256">
        <v>2</v>
      </c>
      <c r="E7256">
        <v>2</v>
      </c>
      <c r="F7256">
        <v>2183</v>
      </c>
    </row>
    <row r="7257" spans="1:6" x14ac:dyDescent="0.25">
      <c r="A7257">
        <v>708703308</v>
      </c>
      <c r="B7257">
        <v>26</v>
      </c>
      <c r="C7257">
        <v>6</v>
      </c>
      <c r="D7257">
        <v>4</v>
      </c>
      <c r="E7257">
        <v>4</v>
      </c>
      <c r="F7257">
        <v>3669</v>
      </c>
    </row>
    <row r="7258" spans="1:6" x14ac:dyDescent="0.25">
      <c r="A7258">
        <v>789508758</v>
      </c>
      <c r="B7258">
        <v>46</v>
      </c>
      <c r="C7258">
        <v>3</v>
      </c>
      <c r="D7258">
        <v>2</v>
      </c>
      <c r="E7258">
        <v>3</v>
      </c>
      <c r="F7258">
        <v>3784</v>
      </c>
    </row>
    <row r="7259" spans="1:6" x14ac:dyDescent="0.25">
      <c r="A7259">
        <v>780653208</v>
      </c>
      <c r="B7259">
        <v>36</v>
      </c>
      <c r="C7259">
        <v>5</v>
      </c>
      <c r="D7259">
        <v>4</v>
      </c>
      <c r="E7259">
        <v>2</v>
      </c>
      <c r="F7259">
        <v>4460</v>
      </c>
    </row>
    <row r="7260" spans="1:6" x14ac:dyDescent="0.25">
      <c r="A7260">
        <v>709077933</v>
      </c>
      <c r="B7260">
        <v>18</v>
      </c>
      <c r="C7260">
        <v>5</v>
      </c>
      <c r="D7260">
        <v>3</v>
      </c>
      <c r="E7260">
        <v>2</v>
      </c>
      <c r="F7260">
        <v>5209</v>
      </c>
    </row>
    <row r="7261" spans="1:6" x14ac:dyDescent="0.25">
      <c r="A7261">
        <v>715200783</v>
      </c>
      <c r="B7261">
        <v>36</v>
      </c>
      <c r="C7261">
        <v>6</v>
      </c>
      <c r="D7261">
        <v>2</v>
      </c>
      <c r="E7261">
        <v>3</v>
      </c>
      <c r="F7261">
        <v>4855</v>
      </c>
    </row>
    <row r="7262" spans="1:6" x14ac:dyDescent="0.25">
      <c r="A7262">
        <v>710526633</v>
      </c>
      <c r="B7262">
        <v>34</v>
      </c>
      <c r="C7262">
        <v>3</v>
      </c>
      <c r="D7262">
        <v>3</v>
      </c>
      <c r="E7262">
        <v>2</v>
      </c>
      <c r="F7262">
        <v>4126</v>
      </c>
    </row>
    <row r="7263" spans="1:6" x14ac:dyDescent="0.25">
      <c r="A7263">
        <v>714186108</v>
      </c>
      <c r="B7263">
        <v>19</v>
      </c>
      <c r="C7263">
        <v>6</v>
      </c>
      <c r="D7263">
        <v>5</v>
      </c>
      <c r="E7263">
        <v>2</v>
      </c>
      <c r="F7263">
        <v>2096</v>
      </c>
    </row>
    <row r="7264" spans="1:6" x14ac:dyDescent="0.25">
      <c r="A7264">
        <v>820047858</v>
      </c>
      <c r="B7264">
        <v>39</v>
      </c>
      <c r="C7264">
        <v>1</v>
      </c>
      <c r="D7264">
        <v>4</v>
      </c>
      <c r="E7264">
        <v>2</v>
      </c>
      <c r="F7264">
        <v>4485</v>
      </c>
    </row>
    <row r="7265" spans="1:6" x14ac:dyDescent="0.25">
      <c r="A7265">
        <v>708894183</v>
      </c>
      <c r="B7265">
        <v>44</v>
      </c>
      <c r="C7265">
        <v>4</v>
      </c>
      <c r="D7265">
        <v>4</v>
      </c>
      <c r="E7265">
        <v>2</v>
      </c>
      <c r="F7265">
        <v>2254</v>
      </c>
    </row>
    <row r="7266" spans="1:6" x14ac:dyDescent="0.25">
      <c r="A7266">
        <v>708186933</v>
      </c>
      <c r="B7266">
        <v>36</v>
      </c>
      <c r="C7266">
        <v>4</v>
      </c>
      <c r="D7266">
        <v>3</v>
      </c>
      <c r="E7266">
        <v>2</v>
      </c>
      <c r="F7266">
        <v>4382</v>
      </c>
    </row>
    <row r="7267" spans="1:6" x14ac:dyDescent="0.25">
      <c r="A7267">
        <v>778937583</v>
      </c>
      <c r="B7267">
        <v>29</v>
      </c>
      <c r="C7267">
        <v>5</v>
      </c>
      <c r="D7267">
        <v>1</v>
      </c>
      <c r="E7267">
        <v>1</v>
      </c>
      <c r="F7267">
        <v>2789</v>
      </c>
    </row>
    <row r="7268" spans="1:6" x14ac:dyDescent="0.25">
      <c r="A7268">
        <v>708498033</v>
      </c>
      <c r="B7268">
        <v>36</v>
      </c>
      <c r="C7268">
        <v>3</v>
      </c>
      <c r="D7268">
        <v>4</v>
      </c>
      <c r="E7268">
        <v>6</v>
      </c>
      <c r="F7268">
        <v>2520</v>
      </c>
    </row>
    <row r="7269" spans="1:6" x14ac:dyDescent="0.25">
      <c r="A7269">
        <v>815315058</v>
      </c>
      <c r="B7269">
        <v>43</v>
      </c>
      <c r="C7269">
        <v>4</v>
      </c>
      <c r="D7269">
        <v>2</v>
      </c>
      <c r="E7269">
        <v>2</v>
      </c>
      <c r="F7269">
        <v>4413</v>
      </c>
    </row>
    <row r="7270" spans="1:6" x14ac:dyDescent="0.25">
      <c r="A7270">
        <v>751607058</v>
      </c>
      <c r="B7270">
        <v>38</v>
      </c>
      <c r="C7270">
        <v>4</v>
      </c>
      <c r="D7270">
        <v>3</v>
      </c>
      <c r="E7270">
        <v>3</v>
      </c>
      <c r="F7270">
        <v>4940</v>
      </c>
    </row>
    <row r="7271" spans="1:6" x14ac:dyDescent="0.25">
      <c r="A7271">
        <v>718194858</v>
      </c>
      <c r="B7271">
        <v>35</v>
      </c>
      <c r="C7271">
        <v>5</v>
      </c>
      <c r="D7271">
        <v>2</v>
      </c>
      <c r="E7271">
        <v>3</v>
      </c>
      <c r="F7271">
        <v>4472</v>
      </c>
    </row>
    <row r="7272" spans="1:6" x14ac:dyDescent="0.25">
      <c r="A7272">
        <v>827123883</v>
      </c>
      <c r="B7272">
        <v>49</v>
      </c>
      <c r="C7272">
        <v>5</v>
      </c>
      <c r="D7272">
        <v>1</v>
      </c>
      <c r="E7272">
        <v>2</v>
      </c>
      <c r="F7272">
        <v>3870</v>
      </c>
    </row>
    <row r="7273" spans="1:6" x14ac:dyDescent="0.25">
      <c r="A7273">
        <v>711473058</v>
      </c>
      <c r="B7273">
        <v>32</v>
      </c>
      <c r="C7273">
        <v>6</v>
      </c>
      <c r="D7273">
        <v>3</v>
      </c>
      <c r="E7273">
        <v>2</v>
      </c>
      <c r="F7273">
        <v>4658</v>
      </c>
    </row>
    <row r="7274" spans="1:6" x14ac:dyDescent="0.25">
      <c r="A7274">
        <v>715197633</v>
      </c>
      <c r="B7274">
        <v>38</v>
      </c>
      <c r="C7274">
        <v>5</v>
      </c>
      <c r="D7274">
        <v>4</v>
      </c>
      <c r="E7274">
        <v>2</v>
      </c>
      <c r="F7274">
        <v>2229</v>
      </c>
    </row>
    <row r="7275" spans="1:6" x14ac:dyDescent="0.25">
      <c r="A7275">
        <v>713512308</v>
      </c>
      <c r="B7275">
        <v>41</v>
      </c>
      <c r="C7275">
        <v>2</v>
      </c>
      <c r="D7275">
        <v>3</v>
      </c>
      <c r="E7275">
        <v>1</v>
      </c>
      <c r="F7275">
        <v>4037</v>
      </c>
    </row>
    <row r="7276" spans="1:6" x14ac:dyDescent="0.25">
      <c r="A7276">
        <v>790023408</v>
      </c>
      <c r="B7276">
        <v>39</v>
      </c>
      <c r="C7276">
        <v>6</v>
      </c>
      <c r="D7276">
        <v>2</v>
      </c>
      <c r="E7276">
        <v>1</v>
      </c>
      <c r="F7276">
        <v>4918</v>
      </c>
    </row>
    <row r="7277" spans="1:6" x14ac:dyDescent="0.25">
      <c r="A7277">
        <v>720403008</v>
      </c>
      <c r="B7277">
        <v>38</v>
      </c>
      <c r="C7277">
        <v>4</v>
      </c>
      <c r="D7277">
        <v>4</v>
      </c>
      <c r="E7277">
        <v>1</v>
      </c>
      <c r="F7277">
        <v>2373</v>
      </c>
    </row>
    <row r="7278" spans="1:6" x14ac:dyDescent="0.25">
      <c r="A7278">
        <v>709581483</v>
      </c>
      <c r="B7278">
        <v>21</v>
      </c>
      <c r="C7278">
        <v>1</v>
      </c>
      <c r="D7278">
        <v>2</v>
      </c>
      <c r="E7278">
        <v>1</v>
      </c>
      <c r="F7278">
        <v>2284</v>
      </c>
    </row>
    <row r="7279" spans="1:6" x14ac:dyDescent="0.25">
      <c r="A7279">
        <v>711201108</v>
      </c>
      <c r="B7279">
        <v>29</v>
      </c>
      <c r="C7279">
        <v>3</v>
      </c>
      <c r="D7279">
        <v>3</v>
      </c>
      <c r="E7279">
        <v>3</v>
      </c>
      <c r="F7279">
        <v>4307</v>
      </c>
    </row>
    <row r="7280" spans="1:6" x14ac:dyDescent="0.25">
      <c r="A7280">
        <v>708784083</v>
      </c>
      <c r="B7280">
        <v>36</v>
      </c>
      <c r="C7280">
        <v>5</v>
      </c>
      <c r="D7280">
        <v>2</v>
      </c>
      <c r="E7280">
        <v>1</v>
      </c>
      <c r="F7280">
        <v>4702</v>
      </c>
    </row>
    <row r="7281" spans="1:6" x14ac:dyDescent="0.25">
      <c r="A7281">
        <v>712838358</v>
      </c>
      <c r="B7281">
        <v>31</v>
      </c>
      <c r="C7281">
        <v>5</v>
      </c>
      <c r="D7281">
        <v>2</v>
      </c>
      <c r="E7281">
        <v>3</v>
      </c>
      <c r="F7281">
        <v>2279</v>
      </c>
    </row>
    <row r="7282" spans="1:6" x14ac:dyDescent="0.25">
      <c r="A7282">
        <v>714887808</v>
      </c>
      <c r="B7282">
        <v>36</v>
      </c>
      <c r="C7282">
        <v>1</v>
      </c>
      <c r="D7282">
        <v>3</v>
      </c>
      <c r="E7282">
        <v>2</v>
      </c>
      <c r="F7282">
        <v>4792</v>
      </c>
    </row>
    <row r="7283" spans="1:6" x14ac:dyDescent="0.25">
      <c r="A7283">
        <v>716581983</v>
      </c>
      <c r="B7283">
        <v>36</v>
      </c>
      <c r="C7283">
        <v>5</v>
      </c>
      <c r="D7283">
        <v>2</v>
      </c>
      <c r="E7283">
        <v>3</v>
      </c>
      <c r="F7283">
        <v>4594</v>
      </c>
    </row>
    <row r="7284" spans="1:6" x14ac:dyDescent="0.25">
      <c r="A7284">
        <v>716930133</v>
      </c>
      <c r="B7284">
        <v>36</v>
      </c>
      <c r="C7284">
        <v>3</v>
      </c>
      <c r="D7284">
        <v>3</v>
      </c>
      <c r="E7284">
        <v>2</v>
      </c>
      <c r="F7284">
        <v>4220</v>
      </c>
    </row>
    <row r="7285" spans="1:6" x14ac:dyDescent="0.25">
      <c r="A7285">
        <v>808981608</v>
      </c>
      <c r="B7285">
        <v>45</v>
      </c>
      <c r="C7285">
        <v>4</v>
      </c>
      <c r="D7285">
        <v>1</v>
      </c>
      <c r="E7285">
        <v>0</v>
      </c>
      <c r="F7285">
        <v>2325</v>
      </c>
    </row>
    <row r="7286" spans="1:6" x14ac:dyDescent="0.25">
      <c r="A7286">
        <v>709714008</v>
      </c>
      <c r="B7286">
        <v>39</v>
      </c>
      <c r="C7286">
        <v>6</v>
      </c>
      <c r="D7286">
        <v>3</v>
      </c>
      <c r="E7286">
        <v>3</v>
      </c>
      <c r="F7286">
        <v>4836</v>
      </c>
    </row>
    <row r="7287" spans="1:6" x14ac:dyDescent="0.25">
      <c r="A7287">
        <v>811942983</v>
      </c>
      <c r="B7287">
        <v>50</v>
      </c>
      <c r="C7287">
        <v>3</v>
      </c>
      <c r="D7287">
        <v>2</v>
      </c>
      <c r="E7287">
        <v>3</v>
      </c>
      <c r="F7287">
        <v>4479</v>
      </c>
    </row>
    <row r="7288" spans="1:6" x14ac:dyDescent="0.25">
      <c r="A7288">
        <v>715565058</v>
      </c>
      <c r="B7288">
        <v>16</v>
      </c>
      <c r="C7288">
        <v>3</v>
      </c>
      <c r="D7288">
        <v>1</v>
      </c>
      <c r="E7288">
        <v>2</v>
      </c>
      <c r="F7288">
        <v>1979</v>
      </c>
    </row>
    <row r="7289" spans="1:6" x14ac:dyDescent="0.25">
      <c r="A7289">
        <v>714519408</v>
      </c>
      <c r="B7289">
        <v>36</v>
      </c>
      <c r="C7289">
        <v>2</v>
      </c>
      <c r="D7289">
        <v>3</v>
      </c>
      <c r="E7289">
        <v>3</v>
      </c>
      <c r="F7289">
        <v>4972</v>
      </c>
    </row>
    <row r="7290" spans="1:6" x14ac:dyDescent="0.25">
      <c r="A7290">
        <v>719153433</v>
      </c>
      <c r="B7290">
        <v>38</v>
      </c>
      <c r="C7290">
        <v>4</v>
      </c>
      <c r="D7290">
        <v>2</v>
      </c>
      <c r="E7290">
        <v>1</v>
      </c>
      <c r="F7290">
        <v>4807</v>
      </c>
    </row>
    <row r="7291" spans="1:6" x14ac:dyDescent="0.25">
      <c r="A7291">
        <v>809127858</v>
      </c>
      <c r="B7291">
        <v>46</v>
      </c>
      <c r="C7291">
        <v>4</v>
      </c>
      <c r="D7291">
        <v>1</v>
      </c>
      <c r="E7291">
        <v>3</v>
      </c>
      <c r="F7291">
        <v>2371</v>
      </c>
    </row>
    <row r="7292" spans="1:6" x14ac:dyDescent="0.25">
      <c r="A7292">
        <v>712740108</v>
      </c>
      <c r="B7292">
        <v>33</v>
      </c>
      <c r="C7292">
        <v>6</v>
      </c>
      <c r="D7292">
        <v>3</v>
      </c>
      <c r="E7292">
        <v>1</v>
      </c>
      <c r="F7292">
        <v>2313</v>
      </c>
    </row>
    <row r="7293" spans="1:6" x14ac:dyDescent="0.25">
      <c r="A7293">
        <v>720251358</v>
      </c>
      <c r="B7293">
        <v>36</v>
      </c>
      <c r="C7293">
        <v>6</v>
      </c>
      <c r="D7293">
        <v>3</v>
      </c>
      <c r="E7293">
        <v>1</v>
      </c>
      <c r="F7293">
        <v>3966</v>
      </c>
    </row>
    <row r="7294" spans="1:6" x14ac:dyDescent="0.25">
      <c r="A7294">
        <v>713935533</v>
      </c>
      <c r="B7294">
        <v>29</v>
      </c>
      <c r="C7294">
        <v>5</v>
      </c>
      <c r="D7294">
        <v>1</v>
      </c>
      <c r="E7294">
        <v>3</v>
      </c>
      <c r="F7294">
        <v>4846</v>
      </c>
    </row>
    <row r="7295" spans="1:6" x14ac:dyDescent="0.25">
      <c r="A7295">
        <v>710243208</v>
      </c>
      <c r="B7295">
        <v>44</v>
      </c>
      <c r="C7295">
        <v>3</v>
      </c>
      <c r="D7295">
        <v>3</v>
      </c>
      <c r="E7295">
        <v>2</v>
      </c>
      <c r="F7295">
        <v>4271</v>
      </c>
    </row>
    <row r="7296" spans="1:6" x14ac:dyDescent="0.25">
      <c r="A7296">
        <v>708870408</v>
      </c>
      <c r="B7296">
        <v>43</v>
      </c>
      <c r="C7296">
        <v>6</v>
      </c>
      <c r="D7296">
        <v>3</v>
      </c>
      <c r="E7296">
        <v>1</v>
      </c>
      <c r="F7296">
        <v>3916</v>
      </c>
    </row>
    <row r="7297" spans="1:6" x14ac:dyDescent="0.25">
      <c r="A7297">
        <v>795844983</v>
      </c>
      <c r="B7297">
        <v>39</v>
      </c>
      <c r="C7297">
        <v>6</v>
      </c>
      <c r="D7297">
        <v>4</v>
      </c>
      <c r="E7297">
        <v>1</v>
      </c>
      <c r="F7297">
        <v>2519</v>
      </c>
    </row>
    <row r="7298" spans="1:6" x14ac:dyDescent="0.25">
      <c r="A7298">
        <v>828294933</v>
      </c>
      <c r="B7298">
        <v>45</v>
      </c>
      <c r="C7298">
        <v>3</v>
      </c>
      <c r="D7298">
        <v>2</v>
      </c>
      <c r="E7298">
        <v>3</v>
      </c>
      <c r="F7298">
        <v>4475</v>
      </c>
    </row>
    <row r="7299" spans="1:6" x14ac:dyDescent="0.25">
      <c r="A7299">
        <v>713531808</v>
      </c>
      <c r="B7299">
        <v>28</v>
      </c>
      <c r="C7299">
        <v>6</v>
      </c>
      <c r="D7299">
        <v>1</v>
      </c>
      <c r="E7299">
        <v>1</v>
      </c>
      <c r="F7299">
        <v>2239</v>
      </c>
    </row>
    <row r="7300" spans="1:6" x14ac:dyDescent="0.25">
      <c r="A7300">
        <v>712307283</v>
      </c>
      <c r="B7300">
        <v>37</v>
      </c>
      <c r="C7300">
        <v>6</v>
      </c>
      <c r="D7300">
        <v>2</v>
      </c>
      <c r="E7300">
        <v>3</v>
      </c>
      <c r="F7300">
        <v>3643</v>
      </c>
    </row>
    <row r="7301" spans="1:6" x14ac:dyDescent="0.25">
      <c r="A7301">
        <v>715778358</v>
      </c>
      <c r="B7301">
        <v>26</v>
      </c>
      <c r="C7301">
        <v>6</v>
      </c>
      <c r="D7301">
        <v>3</v>
      </c>
      <c r="E7301">
        <v>2</v>
      </c>
      <c r="F7301">
        <v>2169</v>
      </c>
    </row>
    <row r="7302" spans="1:6" x14ac:dyDescent="0.25">
      <c r="A7302">
        <v>778910883</v>
      </c>
      <c r="B7302">
        <v>34</v>
      </c>
      <c r="C7302">
        <v>4</v>
      </c>
      <c r="D7302">
        <v>3</v>
      </c>
      <c r="E7302">
        <v>2</v>
      </c>
      <c r="F7302">
        <v>4538</v>
      </c>
    </row>
    <row r="7303" spans="1:6" x14ac:dyDescent="0.25">
      <c r="A7303">
        <v>710637183</v>
      </c>
      <c r="B7303">
        <v>40</v>
      </c>
      <c r="C7303">
        <v>3</v>
      </c>
      <c r="D7303">
        <v>3</v>
      </c>
      <c r="E7303">
        <v>3</v>
      </c>
      <c r="F7303">
        <v>5121</v>
      </c>
    </row>
    <row r="7304" spans="1:6" x14ac:dyDescent="0.25">
      <c r="A7304">
        <v>712781883</v>
      </c>
      <c r="B7304">
        <v>36</v>
      </c>
      <c r="C7304">
        <v>6</v>
      </c>
      <c r="D7304">
        <v>1</v>
      </c>
      <c r="E7304">
        <v>3</v>
      </c>
      <c r="F7304">
        <v>4071</v>
      </c>
    </row>
    <row r="7305" spans="1:6" x14ac:dyDescent="0.25">
      <c r="A7305">
        <v>709664658</v>
      </c>
      <c r="B7305">
        <v>27</v>
      </c>
      <c r="C7305">
        <v>4</v>
      </c>
      <c r="D7305">
        <v>3</v>
      </c>
      <c r="E7305">
        <v>2</v>
      </c>
      <c r="F7305">
        <v>4756</v>
      </c>
    </row>
    <row r="7306" spans="1:6" x14ac:dyDescent="0.25">
      <c r="A7306">
        <v>717574683</v>
      </c>
      <c r="B7306">
        <v>46</v>
      </c>
      <c r="C7306">
        <v>6</v>
      </c>
      <c r="D7306">
        <v>3</v>
      </c>
      <c r="E7306">
        <v>1</v>
      </c>
      <c r="F7306">
        <v>4736</v>
      </c>
    </row>
    <row r="7307" spans="1:6" x14ac:dyDescent="0.25">
      <c r="A7307">
        <v>771497283</v>
      </c>
      <c r="B7307">
        <v>28</v>
      </c>
      <c r="C7307">
        <v>4</v>
      </c>
      <c r="D7307">
        <v>6</v>
      </c>
      <c r="E7307">
        <v>3</v>
      </c>
      <c r="F7307">
        <v>4300</v>
      </c>
    </row>
    <row r="7308" spans="1:6" x14ac:dyDescent="0.25">
      <c r="A7308">
        <v>714991608</v>
      </c>
      <c r="B7308">
        <v>31</v>
      </c>
      <c r="C7308">
        <v>3</v>
      </c>
      <c r="D7308">
        <v>3</v>
      </c>
      <c r="E7308">
        <v>2</v>
      </c>
      <c r="F7308">
        <v>2348</v>
      </c>
    </row>
    <row r="7309" spans="1:6" x14ac:dyDescent="0.25">
      <c r="A7309">
        <v>779848383</v>
      </c>
      <c r="B7309">
        <v>21</v>
      </c>
      <c r="C7309">
        <v>4</v>
      </c>
      <c r="D7309">
        <v>2</v>
      </c>
      <c r="E7309">
        <v>2</v>
      </c>
      <c r="F7309">
        <v>3923</v>
      </c>
    </row>
    <row r="7310" spans="1:6" x14ac:dyDescent="0.25">
      <c r="A7310">
        <v>715495308</v>
      </c>
      <c r="B7310">
        <v>36</v>
      </c>
      <c r="C7310">
        <v>5</v>
      </c>
      <c r="D7310">
        <v>4</v>
      </c>
      <c r="E7310">
        <v>1</v>
      </c>
      <c r="F7310">
        <v>5282</v>
      </c>
    </row>
    <row r="7311" spans="1:6" x14ac:dyDescent="0.25">
      <c r="A7311">
        <v>712431183</v>
      </c>
      <c r="B7311">
        <v>37</v>
      </c>
      <c r="C7311">
        <v>4</v>
      </c>
      <c r="D7311">
        <v>3</v>
      </c>
      <c r="E7311">
        <v>1</v>
      </c>
      <c r="F7311">
        <v>4364</v>
      </c>
    </row>
    <row r="7312" spans="1:6" x14ac:dyDescent="0.25">
      <c r="A7312">
        <v>714895608</v>
      </c>
      <c r="B7312">
        <v>38</v>
      </c>
      <c r="C7312">
        <v>4</v>
      </c>
      <c r="D7312">
        <v>4</v>
      </c>
      <c r="E7312">
        <v>3</v>
      </c>
      <c r="F7312">
        <v>4522</v>
      </c>
    </row>
    <row r="7313" spans="1:6" x14ac:dyDescent="0.25">
      <c r="A7313">
        <v>718324983</v>
      </c>
      <c r="B7313">
        <v>49</v>
      </c>
      <c r="C7313">
        <v>5</v>
      </c>
      <c r="D7313">
        <v>3</v>
      </c>
      <c r="E7313">
        <v>3</v>
      </c>
      <c r="F7313">
        <v>4571</v>
      </c>
    </row>
    <row r="7314" spans="1:6" x14ac:dyDescent="0.25">
      <c r="A7314">
        <v>713541033</v>
      </c>
      <c r="B7314">
        <v>32</v>
      </c>
      <c r="C7314">
        <v>4</v>
      </c>
      <c r="D7314">
        <v>2</v>
      </c>
      <c r="E7314">
        <v>3</v>
      </c>
      <c r="F7314">
        <v>4413</v>
      </c>
    </row>
    <row r="7315" spans="1:6" x14ac:dyDescent="0.25">
      <c r="A7315">
        <v>771989733</v>
      </c>
      <c r="B7315">
        <v>26</v>
      </c>
      <c r="C7315">
        <v>4</v>
      </c>
      <c r="D7315">
        <v>1</v>
      </c>
      <c r="E7315">
        <v>2</v>
      </c>
      <c r="F7315">
        <v>4438</v>
      </c>
    </row>
    <row r="7316" spans="1:6" x14ac:dyDescent="0.25">
      <c r="A7316">
        <v>789698733</v>
      </c>
      <c r="B7316">
        <v>27</v>
      </c>
      <c r="C7316">
        <v>5</v>
      </c>
      <c r="D7316">
        <v>3</v>
      </c>
      <c r="E7316">
        <v>1</v>
      </c>
      <c r="F7316">
        <v>5075</v>
      </c>
    </row>
    <row r="7317" spans="1:6" x14ac:dyDescent="0.25">
      <c r="A7317">
        <v>787514433</v>
      </c>
      <c r="B7317">
        <v>23</v>
      </c>
      <c r="C7317">
        <v>3</v>
      </c>
      <c r="D7317">
        <v>3</v>
      </c>
      <c r="E7317">
        <v>3</v>
      </c>
      <c r="F7317">
        <v>4359</v>
      </c>
    </row>
    <row r="7318" spans="1:6" x14ac:dyDescent="0.25">
      <c r="A7318">
        <v>811081083</v>
      </c>
      <c r="B7318">
        <v>43</v>
      </c>
      <c r="C7318">
        <v>5</v>
      </c>
      <c r="D7318">
        <v>4</v>
      </c>
      <c r="E7318">
        <v>2</v>
      </c>
      <c r="F7318">
        <v>1954</v>
      </c>
    </row>
    <row r="7319" spans="1:6" x14ac:dyDescent="0.25">
      <c r="A7319">
        <v>717371583</v>
      </c>
      <c r="B7319">
        <v>36</v>
      </c>
      <c r="C7319">
        <v>1</v>
      </c>
      <c r="D7319">
        <v>3</v>
      </c>
      <c r="E7319">
        <v>5</v>
      </c>
      <c r="F7319">
        <v>4861</v>
      </c>
    </row>
    <row r="7320" spans="1:6" x14ac:dyDescent="0.25">
      <c r="A7320">
        <v>715579233</v>
      </c>
      <c r="B7320">
        <v>40</v>
      </c>
      <c r="C7320">
        <v>4</v>
      </c>
      <c r="D7320">
        <v>1</v>
      </c>
      <c r="E7320">
        <v>3</v>
      </c>
      <c r="F7320">
        <v>4717</v>
      </c>
    </row>
    <row r="7321" spans="1:6" x14ac:dyDescent="0.25">
      <c r="A7321">
        <v>781930233</v>
      </c>
      <c r="B7321">
        <v>37</v>
      </c>
      <c r="C7321">
        <v>6</v>
      </c>
      <c r="D7321">
        <v>1</v>
      </c>
      <c r="E7321">
        <v>1</v>
      </c>
      <c r="F7321">
        <v>4063</v>
      </c>
    </row>
    <row r="7322" spans="1:6" x14ac:dyDescent="0.25">
      <c r="A7322">
        <v>716825808</v>
      </c>
      <c r="B7322">
        <v>36</v>
      </c>
      <c r="C7322">
        <v>5</v>
      </c>
      <c r="D7322">
        <v>1</v>
      </c>
      <c r="E7322">
        <v>0</v>
      </c>
      <c r="F7322">
        <v>3578</v>
      </c>
    </row>
    <row r="7323" spans="1:6" x14ac:dyDescent="0.25">
      <c r="A7323">
        <v>757053408</v>
      </c>
      <c r="B7323">
        <v>40</v>
      </c>
      <c r="C7323">
        <v>3</v>
      </c>
      <c r="D7323">
        <v>1</v>
      </c>
      <c r="E7323">
        <v>3</v>
      </c>
      <c r="F7323">
        <v>5000</v>
      </c>
    </row>
    <row r="7324" spans="1:6" x14ac:dyDescent="0.25">
      <c r="A7324">
        <v>788418933</v>
      </c>
      <c r="B7324">
        <v>27</v>
      </c>
      <c r="C7324">
        <v>5</v>
      </c>
      <c r="D7324">
        <v>2</v>
      </c>
      <c r="E7324">
        <v>3</v>
      </c>
      <c r="F7324">
        <v>5198</v>
      </c>
    </row>
    <row r="7325" spans="1:6" x14ac:dyDescent="0.25">
      <c r="A7325">
        <v>788898933</v>
      </c>
      <c r="B7325">
        <v>27</v>
      </c>
      <c r="C7325">
        <v>6</v>
      </c>
      <c r="D7325">
        <v>2</v>
      </c>
      <c r="E7325">
        <v>1</v>
      </c>
      <c r="F7325">
        <v>2164</v>
      </c>
    </row>
    <row r="7326" spans="1:6" x14ac:dyDescent="0.25">
      <c r="A7326">
        <v>712163433</v>
      </c>
      <c r="B7326">
        <v>29</v>
      </c>
      <c r="C7326">
        <v>1</v>
      </c>
      <c r="D7326">
        <v>2</v>
      </c>
      <c r="E7326">
        <v>4</v>
      </c>
      <c r="F7326">
        <v>4518</v>
      </c>
    </row>
    <row r="7327" spans="1:6" x14ac:dyDescent="0.25">
      <c r="A7327">
        <v>717343833</v>
      </c>
      <c r="B7327">
        <v>34</v>
      </c>
      <c r="C7327">
        <v>4</v>
      </c>
      <c r="D7327">
        <v>1</v>
      </c>
      <c r="E7327">
        <v>3</v>
      </c>
      <c r="F7327">
        <v>5192</v>
      </c>
    </row>
    <row r="7328" spans="1:6" x14ac:dyDescent="0.25">
      <c r="A7328">
        <v>820868508</v>
      </c>
      <c r="B7328">
        <v>43</v>
      </c>
      <c r="C7328">
        <v>3</v>
      </c>
      <c r="D7328">
        <v>4</v>
      </c>
      <c r="E7328">
        <v>1</v>
      </c>
      <c r="F7328">
        <v>4904</v>
      </c>
    </row>
    <row r="7329" spans="1:6" x14ac:dyDescent="0.25">
      <c r="A7329">
        <v>789240258</v>
      </c>
      <c r="B7329">
        <v>35</v>
      </c>
      <c r="C7329">
        <v>4</v>
      </c>
      <c r="D7329">
        <v>3</v>
      </c>
      <c r="E7329">
        <v>1</v>
      </c>
      <c r="F7329">
        <v>4281</v>
      </c>
    </row>
    <row r="7330" spans="1:6" x14ac:dyDescent="0.25">
      <c r="A7330">
        <v>716951658</v>
      </c>
      <c r="B7330">
        <v>38</v>
      </c>
      <c r="C7330">
        <v>5</v>
      </c>
      <c r="D7330">
        <v>3</v>
      </c>
      <c r="E7330">
        <v>1</v>
      </c>
      <c r="F7330">
        <v>4301</v>
      </c>
    </row>
    <row r="7331" spans="1:6" x14ac:dyDescent="0.25">
      <c r="A7331">
        <v>718932633</v>
      </c>
      <c r="B7331">
        <v>35</v>
      </c>
      <c r="C7331">
        <v>3</v>
      </c>
      <c r="D7331">
        <v>2</v>
      </c>
      <c r="E7331">
        <v>2</v>
      </c>
      <c r="F7331">
        <v>1687</v>
      </c>
    </row>
    <row r="7332" spans="1:6" x14ac:dyDescent="0.25">
      <c r="A7332">
        <v>711487533</v>
      </c>
      <c r="B7332">
        <v>38</v>
      </c>
      <c r="C7332">
        <v>3</v>
      </c>
      <c r="D7332">
        <v>3</v>
      </c>
      <c r="E7332">
        <v>2</v>
      </c>
      <c r="F7332">
        <v>2833</v>
      </c>
    </row>
    <row r="7333" spans="1:6" x14ac:dyDescent="0.25">
      <c r="A7333">
        <v>715306983</v>
      </c>
      <c r="B7333">
        <v>36</v>
      </c>
      <c r="C7333">
        <v>1</v>
      </c>
      <c r="D7333">
        <v>2</v>
      </c>
      <c r="E7333">
        <v>3</v>
      </c>
      <c r="F7333">
        <v>4461</v>
      </c>
    </row>
    <row r="7334" spans="1:6" x14ac:dyDescent="0.25">
      <c r="A7334">
        <v>712771233</v>
      </c>
      <c r="B7334">
        <v>36</v>
      </c>
      <c r="C7334">
        <v>3</v>
      </c>
      <c r="D7334">
        <v>4</v>
      </c>
      <c r="E7334">
        <v>1</v>
      </c>
      <c r="F7334">
        <v>2580</v>
      </c>
    </row>
    <row r="7335" spans="1:6" x14ac:dyDescent="0.25">
      <c r="A7335">
        <v>789637308</v>
      </c>
      <c r="B7335">
        <v>39</v>
      </c>
      <c r="C7335">
        <v>4</v>
      </c>
      <c r="D7335">
        <v>3</v>
      </c>
      <c r="E7335">
        <v>4</v>
      </c>
      <c r="F7335">
        <v>4789</v>
      </c>
    </row>
    <row r="7336" spans="1:6" x14ac:dyDescent="0.25">
      <c r="A7336">
        <v>717247383</v>
      </c>
      <c r="B7336">
        <v>36</v>
      </c>
      <c r="C7336">
        <v>5</v>
      </c>
      <c r="D7336">
        <v>2</v>
      </c>
      <c r="E7336">
        <v>3</v>
      </c>
      <c r="F7336">
        <v>4357</v>
      </c>
    </row>
    <row r="7337" spans="1:6" x14ac:dyDescent="0.25">
      <c r="A7337">
        <v>714842208</v>
      </c>
      <c r="B7337">
        <v>36</v>
      </c>
      <c r="C7337">
        <v>6</v>
      </c>
      <c r="D7337">
        <v>4</v>
      </c>
      <c r="E7337">
        <v>2</v>
      </c>
      <c r="F7337">
        <v>2347</v>
      </c>
    </row>
    <row r="7338" spans="1:6" x14ac:dyDescent="0.25">
      <c r="A7338">
        <v>794172033</v>
      </c>
      <c r="B7338">
        <v>52</v>
      </c>
      <c r="C7338">
        <v>4</v>
      </c>
      <c r="D7338">
        <v>1</v>
      </c>
      <c r="E7338">
        <v>3</v>
      </c>
      <c r="F7338">
        <v>3391</v>
      </c>
    </row>
    <row r="7339" spans="1:6" x14ac:dyDescent="0.25">
      <c r="A7339">
        <v>713592408</v>
      </c>
      <c r="B7339">
        <v>28</v>
      </c>
      <c r="C7339">
        <v>3</v>
      </c>
      <c r="D7339">
        <v>3</v>
      </c>
      <c r="E7339">
        <v>2</v>
      </c>
      <c r="F7339">
        <v>4516</v>
      </c>
    </row>
    <row r="7340" spans="1:6" x14ac:dyDescent="0.25">
      <c r="A7340">
        <v>709314408</v>
      </c>
      <c r="B7340">
        <v>29</v>
      </c>
      <c r="C7340">
        <v>5</v>
      </c>
      <c r="D7340">
        <v>3</v>
      </c>
      <c r="E7340">
        <v>1</v>
      </c>
      <c r="F7340">
        <v>4694</v>
      </c>
    </row>
    <row r="7341" spans="1:6" x14ac:dyDescent="0.25">
      <c r="A7341">
        <v>715957233</v>
      </c>
      <c r="B7341">
        <v>36</v>
      </c>
      <c r="C7341">
        <v>5</v>
      </c>
      <c r="D7341">
        <v>1</v>
      </c>
      <c r="E7341">
        <v>1</v>
      </c>
      <c r="F7341">
        <v>4880</v>
      </c>
    </row>
    <row r="7342" spans="1:6" x14ac:dyDescent="0.25">
      <c r="A7342">
        <v>719414658</v>
      </c>
      <c r="B7342">
        <v>36</v>
      </c>
      <c r="C7342">
        <v>3</v>
      </c>
      <c r="D7342">
        <v>4</v>
      </c>
      <c r="E7342">
        <v>1</v>
      </c>
      <c r="F7342">
        <v>4500</v>
      </c>
    </row>
    <row r="7343" spans="1:6" x14ac:dyDescent="0.25">
      <c r="A7343">
        <v>719632683</v>
      </c>
      <c r="B7343">
        <v>30</v>
      </c>
      <c r="C7343">
        <v>6</v>
      </c>
      <c r="D7343">
        <v>3</v>
      </c>
      <c r="E7343">
        <v>3</v>
      </c>
      <c r="F7343">
        <v>4655</v>
      </c>
    </row>
    <row r="7344" spans="1:6" x14ac:dyDescent="0.25">
      <c r="A7344">
        <v>708136908</v>
      </c>
      <c r="B7344">
        <v>53</v>
      </c>
      <c r="C7344">
        <v>5</v>
      </c>
      <c r="D7344">
        <v>2</v>
      </c>
      <c r="E7344">
        <v>2</v>
      </c>
      <c r="F7344">
        <v>5035</v>
      </c>
    </row>
    <row r="7345" spans="1:6" x14ac:dyDescent="0.25">
      <c r="A7345">
        <v>721393083</v>
      </c>
      <c r="B7345">
        <v>45</v>
      </c>
      <c r="C7345">
        <v>5</v>
      </c>
      <c r="D7345">
        <v>3</v>
      </c>
      <c r="E7345">
        <v>1</v>
      </c>
      <c r="F7345">
        <v>1992</v>
      </c>
    </row>
    <row r="7346" spans="1:6" x14ac:dyDescent="0.25">
      <c r="A7346">
        <v>714520233</v>
      </c>
      <c r="B7346">
        <v>36</v>
      </c>
      <c r="C7346">
        <v>2</v>
      </c>
      <c r="D7346">
        <v>3</v>
      </c>
      <c r="E7346">
        <v>2</v>
      </c>
      <c r="F7346">
        <v>3768</v>
      </c>
    </row>
    <row r="7347" spans="1:6" x14ac:dyDescent="0.25">
      <c r="A7347">
        <v>709455108</v>
      </c>
      <c r="B7347">
        <v>33</v>
      </c>
      <c r="C7347">
        <v>3</v>
      </c>
      <c r="D7347">
        <v>2</v>
      </c>
      <c r="E7347">
        <v>1</v>
      </c>
      <c r="F7347">
        <v>4485</v>
      </c>
    </row>
    <row r="7348" spans="1:6" x14ac:dyDescent="0.25">
      <c r="A7348">
        <v>767058183</v>
      </c>
      <c r="B7348">
        <v>46</v>
      </c>
      <c r="C7348">
        <v>5</v>
      </c>
      <c r="D7348">
        <v>4</v>
      </c>
      <c r="E7348">
        <v>3</v>
      </c>
      <c r="F7348">
        <v>4956</v>
      </c>
    </row>
    <row r="7349" spans="1:6" x14ac:dyDescent="0.25">
      <c r="A7349">
        <v>770800683</v>
      </c>
      <c r="B7349">
        <v>35</v>
      </c>
      <c r="C7349">
        <v>3</v>
      </c>
      <c r="D7349">
        <v>3</v>
      </c>
      <c r="E7349">
        <v>3</v>
      </c>
      <c r="F7349">
        <v>4797</v>
      </c>
    </row>
    <row r="7350" spans="1:6" x14ac:dyDescent="0.25">
      <c r="A7350">
        <v>779651058</v>
      </c>
      <c r="B7350">
        <v>42</v>
      </c>
      <c r="C7350">
        <v>6</v>
      </c>
      <c r="D7350">
        <v>2</v>
      </c>
      <c r="E7350">
        <v>2</v>
      </c>
      <c r="F7350">
        <v>4516</v>
      </c>
    </row>
    <row r="7351" spans="1:6" x14ac:dyDescent="0.25">
      <c r="A7351">
        <v>710443833</v>
      </c>
      <c r="B7351">
        <v>38</v>
      </c>
      <c r="C7351">
        <v>4</v>
      </c>
      <c r="D7351">
        <v>4</v>
      </c>
      <c r="E7351">
        <v>2</v>
      </c>
      <c r="F7351">
        <v>2258</v>
      </c>
    </row>
    <row r="7352" spans="1:6" x14ac:dyDescent="0.25">
      <c r="A7352">
        <v>717725433</v>
      </c>
      <c r="B7352">
        <v>44</v>
      </c>
      <c r="C7352">
        <v>3</v>
      </c>
      <c r="D7352">
        <v>4</v>
      </c>
      <c r="E7352">
        <v>2</v>
      </c>
      <c r="F7352">
        <v>3695</v>
      </c>
    </row>
    <row r="7353" spans="1:6" x14ac:dyDescent="0.25">
      <c r="A7353">
        <v>720600858</v>
      </c>
      <c r="B7353">
        <v>26</v>
      </c>
      <c r="C7353">
        <v>5</v>
      </c>
      <c r="D7353">
        <v>2</v>
      </c>
      <c r="E7353">
        <v>2</v>
      </c>
      <c r="F7353">
        <v>4970</v>
      </c>
    </row>
    <row r="7354" spans="1:6" x14ac:dyDescent="0.25">
      <c r="A7354">
        <v>717797658</v>
      </c>
      <c r="B7354">
        <v>45</v>
      </c>
      <c r="C7354">
        <v>6</v>
      </c>
      <c r="D7354">
        <v>2</v>
      </c>
      <c r="E7354">
        <v>2</v>
      </c>
      <c r="F7354">
        <v>4248</v>
      </c>
    </row>
    <row r="7355" spans="1:6" x14ac:dyDescent="0.25">
      <c r="A7355">
        <v>779458383</v>
      </c>
      <c r="B7355">
        <v>32</v>
      </c>
      <c r="C7355">
        <v>6</v>
      </c>
      <c r="D7355">
        <v>2</v>
      </c>
      <c r="E7355">
        <v>3</v>
      </c>
      <c r="F7355">
        <v>4273</v>
      </c>
    </row>
    <row r="7356" spans="1:6" x14ac:dyDescent="0.25">
      <c r="A7356">
        <v>788767983</v>
      </c>
      <c r="B7356">
        <v>24</v>
      </c>
      <c r="C7356">
        <v>3</v>
      </c>
      <c r="D7356">
        <v>1</v>
      </c>
      <c r="E7356">
        <v>3</v>
      </c>
      <c r="F7356">
        <v>4234</v>
      </c>
    </row>
    <row r="7357" spans="1:6" x14ac:dyDescent="0.25">
      <c r="A7357">
        <v>711994458</v>
      </c>
      <c r="B7357">
        <v>39</v>
      </c>
      <c r="C7357">
        <v>6</v>
      </c>
      <c r="D7357">
        <v>4</v>
      </c>
      <c r="E7357">
        <v>0</v>
      </c>
      <c r="F7357">
        <v>4873</v>
      </c>
    </row>
    <row r="7358" spans="1:6" x14ac:dyDescent="0.25">
      <c r="A7358">
        <v>713948808</v>
      </c>
      <c r="B7358">
        <v>47</v>
      </c>
      <c r="C7358">
        <v>3</v>
      </c>
      <c r="D7358">
        <v>2</v>
      </c>
      <c r="E7358">
        <v>2</v>
      </c>
      <c r="F7358">
        <v>5130</v>
      </c>
    </row>
    <row r="7359" spans="1:6" x14ac:dyDescent="0.25">
      <c r="A7359">
        <v>710456658</v>
      </c>
      <c r="B7359">
        <v>31</v>
      </c>
      <c r="C7359">
        <v>4</v>
      </c>
      <c r="D7359">
        <v>2</v>
      </c>
      <c r="E7359">
        <v>1</v>
      </c>
      <c r="F7359">
        <v>4683</v>
      </c>
    </row>
    <row r="7360" spans="1:6" x14ac:dyDescent="0.25">
      <c r="A7360">
        <v>771531708</v>
      </c>
      <c r="B7360">
        <v>34</v>
      </c>
      <c r="C7360">
        <v>6</v>
      </c>
      <c r="D7360">
        <v>3</v>
      </c>
      <c r="E7360">
        <v>1</v>
      </c>
      <c r="F7360">
        <v>5039</v>
      </c>
    </row>
    <row r="7361" spans="1:6" x14ac:dyDescent="0.25">
      <c r="A7361">
        <v>713546883</v>
      </c>
      <c r="B7361">
        <v>29</v>
      </c>
      <c r="C7361">
        <v>5</v>
      </c>
      <c r="D7361">
        <v>2</v>
      </c>
      <c r="E7361">
        <v>3</v>
      </c>
      <c r="F7361">
        <v>5000</v>
      </c>
    </row>
    <row r="7362" spans="1:6" x14ac:dyDescent="0.25">
      <c r="A7362">
        <v>711447783</v>
      </c>
      <c r="B7362">
        <v>38</v>
      </c>
      <c r="C7362">
        <v>4</v>
      </c>
      <c r="D7362">
        <v>2</v>
      </c>
      <c r="E7362">
        <v>3</v>
      </c>
      <c r="F7362">
        <v>4240</v>
      </c>
    </row>
    <row r="7363" spans="1:6" x14ac:dyDescent="0.25">
      <c r="A7363">
        <v>713746608</v>
      </c>
      <c r="B7363">
        <v>37</v>
      </c>
      <c r="C7363">
        <v>3</v>
      </c>
      <c r="D7363">
        <v>2</v>
      </c>
      <c r="E7363">
        <v>2</v>
      </c>
      <c r="F7363">
        <v>4393</v>
      </c>
    </row>
    <row r="7364" spans="1:6" x14ac:dyDescent="0.25">
      <c r="A7364">
        <v>718020408</v>
      </c>
      <c r="B7364">
        <v>36</v>
      </c>
      <c r="C7364">
        <v>3</v>
      </c>
      <c r="D7364">
        <v>4</v>
      </c>
      <c r="E7364">
        <v>3</v>
      </c>
      <c r="F7364">
        <v>4319</v>
      </c>
    </row>
    <row r="7365" spans="1:6" x14ac:dyDescent="0.25">
      <c r="A7365">
        <v>719475633</v>
      </c>
      <c r="B7365">
        <v>30</v>
      </c>
      <c r="C7365">
        <v>6</v>
      </c>
      <c r="D7365">
        <v>2</v>
      </c>
      <c r="E7365">
        <v>3</v>
      </c>
      <c r="F7365">
        <v>4642</v>
      </c>
    </row>
    <row r="7366" spans="1:6" x14ac:dyDescent="0.25">
      <c r="A7366">
        <v>719654283</v>
      </c>
      <c r="B7366">
        <v>42</v>
      </c>
      <c r="C7366">
        <v>3</v>
      </c>
      <c r="D7366">
        <v>3</v>
      </c>
      <c r="E7366">
        <v>2</v>
      </c>
      <c r="F7366">
        <v>5056</v>
      </c>
    </row>
    <row r="7367" spans="1:6" x14ac:dyDescent="0.25">
      <c r="A7367">
        <v>720114633</v>
      </c>
      <c r="B7367">
        <v>30</v>
      </c>
      <c r="C7367">
        <v>3</v>
      </c>
      <c r="D7367">
        <v>3</v>
      </c>
      <c r="E7367">
        <v>1</v>
      </c>
      <c r="F7367">
        <v>4439</v>
      </c>
    </row>
    <row r="7368" spans="1:6" x14ac:dyDescent="0.25">
      <c r="A7368">
        <v>816315558</v>
      </c>
      <c r="B7368">
        <v>33</v>
      </c>
      <c r="C7368">
        <v>5</v>
      </c>
      <c r="D7368">
        <v>4</v>
      </c>
      <c r="E7368">
        <v>1</v>
      </c>
      <c r="F7368">
        <v>4986</v>
      </c>
    </row>
    <row r="7369" spans="1:6" x14ac:dyDescent="0.25">
      <c r="A7369">
        <v>712567083</v>
      </c>
      <c r="B7369">
        <v>36</v>
      </c>
      <c r="C7369">
        <v>5</v>
      </c>
      <c r="D7369">
        <v>2</v>
      </c>
      <c r="E7369">
        <v>2</v>
      </c>
      <c r="F7369">
        <v>4194</v>
      </c>
    </row>
    <row r="7370" spans="1:6" x14ac:dyDescent="0.25">
      <c r="A7370">
        <v>711302883</v>
      </c>
      <c r="B7370">
        <v>46</v>
      </c>
      <c r="C7370">
        <v>3</v>
      </c>
      <c r="D7370">
        <v>2</v>
      </c>
      <c r="E7370">
        <v>2</v>
      </c>
      <c r="F7370">
        <v>5020</v>
      </c>
    </row>
    <row r="7371" spans="1:6" x14ac:dyDescent="0.25">
      <c r="A7371">
        <v>719775408</v>
      </c>
      <c r="B7371">
        <v>36</v>
      </c>
      <c r="C7371">
        <v>4</v>
      </c>
      <c r="D7371">
        <v>2</v>
      </c>
      <c r="E7371">
        <v>3</v>
      </c>
      <c r="F7371">
        <v>4141</v>
      </c>
    </row>
    <row r="7372" spans="1:6" x14ac:dyDescent="0.25">
      <c r="A7372">
        <v>712070208</v>
      </c>
      <c r="B7372">
        <v>50</v>
      </c>
      <c r="C7372">
        <v>4</v>
      </c>
      <c r="D7372">
        <v>4</v>
      </c>
      <c r="E7372">
        <v>1</v>
      </c>
      <c r="F7372">
        <v>4519</v>
      </c>
    </row>
    <row r="7373" spans="1:6" x14ac:dyDescent="0.25">
      <c r="A7373">
        <v>718641483</v>
      </c>
      <c r="B7373">
        <v>42</v>
      </c>
      <c r="C7373">
        <v>3</v>
      </c>
      <c r="D7373">
        <v>1</v>
      </c>
      <c r="E7373">
        <v>1</v>
      </c>
      <c r="F7373">
        <v>2816</v>
      </c>
    </row>
    <row r="7374" spans="1:6" x14ac:dyDescent="0.25">
      <c r="A7374">
        <v>710690733</v>
      </c>
      <c r="B7374">
        <v>35</v>
      </c>
      <c r="C7374">
        <v>4</v>
      </c>
      <c r="D7374">
        <v>3</v>
      </c>
      <c r="E7374">
        <v>2</v>
      </c>
      <c r="F7374">
        <v>4933</v>
      </c>
    </row>
    <row r="7375" spans="1:6" x14ac:dyDescent="0.25">
      <c r="A7375">
        <v>718441308</v>
      </c>
      <c r="B7375">
        <v>31</v>
      </c>
      <c r="C7375">
        <v>3</v>
      </c>
      <c r="D7375">
        <v>1</v>
      </c>
      <c r="E7375">
        <v>3</v>
      </c>
      <c r="F7375">
        <v>4077</v>
      </c>
    </row>
    <row r="7376" spans="1:6" x14ac:dyDescent="0.25">
      <c r="A7376">
        <v>772243833</v>
      </c>
      <c r="B7376">
        <v>43</v>
      </c>
      <c r="C7376">
        <v>4</v>
      </c>
      <c r="D7376">
        <v>1</v>
      </c>
      <c r="E7376">
        <v>3</v>
      </c>
      <c r="F7376">
        <v>4801</v>
      </c>
    </row>
    <row r="7377" spans="1:6" x14ac:dyDescent="0.25">
      <c r="A7377">
        <v>711992133</v>
      </c>
      <c r="B7377">
        <v>41</v>
      </c>
      <c r="C7377">
        <v>4</v>
      </c>
      <c r="D7377">
        <v>2</v>
      </c>
      <c r="E7377">
        <v>2</v>
      </c>
      <c r="F7377">
        <v>2326</v>
      </c>
    </row>
    <row r="7378" spans="1:6" x14ac:dyDescent="0.25">
      <c r="A7378">
        <v>779084208</v>
      </c>
      <c r="B7378">
        <v>24</v>
      </c>
      <c r="C7378">
        <v>4</v>
      </c>
      <c r="D7378">
        <v>2</v>
      </c>
      <c r="E7378">
        <v>2</v>
      </c>
      <c r="F7378">
        <v>3053</v>
      </c>
    </row>
    <row r="7379" spans="1:6" x14ac:dyDescent="0.25">
      <c r="A7379">
        <v>715304958</v>
      </c>
      <c r="B7379">
        <v>27</v>
      </c>
      <c r="C7379">
        <v>6</v>
      </c>
      <c r="D7379">
        <v>2</v>
      </c>
      <c r="E7379">
        <v>2</v>
      </c>
      <c r="F7379">
        <v>4419</v>
      </c>
    </row>
    <row r="7380" spans="1:6" x14ac:dyDescent="0.25">
      <c r="A7380">
        <v>713179083</v>
      </c>
      <c r="B7380">
        <v>25</v>
      </c>
      <c r="C7380">
        <v>3</v>
      </c>
      <c r="D7380">
        <v>2</v>
      </c>
      <c r="E7380">
        <v>1</v>
      </c>
      <c r="F7380">
        <v>5127</v>
      </c>
    </row>
    <row r="7381" spans="1:6" x14ac:dyDescent="0.25">
      <c r="A7381">
        <v>709836258</v>
      </c>
      <c r="B7381">
        <v>41</v>
      </c>
      <c r="C7381">
        <v>5</v>
      </c>
      <c r="D7381">
        <v>1</v>
      </c>
      <c r="E7381">
        <v>2</v>
      </c>
      <c r="F7381">
        <v>2397</v>
      </c>
    </row>
    <row r="7382" spans="1:6" x14ac:dyDescent="0.25">
      <c r="A7382">
        <v>715950483</v>
      </c>
      <c r="B7382">
        <v>27</v>
      </c>
      <c r="C7382">
        <v>3</v>
      </c>
      <c r="D7382">
        <v>3</v>
      </c>
      <c r="E7382">
        <v>3</v>
      </c>
      <c r="F7382">
        <v>5158</v>
      </c>
    </row>
    <row r="7383" spans="1:6" x14ac:dyDescent="0.25">
      <c r="A7383">
        <v>798281808</v>
      </c>
      <c r="B7383">
        <v>42</v>
      </c>
      <c r="C7383">
        <v>5</v>
      </c>
      <c r="D7383">
        <v>4</v>
      </c>
      <c r="E7383">
        <v>3</v>
      </c>
      <c r="F7383">
        <v>4827</v>
      </c>
    </row>
    <row r="7384" spans="1:6" x14ac:dyDescent="0.25">
      <c r="A7384">
        <v>720414558</v>
      </c>
      <c r="B7384">
        <v>36</v>
      </c>
      <c r="C7384">
        <v>6</v>
      </c>
      <c r="D7384">
        <v>2</v>
      </c>
      <c r="E7384">
        <v>1</v>
      </c>
      <c r="F7384">
        <v>4719</v>
      </c>
    </row>
    <row r="7385" spans="1:6" x14ac:dyDescent="0.25">
      <c r="A7385">
        <v>713509908</v>
      </c>
      <c r="B7385">
        <v>35</v>
      </c>
      <c r="C7385">
        <v>3</v>
      </c>
      <c r="D7385">
        <v>1</v>
      </c>
      <c r="E7385">
        <v>1</v>
      </c>
      <c r="F7385">
        <v>2702</v>
      </c>
    </row>
    <row r="7386" spans="1:6" x14ac:dyDescent="0.25">
      <c r="A7386">
        <v>711919608</v>
      </c>
      <c r="B7386">
        <v>36</v>
      </c>
      <c r="C7386">
        <v>4</v>
      </c>
      <c r="D7386">
        <v>3</v>
      </c>
      <c r="E7386">
        <v>2</v>
      </c>
      <c r="F7386">
        <v>3917</v>
      </c>
    </row>
    <row r="7387" spans="1:6" x14ac:dyDescent="0.25">
      <c r="A7387">
        <v>709993158</v>
      </c>
      <c r="B7387">
        <v>31</v>
      </c>
      <c r="C7387">
        <v>5</v>
      </c>
      <c r="D7387">
        <v>2</v>
      </c>
      <c r="E7387">
        <v>0</v>
      </c>
      <c r="F7387">
        <v>4283</v>
      </c>
    </row>
    <row r="7388" spans="1:6" x14ac:dyDescent="0.25">
      <c r="A7388">
        <v>767815233</v>
      </c>
      <c r="B7388">
        <v>40</v>
      </c>
      <c r="C7388">
        <v>6</v>
      </c>
      <c r="D7388">
        <v>4</v>
      </c>
      <c r="E7388">
        <v>2</v>
      </c>
      <c r="F7388">
        <v>2589</v>
      </c>
    </row>
    <row r="7389" spans="1:6" x14ac:dyDescent="0.25">
      <c r="A7389">
        <v>717624708</v>
      </c>
      <c r="B7389">
        <v>51</v>
      </c>
      <c r="C7389">
        <v>6</v>
      </c>
      <c r="D7389">
        <v>5</v>
      </c>
      <c r="E7389">
        <v>3</v>
      </c>
      <c r="F7389">
        <v>4601</v>
      </c>
    </row>
    <row r="7390" spans="1:6" x14ac:dyDescent="0.25">
      <c r="A7390">
        <v>720015183</v>
      </c>
      <c r="B7390">
        <v>46</v>
      </c>
      <c r="C7390">
        <v>6</v>
      </c>
      <c r="D7390">
        <v>3</v>
      </c>
      <c r="E7390">
        <v>1</v>
      </c>
      <c r="F7390">
        <v>5547</v>
      </c>
    </row>
    <row r="7391" spans="1:6" x14ac:dyDescent="0.25">
      <c r="A7391">
        <v>778236858</v>
      </c>
      <c r="B7391">
        <v>42</v>
      </c>
      <c r="C7391">
        <v>4</v>
      </c>
      <c r="D7391">
        <v>1</v>
      </c>
      <c r="E7391">
        <v>1</v>
      </c>
      <c r="F7391">
        <v>2497</v>
      </c>
    </row>
    <row r="7392" spans="1:6" x14ac:dyDescent="0.25">
      <c r="A7392">
        <v>789095958</v>
      </c>
      <c r="B7392">
        <v>38</v>
      </c>
      <c r="C7392">
        <v>4</v>
      </c>
      <c r="D7392">
        <v>3</v>
      </c>
      <c r="E7392">
        <v>3</v>
      </c>
      <c r="F7392">
        <v>1829</v>
      </c>
    </row>
    <row r="7393" spans="1:6" x14ac:dyDescent="0.25">
      <c r="A7393">
        <v>713736333</v>
      </c>
      <c r="B7393">
        <v>36</v>
      </c>
      <c r="C7393">
        <v>1</v>
      </c>
      <c r="D7393">
        <v>3</v>
      </c>
      <c r="E7393">
        <v>4</v>
      </c>
      <c r="F7393">
        <v>4274</v>
      </c>
    </row>
    <row r="7394" spans="1:6" x14ac:dyDescent="0.25">
      <c r="A7394">
        <v>717836733</v>
      </c>
      <c r="B7394">
        <v>36</v>
      </c>
      <c r="C7394">
        <v>6</v>
      </c>
      <c r="D7394">
        <v>2</v>
      </c>
      <c r="E7394">
        <v>1</v>
      </c>
      <c r="F7394">
        <v>4265</v>
      </c>
    </row>
    <row r="7395" spans="1:6" x14ac:dyDescent="0.25">
      <c r="A7395">
        <v>712619808</v>
      </c>
      <c r="B7395">
        <v>36</v>
      </c>
      <c r="C7395">
        <v>3</v>
      </c>
      <c r="D7395">
        <v>2</v>
      </c>
      <c r="E7395">
        <v>1</v>
      </c>
      <c r="F7395">
        <v>4767</v>
      </c>
    </row>
    <row r="7396" spans="1:6" x14ac:dyDescent="0.25">
      <c r="A7396">
        <v>712221408</v>
      </c>
      <c r="B7396">
        <v>33</v>
      </c>
      <c r="C7396">
        <v>5</v>
      </c>
      <c r="D7396">
        <v>3</v>
      </c>
      <c r="E7396">
        <v>2</v>
      </c>
      <c r="F7396">
        <v>2178</v>
      </c>
    </row>
    <row r="7397" spans="1:6" x14ac:dyDescent="0.25">
      <c r="A7397">
        <v>714213708</v>
      </c>
      <c r="B7397">
        <v>25</v>
      </c>
      <c r="C7397">
        <v>4</v>
      </c>
      <c r="D7397">
        <v>3</v>
      </c>
      <c r="E7397">
        <v>2</v>
      </c>
      <c r="F7397">
        <v>4536</v>
      </c>
    </row>
    <row r="7398" spans="1:6" x14ac:dyDescent="0.25">
      <c r="A7398">
        <v>720289533</v>
      </c>
      <c r="B7398">
        <v>42</v>
      </c>
      <c r="C7398">
        <v>5</v>
      </c>
      <c r="D7398">
        <v>2</v>
      </c>
      <c r="E7398">
        <v>3</v>
      </c>
      <c r="F7398">
        <v>4353</v>
      </c>
    </row>
    <row r="7399" spans="1:6" x14ac:dyDescent="0.25">
      <c r="A7399">
        <v>709469658</v>
      </c>
      <c r="B7399">
        <v>36</v>
      </c>
      <c r="C7399">
        <v>3</v>
      </c>
      <c r="D7399">
        <v>1</v>
      </c>
      <c r="E7399">
        <v>2</v>
      </c>
      <c r="F7399">
        <v>4363</v>
      </c>
    </row>
    <row r="7400" spans="1:6" x14ac:dyDescent="0.25">
      <c r="A7400">
        <v>772323033</v>
      </c>
      <c r="B7400">
        <v>33</v>
      </c>
      <c r="C7400">
        <v>3</v>
      </c>
      <c r="D7400">
        <v>2</v>
      </c>
      <c r="E7400">
        <v>2</v>
      </c>
      <c r="F7400">
        <v>4905</v>
      </c>
    </row>
    <row r="7401" spans="1:6" x14ac:dyDescent="0.25">
      <c r="A7401">
        <v>742572558</v>
      </c>
      <c r="B7401">
        <v>25</v>
      </c>
      <c r="C7401">
        <v>5</v>
      </c>
      <c r="D7401">
        <v>3</v>
      </c>
      <c r="E7401">
        <v>1</v>
      </c>
      <c r="F7401">
        <v>4613</v>
      </c>
    </row>
    <row r="7402" spans="1:6" x14ac:dyDescent="0.25">
      <c r="A7402">
        <v>718848183</v>
      </c>
      <c r="B7402">
        <v>42</v>
      </c>
      <c r="C7402">
        <v>6</v>
      </c>
      <c r="D7402">
        <v>1</v>
      </c>
      <c r="E7402">
        <v>1</v>
      </c>
      <c r="F7402">
        <v>5490</v>
      </c>
    </row>
    <row r="7403" spans="1:6" x14ac:dyDescent="0.25">
      <c r="A7403">
        <v>719034183</v>
      </c>
      <c r="B7403">
        <v>38</v>
      </c>
      <c r="C7403">
        <v>5</v>
      </c>
      <c r="D7403">
        <v>1</v>
      </c>
      <c r="E7403">
        <v>3</v>
      </c>
      <c r="F7403">
        <v>2360</v>
      </c>
    </row>
    <row r="7404" spans="1:6" x14ac:dyDescent="0.25">
      <c r="A7404">
        <v>720142308</v>
      </c>
      <c r="B7404">
        <v>36</v>
      </c>
      <c r="C7404">
        <v>5</v>
      </c>
      <c r="D7404">
        <v>3</v>
      </c>
      <c r="E7404">
        <v>4</v>
      </c>
      <c r="F7404">
        <v>4666</v>
      </c>
    </row>
    <row r="7405" spans="1:6" x14ac:dyDescent="0.25">
      <c r="A7405">
        <v>771872733</v>
      </c>
      <c r="B7405">
        <v>26</v>
      </c>
      <c r="C7405">
        <v>5</v>
      </c>
      <c r="D7405">
        <v>2</v>
      </c>
      <c r="E7405">
        <v>1</v>
      </c>
      <c r="F7405">
        <v>3851</v>
      </c>
    </row>
    <row r="7406" spans="1:6" x14ac:dyDescent="0.25">
      <c r="A7406">
        <v>718816158</v>
      </c>
      <c r="B7406">
        <v>33</v>
      </c>
      <c r="C7406">
        <v>3</v>
      </c>
      <c r="D7406">
        <v>3</v>
      </c>
      <c r="E7406">
        <v>3</v>
      </c>
      <c r="F7406">
        <v>5653</v>
      </c>
    </row>
    <row r="7407" spans="1:6" x14ac:dyDescent="0.25">
      <c r="A7407">
        <v>720003558</v>
      </c>
      <c r="B7407">
        <v>32</v>
      </c>
      <c r="C7407">
        <v>4</v>
      </c>
      <c r="D7407">
        <v>4</v>
      </c>
      <c r="E7407">
        <v>3</v>
      </c>
      <c r="F7407">
        <v>5021</v>
      </c>
    </row>
    <row r="7408" spans="1:6" x14ac:dyDescent="0.25">
      <c r="A7408">
        <v>818993508</v>
      </c>
      <c r="B7408">
        <v>47</v>
      </c>
      <c r="C7408">
        <v>4</v>
      </c>
      <c r="D7408">
        <v>4</v>
      </c>
      <c r="E7408">
        <v>2</v>
      </c>
      <c r="F7408">
        <v>4557</v>
      </c>
    </row>
    <row r="7409" spans="1:6" x14ac:dyDescent="0.25">
      <c r="A7409">
        <v>715672458</v>
      </c>
      <c r="B7409">
        <v>36</v>
      </c>
      <c r="C7409">
        <v>6</v>
      </c>
      <c r="D7409">
        <v>3</v>
      </c>
      <c r="E7409">
        <v>2</v>
      </c>
      <c r="F7409">
        <v>3913</v>
      </c>
    </row>
    <row r="7410" spans="1:6" x14ac:dyDescent="0.25">
      <c r="A7410">
        <v>789820308</v>
      </c>
      <c r="B7410">
        <v>40</v>
      </c>
      <c r="C7410">
        <v>3</v>
      </c>
      <c r="D7410">
        <v>2</v>
      </c>
      <c r="E7410">
        <v>2</v>
      </c>
      <c r="F7410">
        <v>2646</v>
      </c>
    </row>
    <row r="7411" spans="1:6" x14ac:dyDescent="0.25">
      <c r="A7411">
        <v>819688458</v>
      </c>
      <c r="B7411">
        <v>39</v>
      </c>
      <c r="C7411">
        <v>6</v>
      </c>
      <c r="D7411">
        <v>3</v>
      </c>
      <c r="E7411">
        <v>2</v>
      </c>
      <c r="F7411">
        <v>2394</v>
      </c>
    </row>
    <row r="7412" spans="1:6" x14ac:dyDescent="0.25">
      <c r="A7412">
        <v>710785383</v>
      </c>
      <c r="B7412">
        <v>39</v>
      </c>
      <c r="C7412">
        <v>3</v>
      </c>
      <c r="D7412">
        <v>3</v>
      </c>
      <c r="E7412">
        <v>1</v>
      </c>
      <c r="F7412">
        <v>3671</v>
      </c>
    </row>
    <row r="7413" spans="1:6" x14ac:dyDescent="0.25">
      <c r="A7413">
        <v>712837233</v>
      </c>
      <c r="B7413">
        <v>36</v>
      </c>
      <c r="C7413">
        <v>3</v>
      </c>
      <c r="D7413">
        <v>1</v>
      </c>
      <c r="E7413">
        <v>3</v>
      </c>
      <c r="F7413">
        <v>2021</v>
      </c>
    </row>
    <row r="7414" spans="1:6" x14ac:dyDescent="0.25">
      <c r="A7414">
        <v>713597658</v>
      </c>
      <c r="B7414">
        <v>22</v>
      </c>
      <c r="C7414">
        <v>3</v>
      </c>
      <c r="D7414">
        <v>3</v>
      </c>
      <c r="E7414">
        <v>1</v>
      </c>
      <c r="F7414">
        <v>2214</v>
      </c>
    </row>
    <row r="7415" spans="1:6" x14ac:dyDescent="0.25">
      <c r="A7415">
        <v>713953383</v>
      </c>
      <c r="B7415">
        <v>36</v>
      </c>
      <c r="C7415">
        <v>4</v>
      </c>
      <c r="D7415">
        <v>3</v>
      </c>
      <c r="E7415">
        <v>2</v>
      </c>
      <c r="F7415">
        <v>4537</v>
      </c>
    </row>
    <row r="7416" spans="1:6" x14ac:dyDescent="0.25">
      <c r="A7416">
        <v>716891583</v>
      </c>
      <c r="B7416">
        <v>36</v>
      </c>
      <c r="C7416">
        <v>5</v>
      </c>
      <c r="D7416">
        <v>2</v>
      </c>
      <c r="E7416">
        <v>0</v>
      </c>
      <c r="F7416">
        <v>2526</v>
      </c>
    </row>
    <row r="7417" spans="1:6" x14ac:dyDescent="0.25">
      <c r="A7417">
        <v>716510658</v>
      </c>
      <c r="B7417">
        <v>38</v>
      </c>
      <c r="C7417">
        <v>4</v>
      </c>
      <c r="D7417">
        <v>3</v>
      </c>
      <c r="E7417">
        <v>3</v>
      </c>
      <c r="F7417">
        <v>4311</v>
      </c>
    </row>
    <row r="7418" spans="1:6" x14ac:dyDescent="0.25">
      <c r="A7418">
        <v>708125733</v>
      </c>
      <c r="B7418">
        <v>36</v>
      </c>
      <c r="C7418">
        <v>4</v>
      </c>
      <c r="D7418">
        <v>3</v>
      </c>
      <c r="E7418">
        <v>1</v>
      </c>
      <c r="F7418">
        <v>4410</v>
      </c>
    </row>
    <row r="7419" spans="1:6" x14ac:dyDescent="0.25">
      <c r="A7419">
        <v>716484333</v>
      </c>
      <c r="B7419">
        <v>40</v>
      </c>
      <c r="C7419">
        <v>6</v>
      </c>
      <c r="D7419">
        <v>1</v>
      </c>
      <c r="E7419">
        <v>2</v>
      </c>
      <c r="F7419">
        <v>2041</v>
      </c>
    </row>
    <row r="7420" spans="1:6" x14ac:dyDescent="0.25">
      <c r="A7420">
        <v>708519108</v>
      </c>
      <c r="B7420">
        <v>24</v>
      </c>
      <c r="C7420">
        <v>3</v>
      </c>
      <c r="D7420">
        <v>3</v>
      </c>
      <c r="E7420">
        <v>2</v>
      </c>
      <c r="F7420">
        <v>2584</v>
      </c>
    </row>
    <row r="7421" spans="1:6" x14ac:dyDescent="0.25">
      <c r="A7421">
        <v>719740008</v>
      </c>
      <c r="B7421">
        <v>41</v>
      </c>
      <c r="C7421">
        <v>3</v>
      </c>
      <c r="D7421">
        <v>3</v>
      </c>
      <c r="E7421">
        <v>4</v>
      </c>
      <c r="F7421">
        <v>4253</v>
      </c>
    </row>
    <row r="7422" spans="1:6" x14ac:dyDescent="0.25">
      <c r="A7422">
        <v>717087858</v>
      </c>
      <c r="B7422">
        <v>36</v>
      </c>
      <c r="C7422">
        <v>3</v>
      </c>
      <c r="D7422">
        <v>3</v>
      </c>
      <c r="E7422">
        <v>1</v>
      </c>
      <c r="F7422">
        <v>1958</v>
      </c>
    </row>
    <row r="7423" spans="1:6" x14ac:dyDescent="0.25">
      <c r="A7423">
        <v>711605208</v>
      </c>
      <c r="B7423">
        <v>43</v>
      </c>
      <c r="C7423">
        <v>3</v>
      </c>
      <c r="D7423">
        <v>3</v>
      </c>
      <c r="E7423">
        <v>5</v>
      </c>
      <c r="F7423">
        <v>4583</v>
      </c>
    </row>
    <row r="7424" spans="1:6" x14ac:dyDescent="0.25">
      <c r="A7424">
        <v>714882258</v>
      </c>
      <c r="B7424">
        <v>36</v>
      </c>
      <c r="C7424">
        <v>6</v>
      </c>
      <c r="D7424">
        <v>1</v>
      </c>
      <c r="E7424">
        <v>2</v>
      </c>
      <c r="F7424">
        <v>4178</v>
      </c>
    </row>
    <row r="7425" spans="1:6" x14ac:dyDescent="0.25">
      <c r="A7425">
        <v>792300858</v>
      </c>
      <c r="B7425">
        <v>38</v>
      </c>
      <c r="C7425">
        <v>3</v>
      </c>
      <c r="D7425">
        <v>2</v>
      </c>
      <c r="E7425">
        <v>2</v>
      </c>
      <c r="F7425">
        <v>4430</v>
      </c>
    </row>
    <row r="7426" spans="1:6" x14ac:dyDescent="0.25">
      <c r="A7426">
        <v>766550808</v>
      </c>
      <c r="B7426">
        <v>38</v>
      </c>
      <c r="C7426">
        <v>3</v>
      </c>
      <c r="D7426">
        <v>6</v>
      </c>
      <c r="E7426">
        <v>1</v>
      </c>
      <c r="F7426">
        <v>4376</v>
      </c>
    </row>
    <row r="7427" spans="1:6" x14ac:dyDescent="0.25">
      <c r="A7427">
        <v>718941183</v>
      </c>
      <c r="B7427">
        <v>38</v>
      </c>
      <c r="C7427">
        <v>5</v>
      </c>
      <c r="D7427">
        <v>2</v>
      </c>
      <c r="E7427">
        <v>2</v>
      </c>
      <c r="F7427">
        <v>4159</v>
      </c>
    </row>
    <row r="7428" spans="1:6" x14ac:dyDescent="0.25">
      <c r="A7428">
        <v>708516558</v>
      </c>
      <c r="B7428">
        <v>36</v>
      </c>
      <c r="C7428">
        <v>3</v>
      </c>
      <c r="D7428">
        <v>2</v>
      </c>
      <c r="E7428">
        <v>1</v>
      </c>
      <c r="F7428">
        <v>4712</v>
      </c>
    </row>
    <row r="7429" spans="1:6" x14ac:dyDescent="0.25">
      <c r="A7429">
        <v>709350783</v>
      </c>
      <c r="B7429">
        <v>36</v>
      </c>
      <c r="C7429">
        <v>6</v>
      </c>
      <c r="D7429">
        <v>1</v>
      </c>
      <c r="E7429">
        <v>1</v>
      </c>
      <c r="F7429">
        <v>4717</v>
      </c>
    </row>
    <row r="7430" spans="1:6" x14ac:dyDescent="0.25">
      <c r="A7430">
        <v>771230508</v>
      </c>
      <c r="B7430">
        <v>33</v>
      </c>
      <c r="C7430">
        <v>4</v>
      </c>
      <c r="D7430">
        <v>1</v>
      </c>
      <c r="E7430">
        <v>1</v>
      </c>
      <c r="F7430">
        <v>4651</v>
      </c>
    </row>
    <row r="7431" spans="1:6" x14ac:dyDescent="0.25">
      <c r="A7431">
        <v>710978058</v>
      </c>
      <c r="B7431">
        <v>41</v>
      </c>
      <c r="C7431">
        <v>6</v>
      </c>
      <c r="D7431">
        <v>2</v>
      </c>
      <c r="E7431">
        <v>3</v>
      </c>
      <c r="F7431">
        <v>4976</v>
      </c>
    </row>
    <row r="7432" spans="1:6" x14ac:dyDescent="0.25">
      <c r="A7432">
        <v>713405133</v>
      </c>
      <c r="B7432">
        <v>43</v>
      </c>
      <c r="C7432">
        <v>5</v>
      </c>
      <c r="D7432">
        <v>2</v>
      </c>
      <c r="E7432">
        <v>3</v>
      </c>
      <c r="F7432">
        <v>5016</v>
      </c>
    </row>
    <row r="7433" spans="1:6" x14ac:dyDescent="0.25">
      <c r="A7433">
        <v>710723958</v>
      </c>
      <c r="B7433">
        <v>32</v>
      </c>
      <c r="C7433">
        <v>5</v>
      </c>
      <c r="D7433">
        <v>1</v>
      </c>
      <c r="E7433">
        <v>1</v>
      </c>
      <c r="F7433">
        <v>4542</v>
      </c>
    </row>
    <row r="7434" spans="1:6" x14ac:dyDescent="0.25">
      <c r="A7434">
        <v>823840458</v>
      </c>
      <c r="B7434">
        <v>43</v>
      </c>
      <c r="C7434">
        <v>4</v>
      </c>
      <c r="D7434">
        <v>2</v>
      </c>
      <c r="E7434">
        <v>2</v>
      </c>
      <c r="F7434">
        <v>4342</v>
      </c>
    </row>
    <row r="7435" spans="1:6" x14ac:dyDescent="0.25">
      <c r="A7435">
        <v>791754258</v>
      </c>
      <c r="B7435">
        <v>43</v>
      </c>
      <c r="C7435">
        <v>4</v>
      </c>
      <c r="D7435">
        <v>3</v>
      </c>
      <c r="E7435">
        <v>2</v>
      </c>
      <c r="F7435">
        <v>4377</v>
      </c>
    </row>
    <row r="7436" spans="1:6" x14ac:dyDescent="0.25">
      <c r="A7436">
        <v>789472833</v>
      </c>
      <c r="B7436">
        <v>33</v>
      </c>
      <c r="C7436">
        <v>3</v>
      </c>
      <c r="D7436">
        <v>3</v>
      </c>
      <c r="E7436">
        <v>1</v>
      </c>
      <c r="F7436">
        <v>4657</v>
      </c>
    </row>
    <row r="7437" spans="1:6" x14ac:dyDescent="0.25">
      <c r="A7437">
        <v>711099408</v>
      </c>
      <c r="B7437">
        <v>25</v>
      </c>
      <c r="C7437">
        <v>5</v>
      </c>
      <c r="D7437">
        <v>2</v>
      </c>
      <c r="E7437">
        <v>3</v>
      </c>
      <c r="F7437">
        <v>5198</v>
      </c>
    </row>
    <row r="7438" spans="1:6" x14ac:dyDescent="0.25">
      <c r="A7438">
        <v>745853283</v>
      </c>
      <c r="B7438">
        <v>31</v>
      </c>
      <c r="C7438">
        <v>3</v>
      </c>
      <c r="D7438">
        <v>1</v>
      </c>
      <c r="E7438">
        <v>3</v>
      </c>
      <c r="F7438">
        <v>4730</v>
      </c>
    </row>
    <row r="7439" spans="1:6" x14ac:dyDescent="0.25">
      <c r="A7439">
        <v>717790233</v>
      </c>
      <c r="B7439">
        <v>26</v>
      </c>
      <c r="C7439">
        <v>3</v>
      </c>
      <c r="D7439">
        <v>2</v>
      </c>
      <c r="E7439">
        <v>3</v>
      </c>
      <c r="F7439">
        <v>4750</v>
      </c>
    </row>
    <row r="7440" spans="1:6" x14ac:dyDescent="0.25">
      <c r="A7440">
        <v>818791833</v>
      </c>
      <c r="B7440">
        <v>37</v>
      </c>
      <c r="C7440">
        <v>4</v>
      </c>
      <c r="D7440">
        <v>2</v>
      </c>
      <c r="E7440">
        <v>1</v>
      </c>
      <c r="F7440">
        <v>5137</v>
      </c>
    </row>
    <row r="7441" spans="1:6" x14ac:dyDescent="0.25">
      <c r="A7441">
        <v>714981483</v>
      </c>
      <c r="B7441">
        <v>38</v>
      </c>
      <c r="C7441">
        <v>4</v>
      </c>
      <c r="D7441">
        <v>2</v>
      </c>
      <c r="E7441">
        <v>1</v>
      </c>
      <c r="F7441">
        <v>4308</v>
      </c>
    </row>
    <row r="7442" spans="1:6" x14ac:dyDescent="0.25">
      <c r="A7442">
        <v>719373558</v>
      </c>
      <c r="B7442">
        <v>36</v>
      </c>
      <c r="C7442">
        <v>6</v>
      </c>
      <c r="D7442">
        <v>1</v>
      </c>
      <c r="E7442">
        <v>1</v>
      </c>
      <c r="F7442">
        <v>4528</v>
      </c>
    </row>
    <row r="7443" spans="1:6" x14ac:dyDescent="0.25">
      <c r="A7443">
        <v>823609383</v>
      </c>
      <c r="B7443">
        <v>39</v>
      </c>
      <c r="C7443">
        <v>4</v>
      </c>
      <c r="D7443">
        <v>1</v>
      </c>
      <c r="E7443">
        <v>3</v>
      </c>
      <c r="F7443">
        <v>2249</v>
      </c>
    </row>
    <row r="7444" spans="1:6" x14ac:dyDescent="0.25">
      <c r="A7444">
        <v>714408933</v>
      </c>
      <c r="B7444">
        <v>36</v>
      </c>
      <c r="C7444">
        <v>4</v>
      </c>
      <c r="D7444">
        <v>2</v>
      </c>
      <c r="E7444">
        <v>2</v>
      </c>
      <c r="F7444">
        <v>4835</v>
      </c>
    </row>
    <row r="7445" spans="1:6" x14ac:dyDescent="0.25">
      <c r="A7445">
        <v>713661933</v>
      </c>
      <c r="B7445">
        <v>33</v>
      </c>
      <c r="C7445">
        <v>5</v>
      </c>
      <c r="D7445">
        <v>1</v>
      </c>
      <c r="E7445">
        <v>3</v>
      </c>
      <c r="F7445">
        <v>2635</v>
      </c>
    </row>
    <row r="7446" spans="1:6" x14ac:dyDescent="0.25">
      <c r="A7446">
        <v>716218908</v>
      </c>
      <c r="B7446">
        <v>39</v>
      </c>
      <c r="C7446">
        <v>6</v>
      </c>
      <c r="D7446">
        <v>1</v>
      </c>
      <c r="E7446">
        <v>1</v>
      </c>
      <c r="F7446">
        <v>4382</v>
      </c>
    </row>
    <row r="7447" spans="1:6" x14ac:dyDescent="0.25">
      <c r="A7447">
        <v>818710233</v>
      </c>
      <c r="B7447">
        <v>36</v>
      </c>
      <c r="C7447">
        <v>6</v>
      </c>
      <c r="D7447">
        <v>2</v>
      </c>
      <c r="E7447">
        <v>3</v>
      </c>
      <c r="F7447">
        <v>4471</v>
      </c>
    </row>
    <row r="7448" spans="1:6" x14ac:dyDescent="0.25">
      <c r="A7448">
        <v>719463708</v>
      </c>
      <c r="B7448">
        <v>34</v>
      </c>
      <c r="C7448">
        <v>5</v>
      </c>
      <c r="D7448">
        <v>1</v>
      </c>
      <c r="E7448">
        <v>3</v>
      </c>
      <c r="F7448">
        <v>4025</v>
      </c>
    </row>
    <row r="7449" spans="1:6" x14ac:dyDescent="0.25">
      <c r="A7449">
        <v>817958733</v>
      </c>
      <c r="B7449">
        <v>37</v>
      </c>
      <c r="C7449">
        <v>6</v>
      </c>
      <c r="D7449">
        <v>1</v>
      </c>
      <c r="E7449">
        <v>1</v>
      </c>
      <c r="F7449">
        <v>4326</v>
      </c>
    </row>
    <row r="7450" spans="1:6" x14ac:dyDescent="0.25">
      <c r="A7450">
        <v>708397008</v>
      </c>
      <c r="B7450">
        <v>43</v>
      </c>
      <c r="C7450">
        <v>3</v>
      </c>
      <c r="D7450">
        <v>2</v>
      </c>
      <c r="E7450">
        <v>3</v>
      </c>
      <c r="F7450">
        <v>4346</v>
      </c>
    </row>
    <row r="7451" spans="1:6" x14ac:dyDescent="0.25">
      <c r="A7451">
        <v>720547533</v>
      </c>
      <c r="B7451">
        <v>32</v>
      </c>
      <c r="C7451">
        <v>3</v>
      </c>
      <c r="D7451">
        <v>2</v>
      </c>
      <c r="E7451">
        <v>1</v>
      </c>
      <c r="F7451">
        <v>4739</v>
      </c>
    </row>
    <row r="7452" spans="1:6" x14ac:dyDescent="0.25">
      <c r="A7452">
        <v>708780783</v>
      </c>
      <c r="B7452">
        <v>33</v>
      </c>
      <c r="C7452">
        <v>4</v>
      </c>
      <c r="D7452">
        <v>3</v>
      </c>
      <c r="E7452">
        <v>3</v>
      </c>
      <c r="F7452">
        <v>4127</v>
      </c>
    </row>
    <row r="7453" spans="1:6" x14ac:dyDescent="0.25">
      <c r="A7453">
        <v>758178558</v>
      </c>
      <c r="B7453">
        <v>37</v>
      </c>
      <c r="C7453">
        <v>3</v>
      </c>
      <c r="D7453">
        <v>2</v>
      </c>
      <c r="E7453">
        <v>1</v>
      </c>
      <c r="F7453">
        <v>4501</v>
      </c>
    </row>
    <row r="7454" spans="1:6" x14ac:dyDescent="0.25">
      <c r="A7454">
        <v>716237508</v>
      </c>
      <c r="B7454">
        <v>36</v>
      </c>
      <c r="C7454">
        <v>4</v>
      </c>
      <c r="D7454">
        <v>3</v>
      </c>
      <c r="E7454">
        <v>2</v>
      </c>
      <c r="F7454">
        <v>4376</v>
      </c>
    </row>
    <row r="7455" spans="1:6" x14ac:dyDescent="0.25">
      <c r="A7455">
        <v>714735033</v>
      </c>
      <c r="B7455">
        <v>34</v>
      </c>
      <c r="C7455">
        <v>4</v>
      </c>
      <c r="D7455">
        <v>2</v>
      </c>
      <c r="E7455">
        <v>2</v>
      </c>
      <c r="F7455">
        <v>5196</v>
      </c>
    </row>
    <row r="7456" spans="1:6" x14ac:dyDescent="0.25">
      <c r="A7456">
        <v>709726158</v>
      </c>
      <c r="B7456">
        <v>26</v>
      </c>
      <c r="C7456">
        <v>5</v>
      </c>
      <c r="D7456">
        <v>3</v>
      </c>
      <c r="E7456">
        <v>0</v>
      </c>
      <c r="F7456">
        <v>4946</v>
      </c>
    </row>
    <row r="7457" spans="1:6" x14ac:dyDescent="0.25">
      <c r="A7457">
        <v>770909433</v>
      </c>
      <c r="B7457">
        <v>37</v>
      </c>
      <c r="C7457">
        <v>6</v>
      </c>
      <c r="D7457">
        <v>2</v>
      </c>
      <c r="E7457">
        <v>1</v>
      </c>
      <c r="F7457">
        <v>4759</v>
      </c>
    </row>
    <row r="7458" spans="1:6" x14ac:dyDescent="0.25">
      <c r="A7458">
        <v>822121608</v>
      </c>
      <c r="B7458">
        <v>42</v>
      </c>
      <c r="C7458">
        <v>3</v>
      </c>
      <c r="D7458">
        <v>3</v>
      </c>
      <c r="E7458">
        <v>2</v>
      </c>
      <c r="F7458">
        <v>3511</v>
      </c>
    </row>
    <row r="7459" spans="1:6" x14ac:dyDescent="0.25">
      <c r="A7459">
        <v>717278808</v>
      </c>
      <c r="B7459">
        <v>28</v>
      </c>
      <c r="C7459">
        <v>4</v>
      </c>
      <c r="D7459">
        <v>2</v>
      </c>
      <c r="E7459">
        <v>1</v>
      </c>
      <c r="F7459">
        <v>4950</v>
      </c>
    </row>
    <row r="7460" spans="1:6" x14ac:dyDescent="0.25">
      <c r="A7460">
        <v>712640583</v>
      </c>
      <c r="B7460">
        <v>51</v>
      </c>
      <c r="C7460">
        <v>4</v>
      </c>
      <c r="D7460">
        <v>1</v>
      </c>
      <c r="E7460">
        <v>3</v>
      </c>
      <c r="F7460">
        <v>3348</v>
      </c>
    </row>
    <row r="7461" spans="1:6" x14ac:dyDescent="0.25">
      <c r="A7461">
        <v>716099958</v>
      </c>
      <c r="B7461">
        <v>31</v>
      </c>
      <c r="C7461">
        <v>3</v>
      </c>
      <c r="D7461">
        <v>3</v>
      </c>
      <c r="E7461">
        <v>6</v>
      </c>
      <c r="F7461">
        <v>4432</v>
      </c>
    </row>
    <row r="7462" spans="1:6" x14ac:dyDescent="0.25">
      <c r="A7462">
        <v>788772708</v>
      </c>
      <c r="B7462">
        <v>31</v>
      </c>
      <c r="C7462">
        <v>5</v>
      </c>
      <c r="D7462">
        <v>1</v>
      </c>
      <c r="E7462">
        <v>3</v>
      </c>
      <c r="F7462">
        <v>2270</v>
      </c>
    </row>
    <row r="7463" spans="1:6" x14ac:dyDescent="0.25">
      <c r="A7463">
        <v>712795833</v>
      </c>
      <c r="B7463">
        <v>36</v>
      </c>
      <c r="C7463">
        <v>2</v>
      </c>
      <c r="D7463">
        <v>2</v>
      </c>
      <c r="E7463">
        <v>4</v>
      </c>
      <c r="F7463">
        <v>4771</v>
      </c>
    </row>
    <row r="7464" spans="1:6" x14ac:dyDescent="0.25">
      <c r="A7464">
        <v>718892283</v>
      </c>
      <c r="B7464">
        <v>34</v>
      </c>
      <c r="C7464">
        <v>3</v>
      </c>
      <c r="D7464">
        <v>2</v>
      </c>
      <c r="E7464">
        <v>1</v>
      </c>
      <c r="F7464">
        <v>4635</v>
      </c>
    </row>
    <row r="7465" spans="1:6" x14ac:dyDescent="0.25">
      <c r="A7465">
        <v>720294258</v>
      </c>
      <c r="B7465">
        <v>30</v>
      </c>
      <c r="C7465">
        <v>4</v>
      </c>
      <c r="D7465">
        <v>2</v>
      </c>
      <c r="E7465">
        <v>2</v>
      </c>
      <c r="F7465">
        <v>4710</v>
      </c>
    </row>
    <row r="7466" spans="1:6" x14ac:dyDescent="0.25">
      <c r="A7466">
        <v>721181883</v>
      </c>
      <c r="B7466">
        <v>18</v>
      </c>
      <c r="C7466">
        <v>4</v>
      </c>
      <c r="D7466">
        <v>2</v>
      </c>
      <c r="E7466">
        <v>3</v>
      </c>
      <c r="F7466">
        <v>4945</v>
      </c>
    </row>
    <row r="7467" spans="1:6" x14ac:dyDescent="0.25">
      <c r="A7467">
        <v>712098033</v>
      </c>
      <c r="B7467">
        <v>36</v>
      </c>
      <c r="C7467">
        <v>3</v>
      </c>
      <c r="D7467">
        <v>3</v>
      </c>
      <c r="E7467">
        <v>1</v>
      </c>
      <c r="F7467">
        <v>2249</v>
      </c>
    </row>
    <row r="7468" spans="1:6" x14ac:dyDescent="0.25">
      <c r="A7468">
        <v>712593933</v>
      </c>
      <c r="B7468">
        <v>36</v>
      </c>
      <c r="C7468">
        <v>3</v>
      </c>
      <c r="D7468">
        <v>3</v>
      </c>
      <c r="E7468">
        <v>4</v>
      </c>
      <c r="F7468">
        <v>4551</v>
      </c>
    </row>
    <row r="7469" spans="1:6" x14ac:dyDescent="0.25">
      <c r="A7469">
        <v>711343233</v>
      </c>
      <c r="B7469">
        <v>36</v>
      </c>
      <c r="C7469">
        <v>3</v>
      </c>
      <c r="D7469">
        <v>1</v>
      </c>
      <c r="E7469">
        <v>3</v>
      </c>
      <c r="F7469">
        <v>5109</v>
      </c>
    </row>
    <row r="7470" spans="1:6" x14ac:dyDescent="0.25">
      <c r="A7470">
        <v>712394283</v>
      </c>
      <c r="B7470">
        <v>30</v>
      </c>
      <c r="C7470">
        <v>4</v>
      </c>
      <c r="D7470">
        <v>3</v>
      </c>
      <c r="E7470">
        <v>2</v>
      </c>
      <c r="F7470">
        <v>4287</v>
      </c>
    </row>
    <row r="7471" spans="1:6" x14ac:dyDescent="0.25">
      <c r="A7471">
        <v>790021233</v>
      </c>
      <c r="B7471">
        <v>44</v>
      </c>
      <c r="C7471">
        <v>3</v>
      </c>
      <c r="D7471">
        <v>3</v>
      </c>
      <c r="E7471">
        <v>2</v>
      </c>
      <c r="F7471">
        <v>4267</v>
      </c>
    </row>
    <row r="7472" spans="1:6" x14ac:dyDescent="0.25">
      <c r="A7472">
        <v>711890808</v>
      </c>
      <c r="B7472">
        <v>36</v>
      </c>
      <c r="C7472">
        <v>4</v>
      </c>
      <c r="D7472">
        <v>2</v>
      </c>
      <c r="E7472">
        <v>2</v>
      </c>
      <c r="F7472">
        <v>2056</v>
      </c>
    </row>
    <row r="7473" spans="1:6" x14ac:dyDescent="0.25">
      <c r="A7473">
        <v>714164808</v>
      </c>
      <c r="B7473">
        <v>33</v>
      </c>
      <c r="C7473">
        <v>4</v>
      </c>
      <c r="D7473">
        <v>3</v>
      </c>
      <c r="E7473">
        <v>2</v>
      </c>
      <c r="F7473">
        <v>4303</v>
      </c>
    </row>
    <row r="7474" spans="1:6" x14ac:dyDescent="0.25">
      <c r="A7474">
        <v>825850383</v>
      </c>
      <c r="B7474">
        <v>49</v>
      </c>
      <c r="C7474">
        <v>4</v>
      </c>
      <c r="D7474">
        <v>2</v>
      </c>
      <c r="E7474">
        <v>3</v>
      </c>
      <c r="F7474">
        <v>4389</v>
      </c>
    </row>
    <row r="7475" spans="1:6" x14ac:dyDescent="0.25">
      <c r="A7475">
        <v>789533133</v>
      </c>
      <c r="B7475">
        <v>37</v>
      </c>
      <c r="C7475">
        <v>5</v>
      </c>
      <c r="D7475">
        <v>1</v>
      </c>
      <c r="E7475">
        <v>2</v>
      </c>
      <c r="F7475">
        <v>4610</v>
      </c>
    </row>
    <row r="7476" spans="1:6" x14ac:dyDescent="0.25">
      <c r="A7476">
        <v>779523258</v>
      </c>
      <c r="B7476">
        <v>17</v>
      </c>
      <c r="C7476">
        <v>6</v>
      </c>
      <c r="D7476">
        <v>2</v>
      </c>
      <c r="E7476">
        <v>1</v>
      </c>
      <c r="F7476">
        <v>4610</v>
      </c>
    </row>
    <row r="7477" spans="1:6" x14ac:dyDescent="0.25">
      <c r="A7477">
        <v>719617758</v>
      </c>
      <c r="B7477">
        <v>48</v>
      </c>
      <c r="C7477">
        <v>3</v>
      </c>
      <c r="D7477">
        <v>1</v>
      </c>
      <c r="E7477">
        <v>3</v>
      </c>
      <c r="F7477">
        <v>4530</v>
      </c>
    </row>
    <row r="7478" spans="1:6" x14ac:dyDescent="0.25">
      <c r="A7478">
        <v>779858058</v>
      </c>
      <c r="B7478">
        <v>18</v>
      </c>
      <c r="C7478">
        <v>4</v>
      </c>
      <c r="D7478">
        <v>1</v>
      </c>
      <c r="E7478">
        <v>3</v>
      </c>
      <c r="F7478">
        <v>5249</v>
      </c>
    </row>
    <row r="7479" spans="1:6" x14ac:dyDescent="0.25">
      <c r="A7479">
        <v>710423358</v>
      </c>
      <c r="B7479">
        <v>29</v>
      </c>
      <c r="C7479">
        <v>4</v>
      </c>
      <c r="D7479">
        <v>3</v>
      </c>
      <c r="E7479">
        <v>3</v>
      </c>
      <c r="F7479">
        <v>1779</v>
      </c>
    </row>
    <row r="7480" spans="1:6" x14ac:dyDescent="0.25">
      <c r="A7480">
        <v>710500983</v>
      </c>
      <c r="B7480">
        <v>34</v>
      </c>
      <c r="C7480">
        <v>2</v>
      </c>
      <c r="D7480">
        <v>4</v>
      </c>
      <c r="E7480">
        <v>3</v>
      </c>
      <c r="F7480">
        <v>4794</v>
      </c>
    </row>
    <row r="7481" spans="1:6" x14ac:dyDescent="0.25">
      <c r="A7481">
        <v>711851583</v>
      </c>
      <c r="B7481">
        <v>42</v>
      </c>
      <c r="C7481">
        <v>6</v>
      </c>
      <c r="D7481">
        <v>2</v>
      </c>
      <c r="E7481">
        <v>1</v>
      </c>
      <c r="F7481">
        <v>4387</v>
      </c>
    </row>
    <row r="7482" spans="1:6" x14ac:dyDescent="0.25">
      <c r="A7482">
        <v>779405133</v>
      </c>
      <c r="B7482">
        <v>29</v>
      </c>
      <c r="C7482">
        <v>4</v>
      </c>
      <c r="D7482">
        <v>3</v>
      </c>
      <c r="E7482">
        <v>1</v>
      </c>
      <c r="F7482">
        <v>4807</v>
      </c>
    </row>
    <row r="7483" spans="1:6" x14ac:dyDescent="0.25">
      <c r="A7483">
        <v>719410083</v>
      </c>
      <c r="B7483">
        <v>36</v>
      </c>
      <c r="C7483">
        <v>4</v>
      </c>
      <c r="D7483">
        <v>3</v>
      </c>
      <c r="E7483">
        <v>0</v>
      </c>
      <c r="F7483">
        <v>4389</v>
      </c>
    </row>
    <row r="7484" spans="1:6" x14ac:dyDescent="0.25">
      <c r="A7484">
        <v>796196733</v>
      </c>
      <c r="B7484">
        <v>46</v>
      </c>
      <c r="C7484">
        <v>4</v>
      </c>
      <c r="D7484">
        <v>2</v>
      </c>
      <c r="E7484">
        <v>3</v>
      </c>
      <c r="F7484">
        <v>2203</v>
      </c>
    </row>
    <row r="7485" spans="1:6" x14ac:dyDescent="0.25">
      <c r="A7485">
        <v>711904008</v>
      </c>
      <c r="B7485">
        <v>36</v>
      </c>
      <c r="C7485">
        <v>4</v>
      </c>
      <c r="D7485">
        <v>3</v>
      </c>
      <c r="E7485">
        <v>5</v>
      </c>
      <c r="F7485">
        <v>2354</v>
      </c>
    </row>
    <row r="7486" spans="1:6" x14ac:dyDescent="0.25">
      <c r="A7486">
        <v>717666783</v>
      </c>
      <c r="B7486">
        <v>46</v>
      </c>
      <c r="C7486">
        <v>1</v>
      </c>
      <c r="D7486">
        <v>3</v>
      </c>
      <c r="E7486">
        <v>3</v>
      </c>
      <c r="F7486">
        <v>4396</v>
      </c>
    </row>
    <row r="7487" spans="1:6" x14ac:dyDescent="0.25">
      <c r="A7487">
        <v>719911458</v>
      </c>
      <c r="B7487">
        <v>36</v>
      </c>
      <c r="C7487">
        <v>4</v>
      </c>
      <c r="D7487">
        <v>2</v>
      </c>
      <c r="E7487">
        <v>3</v>
      </c>
      <c r="F7487">
        <v>4509</v>
      </c>
    </row>
    <row r="7488" spans="1:6" x14ac:dyDescent="0.25">
      <c r="A7488">
        <v>787506558</v>
      </c>
      <c r="B7488">
        <v>38</v>
      </c>
      <c r="C7488">
        <v>4</v>
      </c>
      <c r="D7488">
        <v>1</v>
      </c>
      <c r="E7488">
        <v>1</v>
      </c>
      <c r="F7488">
        <v>4313</v>
      </c>
    </row>
    <row r="7489" spans="1:6" x14ac:dyDescent="0.25">
      <c r="A7489">
        <v>719046558</v>
      </c>
      <c r="B7489">
        <v>36</v>
      </c>
      <c r="C7489">
        <v>6</v>
      </c>
      <c r="D7489">
        <v>3</v>
      </c>
      <c r="E7489">
        <v>3</v>
      </c>
      <c r="F7489">
        <v>5097</v>
      </c>
    </row>
    <row r="7490" spans="1:6" x14ac:dyDescent="0.25">
      <c r="A7490">
        <v>708291633</v>
      </c>
      <c r="B7490">
        <v>21</v>
      </c>
      <c r="C7490">
        <v>3</v>
      </c>
      <c r="D7490">
        <v>3</v>
      </c>
      <c r="E7490">
        <v>3</v>
      </c>
      <c r="F7490">
        <v>3068</v>
      </c>
    </row>
    <row r="7491" spans="1:6" x14ac:dyDescent="0.25">
      <c r="A7491">
        <v>720731808</v>
      </c>
      <c r="B7491">
        <v>38</v>
      </c>
      <c r="C7491">
        <v>2</v>
      </c>
      <c r="D7491">
        <v>3</v>
      </c>
      <c r="E7491">
        <v>4</v>
      </c>
      <c r="F7491">
        <v>4838</v>
      </c>
    </row>
    <row r="7492" spans="1:6" x14ac:dyDescent="0.25">
      <c r="A7492">
        <v>745124658</v>
      </c>
      <c r="B7492">
        <v>35</v>
      </c>
      <c r="C7492">
        <v>5</v>
      </c>
      <c r="D7492">
        <v>2</v>
      </c>
      <c r="E7492">
        <v>1</v>
      </c>
      <c r="F7492">
        <v>3100</v>
      </c>
    </row>
    <row r="7493" spans="1:6" x14ac:dyDescent="0.25">
      <c r="A7493">
        <v>789907533</v>
      </c>
      <c r="B7493">
        <v>40</v>
      </c>
      <c r="C7493">
        <v>4</v>
      </c>
      <c r="D7493">
        <v>2</v>
      </c>
      <c r="E7493">
        <v>3</v>
      </c>
      <c r="F7493">
        <v>4624</v>
      </c>
    </row>
    <row r="7494" spans="1:6" x14ac:dyDescent="0.25">
      <c r="A7494">
        <v>716466483</v>
      </c>
      <c r="B7494">
        <v>34</v>
      </c>
      <c r="C7494">
        <v>3</v>
      </c>
      <c r="D7494">
        <v>3</v>
      </c>
      <c r="E7494">
        <v>3</v>
      </c>
      <c r="F7494">
        <v>2201</v>
      </c>
    </row>
    <row r="7495" spans="1:6" x14ac:dyDescent="0.25">
      <c r="A7495">
        <v>715919283</v>
      </c>
      <c r="B7495">
        <v>36</v>
      </c>
      <c r="C7495">
        <v>3</v>
      </c>
      <c r="D7495">
        <v>2</v>
      </c>
      <c r="E7495">
        <v>3</v>
      </c>
      <c r="F7495">
        <v>4450</v>
      </c>
    </row>
    <row r="7496" spans="1:6" x14ac:dyDescent="0.25">
      <c r="A7496">
        <v>756736008</v>
      </c>
      <c r="B7496">
        <v>38</v>
      </c>
      <c r="C7496">
        <v>3</v>
      </c>
      <c r="D7496">
        <v>2</v>
      </c>
      <c r="E7496">
        <v>3</v>
      </c>
      <c r="F7496">
        <v>4618</v>
      </c>
    </row>
    <row r="7497" spans="1:6" x14ac:dyDescent="0.25">
      <c r="A7497">
        <v>772857558</v>
      </c>
      <c r="B7497">
        <v>30</v>
      </c>
      <c r="C7497">
        <v>4</v>
      </c>
      <c r="D7497">
        <v>2</v>
      </c>
      <c r="E7497">
        <v>3</v>
      </c>
      <c r="F7497">
        <v>3603</v>
      </c>
    </row>
    <row r="7498" spans="1:6" x14ac:dyDescent="0.25">
      <c r="A7498">
        <v>709246683</v>
      </c>
      <c r="B7498">
        <v>36</v>
      </c>
      <c r="C7498">
        <v>5</v>
      </c>
      <c r="D7498">
        <v>1</v>
      </c>
      <c r="E7498">
        <v>1</v>
      </c>
      <c r="F7498">
        <v>1953</v>
      </c>
    </row>
    <row r="7499" spans="1:6" x14ac:dyDescent="0.25">
      <c r="A7499">
        <v>714559458</v>
      </c>
      <c r="B7499">
        <v>36</v>
      </c>
      <c r="C7499">
        <v>4</v>
      </c>
      <c r="D7499">
        <v>2</v>
      </c>
      <c r="E7499">
        <v>1</v>
      </c>
      <c r="F7499">
        <v>4633</v>
      </c>
    </row>
    <row r="7500" spans="1:6" x14ac:dyDescent="0.25">
      <c r="A7500">
        <v>778405458</v>
      </c>
      <c r="B7500">
        <v>32</v>
      </c>
      <c r="C7500">
        <v>6</v>
      </c>
      <c r="D7500">
        <v>1</v>
      </c>
      <c r="E7500">
        <v>3</v>
      </c>
      <c r="F7500">
        <v>2635</v>
      </c>
    </row>
    <row r="7501" spans="1:6" x14ac:dyDescent="0.25">
      <c r="A7501">
        <v>772150983</v>
      </c>
      <c r="B7501">
        <v>37</v>
      </c>
      <c r="C7501">
        <v>4</v>
      </c>
      <c r="D7501">
        <v>2</v>
      </c>
      <c r="E7501">
        <v>1</v>
      </c>
      <c r="F7501">
        <v>4482</v>
      </c>
    </row>
    <row r="7502" spans="1:6" x14ac:dyDescent="0.25">
      <c r="A7502">
        <v>715128408</v>
      </c>
      <c r="B7502">
        <v>36</v>
      </c>
      <c r="C7502">
        <v>5</v>
      </c>
      <c r="D7502">
        <v>3</v>
      </c>
      <c r="E7502">
        <v>3</v>
      </c>
      <c r="F7502">
        <v>4515</v>
      </c>
    </row>
    <row r="7503" spans="1:6" x14ac:dyDescent="0.25">
      <c r="A7503">
        <v>717856983</v>
      </c>
      <c r="B7503">
        <v>29</v>
      </c>
      <c r="C7503">
        <v>3</v>
      </c>
      <c r="D7503">
        <v>2</v>
      </c>
      <c r="E7503">
        <v>3</v>
      </c>
      <c r="F7503">
        <v>4792</v>
      </c>
    </row>
    <row r="7504" spans="1:6" x14ac:dyDescent="0.25">
      <c r="A7504">
        <v>778231983</v>
      </c>
      <c r="B7504">
        <v>39</v>
      </c>
      <c r="C7504">
        <v>6</v>
      </c>
      <c r="D7504">
        <v>2</v>
      </c>
      <c r="E7504">
        <v>3</v>
      </c>
      <c r="F7504">
        <v>4816</v>
      </c>
    </row>
    <row r="7505" spans="1:6" x14ac:dyDescent="0.25">
      <c r="A7505">
        <v>823908858</v>
      </c>
      <c r="B7505">
        <v>47</v>
      </c>
      <c r="C7505">
        <v>4</v>
      </c>
      <c r="D7505">
        <v>3</v>
      </c>
      <c r="E7505">
        <v>2</v>
      </c>
      <c r="F7505">
        <v>4574</v>
      </c>
    </row>
    <row r="7506" spans="1:6" x14ac:dyDescent="0.25">
      <c r="A7506">
        <v>798011733</v>
      </c>
      <c r="B7506">
        <v>47</v>
      </c>
      <c r="C7506">
        <v>4</v>
      </c>
      <c r="D7506">
        <v>1</v>
      </c>
      <c r="E7506">
        <v>2</v>
      </c>
      <c r="F7506">
        <v>5095</v>
      </c>
    </row>
    <row r="7507" spans="1:6" x14ac:dyDescent="0.25">
      <c r="A7507">
        <v>717945108</v>
      </c>
      <c r="B7507">
        <v>36</v>
      </c>
      <c r="C7507">
        <v>6</v>
      </c>
      <c r="D7507">
        <v>1</v>
      </c>
      <c r="E7507">
        <v>2</v>
      </c>
      <c r="F7507">
        <v>4660</v>
      </c>
    </row>
    <row r="7508" spans="1:6" x14ac:dyDescent="0.25">
      <c r="A7508">
        <v>712560558</v>
      </c>
      <c r="B7508">
        <v>42</v>
      </c>
      <c r="C7508">
        <v>5</v>
      </c>
      <c r="D7508">
        <v>2</v>
      </c>
      <c r="E7508">
        <v>1</v>
      </c>
      <c r="F7508">
        <v>4584</v>
      </c>
    </row>
    <row r="7509" spans="1:6" x14ac:dyDescent="0.25">
      <c r="A7509">
        <v>711391308</v>
      </c>
      <c r="B7509">
        <v>34</v>
      </c>
      <c r="C7509">
        <v>6</v>
      </c>
      <c r="D7509">
        <v>3</v>
      </c>
      <c r="E7509">
        <v>3</v>
      </c>
      <c r="F7509">
        <v>4760</v>
      </c>
    </row>
    <row r="7510" spans="1:6" x14ac:dyDescent="0.25">
      <c r="A7510">
        <v>717688233</v>
      </c>
      <c r="B7510">
        <v>28</v>
      </c>
      <c r="C7510">
        <v>6</v>
      </c>
      <c r="D7510">
        <v>1</v>
      </c>
      <c r="E7510">
        <v>0</v>
      </c>
      <c r="F7510">
        <v>4548</v>
      </c>
    </row>
    <row r="7511" spans="1:6" x14ac:dyDescent="0.25">
      <c r="A7511">
        <v>721093608</v>
      </c>
      <c r="B7511">
        <v>31</v>
      </c>
      <c r="C7511">
        <v>5</v>
      </c>
      <c r="D7511">
        <v>1</v>
      </c>
      <c r="E7511">
        <v>1</v>
      </c>
      <c r="F7511">
        <v>4347</v>
      </c>
    </row>
    <row r="7512" spans="1:6" x14ac:dyDescent="0.25">
      <c r="A7512">
        <v>712669983</v>
      </c>
      <c r="B7512">
        <v>30</v>
      </c>
      <c r="C7512">
        <v>5</v>
      </c>
      <c r="D7512">
        <v>3</v>
      </c>
      <c r="E7512">
        <v>3</v>
      </c>
      <c r="F7512">
        <v>4598</v>
      </c>
    </row>
    <row r="7513" spans="1:6" x14ac:dyDescent="0.25">
      <c r="A7513">
        <v>790017858</v>
      </c>
      <c r="B7513">
        <v>36</v>
      </c>
      <c r="C7513">
        <v>6</v>
      </c>
      <c r="D7513">
        <v>1</v>
      </c>
      <c r="E7513">
        <v>2</v>
      </c>
      <c r="F7513">
        <v>4195</v>
      </c>
    </row>
    <row r="7514" spans="1:6" x14ac:dyDescent="0.25">
      <c r="A7514">
        <v>712012758</v>
      </c>
      <c r="B7514">
        <v>41</v>
      </c>
      <c r="C7514">
        <v>5</v>
      </c>
      <c r="D7514">
        <v>1</v>
      </c>
      <c r="E7514">
        <v>3</v>
      </c>
      <c r="F7514">
        <v>4503</v>
      </c>
    </row>
    <row r="7515" spans="1:6" x14ac:dyDescent="0.25">
      <c r="A7515">
        <v>720249183</v>
      </c>
      <c r="B7515">
        <v>31</v>
      </c>
      <c r="C7515">
        <v>5</v>
      </c>
      <c r="D7515">
        <v>2</v>
      </c>
      <c r="E7515">
        <v>3</v>
      </c>
      <c r="F7515">
        <v>4862</v>
      </c>
    </row>
    <row r="7516" spans="1:6" x14ac:dyDescent="0.25">
      <c r="A7516">
        <v>821813058</v>
      </c>
      <c r="B7516">
        <v>38</v>
      </c>
      <c r="C7516">
        <v>4</v>
      </c>
      <c r="D7516">
        <v>2</v>
      </c>
      <c r="E7516">
        <v>1</v>
      </c>
      <c r="F7516">
        <v>4986</v>
      </c>
    </row>
    <row r="7517" spans="1:6" x14ac:dyDescent="0.25">
      <c r="A7517">
        <v>778152108</v>
      </c>
      <c r="B7517">
        <v>23</v>
      </c>
      <c r="C7517">
        <v>4</v>
      </c>
      <c r="D7517">
        <v>2</v>
      </c>
      <c r="E7517">
        <v>3</v>
      </c>
      <c r="F7517">
        <v>4445</v>
      </c>
    </row>
    <row r="7518" spans="1:6" x14ac:dyDescent="0.25">
      <c r="A7518">
        <v>720563958</v>
      </c>
      <c r="B7518">
        <v>38</v>
      </c>
      <c r="C7518">
        <v>6</v>
      </c>
      <c r="D7518">
        <v>1</v>
      </c>
      <c r="E7518">
        <v>3</v>
      </c>
      <c r="F7518">
        <v>4875</v>
      </c>
    </row>
    <row r="7519" spans="1:6" x14ac:dyDescent="0.25">
      <c r="A7519">
        <v>719633508</v>
      </c>
      <c r="B7519">
        <v>39</v>
      </c>
      <c r="C7519">
        <v>3</v>
      </c>
      <c r="D7519">
        <v>1</v>
      </c>
      <c r="E7519">
        <v>1</v>
      </c>
      <c r="F7519">
        <v>3964</v>
      </c>
    </row>
    <row r="7520" spans="1:6" x14ac:dyDescent="0.25">
      <c r="A7520">
        <v>716689383</v>
      </c>
      <c r="B7520">
        <v>26</v>
      </c>
      <c r="C7520">
        <v>4</v>
      </c>
      <c r="D7520">
        <v>1</v>
      </c>
      <c r="E7520">
        <v>1</v>
      </c>
      <c r="F7520">
        <v>4432</v>
      </c>
    </row>
    <row r="7521" spans="1:6" x14ac:dyDescent="0.25">
      <c r="A7521">
        <v>711420258</v>
      </c>
      <c r="B7521">
        <v>36</v>
      </c>
      <c r="C7521">
        <v>5</v>
      </c>
      <c r="D7521">
        <v>3</v>
      </c>
      <c r="E7521">
        <v>2</v>
      </c>
      <c r="F7521">
        <v>5405</v>
      </c>
    </row>
    <row r="7522" spans="1:6" x14ac:dyDescent="0.25">
      <c r="A7522">
        <v>713177808</v>
      </c>
      <c r="B7522">
        <v>51</v>
      </c>
      <c r="C7522">
        <v>5</v>
      </c>
      <c r="D7522">
        <v>1</v>
      </c>
      <c r="E7522">
        <v>0</v>
      </c>
      <c r="F7522">
        <v>4719</v>
      </c>
    </row>
    <row r="7523" spans="1:6" x14ac:dyDescent="0.25">
      <c r="A7523">
        <v>708897408</v>
      </c>
      <c r="B7523">
        <v>36</v>
      </c>
      <c r="C7523">
        <v>4</v>
      </c>
      <c r="D7523">
        <v>2</v>
      </c>
      <c r="E7523">
        <v>3</v>
      </c>
      <c r="F7523">
        <v>4327</v>
      </c>
    </row>
    <row r="7524" spans="1:6" x14ac:dyDescent="0.25">
      <c r="A7524">
        <v>710855508</v>
      </c>
      <c r="B7524">
        <v>33</v>
      </c>
      <c r="C7524">
        <v>4</v>
      </c>
      <c r="D7524">
        <v>3</v>
      </c>
      <c r="E7524">
        <v>1</v>
      </c>
      <c r="F7524">
        <v>4568</v>
      </c>
    </row>
    <row r="7525" spans="1:6" x14ac:dyDescent="0.25">
      <c r="A7525">
        <v>710115108</v>
      </c>
      <c r="B7525">
        <v>37</v>
      </c>
      <c r="C7525">
        <v>5</v>
      </c>
      <c r="D7525">
        <v>2</v>
      </c>
      <c r="E7525">
        <v>3</v>
      </c>
      <c r="F7525">
        <v>1591</v>
      </c>
    </row>
    <row r="7526" spans="1:6" x14ac:dyDescent="0.25">
      <c r="A7526">
        <v>713920158</v>
      </c>
      <c r="B7526">
        <v>36</v>
      </c>
      <c r="C7526">
        <v>2</v>
      </c>
      <c r="D7526">
        <v>3</v>
      </c>
      <c r="E7526">
        <v>1</v>
      </c>
      <c r="F7526">
        <v>4253</v>
      </c>
    </row>
    <row r="7527" spans="1:6" x14ac:dyDescent="0.25">
      <c r="A7527">
        <v>715303608</v>
      </c>
      <c r="B7527">
        <v>36</v>
      </c>
      <c r="C7527">
        <v>5</v>
      </c>
      <c r="D7527">
        <v>2</v>
      </c>
      <c r="E7527">
        <v>1</v>
      </c>
      <c r="F7527">
        <v>4464</v>
      </c>
    </row>
    <row r="7528" spans="1:6" x14ac:dyDescent="0.25">
      <c r="A7528">
        <v>710897133</v>
      </c>
      <c r="B7528">
        <v>36</v>
      </c>
      <c r="C7528">
        <v>5</v>
      </c>
      <c r="D7528">
        <v>2</v>
      </c>
      <c r="E7528">
        <v>2</v>
      </c>
      <c r="F7528">
        <v>4264</v>
      </c>
    </row>
    <row r="7529" spans="1:6" x14ac:dyDescent="0.25">
      <c r="A7529">
        <v>772813458</v>
      </c>
      <c r="B7529">
        <v>39</v>
      </c>
      <c r="C7529">
        <v>3</v>
      </c>
      <c r="D7529">
        <v>1</v>
      </c>
      <c r="E7529">
        <v>2</v>
      </c>
      <c r="F7529">
        <v>2109</v>
      </c>
    </row>
    <row r="7530" spans="1:6" x14ac:dyDescent="0.25">
      <c r="A7530">
        <v>712998033</v>
      </c>
      <c r="B7530">
        <v>36</v>
      </c>
      <c r="C7530">
        <v>3</v>
      </c>
      <c r="D7530">
        <v>2</v>
      </c>
      <c r="E7530">
        <v>2</v>
      </c>
      <c r="F7530">
        <v>2288</v>
      </c>
    </row>
    <row r="7531" spans="1:6" x14ac:dyDescent="0.25">
      <c r="A7531">
        <v>712843983</v>
      </c>
      <c r="B7531">
        <v>36</v>
      </c>
      <c r="C7531">
        <v>3</v>
      </c>
      <c r="D7531">
        <v>3</v>
      </c>
      <c r="E7531">
        <v>4</v>
      </c>
      <c r="F7531">
        <v>5262</v>
      </c>
    </row>
    <row r="7532" spans="1:6" x14ac:dyDescent="0.25">
      <c r="A7532">
        <v>717947508</v>
      </c>
      <c r="B7532">
        <v>34</v>
      </c>
      <c r="C7532">
        <v>5</v>
      </c>
      <c r="D7532">
        <v>1</v>
      </c>
      <c r="E7532">
        <v>3</v>
      </c>
      <c r="F7532">
        <v>4946</v>
      </c>
    </row>
    <row r="7533" spans="1:6" x14ac:dyDescent="0.25">
      <c r="A7533">
        <v>719279208</v>
      </c>
      <c r="B7533">
        <v>36</v>
      </c>
      <c r="C7533">
        <v>3</v>
      </c>
      <c r="D7533">
        <v>1</v>
      </c>
      <c r="E7533">
        <v>2</v>
      </c>
      <c r="F7533">
        <v>5100</v>
      </c>
    </row>
    <row r="7534" spans="1:6" x14ac:dyDescent="0.25">
      <c r="A7534">
        <v>711365133</v>
      </c>
      <c r="B7534">
        <v>31</v>
      </c>
      <c r="C7534">
        <v>4</v>
      </c>
      <c r="D7534">
        <v>3</v>
      </c>
      <c r="E7534">
        <v>1</v>
      </c>
      <c r="F7534">
        <v>4518</v>
      </c>
    </row>
    <row r="7535" spans="1:6" x14ac:dyDescent="0.25">
      <c r="A7535">
        <v>720328008</v>
      </c>
      <c r="B7535">
        <v>42</v>
      </c>
      <c r="C7535">
        <v>3</v>
      </c>
      <c r="D7535">
        <v>1</v>
      </c>
      <c r="E7535">
        <v>1</v>
      </c>
      <c r="F7535">
        <v>4322</v>
      </c>
    </row>
    <row r="7536" spans="1:6" x14ac:dyDescent="0.25">
      <c r="A7536">
        <v>718183833</v>
      </c>
      <c r="B7536">
        <v>18</v>
      </c>
      <c r="C7536">
        <v>4</v>
      </c>
      <c r="D7536">
        <v>2</v>
      </c>
      <c r="E7536">
        <v>1</v>
      </c>
      <c r="F7536">
        <v>4267</v>
      </c>
    </row>
    <row r="7537" spans="1:6" x14ac:dyDescent="0.25">
      <c r="A7537">
        <v>717985158</v>
      </c>
      <c r="B7537">
        <v>37</v>
      </c>
      <c r="C7537">
        <v>3</v>
      </c>
      <c r="D7537">
        <v>3</v>
      </c>
      <c r="E7537">
        <v>1</v>
      </c>
      <c r="F7537">
        <v>4110</v>
      </c>
    </row>
    <row r="7538" spans="1:6" x14ac:dyDescent="0.25">
      <c r="A7538">
        <v>771928608</v>
      </c>
      <c r="B7538">
        <v>23</v>
      </c>
      <c r="C7538">
        <v>6</v>
      </c>
      <c r="D7538">
        <v>1</v>
      </c>
      <c r="E7538">
        <v>1</v>
      </c>
      <c r="F7538">
        <v>5238</v>
      </c>
    </row>
    <row r="7539" spans="1:6" x14ac:dyDescent="0.25">
      <c r="A7539">
        <v>713355708</v>
      </c>
      <c r="B7539">
        <v>31</v>
      </c>
      <c r="C7539">
        <v>4</v>
      </c>
      <c r="D7539">
        <v>6</v>
      </c>
      <c r="E7539">
        <v>3</v>
      </c>
      <c r="F7539">
        <v>5291</v>
      </c>
    </row>
    <row r="7540" spans="1:6" x14ac:dyDescent="0.25">
      <c r="A7540">
        <v>816761433</v>
      </c>
      <c r="B7540">
        <v>31</v>
      </c>
      <c r="C7540">
        <v>5</v>
      </c>
      <c r="D7540">
        <v>2</v>
      </c>
      <c r="E7540">
        <v>3</v>
      </c>
      <c r="F7540">
        <v>3935</v>
      </c>
    </row>
    <row r="7541" spans="1:6" x14ac:dyDescent="0.25">
      <c r="A7541">
        <v>714245358</v>
      </c>
      <c r="B7541">
        <v>36</v>
      </c>
      <c r="C7541">
        <v>3</v>
      </c>
      <c r="D7541">
        <v>3</v>
      </c>
      <c r="E7541">
        <v>2</v>
      </c>
      <c r="F7541">
        <v>4560</v>
      </c>
    </row>
    <row r="7542" spans="1:6" x14ac:dyDescent="0.25">
      <c r="A7542">
        <v>716313858</v>
      </c>
      <c r="B7542">
        <v>36</v>
      </c>
      <c r="C7542">
        <v>6</v>
      </c>
      <c r="D7542">
        <v>4</v>
      </c>
      <c r="E7542">
        <v>0</v>
      </c>
      <c r="F7542">
        <v>4105</v>
      </c>
    </row>
    <row r="7543" spans="1:6" x14ac:dyDescent="0.25">
      <c r="A7543">
        <v>714868608</v>
      </c>
      <c r="B7543">
        <v>36</v>
      </c>
      <c r="C7543">
        <v>6</v>
      </c>
      <c r="D7543">
        <v>3</v>
      </c>
      <c r="E7543">
        <v>1</v>
      </c>
      <c r="F7543">
        <v>4575</v>
      </c>
    </row>
    <row r="7544" spans="1:6" x14ac:dyDescent="0.25">
      <c r="A7544">
        <v>717273333</v>
      </c>
      <c r="B7544">
        <v>37</v>
      </c>
      <c r="C7544">
        <v>3</v>
      </c>
      <c r="D7544">
        <v>2</v>
      </c>
      <c r="E7544">
        <v>2</v>
      </c>
      <c r="F7544">
        <v>4664</v>
      </c>
    </row>
    <row r="7545" spans="1:6" x14ac:dyDescent="0.25">
      <c r="A7545">
        <v>711631158</v>
      </c>
      <c r="B7545">
        <v>42</v>
      </c>
      <c r="C7545">
        <v>6</v>
      </c>
      <c r="D7545">
        <v>2</v>
      </c>
      <c r="E7545">
        <v>2</v>
      </c>
      <c r="F7545">
        <v>2185</v>
      </c>
    </row>
    <row r="7546" spans="1:6" x14ac:dyDescent="0.25">
      <c r="A7546">
        <v>714127383</v>
      </c>
      <c r="B7546">
        <v>36</v>
      </c>
      <c r="C7546">
        <v>3</v>
      </c>
      <c r="D7546">
        <v>3</v>
      </c>
      <c r="E7546">
        <v>2</v>
      </c>
      <c r="F7546">
        <v>4507</v>
      </c>
    </row>
    <row r="7547" spans="1:6" x14ac:dyDescent="0.25">
      <c r="A7547">
        <v>790204983</v>
      </c>
      <c r="B7547">
        <v>40</v>
      </c>
      <c r="C7547">
        <v>4</v>
      </c>
      <c r="D7547">
        <v>5</v>
      </c>
      <c r="E7547">
        <v>3</v>
      </c>
      <c r="F7547">
        <v>4535</v>
      </c>
    </row>
    <row r="7548" spans="1:6" x14ac:dyDescent="0.25">
      <c r="A7548">
        <v>822051858</v>
      </c>
      <c r="B7548">
        <v>22</v>
      </c>
      <c r="C7548">
        <v>3</v>
      </c>
      <c r="D7548">
        <v>1</v>
      </c>
      <c r="E7548">
        <v>3</v>
      </c>
      <c r="F7548">
        <v>4413</v>
      </c>
    </row>
    <row r="7549" spans="1:6" x14ac:dyDescent="0.25">
      <c r="A7549">
        <v>715144383</v>
      </c>
      <c r="B7549">
        <v>36</v>
      </c>
      <c r="C7549">
        <v>3</v>
      </c>
      <c r="D7549">
        <v>3</v>
      </c>
      <c r="E7549">
        <v>2</v>
      </c>
      <c r="F7549">
        <v>3647</v>
      </c>
    </row>
    <row r="7550" spans="1:6" x14ac:dyDescent="0.25">
      <c r="A7550">
        <v>717971208</v>
      </c>
      <c r="B7550">
        <v>28</v>
      </c>
      <c r="C7550">
        <v>3</v>
      </c>
      <c r="D7550">
        <v>3</v>
      </c>
      <c r="E7550">
        <v>2</v>
      </c>
      <c r="F7550">
        <v>4977</v>
      </c>
    </row>
    <row r="7551" spans="1:6" x14ac:dyDescent="0.25">
      <c r="A7551">
        <v>718829358</v>
      </c>
      <c r="B7551">
        <v>32</v>
      </c>
      <c r="C7551">
        <v>3</v>
      </c>
      <c r="D7551">
        <v>1</v>
      </c>
      <c r="E7551">
        <v>2</v>
      </c>
      <c r="F7551">
        <v>1709</v>
      </c>
    </row>
    <row r="7552" spans="1:6" x14ac:dyDescent="0.25">
      <c r="A7552">
        <v>779380908</v>
      </c>
      <c r="B7552">
        <v>39</v>
      </c>
      <c r="C7552">
        <v>4</v>
      </c>
      <c r="D7552">
        <v>3</v>
      </c>
      <c r="E7552">
        <v>4</v>
      </c>
      <c r="F7552">
        <v>4430</v>
      </c>
    </row>
    <row r="7553" spans="1:6" x14ac:dyDescent="0.25">
      <c r="A7553">
        <v>714144258</v>
      </c>
      <c r="B7553">
        <v>34</v>
      </c>
      <c r="C7553">
        <v>6</v>
      </c>
      <c r="D7553">
        <v>2</v>
      </c>
      <c r="E7553">
        <v>1</v>
      </c>
      <c r="F7553">
        <v>4452</v>
      </c>
    </row>
    <row r="7554" spans="1:6" x14ac:dyDescent="0.25">
      <c r="A7554">
        <v>797666358</v>
      </c>
      <c r="B7554">
        <v>40</v>
      </c>
      <c r="C7554">
        <v>6</v>
      </c>
      <c r="D7554">
        <v>3</v>
      </c>
      <c r="E7554">
        <v>1</v>
      </c>
      <c r="F7554">
        <v>4609</v>
      </c>
    </row>
    <row r="7555" spans="1:6" x14ac:dyDescent="0.25">
      <c r="A7555">
        <v>709965858</v>
      </c>
      <c r="B7555">
        <v>28</v>
      </c>
      <c r="C7555">
        <v>4</v>
      </c>
      <c r="D7555">
        <v>3</v>
      </c>
      <c r="E7555">
        <v>3</v>
      </c>
      <c r="F7555">
        <v>4744</v>
      </c>
    </row>
    <row r="7556" spans="1:6" x14ac:dyDescent="0.25">
      <c r="A7556">
        <v>779980758</v>
      </c>
      <c r="B7556">
        <v>46</v>
      </c>
      <c r="C7556">
        <v>6</v>
      </c>
      <c r="D7556">
        <v>2</v>
      </c>
      <c r="E7556">
        <v>0</v>
      </c>
      <c r="F7556">
        <v>4734</v>
      </c>
    </row>
    <row r="7557" spans="1:6" x14ac:dyDescent="0.25">
      <c r="A7557">
        <v>811775883</v>
      </c>
      <c r="B7557">
        <v>41</v>
      </c>
      <c r="C7557">
        <v>4</v>
      </c>
      <c r="D7557">
        <v>2</v>
      </c>
      <c r="E7557">
        <v>1</v>
      </c>
      <c r="F7557">
        <v>4726</v>
      </c>
    </row>
    <row r="7558" spans="1:6" x14ac:dyDescent="0.25">
      <c r="A7558">
        <v>799720158</v>
      </c>
      <c r="B7558">
        <v>44</v>
      </c>
      <c r="C7558">
        <v>3</v>
      </c>
      <c r="D7558">
        <v>3</v>
      </c>
      <c r="E7558">
        <v>2</v>
      </c>
      <c r="F7558">
        <v>2055</v>
      </c>
    </row>
    <row r="7559" spans="1:6" x14ac:dyDescent="0.25">
      <c r="A7559">
        <v>713011683</v>
      </c>
      <c r="B7559">
        <v>24</v>
      </c>
      <c r="C7559">
        <v>4</v>
      </c>
      <c r="D7559">
        <v>2</v>
      </c>
      <c r="E7559">
        <v>4</v>
      </c>
      <c r="F7559">
        <v>3623</v>
      </c>
    </row>
    <row r="7560" spans="1:6" x14ac:dyDescent="0.25">
      <c r="A7560">
        <v>713503983</v>
      </c>
      <c r="B7560">
        <v>36</v>
      </c>
      <c r="C7560">
        <v>5</v>
      </c>
      <c r="D7560">
        <v>1</v>
      </c>
      <c r="E7560">
        <v>3</v>
      </c>
      <c r="F7560">
        <v>4725</v>
      </c>
    </row>
    <row r="7561" spans="1:6" x14ac:dyDescent="0.25">
      <c r="A7561">
        <v>712137033</v>
      </c>
      <c r="B7561">
        <v>45</v>
      </c>
      <c r="C7561">
        <v>5</v>
      </c>
      <c r="D7561">
        <v>1</v>
      </c>
      <c r="E7561">
        <v>2</v>
      </c>
      <c r="F7561">
        <v>4532</v>
      </c>
    </row>
    <row r="7562" spans="1:6" x14ac:dyDescent="0.25">
      <c r="A7562">
        <v>715910883</v>
      </c>
      <c r="B7562">
        <v>40</v>
      </c>
      <c r="C7562">
        <v>5</v>
      </c>
      <c r="D7562">
        <v>4</v>
      </c>
      <c r="E7562">
        <v>3</v>
      </c>
      <c r="F7562">
        <v>5623</v>
      </c>
    </row>
    <row r="7563" spans="1:6" x14ac:dyDescent="0.25">
      <c r="A7563">
        <v>718142958</v>
      </c>
      <c r="B7563">
        <v>27</v>
      </c>
      <c r="C7563">
        <v>3</v>
      </c>
      <c r="D7563">
        <v>3</v>
      </c>
      <c r="E7563">
        <v>2</v>
      </c>
      <c r="F7563">
        <v>4527</v>
      </c>
    </row>
    <row r="7564" spans="1:6" x14ac:dyDescent="0.25">
      <c r="A7564">
        <v>719359458</v>
      </c>
      <c r="B7564">
        <v>42</v>
      </c>
      <c r="C7564">
        <v>6</v>
      </c>
      <c r="D7564">
        <v>3</v>
      </c>
      <c r="E7564">
        <v>2</v>
      </c>
      <c r="F7564">
        <v>3949</v>
      </c>
    </row>
    <row r="7565" spans="1:6" x14ac:dyDescent="0.25">
      <c r="A7565">
        <v>714869958</v>
      </c>
      <c r="B7565">
        <v>36</v>
      </c>
      <c r="C7565">
        <v>6</v>
      </c>
      <c r="D7565">
        <v>2</v>
      </c>
      <c r="E7565">
        <v>3</v>
      </c>
      <c r="F7565">
        <v>4617</v>
      </c>
    </row>
    <row r="7566" spans="1:6" x14ac:dyDescent="0.25">
      <c r="A7566">
        <v>771163533</v>
      </c>
      <c r="B7566">
        <v>39</v>
      </c>
      <c r="C7566">
        <v>3</v>
      </c>
      <c r="D7566">
        <v>2</v>
      </c>
      <c r="E7566">
        <v>1</v>
      </c>
      <c r="F7566">
        <v>3361</v>
      </c>
    </row>
    <row r="7567" spans="1:6" x14ac:dyDescent="0.25">
      <c r="A7567">
        <v>709028208</v>
      </c>
      <c r="B7567">
        <v>37</v>
      </c>
      <c r="C7567">
        <v>6</v>
      </c>
      <c r="D7567">
        <v>3</v>
      </c>
      <c r="E7567">
        <v>2</v>
      </c>
      <c r="F7567">
        <v>4264</v>
      </c>
    </row>
    <row r="7568" spans="1:6" x14ac:dyDescent="0.25">
      <c r="A7568">
        <v>719834208</v>
      </c>
      <c r="B7568">
        <v>35</v>
      </c>
      <c r="C7568">
        <v>6</v>
      </c>
      <c r="D7568">
        <v>1</v>
      </c>
      <c r="E7568">
        <v>2</v>
      </c>
      <c r="F7568">
        <v>4949</v>
      </c>
    </row>
    <row r="7569" spans="1:6" x14ac:dyDescent="0.25">
      <c r="A7569">
        <v>779305008</v>
      </c>
      <c r="B7569">
        <v>23</v>
      </c>
      <c r="C7569">
        <v>3</v>
      </c>
      <c r="D7569">
        <v>2</v>
      </c>
      <c r="E7569">
        <v>2</v>
      </c>
      <c r="F7569">
        <v>4601</v>
      </c>
    </row>
    <row r="7570" spans="1:6" x14ac:dyDescent="0.25">
      <c r="A7570">
        <v>714506583</v>
      </c>
      <c r="B7570">
        <v>38</v>
      </c>
      <c r="C7570">
        <v>4</v>
      </c>
      <c r="D7570">
        <v>3</v>
      </c>
      <c r="E7570">
        <v>1</v>
      </c>
      <c r="F7570">
        <v>2307</v>
      </c>
    </row>
    <row r="7571" spans="1:6" x14ac:dyDescent="0.25">
      <c r="A7571">
        <v>712677633</v>
      </c>
      <c r="B7571">
        <v>31</v>
      </c>
      <c r="C7571">
        <v>3</v>
      </c>
      <c r="D7571">
        <v>3</v>
      </c>
      <c r="E7571">
        <v>4</v>
      </c>
      <c r="F7571">
        <v>5298</v>
      </c>
    </row>
    <row r="7572" spans="1:6" x14ac:dyDescent="0.25">
      <c r="A7572">
        <v>708450033</v>
      </c>
      <c r="B7572">
        <v>13</v>
      </c>
      <c r="C7572">
        <v>6</v>
      </c>
      <c r="D7572">
        <v>2</v>
      </c>
      <c r="E7572">
        <v>1</v>
      </c>
      <c r="F7572">
        <v>4656</v>
      </c>
    </row>
    <row r="7573" spans="1:6" x14ac:dyDescent="0.25">
      <c r="A7573">
        <v>719606133</v>
      </c>
      <c r="B7573">
        <v>31</v>
      </c>
      <c r="C7573">
        <v>3</v>
      </c>
      <c r="D7573">
        <v>2</v>
      </c>
      <c r="E7573">
        <v>1</v>
      </c>
      <c r="F7573">
        <v>3798</v>
      </c>
    </row>
    <row r="7574" spans="1:6" x14ac:dyDescent="0.25">
      <c r="A7574">
        <v>789772983</v>
      </c>
      <c r="B7574">
        <v>38</v>
      </c>
      <c r="C7574">
        <v>3</v>
      </c>
      <c r="D7574">
        <v>3</v>
      </c>
      <c r="E7574">
        <v>3</v>
      </c>
      <c r="F7574">
        <v>4600</v>
      </c>
    </row>
    <row r="7575" spans="1:6" x14ac:dyDescent="0.25">
      <c r="A7575">
        <v>720656883</v>
      </c>
      <c r="B7575">
        <v>40</v>
      </c>
      <c r="C7575">
        <v>3</v>
      </c>
      <c r="D7575">
        <v>3</v>
      </c>
      <c r="E7575">
        <v>1</v>
      </c>
      <c r="F7575">
        <v>4538</v>
      </c>
    </row>
    <row r="7576" spans="1:6" x14ac:dyDescent="0.25">
      <c r="A7576">
        <v>718108758</v>
      </c>
      <c r="B7576">
        <v>36</v>
      </c>
      <c r="C7576">
        <v>3</v>
      </c>
      <c r="D7576">
        <v>1</v>
      </c>
      <c r="E7576">
        <v>2</v>
      </c>
      <c r="F7576">
        <v>5078</v>
      </c>
    </row>
    <row r="7577" spans="1:6" x14ac:dyDescent="0.25">
      <c r="A7577">
        <v>709408983</v>
      </c>
      <c r="B7577">
        <v>42</v>
      </c>
      <c r="C7577">
        <v>3</v>
      </c>
      <c r="D7577">
        <v>2</v>
      </c>
      <c r="E7577">
        <v>3</v>
      </c>
      <c r="F7577">
        <v>4880</v>
      </c>
    </row>
    <row r="7578" spans="1:6" x14ac:dyDescent="0.25">
      <c r="A7578">
        <v>771592458</v>
      </c>
      <c r="B7578">
        <v>36</v>
      </c>
      <c r="C7578">
        <v>6</v>
      </c>
      <c r="D7578">
        <v>2</v>
      </c>
      <c r="E7578">
        <v>3</v>
      </c>
      <c r="F7578">
        <v>4897</v>
      </c>
    </row>
    <row r="7579" spans="1:6" x14ac:dyDescent="0.25">
      <c r="A7579">
        <v>778932633</v>
      </c>
      <c r="B7579">
        <v>40</v>
      </c>
      <c r="C7579">
        <v>5</v>
      </c>
      <c r="D7579">
        <v>3</v>
      </c>
      <c r="E7579">
        <v>2</v>
      </c>
      <c r="F7579">
        <v>4637</v>
      </c>
    </row>
    <row r="7580" spans="1:6" x14ac:dyDescent="0.25">
      <c r="A7580">
        <v>708669408</v>
      </c>
      <c r="B7580">
        <v>45</v>
      </c>
      <c r="C7580">
        <v>6</v>
      </c>
      <c r="D7580">
        <v>1</v>
      </c>
      <c r="E7580">
        <v>3</v>
      </c>
      <c r="F7580">
        <v>4327</v>
      </c>
    </row>
    <row r="7581" spans="1:6" x14ac:dyDescent="0.25">
      <c r="A7581">
        <v>779947908</v>
      </c>
      <c r="B7581">
        <v>45</v>
      </c>
      <c r="C7581">
        <v>3</v>
      </c>
      <c r="D7581">
        <v>3</v>
      </c>
      <c r="E7581">
        <v>1</v>
      </c>
      <c r="F7581">
        <v>4814</v>
      </c>
    </row>
    <row r="7582" spans="1:6" x14ac:dyDescent="0.25">
      <c r="A7582">
        <v>716007708</v>
      </c>
      <c r="B7582">
        <v>37</v>
      </c>
      <c r="C7582">
        <v>3</v>
      </c>
      <c r="D7582">
        <v>1</v>
      </c>
      <c r="E7582">
        <v>2</v>
      </c>
      <c r="F7582">
        <v>4094</v>
      </c>
    </row>
    <row r="7583" spans="1:6" x14ac:dyDescent="0.25">
      <c r="A7583">
        <v>767574108</v>
      </c>
      <c r="B7583">
        <v>43</v>
      </c>
      <c r="C7583">
        <v>4</v>
      </c>
      <c r="D7583">
        <v>3</v>
      </c>
      <c r="E7583">
        <v>2</v>
      </c>
      <c r="F7583">
        <v>4519</v>
      </c>
    </row>
    <row r="7584" spans="1:6" x14ac:dyDescent="0.25">
      <c r="A7584">
        <v>720777558</v>
      </c>
      <c r="B7584">
        <v>38</v>
      </c>
      <c r="C7584">
        <v>6</v>
      </c>
      <c r="D7584">
        <v>2</v>
      </c>
      <c r="E7584">
        <v>2</v>
      </c>
      <c r="F7584">
        <v>4867</v>
      </c>
    </row>
    <row r="7585" spans="1:6" x14ac:dyDescent="0.25">
      <c r="A7585">
        <v>816841083</v>
      </c>
      <c r="B7585">
        <v>53</v>
      </c>
      <c r="C7585">
        <v>4</v>
      </c>
      <c r="D7585">
        <v>3</v>
      </c>
      <c r="E7585">
        <v>1</v>
      </c>
      <c r="F7585">
        <v>4697</v>
      </c>
    </row>
    <row r="7586" spans="1:6" x14ac:dyDescent="0.25">
      <c r="A7586">
        <v>778849908</v>
      </c>
      <c r="B7586">
        <v>40</v>
      </c>
      <c r="C7586">
        <v>3</v>
      </c>
      <c r="D7586">
        <v>3</v>
      </c>
      <c r="E7586">
        <v>1</v>
      </c>
      <c r="F7586">
        <v>4686</v>
      </c>
    </row>
    <row r="7587" spans="1:6" x14ac:dyDescent="0.25">
      <c r="A7587">
        <v>708745983</v>
      </c>
      <c r="B7587">
        <v>36</v>
      </c>
      <c r="C7587">
        <v>4</v>
      </c>
      <c r="D7587">
        <v>2</v>
      </c>
      <c r="E7587">
        <v>2</v>
      </c>
      <c r="F7587">
        <v>1868</v>
      </c>
    </row>
    <row r="7588" spans="1:6" x14ac:dyDescent="0.25">
      <c r="A7588">
        <v>713381433</v>
      </c>
      <c r="B7588">
        <v>28</v>
      </c>
      <c r="C7588">
        <v>3</v>
      </c>
      <c r="D7588">
        <v>3</v>
      </c>
      <c r="E7588">
        <v>3</v>
      </c>
      <c r="F7588">
        <v>4427</v>
      </c>
    </row>
    <row r="7589" spans="1:6" x14ac:dyDescent="0.25">
      <c r="A7589">
        <v>779404383</v>
      </c>
      <c r="B7589">
        <v>36</v>
      </c>
      <c r="C7589">
        <v>6</v>
      </c>
      <c r="D7589">
        <v>2</v>
      </c>
      <c r="E7589">
        <v>3</v>
      </c>
      <c r="F7589">
        <v>4831</v>
      </c>
    </row>
    <row r="7590" spans="1:6" x14ac:dyDescent="0.25">
      <c r="A7590">
        <v>718607883</v>
      </c>
      <c r="B7590">
        <v>30</v>
      </c>
      <c r="C7590">
        <v>4</v>
      </c>
      <c r="D7590">
        <v>2</v>
      </c>
      <c r="E7590">
        <v>2</v>
      </c>
      <c r="F7590">
        <v>5033</v>
      </c>
    </row>
    <row r="7591" spans="1:6" x14ac:dyDescent="0.25">
      <c r="A7591">
        <v>710542983</v>
      </c>
      <c r="B7591">
        <v>21</v>
      </c>
      <c r="C7591">
        <v>4</v>
      </c>
      <c r="D7591">
        <v>6</v>
      </c>
      <c r="E7591">
        <v>0</v>
      </c>
      <c r="F7591">
        <v>4162</v>
      </c>
    </row>
    <row r="7592" spans="1:6" x14ac:dyDescent="0.25">
      <c r="A7592">
        <v>709769283</v>
      </c>
      <c r="B7592">
        <v>16</v>
      </c>
      <c r="C7592">
        <v>6</v>
      </c>
      <c r="D7592">
        <v>3</v>
      </c>
      <c r="E7592">
        <v>3</v>
      </c>
      <c r="F7592">
        <v>4754</v>
      </c>
    </row>
    <row r="7593" spans="1:6" x14ac:dyDescent="0.25">
      <c r="A7593">
        <v>721253508</v>
      </c>
      <c r="B7593">
        <v>36</v>
      </c>
      <c r="C7593">
        <v>6</v>
      </c>
      <c r="D7593">
        <v>3</v>
      </c>
      <c r="E7593">
        <v>1</v>
      </c>
      <c r="F7593">
        <v>4236</v>
      </c>
    </row>
    <row r="7594" spans="1:6" x14ac:dyDescent="0.25">
      <c r="A7594">
        <v>801037833</v>
      </c>
      <c r="B7594">
        <v>32</v>
      </c>
      <c r="C7594">
        <v>6</v>
      </c>
      <c r="D7594">
        <v>2</v>
      </c>
      <c r="E7594">
        <v>3</v>
      </c>
      <c r="F7594">
        <v>4575</v>
      </c>
    </row>
    <row r="7595" spans="1:6" x14ac:dyDescent="0.25">
      <c r="A7595">
        <v>711452583</v>
      </c>
      <c r="B7595">
        <v>36</v>
      </c>
      <c r="C7595">
        <v>6</v>
      </c>
      <c r="D7595">
        <v>5</v>
      </c>
      <c r="E7595">
        <v>1</v>
      </c>
      <c r="F7595">
        <v>3121</v>
      </c>
    </row>
    <row r="7596" spans="1:6" x14ac:dyDescent="0.25">
      <c r="A7596">
        <v>716697708</v>
      </c>
      <c r="B7596">
        <v>52</v>
      </c>
      <c r="C7596">
        <v>3</v>
      </c>
      <c r="D7596">
        <v>2</v>
      </c>
      <c r="E7596">
        <v>4</v>
      </c>
      <c r="F7596">
        <v>4199</v>
      </c>
    </row>
    <row r="7597" spans="1:6" x14ac:dyDescent="0.25">
      <c r="A7597">
        <v>708176208</v>
      </c>
      <c r="B7597">
        <v>36</v>
      </c>
      <c r="C7597">
        <v>4</v>
      </c>
      <c r="D7597">
        <v>4</v>
      </c>
      <c r="E7597">
        <v>1</v>
      </c>
      <c r="F7597">
        <v>4853</v>
      </c>
    </row>
    <row r="7598" spans="1:6" x14ac:dyDescent="0.25">
      <c r="A7598">
        <v>716474358</v>
      </c>
      <c r="B7598">
        <v>35</v>
      </c>
      <c r="C7598">
        <v>5</v>
      </c>
      <c r="D7598">
        <v>3</v>
      </c>
      <c r="E7598">
        <v>2</v>
      </c>
      <c r="F7598">
        <v>4372</v>
      </c>
    </row>
    <row r="7599" spans="1:6" x14ac:dyDescent="0.25">
      <c r="A7599">
        <v>713121408</v>
      </c>
      <c r="B7599">
        <v>30</v>
      </c>
      <c r="C7599">
        <v>5</v>
      </c>
      <c r="D7599">
        <v>3</v>
      </c>
      <c r="E7599">
        <v>2</v>
      </c>
      <c r="F7599">
        <v>4897</v>
      </c>
    </row>
    <row r="7600" spans="1:6" x14ac:dyDescent="0.25">
      <c r="A7600">
        <v>794567133</v>
      </c>
      <c r="B7600">
        <v>35</v>
      </c>
      <c r="C7600">
        <v>5</v>
      </c>
      <c r="D7600">
        <v>2</v>
      </c>
      <c r="E7600">
        <v>3</v>
      </c>
      <c r="F7600">
        <v>4139</v>
      </c>
    </row>
    <row r="7601" spans="1:6" x14ac:dyDescent="0.25">
      <c r="A7601">
        <v>717609633</v>
      </c>
      <c r="B7601">
        <v>32</v>
      </c>
      <c r="C7601">
        <v>6</v>
      </c>
      <c r="D7601">
        <v>2</v>
      </c>
      <c r="E7601">
        <v>2</v>
      </c>
      <c r="F7601">
        <v>4917</v>
      </c>
    </row>
    <row r="7602" spans="1:6" x14ac:dyDescent="0.25">
      <c r="A7602">
        <v>708899283</v>
      </c>
      <c r="B7602">
        <v>28</v>
      </c>
      <c r="C7602">
        <v>3</v>
      </c>
      <c r="D7602">
        <v>3</v>
      </c>
      <c r="E7602">
        <v>3</v>
      </c>
      <c r="F7602">
        <v>4219</v>
      </c>
    </row>
    <row r="7603" spans="1:6" x14ac:dyDescent="0.25">
      <c r="A7603">
        <v>772415808</v>
      </c>
      <c r="B7603">
        <v>38</v>
      </c>
      <c r="C7603">
        <v>3</v>
      </c>
      <c r="D7603">
        <v>3</v>
      </c>
      <c r="E7603">
        <v>1</v>
      </c>
      <c r="F7603">
        <v>4460</v>
      </c>
    </row>
    <row r="7604" spans="1:6" x14ac:dyDescent="0.25">
      <c r="A7604">
        <v>716176683</v>
      </c>
      <c r="B7604">
        <v>33</v>
      </c>
      <c r="C7604">
        <v>5</v>
      </c>
      <c r="D7604">
        <v>1</v>
      </c>
      <c r="E7604">
        <v>1</v>
      </c>
      <c r="F7604">
        <v>4543</v>
      </c>
    </row>
    <row r="7605" spans="1:6" x14ac:dyDescent="0.25">
      <c r="A7605">
        <v>709245783</v>
      </c>
      <c r="B7605">
        <v>27</v>
      </c>
      <c r="C7605">
        <v>5</v>
      </c>
      <c r="D7605">
        <v>1</v>
      </c>
      <c r="E7605">
        <v>1</v>
      </c>
      <c r="F7605">
        <v>2339</v>
      </c>
    </row>
    <row r="7606" spans="1:6" x14ac:dyDescent="0.25">
      <c r="A7606">
        <v>720507108</v>
      </c>
      <c r="B7606">
        <v>28</v>
      </c>
      <c r="C7606">
        <v>3</v>
      </c>
      <c r="D7606">
        <v>3</v>
      </c>
      <c r="E7606">
        <v>2</v>
      </c>
      <c r="F7606">
        <v>2597</v>
      </c>
    </row>
    <row r="7607" spans="1:6" x14ac:dyDescent="0.25">
      <c r="A7607">
        <v>716751858</v>
      </c>
      <c r="B7607">
        <v>36</v>
      </c>
      <c r="C7607">
        <v>2</v>
      </c>
      <c r="D7607">
        <v>3</v>
      </c>
      <c r="E7607">
        <v>3</v>
      </c>
      <c r="F7607">
        <v>2031</v>
      </c>
    </row>
    <row r="7608" spans="1:6" x14ac:dyDescent="0.25">
      <c r="A7608">
        <v>712829808</v>
      </c>
      <c r="B7608">
        <v>29</v>
      </c>
      <c r="C7608">
        <v>4</v>
      </c>
      <c r="D7608">
        <v>3</v>
      </c>
      <c r="E7608">
        <v>4</v>
      </c>
      <c r="F7608">
        <v>5242</v>
      </c>
    </row>
    <row r="7609" spans="1:6" x14ac:dyDescent="0.25">
      <c r="A7609">
        <v>711900033</v>
      </c>
      <c r="B7609">
        <v>46</v>
      </c>
      <c r="C7609">
        <v>5</v>
      </c>
      <c r="D7609">
        <v>2</v>
      </c>
      <c r="E7609">
        <v>1</v>
      </c>
      <c r="F7609">
        <v>4486</v>
      </c>
    </row>
    <row r="7610" spans="1:6" x14ac:dyDescent="0.25">
      <c r="A7610">
        <v>712566258</v>
      </c>
      <c r="B7610">
        <v>27</v>
      </c>
      <c r="C7610">
        <v>6</v>
      </c>
      <c r="D7610">
        <v>3</v>
      </c>
      <c r="E7610">
        <v>1</v>
      </c>
      <c r="F7610">
        <v>4116</v>
      </c>
    </row>
    <row r="7611" spans="1:6" x14ac:dyDescent="0.25">
      <c r="A7611">
        <v>712732908</v>
      </c>
      <c r="B7611">
        <v>36</v>
      </c>
      <c r="C7611">
        <v>5</v>
      </c>
      <c r="D7611">
        <v>3</v>
      </c>
      <c r="E7611">
        <v>1</v>
      </c>
      <c r="F7611">
        <v>4859</v>
      </c>
    </row>
    <row r="7612" spans="1:6" x14ac:dyDescent="0.25">
      <c r="A7612">
        <v>717908208</v>
      </c>
      <c r="B7612">
        <v>36</v>
      </c>
      <c r="C7612">
        <v>6</v>
      </c>
      <c r="D7612">
        <v>1</v>
      </c>
      <c r="E7612">
        <v>2</v>
      </c>
      <c r="F7612">
        <v>4352</v>
      </c>
    </row>
    <row r="7613" spans="1:6" x14ac:dyDescent="0.25">
      <c r="A7613">
        <v>826136283</v>
      </c>
      <c r="B7613">
        <v>34</v>
      </c>
      <c r="C7613">
        <v>3</v>
      </c>
      <c r="D7613">
        <v>3</v>
      </c>
      <c r="E7613">
        <v>2</v>
      </c>
      <c r="F7613">
        <v>4890</v>
      </c>
    </row>
    <row r="7614" spans="1:6" x14ac:dyDescent="0.25">
      <c r="A7614">
        <v>778714833</v>
      </c>
      <c r="B7614">
        <v>18</v>
      </c>
      <c r="C7614">
        <v>4</v>
      </c>
      <c r="D7614">
        <v>3</v>
      </c>
      <c r="E7614">
        <v>2</v>
      </c>
      <c r="F7614">
        <v>2502</v>
      </c>
    </row>
    <row r="7615" spans="1:6" x14ac:dyDescent="0.25">
      <c r="A7615">
        <v>779302233</v>
      </c>
      <c r="B7615">
        <v>22</v>
      </c>
      <c r="C7615">
        <v>4</v>
      </c>
      <c r="D7615">
        <v>2</v>
      </c>
      <c r="E7615">
        <v>3</v>
      </c>
      <c r="F7615">
        <v>4718</v>
      </c>
    </row>
    <row r="7616" spans="1:6" x14ac:dyDescent="0.25">
      <c r="A7616">
        <v>778659108</v>
      </c>
      <c r="B7616">
        <v>31</v>
      </c>
      <c r="C7616">
        <v>6</v>
      </c>
      <c r="D7616">
        <v>2</v>
      </c>
      <c r="E7616">
        <v>1</v>
      </c>
      <c r="F7616">
        <v>4641</v>
      </c>
    </row>
    <row r="7617" spans="1:6" x14ac:dyDescent="0.25">
      <c r="A7617">
        <v>720374808</v>
      </c>
      <c r="B7617">
        <v>34</v>
      </c>
      <c r="C7617">
        <v>6</v>
      </c>
      <c r="D7617">
        <v>3</v>
      </c>
      <c r="E7617">
        <v>3</v>
      </c>
      <c r="F7617">
        <v>4825</v>
      </c>
    </row>
    <row r="7618" spans="1:6" x14ac:dyDescent="0.25">
      <c r="A7618">
        <v>719592483</v>
      </c>
      <c r="B7618">
        <v>34</v>
      </c>
      <c r="C7618">
        <v>6</v>
      </c>
      <c r="D7618">
        <v>6</v>
      </c>
      <c r="E7618">
        <v>3</v>
      </c>
      <c r="F7618">
        <v>5446</v>
      </c>
    </row>
    <row r="7619" spans="1:6" x14ac:dyDescent="0.25">
      <c r="A7619">
        <v>714702033</v>
      </c>
      <c r="B7619">
        <v>34</v>
      </c>
      <c r="C7619">
        <v>5</v>
      </c>
      <c r="D7619">
        <v>3</v>
      </c>
      <c r="E7619">
        <v>3</v>
      </c>
      <c r="F7619">
        <v>2836</v>
      </c>
    </row>
    <row r="7620" spans="1:6" x14ac:dyDescent="0.25">
      <c r="A7620">
        <v>717042333</v>
      </c>
      <c r="B7620">
        <v>44</v>
      </c>
      <c r="C7620">
        <v>3</v>
      </c>
      <c r="D7620">
        <v>3</v>
      </c>
      <c r="E7620">
        <v>3</v>
      </c>
      <c r="F7620">
        <v>4511</v>
      </c>
    </row>
    <row r="7621" spans="1:6" x14ac:dyDescent="0.25">
      <c r="A7621">
        <v>779122908</v>
      </c>
      <c r="B7621">
        <v>37</v>
      </c>
      <c r="C7621">
        <v>5</v>
      </c>
      <c r="D7621">
        <v>1</v>
      </c>
      <c r="E7621">
        <v>2</v>
      </c>
      <c r="F7621">
        <v>4064</v>
      </c>
    </row>
    <row r="7622" spans="1:6" x14ac:dyDescent="0.25">
      <c r="A7622">
        <v>710676483</v>
      </c>
      <c r="B7622">
        <v>36</v>
      </c>
      <c r="C7622">
        <v>4</v>
      </c>
      <c r="D7622">
        <v>2</v>
      </c>
      <c r="E7622">
        <v>2</v>
      </c>
      <c r="F7622">
        <v>4432</v>
      </c>
    </row>
    <row r="7623" spans="1:6" x14ac:dyDescent="0.25">
      <c r="A7623">
        <v>827712108</v>
      </c>
      <c r="B7623">
        <v>38</v>
      </c>
      <c r="C7623">
        <v>5</v>
      </c>
      <c r="D7623">
        <v>1</v>
      </c>
      <c r="E7623">
        <v>2</v>
      </c>
      <c r="F7623">
        <v>4626</v>
      </c>
    </row>
    <row r="7624" spans="1:6" x14ac:dyDescent="0.25">
      <c r="A7624">
        <v>769200858</v>
      </c>
      <c r="B7624">
        <v>28</v>
      </c>
      <c r="C7624">
        <v>3</v>
      </c>
      <c r="D7624">
        <v>2</v>
      </c>
      <c r="E7624">
        <v>3</v>
      </c>
      <c r="F7624">
        <v>4528</v>
      </c>
    </row>
    <row r="7625" spans="1:6" x14ac:dyDescent="0.25">
      <c r="A7625">
        <v>779114283</v>
      </c>
      <c r="B7625">
        <v>22</v>
      </c>
      <c r="C7625">
        <v>3</v>
      </c>
      <c r="D7625">
        <v>1</v>
      </c>
      <c r="E7625">
        <v>2</v>
      </c>
      <c r="F7625">
        <v>2659</v>
      </c>
    </row>
    <row r="7626" spans="1:6" x14ac:dyDescent="0.25">
      <c r="A7626">
        <v>771061008</v>
      </c>
      <c r="B7626">
        <v>27</v>
      </c>
      <c r="C7626">
        <v>4</v>
      </c>
      <c r="D7626">
        <v>2</v>
      </c>
      <c r="E7626">
        <v>3</v>
      </c>
      <c r="F7626">
        <v>4279</v>
      </c>
    </row>
    <row r="7627" spans="1:6" x14ac:dyDescent="0.25">
      <c r="A7627">
        <v>716201133</v>
      </c>
      <c r="B7627">
        <v>36</v>
      </c>
      <c r="C7627">
        <v>4</v>
      </c>
      <c r="D7627">
        <v>3</v>
      </c>
      <c r="E7627">
        <v>1</v>
      </c>
      <c r="F7627">
        <v>4670</v>
      </c>
    </row>
    <row r="7628" spans="1:6" x14ac:dyDescent="0.25">
      <c r="A7628">
        <v>817968783</v>
      </c>
      <c r="B7628">
        <v>46</v>
      </c>
      <c r="C7628">
        <v>6</v>
      </c>
      <c r="D7628">
        <v>3</v>
      </c>
      <c r="E7628">
        <v>1</v>
      </c>
      <c r="F7628">
        <v>5489</v>
      </c>
    </row>
    <row r="7629" spans="1:6" x14ac:dyDescent="0.25">
      <c r="A7629">
        <v>826480308</v>
      </c>
      <c r="B7629">
        <v>49</v>
      </c>
      <c r="C7629">
        <v>5</v>
      </c>
      <c r="D7629">
        <v>2</v>
      </c>
      <c r="E7629">
        <v>1</v>
      </c>
      <c r="F7629">
        <v>4484</v>
      </c>
    </row>
    <row r="7630" spans="1:6" x14ac:dyDescent="0.25">
      <c r="A7630">
        <v>720307683</v>
      </c>
      <c r="B7630">
        <v>36</v>
      </c>
      <c r="C7630">
        <v>3</v>
      </c>
      <c r="D7630">
        <v>2</v>
      </c>
      <c r="E7630">
        <v>2</v>
      </c>
      <c r="F7630">
        <v>3838</v>
      </c>
    </row>
    <row r="7631" spans="1:6" x14ac:dyDescent="0.25">
      <c r="A7631">
        <v>709618308</v>
      </c>
      <c r="B7631">
        <v>40</v>
      </c>
      <c r="C7631">
        <v>4</v>
      </c>
      <c r="D7631">
        <v>3</v>
      </c>
      <c r="E7631">
        <v>1</v>
      </c>
      <c r="F7631">
        <v>4186</v>
      </c>
    </row>
    <row r="7632" spans="1:6" x14ac:dyDescent="0.25">
      <c r="A7632">
        <v>710119233</v>
      </c>
      <c r="B7632">
        <v>26</v>
      </c>
      <c r="C7632">
        <v>5</v>
      </c>
      <c r="D7632">
        <v>2</v>
      </c>
      <c r="E7632">
        <v>1</v>
      </c>
      <c r="F7632">
        <v>4503</v>
      </c>
    </row>
    <row r="7633" spans="1:6" x14ac:dyDescent="0.25">
      <c r="A7633">
        <v>789419658</v>
      </c>
      <c r="B7633">
        <v>38</v>
      </c>
      <c r="C7633">
        <v>3</v>
      </c>
      <c r="D7633">
        <v>2</v>
      </c>
      <c r="E7633">
        <v>1</v>
      </c>
      <c r="F7633">
        <v>4730</v>
      </c>
    </row>
    <row r="7634" spans="1:6" x14ac:dyDescent="0.25">
      <c r="A7634">
        <v>789800358</v>
      </c>
      <c r="B7634">
        <v>34</v>
      </c>
      <c r="C7634">
        <v>6</v>
      </c>
      <c r="D7634">
        <v>1</v>
      </c>
      <c r="E7634">
        <v>3</v>
      </c>
      <c r="F7634">
        <v>4374</v>
      </c>
    </row>
    <row r="7635" spans="1:6" x14ac:dyDescent="0.25">
      <c r="A7635">
        <v>715466133</v>
      </c>
      <c r="B7635">
        <v>40</v>
      </c>
      <c r="C7635">
        <v>3</v>
      </c>
      <c r="D7635">
        <v>3</v>
      </c>
      <c r="E7635">
        <v>1</v>
      </c>
      <c r="F7635">
        <v>3541</v>
      </c>
    </row>
    <row r="7636" spans="1:6" x14ac:dyDescent="0.25">
      <c r="A7636">
        <v>717659883</v>
      </c>
      <c r="B7636">
        <v>36</v>
      </c>
      <c r="C7636">
        <v>3</v>
      </c>
      <c r="D7636">
        <v>3</v>
      </c>
      <c r="E7636">
        <v>3</v>
      </c>
      <c r="F7636">
        <v>5010</v>
      </c>
    </row>
    <row r="7637" spans="1:6" x14ac:dyDescent="0.25">
      <c r="A7637">
        <v>781942983</v>
      </c>
      <c r="B7637">
        <v>44</v>
      </c>
      <c r="C7637">
        <v>5</v>
      </c>
      <c r="D7637">
        <v>3</v>
      </c>
      <c r="E7637">
        <v>1</v>
      </c>
      <c r="F7637">
        <v>3886</v>
      </c>
    </row>
    <row r="7638" spans="1:6" x14ac:dyDescent="0.25">
      <c r="A7638">
        <v>712755783</v>
      </c>
      <c r="B7638">
        <v>40</v>
      </c>
      <c r="C7638">
        <v>3</v>
      </c>
      <c r="D7638">
        <v>2</v>
      </c>
      <c r="E7638">
        <v>3</v>
      </c>
      <c r="F7638">
        <v>4857</v>
      </c>
    </row>
    <row r="7639" spans="1:6" x14ac:dyDescent="0.25">
      <c r="A7639">
        <v>779551533</v>
      </c>
      <c r="B7639">
        <v>39</v>
      </c>
      <c r="C7639">
        <v>4</v>
      </c>
      <c r="D7639">
        <v>3</v>
      </c>
      <c r="E7639">
        <v>3</v>
      </c>
      <c r="F7639">
        <v>4295</v>
      </c>
    </row>
    <row r="7640" spans="1:6" x14ac:dyDescent="0.25">
      <c r="A7640">
        <v>714405183</v>
      </c>
      <c r="B7640">
        <v>36</v>
      </c>
      <c r="C7640">
        <v>4</v>
      </c>
      <c r="D7640">
        <v>2</v>
      </c>
      <c r="E7640">
        <v>2</v>
      </c>
      <c r="F7640">
        <v>4833</v>
      </c>
    </row>
    <row r="7641" spans="1:6" x14ac:dyDescent="0.25">
      <c r="A7641">
        <v>801783108</v>
      </c>
      <c r="B7641">
        <v>40</v>
      </c>
      <c r="C7641">
        <v>6</v>
      </c>
      <c r="D7641">
        <v>3</v>
      </c>
      <c r="E7641">
        <v>3</v>
      </c>
      <c r="F7641">
        <v>4634</v>
      </c>
    </row>
    <row r="7642" spans="1:6" x14ac:dyDescent="0.25">
      <c r="A7642">
        <v>779839758</v>
      </c>
      <c r="B7642">
        <v>31</v>
      </c>
      <c r="C7642">
        <v>3</v>
      </c>
      <c r="D7642">
        <v>2</v>
      </c>
      <c r="E7642">
        <v>3</v>
      </c>
      <c r="F7642">
        <v>4153</v>
      </c>
    </row>
    <row r="7643" spans="1:6" x14ac:dyDescent="0.25">
      <c r="A7643">
        <v>820648608</v>
      </c>
      <c r="B7643">
        <v>41</v>
      </c>
      <c r="C7643">
        <v>3</v>
      </c>
      <c r="D7643">
        <v>1</v>
      </c>
      <c r="E7643">
        <v>3</v>
      </c>
      <c r="F7643">
        <v>4463</v>
      </c>
    </row>
    <row r="7644" spans="1:6" x14ac:dyDescent="0.25">
      <c r="A7644">
        <v>787587033</v>
      </c>
      <c r="B7644">
        <v>32</v>
      </c>
      <c r="C7644">
        <v>3</v>
      </c>
      <c r="D7644">
        <v>1</v>
      </c>
      <c r="E7644">
        <v>2</v>
      </c>
      <c r="F7644">
        <v>4471</v>
      </c>
    </row>
    <row r="7645" spans="1:6" x14ac:dyDescent="0.25">
      <c r="A7645">
        <v>813967983</v>
      </c>
      <c r="B7645">
        <v>39</v>
      </c>
      <c r="C7645">
        <v>4</v>
      </c>
      <c r="D7645">
        <v>1</v>
      </c>
      <c r="E7645">
        <v>2</v>
      </c>
      <c r="F7645">
        <v>4223</v>
      </c>
    </row>
    <row r="7646" spans="1:6" x14ac:dyDescent="0.25">
      <c r="A7646">
        <v>718067658</v>
      </c>
      <c r="B7646">
        <v>40</v>
      </c>
      <c r="C7646">
        <v>6</v>
      </c>
      <c r="D7646">
        <v>3</v>
      </c>
      <c r="E7646">
        <v>1</v>
      </c>
      <c r="F7646">
        <v>4460</v>
      </c>
    </row>
    <row r="7647" spans="1:6" x14ac:dyDescent="0.25">
      <c r="A7647">
        <v>709952658</v>
      </c>
      <c r="B7647">
        <v>33</v>
      </c>
      <c r="C7647">
        <v>6</v>
      </c>
      <c r="D7647">
        <v>3</v>
      </c>
      <c r="E7647">
        <v>2</v>
      </c>
      <c r="F7647">
        <v>2483</v>
      </c>
    </row>
    <row r="7648" spans="1:6" x14ac:dyDescent="0.25">
      <c r="A7648">
        <v>720824883</v>
      </c>
      <c r="B7648">
        <v>40</v>
      </c>
      <c r="C7648">
        <v>3</v>
      </c>
      <c r="D7648">
        <v>1</v>
      </c>
      <c r="E7648">
        <v>2</v>
      </c>
      <c r="F7648">
        <v>4690</v>
      </c>
    </row>
    <row r="7649" spans="1:6" x14ac:dyDescent="0.25">
      <c r="A7649">
        <v>789631908</v>
      </c>
      <c r="B7649">
        <v>45</v>
      </c>
      <c r="C7649">
        <v>3</v>
      </c>
      <c r="D7649">
        <v>1</v>
      </c>
      <c r="E7649">
        <v>2</v>
      </c>
      <c r="F7649">
        <v>3662</v>
      </c>
    </row>
    <row r="7650" spans="1:6" x14ac:dyDescent="0.25">
      <c r="A7650">
        <v>789089958</v>
      </c>
      <c r="B7650">
        <v>45</v>
      </c>
      <c r="C7650">
        <v>5</v>
      </c>
      <c r="D7650">
        <v>2</v>
      </c>
      <c r="E7650">
        <v>3</v>
      </c>
      <c r="F7650">
        <v>2462</v>
      </c>
    </row>
    <row r="7651" spans="1:6" x14ac:dyDescent="0.25">
      <c r="A7651">
        <v>715847058</v>
      </c>
      <c r="B7651">
        <v>36</v>
      </c>
      <c r="C7651">
        <v>3</v>
      </c>
      <c r="D7651">
        <v>3</v>
      </c>
      <c r="E7651">
        <v>3</v>
      </c>
      <c r="F7651">
        <v>4365</v>
      </c>
    </row>
    <row r="7652" spans="1:6" x14ac:dyDescent="0.25">
      <c r="A7652">
        <v>721256808</v>
      </c>
      <c r="B7652">
        <v>20</v>
      </c>
      <c r="C7652">
        <v>6</v>
      </c>
      <c r="D7652">
        <v>1</v>
      </c>
      <c r="E7652">
        <v>2</v>
      </c>
      <c r="F7652">
        <v>4504</v>
      </c>
    </row>
    <row r="7653" spans="1:6" x14ac:dyDescent="0.25">
      <c r="A7653">
        <v>721269108</v>
      </c>
      <c r="B7653">
        <v>33</v>
      </c>
      <c r="C7653">
        <v>5</v>
      </c>
      <c r="D7653">
        <v>3</v>
      </c>
      <c r="E7653">
        <v>3</v>
      </c>
      <c r="F7653">
        <v>2285</v>
      </c>
    </row>
    <row r="7654" spans="1:6" x14ac:dyDescent="0.25">
      <c r="A7654">
        <v>712770408</v>
      </c>
      <c r="B7654">
        <v>36</v>
      </c>
      <c r="C7654">
        <v>6</v>
      </c>
      <c r="D7654">
        <v>3</v>
      </c>
      <c r="E7654">
        <v>2</v>
      </c>
      <c r="F7654">
        <v>3993</v>
      </c>
    </row>
    <row r="7655" spans="1:6" x14ac:dyDescent="0.25">
      <c r="A7655">
        <v>767958933</v>
      </c>
      <c r="B7655">
        <v>34</v>
      </c>
      <c r="C7655">
        <v>3</v>
      </c>
      <c r="D7655">
        <v>2</v>
      </c>
      <c r="E7655">
        <v>1</v>
      </c>
      <c r="F7655">
        <v>3513</v>
      </c>
    </row>
    <row r="7656" spans="1:6" x14ac:dyDescent="0.25">
      <c r="A7656">
        <v>779866458</v>
      </c>
      <c r="B7656">
        <v>24</v>
      </c>
      <c r="C7656">
        <v>6</v>
      </c>
      <c r="D7656">
        <v>1</v>
      </c>
      <c r="E7656">
        <v>1</v>
      </c>
      <c r="F7656">
        <v>4636</v>
      </c>
    </row>
    <row r="7657" spans="1:6" x14ac:dyDescent="0.25">
      <c r="A7657">
        <v>721246833</v>
      </c>
      <c r="B7657">
        <v>36</v>
      </c>
      <c r="C7657">
        <v>6</v>
      </c>
      <c r="D7657">
        <v>2</v>
      </c>
      <c r="E7657">
        <v>3</v>
      </c>
      <c r="F7657">
        <v>2742</v>
      </c>
    </row>
    <row r="7658" spans="1:6" x14ac:dyDescent="0.25">
      <c r="A7658">
        <v>710752233</v>
      </c>
      <c r="B7658">
        <v>24</v>
      </c>
      <c r="C7658">
        <v>3</v>
      </c>
      <c r="D7658">
        <v>2</v>
      </c>
      <c r="E7658">
        <v>2</v>
      </c>
      <c r="F7658">
        <v>4509</v>
      </c>
    </row>
    <row r="7659" spans="1:6" x14ac:dyDescent="0.25">
      <c r="A7659">
        <v>709813008</v>
      </c>
      <c r="B7659">
        <v>35</v>
      </c>
      <c r="C7659">
        <v>5</v>
      </c>
      <c r="D7659">
        <v>3</v>
      </c>
      <c r="E7659">
        <v>0</v>
      </c>
      <c r="F7659">
        <v>4633</v>
      </c>
    </row>
    <row r="7660" spans="1:6" x14ac:dyDescent="0.25">
      <c r="A7660">
        <v>710219658</v>
      </c>
      <c r="B7660">
        <v>44</v>
      </c>
      <c r="C7660">
        <v>4</v>
      </c>
      <c r="D7660">
        <v>3</v>
      </c>
      <c r="E7660">
        <v>3</v>
      </c>
      <c r="F7660">
        <v>4609</v>
      </c>
    </row>
    <row r="7661" spans="1:6" x14ac:dyDescent="0.25">
      <c r="A7661">
        <v>789121233</v>
      </c>
      <c r="B7661">
        <v>41</v>
      </c>
      <c r="C7661">
        <v>5</v>
      </c>
      <c r="D7661">
        <v>1</v>
      </c>
      <c r="E7661">
        <v>3</v>
      </c>
      <c r="F7661">
        <v>2325</v>
      </c>
    </row>
    <row r="7662" spans="1:6" x14ac:dyDescent="0.25">
      <c r="A7662">
        <v>715146558</v>
      </c>
      <c r="B7662">
        <v>36</v>
      </c>
      <c r="C7662">
        <v>1</v>
      </c>
      <c r="D7662">
        <v>3</v>
      </c>
      <c r="E7662">
        <v>2</v>
      </c>
      <c r="F7662">
        <v>4487</v>
      </c>
    </row>
    <row r="7663" spans="1:6" x14ac:dyDescent="0.25">
      <c r="A7663">
        <v>720205608</v>
      </c>
      <c r="B7663">
        <v>36</v>
      </c>
      <c r="C7663">
        <v>6</v>
      </c>
      <c r="D7663">
        <v>1</v>
      </c>
      <c r="E7663">
        <v>1</v>
      </c>
      <c r="F7663">
        <v>3016</v>
      </c>
    </row>
    <row r="7664" spans="1:6" x14ac:dyDescent="0.25">
      <c r="A7664">
        <v>778606308</v>
      </c>
      <c r="B7664">
        <v>25</v>
      </c>
      <c r="C7664">
        <v>2</v>
      </c>
      <c r="D7664">
        <v>2</v>
      </c>
      <c r="E7664">
        <v>3</v>
      </c>
      <c r="F7664">
        <v>2152</v>
      </c>
    </row>
    <row r="7665" spans="1:6" x14ac:dyDescent="0.25">
      <c r="A7665">
        <v>710438358</v>
      </c>
      <c r="B7665">
        <v>35</v>
      </c>
      <c r="C7665">
        <v>4</v>
      </c>
      <c r="D7665">
        <v>3</v>
      </c>
      <c r="E7665">
        <v>3</v>
      </c>
      <c r="F7665">
        <v>2316</v>
      </c>
    </row>
    <row r="7666" spans="1:6" x14ac:dyDescent="0.25">
      <c r="A7666">
        <v>712562433</v>
      </c>
      <c r="B7666">
        <v>30</v>
      </c>
      <c r="C7666">
        <v>3</v>
      </c>
      <c r="D7666">
        <v>3</v>
      </c>
      <c r="E7666">
        <v>3</v>
      </c>
      <c r="F7666">
        <v>3989</v>
      </c>
    </row>
    <row r="7667" spans="1:6" x14ac:dyDescent="0.25">
      <c r="A7667">
        <v>718186233</v>
      </c>
      <c r="B7667">
        <v>26</v>
      </c>
      <c r="C7667">
        <v>4</v>
      </c>
      <c r="D7667">
        <v>2</v>
      </c>
      <c r="E7667">
        <v>3</v>
      </c>
      <c r="F7667">
        <v>1738</v>
      </c>
    </row>
    <row r="7668" spans="1:6" x14ac:dyDescent="0.25">
      <c r="A7668">
        <v>713717283</v>
      </c>
      <c r="B7668">
        <v>29</v>
      </c>
      <c r="C7668">
        <v>3</v>
      </c>
      <c r="D7668">
        <v>3</v>
      </c>
      <c r="E7668">
        <v>3</v>
      </c>
      <c r="F7668">
        <v>1870</v>
      </c>
    </row>
    <row r="7669" spans="1:6" x14ac:dyDescent="0.25">
      <c r="A7669">
        <v>713822208</v>
      </c>
      <c r="B7669">
        <v>33</v>
      </c>
      <c r="C7669">
        <v>3</v>
      </c>
      <c r="D7669">
        <v>3</v>
      </c>
      <c r="E7669">
        <v>3</v>
      </c>
      <c r="F7669">
        <v>4755</v>
      </c>
    </row>
    <row r="7670" spans="1:6" x14ac:dyDescent="0.25">
      <c r="A7670">
        <v>710466633</v>
      </c>
      <c r="B7670">
        <v>44</v>
      </c>
      <c r="C7670">
        <v>5</v>
      </c>
      <c r="D7670">
        <v>1</v>
      </c>
      <c r="E7670">
        <v>1</v>
      </c>
      <c r="F7670">
        <v>4173</v>
      </c>
    </row>
    <row r="7671" spans="1:6" x14ac:dyDescent="0.25">
      <c r="A7671">
        <v>711153783</v>
      </c>
      <c r="B7671">
        <v>36</v>
      </c>
      <c r="C7671">
        <v>5</v>
      </c>
      <c r="D7671">
        <v>3</v>
      </c>
      <c r="E7671">
        <v>1</v>
      </c>
      <c r="F7671">
        <v>1253</v>
      </c>
    </row>
    <row r="7672" spans="1:6" x14ac:dyDescent="0.25">
      <c r="A7672">
        <v>718230933</v>
      </c>
      <c r="B7672">
        <v>36</v>
      </c>
      <c r="C7672">
        <v>5</v>
      </c>
      <c r="D7672">
        <v>2</v>
      </c>
      <c r="E7672">
        <v>3</v>
      </c>
      <c r="F7672">
        <v>3912</v>
      </c>
    </row>
    <row r="7673" spans="1:6" x14ac:dyDescent="0.25">
      <c r="A7673">
        <v>788885133</v>
      </c>
      <c r="B7673">
        <v>42</v>
      </c>
      <c r="C7673">
        <v>6</v>
      </c>
      <c r="D7673">
        <v>1</v>
      </c>
      <c r="E7673">
        <v>1</v>
      </c>
      <c r="F7673">
        <v>2523</v>
      </c>
    </row>
    <row r="7674" spans="1:6" x14ac:dyDescent="0.25">
      <c r="A7674">
        <v>711637458</v>
      </c>
      <c r="B7674">
        <v>36</v>
      </c>
      <c r="C7674">
        <v>2</v>
      </c>
      <c r="D7674">
        <v>3</v>
      </c>
      <c r="E7674">
        <v>3</v>
      </c>
      <c r="F7674">
        <v>4491</v>
      </c>
    </row>
    <row r="7675" spans="1:6" x14ac:dyDescent="0.25">
      <c r="A7675">
        <v>719532108</v>
      </c>
      <c r="B7675">
        <v>31</v>
      </c>
      <c r="C7675">
        <v>4</v>
      </c>
      <c r="D7675">
        <v>2</v>
      </c>
      <c r="E7675">
        <v>2</v>
      </c>
      <c r="F7675">
        <v>4916</v>
      </c>
    </row>
    <row r="7676" spans="1:6" x14ac:dyDescent="0.25">
      <c r="A7676">
        <v>757643733</v>
      </c>
      <c r="B7676">
        <v>35</v>
      </c>
      <c r="C7676">
        <v>6</v>
      </c>
      <c r="D7676">
        <v>3</v>
      </c>
      <c r="E7676">
        <v>2</v>
      </c>
      <c r="F7676">
        <v>5052</v>
      </c>
    </row>
    <row r="7677" spans="1:6" x14ac:dyDescent="0.25">
      <c r="A7677">
        <v>715122858</v>
      </c>
      <c r="B7677">
        <v>36</v>
      </c>
      <c r="C7677">
        <v>5</v>
      </c>
      <c r="D7677">
        <v>3</v>
      </c>
      <c r="E7677">
        <v>3</v>
      </c>
      <c r="F7677">
        <v>2466</v>
      </c>
    </row>
    <row r="7678" spans="1:6" x14ac:dyDescent="0.25">
      <c r="A7678">
        <v>708384033</v>
      </c>
      <c r="B7678">
        <v>35</v>
      </c>
      <c r="C7678">
        <v>3</v>
      </c>
      <c r="D7678">
        <v>3</v>
      </c>
      <c r="E7678">
        <v>3</v>
      </c>
      <c r="F7678">
        <v>3734</v>
      </c>
    </row>
    <row r="7679" spans="1:6" x14ac:dyDescent="0.25">
      <c r="A7679">
        <v>708273858</v>
      </c>
      <c r="B7679">
        <v>30</v>
      </c>
      <c r="C7679">
        <v>3</v>
      </c>
      <c r="D7679">
        <v>2</v>
      </c>
      <c r="E7679">
        <v>1</v>
      </c>
      <c r="F7679">
        <v>3987</v>
      </c>
    </row>
    <row r="7680" spans="1:6" x14ac:dyDescent="0.25">
      <c r="A7680">
        <v>803952408</v>
      </c>
      <c r="B7680">
        <v>47</v>
      </c>
      <c r="C7680">
        <v>6</v>
      </c>
      <c r="D7680">
        <v>3</v>
      </c>
      <c r="E7680">
        <v>2</v>
      </c>
      <c r="F7680">
        <v>4347</v>
      </c>
    </row>
    <row r="7681" spans="1:6" x14ac:dyDescent="0.25">
      <c r="A7681">
        <v>778394358</v>
      </c>
      <c r="B7681">
        <v>26</v>
      </c>
      <c r="C7681">
        <v>4</v>
      </c>
      <c r="D7681">
        <v>3</v>
      </c>
      <c r="E7681">
        <v>1</v>
      </c>
      <c r="F7681">
        <v>4837</v>
      </c>
    </row>
    <row r="7682" spans="1:6" x14ac:dyDescent="0.25">
      <c r="A7682">
        <v>713180433</v>
      </c>
      <c r="B7682">
        <v>48</v>
      </c>
      <c r="C7682">
        <v>5</v>
      </c>
      <c r="D7682">
        <v>3</v>
      </c>
      <c r="E7682">
        <v>2</v>
      </c>
      <c r="F7682">
        <v>4784</v>
      </c>
    </row>
    <row r="7683" spans="1:6" x14ac:dyDescent="0.25">
      <c r="A7683">
        <v>787458783</v>
      </c>
      <c r="B7683">
        <v>35</v>
      </c>
      <c r="C7683">
        <v>5</v>
      </c>
      <c r="D7683">
        <v>3</v>
      </c>
      <c r="E7683">
        <v>2</v>
      </c>
      <c r="F7683">
        <v>5136</v>
      </c>
    </row>
    <row r="7684" spans="1:6" x14ac:dyDescent="0.25">
      <c r="A7684">
        <v>720315933</v>
      </c>
      <c r="B7684">
        <v>39</v>
      </c>
      <c r="C7684">
        <v>3</v>
      </c>
      <c r="D7684">
        <v>2</v>
      </c>
      <c r="E7684">
        <v>3</v>
      </c>
      <c r="F7684">
        <v>2126</v>
      </c>
    </row>
    <row r="7685" spans="1:6" x14ac:dyDescent="0.25">
      <c r="A7685">
        <v>713677158</v>
      </c>
      <c r="B7685">
        <v>22</v>
      </c>
      <c r="C7685">
        <v>2</v>
      </c>
      <c r="D7685">
        <v>2</v>
      </c>
      <c r="E7685">
        <v>3</v>
      </c>
      <c r="F7685">
        <v>3906</v>
      </c>
    </row>
    <row r="7686" spans="1:6" x14ac:dyDescent="0.25">
      <c r="A7686">
        <v>739828308</v>
      </c>
      <c r="B7686">
        <v>48</v>
      </c>
      <c r="C7686">
        <v>5</v>
      </c>
      <c r="D7686">
        <v>2</v>
      </c>
      <c r="E7686">
        <v>2</v>
      </c>
      <c r="F7686">
        <v>4412</v>
      </c>
    </row>
    <row r="7687" spans="1:6" x14ac:dyDescent="0.25">
      <c r="A7687">
        <v>720959058</v>
      </c>
      <c r="B7687">
        <v>33</v>
      </c>
      <c r="C7687">
        <v>5</v>
      </c>
      <c r="D7687">
        <v>3</v>
      </c>
      <c r="E7687">
        <v>1</v>
      </c>
      <c r="F7687">
        <v>2804</v>
      </c>
    </row>
    <row r="7688" spans="1:6" x14ac:dyDescent="0.25">
      <c r="A7688">
        <v>718090233</v>
      </c>
      <c r="B7688">
        <v>36</v>
      </c>
      <c r="C7688">
        <v>3</v>
      </c>
      <c r="D7688">
        <v>3</v>
      </c>
      <c r="E7688">
        <v>3</v>
      </c>
      <c r="F7688">
        <v>5112</v>
      </c>
    </row>
    <row r="7689" spans="1:6" x14ac:dyDescent="0.25">
      <c r="A7689">
        <v>789939558</v>
      </c>
      <c r="B7689">
        <v>45</v>
      </c>
      <c r="C7689">
        <v>5</v>
      </c>
      <c r="D7689">
        <v>3</v>
      </c>
      <c r="E7689">
        <v>2</v>
      </c>
      <c r="F7689">
        <v>4921</v>
      </c>
    </row>
    <row r="7690" spans="1:6" x14ac:dyDescent="0.25">
      <c r="A7690">
        <v>714169908</v>
      </c>
      <c r="B7690">
        <v>34</v>
      </c>
      <c r="C7690">
        <v>5</v>
      </c>
      <c r="D7690">
        <v>2</v>
      </c>
      <c r="E7690">
        <v>1</v>
      </c>
      <c r="F7690">
        <v>4528</v>
      </c>
    </row>
    <row r="7691" spans="1:6" x14ac:dyDescent="0.25">
      <c r="A7691">
        <v>796145133</v>
      </c>
      <c r="B7691">
        <v>40</v>
      </c>
      <c r="C7691">
        <v>3</v>
      </c>
      <c r="D7691">
        <v>2</v>
      </c>
      <c r="E7691">
        <v>2</v>
      </c>
      <c r="F7691">
        <v>4568</v>
      </c>
    </row>
    <row r="7692" spans="1:6" x14ac:dyDescent="0.25">
      <c r="A7692">
        <v>789233808</v>
      </c>
      <c r="B7692">
        <v>27</v>
      </c>
      <c r="C7692">
        <v>6</v>
      </c>
      <c r="D7692">
        <v>2</v>
      </c>
      <c r="E7692">
        <v>2</v>
      </c>
      <c r="F7692">
        <v>4949</v>
      </c>
    </row>
    <row r="7693" spans="1:6" x14ac:dyDescent="0.25">
      <c r="A7693">
        <v>709071408</v>
      </c>
      <c r="B7693">
        <v>37</v>
      </c>
      <c r="C7693">
        <v>4</v>
      </c>
      <c r="D7693">
        <v>2</v>
      </c>
      <c r="E7693">
        <v>1</v>
      </c>
      <c r="F7693">
        <v>4253</v>
      </c>
    </row>
    <row r="7694" spans="1:6" x14ac:dyDescent="0.25">
      <c r="A7694">
        <v>815830083</v>
      </c>
      <c r="B7694">
        <v>48</v>
      </c>
      <c r="C7694">
        <v>6</v>
      </c>
      <c r="D7694">
        <v>2</v>
      </c>
      <c r="E7694">
        <v>1</v>
      </c>
      <c r="F7694">
        <v>4365</v>
      </c>
    </row>
    <row r="7695" spans="1:6" x14ac:dyDescent="0.25">
      <c r="A7695">
        <v>715932708</v>
      </c>
      <c r="B7695">
        <v>36</v>
      </c>
      <c r="C7695">
        <v>4</v>
      </c>
      <c r="D7695">
        <v>3</v>
      </c>
      <c r="E7695">
        <v>1</v>
      </c>
      <c r="F7695">
        <v>4401</v>
      </c>
    </row>
    <row r="7696" spans="1:6" x14ac:dyDescent="0.25">
      <c r="A7696">
        <v>715281933</v>
      </c>
      <c r="B7696">
        <v>36</v>
      </c>
      <c r="C7696">
        <v>3</v>
      </c>
      <c r="D7696">
        <v>3</v>
      </c>
      <c r="E7696">
        <v>2</v>
      </c>
      <c r="F7696">
        <v>2561</v>
      </c>
    </row>
    <row r="7697" spans="1:6" x14ac:dyDescent="0.25">
      <c r="A7697">
        <v>787529583</v>
      </c>
      <c r="B7697">
        <v>30</v>
      </c>
      <c r="C7697">
        <v>5</v>
      </c>
      <c r="D7697">
        <v>2</v>
      </c>
      <c r="E7697">
        <v>3</v>
      </c>
      <c r="F7697">
        <v>5083</v>
      </c>
    </row>
    <row r="7698" spans="1:6" x14ac:dyDescent="0.25">
      <c r="A7698">
        <v>717446208</v>
      </c>
      <c r="B7698">
        <v>36</v>
      </c>
      <c r="C7698">
        <v>6</v>
      </c>
      <c r="D7698">
        <v>2</v>
      </c>
      <c r="E7698">
        <v>1</v>
      </c>
      <c r="F7698">
        <v>4792</v>
      </c>
    </row>
    <row r="7699" spans="1:6" x14ac:dyDescent="0.25">
      <c r="A7699">
        <v>715236783</v>
      </c>
      <c r="B7699">
        <v>36</v>
      </c>
      <c r="C7699">
        <v>4</v>
      </c>
      <c r="D7699">
        <v>3</v>
      </c>
      <c r="E7699">
        <v>2</v>
      </c>
      <c r="F7699">
        <v>4316</v>
      </c>
    </row>
    <row r="7700" spans="1:6" x14ac:dyDescent="0.25">
      <c r="A7700">
        <v>804583833</v>
      </c>
      <c r="B7700">
        <v>51</v>
      </c>
      <c r="C7700">
        <v>4</v>
      </c>
      <c r="D7700">
        <v>1</v>
      </c>
      <c r="E7700">
        <v>3</v>
      </c>
      <c r="F7700">
        <v>1979</v>
      </c>
    </row>
    <row r="7701" spans="1:6" x14ac:dyDescent="0.25">
      <c r="A7701">
        <v>713772333</v>
      </c>
      <c r="B7701">
        <v>34</v>
      </c>
      <c r="C7701">
        <v>4</v>
      </c>
      <c r="D7701">
        <v>3</v>
      </c>
      <c r="E7701">
        <v>1</v>
      </c>
      <c r="F7701">
        <v>4314</v>
      </c>
    </row>
    <row r="7702" spans="1:6" x14ac:dyDescent="0.25">
      <c r="A7702">
        <v>715321983</v>
      </c>
      <c r="B7702">
        <v>36</v>
      </c>
      <c r="C7702">
        <v>4</v>
      </c>
      <c r="D7702">
        <v>2</v>
      </c>
      <c r="E7702">
        <v>1</v>
      </c>
      <c r="F7702">
        <v>5464</v>
      </c>
    </row>
    <row r="7703" spans="1:6" x14ac:dyDescent="0.25">
      <c r="A7703">
        <v>717773433</v>
      </c>
      <c r="B7703">
        <v>45</v>
      </c>
      <c r="C7703">
        <v>6</v>
      </c>
      <c r="D7703">
        <v>1</v>
      </c>
      <c r="E7703">
        <v>2</v>
      </c>
      <c r="F7703">
        <v>4702</v>
      </c>
    </row>
    <row r="7704" spans="1:6" x14ac:dyDescent="0.25">
      <c r="A7704">
        <v>778632933</v>
      </c>
      <c r="B7704">
        <v>29</v>
      </c>
      <c r="C7704">
        <v>6</v>
      </c>
      <c r="D7704">
        <v>1</v>
      </c>
      <c r="E7704">
        <v>2</v>
      </c>
      <c r="F7704">
        <v>4669</v>
      </c>
    </row>
    <row r="7705" spans="1:6" x14ac:dyDescent="0.25">
      <c r="A7705">
        <v>808527183</v>
      </c>
      <c r="B7705">
        <v>41</v>
      </c>
      <c r="C7705">
        <v>4</v>
      </c>
      <c r="D7705">
        <v>1</v>
      </c>
      <c r="E7705">
        <v>1</v>
      </c>
      <c r="F7705">
        <v>1982</v>
      </c>
    </row>
    <row r="7706" spans="1:6" x14ac:dyDescent="0.25">
      <c r="A7706">
        <v>714514008</v>
      </c>
      <c r="B7706">
        <v>29</v>
      </c>
      <c r="C7706">
        <v>3</v>
      </c>
      <c r="D7706">
        <v>3</v>
      </c>
      <c r="E7706">
        <v>3</v>
      </c>
      <c r="F7706">
        <v>2381</v>
      </c>
    </row>
    <row r="7707" spans="1:6" x14ac:dyDescent="0.25">
      <c r="A7707">
        <v>711669258</v>
      </c>
      <c r="B7707">
        <v>36</v>
      </c>
      <c r="C7707">
        <v>2</v>
      </c>
      <c r="D7707">
        <v>3</v>
      </c>
      <c r="E7707">
        <v>3</v>
      </c>
      <c r="F7707">
        <v>4550</v>
      </c>
    </row>
    <row r="7708" spans="1:6" x14ac:dyDescent="0.25">
      <c r="A7708">
        <v>797218233</v>
      </c>
      <c r="B7708">
        <v>45</v>
      </c>
      <c r="C7708">
        <v>5</v>
      </c>
      <c r="D7708">
        <v>1</v>
      </c>
      <c r="E7708">
        <v>0</v>
      </c>
      <c r="F7708">
        <v>5037</v>
      </c>
    </row>
    <row r="7709" spans="1:6" x14ac:dyDescent="0.25">
      <c r="A7709">
        <v>710612583</v>
      </c>
      <c r="B7709">
        <v>36</v>
      </c>
      <c r="C7709">
        <v>6</v>
      </c>
      <c r="D7709">
        <v>3</v>
      </c>
      <c r="E7709">
        <v>2</v>
      </c>
      <c r="F7709">
        <v>4283</v>
      </c>
    </row>
    <row r="7710" spans="1:6" x14ac:dyDescent="0.25">
      <c r="A7710">
        <v>712613808</v>
      </c>
      <c r="B7710">
        <v>32</v>
      </c>
      <c r="C7710">
        <v>3</v>
      </c>
      <c r="D7710">
        <v>3</v>
      </c>
      <c r="E7710">
        <v>3</v>
      </c>
      <c r="F7710">
        <v>5416</v>
      </c>
    </row>
    <row r="7711" spans="1:6" x14ac:dyDescent="0.25">
      <c r="A7711">
        <v>807173358</v>
      </c>
      <c r="B7711">
        <v>51</v>
      </c>
      <c r="C7711">
        <v>4</v>
      </c>
      <c r="D7711">
        <v>2</v>
      </c>
      <c r="E7711">
        <v>3</v>
      </c>
      <c r="F7711">
        <v>4188</v>
      </c>
    </row>
    <row r="7712" spans="1:6" x14ac:dyDescent="0.25">
      <c r="A7712">
        <v>778349883</v>
      </c>
      <c r="B7712">
        <v>36</v>
      </c>
      <c r="C7712">
        <v>4</v>
      </c>
      <c r="D7712">
        <v>3</v>
      </c>
      <c r="E7712">
        <v>1</v>
      </c>
      <c r="F7712">
        <v>2535</v>
      </c>
    </row>
    <row r="7713" spans="1:6" x14ac:dyDescent="0.25">
      <c r="A7713">
        <v>720592533</v>
      </c>
      <c r="B7713">
        <v>31</v>
      </c>
      <c r="C7713">
        <v>3</v>
      </c>
      <c r="D7713">
        <v>3</v>
      </c>
      <c r="E7713">
        <v>2</v>
      </c>
      <c r="F7713">
        <v>4122</v>
      </c>
    </row>
    <row r="7714" spans="1:6" x14ac:dyDescent="0.25">
      <c r="A7714">
        <v>714668433</v>
      </c>
      <c r="B7714">
        <v>36</v>
      </c>
      <c r="C7714">
        <v>4</v>
      </c>
      <c r="D7714">
        <v>3</v>
      </c>
      <c r="E7714">
        <v>1</v>
      </c>
      <c r="F7714">
        <v>4901</v>
      </c>
    </row>
    <row r="7715" spans="1:6" x14ac:dyDescent="0.25">
      <c r="A7715">
        <v>720967233</v>
      </c>
      <c r="B7715">
        <v>29</v>
      </c>
      <c r="C7715">
        <v>4</v>
      </c>
      <c r="D7715">
        <v>1</v>
      </c>
      <c r="E7715">
        <v>1</v>
      </c>
      <c r="F7715">
        <v>4597</v>
      </c>
    </row>
    <row r="7716" spans="1:6" x14ac:dyDescent="0.25">
      <c r="A7716">
        <v>718629858</v>
      </c>
      <c r="B7716">
        <v>32</v>
      </c>
      <c r="C7716">
        <v>5</v>
      </c>
      <c r="D7716">
        <v>5</v>
      </c>
      <c r="E7716">
        <v>3</v>
      </c>
      <c r="F7716">
        <v>4550</v>
      </c>
    </row>
    <row r="7717" spans="1:6" x14ac:dyDescent="0.25">
      <c r="A7717">
        <v>737962608</v>
      </c>
      <c r="B7717">
        <v>41</v>
      </c>
      <c r="C7717">
        <v>4</v>
      </c>
      <c r="D7717">
        <v>3</v>
      </c>
      <c r="E7717">
        <v>2</v>
      </c>
      <c r="F7717">
        <v>2153</v>
      </c>
    </row>
    <row r="7718" spans="1:6" x14ac:dyDescent="0.25">
      <c r="A7718">
        <v>778207083</v>
      </c>
      <c r="B7718">
        <v>44</v>
      </c>
      <c r="C7718">
        <v>3</v>
      </c>
      <c r="D7718">
        <v>3</v>
      </c>
      <c r="E7718">
        <v>2</v>
      </c>
      <c r="F7718">
        <v>2455</v>
      </c>
    </row>
    <row r="7719" spans="1:6" x14ac:dyDescent="0.25">
      <c r="A7719">
        <v>778781508</v>
      </c>
      <c r="B7719">
        <v>32</v>
      </c>
      <c r="C7719">
        <v>4</v>
      </c>
      <c r="D7719">
        <v>3</v>
      </c>
      <c r="E7719">
        <v>3</v>
      </c>
      <c r="F7719">
        <v>3882</v>
      </c>
    </row>
    <row r="7720" spans="1:6" x14ac:dyDescent="0.25">
      <c r="A7720">
        <v>714142158</v>
      </c>
      <c r="B7720">
        <v>48</v>
      </c>
      <c r="C7720">
        <v>2</v>
      </c>
      <c r="D7720">
        <v>2</v>
      </c>
      <c r="E7720">
        <v>1</v>
      </c>
      <c r="F7720">
        <v>5311</v>
      </c>
    </row>
    <row r="7721" spans="1:6" x14ac:dyDescent="0.25">
      <c r="A7721">
        <v>715390608</v>
      </c>
      <c r="B7721">
        <v>39</v>
      </c>
      <c r="C7721">
        <v>5</v>
      </c>
      <c r="D7721">
        <v>3</v>
      </c>
      <c r="E7721">
        <v>2</v>
      </c>
      <c r="F7721">
        <v>5047</v>
      </c>
    </row>
    <row r="7722" spans="1:6" x14ac:dyDescent="0.25">
      <c r="A7722">
        <v>715243458</v>
      </c>
      <c r="B7722">
        <v>36</v>
      </c>
      <c r="C7722">
        <v>5</v>
      </c>
      <c r="D7722">
        <v>3</v>
      </c>
      <c r="E7722">
        <v>1</v>
      </c>
      <c r="F7722">
        <v>4399</v>
      </c>
    </row>
    <row r="7723" spans="1:6" x14ac:dyDescent="0.25">
      <c r="A7723">
        <v>715418508</v>
      </c>
      <c r="B7723">
        <v>36</v>
      </c>
      <c r="C7723">
        <v>2</v>
      </c>
      <c r="D7723">
        <v>1</v>
      </c>
      <c r="E7723">
        <v>3</v>
      </c>
      <c r="F7723">
        <v>3941</v>
      </c>
    </row>
    <row r="7724" spans="1:6" x14ac:dyDescent="0.25">
      <c r="A7724">
        <v>711164508</v>
      </c>
      <c r="B7724">
        <v>43</v>
      </c>
      <c r="C7724">
        <v>1</v>
      </c>
      <c r="D7724">
        <v>3</v>
      </c>
      <c r="E7724">
        <v>1</v>
      </c>
      <c r="F7724">
        <v>4640</v>
      </c>
    </row>
    <row r="7725" spans="1:6" x14ac:dyDescent="0.25">
      <c r="A7725">
        <v>713239308</v>
      </c>
      <c r="B7725">
        <v>36</v>
      </c>
      <c r="C7725">
        <v>2</v>
      </c>
      <c r="D7725">
        <v>3</v>
      </c>
      <c r="E7725">
        <v>3</v>
      </c>
      <c r="F7725">
        <v>3738</v>
      </c>
    </row>
    <row r="7726" spans="1:6" x14ac:dyDescent="0.25">
      <c r="A7726">
        <v>712323183</v>
      </c>
      <c r="B7726">
        <v>22</v>
      </c>
      <c r="C7726">
        <v>2</v>
      </c>
      <c r="D7726">
        <v>2</v>
      </c>
      <c r="E7726">
        <v>1</v>
      </c>
      <c r="F7726">
        <v>5020</v>
      </c>
    </row>
    <row r="7727" spans="1:6" x14ac:dyDescent="0.25">
      <c r="A7727">
        <v>797410983</v>
      </c>
      <c r="B7727">
        <v>39</v>
      </c>
      <c r="C7727">
        <v>1</v>
      </c>
      <c r="D7727">
        <v>2</v>
      </c>
      <c r="E7727">
        <v>2</v>
      </c>
      <c r="F7727">
        <v>4272</v>
      </c>
    </row>
    <row r="7728" spans="1:6" x14ac:dyDescent="0.25">
      <c r="A7728">
        <v>721167783</v>
      </c>
      <c r="B7728">
        <v>39</v>
      </c>
      <c r="C7728">
        <v>1</v>
      </c>
      <c r="D7728">
        <v>3</v>
      </c>
      <c r="E7728">
        <v>3</v>
      </c>
      <c r="F7728">
        <v>2415</v>
      </c>
    </row>
    <row r="7729" spans="1:6" x14ac:dyDescent="0.25">
      <c r="A7729">
        <v>712130058</v>
      </c>
      <c r="B7729">
        <v>36</v>
      </c>
      <c r="C7729">
        <v>3</v>
      </c>
      <c r="D7729">
        <v>3</v>
      </c>
      <c r="E7729">
        <v>4</v>
      </c>
      <c r="F7729">
        <v>4210</v>
      </c>
    </row>
    <row r="7730" spans="1:6" x14ac:dyDescent="0.25">
      <c r="A7730">
        <v>714060408</v>
      </c>
      <c r="B7730">
        <v>37</v>
      </c>
      <c r="C7730">
        <v>3</v>
      </c>
      <c r="D7730">
        <v>1</v>
      </c>
      <c r="E7730">
        <v>2</v>
      </c>
      <c r="F7730">
        <v>4024</v>
      </c>
    </row>
    <row r="7731" spans="1:6" x14ac:dyDescent="0.25">
      <c r="A7731">
        <v>715515333</v>
      </c>
      <c r="B7731">
        <v>42</v>
      </c>
      <c r="C7731">
        <v>2</v>
      </c>
      <c r="D7731">
        <v>1</v>
      </c>
      <c r="E7731">
        <v>3</v>
      </c>
      <c r="F7731">
        <v>4588</v>
      </c>
    </row>
    <row r="7732" spans="1:6" x14ac:dyDescent="0.25">
      <c r="A7732">
        <v>806970033</v>
      </c>
      <c r="B7732">
        <v>43</v>
      </c>
      <c r="C7732">
        <v>2</v>
      </c>
      <c r="D7732">
        <v>2</v>
      </c>
      <c r="E7732">
        <v>3</v>
      </c>
      <c r="F7732">
        <v>3796</v>
      </c>
    </row>
    <row r="7733" spans="1:6" x14ac:dyDescent="0.25">
      <c r="A7733">
        <v>817337958</v>
      </c>
      <c r="B7733">
        <v>33</v>
      </c>
      <c r="C7733">
        <v>2</v>
      </c>
      <c r="D7733">
        <v>1</v>
      </c>
      <c r="E7733">
        <v>3</v>
      </c>
      <c r="F7733">
        <v>5070</v>
      </c>
    </row>
    <row r="7734" spans="1:6" x14ac:dyDescent="0.25">
      <c r="A7734">
        <v>788132208</v>
      </c>
      <c r="B7734">
        <v>38</v>
      </c>
      <c r="C7734">
        <v>3</v>
      </c>
      <c r="D7734">
        <v>2</v>
      </c>
      <c r="E7734">
        <v>1</v>
      </c>
      <c r="F7734">
        <v>4729</v>
      </c>
    </row>
    <row r="7735" spans="1:6" x14ac:dyDescent="0.25">
      <c r="A7735">
        <v>812653383</v>
      </c>
      <c r="B7735">
        <v>50</v>
      </c>
      <c r="C7735">
        <v>3</v>
      </c>
      <c r="D7735">
        <v>3</v>
      </c>
      <c r="E7735">
        <v>3</v>
      </c>
      <c r="F7735">
        <v>4991</v>
      </c>
    </row>
    <row r="7736" spans="1:6" x14ac:dyDescent="0.25">
      <c r="A7736">
        <v>709762908</v>
      </c>
      <c r="B7736">
        <v>40</v>
      </c>
      <c r="C7736">
        <v>2</v>
      </c>
      <c r="D7736">
        <v>2</v>
      </c>
      <c r="E7736">
        <v>1</v>
      </c>
      <c r="F7736">
        <v>4414</v>
      </c>
    </row>
    <row r="7737" spans="1:6" x14ac:dyDescent="0.25">
      <c r="A7737">
        <v>717114708</v>
      </c>
      <c r="B7737">
        <v>26</v>
      </c>
      <c r="C7737">
        <v>3</v>
      </c>
      <c r="D7737">
        <v>3</v>
      </c>
      <c r="E7737">
        <v>2</v>
      </c>
      <c r="F7737">
        <v>4601</v>
      </c>
    </row>
    <row r="7738" spans="1:6" x14ac:dyDescent="0.25">
      <c r="A7738">
        <v>767388783</v>
      </c>
      <c r="B7738">
        <v>36</v>
      </c>
      <c r="C7738">
        <v>3</v>
      </c>
      <c r="D7738">
        <v>3</v>
      </c>
      <c r="E7738">
        <v>1</v>
      </c>
      <c r="F7738">
        <v>2576</v>
      </c>
    </row>
    <row r="7739" spans="1:6" x14ac:dyDescent="0.25">
      <c r="A7739">
        <v>794719983</v>
      </c>
      <c r="B7739">
        <v>38</v>
      </c>
      <c r="C7739">
        <v>2</v>
      </c>
      <c r="D7739">
        <v>2</v>
      </c>
      <c r="E7739">
        <v>3</v>
      </c>
      <c r="F7739">
        <v>2476</v>
      </c>
    </row>
    <row r="7740" spans="1:6" x14ac:dyDescent="0.25">
      <c r="A7740">
        <v>778378983</v>
      </c>
      <c r="B7740">
        <v>34</v>
      </c>
      <c r="C7740">
        <v>5</v>
      </c>
      <c r="D7740">
        <v>2</v>
      </c>
      <c r="E7740">
        <v>2</v>
      </c>
      <c r="F7740">
        <v>4765</v>
      </c>
    </row>
    <row r="7741" spans="1:6" x14ac:dyDescent="0.25">
      <c r="A7741">
        <v>773275083</v>
      </c>
      <c r="B7741">
        <v>37</v>
      </c>
      <c r="C7741">
        <v>2</v>
      </c>
      <c r="D7741">
        <v>3</v>
      </c>
      <c r="E7741">
        <v>0</v>
      </c>
      <c r="F7741">
        <v>4213</v>
      </c>
    </row>
    <row r="7742" spans="1:6" x14ac:dyDescent="0.25">
      <c r="A7742">
        <v>719971458</v>
      </c>
      <c r="B7742">
        <v>41</v>
      </c>
      <c r="C7742">
        <v>2</v>
      </c>
      <c r="D7742">
        <v>3</v>
      </c>
      <c r="E7742">
        <v>2</v>
      </c>
      <c r="F7742">
        <v>3357</v>
      </c>
    </row>
    <row r="7743" spans="1:6" x14ac:dyDescent="0.25">
      <c r="A7743">
        <v>721001883</v>
      </c>
      <c r="B7743">
        <v>30</v>
      </c>
      <c r="C7743">
        <v>3</v>
      </c>
      <c r="D7743">
        <v>1</v>
      </c>
      <c r="E7743">
        <v>2</v>
      </c>
      <c r="F7743">
        <v>4356</v>
      </c>
    </row>
    <row r="7744" spans="1:6" x14ac:dyDescent="0.25">
      <c r="A7744">
        <v>778245633</v>
      </c>
      <c r="B7744">
        <v>33</v>
      </c>
      <c r="C7744">
        <v>3</v>
      </c>
      <c r="D7744">
        <v>3</v>
      </c>
      <c r="E7744">
        <v>1</v>
      </c>
      <c r="F7744">
        <v>4928</v>
      </c>
    </row>
    <row r="7745" spans="1:6" x14ac:dyDescent="0.25">
      <c r="A7745">
        <v>718535733</v>
      </c>
      <c r="B7745">
        <v>25</v>
      </c>
      <c r="C7745">
        <v>3</v>
      </c>
      <c r="D7745">
        <v>3</v>
      </c>
      <c r="E7745">
        <v>1</v>
      </c>
      <c r="F7745">
        <v>4815</v>
      </c>
    </row>
    <row r="7746" spans="1:6" x14ac:dyDescent="0.25">
      <c r="A7746">
        <v>711909933</v>
      </c>
      <c r="B7746">
        <v>42</v>
      </c>
      <c r="C7746">
        <v>3</v>
      </c>
      <c r="D7746">
        <v>3</v>
      </c>
      <c r="E7746">
        <v>1</v>
      </c>
      <c r="F7746">
        <v>2448</v>
      </c>
    </row>
    <row r="7747" spans="1:6" x14ac:dyDescent="0.25">
      <c r="A7747">
        <v>709253433</v>
      </c>
      <c r="B7747">
        <v>41</v>
      </c>
      <c r="C7747">
        <v>2</v>
      </c>
      <c r="D7747">
        <v>1</v>
      </c>
      <c r="E7747">
        <v>2</v>
      </c>
      <c r="F7747">
        <v>4922</v>
      </c>
    </row>
    <row r="7748" spans="1:6" x14ac:dyDescent="0.25">
      <c r="A7748">
        <v>719797758</v>
      </c>
      <c r="B7748">
        <v>36</v>
      </c>
      <c r="C7748">
        <v>3</v>
      </c>
      <c r="D7748">
        <v>1</v>
      </c>
      <c r="E7748">
        <v>1</v>
      </c>
      <c r="F7748">
        <v>4130</v>
      </c>
    </row>
    <row r="7749" spans="1:6" x14ac:dyDescent="0.25">
      <c r="A7749">
        <v>789420933</v>
      </c>
      <c r="B7749">
        <v>30</v>
      </c>
      <c r="C7749">
        <v>3</v>
      </c>
      <c r="D7749">
        <v>1</v>
      </c>
      <c r="E7749">
        <v>3</v>
      </c>
      <c r="F7749">
        <v>2917</v>
      </c>
    </row>
    <row r="7750" spans="1:6" x14ac:dyDescent="0.25">
      <c r="A7750">
        <v>709850508</v>
      </c>
      <c r="B7750">
        <v>20</v>
      </c>
      <c r="C7750">
        <v>3</v>
      </c>
      <c r="D7750">
        <v>2</v>
      </c>
      <c r="E7750">
        <v>5</v>
      </c>
      <c r="F7750">
        <v>4191</v>
      </c>
    </row>
    <row r="7751" spans="1:6" x14ac:dyDescent="0.25">
      <c r="A7751">
        <v>715335558</v>
      </c>
      <c r="B7751">
        <v>36</v>
      </c>
      <c r="C7751">
        <v>2</v>
      </c>
      <c r="D7751">
        <v>1</v>
      </c>
      <c r="E7751">
        <v>2</v>
      </c>
      <c r="F7751">
        <v>5441</v>
      </c>
    </row>
    <row r="7752" spans="1:6" x14ac:dyDescent="0.25">
      <c r="A7752">
        <v>711516783</v>
      </c>
      <c r="B7752">
        <v>36</v>
      </c>
      <c r="C7752">
        <v>2</v>
      </c>
      <c r="D7752">
        <v>1</v>
      </c>
      <c r="E7752">
        <v>1</v>
      </c>
      <c r="F7752">
        <v>4620</v>
      </c>
    </row>
    <row r="7753" spans="1:6" x14ac:dyDescent="0.25">
      <c r="A7753">
        <v>798917883</v>
      </c>
      <c r="B7753">
        <v>36</v>
      </c>
      <c r="C7753">
        <v>2</v>
      </c>
      <c r="D7753">
        <v>3</v>
      </c>
      <c r="E7753">
        <v>2</v>
      </c>
      <c r="F7753">
        <v>4928</v>
      </c>
    </row>
    <row r="7754" spans="1:6" x14ac:dyDescent="0.25">
      <c r="A7754">
        <v>721525758</v>
      </c>
      <c r="B7754">
        <v>35</v>
      </c>
      <c r="C7754">
        <v>2</v>
      </c>
      <c r="D7754">
        <v>2</v>
      </c>
      <c r="E7754">
        <v>2</v>
      </c>
      <c r="F7754">
        <v>4243</v>
      </c>
    </row>
    <row r="7755" spans="1:6" x14ac:dyDescent="0.25">
      <c r="A7755">
        <v>716249508</v>
      </c>
      <c r="B7755">
        <v>36</v>
      </c>
      <c r="C7755">
        <v>3</v>
      </c>
      <c r="D7755">
        <v>2</v>
      </c>
      <c r="E7755">
        <v>1</v>
      </c>
      <c r="F7755">
        <v>4228</v>
      </c>
    </row>
    <row r="7756" spans="1:6" x14ac:dyDescent="0.25">
      <c r="A7756">
        <v>716953083</v>
      </c>
      <c r="B7756">
        <v>41</v>
      </c>
      <c r="C7756">
        <v>3</v>
      </c>
      <c r="D7756">
        <v>2</v>
      </c>
      <c r="E7756">
        <v>2</v>
      </c>
      <c r="F7756">
        <v>2281</v>
      </c>
    </row>
    <row r="7757" spans="1:6" x14ac:dyDescent="0.25">
      <c r="A7757">
        <v>712448658</v>
      </c>
      <c r="B7757">
        <v>36</v>
      </c>
      <c r="C7757">
        <v>3</v>
      </c>
      <c r="D7757">
        <v>3</v>
      </c>
      <c r="E7757">
        <v>2</v>
      </c>
      <c r="F7757">
        <v>4373</v>
      </c>
    </row>
    <row r="7758" spans="1:6" x14ac:dyDescent="0.25">
      <c r="A7758">
        <v>711766758</v>
      </c>
      <c r="B7758">
        <v>30</v>
      </c>
      <c r="C7758">
        <v>3</v>
      </c>
      <c r="D7758">
        <v>2</v>
      </c>
      <c r="E7758">
        <v>1</v>
      </c>
      <c r="F7758">
        <v>4859</v>
      </c>
    </row>
    <row r="7759" spans="1:6" x14ac:dyDescent="0.25">
      <c r="A7759">
        <v>709432833</v>
      </c>
      <c r="B7759">
        <v>36</v>
      </c>
      <c r="C7759">
        <v>2</v>
      </c>
      <c r="D7759">
        <v>2</v>
      </c>
      <c r="E7759">
        <v>3</v>
      </c>
      <c r="F7759">
        <v>4550</v>
      </c>
    </row>
    <row r="7760" spans="1:6" x14ac:dyDescent="0.25">
      <c r="A7760">
        <v>719964933</v>
      </c>
      <c r="B7760">
        <v>41</v>
      </c>
      <c r="C7760">
        <v>3</v>
      </c>
      <c r="D7760">
        <v>2</v>
      </c>
      <c r="E7760">
        <v>2</v>
      </c>
      <c r="F7760">
        <v>4531</v>
      </c>
    </row>
    <row r="7761" spans="1:6" x14ac:dyDescent="0.25">
      <c r="A7761">
        <v>719857008</v>
      </c>
      <c r="B7761">
        <v>36</v>
      </c>
      <c r="C7761">
        <v>3</v>
      </c>
      <c r="D7761">
        <v>3</v>
      </c>
      <c r="E7761">
        <v>1</v>
      </c>
      <c r="F7761">
        <v>3906</v>
      </c>
    </row>
    <row r="7762" spans="1:6" x14ac:dyDescent="0.25">
      <c r="A7762">
        <v>758340108</v>
      </c>
      <c r="B7762">
        <v>29</v>
      </c>
      <c r="C7762">
        <v>3</v>
      </c>
      <c r="D7762">
        <v>3</v>
      </c>
      <c r="E7762">
        <v>2</v>
      </c>
      <c r="F7762">
        <v>1554</v>
      </c>
    </row>
    <row r="7763" spans="1:6" x14ac:dyDescent="0.25">
      <c r="A7763">
        <v>708276183</v>
      </c>
      <c r="B7763">
        <v>45</v>
      </c>
      <c r="C7763">
        <v>2</v>
      </c>
      <c r="D7763">
        <v>4</v>
      </c>
      <c r="E7763">
        <v>1</v>
      </c>
      <c r="F7763">
        <v>4769</v>
      </c>
    </row>
    <row r="7764" spans="1:6" x14ac:dyDescent="0.25">
      <c r="A7764">
        <v>716481408</v>
      </c>
      <c r="B7764">
        <v>36</v>
      </c>
      <c r="C7764">
        <v>3</v>
      </c>
      <c r="D7764">
        <v>1</v>
      </c>
      <c r="E7764">
        <v>1</v>
      </c>
      <c r="F7764">
        <v>2839</v>
      </c>
    </row>
    <row r="7765" spans="1:6" x14ac:dyDescent="0.25">
      <c r="A7765">
        <v>720590058</v>
      </c>
      <c r="B7765">
        <v>36</v>
      </c>
      <c r="C7765">
        <v>3</v>
      </c>
      <c r="D7765">
        <v>3</v>
      </c>
      <c r="E7765">
        <v>3</v>
      </c>
      <c r="F7765">
        <v>4690</v>
      </c>
    </row>
    <row r="7766" spans="1:6" x14ac:dyDescent="0.25">
      <c r="A7766">
        <v>789347133</v>
      </c>
      <c r="B7766">
        <v>28</v>
      </c>
      <c r="C7766">
        <v>2</v>
      </c>
      <c r="D7766">
        <v>1</v>
      </c>
      <c r="E7766">
        <v>1</v>
      </c>
      <c r="F7766">
        <v>4692</v>
      </c>
    </row>
    <row r="7767" spans="1:6" x14ac:dyDescent="0.25">
      <c r="A7767">
        <v>719112258</v>
      </c>
      <c r="B7767">
        <v>35</v>
      </c>
      <c r="C7767">
        <v>3</v>
      </c>
      <c r="D7767">
        <v>3</v>
      </c>
      <c r="E7767">
        <v>3</v>
      </c>
      <c r="F7767">
        <v>2252</v>
      </c>
    </row>
    <row r="7768" spans="1:6" x14ac:dyDescent="0.25">
      <c r="A7768">
        <v>717748608</v>
      </c>
      <c r="B7768">
        <v>24</v>
      </c>
      <c r="C7768">
        <v>3</v>
      </c>
      <c r="D7768">
        <v>2</v>
      </c>
      <c r="E7768">
        <v>4</v>
      </c>
      <c r="F7768">
        <v>5140</v>
      </c>
    </row>
    <row r="7769" spans="1:6" x14ac:dyDescent="0.25">
      <c r="A7769">
        <v>710740008</v>
      </c>
      <c r="B7769">
        <v>39</v>
      </c>
      <c r="C7769">
        <v>3</v>
      </c>
      <c r="D7769">
        <v>1</v>
      </c>
      <c r="E7769">
        <v>1</v>
      </c>
      <c r="F7769">
        <v>2682</v>
      </c>
    </row>
    <row r="7770" spans="1:6" x14ac:dyDescent="0.25">
      <c r="A7770">
        <v>716694108</v>
      </c>
      <c r="B7770">
        <v>34</v>
      </c>
      <c r="C7770">
        <v>2</v>
      </c>
      <c r="D7770">
        <v>3</v>
      </c>
      <c r="E7770">
        <v>3</v>
      </c>
      <c r="F7770">
        <v>4077</v>
      </c>
    </row>
    <row r="7771" spans="1:6" x14ac:dyDescent="0.25">
      <c r="A7771">
        <v>719372583</v>
      </c>
      <c r="B7771">
        <v>36</v>
      </c>
      <c r="C7771">
        <v>2</v>
      </c>
      <c r="D7771">
        <v>2</v>
      </c>
      <c r="E7771">
        <v>1</v>
      </c>
      <c r="F7771">
        <v>2574</v>
      </c>
    </row>
    <row r="7772" spans="1:6" x14ac:dyDescent="0.25">
      <c r="A7772">
        <v>719981508</v>
      </c>
      <c r="B7772">
        <v>24</v>
      </c>
      <c r="C7772">
        <v>2</v>
      </c>
      <c r="D7772">
        <v>2</v>
      </c>
      <c r="E7772">
        <v>3</v>
      </c>
      <c r="F7772">
        <v>4770</v>
      </c>
    </row>
    <row r="7773" spans="1:6" x14ac:dyDescent="0.25">
      <c r="A7773">
        <v>751350558</v>
      </c>
      <c r="B7773">
        <v>50</v>
      </c>
      <c r="C7773">
        <v>3</v>
      </c>
      <c r="D7773">
        <v>2</v>
      </c>
      <c r="E7773">
        <v>2</v>
      </c>
      <c r="F7773">
        <v>5848</v>
      </c>
    </row>
    <row r="7774" spans="1:6" x14ac:dyDescent="0.25">
      <c r="A7774">
        <v>715123983</v>
      </c>
      <c r="B7774">
        <v>36</v>
      </c>
      <c r="C7774">
        <v>3</v>
      </c>
      <c r="D7774">
        <v>2</v>
      </c>
      <c r="E7774">
        <v>2</v>
      </c>
      <c r="F7774">
        <v>4877</v>
      </c>
    </row>
    <row r="7775" spans="1:6" x14ac:dyDescent="0.25">
      <c r="A7775">
        <v>709250508</v>
      </c>
      <c r="B7775">
        <v>56</v>
      </c>
      <c r="C7775">
        <v>3</v>
      </c>
      <c r="D7775">
        <v>1</v>
      </c>
      <c r="E7775">
        <v>2</v>
      </c>
      <c r="F7775">
        <v>2229</v>
      </c>
    </row>
    <row r="7776" spans="1:6" x14ac:dyDescent="0.25">
      <c r="A7776">
        <v>716754783</v>
      </c>
      <c r="B7776">
        <v>30</v>
      </c>
      <c r="C7776">
        <v>3</v>
      </c>
      <c r="D7776">
        <v>2</v>
      </c>
      <c r="E7776">
        <v>3</v>
      </c>
      <c r="F7776">
        <v>3513</v>
      </c>
    </row>
    <row r="7777" spans="1:6" x14ac:dyDescent="0.25">
      <c r="A7777">
        <v>719025333</v>
      </c>
      <c r="B7777">
        <v>42</v>
      </c>
      <c r="C7777">
        <v>3</v>
      </c>
      <c r="D7777">
        <v>2</v>
      </c>
      <c r="E7777">
        <v>0</v>
      </c>
      <c r="F7777">
        <v>5005</v>
      </c>
    </row>
    <row r="7778" spans="1:6" x14ac:dyDescent="0.25">
      <c r="A7778">
        <v>718566858</v>
      </c>
      <c r="B7778">
        <v>36</v>
      </c>
      <c r="C7778">
        <v>3</v>
      </c>
      <c r="D7778">
        <v>2</v>
      </c>
      <c r="E7778">
        <v>2</v>
      </c>
      <c r="F7778">
        <v>5149</v>
      </c>
    </row>
    <row r="7779" spans="1:6" x14ac:dyDescent="0.25">
      <c r="A7779">
        <v>710675508</v>
      </c>
      <c r="B7779">
        <v>28</v>
      </c>
      <c r="C7779">
        <v>2</v>
      </c>
      <c r="D7779">
        <v>3</v>
      </c>
      <c r="E7779">
        <v>1</v>
      </c>
      <c r="F7779">
        <v>4525</v>
      </c>
    </row>
    <row r="7780" spans="1:6" x14ac:dyDescent="0.25">
      <c r="A7780">
        <v>818729208</v>
      </c>
      <c r="B7780">
        <v>47</v>
      </c>
      <c r="C7780">
        <v>3</v>
      </c>
      <c r="D7780">
        <v>3</v>
      </c>
      <c r="E7780">
        <v>3</v>
      </c>
      <c r="F7780">
        <v>4709</v>
      </c>
    </row>
    <row r="7781" spans="1:6" x14ac:dyDescent="0.25">
      <c r="A7781">
        <v>709068183</v>
      </c>
      <c r="B7781">
        <v>42</v>
      </c>
      <c r="C7781">
        <v>3</v>
      </c>
      <c r="D7781">
        <v>3</v>
      </c>
      <c r="E7781">
        <v>3</v>
      </c>
      <c r="F7781">
        <v>4509</v>
      </c>
    </row>
    <row r="7782" spans="1:6" x14ac:dyDescent="0.25">
      <c r="A7782">
        <v>715358283</v>
      </c>
      <c r="B7782">
        <v>46</v>
      </c>
      <c r="C7782">
        <v>2</v>
      </c>
      <c r="D7782">
        <v>3</v>
      </c>
      <c r="E7782">
        <v>2</v>
      </c>
      <c r="F7782">
        <v>3785</v>
      </c>
    </row>
    <row r="7783" spans="1:6" x14ac:dyDescent="0.25">
      <c r="A7783">
        <v>710966433</v>
      </c>
      <c r="B7783">
        <v>36</v>
      </c>
      <c r="C7783">
        <v>3</v>
      </c>
      <c r="D7783">
        <v>2</v>
      </c>
      <c r="E7783">
        <v>2</v>
      </c>
      <c r="F7783">
        <v>3300</v>
      </c>
    </row>
    <row r="7784" spans="1:6" x14ac:dyDescent="0.25">
      <c r="A7784">
        <v>708575058</v>
      </c>
      <c r="B7784">
        <v>39</v>
      </c>
      <c r="C7784">
        <v>2</v>
      </c>
      <c r="D7784">
        <v>3</v>
      </c>
      <c r="E7784">
        <v>2</v>
      </c>
      <c r="F7784">
        <v>2060</v>
      </c>
    </row>
    <row r="7785" spans="1:6" x14ac:dyDescent="0.25">
      <c r="A7785">
        <v>713929533</v>
      </c>
      <c r="B7785">
        <v>36</v>
      </c>
      <c r="C7785">
        <v>2</v>
      </c>
      <c r="D7785">
        <v>2</v>
      </c>
      <c r="E7785">
        <v>2</v>
      </c>
      <c r="F7785">
        <v>5156</v>
      </c>
    </row>
    <row r="7786" spans="1:6" x14ac:dyDescent="0.25">
      <c r="A7786">
        <v>714087258</v>
      </c>
      <c r="B7786">
        <v>36</v>
      </c>
      <c r="C7786">
        <v>2</v>
      </c>
      <c r="D7786">
        <v>3</v>
      </c>
      <c r="E7786">
        <v>2</v>
      </c>
      <c r="F7786">
        <v>4170</v>
      </c>
    </row>
    <row r="7787" spans="1:6" x14ac:dyDescent="0.25">
      <c r="A7787">
        <v>756383283</v>
      </c>
      <c r="B7787">
        <v>31</v>
      </c>
      <c r="C7787">
        <v>3</v>
      </c>
      <c r="D7787">
        <v>1</v>
      </c>
      <c r="E7787">
        <v>3</v>
      </c>
      <c r="F7787">
        <v>2814</v>
      </c>
    </row>
    <row r="7788" spans="1:6" x14ac:dyDescent="0.25">
      <c r="A7788">
        <v>720766908</v>
      </c>
      <c r="B7788">
        <v>28</v>
      </c>
      <c r="C7788">
        <v>2</v>
      </c>
      <c r="D7788">
        <v>2</v>
      </c>
      <c r="E7788">
        <v>2</v>
      </c>
      <c r="F7788">
        <v>4100</v>
      </c>
    </row>
    <row r="7789" spans="1:6" x14ac:dyDescent="0.25">
      <c r="A7789">
        <v>718133733</v>
      </c>
      <c r="B7789">
        <v>36</v>
      </c>
      <c r="C7789">
        <v>3</v>
      </c>
      <c r="D7789">
        <v>1</v>
      </c>
      <c r="E7789">
        <v>1</v>
      </c>
      <c r="F7789">
        <v>4658</v>
      </c>
    </row>
    <row r="7790" spans="1:6" x14ac:dyDescent="0.25">
      <c r="A7790">
        <v>720823458</v>
      </c>
      <c r="B7790">
        <v>46</v>
      </c>
      <c r="C7790">
        <v>2</v>
      </c>
      <c r="D7790">
        <v>6</v>
      </c>
      <c r="E7790">
        <v>2</v>
      </c>
      <c r="F7790">
        <v>4978</v>
      </c>
    </row>
    <row r="7791" spans="1:6" x14ac:dyDescent="0.25">
      <c r="A7791">
        <v>720027258</v>
      </c>
      <c r="B7791">
        <v>40</v>
      </c>
      <c r="C7791">
        <v>3</v>
      </c>
      <c r="D7791">
        <v>1</v>
      </c>
      <c r="E7791">
        <v>3</v>
      </c>
      <c r="F7791">
        <v>5044</v>
      </c>
    </row>
    <row r="7792" spans="1:6" x14ac:dyDescent="0.25">
      <c r="A7792">
        <v>807604233</v>
      </c>
      <c r="B7792">
        <v>49</v>
      </c>
      <c r="C7792">
        <v>2</v>
      </c>
      <c r="D7792">
        <v>3</v>
      </c>
      <c r="E7792">
        <v>3</v>
      </c>
      <c r="F7792">
        <v>4930</v>
      </c>
    </row>
    <row r="7793" spans="1:6" x14ac:dyDescent="0.25">
      <c r="A7793">
        <v>801786483</v>
      </c>
      <c r="B7793">
        <v>45</v>
      </c>
      <c r="C7793">
        <v>3</v>
      </c>
      <c r="D7793">
        <v>2</v>
      </c>
      <c r="E7793">
        <v>3</v>
      </c>
      <c r="F7793">
        <v>4799</v>
      </c>
    </row>
    <row r="7794" spans="1:6" x14ac:dyDescent="0.25">
      <c r="A7794">
        <v>789138258</v>
      </c>
      <c r="B7794">
        <v>34</v>
      </c>
      <c r="C7794">
        <v>2</v>
      </c>
      <c r="D7794">
        <v>3</v>
      </c>
      <c r="E7794">
        <v>2</v>
      </c>
      <c r="F7794">
        <v>2599</v>
      </c>
    </row>
    <row r="7795" spans="1:6" x14ac:dyDescent="0.25">
      <c r="A7795">
        <v>805524708</v>
      </c>
      <c r="B7795">
        <v>47</v>
      </c>
      <c r="C7795">
        <v>3</v>
      </c>
      <c r="D7795">
        <v>3</v>
      </c>
      <c r="E7795">
        <v>1</v>
      </c>
      <c r="F7795">
        <v>4823</v>
      </c>
    </row>
    <row r="7796" spans="1:6" x14ac:dyDescent="0.25">
      <c r="A7796">
        <v>779642733</v>
      </c>
      <c r="B7796">
        <v>25</v>
      </c>
      <c r="C7796">
        <v>3</v>
      </c>
      <c r="D7796">
        <v>1</v>
      </c>
      <c r="E7796">
        <v>1</v>
      </c>
      <c r="F7796">
        <v>4731</v>
      </c>
    </row>
    <row r="7797" spans="1:6" x14ac:dyDescent="0.25">
      <c r="A7797">
        <v>771735933</v>
      </c>
      <c r="B7797">
        <v>36</v>
      </c>
      <c r="C7797">
        <v>2</v>
      </c>
      <c r="D7797">
        <v>1</v>
      </c>
      <c r="E7797">
        <v>1</v>
      </c>
      <c r="F7797">
        <v>5087</v>
      </c>
    </row>
    <row r="7798" spans="1:6" x14ac:dyDescent="0.25">
      <c r="A7798">
        <v>789917208</v>
      </c>
      <c r="B7798">
        <v>31</v>
      </c>
      <c r="C7798">
        <v>2</v>
      </c>
      <c r="D7798">
        <v>3</v>
      </c>
      <c r="E7798">
        <v>3</v>
      </c>
      <c r="F7798">
        <v>3681</v>
      </c>
    </row>
    <row r="7799" spans="1:6" x14ac:dyDescent="0.25">
      <c r="A7799">
        <v>779608083</v>
      </c>
      <c r="B7799">
        <v>44</v>
      </c>
      <c r="C7799">
        <v>2</v>
      </c>
      <c r="D7799">
        <v>2</v>
      </c>
      <c r="E7799">
        <v>2</v>
      </c>
      <c r="F7799">
        <v>3856</v>
      </c>
    </row>
    <row r="7800" spans="1:6" x14ac:dyDescent="0.25">
      <c r="A7800">
        <v>711287733</v>
      </c>
      <c r="B7800">
        <v>36</v>
      </c>
      <c r="C7800">
        <v>3</v>
      </c>
      <c r="D7800">
        <v>2</v>
      </c>
      <c r="E7800">
        <v>1</v>
      </c>
      <c r="F7800">
        <v>3510</v>
      </c>
    </row>
    <row r="7801" spans="1:6" x14ac:dyDescent="0.25">
      <c r="A7801">
        <v>774675933</v>
      </c>
      <c r="B7801">
        <v>34</v>
      </c>
      <c r="C7801">
        <v>2</v>
      </c>
      <c r="D7801">
        <v>1</v>
      </c>
      <c r="E7801">
        <v>3</v>
      </c>
      <c r="F7801">
        <v>4460</v>
      </c>
    </row>
    <row r="7802" spans="1:6" x14ac:dyDescent="0.25">
      <c r="A7802">
        <v>716741508</v>
      </c>
      <c r="B7802">
        <v>21</v>
      </c>
      <c r="C7802">
        <v>2</v>
      </c>
      <c r="D7802">
        <v>1</v>
      </c>
      <c r="E7802">
        <v>3</v>
      </c>
      <c r="F7802">
        <v>5104</v>
      </c>
    </row>
    <row r="7803" spans="1:6" x14ac:dyDescent="0.25">
      <c r="A7803">
        <v>721106133</v>
      </c>
      <c r="B7803">
        <v>36</v>
      </c>
      <c r="C7803">
        <v>3</v>
      </c>
      <c r="D7803">
        <v>4</v>
      </c>
      <c r="E7803">
        <v>1</v>
      </c>
      <c r="F7803">
        <v>4441</v>
      </c>
    </row>
    <row r="7804" spans="1:6" x14ac:dyDescent="0.25">
      <c r="A7804">
        <v>716698608</v>
      </c>
      <c r="B7804">
        <v>39</v>
      </c>
      <c r="C7804">
        <v>2</v>
      </c>
      <c r="D7804">
        <v>1</v>
      </c>
      <c r="E7804">
        <v>1</v>
      </c>
      <c r="F7804">
        <v>1990</v>
      </c>
    </row>
    <row r="7805" spans="1:6" x14ac:dyDescent="0.25">
      <c r="A7805">
        <v>716299608</v>
      </c>
      <c r="B7805">
        <v>36</v>
      </c>
      <c r="C7805">
        <v>2</v>
      </c>
      <c r="D7805">
        <v>2</v>
      </c>
      <c r="E7805">
        <v>3</v>
      </c>
      <c r="F7805">
        <v>4704</v>
      </c>
    </row>
    <row r="7806" spans="1:6" x14ac:dyDescent="0.25">
      <c r="A7806">
        <v>718116933</v>
      </c>
      <c r="B7806">
        <v>36</v>
      </c>
      <c r="C7806">
        <v>2</v>
      </c>
      <c r="D7806">
        <v>3</v>
      </c>
      <c r="E7806">
        <v>1</v>
      </c>
      <c r="F7806">
        <v>4878</v>
      </c>
    </row>
    <row r="7807" spans="1:6" x14ac:dyDescent="0.25">
      <c r="A7807">
        <v>720513333</v>
      </c>
      <c r="B7807">
        <v>39</v>
      </c>
      <c r="C7807">
        <v>2</v>
      </c>
      <c r="D7807">
        <v>1</v>
      </c>
      <c r="E7807">
        <v>3</v>
      </c>
      <c r="F7807">
        <v>2607</v>
      </c>
    </row>
    <row r="7808" spans="1:6" x14ac:dyDescent="0.25">
      <c r="A7808">
        <v>802460433</v>
      </c>
      <c r="B7808">
        <v>51</v>
      </c>
      <c r="C7808">
        <v>2</v>
      </c>
      <c r="D7808">
        <v>5</v>
      </c>
      <c r="E7808">
        <v>2</v>
      </c>
      <c r="F7808">
        <v>4598</v>
      </c>
    </row>
    <row r="7809" spans="1:6" x14ac:dyDescent="0.25">
      <c r="A7809">
        <v>720482583</v>
      </c>
      <c r="B7809">
        <v>43</v>
      </c>
      <c r="C7809">
        <v>3</v>
      </c>
      <c r="D7809">
        <v>3</v>
      </c>
      <c r="E7809">
        <v>1</v>
      </c>
      <c r="F7809">
        <v>4215</v>
      </c>
    </row>
    <row r="7810" spans="1:6" x14ac:dyDescent="0.25">
      <c r="A7810">
        <v>719584608</v>
      </c>
      <c r="B7810">
        <v>32</v>
      </c>
      <c r="C7810">
        <v>3</v>
      </c>
      <c r="D7810">
        <v>1</v>
      </c>
      <c r="E7810">
        <v>1</v>
      </c>
      <c r="F7810">
        <v>4287</v>
      </c>
    </row>
    <row r="7811" spans="1:6" x14ac:dyDescent="0.25">
      <c r="A7811">
        <v>709477233</v>
      </c>
      <c r="B7811">
        <v>36</v>
      </c>
      <c r="C7811">
        <v>3</v>
      </c>
      <c r="D7811">
        <v>2</v>
      </c>
      <c r="E7811">
        <v>1</v>
      </c>
      <c r="F7811">
        <v>2295</v>
      </c>
    </row>
    <row r="7812" spans="1:6" x14ac:dyDescent="0.25">
      <c r="A7812">
        <v>719512983</v>
      </c>
      <c r="B7812">
        <v>39</v>
      </c>
      <c r="C7812">
        <v>3</v>
      </c>
      <c r="D7812">
        <v>3</v>
      </c>
      <c r="E7812">
        <v>6</v>
      </c>
      <c r="F7812">
        <v>1924</v>
      </c>
    </row>
    <row r="7813" spans="1:6" x14ac:dyDescent="0.25">
      <c r="A7813">
        <v>714923583</v>
      </c>
      <c r="B7813">
        <v>36</v>
      </c>
      <c r="C7813">
        <v>2</v>
      </c>
      <c r="D7813">
        <v>3</v>
      </c>
      <c r="E7813">
        <v>2</v>
      </c>
      <c r="F7813">
        <v>4068</v>
      </c>
    </row>
    <row r="7814" spans="1:6" x14ac:dyDescent="0.25">
      <c r="A7814">
        <v>779397183</v>
      </c>
      <c r="B7814">
        <v>31</v>
      </c>
      <c r="C7814">
        <v>2</v>
      </c>
      <c r="D7814">
        <v>1</v>
      </c>
      <c r="E7814">
        <v>1</v>
      </c>
      <c r="F7814">
        <v>4268</v>
      </c>
    </row>
    <row r="7815" spans="1:6" x14ac:dyDescent="0.25">
      <c r="A7815">
        <v>714671658</v>
      </c>
      <c r="B7815">
        <v>31</v>
      </c>
      <c r="C7815">
        <v>2</v>
      </c>
      <c r="D7815">
        <v>5</v>
      </c>
      <c r="E7815">
        <v>2</v>
      </c>
      <c r="F7815">
        <v>4115</v>
      </c>
    </row>
    <row r="7816" spans="1:6" x14ac:dyDescent="0.25">
      <c r="A7816">
        <v>779218233</v>
      </c>
      <c r="B7816">
        <v>37</v>
      </c>
      <c r="C7816">
        <v>2</v>
      </c>
      <c r="D7816">
        <v>3</v>
      </c>
      <c r="E7816">
        <v>3</v>
      </c>
      <c r="F7816">
        <v>3247</v>
      </c>
    </row>
    <row r="7817" spans="1:6" x14ac:dyDescent="0.25">
      <c r="A7817">
        <v>713456583</v>
      </c>
      <c r="B7817">
        <v>37</v>
      </c>
      <c r="C7817">
        <v>3</v>
      </c>
      <c r="D7817">
        <v>2</v>
      </c>
      <c r="E7817">
        <v>2</v>
      </c>
      <c r="F7817">
        <v>4627</v>
      </c>
    </row>
    <row r="7818" spans="1:6" x14ac:dyDescent="0.25">
      <c r="A7818">
        <v>790221633</v>
      </c>
      <c r="B7818">
        <v>38</v>
      </c>
      <c r="C7818">
        <v>3</v>
      </c>
      <c r="D7818">
        <v>3</v>
      </c>
      <c r="E7818">
        <v>3</v>
      </c>
      <c r="F7818">
        <v>4168</v>
      </c>
    </row>
    <row r="7819" spans="1:6" x14ac:dyDescent="0.25">
      <c r="A7819">
        <v>721299483</v>
      </c>
      <c r="B7819">
        <v>32</v>
      </c>
      <c r="C7819">
        <v>2</v>
      </c>
      <c r="D7819">
        <v>1</v>
      </c>
      <c r="E7819">
        <v>1</v>
      </c>
      <c r="F7819">
        <v>4175</v>
      </c>
    </row>
    <row r="7820" spans="1:6" x14ac:dyDescent="0.25">
      <c r="A7820">
        <v>711701958</v>
      </c>
      <c r="B7820">
        <v>38</v>
      </c>
      <c r="C7820">
        <v>3</v>
      </c>
      <c r="D7820">
        <v>3</v>
      </c>
      <c r="E7820">
        <v>3</v>
      </c>
      <c r="F7820">
        <v>5267</v>
      </c>
    </row>
    <row r="7821" spans="1:6" x14ac:dyDescent="0.25">
      <c r="A7821">
        <v>783573408</v>
      </c>
      <c r="B7821">
        <v>36</v>
      </c>
      <c r="C7821">
        <v>3</v>
      </c>
      <c r="D7821">
        <v>1</v>
      </c>
      <c r="E7821">
        <v>2</v>
      </c>
      <c r="F7821">
        <v>4504</v>
      </c>
    </row>
    <row r="7822" spans="1:6" x14ac:dyDescent="0.25">
      <c r="A7822">
        <v>709641933</v>
      </c>
      <c r="B7822">
        <v>36</v>
      </c>
      <c r="C7822">
        <v>3</v>
      </c>
      <c r="D7822">
        <v>1</v>
      </c>
      <c r="E7822">
        <v>2</v>
      </c>
      <c r="F7822">
        <v>5082</v>
      </c>
    </row>
    <row r="7823" spans="1:6" x14ac:dyDescent="0.25">
      <c r="A7823">
        <v>718755483</v>
      </c>
      <c r="B7823">
        <v>36</v>
      </c>
      <c r="C7823">
        <v>3</v>
      </c>
      <c r="D7823">
        <v>2</v>
      </c>
      <c r="E7823">
        <v>1</v>
      </c>
      <c r="F7823">
        <v>4894</v>
      </c>
    </row>
    <row r="7824" spans="1:6" x14ac:dyDescent="0.25">
      <c r="A7824">
        <v>720914358</v>
      </c>
      <c r="B7824">
        <v>36</v>
      </c>
      <c r="C7824">
        <v>3</v>
      </c>
      <c r="D7824">
        <v>2</v>
      </c>
      <c r="E7824">
        <v>3</v>
      </c>
      <c r="F7824">
        <v>5910</v>
      </c>
    </row>
    <row r="7825" spans="1:6" x14ac:dyDescent="0.25">
      <c r="A7825">
        <v>714811533</v>
      </c>
      <c r="B7825">
        <v>32</v>
      </c>
      <c r="C7825">
        <v>3</v>
      </c>
      <c r="D7825">
        <v>2</v>
      </c>
      <c r="E7825">
        <v>2</v>
      </c>
      <c r="F7825">
        <v>5322</v>
      </c>
    </row>
    <row r="7826" spans="1:6" x14ac:dyDescent="0.25">
      <c r="A7826">
        <v>719898108</v>
      </c>
      <c r="B7826">
        <v>41</v>
      </c>
      <c r="C7826">
        <v>2</v>
      </c>
      <c r="D7826">
        <v>3</v>
      </c>
      <c r="E7826">
        <v>3</v>
      </c>
      <c r="F7826">
        <v>2535</v>
      </c>
    </row>
    <row r="7827" spans="1:6" x14ac:dyDescent="0.25">
      <c r="A7827">
        <v>720719883</v>
      </c>
      <c r="B7827">
        <v>41</v>
      </c>
      <c r="C7827">
        <v>3</v>
      </c>
      <c r="D7827">
        <v>3</v>
      </c>
      <c r="E7827">
        <v>3</v>
      </c>
      <c r="F7827">
        <v>5102</v>
      </c>
    </row>
    <row r="7828" spans="1:6" x14ac:dyDescent="0.25">
      <c r="A7828">
        <v>780338733</v>
      </c>
      <c r="B7828">
        <v>37</v>
      </c>
      <c r="C7828">
        <v>2</v>
      </c>
      <c r="D7828">
        <v>1</v>
      </c>
      <c r="E7828">
        <v>2</v>
      </c>
      <c r="F7828">
        <v>4241</v>
      </c>
    </row>
    <row r="7829" spans="1:6" x14ac:dyDescent="0.25">
      <c r="A7829">
        <v>709810458</v>
      </c>
      <c r="B7829">
        <v>44</v>
      </c>
      <c r="C7829">
        <v>3</v>
      </c>
      <c r="D7829">
        <v>2</v>
      </c>
      <c r="E7829">
        <v>0</v>
      </c>
      <c r="F7829">
        <v>4830</v>
      </c>
    </row>
    <row r="7830" spans="1:6" x14ac:dyDescent="0.25">
      <c r="A7830">
        <v>821356083</v>
      </c>
      <c r="B7830">
        <v>49</v>
      </c>
      <c r="C7830">
        <v>3</v>
      </c>
      <c r="D7830">
        <v>1</v>
      </c>
      <c r="E7830">
        <v>3</v>
      </c>
      <c r="F7830">
        <v>5235</v>
      </c>
    </row>
    <row r="7831" spans="1:6" x14ac:dyDescent="0.25">
      <c r="A7831">
        <v>793428408</v>
      </c>
      <c r="B7831">
        <v>44</v>
      </c>
      <c r="C7831">
        <v>2</v>
      </c>
      <c r="D7831">
        <v>2</v>
      </c>
      <c r="E7831">
        <v>1</v>
      </c>
      <c r="F7831">
        <v>4498</v>
      </c>
    </row>
    <row r="7832" spans="1:6" x14ac:dyDescent="0.25">
      <c r="A7832">
        <v>746453583</v>
      </c>
      <c r="B7832">
        <v>49</v>
      </c>
      <c r="C7832">
        <v>2</v>
      </c>
      <c r="D7832">
        <v>2</v>
      </c>
      <c r="E7832">
        <v>2</v>
      </c>
      <c r="F7832">
        <v>4871</v>
      </c>
    </row>
    <row r="7833" spans="1:6" x14ac:dyDescent="0.25">
      <c r="A7833">
        <v>771799008</v>
      </c>
      <c r="B7833">
        <v>50</v>
      </c>
      <c r="C7833">
        <v>3</v>
      </c>
      <c r="D7833">
        <v>3</v>
      </c>
      <c r="E7833">
        <v>1</v>
      </c>
      <c r="F7833">
        <v>3904</v>
      </c>
    </row>
    <row r="7834" spans="1:6" x14ac:dyDescent="0.25">
      <c r="A7834">
        <v>719075883</v>
      </c>
      <c r="B7834">
        <v>27</v>
      </c>
      <c r="C7834">
        <v>2</v>
      </c>
      <c r="D7834">
        <v>3</v>
      </c>
      <c r="E7834">
        <v>3</v>
      </c>
      <c r="F7834">
        <v>5025</v>
      </c>
    </row>
    <row r="7835" spans="1:6" x14ac:dyDescent="0.25">
      <c r="A7835">
        <v>714986583</v>
      </c>
      <c r="B7835">
        <v>46</v>
      </c>
      <c r="C7835">
        <v>3</v>
      </c>
      <c r="D7835">
        <v>2</v>
      </c>
      <c r="E7835">
        <v>2</v>
      </c>
      <c r="F7835">
        <v>3781</v>
      </c>
    </row>
    <row r="7836" spans="1:6" x14ac:dyDescent="0.25">
      <c r="A7836">
        <v>753233733</v>
      </c>
      <c r="B7836">
        <v>29</v>
      </c>
      <c r="C7836">
        <v>3</v>
      </c>
      <c r="D7836">
        <v>3</v>
      </c>
      <c r="E7836">
        <v>3</v>
      </c>
      <c r="F7836">
        <v>2134</v>
      </c>
    </row>
    <row r="7837" spans="1:6" x14ac:dyDescent="0.25">
      <c r="A7837">
        <v>806914158</v>
      </c>
      <c r="B7837">
        <v>33</v>
      </c>
      <c r="C7837">
        <v>4</v>
      </c>
      <c r="D7837">
        <v>3</v>
      </c>
      <c r="E7837">
        <v>1</v>
      </c>
      <c r="F7837">
        <v>2458</v>
      </c>
    </row>
    <row r="7838" spans="1:6" x14ac:dyDescent="0.25">
      <c r="A7838">
        <v>812671758</v>
      </c>
      <c r="B7838">
        <v>42</v>
      </c>
      <c r="C7838">
        <v>3</v>
      </c>
      <c r="D7838">
        <v>5</v>
      </c>
      <c r="E7838">
        <v>3</v>
      </c>
      <c r="F7838">
        <v>4035</v>
      </c>
    </row>
    <row r="7839" spans="1:6" x14ac:dyDescent="0.25">
      <c r="A7839">
        <v>789191358</v>
      </c>
      <c r="B7839">
        <v>44</v>
      </c>
      <c r="C7839">
        <v>2</v>
      </c>
      <c r="D7839">
        <v>3</v>
      </c>
      <c r="E7839">
        <v>2</v>
      </c>
      <c r="F7839">
        <v>4338</v>
      </c>
    </row>
    <row r="7840" spans="1:6" x14ac:dyDescent="0.25">
      <c r="A7840">
        <v>772111083</v>
      </c>
      <c r="B7840">
        <v>39</v>
      </c>
      <c r="C7840">
        <v>3</v>
      </c>
      <c r="D7840">
        <v>3</v>
      </c>
      <c r="E7840">
        <v>2</v>
      </c>
      <c r="F7840">
        <v>4182</v>
      </c>
    </row>
    <row r="7841" spans="1:6" x14ac:dyDescent="0.25">
      <c r="A7841">
        <v>714961383</v>
      </c>
      <c r="B7841">
        <v>36</v>
      </c>
      <c r="C7841">
        <v>3</v>
      </c>
      <c r="D7841">
        <v>3</v>
      </c>
      <c r="E7841">
        <v>3</v>
      </c>
      <c r="F7841">
        <v>5859</v>
      </c>
    </row>
    <row r="7842" spans="1:6" x14ac:dyDescent="0.25">
      <c r="A7842">
        <v>817288458</v>
      </c>
      <c r="B7842">
        <v>19</v>
      </c>
      <c r="C7842">
        <v>3</v>
      </c>
      <c r="D7842">
        <v>2</v>
      </c>
      <c r="E7842">
        <v>3</v>
      </c>
      <c r="F7842">
        <v>4076</v>
      </c>
    </row>
    <row r="7843" spans="1:6" x14ac:dyDescent="0.25">
      <c r="A7843">
        <v>719163108</v>
      </c>
      <c r="B7843">
        <v>31</v>
      </c>
      <c r="C7843">
        <v>2</v>
      </c>
      <c r="D7843">
        <v>2</v>
      </c>
      <c r="E7843">
        <v>3</v>
      </c>
      <c r="F7843">
        <v>4461</v>
      </c>
    </row>
    <row r="7844" spans="1:6" x14ac:dyDescent="0.25">
      <c r="A7844">
        <v>713922183</v>
      </c>
      <c r="B7844">
        <v>36</v>
      </c>
      <c r="C7844">
        <v>3</v>
      </c>
      <c r="D7844">
        <v>2</v>
      </c>
      <c r="E7844">
        <v>1</v>
      </c>
      <c r="F7844">
        <v>4050</v>
      </c>
    </row>
    <row r="7845" spans="1:6" x14ac:dyDescent="0.25">
      <c r="A7845">
        <v>716443608</v>
      </c>
      <c r="B7845">
        <v>36</v>
      </c>
      <c r="C7845">
        <v>2</v>
      </c>
      <c r="D7845">
        <v>3</v>
      </c>
      <c r="E7845">
        <v>1</v>
      </c>
      <c r="F7845">
        <v>5369</v>
      </c>
    </row>
    <row r="7846" spans="1:6" x14ac:dyDescent="0.25">
      <c r="A7846">
        <v>827953683</v>
      </c>
      <c r="B7846">
        <v>37</v>
      </c>
      <c r="C7846">
        <v>1</v>
      </c>
      <c r="D7846">
        <v>2</v>
      </c>
      <c r="E7846">
        <v>1</v>
      </c>
      <c r="F7846">
        <v>4773</v>
      </c>
    </row>
    <row r="7847" spans="1:6" x14ac:dyDescent="0.25">
      <c r="A7847">
        <v>789678483</v>
      </c>
      <c r="B7847">
        <v>37</v>
      </c>
      <c r="C7847">
        <v>1</v>
      </c>
      <c r="D7847">
        <v>3</v>
      </c>
      <c r="E7847">
        <v>2</v>
      </c>
      <c r="F7847">
        <v>1804</v>
      </c>
    </row>
    <row r="7848" spans="1:6" x14ac:dyDescent="0.25">
      <c r="A7848">
        <v>793630083</v>
      </c>
      <c r="B7848">
        <v>33</v>
      </c>
      <c r="C7848">
        <v>1</v>
      </c>
      <c r="D7848">
        <v>3</v>
      </c>
      <c r="E7848">
        <v>4</v>
      </c>
      <c r="F7848">
        <v>4897</v>
      </c>
    </row>
    <row r="7849" spans="1:6" x14ac:dyDescent="0.25">
      <c r="A7849">
        <v>756306183</v>
      </c>
      <c r="B7849">
        <v>35</v>
      </c>
      <c r="C7849">
        <v>2</v>
      </c>
      <c r="D7849">
        <v>1</v>
      </c>
      <c r="E7849">
        <v>3</v>
      </c>
      <c r="F7849">
        <v>4196</v>
      </c>
    </row>
    <row r="7850" spans="1:6" x14ac:dyDescent="0.25">
      <c r="A7850">
        <v>736893108</v>
      </c>
      <c r="B7850">
        <v>26</v>
      </c>
      <c r="C7850">
        <v>2</v>
      </c>
      <c r="D7850">
        <v>3</v>
      </c>
      <c r="E7850">
        <v>2</v>
      </c>
      <c r="F7850">
        <v>2078</v>
      </c>
    </row>
    <row r="7851" spans="1:6" x14ac:dyDescent="0.25">
      <c r="A7851">
        <v>712900308</v>
      </c>
      <c r="B7851">
        <v>34</v>
      </c>
      <c r="C7851">
        <v>4</v>
      </c>
      <c r="D7851">
        <v>3</v>
      </c>
      <c r="E7851">
        <v>3</v>
      </c>
      <c r="F7851">
        <v>4182</v>
      </c>
    </row>
    <row r="7852" spans="1:6" x14ac:dyDescent="0.25">
      <c r="A7852">
        <v>798045708</v>
      </c>
      <c r="B7852">
        <v>36</v>
      </c>
      <c r="C7852">
        <v>2</v>
      </c>
      <c r="D7852">
        <v>1</v>
      </c>
      <c r="E7852">
        <v>1</v>
      </c>
      <c r="F7852">
        <v>4956</v>
      </c>
    </row>
    <row r="7853" spans="1:6" x14ac:dyDescent="0.25">
      <c r="A7853">
        <v>715657833</v>
      </c>
      <c r="B7853">
        <v>41</v>
      </c>
      <c r="C7853">
        <v>2</v>
      </c>
      <c r="D7853">
        <v>3</v>
      </c>
      <c r="E7853">
        <v>2</v>
      </c>
      <c r="F7853">
        <v>4919</v>
      </c>
    </row>
    <row r="7854" spans="1:6" x14ac:dyDescent="0.25">
      <c r="A7854">
        <v>712111608</v>
      </c>
      <c r="B7854">
        <v>54</v>
      </c>
      <c r="C7854">
        <v>1</v>
      </c>
      <c r="D7854">
        <v>1</v>
      </c>
      <c r="E7854">
        <v>3</v>
      </c>
      <c r="F7854">
        <v>4479</v>
      </c>
    </row>
    <row r="7855" spans="1:6" x14ac:dyDescent="0.25">
      <c r="A7855">
        <v>711792783</v>
      </c>
      <c r="B7855">
        <v>26</v>
      </c>
      <c r="C7855">
        <v>1</v>
      </c>
      <c r="D7855">
        <v>1</v>
      </c>
      <c r="E7855">
        <v>2</v>
      </c>
      <c r="F7855">
        <v>4553</v>
      </c>
    </row>
    <row r="7856" spans="1:6" x14ac:dyDescent="0.25">
      <c r="A7856">
        <v>716067333</v>
      </c>
      <c r="B7856">
        <v>36</v>
      </c>
      <c r="C7856">
        <v>2</v>
      </c>
      <c r="D7856">
        <v>3</v>
      </c>
      <c r="E7856">
        <v>3</v>
      </c>
      <c r="F7856">
        <v>2613</v>
      </c>
    </row>
    <row r="7857" spans="1:6" x14ac:dyDescent="0.25">
      <c r="A7857">
        <v>780660183</v>
      </c>
      <c r="B7857">
        <v>32</v>
      </c>
      <c r="C7857">
        <v>2</v>
      </c>
      <c r="D7857">
        <v>3</v>
      </c>
      <c r="E7857">
        <v>2</v>
      </c>
      <c r="F7857">
        <v>2496</v>
      </c>
    </row>
    <row r="7858" spans="1:6" x14ac:dyDescent="0.25">
      <c r="A7858">
        <v>720761208</v>
      </c>
      <c r="B7858">
        <v>47</v>
      </c>
      <c r="C7858">
        <v>2</v>
      </c>
      <c r="D7858">
        <v>4</v>
      </c>
      <c r="E7858">
        <v>2</v>
      </c>
      <c r="F7858">
        <v>2061</v>
      </c>
    </row>
    <row r="7859" spans="1:6" x14ac:dyDescent="0.25">
      <c r="A7859">
        <v>788794758</v>
      </c>
      <c r="B7859">
        <v>28</v>
      </c>
      <c r="C7859">
        <v>2</v>
      </c>
      <c r="D7859">
        <v>2</v>
      </c>
      <c r="E7859">
        <v>4</v>
      </c>
      <c r="F7859">
        <v>2857</v>
      </c>
    </row>
    <row r="7860" spans="1:6" x14ac:dyDescent="0.25">
      <c r="A7860">
        <v>711150333</v>
      </c>
      <c r="B7860">
        <v>31</v>
      </c>
      <c r="C7860">
        <v>5</v>
      </c>
      <c r="D7860">
        <v>3</v>
      </c>
      <c r="E7860">
        <v>2</v>
      </c>
      <c r="F7860">
        <v>3527</v>
      </c>
    </row>
    <row r="7861" spans="1:6" x14ac:dyDescent="0.25">
      <c r="A7861">
        <v>714418158</v>
      </c>
      <c r="B7861">
        <v>56</v>
      </c>
      <c r="C7861">
        <v>2</v>
      </c>
      <c r="D7861">
        <v>2</v>
      </c>
      <c r="E7861">
        <v>2</v>
      </c>
      <c r="F7861">
        <v>4293</v>
      </c>
    </row>
    <row r="7862" spans="1:6" x14ac:dyDescent="0.25">
      <c r="A7862">
        <v>713634108</v>
      </c>
      <c r="B7862">
        <v>36</v>
      </c>
      <c r="C7862">
        <v>1</v>
      </c>
      <c r="D7862">
        <v>2</v>
      </c>
      <c r="E7862">
        <v>2</v>
      </c>
      <c r="F7862">
        <v>4851</v>
      </c>
    </row>
    <row r="7863" spans="1:6" x14ac:dyDescent="0.25">
      <c r="A7863">
        <v>717231558</v>
      </c>
      <c r="B7863">
        <v>43</v>
      </c>
      <c r="C7863">
        <v>2</v>
      </c>
      <c r="D7863">
        <v>2</v>
      </c>
      <c r="E7863">
        <v>2</v>
      </c>
      <c r="F7863">
        <v>3967</v>
      </c>
    </row>
    <row r="7864" spans="1:6" x14ac:dyDescent="0.25">
      <c r="A7864">
        <v>711589758</v>
      </c>
      <c r="B7864">
        <v>32</v>
      </c>
      <c r="C7864">
        <v>1</v>
      </c>
      <c r="D7864">
        <v>2</v>
      </c>
      <c r="E7864">
        <v>2</v>
      </c>
      <c r="F7864">
        <v>5006</v>
      </c>
    </row>
    <row r="7865" spans="1:6" x14ac:dyDescent="0.25">
      <c r="A7865">
        <v>787481208</v>
      </c>
      <c r="B7865">
        <v>34</v>
      </c>
      <c r="C7865">
        <v>1</v>
      </c>
      <c r="D7865">
        <v>3</v>
      </c>
      <c r="E7865">
        <v>1</v>
      </c>
      <c r="F7865">
        <v>2602</v>
      </c>
    </row>
    <row r="7866" spans="1:6" x14ac:dyDescent="0.25">
      <c r="A7866">
        <v>715516458</v>
      </c>
      <c r="B7866">
        <v>36</v>
      </c>
      <c r="C7866">
        <v>5</v>
      </c>
      <c r="D7866">
        <v>3</v>
      </c>
      <c r="E7866">
        <v>2</v>
      </c>
      <c r="F7866">
        <v>5326</v>
      </c>
    </row>
    <row r="7867" spans="1:6" x14ac:dyDescent="0.25">
      <c r="A7867">
        <v>714998508</v>
      </c>
      <c r="B7867">
        <v>36</v>
      </c>
      <c r="C7867">
        <v>2</v>
      </c>
      <c r="D7867">
        <v>2</v>
      </c>
      <c r="E7867">
        <v>0</v>
      </c>
      <c r="F7867">
        <v>5189</v>
      </c>
    </row>
    <row r="7868" spans="1:6" x14ac:dyDescent="0.25">
      <c r="A7868">
        <v>713328108</v>
      </c>
      <c r="B7868">
        <v>36</v>
      </c>
      <c r="C7868">
        <v>2</v>
      </c>
      <c r="D7868">
        <v>2</v>
      </c>
      <c r="E7868">
        <v>2</v>
      </c>
      <c r="F7868">
        <v>4674</v>
      </c>
    </row>
    <row r="7869" spans="1:6" x14ac:dyDescent="0.25">
      <c r="A7869">
        <v>716229108</v>
      </c>
      <c r="B7869">
        <v>46</v>
      </c>
      <c r="C7869">
        <v>2</v>
      </c>
      <c r="D7869">
        <v>3</v>
      </c>
      <c r="E7869">
        <v>3</v>
      </c>
      <c r="F7869">
        <v>4751</v>
      </c>
    </row>
    <row r="7870" spans="1:6" x14ac:dyDescent="0.25">
      <c r="A7870">
        <v>820925433</v>
      </c>
      <c r="B7870">
        <v>45</v>
      </c>
      <c r="C7870">
        <v>2</v>
      </c>
      <c r="D7870">
        <v>3</v>
      </c>
      <c r="E7870">
        <v>2</v>
      </c>
      <c r="F7870">
        <v>4837</v>
      </c>
    </row>
    <row r="7871" spans="1:6" x14ac:dyDescent="0.25">
      <c r="A7871">
        <v>816129258</v>
      </c>
      <c r="B7871">
        <v>29</v>
      </c>
      <c r="C7871">
        <v>2</v>
      </c>
      <c r="D7871">
        <v>3</v>
      </c>
      <c r="E7871">
        <v>3</v>
      </c>
      <c r="F7871">
        <v>2519</v>
      </c>
    </row>
    <row r="7872" spans="1:6" x14ac:dyDescent="0.25">
      <c r="A7872">
        <v>808903308</v>
      </c>
      <c r="B7872">
        <v>49</v>
      </c>
      <c r="C7872">
        <v>4</v>
      </c>
      <c r="D7872">
        <v>3</v>
      </c>
      <c r="E7872">
        <v>6</v>
      </c>
      <c r="F7872">
        <v>4684</v>
      </c>
    </row>
    <row r="7873" spans="1:6" x14ac:dyDescent="0.25">
      <c r="A7873">
        <v>713809833</v>
      </c>
      <c r="B7873">
        <v>32</v>
      </c>
      <c r="C7873">
        <v>2</v>
      </c>
      <c r="D7873">
        <v>3</v>
      </c>
      <c r="E7873">
        <v>2</v>
      </c>
      <c r="F7873">
        <v>4236</v>
      </c>
    </row>
    <row r="7874" spans="1:6" x14ac:dyDescent="0.25">
      <c r="A7874">
        <v>713542008</v>
      </c>
      <c r="B7874">
        <v>37</v>
      </c>
      <c r="C7874">
        <v>1</v>
      </c>
      <c r="D7874">
        <v>2</v>
      </c>
      <c r="E7874">
        <v>3</v>
      </c>
      <c r="F7874">
        <v>4813</v>
      </c>
    </row>
    <row r="7875" spans="1:6" x14ac:dyDescent="0.25">
      <c r="A7875">
        <v>717385083</v>
      </c>
      <c r="B7875">
        <v>35</v>
      </c>
      <c r="C7875">
        <v>2</v>
      </c>
      <c r="D7875">
        <v>2</v>
      </c>
      <c r="E7875">
        <v>3</v>
      </c>
      <c r="F7875">
        <v>4498</v>
      </c>
    </row>
    <row r="7876" spans="1:6" x14ac:dyDescent="0.25">
      <c r="A7876">
        <v>708652908</v>
      </c>
      <c r="B7876">
        <v>36</v>
      </c>
      <c r="C7876">
        <v>1</v>
      </c>
      <c r="D7876">
        <v>6</v>
      </c>
      <c r="E7876">
        <v>1</v>
      </c>
      <c r="F7876">
        <v>5212</v>
      </c>
    </row>
    <row r="7877" spans="1:6" x14ac:dyDescent="0.25">
      <c r="A7877">
        <v>715644633</v>
      </c>
      <c r="B7877">
        <v>34</v>
      </c>
      <c r="C7877">
        <v>1</v>
      </c>
      <c r="D7877">
        <v>2</v>
      </c>
      <c r="E7877">
        <v>1</v>
      </c>
      <c r="F7877">
        <v>4419</v>
      </c>
    </row>
    <row r="7878" spans="1:6" x14ac:dyDescent="0.25">
      <c r="A7878">
        <v>708761733</v>
      </c>
      <c r="B7878">
        <v>36</v>
      </c>
      <c r="C7878">
        <v>2</v>
      </c>
      <c r="D7878">
        <v>2</v>
      </c>
      <c r="E7878">
        <v>2</v>
      </c>
      <c r="F7878">
        <v>3645</v>
      </c>
    </row>
    <row r="7879" spans="1:6" x14ac:dyDescent="0.25">
      <c r="A7879">
        <v>714600258</v>
      </c>
      <c r="B7879">
        <v>36</v>
      </c>
      <c r="C7879">
        <v>1</v>
      </c>
      <c r="D7879">
        <v>2</v>
      </c>
      <c r="E7879">
        <v>2</v>
      </c>
      <c r="F7879">
        <v>4625</v>
      </c>
    </row>
    <row r="7880" spans="1:6" x14ac:dyDescent="0.25">
      <c r="A7880">
        <v>823566408</v>
      </c>
      <c r="B7880">
        <v>40</v>
      </c>
      <c r="C7880">
        <v>2</v>
      </c>
      <c r="D7880">
        <v>2</v>
      </c>
      <c r="E7880">
        <v>1</v>
      </c>
      <c r="F7880">
        <v>2464</v>
      </c>
    </row>
    <row r="7881" spans="1:6" x14ac:dyDescent="0.25">
      <c r="A7881">
        <v>713373708</v>
      </c>
      <c r="B7881">
        <v>36</v>
      </c>
      <c r="C7881">
        <v>2</v>
      </c>
      <c r="D7881">
        <v>3</v>
      </c>
      <c r="E7881">
        <v>3</v>
      </c>
      <c r="F7881">
        <v>4129</v>
      </c>
    </row>
    <row r="7882" spans="1:6" x14ac:dyDescent="0.25">
      <c r="A7882">
        <v>708307533</v>
      </c>
      <c r="B7882">
        <v>30</v>
      </c>
      <c r="C7882">
        <v>1</v>
      </c>
      <c r="D7882">
        <v>2</v>
      </c>
      <c r="E7882">
        <v>3</v>
      </c>
      <c r="F7882">
        <v>4692</v>
      </c>
    </row>
    <row r="7883" spans="1:6" x14ac:dyDescent="0.25">
      <c r="A7883">
        <v>820085808</v>
      </c>
      <c r="B7883">
        <v>49</v>
      </c>
      <c r="C7883">
        <v>1</v>
      </c>
      <c r="D7883">
        <v>1</v>
      </c>
      <c r="E7883">
        <v>2</v>
      </c>
      <c r="F7883">
        <v>5344</v>
      </c>
    </row>
    <row r="7884" spans="1:6" x14ac:dyDescent="0.25">
      <c r="A7884">
        <v>716685033</v>
      </c>
      <c r="B7884">
        <v>19</v>
      </c>
      <c r="C7884">
        <v>1</v>
      </c>
      <c r="D7884">
        <v>1</v>
      </c>
      <c r="E7884">
        <v>2</v>
      </c>
      <c r="F7884">
        <v>5010</v>
      </c>
    </row>
    <row r="7885" spans="1:6" x14ac:dyDescent="0.25">
      <c r="A7885">
        <v>713063958</v>
      </c>
      <c r="B7885">
        <v>39</v>
      </c>
      <c r="C7885">
        <v>1</v>
      </c>
      <c r="D7885">
        <v>1</v>
      </c>
      <c r="E7885">
        <v>3</v>
      </c>
      <c r="F7885">
        <v>4931</v>
      </c>
    </row>
    <row r="7886" spans="1:6" x14ac:dyDescent="0.25">
      <c r="A7886">
        <v>708371733</v>
      </c>
      <c r="B7886">
        <v>15</v>
      </c>
      <c r="C7886">
        <v>1</v>
      </c>
      <c r="D7886">
        <v>1</v>
      </c>
      <c r="E7886">
        <v>2</v>
      </c>
      <c r="F7886">
        <v>4503</v>
      </c>
    </row>
    <row r="7887" spans="1:6" x14ac:dyDescent="0.25">
      <c r="A7887">
        <v>780277458</v>
      </c>
      <c r="B7887">
        <v>38</v>
      </c>
      <c r="C7887">
        <v>2</v>
      </c>
      <c r="D7887">
        <v>2</v>
      </c>
      <c r="E7887">
        <v>3</v>
      </c>
      <c r="F7887">
        <v>5020</v>
      </c>
    </row>
    <row r="7888" spans="1:6" x14ac:dyDescent="0.25">
      <c r="A7888">
        <v>797232183</v>
      </c>
      <c r="B7888">
        <v>36</v>
      </c>
      <c r="C7888">
        <v>2</v>
      </c>
      <c r="D7888">
        <v>1</v>
      </c>
      <c r="E7888">
        <v>1</v>
      </c>
      <c r="F7888">
        <v>5027</v>
      </c>
    </row>
    <row r="7889" spans="1:6" x14ac:dyDescent="0.25">
      <c r="A7889">
        <v>720789933</v>
      </c>
      <c r="B7889">
        <v>32</v>
      </c>
      <c r="C7889">
        <v>2</v>
      </c>
      <c r="D7889">
        <v>1</v>
      </c>
      <c r="E7889">
        <v>1</v>
      </c>
      <c r="F7889">
        <v>4249</v>
      </c>
    </row>
    <row r="7890" spans="1:6" x14ac:dyDescent="0.25">
      <c r="A7890">
        <v>808281483</v>
      </c>
      <c r="B7890">
        <v>41</v>
      </c>
      <c r="C7890">
        <v>2</v>
      </c>
      <c r="D7890">
        <v>3</v>
      </c>
      <c r="E7890">
        <v>3</v>
      </c>
      <c r="F7890">
        <v>5167</v>
      </c>
    </row>
    <row r="7891" spans="1:6" x14ac:dyDescent="0.25">
      <c r="A7891">
        <v>712968708</v>
      </c>
      <c r="B7891">
        <v>47</v>
      </c>
      <c r="C7891">
        <v>2</v>
      </c>
      <c r="D7891">
        <v>3</v>
      </c>
      <c r="E7891">
        <v>1</v>
      </c>
      <c r="F7891">
        <v>4660</v>
      </c>
    </row>
    <row r="7892" spans="1:6" x14ac:dyDescent="0.25">
      <c r="A7892">
        <v>711263058</v>
      </c>
      <c r="B7892">
        <v>36</v>
      </c>
      <c r="C7892">
        <v>1</v>
      </c>
      <c r="D7892">
        <v>1</v>
      </c>
      <c r="E7892">
        <v>2</v>
      </c>
      <c r="F7892">
        <v>4755</v>
      </c>
    </row>
    <row r="7893" spans="1:6" x14ac:dyDescent="0.25">
      <c r="A7893">
        <v>788813658</v>
      </c>
      <c r="B7893">
        <v>45</v>
      </c>
      <c r="C7893">
        <v>2</v>
      </c>
      <c r="D7893">
        <v>2</v>
      </c>
      <c r="E7893">
        <v>3</v>
      </c>
      <c r="F7893">
        <v>4980</v>
      </c>
    </row>
    <row r="7894" spans="1:6" x14ac:dyDescent="0.25">
      <c r="A7894">
        <v>721444758</v>
      </c>
      <c r="B7894">
        <v>36</v>
      </c>
      <c r="C7894">
        <v>1</v>
      </c>
      <c r="D7894">
        <v>3</v>
      </c>
      <c r="E7894">
        <v>3</v>
      </c>
      <c r="F7894">
        <v>2313</v>
      </c>
    </row>
    <row r="7895" spans="1:6" x14ac:dyDescent="0.25">
      <c r="A7895">
        <v>711448983</v>
      </c>
      <c r="B7895">
        <v>34</v>
      </c>
      <c r="C7895">
        <v>2</v>
      </c>
      <c r="D7895">
        <v>2</v>
      </c>
      <c r="E7895">
        <v>2</v>
      </c>
      <c r="F7895">
        <v>2549</v>
      </c>
    </row>
    <row r="7896" spans="1:6" x14ac:dyDescent="0.25">
      <c r="A7896">
        <v>712664658</v>
      </c>
      <c r="B7896">
        <v>30</v>
      </c>
      <c r="C7896">
        <v>2</v>
      </c>
      <c r="D7896">
        <v>2</v>
      </c>
      <c r="E7896">
        <v>2</v>
      </c>
      <c r="F7896">
        <v>2299</v>
      </c>
    </row>
    <row r="7897" spans="1:6" x14ac:dyDescent="0.25">
      <c r="A7897">
        <v>714237033</v>
      </c>
      <c r="B7897">
        <v>36</v>
      </c>
      <c r="C7897">
        <v>6</v>
      </c>
      <c r="D7897">
        <v>2</v>
      </c>
      <c r="E7897">
        <v>3</v>
      </c>
      <c r="F7897">
        <v>4504</v>
      </c>
    </row>
    <row r="7898" spans="1:6" x14ac:dyDescent="0.25">
      <c r="A7898">
        <v>718370733</v>
      </c>
      <c r="B7898">
        <v>35</v>
      </c>
      <c r="C7898">
        <v>2</v>
      </c>
      <c r="D7898">
        <v>3</v>
      </c>
      <c r="E7898">
        <v>3</v>
      </c>
      <c r="F7898">
        <v>2191</v>
      </c>
    </row>
    <row r="7899" spans="1:6" x14ac:dyDescent="0.25">
      <c r="A7899">
        <v>713726958</v>
      </c>
      <c r="B7899">
        <v>21</v>
      </c>
      <c r="C7899">
        <v>5</v>
      </c>
      <c r="D7899">
        <v>2</v>
      </c>
      <c r="E7899">
        <v>2</v>
      </c>
      <c r="F7899">
        <v>4747</v>
      </c>
    </row>
    <row r="7900" spans="1:6" x14ac:dyDescent="0.25">
      <c r="A7900">
        <v>794160408</v>
      </c>
      <c r="B7900">
        <v>40</v>
      </c>
      <c r="C7900">
        <v>1</v>
      </c>
      <c r="D7900">
        <v>1</v>
      </c>
      <c r="E7900">
        <v>1</v>
      </c>
      <c r="F7900">
        <v>4245</v>
      </c>
    </row>
    <row r="7901" spans="1:6" x14ac:dyDescent="0.25">
      <c r="A7901">
        <v>716009883</v>
      </c>
      <c r="B7901">
        <v>28</v>
      </c>
      <c r="C7901">
        <v>1</v>
      </c>
      <c r="D7901">
        <v>3</v>
      </c>
      <c r="E7901">
        <v>1</v>
      </c>
      <c r="F7901">
        <v>2549</v>
      </c>
    </row>
    <row r="7902" spans="1:6" x14ac:dyDescent="0.25">
      <c r="A7902">
        <v>711873033</v>
      </c>
      <c r="B7902">
        <v>29</v>
      </c>
      <c r="C7902">
        <v>4</v>
      </c>
      <c r="D7902">
        <v>2</v>
      </c>
      <c r="E7902">
        <v>3</v>
      </c>
      <c r="F7902">
        <v>2387</v>
      </c>
    </row>
    <row r="7903" spans="1:6" x14ac:dyDescent="0.25">
      <c r="A7903">
        <v>712715208</v>
      </c>
      <c r="B7903">
        <v>44</v>
      </c>
      <c r="C7903">
        <v>1</v>
      </c>
      <c r="D7903">
        <v>3</v>
      </c>
      <c r="E7903">
        <v>2</v>
      </c>
      <c r="F7903">
        <v>2919</v>
      </c>
    </row>
    <row r="7904" spans="1:6" x14ac:dyDescent="0.25">
      <c r="A7904">
        <v>778899708</v>
      </c>
      <c r="B7904">
        <v>37</v>
      </c>
      <c r="C7904">
        <v>2</v>
      </c>
      <c r="D7904">
        <v>2</v>
      </c>
      <c r="E7904">
        <v>3</v>
      </c>
      <c r="F7904">
        <v>2532</v>
      </c>
    </row>
    <row r="7905" spans="1:6" x14ac:dyDescent="0.25">
      <c r="A7905">
        <v>771865908</v>
      </c>
      <c r="B7905">
        <v>37</v>
      </c>
      <c r="C7905">
        <v>4</v>
      </c>
      <c r="D7905">
        <v>2</v>
      </c>
      <c r="E7905">
        <v>3</v>
      </c>
      <c r="F7905">
        <v>4853</v>
      </c>
    </row>
    <row r="7906" spans="1:6" x14ac:dyDescent="0.25">
      <c r="A7906">
        <v>716273133</v>
      </c>
      <c r="B7906">
        <v>36</v>
      </c>
      <c r="C7906">
        <v>2</v>
      </c>
      <c r="D7906">
        <v>2</v>
      </c>
      <c r="E7906">
        <v>3</v>
      </c>
      <c r="F7906">
        <v>4042</v>
      </c>
    </row>
    <row r="7907" spans="1:6" x14ac:dyDescent="0.25">
      <c r="A7907">
        <v>709927458</v>
      </c>
      <c r="B7907">
        <v>20</v>
      </c>
      <c r="C7907">
        <v>1</v>
      </c>
      <c r="D7907">
        <v>3</v>
      </c>
      <c r="E7907">
        <v>3</v>
      </c>
      <c r="F7907">
        <v>2499</v>
      </c>
    </row>
    <row r="7908" spans="1:6" x14ac:dyDescent="0.25">
      <c r="A7908">
        <v>715162608</v>
      </c>
      <c r="B7908">
        <v>41</v>
      </c>
      <c r="C7908">
        <v>4</v>
      </c>
      <c r="D7908">
        <v>2</v>
      </c>
      <c r="E7908">
        <v>3</v>
      </c>
      <c r="F7908">
        <v>5015</v>
      </c>
    </row>
    <row r="7909" spans="1:6" x14ac:dyDescent="0.25">
      <c r="A7909">
        <v>719862258</v>
      </c>
      <c r="B7909">
        <v>28</v>
      </c>
      <c r="C7909">
        <v>2</v>
      </c>
      <c r="D7909">
        <v>3</v>
      </c>
      <c r="E7909">
        <v>3</v>
      </c>
      <c r="F7909">
        <v>4060</v>
      </c>
    </row>
    <row r="7910" spans="1:6" x14ac:dyDescent="0.25">
      <c r="A7910">
        <v>788719533</v>
      </c>
      <c r="B7910">
        <v>34</v>
      </c>
      <c r="C7910">
        <v>1</v>
      </c>
      <c r="D7910">
        <v>2</v>
      </c>
      <c r="E7910">
        <v>3</v>
      </c>
      <c r="F7910">
        <v>4404</v>
      </c>
    </row>
    <row r="7911" spans="1:6" x14ac:dyDescent="0.25">
      <c r="A7911">
        <v>715566408</v>
      </c>
      <c r="B7911">
        <v>36</v>
      </c>
      <c r="C7911">
        <v>1</v>
      </c>
      <c r="D7911">
        <v>2</v>
      </c>
      <c r="E7911">
        <v>2</v>
      </c>
      <c r="F7911">
        <v>4037</v>
      </c>
    </row>
    <row r="7912" spans="1:6" x14ac:dyDescent="0.25">
      <c r="A7912">
        <v>717359208</v>
      </c>
      <c r="B7912">
        <v>47</v>
      </c>
      <c r="C7912">
        <v>2</v>
      </c>
      <c r="D7912">
        <v>3</v>
      </c>
      <c r="E7912">
        <v>1</v>
      </c>
      <c r="F7912">
        <v>4512</v>
      </c>
    </row>
    <row r="7913" spans="1:6" x14ac:dyDescent="0.25">
      <c r="A7913">
        <v>721410858</v>
      </c>
      <c r="B7913">
        <v>36</v>
      </c>
      <c r="C7913">
        <v>1</v>
      </c>
      <c r="D7913">
        <v>3</v>
      </c>
      <c r="E7913">
        <v>0</v>
      </c>
      <c r="F7913">
        <v>4662</v>
      </c>
    </row>
    <row r="7914" spans="1:6" x14ac:dyDescent="0.25">
      <c r="A7914">
        <v>779420583</v>
      </c>
      <c r="B7914">
        <v>33</v>
      </c>
      <c r="C7914">
        <v>2</v>
      </c>
      <c r="D7914">
        <v>1</v>
      </c>
      <c r="E7914">
        <v>3</v>
      </c>
      <c r="F7914">
        <v>4874</v>
      </c>
    </row>
    <row r="7915" spans="1:6" x14ac:dyDescent="0.25">
      <c r="A7915">
        <v>714222183</v>
      </c>
      <c r="B7915">
        <v>36</v>
      </c>
      <c r="C7915">
        <v>1</v>
      </c>
      <c r="D7915">
        <v>1</v>
      </c>
      <c r="E7915">
        <v>1</v>
      </c>
      <c r="F7915">
        <v>2729</v>
      </c>
    </row>
    <row r="7916" spans="1:6" x14ac:dyDescent="0.25">
      <c r="A7916">
        <v>709079883</v>
      </c>
      <c r="B7916">
        <v>36</v>
      </c>
      <c r="C7916">
        <v>5</v>
      </c>
      <c r="D7916">
        <v>3</v>
      </c>
      <c r="E7916">
        <v>3</v>
      </c>
      <c r="F7916">
        <v>2479</v>
      </c>
    </row>
    <row r="7917" spans="1:6" x14ac:dyDescent="0.25">
      <c r="A7917">
        <v>721406658</v>
      </c>
      <c r="B7917">
        <v>36</v>
      </c>
      <c r="C7917">
        <v>6</v>
      </c>
      <c r="D7917">
        <v>3</v>
      </c>
      <c r="E7917">
        <v>3</v>
      </c>
      <c r="F7917">
        <v>5329</v>
      </c>
    </row>
    <row r="7918" spans="1:6" x14ac:dyDescent="0.25">
      <c r="A7918">
        <v>713782608</v>
      </c>
      <c r="B7918">
        <v>36</v>
      </c>
      <c r="C7918">
        <v>1</v>
      </c>
      <c r="D7918">
        <v>3</v>
      </c>
      <c r="E7918">
        <v>1</v>
      </c>
      <c r="F7918">
        <v>4379</v>
      </c>
    </row>
    <row r="7919" spans="1:6" x14ac:dyDescent="0.25">
      <c r="A7919">
        <v>720236433</v>
      </c>
      <c r="B7919">
        <v>22</v>
      </c>
      <c r="C7919">
        <v>1</v>
      </c>
      <c r="D7919">
        <v>2</v>
      </c>
      <c r="E7919">
        <v>3</v>
      </c>
      <c r="F7919">
        <v>4505</v>
      </c>
    </row>
    <row r="7920" spans="1:6" x14ac:dyDescent="0.25">
      <c r="A7920">
        <v>785106933</v>
      </c>
      <c r="B7920">
        <v>45</v>
      </c>
      <c r="C7920">
        <v>2</v>
      </c>
      <c r="D7920">
        <v>2</v>
      </c>
      <c r="E7920">
        <v>3</v>
      </c>
      <c r="F7920">
        <v>3977</v>
      </c>
    </row>
    <row r="7921" spans="1:6" x14ac:dyDescent="0.25">
      <c r="A7921">
        <v>716673258</v>
      </c>
      <c r="B7921">
        <v>36</v>
      </c>
      <c r="C7921">
        <v>1</v>
      </c>
      <c r="D7921">
        <v>1</v>
      </c>
      <c r="E7921">
        <v>3</v>
      </c>
      <c r="F7921">
        <v>4480</v>
      </c>
    </row>
    <row r="7922" spans="1:6" x14ac:dyDescent="0.25">
      <c r="A7922">
        <v>708341958</v>
      </c>
      <c r="B7922">
        <v>21</v>
      </c>
      <c r="C7922">
        <v>2</v>
      </c>
      <c r="D7922">
        <v>2</v>
      </c>
      <c r="E7922">
        <v>3</v>
      </c>
      <c r="F7922">
        <v>1754</v>
      </c>
    </row>
    <row r="7923" spans="1:6" x14ac:dyDescent="0.25">
      <c r="A7923">
        <v>797150733</v>
      </c>
      <c r="B7923">
        <v>38</v>
      </c>
      <c r="C7923">
        <v>5</v>
      </c>
      <c r="D7923">
        <v>2</v>
      </c>
      <c r="E7923">
        <v>2</v>
      </c>
      <c r="F7923">
        <v>4770</v>
      </c>
    </row>
    <row r="7924" spans="1:6" x14ac:dyDescent="0.25">
      <c r="A7924">
        <v>718279983</v>
      </c>
      <c r="B7924">
        <v>36</v>
      </c>
      <c r="C7924">
        <v>1</v>
      </c>
      <c r="D7924">
        <v>3</v>
      </c>
      <c r="E7924">
        <v>2</v>
      </c>
      <c r="F7924">
        <v>4272</v>
      </c>
    </row>
    <row r="7925" spans="1:6" x14ac:dyDescent="0.25">
      <c r="A7925">
        <v>718548558</v>
      </c>
      <c r="B7925">
        <v>42</v>
      </c>
      <c r="C7925">
        <v>1</v>
      </c>
      <c r="D7925">
        <v>1</v>
      </c>
      <c r="E7925">
        <v>3</v>
      </c>
      <c r="F7925">
        <v>4698</v>
      </c>
    </row>
    <row r="7926" spans="1:6" x14ac:dyDescent="0.25">
      <c r="A7926">
        <v>780360558</v>
      </c>
      <c r="B7926">
        <v>20</v>
      </c>
      <c r="C7926">
        <v>2</v>
      </c>
      <c r="D7926">
        <v>2</v>
      </c>
      <c r="E7926">
        <v>2</v>
      </c>
      <c r="F7926">
        <v>4858</v>
      </c>
    </row>
    <row r="7927" spans="1:6" x14ac:dyDescent="0.25">
      <c r="A7927">
        <v>715012833</v>
      </c>
      <c r="B7927">
        <v>36</v>
      </c>
      <c r="C7927">
        <v>1</v>
      </c>
      <c r="D7927">
        <v>3</v>
      </c>
      <c r="E7927">
        <v>3</v>
      </c>
      <c r="F7927">
        <v>5028</v>
      </c>
    </row>
    <row r="7928" spans="1:6" x14ac:dyDescent="0.25">
      <c r="A7928">
        <v>772388508</v>
      </c>
      <c r="B7928">
        <v>32</v>
      </c>
      <c r="C7928">
        <v>2</v>
      </c>
      <c r="D7928">
        <v>3</v>
      </c>
      <c r="E7928">
        <v>3</v>
      </c>
      <c r="F7928">
        <v>5758</v>
      </c>
    </row>
    <row r="7929" spans="1:6" x14ac:dyDescent="0.25">
      <c r="A7929">
        <v>788199858</v>
      </c>
      <c r="B7929">
        <v>34</v>
      </c>
      <c r="C7929">
        <v>1</v>
      </c>
      <c r="D7929">
        <v>3</v>
      </c>
      <c r="E7929">
        <v>1</v>
      </c>
      <c r="F7929">
        <v>4001</v>
      </c>
    </row>
    <row r="7930" spans="1:6" x14ac:dyDescent="0.25">
      <c r="A7930">
        <v>769578108</v>
      </c>
      <c r="B7930">
        <v>26</v>
      </c>
      <c r="C7930">
        <v>2</v>
      </c>
      <c r="D7930">
        <v>2</v>
      </c>
      <c r="E7930">
        <v>3</v>
      </c>
      <c r="F7930">
        <v>4874</v>
      </c>
    </row>
    <row r="7931" spans="1:6" x14ac:dyDescent="0.25">
      <c r="A7931">
        <v>719843958</v>
      </c>
      <c r="B7931">
        <v>34</v>
      </c>
      <c r="C7931">
        <v>2</v>
      </c>
      <c r="D7931">
        <v>3</v>
      </c>
      <c r="E7931">
        <v>3</v>
      </c>
      <c r="F7931">
        <v>5938</v>
      </c>
    </row>
    <row r="7932" spans="1:6" x14ac:dyDescent="0.25">
      <c r="A7932">
        <v>767197983</v>
      </c>
      <c r="B7932">
        <v>45</v>
      </c>
      <c r="C7932">
        <v>1</v>
      </c>
      <c r="D7932">
        <v>1</v>
      </c>
      <c r="E7932">
        <v>1</v>
      </c>
      <c r="F7932">
        <v>5497</v>
      </c>
    </row>
    <row r="7933" spans="1:6" x14ac:dyDescent="0.25">
      <c r="A7933">
        <v>711874833</v>
      </c>
      <c r="B7933">
        <v>37</v>
      </c>
      <c r="C7933">
        <v>1</v>
      </c>
      <c r="D7933">
        <v>3</v>
      </c>
      <c r="E7933">
        <v>2</v>
      </c>
      <c r="F7933">
        <v>2476</v>
      </c>
    </row>
    <row r="7934" spans="1:6" x14ac:dyDescent="0.25">
      <c r="A7934">
        <v>714930333</v>
      </c>
      <c r="B7934">
        <v>30</v>
      </c>
      <c r="C7934">
        <v>2</v>
      </c>
      <c r="D7934">
        <v>3</v>
      </c>
      <c r="E7934">
        <v>3</v>
      </c>
      <c r="F7934">
        <v>4596</v>
      </c>
    </row>
    <row r="7935" spans="1:6" x14ac:dyDescent="0.25">
      <c r="A7935">
        <v>720989133</v>
      </c>
      <c r="B7935">
        <v>36</v>
      </c>
      <c r="C7935">
        <v>2</v>
      </c>
      <c r="D7935">
        <v>1</v>
      </c>
      <c r="E7935">
        <v>2</v>
      </c>
      <c r="F7935">
        <v>4215</v>
      </c>
    </row>
    <row r="7936" spans="1:6" x14ac:dyDescent="0.25">
      <c r="A7936">
        <v>720893958</v>
      </c>
      <c r="B7936">
        <v>36</v>
      </c>
      <c r="C7936">
        <v>1</v>
      </c>
      <c r="D7936">
        <v>3</v>
      </c>
      <c r="E7936">
        <v>3</v>
      </c>
      <c r="F7936">
        <v>4228</v>
      </c>
    </row>
    <row r="7937" spans="1:6" x14ac:dyDescent="0.25">
      <c r="A7937">
        <v>769709058</v>
      </c>
      <c r="B7937">
        <v>54</v>
      </c>
      <c r="C7937">
        <v>1</v>
      </c>
      <c r="D7937">
        <v>2</v>
      </c>
      <c r="E7937">
        <v>1</v>
      </c>
      <c r="F7937">
        <v>5110</v>
      </c>
    </row>
    <row r="7938" spans="1:6" x14ac:dyDescent="0.25">
      <c r="A7938">
        <v>711005583</v>
      </c>
      <c r="B7938">
        <v>24</v>
      </c>
      <c r="C7938">
        <v>1</v>
      </c>
      <c r="D7938">
        <v>2</v>
      </c>
      <c r="E7938">
        <v>3</v>
      </c>
      <c r="F7938">
        <v>4637</v>
      </c>
    </row>
    <row r="7939" spans="1:6" x14ac:dyDescent="0.25">
      <c r="A7939">
        <v>826548708</v>
      </c>
      <c r="B7939">
        <v>46</v>
      </c>
      <c r="C7939">
        <v>2</v>
      </c>
      <c r="D7939">
        <v>3</v>
      </c>
      <c r="E7939">
        <v>2</v>
      </c>
      <c r="F7939">
        <v>4815</v>
      </c>
    </row>
    <row r="7940" spans="1:6" x14ac:dyDescent="0.25">
      <c r="A7940">
        <v>711093408</v>
      </c>
      <c r="B7940">
        <v>33</v>
      </c>
      <c r="C7940">
        <v>2</v>
      </c>
      <c r="D7940">
        <v>3</v>
      </c>
      <c r="E7940">
        <v>1</v>
      </c>
      <c r="F7940">
        <v>4556</v>
      </c>
    </row>
    <row r="7941" spans="1:6" x14ac:dyDescent="0.25">
      <c r="A7941">
        <v>712831908</v>
      </c>
      <c r="B7941">
        <v>49</v>
      </c>
      <c r="C7941">
        <v>2</v>
      </c>
      <c r="D7941">
        <v>2</v>
      </c>
      <c r="E7941">
        <v>1</v>
      </c>
      <c r="F7941">
        <v>4444</v>
      </c>
    </row>
    <row r="7942" spans="1:6" x14ac:dyDescent="0.25">
      <c r="A7942">
        <v>780222408</v>
      </c>
      <c r="B7942">
        <v>36</v>
      </c>
      <c r="C7942">
        <v>1</v>
      </c>
      <c r="D7942">
        <v>3</v>
      </c>
      <c r="E7942">
        <v>2</v>
      </c>
      <c r="F7942">
        <v>4509</v>
      </c>
    </row>
    <row r="7943" spans="1:6" x14ac:dyDescent="0.25">
      <c r="A7943">
        <v>714181008</v>
      </c>
      <c r="B7943">
        <v>36</v>
      </c>
      <c r="C7943">
        <v>1</v>
      </c>
      <c r="D7943">
        <v>2</v>
      </c>
      <c r="E7943">
        <v>2</v>
      </c>
      <c r="F7943">
        <v>5047</v>
      </c>
    </row>
    <row r="7944" spans="1:6" x14ac:dyDescent="0.25">
      <c r="A7944">
        <v>772346358</v>
      </c>
      <c r="B7944">
        <v>41</v>
      </c>
      <c r="C7944">
        <v>2</v>
      </c>
      <c r="D7944">
        <v>1</v>
      </c>
      <c r="E7944">
        <v>2</v>
      </c>
      <c r="F7944">
        <v>2641</v>
      </c>
    </row>
    <row r="7945" spans="1:6" x14ac:dyDescent="0.25">
      <c r="A7945">
        <v>717489033</v>
      </c>
      <c r="B7945">
        <v>18</v>
      </c>
      <c r="C7945">
        <v>6</v>
      </c>
      <c r="D7945">
        <v>1</v>
      </c>
      <c r="E7945">
        <v>4</v>
      </c>
      <c r="F7945">
        <v>4230</v>
      </c>
    </row>
    <row r="7946" spans="1:6" x14ac:dyDescent="0.25">
      <c r="A7946">
        <v>710969433</v>
      </c>
      <c r="B7946">
        <v>31</v>
      </c>
      <c r="C7946">
        <v>2</v>
      </c>
      <c r="D7946">
        <v>2</v>
      </c>
      <c r="E7946">
        <v>2</v>
      </c>
      <c r="F7946">
        <v>5248</v>
      </c>
    </row>
    <row r="7947" spans="1:6" x14ac:dyDescent="0.25">
      <c r="A7947">
        <v>715807383</v>
      </c>
      <c r="B7947">
        <v>36</v>
      </c>
      <c r="C7947">
        <v>1</v>
      </c>
      <c r="D7947">
        <v>3</v>
      </c>
      <c r="E7947">
        <v>3</v>
      </c>
      <c r="F7947">
        <v>3948</v>
      </c>
    </row>
    <row r="7948" spans="1:6" x14ac:dyDescent="0.25">
      <c r="A7948">
        <v>711807333</v>
      </c>
      <c r="B7948">
        <v>26</v>
      </c>
      <c r="C7948">
        <v>1</v>
      </c>
      <c r="D7948">
        <v>1</v>
      </c>
      <c r="E7948">
        <v>2</v>
      </c>
      <c r="F7948">
        <v>4624</v>
      </c>
    </row>
    <row r="7949" spans="1:6" x14ac:dyDescent="0.25">
      <c r="A7949">
        <v>816086508</v>
      </c>
      <c r="B7949">
        <v>42</v>
      </c>
      <c r="C7949">
        <v>1</v>
      </c>
      <c r="D7949">
        <v>3</v>
      </c>
      <c r="E7949">
        <v>3</v>
      </c>
      <c r="F7949">
        <v>2156</v>
      </c>
    </row>
    <row r="7950" spans="1:6" x14ac:dyDescent="0.25">
      <c r="A7950">
        <v>714424533</v>
      </c>
      <c r="B7950">
        <v>36</v>
      </c>
      <c r="C7950">
        <v>6</v>
      </c>
      <c r="D7950">
        <v>2</v>
      </c>
      <c r="E7950">
        <v>2</v>
      </c>
      <c r="F7950">
        <v>4669</v>
      </c>
    </row>
    <row r="7951" spans="1:6" x14ac:dyDescent="0.25">
      <c r="A7951">
        <v>779536233</v>
      </c>
      <c r="B7951">
        <v>30</v>
      </c>
      <c r="C7951">
        <v>1</v>
      </c>
      <c r="D7951">
        <v>1</v>
      </c>
      <c r="E7951">
        <v>1</v>
      </c>
      <c r="F7951">
        <v>4705</v>
      </c>
    </row>
    <row r="7952" spans="1:6" x14ac:dyDescent="0.25">
      <c r="A7952">
        <v>710794983</v>
      </c>
      <c r="B7952">
        <v>32</v>
      </c>
      <c r="C7952">
        <v>2</v>
      </c>
      <c r="D7952">
        <v>1</v>
      </c>
      <c r="E7952">
        <v>1</v>
      </c>
      <c r="F7952">
        <v>4866</v>
      </c>
    </row>
    <row r="7953" spans="1:6" x14ac:dyDescent="0.25">
      <c r="A7953">
        <v>779890833</v>
      </c>
      <c r="B7953">
        <v>36</v>
      </c>
      <c r="C7953">
        <v>2</v>
      </c>
      <c r="D7953">
        <v>1</v>
      </c>
      <c r="E7953">
        <v>1</v>
      </c>
      <c r="F7953">
        <v>5012</v>
      </c>
    </row>
    <row r="7954" spans="1:6" x14ac:dyDescent="0.25">
      <c r="A7954">
        <v>779837808</v>
      </c>
      <c r="B7954">
        <v>37</v>
      </c>
      <c r="C7954">
        <v>1</v>
      </c>
      <c r="D7954">
        <v>4</v>
      </c>
      <c r="E7954">
        <v>3</v>
      </c>
      <c r="F7954">
        <v>1757</v>
      </c>
    </row>
    <row r="7955" spans="1:6" x14ac:dyDescent="0.25">
      <c r="A7955">
        <v>713748708</v>
      </c>
      <c r="B7955">
        <v>37</v>
      </c>
      <c r="C7955">
        <v>1</v>
      </c>
      <c r="D7955">
        <v>2</v>
      </c>
      <c r="E7955">
        <v>4</v>
      </c>
      <c r="F7955">
        <v>4874</v>
      </c>
    </row>
    <row r="7956" spans="1:6" x14ac:dyDescent="0.25">
      <c r="A7956">
        <v>709123908</v>
      </c>
      <c r="B7956">
        <v>36</v>
      </c>
      <c r="C7956">
        <v>2</v>
      </c>
      <c r="D7956">
        <v>3</v>
      </c>
      <c r="E7956">
        <v>2</v>
      </c>
      <c r="F7956">
        <v>2921</v>
      </c>
    </row>
    <row r="7957" spans="1:6" x14ac:dyDescent="0.25">
      <c r="A7957">
        <v>816476658</v>
      </c>
      <c r="B7957">
        <v>49</v>
      </c>
      <c r="C7957">
        <v>2</v>
      </c>
      <c r="D7957">
        <v>4</v>
      </c>
      <c r="E7957">
        <v>3</v>
      </c>
      <c r="F7957">
        <v>4505</v>
      </c>
    </row>
    <row r="7958" spans="1:6" x14ac:dyDescent="0.25">
      <c r="A7958">
        <v>743800833</v>
      </c>
      <c r="B7958">
        <v>46</v>
      </c>
      <c r="C7958">
        <v>2</v>
      </c>
      <c r="D7958">
        <v>1</v>
      </c>
      <c r="E7958">
        <v>1</v>
      </c>
      <c r="F7958">
        <v>4534</v>
      </c>
    </row>
    <row r="7959" spans="1:6" x14ac:dyDescent="0.25">
      <c r="A7959">
        <v>806415183</v>
      </c>
      <c r="B7959">
        <v>46</v>
      </c>
      <c r="C7959">
        <v>1</v>
      </c>
      <c r="D7959">
        <v>3</v>
      </c>
      <c r="E7959">
        <v>3</v>
      </c>
      <c r="F7959">
        <v>4010</v>
      </c>
    </row>
    <row r="7960" spans="1:6" x14ac:dyDescent="0.25">
      <c r="A7960">
        <v>794054058</v>
      </c>
      <c r="B7960">
        <v>44</v>
      </c>
      <c r="C7960">
        <v>1</v>
      </c>
      <c r="D7960">
        <v>1</v>
      </c>
      <c r="E7960">
        <v>1</v>
      </c>
      <c r="F7960">
        <v>4667</v>
      </c>
    </row>
    <row r="7961" spans="1:6" x14ac:dyDescent="0.25">
      <c r="A7961">
        <v>771907158</v>
      </c>
      <c r="B7961">
        <v>42</v>
      </c>
      <c r="C7961">
        <v>1</v>
      </c>
      <c r="D7961">
        <v>1</v>
      </c>
      <c r="E7961">
        <v>3</v>
      </c>
      <c r="F7961">
        <v>4728</v>
      </c>
    </row>
    <row r="7962" spans="1:6" x14ac:dyDescent="0.25">
      <c r="A7962">
        <v>815789883</v>
      </c>
      <c r="B7962">
        <v>41</v>
      </c>
      <c r="C7962">
        <v>1</v>
      </c>
      <c r="D7962">
        <v>3</v>
      </c>
      <c r="E7962">
        <v>2</v>
      </c>
      <c r="F7962">
        <v>4310</v>
      </c>
    </row>
    <row r="7963" spans="1:6" x14ac:dyDescent="0.25">
      <c r="A7963">
        <v>712177908</v>
      </c>
      <c r="B7963">
        <v>36</v>
      </c>
      <c r="C7963">
        <v>1</v>
      </c>
      <c r="D7963">
        <v>3</v>
      </c>
      <c r="E7963">
        <v>1</v>
      </c>
      <c r="F7963">
        <v>2621</v>
      </c>
    </row>
    <row r="7964" spans="1:6" x14ac:dyDescent="0.25">
      <c r="A7964">
        <v>711234783</v>
      </c>
      <c r="B7964">
        <v>28</v>
      </c>
      <c r="C7964">
        <v>5</v>
      </c>
      <c r="D7964">
        <v>2</v>
      </c>
      <c r="E7964">
        <v>3</v>
      </c>
      <c r="F7964">
        <v>5084</v>
      </c>
    </row>
    <row r="7965" spans="1:6" x14ac:dyDescent="0.25">
      <c r="A7965">
        <v>793379058</v>
      </c>
      <c r="B7965">
        <v>42</v>
      </c>
      <c r="C7965">
        <v>2</v>
      </c>
      <c r="D7965">
        <v>2</v>
      </c>
      <c r="E7965">
        <v>1</v>
      </c>
      <c r="F7965">
        <v>4882</v>
      </c>
    </row>
    <row r="7966" spans="1:6" x14ac:dyDescent="0.25">
      <c r="A7966">
        <v>720480183</v>
      </c>
      <c r="B7966">
        <v>34</v>
      </c>
      <c r="C7966">
        <v>1</v>
      </c>
      <c r="D7966">
        <v>2</v>
      </c>
      <c r="E7966">
        <v>1</v>
      </c>
      <c r="F7966">
        <v>4546</v>
      </c>
    </row>
    <row r="7967" spans="1:6" x14ac:dyDescent="0.25">
      <c r="A7967">
        <v>712974558</v>
      </c>
      <c r="B7967">
        <v>43</v>
      </c>
      <c r="C7967">
        <v>1</v>
      </c>
      <c r="D7967">
        <v>3</v>
      </c>
      <c r="E7967">
        <v>1</v>
      </c>
      <c r="F7967">
        <v>2824</v>
      </c>
    </row>
    <row r="7968" spans="1:6" x14ac:dyDescent="0.25">
      <c r="A7968">
        <v>717409533</v>
      </c>
      <c r="B7968">
        <v>26</v>
      </c>
      <c r="C7968">
        <v>1</v>
      </c>
      <c r="D7968">
        <v>2</v>
      </c>
      <c r="E7968">
        <v>3</v>
      </c>
      <c r="F7968">
        <v>4983</v>
      </c>
    </row>
    <row r="7969" spans="1:6" x14ac:dyDescent="0.25">
      <c r="A7969">
        <v>712200033</v>
      </c>
      <c r="B7969">
        <v>36</v>
      </c>
      <c r="C7969">
        <v>1</v>
      </c>
      <c r="D7969">
        <v>3</v>
      </c>
      <c r="E7969">
        <v>3</v>
      </c>
      <c r="F7969">
        <v>3862</v>
      </c>
    </row>
    <row r="7970" spans="1:6" x14ac:dyDescent="0.25">
      <c r="A7970">
        <v>713563383</v>
      </c>
      <c r="B7970">
        <v>36</v>
      </c>
      <c r="C7970">
        <v>1</v>
      </c>
      <c r="D7970">
        <v>3</v>
      </c>
      <c r="E7970">
        <v>3</v>
      </c>
      <c r="F7970">
        <v>4981</v>
      </c>
    </row>
    <row r="7971" spans="1:6" x14ac:dyDescent="0.25">
      <c r="A7971">
        <v>802795608</v>
      </c>
      <c r="B7971">
        <v>48</v>
      </c>
      <c r="C7971">
        <v>1</v>
      </c>
      <c r="D7971">
        <v>3</v>
      </c>
      <c r="E7971">
        <v>2</v>
      </c>
      <c r="F7971">
        <v>2870</v>
      </c>
    </row>
    <row r="7972" spans="1:6" x14ac:dyDescent="0.25">
      <c r="A7972">
        <v>787452333</v>
      </c>
      <c r="B7972">
        <v>25</v>
      </c>
      <c r="C7972">
        <v>2</v>
      </c>
      <c r="D7972">
        <v>2</v>
      </c>
      <c r="E7972">
        <v>1</v>
      </c>
      <c r="F7972">
        <v>2028</v>
      </c>
    </row>
    <row r="7973" spans="1:6" x14ac:dyDescent="0.25">
      <c r="A7973">
        <v>709520058</v>
      </c>
      <c r="B7973">
        <v>38</v>
      </c>
      <c r="C7973">
        <v>4</v>
      </c>
      <c r="D7973">
        <v>2</v>
      </c>
      <c r="E7973">
        <v>2</v>
      </c>
      <c r="F7973">
        <v>4059</v>
      </c>
    </row>
    <row r="7974" spans="1:6" x14ac:dyDescent="0.25">
      <c r="A7974">
        <v>819690933</v>
      </c>
      <c r="B7974">
        <v>51</v>
      </c>
      <c r="C7974">
        <v>2</v>
      </c>
      <c r="D7974">
        <v>3</v>
      </c>
      <c r="E7974">
        <v>1</v>
      </c>
      <c r="F7974">
        <v>2412</v>
      </c>
    </row>
    <row r="7975" spans="1:6" x14ac:dyDescent="0.25">
      <c r="A7975">
        <v>820694133</v>
      </c>
      <c r="B7975">
        <v>55</v>
      </c>
      <c r="C7975">
        <v>4</v>
      </c>
      <c r="D7975">
        <v>1</v>
      </c>
      <c r="E7975">
        <v>3</v>
      </c>
      <c r="F7975">
        <v>2465</v>
      </c>
    </row>
    <row r="7976" spans="1:6" x14ac:dyDescent="0.25">
      <c r="A7976">
        <v>711800658</v>
      </c>
      <c r="B7976">
        <v>36</v>
      </c>
      <c r="C7976">
        <v>2</v>
      </c>
      <c r="D7976">
        <v>3</v>
      </c>
      <c r="E7976">
        <v>3</v>
      </c>
      <c r="F7976">
        <v>4277</v>
      </c>
    </row>
    <row r="7977" spans="1:6" x14ac:dyDescent="0.25">
      <c r="A7977">
        <v>717722958</v>
      </c>
      <c r="B7977">
        <v>36</v>
      </c>
      <c r="C7977">
        <v>1</v>
      </c>
      <c r="D7977">
        <v>3</v>
      </c>
      <c r="E7977">
        <v>2</v>
      </c>
      <c r="F7977">
        <v>2740</v>
      </c>
    </row>
    <row r="7978" spans="1:6" x14ac:dyDescent="0.25">
      <c r="A7978">
        <v>712279683</v>
      </c>
      <c r="B7978">
        <v>36</v>
      </c>
      <c r="C7978">
        <v>2</v>
      </c>
      <c r="D7978">
        <v>3</v>
      </c>
      <c r="E7978">
        <v>3</v>
      </c>
      <c r="F7978">
        <v>4833</v>
      </c>
    </row>
    <row r="7979" spans="1:6" x14ac:dyDescent="0.25">
      <c r="A7979">
        <v>716606733</v>
      </c>
      <c r="B7979">
        <v>18</v>
      </c>
      <c r="C7979">
        <v>2</v>
      </c>
      <c r="D7979">
        <v>2</v>
      </c>
      <c r="E7979">
        <v>3</v>
      </c>
      <c r="F7979">
        <v>4952</v>
      </c>
    </row>
    <row r="7980" spans="1:6" x14ac:dyDescent="0.25">
      <c r="A7980">
        <v>716060358</v>
      </c>
      <c r="B7980">
        <v>45</v>
      </c>
      <c r="C7980">
        <v>2</v>
      </c>
      <c r="D7980">
        <v>2</v>
      </c>
      <c r="E7980">
        <v>2</v>
      </c>
      <c r="F7980">
        <v>4244</v>
      </c>
    </row>
    <row r="7981" spans="1:6" x14ac:dyDescent="0.25">
      <c r="A7981">
        <v>709158333</v>
      </c>
      <c r="B7981">
        <v>28</v>
      </c>
      <c r="C7981">
        <v>2</v>
      </c>
      <c r="D7981">
        <v>2</v>
      </c>
      <c r="E7981">
        <v>1</v>
      </c>
      <c r="F7981">
        <v>4751</v>
      </c>
    </row>
    <row r="7982" spans="1:6" x14ac:dyDescent="0.25">
      <c r="A7982">
        <v>721113333</v>
      </c>
      <c r="B7982">
        <v>36</v>
      </c>
      <c r="C7982">
        <v>1</v>
      </c>
      <c r="D7982">
        <v>2</v>
      </c>
      <c r="E7982">
        <v>3</v>
      </c>
      <c r="F7982">
        <v>4572</v>
      </c>
    </row>
    <row r="7983" spans="1:6" x14ac:dyDescent="0.25">
      <c r="A7983">
        <v>712620858</v>
      </c>
      <c r="B7983">
        <v>36</v>
      </c>
      <c r="C7983">
        <v>1</v>
      </c>
      <c r="D7983">
        <v>2</v>
      </c>
      <c r="E7983">
        <v>2</v>
      </c>
      <c r="F7983">
        <v>4906</v>
      </c>
    </row>
    <row r="7984" spans="1:6" x14ac:dyDescent="0.25">
      <c r="A7984">
        <v>712855683</v>
      </c>
      <c r="B7984">
        <v>36</v>
      </c>
      <c r="C7984">
        <v>1</v>
      </c>
      <c r="D7984">
        <v>2</v>
      </c>
      <c r="E7984">
        <v>2</v>
      </c>
      <c r="F7984">
        <v>3699</v>
      </c>
    </row>
    <row r="7985" spans="1:6" x14ac:dyDescent="0.25">
      <c r="A7985">
        <v>715463133</v>
      </c>
      <c r="B7985">
        <v>31</v>
      </c>
      <c r="C7985">
        <v>1</v>
      </c>
      <c r="D7985">
        <v>1</v>
      </c>
      <c r="E7985">
        <v>3</v>
      </c>
      <c r="F7985">
        <v>4779</v>
      </c>
    </row>
    <row r="7986" spans="1:6" x14ac:dyDescent="0.25">
      <c r="A7986">
        <v>716551533</v>
      </c>
      <c r="B7986">
        <v>36</v>
      </c>
      <c r="C7986">
        <v>2</v>
      </c>
      <c r="D7986">
        <v>1</v>
      </c>
      <c r="E7986">
        <v>3</v>
      </c>
      <c r="F7986">
        <v>4614</v>
      </c>
    </row>
    <row r="7987" spans="1:6" x14ac:dyDescent="0.25">
      <c r="A7987">
        <v>771220758</v>
      </c>
      <c r="B7987">
        <v>27</v>
      </c>
      <c r="C7987">
        <v>1</v>
      </c>
      <c r="D7987">
        <v>1</v>
      </c>
      <c r="E7987">
        <v>2</v>
      </c>
      <c r="F7987">
        <v>4531</v>
      </c>
    </row>
    <row r="7988" spans="1:6" x14ac:dyDescent="0.25">
      <c r="A7988">
        <v>709920258</v>
      </c>
      <c r="B7988">
        <v>28</v>
      </c>
      <c r="C7988">
        <v>1</v>
      </c>
      <c r="D7988">
        <v>1</v>
      </c>
      <c r="E7988">
        <v>3</v>
      </c>
      <c r="F7988">
        <v>3415</v>
      </c>
    </row>
    <row r="7989" spans="1:6" x14ac:dyDescent="0.25">
      <c r="A7989">
        <v>708959583</v>
      </c>
      <c r="B7989">
        <v>39</v>
      </c>
      <c r="C7989">
        <v>1</v>
      </c>
      <c r="D7989">
        <v>2</v>
      </c>
      <c r="E7989">
        <v>2</v>
      </c>
      <c r="F7989">
        <v>4121</v>
      </c>
    </row>
    <row r="7990" spans="1:6" x14ac:dyDescent="0.25">
      <c r="A7990">
        <v>712510833</v>
      </c>
      <c r="B7990">
        <v>30</v>
      </c>
      <c r="C7990">
        <v>2</v>
      </c>
      <c r="D7990">
        <v>3</v>
      </c>
      <c r="E7990">
        <v>3</v>
      </c>
      <c r="F7990">
        <v>3339</v>
      </c>
    </row>
    <row r="7991" spans="1:6" x14ac:dyDescent="0.25">
      <c r="A7991">
        <v>710840433</v>
      </c>
      <c r="B7991">
        <v>20</v>
      </c>
      <c r="C7991">
        <v>2</v>
      </c>
      <c r="D7991">
        <v>1</v>
      </c>
      <c r="E7991">
        <v>3</v>
      </c>
      <c r="F7991">
        <v>2216</v>
      </c>
    </row>
    <row r="7992" spans="1:6" x14ac:dyDescent="0.25">
      <c r="A7992">
        <v>712853358</v>
      </c>
      <c r="B7992">
        <v>36</v>
      </c>
      <c r="C7992">
        <v>2</v>
      </c>
      <c r="D7992">
        <v>3</v>
      </c>
      <c r="E7992">
        <v>2</v>
      </c>
      <c r="F7992">
        <v>4431</v>
      </c>
    </row>
    <row r="7993" spans="1:6" x14ac:dyDescent="0.25">
      <c r="A7993">
        <v>788502858</v>
      </c>
      <c r="B7993">
        <v>51</v>
      </c>
      <c r="C7993">
        <v>2</v>
      </c>
      <c r="D7993">
        <v>2</v>
      </c>
      <c r="E7993">
        <v>1</v>
      </c>
      <c r="F7993">
        <v>3889</v>
      </c>
    </row>
    <row r="7994" spans="1:6" x14ac:dyDescent="0.25">
      <c r="A7994">
        <v>721139808</v>
      </c>
      <c r="B7994">
        <v>36</v>
      </c>
      <c r="C7994">
        <v>1</v>
      </c>
      <c r="D7994">
        <v>2</v>
      </c>
      <c r="E7994">
        <v>1</v>
      </c>
      <c r="F7994">
        <v>4540</v>
      </c>
    </row>
    <row r="7995" spans="1:6" x14ac:dyDescent="0.25">
      <c r="A7995">
        <v>711375558</v>
      </c>
      <c r="B7995">
        <v>34</v>
      </c>
      <c r="C7995">
        <v>2</v>
      </c>
      <c r="D7995">
        <v>3</v>
      </c>
      <c r="E7995">
        <v>1</v>
      </c>
      <c r="F7995">
        <v>4643</v>
      </c>
    </row>
    <row r="7996" spans="1:6" x14ac:dyDescent="0.25">
      <c r="A7996">
        <v>713798958</v>
      </c>
      <c r="B7996">
        <v>36</v>
      </c>
      <c r="C7996">
        <v>2</v>
      </c>
      <c r="D7996">
        <v>3</v>
      </c>
      <c r="E7996">
        <v>1</v>
      </c>
      <c r="F7996">
        <v>2253</v>
      </c>
    </row>
    <row r="7997" spans="1:6" x14ac:dyDescent="0.25">
      <c r="A7997">
        <v>709362033</v>
      </c>
      <c r="B7997">
        <v>42</v>
      </c>
      <c r="C7997">
        <v>1</v>
      </c>
      <c r="D7997">
        <v>5</v>
      </c>
      <c r="E7997">
        <v>3</v>
      </c>
      <c r="F7997">
        <v>2418</v>
      </c>
    </row>
    <row r="7998" spans="1:6" x14ac:dyDescent="0.25">
      <c r="A7998">
        <v>719860308</v>
      </c>
      <c r="B7998">
        <v>36</v>
      </c>
      <c r="C7998">
        <v>2</v>
      </c>
      <c r="D7998">
        <v>3</v>
      </c>
      <c r="E7998">
        <v>3</v>
      </c>
      <c r="F7998">
        <v>1664</v>
      </c>
    </row>
    <row r="7999" spans="1:6" x14ac:dyDescent="0.25">
      <c r="A7999">
        <v>714443058</v>
      </c>
      <c r="B7999">
        <v>28</v>
      </c>
      <c r="C7999">
        <v>5</v>
      </c>
      <c r="D7999">
        <v>2</v>
      </c>
      <c r="E7999">
        <v>4</v>
      </c>
      <c r="F7999">
        <v>1339</v>
      </c>
    </row>
    <row r="8000" spans="1:6" x14ac:dyDescent="0.25">
      <c r="A8000">
        <v>716315508</v>
      </c>
      <c r="B8000">
        <v>36</v>
      </c>
      <c r="C8000">
        <v>2</v>
      </c>
      <c r="D8000">
        <v>2</v>
      </c>
      <c r="E8000">
        <v>5</v>
      </c>
      <c r="F8000">
        <v>4562</v>
      </c>
    </row>
    <row r="8001" spans="1:6" x14ac:dyDescent="0.25">
      <c r="A8001">
        <v>717651333</v>
      </c>
      <c r="B8001">
        <v>43</v>
      </c>
      <c r="C8001">
        <v>1</v>
      </c>
      <c r="D8001">
        <v>3</v>
      </c>
      <c r="E8001">
        <v>1</v>
      </c>
      <c r="F8001">
        <v>5557</v>
      </c>
    </row>
    <row r="8002" spans="1:6" x14ac:dyDescent="0.25">
      <c r="A8002">
        <v>798489258</v>
      </c>
      <c r="B8002">
        <v>53</v>
      </c>
      <c r="C8002">
        <v>1</v>
      </c>
      <c r="D8002">
        <v>3</v>
      </c>
      <c r="E8002">
        <v>1</v>
      </c>
      <c r="F8002">
        <v>4518</v>
      </c>
    </row>
    <row r="8003" spans="1:6" x14ac:dyDescent="0.25">
      <c r="A8003">
        <v>710742408</v>
      </c>
      <c r="B8003">
        <v>43</v>
      </c>
      <c r="C8003">
        <v>2</v>
      </c>
      <c r="D8003">
        <v>1</v>
      </c>
      <c r="E8003">
        <v>3</v>
      </c>
      <c r="F8003">
        <v>4426</v>
      </c>
    </row>
    <row r="8004" spans="1:6" x14ac:dyDescent="0.25">
      <c r="A8004">
        <v>812089383</v>
      </c>
      <c r="B8004">
        <v>36</v>
      </c>
      <c r="C8004">
        <v>1</v>
      </c>
      <c r="D8004">
        <v>2</v>
      </c>
      <c r="E8004">
        <v>3</v>
      </c>
      <c r="F8004">
        <v>4153</v>
      </c>
    </row>
    <row r="8005" spans="1:6" x14ac:dyDescent="0.25">
      <c r="A8005">
        <v>711968358</v>
      </c>
      <c r="B8005">
        <v>44</v>
      </c>
      <c r="C8005">
        <v>1</v>
      </c>
      <c r="D8005">
        <v>2</v>
      </c>
      <c r="E8005">
        <v>1</v>
      </c>
      <c r="F8005">
        <v>4493</v>
      </c>
    </row>
    <row r="8006" spans="1:6" x14ac:dyDescent="0.25">
      <c r="A8006">
        <v>794227308</v>
      </c>
      <c r="B8006">
        <v>50</v>
      </c>
      <c r="C8006">
        <v>1</v>
      </c>
      <c r="D8006">
        <v>1</v>
      </c>
      <c r="E8006">
        <v>3</v>
      </c>
      <c r="F8006">
        <v>4803</v>
      </c>
    </row>
    <row r="8007" spans="1:6" x14ac:dyDescent="0.25">
      <c r="A8007">
        <v>719845908</v>
      </c>
      <c r="B8007">
        <v>36</v>
      </c>
      <c r="C8007">
        <v>2</v>
      </c>
      <c r="D8007">
        <v>1</v>
      </c>
      <c r="E8007">
        <v>3</v>
      </c>
      <c r="F8007">
        <v>4784</v>
      </c>
    </row>
    <row r="8008" spans="1:6" x14ac:dyDescent="0.25">
      <c r="A8008">
        <v>716851908</v>
      </c>
      <c r="B8008">
        <v>47</v>
      </c>
      <c r="C8008">
        <v>1</v>
      </c>
      <c r="D8008">
        <v>3</v>
      </c>
      <c r="E8008">
        <v>3</v>
      </c>
      <c r="F8008">
        <v>5104</v>
      </c>
    </row>
    <row r="8009" spans="1:6" x14ac:dyDescent="0.25">
      <c r="A8009">
        <v>720599658</v>
      </c>
      <c r="B8009">
        <v>36</v>
      </c>
      <c r="C8009">
        <v>2</v>
      </c>
      <c r="D8009">
        <v>2</v>
      </c>
      <c r="E8009">
        <v>1</v>
      </c>
      <c r="F8009">
        <v>1985</v>
      </c>
    </row>
    <row r="8010" spans="1:6" x14ac:dyDescent="0.25">
      <c r="A8010">
        <v>720401658</v>
      </c>
      <c r="B8010">
        <v>34</v>
      </c>
      <c r="C8010">
        <v>5</v>
      </c>
      <c r="D8010">
        <v>3</v>
      </c>
      <c r="E8010">
        <v>5</v>
      </c>
      <c r="F8010">
        <v>3719</v>
      </c>
    </row>
    <row r="8011" spans="1:6" x14ac:dyDescent="0.25">
      <c r="A8011">
        <v>827442858</v>
      </c>
      <c r="B8011">
        <v>52</v>
      </c>
      <c r="C8011">
        <v>2</v>
      </c>
      <c r="D8011">
        <v>3</v>
      </c>
      <c r="E8011">
        <v>1</v>
      </c>
      <c r="F8011">
        <v>4939</v>
      </c>
    </row>
    <row r="8012" spans="1:6" x14ac:dyDescent="0.25">
      <c r="A8012">
        <v>779034708</v>
      </c>
      <c r="B8012">
        <v>41</v>
      </c>
      <c r="C8012">
        <v>1</v>
      </c>
      <c r="D8012">
        <v>3</v>
      </c>
      <c r="E8012">
        <v>1</v>
      </c>
      <c r="F8012">
        <v>2629</v>
      </c>
    </row>
    <row r="8013" spans="1:6" x14ac:dyDescent="0.25">
      <c r="A8013">
        <v>718806783</v>
      </c>
      <c r="B8013">
        <v>36</v>
      </c>
      <c r="C8013">
        <v>2</v>
      </c>
      <c r="D8013">
        <v>3</v>
      </c>
      <c r="E8013">
        <v>1</v>
      </c>
      <c r="F8013">
        <v>2138</v>
      </c>
    </row>
    <row r="8014" spans="1:6" x14ac:dyDescent="0.25">
      <c r="A8014">
        <v>714484008</v>
      </c>
      <c r="B8014">
        <v>31</v>
      </c>
      <c r="C8014">
        <v>4</v>
      </c>
      <c r="D8014">
        <v>3</v>
      </c>
      <c r="E8014">
        <v>2</v>
      </c>
      <c r="F8014">
        <v>2120</v>
      </c>
    </row>
    <row r="8015" spans="1:6" x14ac:dyDescent="0.25">
      <c r="A8015">
        <v>719176308</v>
      </c>
      <c r="B8015">
        <v>32</v>
      </c>
      <c r="C8015">
        <v>6</v>
      </c>
      <c r="D8015">
        <v>3</v>
      </c>
      <c r="E8015">
        <v>2</v>
      </c>
      <c r="F8015">
        <v>5025</v>
      </c>
    </row>
    <row r="8016" spans="1:6" x14ac:dyDescent="0.25">
      <c r="A8016">
        <v>769662033</v>
      </c>
      <c r="B8016">
        <v>29</v>
      </c>
      <c r="C8016">
        <v>2</v>
      </c>
      <c r="D8016">
        <v>2</v>
      </c>
      <c r="E8016">
        <v>3</v>
      </c>
      <c r="F8016">
        <v>4220</v>
      </c>
    </row>
    <row r="8017" spans="1:6" x14ac:dyDescent="0.25">
      <c r="A8017">
        <v>721020858</v>
      </c>
      <c r="B8017">
        <v>20</v>
      </c>
      <c r="C8017">
        <v>2</v>
      </c>
      <c r="D8017">
        <v>2</v>
      </c>
      <c r="E8017">
        <v>2</v>
      </c>
      <c r="F8017">
        <v>2383</v>
      </c>
    </row>
    <row r="8018" spans="1:6" x14ac:dyDescent="0.25">
      <c r="A8018">
        <v>714630858</v>
      </c>
      <c r="B8018">
        <v>36</v>
      </c>
      <c r="C8018">
        <v>2</v>
      </c>
      <c r="D8018">
        <v>3</v>
      </c>
      <c r="E8018">
        <v>2</v>
      </c>
      <c r="F8018">
        <v>4317</v>
      </c>
    </row>
    <row r="8019" spans="1:6" x14ac:dyDescent="0.25">
      <c r="A8019">
        <v>710838108</v>
      </c>
      <c r="B8019">
        <v>36</v>
      </c>
      <c r="C8019">
        <v>1</v>
      </c>
      <c r="D8019">
        <v>4</v>
      </c>
      <c r="E8019">
        <v>1</v>
      </c>
      <c r="F8019">
        <v>2577</v>
      </c>
    </row>
    <row r="8020" spans="1:6" x14ac:dyDescent="0.25">
      <c r="A8020">
        <v>712662783</v>
      </c>
      <c r="B8020">
        <v>36</v>
      </c>
      <c r="C8020">
        <v>1</v>
      </c>
      <c r="D8020">
        <v>2</v>
      </c>
      <c r="E8020">
        <v>6</v>
      </c>
      <c r="F8020">
        <v>4349</v>
      </c>
    </row>
    <row r="8021" spans="1:6" x14ac:dyDescent="0.25">
      <c r="A8021">
        <v>713160258</v>
      </c>
      <c r="B8021">
        <v>44</v>
      </c>
      <c r="C8021">
        <v>1</v>
      </c>
      <c r="D8021">
        <v>2</v>
      </c>
      <c r="E8021">
        <v>3</v>
      </c>
      <c r="F8021">
        <v>4938</v>
      </c>
    </row>
    <row r="8022" spans="1:6" x14ac:dyDescent="0.25">
      <c r="A8022">
        <v>778163508</v>
      </c>
      <c r="B8022">
        <v>27</v>
      </c>
      <c r="C8022">
        <v>2</v>
      </c>
      <c r="D8022">
        <v>1</v>
      </c>
      <c r="E8022">
        <v>2</v>
      </c>
      <c r="F8022">
        <v>4918</v>
      </c>
    </row>
    <row r="8023" spans="1:6" x14ac:dyDescent="0.25">
      <c r="A8023">
        <v>713785608</v>
      </c>
      <c r="B8023">
        <v>40</v>
      </c>
      <c r="C8023">
        <v>1</v>
      </c>
      <c r="D8023">
        <v>2</v>
      </c>
      <c r="E8023">
        <v>3</v>
      </c>
      <c r="F8023">
        <v>2660</v>
      </c>
    </row>
    <row r="8024" spans="1:6" x14ac:dyDescent="0.25">
      <c r="A8024">
        <v>779905008</v>
      </c>
      <c r="B8024">
        <v>38</v>
      </c>
      <c r="C8024">
        <v>2</v>
      </c>
      <c r="D8024">
        <v>2</v>
      </c>
      <c r="E8024">
        <v>1</v>
      </c>
      <c r="F8024">
        <v>4570</v>
      </c>
    </row>
    <row r="8025" spans="1:6" x14ac:dyDescent="0.25">
      <c r="A8025">
        <v>789491058</v>
      </c>
      <c r="B8025">
        <v>34</v>
      </c>
      <c r="C8025">
        <v>2</v>
      </c>
      <c r="D8025">
        <v>3</v>
      </c>
      <c r="E8025">
        <v>1</v>
      </c>
      <c r="F8025">
        <v>4410</v>
      </c>
    </row>
    <row r="8026" spans="1:6" x14ac:dyDescent="0.25">
      <c r="A8026">
        <v>793736958</v>
      </c>
      <c r="B8026">
        <v>43</v>
      </c>
      <c r="C8026">
        <v>1</v>
      </c>
      <c r="D8026">
        <v>2</v>
      </c>
      <c r="E8026">
        <v>1</v>
      </c>
      <c r="F8026">
        <v>2907</v>
      </c>
    </row>
    <row r="8027" spans="1:6" x14ac:dyDescent="0.25">
      <c r="A8027">
        <v>720961383</v>
      </c>
      <c r="B8027">
        <v>36</v>
      </c>
      <c r="C8027">
        <v>2</v>
      </c>
      <c r="D8027">
        <v>3</v>
      </c>
      <c r="E8027">
        <v>4</v>
      </c>
      <c r="F8027">
        <v>2115</v>
      </c>
    </row>
    <row r="8028" spans="1:6" x14ac:dyDescent="0.25">
      <c r="A8028">
        <v>714202008</v>
      </c>
      <c r="B8028">
        <v>36</v>
      </c>
      <c r="C8028">
        <v>6</v>
      </c>
      <c r="D8028">
        <v>3</v>
      </c>
      <c r="E8028">
        <v>2</v>
      </c>
      <c r="F8028">
        <v>3332</v>
      </c>
    </row>
    <row r="8029" spans="1:6" x14ac:dyDescent="0.25">
      <c r="A8029">
        <v>721479108</v>
      </c>
      <c r="B8029">
        <v>41</v>
      </c>
      <c r="C8029">
        <v>1</v>
      </c>
      <c r="D8029">
        <v>1</v>
      </c>
      <c r="E8029">
        <v>3</v>
      </c>
      <c r="F8029">
        <v>4769</v>
      </c>
    </row>
    <row r="8030" spans="1:6" x14ac:dyDescent="0.25">
      <c r="A8030">
        <v>715549158</v>
      </c>
      <c r="B8030">
        <v>36</v>
      </c>
      <c r="C8030">
        <v>2</v>
      </c>
      <c r="D8030">
        <v>2</v>
      </c>
      <c r="E8030">
        <v>0</v>
      </c>
      <c r="F8030">
        <v>4148</v>
      </c>
    </row>
    <row r="8031" spans="1:6" x14ac:dyDescent="0.25">
      <c r="A8031">
        <v>710308983</v>
      </c>
      <c r="B8031">
        <v>39</v>
      </c>
      <c r="C8031">
        <v>1</v>
      </c>
      <c r="D8031">
        <v>1</v>
      </c>
      <c r="E8031">
        <v>3</v>
      </c>
      <c r="F8031">
        <v>5131</v>
      </c>
    </row>
    <row r="8032" spans="1:6" x14ac:dyDescent="0.25">
      <c r="A8032">
        <v>710981583</v>
      </c>
      <c r="B8032">
        <v>36</v>
      </c>
      <c r="C8032">
        <v>2</v>
      </c>
      <c r="D8032">
        <v>1</v>
      </c>
      <c r="E8032">
        <v>2</v>
      </c>
      <c r="F8032">
        <v>2227</v>
      </c>
    </row>
    <row r="8033" spans="1:6" x14ac:dyDescent="0.25">
      <c r="A8033">
        <v>712704933</v>
      </c>
      <c r="B8033">
        <v>43</v>
      </c>
      <c r="C8033">
        <v>4</v>
      </c>
      <c r="D8033">
        <v>3</v>
      </c>
      <c r="E8033">
        <v>3</v>
      </c>
      <c r="F8033">
        <v>4498</v>
      </c>
    </row>
    <row r="8034" spans="1:6" x14ac:dyDescent="0.25">
      <c r="A8034">
        <v>716165508</v>
      </c>
      <c r="B8034">
        <v>40</v>
      </c>
      <c r="C8034">
        <v>2</v>
      </c>
      <c r="D8034">
        <v>1</v>
      </c>
      <c r="E8034">
        <v>1</v>
      </c>
      <c r="F8034">
        <v>3738</v>
      </c>
    </row>
    <row r="8035" spans="1:6" x14ac:dyDescent="0.25">
      <c r="A8035">
        <v>710630583</v>
      </c>
      <c r="B8035">
        <v>39</v>
      </c>
      <c r="C8035">
        <v>2</v>
      </c>
      <c r="D8035">
        <v>1</v>
      </c>
      <c r="E8035">
        <v>1</v>
      </c>
      <c r="F8035">
        <v>4401</v>
      </c>
    </row>
    <row r="8036" spans="1:6" x14ac:dyDescent="0.25">
      <c r="A8036">
        <v>709571958</v>
      </c>
      <c r="B8036">
        <v>47</v>
      </c>
      <c r="C8036">
        <v>1</v>
      </c>
      <c r="D8036">
        <v>1</v>
      </c>
      <c r="E8036">
        <v>2</v>
      </c>
      <c r="F8036">
        <v>4588</v>
      </c>
    </row>
    <row r="8037" spans="1:6" x14ac:dyDescent="0.25">
      <c r="A8037">
        <v>790115358</v>
      </c>
      <c r="B8037">
        <v>32</v>
      </c>
      <c r="C8037">
        <v>2</v>
      </c>
      <c r="D8037">
        <v>1</v>
      </c>
      <c r="E8037">
        <v>2</v>
      </c>
      <c r="F8037">
        <v>2055</v>
      </c>
    </row>
    <row r="8038" spans="1:6" x14ac:dyDescent="0.25">
      <c r="A8038">
        <v>715904433</v>
      </c>
      <c r="B8038">
        <v>34</v>
      </c>
      <c r="C8038">
        <v>1</v>
      </c>
      <c r="D8038">
        <v>3</v>
      </c>
      <c r="E8038">
        <v>2</v>
      </c>
      <c r="F8038">
        <v>4926</v>
      </c>
    </row>
    <row r="8039" spans="1:6" x14ac:dyDescent="0.25">
      <c r="A8039">
        <v>709078908</v>
      </c>
      <c r="B8039">
        <v>32</v>
      </c>
      <c r="C8039">
        <v>1</v>
      </c>
      <c r="D8039">
        <v>2</v>
      </c>
      <c r="E8039">
        <v>3</v>
      </c>
      <c r="F8039">
        <v>4838</v>
      </c>
    </row>
    <row r="8040" spans="1:6" x14ac:dyDescent="0.25">
      <c r="A8040">
        <v>717541308</v>
      </c>
      <c r="B8040">
        <v>45</v>
      </c>
      <c r="C8040">
        <v>2</v>
      </c>
      <c r="D8040">
        <v>2</v>
      </c>
      <c r="E8040">
        <v>3</v>
      </c>
      <c r="F8040">
        <v>4934</v>
      </c>
    </row>
    <row r="8041" spans="1:6" x14ac:dyDescent="0.25">
      <c r="A8041">
        <v>779916408</v>
      </c>
      <c r="B8041">
        <v>23</v>
      </c>
      <c r="C8041">
        <v>1</v>
      </c>
      <c r="D8041">
        <v>3</v>
      </c>
      <c r="E8041">
        <v>2</v>
      </c>
      <c r="F8041">
        <v>5255</v>
      </c>
    </row>
    <row r="8042" spans="1:6" x14ac:dyDescent="0.25">
      <c r="A8042">
        <v>714979383</v>
      </c>
      <c r="B8042">
        <v>46</v>
      </c>
      <c r="C8042">
        <v>1</v>
      </c>
      <c r="D8042">
        <v>2</v>
      </c>
      <c r="E8042">
        <v>2</v>
      </c>
      <c r="F8042">
        <v>2450</v>
      </c>
    </row>
    <row r="8043" spans="1:6" x14ac:dyDescent="0.25">
      <c r="A8043">
        <v>711691608</v>
      </c>
      <c r="B8043">
        <v>36</v>
      </c>
      <c r="C8043">
        <v>2</v>
      </c>
      <c r="D8043">
        <v>3</v>
      </c>
      <c r="E8043">
        <v>3</v>
      </c>
      <c r="F8043">
        <v>3891</v>
      </c>
    </row>
    <row r="8044" spans="1:6" x14ac:dyDescent="0.25">
      <c r="A8044">
        <v>788930358</v>
      </c>
      <c r="B8044">
        <v>28</v>
      </c>
      <c r="C8044">
        <v>2</v>
      </c>
      <c r="D8044">
        <v>2</v>
      </c>
      <c r="E8044">
        <v>2</v>
      </c>
      <c r="F8044">
        <v>4175</v>
      </c>
    </row>
    <row r="8045" spans="1:6" x14ac:dyDescent="0.25">
      <c r="A8045">
        <v>716351208</v>
      </c>
      <c r="B8045">
        <v>38</v>
      </c>
      <c r="C8045">
        <v>1</v>
      </c>
      <c r="D8045">
        <v>3</v>
      </c>
      <c r="E8045">
        <v>2</v>
      </c>
      <c r="F8045">
        <v>2312</v>
      </c>
    </row>
    <row r="8046" spans="1:6" x14ac:dyDescent="0.25">
      <c r="A8046">
        <v>708266883</v>
      </c>
      <c r="B8046">
        <v>36</v>
      </c>
      <c r="C8046">
        <v>1</v>
      </c>
      <c r="D8046">
        <v>2</v>
      </c>
      <c r="E8046">
        <v>3</v>
      </c>
      <c r="F8046">
        <v>4511</v>
      </c>
    </row>
    <row r="8047" spans="1:6" x14ac:dyDescent="0.25">
      <c r="A8047">
        <v>718858683</v>
      </c>
      <c r="B8047">
        <v>36</v>
      </c>
      <c r="C8047">
        <v>2</v>
      </c>
      <c r="D8047">
        <v>3</v>
      </c>
      <c r="E8047">
        <v>2</v>
      </c>
      <c r="F8047">
        <v>4904</v>
      </c>
    </row>
    <row r="8048" spans="1:6" x14ac:dyDescent="0.25">
      <c r="A8048">
        <v>771617883</v>
      </c>
      <c r="B8048">
        <v>42</v>
      </c>
      <c r="C8048">
        <v>1</v>
      </c>
      <c r="D8048">
        <v>2</v>
      </c>
      <c r="E8048">
        <v>2</v>
      </c>
      <c r="F8048">
        <v>4377</v>
      </c>
    </row>
    <row r="8049" spans="1:6" x14ac:dyDescent="0.25">
      <c r="A8049">
        <v>718001508</v>
      </c>
      <c r="B8049">
        <v>29</v>
      </c>
      <c r="C8049">
        <v>1</v>
      </c>
      <c r="D8049">
        <v>1</v>
      </c>
      <c r="E8049">
        <v>2</v>
      </c>
      <c r="F8049">
        <v>4871</v>
      </c>
    </row>
    <row r="8050" spans="1:6" x14ac:dyDescent="0.25">
      <c r="A8050">
        <v>708995283</v>
      </c>
      <c r="B8050">
        <v>36</v>
      </c>
      <c r="C8050">
        <v>1</v>
      </c>
      <c r="D8050">
        <v>1</v>
      </c>
      <c r="E8050">
        <v>3</v>
      </c>
      <c r="F8050">
        <v>4984</v>
      </c>
    </row>
    <row r="8051" spans="1:6" x14ac:dyDescent="0.25">
      <c r="A8051">
        <v>721173183</v>
      </c>
      <c r="B8051">
        <v>43</v>
      </c>
      <c r="C8051">
        <v>2</v>
      </c>
      <c r="D8051">
        <v>1</v>
      </c>
      <c r="E8051">
        <v>2</v>
      </c>
      <c r="F8051">
        <v>1618</v>
      </c>
    </row>
    <row r="8052" spans="1:6" x14ac:dyDescent="0.25">
      <c r="A8052">
        <v>711102858</v>
      </c>
      <c r="B8052">
        <v>36</v>
      </c>
      <c r="C8052">
        <v>4</v>
      </c>
      <c r="D8052">
        <v>2</v>
      </c>
      <c r="E8052">
        <v>3</v>
      </c>
      <c r="F8052">
        <v>2520</v>
      </c>
    </row>
    <row r="8053" spans="1:6" x14ac:dyDescent="0.25">
      <c r="A8053">
        <v>711722808</v>
      </c>
      <c r="B8053">
        <v>44</v>
      </c>
      <c r="C8053">
        <v>5</v>
      </c>
      <c r="D8053">
        <v>3</v>
      </c>
      <c r="E8053">
        <v>3</v>
      </c>
      <c r="F8053">
        <v>5329</v>
      </c>
    </row>
    <row r="8054" spans="1:6" x14ac:dyDescent="0.25">
      <c r="A8054">
        <v>787466808</v>
      </c>
      <c r="B8054">
        <v>22</v>
      </c>
      <c r="C8054">
        <v>2</v>
      </c>
      <c r="D8054">
        <v>2</v>
      </c>
      <c r="E8054">
        <v>3</v>
      </c>
      <c r="F8054">
        <v>4682</v>
      </c>
    </row>
    <row r="8055" spans="1:6" x14ac:dyDescent="0.25">
      <c r="A8055">
        <v>716116383</v>
      </c>
      <c r="B8055">
        <v>36</v>
      </c>
      <c r="C8055">
        <v>1</v>
      </c>
      <c r="D8055">
        <v>2</v>
      </c>
      <c r="E8055">
        <v>1</v>
      </c>
      <c r="F8055">
        <v>4343</v>
      </c>
    </row>
    <row r="8056" spans="1:6" x14ac:dyDescent="0.25">
      <c r="A8056">
        <v>713257083</v>
      </c>
      <c r="B8056">
        <v>36</v>
      </c>
      <c r="C8056">
        <v>1</v>
      </c>
      <c r="D8056">
        <v>3</v>
      </c>
      <c r="E8056">
        <v>1</v>
      </c>
      <c r="F8056">
        <v>5051</v>
      </c>
    </row>
    <row r="8057" spans="1:6" x14ac:dyDescent="0.25">
      <c r="A8057">
        <v>772661808</v>
      </c>
      <c r="B8057">
        <v>46</v>
      </c>
      <c r="C8057">
        <v>2</v>
      </c>
      <c r="D8057">
        <v>1</v>
      </c>
      <c r="E8057">
        <v>2</v>
      </c>
      <c r="F8057">
        <v>4304</v>
      </c>
    </row>
    <row r="8058" spans="1:6" x14ac:dyDescent="0.25">
      <c r="A8058">
        <v>713382558</v>
      </c>
      <c r="B8058">
        <v>42</v>
      </c>
      <c r="C8058">
        <v>1</v>
      </c>
      <c r="D8058">
        <v>1</v>
      </c>
      <c r="E8058">
        <v>2</v>
      </c>
      <c r="F8058">
        <v>5270</v>
      </c>
    </row>
    <row r="8059" spans="1:6" x14ac:dyDescent="0.25">
      <c r="A8059">
        <v>717596883</v>
      </c>
      <c r="B8059">
        <v>39</v>
      </c>
      <c r="C8059">
        <v>4</v>
      </c>
      <c r="D8059">
        <v>3</v>
      </c>
      <c r="E8059">
        <v>2</v>
      </c>
      <c r="F8059">
        <v>4533</v>
      </c>
    </row>
    <row r="8060" spans="1:6" x14ac:dyDescent="0.25">
      <c r="A8060">
        <v>712993008</v>
      </c>
      <c r="B8060">
        <v>48</v>
      </c>
      <c r="C8060">
        <v>4</v>
      </c>
      <c r="D8060">
        <v>3</v>
      </c>
      <c r="E8060">
        <v>1</v>
      </c>
      <c r="F8060">
        <v>4251</v>
      </c>
    </row>
    <row r="8061" spans="1:6" x14ac:dyDescent="0.25">
      <c r="A8061">
        <v>824763783</v>
      </c>
      <c r="B8061">
        <v>55</v>
      </c>
      <c r="C8061">
        <v>2</v>
      </c>
      <c r="D8061">
        <v>2</v>
      </c>
      <c r="E8061">
        <v>3</v>
      </c>
      <c r="F8061">
        <v>4443</v>
      </c>
    </row>
    <row r="8062" spans="1:6" x14ac:dyDescent="0.25">
      <c r="A8062">
        <v>771730758</v>
      </c>
      <c r="B8062">
        <v>39</v>
      </c>
      <c r="C8062">
        <v>4</v>
      </c>
      <c r="D8062">
        <v>3</v>
      </c>
      <c r="E8062">
        <v>2</v>
      </c>
      <c r="F8062">
        <v>4466</v>
      </c>
    </row>
    <row r="8063" spans="1:6" x14ac:dyDescent="0.25">
      <c r="A8063">
        <v>780265458</v>
      </c>
      <c r="B8063">
        <v>42</v>
      </c>
      <c r="C8063">
        <v>4</v>
      </c>
      <c r="D8063">
        <v>2</v>
      </c>
      <c r="E8063">
        <v>2</v>
      </c>
      <c r="F8063">
        <v>4347</v>
      </c>
    </row>
    <row r="8064" spans="1:6" x14ac:dyDescent="0.25">
      <c r="A8064">
        <v>714256758</v>
      </c>
      <c r="B8064">
        <v>36</v>
      </c>
      <c r="C8064">
        <v>3</v>
      </c>
      <c r="D8064">
        <v>1</v>
      </c>
      <c r="E8064">
        <v>1</v>
      </c>
      <c r="F8064">
        <v>2618</v>
      </c>
    </row>
    <row r="8065" spans="1:6" x14ac:dyDescent="0.25">
      <c r="A8065">
        <v>710292333</v>
      </c>
      <c r="B8065">
        <v>36</v>
      </c>
      <c r="C8065">
        <v>3</v>
      </c>
      <c r="D8065">
        <v>3</v>
      </c>
      <c r="E8065">
        <v>4</v>
      </c>
      <c r="F8065">
        <v>4986</v>
      </c>
    </row>
    <row r="8066" spans="1:6" x14ac:dyDescent="0.25">
      <c r="A8066">
        <v>712171158</v>
      </c>
      <c r="B8066">
        <v>30</v>
      </c>
      <c r="C8066">
        <v>6</v>
      </c>
      <c r="D8066">
        <v>1</v>
      </c>
      <c r="E8066">
        <v>1</v>
      </c>
      <c r="F8066">
        <v>2361</v>
      </c>
    </row>
    <row r="8067" spans="1:6" x14ac:dyDescent="0.25">
      <c r="A8067">
        <v>787339158</v>
      </c>
      <c r="B8067">
        <v>50</v>
      </c>
      <c r="C8067">
        <v>3</v>
      </c>
      <c r="D8067">
        <v>6</v>
      </c>
      <c r="E8067">
        <v>3</v>
      </c>
      <c r="F8067">
        <v>4146</v>
      </c>
    </row>
    <row r="8068" spans="1:6" x14ac:dyDescent="0.25">
      <c r="A8068">
        <v>788782008</v>
      </c>
      <c r="B8068">
        <v>30</v>
      </c>
      <c r="C8068">
        <v>4</v>
      </c>
      <c r="D8068">
        <v>3</v>
      </c>
      <c r="E8068">
        <v>2</v>
      </c>
      <c r="F8068">
        <v>2315</v>
      </c>
    </row>
    <row r="8069" spans="1:6" x14ac:dyDescent="0.25">
      <c r="A8069">
        <v>714848958</v>
      </c>
      <c r="B8069">
        <v>37</v>
      </c>
      <c r="C8069">
        <v>6</v>
      </c>
      <c r="D8069">
        <v>2</v>
      </c>
      <c r="E8069">
        <v>1</v>
      </c>
      <c r="F8069">
        <v>4026</v>
      </c>
    </row>
    <row r="8070" spans="1:6" x14ac:dyDescent="0.25">
      <c r="A8070">
        <v>714987633</v>
      </c>
      <c r="B8070">
        <v>36</v>
      </c>
      <c r="C8070">
        <v>2</v>
      </c>
      <c r="D8070">
        <v>2</v>
      </c>
      <c r="E8070">
        <v>3</v>
      </c>
      <c r="F8070">
        <v>5002</v>
      </c>
    </row>
    <row r="8071" spans="1:6" x14ac:dyDescent="0.25">
      <c r="A8071">
        <v>717684858</v>
      </c>
      <c r="B8071">
        <v>38</v>
      </c>
      <c r="C8071">
        <v>6</v>
      </c>
      <c r="D8071">
        <v>3</v>
      </c>
      <c r="E8071">
        <v>3</v>
      </c>
      <c r="F8071">
        <v>5176</v>
      </c>
    </row>
    <row r="8072" spans="1:6" x14ac:dyDescent="0.25">
      <c r="A8072">
        <v>767376483</v>
      </c>
      <c r="B8072">
        <v>20</v>
      </c>
      <c r="C8072">
        <v>5</v>
      </c>
      <c r="D8072">
        <v>3</v>
      </c>
      <c r="E8072">
        <v>3</v>
      </c>
      <c r="F8072">
        <v>4185</v>
      </c>
    </row>
    <row r="8073" spans="1:6" x14ac:dyDescent="0.25">
      <c r="A8073">
        <v>709901058</v>
      </c>
      <c r="B8073">
        <v>30</v>
      </c>
      <c r="C8073">
        <v>2</v>
      </c>
      <c r="D8073">
        <v>2</v>
      </c>
      <c r="E8073">
        <v>1</v>
      </c>
      <c r="F8073">
        <v>4643</v>
      </c>
    </row>
    <row r="8074" spans="1:6" x14ac:dyDescent="0.25">
      <c r="A8074">
        <v>823149483</v>
      </c>
      <c r="B8074">
        <v>48</v>
      </c>
      <c r="C8074">
        <v>1</v>
      </c>
      <c r="D8074">
        <v>5</v>
      </c>
      <c r="E8074">
        <v>3</v>
      </c>
      <c r="F8074">
        <v>4455</v>
      </c>
    </row>
    <row r="8075" spans="1:6" x14ac:dyDescent="0.25">
      <c r="A8075">
        <v>780073158</v>
      </c>
      <c r="B8075">
        <v>44</v>
      </c>
      <c r="C8075">
        <v>2</v>
      </c>
      <c r="D8075">
        <v>1</v>
      </c>
      <c r="E8075">
        <v>1</v>
      </c>
      <c r="F8075">
        <v>4069</v>
      </c>
    </row>
    <row r="8076" spans="1:6" x14ac:dyDescent="0.25">
      <c r="A8076">
        <v>779998083</v>
      </c>
      <c r="B8076">
        <v>23</v>
      </c>
      <c r="C8076">
        <v>1</v>
      </c>
      <c r="D8076">
        <v>2</v>
      </c>
      <c r="E8076">
        <v>3</v>
      </c>
      <c r="F8076">
        <v>2053</v>
      </c>
    </row>
    <row r="8077" spans="1:6" x14ac:dyDescent="0.25">
      <c r="A8077">
        <v>713144208</v>
      </c>
      <c r="B8077">
        <v>42</v>
      </c>
      <c r="C8077">
        <v>1</v>
      </c>
      <c r="D8077">
        <v>4</v>
      </c>
      <c r="E8077">
        <v>4</v>
      </c>
      <c r="F8077">
        <v>2264</v>
      </c>
    </row>
    <row r="8078" spans="1:6" x14ac:dyDescent="0.25">
      <c r="A8078">
        <v>771594783</v>
      </c>
      <c r="B8078">
        <v>44</v>
      </c>
      <c r="C8078">
        <v>2</v>
      </c>
      <c r="D8078">
        <v>4</v>
      </c>
      <c r="E8078">
        <v>4</v>
      </c>
      <c r="F8078">
        <v>4117</v>
      </c>
    </row>
    <row r="8079" spans="1:6" x14ac:dyDescent="0.25">
      <c r="A8079">
        <v>816613158</v>
      </c>
      <c r="B8079">
        <v>43</v>
      </c>
      <c r="C8079">
        <v>2</v>
      </c>
      <c r="D8079">
        <v>3</v>
      </c>
      <c r="E8079">
        <v>1</v>
      </c>
      <c r="F8079">
        <v>4826</v>
      </c>
    </row>
    <row r="8080" spans="1:6" x14ac:dyDescent="0.25">
      <c r="A8080">
        <v>770774133</v>
      </c>
      <c r="B8080">
        <v>39</v>
      </c>
      <c r="C8080">
        <v>1</v>
      </c>
      <c r="D8080">
        <v>2</v>
      </c>
      <c r="E8080">
        <v>3</v>
      </c>
      <c r="F8080">
        <v>4897</v>
      </c>
    </row>
    <row r="8081" spans="1:6" x14ac:dyDescent="0.25">
      <c r="A8081">
        <v>712300683</v>
      </c>
      <c r="B8081">
        <v>32</v>
      </c>
      <c r="C8081">
        <v>2</v>
      </c>
      <c r="D8081">
        <v>2</v>
      </c>
      <c r="E8081">
        <v>1</v>
      </c>
      <c r="F8081">
        <v>4203</v>
      </c>
    </row>
    <row r="8082" spans="1:6" x14ac:dyDescent="0.25">
      <c r="A8082">
        <v>714536208</v>
      </c>
      <c r="B8082">
        <v>36</v>
      </c>
      <c r="C8082">
        <v>1</v>
      </c>
      <c r="D8082">
        <v>2</v>
      </c>
      <c r="E8082">
        <v>3</v>
      </c>
      <c r="F8082">
        <v>3776</v>
      </c>
    </row>
    <row r="8083" spans="1:6" x14ac:dyDescent="0.25">
      <c r="A8083">
        <v>784880958</v>
      </c>
      <c r="B8083">
        <v>28</v>
      </c>
      <c r="C8083">
        <v>2</v>
      </c>
      <c r="D8083">
        <v>3</v>
      </c>
      <c r="E8083">
        <v>1</v>
      </c>
      <c r="F8083">
        <v>4833</v>
      </c>
    </row>
    <row r="8084" spans="1:6" x14ac:dyDescent="0.25">
      <c r="A8084">
        <v>713784558</v>
      </c>
      <c r="B8084">
        <v>36</v>
      </c>
      <c r="C8084">
        <v>1</v>
      </c>
      <c r="D8084">
        <v>2</v>
      </c>
      <c r="E8084">
        <v>3</v>
      </c>
      <c r="F8084">
        <v>2447</v>
      </c>
    </row>
    <row r="8085" spans="1:6" x14ac:dyDescent="0.25">
      <c r="A8085">
        <v>719305608</v>
      </c>
      <c r="B8085">
        <v>36</v>
      </c>
      <c r="C8085">
        <v>4</v>
      </c>
      <c r="D8085">
        <v>3</v>
      </c>
      <c r="E8085">
        <v>3</v>
      </c>
      <c r="F8085">
        <v>2509</v>
      </c>
    </row>
    <row r="8086" spans="1:6" x14ac:dyDescent="0.25">
      <c r="A8086">
        <v>720190083</v>
      </c>
      <c r="B8086">
        <v>39</v>
      </c>
      <c r="C8086">
        <v>1</v>
      </c>
      <c r="D8086">
        <v>3</v>
      </c>
      <c r="E8086">
        <v>4</v>
      </c>
      <c r="F8086">
        <v>2241</v>
      </c>
    </row>
    <row r="8087" spans="1:6" x14ac:dyDescent="0.25">
      <c r="A8087">
        <v>708323208</v>
      </c>
      <c r="B8087">
        <v>36</v>
      </c>
      <c r="C8087">
        <v>4</v>
      </c>
      <c r="D8087">
        <v>2</v>
      </c>
      <c r="E8087">
        <v>4</v>
      </c>
      <c r="F8087">
        <v>3805</v>
      </c>
    </row>
    <row r="8088" spans="1:6" x14ac:dyDescent="0.25">
      <c r="A8088">
        <v>781183233</v>
      </c>
      <c r="B8088">
        <v>25</v>
      </c>
      <c r="C8088">
        <v>2</v>
      </c>
      <c r="D8088">
        <v>1</v>
      </c>
      <c r="E8088">
        <v>1</v>
      </c>
      <c r="F8088">
        <v>4575</v>
      </c>
    </row>
    <row r="8089" spans="1:6" x14ac:dyDescent="0.25">
      <c r="A8089">
        <v>718825908</v>
      </c>
      <c r="B8089">
        <v>47</v>
      </c>
      <c r="C8089">
        <v>1</v>
      </c>
      <c r="D8089">
        <v>1</v>
      </c>
      <c r="E8089">
        <v>1</v>
      </c>
      <c r="F8089">
        <v>2751</v>
      </c>
    </row>
    <row r="8090" spans="1:6" x14ac:dyDescent="0.25">
      <c r="A8090">
        <v>716963283</v>
      </c>
      <c r="B8090">
        <v>38</v>
      </c>
      <c r="C8090">
        <v>2</v>
      </c>
      <c r="D8090">
        <v>2</v>
      </c>
      <c r="E8090">
        <v>3</v>
      </c>
      <c r="F8090">
        <v>4226</v>
      </c>
    </row>
    <row r="8091" spans="1:6" x14ac:dyDescent="0.25">
      <c r="A8091">
        <v>714924483</v>
      </c>
      <c r="B8091">
        <v>46</v>
      </c>
      <c r="C8091">
        <v>2</v>
      </c>
      <c r="D8091">
        <v>3</v>
      </c>
      <c r="E8091">
        <v>2</v>
      </c>
      <c r="F8091">
        <v>4758</v>
      </c>
    </row>
    <row r="8092" spans="1:6" x14ac:dyDescent="0.25">
      <c r="A8092">
        <v>779922183</v>
      </c>
      <c r="B8092">
        <v>36</v>
      </c>
      <c r="C8092">
        <v>2</v>
      </c>
      <c r="D8092">
        <v>2</v>
      </c>
      <c r="E8092">
        <v>2</v>
      </c>
      <c r="F8092">
        <v>2386</v>
      </c>
    </row>
    <row r="8093" spans="1:6" x14ac:dyDescent="0.25">
      <c r="A8093">
        <v>719449533</v>
      </c>
      <c r="B8093">
        <v>38</v>
      </c>
      <c r="C8093">
        <v>1</v>
      </c>
      <c r="D8093">
        <v>2</v>
      </c>
      <c r="E8093">
        <v>3</v>
      </c>
      <c r="F8093">
        <v>4765</v>
      </c>
    </row>
    <row r="8094" spans="1:6" x14ac:dyDescent="0.25">
      <c r="A8094">
        <v>712559058</v>
      </c>
      <c r="B8094">
        <v>45</v>
      </c>
      <c r="C8094">
        <v>1</v>
      </c>
      <c r="D8094">
        <v>3</v>
      </c>
      <c r="E8094">
        <v>2</v>
      </c>
      <c r="F8094">
        <v>4772</v>
      </c>
    </row>
    <row r="8095" spans="1:6" x14ac:dyDescent="0.25">
      <c r="A8095">
        <v>717853233</v>
      </c>
      <c r="B8095">
        <v>31</v>
      </c>
      <c r="C8095">
        <v>1</v>
      </c>
      <c r="D8095">
        <v>1</v>
      </c>
      <c r="E8095">
        <v>3</v>
      </c>
      <c r="F8095">
        <v>4289</v>
      </c>
    </row>
    <row r="8096" spans="1:6" x14ac:dyDescent="0.25">
      <c r="A8096">
        <v>790069233</v>
      </c>
      <c r="B8096">
        <v>37</v>
      </c>
      <c r="C8096">
        <v>2</v>
      </c>
      <c r="D8096">
        <v>1</v>
      </c>
      <c r="E8096">
        <v>2</v>
      </c>
      <c r="F8096">
        <v>4070</v>
      </c>
    </row>
    <row r="8097" spans="1:6" x14ac:dyDescent="0.25">
      <c r="A8097">
        <v>794576058</v>
      </c>
      <c r="B8097">
        <v>26</v>
      </c>
      <c r="C8097">
        <v>1</v>
      </c>
      <c r="D8097">
        <v>2</v>
      </c>
      <c r="E8097">
        <v>3</v>
      </c>
      <c r="F8097">
        <v>4428</v>
      </c>
    </row>
    <row r="8098" spans="1:6" x14ac:dyDescent="0.25">
      <c r="A8098">
        <v>779877858</v>
      </c>
      <c r="B8098">
        <v>37</v>
      </c>
      <c r="C8098">
        <v>2</v>
      </c>
      <c r="D8098">
        <v>3</v>
      </c>
      <c r="E8098">
        <v>2</v>
      </c>
      <c r="F8098">
        <v>4583</v>
      </c>
    </row>
    <row r="8099" spans="1:6" x14ac:dyDescent="0.25">
      <c r="A8099">
        <v>772334133</v>
      </c>
      <c r="B8099">
        <v>42</v>
      </c>
      <c r="C8099">
        <v>2</v>
      </c>
      <c r="D8099">
        <v>1</v>
      </c>
      <c r="E8099">
        <v>3</v>
      </c>
      <c r="F8099">
        <v>4722</v>
      </c>
    </row>
    <row r="8100" spans="1:6" x14ac:dyDescent="0.25">
      <c r="A8100">
        <v>714139308</v>
      </c>
      <c r="B8100">
        <v>42</v>
      </c>
      <c r="C8100">
        <v>2</v>
      </c>
      <c r="D8100">
        <v>5</v>
      </c>
      <c r="E8100">
        <v>1</v>
      </c>
      <c r="F8100">
        <v>4267</v>
      </c>
    </row>
    <row r="8101" spans="1:6" x14ac:dyDescent="0.25">
      <c r="A8101">
        <v>806634783</v>
      </c>
      <c r="B8101">
        <v>33</v>
      </c>
      <c r="C8101">
        <v>1</v>
      </c>
      <c r="D8101">
        <v>3</v>
      </c>
      <c r="E8101">
        <v>2</v>
      </c>
      <c r="F8101">
        <v>4614</v>
      </c>
    </row>
    <row r="8102" spans="1:6" x14ac:dyDescent="0.25">
      <c r="A8102">
        <v>720101658</v>
      </c>
      <c r="B8102">
        <v>19</v>
      </c>
      <c r="C8102">
        <v>2</v>
      </c>
      <c r="D8102">
        <v>1</v>
      </c>
      <c r="E8102">
        <v>2</v>
      </c>
      <c r="F8102">
        <v>4531</v>
      </c>
    </row>
    <row r="8103" spans="1:6" x14ac:dyDescent="0.25">
      <c r="A8103">
        <v>719925483</v>
      </c>
      <c r="B8103">
        <v>36</v>
      </c>
      <c r="C8103">
        <v>2</v>
      </c>
      <c r="D8103">
        <v>1</v>
      </c>
      <c r="E8103">
        <v>1</v>
      </c>
      <c r="F8103">
        <v>5440</v>
      </c>
    </row>
    <row r="8104" spans="1:6" x14ac:dyDescent="0.25">
      <c r="A8104">
        <v>719572833</v>
      </c>
      <c r="B8104">
        <v>46</v>
      </c>
      <c r="C8104">
        <v>2</v>
      </c>
      <c r="D8104">
        <v>2</v>
      </c>
      <c r="E8104">
        <v>2</v>
      </c>
      <c r="F8104">
        <v>5373</v>
      </c>
    </row>
    <row r="8105" spans="1:6" x14ac:dyDescent="0.25">
      <c r="A8105">
        <v>720729108</v>
      </c>
      <c r="B8105">
        <v>17</v>
      </c>
      <c r="C8105">
        <v>1</v>
      </c>
      <c r="D8105">
        <v>2</v>
      </c>
      <c r="E8105">
        <v>1</v>
      </c>
      <c r="F8105">
        <v>5138</v>
      </c>
    </row>
    <row r="8106" spans="1:6" x14ac:dyDescent="0.25">
      <c r="A8106">
        <v>819214233</v>
      </c>
      <c r="B8106">
        <v>38</v>
      </c>
      <c r="C8106">
        <v>2</v>
      </c>
      <c r="D8106">
        <v>2</v>
      </c>
      <c r="E8106">
        <v>2</v>
      </c>
      <c r="F8106">
        <v>5014</v>
      </c>
    </row>
    <row r="8107" spans="1:6" x14ac:dyDescent="0.25">
      <c r="A8107">
        <v>718896108</v>
      </c>
      <c r="B8107">
        <v>36</v>
      </c>
      <c r="C8107">
        <v>2</v>
      </c>
      <c r="D8107">
        <v>1</v>
      </c>
      <c r="E8107">
        <v>1</v>
      </c>
      <c r="F8107">
        <v>4188</v>
      </c>
    </row>
    <row r="8108" spans="1:6" x14ac:dyDescent="0.25">
      <c r="A8108">
        <v>713723433</v>
      </c>
      <c r="B8108">
        <v>44</v>
      </c>
      <c r="C8108">
        <v>1</v>
      </c>
      <c r="D8108">
        <v>1</v>
      </c>
      <c r="E8108">
        <v>3</v>
      </c>
      <c r="F8108">
        <v>4314</v>
      </c>
    </row>
    <row r="8109" spans="1:6" x14ac:dyDescent="0.25">
      <c r="A8109">
        <v>708514383</v>
      </c>
      <c r="B8109">
        <v>29</v>
      </c>
      <c r="C8109">
        <v>2</v>
      </c>
      <c r="D8109">
        <v>1</v>
      </c>
      <c r="E8109">
        <v>0</v>
      </c>
      <c r="F8109">
        <v>3630</v>
      </c>
    </row>
    <row r="8110" spans="1:6" x14ac:dyDescent="0.25">
      <c r="A8110">
        <v>716961033</v>
      </c>
      <c r="B8110">
        <v>40</v>
      </c>
      <c r="C8110">
        <v>1</v>
      </c>
      <c r="D8110">
        <v>3</v>
      </c>
      <c r="E8110">
        <v>3</v>
      </c>
      <c r="F8110">
        <v>2264</v>
      </c>
    </row>
    <row r="8111" spans="1:6" x14ac:dyDescent="0.25">
      <c r="A8111">
        <v>778819083</v>
      </c>
      <c r="B8111">
        <v>33</v>
      </c>
      <c r="C8111">
        <v>1</v>
      </c>
      <c r="D8111">
        <v>3</v>
      </c>
      <c r="E8111">
        <v>3</v>
      </c>
      <c r="F8111">
        <v>2532</v>
      </c>
    </row>
    <row r="8112" spans="1:6" x14ac:dyDescent="0.25">
      <c r="A8112">
        <v>714773508</v>
      </c>
      <c r="B8112">
        <v>46</v>
      </c>
      <c r="C8112">
        <v>6</v>
      </c>
      <c r="D8112">
        <v>4</v>
      </c>
      <c r="E8112">
        <v>3</v>
      </c>
      <c r="F8112">
        <v>4242</v>
      </c>
    </row>
    <row r="8113" spans="1:6" x14ac:dyDescent="0.25">
      <c r="A8113">
        <v>814181433</v>
      </c>
      <c r="B8113">
        <v>41</v>
      </c>
      <c r="C8113">
        <v>1</v>
      </c>
      <c r="D8113">
        <v>3</v>
      </c>
      <c r="E8113">
        <v>2</v>
      </c>
      <c r="F8113">
        <v>4373</v>
      </c>
    </row>
    <row r="8114" spans="1:6" x14ac:dyDescent="0.25">
      <c r="A8114">
        <v>711984633</v>
      </c>
      <c r="B8114">
        <v>27</v>
      </c>
      <c r="C8114">
        <v>1</v>
      </c>
      <c r="D8114">
        <v>2</v>
      </c>
      <c r="E8114">
        <v>3</v>
      </c>
      <c r="F8114">
        <v>2051</v>
      </c>
    </row>
    <row r="8115" spans="1:6" x14ac:dyDescent="0.25">
      <c r="A8115">
        <v>710662158</v>
      </c>
      <c r="B8115">
        <v>34</v>
      </c>
      <c r="C8115">
        <v>1</v>
      </c>
      <c r="D8115">
        <v>3</v>
      </c>
      <c r="E8115">
        <v>3</v>
      </c>
      <c r="F8115">
        <v>4667</v>
      </c>
    </row>
    <row r="8116" spans="1:6" x14ac:dyDescent="0.25">
      <c r="A8116">
        <v>711356733</v>
      </c>
      <c r="B8116">
        <v>36</v>
      </c>
      <c r="C8116">
        <v>2</v>
      </c>
      <c r="D8116">
        <v>2</v>
      </c>
      <c r="E8116">
        <v>3</v>
      </c>
      <c r="F8116">
        <v>2488</v>
      </c>
    </row>
    <row r="8117" spans="1:6" x14ac:dyDescent="0.25">
      <c r="A8117">
        <v>711456108</v>
      </c>
      <c r="B8117">
        <v>39</v>
      </c>
      <c r="C8117">
        <v>5</v>
      </c>
      <c r="D8117">
        <v>3</v>
      </c>
      <c r="E8117">
        <v>3</v>
      </c>
      <c r="F8117">
        <v>4526</v>
      </c>
    </row>
    <row r="8118" spans="1:6" x14ac:dyDescent="0.25">
      <c r="A8118">
        <v>780727833</v>
      </c>
      <c r="B8118">
        <v>41</v>
      </c>
      <c r="C8118">
        <v>1</v>
      </c>
      <c r="D8118">
        <v>4</v>
      </c>
      <c r="E8118">
        <v>3</v>
      </c>
      <c r="F8118">
        <v>5097</v>
      </c>
    </row>
    <row r="8119" spans="1:6" x14ac:dyDescent="0.25">
      <c r="A8119">
        <v>771471708</v>
      </c>
      <c r="B8119">
        <v>32</v>
      </c>
      <c r="C8119">
        <v>2</v>
      </c>
      <c r="D8119">
        <v>1</v>
      </c>
      <c r="E8119">
        <v>3</v>
      </c>
      <c r="F8119">
        <v>4126</v>
      </c>
    </row>
    <row r="8120" spans="1:6" x14ac:dyDescent="0.25">
      <c r="A8120">
        <v>714320358</v>
      </c>
      <c r="B8120">
        <v>33</v>
      </c>
      <c r="C8120">
        <v>2</v>
      </c>
      <c r="D8120">
        <v>1</v>
      </c>
      <c r="E8120">
        <v>2</v>
      </c>
      <c r="F8120">
        <v>4686</v>
      </c>
    </row>
    <row r="8121" spans="1:6" x14ac:dyDescent="0.25">
      <c r="A8121">
        <v>720700008</v>
      </c>
      <c r="B8121">
        <v>36</v>
      </c>
      <c r="C8121">
        <v>1</v>
      </c>
      <c r="D8121">
        <v>1</v>
      </c>
      <c r="E8121">
        <v>3</v>
      </c>
      <c r="F8121">
        <v>2595</v>
      </c>
    </row>
    <row r="8122" spans="1:6" x14ac:dyDescent="0.25">
      <c r="A8122">
        <v>713027058</v>
      </c>
      <c r="B8122">
        <v>36</v>
      </c>
      <c r="C8122">
        <v>2</v>
      </c>
      <c r="D8122">
        <v>2</v>
      </c>
      <c r="E8122">
        <v>3</v>
      </c>
      <c r="F8122">
        <v>4943</v>
      </c>
    </row>
    <row r="8123" spans="1:6" x14ac:dyDescent="0.25">
      <c r="A8123">
        <v>778228458</v>
      </c>
      <c r="B8123">
        <v>42</v>
      </c>
      <c r="C8123">
        <v>2</v>
      </c>
      <c r="D8123">
        <v>3</v>
      </c>
      <c r="E8123">
        <v>3</v>
      </c>
      <c r="F8123">
        <v>2478</v>
      </c>
    </row>
    <row r="8124" spans="1:6" x14ac:dyDescent="0.25">
      <c r="A8124">
        <v>781137783</v>
      </c>
      <c r="B8124">
        <v>33</v>
      </c>
      <c r="C8124">
        <v>1</v>
      </c>
      <c r="D8124">
        <v>3</v>
      </c>
      <c r="E8124">
        <v>4</v>
      </c>
      <c r="F8124">
        <v>2752</v>
      </c>
    </row>
    <row r="8125" spans="1:6" x14ac:dyDescent="0.25">
      <c r="A8125">
        <v>719821908</v>
      </c>
      <c r="B8125">
        <v>16</v>
      </c>
      <c r="C8125">
        <v>2</v>
      </c>
      <c r="D8125">
        <v>1</v>
      </c>
      <c r="E8125">
        <v>2</v>
      </c>
      <c r="F8125">
        <v>4961</v>
      </c>
    </row>
    <row r="8126" spans="1:6" x14ac:dyDescent="0.25">
      <c r="A8126">
        <v>720537633</v>
      </c>
      <c r="B8126">
        <v>36</v>
      </c>
      <c r="C8126">
        <v>2</v>
      </c>
      <c r="D8126">
        <v>3</v>
      </c>
      <c r="E8126">
        <v>1</v>
      </c>
      <c r="F8126">
        <v>2599</v>
      </c>
    </row>
    <row r="8127" spans="1:6" x14ac:dyDescent="0.25">
      <c r="A8127">
        <v>712378983</v>
      </c>
      <c r="B8127">
        <v>47</v>
      </c>
      <c r="C8127">
        <v>5</v>
      </c>
      <c r="D8127">
        <v>6</v>
      </c>
      <c r="E8127">
        <v>5</v>
      </c>
      <c r="F8127">
        <v>5674</v>
      </c>
    </row>
    <row r="8128" spans="1:6" x14ac:dyDescent="0.25">
      <c r="A8128">
        <v>763681908</v>
      </c>
      <c r="B8128">
        <v>27</v>
      </c>
      <c r="C8128">
        <v>1</v>
      </c>
      <c r="D8128">
        <v>2</v>
      </c>
      <c r="E8128">
        <v>1</v>
      </c>
      <c r="F8128">
        <v>4894</v>
      </c>
    </row>
    <row r="8129" spans="1:6" x14ac:dyDescent="0.25">
      <c r="A8129">
        <v>721164483</v>
      </c>
      <c r="B8129">
        <v>34</v>
      </c>
      <c r="C8129">
        <v>2</v>
      </c>
      <c r="D8129">
        <v>1</v>
      </c>
      <c r="E8129">
        <v>3</v>
      </c>
      <c r="F8129">
        <v>5119</v>
      </c>
    </row>
    <row r="8130" spans="1:6" x14ac:dyDescent="0.25">
      <c r="A8130">
        <v>715447008</v>
      </c>
      <c r="B8130">
        <v>36</v>
      </c>
      <c r="C8130">
        <v>2</v>
      </c>
      <c r="D8130">
        <v>3</v>
      </c>
      <c r="E8130">
        <v>2</v>
      </c>
      <c r="F8130">
        <v>5066</v>
      </c>
    </row>
    <row r="8131" spans="1:6" x14ac:dyDescent="0.25">
      <c r="A8131">
        <v>769676358</v>
      </c>
      <c r="B8131">
        <v>32</v>
      </c>
      <c r="C8131">
        <v>1</v>
      </c>
      <c r="D8131">
        <v>1</v>
      </c>
      <c r="E8131">
        <v>2</v>
      </c>
      <c r="F8131">
        <v>4445</v>
      </c>
    </row>
    <row r="8132" spans="1:6" x14ac:dyDescent="0.25">
      <c r="A8132">
        <v>710487033</v>
      </c>
      <c r="B8132">
        <v>28</v>
      </c>
      <c r="C8132">
        <v>2</v>
      </c>
      <c r="D8132">
        <v>3</v>
      </c>
      <c r="E8132">
        <v>3</v>
      </c>
      <c r="F8132">
        <v>2811</v>
      </c>
    </row>
    <row r="8133" spans="1:6" x14ac:dyDescent="0.25">
      <c r="A8133">
        <v>714197133</v>
      </c>
      <c r="B8133">
        <v>36</v>
      </c>
      <c r="C8133">
        <v>2</v>
      </c>
      <c r="D8133">
        <v>3</v>
      </c>
      <c r="E8133">
        <v>3</v>
      </c>
      <c r="F8133">
        <v>4821</v>
      </c>
    </row>
    <row r="8134" spans="1:6" x14ac:dyDescent="0.25">
      <c r="A8134">
        <v>718488783</v>
      </c>
      <c r="B8134">
        <v>30</v>
      </c>
      <c r="C8134">
        <v>2</v>
      </c>
      <c r="D8134">
        <v>2</v>
      </c>
      <c r="E8134">
        <v>2</v>
      </c>
      <c r="F8134">
        <v>5016</v>
      </c>
    </row>
    <row r="8135" spans="1:6" x14ac:dyDescent="0.25">
      <c r="A8135">
        <v>715663458</v>
      </c>
      <c r="B8135">
        <v>39</v>
      </c>
      <c r="C8135">
        <v>2</v>
      </c>
      <c r="D8135">
        <v>3</v>
      </c>
      <c r="E8135">
        <v>1</v>
      </c>
      <c r="F8135">
        <v>4425</v>
      </c>
    </row>
    <row r="8136" spans="1:6" x14ac:dyDescent="0.25">
      <c r="A8136">
        <v>717865008</v>
      </c>
      <c r="B8136">
        <v>36</v>
      </c>
      <c r="C8136">
        <v>2</v>
      </c>
      <c r="D8136">
        <v>1</v>
      </c>
      <c r="E8136">
        <v>1</v>
      </c>
      <c r="F8136">
        <v>4727</v>
      </c>
    </row>
    <row r="8137" spans="1:6" x14ac:dyDescent="0.25">
      <c r="A8137">
        <v>771400608</v>
      </c>
      <c r="B8137">
        <v>44</v>
      </c>
      <c r="C8137">
        <v>2</v>
      </c>
      <c r="D8137">
        <v>1</v>
      </c>
      <c r="E8137">
        <v>2</v>
      </c>
      <c r="F8137">
        <v>4207</v>
      </c>
    </row>
    <row r="8138" spans="1:6" x14ac:dyDescent="0.25">
      <c r="A8138">
        <v>708148158</v>
      </c>
      <c r="B8138">
        <v>21</v>
      </c>
      <c r="C8138">
        <v>2</v>
      </c>
      <c r="D8138">
        <v>3</v>
      </c>
      <c r="E8138">
        <v>2</v>
      </c>
      <c r="F8138">
        <v>4317</v>
      </c>
    </row>
    <row r="8139" spans="1:6" x14ac:dyDescent="0.25">
      <c r="A8139">
        <v>720589008</v>
      </c>
      <c r="B8139">
        <v>38</v>
      </c>
      <c r="C8139">
        <v>1</v>
      </c>
      <c r="D8139">
        <v>3</v>
      </c>
      <c r="E8139">
        <v>2</v>
      </c>
      <c r="F8139">
        <v>4794</v>
      </c>
    </row>
    <row r="8140" spans="1:6" x14ac:dyDescent="0.25">
      <c r="A8140">
        <v>784795083</v>
      </c>
      <c r="B8140">
        <v>25</v>
      </c>
      <c r="C8140">
        <v>2</v>
      </c>
      <c r="D8140">
        <v>1</v>
      </c>
      <c r="E8140">
        <v>3</v>
      </c>
      <c r="F8140">
        <v>4775</v>
      </c>
    </row>
    <row r="8141" spans="1:6" x14ac:dyDescent="0.25">
      <c r="A8141">
        <v>809844108</v>
      </c>
      <c r="B8141">
        <v>43</v>
      </c>
      <c r="C8141">
        <v>2</v>
      </c>
      <c r="D8141">
        <v>1</v>
      </c>
      <c r="E8141">
        <v>1</v>
      </c>
      <c r="F8141">
        <v>4660</v>
      </c>
    </row>
    <row r="8142" spans="1:6" x14ac:dyDescent="0.25">
      <c r="A8142">
        <v>711521958</v>
      </c>
      <c r="B8142">
        <v>36</v>
      </c>
      <c r="C8142">
        <v>2</v>
      </c>
      <c r="D8142">
        <v>2</v>
      </c>
      <c r="E8142">
        <v>2</v>
      </c>
      <c r="F8142">
        <v>4643</v>
      </c>
    </row>
    <row r="8143" spans="1:6" x14ac:dyDescent="0.25">
      <c r="A8143">
        <v>711833508</v>
      </c>
      <c r="B8143">
        <v>27</v>
      </c>
      <c r="C8143">
        <v>2</v>
      </c>
      <c r="D8143">
        <v>3</v>
      </c>
      <c r="E8143">
        <v>2</v>
      </c>
      <c r="F8143">
        <v>5473</v>
      </c>
    </row>
    <row r="8144" spans="1:6" x14ac:dyDescent="0.25">
      <c r="A8144">
        <v>713146683</v>
      </c>
      <c r="B8144">
        <v>36</v>
      </c>
      <c r="C8144">
        <v>2</v>
      </c>
      <c r="D8144">
        <v>3</v>
      </c>
      <c r="E8144">
        <v>2</v>
      </c>
      <c r="F8144">
        <v>5157</v>
      </c>
    </row>
    <row r="8145" spans="1:6" x14ac:dyDescent="0.25">
      <c r="A8145">
        <v>716968683</v>
      </c>
      <c r="B8145">
        <v>38</v>
      </c>
      <c r="C8145">
        <v>2</v>
      </c>
      <c r="D8145">
        <v>2</v>
      </c>
      <c r="E8145">
        <v>3</v>
      </c>
      <c r="F8145">
        <v>2639</v>
      </c>
    </row>
    <row r="8146" spans="1:6" x14ac:dyDescent="0.25">
      <c r="A8146">
        <v>716279508</v>
      </c>
      <c r="B8146">
        <v>41</v>
      </c>
      <c r="C8146">
        <v>2</v>
      </c>
      <c r="D8146">
        <v>3</v>
      </c>
      <c r="E8146">
        <v>3</v>
      </c>
      <c r="F8146">
        <v>4351</v>
      </c>
    </row>
    <row r="8147" spans="1:6" x14ac:dyDescent="0.25">
      <c r="A8147">
        <v>771336783</v>
      </c>
      <c r="B8147">
        <v>38</v>
      </c>
      <c r="C8147">
        <v>1</v>
      </c>
      <c r="D8147">
        <v>3</v>
      </c>
      <c r="E8147">
        <v>2</v>
      </c>
      <c r="F8147">
        <v>2718</v>
      </c>
    </row>
    <row r="8148" spans="1:6" x14ac:dyDescent="0.25">
      <c r="A8148">
        <v>717502083</v>
      </c>
      <c r="B8148">
        <v>28</v>
      </c>
      <c r="C8148">
        <v>4</v>
      </c>
      <c r="D8148">
        <v>2</v>
      </c>
      <c r="E8148">
        <v>3</v>
      </c>
      <c r="F8148">
        <v>5063</v>
      </c>
    </row>
    <row r="8149" spans="1:6" x14ac:dyDescent="0.25">
      <c r="A8149">
        <v>714843483</v>
      </c>
      <c r="B8149">
        <v>48</v>
      </c>
      <c r="C8149">
        <v>1</v>
      </c>
      <c r="D8149">
        <v>1</v>
      </c>
      <c r="E8149">
        <v>2</v>
      </c>
      <c r="F8149">
        <v>2140</v>
      </c>
    </row>
    <row r="8150" spans="1:6" x14ac:dyDescent="0.25">
      <c r="A8150">
        <v>709745508</v>
      </c>
      <c r="B8150">
        <v>47</v>
      </c>
      <c r="C8150">
        <v>1</v>
      </c>
      <c r="D8150">
        <v>4</v>
      </c>
      <c r="E8150">
        <v>3</v>
      </c>
      <c r="F8150">
        <v>2389</v>
      </c>
    </row>
    <row r="8151" spans="1:6" x14ac:dyDescent="0.25">
      <c r="A8151">
        <v>711382458</v>
      </c>
      <c r="B8151">
        <v>38</v>
      </c>
      <c r="C8151">
        <v>2</v>
      </c>
      <c r="D8151">
        <v>3</v>
      </c>
      <c r="E8151">
        <v>5</v>
      </c>
      <c r="F8151">
        <v>5199</v>
      </c>
    </row>
    <row r="8152" spans="1:6" x14ac:dyDescent="0.25">
      <c r="A8152">
        <v>712190358</v>
      </c>
      <c r="B8152">
        <v>29</v>
      </c>
      <c r="C8152">
        <v>1</v>
      </c>
      <c r="D8152">
        <v>3</v>
      </c>
      <c r="E8152">
        <v>2</v>
      </c>
      <c r="F8152">
        <v>4997</v>
      </c>
    </row>
    <row r="8153" spans="1:6" x14ac:dyDescent="0.25">
      <c r="A8153">
        <v>788805858</v>
      </c>
      <c r="B8153">
        <v>31</v>
      </c>
      <c r="C8153">
        <v>2</v>
      </c>
      <c r="D8153">
        <v>3</v>
      </c>
      <c r="E8153">
        <v>1</v>
      </c>
      <c r="F8153">
        <v>2607</v>
      </c>
    </row>
    <row r="8154" spans="1:6" x14ac:dyDescent="0.25">
      <c r="A8154">
        <v>709102458</v>
      </c>
      <c r="B8154">
        <v>36</v>
      </c>
      <c r="C8154">
        <v>4</v>
      </c>
      <c r="D8154">
        <v>3</v>
      </c>
      <c r="E8154">
        <v>5</v>
      </c>
      <c r="F8154">
        <v>4894</v>
      </c>
    </row>
    <row r="8155" spans="1:6" x14ac:dyDescent="0.25">
      <c r="A8155">
        <v>712533708</v>
      </c>
      <c r="B8155">
        <v>36</v>
      </c>
      <c r="C8155">
        <v>2</v>
      </c>
      <c r="D8155">
        <v>2</v>
      </c>
      <c r="E8155">
        <v>2</v>
      </c>
      <c r="F8155">
        <v>3761</v>
      </c>
    </row>
    <row r="8156" spans="1:6" x14ac:dyDescent="0.25">
      <c r="A8156">
        <v>720326733</v>
      </c>
      <c r="B8156">
        <v>47</v>
      </c>
      <c r="C8156">
        <v>2</v>
      </c>
      <c r="D8156">
        <v>3</v>
      </c>
      <c r="E8156">
        <v>1</v>
      </c>
      <c r="F8156">
        <v>3863</v>
      </c>
    </row>
    <row r="8157" spans="1:6" x14ac:dyDescent="0.25">
      <c r="A8157">
        <v>713605908</v>
      </c>
      <c r="B8157">
        <v>37</v>
      </c>
      <c r="C8157">
        <v>1</v>
      </c>
      <c r="D8157">
        <v>1</v>
      </c>
      <c r="E8157">
        <v>1</v>
      </c>
      <c r="F8157">
        <v>3607</v>
      </c>
    </row>
    <row r="8158" spans="1:6" x14ac:dyDescent="0.25">
      <c r="A8158">
        <v>711598533</v>
      </c>
      <c r="B8158">
        <v>36</v>
      </c>
      <c r="C8158">
        <v>1</v>
      </c>
      <c r="D8158">
        <v>2</v>
      </c>
      <c r="E8158">
        <v>3</v>
      </c>
      <c r="F8158">
        <v>5045</v>
      </c>
    </row>
    <row r="8159" spans="1:6" x14ac:dyDescent="0.25">
      <c r="A8159">
        <v>795855258</v>
      </c>
      <c r="B8159">
        <v>42</v>
      </c>
      <c r="C8159">
        <v>2</v>
      </c>
      <c r="D8159">
        <v>3</v>
      </c>
      <c r="E8159">
        <v>2</v>
      </c>
      <c r="F8159">
        <v>4750</v>
      </c>
    </row>
    <row r="8160" spans="1:6" x14ac:dyDescent="0.25">
      <c r="A8160">
        <v>826783233</v>
      </c>
      <c r="B8160">
        <v>53</v>
      </c>
      <c r="C8160">
        <v>1</v>
      </c>
      <c r="D8160">
        <v>3</v>
      </c>
      <c r="E8160">
        <v>2</v>
      </c>
      <c r="F8160">
        <v>4378</v>
      </c>
    </row>
    <row r="8161" spans="1:6" x14ac:dyDescent="0.25">
      <c r="A8161">
        <v>789228108</v>
      </c>
      <c r="B8161">
        <v>45</v>
      </c>
      <c r="C8161">
        <v>2</v>
      </c>
      <c r="D8161">
        <v>2</v>
      </c>
      <c r="E8161">
        <v>3</v>
      </c>
      <c r="F8161">
        <v>4905</v>
      </c>
    </row>
    <row r="8162" spans="1:6" x14ac:dyDescent="0.25">
      <c r="A8162">
        <v>785230083</v>
      </c>
      <c r="B8162">
        <v>44</v>
      </c>
      <c r="C8162">
        <v>1</v>
      </c>
      <c r="D8162">
        <v>2</v>
      </c>
      <c r="E8162">
        <v>1</v>
      </c>
      <c r="F8162">
        <v>2771</v>
      </c>
    </row>
    <row r="8163" spans="1:6" x14ac:dyDescent="0.25">
      <c r="A8163">
        <v>807946833</v>
      </c>
      <c r="B8163">
        <v>39</v>
      </c>
      <c r="C8163">
        <v>6</v>
      </c>
      <c r="D8163">
        <v>3</v>
      </c>
      <c r="E8163">
        <v>3</v>
      </c>
      <c r="F8163">
        <v>4387</v>
      </c>
    </row>
    <row r="8164" spans="1:6" x14ac:dyDescent="0.25">
      <c r="A8164">
        <v>711011508</v>
      </c>
      <c r="B8164">
        <v>35</v>
      </c>
      <c r="C8164">
        <v>1</v>
      </c>
      <c r="D8164">
        <v>3</v>
      </c>
      <c r="E8164">
        <v>2</v>
      </c>
      <c r="F8164">
        <v>4731</v>
      </c>
    </row>
    <row r="8165" spans="1:6" x14ac:dyDescent="0.25">
      <c r="A8165">
        <v>718632933</v>
      </c>
      <c r="B8165">
        <v>46</v>
      </c>
      <c r="C8165">
        <v>1</v>
      </c>
      <c r="D8165">
        <v>5</v>
      </c>
      <c r="E8165">
        <v>1</v>
      </c>
      <c r="F8165">
        <v>4520</v>
      </c>
    </row>
    <row r="8166" spans="1:6" x14ac:dyDescent="0.25">
      <c r="A8166">
        <v>717284133</v>
      </c>
      <c r="B8166">
        <v>41</v>
      </c>
      <c r="C8166">
        <v>1</v>
      </c>
      <c r="D8166">
        <v>2</v>
      </c>
      <c r="E8166">
        <v>3</v>
      </c>
      <c r="F8166">
        <v>4892</v>
      </c>
    </row>
    <row r="8167" spans="1:6" x14ac:dyDescent="0.25">
      <c r="A8167">
        <v>711701058</v>
      </c>
      <c r="B8167">
        <v>36</v>
      </c>
      <c r="C8167">
        <v>2</v>
      </c>
      <c r="D8167">
        <v>2</v>
      </c>
      <c r="E8167">
        <v>3</v>
      </c>
      <c r="F8167">
        <v>4302</v>
      </c>
    </row>
    <row r="8168" spans="1:6" x14ac:dyDescent="0.25">
      <c r="A8168">
        <v>712228458</v>
      </c>
      <c r="B8168">
        <v>32</v>
      </c>
      <c r="C8168">
        <v>2</v>
      </c>
      <c r="D8168">
        <v>3</v>
      </c>
      <c r="E8168">
        <v>1</v>
      </c>
      <c r="F8168">
        <v>2828</v>
      </c>
    </row>
    <row r="8169" spans="1:6" x14ac:dyDescent="0.25">
      <c r="A8169">
        <v>717146208</v>
      </c>
      <c r="B8169">
        <v>51</v>
      </c>
      <c r="C8169">
        <v>1</v>
      </c>
      <c r="D8169">
        <v>4</v>
      </c>
      <c r="E8169">
        <v>4</v>
      </c>
      <c r="F8169">
        <v>4486</v>
      </c>
    </row>
    <row r="8170" spans="1:6" x14ac:dyDescent="0.25">
      <c r="A8170">
        <v>719028783</v>
      </c>
      <c r="B8170">
        <v>29</v>
      </c>
      <c r="C8170">
        <v>2</v>
      </c>
      <c r="D8170">
        <v>3</v>
      </c>
      <c r="E8170">
        <v>3</v>
      </c>
      <c r="F8170">
        <v>4182</v>
      </c>
    </row>
    <row r="8171" spans="1:6" x14ac:dyDescent="0.25">
      <c r="A8171">
        <v>713274183</v>
      </c>
      <c r="B8171">
        <v>35</v>
      </c>
      <c r="C8171">
        <v>1</v>
      </c>
      <c r="D8171">
        <v>1</v>
      </c>
      <c r="E8171">
        <v>3</v>
      </c>
      <c r="F8171">
        <v>4528</v>
      </c>
    </row>
    <row r="8172" spans="1:6" x14ac:dyDescent="0.25">
      <c r="A8172">
        <v>789218433</v>
      </c>
      <c r="B8172">
        <v>22</v>
      </c>
      <c r="C8172">
        <v>2</v>
      </c>
      <c r="D8172">
        <v>3</v>
      </c>
      <c r="E8172">
        <v>2</v>
      </c>
      <c r="F8172">
        <v>4386</v>
      </c>
    </row>
    <row r="8173" spans="1:6" x14ac:dyDescent="0.25">
      <c r="A8173">
        <v>790139583</v>
      </c>
      <c r="B8173">
        <v>32</v>
      </c>
      <c r="C8173">
        <v>2</v>
      </c>
      <c r="D8173">
        <v>2</v>
      </c>
      <c r="E8173">
        <v>1</v>
      </c>
      <c r="F8173">
        <v>4501</v>
      </c>
    </row>
    <row r="8174" spans="1:6" x14ac:dyDescent="0.25">
      <c r="A8174">
        <v>720218658</v>
      </c>
      <c r="B8174">
        <v>26</v>
      </c>
      <c r="C8174">
        <v>2</v>
      </c>
      <c r="D8174">
        <v>3</v>
      </c>
      <c r="E8174">
        <v>1</v>
      </c>
      <c r="F8174">
        <v>4758</v>
      </c>
    </row>
    <row r="8175" spans="1:6" x14ac:dyDescent="0.25">
      <c r="A8175">
        <v>747074058</v>
      </c>
      <c r="B8175">
        <v>40</v>
      </c>
      <c r="C8175">
        <v>1</v>
      </c>
      <c r="D8175">
        <v>3</v>
      </c>
      <c r="E8175">
        <v>0</v>
      </c>
      <c r="F8175">
        <v>4401</v>
      </c>
    </row>
    <row r="8176" spans="1:6" x14ac:dyDescent="0.25">
      <c r="A8176">
        <v>719170683</v>
      </c>
      <c r="B8176">
        <v>29</v>
      </c>
      <c r="C8176">
        <v>2</v>
      </c>
      <c r="D8176">
        <v>2</v>
      </c>
      <c r="E8176">
        <v>3</v>
      </c>
      <c r="F8176">
        <v>4462</v>
      </c>
    </row>
    <row r="8177" spans="1:6" x14ac:dyDescent="0.25">
      <c r="A8177">
        <v>708753633</v>
      </c>
      <c r="B8177">
        <v>32</v>
      </c>
      <c r="C8177">
        <v>2</v>
      </c>
      <c r="D8177">
        <v>1</v>
      </c>
      <c r="E8177">
        <v>1</v>
      </c>
      <c r="F8177">
        <v>4610</v>
      </c>
    </row>
    <row r="8178" spans="1:6" x14ac:dyDescent="0.25">
      <c r="A8178">
        <v>710780883</v>
      </c>
      <c r="B8178">
        <v>38</v>
      </c>
      <c r="C8178">
        <v>1</v>
      </c>
      <c r="D8178">
        <v>2</v>
      </c>
      <c r="E8178">
        <v>3</v>
      </c>
      <c r="F8178">
        <v>2661</v>
      </c>
    </row>
    <row r="8179" spans="1:6" x14ac:dyDescent="0.25">
      <c r="A8179">
        <v>785237958</v>
      </c>
      <c r="B8179">
        <v>39</v>
      </c>
      <c r="C8179">
        <v>2</v>
      </c>
      <c r="D8179">
        <v>3</v>
      </c>
      <c r="E8179">
        <v>3</v>
      </c>
      <c r="F8179">
        <v>4586</v>
      </c>
    </row>
    <row r="8180" spans="1:6" x14ac:dyDescent="0.25">
      <c r="A8180">
        <v>711333933</v>
      </c>
      <c r="B8180">
        <v>36</v>
      </c>
      <c r="C8180">
        <v>2</v>
      </c>
      <c r="D8180">
        <v>1</v>
      </c>
      <c r="E8180">
        <v>1</v>
      </c>
      <c r="F8180">
        <v>4360</v>
      </c>
    </row>
    <row r="8181" spans="1:6" x14ac:dyDescent="0.25">
      <c r="A8181">
        <v>710797833</v>
      </c>
      <c r="B8181">
        <v>30</v>
      </c>
      <c r="C8181">
        <v>1</v>
      </c>
      <c r="D8181">
        <v>3</v>
      </c>
      <c r="E8181">
        <v>2</v>
      </c>
      <c r="F8181">
        <v>5063</v>
      </c>
    </row>
    <row r="8182" spans="1:6" x14ac:dyDescent="0.25">
      <c r="A8182">
        <v>720154533</v>
      </c>
      <c r="B8182">
        <v>39</v>
      </c>
      <c r="C8182">
        <v>2</v>
      </c>
      <c r="D8182">
        <v>3</v>
      </c>
      <c r="E8182">
        <v>2</v>
      </c>
      <c r="F8182">
        <v>2137</v>
      </c>
    </row>
    <row r="8183" spans="1:6" x14ac:dyDescent="0.25">
      <c r="A8183">
        <v>719123958</v>
      </c>
      <c r="B8183">
        <v>27</v>
      </c>
      <c r="C8183">
        <v>2</v>
      </c>
      <c r="D8183">
        <v>2</v>
      </c>
      <c r="E8183">
        <v>3</v>
      </c>
      <c r="F8183">
        <v>3552</v>
      </c>
    </row>
    <row r="8184" spans="1:6" x14ac:dyDescent="0.25">
      <c r="A8184">
        <v>780942633</v>
      </c>
      <c r="B8184">
        <v>32</v>
      </c>
      <c r="C8184">
        <v>2</v>
      </c>
      <c r="D8184">
        <v>1</v>
      </c>
      <c r="E8184">
        <v>3</v>
      </c>
      <c r="F8184">
        <v>4258</v>
      </c>
    </row>
    <row r="8185" spans="1:6" x14ac:dyDescent="0.25">
      <c r="A8185">
        <v>720034983</v>
      </c>
      <c r="B8185">
        <v>13</v>
      </c>
      <c r="C8185">
        <v>2</v>
      </c>
      <c r="D8185">
        <v>1</v>
      </c>
      <c r="E8185">
        <v>1</v>
      </c>
      <c r="F8185">
        <v>5331</v>
      </c>
    </row>
    <row r="8186" spans="1:6" x14ac:dyDescent="0.25">
      <c r="A8186">
        <v>717307158</v>
      </c>
      <c r="B8186">
        <v>36</v>
      </c>
      <c r="C8186">
        <v>2</v>
      </c>
      <c r="D8186">
        <v>1</v>
      </c>
      <c r="E8186">
        <v>3</v>
      </c>
      <c r="F8186">
        <v>3722</v>
      </c>
    </row>
    <row r="8187" spans="1:6" x14ac:dyDescent="0.25">
      <c r="A8187">
        <v>708876183</v>
      </c>
      <c r="B8187">
        <v>43</v>
      </c>
      <c r="C8187">
        <v>2</v>
      </c>
      <c r="D8187">
        <v>3</v>
      </c>
      <c r="E8187">
        <v>2</v>
      </c>
      <c r="F8187">
        <v>2472</v>
      </c>
    </row>
    <row r="8188" spans="1:6" x14ac:dyDescent="0.25">
      <c r="A8188">
        <v>712660308</v>
      </c>
      <c r="B8188">
        <v>36</v>
      </c>
      <c r="C8188">
        <v>2</v>
      </c>
      <c r="D8188">
        <v>3</v>
      </c>
      <c r="E8188">
        <v>3</v>
      </c>
      <c r="F8188">
        <v>3588</v>
      </c>
    </row>
    <row r="8189" spans="1:6" x14ac:dyDescent="0.25">
      <c r="A8189">
        <v>715958583</v>
      </c>
      <c r="B8189">
        <v>43</v>
      </c>
      <c r="C8189">
        <v>1</v>
      </c>
      <c r="D8189">
        <v>2</v>
      </c>
      <c r="E8189">
        <v>2</v>
      </c>
      <c r="F8189">
        <v>5013</v>
      </c>
    </row>
    <row r="8190" spans="1:6" x14ac:dyDescent="0.25">
      <c r="A8190">
        <v>771546708</v>
      </c>
      <c r="B8190">
        <v>34</v>
      </c>
      <c r="C8190">
        <v>2</v>
      </c>
      <c r="D8190">
        <v>2</v>
      </c>
      <c r="E8190">
        <v>1</v>
      </c>
      <c r="F8190">
        <v>4148</v>
      </c>
    </row>
    <row r="8191" spans="1:6" x14ac:dyDescent="0.25">
      <c r="A8191">
        <v>711252258</v>
      </c>
      <c r="B8191">
        <v>36</v>
      </c>
      <c r="C8191">
        <v>1</v>
      </c>
      <c r="D8191">
        <v>3</v>
      </c>
      <c r="E8191">
        <v>2</v>
      </c>
      <c r="F8191">
        <v>5111</v>
      </c>
    </row>
    <row r="8192" spans="1:6" x14ac:dyDescent="0.25">
      <c r="A8192">
        <v>772585008</v>
      </c>
      <c r="B8192">
        <v>38</v>
      </c>
      <c r="C8192">
        <v>2</v>
      </c>
      <c r="D8192">
        <v>3</v>
      </c>
      <c r="E8192">
        <v>1</v>
      </c>
      <c r="F8192">
        <v>4636</v>
      </c>
    </row>
    <row r="8193" spans="1:6" x14ac:dyDescent="0.25">
      <c r="A8193">
        <v>751143858</v>
      </c>
      <c r="B8193">
        <v>52</v>
      </c>
      <c r="C8193">
        <v>2</v>
      </c>
      <c r="D8193">
        <v>1</v>
      </c>
      <c r="E8193">
        <v>1</v>
      </c>
      <c r="F8193">
        <v>4265</v>
      </c>
    </row>
    <row r="8194" spans="1:6" x14ac:dyDescent="0.25">
      <c r="A8194">
        <v>708824958</v>
      </c>
      <c r="B8194">
        <v>42</v>
      </c>
      <c r="C8194">
        <v>2</v>
      </c>
      <c r="D8194">
        <v>1</v>
      </c>
      <c r="E8194">
        <v>2</v>
      </c>
      <c r="F8194">
        <v>5472</v>
      </c>
    </row>
    <row r="8195" spans="1:6" x14ac:dyDescent="0.25">
      <c r="A8195">
        <v>819612933</v>
      </c>
      <c r="B8195">
        <v>47</v>
      </c>
      <c r="C8195">
        <v>1</v>
      </c>
      <c r="D8195">
        <v>3</v>
      </c>
      <c r="E8195">
        <v>3</v>
      </c>
      <c r="F8195">
        <v>4684</v>
      </c>
    </row>
    <row r="8196" spans="1:6" x14ac:dyDescent="0.25">
      <c r="A8196">
        <v>712804383</v>
      </c>
      <c r="B8196">
        <v>38</v>
      </c>
      <c r="C8196">
        <v>1</v>
      </c>
      <c r="D8196">
        <v>1</v>
      </c>
      <c r="E8196">
        <v>2</v>
      </c>
      <c r="F8196">
        <v>4195</v>
      </c>
    </row>
    <row r="8197" spans="1:6" x14ac:dyDescent="0.25">
      <c r="A8197">
        <v>790149483</v>
      </c>
      <c r="B8197">
        <v>35</v>
      </c>
      <c r="C8197">
        <v>2</v>
      </c>
      <c r="D8197">
        <v>3</v>
      </c>
      <c r="E8197">
        <v>3</v>
      </c>
      <c r="F8197">
        <v>5200</v>
      </c>
    </row>
    <row r="8198" spans="1:6" x14ac:dyDescent="0.25">
      <c r="A8198">
        <v>712121508</v>
      </c>
      <c r="B8198">
        <v>30</v>
      </c>
      <c r="C8198">
        <v>1</v>
      </c>
      <c r="D8198">
        <v>2</v>
      </c>
      <c r="E8198">
        <v>0</v>
      </c>
      <c r="F8198">
        <v>4783</v>
      </c>
    </row>
    <row r="8199" spans="1:6" x14ac:dyDescent="0.25">
      <c r="A8199">
        <v>778853358</v>
      </c>
      <c r="B8199">
        <v>40</v>
      </c>
      <c r="C8199">
        <v>1</v>
      </c>
      <c r="D8199">
        <v>3</v>
      </c>
      <c r="E8199">
        <v>3</v>
      </c>
      <c r="F8199">
        <v>4817</v>
      </c>
    </row>
    <row r="8200" spans="1:6" x14ac:dyDescent="0.25">
      <c r="A8200">
        <v>716512383</v>
      </c>
      <c r="B8200">
        <v>36</v>
      </c>
      <c r="C8200">
        <v>1</v>
      </c>
      <c r="D8200">
        <v>3</v>
      </c>
      <c r="E8200">
        <v>1</v>
      </c>
      <c r="F8200">
        <v>2585</v>
      </c>
    </row>
    <row r="8201" spans="1:6" x14ac:dyDescent="0.25">
      <c r="A8201">
        <v>823548858</v>
      </c>
      <c r="B8201">
        <v>49</v>
      </c>
      <c r="C8201">
        <v>5</v>
      </c>
      <c r="D8201">
        <v>5</v>
      </c>
      <c r="E8201">
        <v>4</v>
      </c>
      <c r="F8201">
        <v>2164</v>
      </c>
    </row>
    <row r="8202" spans="1:6" x14ac:dyDescent="0.25">
      <c r="A8202">
        <v>712144158</v>
      </c>
      <c r="B8202">
        <v>48</v>
      </c>
      <c r="C8202">
        <v>6</v>
      </c>
      <c r="D8202">
        <v>6</v>
      </c>
      <c r="E8202">
        <v>3</v>
      </c>
      <c r="F8202">
        <v>2475</v>
      </c>
    </row>
    <row r="8203" spans="1:6" x14ac:dyDescent="0.25">
      <c r="A8203">
        <v>824560758</v>
      </c>
      <c r="B8203">
        <v>31</v>
      </c>
      <c r="C8203">
        <v>1</v>
      </c>
      <c r="D8203">
        <v>3</v>
      </c>
      <c r="E8203">
        <v>4</v>
      </c>
      <c r="F8203">
        <v>2516</v>
      </c>
    </row>
    <row r="8204" spans="1:6" x14ac:dyDescent="0.25">
      <c r="A8204">
        <v>757710783</v>
      </c>
      <c r="B8204">
        <v>29</v>
      </c>
      <c r="C8204">
        <v>4</v>
      </c>
      <c r="D8204">
        <v>2</v>
      </c>
      <c r="E8204">
        <v>3</v>
      </c>
      <c r="F8204">
        <v>4647</v>
      </c>
    </row>
    <row r="8205" spans="1:6" x14ac:dyDescent="0.25">
      <c r="A8205">
        <v>713081583</v>
      </c>
      <c r="B8205">
        <v>32</v>
      </c>
      <c r="C8205">
        <v>2</v>
      </c>
      <c r="D8205">
        <v>2</v>
      </c>
      <c r="E8205">
        <v>3</v>
      </c>
      <c r="F8205">
        <v>2272</v>
      </c>
    </row>
    <row r="8206" spans="1:6" x14ac:dyDescent="0.25">
      <c r="A8206">
        <v>710481333</v>
      </c>
      <c r="B8206">
        <v>36</v>
      </c>
      <c r="C8206">
        <v>5</v>
      </c>
      <c r="D8206">
        <v>3</v>
      </c>
      <c r="E8206">
        <v>5</v>
      </c>
      <c r="F8206">
        <v>4653</v>
      </c>
    </row>
    <row r="8207" spans="1:6" x14ac:dyDescent="0.25">
      <c r="A8207">
        <v>721060083</v>
      </c>
      <c r="B8207">
        <v>27</v>
      </c>
      <c r="C8207">
        <v>1</v>
      </c>
      <c r="D8207">
        <v>1</v>
      </c>
      <c r="E8207">
        <v>1</v>
      </c>
      <c r="F8207">
        <v>4883</v>
      </c>
    </row>
    <row r="8208" spans="1:6" x14ac:dyDescent="0.25">
      <c r="A8208">
        <v>713759583</v>
      </c>
      <c r="B8208">
        <v>36</v>
      </c>
      <c r="C8208">
        <v>1</v>
      </c>
      <c r="D8208">
        <v>1</v>
      </c>
      <c r="E8208">
        <v>1</v>
      </c>
      <c r="F8208">
        <v>4233</v>
      </c>
    </row>
    <row r="8209" spans="1:6" x14ac:dyDescent="0.25">
      <c r="A8209">
        <v>717547383</v>
      </c>
      <c r="B8209">
        <v>32</v>
      </c>
      <c r="C8209">
        <v>2</v>
      </c>
      <c r="D8209">
        <v>3</v>
      </c>
      <c r="E8209">
        <v>1</v>
      </c>
      <c r="F8209">
        <v>2135</v>
      </c>
    </row>
    <row r="8210" spans="1:6" x14ac:dyDescent="0.25">
      <c r="A8210">
        <v>711683358</v>
      </c>
      <c r="B8210">
        <v>41</v>
      </c>
      <c r="C8210">
        <v>2</v>
      </c>
      <c r="D8210">
        <v>3</v>
      </c>
      <c r="E8210">
        <v>4</v>
      </c>
      <c r="F8210">
        <v>2480</v>
      </c>
    </row>
    <row r="8211" spans="1:6" x14ac:dyDescent="0.25">
      <c r="A8211">
        <v>710044308</v>
      </c>
      <c r="B8211">
        <v>27</v>
      </c>
      <c r="C8211">
        <v>2</v>
      </c>
      <c r="D8211">
        <v>2</v>
      </c>
      <c r="E8211">
        <v>2</v>
      </c>
      <c r="F8211">
        <v>5402</v>
      </c>
    </row>
    <row r="8212" spans="1:6" x14ac:dyDescent="0.25">
      <c r="A8212">
        <v>713101383</v>
      </c>
      <c r="B8212">
        <v>36</v>
      </c>
      <c r="C8212">
        <v>1</v>
      </c>
      <c r="D8212">
        <v>1</v>
      </c>
      <c r="E8212">
        <v>1</v>
      </c>
      <c r="F8212">
        <v>5066</v>
      </c>
    </row>
    <row r="8213" spans="1:6" x14ac:dyDescent="0.25">
      <c r="A8213">
        <v>757685733</v>
      </c>
      <c r="B8213">
        <v>36</v>
      </c>
      <c r="C8213">
        <v>1</v>
      </c>
      <c r="D8213">
        <v>2</v>
      </c>
      <c r="E8213">
        <v>2</v>
      </c>
      <c r="F8213">
        <v>4268</v>
      </c>
    </row>
    <row r="8214" spans="1:6" x14ac:dyDescent="0.25">
      <c r="A8214">
        <v>717823383</v>
      </c>
      <c r="B8214">
        <v>47</v>
      </c>
      <c r="C8214">
        <v>1</v>
      </c>
      <c r="D8214">
        <v>1</v>
      </c>
      <c r="E8214">
        <v>3</v>
      </c>
      <c r="F8214">
        <v>3890</v>
      </c>
    </row>
    <row r="8215" spans="1:6" x14ac:dyDescent="0.25">
      <c r="A8215">
        <v>796029483</v>
      </c>
      <c r="B8215">
        <v>43</v>
      </c>
      <c r="C8215">
        <v>2</v>
      </c>
      <c r="D8215">
        <v>3</v>
      </c>
      <c r="E8215">
        <v>2</v>
      </c>
      <c r="F8215">
        <v>4935</v>
      </c>
    </row>
    <row r="8216" spans="1:6" x14ac:dyDescent="0.25">
      <c r="A8216">
        <v>710099358</v>
      </c>
      <c r="B8216">
        <v>36</v>
      </c>
      <c r="C8216">
        <v>2</v>
      </c>
      <c r="D8216">
        <v>3</v>
      </c>
      <c r="E8216">
        <v>1</v>
      </c>
      <c r="F8216">
        <v>4656</v>
      </c>
    </row>
    <row r="8217" spans="1:6" x14ac:dyDescent="0.25">
      <c r="A8217">
        <v>713872008</v>
      </c>
      <c r="B8217">
        <v>42</v>
      </c>
      <c r="C8217">
        <v>1</v>
      </c>
      <c r="D8217">
        <v>3</v>
      </c>
      <c r="E8217">
        <v>1</v>
      </c>
      <c r="F8217">
        <v>4766</v>
      </c>
    </row>
    <row r="8218" spans="1:6" x14ac:dyDescent="0.25">
      <c r="A8218">
        <v>788802483</v>
      </c>
      <c r="B8218">
        <v>29</v>
      </c>
      <c r="C8218">
        <v>2</v>
      </c>
      <c r="D8218">
        <v>2</v>
      </c>
      <c r="E8218">
        <v>3</v>
      </c>
      <c r="F8218">
        <v>4097</v>
      </c>
    </row>
    <row r="8219" spans="1:6" x14ac:dyDescent="0.25">
      <c r="A8219">
        <v>817988433</v>
      </c>
      <c r="B8219">
        <v>51</v>
      </c>
      <c r="C8219">
        <v>2</v>
      </c>
      <c r="D8219">
        <v>2</v>
      </c>
      <c r="E8219">
        <v>2</v>
      </c>
      <c r="F8219">
        <v>5022</v>
      </c>
    </row>
    <row r="8220" spans="1:6" x14ac:dyDescent="0.25">
      <c r="A8220">
        <v>823554783</v>
      </c>
      <c r="B8220">
        <v>40</v>
      </c>
      <c r="C8220">
        <v>2</v>
      </c>
      <c r="D8220">
        <v>1</v>
      </c>
      <c r="E8220">
        <v>3</v>
      </c>
      <c r="F8220">
        <v>4163</v>
      </c>
    </row>
    <row r="8221" spans="1:6" x14ac:dyDescent="0.25">
      <c r="A8221">
        <v>710643183</v>
      </c>
      <c r="B8221">
        <v>23</v>
      </c>
      <c r="C8221">
        <v>2</v>
      </c>
      <c r="D8221">
        <v>2</v>
      </c>
      <c r="E8221">
        <v>3</v>
      </c>
      <c r="F8221">
        <v>2398</v>
      </c>
    </row>
    <row r="8222" spans="1:6" x14ac:dyDescent="0.25">
      <c r="A8222">
        <v>779859558</v>
      </c>
      <c r="B8222">
        <v>38</v>
      </c>
      <c r="C8222">
        <v>2</v>
      </c>
      <c r="D8222">
        <v>2</v>
      </c>
      <c r="E8222">
        <v>4</v>
      </c>
      <c r="F8222">
        <v>4644</v>
      </c>
    </row>
    <row r="8223" spans="1:6" x14ac:dyDescent="0.25">
      <c r="A8223">
        <v>798238008</v>
      </c>
      <c r="B8223">
        <v>30</v>
      </c>
      <c r="C8223">
        <v>2</v>
      </c>
      <c r="D8223">
        <v>1</v>
      </c>
      <c r="E8223">
        <v>2</v>
      </c>
      <c r="F8223">
        <v>5110</v>
      </c>
    </row>
    <row r="8224" spans="1:6" x14ac:dyDescent="0.25">
      <c r="A8224">
        <v>811974483</v>
      </c>
      <c r="B8224">
        <v>51</v>
      </c>
      <c r="C8224">
        <v>1</v>
      </c>
      <c r="D8224">
        <v>3</v>
      </c>
      <c r="E8224">
        <v>1</v>
      </c>
      <c r="F8224">
        <v>4663</v>
      </c>
    </row>
    <row r="8225" spans="1:6" x14ac:dyDescent="0.25">
      <c r="A8225">
        <v>778471758</v>
      </c>
      <c r="B8225">
        <v>37</v>
      </c>
      <c r="C8225">
        <v>1</v>
      </c>
      <c r="D8225">
        <v>3</v>
      </c>
      <c r="E8225">
        <v>3</v>
      </c>
      <c r="F8225">
        <v>4740</v>
      </c>
    </row>
    <row r="8226" spans="1:6" x14ac:dyDescent="0.25">
      <c r="A8226">
        <v>718513233</v>
      </c>
      <c r="B8226">
        <v>48</v>
      </c>
      <c r="C8226">
        <v>1</v>
      </c>
      <c r="D8226">
        <v>3</v>
      </c>
      <c r="E8226">
        <v>3</v>
      </c>
      <c r="F8226">
        <v>4999</v>
      </c>
    </row>
    <row r="8227" spans="1:6" x14ac:dyDescent="0.25">
      <c r="A8227">
        <v>718147233</v>
      </c>
      <c r="B8227">
        <v>31</v>
      </c>
      <c r="C8227">
        <v>2</v>
      </c>
      <c r="D8227">
        <v>2</v>
      </c>
      <c r="E8227">
        <v>3</v>
      </c>
      <c r="F8227">
        <v>4644</v>
      </c>
    </row>
    <row r="8228" spans="1:6" x14ac:dyDescent="0.25">
      <c r="A8228">
        <v>713700258</v>
      </c>
      <c r="B8228">
        <v>42</v>
      </c>
      <c r="C8228">
        <v>1</v>
      </c>
      <c r="D8228">
        <v>3</v>
      </c>
      <c r="E8228">
        <v>3</v>
      </c>
      <c r="F8228">
        <v>2596</v>
      </c>
    </row>
    <row r="8229" spans="1:6" x14ac:dyDescent="0.25">
      <c r="A8229">
        <v>780670083</v>
      </c>
      <c r="B8229">
        <v>28</v>
      </c>
      <c r="C8229">
        <v>1</v>
      </c>
      <c r="D8229">
        <v>2</v>
      </c>
      <c r="E8229">
        <v>3</v>
      </c>
      <c r="F8229">
        <v>5750</v>
      </c>
    </row>
    <row r="8230" spans="1:6" x14ac:dyDescent="0.25">
      <c r="A8230">
        <v>711438033</v>
      </c>
      <c r="B8230">
        <v>45</v>
      </c>
      <c r="C8230">
        <v>1</v>
      </c>
      <c r="D8230">
        <v>3</v>
      </c>
      <c r="E8230">
        <v>2</v>
      </c>
      <c r="F8230">
        <v>4189</v>
      </c>
    </row>
    <row r="8231" spans="1:6" x14ac:dyDescent="0.25">
      <c r="A8231">
        <v>712253058</v>
      </c>
      <c r="B8231">
        <v>40</v>
      </c>
      <c r="C8231">
        <v>1</v>
      </c>
      <c r="D8231">
        <v>2</v>
      </c>
      <c r="E8231">
        <v>1</v>
      </c>
      <c r="F8231">
        <v>5065</v>
      </c>
    </row>
    <row r="8232" spans="1:6" x14ac:dyDescent="0.25">
      <c r="A8232">
        <v>713519508</v>
      </c>
      <c r="B8232">
        <v>36</v>
      </c>
      <c r="C8232">
        <v>1</v>
      </c>
      <c r="D8232">
        <v>1</v>
      </c>
      <c r="E8232">
        <v>1</v>
      </c>
      <c r="F8232">
        <v>4937</v>
      </c>
    </row>
    <row r="8233" spans="1:6" x14ac:dyDescent="0.25">
      <c r="A8233">
        <v>789992733</v>
      </c>
      <c r="B8233">
        <v>42</v>
      </c>
      <c r="C8233">
        <v>1</v>
      </c>
      <c r="D8233">
        <v>1</v>
      </c>
      <c r="E8233">
        <v>2</v>
      </c>
      <c r="F8233">
        <v>4844</v>
      </c>
    </row>
    <row r="8234" spans="1:6" x14ac:dyDescent="0.25">
      <c r="A8234">
        <v>710110683</v>
      </c>
      <c r="B8234">
        <v>36</v>
      </c>
      <c r="C8234">
        <v>1</v>
      </c>
      <c r="D8234">
        <v>1</v>
      </c>
      <c r="E8234">
        <v>3</v>
      </c>
      <c r="F8234">
        <v>5577</v>
      </c>
    </row>
    <row r="8235" spans="1:6" x14ac:dyDescent="0.25">
      <c r="A8235">
        <v>720260433</v>
      </c>
      <c r="B8235">
        <v>34</v>
      </c>
      <c r="C8235">
        <v>2</v>
      </c>
      <c r="D8235">
        <v>3</v>
      </c>
      <c r="E8235">
        <v>2</v>
      </c>
      <c r="F8235">
        <v>5228</v>
      </c>
    </row>
    <row r="8236" spans="1:6" x14ac:dyDescent="0.25">
      <c r="A8236">
        <v>714148758</v>
      </c>
      <c r="B8236">
        <v>27</v>
      </c>
      <c r="C8236">
        <v>2</v>
      </c>
      <c r="D8236">
        <v>3</v>
      </c>
      <c r="E8236">
        <v>3</v>
      </c>
      <c r="F8236">
        <v>4878</v>
      </c>
    </row>
    <row r="8237" spans="1:6" x14ac:dyDescent="0.25">
      <c r="A8237">
        <v>715522233</v>
      </c>
      <c r="B8237">
        <v>27</v>
      </c>
      <c r="C8237">
        <v>1</v>
      </c>
      <c r="D8237">
        <v>6</v>
      </c>
      <c r="E8237">
        <v>3</v>
      </c>
      <c r="F8237">
        <v>2219</v>
      </c>
    </row>
    <row r="8238" spans="1:6" x14ac:dyDescent="0.25">
      <c r="A8238">
        <v>712790358</v>
      </c>
      <c r="B8238">
        <v>30</v>
      </c>
      <c r="C8238">
        <v>6</v>
      </c>
      <c r="D8238">
        <v>3</v>
      </c>
      <c r="E8238">
        <v>4</v>
      </c>
      <c r="F8238">
        <v>3911</v>
      </c>
    </row>
    <row r="8239" spans="1:6" x14ac:dyDescent="0.25">
      <c r="A8239">
        <v>714943233</v>
      </c>
      <c r="B8239">
        <v>31</v>
      </c>
      <c r="C8239">
        <v>2</v>
      </c>
      <c r="D8239">
        <v>2</v>
      </c>
      <c r="E8239">
        <v>2</v>
      </c>
      <c r="F8239">
        <v>5021</v>
      </c>
    </row>
    <row r="8240" spans="1:6" x14ac:dyDescent="0.25">
      <c r="A8240">
        <v>789579033</v>
      </c>
      <c r="B8240">
        <v>36</v>
      </c>
      <c r="C8240">
        <v>2</v>
      </c>
      <c r="D8240">
        <v>3</v>
      </c>
      <c r="E8240">
        <v>3</v>
      </c>
      <c r="F8240">
        <v>4887</v>
      </c>
    </row>
    <row r="8241" spans="1:6" x14ac:dyDescent="0.25">
      <c r="A8241">
        <v>708952758</v>
      </c>
      <c r="B8241">
        <v>35</v>
      </c>
      <c r="C8241">
        <v>2</v>
      </c>
      <c r="D8241">
        <v>1</v>
      </c>
      <c r="E8241">
        <v>2</v>
      </c>
      <c r="F8241">
        <v>4341</v>
      </c>
    </row>
    <row r="8242" spans="1:6" x14ac:dyDescent="0.25">
      <c r="A8242">
        <v>721374033</v>
      </c>
      <c r="B8242">
        <v>39</v>
      </c>
      <c r="C8242">
        <v>2</v>
      </c>
      <c r="D8242">
        <v>3</v>
      </c>
      <c r="E8242">
        <v>3</v>
      </c>
      <c r="F8242">
        <v>4042</v>
      </c>
    </row>
    <row r="8243" spans="1:6" x14ac:dyDescent="0.25">
      <c r="A8243">
        <v>808891983</v>
      </c>
      <c r="B8243">
        <v>37</v>
      </c>
      <c r="C8243">
        <v>2</v>
      </c>
      <c r="D8243">
        <v>3</v>
      </c>
      <c r="E8243">
        <v>2</v>
      </c>
      <c r="F8243">
        <v>4838</v>
      </c>
    </row>
    <row r="8244" spans="1:6" x14ac:dyDescent="0.25">
      <c r="A8244">
        <v>794516508</v>
      </c>
      <c r="B8244">
        <v>24</v>
      </c>
      <c r="C8244">
        <v>2</v>
      </c>
      <c r="D8244">
        <v>2</v>
      </c>
      <c r="E8244">
        <v>1</v>
      </c>
      <c r="F8244">
        <v>4598</v>
      </c>
    </row>
    <row r="8245" spans="1:6" x14ac:dyDescent="0.25">
      <c r="A8245">
        <v>714032883</v>
      </c>
      <c r="B8245">
        <v>36</v>
      </c>
      <c r="C8245">
        <v>1</v>
      </c>
      <c r="D8245">
        <v>1</v>
      </c>
      <c r="E8245">
        <v>1</v>
      </c>
      <c r="F8245">
        <v>5626</v>
      </c>
    </row>
    <row r="8246" spans="1:6" x14ac:dyDescent="0.25">
      <c r="A8246">
        <v>778722033</v>
      </c>
      <c r="B8246">
        <v>28</v>
      </c>
      <c r="C8246">
        <v>2</v>
      </c>
      <c r="D8246">
        <v>2</v>
      </c>
      <c r="E8246">
        <v>0</v>
      </c>
      <c r="F8246">
        <v>4429</v>
      </c>
    </row>
    <row r="8247" spans="1:6" x14ac:dyDescent="0.25">
      <c r="A8247">
        <v>823578483</v>
      </c>
      <c r="B8247">
        <v>40</v>
      </c>
      <c r="C8247">
        <v>2</v>
      </c>
      <c r="D8247">
        <v>1</v>
      </c>
      <c r="E8247">
        <v>2</v>
      </c>
      <c r="F8247">
        <v>4684</v>
      </c>
    </row>
    <row r="8248" spans="1:6" x14ac:dyDescent="0.25">
      <c r="A8248">
        <v>715148658</v>
      </c>
      <c r="B8248">
        <v>43</v>
      </c>
      <c r="C8248">
        <v>1</v>
      </c>
      <c r="D8248">
        <v>3</v>
      </c>
      <c r="E8248">
        <v>3</v>
      </c>
      <c r="F8248">
        <v>4488</v>
      </c>
    </row>
    <row r="8249" spans="1:6" x14ac:dyDescent="0.25">
      <c r="A8249">
        <v>709669533</v>
      </c>
      <c r="B8249">
        <v>30</v>
      </c>
      <c r="C8249">
        <v>2</v>
      </c>
      <c r="D8249">
        <v>3</v>
      </c>
      <c r="E8249">
        <v>2</v>
      </c>
      <c r="F8249">
        <v>4081</v>
      </c>
    </row>
    <row r="8250" spans="1:6" x14ac:dyDescent="0.25">
      <c r="A8250">
        <v>787467858</v>
      </c>
      <c r="B8250">
        <v>30</v>
      </c>
      <c r="C8250">
        <v>1</v>
      </c>
      <c r="D8250">
        <v>1</v>
      </c>
      <c r="E8250">
        <v>3</v>
      </c>
      <c r="F8250">
        <v>4091</v>
      </c>
    </row>
    <row r="8251" spans="1:6" x14ac:dyDescent="0.25">
      <c r="A8251">
        <v>708671733</v>
      </c>
      <c r="B8251">
        <v>36</v>
      </c>
      <c r="C8251">
        <v>2</v>
      </c>
      <c r="D8251">
        <v>3</v>
      </c>
      <c r="E8251">
        <v>3</v>
      </c>
      <c r="F8251">
        <v>4985</v>
      </c>
    </row>
    <row r="8252" spans="1:6" x14ac:dyDescent="0.25">
      <c r="A8252">
        <v>709790058</v>
      </c>
      <c r="B8252">
        <v>40</v>
      </c>
      <c r="C8252">
        <v>1</v>
      </c>
      <c r="D8252">
        <v>1</v>
      </c>
      <c r="E8252">
        <v>3</v>
      </c>
      <c r="F8252">
        <v>4714</v>
      </c>
    </row>
    <row r="8253" spans="1:6" x14ac:dyDescent="0.25">
      <c r="A8253">
        <v>712714008</v>
      </c>
      <c r="B8253">
        <v>28</v>
      </c>
      <c r="C8253">
        <v>2</v>
      </c>
      <c r="D8253">
        <v>3</v>
      </c>
      <c r="E8253">
        <v>2</v>
      </c>
      <c r="F8253">
        <v>4138</v>
      </c>
    </row>
    <row r="8254" spans="1:6" x14ac:dyDescent="0.25">
      <c r="A8254">
        <v>715191258</v>
      </c>
      <c r="B8254">
        <v>41</v>
      </c>
      <c r="C8254">
        <v>1</v>
      </c>
      <c r="D8254">
        <v>2</v>
      </c>
      <c r="E8254">
        <v>3</v>
      </c>
      <c r="F8254">
        <v>4246</v>
      </c>
    </row>
    <row r="8255" spans="1:6" x14ac:dyDescent="0.25">
      <c r="A8255">
        <v>757722708</v>
      </c>
      <c r="B8255">
        <v>35</v>
      </c>
      <c r="C8255">
        <v>1</v>
      </c>
      <c r="D8255">
        <v>3</v>
      </c>
      <c r="E8255">
        <v>1</v>
      </c>
      <c r="F8255">
        <v>4738</v>
      </c>
    </row>
    <row r="8256" spans="1:6" x14ac:dyDescent="0.25">
      <c r="A8256">
        <v>718086783</v>
      </c>
      <c r="B8256">
        <v>36</v>
      </c>
      <c r="C8256">
        <v>2</v>
      </c>
      <c r="D8256">
        <v>2</v>
      </c>
      <c r="E8256">
        <v>1</v>
      </c>
      <c r="F8256">
        <v>4144</v>
      </c>
    </row>
    <row r="8257" spans="1:6" x14ac:dyDescent="0.25">
      <c r="A8257">
        <v>815253708</v>
      </c>
      <c r="B8257">
        <v>41</v>
      </c>
      <c r="C8257">
        <v>1</v>
      </c>
      <c r="D8257">
        <v>2</v>
      </c>
      <c r="E8257">
        <v>2</v>
      </c>
      <c r="F8257">
        <v>5271</v>
      </c>
    </row>
    <row r="8258" spans="1:6" x14ac:dyDescent="0.25">
      <c r="A8258">
        <v>715083633</v>
      </c>
      <c r="B8258">
        <v>23</v>
      </c>
      <c r="C8258">
        <v>2</v>
      </c>
      <c r="D8258">
        <v>2</v>
      </c>
      <c r="E8258">
        <v>3</v>
      </c>
      <c r="F8258">
        <v>3696</v>
      </c>
    </row>
    <row r="8259" spans="1:6" x14ac:dyDescent="0.25">
      <c r="A8259">
        <v>792098883</v>
      </c>
      <c r="B8259">
        <v>31</v>
      </c>
      <c r="C8259">
        <v>2</v>
      </c>
      <c r="D8259">
        <v>1</v>
      </c>
      <c r="E8259">
        <v>3</v>
      </c>
      <c r="F8259">
        <v>4667</v>
      </c>
    </row>
    <row r="8260" spans="1:6" x14ac:dyDescent="0.25">
      <c r="A8260">
        <v>711873858</v>
      </c>
      <c r="B8260">
        <v>35</v>
      </c>
      <c r="C8260">
        <v>2</v>
      </c>
      <c r="D8260">
        <v>3</v>
      </c>
      <c r="E8260">
        <v>2</v>
      </c>
      <c r="F8260">
        <v>1988</v>
      </c>
    </row>
    <row r="8261" spans="1:6" x14ac:dyDescent="0.25">
      <c r="A8261">
        <v>713931258</v>
      </c>
      <c r="B8261">
        <v>45</v>
      </c>
      <c r="C8261">
        <v>2</v>
      </c>
      <c r="D8261">
        <v>3</v>
      </c>
      <c r="E8261">
        <v>4</v>
      </c>
      <c r="F8261">
        <v>4955</v>
      </c>
    </row>
    <row r="8262" spans="1:6" x14ac:dyDescent="0.25">
      <c r="A8262">
        <v>787591008</v>
      </c>
      <c r="B8262">
        <v>34</v>
      </c>
      <c r="C8262">
        <v>2</v>
      </c>
      <c r="D8262">
        <v>1</v>
      </c>
      <c r="E8262">
        <v>1</v>
      </c>
      <c r="F8262">
        <v>4139</v>
      </c>
    </row>
    <row r="8263" spans="1:6" x14ac:dyDescent="0.25">
      <c r="A8263">
        <v>801518958</v>
      </c>
      <c r="B8263">
        <v>50</v>
      </c>
      <c r="C8263">
        <v>2</v>
      </c>
      <c r="D8263">
        <v>3</v>
      </c>
      <c r="E8263">
        <v>3</v>
      </c>
      <c r="F8263">
        <v>4687</v>
      </c>
    </row>
    <row r="8264" spans="1:6" x14ac:dyDescent="0.25">
      <c r="A8264">
        <v>713068833</v>
      </c>
      <c r="B8264">
        <v>32</v>
      </c>
      <c r="C8264">
        <v>2</v>
      </c>
      <c r="D8264">
        <v>2</v>
      </c>
      <c r="E8264">
        <v>1</v>
      </c>
      <c r="F8264">
        <v>4159</v>
      </c>
    </row>
    <row r="8265" spans="1:6" x14ac:dyDescent="0.25">
      <c r="A8265">
        <v>710566533</v>
      </c>
      <c r="B8265">
        <v>27</v>
      </c>
      <c r="C8265">
        <v>1</v>
      </c>
      <c r="D8265">
        <v>3</v>
      </c>
      <c r="E8265">
        <v>3</v>
      </c>
      <c r="F8265">
        <v>5244</v>
      </c>
    </row>
    <row r="8266" spans="1:6" x14ac:dyDescent="0.25">
      <c r="A8266">
        <v>789151983</v>
      </c>
      <c r="B8266">
        <v>31</v>
      </c>
      <c r="C8266">
        <v>2</v>
      </c>
      <c r="D8266">
        <v>3</v>
      </c>
      <c r="E8266">
        <v>3</v>
      </c>
      <c r="F8266">
        <v>4512</v>
      </c>
    </row>
    <row r="8267" spans="1:6" x14ac:dyDescent="0.25">
      <c r="A8267">
        <v>766673433</v>
      </c>
      <c r="B8267">
        <v>38</v>
      </c>
      <c r="C8267">
        <v>2</v>
      </c>
      <c r="D8267">
        <v>3</v>
      </c>
      <c r="E8267">
        <v>3</v>
      </c>
      <c r="F8267">
        <v>4189</v>
      </c>
    </row>
    <row r="8268" spans="1:6" x14ac:dyDescent="0.25">
      <c r="A8268">
        <v>807589908</v>
      </c>
      <c r="B8268">
        <v>42</v>
      </c>
      <c r="C8268">
        <v>1</v>
      </c>
      <c r="D8268">
        <v>2</v>
      </c>
      <c r="E8268">
        <v>1</v>
      </c>
      <c r="F8268">
        <v>2750</v>
      </c>
    </row>
    <row r="8269" spans="1:6" x14ac:dyDescent="0.25">
      <c r="A8269">
        <v>708190158</v>
      </c>
      <c r="B8269">
        <v>26</v>
      </c>
      <c r="C8269">
        <v>2</v>
      </c>
      <c r="D8269">
        <v>3</v>
      </c>
      <c r="E8269">
        <v>0</v>
      </c>
      <c r="F8269">
        <v>2870</v>
      </c>
    </row>
    <row r="8270" spans="1:6" x14ac:dyDescent="0.25">
      <c r="A8270">
        <v>784895358</v>
      </c>
      <c r="B8270">
        <v>43</v>
      </c>
      <c r="C8270">
        <v>5</v>
      </c>
      <c r="D8270">
        <v>3</v>
      </c>
      <c r="E8270">
        <v>3</v>
      </c>
      <c r="F8270">
        <v>3908</v>
      </c>
    </row>
    <row r="8271" spans="1:6" x14ac:dyDescent="0.25">
      <c r="A8271">
        <v>710090133</v>
      </c>
      <c r="B8271">
        <v>51</v>
      </c>
      <c r="C8271">
        <v>1</v>
      </c>
      <c r="D8271">
        <v>3</v>
      </c>
      <c r="E8271">
        <v>3</v>
      </c>
      <c r="F8271">
        <v>4598</v>
      </c>
    </row>
    <row r="8272" spans="1:6" x14ac:dyDescent="0.25">
      <c r="A8272">
        <v>799242033</v>
      </c>
      <c r="B8272">
        <v>39</v>
      </c>
      <c r="C8272">
        <v>2</v>
      </c>
      <c r="D8272">
        <v>3</v>
      </c>
      <c r="E8272">
        <v>2</v>
      </c>
      <c r="F8272">
        <v>4957</v>
      </c>
    </row>
    <row r="8273" spans="1:6" x14ac:dyDescent="0.25">
      <c r="A8273">
        <v>719377383</v>
      </c>
      <c r="B8273">
        <v>28</v>
      </c>
      <c r="C8273">
        <v>1</v>
      </c>
      <c r="D8273">
        <v>2</v>
      </c>
      <c r="E8273">
        <v>3</v>
      </c>
      <c r="F8273">
        <v>4097</v>
      </c>
    </row>
    <row r="8274" spans="1:6" x14ac:dyDescent="0.25">
      <c r="A8274">
        <v>710371683</v>
      </c>
      <c r="B8274">
        <v>36</v>
      </c>
      <c r="C8274">
        <v>2</v>
      </c>
      <c r="D8274">
        <v>1</v>
      </c>
      <c r="E8274">
        <v>2</v>
      </c>
      <c r="F8274">
        <v>4754</v>
      </c>
    </row>
    <row r="8275" spans="1:6" x14ac:dyDescent="0.25">
      <c r="A8275">
        <v>719926683</v>
      </c>
      <c r="B8275">
        <v>33</v>
      </c>
      <c r="C8275">
        <v>2</v>
      </c>
      <c r="D8275">
        <v>2</v>
      </c>
      <c r="E8275">
        <v>2</v>
      </c>
      <c r="F8275">
        <v>4466</v>
      </c>
    </row>
    <row r="8276" spans="1:6" x14ac:dyDescent="0.25">
      <c r="A8276">
        <v>793597833</v>
      </c>
      <c r="B8276">
        <v>43</v>
      </c>
      <c r="C8276">
        <v>1</v>
      </c>
      <c r="D8276">
        <v>3</v>
      </c>
      <c r="E8276">
        <v>1</v>
      </c>
      <c r="F8276">
        <v>4479</v>
      </c>
    </row>
    <row r="8277" spans="1:6" x14ac:dyDescent="0.25">
      <c r="A8277">
        <v>713739708</v>
      </c>
      <c r="B8277">
        <v>53</v>
      </c>
      <c r="C8277">
        <v>1</v>
      </c>
      <c r="D8277">
        <v>3</v>
      </c>
      <c r="E8277">
        <v>3</v>
      </c>
      <c r="F8277">
        <v>4641</v>
      </c>
    </row>
    <row r="8278" spans="1:6" x14ac:dyDescent="0.25">
      <c r="A8278">
        <v>709389558</v>
      </c>
      <c r="B8278">
        <v>36</v>
      </c>
      <c r="C8278">
        <v>1</v>
      </c>
      <c r="D8278">
        <v>3</v>
      </c>
      <c r="E8278">
        <v>0</v>
      </c>
      <c r="F8278">
        <v>4240</v>
      </c>
    </row>
    <row r="8279" spans="1:6" x14ac:dyDescent="0.25">
      <c r="A8279">
        <v>811907583</v>
      </c>
      <c r="B8279">
        <v>40</v>
      </c>
      <c r="C8279">
        <v>1</v>
      </c>
      <c r="D8279">
        <v>2</v>
      </c>
      <c r="E8279">
        <v>2</v>
      </c>
      <c r="F8279">
        <v>5020</v>
      </c>
    </row>
    <row r="8280" spans="1:6" x14ac:dyDescent="0.25">
      <c r="A8280">
        <v>709087983</v>
      </c>
      <c r="B8280">
        <v>27</v>
      </c>
      <c r="C8280">
        <v>2</v>
      </c>
      <c r="D8280">
        <v>2</v>
      </c>
      <c r="E8280">
        <v>3</v>
      </c>
      <c r="F8280">
        <v>5111</v>
      </c>
    </row>
    <row r="8281" spans="1:6" x14ac:dyDescent="0.25">
      <c r="A8281">
        <v>712774908</v>
      </c>
      <c r="B8281">
        <v>29</v>
      </c>
      <c r="C8281">
        <v>2</v>
      </c>
      <c r="D8281">
        <v>2</v>
      </c>
      <c r="E8281">
        <v>2</v>
      </c>
      <c r="F8281">
        <v>4378</v>
      </c>
    </row>
    <row r="8282" spans="1:6" x14ac:dyDescent="0.25">
      <c r="A8282">
        <v>820639908</v>
      </c>
      <c r="B8282">
        <v>44</v>
      </c>
      <c r="C8282">
        <v>1</v>
      </c>
      <c r="D8282">
        <v>2</v>
      </c>
      <c r="E8282">
        <v>1</v>
      </c>
      <c r="F8282">
        <v>3459</v>
      </c>
    </row>
    <row r="8283" spans="1:6" x14ac:dyDescent="0.25">
      <c r="A8283">
        <v>713497983</v>
      </c>
      <c r="B8283">
        <v>36</v>
      </c>
      <c r="C8283">
        <v>1</v>
      </c>
      <c r="D8283">
        <v>2</v>
      </c>
      <c r="E8283">
        <v>2</v>
      </c>
      <c r="F8283">
        <v>3763</v>
      </c>
    </row>
    <row r="8284" spans="1:6" x14ac:dyDescent="0.25">
      <c r="A8284">
        <v>713489358</v>
      </c>
      <c r="B8284">
        <v>40</v>
      </c>
      <c r="C8284">
        <v>2</v>
      </c>
      <c r="D8284">
        <v>3</v>
      </c>
      <c r="E8284">
        <v>2</v>
      </c>
      <c r="F8284">
        <v>4485</v>
      </c>
    </row>
    <row r="8285" spans="1:6" x14ac:dyDescent="0.25">
      <c r="A8285">
        <v>711381183</v>
      </c>
      <c r="B8285">
        <v>36</v>
      </c>
      <c r="C8285">
        <v>2</v>
      </c>
      <c r="D8285">
        <v>3</v>
      </c>
      <c r="E8285">
        <v>2</v>
      </c>
      <c r="F8285">
        <v>5575</v>
      </c>
    </row>
    <row r="8286" spans="1:6" x14ac:dyDescent="0.25">
      <c r="A8286">
        <v>814989933</v>
      </c>
      <c r="B8286">
        <v>40</v>
      </c>
      <c r="C8286">
        <v>1</v>
      </c>
      <c r="D8286">
        <v>2</v>
      </c>
      <c r="E8286">
        <v>1</v>
      </c>
      <c r="F8286">
        <v>4833</v>
      </c>
    </row>
    <row r="8287" spans="1:6" x14ac:dyDescent="0.25">
      <c r="A8287">
        <v>711847833</v>
      </c>
      <c r="B8287">
        <v>32</v>
      </c>
      <c r="C8287">
        <v>2</v>
      </c>
      <c r="D8287">
        <v>2</v>
      </c>
      <c r="E8287">
        <v>2</v>
      </c>
      <c r="F8287">
        <v>3906</v>
      </c>
    </row>
    <row r="8288" spans="1:6" x14ac:dyDescent="0.25">
      <c r="A8288">
        <v>772837083</v>
      </c>
      <c r="B8288">
        <v>32</v>
      </c>
      <c r="C8288">
        <v>2</v>
      </c>
      <c r="D8288">
        <v>3</v>
      </c>
      <c r="E8288">
        <v>1</v>
      </c>
      <c r="F8288">
        <v>5568</v>
      </c>
    </row>
    <row r="8289" spans="1:6" x14ac:dyDescent="0.25">
      <c r="A8289">
        <v>713652783</v>
      </c>
      <c r="B8289">
        <v>36</v>
      </c>
      <c r="C8289">
        <v>1</v>
      </c>
      <c r="D8289">
        <v>1</v>
      </c>
      <c r="E8289">
        <v>1</v>
      </c>
      <c r="F8289">
        <v>4633</v>
      </c>
    </row>
    <row r="8290" spans="1:6" x14ac:dyDescent="0.25">
      <c r="A8290">
        <v>719202708</v>
      </c>
      <c r="B8290">
        <v>36</v>
      </c>
      <c r="C8290">
        <v>2</v>
      </c>
      <c r="D8290">
        <v>2</v>
      </c>
      <c r="E8290">
        <v>1</v>
      </c>
      <c r="F8290">
        <v>4621</v>
      </c>
    </row>
    <row r="8291" spans="1:6" x14ac:dyDescent="0.25">
      <c r="A8291">
        <v>714566133</v>
      </c>
      <c r="B8291">
        <v>36</v>
      </c>
      <c r="C8291">
        <v>1</v>
      </c>
      <c r="D8291">
        <v>2</v>
      </c>
      <c r="E8291">
        <v>2</v>
      </c>
      <c r="F8291">
        <v>4608</v>
      </c>
    </row>
    <row r="8292" spans="1:6" x14ac:dyDescent="0.25">
      <c r="A8292">
        <v>717553683</v>
      </c>
      <c r="B8292">
        <v>36</v>
      </c>
      <c r="C8292">
        <v>1</v>
      </c>
      <c r="D8292">
        <v>1</v>
      </c>
      <c r="E8292">
        <v>3</v>
      </c>
      <c r="F8292">
        <v>4835</v>
      </c>
    </row>
    <row r="8293" spans="1:6" x14ac:dyDescent="0.25">
      <c r="A8293">
        <v>814987983</v>
      </c>
      <c r="B8293">
        <v>32</v>
      </c>
      <c r="C8293">
        <v>2</v>
      </c>
      <c r="D8293">
        <v>1</v>
      </c>
      <c r="E8293">
        <v>3</v>
      </c>
      <c r="F8293">
        <v>3912</v>
      </c>
    </row>
    <row r="8294" spans="1:6" x14ac:dyDescent="0.25">
      <c r="A8294">
        <v>789588933</v>
      </c>
      <c r="B8294">
        <v>37</v>
      </c>
      <c r="C8294">
        <v>1</v>
      </c>
      <c r="D8294">
        <v>1</v>
      </c>
      <c r="E8294">
        <v>1</v>
      </c>
      <c r="F8294">
        <v>3946</v>
      </c>
    </row>
    <row r="8295" spans="1:6" x14ac:dyDescent="0.25">
      <c r="A8295">
        <v>714317058</v>
      </c>
      <c r="B8295">
        <v>36</v>
      </c>
      <c r="C8295">
        <v>2</v>
      </c>
      <c r="D8295">
        <v>3</v>
      </c>
      <c r="E8295">
        <v>1</v>
      </c>
      <c r="F8295">
        <v>2320</v>
      </c>
    </row>
    <row r="8296" spans="1:6" x14ac:dyDescent="0.25">
      <c r="A8296">
        <v>772271508</v>
      </c>
      <c r="B8296">
        <v>35</v>
      </c>
      <c r="C8296">
        <v>2</v>
      </c>
      <c r="D8296">
        <v>3</v>
      </c>
      <c r="E8296">
        <v>3</v>
      </c>
      <c r="F8296">
        <v>5221</v>
      </c>
    </row>
    <row r="8297" spans="1:6" x14ac:dyDescent="0.25">
      <c r="A8297">
        <v>716366208</v>
      </c>
      <c r="B8297">
        <v>36</v>
      </c>
      <c r="C8297">
        <v>2</v>
      </c>
      <c r="D8297">
        <v>1</v>
      </c>
      <c r="E8297">
        <v>3</v>
      </c>
      <c r="F8297">
        <v>4898</v>
      </c>
    </row>
    <row r="8298" spans="1:6" x14ac:dyDescent="0.25">
      <c r="A8298">
        <v>710971908</v>
      </c>
      <c r="B8298">
        <v>31</v>
      </c>
      <c r="C8298">
        <v>2</v>
      </c>
      <c r="D8298">
        <v>3</v>
      </c>
      <c r="E8298">
        <v>3</v>
      </c>
      <c r="F8298">
        <v>2416</v>
      </c>
    </row>
    <row r="8299" spans="1:6" x14ac:dyDescent="0.25">
      <c r="A8299">
        <v>711412533</v>
      </c>
      <c r="B8299">
        <v>35</v>
      </c>
      <c r="C8299">
        <v>6</v>
      </c>
      <c r="D8299">
        <v>3</v>
      </c>
      <c r="E8299">
        <v>5</v>
      </c>
      <c r="F8299">
        <v>5152</v>
      </c>
    </row>
    <row r="8300" spans="1:6" x14ac:dyDescent="0.25">
      <c r="A8300">
        <v>720593583</v>
      </c>
      <c r="B8300">
        <v>32</v>
      </c>
      <c r="C8300">
        <v>1</v>
      </c>
      <c r="D8300">
        <v>2</v>
      </c>
      <c r="E8300">
        <v>2</v>
      </c>
      <c r="F8300">
        <v>5357</v>
      </c>
    </row>
    <row r="8301" spans="1:6" x14ac:dyDescent="0.25">
      <c r="A8301">
        <v>720165258</v>
      </c>
      <c r="B8301">
        <v>29</v>
      </c>
      <c r="C8301">
        <v>2</v>
      </c>
      <c r="D8301">
        <v>3</v>
      </c>
      <c r="E8301">
        <v>1</v>
      </c>
      <c r="F8301">
        <v>4739</v>
      </c>
    </row>
    <row r="8302" spans="1:6" x14ac:dyDescent="0.25">
      <c r="A8302">
        <v>716147658</v>
      </c>
      <c r="B8302">
        <v>40</v>
      </c>
      <c r="C8302">
        <v>2</v>
      </c>
      <c r="D8302">
        <v>3</v>
      </c>
      <c r="E8302">
        <v>1</v>
      </c>
      <c r="F8302">
        <v>4015</v>
      </c>
    </row>
    <row r="8303" spans="1:6" x14ac:dyDescent="0.25">
      <c r="A8303">
        <v>778436283</v>
      </c>
      <c r="B8303">
        <v>21</v>
      </c>
      <c r="C8303">
        <v>2</v>
      </c>
      <c r="D8303">
        <v>3</v>
      </c>
      <c r="E8303">
        <v>1</v>
      </c>
      <c r="F8303">
        <v>5298</v>
      </c>
    </row>
    <row r="8304" spans="1:6" x14ac:dyDescent="0.25">
      <c r="A8304">
        <v>711492258</v>
      </c>
      <c r="B8304">
        <v>45</v>
      </c>
      <c r="C8304">
        <v>2</v>
      </c>
      <c r="D8304">
        <v>1</v>
      </c>
      <c r="E8304">
        <v>0</v>
      </c>
      <c r="F8304">
        <v>4609</v>
      </c>
    </row>
    <row r="8305" spans="1:6" x14ac:dyDescent="0.25">
      <c r="A8305">
        <v>771106458</v>
      </c>
      <c r="B8305">
        <v>41</v>
      </c>
      <c r="C8305">
        <v>1</v>
      </c>
      <c r="D8305">
        <v>5</v>
      </c>
      <c r="E8305">
        <v>2</v>
      </c>
      <c r="F8305">
        <v>4861</v>
      </c>
    </row>
    <row r="8306" spans="1:6" x14ac:dyDescent="0.25">
      <c r="A8306">
        <v>713183508</v>
      </c>
      <c r="B8306">
        <v>36</v>
      </c>
      <c r="C8306">
        <v>1</v>
      </c>
      <c r="D8306">
        <v>3</v>
      </c>
      <c r="E8306">
        <v>2</v>
      </c>
      <c r="F8306">
        <v>4552</v>
      </c>
    </row>
    <row r="8307" spans="1:6" x14ac:dyDescent="0.25">
      <c r="A8307">
        <v>710832108</v>
      </c>
      <c r="B8307">
        <v>44</v>
      </c>
      <c r="C8307">
        <v>2</v>
      </c>
      <c r="D8307">
        <v>3</v>
      </c>
      <c r="E8307">
        <v>3</v>
      </c>
      <c r="F8307">
        <v>4841</v>
      </c>
    </row>
    <row r="8308" spans="1:6" x14ac:dyDescent="0.25">
      <c r="A8308">
        <v>719940483</v>
      </c>
      <c r="B8308">
        <v>43</v>
      </c>
      <c r="C8308">
        <v>2</v>
      </c>
      <c r="D8308">
        <v>2</v>
      </c>
      <c r="E8308">
        <v>2</v>
      </c>
      <c r="F8308">
        <v>4802</v>
      </c>
    </row>
    <row r="8309" spans="1:6" x14ac:dyDescent="0.25">
      <c r="A8309">
        <v>715207458</v>
      </c>
      <c r="B8309">
        <v>39</v>
      </c>
      <c r="C8309">
        <v>2</v>
      </c>
      <c r="D8309">
        <v>2</v>
      </c>
      <c r="E8309">
        <v>1</v>
      </c>
      <c r="F8309">
        <v>4520</v>
      </c>
    </row>
    <row r="8310" spans="1:6" x14ac:dyDescent="0.25">
      <c r="A8310">
        <v>716839983</v>
      </c>
      <c r="B8310">
        <v>36</v>
      </c>
      <c r="C8310">
        <v>2</v>
      </c>
      <c r="D8310">
        <v>3</v>
      </c>
      <c r="E8310">
        <v>2</v>
      </c>
      <c r="F8310">
        <v>4793</v>
      </c>
    </row>
    <row r="8311" spans="1:6" x14ac:dyDescent="0.25">
      <c r="A8311">
        <v>781073733</v>
      </c>
      <c r="B8311">
        <v>41</v>
      </c>
      <c r="C8311">
        <v>1</v>
      </c>
      <c r="D8311">
        <v>3</v>
      </c>
      <c r="E8311">
        <v>3</v>
      </c>
      <c r="F8311">
        <v>4530</v>
      </c>
    </row>
    <row r="8312" spans="1:6" x14ac:dyDescent="0.25">
      <c r="A8312">
        <v>757594083</v>
      </c>
      <c r="B8312">
        <v>45</v>
      </c>
      <c r="C8312">
        <v>2</v>
      </c>
      <c r="D8312">
        <v>4</v>
      </c>
      <c r="E8312">
        <v>0</v>
      </c>
      <c r="F8312">
        <v>4961</v>
      </c>
    </row>
    <row r="8313" spans="1:6" x14ac:dyDescent="0.25">
      <c r="A8313">
        <v>764496708</v>
      </c>
      <c r="B8313">
        <v>47</v>
      </c>
      <c r="C8313">
        <v>2</v>
      </c>
      <c r="D8313">
        <v>3</v>
      </c>
      <c r="E8313">
        <v>3</v>
      </c>
      <c r="F8313">
        <v>4758</v>
      </c>
    </row>
    <row r="8314" spans="1:6" x14ac:dyDescent="0.25">
      <c r="A8314">
        <v>714080433</v>
      </c>
      <c r="B8314">
        <v>36</v>
      </c>
      <c r="C8314">
        <v>2</v>
      </c>
      <c r="D8314">
        <v>3</v>
      </c>
      <c r="E8314">
        <v>2</v>
      </c>
      <c r="F8314">
        <v>4904</v>
      </c>
    </row>
    <row r="8315" spans="1:6" x14ac:dyDescent="0.25">
      <c r="A8315">
        <v>757675158</v>
      </c>
      <c r="B8315">
        <v>40</v>
      </c>
      <c r="C8315">
        <v>2</v>
      </c>
      <c r="D8315">
        <v>2</v>
      </c>
      <c r="E8315">
        <v>3</v>
      </c>
      <c r="F8315">
        <v>4194</v>
      </c>
    </row>
    <row r="8316" spans="1:6" x14ac:dyDescent="0.25">
      <c r="A8316">
        <v>715361433</v>
      </c>
      <c r="B8316">
        <v>36</v>
      </c>
      <c r="C8316">
        <v>2</v>
      </c>
      <c r="D8316">
        <v>2</v>
      </c>
      <c r="E8316">
        <v>3</v>
      </c>
      <c r="F8316">
        <v>2305</v>
      </c>
    </row>
    <row r="8317" spans="1:6" x14ac:dyDescent="0.25">
      <c r="A8317">
        <v>778191933</v>
      </c>
      <c r="B8317">
        <v>35</v>
      </c>
      <c r="C8317">
        <v>2</v>
      </c>
      <c r="D8317">
        <v>3</v>
      </c>
      <c r="E8317">
        <v>5</v>
      </c>
      <c r="F8317">
        <v>5121</v>
      </c>
    </row>
    <row r="8318" spans="1:6" x14ac:dyDescent="0.25">
      <c r="A8318">
        <v>718792758</v>
      </c>
      <c r="B8318">
        <v>25</v>
      </c>
      <c r="C8318">
        <v>2</v>
      </c>
      <c r="D8318">
        <v>3</v>
      </c>
      <c r="E8318">
        <v>2</v>
      </c>
      <c r="F8318">
        <v>5033</v>
      </c>
    </row>
    <row r="8319" spans="1:6" x14ac:dyDescent="0.25">
      <c r="A8319">
        <v>709738008</v>
      </c>
      <c r="B8319">
        <v>36</v>
      </c>
      <c r="C8319">
        <v>1</v>
      </c>
      <c r="D8319">
        <v>6</v>
      </c>
      <c r="E8319">
        <v>2</v>
      </c>
      <c r="F8319">
        <v>4797</v>
      </c>
    </row>
    <row r="8320" spans="1:6" x14ac:dyDescent="0.25">
      <c r="A8320">
        <v>799020258</v>
      </c>
      <c r="B8320">
        <v>38</v>
      </c>
      <c r="C8320">
        <v>2</v>
      </c>
      <c r="D8320">
        <v>1</v>
      </c>
      <c r="E8320">
        <v>2</v>
      </c>
      <c r="F8320">
        <v>3607</v>
      </c>
    </row>
    <row r="8321" spans="1:6" x14ac:dyDescent="0.25">
      <c r="A8321">
        <v>718152333</v>
      </c>
      <c r="B8321">
        <v>36</v>
      </c>
      <c r="C8321">
        <v>2</v>
      </c>
      <c r="D8321">
        <v>3</v>
      </c>
      <c r="E8321">
        <v>6</v>
      </c>
      <c r="F8321">
        <v>4577</v>
      </c>
    </row>
    <row r="8322" spans="1:6" x14ac:dyDescent="0.25">
      <c r="A8322">
        <v>716324583</v>
      </c>
      <c r="B8322">
        <v>36</v>
      </c>
      <c r="C8322">
        <v>1</v>
      </c>
      <c r="D8322">
        <v>4</v>
      </c>
      <c r="E8322">
        <v>1</v>
      </c>
      <c r="F8322">
        <v>4753</v>
      </c>
    </row>
    <row r="8323" spans="1:6" x14ac:dyDescent="0.25">
      <c r="A8323">
        <v>720887058</v>
      </c>
      <c r="B8323">
        <v>35</v>
      </c>
      <c r="C8323">
        <v>1</v>
      </c>
      <c r="D8323">
        <v>2</v>
      </c>
      <c r="E8323">
        <v>3</v>
      </c>
      <c r="F8323">
        <v>4971</v>
      </c>
    </row>
    <row r="8324" spans="1:6" x14ac:dyDescent="0.25">
      <c r="A8324">
        <v>714825408</v>
      </c>
      <c r="B8324">
        <v>36</v>
      </c>
      <c r="C8324">
        <v>2</v>
      </c>
      <c r="D8324">
        <v>3</v>
      </c>
      <c r="E8324">
        <v>3</v>
      </c>
      <c r="F8324">
        <v>4563</v>
      </c>
    </row>
    <row r="8325" spans="1:6" x14ac:dyDescent="0.25">
      <c r="A8325">
        <v>788620083</v>
      </c>
      <c r="B8325">
        <v>41</v>
      </c>
      <c r="C8325">
        <v>2</v>
      </c>
      <c r="D8325">
        <v>2</v>
      </c>
      <c r="E8325">
        <v>2</v>
      </c>
      <c r="F8325">
        <v>4854</v>
      </c>
    </row>
    <row r="8326" spans="1:6" x14ac:dyDescent="0.25">
      <c r="A8326">
        <v>719490108</v>
      </c>
      <c r="B8326">
        <v>36</v>
      </c>
      <c r="C8326">
        <v>1</v>
      </c>
      <c r="D8326">
        <v>3</v>
      </c>
      <c r="E8326">
        <v>1</v>
      </c>
      <c r="F8326">
        <v>3995</v>
      </c>
    </row>
    <row r="8327" spans="1:6" x14ac:dyDescent="0.25">
      <c r="A8327">
        <v>709044183</v>
      </c>
      <c r="B8327">
        <v>27</v>
      </c>
      <c r="C8327">
        <v>1</v>
      </c>
      <c r="D8327">
        <v>3</v>
      </c>
      <c r="E8327">
        <v>3</v>
      </c>
      <c r="F8327">
        <v>4452</v>
      </c>
    </row>
    <row r="8328" spans="1:6" x14ac:dyDescent="0.25">
      <c r="A8328">
        <v>756944133</v>
      </c>
      <c r="B8328">
        <v>45</v>
      </c>
      <c r="C8328">
        <v>1</v>
      </c>
      <c r="D8328">
        <v>1</v>
      </c>
      <c r="E8328">
        <v>3</v>
      </c>
      <c r="F8328">
        <v>2622</v>
      </c>
    </row>
    <row r="8329" spans="1:6" x14ac:dyDescent="0.25">
      <c r="A8329">
        <v>785285883</v>
      </c>
      <c r="B8329">
        <v>43</v>
      </c>
      <c r="C8329">
        <v>6</v>
      </c>
      <c r="D8329">
        <v>3</v>
      </c>
      <c r="E8329">
        <v>4</v>
      </c>
      <c r="F8329">
        <v>5047</v>
      </c>
    </row>
    <row r="8330" spans="1:6" x14ac:dyDescent="0.25">
      <c r="A8330">
        <v>779770683</v>
      </c>
      <c r="B8330">
        <v>36</v>
      </c>
      <c r="C8330">
        <v>2</v>
      </c>
      <c r="D8330">
        <v>3</v>
      </c>
      <c r="E8330">
        <v>3</v>
      </c>
      <c r="F8330">
        <v>3720</v>
      </c>
    </row>
    <row r="8331" spans="1:6" x14ac:dyDescent="0.25">
      <c r="A8331">
        <v>718510983</v>
      </c>
      <c r="B8331">
        <v>41</v>
      </c>
      <c r="C8331">
        <v>1</v>
      </c>
      <c r="D8331">
        <v>3</v>
      </c>
      <c r="E8331">
        <v>2</v>
      </c>
      <c r="F8331">
        <v>4515</v>
      </c>
    </row>
    <row r="8332" spans="1:6" x14ac:dyDescent="0.25">
      <c r="A8332">
        <v>710322033</v>
      </c>
      <c r="B8332">
        <v>44</v>
      </c>
      <c r="C8332">
        <v>1</v>
      </c>
      <c r="D8332">
        <v>1</v>
      </c>
      <c r="E8332">
        <v>1</v>
      </c>
      <c r="F8332">
        <v>4588</v>
      </c>
    </row>
    <row r="8333" spans="1:6" x14ac:dyDescent="0.25">
      <c r="A8333">
        <v>710560008</v>
      </c>
      <c r="B8333">
        <v>33</v>
      </c>
      <c r="C8333">
        <v>1</v>
      </c>
      <c r="D8333">
        <v>3</v>
      </c>
      <c r="E8333">
        <v>0</v>
      </c>
      <c r="F8333">
        <v>2338</v>
      </c>
    </row>
    <row r="8334" spans="1:6" x14ac:dyDescent="0.25">
      <c r="A8334">
        <v>711298458</v>
      </c>
      <c r="B8334">
        <v>26</v>
      </c>
      <c r="C8334">
        <v>5</v>
      </c>
      <c r="D8334">
        <v>2</v>
      </c>
      <c r="E8334">
        <v>5</v>
      </c>
      <c r="F8334">
        <v>4726</v>
      </c>
    </row>
    <row r="8335" spans="1:6" x14ac:dyDescent="0.25">
      <c r="A8335">
        <v>789164283</v>
      </c>
      <c r="B8335">
        <v>44</v>
      </c>
      <c r="C8335">
        <v>1</v>
      </c>
      <c r="D8335">
        <v>1</v>
      </c>
      <c r="E8335">
        <v>3</v>
      </c>
      <c r="F8335">
        <v>2558</v>
      </c>
    </row>
    <row r="8336" spans="1:6" x14ac:dyDescent="0.25">
      <c r="A8336">
        <v>715773783</v>
      </c>
      <c r="B8336">
        <v>35</v>
      </c>
      <c r="C8336">
        <v>2</v>
      </c>
      <c r="D8336">
        <v>3</v>
      </c>
      <c r="E8336">
        <v>4</v>
      </c>
      <c r="F8336">
        <v>4774</v>
      </c>
    </row>
    <row r="8337" spans="1:6" x14ac:dyDescent="0.25">
      <c r="A8337">
        <v>779158533</v>
      </c>
      <c r="B8337">
        <v>25</v>
      </c>
      <c r="C8337">
        <v>2</v>
      </c>
      <c r="D8337">
        <v>3</v>
      </c>
      <c r="E8337">
        <v>3</v>
      </c>
      <c r="F8337">
        <v>5022</v>
      </c>
    </row>
    <row r="8338" spans="1:6" x14ac:dyDescent="0.25">
      <c r="A8338">
        <v>720463833</v>
      </c>
      <c r="B8338">
        <v>36</v>
      </c>
      <c r="C8338">
        <v>1</v>
      </c>
      <c r="D8338">
        <v>1</v>
      </c>
      <c r="E8338">
        <v>2</v>
      </c>
      <c r="F8338">
        <v>2037</v>
      </c>
    </row>
    <row r="8339" spans="1:6" x14ac:dyDescent="0.25">
      <c r="A8339">
        <v>712747758</v>
      </c>
      <c r="B8339">
        <v>36</v>
      </c>
      <c r="C8339">
        <v>2</v>
      </c>
      <c r="D8339">
        <v>2</v>
      </c>
      <c r="E8339">
        <v>3</v>
      </c>
      <c r="F8339">
        <v>5616</v>
      </c>
    </row>
    <row r="8340" spans="1:6" x14ac:dyDescent="0.25">
      <c r="A8340">
        <v>771067308</v>
      </c>
      <c r="B8340">
        <v>25</v>
      </c>
      <c r="C8340">
        <v>1</v>
      </c>
      <c r="D8340">
        <v>1</v>
      </c>
      <c r="E8340">
        <v>2</v>
      </c>
      <c r="F8340">
        <v>1679</v>
      </c>
    </row>
    <row r="8341" spans="1:6" x14ac:dyDescent="0.25">
      <c r="A8341">
        <v>750995508</v>
      </c>
      <c r="B8341">
        <v>32</v>
      </c>
      <c r="C8341">
        <v>1</v>
      </c>
      <c r="D8341">
        <v>3</v>
      </c>
      <c r="E8341">
        <v>3</v>
      </c>
      <c r="F8341">
        <v>4460</v>
      </c>
    </row>
    <row r="8342" spans="1:6" x14ac:dyDescent="0.25">
      <c r="A8342">
        <v>716171358</v>
      </c>
      <c r="B8342">
        <v>36</v>
      </c>
      <c r="C8342">
        <v>2</v>
      </c>
      <c r="D8342">
        <v>3</v>
      </c>
      <c r="E8342">
        <v>1</v>
      </c>
      <c r="F8342">
        <v>3881</v>
      </c>
    </row>
    <row r="8343" spans="1:6" x14ac:dyDescent="0.25">
      <c r="A8343">
        <v>794637333</v>
      </c>
      <c r="B8343">
        <v>25</v>
      </c>
      <c r="C8343">
        <v>2</v>
      </c>
      <c r="D8343">
        <v>2</v>
      </c>
      <c r="E8343">
        <v>2</v>
      </c>
      <c r="F8343">
        <v>2527</v>
      </c>
    </row>
    <row r="8344" spans="1:6" x14ac:dyDescent="0.25">
      <c r="A8344">
        <v>718437033</v>
      </c>
      <c r="B8344">
        <v>30</v>
      </c>
      <c r="C8344">
        <v>4</v>
      </c>
      <c r="D8344">
        <v>3</v>
      </c>
      <c r="E8344">
        <v>2</v>
      </c>
      <c r="F8344">
        <v>4636</v>
      </c>
    </row>
    <row r="8345" spans="1:6" x14ac:dyDescent="0.25">
      <c r="A8345">
        <v>718492908</v>
      </c>
      <c r="B8345">
        <v>36</v>
      </c>
      <c r="C8345">
        <v>1</v>
      </c>
      <c r="D8345">
        <v>2</v>
      </c>
      <c r="E8345">
        <v>3</v>
      </c>
      <c r="F8345">
        <v>4514</v>
      </c>
    </row>
    <row r="8346" spans="1:6" x14ac:dyDescent="0.25">
      <c r="A8346">
        <v>716033508</v>
      </c>
      <c r="B8346">
        <v>34</v>
      </c>
      <c r="C8346">
        <v>1</v>
      </c>
      <c r="D8346">
        <v>3</v>
      </c>
      <c r="E8346">
        <v>2</v>
      </c>
      <c r="F8346">
        <v>4325</v>
      </c>
    </row>
    <row r="8347" spans="1:6" x14ac:dyDescent="0.25">
      <c r="A8347">
        <v>717603858</v>
      </c>
      <c r="B8347">
        <v>42</v>
      </c>
      <c r="C8347">
        <v>1</v>
      </c>
      <c r="D8347">
        <v>2</v>
      </c>
      <c r="E8347">
        <v>1</v>
      </c>
      <c r="F8347">
        <v>4033</v>
      </c>
    </row>
    <row r="8348" spans="1:6" x14ac:dyDescent="0.25">
      <c r="A8348">
        <v>714741933</v>
      </c>
      <c r="B8348">
        <v>32</v>
      </c>
      <c r="C8348">
        <v>1</v>
      </c>
      <c r="D8348">
        <v>1</v>
      </c>
      <c r="E8348">
        <v>2</v>
      </c>
      <c r="F8348">
        <v>5247</v>
      </c>
    </row>
    <row r="8349" spans="1:6" x14ac:dyDescent="0.25">
      <c r="A8349">
        <v>716558283</v>
      </c>
      <c r="B8349">
        <v>36</v>
      </c>
      <c r="C8349">
        <v>2</v>
      </c>
      <c r="D8349">
        <v>2</v>
      </c>
      <c r="E8349">
        <v>2</v>
      </c>
      <c r="F8349">
        <v>5106</v>
      </c>
    </row>
    <row r="8350" spans="1:6" x14ac:dyDescent="0.25">
      <c r="A8350">
        <v>719022558</v>
      </c>
      <c r="B8350">
        <v>38</v>
      </c>
      <c r="C8350">
        <v>1</v>
      </c>
      <c r="D8350">
        <v>3</v>
      </c>
      <c r="E8350">
        <v>3</v>
      </c>
      <c r="F8350">
        <v>4804</v>
      </c>
    </row>
    <row r="8351" spans="1:6" x14ac:dyDescent="0.25">
      <c r="A8351">
        <v>717334233</v>
      </c>
      <c r="B8351">
        <v>43</v>
      </c>
      <c r="C8351">
        <v>1</v>
      </c>
      <c r="D8351">
        <v>3</v>
      </c>
      <c r="E8351">
        <v>2</v>
      </c>
      <c r="F8351">
        <v>2422</v>
      </c>
    </row>
    <row r="8352" spans="1:6" x14ac:dyDescent="0.25">
      <c r="A8352">
        <v>709222008</v>
      </c>
      <c r="B8352">
        <v>32</v>
      </c>
      <c r="C8352">
        <v>1</v>
      </c>
      <c r="D8352">
        <v>3</v>
      </c>
      <c r="E8352">
        <v>4</v>
      </c>
      <c r="F8352">
        <v>4674</v>
      </c>
    </row>
    <row r="8353" spans="1:6" x14ac:dyDescent="0.25">
      <c r="A8353">
        <v>719192808</v>
      </c>
      <c r="B8353">
        <v>36</v>
      </c>
      <c r="C8353">
        <v>2</v>
      </c>
      <c r="D8353">
        <v>1</v>
      </c>
      <c r="E8353">
        <v>1</v>
      </c>
      <c r="F8353">
        <v>5076</v>
      </c>
    </row>
    <row r="8354" spans="1:6" x14ac:dyDescent="0.25">
      <c r="A8354">
        <v>719281533</v>
      </c>
      <c r="B8354">
        <v>27</v>
      </c>
      <c r="C8354">
        <v>2</v>
      </c>
      <c r="D8354">
        <v>1</v>
      </c>
      <c r="E8354">
        <v>3</v>
      </c>
      <c r="F8354">
        <v>4171</v>
      </c>
    </row>
    <row r="8355" spans="1:6" x14ac:dyDescent="0.25">
      <c r="A8355">
        <v>710877108</v>
      </c>
      <c r="B8355">
        <v>32</v>
      </c>
      <c r="C8355">
        <v>1</v>
      </c>
      <c r="D8355">
        <v>1</v>
      </c>
      <c r="E8355">
        <v>2</v>
      </c>
      <c r="F8355">
        <v>4861</v>
      </c>
    </row>
    <row r="8356" spans="1:6" x14ac:dyDescent="0.25">
      <c r="A8356">
        <v>714155283</v>
      </c>
      <c r="B8356">
        <v>36</v>
      </c>
      <c r="C8356">
        <v>2</v>
      </c>
      <c r="D8356">
        <v>3</v>
      </c>
      <c r="E8356">
        <v>0</v>
      </c>
      <c r="F8356">
        <v>4891</v>
      </c>
    </row>
    <row r="8357" spans="1:6" x14ac:dyDescent="0.25">
      <c r="A8357">
        <v>771214083</v>
      </c>
      <c r="B8357">
        <v>32</v>
      </c>
      <c r="C8357">
        <v>1</v>
      </c>
      <c r="D8357">
        <v>2</v>
      </c>
      <c r="E8357">
        <v>3</v>
      </c>
      <c r="F8357">
        <v>4885</v>
      </c>
    </row>
    <row r="8358" spans="1:6" x14ac:dyDescent="0.25">
      <c r="A8358">
        <v>770581983</v>
      </c>
      <c r="B8358">
        <v>41</v>
      </c>
      <c r="C8358">
        <v>1</v>
      </c>
      <c r="D8358">
        <v>1</v>
      </c>
      <c r="E8358">
        <v>3</v>
      </c>
      <c r="F8358">
        <v>2877</v>
      </c>
    </row>
    <row r="8359" spans="1:6" x14ac:dyDescent="0.25">
      <c r="A8359">
        <v>718742808</v>
      </c>
      <c r="B8359">
        <v>46</v>
      </c>
      <c r="C8359">
        <v>2</v>
      </c>
      <c r="D8359">
        <v>4</v>
      </c>
      <c r="E8359">
        <v>3</v>
      </c>
      <c r="F8359">
        <v>4520</v>
      </c>
    </row>
    <row r="8360" spans="1:6" x14ac:dyDescent="0.25">
      <c r="A8360">
        <v>710257683</v>
      </c>
      <c r="B8360">
        <v>33</v>
      </c>
      <c r="C8360">
        <v>1</v>
      </c>
      <c r="D8360">
        <v>2</v>
      </c>
      <c r="E8360">
        <v>2</v>
      </c>
      <c r="F8360">
        <v>2424</v>
      </c>
    </row>
    <row r="8361" spans="1:6" x14ac:dyDescent="0.25">
      <c r="A8361">
        <v>721426383</v>
      </c>
      <c r="B8361">
        <v>36</v>
      </c>
      <c r="C8361">
        <v>4</v>
      </c>
      <c r="D8361">
        <v>3</v>
      </c>
      <c r="E8361">
        <v>0</v>
      </c>
      <c r="F8361">
        <v>2032</v>
      </c>
    </row>
    <row r="8362" spans="1:6" x14ac:dyDescent="0.25">
      <c r="A8362">
        <v>721041483</v>
      </c>
      <c r="B8362">
        <v>37</v>
      </c>
      <c r="C8362">
        <v>1</v>
      </c>
      <c r="D8362">
        <v>2</v>
      </c>
      <c r="E8362">
        <v>2</v>
      </c>
      <c r="F8362">
        <v>5346</v>
      </c>
    </row>
    <row r="8363" spans="1:6" x14ac:dyDescent="0.25">
      <c r="A8363">
        <v>719922558</v>
      </c>
      <c r="B8363">
        <v>33</v>
      </c>
      <c r="C8363">
        <v>2</v>
      </c>
      <c r="D8363">
        <v>2</v>
      </c>
      <c r="E8363">
        <v>3</v>
      </c>
      <c r="F8363">
        <v>4456</v>
      </c>
    </row>
    <row r="8364" spans="1:6" x14ac:dyDescent="0.25">
      <c r="A8364">
        <v>715072533</v>
      </c>
      <c r="B8364">
        <v>36</v>
      </c>
      <c r="C8364">
        <v>2</v>
      </c>
      <c r="D8364">
        <v>6</v>
      </c>
      <c r="E8364">
        <v>2</v>
      </c>
      <c r="F8364">
        <v>4892</v>
      </c>
    </row>
    <row r="8365" spans="1:6" x14ac:dyDescent="0.25">
      <c r="A8365">
        <v>716214108</v>
      </c>
      <c r="B8365">
        <v>36</v>
      </c>
      <c r="C8365">
        <v>1</v>
      </c>
      <c r="D8365">
        <v>2</v>
      </c>
      <c r="E8365">
        <v>1</v>
      </c>
      <c r="F8365">
        <v>4510</v>
      </c>
    </row>
    <row r="8366" spans="1:6" x14ac:dyDescent="0.25">
      <c r="A8366">
        <v>772216833</v>
      </c>
      <c r="B8366">
        <v>36</v>
      </c>
      <c r="C8366">
        <v>1</v>
      </c>
      <c r="D8366">
        <v>2</v>
      </c>
      <c r="E8366">
        <v>1</v>
      </c>
      <c r="F8366">
        <v>4711</v>
      </c>
    </row>
    <row r="8367" spans="1:6" x14ac:dyDescent="0.25">
      <c r="A8367">
        <v>708553008</v>
      </c>
      <c r="B8367">
        <v>36</v>
      </c>
      <c r="C8367">
        <v>1</v>
      </c>
      <c r="D8367">
        <v>2</v>
      </c>
      <c r="E8367">
        <v>3</v>
      </c>
      <c r="F8367">
        <v>4208</v>
      </c>
    </row>
    <row r="8368" spans="1:6" x14ac:dyDescent="0.25">
      <c r="A8368">
        <v>778880358</v>
      </c>
      <c r="B8368">
        <v>30</v>
      </c>
      <c r="C8368">
        <v>1</v>
      </c>
      <c r="D8368">
        <v>3</v>
      </c>
      <c r="E8368">
        <v>3</v>
      </c>
      <c r="F8368">
        <v>5421</v>
      </c>
    </row>
    <row r="8369" spans="1:6" x14ac:dyDescent="0.25">
      <c r="A8369">
        <v>720258183</v>
      </c>
      <c r="B8369">
        <v>25</v>
      </c>
      <c r="C8369">
        <v>2</v>
      </c>
      <c r="D8369">
        <v>3</v>
      </c>
      <c r="E8369">
        <v>3</v>
      </c>
      <c r="F8369">
        <v>5657</v>
      </c>
    </row>
    <row r="8370" spans="1:6" x14ac:dyDescent="0.25">
      <c r="A8370">
        <v>720689583</v>
      </c>
      <c r="B8370">
        <v>40</v>
      </c>
      <c r="C8370">
        <v>1</v>
      </c>
      <c r="D8370">
        <v>3</v>
      </c>
      <c r="E8370">
        <v>3</v>
      </c>
      <c r="F8370">
        <v>4325</v>
      </c>
    </row>
    <row r="8371" spans="1:6" x14ac:dyDescent="0.25">
      <c r="A8371">
        <v>758168133</v>
      </c>
      <c r="B8371">
        <v>43</v>
      </c>
      <c r="C8371">
        <v>2</v>
      </c>
      <c r="D8371">
        <v>3</v>
      </c>
      <c r="E8371">
        <v>1</v>
      </c>
      <c r="F8371">
        <v>4538</v>
      </c>
    </row>
    <row r="8372" spans="1:6" x14ac:dyDescent="0.25">
      <c r="A8372">
        <v>716322783</v>
      </c>
      <c r="B8372">
        <v>37</v>
      </c>
      <c r="C8372">
        <v>2</v>
      </c>
      <c r="D8372">
        <v>2</v>
      </c>
      <c r="E8372">
        <v>2</v>
      </c>
      <c r="F8372">
        <v>4504</v>
      </c>
    </row>
    <row r="8373" spans="1:6" x14ac:dyDescent="0.25">
      <c r="A8373">
        <v>711118083</v>
      </c>
      <c r="B8373">
        <v>43</v>
      </c>
      <c r="C8373">
        <v>1</v>
      </c>
      <c r="D8373">
        <v>2</v>
      </c>
      <c r="E8373">
        <v>1</v>
      </c>
      <c r="F8373">
        <v>3474</v>
      </c>
    </row>
    <row r="8374" spans="1:6" x14ac:dyDescent="0.25">
      <c r="A8374">
        <v>709591533</v>
      </c>
      <c r="B8374">
        <v>38</v>
      </c>
      <c r="C8374">
        <v>1</v>
      </c>
      <c r="D8374">
        <v>1</v>
      </c>
      <c r="E8374">
        <v>3</v>
      </c>
      <c r="F8374">
        <v>5236</v>
      </c>
    </row>
    <row r="8375" spans="1:6" x14ac:dyDescent="0.25">
      <c r="A8375">
        <v>794556333</v>
      </c>
      <c r="B8375">
        <v>27</v>
      </c>
      <c r="C8375">
        <v>1</v>
      </c>
      <c r="D8375">
        <v>3</v>
      </c>
      <c r="E8375">
        <v>3</v>
      </c>
      <c r="F8375">
        <v>4786</v>
      </c>
    </row>
    <row r="8376" spans="1:6" x14ac:dyDescent="0.25">
      <c r="A8376">
        <v>771630783</v>
      </c>
      <c r="B8376">
        <v>30</v>
      </c>
      <c r="C8376">
        <v>1</v>
      </c>
      <c r="D8376">
        <v>1</v>
      </c>
      <c r="E8376">
        <v>2</v>
      </c>
      <c r="F8376">
        <v>3990</v>
      </c>
    </row>
    <row r="8377" spans="1:6" x14ac:dyDescent="0.25">
      <c r="A8377">
        <v>708672708</v>
      </c>
      <c r="B8377">
        <v>31</v>
      </c>
      <c r="C8377">
        <v>2</v>
      </c>
      <c r="D8377">
        <v>3</v>
      </c>
      <c r="E8377">
        <v>3</v>
      </c>
      <c r="F8377">
        <v>4700</v>
      </c>
    </row>
    <row r="8378" spans="1:6" x14ac:dyDescent="0.25">
      <c r="A8378">
        <v>715590258</v>
      </c>
      <c r="B8378">
        <v>36</v>
      </c>
      <c r="C8378">
        <v>1</v>
      </c>
      <c r="D8378">
        <v>1</v>
      </c>
      <c r="E8378">
        <v>3</v>
      </c>
      <c r="F8378">
        <v>4349</v>
      </c>
    </row>
    <row r="8379" spans="1:6" x14ac:dyDescent="0.25">
      <c r="A8379">
        <v>714241083</v>
      </c>
      <c r="B8379">
        <v>39</v>
      </c>
      <c r="C8379">
        <v>1</v>
      </c>
      <c r="D8379">
        <v>1</v>
      </c>
      <c r="E8379">
        <v>3</v>
      </c>
      <c r="F8379">
        <v>2499</v>
      </c>
    </row>
    <row r="8380" spans="1:6" x14ac:dyDescent="0.25">
      <c r="A8380">
        <v>708416433</v>
      </c>
      <c r="B8380">
        <v>36</v>
      </c>
      <c r="C8380">
        <v>4</v>
      </c>
      <c r="D8380">
        <v>3</v>
      </c>
      <c r="E8380">
        <v>2</v>
      </c>
      <c r="F8380">
        <v>2469</v>
      </c>
    </row>
    <row r="8381" spans="1:6" x14ac:dyDescent="0.25">
      <c r="A8381">
        <v>779183958</v>
      </c>
      <c r="B8381">
        <v>33</v>
      </c>
      <c r="C8381">
        <v>1</v>
      </c>
      <c r="D8381">
        <v>3</v>
      </c>
      <c r="E8381">
        <v>4</v>
      </c>
      <c r="F8381">
        <v>4534</v>
      </c>
    </row>
    <row r="8382" spans="1:6" x14ac:dyDescent="0.25">
      <c r="A8382">
        <v>709061658</v>
      </c>
      <c r="B8382">
        <v>31</v>
      </c>
      <c r="C8382">
        <v>2</v>
      </c>
      <c r="D8382">
        <v>2</v>
      </c>
      <c r="E8382">
        <v>3</v>
      </c>
      <c r="F8382">
        <v>4863</v>
      </c>
    </row>
    <row r="8383" spans="1:6" x14ac:dyDescent="0.25">
      <c r="A8383">
        <v>717384183</v>
      </c>
      <c r="B8383">
        <v>53</v>
      </c>
      <c r="C8383">
        <v>1</v>
      </c>
      <c r="D8383">
        <v>3</v>
      </c>
      <c r="E8383">
        <v>1</v>
      </c>
      <c r="F8383">
        <v>4559</v>
      </c>
    </row>
    <row r="8384" spans="1:6" x14ac:dyDescent="0.25">
      <c r="A8384">
        <v>778921908</v>
      </c>
      <c r="B8384">
        <v>23</v>
      </c>
      <c r="C8384">
        <v>2</v>
      </c>
      <c r="D8384">
        <v>3</v>
      </c>
      <c r="E8384">
        <v>1</v>
      </c>
      <c r="F8384">
        <v>5524</v>
      </c>
    </row>
    <row r="8385" spans="1:6" x14ac:dyDescent="0.25">
      <c r="A8385">
        <v>714745608</v>
      </c>
      <c r="B8385">
        <v>33</v>
      </c>
      <c r="C8385">
        <v>2</v>
      </c>
      <c r="D8385">
        <v>4</v>
      </c>
      <c r="E8385">
        <v>3</v>
      </c>
      <c r="F8385">
        <v>5443</v>
      </c>
    </row>
    <row r="8386" spans="1:6" x14ac:dyDescent="0.25">
      <c r="A8386">
        <v>709200633</v>
      </c>
      <c r="B8386">
        <v>49</v>
      </c>
      <c r="C8386">
        <v>1</v>
      </c>
      <c r="D8386">
        <v>4</v>
      </c>
      <c r="E8386">
        <v>3</v>
      </c>
      <c r="F8386">
        <v>4698</v>
      </c>
    </row>
    <row r="8387" spans="1:6" x14ac:dyDescent="0.25">
      <c r="A8387">
        <v>714714558</v>
      </c>
      <c r="B8387">
        <v>27</v>
      </c>
      <c r="C8387">
        <v>1</v>
      </c>
      <c r="D8387">
        <v>3</v>
      </c>
      <c r="E8387">
        <v>2</v>
      </c>
      <c r="F8387">
        <v>5200</v>
      </c>
    </row>
    <row r="8388" spans="1:6" x14ac:dyDescent="0.25">
      <c r="A8388">
        <v>801363633</v>
      </c>
      <c r="B8388">
        <v>54</v>
      </c>
      <c r="C8388">
        <v>1</v>
      </c>
      <c r="D8388">
        <v>2</v>
      </c>
      <c r="E8388">
        <v>2</v>
      </c>
      <c r="F8388">
        <v>4911</v>
      </c>
    </row>
    <row r="8389" spans="1:6" x14ac:dyDescent="0.25">
      <c r="A8389">
        <v>778847808</v>
      </c>
      <c r="B8389">
        <v>23</v>
      </c>
      <c r="C8389">
        <v>1</v>
      </c>
      <c r="D8389">
        <v>2</v>
      </c>
      <c r="E8389">
        <v>3</v>
      </c>
      <c r="F8389">
        <v>4543</v>
      </c>
    </row>
    <row r="8390" spans="1:6" x14ac:dyDescent="0.25">
      <c r="A8390">
        <v>713015433</v>
      </c>
      <c r="B8390">
        <v>36</v>
      </c>
      <c r="C8390">
        <v>2</v>
      </c>
      <c r="D8390">
        <v>4</v>
      </c>
      <c r="E8390">
        <v>3</v>
      </c>
      <c r="F8390">
        <v>2888</v>
      </c>
    </row>
    <row r="8391" spans="1:6" x14ac:dyDescent="0.25">
      <c r="A8391">
        <v>711666708</v>
      </c>
      <c r="B8391">
        <v>39</v>
      </c>
      <c r="C8391">
        <v>1</v>
      </c>
      <c r="D8391">
        <v>3</v>
      </c>
      <c r="E8391">
        <v>4</v>
      </c>
      <c r="F8391">
        <v>4452</v>
      </c>
    </row>
    <row r="8392" spans="1:6" x14ac:dyDescent="0.25">
      <c r="A8392">
        <v>809631483</v>
      </c>
      <c r="B8392">
        <v>37</v>
      </c>
      <c r="C8392">
        <v>1</v>
      </c>
      <c r="D8392">
        <v>1</v>
      </c>
      <c r="E8392">
        <v>3</v>
      </c>
      <c r="F8392">
        <v>5069</v>
      </c>
    </row>
    <row r="8393" spans="1:6" x14ac:dyDescent="0.25">
      <c r="A8393">
        <v>808967883</v>
      </c>
      <c r="B8393">
        <v>43</v>
      </c>
      <c r="C8393">
        <v>1</v>
      </c>
      <c r="D8393">
        <v>1</v>
      </c>
      <c r="E8393">
        <v>0</v>
      </c>
      <c r="F8393">
        <v>4906</v>
      </c>
    </row>
    <row r="8394" spans="1:6" x14ac:dyDescent="0.25">
      <c r="A8394">
        <v>710532258</v>
      </c>
      <c r="B8394">
        <v>36</v>
      </c>
      <c r="C8394">
        <v>1</v>
      </c>
      <c r="D8394">
        <v>1</v>
      </c>
      <c r="E8394">
        <v>1</v>
      </c>
      <c r="F8394">
        <v>4301</v>
      </c>
    </row>
    <row r="8395" spans="1:6" x14ac:dyDescent="0.25">
      <c r="A8395">
        <v>812235108</v>
      </c>
      <c r="B8395">
        <v>39</v>
      </c>
      <c r="C8395">
        <v>2</v>
      </c>
      <c r="D8395">
        <v>3</v>
      </c>
      <c r="E8395">
        <v>3</v>
      </c>
      <c r="F8395">
        <v>4017</v>
      </c>
    </row>
    <row r="8396" spans="1:6" x14ac:dyDescent="0.25">
      <c r="A8396">
        <v>817293258</v>
      </c>
      <c r="B8396">
        <v>27</v>
      </c>
      <c r="C8396">
        <v>1</v>
      </c>
      <c r="D8396">
        <v>1</v>
      </c>
      <c r="E8396">
        <v>2</v>
      </c>
      <c r="F8396">
        <v>4071</v>
      </c>
    </row>
    <row r="8397" spans="1:6" x14ac:dyDescent="0.25">
      <c r="A8397">
        <v>714695883</v>
      </c>
      <c r="B8397">
        <v>36</v>
      </c>
      <c r="C8397">
        <v>1</v>
      </c>
      <c r="D8397">
        <v>2</v>
      </c>
      <c r="E8397">
        <v>3</v>
      </c>
      <c r="F8397">
        <v>4231</v>
      </c>
    </row>
    <row r="8398" spans="1:6" x14ac:dyDescent="0.25">
      <c r="A8398">
        <v>738062658</v>
      </c>
      <c r="B8398">
        <v>50</v>
      </c>
      <c r="C8398">
        <v>2</v>
      </c>
      <c r="D8398">
        <v>3</v>
      </c>
      <c r="E8398">
        <v>3</v>
      </c>
      <c r="F8398">
        <v>4891</v>
      </c>
    </row>
    <row r="8399" spans="1:6" x14ac:dyDescent="0.25">
      <c r="A8399">
        <v>709518858</v>
      </c>
      <c r="B8399">
        <v>38</v>
      </c>
      <c r="C8399">
        <v>1</v>
      </c>
      <c r="D8399">
        <v>1</v>
      </c>
      <c r="E8399">
        <v>1</v>
      </c>
      <c r="F8399">
        <v>1507</v>
      </c>
    </row>
    <row r="8400" spans="1:6" x14ac:dyDescent="0.25">
      <c r="A8400">
        <v>819634233</v>
      </c>
      <c r="B8400">
        <v>40</v>
      </c>
      <c r="C8400">
        <v>5</v>
      </c>
      <c r="D8400">
        <v>2</v>
      </c>
      <c r="E8400">
        <v>2</v>
      </c>
      <c r="F8400">
        <v>4216</v>
      </c>
    </row>
    <row r="8401" spans="1:6" x14ac:dyDescent="0.25">
      <c r="A8401">
        <v>711272058</v>
      </c>
      <c r="B8401">
        <v>28</v>
      </c>
      <c r="C8401">
        <v>1</v>
      </c>
      <c r="D8401">
        <v>3</v>
      </c>
      <c r="E8401">
        <v>3</v>
      </c>
      <c r="F8401">
        <v>4447</v>
      </c>
    </row>
    <row r="8402" spans="1:6" x14ac:dyDescent="0.25">
      <c r="A8402">
        <v>716262708</v>
      </c>
      <c r="B8402">
        <v>36</v>
      </c>
      <c r="C8402">
        <v>1</v>
      </c>
      <c r="D8402">
        <v>3</v>
      </c>
      <c r="E8402">
        <v>2</v>
      </c>
      <c r="F8402">
        <v>4035</v>
      </c>
    </row>
    <row r="8403" spans="1:6" x14ac:dyDescent="0.25">
      <c r="A8403">
        <v>708928008</v>
      </c>
      <c r="B8403">
        <v>36</v>
      </c>
      <c r="C8403">
        <v>2</v>
      </c>
      <c r="D8403">
        <v>3</v>
      </c>
      <c r="E8403">
        <v>1</v>
      </c>
      <c r="F8403">
        <v>4588</v>
      </c>
    </row>
    <row r="8404" spans="1:6" x14ac:dyDescent="0.25">
      <c r="A8404">
        <v>765755283</v>
      </c>
      <c r="B8404">
        <v>41</v>
      </c>
      <c r="C8404">
        <v>1</v>
      </c>
      <c r="D8404">
        <v>1</v>
      </c>
      <c r="E8404">
        <v>3</v>
      </c>
      <c r="F8404">
        <v>5109</v>
      </c>
    </row>
    <row r="8405" spans="1:6" x14ac:dyDescent="0.25">
      <c r="A8405">
        <v>711922158</v>
      </c>
      <c r="B8405">
        <v>45</v>
      </c>
      <c r="C8405">
        <v>1</v>
      </c>
      <c r="D8405">
        <v>3</v>
      </c>
      <c r="E8405">
        <v>3</v>
      </c>
      <c r="F8405">
        <v>5372</v>
      </c>
    </row>
    <row r="8406" spans="1:6" x14ac:dyDescent="0.25">
      <c r="A8406">
        <v>773177358</v>
      </c>
      <c r="B8406">
        <v>41</v>
      </c>
      <c r="C8406">
        <v>1</v>
      </c>
      <c r="D8406">
        <v>2</v>
      </c>
      <c r="E8406">
        <v>2</v>
      </c>
      <c r="F8406">
        <v>4592</v>
      </c>
    </row>
    <row r="8407" spans="1:6" x14ac:dyDescent="0.25">
      <c r="A8407">
        <v>779638983</v>
      </c>
      <c r="B8407">
        <v>30</v>
      </c>
      <c r="C8407">
        <v>2</v>
      </c>
      <c r="D8407">
        <v>3</v>
      </c>
      <c r="E8407">
        <v>3</v>
      </c>
      <c r="F8407">
        <v>3843</v>
      </c>
    </row>
    <row r="8408" spans="1:6" x14ac:dyDescent="0.25">
      <c r="A8408">
        <v>708723858</v>
      </c>
      <c r="B8408">
        <v>37</v>
      </c>
      <c r="C8408">
        <v>1</v>
      </c>
      <c r="D8408">
        <v>1</v>
      </c>
      <c r="E8408">
        <v>3</v>
      </c>
      <c r="F8408">
        <v>5089</v>
      </c>
    </row>
    <row r="8409" spans="1:6" x14ac:dyDescent="0.25">
      <c r="A8409">
        <v>712184133</v>
      </c>
      <c r="B8409">
        <v>24</v>
      </c>
      <c r="C8409">
        <v>2</v>
      </c>
      <c r="D8409">
        <v>3</v>
      </c>
      <c r="E8409">
        <v>3</v>
      </c>
      <c r="F8409">
        <v>5347</v>
      </c>
    </row>
    <row r="8410" spans="1:6" x14ac:dyDescent="0.25">
      <c r="A8410">
        <v>709948233</v>
      </c>
      <c r="B8410">
        <v>35</v>
      </c>
      <c r="C8410">
        <v>1</v>
      </c>
      <c r="D8410">
        <v>4</v>
      </c>
      <c r="E8410">
        <v>3</v>
      </c>
      <c r="F8410">
        <v>4490</v>
      </c>
    </row>
    <row r="8411" spans="1:6" x14ac:dyDescent="0.25">
      <c r="A8411">
        <v>709415583</v>
      </c>
      <c r="B8411">
        <v>21</v>
      </c>
      <c r="C8411">
        <v>1</v>
      </c>
      <c r="D8411">
        <v>1</v>
      </c>
      <c r="E8411">
        <v>1</v>
      </c>
      <c r="F8411">
        <v>4323</v>
      </c>
    </row>
    <row r="8412" spans="1:6" x14ac:dyDescent="0.25">
      <c r="A8412">
        <v>714005508</v>
      </c>
      <c r="B8412">
        <v>36</v>
      </c>
      <c r="C8412">
        <v>2</v>
      </c>
      <c r="D8412">
        <v>2</v>
      </c>
      <c r="E8412">
        <v>2</v>
      </c>
      <c r="F8412">
        <v>4174</v>
      </c>
    </row>
    <row r="8413" spans="1:6" x14ac:dyDescent="0.25">
      <c r="A8413">
        <v>712407033</v>
      </c>
      <c r="B8413">
        <v>13</v>
      </c>
      <c r="C8413">
        <v>1</v>
      </c>
      <c r="D8413">
        <v>2</v>
      </c>
      <c r="E8413">
        <v>3</v>
      </c>
      <c r="F8413">
        <v>5269</v>
      </c>
    </row>
    <row r="8414" spans="1:6" x14ac:dyDescent="0.25">
      <c r="A8414">
        <v>716333283</v>
      </c>
      <c r="B8414">
        <v>52</v>
      </c>
      <c r="C8414">
        <v>1</v>
      </c>
      <c r="D8414">
        <v>2</v>
      </c>
      <c r="E8414">
        <v>2</v>
      </c>
      <c r="F8414">
        <v>4043</v>
      </c>
    </row>
    <row r="8415" spans="1:6" x14ac:dyDescent="0.25">
      <c r="A8415">
        <v>715534083</v>
      </c>
      <c r="B8415">
        <v>33</v>
      </c>
      <c r="C8415">
        <v>2</v>
      </c>
      <c r="D8415">
        <v>3</v>
      </c>
      <c r="E8415">
        <v>1</v>
      </c>
      <c r="F8415">
        <v>4926</v>
      </c>
    </row>
    <row r="8416" spans="1:6" x14ac:dyDescent="0.25">
      <c r="A8416">
        <v>789492558</v>
      </c>
      <c r="B8416">
        <v>40</v>
      </c>
      <c r="C8416">
        <v>1</v>
      </c>
      <c r="D8416">
        <v>2</v>
      </c>
      <c r="E8416">
        <v>1</v>
      </c>
      <c r="F8416">
        <v>4828</v>
      </c>
    </row>
    <row r="8417" spans="1:6" x14ac:dyDescent="0.25">
      <c r="A8417">
        <v>770929383</v>
      </c>
      <c r="B8417">
        <v>28</v>
      </c>
      <c r="C8417">
        <v>2</v>
      </c>
      <c r="D8417">
        <v>1</v>
      </c>
      <c r="E8417">
        <v>1</v>
      </c>
      <c r="F8417">
        <v>4659</v>
      </c>
    </row>
    <row r="8418" spans="1:6" x14ac:dyDescent="0.25">
      <c r="A8418">
        <v>708890133</v>
      </c>
      <c r="B8418">
        <v>35</v>
      </c>
      <c r="C8418">
        <v>2</v>
      </c>
      <c r="D8418">
        <v>2</v>
      </c>
      <c r="E8418">
        <v>2</v>
      </c>
      <c r="F8418">
        <v>3499</v>
      </c>
    </row>
    <row r="8419" spans="1:6" x14ac:dyDescent="0.25">
      <c r="A8419">
        <v>788595183</v>
      </c>
      <c r="B8419">
        <v>36</v>
      </c>
      <c r="C8419">
        <v>1</v>
      </c>
      <c r="D8419">
        <v>1</v>
      </c>
      <c r="E8419">
        <v>3</v>
      </c>
      <c r="F8419">
        <v>5154</v>
      </c>
    </row>
    <row r="8420" spans="1:6" x14ac:dyDescent="0.25">
      <c r="A8420">
        <v>713167383</v>
      </c>
      <c r="B8420">
        <v>46</v>
      </c>
      <c r="C8420">
        <v>1</v>
      </c>
      <c r="D8420">
        <v>2</v>
      </c>
      <c r="E8420">
        <v>2</v>
      </c>
      <c r="F8420">
        <v>4313</v>
      </c>
    </row>
    <row r="8421" spans="1:6" x14ac:dyDescent="0.25">
      <c r="A8421">
        <v>717704433</v>
      </c>
      <c r="B8421">
        <v>37</v>
      </c>
      <c r="C8421">
        <v>1</v>
      </c>
      <c r="D8421">
        <v>2</v>
      </c>
      <c r="E8421">
        <v>1</v>
      </c>
      <c r="F8421">
        <v>5067</v>
      </c>
    </row>
    <row r="8422" spans="1:6" x14ac:dyDescent="0.25">
      <c r="A8422">
        <v>718590183</v>
      </c>
      <c r="B8422">
        <v>47</v>
      </c>
      <c r="C8422">
        <v>1</v>
      </c>
      <c r="D8422">
        <v>3</v>
      </c>
      <c r="E8422">
        <v>3</v>
      </c>
      <c r="F8422">
        <v>4266</v>
      </c>
    </row>
    <row r="8423" spans="1:6" x14ac:dyDescent="0.25">
      <c r="A8423">
        <v>719019483</v>
      </c>
      <c r="B8423">
        <v>36</v>
      </c>
      <c r="C8423">
        <v>2</v>
      </c>
      <c r="D8423">
        <v>3</v>
      </c>
      <c r="E8423">
        <v>1</v>
      </c>
      <c r="F8423">
        <v>4350</v>
      </c>
    </row>
    <row r="8424" spans="1:6" x14ac:dyDescent="0.25">
      <c r="A8424">
        <v>710401458</v>
      </c>
      <c r="B8424">
        <v>40</v>
      </c>
      <c r="C8424">
        <v>2</v>
      </c>
      <c r="D8424">
        <v>2</v>
      </c>
      <c r="E8424">
        <v>3</v>
      </c>
      <c r="F8424">
        <v>4937</v>
      </c>
    </row>
    <row r="8425" spans="1:6" x14ac:dyDescent="0.25">
      <c r="A8425">
        <v>720783558</v>
      </c>
      <c r="B8425">
        <v>48</v>
      </c>
      <c r="C8425">
        <v>2</v>
      </c>
      <c r="D8425">
        <v>3</v>
      </c>
      <c r="E8425">
        <v>1</v>
      </c>
      <c r="F8425">
        <v>4413</v>
      </c>
    </row>
    <row r="8426" spans="1:6" x14ac:dyDescent="0.25">
      <c r="A8426">
        <v>772364358</v>
      </c>
      <c r="B8426">
        <v>44</v>
      </c>
      <c r="C8426">
        <v>1</v>
      </c>
      <c r="D8426">
        <v>1</v>
      </c>
      <c r="E8426">
        <v>1</v>
      </c>
      <c r="F8426">
        <v>2843</v>
      </c>
    </row>
    <row r="8427" spans="1:6" x14ac:dyDescent="0.25">
      <c r="A8427">
        <v>719868183</v>
      </c>
      <c r="B8427">
        <v>30</v>
      </c>
      <c r="C8427">
        <v>5</v>
      </c>
      <c r="D8427">
        <v>3</v>
      </c>
      <c r="E8427">
        <v>2</v>
      </c>
      <c r="F8427">
        <v>4906</v>
      </c>
    </row>
    <row r="8428" spans="1:6" x14ac:dyDescent="0.25">
      <c r="A8428">
        <v>709388058</v>
      </c>
      <c r="B8428">
        <v>34</v>
      </c>
      <c r="C8428">
        <v>2</v>
      </c>
      <c r="D8428">
        <v>3</v>
      </c>
      <c r="E8428">
        <v>2</v>
      </c>
      <c r="F8428">
        <v>4544</v>
      </c>
    </row>
    <row r="8429" spans="1:6" x14ac:dyDescent="0.25">
      <c r="A8429">
        <v>717004533</v>
      </c>
      <c r="B8429">
        <v>36</v>
      </c>
      <c r="C8429">
        <v>2</v>
      </c>
      <c r="D8429">
        <v>3</v>
      </c>
      <c r="E8429">
        <v>0</v>
      </c>
      <c r="F8429">
        <v>4117</v>
      </c>
    </row>
    <row r="8430" spans="1:6" x14ac:dyDescent="0.25">
      <c r="A8430">
        <v>714969183</v>
      </c>
      <c r="B8430">
        <v>36</v>
      </c>
      <c r="C8430">
        <v>2</v>
      </c>
      <c r="D8430">
        <v>3</v>
      </c>
      <c r="E8430">
        <v>1</v>
      </c>
      <c r="F8430">
        <v>5103</v>
      </c>
    </row>
    <row r="8431" spans="1:6" x14ac:dyDescent="0.25">
      <c r="A8431">
        <v>720837708</v>
      </c>
      <c r="B8431">
        <v>28</v>
      </c>
      <c r="C8431">
        <v>1</v>
      </c>
      <c r="D8431">
        <v>2</v>
      </c>
      <c r="E8431">
        <v>3</v>
      </c>
      <c r="F8431">
        <v>4812</v>
      </c>
    </row>
    <row r="8432" spans="1:6" x14ac:dyDescent="0.25">
      <c r="A8432">
        <v>759947433</v>
      </c>
      <c r="B8432">
        <v>46</v>
      </c>
      <c r="C8432">
        <v>1</v>
      </c>
      <c r="D8432">
        <v>2</v>
      </c>
      <c r="E8432">
        <v>2</v>
      </c>
      <c r="F8432">
        <v>2355</v>
      </c>
    </row>
    <row r="8433" spans="1:6" x14ac:dyDescent="0.25">
      <c r="A8433">
        <v>767404083</v>
      </c>
      <c r="B8433">
        <v>45</v>
      </c>
      <c r="C8433">
        <v>2</v>
      </c>
      <c r="D8433">
        <v>3</v>
      </c>
      <c r="E8433">
        <v>3</v>
      </c>
      <c r="F8433">
        <v>4675</v>
      </c>
    </row>
    <row r="8434" spans="1:6" x14ac:dyDescent="0.25">
      <c r="A8434">
        <v>781926633</v>
      </c>
      <c r="B8434">
        <v>42</v>
      </c>
      <c r="C8434">
        <v>1</v>
      </c>
      <c r="D8434">
        <v>3</v>
      </c>
      <c r="E8434">
        <v>3</v>
      </c>
      <c r="F8434">
        <v>2614</v>
      </c>
    </row>
    <row r="8435" spans="1:6" x14ac:dyDescent="0.25">
      <c r="A8435">
        <v>772127508</v>
      </c>
      <c r="B8435">
        <v>20</v>
      </c>
      <c r="C8435">
        <v>6</v>
      </c>
      <c r="D8435">
        <v>2</v>
      </c>
      <c r="E8435">
        <v>2</v>
      </c>
      <c r="F8435">
        <v>5483</v>
      </c>
    </row>
    <row r="8436" spans="1:6" x14ac:dyDescent="0.25">
      <c r="A8436">
        <v>720518283</v>
      </c>
      <c r="B8436">
        <v>36</v>
      </c>
      <c r="C8436">
        <v>1</v>
      </c>
      <c r="D8436">
        <v>3</v>
      </c>
      <c r="E8436">
        <v>2</v>
      </c>
      <c r="F8436">
        <v>4462</v>
      </c>
    </row>
    <row r="8437" spans="1:6" x14ac:dyDescent="0.25">
      <c r="A8437">
        <v>715380483</v>
      </c>
      <c r="B8437">
        <v>49</v>
      </c>
      <c r="C8437">
        <v>2</v>
      </c>
      <c r="D8437">
        <v>3</v>
      </c>
      <c r="E8437">
        <v>2</v>
      </c>
      <c r="F8437">
        <v>4601</v>
      </c>
    </row>
    <row r="8438" spans="1:6" x14ac:dyDescent="0.25">
      <c r="A8438">
        <v>789296133</v>
      </c>
      <c r="B8438">
        <v>24</v>
      </c>
      <c r="C8438">
        <v>1</v>
      </c>
      <c r="D8438">
        <v>1</v>
      </c>
      <c r="E8438">
        <v>3</v>
      </c>
      <c r="F8438">
        <v>5011</v>
      </c>
    </row>
    <row r="8439" spans="1:6" x14ac:dyDescent="0.25">
      <c r="A8439">
        <v>711029358</v>
      </c>
      <c r="B8439">
        <v>36</v>
      </c>
      <c r="C8439">
        <v>2</v>
      </c>
      <c r="D8439">
        <v>3</v>
      </c>
      <c r="E8439">
        <v>2</v>
      </c>
      <c r="F8439">
        <v>3457</v>
      </c>
    </row>
    <row r="8440" spans="1:6" x14ac:dyDescent="0.25">
      <c r="A8440">
        <v>712615008</v>
      </c>
      <c r="B8440">
        <v>34</v>
      </c>
      <c r="C8440">
        <v>1</v>
      </c>
      <c r="D8440">
        <v>3</v>
      </c>
      <c r="E8440">
        <v>2</v>
      </c>
      <c r="F8440">
        <v>4630</v>
      </c>
    </row>
    <row r="8441" spans="1:6" x14ac:dyDescent="0.25">
      <c r="A8441">
        <v>816826008</v>
      </c>
      <c r="B8441">
        <v>36</v>
      </c>
      <c r="C8441">
        <v>1</v>
      </c>
      <c r="D8441">
        <v>1</v>
      </c>
      <c r="E8441">
        <v>2</v>
      </c>
      <c r="F8441">
        <v>4575</v>
      </c>
    </row>
    <row r="8442" spans="1:6" x14ac:dyDescent="0.25">
      <c r="A8442">
        <v>715488483</v>
      </c>
      <c r="B8442">
        <v>36</v>
      </c>
      <c r="C8442">
        <v>1</v>
      </c>
      <c r="D8442">
        <v>3</v>
      </c>
      <c r="E8442">
        <v>1</v>
      </c>
      <c r="F8442">
        <v>5298</v>
      </c>
    </row>
    <row r="8443" spans="1:6" x14ac:dyDescent="0.25">
      <c r="A8443">
        <v>717759783</v>
      </c>
      <c r="B8443">
        <v>34</v>
      </c>
      <c r="C8443">
        <v>1</v>
      </c>
      <c r="D8443">
        <v>3</v>
      </c>
      <c r="E8443">
        <v>2</v>
      </c>
      <c r="F8443">
        <v>2278</v>
      </c>
    </row>
    <row r="8444" spans="1:6" x14ac:dyDescent="0.25">
      <c r="A8444">
        <v>796083783</v>
      </c>
      <c r="B8444">
        <v>49</v>
      </c>
      <c r="C8444">
        <v>1</v>
      </c>
      <c r="D8444">
        <v>0</v>
      </c>
      <c r="E8444">
        <v>6</v>
      </c>
      <c r="F8444">
        <v>5099</v>
      </c>
    </row>
    <row r="8445" spans="1:6" x14ac:dyDescent="0.25">
      <c r="A8445">
        <v>709925733</v>
      </c>
      <c r="B8445">
        <v>22</v>
      </c>
      <c r="C8445">
        <v>1</v>
      </c>
      <c r="D8445">
        <v>3</v>
      </c>
      <c r="E8445">
        <v>2</v>
      </c>
      <c r="F8445">
        <v>4851</v>
      </c>
    </row>
    <row r="8446" spans="1:6" x14ac:dyDescent="0.25">
      <c r="A8446">
        <v>715309083</v>
      </c>
      <c r="B8446">
        <v>36</v>
      </c>
      <c r="C8446">
        <v>2</v>
      </c>
      <c r="D8446">
        <v>3</v>
      </c>
      <c r="E8446">
        <v>2</v>
      </c>
      <c r="F8446">
        <v>2240</v>
      </c>
    </row>
    <row r="8447" spans="1:6" x14ac:dyDescent="0.25">
      <c r="A8447">
        <v>778441533</v>
      </c>
      <c r="B8447">
        <v>26</v>
      </c>
      <c r="C8447">
        <v>6</v>
      </c>
      <c r="D8447">
        <v>2</v>
      </c>
      <c r="E8447">
        <v>2</v>
      </c>
      <c r="F8447">
        <v>5458</v>
      </c>
    </row>
    <row r="8448" spans="1:6" x14ac:dyDescent="0.25">
      <c r="A8448">
        <v>715891533</v>
      </c>
      <c r="B8448">
        <v>33</v>
      </c>
      <c r="C8448">
        <v>1</v>
      </c>
      <c r="D8448">
        <v>2</v>
      </c>
      <c r="E8448">
        <v>1</v>
      </c>
      <c r="F8448">
        <v>5089</v>
      </c>
    </row>
    <row r="8449" spans="1:6" x14ac:dyDescent="0.25">
      <c r="A8449">
        <v>788848458</v>
      </c>
      <c r="B8449">
        <v>24</v>
      </c>
      <c r="C8449">
        <v>1</v>
      </c>
      <c r="D8449">
        <v>1</v>
      </c>
      <c r="E8449">
        <v>2</v>
      </c>
      <c r="F8449">
        <v>4747</v>
      </c>
    </row>
    <row r="8450" spans="1:6" x14ac:dyDescent="0.25">
      <c r="A8450">
        <v>708399858</v>
      </c>
      <c r="B8450">
        <v>35</v>
      </c>
      <c r="C8450">
        <v>2</v>
      </c>
      <c r="D8450">
        <v>2</v>
      </c>
      <c r="E8450">
        <v>1</v>
      </c>
      <c r="F8450">
        <v>5401</v>
      </c>
    </row>
    <row r="8451" spans="1:6" x14ac:dyDescent="0.25">
      <c r="A8451">
        <v>711944733</v>
      </c>
      <c r="B8451">
        <v>36</v>
      </c>
      <c r="C8451">
        <v>1</v>
      </c>
      <c r="D8451">
        <v>2</v>
      </c>
      <c r="E8451">
        <v>2</v>
      </c>
      <c r="F8451">
        <v>2464</v>
      </c>
    </row>
    <row r="8452" spans="1:6" x14ac:dyDescent="0.25">
      <c r="A8452">
        <v>712683633</v>
      </c>
      <c r="B8452">
        <v>36</v>
      </c>
      <c r="C8452">
        <v>5</v>
      </c>
      <c r="D8452">
        <v>3</v>
      </c>
      <c r="E8452">
        <v>3</v>
      </c>
      <c r="F8452">
        <v>5350</v>
      </c>
    </row>
    <row r="8453" spans="1:6" x14ac:dyDescent="0.25">
      <c r="A8453">
        <v>785487783</v>
      </c>
      <c r="B8453">
        <v>53</v>
      </c>
      <c r="C8453">
        <v>2</v>
      </c>
      <c r="D8453">
        <v>2</v>
      </c>
      <c r="E8453">
        <v>0</v>
      </c>
      <c r="F8453">
        <v>4763</v>
      </c>
    </row>
    <row r="8454" spans="1:6" x14ac:dyDescent="0.25">
      <c r="A8454">
        <v>718951683</v>
      </c>
      <c r="B8454">
        <v>35</v>
      </c>
      <c r="C8454">
        <v>2</v>
      </c>
      <c r="D8454">
        <v>3</v>
      </c>
      <c r="E8454">
        <v>1</v>
      </c>
      <c r="F8454">
        <v>3943</v>
      </c>
    </row>
    <row r="8455" spans="1:6" x14ac:dyDescent="0.25">
      <c r="A8455">
        <v>718329183</v>
      </c>
      <c r="B8455">
        <v>47</v>
      </c>
      <c r="C8455">
        <v>1</v>
      </c>
      <c r="D8455">
        <v>3</v>
      </c>
      <c r="E8455">
        <v>2</v>
      </c>
      <c r="F8455">
        <v>4649</v>
      </c>
    </row>
    <row r="8456" spans="1:6" x14ac:dyDescent="0.25">
      <c r="A8456">
        <v>788960658</v>
      </c>
      <c r="B8456">
        <v>28</v>
      </c>
      <c r="C8456">
        <v>1</v>
      </c>
      <c r="D8456">
        <v>2</v>
      </c>
      <c r="E8456">
        <v>3</v>
      </c>
      <c r="F8456">
        <v>4569</v>
      </c>
    </row>
    <row r="8457" spans="1:6" x14ac:dyDescent="0.25">
      <c r="A8457">
        <v>713120433</v>
      </c>
      <c r="B8457">
        <v>42</v>
      </c>
      <c r="C8457">
        <v>2</v>
      </c>
      <c r="D8457">
        <v>2</v>
      </c>
      <c r="E8457">
        <v>3</v>
      </c>
      <c r="F8457">
        <v>4797</v>
      </c>
    </row>
    <row r="8458" spans="1:6" x14ac:dyDescent="0.25">
      <c r="A8458">
        <v>720980958</v>
      </c>
      <c r="B8458">
        <v>30</v>
      </c>
      <c r="C8458">
        <v>1</v>
      </c>
      <c r="D8458">
        <v>3</v>
      </c>
      <c r="E8458">
        <v>2</v>
      </c>
      <c r="F8458">
        <v>4878</v>
      </c>
    </row>
    <row r="8459" spans="1:6" x14ac:dyDescent="0.25">
      <c r="A8459">
        <v>709606158</v>
      </c>
      <c r="B8459">
        <v>31</v>
      </c>
      <c r="C8459">
        <v>1</v>
      </c>
      <c r="D8459">
        <v>3</v>
      </c>
      <c r="E8459">
        <v>3</v>
      </c>
      <c r="F8459">
        <v>4629</v>
      </c>
    </row>
    <row r="8460" spans="1:6" x14ac:dyDescent="0.25">
      <c r="A8460">
        <v>714168183</v>
      </c>
      <c r="B8460">
        <v>38</v>
      </c>
      <c r="C8460">
        <v>1</v>
      </c>
      <c r="D8460">
        <v>3</v>
      </c>
      <c r="E8460">
        <v>3</v>
      </c>
      <c r="F8460">
        <v>4314</v>
      </c>
    </row>
    <row r="8461" spans="1:6" x14ac:dyDescent="0.25">
      <c r="A8461">
        <v>712524858</v>
      </c>
      <c r="B8461">
        <v>28</v>
      </c>
      <c r="C8461">
        <v>1</v>
      </c>
      <c r="D8461">
        <v>6</v>
      </c>
      <c r="E8461">
        <v>3</v>
      </c>
      <c r="F8461">
        <v>5110</v>
      </c>
    </row>
    <row r="8462" spans="1:6" x14ac:dyDescent="0.25">
      <c r="A8462">
        <v>815072283</v>
      </c>
      <c r="B8462">
        <v>45</v>
      </c>
      <c r="C8462">
        <v>1</v>
      </c>
      <c r="D8462">
        <v>3</v>
      </c>
      <c r="E8462">
        <v>1</v>
      </c>
      <c r="F8462">
        <v>4811</v>
      </c>
    </row>
    <row r="8463" spans="1:6" x14ac:dyDescent="0.25">
      <c r="A8463">
        <v>715980258</v>
      </c>
      <c r="B8463">
        <v>25</v>
      </c>
      <c r="C8463">
        <v>1</v>
      </c>
      <c r="D8463">
        <v>2</v>
      </c>
      <c r="E8463">
        <v>3</v>
      </c>
      <c r="F8463">
        <v>4805</v>
      </c>
    </row>
    <row r="8464" spans="1:6" x14ac:dyDescent="0.25">
      <c r="A8464">
        <v>788715483</v>
      </c>
      <c r="B8464">
        <v>28</v>
      </c>
      <c r="C8464">
        <v>2</v>
      </c>
      <c r="D8464">
        <v>2</v>
      </c>
      <c r="E8464">
        <v>2</v>
      </c>
      <c r="F8464">
        <v>4678</v>
      </c>
    </row>
    <row r="8465" spans="1:6" x14ac:dyDescent="0.25">
      <c r="A8465">
        <v>809276808</v>
      </c>
      <c r="B8465">
        <v>42</v>
      </c>
      <c r="C8465">
        <v>1</v>
      </c>
      <c r="D8465">
        <v>1</v>
      </c>
      <c r="E8465">
        <v>3</v>
      </c>
      <c r="F8465">
        <v>2220</v>
      </c>
    </row>
    <row r="8466" spans="1:6" x14ac:dyDescent="0.25">
      <c r="A8466">
        <v>708885558</v>
      </c>
      <c r="B8466">
        <v>48</v>
      </c>
      <c r="C8466">
        <v>1</v>
      </c>
      <c r="D8466">
        <v>5</v>
      </c>
      <c r="E8466">
        <v>2</v>
      </c>
      <c r="F8466">
        <v>4976</v>
      </c>
    </row>
    <row r="8467" spans="1:6" x14ac:dyDescent="0.25">
      <c r="A8467">
        <v>789373683</v>
      </c>
      <c r="B8467">
        <v>35</v>
      </c>
      <c r="C8467">
        <v>1</v>
      </c>
      <c r="D8467">
        <v>2</v>
      </c>
      <c r="E8467">
        <v>2</v>
      </c>
      <c r="F8467">
        <v>4679</v>
      </c>
    </row>
    <row r="8468" spans="1:6" x14ac:dyDescent="0.25">
      <c r="A8468">
        <v>714216858</v>
      </c>
      <c r="B8468">
        <v>36</v>
      </c>
      <c r="C8468">
        <v>2</v>
      </c>
      <c r="D8468">
        <v>1</v>
      </c>
      <c r="E8468">
        <v>2</v>
      </c>
      <c r="F8468">
        <v>2977</v>
      </c>
    </row>
    <row r="8469" spans="1:6" x14ac:dyDescent="0.25">
      <c r="A8469">
        <v>719150658</v>
      </c>
      <c r="B8469">
        <v>34</v>
      </c>
      <c r="C8469">
        <v>2</v>
      </c>
      <c r="D8469">
        <v>3</v>
      </c>
      <c r="E8469">
        <v>2</v>
      </c>
      <c r="F8469">
        <v>4426</v>
      </c>
    </row>
    <row r="8470" spans="1:6" x14ac:dyDescent="0.25">
      <c r="A8470">
        <v>712302783</v>
      </c>
      <c r="B8470">
        <v>25</v>
      </c>
      <c r="C8470">
        <v>2</v>
      </c>
      <c r="D8470">
        <v>3</v>
      </c>
      <c r="E8470">
        <v>1</v>
      </c>
      <c r="F8470">
        <v>4025</v>
      </c>
    </row>
    <row r="8471" spans="1:6" x14ac:dyDescent="0.25">
      <c r="A8471">
        <v>799717458</v>
      </c>
      <c r="B8471">
        <v>36</v>
      </c>
      <c r="C8471">
        <v>2</v>
      </c>
      <c r="D8471">
        <v>3</v>
      </c>
      <c r="E8471">
        <v>3</v>
      </c>
      <c r="F8471">
        <v>3048</v>
      </c>
    </row>
    <row r="8472" spans="1:6" x14ac:dyDescent="0.25">
      <c r="A8472">
        <v>716354883</v>
      </c>
      <c r="B8472">
        <v>49</v>
      </c>
      <c r="C8472">
        <v>2</v>
      </c>
      <c r="D8472">
        <v>3</v>
      </c>
      <c r="E8472">
        <v>2</v>
      </c>
      <c r="F8472">
        <v>5052</v>
      </c>
    </row>
    <row r="8473" spans="1:6" x14ac:dyDescent="0.25">
      <c r="A8473">
        <v>719601708</v>
      </c>
      <c r="B8473">
        <v>35</v>
      </c>
      <c r="C8473">
        <v>1</v>
      </c>
      <c r="D8473">
        <v>1</v>
      </c>
      <c r="E8473">
        <v>2</v>
      </c>
      <c r="F8473">
        <v>2932</v>
      </c>
    </row>
    <row r="8474" spans="1:6" x14ac:dyDescent="0.25">
      <c r="A8474">
        <v>720150858</v>
      </c>
      <c r="B8474">
        <v>25</v>
      </c>
      <c r="C8474">
        <v>6</v>
      </c>
      <c r="D8474">
        <v>2</v>
      </c>
      <c r="E8474">
        <v>0</v>
      </c>
      <c r="F8474">
        <v>5169</v>
      </c>
    </row>
    <row r="8475" spans="1:6" x14ac:dyDescent="0.25">
      <c r="A8475">
        <v>824915208</v>
      </c>
      <c r="B8475">
        <v>40</v>
      </c>
      <c r="C8475">
        <v>2</v>
      </c>
      <c r="D8475">
        <v>1</v>
      </c>
      <c r="E8475">
        <v>1</v>
      </c>
      <c r="F8475">
        <v>5237</v>
      </c>
    </row>
    <row r="8476" spans="1:6" x14ac:dyDescent="0.25">
      <c r="A8476">
        <v>798777708</v>
      </c>
      <c r="B8476">
        <v>48</v>
      </c>
      <c r="C8476">
        <v>2</v>
      </c>
      <c r="D8476">
        <v>4</v>
      </c>
      <c r="E8476">
        <v>1</v>
      </c>
      <c r="F8476">
        <v>4514</v>
      </c>
    </row>
    <row r="8477" spans="1:6" x14ac:dyDescent="0.25">
      <c r="A8477">
        <v>805229133</v>
      </c>
      <c r="B8477">
        <v>41</v>
      </c>
      <c r="C8477">
        <v>1</v>
      </c>
      <c r="D8477">
        <v>2</v>
      </c>
      <c r="E8477">
        <v>2</v>
      </c>
      <c r="F8477">
        <v>4881</v>
      </c>
    </row>
    <row r="8478" spans="1:6" x14ac:dyDescent="0.25">
      <c r="A8478">
        <v>716365233</v>
      </c>
      <c r="B8478">
        <v>36</v>
      </c>
      <c r="C8478">
        <v>1</v>
      </c>
      <c r="D8478">
        <v>3</v>
      </c>
      <c r="E8478">
        <v>3</v>
      </c>
      <c r="F8478">
        <v>4468</v>
      </c>
    </row>
    <row r="8479" spans="1:6" x14ac:dyDescent="0.25">
      <c r="A8479">
        <v>796544133</v>
      </c>
      <c r="B8479">
        <v>48</v>
      </c>
      <c r="C8479">
        <v>1</v>
      </c>
      <c r="D8479">
        <v>3</v>
      </c>
      <c r="E8479">
        <v>1</v>
      </c>
      <c r="F8479">
        <v>5098</v>
      </c>
    </row>
    <row r="8480" spans="1:6" x14ac:dyDescent="0.25">
      <c r="A8480">
        <v>778143183</v>
      </c>
      <c r="B8480">
        <v>40</v>
      </c>
      <c r="C8480">
        <v>2</v>
      </c>
      <c r="D8480">
        <v>2</v>
      </c>
      <c r="E8480">
        <v>3</v>
      </c>
      <c r="F8480">
        <v>4494</v>
      </c>
    </row>
    <row r="8481" spans="1:6" x14ac:dyDescent="0.25">
      <c r="A8481">
        <v>717011958</v>
      </c>
      <c r="B8481">
        <v>23</v>
      </c>
      <c r="C8481">
        <v>2</v>
      </c>
      <c r="D8481">
        <v>1</v>
      </c>
      <c r="E8481">
        <v>1</v>
      </c>
      <c r="F8481">
        <v>4699</v>
      </c>
    </row>
    <row r="8482" spans="1:6" x14ac:dyDescent="0.25">
      <c r="A8482">
        <v>778264008</v>
      </c>
      <c r="B8482">
        <v>32</v>
      </c>
      <c r="C8482">
        <v>2</v>
      </c>
      <c r="D8482">
        <v>1</v>
      </c>
      <c r="E8482">
        <v>2</v>
      </c>
      <c r="F8482">
        <v>5203</v>
      </c>
    </row>
    <row r="8483" spans="1:6" x14ac:dyDescent="0.25">
      <c r="A8483">
        <v>789507408</v>
      </c>
      <c r="B8483">
        <v>40</v>
      </c>
      <c r="C8483">
        <v>2</v>
      </c>
      <c r="D8483">
        <v>6</v>
      </c>
      <c r="E8483">
        <v>1</v>
      </c>
      <c r="F8483">
        <v>5173</v>
      </c>
    </row>
    <row r="8484" spans="1:6" x14ac:dyDescent="0.25">
      <c r="A8484">
        <v>788842008</v>
      </c>
      <c r="B8484">
        <v>34</v>
      </c>
      <c r="C8484">
        <v>2</v>
      </c>
      <c r="D8484">
        <v>2</v>
      </c>
      <c r="E8484">
        <v>2</v>
      </c>
      <c r="F8484">
        <v>4751</v>
      </c>
    </row>
    <row r="8485" spans="1:6" x14ac:dyDescent="0.25">
      <c r="A8485">
        <v>714742758</v>
      </c>
      <c r="B8485">
        <v>24</v>
      </c>
      <c r="C8485">
        <v>2</v>
      </c>
      <c r="D8485">
        <v>2</v>
      </c>
      <c r="E8485">
        <v>2</v>
      </c>
      <c r="F8485">
        <v>4520</v>
      </c>
    </row>
    <row r="8486" spans="1:6" x14ac:dyDescent="0.25">
      <c r="A8486">
        <v>717742908</v>
      </c>
      <c r="B8486">
        <v>36</v>
      </c>
      <c r="C8486">
        <v>1</v>
      </c>
      <c r="D8486">
        <v>1</v>
      </c>
      <c r="E8486">
        <v>1</v>
      </c>
      <c r="F8486">
        <v>5413</v>
      </c>
    </row>
    <row r="8487" spans="1:6" x14ac:dyDescent="0.25">
      <c r="A8487">
        <v>712874433</v>
      </c>
      <c r="B8487">
        <v>36</v>
      </c>
      <c r="C8487">
        <v>2</v>
      </c>
      <c r="D8487">
        <v>1</v>
      </c>
      <c r="E8487">
        <v>0</v>
      </c>
      <c r="F8487">
        <v>2862</v>
      </c>
    </row>
    <row r="8488" spans="1:6" x14ac:dyDescent="0.25">
      <c r="A8488">
        <v>711092658</v>
      </c>
      <c r="B8488">
        <v>26</v>
      </c>
      <c r="C8488">
        <v>2</v>
      </c>
      <c r="D8488">
        <v>2</v>
      </c>
      <c r="E8488">
        <v>3</v>
      </c>
      <c r="F8488">
        <v>4380</v>
      </c>
    </row>
    <row r="8489" spans="1:6" x14ac:dyDescent="0.25">
      <c r="A8489">
        <v>720299283</v>
      </c>
      <c r="B8489">
        <v>33</v>
      </c>
      <c r="C8489">
        <v>2</v>
      </c>
      <c r="D8489">
        <v>2</v>
      </c>
      <c r="E8489">
        <v>1</v>
      </c>
      <c r="F8489">
        <v>4498</v>
      </c>
    </row>
    <row r="8490" spans="1:6" x14ac:dyDescent="0.25">
      <c r="A8490">
        <v>719237058</v>
      </c>
      <c r="B8490">
        <v>36</v>
      </c>
      <c r="C8490">
        <v>2</v>
      </c>
      <c r="D8490">
        <v>2</v>
      </c>
      <c r="E8490">
        <v>1</v>
      </c>
      <c r="F8490">
        <v>4109</v>
      </c>
    </row>
    <row r="8491" spans="1:6" x14ac:dyDescent="0.25">
      <c r="A8491">
        <v>719671383</v>
      </c>
      <c r="B8491">
        <v>30</v>
      </c>
      <c r="C8491">
        <v>2</v>
      </c>
      <c r="D8491">
        <v>3</v>
      </c>
      <c r="E8491">
        <v>2</v>
      </c>
      <c r="F8491">
        <v>4436</v>
      </c>
    </row>
    <row r="8492" spans="1:6" x14ac:dyDescent="0.25">
      <c r="A8492">
        <v>788290383</v>
      </c>
      <c r="B8492">
        <v>35</v>
      </c>
      <c r="C8492">
        <v>2</v>
      </c>
      <c r="D8492">
        <v>6</v>
      </c>
      <c r="E8492">
        <v>3</v>
      </c>
      <c r="F8492">
        <v>4643</v>
      </c>
    </row>
    <row r="8493" spans="1:6" x14ac:dyDescent="0.25">
      <c r="A8493">
        <v>779701983</v>
      </c>
      <c r="B8493">
        <v>32</v>
      </c>
      <c r="C8493">
        <v>1</v>
      </c>
      <c r="D8493">
        <v>3</v>
      </c>
      <c r="E8493">
        <v>3</v>
      </c>
      <c r="F8493">
        <v>2754</v>
      </c>
    </row>
    <row r="8494" spans="1:6" x14ac:dyDescent="0.25">
      <c r="A8494">
        <v>779247483</v>
      </c>
      <c r="B8494">
        <v>28</v>
      </c>
      <c r="C8494">
        <v>5</v>
      </c>
      <c r="D8494">
        <v>2</v>
      </c>
      <c r="E8494">
        <v>6</v>
      </c>
      <c r="F8494">
        <v>4191</v>
      </c>
    </row>
    <row r="8495" spans="1:6" x14ac:dyDescent="0.25">
      <c r="A8495">
        <v>767093133</v>
      </c>
      <c r="B8495">
        <v>45</v>
      </c>
      <c r="C8495">
        <v>2</v>
      </c>
      <c r="D8495">
        <v>2</v>
      </c>
      <c r="E8495">
        <v>1</v>
      </c>
      <c r="F8495">
        <v>4833</v>
      </c>
    </row>
    <row r="8496" spans="1:6" x14ac:dyDescent="0.25">
      <c r="A8496">
        <v>717979008</v>
      </c>
      <c r="B8496">
        <v>37</v>
      </c>
      <c r="C8496">
        <v>2</v>
      </c>
      <c r="D8496">
        <v>2</v>
      </c>
      <c r="E8496">
        <v>1</v>
      </c>
      <c r="F8496">
        <v>5056</v>
      </c>
    </row>
    <row r="8497" spans="1:6" x14ac:dyDescent="0.25">
      <c r="A8497">
        <v>712132383</v>
      </c>
      <c r="B8497">
        <v>34</v>
      </c>
      <c r="C8497">
        <v>2</v>
      </c>
      <c r="D8497">
        <v>2</v>
      </c>
      <c r="E8497">
        <v>3</v>
      </c>
      <c r="F8497">
        <v>2299</v>
      </c>
    </row>
    <row r="8498" spans="1:6" x14ac:dyDescent="0.25">
      <c r="A8498">
        <v>772306383</v>
      </c>
      <c r="B8498">
        <v>43</v>
      </c>
      <c r="C8498">
        <v>5</v>
      </c>
      <c r="D8498">
        <v>3</v>
      </c>
      <c r="E8498">
        <v>2</v>
      </c>
      <c r="F8498">
        <v>5115</v>
      </c>
    </row>
    <row r="8499" spans="1:6" x14ac:dyDescent="0.25">
      <c r="A8499">
        <v>714469008</v>
      </c>
      <c r="B8499">
        <v>29</v>
      </c>
      <c r="C8499">
        <v>1</v>
      </c>
      <c r="D8499">
        <v>3</v>
      </c>
      <c r="E8499">
        <v>3</v>
      </c>
      <c r="F8499">
        <v>4869</v>
      </c>
    </row>
    <row r="8500" spans="1:6" x14ac:dyDescent="0.25">
      <c r="A8500">
        <v>812446158</v>
      </c>
      <c r="B8500">
        <v>49</v>
      </c>
      <c r="C8500">
        <v>2</v>
      </c>
      <c r="D8500">
        <v>2</v>
      </c>
      <c r="E8500">
        <v>2</v>
      </c>
      <c r="F8500">
        <v>5216</v>
      </c>
    </row>
    <row r="8501" spans="1:6" x14ac:dyDescent="0.25">
      <c r="A8501">
        <v>779401233</v>
      </c>
      <c r="B8501">
        <v>36</v>
      </c>
      <c r="C8501">
        <v>1</v>
      </c>
      <c r="D8501">
        <v>1</v>
      </c>
      <c r="E8501">
        <v>0</v>
      </c>
      <c r="F8501">
        <v>4746</v>
      </c>
    </row>
    <row r="8502" spans="1:6" x14ac:dyDescent="0.25">
      <c r="A8502">
        <v>784994883</v>
      </c>
      <c r="B8502">
        <v>20</v>
      </c>
      <c r="C8502">
        <v>2</v>
      </c>
      <c r="D8502">
        <v>2</v>
      </c>
      <c r="E8502">
        <v>2</v>
      </c>
      <c r="F8502">
        <v>4613</v>
      </c>
    </row>
    <row r="8503" spans="1:6" x14ac:dyDescent="0.25">
      <c r="A8503">
        <v>721080183</v>
      </c>
      <c r="B8503">
        <v>20</v>
      </c>
      <c r="C8503">
        <v>2</v>
      </c>
      <c r="D8503">
        <v>2</v>
      </c>
      <c r="E8503">
        <v>3</v>
      </c>
      <c r="F8503">
        <v>3831</v>
      </c>
    </row>
    <row r="8504" spans="1:6" x14ac:dyDescent="0.25">
      <c r="A8504">
        <v>712572858</v>
      </c>
      <c r="B8504">
        <v>29</v>
      </c>
      <c r="C8504">
        <v>2</v>
      </c>
      <c r="D8504">
        <v>1</v>
      </c>
      <c r="E8504">
        <v>3</v>
      </c>
      <c r="F8504">
        <v>2851</v>
      </c>
    </row>
    <row r="8505" spans="1:6" x14ac:dyDescent="0.25">
      <c r="A8505">
        <v>719759733</v>
      </c>
      <c r="B8505">
        <v>52</v>
      </c>
      <c r="C8505">
        <v>2</v>
      </c>
      <c r="D8505">
        <v>4</v>
      </c>
      <c r="E8505">
        <v>3</v>
      </c>
      <c r="F8505">
        <v>4725</v>
      </c>
    </row>
    <row r="8506" spans="1:6" x14ac:dyDescent="0.25">
      <c r="A8506">
        <v>780371433</v>
      </c>
      <c r="B8506">
        <v>25</v>
      </c>
      <c r="C8506">
        <v>2</v>
      </c>
      <c r="D8506">
        <v>3</v>
      </c>
      <c r="E8506">
        <v>3</v>
      </c>
      <c r="F8506">
        <v>2401</v>
      </c>
    </row>
    <row r="8507" spans="1:6" x14ac:dyDescent="0.25">
      <c r="A8507">
        <v>822170733</v>
      </c>
      <c r="B8507">
        <v>41</v>
      </c>
      <c r="C8507">
        <v>6</v>
      </c>
      <c r="D8507">
        <v>3</v>
      </c>
      <c r="E8507">
        <v>2</v>
      </c>
      <c r="F8507">
        <v>4431</v>
      </c>
    </row>
    <row r="8508" spans="1:6" x14ac:dyDescent="0.25">
      <c r="A8508">
        <v>708224133</v>
      </c>
      <c r="B8508">
        <v>49</v>
      </c>
      <c r="C8508">
        <v>1</v>
      </c>
      <c r="D8508">
        <v>2</v>
      </c>
      <c r="E8508">
        <v>3</v>
      </c>
      <c r="F8508">
        <v>2954</v>
      </c>
    </row>
    <row r="8509" spans="1:6" x14ac:dyDescent="0.25">
      <c r="A8509">
        <v>719299533</v>
      </c>
      <c r="B8509">
        <v>36</v>
      </c>
      <c r="C8509">
        <v>2</v>
      </c>
      <c r="D8509">
        <v>3</v>
      </c>
      <c r="E8509">
        <v>2</v>
      </c>
      <c r="F8509">
        <v>4962</v>
      </c>
    </row>
    <row r="8510" spans="1:6" x14ac:dyDescent="0.25">
      <c r="A8510">
        <v>780633483</v>
      </c>
      <c r="B8510">
        <v>47</v>
      </c>
      <c r="C8510">
        <v>2</v>
      </c>
      <c r="D8510">
        <v>2</v>
      </c>
      <c r="E8510">
        <v>1</v>
      </c>
      <c r="F8510">
        <v>4500</v>
      </c>
    </row>
    <row r="8511" spans="1:6" x14ac:dyDescent="0.25">
      <c r="A8511">
        <v>771356508</v>
      </c>
      <c r="B8511">
        <v>28</v>
      </c>
      <c r="C8511">
        <v>2</v>
      </c>
      <c r="D8511">
        <v>3</v>
      </c>
      <c r="E8511">
        <v>1</v>
      </c>
      <c r="F8511">
        <v>4220</v>
      </c>
    </row>
    <row r="8512" spans="1:6" x14ac:dyDescent="0.25">
      <c r="A8512">
        <v>823629333</v>
      </c>
      <c r="B8512">
        <v>38</v>
      </c>
      <c r="C8512">
        <v>1</v>
      </c>
      <c r="D8512">
        <v>4</v>
      </c>
      <c r="E8512">
        <v>1</v>
      </c>
      <c r="F8512">
        <v>5321</v>
      </c>
    </row>
    <row r="8513" spans="1:6" x14ac:dyDescent="0.25">
      <c r="A8513">
        <v>712961658</v>
      </c>
      <c r="B8513">
        <v>32</v>
      </c>
      <c r="C8513">
        <v>1</v>
      </c>
      <c r="D8513">
        <v>1</v>
      </c>
      <c r="E8513">
        <v>1</v>
      </c>
      <c r="F8513">
        <v>5578</v>
      </c>
    </row>
    <row r="8514" spans="1:6" x14ac:dyDescent="0.25">
      <c r="A8514">
        <v>710464683</v>
      </c>
      <c r="B8514">
        <v>32</v>
      </c>
      <c r="C8514">
        <v>2</v>
      </c>
      <c r="D8514">
        <v>3</v>
      </c>
      <c r="E8514">
        <v>2</v>
      </c>
      <c r="F8514">
        <v>2878</v>
      </c>
    </row>
    <row r="8515" spans="1:6" x14ac:dyDescent="0.25">
      <c r="A8515">
        <v>716688183</v>
      </c>
      <c r="B8515">
        <v>43</v>
      </c>
      <c r="C8515">
        <v>4</v>
      </c>
      <c r="D8515">
        <v>3</v>
      </c>
      <c r="E8515">
        <v>3</v>
      </c>
      <c r="F8515">
        <v>4981</v>
      </c>
    </row>
    <row r="8516" spans="1:6" x14ac:dyDescent="0.25">
      <c r="A8516">
        <v>789082758</v>
      </c>
      <c r="B8516">
        <v>28</v>
      </c>
      <c r="C8516">
        <v>1</v>
      </c>
      <c r="D8516">
        <v>3</v>
      </c>
      <c r="E8516">
        <v>3</v>
      </c>
      <c r="F8516">
        <v>5112</v>
      </c>
    </row>
    <row r="8517" spans="1:6" x14ac:dyDescent="0.25">
      <c r="A8517">
        <v>709140858</v>
      </c>
      <c r="B8517">
        <v>47</v>
      </c>
      <c r="C8517">
        <v>1</v>
      </c>
      <c r="D8517">
        <v>3</v>
      </c>
      <c r="E8517">
        <v>1</v>
      </c>
      <c r="F8517">
        <v>4351</v>
      </c>
    </row>
    <row r="8518" spans="1:6" x14ac:dyDescent="0.25">
      <c r="A8518">
        <v>822127008</v>
      </c>
      <c r="B8518">
        <v>46</v>
      </c>
      <c r="C8518">
        <v>2</v>
      </c>
      <c r="D8518">
        <v>2</v>
      </c>
      <c r="E8518">
        <v>1</v>
      </c>
      <c r="F8518">
        <v>4031</v>
      </c>
    </row>
    <row r="8519" spans="1:6" x14ac:dyDescent="0.25">
      <c r="A8519">
        <v>720496158</v>
      </c>
      <c r="B8519">
        <v>42</v>
      </c>
      <c r="C8519">
        <v>1</v>
      </c>
      <c r="D8519">
        <v>2</v>
      </c>
      <c r="E8519">
        <v>0</v>
      </c>
      <c r="F8519">
        <v>4928</v>
      </c>
    </row>
    <row r="8520" spans="1:6" x14ac:dyDescent="0.25">
      <c r="A8520">
        <v>774588633</v>
      </c>
      <c r="B8520">
        <v>39</v>
      </c>
      <c r="C8520">
        <v>2</v>
      </c>
      <c r="D8520">
        <v>2</v>
      </c>
      <c r="E8520">
        <v>3</v>
      </c>
      <c r="F8520">
        <v>3029</v>
      </c>
    </row>
    <row r="8521" spans="1:6" x14ac:dyDescent="0.25">
      <c r="A8521">
        <v>788465583</v>
      </c>
      <c r="B8521">
        <v>35</v>
      </c>
      <c r="C8521">
        <v>2</v>
      </c>
      <c r="D8521">
        <v>3</v>
      </c>
      <c r="E8521">
        <v>3</v>
      </c>
      <c r="F8521">
        <v>1874</v>
      </c>
    </row>
    <row r="8522" spans="1:6" x14ac:dyDescent="0.25">
      <c r="A8522">
        <v>741517458</v>
      </c>
      <c r="B8522">
        <v>42</v>
      </c>
      <c r="C8522">
        <v>2</v>
      </c>
      <c r="D8522">
        <v>4</v>
      </c>
      <c r="E8522">
        <v>3</v>
      </c>
      <c r="F8522">
        <v>4291</v>
      </c>
    </row>
    <row r="8523" spans="1:6" x14ac:dyDescent="0.25">
      <c r="A8523">
        <v>709935708</v>
      </c>
      <c r="B8523">
        <v>43</v>
      </c>
      <c r="C8523">
        <v>2</v>
      </c>
      <c r="D8523">
        <v>1</v>
      </c>
      <c r="E8523">
        <v>2</v>
      </c>
      <c r="F8523">
        <v>4834</v>
      </c>
    </row>
    <row r="8524" spans="1:6" x14ac:dyDescent="0.25">
      <c r="A8524">
        <v>721112508</v>
      </c>
      <c r="B8524">
        <v>40</v>
      </c>
      <c r="C8524">
        <v>2</v>
      </c>
      <c r="D8524">
        <v>3</v>
      </c>
      <c r="E8524">
        <v>1</v>
      </c>
      <c r="F8524">
        <v>5039</v>
      </c>
    </row>
    <row r="8525" spans="1:6" x14ac:dyDescent="0.25">
      <c r="A8525">
        <v>720734583</v>
      </c>
      <c r="B8525">
        <v>32</v>
      </c>
      <c r="C8525">
        <v>1</v>
      </c>
      <c r="D8525">
        <v>3</v>
      </c>
      <c r="E8525">
        <v>3</v>
      </c>
      <c r="F8525">
        <v>2083</v>
      </c>
    </row>
    <row r="8526" spans="1:6" x14ac:dyDescent="0.25">
      <c r="A8526">
        <v>772286658</v>
      </c>
      <c r="B8526">
        <v>52</v>
      </c>
      <c r="C8526">
        <v>6</v>
      </c>
      <c r="D8526">
        <v>4</v>
      </c>
      <c r="E8526">
        <v>3</v>
      </c>
      <c r="F8526">
        <v>4752</v>
      </c>
    </row>
    <row r="8527" spans="1:6" x14ac:dyDescent="0.25">
      <c r="A8527">
        <v>807149058</v>
      </c>
      <c r="B8527">
        <v>43</v>
      </c>
      <c r="C8527">
        <v>1</v>
      </c>
      <c r="D8527">
        <v>1</v>
      </c>
      <c r="E8527">
        <v>3</v>
      </c>
      <c r="F8527">
        <v>2801</v>
      </c>
    </row>
    <row r="8528" spans="1:6" x14ac:dyDescent="0.25">
      <c r="A8528">
        <v>771045708</v>
      </c>
      <c r="B8528">
        <v>28</v>
      </c>
      <c r="C8528">
        <v>2</v>
      </c>
      <c r="D8528">
        <v>3</v>
      </c>
      <c r="E8528">
        <v>3</v>
      </c>
      <c r="F8528">
        <v>4930</v>
      </c>
    </row>
    <row r="8529" spans="1:6" x14ac:dyDescent="0.25">
      <c r="A8529">
        <v>711733308</v>
      </c>
      <c r="B8529">
        <v>36</v>
      </c>
      <c r="C8529">
        <v>2</v>
      </c>
      <c r="D8529">
        <v>2</v>
      </c>
      <c r="E8529">
        <v>2</v>
      </c>
      <c r="F8529">
        <v>4155</v>
      </c>
    </row>
    <row r="8530" spans="1:6" x14ac:dyDescent="0.25">
      <c r="A8530">
        <v>710518308</v>
      </c>
      <c r="B8530">
        <v>35</v>
      </c>
      <c r="C8530">
        <v>1</v>
      </c>
      <c r="D8530">
        <v>4</v>
      </c>
      <c r="E8530">
        <v>2</v>
      </c>
      <c r="F8530">
        <v>4187</v>
      </c>
    </row>
    <row r="8531" spans="1:6" x14ac:dyDescent="0.25">
      <c r="A8531">
        <v>716586408</v>
      </c>
      <c r="B8531">
        <v>36</v>
      </c>
      <c r="C8531">
        <v>1</v>
      </c>
      <c r="D8531">
        <v>1</v>
      </c>
      <c r="E8531">
        <v>3</v>
      </c>
      <c r="F8531">
        <v>4405</v>
      </c>
    </row>
    <row r="8532" spans="1:6" x14ac:dyDescent="0.25">
      <c r="A8532">
        <v>713152383</v>
      </c>
      <c r="B8532">
        <v>27</v>
      </c>
      <c r="C8532">
        <v>1</v>
      </c>
      <c r="D8532">
        <v>1</v>
      </c>
      <c r="E8532">
        <v>1</v>
      </c>
      <c r="F8532">
        <v>5217</v>
      </c>
    </row>
    <row r="8533" spans="1:6" x14ac:dyDescent="0.25">
      <c r="A8533">
        <v>771935283</v>
      </c>
      <c r="B8533">
        <v>36</v>
      </c>
      <c r="C8533">
        <v>1</v>
      </c>
      <c r="D8533">
        <v>2</v>
      </c>
      <c r="E8533">
        <v>1</v>
      </c>
      <c r="F8533">
        <v>2198</v>
      </c>
    </row>
    <row r="8534" spans="1:6" x14ac:dyDescent="0.25">
      <c r="A8534">
        <v>720460083</v>
      </c>
      <c r="B8534">
        <v>27</v>
      </c>
      <c r="C8534">
        <v>1</v>
      </c>
      <c r="D8534">
        <v>2</v>
      </c>
      <c r="E8534">
        <v>3</v>
      </c>
      <c r="F8534">
        <v>4846</v>
      </c>
    </row>
    <row r="8535" spans="1:6" x14ac:dyDescent="0.25">
      <c r="A8535">
        <v>825838908</v>
      </c>
      <c r="B8535">
        <v>35</v>
      </c>
      <c r="C8535">
        <v>1</v>
      </c>
      <c r="D8535">
        <v>5</v>
      </c>
      <c r="E8535">
        <v>1</v>
      </c>
      <c r="F8535">
        <v>5092</v>
      </c>
    </row>
    <row r="8536" spans="1:6" x14ac:dyDescent="0.25">
      <c r="A8536">
        <v>709082808</v>
      </c>
      <c r="B8536">
        <v>36</v>
      </c>
      <c r="C8536">
        <v>2</v>
      </c>
      <c r="D8536">
        <v>3</v>
      </c>
      <c r="E8536">
        <v>2</v>
      </c>
      <c r="F8536">
        <v>5313</v>
      </c>
    </row>
    <row r="8537" spans="1:6" x14ac:dyDescent="0.25">
      <c r="A8537">
        <v>710937783</v>
      </c>
      <c r="B8537">
        <v>40</v>
      </c>
      <c r="C8537">
        <v>1</v>
      </c>
      <c r="D8537">
        <v>3</v>
      </c>
      <c r="E8537">
        <v>3</v>
      </c>
      <c r="F8537">
        <v>4761</v>
      </c>
    </row>
    <row r="8538" spans="1:6" x14ac:dyDescent="0.25">
      <c r="A8538">
        <v>789540108</v>
      </c>
      <c r="B8538">
        <v>21</v>
      </c>
      <c r="C8538">
        <v>2</v>
      </c>
      <c r="D8538">
        <v>1</v>
      </c>
      <c r="E8538">
        <v>3</v>
      </c>
      <c r="F8538">
        <v>5064</v>
      </c>
    </row>
    <row r="8539" spans="1:6" x14ac:dyDescent="0.25">
      <c r="A8539">
        <v>709824633</v>
      </c>
      <c r="B8539">
        <v>35</v>
      </c>
      <c r="C8539">
        <v>2</v>
      </c>
      <c r="D8539">
        <v>5</v>
      </c>
      <c r="E8539">
        <v>3</v>
      </c>
      <c r="F8539">
        <v>1968</v>
      </c>
    </row>
    <row r="8540" spans="1:6" x14ac:dyDescent="0.25">
      <c r="A8540">
        <v>717874533</v>
      </c>
      <c r="B8540">
        <v>36</v>
      </c>
      <c r="C8540">
        <v>5</v>
      </c>
      <c r="D8540">
        <v>2</v>
      </c>
      <c r="E8540">
        <v>2</v>
      </c>
      <c r="F8540">
        <v>4677</v>
      </c>
    </row>
    <row r="8541" spans="1:6" x14ac:dyDescent="0.25">
      <c r="A8541">
        <v>712571883</v>
      </c>
      <c r="B8541">
        <v>36</v>
      </c>
      <c r="C8541">
        <v>1</v>
      </c>
      <c r="D8541">
        <v>3</v>
      </c>
      <c r="E8541">
        <v>2</v>
      </c>
      <c r="F8541">
        <v>4268</v>
      </c>
    </row>
    <row r="8542" spans="1:6" x14ac:dyDescent="0.25">
      <c r="A8542">
        <v>716926758</v>
      </c>
      <c r="B8542">
        <v>27</v>
      </c>
      <c r="C8542">
        <v>2</v>
      </c>
      <c r="D8542">
        <v>6</v>
      </c>
      <c r="E8542">
        <v>2</v>
      </c>
      <c r="F8542">
        <v>4633</v>
      </c>
    </row>
    <row r="8543" spans="1:6" x14ac:dyDescent="0.25">
      <c r="A8543">
        <v>716181858</v>
      </c>
      <c r="B8543">
        <v>29</v>
      </c>
      <c r="C8543">
        <v>1</v>
      </c>
      <c r="D8543">
        <v>2</v>
      </c>
      <c r="E8543">
        <v>2</v>
      </c>
      <c r="F8543">
        <v>5045</v>
      </c>
    </row>
    <row r="8544" spans="1:6" x14ac:dyDescent="0.25">
      <c r="A8544">
        <v>779613933</v>
      </c>
      <c r="B8544">
        <v>27</v>
      </c>
      <c r="C8544">
        <v>1</v>
      </c>
      <c r="D8544">
        <v>3</v>
      </c>
      <c r="E8544">
        <v>1</v>
      </c>
      <c r="F8544">
        <v>2643</v>
      </c>
    </row>
    <row r="8545" spans="1:6" x14ac:dyDescent="0.25">
      <c r="A8545">
        <v>712136058</v>
      </c>
      <c r="B8545">
        <v>36</v>
      </c>
      <c r="C8545">
        <v>1</v>
      </c>
      <c r="D8545">
        <v>3</v>
      </c>
      <c r="E8545">
        <v>3</v>
      </c>
      <c r="F8545">
        <v>4269</v>
      </c>
    </row>
    <row r="8546" spans="1:6" x14ac:dyDescent="0.25">
      <c r="A8546">
        <v>709678608</v>
      </c>
      <c r="B8546">
        <v>36</v>
      </c>
      <c r="C8546">
        <v>2</v>
      </c>
      <c r="D8546">
        <v>3</v>
      </c>
      <c r="E8546">
        <v>3</v>
      </c>
      <c r="F8546">
        <v>2264</v>
      </c>
    </row>
    <row r="8547" spans="1:6" x14ac:dyDescent="0.25">
      <c r="A8547">
        <v>714276408</v>
      </c>
      <c r="B8547">
        <v>36</v>
      </c>
      <c r="C8547">
        <v>2</v>
      </c>
      <c r="D8547">
        <v>3</v>
      </c>
      <c r="E8547">
        <v>3</v>
      </c>
      <c r="F8547">
        <v>4564</v>
      </c>
    </row>
    <row r="8548" spans="1:6" x14ac:dyDescent="0.25">
      <c r="A8548">
        <v>719953383</v>
      </c>
      <c r="B8548">
        <v>27</v>
      </c>
      <c r="C8548">
        <v>2</v>
      </c>
      <c r="D8548">
        <v>3</v>
      </c>
      <c r="E8548">
        <v>3</v>
      </c>
      <c r="F8548">
        <v>5337</v>
      </c>
    </row>
    <row r="8549" spans="1:6" x14ac:dyDescent="0.25">
      <c r="A8549">
        <v>718795083</v>
      </c>
      <c r="B8549">
        <v>26</v>
      </c>
      <c r="C8549">
        <v>2</v>
      </c>
      <c r="D8549">
        <v>1</v>
      </c>
      <c r="E8549">
        <v>3</v>
      </c>
      <c r="F8549">
        <v>5220</v>
      </c>
    </row>
    <row r="8550" spans="1:6" x14ac:dyDescent="0.25">
      <c r="A8550">
        <v>720503508</v>
      </c>
      <c r="B8550">
        <v>37</v>
      </c>
      <c r="C8550">
        <v>1</v>
      </c>
      <c r="D8550">
        <v>2</v>
      </c>
      <c r="E8550">
        <v>3</v>
      </c>
      <c r="F8550">
        <v>5034</v>
      </c>
    </row>
    <row r="8551" spans="1:6" x14ac:dyDescent="0.25">
      <c r="A8551">
        <v>770762133</v>
      </c>
      <c r="B8551">
        <v>38</v>
      </c>
      <c r="C8551">
        <v>2</v>
      </c>
      <c r="D8551">
        <v>1</v>
      </c>
      <c r="E8551">
        <v>2</v>
      </c>
      <c r="F8551">
        <v>2424</v>
      </c>
    </row>
    <row r="8552" spans="1:6" x14ac:dyDescent="0.25">
      <c r="A8552">
        <v>713555133</v>
      </c>
      <c r="B8552">
        <v>44</v>
      </c>
      <c r="C8552">
        <v>4</v>
      </c>
      <c r="D8552">
        <v>3</v>
      </c>
      <c r="E8552">
        <v>2</v>
      </c>
      <c r="F8552">
        <v>2235</v>
      </c>
    </row>
    <row r="8553" spans="1:6" x14ac:dyDescent="0.25">
      <c r="A8553">
        <v>711232608</v>
      </c>
      <c r="B8553">
        <v>36</v>
      </c>
      <c r="C8553">
        <v>2</v>
      </c>
      <c r="D8553">
        <v>3</v>
      </c>
      <c r="E8553">
        <v>2</v>
      </c>
      <c r="F8553">
        <v>4431</v>
      </c>
    </row>
    <row r="8554" spans="1:6" x14ac:dyDescent="0.25">
      <c r="A8554">
        <v>780322908</v>
      </c>
      <c r="B8554">
        <v>38</v>
      </c>
      <c r="C8554">
        <v>1</v>
      </c>
      <c r="D8554">
        <v>2</v>
      </c>
      <c r="E8554">
        <v>3</v>
      </c>
      <c r="F8554">
        <v>4680</v>
      </c>
    </row>
    <row r="8555" spans="1:6" x14ac:dyDescent="0.25">
      <c r="A8555">
        <v>708207783</v>
      </c>
      <c r="B8555">
        <v>42</v>
      </c>
      <c r="C8555">
        <v>1</v>
      </c>
      <c r="D8555">
        <v>3</v>
      </c>
      <c r="E8555">
        <v>2</v>
      </c>
      <c r="F8555">
        <v>3120</v>
      </c>
    </row>
    <row r="8556" spans="1:6" x14ac:dyDescent="0.25">
      <c r="A8556">
        <v>719590458</v>
      </c>
      <c r="B8556">
        <v>36</v>
      </c>
      <c r="C8556">
        <v>6</v>
      </c>
      <c r="D8556">
        <v>3</v>
      </c>
      <c r="E8556">
        <v>3</v>
      </c>
      <c r="F8556">
        <v>3645</v>
      </c>
    </row>
    <row r="8557" spans="1:6" x14ac:dyDescent="0.25">
      <c r="A8557">
        <v>778679883</v>
      </c>
      <c r="B8557">
        <v>19</v>
      </c>
      <c r="C8557">
        <v>1</v>
      </c>
      <c r="D8557">
        <v>2</v>
      </c>
      <c r="E8557">
        <v>1</v>
      </c>
      <c r="F8557">
        <v>4766</v>
      </c>
    </row>
    <row r="8558" spans="1:6" x14ac:dyDescent="0.25">
      <c r="A8558">
        <v>780230208</v>
      </c>
      <c r="B8558">
        <v>40</v>
      </c>
      <c r="C8558">
        <v>2</v>
      </c>
      <c r="D8558">
        <v>3</v>
      </c>
      <c r="E8558">
        <v>0</v>
      </c>
      <c r="F8558">
        <v>4674</v>
      </c>
    </row>
    <row r="8559" spans="1:6" x14ac:dyDescent="0.25">
      <c r="A8559">
        <v>827703258</v>
      </c>
      <c r="B8559">
        <v>38</v>
      </c>
      <c r="C8559">
        <v>2</v>
      </c>
      <c r="D8559">
        <v>2</v>
      </c>
      <c r="E8559">
        <v>2</v>
      </c>
      <c r="F8559">
        <v>2563</v>
      </c>
    </row>
    <row r="8560" spans="1:6" x14ac:dyDescent="0.25">
      <c r="A8560">
        <v>807379833</v>
      </c>
      <c r="B8560">
        <v>43</v>
      </c>
      <c r="C8560">
        <v>2</v>
      </c>
      <c r="D8560">
        <v>3</v>
      </c>
      <c r="E8560">
        <v>3</v>
      </c>
      <c r="F8560">
        <v>4146</v>
      </c>
    </row>
    <row r="8561" spans="1:6" x14ac:dyDescent="0.25">
      <c r="A8561">
        <v>711178383</v>
      </c>
      <c r="B8561">
        <v>35</v>
      </c>
      <c r="C8561">
        <v>1</v>
      </c>
      <c r="D8561">
        <v>3</v>
      </c>
      <c r="E8561">
        <v>1</v>
      </c>
      <c r="F8561">
        <v>4691</v>
      </c>
    </row>
    <row r="8562" spans="1:6" x14ac:dyDescent="0.25">
      <c r="A8562">
        <v>712203333</v>
      </c>
      <c r="B8562">
        <v>39</v>
      </c>
      <c r="C8562">
        <v>1</v>
      </c>
      <c r="D8562">
        <v>2</v>
      </c>
      <c r="E8562">
        <v>1</v>
      </c>
      <c r="F8562">
        <v>4970</v>
      </c>
    </row>
    <row r="8563" spans="1:6" x14ac:dyDescent="0.25">
      <c r="A8563">
        <v>709261383</v>
      </c>
      <c r="B8563">
        <v>36</v>
      </c>
      <c r="C8563">
        <v>2</v>
      </c>
      <c r="D8563">
        <v>3</v>
      </c>
      <c r="E8563">
        <v>2</v>
      </c>
      <c r="F8563">
        <v>4794</v>
      </c>
    </row>
    <row r="8564" spans="1:6" x14ac:dyDescent="0.25">
      <c r="A8564">
        <v>715829358</v>
      </c>
      <c r="B8564">
        <v>26</v>
      </c>
      <c r="C8564">
        <v>1</v>
      </c>
      <c r="D8564">
        <v>2</v>
      </c>
      <c r="E8564">
        <v>3</v>
      </c>
      <c r="F8564">
        <v>4972</v>
      </c>
    </row>
    <row r="8565" spans="1:6" x14ac:dyDescent="0.25">
      <c r="A8565">
        <v>713213133</v>
      </c>
      <c r="B8565">
        <v>36</v>
      </c>
      <c r="C8565">
        <v>2</v>
      </c>
      <c r="D8565">
        <v>2</v>
      </c>
      <c r="E8565">
        <v>1</v>
      </c>
      <c r="F8565">
        <v>2836</v>
      </c>
    </row>
    <row r="8566" spans="1:6" x14ac:dyDescent="0.25">
      <c r="A8566">
        <v>778860783</v>
      </c>
      <c r="B8566">
        <v>38</v>
      </c>
      <c r="C8566">
        <v>1</v>
      </c>
      <c r="D8566">
        <v>2</v>
      </c>
      <c r="E8566">
        <v>4</v>
      </c>
      <c r="F8566">
        <v>4445</v>
      </c>
    </row>
    <row r="8567" spans="1:6" x14ac:dyDescent="0.25">
      <c r="A8567">
        <v>779442783</v>
      </c>
      <c r="B8567">
        <v>21</v>
      </c>
      <c r="C8567">
        <v>1</v>
      </c>
      <c r="D8567">
        <v>2</v>
      </c>
      <c r="E8567">
        <v>1</v>
      </c>
      <c r="F8567">
        <v>2598</v>
      </c>
    </row>
    <row r="8568" spans="1:6" x14ac:dyDescent="0.25">
      <c r="A8568">
        <v>780008358</v>
      </c>
      <c r="B8568">
        <v>48</v>
      </c>
      <c r="C8568">
        <v>2</v>
      </c>
      <c r="D8568">
        <v>6</v>
      </c>
      <c r="E8568">
        <v>2</v>
      </c>
      <c r="F8568">
        <v>2408</v>
      </c>
    </row>
    <row r="8569" spans="1:6" x14ac:dyDescent="0.25">
      <c r="A8569">
        <v>721274208</v>
      </c>
      <c r="B8569">
        <v>36</v>
      </c>
      <c r="C8569">
        <v>4</v>
      </c>
      <c r="D8569">
        <v>3</v>
      </c>
      <c r="E8569">
        <v>3</v>
      </c>
      <c r="F8569">
        <v>2461</v>
      </c>
    </row>
    <row r="8570" spans="1:6" x14ac:dyDescent="0.25">
      <c r="A8570">
        <v>714076683</v>
      </c>
      <c r="B8570">
        <v>19</v>
      </c>
      <c r="C8570">
        <v>2</v>
      </c>
      <c r="D8570">
        <v>1</v>
      </c>
      <c r="E8570">
        <v>2</v>
      </c>
      <c r="F8570">
        <v>4850</v>
      </c>
    </row>
    <row r="8571" spans="1:6" x14ac:dyDescent="0.25">
      <c r="A8571">
        <v>788791383</v>
      </c>
      <c r="B8571">
        <v>21</v>
      </c>
      <c r="C8571">
        <v>1</v>
      </c>
      <c r="D8571">
        <v>2</v>
      </c>
      <c r="E8571">
        <v>1</v>
      </c>
      <c r="F8571">
        <v>5390</v>
      </c>
    </row>
    <row r="8572" spans="1:6" x14ac:dyDescent="0.25">
      <c r="A8572">
        <v>709459608</v>
      </c>
      <c r="B8572">
        <v>36</v>
      </c>
      <c r="C8572">
        <v>1</v>
      </c>
      <c r="D8572">
        <v>3</v>
      </c>
      <c r="E8572">
        <v>3</v>
      </c>
      <c r="F8572">
        <v>4806</v>
      </c>
    </row>
    <row r="8573" spans="1:6" x14ac:dyDescent="0.25">
      <c r="A8573">
        <v>711560058</v>
      </c>
      <c r="B8573">
        <v>36</v>
      </c>
      <c r="C8573">
        <v>2</v>
      </c>
      <c r="D8573">
        <v>3</v>
      </c>
      <c r="E8573">
        <v>2</v>
      </c>
      <c r="F8573">
        <v>4783</v>
      </c>
    </row>
    <row r="8574" spans="1:6" x14ac:dyDescent="0.25">
      <c r="A8574">
        <v>717657333</v>
      </c>
      <c r="B8574">
        <v>36</v>
      </c>
      <c r="C8574">
        <v>1</v>
      </c>
      <c r="D8574">
        <v>3</v>
      </c>
      <c r="E8574">
        <v>3</v>
      </c>
      <c r="F8574">
        <v>2899</v>
      </c>
    </row>
    <row r="8575" spans="1:6" x14ac:dyDescent="0.25">
      <c r="A8575">
        <v>812218908</v>
      </c>
      <c r="B8575">
        <v>36</v>
      </c>
      <c r="C8575">
        <v>2</v>
      </c>
      <c r="D8575">
        <v>3</v>
      </c>
      <c r="E8575">
        <v>2</v>
      </c>
      <c r="F8575">
        <v>2251</v>
      </c>
    </row>
    <row r="8576" spans="1:6" x14ac:dyDescent="0.25">
      <c r="A8576">
        <v>787482033</v>
      </c>
      <c r="B8576">
        <v>48</v>
      </c>
      <c r="C8576">
        <v>1</v>
      </c>
      <c r="D8576">
        <v>5</v>
      </c>
      <c r="E8576">
        <v>3</v>
      </c>
      <c r="F8576">
        <v>4989</v>
      </c>
    </row>
    <row r="8577" spans="1:6" x14ac:dyDescent="0.25">
      <c r="A8577">
        <v>779141658</v>
      </c>
      <c r="B8577">
        <v>33</v>
      </c>
      <c r="C8577">
        <v>1</v>
      </c>
      <c r="D8577">
        <v>3</v>
      </c>
      <c r="E8577">
        <v>2</v>
      </c>
      <c r="F8577">
        <v>2703</v>
      </c>
    </row>
    <row r="8578" spans="1:6" x14ac:dyDescent="0.25">
      <c r="A8578">
        <v>813810333</v>
      </c>
      <c r="B8578">
        <v>45</v>
      </c>
      <c r="C8578">
        <v>6</v>
      </c>
      <c r="D8578">
        <v>4</v>
      </c>
      <c r="E8578">
        <v>3</v>
      </c>
      <c r="F8578">
        <v>5108</v>
      </c>
    </row>
    <row r="8579" spans="1:6" x14ac:dyDescent="0.25">
      <c r="A8579">
        <v>789613083</v>
      </c>
      <c r="B8579">
        <v>41</v>
      </c>
      <c r="C8579">
        <v>2</v>
      </c>
      <c r="D8579">
        <v>3</v>
      </c>
      <c r="E8579">
        <v>3</v>
      </c>
      <c r="F8579">
        <v>4776</v>
      </c>
    </row>
    <row r="8580" spans="1:6" x14ac:dyDescent="0.25">
      <c r="A8580">
        <v>794540883</v>
      </c>
      <c r="B8580">
        <v>38</v>
      </c>
      <c r="C8580">
        <v>1</v>
      </c>
      <c r="D8580">
        <v>2</v>
      </c>
      <c r="E8580">
        <v>1</v>
      </c>
      <c r="F8580">
        <v>7279</v>
      </c>
    </row>
    <row r="8581" spans="1:6" x14ac:dyDescent="0.25">
      <c r="A8581">
        <v>811889808</v>
      </c>
      <c r="B8581">
        <v>38</v>
      </c>
      <c r="C8581">
        <v>3</v>
      </c>
      <c r="D8581">
        <v>5</v>
      </c>
      <c r="E8581">
        <v>1</v>
      </c>
      <c r="F8581">
        <v>3776</v>
      </c>
    </row>
    <row r="8582" spans="1:6" x14ac:dyDescent="0.25">
      <c r="A8582">
        <v>720509433</v>
      </c>
      <c r="B8582">
        <v>31</v>
      </c>
      <c r="C8582">
        <v>2</v>
      </c>
      <c r="D8582">
        <v>1</v>
      </c>
      <c r="E8582">
        <v>3</v>
      </c>
      <c r="F8582">
        <v>8512</v>
      </c>
    </row>
    <row r="8583" spans="1:6" x14ac:dyDescent="0.25">
      <c r="A8583">
        <v>715091208</v>
      </c>
      <c r="B8583">
        <v>36</v>
      </c>
      <c r="C8583">
        <v>2</v>
      </c>
      <c r="D8583">
        <v>3</v>
      </c>
      <c r="E8583">
        <v>3</v>
      </c>
      <c r="F8583">
        <v>7418</v>
      </c>
    </row>
    <row r="8584" spans="1:6" x14ac:dyDescent="0.25">
      <c r="A8584">
        <v>719269308</v>
      </c>
      <c r="B8584">
        <v>36</v>
      </c>
      <c r="C8584">
        <v>3</v>
      </c>
      <c r="D8584">
        <v>1</v>
      </c>
      <c r="E8584">
        <v>3</v>
      </c>
      <c r="F8584">
        <v>7471</v>
      </c>
    </row>
    <row r="8585" spans="1:6" x14ac:dyDescent="0.25">
      <c r="A8585">
        <v>718200333</v>
      </c>
      <c r="B8585">
        <v>41</v>
      </c>
      <c r="C8585">
        <v>3</v>
      </c>
      <c r="D8585">
        <v>3</v>
      </c>
      <c r="E8585">
        <v>0</v>
      </c>
      <c r="F8585">
        <v>7663</v>
      </c>
    </row>
    <row r="8586" spans="1:6" x14ac:dyDescent="0.25">
      <c r="A8586">
        <v>713487633</v>
      </c>
      <c r="B8586">
        <v>32</v>
      </c>
      <c r="C8586">
        <v>3</v>
      </c>
      <c r="D8586">
        <v>4</v>
      </c>
      <c r="E8586">
        <v>2</v>
      </c>
      <c r="F8586">
        <v>7427</v>
      </c>
    </row>
    <row r="8587" spans="1:6" x14ac:dyDescent="0.25">
      <c r="A8587">
        <v>789363408</v>
      </c>
      <c r="B8587">
        <v>34</v>
      </c>
      <c r="C8587">
        <v>3</v>
      </c>
      <c r="D8587">
        <v>1</v>
      </c>
      <c r="E8587">
        <v>2</v>
      </c>
      <c r="F8587">
        <v>7758</v>
      </c>
    </row>
    <row r="8588" spans="1:6" x14ac:dyDescent="0.25">
      <c r="A8588">
        <v>713916708</v>
      </c>
      <c r="B8588">
        <v>43</v>
      </c>
      <c r="C8588">
        <v>3</v>
      </c>
      <c r="D8588">
        <v>1</v>
      </c>
      <c r="E8588">
        <v>3</v>
      </c>
      <c r="F8588">
        <v>7904</v>
      </c>
    </row>
    <row r="8589" spans="1:6" x14ac:dyDescent="0.25">
      <c r="A8589">
        <v>823833483</v>
      </c>
      <c r="B8589">
        <v>37</v>
      </c>
      <c r="C8589">
        <v>3</v>
      </c>
      <c r="D8589">
        <v>3</v>
      </c>
      <c r="E8589">
        <v>2</v>
      </c>
      <c r="F8589">
        <v>7761</v>
      </c>
    </row>
    <row r="8590" spans="1:6" x14ac:dyDescent="0.25">
      <c r="A8590">
        <v>717756258</v>
      </c>
      <c r="B8590">
        <v>38</v>
      </c>
      <c r="C8590">
        <v>3</v>
      </c>
      <c r="D8590">
        <v>6</v>
      </c>
      <c r="E8590">
        <v>3</v>
      </c>
      <c r="F8590">
        <v>7693</v>
      </c>
    </row>
    <row r="8591" spans="1:6" x14ac:dyDescent="0.25">
      <c r="A8591">
        <v>712879158</v>
      </c>
      <c r="B8591">
        <v>36</v>
      </c>
      <c r="C8591">
        <v>2</v>
      </c>
      <c r="D8591">
        <v>2</v>
      </c>
      <c r="E8591">
        <v>3</v>
      </c>
      <c r="F8591">
        <v>8442</v>
      </c>
    </row>
    <row r="8592" spans="1:6" x14ac:dyDescent="0.25">
      <c r="A8592">
        <v>709474683</v>
      </c>
      <c r="B8592">
        <v>13</v>
      </c>
      <c r="C8592">
        <v>3</v>
      </c>
      <c r="D8592">
        <v>2</v>
      </c>
      <c r="E8592">
        <v>3</v>
      </c>
      <c r="F8592">
        <v>8693</v>
      </c>
    </row>
    <row r="8593" spans="1:6" x14ac:dyDescent="0.25">
      <c r="A8593">
        <v>772313358</v>
      </c>
      <c r="B8593">
        <v>39</v>
      </c>
      <c r="C8593">
        <v>3</v>
      </c>
      <c r="D8593">
        <v>3</v>
      </c>
      <c r="E8593">
        <v>2</v>
      </c>
      <c r="F8593">
        <v>7352</v>
      </c>
    </row>
    <row r="8594" spans="1:6" x14ac:dyDescent="0.25">
      <c r="A8594">
        <v>711856683</v>
      </c>
      <c r="B8594">
        <v>36</v>
      </c>
      <c r="C8594">
        <v>2</v>
      </c>
      <c r="D8594">
        <v>3</v>
      </c>
      <c r="E8594">
        <v>3</v>
      </c>
      <c r="F8594">
        <v>7249</v>
      </c>
    </row>
    <row r="8595" spans="1:6" x14ac:dyDescent="0.25">
      <c r="A8595">
        <v>718530258</v>
      </c>
      <c r="B8595">
        <v>36</v>
      </c>
      <c r="C8595">
        <v>3</v>
      </c>
      <c r="D8595">
        <v>1</v>
      </c>
      <c r="E8595">
        <v>2</v>
      </c>
      <c r="F8595">
        <v>7549</v>
      </c>
    </row>
    <row r="8596" spans="1:6" x14ac:dyDescent="0.25">
      <c r="A8596">
        <v>716288208</v>
      </c>
      <c r="B8596">
        <v>36</v>
      </c>
      <c r="C8596">
        <v>2</v>
      </c>
      <c r="D8596">
        <v>1</v>
      </c>
      <c r="E8596">
        <v>1</v>
      </c>
      <c r="F8596">
        <v>8092</v>
      </c>
    </row>
    <row r="8597" spans="1:6" x14ac:dyDescent="0.25">
      <c r="A8597">
        <v>718712583</v>
      </c>
      <c r="B8597">
        <v>33</v>
      </c>
      <c r="C8597">
        <v>3</v>
      </c>
      <c r="D8597">
        <v>1</v>
      </c>
      <c r="E8597">
        <v>1</v>
      </c>
      <c r="F8597">
        <v>8006</v>
      </c>
    </row>
    <row r="8598" spans="1:6" x14ac:dyDescent="0.25">
      <c r="A8598">
        <v>806432433</v>
      </c>
      <c r="B8598">
        <v>35</v>
      </c>
      <c r="C8598">
        <v>2</v>
      </c>
      <c r="D8598">
        <v>1</v>
      </c>
      <c r="E8598">
        <v>2</v>
      </c>
      <c r="F8598">
        <v>7380</v>
      </c>
    </row>
    <row r="8599" spans="1:6" x14ac:dyDescent="0.25">
      <c r="A8599">
        <v>720074583</v>
      </c>
      <c r="B8599">
        <v>36</v>
      </c>
      <c r="C8599">
        <v>2</v>
      </c>
      <c r="D8599">
        <v>1</v>
      </c>
      <c r="E8599">
        <v>2</v>
      </c>
      <c r="F8599">
        <v>7823</v>
      </c>
    </row>
    <row r="8600" spans="1:6" x14ac:dyDescent="0.25">
      <c r="A8600">
        <v>768848658</v>
      </c>
      <c r="B8600">
        <v>37</v>
      </c>
      <c r="C8600">
        <v>2</v>
      </c>
      <c r="D8600">
        <v>3</v>
      </c>
      <c r="E8600">
        <v>1</v>
      </c>
      <c r="F8600">
        <v>7434</v>
      </c>
    </row>
    <row r="8601" spans="1:6" x14ac:dyDescent="0.25">
      <c r="A8601">
        <v>709895508</v>
      </c>
      <c r="B8601">
        <v>36</v>
      </c>
      <c r="C8601">
        <v>2</v>
      </c>
      <c r="D8601">
        <v>2</v>
      </c>
      <c r="E8601">
        <v>1</v>
      </c>
      <c r="F8601">
        <v>7471</v>
      </c>
    </row>
    <row r="8602" spans="1:6" x14ac:dyDescent="0.25">
      <c r="A8602">
        <v>711542358</v>
      </c>
      <c r="B8602">
        <v>36</v>
      </c>
      <c r="C8602">
        <v>2</v>
      </c>
      <c r="D8602">
        <v>3</v>
      </c>
      <c r="E8602">
        <v>2</v>
      </c>
      <c r="F8602">
        <v>7548</v>
      </c>
    </row>
    <row r="8603" spans="1:6" x14ac:dyDescent="0.25">
      <c r="A8603">
        <v>718773333</v>
      </c>
      <c r="B8603">
        <v>40</v>
      </c>
      <c r="C8603">
        <v>3</v>
      </c>
      <c r="D8603">
        <v>2</v>
      </c>
      <c r="E8603">
        <v>2</v>
      </c>
      <c r="F8603">
        <v>6932</v>
      </c>
    </row>
    <row r="8604" spans="1:6" x14ac:dyDescent="0.25">
      <c r="A8604">
        <v>816832383</v>
      </c>
      <c r="B8604">
        <v>56</v>
      </c>
      <c r="C8604">
        <v>3</v>
      </c>
      <c r="D8604">
        <v>2</v>
      </c>
      <c r="E8604">
        <v>2</v>
      </c>
      <c r="F8604">
        <v>7302</v>
      </c>
    </row>
    <row r="8605" spans="1:6" x14ac:dyDescent="0.25">
      <c r="A8605">
        <v>714042108</v>
      </c>
      <c r="B8605">
        <v>36</v>
      </c>
      <c r="C8605">
        <v>3</v>
      </c>
      <c r="D8605">
        <v>2</v>
      </c>
      <c r="E8605">
        <v>2</v>
      </c>
      <c r="F8605">
        <v>8178</v>
      </c>
    </row>
    <row r="8606" spans="1:6" x14ac:dyDescent="0.25">
      <c r="A8606">
        <v>714664683</v>
      </c>
      <c r="B8606">
        <v>37</v>
      </c>
      <c r="C8606">
        <v>3</v>
      </c>
      <c r="D8606">
        <v>3</v>
      </c>
      <c r="E8606">
        <v>3</v>
      </c>
      <c r="F8606">
        <v>7889</v>
      </c>
    </row>
    <row r="8607" spans="1:6" x14ac:dyDescent="0.25">
      <c r="A8607">
        <v>713894358</v>
      </c>
      <c r="B8607">
        <v>46</v>
      </c>
      <c r="C8607">
        <v>2</v>
      </c>
      <c r="D8607">
        <v>3</v>
      </c>
      <c r="E8607">
        <v>2</v>
      </c>
      <c r="F8607">
        <v>7719</v>
      </c>
    </row>
    <row r="8608" spans="1:6" x14ac:dyDescent="0.25">
      <c r="A8608">
        <v>715436883</v>
      </c>
      <c r="B8608">
        <v>36</v>
      </c>
      <c r="C8608">
        <v>2</v>
      </c>
      <c r="D8608">
        <v>2</v>
      </c>
      <c r="E8608">
        <v>1</v>
      </c>
      <c r="F8608">
        <v>7674</v>
      </c>
    </row>
    <row r="8609" spans="1:6" x14ac:dyDescent="0.25">
      <c r="A8609">
        <v>715260558</v>
      </c>
      <c r="B8609">
        <v>36</v>
      </c>
      <c r="C8609">
        <v>3</v>
      </c>
      <c r="D8609">
        <v>2</v>
      </c>
      <c r="E8609">
        <v>2</v>
      </c>
      <c r="F8609">
        <v>7359</v>
      </c>
    </row>
    <row r="8610" spans="1:6" x14ac:dyDescent="0.25">
      <c r="A8610">
        <v>713664258</v>
      </c>
      <c r="B8610">
        <v>48</v>
      </c>
      <c r="C8610">
        <v>2</v>
      </c>
      <c r="D8610">
        <v>2</v>
      </c>
      <c r="E8610">
        <v>1</v>
      </c>
      <c r="F8610">
        <v>8108</v>
      </c>
    </row>
    <row r="8611" spans="1:6" x14ac:dyDescent="0.25">
      <c r="A8611">
        <v>713364783</v>
      </c>
      <c r="B8611">
        <v>28</v>
      </c>
      <c r="C8611">
        <v>3</v>
      </c>
      <c r="D8611">
        <v>3</v>
      </c>
      <c r="E8611">
        <v>0</v>
      </c>
      <c r="F8611">
        <v>7494</v>
      </c>
    </row>
    <row r="8612" spans="1:6" x14ac:dyDescent="0.25">
      <c r="A8612">
        <v>718078008</v>
      </c>
      <c r="B8612">
        <v>36</v>
      </c>
      <c r="C8612">
        <v>3</v>
      </c>
      <c r="D8612">
        <v>2</v>
      </c>
      <c r="E8612">
        <v>1</v>
      </c>
      <c r="F8612">
        <v>7553</v>
      </c>
    </row>
    <row r="8613" spans="1:6" x14ac:dyDescent="0.25">
      <c r="A8613">
        <v>798546408</v>
      </c>
      <c r="B8613">
        <v>55</v>
      </c>
      <c r="C8613">
        <v>2</v>
      </c>
      <c r="D8613">
        <v>3</v>
      </c>
      <c r="E8613">
        <v>2</v>
      </c>
      <c r="F8613">
        <v>7179</v>
      </c>
    </row>
    <row r="8614" spans="1:6" x14ac:dyDescent="0.25">
      <c r="A8614">
        <v>779018508</v>
      </c>
      <c r="B8614">
        <v>35</v>
      </c>
      <c r="C8614">
        <v>2</v>
      </c>
      <c r="D8614">
        <v>2</v>
      </c>
      <c r="E8614">
        <v>2</v>
      </c>
      <c r="F8614">
        <v>3512</v>
      </c>
    </row>
    <row r="8615" spans="1:6" x14ac:dyDescent="0.25">
      <c r="A8615">
        <v>802668333</v>
      </c>
      <c r="B8615">
        <v>43</v>
      </c>
      <c r="C8615">
        <v>2</v>
      </c>
      <c r="D8615">
        <v>3</v>
      </c>
      <c r="E8615">
        <v>3</v>
      </c>
      <c r="F8615">
        <v>8257</v>
      </c>
    </row>
    <row r="8616" spans="1:6" x14ac:dyDescent="0.25">
      <c r="A8616">
        <v>718320933</v>
      </c>
      <c r="B8616">
        <v>36</v>
      </c>
      <c r="C8616">
        <v>2</v>
      </c>
      <c r="D8616">
        <v>3</v>
      </c>
      <c r="E8616">
        <v>1</v>
      </c>
      <c r="F8616">
        <v>7834</v>
      </c>
    </row>
    <row r="8617" spans="1:6" x14ac:dyDescent="0.25">
      <c r="A8617">
        <v>789016983</v>
      </c>
      <c r="B8617">
        <v>32</v>
      </c>
      <c r="C8617">
        <v>2</v>
      </c>
      <c r="D8617">
        <v>5</v>
      </c>
      <c r="E8617">
        <v>1</v>
      </c>
      <c r="F8617">
        <v>7791</v>
      </c>
    </row>
    <row r="8618" spans="1:6" x14ac:dyDescent="0.25">
      <c r="A8618">
        <v>713907633</v>
      </c>
      <c r="B8618">
        <v>36</v>
      </c>
      <c r="C8618">
        <v>2</v>
      </c>
      <c r="D8618">
        <v>1</v>
      </c>
      <c r="E8618">
        <v>2</v>
      </c>
      <c r="F8618">
        <v>7906</v>
      </c>
    </row>
    <row r="8619" spans="1:6" x14ac:dyDescent="0.25">
      <c r="A8619">
        <v>708474333</v>
      </c>
      <c r="B8619">
        <v>29</v>
      </c>
      <c r="C8619">
        <v>3</v>
      </c>
      <c r="D8619">
        <v>3</v>
      </c>
      <c r="E8619">
        <v>1</v>
      </c>
      <c r="F8619">
        <v>7595</v>
      </c>
    </row>
    <row r="8620" spans="1:6" x14ac:dyDescent="0.25">
      <c r="A8620">
        <v>778894233</v>
      </c>
      <c r="B8620">
        <v>23</v>
      </c>
      <c r="C8620">
        <v>3</v>
      </c>
      <c r="D8620">
        <v>2</v>
      </c>
      <c r="E8620">
        <v>3</v>
      </c>
      <c r="F8620">
        <v>7409</v>
      </c>
    </row>
    <row r="8621" spans="1:6" x14ac:dyDescent="0.25">
      <c r="A8621">
        <v>717244683</v>
      </c>
      <c r="B8621">
        <v>36</v>
      </c>
      <c r="C8621">
        <v>3</v>
      </c>
      <c r="D8621">
        <v>3</v>
      </c>
      <c r="E8621">
        <v>3</v>
      </c>
      <c r="F8621">
        <v>7582</v>
      </c>
    </row>
    <row r="8622" spans="1:6" x14ac:dyDescent="0.25">
      <c r="A8622">
        <v>711410958</v>
      </c>
      <c r="B8622">
        <v>28</v>
      </c>
      <c r="C8622">
        <v>2</v>
      </c>
      <c r="D8622">
        <v>2</v>
      </c>
      <c r="E8622">
        <v>3</v>
      </c>
      <c r="F8622">
        <v>7910</v>
      </c>
    </row>
    <row r="8623" spans="1:6" x14ac:dyDescent="0.25">
      <c r="A8623">
        <v>799711833</v>
      </c>
      <c r="B8623">
        <v>44</v>
      </c>
      <c r="C8623">
        <v>2</v>
      </c>
      <c r="D8623">
        <v>1</v>
      </c>
      <c r="E8623">
        <v>3</v>
      </c>
      <c r="F8623">
        <v>7460</v>
      </c>
    </row>
    <row r="8624" spans="1:6" x14ac:dyDescent="0.25">
      <c r="A8624">
        <v>714047733</v>
      </c>
      <c r="B8624">
        <v>45</v>
      </c>
      <c r="C8624">
        <v>2</v>
      </c>
      <c r="D8624">
        <v>2</v>
      </c>
      <c r="E8624">
        <v>1</v>
      </c>
      <c r="F8624">
        <v>4517</v>
      </c>
    </row>
    <row r="8625" spans="1:6" x14ac:dyDescent="0.25">
      <c r="A8625">
        <v>710061783</v>
      </c>
      <c r="B8625">
        <v>40</v>
      </c>
      <c r="C8625">
        <v>6</v>
      </c>
      <c r="D8625">
        <v>1</v>
      </c>
      <c r="E8625">
        <v>4</v>
      </c>
      <c r="F8625">
        <v>8385</v>
      </c>
    </row>
    <row r="8626" spans="1:6" x14ac:dyDescent="0.25">
      <c r="A8626">
        <v>711082908</v>
      </c>
      <c r="B8626">
        <v>31</v>
      </c>
      <c r="C8626">
        <v>3</v>
      </c>
      <c r="D8626">
        <v>2</v>
      </c>
      <c r="E8626">
        <v>3</v>
      </c>
      <c r="F8626">
        <v>7640</v>
      </c>
    </row>
    <row r="8627" spans="1:6" x14ac:dyDescent="0.25">
      <c r="A8627">
        <v>721190358</v>
      </c>
      <c r="B8627">
        <v>29</v>
      </c>
      <c r="C8627">
        <v>2</v>
      </c>
      <c r="D8627">
        <v>2</v>
      </c>
      <c r="E8627">
        <v>2</v>
      </c>
      <c r="F8627">
        <v>7921</v>
      </c>
    </row>
    <row r="8628" spans="1:6" x14ac:dyDescent="0.25">
      <c r="A8628">
        <v>712760208</v>
      </c>
      <c r="B8628">
        <v>31</v>
      </c>
      <c r="C8628">
        <v>3</v>
      </c>
      <c r="D8628">
        <v>2</v>
      </c>
      <c r="E8628">
        <v>1</v>
      </c>
      <c r="F8628">
        <v>7242</v>
      </c>
    </row>
    <row r="8629" spans="1:6" x14ac:dyDescent="0.25">
      <c r="A8629">
        <v>751563933</v>
      </c>
      <c r="B8629">
        <v>36</v>
      </c>
      <c r="C8629">
        <v>3</v>
      </c>
      <c r="D8629">
        <v>3</v>
      </c>
      <c r="E8629">
        <v>2</v>
      </c>
      <c r="F8629">
        <v>7643</v>
      </c>
    </row>
    <row r="8630" spans="1:6" x14ac:dyDescent="0.25">
      <c r="A8630">
        <v>815498733</v>
      </c>
      <c r="B8630">
        <v>46</v>
      </c>
      <c r="C8630">
        <v>3</v>
      </c>
      <c r="D8630">
        <v>2</v>
      </c>
      <c r="E8630">
        <v>2</v>
      </c>
      <c r="F8630">
        <v>8097</v>
      </c>
    </row>
    <row r="8631" spans="1:6" x14ac:dyDescent="0.25">
      <c r="A8631">
        <v>718433508</v>
      </c>
      <c r="B8631">
        <v>30</v>
      </c>
      <c r="C8631">
        <v>2</v>
      </c>
      <c r="D8631">
        <v>5</v>
      </c>
      <c r="E8631">
        <v>2</v>
      </c>
      <c r="F8631">
        <v>7709</v>
      </c>
    </row>
    <row r="8632" spans="1:6" x14ac:dyDescent="0.25">
      <c r="A8632">
        <v>720935658</v>
      </c>
      <c r="B8632">
        <v>45</v>
      </c>
      <c r="C8632">
        <v>2</v>
      </c>
      <c r="D8632">
        <v>2</v>
      </c>
      <c r="E8632">
        <v>3</v>
      </c>
      <c r="F8632">
        <v>8012</v>
      </c>
    </row>
    <row r="8633" spans="1:6" x14ac:dyDescent="0.25">
      <c r="A8633">
        <v>714754533</v>
      </c>
      <c r="B8633">
        <v>44</v>
      </c>
      <c r="C8633">
        <v>3</v>
      </c>
      <c r="D8633">
        <v>2</v>
      </c>
      <c r="E8633">
        <v>3</v>
      </c>
      <c r="F8633">
        <v>7836</v>
      </c>
    </row>
    <row r="8634" spans="1:6" x14ac:dyDescent="0.25">
      <c r="A8634">
        <v>714713508</v>
      </c>
      <c r="B8634">
        <v>36</v>
      </c>
      <c r="C8634">
        <v>3</v>
      </c>
      <c r="D8634">
        <v>3</v>
      </c>
      <c r="E8634">
        <v>1</v>
      </c>
      <c r="F8634">
        <v>8216</v>
      </c>
    </row>
    <row r="8635" spans="1:6" x14ac:dyDescent="0.25">
      <c r="A8635">
        <v>715038033</v>
      </c>
      <c r="B8635">
        <v>54</v>
      </c>
      <c r="C8635">
        <v>3</v>
      </c>
      <c r="D8635">
        <v>3</v>
      </c>
      <c r="E8635">
        <v>1</v>
      </c>
      <c r="F8635">
        <v>7728</v>
      </c>
    </row>
    <row r="8636" spans="1:6" x14ac:dyDescent="0.25">
      <c r="A8636">
        <v>809169858</v>
      </c>
      <c r="B8636">
        <v>56</v>
      </c>
      <c r="C8636">
        <v>2</v>
      </c>
      <c r="D8636">
        <v>3</v>
      </c>
      <c r="E8636">
        <v>2</v>
      </c>
      <c r="F8636">
        <v>8453</v>
      </c>
    </row>
    <row r="8637" spans="1:6" x14ac:dyDescent="0.25">
      <c r="A8637">
        <v>718379358</v>
      </c>
      <c r="B8637">
        <v>28</v>
      </c>
      <c r="C8637">
        <v>3</v>
      </c>
      <c r="D8637">
        <v>1</v>
      </c>
      <c r="E8637">
        <v>3</v>
      </c>
      <c r="F8637">
        <v>7477</v>
      </c>
    </row>
    <row r="8638" spans="1:6" x14ac:dyDescent="0.25">
      <c r="A8638">
        <v>779456508</v>
      </c>
      <c r="B8638">
        <v>34</v>
      </c>
      <c r="C8638">
        <v>2</v>
      </c>
      <c r="D8638">
        <v>1</v>
      </c>
      <c r="E8638">
        <v>1</v>
      </c>
      <c r="F8638">
        <v>7866</v>
      </c>
    </row>
    <row r="8639" spans="1:6" x14ac:dyDescent="0.25">
      <c r="A8639">
        <v>708907833</v>
      </c>
      <c r="B8639">
        <v>27</v>
      </c>
      <c r="C8639">
        <v>2</v>
      </c>
      <c r="D8639">
        <v>2</v>
      </c>
      <c r="E8639">
        <v>2</v>
      </c>
      <c r="F8639">
        <v>7344</v>
      </c>
    </row>
    <row r="8640" spans="1:6" x14ac:dyDescent="0.25">
      <c r="A8640">
        <v>708693558</v>
      </c>
      <c r="B8640">
        <v>38</v>
      </c>
      <c r="C8640">
        <v>3</v>
      </c>
      <c r="D8640">
        <v>2</v>
      </c>
      <c r="E8640">
        <v>2</v>
      </c>
      <c r="F8640">
        <v>7437</v>
      </c>
    </row>
    <row r="8641" spans="1:6" x14ac:dyDescent="0.25">
      <c r="A8641">
        <v>718665933</v>
      </c>
      <c r="B8641">
        <v>30</v>
      </c>
      <c r="C8641">
        <v>3</v>
      </c>
      <c r="D8641">
        <v>1</v>
      </c>
      <c r="E8641">
        <v>2</v>
      </c>
      <c r="F8641">
        <v>7957</v>
      </c>
    </row>
    <row r="8642" spans="1:6" x14ac:dyDescent="0.25">
      <c r="A8642">
        <v>816073983</v>
      </c>
      <c r="B8642">
        <v>48</v>
      </c>
      <c r="C8642">
        <v>2</v>
      </c>
      <c r="D8642">
        <v>2</v>
      </c>
      <c r="E8642">
        <v>2</v>
      </c>
      <c r="F8642">
        <v>7376</v>
      </c>
    </row>
    <row r="8643" spans="1:6" x14ac:dyDescent="0.25">
      <c r="A8643">
        <v>715851333</v>
      </c>
      <c r="B8643">
        <v>27</v>
      </c>
      <c r="C8643">
        <v>2</v>
      </c>
      <c r="D8643">
        <v>3</v>
      </c>
      <c r="E8643">
        <v>2</v>
      </c>
      <c r="F8643">
        <v>7939</v>
      </c>
    </row>
    <row r="8644" spans="1:6" x14ac:dyDescent="0.25">
      <c r="A8644">
        <v>712884408</v>
      </c>
      <c r="B8644">
        <v>30</v>
      </c>
      <c r="C8644">
        <v>3</v>
      </c>
      <c r="D8644">
        <v>2</v>
      </c>
      <c r="E8644">
        <v>0</v>
      </c>
      <c r="F8644">
        <v>7546</v>
      </c>
    </row>
    <row r="8645" spans="1:6" x14ac:dyDescent="0.25">
      <c r="A8645">
        <v>715404783</v>
      </c>
      <c r="B8645">
        <v>35</v>
      </c>
      <c r="C8645">
        <v>3</v>
      </c>
      <c r="D8645">
        <v>3</v>
      </c>
      <c r="E8645">
        <v>0</v>
      </c>
      <c r="F8645">
        <v>7960</v>
      </c>
    </row>
    <row r="8646" spans="1:6" x14ac:dyDescent="0.25">
      <c r="A8646">
        <v>773356008</v>
      </c>
      <c r="B8646">
        <v>51</v>
      </c>
      <c r="C8646">
        <v>2</v>
      </c>
      <c r="D8646">
        <v>3</v>
      </c>
      <c r="E8646">
        <v>3</v>
      </c>
      <c r="F8646">
        <v>7990</v>
      </c>
    </row>
    <row r="8647" spans="1:6" x14ac:dyDescent="0.25">
      <c r="A8647">
        <v>789525408</v>
      </c>
      <c r="B8647">
        <v>42</v>
      </c>
      <c r="C8647">
        <v>3</v>
      </c>
      <c r="D8647">
        <v>4</v>
      </c>
      <c r="E8647">
        <v>2</v>
      </c>
      <c r="F8647">
        <v>7403</v>
      </c>
    </row>
    <row r="8648" spans="1:6" x14ac:dyDescent="0.25">
      <c r="A8648">
        <v>721212258</v>
      </c>
      <c r="B8648">
        <v>40</v>
      </c>
      <c r="C8648">
        <v>2</v>
      </c>
      <c r="D8648">
        <v>3</v>
      </c>
      <c r="E8648">
        <v>3</v>
      </c>
      <c r="F8648">
        <v>8000</v>
      </c>
    </row>
    <row r="8649" spans="1:6" x14ac:dyDescent="0.25">
      <c r="A8649">
        <v>719625933</v>
      </c>
      <c r="B8649">
        <v>36</v>
      </c>
      <c r="C8649">
        <v>2</v>
      </c>
      <c r="D8649">
        <v>2</v>
      </c>
      <c r="E8649">
        <v>1</v>
      </c>
      <c r="F8649">
        <v>6800</v>
      </c>
    </row>
    <row r="8650" spans="1:6" x14ac:dyDescent="0.25">
      <c r="A8650">
        <v>714304458</v>
      </c>
      <c r="B8650">
        <v>36</v>
      </c>
      <c r="C8650">
        <v>2</v>
      </c>
      <c r="D8650">
        <v>2</v>
      </c>
      <c r="E8650">
        <v>1</v>
      </c>
      <c r="F8650">
        <v>7391</v>
      </c>
    </row>
    <row r="8651" spans="1:6" x14ac:dyDescent="0.25">
      <c r="A8651">
        <v>819975183</v>
      </c>
      <c r="B8651">
        <v>39</v>
      </c>
      <c r="C8651">
        <v>2</v>
      </c>
      <c r="D8651">
        <v>1</v>
      </c>
      <c r="E8651">
        <v>3</v>
      </c>
      <c r="F8651">
        <v>8947</v>
      </c>
    </row>
    <row r="8652" spans="1:6" x14ac:dyDescent="0.25">
      <c r="A8652">
        <v>785515533</v>
      </c>
      <c r="B8652">
        <v>37</v>
      </c>
      <c r="C8652">
        <v>3</v>
      </c>
      <c r="D8652">
        <v>3</v>
      </c>
      <c r="E8652">
        <v>1</v>
      </c>
      <c r="F8652">
        <v>7499</v>
      </c>
    </row>
    <row r="8653" spans="1:6" x14ac:dyDescent="0.25">
      <c r="A8653">
        <v>720712533</v>
      </c>
      <c r="B8653">
        <v>36</v>
      </c>
      <c r="C8653">
        <v>2</v>
      </c>
      <c r="D8653">
        <v>1</v>
      </c>
      <c r="E8653">
        <v>3</v>
      </c>
      <c r="F8653">
        <v>8520</v>
      </c>
    </row>
    <row r="8654" spans="1:6" x14ac:dyDescent="0.25">
      <c r="A8654">
        <v>709861008</v>
      </c>
      <c r="B8654">
        <v>30</v>
      </c>
      <c r="C8654">
        <v>3</v>
      </c>
      <c r="D8654">
        <v>3</v>
      </c>
      <c r="E8654">
        <v>1</v>
      </c>
      <c r="F8654">
        <v>7584</v>
      </c>
    </row>
    <row r="8655" spans="1:6" x14ac:dyDescent="0.25">
      <c r="A8655">
        <v>713911233</v>
      </c>
      <c r="B8655">
        <v>39</v>
      </c>
      <c r="C8655">
        <v>3</v>
      </c>
      <c r="D8655">
        <v>2</v>
      </c>
      <c r="E8655">
        <v>1</v>
      </c>
      <c r="F8655">
        <v>7399</v>
      </c>
    </row>
    <row r="8656" spans="1:6" x14ac:dyDescent="0.25">
      <c r="A8656">
        <v>712580958</v>
      </c>
      <c r="B8656">
        <v>30</v>
      </c>
      <c r="C8656">
        <v>2</v>
      </c>
      <c r="D8656">
        <v>1</v>
      </c>
      <c r="E8656">
        <v>1</v>
      </c>
      <c r="F8656">
        <v>7205</v>
      </c>
    </row>
    <row r="8657" spans="1:6" x14ac:dyDescent="0.25">
      <c r="A8657">
        <v>719473458</v>
      </c>
      <c r="B8657">
        <v>42</v>
      </c>
      <c r="C8657">
        <v>3</v>
      </c>
      <c r="D8657">
        <v>2</v>
      </c>
      <c r="E8657">
        <v>1</v>
      </c>
      <c r="F8657">
        <v>7766</v>
      </c>
    </row>
    <row r="8658" spans="1:6" x14ac:dyDescent="0.25">
      <c r="A8658">
        <v>711764733</v>
      </c>
      <c r="B8658">
        <v>36</v>
      </c>
      <c r="C8658">
        <v>3</v>
      </c>
      <c r="D8658">
        <v>2</v>
      </c>
      <c r="E8658">
        <v>3</v>
      </c>
      <c r="F8658">
        <v>7053</v>
      </c>
    </row>
    <row r="8659" spans="1:6" x14ac:dyDescent="0.25">
      <c r="A8659">
        <v>794124708</v>
      </c>
      <c r="B8659">
        <v>41</v>
      </c>
      <c r="C8659">
        <v>2</v>
      </c>
      <c r="D8659">
        <v>2</v>
      </c>
      <c r="E8659">
        <v>2</v>
      </c>
      <c r="F8659">
        <v>6832</v>
      </c>
    </row>
    <row r="8660" spans="1:6" x14ac:dyDescent="0.25">
      <c r="A8660">
        <v>780707733</v>
      </c>
      <c r="B8660">
        <v>30</v>
      </c>
      <c r="C8660">
        <v>3</v>
      </c>
      <c r="D8660">
        <v>3</v>
      </c>
      <c r="E8660">
        <v>2</v>
      </c>
      <c r="F8660">
        <v>7381</v>
      </c>
    </row>
    <row r="8661" spans="1:6" x14ac:dyDescent="0.25">
      <c r="A8661">
        <v>780620883</v>
      </c>
      <c r="B8661">
        <v>37</v>
      </c>
      <c r="C8661">
        <v>2</v>
      </c>
      <c r="D8661">
        <v>1</v>
      </c>
      <c r="E8661">
        <v>3</v>
      </c>
      <c r="F8661">
        <v>7042</v>
      </c>
    </row>
    <row r="8662" spans="1:6" x14ac:dyDescent="0.25">
      <c r="A8662">
        <v>720849708</v>
      </c>
      <c r="B8662">
        <v>37</v>
      </c>
      <c r="C8662">
        <v>3</v>
      </c>
      <c r="D8662">
        <v>3</v>
      </c>
      <c r="E8662">
        <v>1</v>
      </c>
      <c r="F8662">
        <v>4921</v>
      </c>
    </row>
    <row r="8663" spans="1:6" x14ac:dyDescent="0.25">
      <c r="A8663">
        <v>789312033</v>
      </c>
      <c r="B8663">
        <v>38</v>
      </c>
      <c r="C8663">
        <v>3</v>
      </c>
      <c r="D8663">
        <v>3</v>
      </c>
      <c r="E8663">
        <v>3</v>
      </c>
      <c r="F8663">
        <v>7517</v>
      </c>
    </row>
    <row r="8664" spans="1:6" x14ac:dyDescent="0.25">
      <c r="A8664">
        <v>778742358</v>
      </c>
      <c r="B8664">
        <v>24</v>
      </c>
      <c r="C8664">
        <v>2</v>
      </c>
      <c r="D8664">
        <v>2</v>
      </c>
      <c r="E8664">
        <v>2</v>
      </c>
      <c r="F8664">
        <v>7042</v>
      </c>
    </row>
    <row r="8665" spans="1:6" x14ac:dyDescent="0.25">
      <c r="A8665">
        <v>719658858</v>
      </c>
      <c r="B8665">
        <v>36</v>
      </c>
      <c r="C8665">
        <v>3</v>
      </c>
      <c r="D8665">
        <v>2</v>
      </c>
      <c r="E8665">
        <v>1</v>
      </c>
      <c r="F8665">
        <v>4923</v>
      </c>
    </row>
    <row r="8666" spans="1:6" x14ac:dyDescent="0.25">
      <c r="A8666">
        <v>713425383</v>
      </c>
      <c r="B8666">
        <v>46</v>
      </c>
      <c r="C8666">
        <v>2</v>
      </c>
      <c r="D8666">
        <v>3</v>
      </c>
      <c r="E8666">
        <v>2</v>
      </c>
      <c r="F8666">
        <v>4777</v>
      </c>
    </row>
    <row r="8667" spans="1:6" x14ac:dyDescent="0.25">
      <c r="A8667">
        <v>770842833</v>
      </c>
      <c r="B8667">
        <v>36</v>
      </c>
      <c r="C8667">
        <v>2</v>
      </c>
      <c r="D8667">
        <v>3</v>
      </c>
      <c r="E8667">
        <v>3</v>
      </c>
      <c r="F8667">
        <v>7836</v>
      </c>
    </row>
    <row r="8668" spans="1:6" x14ac:dyDescent="0.25">
      <c r="A8668">
        <v>712029783</v>
      </c>
      <c r="B8668">
        <v>36</v>
      </c>
      <c r="C8668">
        <v>2</v>
      </c>
      <c r="D8668">
        <v>2</v>
      </c>
      <c r="E8668">
        <v>1</v>
      </c>
      <c r="F8668">
        <v>7509</v>
      </c>
    </row>
    <row r="8669" spans="1:6" x14ac:dyDescent="0.25">
      <c r="A8669">
        <v>718893333</v>
      </c>
      <c r="B8669">
        <v>36</v>
      </c>
      <c r="C8669">
        <v>3</v>
      </c>
      <c r="D8669">
        <v>3</v>
      </c>
      <c r="E8669">
        <v>2</v>
      </c>
      <c r="F8669">
        <v>7745</v>
      </c>
    </row>
    <row r="8670" spans="1:6" x14ac:dyDescent="0.25">
      <c r="A8670">
        <v>711203658</v>
      </c>
      <c r="B8670">
        <v>34</v>
      </c>
      <c r="C8670">
        <v>3</v>
      </c>
      <c r="D8670">
        <v>6</v>
      </c>
      <c r="E8670">
        <v>1</v>
      </c>
      <c r="F8670">
        <v>7332</v>
      </c>
    </row>
    <row r="8671" spans="1:6" x14ac:dyDescent="0.25">
      <c r="A8671">
        <v>718567758</v>
      </c>
      <c r="B8671">
        <v>32</v>
      </c>
      <c r="C8671">
        <v>3</v>
      </c>
      <c r="D8671">
        <v>4</v>
      </c>
      <c r="E8671">
        <v>2</v>
      </c>
      <c r="F8671">
        <v>8854</v>
      </c>
    </row>
    <row r="8672" spans="1:6" x14ac:dyDescent="0.25">
      <c r="A8672">
        <v>771719283</v>
      </c>
      <c r="B8672">
        <v>27</v>
      </c>
      <c r="C8672">
        <v>2</v>
      </c>
      <c r="D8672">
        <v>1</v>
      </c>
      <c r="E8672">
        <v>1</v>
      </c>
      <c r="F8672">
        <v>8328</v>
      </c>
    </row>
    <row r="8673" spans="1:6" x14ac:dyDescent="0.25">
      <c r="A8673">
        <v>717926358</v>
      </c>
      <c r="B8673">
        <v>30</v>
      </c>
      <c r="C8673">
        <v>3</v>
      </c>
      <c r="D8673">
        <v>1</v>
      </c>
      <c r="E8673">
        <v>0</v>
      </c>
      <c r="F8673">
        <v>8423</v>
      </c>
    </row>
    <row r="8674" spans="1:6" x14ac:dyDescent="0.25">
      <c r="A8674">
        <v>779751258</v>
      </c>
      <c r="B8674">
        <v>31</v>
      </c>
      <c r="C8674">
        <v>2</v>
      </c>
      <c r="D8674">
        <v>1</v>
      </c>
      <c r="E8674">
        <v>2</v>
      </c>
      <c r="F8674">
        <v>8284</v>
      </c>
    </row>
    <row r="8675" spans="1:6" x14ac:dyDescent="0.25">
      <c r="A8675">
        <v>774491958</v>
      </c>
      <c r="B8675">
        <v>47</v>
      </c>
      <c r="C8675">
        <v>2</v>
      </c>
      <c r="D8675">
        <v>1</v>
      </c>
      <c r="E8675">
        <v>3</v>
      </c>
      <c r="F8675">
        <v>7613</v>
      </c>
    </row>
    <row r="8676" spans="1:6" x14ac:dyDescent="0.25">
      <c r="A8676">
        <v>713428833</v>
      </c>
      <c r="B8676">
        <v>32</v>
      </c>
      <c r="C8676">
        <v>2</v>
      </c>
      <c r="D8676">
        <v>1</v>
      </c>
      <c r="E8676">
        <v>3</v>
      </c>
      <c r="F8676">
        <v>7796</v>
      </c>
    </row>
    <row r="8677" spans="1:6" x14ac:dyDescent="0.25">
      <c r="A8677">
        <v>714166833</v>
      </c>
      <c r="B8677">
        <v>34</v>
      </c>
      <c r="C8677">
        <v>3</v>
      </c>
      <c r="D8677">
        <v>3</v>
      </c>
      <c r="E8677">
        <v>2</v>
      </c>
      <c r="F8677">
        <v>2691</v>
      </c>
    </row>
    <row r="8678" spans="1:6" x14ac:dyDescent="0.25">
      <c r="A8678">
        <v>809464608</v>
      </c>
      <c r="B8678">
        <v>31</v>
      </c>
      <c r="C8678">
        <v>3</v>
      </c>
      <c r="D8678">
        <v>3</v>
      </c>
      <c r="E8678">
        <v>2</v>
      </c>
      <c r="F8678">
        <v>7750</v>
      </c>
    </row>
    <row r="8679" spans="1:6" x14ac:dyDescent="0.25">
      <c r="A8679">
        <v>789681708</v>
      </c>
      <c r="B8679">
        <v>33</v>
      </c>
      <c r="C8679">
        <v>3</v>
      </c>
      <c r="D8679">
        <v>1</v>
      </c>
      <c r="E8679">
        <v>3</v>
      </c>
      <c r="F8679">
        <v>8195</v>
      </c>
    </row>
    <row r="8680" spans="1:6" x14ac:dyDescent="0.25">
      <c r="A8680">
        <v>713102733</v>
      </c>
      <c r="B8680">
        <v>31</v>
      </c>
      <c r="C8680">
        <v>2</v>
      </c>
      <c r="D8680">
        <v>3</v>
      </c>
      <c r="E8680">
        <v>2</v>
      </c>
      <c r="F8680">
        <v>7649</v>
      </c>
    </row>
    <row r="8681" spans="1:6" x14ac:dyDescent="0.25">
      <c r="A8681">
        <v>715195383</v>
      </c>
      <c r="B8681">
        <v>36</v>
      </c>
      <c r="C8681">
        <v>3</v>
      </c>
      <c r="D8681">
        <v>2</v>
      </c>
      <c r="E8681">
        <v>2</v>
      </c>
      <c r="F8681">
        <v>7845</v>
      </c>
    </row>
    <row r="8682" spans="1:6" x14ac:dyDescent="0.25">
      <c r="A8682">
        <v>812408058</v>
      </c>
      <c r="B8682">
        <v>34</v>
      </c>
      <c r="C8682">
        <v>2</v>
      </c>
      <c r="D8682">
        <v>2</v>
      </c>
      <c r="E8682">
        <v>2</v>
      </c>
      <c r="F8682">
        <v>7192</v>
      </c>
    </row>
    <row r="8683" spans="1:6" x14ac:dyDescent="0.25">
      <c r="A8683">
        <v>787226508</v>
      </c>
      <c r="B8683">
        <v>41</v>
      </c>
      <c r="C8683">
        <v>2</v>
      </c>
      <c r="D8683">
        <v>3</v>
      </c>
      <c r="E8683">
        <v>3</v>
      </c>
      <c r="F8683">
        <v>7582</v>
      </c>
    </row>
    <row r="8684" spans="1:6" x14ac:dyDescent="0.25">
      <c r="A8684">
        <v>713537733</v>
      </c>
      <c r="B8684">
        <v>36</v>
      </c>
      <c r="C8684">
        <v>2</v>
      </c>
      <c r="D8684">
        <v>2</v>
      </c>
      <c r="E8684">
        <v>3</v>
      </c>
      <c r="F8684">
        <v>7059</v>
      </c>
    </row>
    <row r="8685" spans="1:6" x14ac:dyDescent="0.25">
      <c r="A8685">
        <v>715170183</v>
      </c>
      <c r="B8685">
        <v>36</v>
      </c>
      <c r="C8685">
        <v>2</v>
      </c>
      <c r="D8685">
        <v>1</v>
      </c>
      <c r="E8685">
        <v>3</v>
      </c>
      <c r="F8685">
        <v>7768</v>
      </c>
    </row>
    <row r="8686" spans="1:6" x14ac:dyDescent="0.25">
      <c r="A8686">
        <v>717109983</v>
      </c>
      <c r="B8686">
        <v>39</v>
      </c>
      <c r="C8686">
        <v>3</v>
      </c>
      <c r="D8686">
        <v>2</v>
      </c>
      <c r="E8686">
        <v>2</v>
      </c>
      <c r="F8686">
        <v>7679</v>
      </c>
    </row>
    <row r="8687" spans="1:6" x14ac:dyDescent="0.25">
      <c r="A8687">
        <v>713208033</v>
      </c>
      <c r="B8687">
        <v>36</v>
      </c>
      <c r="C8687">
        <v>2</v>
      </c>
      <c r="D8687">
        <v>3</v>
      </c>
      <c r="E8687">
        <v>0</v>
      </c>
      <c r="F8687">
        <v>7265</v>
      </c>
    </row>
    <row r="8688" spans="1:6" x14ac:dyDescent="0.25">
      <c r="A8688">
        <v>712788258</v>
      </c>
      <c r="B8688">
        <v>34</v>
      </c>
      <c r="C8688">
        <v>2</v>
      </c>
      <c r="D8688">
        <v>2</v>
      </c>
      <c r="E8688">
        <v>1</v>
      </c>
      <c r="F8688">
        <v>8186</v>
      </c>
    </row>
    <row r="8689" spans="1:6" x14ac:dyDescent="0.25">
      <c r="A8689">
        <v>758382183</v>
      </c>
      <c r="B8689">
        <v>43</v>
      </c>
      <c r="C8689">
        <v>2</v>
      </c>
      <c r="D8689">
        <v>3</v>
      </c>
      <c r="E8689">
        <v>3</v>
      </c>
      <c r="F8689">
        <v>7782</v>
      </c>
    </row>
    <row r="8690" spans="1:6" x14ac:dyDescent="0.25">
      <c r="A8690">
        <v>715469583</v>
      </c>
      <c r="B8690">
        <v>36</v>
      </c>
      <c r="C8690">
        <v>3</v>
      </c>
      <c r="D8690">
        <v>1</v>
      </c>
      <c r="E8690">
        <v>2</v>
      </c>
      <c r="F8690">
        <v>8032</v>
      </c>
    </row>
    <row r="8691" spans="1:6" x14ac:dyDescent="0.25">
      <c r="A8691">
        <v>709235058</v>
      </c>
      <c r="B8691">
        <v>36</v>
      </c>
      <c r="C8691">
        <v>3</v>
      </c>
      <c r="D8691">
        <v>2</v>
      </c>
      <c r="E8691">
        <v>2</v>
      </c>
      <c r="F8691">
        <v>7377</v>
      </c>
    </row>
    <row r="8692" spans="1:6" x14ac:dyDescent="0.25">
      <c r="A8692">
        <v>714786483</v>
      </c>
      <c r="B8692">
        <v>35</v>
      </c>
      <c r="C8692">
        <v>2</v>
      </c>
      <c r="D8692">
        <v>2</v>
      </c>
      <c r="E8692">
        <v>3</v>
      </c>
      <c r="F8692">
        <v>7422</v>
      </c>
    </row>
    <row r="8693" spans="1:6" x14ac:dyDescent="0.25">
      <c r="A8693">
        <v>713299758</v>
      </c>
      <c r="B8693">
        <v>36</v>
      </c>
      <c r="C8693">
        <v>3</v>
      </c>
      <c r="D8693">
        <v>3</v>
      </c>
      <c r="E8693">
        <v>3</v>
      </c>
      <c r="F8693">
        <v>7468</v>
      </c>
    </row>
    <row r="8694" spans="1:6" x14ac:dyDescent="0.25">
      <c r="A8694">
        <v>771912408</v>
      </c>
      <c r="B8694">
        <v>38</v>
      </c>
      <c r="C8694">
        <v>3</v>
      </c>
      <c r="D8694">
        <v>3</v>
      </c>
      <c r="E8694">
        <v>1</v>
      </c>
      <c r="F8694">
        <v>8162</v>
      </c>
    </row>
    <row r="8695" spans="1:6" x14ac:dyDescent="0.25">
      <c r="A8695">
        <v>721445658</v>
      </c>
      <c r="B8695">
        <v>34</v>
      </c>
      <c r="C8695">
        <v>3</v>
      </c>
      <c r="D8695">
        <v>3</v>
      </c>
      <c r="E8695">
        <v>3</v>
      </c>
      <c r="F8695">
        <v>7535</v>
      </c>
    </row>
    <row r="8696" spans="1:6" x14ac:dyDescent="0.25">
      <c r="A8696">
        <v>719787633</v>
      </c>
      <c r="B8696">
        <v>36</v>
      </c>
      <c r="C8696">
        <v>3</v>
      </c>
      <c r="D8696">
        <v>2</v>
      </c>
      <c r="E8696">
        <v>1</v>
      </c>
      <c r="F8696">
        <v>7827</v>
      </c>
    </row>
    <row r="8697" spans="1:6" x14ac:dyDescent="0.25">
      <c r="A8697">
        <v>713697933</v>
      </c>
      <c r="B8697">
        <v>36</v>
      </c>
      <c r="C8697">
        <v>3</v>
      </c>
      <c r="D8697">
        <v>2</v>
      </c>
      <c r="E8697">
        <v>2</v>
      </c>
      <c r="F8697">
        <v>8126</v>
      </c>
    </row>
    <row r="8698" spans="1:6" x14ac:dyDescent="0.25">
      <c r="A8698">
        <v>712208658</v>
      </c>
      <c r="B8698">
        <v>33</v>
      </c>
      <c r="C8698">
        <v>1</v>
      </c>
      <c r="D8698">
        <v>2</v>
      </c>
      <c r="E8698">
        <v>1</v>
      </c>
      <c r="F8698">
        <v>7300</v>
      </c>
    </row>
    <row r="8699" spans="1:6" x14ac:dyDescent="0.25">
      <c r="A8699">
        <v>708219108</v>
      </c>
      <c r="B8699">
        <v>38</v>
      </c>
      <c r="C8699">
        <v>2</v>
      </c>
      <c r="D8699">
        <v>3</v>
      </c>
      <c r="E8699">
        <v>3</v>
      </c>
      <c r="F8699">
        <v>7841</v>
      </c>
    </row>
    <row r="8700" spans="1:6" x14ac:dyDescent="0.25">
      <c r="A8700">
        <v>709065483</v>
      </c>
      <c r="B8700">
        <v>28</v>
      </c>
      <c r="C8700">
        <v>2</v>
      </c>
      <c r="D8700">
        <v>2</v>
      </c>
      <c r="E8700">
        <v>3</v>
      </c>
      <c r="F8700">
        <v>7802</v>
      </c>
    </row>
    <row r="8701" spans="1:6" x14ac:dyDescent="0.25">
      <c r="A8701">
        <v>715237683</v>
      </c>
      <c r="B8701">
        <v>44</v>
      </c>
      <c r="C8701">
        <v>1</v>
      </c>
      <c r="D8701">
        <v>1</v>
      </c>
      <c r="E8701">
        <v>3</v>
      </c>
      <c r="F8701">
        <v>4724</v>
      </c>
    </row>
    <row r="8702" spans="1:6" x14ac:dyDescent="0.25">
      <c r="A8702">
        <v>712925808</v>
      </c>
      <c r="B8702">
        <v>36</v>
      </c>
      <c r="C8702">
        <v>2</v>
      </c>
      <c r="D8702">
        <v>3</v>
      </c>
      <c r="E8702">
        <v>2</v>
      </c>
      <c r="F8702">
        <v>7694</v>
      </c>
    </row>
    <row r="8703" spans="1:6" x14ac:dyDescent="0.25">
      <c r="A8703">
        <v>788931558</v>
      </c>
      <c r="B8703">
        <v>32</v>
      </c>
      <c r="C8703">
        <v>1</v>
      </c>
      <c r="D8703">
        <v>2</v>
      </c>
      <c r="E8703">
        <v>2</v>
      </c>
      <c r="F8703">
        <v>6932</v>
      </c>
    </row>
    <row r="8704" spans="1:6" x14ac:dyDescent="0.25">
      <c r="A8704">
        <v>717521508</v>
      </c>
      <c r="B8704">
        <v>28</v>
      </c>
      <c r="C8704">
        <v>2</v>
      </c>
      <c r="D8704">
        <v>2</v>
      </c>
      <c r="E8704">
        <v>0</v>
      </c>
      <c r="F8704">
        <v>8020</v>
      </c>
    </row>
    <row r="8705" spans="1:6" x14ac:dyDescent="0.25">
      <c r="A8705">
        <v>713688933</v>
      </c>
      <c r="B8705">
        <v>28</v>
      </c>
      <c r="C8705">
        <v>1</v>
      </c>
      <c r="D8705">
        <v>1</v>
      </c>
      <c r="E8705">
        <v>1</v>
      </c>
      <c r="F8705">
        <v>7772</v>
      </c>
    </row>
    <row r="8706" spans="1:6" x14ac:dyDescent="0.25">
      <c r="A8706">
        <v>712405908</v>
      </c>
      <c r="B8706">
        <v>40</v>
      </c>
      <c r="C8706">
        <v>1</v>
      </c>
      <c r="D8706">
        <v>2</v>
      </c>
      <c r="E8706">
        <v>3</v>
      </c>
      <c r="F8706">
        <v>7555</v>
      </c>
    </row>
    <row r="8707" spans="1:6" x14ac:dyDescent="0.25">
      <c r="A8707">
        <v>789298833</v>
      </c>
      <c r="B8707">
        <v>40</v>
      </c>
      <c r="C8707">
        <v>1</v>
      </c>
      <c r="D8707">
        <v>2</v>
      </c>
      <c r="E8707">
        <v>3</v>
      </c>
      <c r="F8707">
        <v>7936</v>
      </c>
    </row>
    <row r="8708" spans="1:6" x14ac:dyDescent="0.25">
      <c r="A8708">
        <v>715729683</v>
      </c>
      <c r="B8708">
        <v>36</v>
      </c>
      <c r="C8708">
        <v>1</v>
      </c>
      <c r="D8708">
        <v>2</v>
      </c>
      <c r="E8708">
        <v>2</v>
      </c>
      <c r="F8708">
        <v>7906</v>
      </c>
    </row>
    <row r="8709" spans="1:6" x14ac:dyDescent="0.25">
      <c r="A8709">
        <v>717682233</v>
      </c>
      <c r="B8709">
        <v>36</v>
      </c>
      <c r="C8709">
        <v>1</v>
      </c>
      <c r="D8709">
        <v>2</v>
      </c>
      <c r="E8709">
        <v>2</v>
      </c>
      <c r="F8709">
        <v>8796</v>
      </c>
    </row>
    <row r="8710" spans="1:6" x14ac:dyDescent="0.25">
      <c r="A8710">
        <v>712266633</v>
      </c>
      <c r="B8710">
        <v>36</v>
      </c>
      <c r="C8710">
        <v>2</v>
      </c>
      <c r="D8710">
        <v>2</v>
      </c>
      <c r="E8710">
        <v>1</v>
      </c>
      <c r="F8710">
        <v>7962</v>
      </c>
    </row>
    <row r="8711" spans="1:6" x14ac:dyDescent="0.25">
      <c r="A8711">
        <v>719272458</v>
      </c>
      <c r="B8711">
        <v>41</v>
      </c>
      <c r="C8711">
        <v>2</v>
      </c>
      <c r="D8711">
        <v>1</v>
      </c>
      <c r="E8711">
        <v>3</v>
      </c>
      <c r="F8711">
        <v>7685</v>
      </c>
    </row>
    <row r="8712" spans="1:6" x14ac:dyDescent="0.25">
      <c r="A8712">
        <v>780769308</v>
      </c>
      <c r="B8712">
        <v>29</v>
      </c>
      <c r="C8712">
        <v>1</v>
      </c>
      <c r="D8712">
        <v>3</v>
      </c>
      <c r="E8712">
        <v>2</v>
      </c>
      <c r="F8712">
        <v>7470</v>
      </c>
    </row>
    <row r="8713" spans="1:6" x14ac:dyDescent="0.25">
      <c r="A8713">
        <v>721468533</v>
      </c>
      <c r="B8713">
        <v>36</v>
      </c>
      <c r="C8713">
        <v>1</v>
      </c>
      <c r="D8713">
        <v>5</v>
      </c>
      <c r="E8713">
        <v>2</v>
      </c>
      <c r="F8713">
        <v>7075</v>
      </c>
    </row>
    <row r="8714" spans="1:6" x14ac:dyDescent="0.25">
      <c r="A8714">
        <v>816615633</v>
      </c>
      <c r="B8714">
        <v>42</v>
      </c>
      <c r="C8714">
        <v>2</v>
      </c>
      <c r="D8714">
        <v>3</v>
      </c>
      <c r="E8714">
        <v>1</v>
      </c>
      <c r="F8714">
        <v>7664</v>
      </c>
    </row>
    <row r="8715" spans="1:6" x14ac:dyDescent="0.25">
      <c r="A8715">
        <v>720167508</v>
      </c>
      <c r="B8715">
        <v>35</v>
      </c>
      <c r="C8715">
        <v>1</v>
      </c>
      <c r="D8715">
        <v>2</v>
      </c>
      <c r="E8715">
        <v>1</v>
      </c>
      <c r="F8715">
        <v>7219</v>
      </c>
    </row>
    <row r="8716" spans="1:6" x14ac:dyDescent="0.25">
      <c r="A8716">
        <v>711152658</v>
      </c>
      <c r="B8716">
        <v>36</v>
      </c>
      <c r="C8716">
        <v>2</v>
      </c>
      <c r="D8716">
        <v>2</v>
      </c>
      <c r="E8716">
        <v>1</v>
      </c>
      <c r="F8716">
        <v>8424</v>
      </c>
    </row>
    <row r="8717" spans="1:6" x14ac:dyDescent="0.25">
      <c r="A8717">
        <v>771772083</v>
      </c>
      <c r="B8717">
        <v>37</v>
      </c>
      <c r="C8717">
        <v>2</v>
      </c>
      <c r="D8717">
        <v>1</v>
      </c>
      <c r="E8717">
        <v>1</v>
      </c>
      <c r="F8717">
        <v>4739</v>
      </c>
    </row>
    <row r="8718" spans="1:6" x14ac:dyDescent="0.25">
      <c r="A8718">
        <v>708419733</v>
      </c>
      <c r="B8718">
        <v>39</v>
      </c>
      <c r="C8718">
        <v>5</v>
      </c>
      <c r="D8718">
        <v>3</v>
      </c>
      <c r="E8718">
        <v>2</v>
      </c>
      <c r="F8718">
        <v>7370</v>
      </c>
    </row>
    <row r="8719" spans="1:6" x14ac:dyDescent="0.25">
      <c r="A8719">
        <v>709372608</v>
      </c>
      <c r="B8719">
        <v>31</v>
      </c>
      <c r="C8719">
        <v>1</v>
      </c>
      <c r="D8719">
        <v>1</v>
      </c>
      <c r="E8719">
        <v>2</v>
      </c>
      <c r="F8719">
        <v>7321</v>
      </c>
    </row>
    <row r="8720" spans="1:6" x14ac:dyDescent="0.25">
      <c r="A8720">
        <v>788907033</v>
      </c>
      <c r="B8720">
        <v>26</v>
      </c>
      <c r="C8720">
        <v>1</v>
      </c>
      <c r="D8720">
        <v>3</v>
      </c>
      <c r="E8720">
        <v>1</v>
      </c>
      <c r="F8720">
        <v>7641</v>
      </c>
    </row>
    <row r="8721" spans="1:6" x14ac:dyDescent="0.25">
      <c r="A8721">
        <v>711136008</v>
      </c>
      <c r="B8721">
        <v>33</v>
      </c>
      <c r="C8721">
        <v>1</v>
      </c>
      <c r="D8721">
        <v>1</v>
      </c>
      <c r="E8721">
        <v>3</v>
      </c>
      <c r="F8721">
        <v>7689</v>
      </c>
    </row>
    <row r="8722" spans="1:6" x14ac:dyDescent="0.25">
      <c r="A8722">
        <v>716691783</v>
      </c>
      <c r="B8722">
        <v>36</v>
      </c>
      <c r="C8722">
        <v>2</v>
      </c>
      <c r="D8722">
        <v>2</v>
      </c>
      <c r="E8722">
        <v>3</v>
      </c>
      <c r="F8722">
        <v>7774</v>
      </c>
    </row>
    <row r="8723" spans="1:6" x14ac:dyDescent="0.25">
      <c r="A8723">
        <v>812618883</v>
      </c>
      <c r="B8723">
        <v>42</v>
      </c>
      <c r="C8723">
        <v>1</v>
      </c>
      <c r="D8723">
        <v>2</v>
      </c>
      <c r="E8723">
        <v>2</v>
      </c>
      <c r="F8723">
        <v>7566</v>
      </c>
    </row>
    <row r="8724" spans="1:6" x14ac:dyDescent="0.25">
      <c r="A8724">
        <v>715908558</v>
      </c>
      <c r="B8724">
        <v>36</v>
      </c>
      <c r="C8724">
        <v>1</v>
      </c>
      <c r="D8724">
        <v>1</v>
      </c>
      <c r="E8724">
        <v>1</v>
      </c>
      <c r="F8724">
        <v>6993</v>
      </c>
    </row>
    <row r="8725" spans="1:6" x14ac:dyDescent="0.25">
      <c r="A8725">
        <v>718024908</v>
      </c>
      <c r="B8725">
        <v>40</v>
      </c>
      <c r="C8725">
        <v>2</v>
      </c>
      <c r="D8725">
        <v>1</v>
      </c>
      <c r="E8725">
        <v>3</v>
      </c>
      <c r="F8725">
        <v>7345</v>
      </c>
    </row>
    <row r="8726" spans="1:6" x14ac:dyDescent="0.25">
      <c r="A8726">
        <v>709558608</v>
      </c>
      <c r="B8726">
        <v>31</v>
      </c>
      <c r="C8726">
        <v>2</v>
      </c>
      <c r="D8726">
        <v>2</v>
      </c>
      <c r="E8726">
        <v>3</v>
      </c>
      <c r="F8726">
        <v>7682</v>
      </c>
    </row>
    <row r="8727" spans="1:6" x14ac:dyDescent="0.25">
      <c r="A8727">
        <v>824177733</v>
      </c>
      <c r="B8727">
        <v>49</v>
      </c>
      <c r="C8727">
        <v>1</v>
      </c>
      <c r="D8727">
        <v>2</v>
      </c>
      <c r="E8727">
        <v>3</v>
      </c>
      <c r="F8727">
        <v>7409</v>
      </c>
    </row>
    <row r="8728" spans="1:6" x14ac:dyDescent="0.25">
      <c r="A8728">
        <v>719784708</v>
      </c>
      <c r="B8728">
        <v>36</v>
      </c>
      <c r="C8728">
        <v>1</v>
      </c>
      <c r="D8728">
        <v>2</v>
      </c>
      <c r="E8728">
        <v>1</v>
      </c>
      <c r="F8728">
        <v>7153</v>
      </c>
    </row>
    <row r="8729" spans="1:6" x14ac:dyDescent="0.25">
      <c r="A8729">
        <v>717535083</v>
      </c>
      <c r="B8729">
        <v>40</v>
      </c>
      <c r="C8729">
        <v>2</v>
      </c>
      <c r="D8729">
        <v>2</v>
      </c>
      <c r="E8729">
        <v>1</v>
      </c>
      <c r="F8729">
        <v>7737</v>
      </c>
    </row>
    <row r="8730" spans="1:6" x14ac:dyDescent="0.25">
      <c r="A8730">
        <v>712453308</v>
      </c>
      <c r="B8730">
        <v>36</v>
      </c>
      <c r="C8730">
        <v>2</v>
      </c>
      <c r="D8730">
        <v>2</v>
      </c>
      <c r="E8730">
        <v>3</v>
      </c>
      <c r="F8730">
        <v>7535</v>
      </c>
    </row>
    <row r="8731" spans="1:6" x14ac:dyDescent="0.25">
      <c r="A8731">
        <v>721008933</v>
      </c>
      <c r="B8731">
        <v>36</v>
      </c>
      <c r="C8731">
        <v>1</v>
      </c>
      <c r="D8731">
        <v>1</v>
      </c>
      <c r="E8731">
        <v>2</v>
      </c>
      <c r="F8731">
        <v>8426</v>
      </c>
    </row>
    <row r="8732" spans="1:6" x14ac:dyDescent="0.25">
      <c r="A8732">
        <v>720859533</v>
      </c>
      <c r="B8732">
        <v>39</v>
      </c>
      <c r="C8732">
        <v>2</v>
      </c>
      <c r="D8732">
        <v>1</v>
      </c>
      <c r="E8732">
        <v>1</v>
      </c>
      <c r="F8732">
        <v>8070</v>
      </c>
    </row>
    <row r="8733" spans="1:6" x14ac:dyDescent="0.25">
      <c r="A8733">
        <v>789556533</v>
      </c>
      <c r="B8733">
        <v>45</v>
      </c>
      <c r="C8733">
        <v>2</v>
      </c>
      <c r="D8733">
        <v>2</v>
      </c>
      <c r="E8733">
        <v>3</v>
      </c>
      <c r="F8733">
        <v>7199</v>
      </c>
    </row>
    <row r="8734" spans="1:6" x14ac:dyDescent="0.25">
      <c r="A8734">
        <v>717656433</v>
      </c>
      <c r="B8734">
        <v>40</v>
      </c>
      <c r="C8734">
        <v>1</v>
      </c>
      <c r="D8734">
        <v>2</v>
      </c>
      <c r="E8734">
        <v>2</v>
      </c>
      <c r="F8734">
        <v>7917</v>
      </c>
    </row>
    <row r="8735" spans="1:6" x14ac:dyDescent="0.25">
      <c r="A8735">
        <v>792524358</v>
      </c>
      <c r="B8735">
        <v>49</v>
      </c>
      <c r="C8735">
        <v>2</v>
      </c>
      <c r="D8735">
        <v>1</v>
      </c>
      <c r="E8735">
        <v>3</v>
      </c>
      <c r="F8735">
        <v>8778</v>
      </c>
    </row>
    <row r="8736" spans="1:6" x14ac:dyDescent="0.25">
      <c r="A8736">
        <v>758211483</v>
      </c>
      <c r="B8736">
        <v>38</v>
      </c>
      <c r="C8736">
        <v>1</v>
      </c>
      <c r="D8736">
        <v>2</v>
      </c>
      <c r="E8736">
        <v>3</v>
      </c>
      <c r="F8736">
        <v>4847</v>
      </c>
    </row>
    <row r="8737" spans="1:6" x14ac:dyDescent="0.25">
      <c r="A8737">
        <v>801380808</v>
      </c>
      <c r="B8737">
        <v>38</v>
      </c>
      <c r="C8737">
        <v>1</v>
      </c>
      <c r="D8737">
        <v>2</v>
      </c>
      <c r="E8737">
        <v>1</v>
      </c>
      <c r="F8737">
        <v>4724</v>
      </c>
    </row>
    <row r="8738" spans="1:6" x14ac:dyDescent="0.25">
      <c r="A8738">
        <v>716329383</v>
      </c>
      <c r="B8738">
        <v>36</v>
      </c>
      <c r="C8738">
        <v>4</v>
      </c>
      <c r="D8738">
        <v>2</v>
      </c>
      <c r="E8738">
        <v>3</v>
      </c>
      <c r="F8738">
        <v>7222</v>
      </c>
    </row>
    <row r="8739" spans="1:6" x14ac:dyDescent="0.25">
      <c r="A8739">
        <v>716871633</v>
      </c>
      <c r="B8739">
        <v>38</v>
      </c>
      <c r="C8739">
        <v>2</v>
      </c>
      <c r="D8739">
        <v>2</v>
      </c>
      <c r="E8739">
        <v>3</v>
      </c>
      <c r="F8739">
        <v>7642</v>
      </c>
    </row>
    <row r="8740" spans="1:6" x14ac:dyDescent="0.25">
      <c r="A8740">
        <v>718491708</v>
      </c>
      <c r="B8740">
        <v>38</v>
      </c>
      <c r="C8740">
        <v>2</v>
      </c>
      <c r="D8740">
        <v>3</v>
      </c>
      <c r="E8740">
        <v>3</v>
      </c>
      <c r="F8740">
        <v>7443</v>
      </c>
    </row>
    <row r="8741" spans="1:6" x14ac:dyDescent="0.25">
      <c r="A8741">
        <v>787502883</v>
      </c>
      <c r="B8741">
        <v>48</v>
      </c>
      <c r="C8741">
        <v>1</v>
      </c>
      <c r="D8741">
        <v>2</v>
      </c>
      <c r="E8741">
        <v>1</v>
      </c>
      <c r="F8741">
        <v>7190</v>
      </c>
    </row>
    <row r="8742" spans="1:6" x14ac:dyDescent="0.25">
      <c r="A8742">
        <v>715183308</v>
      </c>
      <c r="B8742">
        <v>38</v>
      </c>
      <c r="C8742">
        <v>2</v>
      </c>
      <c r="D8742">
        <v>1</v>
      </c>
      <c r="E8742">
        <v>2</v>
      </c>
      <c r="F8742">
        <v>7302</v>
      </c>
    </row>
    <row r="8743" spans="1:6" x14ac:dyDescent="0.25">
      <c r="A8743">
        <v>713872833</v>
      </c>
      <c r="B8743">
        <v>41</v>
      </c>
      <c r="C8743">
        <v>2</v>
      </c>
      <c r="D8743">
        <v>1</v>
      </c>
      <c r="E8743">
        <v>3</v>
      </c>
      <c r="F8743">
        <v>8505</v>
      </c>
    </row>
    <row r="8744" spans="1:6" x14ac:dyDescent="0.25">
      <c r="A8744">
        <v>708535158</v>
      </c>
      <c r="B8744">
        <v>29</v>
      </c>
      <c r="C8744">
        <v>1</v>
      </c>
      <c r="D8744">
        <v>1</v>
      </c>
      <c r="E8744">
        <v>3</v>
      </c>
      <c r="F8744">
        <v>7307</v>
      </c>
    </row>
    <row r="8745" spans="1:6" x14ac:dyDescent="0.25">
      <c r="A8745">
        <v>711658758</v>
      </c>
      <c r="B8745">
        <v>35</v>
      </c>
      <c r="C8745">
        <v>6</v>
      </c>
      <c r="D8745">
        <v>5</v>
      </c>
      <c r="E8745">
        <v>1</v>
      </c>
      <c r="F8745">
        <v>7849</v>
      </c>
    </row>
    <row r="8746" spans="1:6" x14ac:dyDescent="0.25">
      <c r="A8746">
        <v>717248583</v>
      </c>
      <c r="B8746">
        <v>34</v>
      </c>
      <c r="C8746">
        <v>4</v>
      </c>
      <c r="D8746">
        <v>2</v>
      </c>
      <c r="E8746">
        <v>2</v>
      </c>
      <c r="F8746">
        <v>7919</v>
      </c>
    </row>
    <row r="8747" spans="1:6" x14ac:dyDescent="0.25">
      <c r="A8747">
        <v>713087958</v>
      </c>
      <c r="B8747">
        <v>36</v>
      </c>
      <c r="C8747">
        <v>3</v>
      </c>
      <c r="D8747">
        <v>3</v>
      </c>
      <c r="E8747">
        <v>2</v>
      </c>
      <c r="F8747">
        <v>8094</v>
      </c>
    </row>
    <row r="8748" spans="1:6" x14ac:dyDescent="0.25">
      <c r="A8748">
        <v>721495458</v>
      </c>
      <c r="B8748">
        <v>32</v>
      </c>
      <c r="C8748">
        <v>2</v>
      </c>
      <c r="D8748">
        <v>1</v>
      </c>
      <c r="E8748">
        <v>1</v>
      </c>
      <c r="F8748">
        <v>8575</v>
      </c>
    </row>
    <row r="8749" spans="1:6" x14ac:dyDescent="0.25">
      <c r="A8749">
        <v>786097158</v>
      </c>
      <c r="B8749">
        <v>42</v>
      </c>
      <c r="C8749">
        <v>2</v>
      </c>
      <c r="D8749">
        <v>3</v>
      </c>
      <c r="E8749">
        <v>2</v>
      </c>
      <c r="F8749">
        <v>7892</v>
      </c>
    </row>
    <row r="8750" spans="1:6" x14ac:dyDescent="0.25">
      <c r="A8750">
        <v>712219083</v>
      </c>
      <c r="B8750">
        <v>28</v>
      </c>
      <c r="C8750">
        <v>1</v>
      </c>
      <c r="D8750">
        <v>3</v>
      </c>
      <c r="E8750">
        <v>3</v>
      </c>
      <c r="F8750">
        <v>4996</v>
      </c>
    </row>
    <row r="8751" spans="1:6" x14ac:dyDescent="0.25">
      <c r="A8751">
        <v>715327683</v>
      </c>
      <c r="B8751">
        <v>36</v>
      </c>
      <c r="C8751">
        <v>1</v>
      </c>
      <c r="D8751">
        <v>3</v>
      </c>
      <c r="E8751">
        <v>3</v>
      </c>
      <c r="F8751">
        <v>7730</v>
      </c>
    </row>
    <row r="8752" spans="1:6" x14ac:dyDescent="0.25">
      <c r="A8752">
        <v>715624533</v>
      </c>
      <c r="B8752">
        <v>30</v>
      </c>
      <c r="C8752">
        <v>1</v>
      </c>
      <c r="D8752">
        <v>2</v>
      </c>
      <c r="E8752">
        <v>3</v>
      </c>
      <c r="F8752">
        <v>7686</v>
      </c>
    </row>
    <row r="8753" spans="1:6" x14ac:dyDescent="0.25">
      <c r="A8753">
        <v>715599633</v>
      </c>
      <c r="B8753">
        <v>38</v>
      </c>
      <c r="C8753">
        <v>2</v>
      </c>
      <c r="D8753">
        <v>3</v>
      </c>
      <c r="E8753">
        <v>2</v>
      </c>
      <c r="F8753">
        <v>4506</v>
      </c>
    </row>
    <row r="8754" spans="1:6" x14ac:dyDescent="0.25">
      <c r="A8754">
        <v>718958583</v>
      </c>
      <c r="B8754">
        <v>36</v>
      </c>
      <c r="C8754">
        <v>5</v>
      </c>
      <c r="D8754">
        <v>3</v>
      </c>
      <c r="E8754">
        <v>2</v>
      </c>
      <c r="F8754">
        <v>7570</v>
      </c>
    </row>
    <row r="8755" spans="1:6" x14ac:dyDescent="0.25">
      <c r="A8755">
        <v>717397983</v>
      </c>
      <c r="B8755">
        <v>29</v>
      </c>
      <c r="C8755">
        <v>2</v>
      </c>
      <c r="D8755">
        <v>2</v>
      </c>
      <c r="E8755">
        <v>3</v>
      </c>
      <c r="F8755">
        <v>7479</v>
      </c>
    </row>
    <row r="8756" spans="1:6" x14ac:dyDescent="0.25">
      <c r="A8756">
        <v>715037133</v>
      </c>
      <c r="B8756">
        <v>36</v>
      </c>
      <c r="C8756">
        <v>1</v>
      </c>
      <c r="D8756">
        <v>1</v>
      </c>
      <c r="E8756">
        <v>3</v>
      </c>
      <c r="F8756">
        <v>7729</v>
      </c>
    </row>
    <row r="8757" spans="1:6" x14ac:dyDescent="0.25">
      <c r="A8757">
        <v>818767458</v>
      </c>
      <c r="B8757">
        <v>36</v>
      </c>
      <c r="C8757">
        <v>2</v>
      </c>
      <c r="D8757">
        <v>3</v>
      </c>
      <c r="E8757">
        <v>2</v>
      </c>
      <c r="F8757">
        <v>4983</v>
      </c>
    </row>
    <row r="8758" spans="1:6" x14ac:dyDescent="0.25">
      <c r="A8758">
        <v>778863258</v>
      </c>
      <c r="B8758">
        <v>27</v>
      </c>
      <c r="C8758">
        <v>1</v>
      </c>
      <c r="D8758">
        <v>2</v>
      </c>
      <c r="E8758">
        <v>3</v>
      </c>
      <c r="F8758">
        <v>4830</v>
      </c>
    </row>
    <row r="8759" spans="1:6" x14ac:dyDescent="0.25">
      <c r="A8759">
        <v>712075083</v>
      </c>
      <c r="B8759">
        <v>41</v>
      </c>
      <c r="C8759">
        <v>4</v>
      </c>
      <c r="D8759">
        <v>3</v>
      </c>
      <c r="E8759">
        <v>3</v>
      </c>
      <c r="F8759">
        <v>7588</v>
      </c>
    </row>
    <row r="8760" spans="1:6" x14ac:dyDescent="0.25">
      <c r="A8760">
        <v>711963183</v>
      </c>
      <c r="B8760">
        <v>36</v>
      </c>
      <c r="C8760">
        <v>2</v>
      </c>
      <c r="D8760">
        <v>3</v>
      </c>
      <c r="E8760">
        <v>3</v>
      </c>
      <c r="F8760">
        <v>4801</v>
      </c>
    </row>
    <row r="8761" spans="1:6" x14ac:dyDescent="0.25">
      <c r="A8761">
        <v>720903258</v>
      </c>
      <c r="B8761">
        <v>28</v>
      </c>
      <c r="C8761">
        <v>2</v>
      </c>
      <c r="D8761">
        <v>2</v>
      </c>
      <c r="E8761">
        <v>1</v>
      </c>
      <c r="F8761">
        <v>7734</v>
      </c>
    </row>
    <row r="8762" spans="1:6" x14ac:dyDescent="0.25">
      <c r="A8762">
        <v>772404633</v>
      </c>
      <c r="B8762">
        <v>39</v>
      </c>
      <c r="C8762">
        <v>1</v>
      </c>
      <c r="D8762">
        <v>1</v>
      </c>
      <c r="E8762">
        <v>2</v>
      </c>
      <c r="F8762">
        <v>8160</v>
      </c>
    </row>
    <row r="8763" spans="1:6" x14ac:dyDescent="0.25">
      <c r="A8763">
        <v>713302758</v>
      </c>
      <c r="B8763">
        <v>40</v>
      </c>
      <c r="C8763">
        <v>2</v>
      </c>
      <c r="D8763">
        <v>4</v>
      </c>
      <c r="E8763">
        <v>1</v>
      </c>
      <c r="F8763">
        <v>8362</v>
      </c>
    </row>
    <row r="8764" spans="1:6" x14ac:dyDescent="0.25">
      <c r="A8764">
        <v>717859233</v>
      </c>
      <c r="B8764">
        <v>37</v>
      </c>
      <c r="C8764">
        <v>1</v>
      </c>
      <c r="D8764">
        <v>3</v>
      </c>
      <c r="E8764">
        <v>2</v>
      </c>
      <c r="F8764">
        <v>7223</v>
      </c>
    </row>
    <row r="8765" spans="1:6" x14ac:dyDescent="0.25">
      <c r="A8765">
        <v>712955433</v>
      </c>
      <c r="B8765">
        <v>16</v>
      </c>
      <c r="C8765">
        <v>1</v>
      </c>
      <c r="D8765">
        <v>2</v>
      </c>
      <c r="E8765">
        <v>2</v>
      </c>
      <c r="F8765">
        <v>8254</v>
      </c>
    </row>
    <row r="8766" spans="1:6" x14ac:dyDescent="0.25">
      <c r="A8766">
        <v>718292283</v>
      </c>
      <c r="B8766">
        <v>42</v>
      </c>
      <c r="C8766">
        <v>1</v>
      </c>
      <c r="D8766">
        <v>3</v>
      </c>
      <c r="E8766">
        <v>1</v>
      </c>
      <c r="F8766">
        <v>7612</v>
      </c>
    </row>
    <row r="8767" spans="1:6" x14ac:dyDescent="0.25">
      <c r="A8767">
        <v>713197308</v>
      </c>
      <c r="B8767">
        <v>33</v>
      </c>
      <c r="C8767">
        <v>1</v>
      </c>
      <c r="D8767">
        <v>2</v>
      </c>
      <c r="E8767">
        <v>1</v>
      </c>
      <c r="F8767">
        <v>8352</v>
      </c>
    </row>
    <row r="8768" spans="1:6" x14ac:dyDescent="0.25">
      <c r="A8768">
        <v>789175683</v>
      </c>
      <c r="B8768">
        <v>38</v>
      </c>
      <c r="C8768">
        <v>2</v>
      </c>
      <c r="D8768">
        <v>3</v>
      </c>
      <c r="E8768">
        <v>2</v>
      </c>
      <c r="F8768">
        <v>4822</v>
      </c>
    </row>
    <row r="8769" spans="1:6" x14ac:dyDescent="0.25">
      <c r="A8769">
        <v>811700058</v>
      </c>
      <c r="B8769">
        <v>36</v>
      </c>
      <c r="C8769">
        <v>2</v>
      </c>
      <c r="D8769">
        <v>3</v>
      </c>
      <c r="E8769">
        <v>3</v>
      </c>
      <c r="F8769">
        <v>7333</v>
      </c>
    </row>
    <row r="8770" spans="1:6" x14ac:dyDescent="0.25">
      <c r="A8770">
        <v>818476383</v>
      </c>
      <c r="B8770">
        <v>45</v>
      </c>
      <c r="C8770">
        <v>2</v>
      </c>
      <c r="D8770">
        <v>2</v>
      </c>
      <c r="E8770">
        <v>0</v>
      </c>
      <c r="F8770">
        <v>4754</v>
      </c>
    </row>
    <row r="8771" spans="1:6" x14ac:dyDescent="0.25">
      <c r="A8771">
        <v>720164358</v>
      </c>
      <c r="B8771">
        <v>43</v>
      </c>
      <c r="C8771">
        <v>1</v>
      </c>
      <c r="D8771">
        <v>3</v>
      </c>
      <c r="E8771">
        <v>2</v>
      </c>
      <c r="F8771">
        <v>7341</v>
      </c>
    </row>
    <row r="8772" spans="1:6" x14ac:dyDescent="0.25">
      <c r="A8772">
        <v>710357208</v>
      </c>
      <c r="B8772">
        <v>39</v>
      </c>
      <c r="C8772">
        <v>2</v>
      </c>
      <c r="D8772">
        <v>3</v>
      </c>
      <c r="E8772">
        <v>2</v>
      </c>
      <c r="F8772">
        <v>4859</v>
      </c>
    </row>
    <row r="8773" spans="1:6" x14ac:dyDescent="0.25">
      <c r="A8773">
        <v>711325308</v>
      </c>
      <c r="B8773">
        <v>34</v>
      </c>
      <c r="C8773">
        <v>4</v>
      </c>
      <c r="D8773">
        <v>3</v>
      </c>
      <c r="E8773">
        <v>3</v>
      </c>
      <c r="F8773">
        <v>7710</v>
      </c>
    </row>
    <row r="8774" spans="1:6" x14ac:dyDescent="0.25">
      <c r="A8774">
        <v>721486908</v>
      </c>
      <c r="B8774">
        <v>36</v>
      </c>
      <c r="C8774">
        <v>1</v>
      </c>
      <c r="D8774">
        <v>1</v>
      </c>
      <c r="E8774">
        <v>1</v>
      </c>
      <c r="F8774">
        <v>8049</v>
      </c>
    </row>
    <row r="8775" spans="1:6" x14ac:dyDescent="0.25">
      <c r="A8775">
        <v>711210633</v>
      </c>
      <c r="B8775">
        <v>42</v>
      </c>
      <c r="C8775">
        <v>2</v>
      </c>
      <c r="D8775">
        <v>4</v>
      </c>
      <c r="E8775">
        <v>1</v>
      </c>
      <c r="F8775">
        <v>7890</v>
      </c>
    </row>
    <row r="8776" spans="1:6" x14ac:dyDescent="0.25">
      <c r="A8776">
        <v>712570458</v>
      </c>
      <c r="B8776">
        <v>33</v>
      </c>
      <c r="C8776">
        <v>2</v>
      </c>
      <c r="D8776">
        <v>1</v>
      </c>
      <c r="E8776">
        <v>3</v>
      </c>
      <c r="F8776">
        <v>7735</v>
      </c>
    </row>
    <row r="8777" spans="1:6" x14ac:dyDescent="0.25">
      <c r="A8777">
        <v>712058133</v>
      </c>
      <c r="B8777">
        <v>36</v>
      </c>
      <c r="C8777">
        <v>1</v>
      </c>
      <c r="D8777">
        <v>3</v>
      </c>
      <c r="E8777">
        <v>3</v>
      </c>
      <c r="F8777">
        <v>7936</v>
      </c>
    </row>
    <row r="8778" spans="1:6" x14ac:dyDescent="0.25">
      <c r="A8778">
        <v>708153558</v>
      </c>
      <c r="B8778">
        <v>31</v>
      </c>
      <c r="C8778">
        <v>1</v>
      </c>
      <c r="D8778">
        <v>2</v>
      </c>
      <c r="E8778">
        <v>2</v>
      </c>
      <c r="F8778">
        <v>4633</v>
      </c>
    </row>
    <row r="8779" spans="1:6" x14ac:dyDescent="0.25">
      <c r="A8779">
        <v>709893858</v>
      </c>
      <c r="B8779">
        <v>36</v>
      </c>
      <c r="C8779">
        <v>6</v>
      </c>
      <c r="D8779">
        <v>2</v>
      </c>
      <c r="E8779">
        <v>2</v>
      </c>
      <c r="F8779">
        <v>8213</v>
      </c>
    </row>
    <row r="8780" spans="1:6" x14ac:dyDescent="0.25">
      <c r="A8780">
        <v>709225758</v>
      </c>
      <c r="B8780">
        <v>37</v>
      </c>
      <c r="C8780">
        <v>2</v>
      </c>
      <c r="D8780">
        <v>1</v>
      </c>
      <c r="E8780">
        <v>3</v>
      </c>
      <c r="F8780">
        <v>7930</v>
      </c>
    </row>
    <row r="8781" spans="1:6" x14ac:dyDescent="0.25">
      <c r="A8781">
        <v>709984083</v>
      </c>
      <c r="B8781">
        <v>36</v>
      </c>
      <c r="C8781">
        <v>2</v>
      </c>
      <c r="D8781">
        <v>2</v>
      </c>
      <c r="E8781">
        <v>2</v>
      </c>
      <c r="F8781">
        <v>4734</v>
      </c>
    </row>
    <row r="8782" spans="1:6" x14ac:dyDescent="0.25">
      <c r="A8782">
        <v>711854808</v>
      </c>
      <c r="B8782">
        <v>32</v>
      </c>
      <c r="C8782">
        <v>2</v>
      </c>
      <c r="D8782">
        <v>2</v>
      </c>
      <c r="E8782">
        <v>1</v>
      </c>
      <c r="F8782">
        <v>7590</v>
      </c>
    </row>
    <row r="8783" spans="1:6" x14ac:dyDescent="0.25">
      <c r="A8783">
        <v>822125283</v>
      </c>
      <c r="B8783">
        <v>45</v>
      </c>
      <c r="C8783">
        <v>2</v>
      </c>
      <c r="D8783">
        <v>1</v>
      </c>
      <c r="E8783">
        <v>1</v>
      </c>
      <c r="F8783">
        <v>7703</v>
      </c>
    </row>
    <row r="8784" spans="1:6" x14ac:dyDescent="0.25">
      <c r="A8784">
        <v>717340608</v>
      </c>
      <c r="B8784">
        <v>39</v>
      </c>
      <c r="C8784">
        <v>1</v>
      </c>
      <c r="D8784">
        <v>1</v>
      </c>
      <c r="E8784">
        <v>2</v>
      </c>
      <c r="F8784">
        <v>8211</v>
      </c>
    </row>
    <row r="8785" spans="1:6" x14ac:dyDescent="0.25">
      <c r="A8785">
        <v>711084183</v>
      </c>
      <c r="B8785">
        <v>42</v>
      </c>
      <c r="C8785">
        <v>2</v>
      </c>
      <c r="D8785">
        <v>2</v>
      </c>
      <c r="E8785">
        <v>3</v>
      </c>
      <c r="F8785">
        <v>4805</v>
      </c>
    </row>
    <row r="8786" spans="1:6" x14ac:dyDescent="0.25">
      <c r="A8786">
        <v>720891633</v>
      </c>
      <c r="B8786">
        <v>46</v>
      </c>
      <c r="C8786">
        <v>6</v>
      </c>
      <c r="D8786">
        <v>1</v>
      </c>
      <c r="E8786">
        <v>2</v>
      </c>
      <c r="F8786">
        <v>7653</v>
      </c>
    </row>
    <row r="8787" spans="1:6" x14ac:dyDescent="0.25">
      <c r="A8787">
        <v>719607183</v>
      </c>
      <c r="B8787">
        <v>42</v>
      </c>
      <c r="C8787">
        <v>2</v>
      </c>
      <c r="D8787">
        <v>3</v>
      </c>
      <c r="E8787">
        <v>2</v>
      </c>
      <c r="F8787">
        <v>7111</v>
      </c>
    </row>
    <row r="8788" spans="1:6" x14ac:dyDescent="0.25">
      <c r="A8788">
        <v>715839708</v>
      </c>
      <c r="B8788">
        <v>39</v>
      </c>
      <c r="C8788">
        <v>2</v>
      </c>
      <c r="D8788">
        <v>3</v>
      </c>
      <c r="E8788">
        <v>2</v>
      </c>
      <c r="F8788">
        <v>7919</v>
      </c>
    </row>
    <row r="8789" spans="1:6" x14ac:dyDescent="0.25">
      <c r="A8789">
        <v>717008358</v>
      </c>
      <c r="B8789">
        <v>36</v>
      </c>
      <c r="C8789">
        <v>1</v>
      </c>
      <c r="D8789">
        <v>2</v>
      </c>
      <c r="E8789">
        <v>2</v>
      </c>
      <c r="F8789">
        <v>5043</v>
      </c>
    </row>
    <row r="8790" spans="1:6" x14ac:dyDescent="0.25">
      <c r="A8790">
        <v>769152783</v>
      </c>
      <c r="B8790">
        <v>54</v>
      </c>
      <c r="C8790">
        <v>1</v>
      </c>
      <c r="D8790">
        <v>6</v>
      </c>
      <c r="E8790">
        <v>2</v>
      </c>
      <c r="F8790">
        <v>8452</v>
      </c>
    </row>
    <row r="8791" spans="1:6" x14ac:dyDescent="0.25">
      <c r="A8791">
        <v>788240358</v>
      </c>
      <c r="B8791">
        <v>24</v>
      </c>
      <c r="C8791">
        <v>2</v>
      </c>
      <c r="D8791">
        <v>1</v>
      </c>
      <c r="E8791">
        <v>2</v>
      </c>
      <c r="F8791">
        <v>7985</v>
      </c>
    </row>
    <row r="8792" spans="1:6" x14ac:dyDescent="0.25">
      <c r="A8792">
        <v>716098683</v>
      </c>
      <c r="B8792">
        <v>36</v>
      </c>
      <c r="C8792">
        <v>2</v>
      </c>
      <c r="D8792">
        <v>3</v>
      </c>
      <c r="E8792">
        <v>1</v>
      </c>
      <c r="F8792">
        <v>7872</v>
      </c>
    </row>
    <row r="8793" spans="1:6" x14ac:dyDescent="0.25">
      <c r="A8793">
        <v>802675983</v>
      </c>
      <c r="B8793">
        <v>33</v>
      </c>
      <c r="C8793">
        <v>2</v>
      </c>
      <c r="D8793">
        <v>3</v>
      </c>
      <c r="E8793">
        <v>1</v>
      </c>
      <c r="F8793">
        <v>7950</v>
      </c>
    </row>
    <row r="8794" spans="1:6" x14ac:dyDescent="0.25">
      <c r="A8794">
        <v>712716108</v>
      </c>
      <c r="B8794">
        <v>36</v>
      </c>
      <c r="C8794">
        <v>1</v>
      </c>
      <c r="D8794">
        <v>1</v>
      </c>
      <c r="E8794">
        <v>1</v>
      </c>
      <c r="F8794">
        <v>7604</v>
      </c>
    </row>
    <row r="8795" spans="1:6" x14ac:dyDescent="0.25">
      <c r="A8795">
        <v>709238358</v>
      </c>
      <c r="B8795">
        <v>39</v>
      </c>
      <c r="C8795">
        <v>1</v>
      </c>
      <c r="D8795">
        <v>3</v>
      </c>
      <c r="E8795">
        <v>2</v>
      </c>
      <c r="F8795">
        <v>8644</v>
      </c>
    </row>
    <row r="8796" spans="1:6" x14ac:dyDescent="0.25">
      <c r="A8796">
        <v>708682908</v>
      </c>
      <c r="B8796">
        <v>28</v>
      </c>
      <c r="C8796">
        <v>2</v>
      </c>
      <c r="D8796">
        <v>2</v>
      </c>
      <c r="E8796">
        <v>1</v>
      </c>
      <c r="F8796">
        <v>7932</v>
      </c>
    </row>
    <row r="8797" spans="1:6" x14ac:dyDescent="0.25">
      <c r="A8797">
        <v>812794983</v>
      </c>
      <c r="B8797">
        <v>31</v>
      </c>
      <c r="C8797">
        <v>2</v>
      </c>
      <c r="D8797">
        <v>2</v>
      </c>
      <c r="E8797">
        <v>2</v>
      </c>
      <c r="F8797">
        <v>7926</v>
      </c>
    </row>
    <row r="8798" spans="1:6" x14ac:dyDescent="0.25">
      <c r="A8798">
        <v>708968733</v>
      </c>
      <c r="B8798">
        <v>38</v>
      </c>
      <c r="C8798">
        <v>1</v>
      </c>
      <c r="D8798">
        <v>3</v>
      </c>
      <c r="E8798">
        <v>2</v>
      </c>
      <c r="F8798">
        <v>4638</v>
      </c>
    </row>
    <row r="8799" spans="1:6" x14ac:dyDescent="0.25">
      <c r="A8799">
        <v>779315508</v>
      </c>
      <c r="B8799">
        <v>25</v>
      </c>
      <c r="C8799">
        <v>1</v>
      </c>
      <c r="D8799">
        <v>2</v>
      </c>
      <c r="E8799">
        <v>2</v>
      </c>
      <c r="F8799">
        <v>8526</v>
      </c>
    </row>
    <row r="8800" spans="1:6" x14ac:dyDescent="0.25">
      <c r="A8800">
        <v>740065833</v>
      </c>
      <c r="B8800">
        <v>40</v>
      </c>
      <c r="C8800">
        <v>1</v>
      </c>
      <c r="D8800">
        <v>2</v>
      </c>
      <c r="E8800">
        <v>2</v>
      </c>
      <c r="F8800">
        <v>7289</v>
      </c>
    </row>
    <row r="8801" spans="1:6" x14ac:dyDescent="0.25">
      <c r="A8801">
        <v>721063533</v>
      </c>
      <c r="B8801">
        <v>41</v>
      </c>
      <c r="C8801">
        <v>1</v>
      </c>
      <c r="D8801">
        <v>3</v>
      </c>
      <c r="E8801">
        <v>3</v>
      </c>
      <c r="F8801">
        <v>7885</v>
      </c>
    </row>
    <row r="8802" spans="1:6" x14ac:dyDescent="0.25">
      <c r="A8802">
        <v>718189908</v>
      </c>
      <c r="B8802">
        <v>31</v>
      </c>
      <c r="C8802">
        <v>2</v>
      </c>
      <c r="D8802">
        <v>2</v>
      </c>
      <c r="E8802">
        <v>3</v>
      </c>
      <c r="F8802">
        <v>7665</v>
      </c>
    </row>
    <row r="8803" spans="1:6" x14ac:dyDescent="0.25">
      <c r="A8803">
        <v>780064983</v>
      </c>
      <c r="B8803">
        <v>29</v>
      </c>
      <c r="C8803">
        <v>2</v>
      </c>
      <c r="D8803">
        <v>1</v>
      </c>
      <c r="E8803">
        <v>3</v>
      </c>
      <c r="F8803">
        <v>8055</v>
      </c>
    </row>
    <row r="8804" spans="1:6" x14ac:dyDescent="0.25">
      <c r="A8804">
        <v>770920908</v>
      </c>
      <c r="B8804">
        <v>26</v>
      </c>
      <c r="C8804">
        <v>1</v>
      </c>
      <c r="D8804">
        <v>1</v>
      </c>
      <c r="E8804">
        <v>1</v>
      </c>
      <c r="F8804">
        <v>7342</v>
      </c>
    </row>
    <row r="8805" spans="1:6" x14ac:dyDescent="0.25">
      <c r="A8805">
        <v>718046433</v>
      </c>
      <c r="B8805">
        <v>35</v>
      </c>
      <c r="C8805">
        <v>1</v>
      </c>
      <c r="D8805">
        <v>2</v>
      </c>
      <c r="E8805">
        <v>3</v>
      </c>
      <c r="F8805">
        <v>7825</v>
      </c>
    </row>
    <row r="8806" spans="1:6" x14ac:dyDescent="0.25">
      <c r="A8806">
        <v>711842508</v>
      </c>
      <c r="B8806">
        <v>33</v>
      </c>
      <c r="C8806">
        <v>2</v>
      </c>
      <c r="D8806">
        <v>3</v>
      </c>
      <c r="E8806">
        <v>3</v>
      </c>
      <c r="F8806">
        <v>7283</v>
      </c>
    </row>
    <row r="8807" spans="1:6" x14ac:dyDescent="0.25">
      <c r="A8807">
        <v>772869033</v>
      </c>
      <c r="B8807">
        <v>38</v>
      </c>
      <c r="C8807">
        <v>2</v>
      </c>
      <c r="D8807">
        <v>4</v>
      </c>
      <c r="E8807">
        <v>3</v>
      </c>
      <c r="F8807">
        <v>7570</v>
      </c>
    </row>
    <row r="8808" spans="1:6" x14ac:dyDescent="0.25">
      <c r="A8808">
        <v>715298808</v>
      </c>
      <c r="B8808">
        <v>32</v>
      </c>
      <c r="C8808">
        <v>1</v>
      </c>
      <c r="D8808">
        <v>3</v>
      </c>
      <c r="E8808">
        <v>2</v>
      </c>
      <c r="F8808">
        <v>8027</v>
      </c>
    </row>
    <row r="8809" spans="1:6" x14ac:dyDescent="0.25">
      <c r="A8809">
        <v>708877458</v>
      </c>
      <c r="B8809">
        <v>34</v>
      </c>
      <c r="C8809">
        <v>2</v>
      </c>
      <c r="D8809">
        <v>3</v>
      </c>
      <c r="E8809">
        <v>3</v>
      </c>
      <c r="F8809">
        <v>7724</v>
      </c>
    </row>
    <row r="8810" spans="1:6" x14ac:dyDescent="0.25">
      <c r="A8810">
        <v>787496733</v>
      </c>
      <c r="B8810">
        <v>35</v>
      </c>
      <c r="C8810">
        <v>2</v>
      </c>
      <c r="D8810">
        <v>1</v>
      </c>
      <c r="E8810">
        <v>1</v>
      </c>
      <c r="F8810">
        <v>7855</v>
      </c>
    </row>
    <row r="8811" spans="1:6" x14ac:dyDescent="0.25">
      <c r="A8811">
        <v>789469083</v>
      </c>
      <c r="B8811">
        <v>46</v>
      </c>
      <c r="C8811">
        <v>2</v>
      </c>
      <c r="D8811">
        <v>1</v>
      </c>
      <c r="E8811">
        <v>1</v>
      </c>
      <c r="F8811">
        <v>8396</v>
      </c>
    </row>
    <row r="8812" spans="1:6" x14ac:dyDescent="0.25">
      <c r="A8812">
        <v>709497108</v>
      </c>
      <c r="B8812">
        <v>36</v>
      </c>
      <c r="C8812">
        <v>2</v>
      </c>
      <c r="D8812">
        <v>1</v>
      </c>
      <c r="E8812">
        <v>0</v>
      </c>
      <c r="F8812">
        <v>7850</v>
      </c>
    </row>
    <row r="8813" spans="1:6" x14ac:dyDescent="0.25">
      <c r="A8813">
        <v>784819758</v>
      </c>
      <c r="B8813">
        <v>48</v>
      </c>
      <c r="C8813">
        <v>1</v>
      </c>
      <c r="D8813">
        <v>1</v>
      </c>
      <c r="E8813">
        <v>2</v>
      </c>
      <c r="F8813">
        <v>7635</v>
      </c>
    </row>
    <row r="8814" spans="1:6" x14ac:dyDescent="0.25">
      <c r="A8814">
        <v>720412308</v>
      </c>
      <c r="B8814">
        <v>36</v>
      </c>
      <c r="C8814">
        <v>2</v>
      </c>
      <c r="D8814">
        <v>1</v>
      </c>
      <c r="E8814">
        <v>1</v>
      </c>
      <c r="F8814">
        <v>8186</v>
      </c>
    </row>
    <row r="8815" spans="1:6" x14ac:dyDescent="0.25">
      <c r="A8815">
        <v>719178183</v>
      </c>
      <c r="B8815">
        <v>42</v>
      </c>
      <c r="C8815">
        <v>2</v>
      </c>
      <c r="D8815">
        <v>3</v>
      </c>
      <c r="E8815">
        <v>3</v>
      </c>
      <c r="F8815">
        <v>5147</v>
      </c>
    </row>
    <row r="8816" spans="1:6" x14ac:dyDescent="0.25">
      <c r="A8816">
        <v>789560433</v>
      </c>
      <c r="B8816">
        <v>42</v>
      </c>
      <c r="C8816">
        <v>2</v>
      </c>
      <c r="D8816">
        <v>4</v>
      </c>
      <c r="E8816">
        <v>2</v>
      </c>
      <c r="F8816">
        <v>7136</v>
      </c>
    </row>
    <row r="8817" spans="1:6" x14ac:dyDescent="0.25">
      <c r="A8817">
        <v>712931733</v>
      </c>
      <c r="B8817">
        <v>36</v>
      </c>
      <c r="C8817">
        <v>1</v>
      </c>
      <c r="D8817">
        <v>1</v>
      </c>
      <c r="E8817">
        <v>3</v>
      </c>
      <c r="F8817">
        <v>7041</v>
      </c>
    </row>
    <row r="8818" spans="1:6" x14ac:dyDescent="0.25">
      <c r="A8818">
        <v>714417183</v>
      </c>
      <c r="B8818">
        <v>31</v>
      </c>
      <c r="C8818">
        <v>1</v>
      </c>
      <c r="D8818">
        <v>3</v>
      </c>
      <c r="E8818">
        <v>1</v>
      </c>
      <c r="F8818">
        <v>4935</v>
      </c>
    </row>
    <row r="8819" spans="1:6" x14ac:dyDescent="0.25">
      <c r="A8819">
        <v>771097683</v>
      </c>
      <c r="B8819">
        <v>30</v>
      </c>
      <c r="C8819">
        <v>1</v>
      </c>
      <c r="D8819">
        <v>2</v>
      </c>
      <c r="E8819">
        <v>2</v>
      </c>
      <c r="F8819">
        <v>7697</v>
      </c>
    </row>
    <row r="8820" spans="1:6" x14ac:dyDescent="0.25">
      <c r="A8820">
        <v>713824983</v>
      </c>
      <c r="B8820">
        <v>35</v>
      </c>
      <c r="C8820">
        <v>1</v>
      </c>
      <c r="D8820">
        <v>1</v>
      </c>
      <c r="E8820">
        <v>0</v>
      </c>
      <c r="F8820">
        <v>8113</v>
      </c>
    </row>
    <row r="8821" spans="1:6" x14ac:dyDescent="0.25">
      <c r="A8821">
        <v>715360458</v>
      </c>
      <c r="B8821">
        <v>36</v>
      </c>
      <c r="C8821">
        <v>2</v>
      </c>
      <c r="D8821">
        <v>3</v>
      </c>
      <c r="E8821">
        <v>2</v>
      </c>
      <c r="F8821">
        <v>4885</v>
      </c>
    </row>
    <row r="8822" spans="1:6" x14ac:dyDescent="0.25">
      <c r="A8822">
        <v>711736083</v>
      </c>
      <c r="B8822">
        <v>36</v>
      </c>
      <c r="C8822">
        <v>4</v>
      </c>
      <c r="D8822">
        <v>3</v>
      </c>
      <c r="E8822">
        <v>3</v>
      </c>
      <c r="F8822">
        <v>7587</v>
      </c>
    </row>
    <row r="8823" spans="1:6" x14ac:dyDescent="0.25">
      <c r="A8823">
        <v>714821433</v>
      </c>
      <c r="B8823">
        <v>36</v>
      </c>
      <c r="C8823">
        <v>2</v>
      </c>
      <c r="D8823">
        <v>1</v>
      </c>
      <c r="E8823">
        <v>1</v>
      </c>
      <c r="F8823">
        <v>7564</v>
      </c>
    </row>
    <row r="8824" spans="1:6" x14ac:dyDescent="0.25">
      <c r="A8824">
        <v>779263533</v>
      </c>
      <c r="B8824">
        <v>16</v>
      </c>
      <c r="C8824">
        <v>2</v>
      </c>
      <c r="D8824">
        <v>2</v>
      </c>
      <c r="E8824">
        <v>1</v>
      </c>
      <c r="F8824">
        <v>7512</v>
      </c>
    </row>
    <row r="8825" spans="1:6" x14ac:dyDescent="0.25">
      <c r="A8825">
        <v>773988708</v>
      </c>
      <c r="B8825">
        <v>43</v>
      </c>
      <c r="C8825">
        <v>1</v>
      </c>
      <c r="D8825">
        <v>2</v>
      </c>
      <c r="E8825">
        <v>2</v>
      </c>
      <c r="F8825">
        <v>8302</v>
      </c>
    </row>
    <row r="8826" spans="1:6" x14ac:dyDescent="0.25">
      <c r="A8826">
        <v>719623083</v>
      </c>
      <c r="B8826">
        <v>24</v>
      </c>
      <c r="C8826">
        <v>2</v>
      </c>
      <c r="D8826">
        <v>3</v>
      </c>
      <c r="E8826">
        <v>2</v>
      </c>
      <c r="F8826">
        <v>4805</v>
      </c>
    </row>
    <row r="8827" spans="1:6" x14ac:dyDescent="0.25">
      <c r="A8827">
        <v>718304583</v>
      </c>
      <c r="B8827">
        <v>33</v>
      </c>
      <c r="C8827">
        <v>1</v>
      </c>
      <c r="D8827">
        <v>3</v>
      </c>
      <c r="E8827">
        <v>2</v>
      </c>
      <c r="F8827">
        <v>8028</v>
      </c>
    </row>
    <row r="8828" spans="1:6" x14ac:dyDescent="0.25">
      <c r="A8828">
        <v>720198183</v>
      </c>
      <c r="B8828">
        <v>27</v>
      </c>
      <c r="C8828">
        <v>1</v>
      </c>
      <c r="D8828">
        <v>3</v>
      </c>
      <c r="E8828">
        <v>1</v>
      </c>
      <c r="F8828">
        <v>7333</v>
      </c>
    </row>
    <row r="8829" spans="1:6" x14ac:dyDescent="0.25">
      <c r="A8829">
        <v>780545133</v>
      </c>
      <c r="B8829">
        <v>36</v>
      </c>
      <c r="C8829">
        <v>2</v>
      </c>
      <c r="D8829">
        <v>3</v>
      </c>
      <c r="E8829">
        <v>1</v>
      </c>
      <c r="F8829">
        <v>7685</v>
      </c>
    </row>
    <row r="8830" spans="1:6" x14ac:dyDescent="0.25">
      <c r="A8830">
        <v>711128433</v>
      </c>
      <c r="B8830">
        <v>36</v>
      </c>
      <c r="C8830">
        <v>1</v>
      </c>
      <c r="D8830">
        <v>3</v>
      </c>
      <c r="E8830">
        <v>3</v>
      </c>
      <c r="F8830">
        <v>7702</v>
      </c>
    </row>
    <row r="8831" spans="1:6" x14ac:dyDescent="0.25">
      <c r="A8831">
        <v>789960783</v>
      </c>
      <c r="B8831">
        <v>30</v>
      </c>
      <c r="C8831">
        <v>1</v>
      </c>
      <c r="D8831">
        <v>2</v>
      </c>
      <c r="E8831">
        <v>3</v>
      </c>
      <c r="F8831">
        <v>7586</v>
      </c>
    </row>
    <row r="8832" spans="1:6" x14ac:dyDescent="0.25">
      <c r="A8832">
        <v>709556208</v>
      </c>
      <c r="B8832">
        <v>28</v>
      </c>
      <c r="C8832">
        <v>2</v>
      </c>
      <c r="D8832">
        <v>1</v>
      </c>
      <c r="E8832">
        <v>2</v>
      </c>
      <c r="F8832">
        <v>8444</v>
      </c>
    </row>
    <row r="8833" spans="1:6" x14ac:dyDescent="0.25">
      <c r="A8833">
        <v>712053033</v>
      </c>
      <c r="B8833">
        <v>34</v>
      </c>
      <c r="C8833">
        <v>1</v>
      </c>
      <c r="D8833">
        <v>3</v>
      </c>
      <c r="E8833">
        <v>2</v>
      </c>
      <c r="F8833">
        <v>7594</v>
      </c>
    </row>
    <row r="8834" spans="1:6" x14ac:dyDescent="0.25">
      <c r="A8834">
        <v>794482158</v>
      </c>
      <c r="B8834">
        <v>32</v>
      </c>
      <c r="C8834">
        <v>2</v>
      </c>
      <c r="D8834">
        <v>1</v>
      </c>
      <c r="E8834">
        <v>3</v>
      </c>
      <c r="F8834">
        <v>4864</v>
      </c>
    </row>
    <row r="8835" spans="1:6" x14ac:dyDescent="0.25">
      <c r="A8835">
        <v>780450708</v>
      </c>
      <c r="B8835">
        <v>45</v>
      </c>
      <c r="C8835">
        <v>1</v>
      </c>
      <c r="D8835">
        <v>3</v>
      </c>
      <c r="E8835">
        <v>2</v>
      </c>
      <c r="F8835">
        <v>7974</v>
      </c>
    </row>
    <row r="8836" spans="1:6" x14ac:dyDescent="0.25">
      <c r="A8836">
        <v>710016708</v>
      </c>
      <c r="B8836">
        <v>26</v>
      </c>
      <c r="C8836">
        <v>1</v>
      </c>
      <c r="D8836">
        <v>3</v>
      </c>
      <c r="E8836">
        <v>1</v>
      </c>
      <c r="F8836">
        <v>8417</v>
      </c>
    </row>
    <row r="8837" spans="1:6" x14ac:dyDescent="0.25">
      <c r="A8837">
        <v>709434408</v>
      </c>
      <c r="B8837">
        <v>26</v>
      </c>
      <c r="C8837">
        <v>2</v>
      </c>
      <c r="D8837">
        <v>1</v>
      </c>
      <c r="E8837">
        <v>2</v>
      </c>
      <c r="F8837">
        <v>7180</v>
      </c>
    </row>
    <row r="8838" spans="1:6" x14ac:dyDescent="0.25">
      <c r="A8838">
        <v>778716783</v>
      </c>
      <c r="B8838">
        <v>32</v>
      </c>
      <c r="C8838">
        <v>1</v>
      </c>
      <c r="D8838">
        <v>2</v>
      </c>
      <c r="E8838">
        <v>1</v>
      </c>
      <c r="F8838">
        <v>7998</v>
      </c>
    </row>
    <row r="8839" spans="1:6" x14ac:dyDescent="0.25">
      <c r="A8839">
        <v>712447758</v>
      </c>
      <c r="B8839">
        <v>39</v>
      </c>
      <c r="C8839">
        <v>2</v>
      </c>
      <c r="D8839">
        <v>2</v>
      </c>
      <c r="E8839">
        <v>3</v>
      </c>
      <c r="F8839">
        <v>7899</v>
      </c>
    </row>
    <row r="8840" spans="1:6" x14ac:dyDescent="0.25">
      <c r="A8840">
        <v>779435883</v>
      </c>
      <c r="B8840">
        <v>19</v>
      </c>
      <c r="C8840">
        <v>1</v>
      </c>
      <c r="D8840">
        <v>2</v>
      </c>
      <c r="E8840">
        <v>2</v>
      </c>
      <c r="F8840">
        <v>7787</v>
      </c>
    </row>
    <row r="8841" spans="1:6" x14ac:dyDescent="0.25">
      <c r="A8841">
        <v>719918358</v>
      </c>
      <c r="B8841">
        <v>36</v>
      </c>
      <c r="C8841">
        <v>2</v>
      </c>
      <c r="D8841">
        <v>2</v>
      </c>
      <c r="E8841">
        <v>1</v>
      </c>
      <c r="F8841">
        <v>8427</v>
      </c>
    </row>
    <row r="8842" spans="1:6" x14ac:dyDescent="0.25">
      <c r="A8842">
        <v>720474408</v>
      </c>
      <c r="B8842">
        <v>41</v>
      </c>
      <c r="C8842">
        <v>1</v>
      </c>
      <c r="D8842">
        <v>2</v>
      </c>
      <c r="E8842">
        <v>2</v>
      </c>
      <c r="F8842">
        <v>7739</v>
      </c>
    </row>
    <row r="8843" spans="1:6" x14ac:dyDescent="0.25">
      <c r="A8843">
        <v>719401158</v>
      </c>
      <c r="B8843">
        <v>53</v>
      </c>
      <c r="C8843">
        <v>1</v>
      </c>
      <c r="D8843">
        <v>2</v>
      </c>
      <c r="E8843">
        <v>3</v>
      </c>
      <c r="F8843">
        <v>7855</v>
      </c>
    </row>
    <row r="8844" spans="1:6" x14ac:dyDescent="0.25">
      <c r="A8844">
        <v>778430733</v>
      </c>
      <c r="B8844">
        <v>25</v>
      </c>
      <c r="C8844">
        <v>1</v>
      </c>
      <c r="D8844">
        <v>5</v>
      </c>
      <c r="E8844">
        <v>1</v>
      </c>
      <c r="F8844">
        <v>7603</v>
      </c>
    </row>
    <row r="8845" spans="1:6" x14ac:dyDescent="0.25">
      <c r="A8845">
        <v>717583908</v>
      </c>
      <c r="B8845">
        <v>45</v>
      </c>
      <c r="C8845">
        <v>1</v>
      </c>
      <c r="D8845">
        <v>6</v>
      </c>
      <c r="E8845">
        <v>1</v>
      </c>
      <c r="F8845">
        <v>7123</v>
      </c>
    </row>
    <row r="8846" spans="1:6" x14ac:dyDescent="0.25">
      <c r="A8846">
        <v>823519458</v>
      </c>
      <c r="B8846">
        <v>40</v>
      </c>
      <c r="C8846">
        <v>1</v>
      </c>
      <c r="D8846">
        <v>1</v>
      </c>
      <c r="E8846">
        <v>3</v>
      </c>
      <c r="F8846">
        <v>8281</v>
      </c>
    </row>
    <row r="8847" spans="1:6" x14ac:dyDescent="0.25">
      <c r="A8847">
        <v>712381683</v>
      </c>
      <c r="B8847">
        <v>36</v>
      </c>
      <c r="C8847">
        <v>1</v>
      </c>
      <c r="D8847">
        <v>4</v>
      </c>
      <c r="E8847">
        <v>2</v>
      </c>
      <c r="F8847">
        <v>7963</v>
      </c>
    </row>
    <row r="8848" spans="1:6" x14ac:dyDescent="0.25">
      <c r="A8848">
        <v>716045508</v>
      </c>
      <c r="B8848">
        <v>36</v>
      </c>
      <c r="C8848">
        <v>2</v>
      </c>
      <c r="D8848">
        <v>2</v>
      </c>
      <c r="E8848">
        <v>3</v>
      </c>
      <c r="F8848">
        <v>9331</v>
      </c>
    </row>
    <row r="8849" spans="1:6" x14ac:dyDescent="0.25">
      <c r="A8849">
        <v>820936533</v>
      </c>
      <c r="B8849">
        <v>43</v>
      </c>
      <c r="C8849">
        <v>1</v>
      </c>
      <c r="D8849">
        <v>3</v>
      </c>
      <c r="E8849">
        <v>3</v>
      </c>
      <c r="F8849">
        <v>7520</v>
      </c>
    </row>
    <row r="8850" spans="1:6" x14ac:dyDescent="0.25">
      <c r="A8850">
        <v>721227258</v>
      </c>
      <c r="B8850">
        <v>31</v>
      </c>
      <c r="C8850">
        <v>2</v>
      </c>
      <c r="D8850">
        <v>5</v>
      </c>
      <c r="E8850">
        <v>2</v>
      </c>
      <c r="F8850">
        <v>7905</v>
      </c>
    </row>
    <row r="8851" spans="1:6" x14ac:dyDescent="0.25">
      <c r="A8851">
        <v>771304383</v>
      </c>
      <c r="B8851">
        <v>33</v>
      </c>
      <c r="C8851">
        <v>1</v>
      </c>
      <c r="D8851">
        <v>2</v>
      </c>
      <c r="E8851">
        <v>3</v>
      </c>
      <c r="F8851">
        <v>7358</v>
      </c>
    </row>
    <row r="8852" spans="1:6" x14ac:dyDescent="0.25">
      <c r="A8852">
        <v>717600483</v>
      </c>
      <c r="B8852">
        <v>43</v>
      </c>
      <c r="C8852">
        <v>2</v>
      </c>
      <c r="D8852">
        <v>2</v>
      </c>
      <c r="E8852">
        <v>1</v>
      </c>
      <c r="F8852">
        <v>7510</v>
      </c>
    </row>
    <row r="8853" spans="1:6" x14ac:dyDescent="0.25">
      <c r="A8853">
        <v>778865583</v>
      </c>
      <c r="B8853">
        <v>27</v>
      </c>
      <c r="C8853">
        <v>1</v>
      </c>
      <c r="D8853">
        <v>2</v>
      </c>
      <c r="E8853">
        <v>2</v>
      </c>
      <c r="F8853">
        <v>7729</v>
      </c>
    </row>
    <row r="8854" spans="1:6" x14ac:dyDescent="0.25">
      <c r="A8854">
        <v>709871658</v>
      </c>
      <c r="B8854">
        <v>36</v>
      </c>
      <c r="C8854">
        <v>2</v>
      </c>
      <c r="D8854">
        <v>3</v>
      </c>
      <c r="E8854">
        <v>3</v>
      </c>
      <c r="F8854">
        <v>7714</v>
      </c>
    </row>
    <row r="8855" spans="1:6" x14ac:dyDescent="0.25">
      <c r="A8855">
        <v>818280108</v>
      </c>
      <c r="B8855">
        <v>38</v>
      </c>
      <c r="C8855">
        <v>1</v>
      </c>
      <c r="D8855">
        <v>1</v>
      </c>
      <c r="E8855">
        <v>1</v>
      </c>
      <c r="F8855">
        <v>8235</v>
      </c>
    </row>
    <row r="8856" spans="1:6" x14ac:dyDescent="0.25">
      <c r="A8856">
        <v>716350008</v>
      </c>
      <c r="B8856">
        <v>36</v>
      </c>
      <c r="C8856">
        <v>2</v>
      </c>
      <c r="D8856">
        <v>2</v>
      </c>
      <c r="E8856">
        <v>3</v>
      </c>
      <c r="F8856">
        <v>7023</v>
      </c>
    </row>
    <row r="8857" spans="1:6" x14ac:dyDescent="0.25">
      <c r="A8857">
        <v>778172583</v>
      </c>
      <c r="B8857">
        <v>36</v>
      </c>
      <c r="C8857">
        <v>1</v>
      </c>
      <c r="D8857">
        <v>3</v>
      </c>
      <c r="E8857">
        <v>2</v>
      </c>
      <c r="F8857">
        <v>7685</v>
      </c>
    </row>
    <row r="8858" spans="1:6" x14ac:dyDescent="0.25">
      <c r="A8858">
        <v>719121708</v>
      </c>
      <c r="B8858">
        <v>31</v>
      </c>
      <c r="C8858">
        <v>2</v>
      </c>
      <c r="D8858">
        <v>3</v>
      </c>
      <c r="E8858">
        <v>3</v>
      </c>
      <c r="F8858">
        <v>4863</v>
      </c>
    </row>
    <row r="8859" spans="1:6" x14ac:dyDescent="0.25">
      <c r="A8859">
        <v>714342033</v>
      </c>
      <c r="B8859">
        <v>34</v>
      </c>
      <c r="C8859">
        <v>2</v>
      </c>
      <c r="D8859">
        <v>3</v>
      </c>
      <c r="E8859">
        <v>1</v>
      </c>
      <c r="F8859">
        <v>7847</v>
      </c>
    </row>
    <row r="8860" spans="1:6" x14ac:dyDescent="0.25">
      <c r="A8860">
        <v>788811558</v>
      </c>
      <c r="B8860">
        <v>35</v>
      </c>
      <c r="C8860">
        <v>1</v>
      </c>
      <c r="D8860">
        <v>3</v>
      </c>
      <c r="E8860">
        <v>3</v>
      </c>
      <c r="F8860">
        <v>4810</v>
      </c>
    </row>
    <row r="8861" spans="1:6" x14ac:dyDescent="0.25">
      <c r="A8861">
        <v>788943333</v>
      </c>
      <c r="B8861">
        <v>37</v>
      </c>
      <c r="C8861">
        <v>6</v>
      </c>
      <c r="D8861">
        <v>2</v>
      </c>
      <c r="E8861">
        <v>2</v>
      </c>
      <c r="F8861">
        <v>7561</v>
      </c>
    </row>
    <row r="8862" spans="1:6" x14ac:dyDescent="0.25">
      <c r="A8862">
        <v>719258433</v>
      </c>
      <c r="B8862">
        <v>42</v>
      </c>
      <c r="C8862">
        <v>2</v>
      </c>
      <c r="D8862">
        <v>1</v>
      </c>
      <c r="E8862">
        <v>3</v>
      </c>
      <c r="F8862">
        <v>8001</v>
      </c>
    </row>
    <row r="8863" spans="1:6" x14ac:dyDescent="0.25">
      <c r="A8863">
        <v>717895833</v>
      </c>
      <c r="B8863">
        <v>44</v>
      </c>
      <c r="C8863">
        <v>2</v>
      </c>
      <c r="D8863">
        <v>2</v>
      </c>
      <c r="E8863">
        <v>3</v>
      </c>
      <c r="F8863">
        <v>8313</v>
      </c>
    </row>
    <row r="8864" spans="1:6" x14ac:dyDescent="0.25">
      <c r="A8864">
        <v>711550983</v>
      </c>
      <c r="B8864">
        <v>37</v>
      </c>
      <c r="C8864">
        <v>1</v>
      </c>
      <c r="D8864">
        <v>2</v>
      </c>
      <c r="E8864">
        <v>2</v>
      </c>
      <c r="F8864">
        <v>4758</v>
      </c>
    </row>
    <row r="8865" spans="1:6" x14ac:dyDescent="0.25">
      <c r="A8865">
        <v>714077583</v>
      </c>
      <c r="B8865">
        <v>31</v>
      </c>
      <c r="C8865">
        <v>2</v>
      </c>
      <c r="D8865">
        <v>3</v>
      </c>
      <c r="E8865">
        <v>4</v>
      </c>
      <c r="F8865">
        <v>4684</v>
      </c>
    </row>
    <row r="8866" spans="1:6" x14ac:dyDescent="0.25">
      <c r="A8866">
        <v>720939933</v>
      </c>
      <c r="B8866">
        <v>33</v>
      </c>
      <c r="C8866">
        <v>5</v>
      </c>
      <c r="D8866">
        <v>3</v>
      </c>
      <c r="E8866">
        <v>5</v>
      </c>
      <c r="F8866">
        <v>7886</v>
      </c>
    </row>
    <row r="8867" spans="1:6" x14ac:dyDescent="0.25">
      <c r="A8867">
        <v>716725008</v>
      </c>
      <c r="B8867">
        <v>40</v>
      </c>
      <c r="C8867">
        <v>2</v>
      </c>
      <c r="D8867">
        <v>3</v>
      </c>
      <c r="E8867">
        <v>2</v>
      </c>
      <c r="F8867">
        <v>8202</v>
      </c>
    </row>
    <row r="8868" spans="1:6" x14ac:dyDescent="0.25">
      <c r="A8868">
        <v>788824083</v>
      </c>
      <c r="B8868">
        <v>24</v>
      </c>
      <c r="C8868">
        <v>2</v>
      </c>
      <c r="D8868">
        <v>2</v>
      </c>
      <c r="E8868">
        <v>1</v>
      </c>
      <c r="F8868">
        <v>7946</v>
      </c>
    </row>
    <row r="8869" spans="1:6" x14ac:dyDescent="0.25">
      <c r="A8869">
        <v>716335983</v>
      </c>
      <c r="B8869">
        <v>36</v>
      </c>
      <c r="C8869">
        <v>1</v>
      </c>
      <c r="D8869">
        <v>2</v>
      </c>
      <c r="E8869">
        <v>3</v>
      </c>
      <c r="F8869">
        <v>7850</v>
      </c>
    </row>
    <row r="8870" spans="1:6" x14ac:dyDescent="0.25">
      <c r="A8870">
        <v>719157933</v>
      </c>
      <c r="B8870">
        <v>40</v>
      </c>
      <c r="C8870">
        <v>1</v>
      </c>
      <c r="D8870">
        <v>3</v>
      </c>
      <c r="E8870">
        <v>1</v>
      </c>
      <c r="F8870">
        <v>8087</v>
      </c>
    </row>
    <row r="8871" spans="1:6" x14ac:dyDescent="0.25">
      <c r="A8871">
        <v>716704158</v>
      </c>
      <c r="B8871">
        <v>39</v>
      </c>
      <c r="C8871">
        <v>2</v>
      </c>
      <c r="D8871">
        <v>3</v>
      </c>
      <c r="E8871">
        <v>2</v>
      </c>
      <c r="F8871">
        <v>7009</v>
      </c>
    </row>
    <row r="8872" spans="1:6" x14ac:dyDescent="0.25">
      <c r="A8872">
        <v>716258358</v>
      </c>
      <c r="B8872">
        <v>36</v>
      </c>
      <c r="C8872">
        <v>1</v>
      </c>
      <c r="D8872">
        <v>1</v>
      </c>
      <c r="E8872">
        <v>3</v>
      </c>
      <c r="F8872">
        <v>8104</v>
      </c>
    </row>
    <row r="8873" spans="1:6" x14ac:dyDescent="0.25">
      <c r="A8873">
        <v>827904183</v>
      </c>
      <c r="B8873">
        <v>36</v>
      </c>
      <c r="C8873">
        <v>2</v>
      </c>
      <c r="D8873">
        <v>2</v>
      </c>
      <c r="E8873">
        <v>2</v>
      </c>
      <c r="F8873">
        <v>7690</v>
      </c>
    </row>
    <row r="8874" spans="1:6" x14ac:dyDescent="0.25">
      <c r="A8874">
        <v>820394733</v>
      </c>
      <c r="B8874">
        <v>47</v>
      </c>
      <c r="C8874">
        <v>2</v>
      </c>
      <c r="D8874">
        <v>1</v>
      </c>
      <c r="E8874">
        <v>1</v>
      </c>
      <c r="F8874">
        <v>7149</v>
      </c>
    </row>
    <row r="8875" spans="1:6" x14ac:dyDescent="0.25">
      <c r="A8875">
        <v>716574033</v>
      </c>
      <c r="B8875">
        <v>36</v>
      </c>
      <c r="C8875">
        <v>2</v>
      </c>
      <c r="D8875">
        <v>2</v>
      </c>
      <c r="E8875">
        <v>2</v>
      </c>
      <c r="F8875">
        <v>6984</v>
      </c>
    </row>
    <row r="8876" spans="1:6" x14ac:dyDescent="0.25">
      <c r="A8876">
        <v>736786908</v>
      </c>
      <c r="B8876">
        <v>41</v>
      </c>
      <c r="C8876">
        <v>2</v>
      </c>
      <c r="D8876">
        <v>2</v>
      </c>
      <c r="E8876">
        <v>2</v>
      </c>
      <c r="F8876">
        <v>7400</v>
      </c>
    </row>
    <row r="8877" spans="1:6" x14ac:dyDescent="0.25">
      <c r="A8877">
        <v>774099708</v>
      </c>
      <c r="B8877">
        <v>33</v>
      </c>
      <c r="C8877">
        <v>2</v>
      </c>
      <c r="D8877">
        <v>1</v>
      </c>
      <c r="E8877">
        <v>2</v>
      </c>
      <c r="F8877">
        <v>7495</v>
      </c>
    </row>
    <row r="8878" spans="1:6" x14ac:dyDescent="0.25">
      <c r="A8878">
        <v>714282333</v>
      </c>
      <c r="B8878">
        <v>36</v>
      </c>
      <c r="C8878">
        <v>1</v>
      </c>
      <c r="D8878">
        <v>1</v>
      </c>
      <c r="E8878">
        <v>2</v>
      </c>
      <c r="F8878">
        <v>8202</v>
      </c>
    </row>
    <row r="8879" spans="1:6" x14ac:dyDescent="0.25">
      <c r="A8879">
        <v>717471933</v>
      </c>
      <c r="B8879">
        <v>27</v>
      </c>
      <c r="C8879">
        <v>2</v>
      </c>
      <c r="D8879">
        <v>2</v>
      </c>
      <c r="E8879">
        <v>3</v>
      </c>
      <c r="F8879">
        <v>8063</v>
      </c>
    </row>
    <row r="8880" spans="1:6" x14ac:dyDescent="0.25">
      <c r="A8880">
        <v>818316108</v>
      </c>
      <c r="B8880">
        <v>38</v>
      </c>
      <c r="C8880">
        <v>2</v>
      </c>
      <c r="D8880">
        <v>2</v>
      </c>
      <c r="E8880">
        <v>1</v>
      </c>
      <c r="F8880">
        <v>7167</v>
      </c>
    </row>
    <row r="8881" spans="1:6" x14ac:dyDescent="0.25">
      <c r="A8881">
        <v>709838508</v>
      </c>
      <c r="B8881">
        <v>31</v>
      </c>
      <c r="C8881">
        <v>2</v>
      </c>
      <c r="D8881">
        <v>1</v>
      </c>
      <c r="E8881">
        <v>3</v>
      </c>
      <c r="F8881">
        <v>4619</v>
      </c>
    </row>
    <row r="8882" spans="1:6" x14ac:dyDescent="0.25">
      <c r="A8882">
        <v>716212383</v>
      </c>
      <c r="B8882">
        <v>30</v>
      </c>
      <c r="C8882">
        <v>5</v>
      </c>
      <c r="D8882">
        <v>3</v>
      </c>
      <c r="E8882">
        <v>3</v>
      </c>
      <c r="F8882">
        <v>4738</v>
      </c>
    </row>
    <row r="8883" spans="1:6" x14ac:dyDescent="0.25">
      <c r="A8883">
        <v>757667133</v>
      </c>
      <c r="B8883">
        <v>47</v>
      </c>
      <c r="C8883">
        <v>2</v>
      </c>
      <c r="D8883">
        <v>2</v>
      </c>
      <c r="E8883">
        <v>2</v>
      </c>
      <c r="F8883">
        <v>4691</v>
      </c>
    </row>
    <row r="8884" spans="1:6" x14ac:dyDescent="0.25">
      <c r="A8884">
        <v>794571108</v>
      </c>
      <c r="B8884">
        <v>23</v>
      </c>
      <c r="C8884">
        <v>5</v>
      </c>
      <c r="D8884">
        <v>2</v>
      </c>
      <c r="E8884">
        <v>3</v>
      </c>
      <c r="F8884">
        <v>7685</v>
      </c>
    </row>
    <row r="8885" spans="1:6" x14ac:dyDescent="0.25">
      <c r="A8885">
        <v>711370458</v>
      </c>
      <c r="B8885">
        <v>38</v>
      </c>
      <c r="C8885">
        <v>1</v>
      </c>
      <c r="D8885">
        <v>2</v>
      </c>
      <c r="E8885">
        <v>2</v>
      </c>
      <c r="F8885">
        <v>8356</v>
      </c>
    </row>
    <row r="8886" spans="1:6" x14ac:dyDescent="0.25">
      <c r="A8886">
        <v>788528958</v>
      </c>
      <c r="B8886">
        <v>38</v>
      </c>
      <c r="C8886">
        <v>1</v>
      </c>
      <c r="D8886">
        <v>1</v>
      </c>
      <c r="E8886">
        <v>3</v>
      </c>
      <c r="F8886">
        <v>7803</v>
      </c>
    </row>
    <row r="8887" spans="1:6" x14ac:dyDescent="0.25">
      <c r="A8887">
        <v>716745408</v>
      </c>
      <c r="B8887">
        <v>36</v>
      </c>
      <c r="C8887">
        <v>1</v>
      </c>
      <c r="D8887">
        <v>2</v>
      </c>
      <c r="E8887">
        <v>3</v>
      </c>
      <c r="F8887">
        <v>8571</v>
      </c>
    </row>
    <row r="8888" spans="1:6" x14ac:dyDescent="0.25">
      <c r="A8888">
        <v>771752508</v>
      </c>
      <c r="B8888">
        <v>29</v>
      </c>
      <c r="C8888">
        <v>1</v>
      </c>
      <c r="D8888">
        <v>1</v>
      </c>
      <c r="E8888">
        <v>1</v>
      </c>
      <c r="F8888">
        <v>8095</v>
      </c>
    </row>
    <row r="8889" spans="1:6" x14ac:dyDescent="0.25">
      <c r="A8889">
        <v>788916933</v>
      </c>
      <c r="B8889">
        <v>35</v>
      </c>
      <c r="C8889">
        <v>1</v>
      </c>
      <c r="D8889">
        <v>2</v>
      </c>
      <c r="E8889">
        <v>2</v>
      </c>
      <c r="F8889">
        <v>4890</v>
      </c>
    </row>
    <row r="8890" spans="1:6" x14ac:dyDescent="0.25">
      <c r="A8890">
        <v>714938733</v>
      </c>
      <c r="B8890">
        <v>38</v>
      </c>
      <c r="C8890">
        <v>4</v>
      </c>
      <c r="D8890">
        <v>2</v>
      </c>
      <c r="E8890">
        <v>2</v>
      </c>
      <c r="F8890">
        <v>7206</v>
      </c>
    </row>
    <row r="8891" spans="1:6" x14ac:dyDescent="0.25">
      <c r="A8891">
        <v>761818758</v>
      </c>
      <c r="B8891">
        <v>36</v>
      </c>
      <c r="C8891">
        <v>1</v>
      </c>
      <c r="D8891">
        <v>1</v>
      </c>
      <c r="E8891">
        <v>2</v>
      </c>
      <c r="F8891">
        <v>7119</v>
      </c>
    </row>
    <row r="8892" spans="1:6" x14ac:dyDescent="0.25">
      <c r="A8892">
        <v>714422058</v>
      </c>
      <c r="B8892">
        <v>36</v>
      </c>
      <c r="C8892">
        <v>1</v>
      </c>
      <c r="D8892">
        <v>2</v>
      </c>
      <c r="E8892">
        <v>3</v>
      </c>
      <c r="F8892">
        <v>7788</v>
      </c>
    </row>
    <row r="8893" spans="1:6" x14ac:dyDescent="0.25">
      <c r="A8893">
        <v>712191783</v>
      </c>
      <c r="B8893">
        <v>36</v>
      </c>
      <c r="C8893">
        <v>1</v>
      </c>
      <c r="D8893">
        <v>1</v>
      </c>
      <c r="E8893">
        <v>1</v>
      </c>
      <c r="F8893">
        <v>7360</v>
      </c>
    </row>
    <row r="8894" spans="1:6" x14ac:dyDescent="0.25">
      <c r="A8894">
        <v>716319258</v>
      </c>
      <c r="B8894">
        <v>36</v>
      </c>
      <c r="C8894">
        <v>1</v>
      </c>
      <c r="D8894">
        <v>1</v>
      </c>
      <c r="E8894">
        <v>3</v>
      </c>
      <c r="F8894">
        <v>8065</v>
      </c>
    </row>
    <row r="8895" spans="1:6" x14ac:dyDescent="0.25">
      <c r="A8895">
        <v>719813058</v>
      </c>
      <c r="B8895">
        <v>34</v>
      </c>
      <c r="C8895">
        <v>2</v>
      </c>
      <c r="D8895">
        <v>1</v>
      </c>
      <c r="E8895">
        <v>3</v>
      </c>
      <c r="F8895">
        <v>8029</v>
      </c>
    </row>
    <row r="8896" spans="1:6" x14ac:dyDescent="0.25">
      <c r="A8896">
        <v>712351908</v>
      </c>
      <c r="B8896">
        <v>34</v>
      </c>
      <c r="C8896">
        <v>1</v>
      </c>
      <c r="D8896">
        <v>2</v>
      </c>
      <c r="E8896">
        <v>3</v>
      </c>
      <c r="F8896">
        <v>7525</v>
      </c>
    </row>
    <row r="8897" spans="1:6" x14ac:dyDescent="0.25">
      <c r="A8897">
        <v>716742483</v>
      </c>
      <c r="B8897">
        <v>29</v>
      </c>
      <c r="C8897">
        <v>2</v>
      </c>
      <c r="D8897">
        <v>3</v>
      </c>
      <c r="E8897">
        <v>3</v>
      </c>
      <c r="F8897">
        <v>7412</v>
      </c>
    </row>
    <row r="8898" spans="1:6" x14ac:dyDescent="0.25">
      <c r="A8898">
        <v>708160008</v>
      </c>
      <c r="B8898">
        <v>33</v>
      </c>
      <c r="C8898">
        <v>2</v>
      </c>
      <c r="D8898">
        <v>2</v>
      </c>
      <c r="E8898">
        <v>3</v>
      </c>
      <c r="F8898">
        <v>7281</v>
      </c>
    </row>
    <row r="8899" spans="1:6" x14ac:dyDescent="0.25">
      <c r="A8899">
        <v>709269708</v>
      </c>
      <c r="B8899">
        <v>34</v>
      </c>
      <c r="C8899">
        <v>2</v>
      </c>
      <c r="D8899">
        <v>2</v>
      </c>
      <c r="E8899">
        <v>1</v>
      </c>
      <c r="F8899">
        <v>7592</v>
      </c>
    </row>
    <row r="8900" spans="1:6" x14ac:dyDescent="0.25">
      <c r="A8900">
        <v>779098308</v>
      </c>
      <c r="B8900">
        <v>32</v>
      </c>
      <c r="C8900">
        <v>1</v>
      </c>
      <c r="D8900">
        <v>3</v>
      </c>
      <c r="E8900">
        <v>2</v>
      </c>
      <c r="F8900">
        <v>7971</v>
      </c>
    </row>
    <row r="8901" spans="1:6" x14ac:dyDescent="0.25">
      <c r="A8901">
        <v>717257658</v>
      </c>
      <c r="B8901">
        <v>29</v>
      </c>
      <c r="C8901">
        <v>2</v>
      </c>
      <c r="D8901">
        <v>2</v>
      </c>
      <c r="E8901">
        <v>1</v>
      </c>
      <c r="F8901">
        <v>7781</v>
      </c>
    </row>
    <row r="8902" spans="1:6" x14ac:dyDescent="0.25">
      <c r="A8902">
        <v>775112958</v>
      </c>
      <c r="B8902">
        <v>45</v>
      </c>
      <c r="C8902">
        <v>2</v>
      </c>
      <c r="D8902">
        <v>3</v>
      </c>
      <c r="E8902">
        <v>3</v>
      </c>
      <c r="F8902">
        <v>8066</v>
      </c>
    </row>
    <row r="8903" spans="1:6" x14ac:dyDescent="0.25">
      <c r="A8903">
        <v>788812608</v>
      </c>
      <c r="B8903">
        <v>39</v>
      </c>
      <c r="C8903">
        <v>1</v>
      </c>
      <c r="D8903">
        <v>2</v>
      </c>
      <c r="E8903">
        <v>3</v>
      </c>
      <c r="F8903">
        <v>7437</v>
      </c>
    </row>
    <row r="8904" spans="1:6" x14ac:dyDescent="0.25">
      <c r="A8904">
        <v>711002058</v>
      </c>
      <c r="B8904">
        <v>33</v>
      </c>
      <c r="C8904">
        <v>1</v>
      </c>
      <c r="D8904">
        <v>3</v>
      </c>
      <c r="E8904">
        <v>1</v>
      </c>
      <c r="F8904">
        <v>4907</v>
      </c>
    </row>
    <row r="8905" spans="1:6" x14ac:dyDescent="0.25">
      <c r="A8905">
        <v>716199408</v>
      </c>
      <c r="B8905">
        <v>41</v>
      </c>
      <c r="C8905">
        <v>2</v>
      </c>
      <c r="D8905">
        <v>3</v>
      </c>
      <c r="E8905">
        <v>3</v>
      </c>
      <c r="F8905">
        <v>7395</v>
      </c>
    </row>
    <row r="8906" spans="1:6" x14ac:dyDescent="0.25">
      <c r="A8906">
        <v>718100808</v>
      </c>
      <c r="B8906">
        <v>37</v>
      </c>
      <c r="C8906">
        <v>2</v>
      </c>
      <c r="D8906">
        <v>3</v>
      </c>
      <c r="E8906">
        <v>1</v>
      </c>
      <c r="F8906">
        <v>4800</v>
      </c>
    </row>
    <row r="8907" spans="1:6" x14ac:dyDescent="0.25">
      <c r="A8907">
        <v>790051758</v>
      </c>
      <c r="B8907">
        <v>42</v>
      </c>
      <c r="C8907">
        <v>2</v>
      </c>
      <c r="D8907">
        <v>1</v>
      </c>
      <c r="E8907">
        <v>2</v>
      </c>
      <c r="F8907">
        <v>7168</v>
      </c>
    </row>
    <row r="8908" spans="1:6" x14ac:dyDescent="0.25">
      <c r="A8908">
        <v>772430733</v>
      </c>
      <c r="B8908">
        <v>32</v>
      </c>
      <c r="C8908">
        <v>1</v>
      </c>
      <c r="D8908">
        <v>1</v>
      </c>
      <c r="E8908">
        <v>1</v>
      </c>
      <c r="F8908">
        <v>8987</v>
      </c>
    </row>
    <row r="8909" spans="1:6" x14ac:dyDescent="0.25">
      <c r="A8909">
        <v>713460258</v>
      </c>
      <c r="B8909">
        <v>36</v>
      </c>
      <c r="C8909">
        <v>1</v>
      </c>
      <c r="D8909">
        <v>1</v>
      </c>
      <c r="E8909">
        <v>3</v>
      </c>
      <c r="F8909">
        <v>7223</v>
      </c>
    </row>
    <row r="8910" spans="1:6" x14ac:dyDescent="0.25">
      <c r="A8910">
        <v>820036533</v>
      </c>
      <c r="B8910">
        <v>45</v>
      </c>
      <c r="C8910">
        <v>2</v>
      </c>
      <c r="D8910">
        <v>1</v>
      </c>
      <c r="E8910">
        <v>3</v>
      </c>
      <c r="F8910">
        <v>8332</v>
      </c>
    </row>
    <row r="8911" spans="1:6" x14ac:dyDescent="0.25">
      <c r="A8911">
        <v>719785683</v>
      </c>
      <c r="B8911">
        <v>36</v>
      </c>
      <c r="C8911">
        <v>1</v>
      </c>
      <c r="D8911">
        <v>2</v>
      </c>
      <c r="E8911">
        <v>2</v>
      </c>
      <c r="F8911">
        <v>7677</v>
      </c>
    </row>
    <row r="8912" spans="1:6" x14ac:dyDescent="0.25">
      <c r="A8912">
        <v>711830433</v>
      </c>
      <c r="B8912">
        <v>32</v>
      </c>
      <c r="C8912">
        <v>1</v>
      </c>
      <c r="D8912">
        <v>2</v>
      </c>
      <c r="E8912">
        <v>1</v>
      </c>
      <c r="F8912">
        <v>4615</v>
      </c>
    </row>
    <row r="8913" spans="1:6" x14ac:dyDescent="0.25">
      <c r="A8913">
        <v>807393558</v>
      </c>
      <c r="B8913">
        <v>46</v>
      </c>
      <c r="C8913">
        <v>2</v>
      </c>
      <c r="D8913">
        <v>3</v>
      </c>
      <c r="E8913">
        <v>3</v>
      </c>
      <c r="F8913">
        <v>8147</v>
      </c>
    </row>
    <row r="8914" spans="1:6" x14ac:dyDescent="0.25">
      <c r="A8914">
        <v>718306308</v>
      </c>
      <c r="B8914">
        <v>36</v>
      </c>
      <c r="C8914">
        <v>1</v>
      </c>
      <c r="D8914">
        <v>2</v>
      </c>
      <c r="E8914">
        <v>3</v>
      </c>
      <c r="F8914">
        <v>7667</v>
      </c>
    </row>
    <row r="8915" spans="1:6" x14ac:dyDescent="0.25">
      <c r="A8915">
        <v>772725408</v>
      </c>
      <c r="B8915">
        <v>30</v>
      </c>
      <c r="C8915">
        <v>2</v>
      </c>
      <c r="D8915">
        <v>3</v>
      </c>
      <c r="E8915">
        <v>2</v>
      </c>
      <c r="F8915">
        <v>8618</v>
      </c>
    </row>
    <row r="8916" spans="1:6" x14ac:dyDescent="0.25">
      <c r="A8916">
        <v>711183558</v>
      </c>
      <c r="B8916">
        <v>39</v>
      </c>
      <c r="C8916">
        <v>2</v>
      </c>
      <c r="D8916">
        <v>1</v>
      </c>
      <c r="E8916">
        <v>3</v>
      </c>
      <c r="F8916">
        <v>7916</v>
      </c>
    </row>
    <row r="8917" spans="1:6" x14ac:dyDescent="0.25">
      <c r="A8917">
        <v>720317658</v>
      </c>
      <c r="B8917">
        <v>35</v>
      </c>
      <c r="C8917">
        <v>2</v>
      </c>
      <c r="D8917">
        <v>2</v>
      </c>
      <c r="E8917">
        <v>2</v>
      </c>
      <c r="F8917">
        <v>7481</v>
      </c>
    </row>
    <row r="8918" spans="1:6" x14ac:dyDescent="0.25">
      <c r="A8918">
        <v>710596983</v>
      </c>
      <c r="B8918">
        <v>37</v>
      </c>
      <c r="C8918">
        <v>1</v>
      </c>
      <c r="D8918">
        <v>3</v>
      </c>
      <c r="E8918">
        <v>2</v>
      </c>
      <c r="F8918">
        <v>7605</v>
      </c>
    </row>
    <row r="8919" spans="1:6" x14ac:dyDescent="0.25">
      <c r="A8919">
        <v>716986458</v>
      </c>
      <c r="B8919">
        <v>36</v>
      </c>
      <c r="C8919">
        <v>1</v>
      </c>
      <c r="D8919">
        <v>3</v>
      </c>
      <c r="E8919">
        <v>2</v>
      </c>
      <c r="F8919">
        <v>8780</v>
      </c>
    </row>
    <row r="8920" spans="1:6" x14ac:dyDescent="0.25">
      <c r="A8920">
        <v>717382608</v>
      </c>
      <c r="B8920">
        <v>36</v>
      </c>
      <c r="C8920">
        <v>2</v>
      </c>
      <c r="D8920">
        <v>2</v>
      </c>
      <c r="E8920">
        <v>2</v>
      </c>
      <c r="F8920">
        <v>7711</v>
      </c>
    </row>
    <row r="8921" spans="1:6" x14ac:dyDescent="0.25">
      <c r="A8921">
        <v>825767658</v>
      </c>
      <c r="B8921">
        <v>45</v>
      </c>
      <c r="C8921">
        <v>2</v>
      </c>
      <c r="D8921">
        <v>3</v>
      </c>
      <c r="E8921">
        <v>1</v>
      </c>
      <c r="F8921">
        <v>7385</v>
      </c>
    </row>
    <row r="8922" spans="1:6" x14ac:dyDescent="0.25">
      <c r="A8922">
        <v>717513933</v>
      </c>
      <c r="B8922">
        <v>26</v>
      </c>
      <c r="C8922">
        <v>2</v>
      </c>
      <c r="D8922">
        <v>2</v>
      </c>
      <c r="E8922">
        <v>1</v>
      </c>
      <c r="F8922">
        <v>7796</v>
      </c>
    </row>
    <row r="8923" spans="1:6" x14ac:dyDescent="0.25">
      <c r="A8923">
        <v>789186858</v>
      </c>
      <c r="B8923">
        <v>41</v>
      </c>
      <c r="C8923">
        <v>2</v>
      </c>
      <c r="D8923">
        <v>5</v>
      </c>
      <c r="E8923">
        <v>1</v>
      </c>
      <c r="F8923">
        <v>7962</v>
      </c>
    </row>
    <row r="8924" spans="1:6" x14ac:dyDescent="0.25">
      <c r="A8924">
        <v>717658758</v>
      </c>
      <c r="B8924">
        <v>36</v>
      </c>
      <c r="C8924">
        <v>2</v>
      </c>
      <c r="D8924">
        <v>2</v>
      </c>
      <c r="E8924">
        <v>2</v>
      </c>
      <c r="F8924">
        <v>7823</v>
      </c>
    </row>
    <row r="8925" spans="1:6" x14ac:dyDescent="0.25">
      <c r="A8925">
        <v>715575258</v>
      </c>
      <c r="B8925">
        <v>35</v>
      </c>
      <c r="C8925">
        <v>1</v>
      </c>
      <c r="D8925">
        <v>6</v>
      </c>
      <c r="E8925">
        <v>3</v>
      </c>
      <c r="F8925">
        <v>7558</v>
      </c>
    </row>
    <row r="8926" spans="1:6" x14ac:dyDescent="0.25">
      <c r="A8926">
        <v>714975633</v>
      </c>
      <c r="B8926">
        <v>36</v>
      </c>
      <c r="C8926">
        <v>2</v>
      </c>
      <c r="D8926">
        <v>1</v>
      </c>
      <c r="E8926">
        <v>2</v>
      </c>
      <c r="F8926">
        <v>8056</v>
      </c>
    </row>
    <row r="8927" spans="1:6" x14ac:dyDescent="0.25">
      <c r="A8927">
        <v>715396983</v>
      </c>
      <c r="B8927">
        <v>36</v>
      </c>
      <c r="C8927">
        <v>2</v>
      </c>
      <c r="D8927">
        <v>3</v>
      </c>
      <c r="E8927">
        <v>2</v>
      </c>
      <c r="F8927">
        <v>7707</v>
      </c>
    </row>
    <row r="8928" spans="1:6" x14ac:dyDescent="0.25">
      <c r="A8928">
        <v>712624383</v>
      </c>
      <c r="B8928">
        <v>41</v>
      </c>
      <c r="C8928">
        <v>1</v>
      </c>
      <c r="D8928">
        <v>1</v>
      </c>
      <c r="E8928">
        <v>2</v>
      </c>
      <c r="F8928">
        <v>7544</v>
      </c>
    </row>
    <row r="8929" spans="1:6" x14ac:dyDescent="0.25">
      <c r="A8929">
        <v>721335558</v>
      </c>
      <c r="B8929">
        <v>36</v>
      </c>
      <c r="C8929">
        <v>1</v>
      </c>
      <c r="D8929">
        <v>2</v>
      </c>
      <c r="E8929">
        <v>3</v>
      </c>
      <c r="F8929">
        <v>4803</v>
      </c>
    </row>
    <row r="8930" spans="1:6" x14ac:dyDescent="0.25">
      <c r="A8930">
        <v>711167808</v>
      </c>
      <c r="B8930">
        <v>30</v>
      </c>
      <c r="C8930">
        <v>4</v>
      </c>
      <c r="D8930">
        <v>3</v>
      </c>
      <c r="E8930">
        <v>6</v>
      </c>
      <c r="F8930">
        <v>8450</v>
      </c>
    </row>
    <row r="8931" spans="1:6" x14ac:dyDescent="0.25">
      <c r="A8931">
        <v>713761608</v>
      </c>
      <c r="B8931">
        <v>34</v>
      </c>
      <c r="C8931">
        <v>2</v>
      </c>
      <c r="D8931">
        <v>3</v>
      </c>
      <c r="E8931">
        <v>3</v>
      </c>
      <c r="F8931">
        <v>8042</v>
      </c>
    </row>
    <row r="8932" spans="1:6" x14ac:dyDescent="0.25">
      <c r="A8932">
        <v>713367858</v>
      </c>
      <c r="B8932">
        <v>36</v>
      </c>
      <c r="C8932">
        <v>2</v>
      </c>
      <c r="D8932">
        <v>2</v>
      </c>
      <c r="E8932">
        <v>2</v>
      </c>
      <c r="F8932">
        <v>7631</v>
      </c>
    </row>
    <row r="8933" spans="1:6" x14ac:dyDescent="0.25">
      <c r="A8933">
        <v>710489583</v>
      </c>
      <c r="B8933">
        <v>36</v>
      </c>
      <c r="C8933">
        <v>1</v>
      </c>
      <c r="D8933">
        <v>1</v>
      </c>
      <c r="E8933">
        <v>1</v>
      </c>
      <c r="F8933">
        <v>7485</v>
      </c>
    </row>
    <row r="8934" spans="1:6" x14ac:dyDescent="0.25">
      <c r="A8934">
        <v>720422358</v>
      </c>
      <c r="B8934">
        <v>36</v>
      </c>
      <c r="C8934">
        <v>1</v>
      </c>
      <c r="D8934">
        <v>1</v>
      </c>
      <c r="E8934">
        <v>2</v>
      </c>
      <c r="F8934">
        <v>7736</v>
      </c>
    </row>
    <row r="8935" spans="1:6" x14ac:dyDescent="0.25">
      <c r="A8935">
        <v>772098858</v>
      </c>
      <c r="B8935">
        <v>33</v>
      </c>
      <c r="C8935">
        <v>1</v>
      </c>
      <c r="D8935">
        <v>2</v>
      </c>
      <c r="E8935">
        <v>1</v>
      </c>
      <c r="F8935">
        <v>8753</v>
      </c>
    </row>
    <row r="8936" spans="1:6" x14ac:dyDescent="0.25">
      <c r="A8936">
        <v>789304983</v>
      </c>
      <c r="B8936">
        <v>34</v>
      </c>
      <c r="C8936">
        <v>2</v>
      </c>
      <c r="D8936">
        <v>1</v>
      </c>
      <c r="E8936">
        <v>2</v>
      </c>
      <c r="F8936">
        <v>7432</v>
      </c>
    </row>
    <row r="8937" spans="1:6" x14ac:dyDescent="0.25">
      <c r="A8937">
        <v>779257233</v>
      </c>
      <c r="B8937">
        <v>29</v>
      </c>
      <c r="C8937">
        <v>2</v>
      </c>
      <c r="D8937">
        <v>3</v>
      </c>
      <c r="E8937">
        <v>2</v>
      </c>
      <c r="F8937">
        <v>4782</v>
      </c>
    </row>
    <row r="8938" spans="1:6" x14ac:dyDescent="0.25">
      <c r="A8938">
        <v>717579258</v>
      </c>
      <c r="B8938">
        <v>36</v>
      </c>
      <c r="C8938">
        <v>2</v>
      </c>
      <c r="D8938">
        <v>3</v>
      </c>
      <c r="E8938">
        <v>3</v>
      </c>
      <c r="F8938">
        <v>7508</v>
      </c>
    </row>
    <row r="8939" spans="1:6" x14ac:dyDescent="0.25">
      <c r="A8939">
        <v>709418508</v>
      </c>
      <c r="B8939">
        <v>35</v>
      </c>
      <c r="C8939">
        <v>1</v>
      </c>
      <c r="D8939">
        <v>2</v>
      </c>
      <c r="E8939">
        <v>3</v>
      </c>
      <c r="F8939">
        <v>7969</v>
      </c>
    </row>
    <row r="8940" spans="1:6" x14ac:dyDescent="0.25">
      <c r="A8940">
        <v>778439883</v>
      </c>
      <c r="B8940">
        <v>31</v>
      </c>
      <c r="C8940">
        <v>1</v>
      </c>
      <c r="D8940">
        <v>2</v>
      </c>
      <c r="E8940">
        <v>2</v>
      </c>
      <c r="F8940">
        <v>8642</v>
      </c>
    </row>
    <row r="8941" spans="1:6" x14ac:dyDescent="0.25">
      <c r="A8941">
        <v>716063583</v>
      </c>
      <c r="B8941">
        <v>32</v>
      </c>
      <c r="C8941">
        <v>1</v>
      </c>
      <c r="D8941">
        <v>2</v>
      </c>
      <c r="E8941">
        <v>1</v>
      </c>
      <c r="F8941">
        <v>4939</v>
      </c>
    </row>
    <row r="8942" spans="1:6" x14ac:dyDescent="0.25">
      <c r="A8942">
        <v>716609433</v>
      </c>
      <c r="B8942">
        <v>46</v>
      </c>
      <c r="C8942">
        <v>5</v>
      </c>
      <c r="D8942">
        <v>3</v>
      </c>
      <c r="E8942">
        <v>2</v>
      </c>
      <c r="F8942">
        <v>8904</v>
      </c>
    </row>
    <row r="8943" spans="1:6" x14ac:dyDescent="0.25">
      <c r="A8943">
        <v>721053633</v>
      </c>
      <c r="B8943">
        <v>31</v>
      </c>
      <c r="C8943">
        <v>2</v>
      </c>
      <c r="D8943">
        <v>2</v>
      </c>
      <c r="E8943">
        <v>1</v>
      </c>
      <c r="F8943">
        <v>9137</v>
      </c>
    </row>
    <row r="8944" spans="1:6" x14ac:dyDescent="0.25">
      <c r="A8944">
        <v>711559008</v>
      </c>
      <c r="B8944">
        <v>28</v>
      </c>
      <c r="C8944">
        <v>2</v>
      </c>
      <c r="D8944">
        <v>1</v>
      </c>
      <c r="E8944">
        <v>2</v>
      </c>
      <c r="F8944">
        <v>7739</v>
      </c>
    </row>
    <row r="8945" spans="1:6" x14ac:dyDescent="0.25">
      <c r="A8945">
        <v>718698558</v>
      </c>
      <c r="B8945">
        <v>34</v>
      </c>
      <c r="C8945">
        <v>2</v>
      </c>
      <c r="D8945">
        <v>2</v>
      </c>
      <c r="E8945">
        <v>2</v>
      </c>
      <c r="F8945">
        <v>7678</v>
      </c>
    </row>
    <row r="8946" spans="1:6" x14ac:dyDescent="0.25">
      <c r="A8946">
        <v>770190258</v>
      </c>
      <c r="B8946">
        <v>43</v>
      </c>
      <c r="C8946">
        <v>2</v>
      </c>
      <c r="D8946">
        <v>1</v>
      </c>
      <c r="E8946">
        <v>1</v>
      </c>
      <c r="F8946">
        <v>8316</v>
      </c>
    </row>
    <row r="8947" spans="1:6" x14ac:dyDescent="0.25">
      <c r="A8947">
        <v>709008708</v>
      </c>
      <c r="B8947">
        <v>34</v>
      </c>
      <c r="C8947">
        <v>2</v>
      </c>
      <c r="D8947">
        <v>1</v>
      </c>
      <c r="E8947">
        <v>2</v>
      </c>
      <c r="F8947">
        <v>7404</v>
      </c>
    </row>
    <row r="8948" spans="1:6" x14ac:dyDescent="0.25">
      <c r="A8948">
        <v>823922208</v>
      </c>
      <c r="B8948">
        <v>45</v>
      </c>
      <c r="C8948">
        <v>1</v>
      </c>
      <c r="D8948">
        <v>1</v>
      </c>
      <c r="E8948">
        <v>1</v>
      </c>
      <c r="F8948">
        <v>7801</v>
      </c>
    </row>
    <row r="8949" spans="1:6" x14ac:dyDescent="0.25">
      <c r="A8949">
        <v>718457058</v>
      </c>
      <c r="B8949">
        <v>35</v>
      </c>
      <c r="C8949">
        <v>1</v>
      </c>
      <c r="D8949">
        <v>1</v>
      </c>
      <c r="E8949">
        <v>1</v>
      </c>
      <c r="F8949">
        <v>7632</v>
      </c>
    </row>
    <row r="8950" spans="1:6" x14ac:dyDescent="0.25">
      <c r="A8950">
        <v>708472008</v>
      </c>
      <c r="B8950">
        <v>36</v>
      </c>
      <c r="C8950">
        <v>2</v>
      </c>
      <c r="D8950">
        <v>3</v>
      </c>
      <c r="E8950">
        <v>3</v>
      </c>
      <c r="F8950">
        <v>8657</v>
      </c>
    </row>
    <row r="8951" spans="1:6" x14ac:dyDescent="0.25">
      <c r="A8951">
        <v>710395233</v>
      </c>
      <c r="B8951">
        <v>36</v>
      </c>
      <c r="C8951">
        <v>2</v>
      </c>
      <c r="D8951">
        <v>2</v>
      </c>
      <c r="E8951">
        <v>3</v>
      </c>
      <c r="F8951">
        <v>7925</v>
      </c>
    </row>
    <row r="8952" spans="1:6" x14ac:dyDescent="0.25">
      <c r="A8952">
        <v>716732958</v>
      </c>
      <c r="B8952">
        <v>32</v>
      </c>
      <c r="C8952">
        <v>2</v>
      </c>
      <c r="D8952">
        <v>2</v>
      </c>
      <c r="E8952">
        <v>3</v>
      </c>
      <c r="F8952">
        <v>7745</v>
      </c>
    </row>
    <row r="8953" spans="1:6" x14ac:dyDescent="0.25">
      <c r="A8953">
        <v>780108408</v>
      </c>
      <c r="B8953">
        <v>37</v>
      </c>
      <c r="C8953">
        <v>1</v>
      </c>
      <c r="D8953">
        <v>3</v>
      </c>
      <c r="E8953">
        <v>1</v>
      </c>
      <c r="F8953">
        <v>4659</v>
      </c>
    </row>
    <row r="8954" spans="1:6" x14ac:dyDescent="0.25">
      <c r="A8954">
        <v>720962208</v>
      </c>
      <c r="B8954">
        <v>27</v>
      </c>
      <c r="C8954">
        <v>2</v>
      </c>
      <c r="D8954">
        <v>2</v>
      </c>
      <c r="E8954">
        <v>2</v>
      </c>
      <c r="F8954">
        <v>8426</v>
      </c>
    </row>
    <row r="8955" spans="1:6" x14ac:dyDescent="0.25">
      <c r="A8955">
        <v>714019083</v>
      </c>
      <c r="B8955">
        <v>30</v>
      </c>
      <c r="C8955">
        <v>1</v>
      </c>
      <c r="D8955">
        <v>1</v>
      </c>
      <c r="E8955">
        <v>3</v>
      </c>
      <c r="F8955">
        <v>7680</v>
      </c>
    </row>
    <row r="8956" spans="1:6" x14ac:dyDescent="0.25">
      <c r="A8956">
        <v>721225083</v>
      </c>
      <c r="B8956">
        <v>36</v>
      </c>
      <c r="C8956">
        <v>1</v>
      </c>
      <c r="D8956">
        <v>2</v>
      </c>
      <c r="E8956">
        <v>1</v>
      </c>
      <c r="F8956">
        <v>8080</v>
      </c>
    </row>
    <row r="8957" spans="1:6" x14ac:dyDescent="0.25">
      <c r="A8957">
        <v>819109308</v>
      </c>
      <c r="B8957">
        <v>56</v>
      </c>
      <c r="C8957">
        <v>1</v>
      </c>
      <c r="D8957">
        <v>3</v>
      </c>
      <c r="E8957">
        <v>3</v>
      </c>
      <c r="F8957">
        <v>8215</v>
      </c>
    </row>
    <row r="8958" spans="1:6" x14ac:dyDescent="0.25">
      <c r="A8958">
        <v>721029858</v>
      </c>
      <c r="B8958">
        <v>36</v>
      </c>
      <c r="C8958">
        <v>2</v>
      </c>
      <c r="D8958">
        <v>1</v>
      </c>
      <c r="E8958">
        <v>2</v>
      </c>
      <c r="F8958">
        <v>8300</v>
      </c>
    </row>
    <row r="8959" spans="1:6" x14ac:dyDescent="0.25">
      <c r="A8959">
        <v>716762733</v>
      </c>
      <c r="B8959">
        <v>40</v>
      </c>
      <c r="C8959">
        <v>2</v>
      </c>
      <c r="D8959">
        <v>1</v>
      </c>
      <c r="E8959">
        <v>1</v>
      </c>
      <c r="F8959">
        <v>8296</v>
      </c>
    </row>
    <row r="8960" spans="1:6" x14ac:dyDescent="0.25">
      <c r="A8960">
        <v>710260983</v>
      </c>
      <c r="B8960">
        <v>36</v>
      </c>
      <c r="C8960">
        <v>2</v>
      </c>
      <c r="D8960">
        <v>3</v>
      </c>
      <c r="E8960">
        <v>2</v>
      </c>
      <c r="F8960">
        <v>4909</v>
      </c>
    </row>
    <row r="8961" spans="1:6" x14ac:dyDescent="0.25">
      <c r="A8961">
        <v>793608258</v>
      </c>
      <c r="B8961">
        <v>48</v>
      </c>
      <c r="C8961">
        <v>1</v>
      </c>
      <c r="D8961">
        <v>5</v>
      </c>
      <c r="E8961">
        <v>2</v>
      </c>
      <c r="F8961">
        <v>8814</v>
      </c>
    </row>
    <row r="8962" spans="1:6" x14ac:dyDescent="0.25">
      <c r="A8962">
        <v>719677758</v>
      </c>
      <c r="B8962">
        <v>36</v>
      </c>
      <c r="C8962">
        <v>2</v>
      </c>
      <c r="D8962">
        <v>1</v>
      </c>
      <c r="E8962">
        <v>3</v>
      </c>
      <c r="F8962">
        <v>4929</v>
      </c>
    </row>
    <row r="8963" spans="1:6" x14ac:dyDescent="0.25">
      <c r="A8963">
        <v>771411408</v>
      </c>
      <c r="B8963">
        <v>38</v>
      </c>
      <c r="C8963">
        <v>2</v>
      </c>
      <c r="D8963">
        <v>3</v>
      </c>
      <c r="E8963">
        <v>4</v>
      </c>
      <c r="F8963">
        <v>7552</v>
      </c>
    </row>
    <row r="8964" spans="1:6" x14ac:dyDescent="0.25">
      <c r="A8964">
        <v>794191008</v>
      </c>
      <c r="B8964">
        <v>40</v>
      </c>
      <c r="C8964">
        <v>1</v>
      </c>
      <c r="D8964">
        <v>2</v>
      </c>
      <c r="E8964">
        <v>2</v>
      </c>
      <c r="F8964">
        <v>7570</v>
      </c>
    </row>
    <row r="8965" spans="1:6" x14ac:dyDescent="0.25">
      <c r="A8965">
        <v>708905733</v>
      </c>
      <c r="B8965">
        <v>32</v>
      </c>
      <c r="C8965">
        <v>1</v>
      </c>
      <c r="D8965">
        <v>2</v>
      </c>
      <c r="E8965">
        <v>1</v>
      </c>
      <c r="F8965">
        <v>8440</v>
      </c>
    </row>
    <row r="8966" spans="1:6" x14ac:dyDescent="0.25">
      <c r="A8966">
        <v>788327358</v>
      </c>
      <c r="B8966">
        <v>54</v>
      </c>
      <c r="C8966">
        <v>1</v>
      </c>
      <c r="D8966">
        <v>1</v>
      </c>
      <c r="E8966">
        <v>3</v>
      </c>
      <c r="F8966">
        <v>7345</v>
      </c>
    </row>
    <row r="8967" spans="1:6" x14ac:dyDescent="0.25">
      <c r="A8967">
        <v>751974258</v>
      </c>
      <c r="B8967">
        <v>44</v>
      </c>
      <c r="C8967">
        <v>2</v>
      </c>
      <c r="D8967">
        <v>2</v>
      </c>
      <c r="E8967">
        <v>3</v>
      </c>
      <c r="F8967">
        <v>7755</v>
      </c>
    </row>
    <row r="8968" spans="1:6" x14ac:dyDescent="0.25">
      <c r="A8968">
        <v>805516608</v>
      </c>
      <c r="B8968">
        <v>45</v>
      </c>
      <c r="C8968">
        <v>2</v>
      </c>
      <c r="D8968">
        <v>1</v>
      </c>
      <c r="E8968">
        <v>3</v>
      </c>
      <c r="F8968">
        <v>4520</v>
      </c>
    </row>
    <row r="8969" spans="1:6" x14ac:dyDescent="0.25">
      <c r="A8969">
        <v>720006333</v>
      </c>
      <c r="B8969">
        <v>40</v>
      </c>
      <c r="C8969">
        <v>4</v>
      </c>
      <c r="D8969">
        <v>3</v>
      </c>
      <c r="E8969">
        <v>3</v>
      </c>
      <c r="F8969">
        <v>12535</v>
      </c>
    </row>
    <row r="8970" spans="1:6" x14ac:dyDescent="0.25">
      <c r="A8970">
        <v>780114558</v>
      </c>
      <c r="B8970">
        <v>35</v>
      </c>
      <c r="C8970">
        <v>2</v>
      </c>
      <c r="D8970">
        <v>1</v>
      </c>
      <c r="E8970">
        <v>3</v>
      </c>
      <c r="F8970">
        <v>8061</v>
      </c>
    </row>
    <row r="8971" spans="1:6" x14ac:dyDescent="0.25">
      <c r="A8971">
        <v>713090658</v>
      </c>
      <c r="B8971">
        <v>44</v>
      </c>
      <c r="C8971">
        <v>1</v>
      </c>
      <c r="D8971">
        <v>2</v>
      </c>
      <c r="E8971">
        <v>2</v>
      </c>
      <c r="F8971">
        <v>8256</v>
      </c>
    </row>
    <row r="8972" spans="1:6" x14ac:dyDescent="0.25">
      <c r="A8972">
        <v>718889508</v>
      </c>
      <c r="B8972">
        <v>37</v>
      </c>
      <c r="C8972">
        <v>1</v>
      </c>
      <c r="D8972">
        <v>3</v>
      </c>
      <c r="E8972">
        <v>1</v>
      </c>
      <c r="F8972">
        <v>7498</v>
      </c>
    </row>
    <row r="8973" spans="1:6" x14ac:dyDescent="0.25">
      <c r="A8973">
        <v>824799108</v>
      </c>
      <c r="B8973">
        <v>42</v>
      </c>
      <c r="C8973">
        <v>2</v>
      </c>
      <c r="D8973">
        <v>2</v>
      </c>
      <c r="E8973">
        <v>1</v>
      </c>
      <c r="F8973">
        <v>8198</v>
      </c>
    </row>
    <row r="8974" spans="1:6" x14ac:dyDescent="0.25">
      <c r="A8974">
        <v>788618208</v>
      </c>
      <c r="B8974">
        <v>30</v>
      </c>
      <c r="C8974">
        <v>2</v>
      </c>
      <c r="D8974">
        <v>3</v>
      </c>
      <c r="E8974">
        <v>3</v>
      </c>
      <c r="F8974">
        <v>8872</v>
      </c>
    </row>
    <row r="8975" spans="1:6" x14ac:dyDescent="0.25">
      <c r="A8975">
        <v>713133258</v>
      </c>
      <c r="B8975">
        <v>36</v>
      </c>
      <c r="C8975">
        <v>2</v>
      </c>
      <c r="D8975">
        <v>2</v>
      </c>
      <c r="E8975">
        <v>3</v>
      </c>
      <c r="F8975">
        <v>6453</v>
      </c>
    </row>
    <row r="8976" spans="1:6" x14ac:dyDescent="0.25">
      <c r="A8976">
        <v>717370533</v>
      </c>
      <c r="B8976">
        <v>26</v>
      </c>
      <c r="C8976">
        <v>1</v>
      </c>
      <c r="D8976">
        <v>2</v>
      </c>
      <c r="E8976">
        <v>1</v>
      </c>
      <c r="F8976">
        <v>8689</v>
      </c>
    </row>
    <row r="8977" spans="1:6" x14ac:dyDescent="0.25">
      <c r="A8977">
        <v>720425508</v>
      </c>
      <c r="B8977">
        <v>36</v>
      </c>
      <c r="C8977">
        <v>1</v>
      </c>
      <c r="D8977">
        <v>1</v>
      </c>
      <c r="E8977">
        <v>3</v>
      </c>
      <c r="F8977">
        <v>7396</v>
      </c>
    </row>
    <row r="8978" spans="1:6" x14ac:dyDescent="0.25">
      <c r="A8978">
        <v>712948383</v>
      </c>
      <c r="B8978">
        <v>36</v>
      </c>
      <c r="C8978">
        <v>1</v>
      </c>
      <c r="D8978">
        <v>6</v>
      </c>
      <c r="E8978">
        <v>1</v>
      </c>
      <c r="F8978">
        <v>8871</v>
      </c>
    </row>
    <row r="8979" spans="1:6" x14ac:dyDescent="0.25">
      <c r="A8979">
        <v>712839633</v>
      </c>
      <c r="B8979">
        <v>22</v>
      </c>
      <c r="C8979">
        <v>2</v>
      </c>
      <c r="D8979">
        <v>1</v>
      </c>
      <c r="E8979">
        <v>3</v>
      </c>
      <c r="F8979">
        <v>8231</v>
      </c>
    </row>
    <row r="8980" spans="1:6" x14ac:dyDescent="0.25">
      <c r="A8980">
        <v>820330008</v>
      </c>
      <c r="B8980">
        <v>42</v>
      </c>
      <c r="C8980">
        <v>1</v>
      </c>
      <c r="D8980">
        <v>1</v>
      </c>
      <c r="E8980">
        <v>3</v>
      </c>
      <c r="F8980">
        <v>8199</v>
      </c>
    </row>
    <row r="8981" spans="1:6" x14ac:dyDescent="0.25">
      <c r="A8981">
        <v>826150608</v>
      </c>
      <c r="B8981">
        <v>40</v>
      </c>
      <c r="C8981">
        <v>1</v>
      </c>
      <c r="D8981">
        <v>1</v>
      </c>
      <c r="E8981">
        <v>2</v>
      </c>
      <c r="F8981">
        <v>8436</v>
      </c>
    </row>
    <row r="8982" spans="1:6" x14ac:dyDescent="0.25">
      <c r="A8982">
        <v>779187783</v>
      </c>
      <c r="B8982">
        <v>38</v>
      </c>
      <c r="C8982">
        <v>2</v>
      </c>
      <c r="D8982">
        <v>3</v>
      </c>
      <c r="E8982">
        <v>1</v>
      </c>
      <c r="F8982">
        <v>7776</v>
      </c>
    </row>
    <row r="8983" spans="1:6" x14ac:dyDescent="0.25">
      <c r="A8983">
        <v>720809358</v>
      </c>
      <c r="B8983">
        <v>32</v>
      </c>
      <c r="C8983">
        <v>1</v>
      </c>
      <c r="D8983">
        <v>1</v>
      </c>
      <c r="E8983">
        <v>3</v>
      </c>
      <c r="F8983">
        <v>8272</v>
      </c>
    </row>
    <row r="8984" spans="1:6" x14ac:dyDescent="0.25">
      <c r="A8984">
        <v>714054408</v>
      </c>
      <c r="B8984">
        <v>42</v>
      </c>
      <c r="C8984">
        <v>1</v>
      </c>
      <c r="D8984">
        <v>2</v>
      </c>
      <c r="E8984">
        <v>3</v>
      </c>
      <c r="F8984">
        <v>7768</v>
      </c>
    </row>
    <row r="8985" spans="1:6" x14ac:dyDescent="0.25">
      <c r="A8985">
        <v>789827208</v>
      </c>
      <c r="B8985">
        <v>31</v>
      </c>
      <c r="C8985">
        <v>2</v>
      </c>
      <c r="D8985">
        <v>3</v>
      </c>
      <c r="E8985">
        <v>1</v>
      </c>
      <c r="F8985">
        <v>7688</v>
      </c>
    </row>
    <row r="8986" spans="1:6" x14ac:dyDescent="0.25">
      <c r="A8986">
        <v>718308558</v>
      </c>
      <c r="B8986">
        <v>37</v>
      </c>
      <c r="C8986">
        <v>2</v>
      </c>
      <c r="D8986">
        <v>6</v>
      </c>
      <c r="E8986">
        <v>1</v>
      </c>
      <c r="F8986">
        <v>7930</v>
      </c>
    </row>
    <row r="8987" spans="1:6" x14ac:dyDescent="0.25">
      <c r="A8987">
        <v>801064833</v>
      </c>
      <c r="B8987">
        <v>36</v>
      </c>
      <c r="C8987">
        <v>1</v>
      </c>
      <c r="D8987">
        <v>1</v>
      </c>
      <c r="E8987">
        <v>2</v>
      </c>
      <c r="F8987">
        <v>7432</v>
      </c>
    </row>
    <row r="8988" spans="1:6" x14ac:dyDescent="0.25">
      <c r="A8988">
        <v>719838558</v>
      </c>
      <c r="B8988">
        <v>35</v>
      </c>
      <c r="C8988">
        <v>1</v>
      </c>
      <c r="D8988">
        <v>1</v>
      </c>
      <c r="E8988">
        <v>1</v>
      </c>
      <c r="F8988">
        <v>7640</v>
      </c>
    </row>
    <row r="8989" spans="1:6" x14ac:dyDescent="0.25">
      <c r="A8989">
        <v>714510483</v>
      </c>
      <c r="B8989">
        <v>36</v>
      </c>
      <c r="C8989">
        <v>2</v>
      </c>
      <c r="D8989">
        <v>3</v>
      </c>
      <c r="E8989">
        <v>3</v>
      </c>
      <c r="F8989">
        <v>8241</v>
      </c>
    </row>
    <row r="8990" spans="1:6" x14ac:dyDescent="0.25">
      <c r="A8990">
        <v>718246458</v>
      </c>
      <c r="B8990">
        <v>45</v>
      </c>
      <c r="C8990">
        <v>2</v>
      </c>
      <c r="D8990">
        <v>1</v>
      </c>
      <c r="E8990">
        <v>2</v>
      </c>
      <c r="F8990">
        <v>7854</v>
      </c>
    </row>
    <row r="8991" spans="1:6" x14ac:dyDescent="0.25">
      <c r="A8991">
        <v>710822808</v>
      </c>
      <c r="B8991">
        <v>33</v>
      </c>
      <c r="C8991">
        <v>1</v>
      </c>
      <c r="D8991">
        <v>3</v>
      </c>
      <c r="E8991">
        <v>1</v>
      </c>
      <c r="F8991">
        <v>5070</v>
      </c>
    </row>
    <row r="8992" spans="1:6" x14ac:dyDescent="0.25">
      <c r="A8992">
        <v>791730183</v>
      </c>
      <c r="B8992">
        <v>32</v>
      </c>
      <c r="C8992">
        <v>2</v>
      </c>
      <c r="D8992">
        <v>2</v>
      </c>
      <c r="E8992">
        <v>6</v>
      </c>
      <c r="F8992">
        <v>8503</v>
      </c>
    </row>
    <row r="8993" spans="1:6" x14ac:dyDescent="0.25">
      <c r="A8993">
        <v>709722858</v>
      </c>
      <c r="B8993">
        <v>37</v>
      </c>
      <c r="C8993">
        <v>2</v>
      </c>
      <c r="D8993">
        <v>2</v>
      </c>
      <c r="E8993">
        <v>2</v>
      </c>
      <c r="F8993">
        <v>4729</v>
      </c>
    </row>
    <row r="8994" spans="1:6" x14ac:dyDescent="0.25">
      <c r="A8994">
        <v>712582983</v>
      </c>
      <c r="B8994">
        <v>36</v>
      </c>
      <c r="C8994">
        <v>4</v>
      </c>
      <c r="D8994">
        <v>3</v>
      </c>
      <c r="E8994">
        <v>1</v>
      </c>
      <c r="F8994">
        <v>9389</v>
      </c>
    </row>
    <row r="8995" spans="1:6" x14ac:dyDescent="0.25">
      <c r="A8995">
        <v>714999483</v>
      </c>
      <c r="B8995">
        <v>36</v>
      </c>
      <c r="C8995">
        <v>2</v>
      </c>
      <c r="D8995">
        <v>1</v>
      </c>
      <c r="E8995">
        <v>2</v>
      </c>
      <c r="F8995">
        <v>8591</v>
      </c>
    </row>
    <row r="8996" spans="1:6" x14ac:dyDescent="0.25">
      <c r="A8996">
        <v>711388458</v>
      </c>
      <c r="B8996">
        <v>36</v>
      </c>
      <c r="C8996">
        <v>2</v>
      </c>
      <c r="D8996">
        <v>5</v>
      </c>
      <c r="E8996">
        <v>1</v>
      </c>
      <c r="F8996">
        <v>7722</v>
      </c>
    </row>
    <row r="8997" spans="1:6" x14ac:dyDescent="0.25">
      <c r="A8997">
        <v>796174983</v>
      </c>
      <c r="B8997">
        <v>46</v>
      </c>
      <c r="C8997">
        <v>2</v>
      </c>
      <c r="D8997">
        <v>3</v>
      </c>
      <c r="E8997">
        <v>3</v>
      </c>
      <c r="F8997">
        <v>7527</v>
      </c>
    </row>
    <row r="8998" spans="1:6" x14ac:dyDescent="0.25">
      <c r="A8998">
        <v>712918083</v>
      </c>
      <c r="B8998">
        <v>33</v>
      </c>
      <c r="C8998">
        <v>1</v>
      </c>
      <c r="D8998">
        <v>3</v>
      </c>
      <c r="E8998">
        <v>1</v>
      </c>
      <c r="F8998">
        <v>7821</v>
      </c>
    </row>
    <row r="8999" spans="1:6" x14ac:dyDescent="0.25">
      <c r="A8999">
        <v>715459158</v>
      </c>
      <c r="B8999">
        <v>26</v>
      </c>
      <c r="C8999">
        <v>2</v>
      </c>
      <c r="D8999">
        <v>1</v>
      </c>
      <c r="E8999">
        <v>2</v>
      </c>
      <c r="F8999">
        <v>7234</v>
      </c>
    </row>
    <row r="9000" spans="1:6" x14ac:dyDescent="0.25">
      <c r="A9000">
        <v>712687083</v>
      </c>
      <c r="B9000">
        <v>24</v>
      </c>
      <c r="C9000">
        <v>1</v>
      </c>
      <c r="D9000">
        <v>1</v>
      </c>
      <c r="E9000">
        <v>3</v>
      </c>
      <c r="F9000">
        <v>4983</v>
      </c>
    </row>
    <row r="9001" spans="1:6" x14ac:dyDescent="0.25">
      <c r="A9001">
        <v>713003358</v>
      </c>
      <c r="B9001">
        <v>30</v>
      </c>
      <c r="C9001">
        <v>2</v>
      </c>
      <c r="D9001">
        <v>2</v>
      </c>
      <c r="E9001">
        <v>2</v>
      </c>
      <c r="F9001">
        <v>7794</v>
      </c>
    </row>
    <row r="9002" spans="1:6" x14ac:dyDescent="0.25">
      <c r="A9002">
        <v>812443458</v>
      </c>
      <c r="B9002">
        <v>52</v>
      </c>
      <c r="C9002">
        <v>2</v>
      </c>
      <c r="D9002">
        <v>3</v>
      </c>
      <c r="E9002">
        <v>2</v>
      </c>
      <c r="F9002">
        <v>7739</v>
      </c>
    </row>
    <row r="9003" spans="1:6" x14ac:dyDescent="0.25">
      <c r="A9003">
        <v>712984983</v>
      </c>
      <c r="B9003">
        <v>30</v>
      </c>
      <c r="C9003">
        <v>1</v>
      </c>
      <c r="D9003">
        <v>3</v>
      </c>
      <c r="E9003">
        <v>2</v>
      </c>
      <c r="F9003">
        <v>8608</v>
      </c>
    </row>
    <row r="9004" spans="1:6" x14ac:dyDescent="0.25">
      <c r="A9004">
        <v>708826158</v>
      </c>
      <c r="B9004">
        <v>27</v>
      </c>
      <c r="C9004">
        <v>2</v>
      </c>
      <c r="D9004">
        <v>2</v>
      </c>
      <c r="E9004">
        <v>1</v>
      </c>
      <c r="F9004">
        <v>8387</v>
      </c>
    </row>
    <row r="9005" spans="1:6" x14ac:dyDescent="0.25">
      <c r="A9005">
        <v>788725608</v>
      </c>
      <c r="B9005">
        <v>17</v>
      </c>
      <c r="C9005">
        <v>1</v>
      </c>
      <c r="D9005">
        <v>2</v>
      </c>
      <c r="E9005">
        <v>3</v>
      </c>
      <c r="F9005">
        <v>8212</v>
      </c>
    </row>
    <row r="9006" spans="1:6" x14ac:dyDescent="0.25">
      <c r="A9006">
        <v>717559533</v>
      </c>
      <c r="B9006">
        <v>42</v>
      </c>
      <c r="C9006">
        <v>1</v>
      </c>
      <c r="D9006">
        <v>3</v>
      </c>
      <c r="E9006">
        <v>1</v>
      </c>
      <c r="F9006">
        <v>6950</v>
      </c>
    </row>
    <row r="9007" spans="1:6" x14ac:dyDescent="0.25">
      <c r="A9007">
        <v>720443358</v>
      </c>
      <c r="B9007">
        <v>36</v>
      </c>
      <c r="C9007">
        <v>1</v>
      </c>
      <c r="D9007">
        <v>3</v>
      </c>
      <c r="E9007">
        <v>1</v>
      </c>
      <c r="F9007">
        <v>8268</v>
      </c>
    </row>
    <row r="9008" spans="1:6" x14ac:dyDescent="0.25">
      <c r="A9008">
        <v>806694333</v>
      </c>
      <c r="B9008">
        <v>39</v>
      </c>
      <c r="C9008">
        <v>1</v>
      </c>
      <c r="D9008">
        <v>1</v>
      </c>
      <c r="E9008">
        <v>1</v>
      </c>
      <c r="F9008">
        <v>8652</v>
      </c>
    </row>
    <row r="9009" spans="1:6" x14ac:dyDescent="0.25">
      <c r="A9009">
        <v>709770408</v>
      </c>
      <c r="B9009">
        <v>36</v>
      </c>
      <c r="C9009">
        <v>1</v>
      </c>
      <c r="D9009">
        <v>1</v>
      </c>
      <c r="E9009">
        <v>2</v>
      </c>
      <c r="F9009">
        <v>5460</v>
      </c>
    </row>
    <row r="9010" spans="1:6" x14ac:dyDescent="0.25">
      <c r="A9010">
        <v>718259433</v>
      </c>
      <c r="B9010">
        <v>40</v>
      </c>
      <c r="C9010">
        <v>1</v>
      </c>
      <c r="D9010">
        <v>4</v>
      </c>
      <c r="E9010">
        <v>2</v>
      </c>
      <c r="F9010">
        <v>7890</v>
      </c>
    </row>
    <row r="9011" spans="1:6" x14ac:dyDescent="0.25">
      <c r="A9011">
        <v>770705208</v>
      </c>
      <c r="B9011">
        <v>30</v>
      </c>
      <c r="C9011">
        <v>1</v>
      </c>
      <c r="D9011">
        <v>3</v>
      </c>
      <c r="E9011">
        <v>3</v>
      </c>
      <c r="F9011">
        <v>4955</v>
      </c>
    </row>
    <row r="9012" spans="1:6" x14ac:dyDescent="0.25">
      <c r="A9012">
        <v>720655833</v>
      </c>
      <c r="B9012">
        <v>30</v>
      </c>
      <c r="C9012">
        <v>2</v>
      </c>
      <c r="D9012">
        <v>3</v>
      </c>
      <c r="E9012">
        <v>2</v>
      </c>
      <c r="F9012">
        <v>7288</v>
      </c>
    </row>
    <row r="9013" spans="1:6" x14ac:dyDescent="0.25">
      <c r="A9013">
        <v>797898858</v>
      </c>
      <c r="B9013">
        <v>34</v>
      </c>
      <c r="C9013">
        <v>1</v>
      </c>
      <c r="D9013">
        <v>2</v>
      </c>
      <c r="E9013">
        <v>1</v>
      </c>
      <c r="F9013">
        <v>7745</v>
      </c>
    </row>
    <row r="9014" spans="1:6" x14ac:dyDescent="0.25">
      <c r="A9014">
        <v>779548008</v>
      </c>
      <c r="B9014">
        <v>35</v>
      </c>
      <c r="C9014">
        <v>1</v>
      </c>
      <c r="D9014">
        <v>2</v>
      </c>
      <c r="E9014">
        <v>3</v>
      </c>
      <c r="F9014">
        <v>8677</v>
      </c>
    </row>
    <row r="9015" spans="1:6" x14ac:dyDescent="0.25">
      <c r="A9015">
        <v>718388733</v>
      </c>
      <c r="B9015">
        <v>32</v>
      </c>
      <c r="C9015">
        <v>2</v>
      </c>
      <c r="D9015">
        <v>3</v>
      </c>
      <c r="E9015">
        <v>3</v>
      </c>
      <c r="F9015">
        <v>5242</v>
      </c>
    </row>
    <row r="9016" spans="1:6" x14ac:dyDescent="0.25">
      <c r="A9016">
        <v>711742758</v>
      </c>
      <c r="B9016">
        <v>32</v>
      </c>
      <c r="C9016">
        <v>2</v>
      </c>
      <c r="D9016">
        <v>3</v>
      </c>
      <c r="E9016">
        <v>1</v>
      </c>
      <c r="F9016">
        <v>7480</v>
      </c>
    </row>
    <row r="9017" spans="1:6" x14ac:dyDescent="0.25">
      <c r="A9017">
        <v>757863258</v>
      </c>
      <c r="B9017">
        <v>38</v>
      </c>
      <c r="C9017">
        <v>2</v>
      </c>
      <c r="D9017">
        <v>2</v>
      </c>
      <c r="E9017">
        <v>1</v>
      </c>
      <c r="F9017">
        <v>7716</v>
      </c>
    </row>
    <row r="9018" spans="1:6" x14ac:dyDescent="0.25">
      <c r="A9018">
        <v>711947358</v>
      </c>
      <c r="B9018">
        <v>38</v>
      </c>
      <c r="C9018">
        <v>2</v>
      </c>
      <c r="D9018">
        <v>3</v>
      </c>
      <c r="E9018">
        <v>1</v>
      </c>
      <c r="F9018">
        <v>4883</v>
      </c>
    </row>
    <row r="9019" spans="1:6" x14ac:dyDescent="0.25">
      <c r="A9019">
        <v>712157958</v>
      </c>
      <c r="B9019">
        <v>36</v>
      </c>
      <c r="C9019">
        <v>1</v>
      </c>
      <c r="D9019">
        <v>3</v>
      </c>
      <c r="E9019">
        <v>2</v>
      </c>
      <c r="F9019">
        <v>7766</v>
      </c>
    </row>
    <row r="9020" spans="1:6" x14ac:dyDescent="0.25">
      <c r="A9020">
        <v>814760358</v>
      </c>
      <c r="B9020">
        <v>48</v>
      </c>
      <c r="C9020">
        <v>2</v>
      </c>
      <c r="D9020">
        <v>2</v>
      </c>
      <c r="E9020">
        <v>2</v>
      </c>
      <c r="F9020">
        <v>8686</v>
      </c>
    </row>
    <row r="9021" spans="1:6" x14ac:dyDescent="0.25">
      <c r="A9021">
        <v>710192283</v>
      </c>
      <c r="B9021">
        <v>36</v>
      </c>
      <c r="C9021">
        <v>1</v>
      </c>
      <c r="D9021">
        <v>2</v>
      </c>
      <c r="E9021">
        <v>2</v>
      </c>
      <c r="F9021">
        <v>7209</v>
      </c>
    </row>
    <row r="9022" spans="1:6" x14ac:dyDescent="0.25">
      <c r="A9022">
        <v>718977483</v>
      </c>
      <c r="B9022">
        <v>46</v>
      </c>
      <c r="C9022">
        <v>2</v>
      </c>
      <c r="D9022">
        <v>3</v>
      </c>
      <c r="E9022">
        <v>1</v>
      </c>
      <c r="F9022">
        <v>7747</v>
      </c>
    </row>
    <row r="9023" spans="1:6" x14ac:dyDescent="0.25">
      <c r="A9023">
        <v>712129158</v>
      </c>
      <c r="B9023">
        <v>36</v>
      </c>
      <c r="C9023">
        <v>2</v>
      </c>
      <c r="D9023">
        <v>3</v>
      </c>
      <c r="E9023">
        <v>1</v>
      </c>
      <c r="F9023">
        <v>8669</v>
      </c>
    </row>
    <row r="9024" spans="1:6" x14ac:dyDescent="0.25">
      <c r="A9024">
        <v>714880533</v>
      </c>
      <c r="B9024">
        <v>36</v>
      </c>
      <c r="C9024">
        <v>2</v>
      </c>
      <c r="D9024">
        <v>2</v>
      </c>
      <c r="E9024">
        <v>3</v>
      </c>
      <c r="F9024">
        <v>8420</v>
      </c>
    </row>
    <row r="9025" spans="1:6" x14ac:dyDescent="0.25">
      <c r="A9025">
        <v>808287408</v>
      </c>
      <c r="B9025">
        <v>40</v>
      </c>
      <c r="C9025">
        <v>1</v>
      </c>
      <c r="D9025">
        <v>2</v>
      </c>
      <c r="E9025">
        <v>0</v>
      </c>
      <c r="F9025">
        <v>8604</v>
      </c>
    </row>
    <row r="9026" spans="1:6" x14ac:dyDescent="0.25">
      <c r="A9026">
        <v>709619433</v>
      </c>
      <c r="B9026">
        <v>44</v>
      </c>
      <c r="C9026">
        <v>1</v>
      </c>
      <c r="D9026">
        <v>2</v>
      </c>
      <c r="E9026">
        <v>2</v>
      </c>
      <c r="F9026">
        <v>8752</v>
      </c>
    </row>
    <row r="9027" spans="1:6" x14ac:dyDescent="0.25">
      <c r="A9027">
        <v>708881583</v>
      </c>
      <c r="B9027">
        <v>43</v>
      </c>
      <c r="C9027">
        <v>1</v>
      </c>
      <c r="D9027">
        <v>3</v>
      </c>
      <c r="E9027">
        <v>1</v>
      </c>
      <c r="F9027">
        <v>5294</v>
      </c>
    </row>
    <row r="9028" spans="1:6" x14ac:dyDescent="0.25">
      <c r="A9028">
        <v>711332883</v>
      </c>
      <c r="B9028">
        <v>46</v>
      </c>
      <c r="C9028">
        <v>2</v>
      </c>
      <c r="D9028">
        <v>3</v>
      </c>
      <c r="E9028">
        <v>3</v>
      </c>
      <c r="F9028">
        <v>5425</v>
      </c>
    </row>
    <row r="9029" spans="1:6" x14ac:dyDescent="0.25">
      <c r="A9029">
        <v>717696333</v>
      </c>
      <c r="B9029">
        <v>36</v>
      </c>
      <c r="C9029">
        <v>4</v>
      </c>
      <c r="D9029">
        <v>3</v>
      </c>
      <c r="E9029">
        <v>3</v>
      </c>
      <c r="F9029">
        <v>8637</v>
      </c>
    </row>
    <row r="9030" spans="1:6" x14ac:dyDescent="0.25">
      <c r="A9030">
        <v>820587258</v>
      </c>
      <c r="B9030">
        <v>40</v>
      </c>
      <c r="C9030">
        <v>2</v>
      </c>
      <c r="D9030">
        <v>5</v>
      </c>
      <c r="E9030">
        <v>2</v>
      </c>
      <c r="F9030">
        <v>8851</v>
      </c>
    </row>
    <row r="9031" spans="1:6" x14ac:dyDescent="0.25">
      <c r="A9031">
        <v>768733533</v>
      </c>
      <c r="B9031">
        <v>47</v>
      </c>
      <c r="C9031">
        <v>2</v>
      </c>
      <c r="D9031">
        <v>3</v>
      </c>
      <c r="E9031">
        <v>2</v>
      </c>
      <c r="F9031">
        <v>7872</v>
      </c>
    </row>
    <row r="9032" spans="1:6" x14ac:dyDescent="0.25">
      <c r="A9032">
        <v>779779083</v>
      </c>
      <c r="B9032">
        <v>26</v>
      </c>
      <c r="C9032">
        <v>2</v>
      </c>
      <c r="D9032">
        <v>2</v>
      </c>
      <c r="E9032">
        <v>1</v>
      </c>
      <c r="F9032">
        <v>8514</v>
      </c>
    </row>
    <row r="9033" spans="1:6" x14ac:dyDescent="0.25">
      <c r="A9033">
        <v>720735408</v>
      </c>
      <c r="B9033">
        <v>30</v>
      </c>
      <c r="C9033">
        <v>1</v>
      </c>
      <c r="D9033">
        <v>3</v>
      </c>
      <c r="E9033">
        <v>1</v>
      </c>
      <c r="F9033">
        <v>8218</v>
      </c>
    </row>
    <row r="9034" spans="1:6" x14ac:dyDescent="0.25">
      <c r="A9034">
        <v>819160158</v>
      </c>
      <c r="B9034">
        <v>37</v>
      </c>
      <c r="C9034">
        <v>2</v>
      </c>
      <c r="D9034">
        <v>3</v>
      </c>
      <c r="E9034">
        <v>3</v>
      </c>
      <c r="F9034">
        <v>7491</v>
      </c>
    </row>
    <row r="9035" spans="1:6" x14ac:dyDescent="0.25">
      <c r="A9035">
        <v>804601833</v>
      </c>
      <c r="B9035">
        <v>39</v>
      </c>
      <c r="C9035">
        <v>1</v>
      </c>
      <c r="D9035">
        <v>2</v>
      </c>
      <c r="E9035">
        <v>3</v>
      </c>
      <c r="F9035">
        <v>7345</v>
      </c>
    </row>
    <row r="9036" spans="1:6" x14ac:dyDescent="0.25">
      <c r="A9036">
        <v>714823308</v>
      </c>
      <c r="B9036">
        <v>35</v>
      </c>
      <c r="C9036">
        <v>2</v>
      </c>
      <c r="D9036">
        <v>3</v>
      </c>
      <c r="E9036">
        <v>3</v>
      </c>
      <c r="F9036">
        <v>8087</v>
      </c>
    </row>
    <row r="9037" spans="1:6" x14ac:dyDescent="0.25">
      <c r="A9037">
        <v>711577458</v>
      </c>
      <c r="B9037">
        <v>36</v>
      </c>
      <c r="C9037">
        <v>2</v>
      </c>
      <c r="D9037">
        <v>2</v>
      </c>
      <c r="E9037">
        <v>1</v>
      </c>
      <c r="F9037">
        <v>7973</v>
      </c>
    </row>
    <row r="9038" spans="1:6" x14ac:dyDescent="0.25">
      <c r="A9038">
        <v>787539333</v>
      </c>
      <c r="B9038">
        <v>37</v>
      </c>
      <c r="C9038">
        <v>1</v>
      </c>
      <c r="D9038">
        <v>2</v>
      </c>
      <c r="E9038">
        <v>3</v>
      </c>
      <c r="F9038">
        <v>9042</v>
      </c>
    </row>
    <row r="9039" spans="1:6" x14ac:dyDescent="0.25">
      <c r="A9039">
        <v>716806383</v>
      </c>
      <c r="B9039">
        <v>40</v>
      </c>
      <c r="C9039">
        <v>1</v>
      </c>
      <c r="D9039">
        <v>1</v>
      </c>
      <c r="E9039">
        <v>3</v>
      </c>
      <c r="F9039">
        <v>8444</v>
      </c>
    </row>
    <row r="9040" spans="1:6" x14ac:dyDescent="0.25">
      <c r="A9040">
        <v>812230308</v>
      </c>
      <c r="B9040">
        <v>42</v>
      </c>
      <c r="C9040">
        <v>2</v>
      </c>
      <c r="D9040">
        <v>3</v>
      </c>
      <c r="E9040">
        <v>3</v>
      </c>
      <c r="F9040">
        <v>8609</v>
      </c>
    </row>
    <row r="9041" spans="1:6" x14ac:dyDescent="0.25">
      <c r="A9041">
        <v>778420383</v>
      </c>
      <c r="B9041">
        <v>29</v>
      </c>
      <c r="C9041">
        <v>2</v>
      </c>
      <c r="D9041">
        <v>3</v>
      </c>
      <c r="E9041">
        <v>2</v>
      </c>
      <c r="F9041">
        <v>9277</v>
      </c>
    </row>
    <row r="9042" spans="1:6" x14ac:dyDescent="0.25">
      <c r="A9042">
        <v>774012933</v>
      </c>
      <c r="B9042">
        <v>41</v>
      </c>
      <c r="C9042">
        <v>1</v>
      </c>
      <c r="D9042">
        <v>2</v>
      </c>
      <c r="E9042">
        <v>1</v>
      </c>
      <c r="F9042">
        <v>8963</v>
      </c>
    </row>
    <row r="9043" spans="1:6" x14ac:dyDescent="0.25">
      <c r="A9043">
        <v>718756533</v>
      </c>
      <c r="B9043">
        <v>41</v>
      </c>
      <c r="C9043">
        <v>1</v>
      </c>
      <c r="D9043">
        <v>2</v>
      </c>
      <c r="E9043">
        <v>1</v>
      </c>
      <c r="F9043">
        <v>8037</v>
      </c>
    </row>
    <row r="9044" spans="1:6" x14ac:dyDescent="0.25">
      <c r="A9044">
        <v>812224983</v>
      </c>
      <c r="B9044">
        <v>51</v>
      </c>
      <c r="C9044">
        <v>1</v>
      </c>
      <c r="D9044">
        <v>1</v>
      </c>
      <c r="E9044">
        <v>2</v>
      </c>
      <c r="F9044">
        <v>7037</v>
      </c>
    </row>
    <row r="9045" spans="1:6" x14ac:dyDescent="0.25">
      <c r="A9045">
        <v>714284358</v>
      </c>
      <c r="B9045">
        <v>52</v>
      </c>
      <c r="C9045">
        <v>2</v>
      </c>
      <c r="D9045">
        <v>1</v>
      </c>
      <c r="E9045">
        <v>1</v>
      </c>
      <c r="F9045">
        <v>8007</v>
      </c>
    </row>
    <row r="9046" spans="1:6" x14ac:dyDescent="0.25">
      <c r="A9046">
        <v>709530408</v>
      </c>
      <c r="B9046">
        <v>36</v>
      </c>
      <c r="C9046">
        <v>1</v>
      </c>
      <c r="D9046">
        <v>3</v>
      </c>
      <c r="E9046">
        <v>1</v>
      </c>
      <c r="F9046">
        <v>8220</v>
      </c>
    </row>
    <row r="9047" spans="1:6" x14ac:dyDescent="0.25">
      <c r="A9047">
        <v>750690258</v>
      </c>
      <c r="B9047">
        <v>39</v>
      </c>
      <c r="C9047">
        <v>2</v>
      </c>
      <c r="D9047">
        <v>3</v>
      </c>
      <c r="E9047">
        <v>3</v>
      </c>
      <c r="F9047">
        <v>7986</v>
      </c>
    </row>
    <row r="9048" spans="1:6" x14ac:dyDescent="0.25">
      <c r="A9048">
        <v>716283108</v>
      </c>
      <c r="B9048">
        <v>36</v>
      </c>
      <c r="C9048">
        <v>2</v>
      </c>
      <c r="D9048">
        <v>2</v>
      </c>
      <c r="E9048">
        <v>3</v>
      </c>
      <c r="F9048">
        <v>5547</v>
      </c>
    </row>
    <row r="9049" spans="1:6" x14ac:dyDescent="0.25">
      <c r="A9049">
        <v>718353633</v>
      </c>
      <c r="B9049">
        <v>36</v>
      </c>
      <c r="C9049">
        <v>2</v>
      </c>
      <c r="D9049">
        <v>3</v>
      </c>
      <c r="E9049">
        <v>2</v>
      </c>
      <c r="F9049">
        <v>8879</v>
      </c>
    </row>
    <row r="9050" spans="1:6" x14ac:dyDescent="0.25">
      <c r="A9050">
        <v>718528833</v>
      </c>
      <c r="B9050">
        <v>43</v>
      </c>
      <c r="C9050">
        <v>2</v>
      </c>
      <c r="D9050">
        <v>3</v>
      </c>
      <c r="E9050">
        <v>2</v>
      </c>
      <c r="F9050">
        <v>9081</v>
      </c>
    </row>
    <row r="9051" spans="1:6" x14ac:dyDescent="0.25">
      <c r="A9051">
        <v>718006608</v>
      </c>
      <c r="B9051">
        <v>36</v>
      </c>
      <c r="C9051">
        <v>1</v>
      </c>
      <c r="D9051">
        <v>3</v>
      </c>
      <c r="E9051">
        <v>1</v>
      </c>
      <c r="F9051">
        <v>9185</v>
      </c>
    </row>
    <row r="9052" spans="1:6" x14ac:dyDescent="0.25">
      <c r="A9052">
        <v>710569233</v>
      </c>
      <c r="B9052">
        <v>35</v>
      </c>
      <c r="C9052">
        <v>2</v>
      </c>
      <c r="D9052">
        <v>1</v>
      </c>
      <c r="E9052">
        <v>1</v>
      </c>
      <c r="F9052">
        <v>7523</v>
      </c>
    </row>
    <row r="9053" spans="1:6" x14ac:dyDescent="0.25">
      <c r="A9053">
        <v>718694658</v>
      </c>
      <c r="B9053">
        <v>32</v>
      </c>
      <c r="C9053">
        <v>2</v>
      </c>
      <c r="D9053">
        <v>1</v>
      </c>
      <c r="E9053">
        <v>3</v>
      </c>
      <c r="F9053">
        <v>8305</v>
      </c>
    </row>
    <row r="9054" spans="1:6" x14ac:dyDescent="0.25">
      <c r="A9054">
        <v>779293308</v>
      </c>
      <c r="B9054">
        <v>33</v>
      </c>
      <c r="C9054">
        <v>1</v>
      </c>
      <c r="D9054">
        <v>3</v>
      </c>
      <c r="E9054">
        <v>3</v>
      </c>
      <c r="F9054">
        <v>8226</v>
      </c>
    </row>
    <row r="9055" spans="1:6" x14ac:dyDescent="0.25">
      <c r="A9055">
        <v>718276758</v>
      </c>
      <c r="B9055">
        <v>40</v>
      </c>
      <c r="C9055">
        <v>2</v>
      </c>
      <c r="D9055">
        <v>1</v>
      </c>
      <c r="E9055">
        <v>2</v>
      </c>
      <c r="F9055">
        <v>8327</v>
      </c>
    </row>
    <row r="9056" spans="1:6" x14ac:dyDescent="0.25">
      <c r="A9056">
        <v>712654233</v>
      </c>
      <c r="B9056">
        <v>27</v>
      </c>
      <c r="C9056">
        <v>1</v>
      </c>
      <c r="D9056">
        <v>3</v>
      </c>
      <c r="E9056">
        <v>1</v>
      </c>
      <c r="F9056">
        <v>7885</v>
      </c>
    </row>
    <row r="9057" spans="1:6" x14ac:dyDescent="0.25">
      <c r="A9057">
        <v>719296383</v>
      </c>
      <c r="B9057">
        <v>18</v>
      </c>
      <c r="C9057">
        <v>1</v>
      </c>
      <c r="D9057">
        <v>2</v>
      </c>
      <c r="E9057">
        <v>3</v>
      </c>
      <c r="F9057">
        <v>8914</v>
      </c>
    </row>
    <row r="9058" spans="1:6" x14ac:dyDescent="0.25">
      <c r="A9058">
        <v>808279158</v>
      </c>
      <c r="B9058">
        <v>46</v>
      </c>
      <c r="C9058">
        <v>1</v>
      </c>
      <c r="D9058">
        <v>3</v>
      </c>
      <c r="E9058">
        <v>1</v>
      </c>
      <c r="F9058">
        <v>7996</v>
      </c>
    </row>
    <row r="9059" spans="1:6" x14ac:dyDescent="0.25">
      <c r="A9059">
        <v>780497958</v>
      </c>
      <c r="B9059">
        <v>28</v>
      </c>
      <c r="C9059">
        <v>1</v>
      </c>
      <c r="D9059">
        <v>3</v>
      </c>
      <c r="E9059">
        <v>3</v>
      </c>
      <c r="F9059">
        <v>8751</v>
      </c>
    </row>
    <row r="9060" spans="1:6" x14ac:dyDescent="0.25">
      <c r="A9060">
        <v>715519983</v>
      </c>
      <c r="B9060">
        <v>34</v>
      </c>
      <c r="C9060">
        <v>1</v>
      </c>
      <c r="D9060">
        <v>1</v>
      </c>
      <c r="E9060">
        <v>3</v>
      </c>
      <c r="F9060">
        <v>8110</v>
      </c>
    </row>
    <row r="9061" spans="1:6" x14ac:dyDescent="0.25">
      <c r="A9061">
        <v>708568983</v>
      </c>
      <c r="B9061">
        <v>28</v>
      </c>
      <c r="C9061">
        <v>2</v>
      </c>
      <c r="D9061">
        <v>3</v>
      </c>
      <c r="E9061">
        <v>1</v>
      </c>
      <c r="F9061">
        <v>7960</v>
      </c>
    </row>
    <row r="9062" spans="1:6" x14ac:dyDescent="0.25">
      <c r="A9062">
        <v>823648983</v>
      </c>
      <c r="B9062">
        <v>54</v>
      </c>
      <c r="C9062">
        <v>1</v>
      </c>
      <c r="D9062">
        <v>3</v>
      </c>
      <c r="E9062">
        <v>1</v>
      </c>
      <c r="F9062">
        <v>4909</v>
      </c>
    </row>
    <row r="9063" spans="1:6" x14ac:dyDescent="0.25">
      <c r="A9063">
        <v>789412458</v>
      </c>
      <c r="B9063">
        <v>34</v>
      </c>
      <c r="C9063">
        <v>6</v>
      </c>
      <c r="D9063">
        <v>3</v>
      </c>
      <c r="E9063">
        <v>4</v>
      </c>
      <c r="F9063">
        <v>8695</v>
      </c>
    </row>
    <row r="9064" spans="1:6" x14ac:dyDescent="0.25">
      <c r="A9064">
        <v>716837508</v>
      </c>
      <c r="B9064">
        <v>37</v>
      </c>
      <c r="C9064">
        <v>2</v>
      </c>
      <c r="D9064">
        <v>2</v>
      </c>
      <c r="E9064">
        <v>1</v>
      </c>
      <c r="F9064">
        <v>3315</v>
      </c>
    </row>
    <row r="9065" spans="1:6" x14ac:dyDescent="0.25">
      <c r="A9065">
        <v>711249858</v>
      </c>
      <c r="B9065">
        <v>38</v>
      </c>
      <c r="C9065">
        <v>2</v>
      </c>
      <c r="D9065">
        <v>3</v>
      </c>
      <c r="E9065">
        <v>2</v>
      </c>
      <c r="F9065">
        <v>8980</v>
      </c>
    </row>
    <row r="9066" spans="1:6" x14ac:dyDescent="0.25">
      <c r="A9066">
        <v>712009083</v>
      </c>
      <c r="B9066">
        <v>36</v>
      </c>
      <c r="C9066">
        <v>2</v>
      </c>
      <c r="D9066">
        <v>1</v>
      </c>
      <c r="E9066">
        <v>2</v>
      </c>
      <c r="F9066">
        <v>8150</v>
      </c>
    </row>
    <row r="9067" spans="1:6" x14ac:dyDescent="0.25">
      <c r="A9067">
        <v>720522633</v>
      </c>
      <c r="B9067">
        <v>36</v>
      </c>
      <c r="C9067">
        <v>2</v>
      </c>
      <c r="D9067">
        <v>1</v>
      </c>
      <c r="E9067">
        <v>2</v>
      </c>
      <c r="F9067">
        <v>8554</v>
      </c>
    </row>
    <row r="9068" spans="1:6" x14ac:dyDescent="0.25">
      <c r="A9068">
        <v>713071383</v>
      </c>
      <c r="B9068">
        <v>36</v>
      </c>
      <c r="C9068">
        <v>1</v>
      </c>
      <c r="D9068">
        <v>3</v>
      </c>
      <c r="E9068">
        <v>3</v>
      </c>
      <c r="F9068">
        <v>8328</v>
      </c>
    </row>
    <row r="9069" spans="1:6" x14ac:dyDescent="0.25">
      <c r="A9069">
        <v>712938258</v>
      </c>
      <c r="B9069">
        <v>32</v>
      </c>
      <c r="C9069">
        <v>2</v>
      </c>
      <c r="D9069">
        <v>1</v>
      </c>
      <c r="E9069">
        <v>3</v>
      </c>
      <c r="F9069">
        <v>3901</v>
      </c>
    </row>
    <row r="9070" spans="1:6" x14ac:dyDescent="0.25">
      <c r="A9070">
        <v>719071158</v>
      </c>
      <c r="B9070">
        <v>38</v>
      </c>
      <c r="C9070">
        <v>2</v>
      </c>
      <c r="D9070">
        <v>2</v>
      </c>
      <c r="E9070">
        <v>2</v>
      </c>
      <c r="F9070">
        <v>9059</v>
      </c>
    </row>
    <row r="9071" spans="1:6" x14ac:dyDescent="0.25">
      <c r="A9071">
        <v>709046958</v>
      </c>
      <c r="B9071">
        <v>39</v>
      </c>
      <c r="C9071">
        <v>2</v>
      </c>
      <c r="D9071">
        <v>1</v>
      </c>
      <c r="E9071">
        <v>1</v>
      </c>
      <c r="F9071">
        <v>8920</v>
      </c>
    </row>
    <row r="9072" spans="1:6" x14ac:dyDescent="0.25">
      <c r="A9072">
        <v>708748833</v>
      </c>
      <c r="B9072">
        <v>25</v>
      </c>
      <c r="C9072">
        <v>2</v>
      </c>
      <c r="D9072">
        <v>2</v>
      </c>
      <c r="E9072">
        <v>3</v>
      </c>
      <c r="F9072">
        <v>8888</v>
      </c>
    </row>
    <row r="9073" spans="1:6" x14ac:dyDescent="0.25">
      <c r="A9073">
        <v>711364233</v>
      </c>
      <c r="B9073">
        <v>26</v>
      </c>
      <c r="C9073">
        <v>1</v>
      </c>
      <c r="D9073">
        <v>1</v>
      </c>
      <c r="E9073">
        <v>2</v>
      </c>
      <c r="F9073">
        <v>8804</v>
      </c>
    </row>
    <row r="9074" spans="1:6" x14ac:dyDescent="0.25">
      <c r="A9074">
        <v>712645908</v>
      </c>
      <c r="B9074">
        <v>37</v>
      </c>
      <c r="C9074">
        <v>1</v>
      </c>
      <c r="D9074">
        <v>3</v>
      </c>
      <c r="E9074">
        <v>3</v>
      </c>
      <c r="F9074">
        <v>9179</v>
      </c>
    </row>
    <row r="9075" spans="1:6" x14ac:dyDescent="0.25">
      <c r="A9075">
        <v>708428958</v>
      </c>
      <c r="B9075">
        <v>33</v>
      </c>
      <c r="C9075">
        <v>1</v>
      </c>
      <c r="D9075">
        <v>3</v>
      </c>
      <c r="E9075">
        <v>2</v>
      </c>
      <c r="F9075">
        <v>5272</v>
      </c>
    </row>
    <row r="9076" spans="1:6" x14ac:dyDescent="0.25">
      <c r="A9076">
        <v>719714658</v>
      </c>
      <c r="B9076">
        <v>43</v>
      </c>
      <c r="C9076">
        <v>5</v>
      </c>
      <c r="D9076">
        <v>3</v>
      </c>
      <c r="E9076">
        <v>2</v>
      </c>
      <c r="F9076">
        <v>8736</v>
      </c>
    </row>
    <row r="9077" spans="1:6" x14ac:dyDescent="0.25">
      <c r="A9077">
        <v>720874983</v>
      </c>
      <c r="B9077">
        <v>37</v>
      </c>
      <c r="C9077">
        <v>1</v>
      </c>
      <c r="D9077">
        <v>2</v>
      </c>
      <c r="E9077">
        <v>1</v>
      </c>
      <c r="F9077">
        <v>9105</v>
      </c>
    </row>
    <row r="9078" spans="1:6" x14ac:dyDescent="0.25">
      <c r="A9078">
        <v>719180958</v>
      </c>
      <c r="B9078">
        <v>39</v>
      </c>
      <c r="C9078">
        <v>2</v>
      </c>
      <c r="D9078">
        <v>2</v>
      </c>
      <c r="E9078">
        <v>2</v>
      </c>
      <c r="F9078">
        <v>8329</v>
      </c>
    </row>
    <row r="9079" spans="1:6" x14ac:dyDescent="0.25">
      <c r="A9079">
        <v>710360583</v>
      </c>
      <c r="B9079">
        <v>35</v>
      </c>
      <c r="C9079">
        <v>1</v>
      </c>
      <c r="D9079">
        <v>1</v>
      </c>
      <c r="E9079">
        <v>0</v>
      </c>
      <c r="F9079">
        <v>8438</v>
      </c>
    </row>
    <row r="9080" spans="1:6" x14ac:dyDescent="0.25">
      <c r="A9080">
        <v>823848183</v>
      </c>
      <c r="B9080">
        <v>35</v>
      </c>
      <c r="C9080">
        <v>1</v>
      </c>
      <c r="D9080">
        <v>2</v>
      </c>
      <c r="E9080">
        <v>3</v>
      </c>
      <c r="F9080">
        <v>8285</v>
      </c>
    </row>
    <row r="9081" spans="1:6" x14ac:dyDescent="0.25">
      <c r="A9081">
        <v>783121008</v>
      </c>
      <c r="B9081">
        <v>49</v>
      </c>
      <c r="C9081">
        <v>1</v>
      </c>
      <c r="D9081">
        <v>2</v>
      </c>
      <c r="E9081">
        <v>3</v>
      </c>
      <c r="F9081">
        <v>8553</v>
      </c>
    </row>
    <row r="9082" spans="1:6" x14ac:dyDescent="0.25">
      <c r="A9082">
        <v>789529158</v>
      </c>
      <c r="B9082">
        <v>36</v>
      </c>
      <c r="C9082">
        <v>1</v>
      </c>
      <c r="D9082">
        <v>1</v>
      </c>
      <c r="E9082">
        <v>3</v>
      </c>
      <c r="F9082">
        <v>8379</v>
      </c>
    </row>
    <row r="9083" spans="1:6" x14ac:dyDescent="0.25">
      <c r="A9083">
        <v>708500883</v>
      </c>
      <c r="B9083">
        <v>40</v>
      </c>
      <c r="C9083">
        <v>2</v>
      </c>
      <c r="D9083">
        <v>3</v>
      </c>
      <c r="E9083">
        <v>2</v>
      </c>
      <c r="F9083">
        <v>9406</v>
      </c>
    </row>
    <row r="9084" spans="1:6" x14ac:dyDescent="0.25">
      <c r="A9084">
        <v>811965558</v>
      </c>
      <c r="B9084">
        <v>41</v>
      </c>
      <c r="C9084">
        <v>2</v>
      </c>
      <c r="D9084">
        <v>3</v>
      </c>
      <c r="E9084">
        <v>3</v>
      </c>
      <c r="F9084">
        <v>8646</v>
      </c>
    </row>
    <row r="9085" spans="1:6" x14ac:dyDescent="0.25">
      <c r="A9085">
        <v>714383583</v>
      </c>
      <c r="B9085">
        <v>36</v>
      </c>
      <c r="C9085">
        <v>5</v>
      </c>
      <c r="D9085">
        <v>3</v>
      </c>
      <c r="E9085">
        <v>3</v>
      </c>
      <c r="F9085">
        <v>8097</v>
      </c>
    </row>
    <row r="9086" spans="1:6" x14ac:dyDescent="0.25">
      <c r="A9086">
        <v>809425533</v>
      </c>
      <c r="B9086">
        <v>40</v>
      </c>
      <c r="C9086">
        <v>5</v>
      </c>
      <c r="D9086">
        <v>2</v>
      </c>
      <c r="E9086">
        <v>2</v>
      </c>
      <c r="F9086">
        <v>5372</v>
      </c>
    </row>
    <row r="9087" spans="1:6" x14ac:dyDescent="0.25">
      <c r="A9087">
        <v>716858433</v>
      </c>
      <c r="B9087">
        <v>32</v>
      </c>
      <c r="C9087">
        <v>4</v>
      </c>
      <c r="D9087">
        <v>3</v>
      </c>
      <c r="E9087">
        <v>1</v>
      </c>
      <c r="F9087">
        <v>8443</v>
      </c>
    </row>
    <row r="9088" spans="1:6" x14ac:dyDescent="0.25">
      <c r="A9088">
        <v>812534958</v>
      </c>
      <c r="B9088">
        <v>34</v>
      </c>
      <c r="C9088">
        <v>2</v>
      </c>
      <c r="D9088">
        <v>2</v>
      </c>
      <c r="E9088">
        <v>2</v>
      </c>
      <c r="F9088">
        <v>5366</v>
      </c>
    </row>
    <row r="9089" spans="1:6" x14ac:dyDescent="0.25">
      <c r="A9089">
        <v>714052158</v>
      </c>
      <c r="B9089">
        <v>39</v>
      </c>
      <c r="C9089">
        <v>2</v>
      </c>
      <c r="D9089">
        <v>3</v>
      </c>
      <c r="E9089">
        <v>2</v>
      </c>
      <c r="F9089">
        <v>8777</v>
      </c>
    </row>
    <row r="9090" spans="1:6" x14ac:dyDescent="0.25">
      <c r="A9090">
        <v>780200208</v>
      </c>
      <c r="B9090">
        <v>29</v>
      </c>
      <c r="C9090">
        <v>2</v>
      </c>
      <c r="D9090">
        <v>2</v>
      </c>
      <c r="E9090">
        <v>2</v>
      </c>
      <c r="F9090">
        <v>8582</v>
      </c>
    </row>
    <row r="9091" spans="1:6" x14ac:dyDescent="0.25">
      <c r="A9091">
        <v>711458583</v>
      </c>
      <c r="B9091">
        <v>35</v>
      </c>
      <c r="C9091">
        <v>2</v>
      </c>
      <c r="D9091">
        <v>1</v>
      </c>
      <c r="E9091">
        <v>1</v>
      </c>
      <c r="F9091">
        <v>8502</v>
      </c>
    </row>
    <row r="9092" spans="1:6" x14ac:dyDescent="0.25">
      <c r="A9092">
        <v>826451433</v>
      </c>
      <c r="B9092">
        <v>38</v>
      </c>
      <c r="C9092">
        <v>2</v>
      </c>
      <c r="D9092">
        <v>1</v>
      </c>
      <c r="E9092">
        <v>3</v>
      </c>
      <c r="F9092">
        <v>8998</v>
      </c>
    </row>
    <row r="9093" spans="1:6" x14ac:dyDescent="0.25">
      <c r="A9093">
        <v>719740983</v>
      </c>
      <c r="B9093">
        <v>34</v>
      </c>
      <c r="C9093">
        <v>1</v>
      </c>
      <c r="D9093">
        <v>1</v>
      </c>
      <c r="E9093">
        <v>3</v>
      </c>
      <c r="F9093">
        <v>7867</v>
      </c>
    </row>
    <row r="9094" spans="1:6" x14ac:dyDescent="0.25">
      <c r="A9094">
        <v>709019283</v>
      </c>
      <c r="B9094">
        <v>39</v>
      </c>
      <c r="C9094">
        <v>2</v>
      </c>
      <c r="D9094">
        <v>3</v>
      </c>
      <c r="E9094">
        <v>1</v>
      </c>
      <c r="F9094">
        <v>8634</v>
      </c>
    </row>
    <row r="9095" spans="1:6" x14ac:dyDescent="0.25">
      <c r="A9095">
        <v>710213508</v>
      </c>
      <c r="B9095">
        <v>54</v>
      </c>
      <c r="C9095">
        <v>2</v>
      </c>
      <c r="D9095">
        <v>3</v>
      </c>
      <c r="E9095">
        <v>3</v>
      </c>
      <c r="F9095">
        <v>8888</v>
      </c>
    </row>
    <row r="9096" spans="1:6" x14ac:dyDescent="0.25">
      <c r="A9096">
        <v>710814633</v>
      </c>
      <c r="B9096">
        <v>31</v>
      </c>
      <c r="C9096">
        <v>1</v>
      </c>
      <c r="D9096">
        <v>5</v>
      </c>
      <c r="E9096">
        <v>3</v>
      </c>
      <c r="F9096">
        <v>8785</v>
      </c>
    </row>
    <row r="9097" spans="1:6" x14ac:dyDescent="0.25">
      <c r="A9097">
        <v>775267158</v>
      </c>
      <c r="B9097">
        <v>37</v>
      </c>
      <c r="C9097">
        <v>2</v>
      </c>
      <c r="D9097">
        <v>1</v>
      </c>
      <c r="E9097">
        <v>3</v>
      </c>
      <c r="F9097">
        <v>8765</v>
      </c>
    </row>
    <row r="9098" spans="1:6" x14ac:dyDescent="0.25">
      <c r="A9098">
        <v>712268808</v>
      </c>
      <c r="B9098">
        <v>36</v>
      </c>
      <c r="C9098">
        <v>2</v>
      </c>
      <c r="D9098">
        <v>2</v>
      </c>
      <c r="E9098">
        <v>3</v>
      </c>
      <c r="F9098">
        <v>5537</v>
      </c>
    </row>
    <row r="9099" spans="1:6" x14ac:dyDescent="0.25">
      <c r="A9099">
        <v>720178158</v>
      </c>
      <c r="B9099">
        <v>37</v>
      </c>
      <c r="C9099">
        <v>5</v>
      </c>
      <c r="D9099">
        <v>3</v>
      </c>
      <c r="E9099">
        <v>3</v>
      </c>
      <c r="F9099">
        <v>8217</v>
      </c>
    </row>
    <row r="9100" spans="1:6" x14ac:dyDescent="0.25">
      <c r="A9100">
        <v>779805408</v>
      </c>
      <c r="B9100">
        <v>31</v>
      </c>
      <c r="C9100">
        <v>1</v>
      </c>
      <c r="D9100">
        <v>1</v>
      </c>
      <c r="E9100">
        <v>1</v>
      </c>
      <c r="F9100">
        <v>4866</v>
      </c>
    </row>
    <row r="9101" spans="1:6" x14ac:dyDescent="0.25">
      <c r="A9101">
        <v>710958933</v>
      </c>
      <c r="B9101">
        <v>35</v>
      </c>
      <c r="C9101">
        <v>5</v>
      </c>
      <c r="D9101">
        <v>3</v>
      </c>
      <c r="E9101">
        <v>2</v>
      </c>
      <c r="F9101">
        <v>5524</v>
      </c>
    </row>
    <row r="9102" spans="1:6" x14ac:dyDescent="0.25">
      <c r="A9102">
        <v>720698883</v>
      </c>
      <c r="B9102">
        <v>38</v>
      </c>
      <c r="C9102">
        <v>2</v>
      </c>
      <c r="D9102">
        <v>3</v>
      </c>
      <c r="E9102">
        <v>3</v>
      </c>
      <c r="F9102">
        <v>5481</v>
      </c>
    </row>
    <row r="9103" spans="1:6" x14ac:dyDescent="0.25">
      <c r="A9103">
        <v>780384483</v>
      </c>
      <c r="B9103">
        <v>39</v>
      </c>
      <c r="C9103">
        <v>2</v>
      </c>
      <c r="D9103">
        <v>2</v>
      </c>
      <c r="E9103">
        <v>2</v>
      </c>
      <c r="F9103">
        <v>5418</v>
      </c>
    </row>
    <row r="9104" spans="1:6" x14ac:dyDescent="0.25">
      <c r="A9104">
        <v>714190983</v>
      </c>
      <c r="B9104">
        <v>32</v>
      </c>
      <c r="C9104">
        <v>2</v>
      </c>
      <c r="D9104">
        <v>3</v>
      </c>
      <c r="E9104">
        <v>3</v>
      </c>
      <c r="F9104">
        <v>13794</v>
      </c>
    </row>
    <row r="9105" spans="1:6" x14ac:dyDescent="0.25">
      <c r="A9105">
        <v>713808633</v>
      </c>
      <c r="B9105">
        <v>23</v>
      </c>
      <c r="C9105">
        <v>2</v>
      </c>
      <c r="D9105">
        <v>2</v>
      </c>
      <c r="E9105">
        <v>1</v>
      </c>
      <c r="F9105">
        <v>8074</v>
      </c>
    </row>
    <row r="9106" spans="1:6" x14ac:dyDescent="0.25">
      <c r="A9106">
        <v>710295858</v>
      </c>
      <c r="B9106">
        <v>32</v>
      </c>
      <c r="C9106">
        <v>2</v>
      </c>
      <c r="D9106">
        <v>1</v>
      </c>
      <c r="E9106">
        <v>2</v>
      </c>
      <c r="F9106">
        <v>7971</v>
      </c>
    </row>
    <row r="9107" spans="1:6" x14ac:dyDescent="0.25">
      <c r="A9107">
        <v>713209308</v>
      </c>
      <c r="B9107">
        <v>46</v>
      </c>
      <c r="C9107">
        <v>2</v>
      </c>
      <c r="D9107">
        <v>3</v>
      </c>
      <c r="E9107">
        <v>2</v>
      </c>
      <c r="F9107">
        <v>14771</v>
      </c>
    </row>
    <row r="9108" spans="1:6" x14ac:dyDescent="0.25">
      <c r="A9108">
        <v>788709408</v>
      </c>
      <c r="B9108">
        <v>21</v>
      </c>
      <c r="C9108">
        <v>2</v>
      </c>
      <c r="D9108">
        <v>3</v>
      </c>
      <c r="E9108">
        <v>1</v>
      </c>
      <c r="F9108">
        <v>8938</v>
      </c>
    </row>
    <row r="9109" spans="1:6" x14ac:dyDescent="0.25">
      <c r="A9109">
        <v>717757608</v>
      </c>
      <c r="B9109">
        <v>36</v>
      </c>
      <c r="C9109">
        <v>2</v>
      </c>
      <c r="D9109">
        <v>1</v>
      </c>
      <c r="E9109">
        <v>1</v>
      </c>
      <c r="F9109">
        <v>8271</v>
      </c>
    </row>
    <row r="9110" spans="1:6" x14ac:dyDescent="0.25">
      <c r="A9110">
        <v>715300683</v>
      </c>
      <c r="B9110">
        <v>36</v>
      </c>
      <c r="C9110">
        <v>1</v>
      </c>
      <c r="D9110">
        <v>1</v>
      </c>
      <c r="E9110">
        <v>3</v>
      </c>
      <c r="F9110">
        <v>8596</v>
      </c>
    </row>
    <row r="9111" spans="1:6" x14ac:dyDescent="0.25">
      <c r="A9111">
        <v>711436983</v>
      </c>
      <c r="B9111">
        <v>49</v>
      </c>
      <c r="C9111">
        <v>1</v>
      </c>
      <c r="D9111">
        <v>2</v>
      </c>
      <c r="E9111">
        <v>1</v>
      </c>
      <c r="F9111">
        <v>7699</v>
      </c>
    </row>
    <row r="9112" spans="1:6" x14ac:dyDescent="0.25">
      <c r="A9112">
        <v>789582483</v>
      </c>
      <c r="B9112">
        <v>53</v>
      </c>
      <c r="C9112">
        <v>2</v>
      </c>
      <c r="D9112">
        <v>3</v>
      </c>
      <c r="E9112">
        <v>3</v>
      </c>
      <c r="F9112">
        <v>8438</v>
      </c>
    </row>
    <row r="9113" spans="1:6" x14ac:dyDescent="0.25">
      <c r="A9113">
        <v>790168083</v>
      </c>
      <c r="B9113">
        <v>44</v>
      </c>
      <c r="C9113">
        <v>2</v>
      </c>
      <c r="D9113">
        <v>2</v>
      </c>
      <c r="E9113">
        <v>3</v>
      </c>
      <c r="F9113">
        <v>5290</v>
      </c>
    </row>
    <row r="9114" spans="1:6" x14ac:dyDescent="0.25">
      <c r="A9114">
        <v>742865883</v>
      </c>
      <c r="B9114">
        <v>39</v>
      </c>
      <c r="C9114">
        <v>4</v>
      </c>
      <c r="D9114">
        <v>3</v>
      </c>
      <c r="E9114">
        <v>3</v>
      </c>
      <c r="F9114">
        <v>8773</v>
      </c>
    </row>
    <row r="9115" spans="1:6" x14ac:dyDescent="0.25">
      <c r="A9115">
        <v>770848308</v>
      </c>
      <c r="B9115">
        <v>31</v>
      </c>
      <c r="C9115">
        <v>2</v>
      </c>
      <c r="D9115">
        <v>2</v>
      </c>
      <c r="E9115">
        <v>1</v>
      </c>
      <c r="F9115">
        <v>8838</v>
      </c>
    </row>
    <row r="9116" spans="1:6" x14ac:dyDescent="0.25">
      <c r="A9116">
        <v>713486583</v>
      </c>
      <c r="B9116">
        <v>29</v>
      </c>
      <c r="C9116">
        <v>2</v>
      </c>
      <c r="D9116">
        <v>2</v>
      </c>
      <c r="E9116">
        <v>1</v>
      </c>
      <c r="F9116">
        <v>8766</v>
      </c>
    </row>
    <row r="9117" spans="1:6" x14ac:dyDescent="0.25">
      <c r="A9117">
        <v>708697983</v>
      </c>
      <c r="B9117">
        <v>49</v>
      </c>
      <c r="C9117">
        <v>2</v>
      </c>
      <c r="D9117">
        <v>2</v>
      </c>
      <c r="E9117">
        <v>2</v>
      </c>
      <c r="F9117">
        <v>8360</v>
      </c>
    </row>
    <row r="9118" spans="1:6" x14ac:dyDescent="0.25">
      <c r="A9118">
        <v>823539558</v>
      </c>
      <c r="B9118">
        <v>35</v>
      </c>
      <c r="C9118">
        <v>2</v>
      </c>
      <c r="D9118">
        <v>2</v>
      </c>
      <c r="E9118">
        <v>3</v>
      </c>
      <c r="F9118">
        <v>8255</v>
      </c>
    </row>
    <row r="9119" spans="1:6" x14ac:dyDescent="0.25">
      <c r="A9119">
        <v>711339258</v>
      </c>
      <c r="B9119">
        <v>36</v>
      </c>
      <c r="C9119">
        <v>1</v>
      </c>
      <c r="D9119">
        <v>3</v>
      </c>
      <c r="E9119">
        <v>1</v>
      </c>
      <c r="F9119">
        <v>9497</v>
      </c>
    </row>
    <row r="9120" spans="1:6" x14ac:dyDescent="0.25">
      <c r="A9120">
        <v>781171908</v>
      </c>
      <c r="B9120">
        <v>38</v>
      </c>
      <c r="C9120">
        <v>1</v>
      </c>
      <c r="D9120">
        <v>3</v>
      </c>
      <c r="E9120">
        <v>1</v>
      </c>
      <c r="F9120">
        <v>8852</v>
      </c>
    </row>
    <row r="9121" spans="1:6" x14ac:dyDescent="0.25">
      <c r="A9121">
        <v>815582358</v>
      </c>
      <c r="B9121">
        <v>42</v>
      </c>
      <c r="C9121">
        <v>2</v>
      </c>
      <c r="D9121">
        <v>1</v>
      </c>
      <c r="E9121">
        <v>2</v>
      </c>
      <c r="F9121">
        <v>5468</v>
      </c>
    </row>
    <row r="9122" spans="1:6" x14ac:dyDescent="0.25">
      <c r="A9122">
        <v>755212608</v>
      </c>
      <c r="B9122">
        <v>43</v>
      </c>
      <c r="C9122">
        <v>4</v>
      </c>
      <c r="D9122">
        <v>3</v>
      </c>
      <c r="E9122">
        <v>3</v>
      </c>
      <c r="F9122">
        <v>5529</v>
      </c>
    </row>
    <row r="9123" spans="1:6" x14ac:dyDescent="0.25">
      <c r="A9123">
        <v>716486508</v>
      </c>
      <c r="B9123">
        <v>37</v>
      </c>
      <c r="C9123">
        <v>6</v>
      </c>
      <c r="D9123">
        <v>2</v>
      </c>
      <c r="E9123">
        <v>2</v>
      </c>
      <c r="F9123">
        <v>8135</v>
      </c>
    </row>
    <row r="9124" spans="1:6" x14ac:dyDescent="0.25">
      <c r="A9124">
        <v>771674958</v>
      </c>
      <c r="B9124">
        <v>33</v>
      </c>
      <c r="C9124">
        <v>1</v>
      </c>
      <c r="D9124">
        <v>3</v>
      </c>
      <c r="E9124">
        <v>3</v>
      </c>
      <c r="F9124">
        <v>9523</v>
      </c>
    </row>
    <row r="9125" spans="1:6" x14ac:dyDescent="0.25">
      <c r="A9125">
        <v>787909158</v>
      </c>
      <c r="B9125">
        <v>31</v>
      </c>
      <c r="C9125">
        <v>1</v>
      </c>
      <c r="D9125">
        <v>3</v>
      </c>
      <c r="E9125">
        <v>2</v>
      </c>
      <c r="F9125">
        <v>9065</v>
      </c>
    </row>
    <row r="9126" spans="1:6" x14ac:dyDescent="0.25">
      <c r="A9126">
        <v>717140733</v>
      </c>
      <c r="B9126">
        <v>36</v>
      </c>
      <c r="C9126">
        <v>1</v>
      </c>
      <c r="D9126">
        <v>3</v>
      </c>
      <c r="E9126">
        <v>3</v>
      </c>
      <c r="F9126">
        <v>14373</v>
      </c>
    </row>
    <row r="9127" spans="1:6" x14ac:dyDescent="0.25">
      <c r="A9127">
        <v>799468083</v>
      </c>
      <c r="B9127">
        <v>45</v>
      </c>
      <c r="C9127">
        <v>2</v>
      </c>
      <c r="D9127">
        <v>2</v>
      </c>
      <c r="E9127">
        <v>2</v>
      </c>
      <c r="F9127">
        <v>8927</v>
      </c>
    </row>
    <row r="9128" spans="1:6" x14ac:dyDescent="0.25">
      <c r="A9128">
        <v>718993533</v>
      </c>
      <c r="B9128">
        <v>37</v>
      </c>
      <c r="C9128">
        <v>2</v>
      </c>
      <c r="D9128">
        <v>3</v>
      </c>
      <c r="E9128">
        <v>0</v>
      </c>
      <c r="F9128">
        <v>8416</v>
      </c>
    </row>
    <row r="9129" spans="1:6" x14ac:dyDescent="0.25">
      <c r="A9129">
        <v>713870958</v>
      </c>
      <c r="B9129">
        <v>46</v>
      </c>
      <c r="C9129">
        <v>2</v>
      </c>
      <c r="D9129">
        <v>3</v>
      </c>
      <c r="E9129">
        <v>2</v>
      </c>
      <c r="F9129">
        <v>13173</v>
      </c>
    </row>
    <row r="9130" spans="1:6" x14ac:dyDescent="0.25">
      <c r="A9130">
        <v>709171308</v>
      </c>
      <c r="B9130">
        <v>16</v>
      </c>
      <c r="C9130">
        <v>1</v>
      </c>
      <c r="D9130">
        <v>3</v>
      </c>
      <c r="E9130">
        <v>3</v>
      </c>
      <c r="F9130">
        <v>5470</v>
      </c>
    </row>
    <row r="9131" spans="1:6" x14ac:dyDescent="0.25">
      <c r="A9131">
        <v>798553158</v>
      </c>
      <c r="B9131">
        <v>56</v>
      </c>
      <c r="C9131">
        <v>1</v>
      </c>
      <c r="D9131">
        <v>2</v>
      </c>
      <c r="E9131">
        <v>1</v>
      </c>
      <c r="F9131">
        <v>8210</v>
      </c>
    </row>
    <row r="9132" spans="1:6" x14ac:dyDescent="0.25">
      <c r="A9132">
        <v>720819858</v>
      </c>
      <c r="B9132">
        <v>27</v>
      </c>
      <c r="C9132">
        <v>1</v>
      </c>
      <c r="D9132">
        <v>2</v>
      </c>
      <c r="E9132">
        <v>2</v>
      </c>
      <c r="F9132">
        <v>13363</v>
      </c>
    </row>
    <row r="9133" spans="1:6" x14ac:dyDescent="0.25">
      <c r="A9133">
        <v>815078433</v>
      </c>
      <c r="B9133">
        <v>37</v>
      </c>
      <c r="C9133">
        <v>2</v>
      </c>
      <c r="D9133">
        <v>1</v>
      </c>
      <c r="E9133">
        <v>3</v>
      </c>
      <c r="F9133">
        <v>9339</v>
      </c>
    </row>
    <row r="9134" spans="1:6" x14ac:dyDescent="0.25">
      <c r="A9134">
        <v>710924658</v>
      </c>
      <c r="B9134">
        <v>36</v>
      </c>
      <c r="C9134">
        <v>1</v>
      </c>
      <c r="D9134">
        <v>2</v>
      </c>
      <c r="E9134">
        <v>2</v>
      </c>
      <c r="F9134">
        <v>8033</v>
      </c>
    </row>
    <row r="9135" spans="1:6" x14ac:dyDescent="0.25">
      <c r="A9135">
        <v>709883883</v>
      </c>
      <c r="B9135">
        <v>34</v>
      </c>
      <c r="C9135">
        <v>2</v>
      </c>
      <c r="D9135">
        <v>3</v>
      </c>
      <c r="E9135">
        <v>1</v>
      </c>
      <c r="F9135">
        <v>12956</v>
      </c>
    </row>
    <row r="9136" spans="1:6" x14ac:dyDescent="0.25">
      <c r="A9136">
        <v>718650258</v>
      </c>
      <c r="B9136">
        <v>47</v>
      </c>
      <c r="C9136">
        <v>2</v>
      </c>
      <c r="D9136">
        <v>3</v>
      </c>
      <c r="E9136">
        <v>1</v>
      </c>
      <c r="F9136">
        <v>2562</v>
      </c>
    </row>
    <row r="9137" spans="1:6" x14ac:dyDescent="0.25">
      <c r="A9137">
        <v>711613308</v>
      </c>
      <c r="B9137">
        <v>48</v>
      </c>
      <c r="C9137">
        <v>2</v>
      </c>
      <c r="D9137">
        <v>1</v>
      </c>
      <c r="E9137">
        <v>2</v>
      </c>
      <c r="F9137">
        <v>3922</v>
      </c>
    </row>
    <row r="9138" spans="1:6" x14ac:dyDescent="0.25">
      <c r="A9138">
        <v>718558758</v>
      </c>
      <c r="B9138">
        <v>22</v>
      </c>
      <c r="C9138">
        <v>1</v>
      </c>
      <c r="D9138">
        <v>2</v>
      </c>
      <c r="E9138">
        <v>2</v>
      </c>
      <c r="F9138">
        <v>3423</v>
      </c>
    </row>
    <row r="9139" spans="1:6" x14ac:dyDescent="0.25">
      <c r="A9139">
        <v>718504233</v>
      </c>
      <c r="B9139">
        <v>30</v>
      </c>
      <c r="C9139">
        <v>2</v>
      </c>
      <c r="D9139">
        <v>2</v>
      </c>
      <c r="E9139">
        <v>3</v>
      </c>
      <c r="F9139">
        <v>15139</v>
      </c>
    </row>
    <row r="9140" spans="1:6" x14ac:dyDescent="0.25">
      <c r="A9140">
        <v>709108533</v>
      </c>
      <c r="B9140">
        <v>29</v>
      </c>
      <c r="C9140">
        <v>2</v>
      </c>
      <c r="D9140">
        <v>2</v>
      </c>
      <c r="E9140">
        <v>3</v>
      </c>
      <c r="F9140">
        <v>8295</v>
      </c>
    </row>
    <row r="9141" spans="1:6" x14ac:dyDescent="0.25">
      <c r="A9141">
        <v>713236458</v>
      </c>
      <c r="B9141">
        <v>48</v>
      </c>
      <c r="C9141">
        <v>2</v>
      </c>
      <c r="D9141">
        <v>2</v>
      </c>
      <c r="E9141">
        <v>3</v>
      </c>
      <c r="F9141">
        <v>14132</v>
      </c>
    </row>
    <row r="9142" spans="1:6" x14ac:dyDescent="0.25">
      <c r="A9142">
        <v>714352533</v>
      </c>
      <c r="B9142">
        <v>29</v>
      </c>
      <c r="C9142">
        <v>1</v>
      </c>
      <c r="D9142">
        <v>2</v>
      </c>
      <c r="E9142">
        <v>2</v>
      </c>
      <c r="F9142">
        <v>13015</v>
      </c>
    </row>
    <row r="9143" spans="1:6" x14ac:dyDescent="0.25">
      <c r="A9143">
        <v>717353433</v>
      </c>
      <c r="B9143">
        <v>42</v>
      </c>
      <c r="C9143">
        <v>1</v>
      </c>
      <c r="D9143">
        <v>3</v>
      </c>
      <c r="E9143">
        <v>3</v>
      </c>
      <c r="F9143">
        <v>4399</v>
      </c>
    </row>
    <row r="9144" spans="1:6" x14ac:dyDescent="0.25">
      <c r="A9144">
        <v>813804783</v>
      </c>
      <c r="B9144">
        <v>36</v>
      </c>
      <c r="C9144">
        <v>4</v>
      </c>
      <c r="D9144">
        <v>3</v>
      </c>
      <c r="E9144">
        <v>3</v>
      </c>
      <c r="F9144">
        <v>15511</v>
      </c>
    </row>
    <row r="9145" spans="1:6" x14ac:dyDescent="0.25">
      <c r="A9145">
        <v>771062733</v>
      </c>
      <c r="B9145">
        <v>31</v>
      </c>
      <c r="C9145">
        <v>1</v>
      </c>
      <c r="D9145">
        <v>2</v>
      </c>
      <c r="E9145">
        <v>1</v>
      </c>
      <c r="F9145">
        <v>7786</v>
      </c>
    </row>
    <row r="9146" spans="1:6" x14ac:dyDescent="0.25">
      <c r="A9146">
        <v>715649358</v>
      </c>
      <c r="B9146">
        <v>26</v>
      </c>
      <c r="C9146">
        <v>1</v>
      </c>
      <c r="D9146">
        <v>2</v>
      </c>
      <c r="E9146">
        <v>2</v>
      </c>
      <c r="F9146">
        <v>14833</v>
      </c>
    </row>
    <row r="9147" spans="1:6" x14ac:dyDescent="0.25">
      <c r="A9147">
        <v>713552958</v>
      </c>
      <c r="B9147">
        <v>28</v>
      </c>
      <c r="C9147">
        <v>1</v>
      </c>
      <c r="D9147">
        <v>3</v>
      </c>
      <c r="E9147">
        <v>1</v>
      </c>
      <c r="F9147">
        <v>13630</v>
      </c>
    </row>
    <row r="9148" spans="1:6" x14ac:dyDescent="0.25">
      <c r="A9148">
        <v>715209333</v>
      </c>
      <c r="B9148">
        <v>36</v>
      </c>
      <c r="C9148">
        <v>1</v>
      </c>
      <c r="D9148">
        <v>1</v>
      </c>
      <c r="E9148">
        <v>1</v>
      </c>
      <c r="F9148">
        <v>14213</v>
      </c>
    </row>
    <row r="9149" spans="1:6" x14ac:dyDescent="0.25">
      <c r="A9149">
        <v>769935783</v>
      </c>
      <c r="B9149">
        <v>34</v>
      </c>
      <c r="C9149">
        <v>2</v>
      </c>
      <c r="D9149">
        <v>2</v>
      </c>
      <c r="E9149">
        <v>1</v>
      </c>
      <c r="F9149">
        <v>14276</v>
      </c>
    </row>
    <row r="9150" spans="1:6" x14ac:dyDescent="0.25">
      <c r="A9150">
        <v>815613033</v>
      </c>
      <c r="B9150">
        <v>44</v>
      </c>
      <c r="C9150">
        <v>2</v>
      </c>
      <c r="D9150">
        <v>2</v>
      </c>
      <c r="E9150">
        <v>3</v>
      </c>
      <c r="F9150">
        <v>3967</v>
      </c>
    </row>
    <row r="9151" spans="1:6" x14ac:dyDescent="0.25">
      <c r="A9151">
        <v>718732833</v>
      </c>
      <c r="B9151">
        <v>48</v>
      </c>
      <c r="C9151">
        <v>4</v>
      </c>
      <c r="D9151">
        <v>2</v>
      </c>
      <c r="E9151">
        <v>2</v>
      </c>
      <c r="F9151">
        <v>14264</v>
      </c>
    </row>
    <row r="9152" spans="1:6" x14ac:dyDescent="0.25">
      <c r="A9152">
        <v>816328308</v>
      </c>
      <c r="B9152">
        <v>55</v>
      </c>
      <c r="C9152">
        <v>2</v>
      </c>
      <c r="D9152">
        <v>1</v>
      </c>
      <c r="E9152">
        <v>3</v>
      </c>
      <c r="F9152">
        <v>15423</v>
      </c>
    </row>
    <row r="9153" spans="1:6" x14ac:dyDescent="0.25">
      <c r="A9153">
        <v>711814608</v>
      </c>
      <c r="B9153">
        <v>36</v>
      </c>
      <c r="C9153">
        <v>2</v>
      </c>
      <c r="D9153">
        <v>1</v>
      </c>
      <c r="E9153">
        <v>1</v>
      </c>
      <c r="F9153">
        <v>4804</v>
      </c>
    </row>
    <row r="9154" spans="1:6" x14ac:dyDescent="0.25">
      <c r="A9154">
        <v>803216433</v>
      </c>
      <c r="B9154">
        <v>33</v>
      </c>
      <c r="C9154">
        <v>6</v>
      </c>
      <c r="D9154">
        <v>3</v>
      </c>
      <c r="E9154">
        <v>2</v>
      </c>
      <c r="F9154">
        <v>13400</v>
      </c>
    </row>
    <row r="9155" spans="1:6" x14ac:dyDescent="0.25">
      <c r="A9155">
        <v>710694033</v>
      </c>
      <c r="B9155">
        <v>36</v>
      </c>
      <c r="C9155">
        <v>2</v>
      </c>
      <c r="D9155">
        <v>1</v>
      </c>
      <c r="E9155">
        <v>1</v>
      </c>
      <c r="F9155">
        <v>14965</v>
      </c>
    </row>
    <row r="9156" spans="1:6" x14ac:dyDescent="0.25">
      <c r="A9156">
        <v>709257708</v>
      </c>
      <c r="B9156">
        <v>41</v>
      </c>
      <c r="C9156">
        <v>1</v>
      </c>
      <c r="D9156">
        <v>1</v>
      </c>
      <c r="E9156">
        <v>2</v>
      </c>
      <c r="F9156">
        <v>12871</v>
      </c>
    </row>
    <row r="9157" spans="1:6" x14ac:dyDescent="0.25">
      <c r="A9157">
        <v>720174033</v>
      </c>
      <c r="B9157">
        <v>33</v>
      </c>
      <c r="C9157">
        <v>1</v>
      </c>
      <c r="D9157">
        <v>3</v>
      </c>
      <c r="E9157">
        <v>1</v>
      </c>
      <c r="F9157">
        <v>8646</v>
      </c>
    </row>
    <row r="9158" spans="1:6" x14ac:dyDescent="0.25">
      <c r="A9158">
        <v>820666083</v>
      </c>
      <c r="B9158">
        <v>37</v>
      </c>
      <c r="C9158">
        <v>5</v>
      </c>
      <c r="D9158">
        <v>3</v>
      </c>
      <c r="E9158">
        <v>4</v>
      </c>
      <c r="F9158">
        <v>6408</v>
      </c>
    </row>
    <row r="9159" spans="1:6" x14ac:dyDescent="0.25">
      <c r="A9159">
        <v>712044558</v>
      </c>
      <c r="B9159">
        <v>41</v>
      </c>
      <c r="C9159">
        <v>6</v>
      </c>
      <c r="D9159">
        <v>2</v>
      </c>
      <c r="E9159">
        <v>3</v>
      </c>
      <c r="F9159">
        <v>8199</v>
      </c>
    </row>
    <row r="9160" spans="1:6" x14ac:dyDescent="0.25">
      <c r="A9160">
        <v>713131158</v>
      </c>
      <c r="B9160">
        <v>46</v>
      </c>
      <c r="C9160">
        <v>1</v>
      </c>
      <c r="D9160">
        <v>3</v>
      </c>
      <c r="E9160">
        <v>1</v>
      </c>
      <c r="F9160">
        <v>13945</v>
      </c>
    </row>
    <row r="9161" spans="1:6" x14ac:dyDescent="0.25">
      <c r="A9161">
        <v>803335008</v>
      </c>
      <c r="B9161">
        <v>43</v>
      </c>
      <c r="C9161">
        <v>2</v>
      </c>
      <c r="D9161">
        <v>3</v>
      </c>
      <c r="E9161">
        <v>3</v>
      </c>
      <c r="F9161">
        <v>15200</v>
      </c>
    </row>
    <row r="9162" spans="1:6" x14ac:dyDescent="0.25">
      <c r="A9162">
        <v>795869583</v>
      </c>
      <c r="B9162">
        <v>47</v>
      </c>
      <c r="C9162">
        <v>1</v>
      </c>
      <c r="D9162">
        <v>3</v>
      </c>
      <c r="E9162">
        <v>2</v>
      </c>
      <c r="F9162">
        <v>11603</v>
      </c>
    </row>
    <row r="9163" spans="1:6" x14ac:dyDescent="0.25">
      <c r="A9163">
        <v>789535233</v>
      </c>
      <c r="B9163">
        <v>44</v>
      </c>
      <c r="C9163">
        <v>2</v>
      </c>
      <c r="D9163">
        <v>1</v>
      </c>
      <c r="E9163">
        <v>2</v>
      </c>
      <c r="F9163">
        <v>13820</v>
      </c>
    </row>
    <row r="9164" spans="1:6" x14ac:dyDescent="0.25">
      <c r="A9164">
        <v>716441058</v>
      </c>
      <c r="B9164">
        <v>36</v>
      </c>
      <c r="C9164">
        <v>2</v>
      </c>
      <c r="D9164">
        <v>5</v>
      </c>
      <c r="E9164">
        <v>2</v>
      </c>
      <c r="F9164">
        <v>5603</v>
      </c>
    </row>
    <row r="9165" spans="1:6" x14ac:dyDescent="0.25">
      <c r="A9165">
        <v>718113633</v>
      </c>
      <c r="B9165">
        <v>36</v>
      </c>
      <c r="C9165">
        <v>1</v>
      </c>
      <c r="D9165">
        <v>2</v>
      </c>
      <c r="E9165">
        <v>3</v>
      </c>
      <c r="F9165">
        <v>12603</v>
      </c>
    </row>
    <row r="9166" spans="1:6" x14ac:dyDescent="0.25">
      <c r="A9166">
        <v>708908883</v>
      </c>
      <c r="B9166">
        <v>32</v>
      </c>
      <c r="C9166">
        <v>1</v>
      </c>
      <c r="D9166">
        <v>3</v>
      </c>
      <c r="E9166">
        <v>2</v>
      </c>
      <c r="F9166">
        <v>12478</v>
      </c>
    </row>
    <row r="9167" spans="1:6" x14ac:dyDescent="0.25">
      <c r="A9167">
        <v>712152408</v>
      </c>
      <c r="B9167">
        <v>29</v>
      </c>
      <c r="C9167">
        <v>1</v>
      </c>
      <c r="D9167">
        <v>2</v>
      </c>
      <c r="E9167">
        <v>1</v>
      </c>
      <c r="F9167">
        <v>6059</v>
      </c>
    </row>
    <row r="9168" spans="1:6" x14ac:dyDescent="0.25">
      <c r="A9168">
        <v>708229308</v>
      </c>
      <c r="B9168">
        <v>41</v>
      </c>
      <c r="C9168">
        <v>5</v>
      </c>
      <c r="D9168">
        <v>2</v>
      </c>
      <c r="E9168">
        <v>2</v>
      </c>
      <c r="F9168">
        <v>14334</v>
      </c>
    </row>
    <row r="9169" spans="1:6" x14ac:dyDescent="0.25">
      <c r="A9169">
        <v>715351983</v>
      </c>
      <c r="B9169">
        <v>20</v>
      </c>
      <c r="C9169">
        <v>1</v>
      </c>
      <c r="D9169">
        <v>3</v>
      </c>
      <c r="E9169">
        <v>2</v>
      </c>
      <c r="F9169">
        <v>12403</v>
      </c>
    </row>
    <row r="9170" spans="1:6" x14ac:dyDescent="0.25">
      <c r="A9170">
        <v>798451908</v>
      </c>
      <c r="B9170">
        <v>30</v>
      </c>
      <c r="C9170">
        <v>1</v>
      </c>
      <c r="D9170">
        <v>3</v>
      </c>
      <c r="E9170">
        <v>2</v>
      </c>
      <c r="F9170">
        <v>14576</v>
      </c>
    </row>
    <row r="9171" spans="1:6" x14ac:dyDescent="0.25">
      <c r="A9171">
        <v>794962983</v>
      </c>
      <c r="B9171">
        <v>41</v>
      </c>
      <c r="C9171">
        <v>1</v>
      </c>
      <c r="D9171">
        <v>1</v>
      </c>
      <c r="E9171">
        <v>3</v>
      </c>
      <c r="F9171">
        <v>13324</v>
      </c>
    </row>
    <row r="9172" spans="1:6" x14ac:dyDescent="0.25">
      <c r="A9172">
        <v>721000833</v>
      </c>
      <c r="B9172">
        <v>38</v>
      </c>
      <c r="C9172">
        <v>1</v>
      </c>
      <c r="D9172">
        <v>3</v>
      </c>
      <c r="E9172">
        <v>2</v>
      </c>
      <c r="F9172">
        <v>14465</v>
      </c>
    </row>
    <row r="9173" spans="1:6" x14ac:dyDescent="0.25">
      <c r="A9173">
        <v>720086358</v>
      </c>
      <c r="B9173">
        <v>48</v>
      </c>
      <c r="C9173">
        <v>2</v>
      </c>
      <c r="D9173">
        <v>3</v>
      </c>
      <c r="E9173">
        <v>1</v>
      </c>
      <c r="F9173">
        <v>3555</v>
      </c>
    </row>
    <row r="9174" spans="1:6" x14ac:dyDescent="0.25">
      <c r="A9174">
        <v>710064033</v>
      </c>
      <c r="B9174">
        <v>28</v>
      </c>
      <c r="C9174">
        <v>2</v>
      </c>
      <c r="D9174">
        <v>2</v>
      </c>
      <c r="E9174">
        <v>5</v>
      </c>
      <c r="F9174">
        <v>14567</v>
      </c>
    </row>
    <row r="9175" spans="1:6" x14ac:dyDescent="0.25">
      <c r="A9175">
        <v>780588258</v>
      </c>
      <c r="B9175">
        <v>42</v>
      </c>
      <c r="C9175">
        <v>1</v>
      </c>
      <c r="D9175">
        <v>2</v>
      </c>
      <c r="E9175">
        <v>2</v>
      </c>
      <c r="F9175">
        <v>12896</v>
      </c>
    </row>
    <row r="9176" spans="1:6" x14ac:dyDescent="0.25">
      <c r="A9176">
        <v>710833908</v>
      </c>
      <c r="B9176">
        <v>25</v>
      </c>
      <c r="C9176">
        <v>1</v>
      </c>
      <c r="D9176">
        <v>3</v>
      </c>
      <c r="E9176">
        <v>3</v>
      </c>
      <c r="F9176">
        <v>13360</v>
      </c>
    </row>
    <row r="9177" spans="1:6" x14ac:dyDescent="0.25">
      <c r="A9177">
        <v>714449283</v>
      </c>
      <c r="B9177">
        <v>36</v>
      </c>
      <c r="C9177">
        <v>1</v>
      </c>
      <c r="D9177">
        <v>3</v>
      </c>
      <c r="E9177">
        <v>1</v>
      </c>
      <c r="F9177">
        <v>13787</v>
      </c>
    </row>
    <row r="9178" spans="1:6" x14ac:dyDescent="0.25">
      <c r="A9178">
        <v>772339383</v>
      </c>
      <c r="B9178">
        <v>44</v>
      </c>
      <c r="C9178">
        <v>2</v>
      </c>
      <c r="D9178">
        <v>5</v>
      </c>
      <c r="E9178">
        <v>3</v>
      </c>
      <c r="F9178">
        <v>13677</v>
      </c>
    </row>
    <row r="9179" spans="1:6" x14ac:dyDescent="0.25">
      <c r="A9179">
        <v>721382208</v>
      </c>
      <c r="B9179">
        <v>27</v>
      </c>
      <c r="C9179">
        <v>2</v>
      </c>
      <c r="D9179">
        <v>1</v>
      </c>
      <c r="E9179">
        <v>2</v>
      </c>
      <c r="F9179">
        <v>13119</v>
      </c>
    </row>
    <row r="9180" spans="1:6" x14ac:dyDescent="0.25">
      <c r="A9180">
        <v>779349783</v>
      </c>
      <c r="B9180">
        <v>31</v>
      </c>
      <c r="C9180">
        <v>2</v>
      </c>
      <c r="D9180">
        <v>2</v>
      </c>
      <c r="E9180">
        <v>2</v>
      </c>
      <c r="F9180">
        <v>15106</v>
      </c>
    </row>
    <row r="9181" spans="1:6" x14ac:dyDescent="0.25">
      <c r="A9181">
        <v>789450408</v>
      </c>
      <c r="B9181">
        <v>32</v>
      </c>
      <c r="C9181">
        <v>2</v>
      </c>
      <c r="D9181">
        <v>5</v>
      </c>
      <c r="E9181">
        <v>3</v>
      </c>
      <c r="F9181">
        <v>14084</v>
      </c>
    </row>
    <row r="9182" spans="1:6" x14ac:dyDescent="0.25">
      <c r="A9182">
        <v>709210833</v>
      </c>
      <c r="B9182">
        <v>36</v>
      </c>
      <c r="C9182">
        <v>1</v>
      </c>
      <c r="D9182">
        <v>2</v>
      </c>
      <c r="E9182">
        <v>2</v>
      </c>
      <c r="F9182">
        <v>15078</v>
      </c>
    </row>
    <row r="9183" spans="1:6" x14ac:dyDescent="0.25">
      <c r="A9183">
        <v>821752908</v>
      </c>
      <c r="B9183">
        <v>49</v>
      </c>
      <c r="C9183">
        <v>2</v>
      </c>
      <c r="D9183">
        <v>3</v>
      </c>
      <c r="E9183">
        <v>2</v>
      </c>
      <c r="F9183">
        <v>13670</v>
      </c>
    </row>
    <row r="9184" spans="1:6" x14ac:dyDescent="0.25">
      <c r="A9184">
        <v>789878283</v>
      </c>
      <c r="B9184">
        <v>29</v>
      </c>
      <c r="C9184">
        <v>2</v>
      </c>
      <c r="D9184">
        <v>2</v>
      </c>
      <c r="E9184">
        <v>2</v>
      </c>
      <c r="F9184">
        <v>7681</v>
      </c>
    </row>
    <row r="9185" spans="1:6" x14ac:dyDescent="0.25">
      <c r="A9185">
        <v>709319658</v>
      </c>
      <c r="B9185">
        <v>37</v>
      </c>
      <c r="C9185">
        <v>5</v>
      </c>
      <c r="D9185">
        <v>3</v>
      </c>
      <c r="E9185">
        <v>4</v>
      </c>
      <c r="F9185">
        <v>13719</v>
      </c>
    </row>
    <row r="9186" spans="1:6" x14ac:dyDescent="0.25">
      <c r="A9186">
        <v>719222133</v>
      </c>
      <c r="B9186">
        <v>36</v>
      </c>
      <c r="C9186">
        <v>2</v>
      </c>
      <c r="D9186">
        <v>3</v>
      </c>
      <c r="E9186">
        <v>2</v>
      </c>
      <c r="F9186">
        <v>14603</v>
      </c>
    </row>
    <row r="9187" spans="1:6" x14ac:dyDescent="0.25">
      <c r="A9187">
        <v>715551783</v>
      </c>
      <c r="B9187">
        <v>42</v>
      </c>
      <c r="C9187">
        <v>1</v>
      </c>
      <c r="D9187">
        <v>1</v>
      </c>
      <c r="E9187">
        <v>3</v>
      </c>
      <c r="F9187">
        <v>15019</v>
      </c>
    </row>
    <row r="9188" spans="1:6" x14ac:dyDescent="0.25">
      <c r="A9188">
        <v>712718958</v>
      </c>
      <c r="B9188">
        <v>36</v>
      </c>
      <c r="C9188">
        <v>2</v>
      </c>
      <c r="D9188">
        <v>1</v>
      </c>
      <c r="E9188">
        <v>1</v>
      </c>
      <c r="F9188">
        <v>4041</v>
      </c>
    </row>
    <row r="9189" spans="1:6" x14ac:dyDescent="0.25">
      <c r="A9189">
        <v>709764483</v>
      </c>
      <c r="B9189">
        <v>53</v>
      </c>
      <c r="C9189">
        <v>1</v>
      </c>
      <c r="D9189">
        <v>1</v>
      </c>
      <c r="E9189">
        <v>2</v>
      </c>
      <c r="F9189">
        <v>14954</v>
      </c>
    </row>
    <row r="9190" spans="1:6" x14ac:dyDescent="0.25">
      <c r="A9190">
        <v>783361533</v>
      </c>
      <c r="B9190">
        <v>35</v>
      </c>
      <c r="C9190">
        <v>2</v>
      </c>
      <c r="D9190">
        <v>3</v>
      </c>
      <c r="E9190">
        <v>2</v>
      </c>
      <c r="F9190">
        <v>14490</v>
      </c>
    </row>
    <row r="9191" spans="1:6" x14ac:dyDescent="0.25">
      <c r="A9191">
        <v>717942033</v>
      </c>
      <c r="B9191">
        <v>42</v>
      </c>
      <c r="C9191">
        <v>1</v>
      </c>
      <c r="D9191">
        <v>1</v>
      </c>
      <c r="E9191">
        <v>3</v>
      </c>
      <c r="F9191">
        <v>14242</v>
      </c>
    </row>
    <row r="9192" spans="1:6" x14ac:dyDescent="0.25">
      <c r="A9192">
        <v>817908783</v>
      </c>
      <c r="B9192">
        <v>39</v>
      </c>
      <c r="C9192">
        <v>2</v>
      </c>
      <c r="D9192">
        <v>3</v>
      </c>
      <c r="E9192">
        <v>1</v>
      </c>
      <c r="F9192">
        <v>12429</v>
      </c>
    </row>
    <row r="9193" spans="1:6" x14ac:dyDescent="0.25">
      <c r="A9193">
        <v>713708358</v>
      </c>
      <c r="B9193">
        <v>36</v>
      </c>
      <c r="C9193">
        <v>2</v>
      </c>
      <c r="D9193">
        <v>3</v>
      </c>
      <c r="E9193">
        <v>3</v>
      </c>
      <c r="F9193">
        <v>13970</v>
      </c>
    </row>
    <row r="9194" spans="1:6" x14ac:dyDescent="0.25">
      <c r="A9194">
        <v>713705358</v>
      </c>
      <c r="B9194">
        <v>28</v>
      </c>
      <c r="C9194">
        <v>2</v>
      </c>
      <c r="D9194">
        <v>6</v>
      </c>
      <c r="E9194">
        <v>1</v>
      </c>
      <c r="F9194">
        <v>14426</v>
      </c>
    </row>
    <row r="9195" spans="1:6" x14ac:dyDescent="0.25">
      <c r="A9195">
        <v>789551883</v>
      </c>
      <c r="B9195">
        <v>45</v>
      </c>
      <c r="C9195">
        <v>1</v>
      </c>
      <c r="D9195">
        <v>1</v>
      </c>
      <c r="E9195">
        <v>2</v>
      </c>
      <c r="F9195">
        <v>3281</v>
      </c>
    </row>
    <row r="9196" spans="1:6" x14ac:dyDescent="0.25">
      <c r="A9196">
        <v>812247033</v>
      </c>
      <c r="B9196">
        <v>46</v>
      </c>
      <c r="C9196">
        <v>5</v>
      </c>
      <c r="D9196">
        <v>5</v>
      </c>
      <c r="E9196">
        <v>2</v>
      </c>
      <c r="F9196">
        <v>7847</v>
      </c>
    </row>
    <row r="9197" spans="1:6" x14ac:dyDescent="0.25">
      <c r="A9197">
        <v>717580458</v>
      </c>
      <c r="B9197">
        <v>36</v>
      </c>
      <c r="C9197">
        <v>2</v>
      </c>
      <c r="D9197">
        <v>3</v>
      </c>
      <c r="E9197">
        <v>2</v>
      </c>
      <c r="F9197">
        <v>12592</v>
      </c>
    </row>
    <row r="9198" spans="1:6" x14ac:dyDescent="0.25">
      <c r="A9198">
        <v>780551733</v>
      </c>
      <c r="B9198">
        <v>44</v>
      </c>
      <c r="C9198">
        <v>2</v>
      </c>
      <c r="D9198">
        <v>2</v>
      </c>
      <c r="E9198">
        <v>3</v>
      </c>
      <c r="F9198">
        <v>13109</v>
      </c>
    </row>
    <row r="9199" spans="1:6" x14ac:dyDescent="0.25">
      <c r="A9199">
        <v>719722308</v>
      </c>
      <c r="B9199">
        <v>22</v>
      </c>
      <c r="C9199">
        <v>2</v>
      </c>
      <c r="D9199">
        <v>1</v>
      </c>
      <c r="E9199">
        <v>3</v>
      </c>
      <c r="F9199">
        <v>12631</v>
      </c>
    </row>
    <row r="9200" spans="1:6" x14ac:dyDescent="0.25">
      <c r="A9200">
        <v>718328283</v>
      </c>
      <c r="B9200">
        <v>36</v>
      </c>
      <c r="C9200">
        <v>2</v>
      </c>
      <c r="D9200">
        <v>1</v>
      </c>
      <c r="E9200">
        <v>3</v>
      </c>
      <c r="F9200">
        <v>13090</v>
      </c>
    </row>
    <row r="9201" spans="1:6" x14ac:dyDescent="0.25">
      <c r="A9201">
        <v>826061508</v>
      </c>
      <c r="B9201">
        <v>45</v>
      </c>
      <c r="C9201">
        <v>1</v>
      </c>
      <c r="D9201">
        <v>3</v>
      </c>
      <c r="E9201">
        <v>1</v>
      </c>
      <c r="F9201">
        <v>8193</v>
      </c>
    </row>
    <row r="9202" spans="1:6" x14ac:dyDescent="0.25">
      <c r="A9202">
        <v>715610733</v>
      </c>
      <c r="B9202">
        <v>47</v>
      </c>
      <c r="C9202">
        <v>6</v>
      </c>
      <c r="D9202">
        <v>1</v>
      </c>
      <c r="E9202">
        <v>5</v>
      </c>
      <c r="F9202">
        <v>6613</v>
      </c>
    </row>
    <row r="9203" spans="1:6" x14ac:dyDescent="0.25">
      <c r="A9203">
        <v>710161083</v>
      </c>
      <c r="B9203">
        <v>36</v>
      </c>
      <c r="C9203">
        <v>6</v>
      </c>
      <c r="D9203">
        <v>3</v>
      </c>
      <c r="E9203">
        <v>3</v>
      </c>
      <c r="F9203">
        <v>15203</v>
      </c>
    </row>
    <row r="9204" spans="1:6" x14ac:dyDescent="0.25">
      <c r="A9204">
        <v>712464933</v>
      </c>
      <c r="B9204">
        <v>36</v>
      </c>
      <c r="C9204">
        <v>2</v>
      </c>
      <c r="D9204">
        <v>2</v>
      </c>
      <c r="E9204">
        <v>2</v>
      </c>
      <c r="F9204">
        <v>13179</v>
      </c>
    </row>
    <row r="9205" spans="1:6" x14ac:dyDescent="0.25">
      <c r="A9205">
        <v>768181608</v>
      </c>
      <c r="B9205">
        <v>37</v>
      </c>
      <c r="C9205">
        <v>2</v>
      </c>
      <c r="D9205">
        <v>3</v>
      </c>
      <c r="E9205">
        <v>3</v>
      </c>
      <c r="F9205">
        <v>14901</v>
      </c>
    </row>
    <row r="9206" spans="1:6" x14ac:dyDescent="0.25">
      <c r="A9206">
        <v>713869083</v>
      </c>
      <c r="B9206">
        <v>43</v>
      </c>
      <c r="C9206">
        <v>2</v>
      </c>
      <c r="D9206">
        <v>2</v>
      </c>
      <c r="E9206">
        <v>1</v>
      </c>
      <c r="F9206">
        <v>12593</v>
      </c>
    </row>
    <row r="9207" spans="1:6" x14ac:dyDescent="0.25">
      <c r="A9207">
        <v>711465333</v>
      </c>
      <c r="B9207">
        <v>26</v>
      </c>
      <c r="C9207">
        <v>2</v>
      </c>
      <c r="D9207">
        <v>1</v>
      </c>
      <c r="E9207">
        <v>1</v>
      </c>
      <c r="F9207">
        <v>13452</v>
      </c>
    </row>
    <row r="9208" spans="1:6" x14ac:dyDescent="0.25">
      <c r="A9208">
        <v>719924433</v>
      </c>
      <c r="B9208">
        <v>32</v>
      </c>
      <c r="C9208">
        <v>1</v>
      </c>
      <c r="D9208">
        <v>2</v>
      </c>
      <c r="E9208">
        <v>3</v>
      </c>
      <c r="F9208">
        <v>14533</v>
      </c>
    </row>
    <row r="9209" spans="1:6" x14ac:dyDescent="0.25">
      <c r="A9209">
        <v>719248158</v>
      </c>
      <c r="B9209">
        <v>42</v>
      </c>
      <c r="C9209">
        <v>1</v>
      </c>
      <c r="D9209">
        <v>3</v>
      </c>
      <c r="E9209">
        <v>2</v>
      </c>
      <c r="F9209">
        <v>12510</v>
      </c>
    </row>
    <row r="9210" spans="1:6" x14ac:dyDescent="0.25">
      <c r="A9210">
        <v>719944458</v>
      </c>
      <c r="B9210">
        <v>36</v>
      </c>
      <c r="C9210">
        <v>2</v>
      </c>
      <c r="D9210">
        <v>3</v>
      </c>
      <c r="E9210">
        <v>1</v>
      </c>
      <c r="F9210">
        <v>6574</v>
      </c>
    </row>
    <row r="9211" spans="1:6" x14ac:dyDescent="0.25">
      <c r="A9211">
        <v>715799808</v>
      </c>
      <c r="B9211">
        <v>39</v>
      </c>
      <c r="C9211">
        <v>4</v>
      </c>
      <c r="D9211">
        <v>3</v>
      </c>
      <c r="E9211">
        <v>2</v>
      </c>
      <c r="F9211">
        <v>15578</v>
      </c>
    </row>
    <row r="9212" spans="1:6" x14ac:dyDescent="0.25">
      <c r="A9212">
        <v>721264533</v>
      </c>
      <c r="B9212">
        <v>36</v>
      </c>
      <c r="C9212">
        <v>1</v>
      </c>
      <c r="D9212">
        <v>1</v>
      </c>
      <c r="E9212">
        <v>3</v>
      </c>
      <c r="F9212">
        <v>9322</v>
      </c>
    </row>
    <row r="9213" spans="1:6" x14ac:dyDescent="0.25">
      <c r="A9213">
        <v>711838008</v>
      </c>
      <c r="B9213">
        <v>28</v>
      </c>
      <c r="C9213">
        <v>2</v>
      </c>
      <c r="D9213">
        <v>3</v>
      </c>
      <c r="E9213">
        <v>2</v>
      </c>
      <c r="F9213">
        <v>3240</v>
      </c>
    </row>
    <row r="9214" spans="1:6" x14ac:dyDescent="0.25">
      <c r="A9214">
        <v>711826983</v>
      </c>
      <c r="B9214">
        <v>36</v>
      </c>
      <c r="C9214">
        <v>4</v>
      </c>
      <c r="D9214">
        <v>3</v>
      </c>
      <c r="E9214">
        <v>6</v>
      </c>
      <c r="F9214">
        <v>14880</v>
      </c>
    </row>
    <row r="9215" spans="1:6" x14ac:dyDescent="0.25">
      <c r="A9215">
        <v>719413383</v>
      </c>
      <c r="B9215">
        <v>36</v>
      </c>
      <c r="C9215">
        <v>2</v>
      </c>
      <c r="D9215">
        <v>3</v>
      </c>
      <c r="E9215">
        <v>1</v>
      </c>
      <c r="F9215">
        <v>13653</v>
      </c>
    </row>
    <row r="9216" spans="1:6" x14ac:dyDescent="0.25">
      <c r="A9216">
        <v>712990458</v>
      </c>
      <c r="B9216">
        <v>34</v>
      </c>
      <c r="C9216">
        <v>2</v>
      </c>
      <c r="D9216">
        <v>2</v>
      </c>
      <c r="E9216">
        <v>1</v>
      </c>
      <c r="F9216">
        <v>14107</v>
      </c>
    </row>
    <row r="9217" spans="1:6" x14ac:dyDescent="0.25">
      <c r="A9217">
        <v>789594108</v>
      </c>
      <c r="B9217">
        <v>41</v>
      </c>
      <c r="C9217">
        <v>1</v>
      </c>
      <c r="D9217">
        <v>1</v>
      </c>
      <c r="E9217">
        <v>3</v>
      </c>
      <c r="F9217">
        <v>14223</v>
      </c>
    </row>
    <row r="9218" spans="1:6" x14ac:dyDescent="0.25">
      <c r="A9218">
        <v>718764708</v>
      </c>
      <c r="B9218">
        <v>36</v>
      </c>
      <c r="C9218">
        <v>1</v>
      </c>
      <c r="D9218">
        <v>4</v>
      </c>
      <c r="E9218">
        <v>3</v>
      </c>
      <c r="F9218">
        <v>13791</v>
      </c>
    </row>
    <row r="9219" spans="1:6" x14ac:dyDescent="0.25">
      <c r="A9219">
        <v>820271208</v>
      </c>
      <c r="B9219">
        <v>41</v>
      </c>
      <c r="C9219">
        <v>2</v>
      </c>
      <c r="D9219">
        <v>2</v>
      </c>
      <c r="E9219">
        <v>3</v>
      </c>
      <c r="F9219">
        <v>7031</v>
      </c>
    </row>
    <row r="9220" spans="1:6" x14ac:dyDescent="0.25">
      <c r="A9220">
        <v>708369633</v>
      </c>
      <c r="B9220">
        <v>36</v>
      </c>
      <c r="C9220">
        <v>6</v>
      </c>
      <c r="D9220">
        <v>3</v>
      </c>
      <c r="E9220">
        <v>2</v>
      </c>
      <c r="F9220">
        <v>14137</v>
      </c>
    </row>
    <row r="9221" spans="1:6" x14ac:dyDescent="0.25">
      <c r="A9221">
        <v>712055433</v>
      </c>
      <c r="B9221">
        <v>36</v>
      </c>
      <c r="C9221">
        <v>2</v>
      </c>
      <c r="D9221">
        <v>2</v>
      </c>
      <c r="E9221">
        <v>1</v>
      </c>
      <c r="F9221">
        <v>14319</v>
      </c>
    </row>
    <row r="9222" spans="1:6" x14ac:dyDescent="0.25">
      <c r="A9222">
        <v>721114458</v>
      </c>
      <c r="B9222">
        <v>36</v>
      </c>
      <c r="C9222">
        <v>1</v>
      </c>
      <c r="D9222">
        <v>2</v>
      </c>
      <c r="E9222">
        <v>2</v>
      </c>
      <c r="F9222">
        <v>8045</v>
      </c>
    </row>
    <row r="9223" spans="1:6" x14ac:dyDescent="0.25">
      <c r="A9223">
        <v>714959358</v>
      </c>
      <c r="B9223">
        <v>36</v>
      </c>
      <c r="C9223">
        <v>5</v>
      </c>
      <c r="D9223">
        <v>3</v>
      </c>
      <c r="E9223">
        <v>3</v>
      </c>
      <c r="F9223">
        <v>12257</v>
      </c>
    </row>
    <row r="9224" spans="1:6" x14ac:dyDescent="0.25">
      <c r="A9224">
        <v>708396033</v>
      </c>
      <c r="B9224">
        <v>27</v>
      </c>
      <c r="C9224">
        <v>1</v>
      </c>
      <c r="D9224">
        <v>2</v>
      </c>
      <c r="E9224">
        <v>2</v>
      </c>
      <c r="F9224">
        <v>7661</v>
      </c>
    </row>
    <row r="9225" spans="1:6" x14ac:dyDescent="0.25">
      <c r="A9225">
        <v>719593608</v>
      </c>
      <c r="B9225">
        <v>36</v>
      </c>
      <c r="C9225">
        <v>6</v>
      </c>
      <c r="D9225">
        <v>2</v>
      </c>
      <c r="E9225">
        <v>1</v>
      </c>
      <c r="F9225">
        <v>7454</v>
      </c>
    </row>
    <row r="9226" spans="1:6" x14ac:dyDescent="0.25">
      <c r="A9226">
        <v>715830558</v>
      </c>
      <c r="B9226">
        <v>38</v>
      </c>
      <c r="C9226">
        <v>6</v>
      </c>
      <c r="D9226">
        <v>2</v>
      </c>
      <c r="E9226">
        <v>1</v>
      </c>
      <c r="F9226">
        <v>13124</v>
      </c>
    </row>
    <row r="9227" spans="1:6" x14ac:dyDescent="0.25">
      <c r="A9227">
        <v>716406483</v>
      </c>
      <c r="B9227">
        <v>20</v>
      </c>
      <c r="C9227">
        <v>1</v>
      </c>
      <c r="D9227">
        <v>3</v>
      </c>
      <c r="E9227">
        <v>3</v>
      </c>
      <c r="F9227">
        <v>7022</v>
      </c>
    </row>
    <row r="9228" spans="1:6" x14ac:dyDescent="0.25">
      <c r="A9228">
        <v>714941358</v>
      </c>
      <c r="B9228">
        <v>36</v>
      </c>
      <c r="C9228">
        <v>2</v>
      </c>
      <c r="D9228">
        <v>3</v>
      </c>
      <c r="E9228">
        <v>6</v>
      </c>
      <c r="F9228">
        <v>8169</v>
      </c>
    </row>
    <row r="9229" spans="1:6" x14ac:dyDescent="0.25">
      <c r="A9229">
        <v>716088783</v>
      </c>
      <c r="B9229">
        <v>50</v>
      </c>
      <c r="C9229">
        <v>1</v>
      </c>
      <c r="D9229">
        <v>4</v>
      </c>
      <c r="E9229">
        <v>2</v>
      </c>
      <c r="F9229">
        <v>3526</v>
      </c>
    </row>
    <row r="9230" spans="1:6" x14ac:dyDescent="0.25">
      <c r="A9230">
        <v>718458858</v>
      </c>
      <c r="B9230">
        <v>29</v>
      </c>
      <c r="C9230">
        <v>2</v>
      </c>
      <c r="D9230">
        <v>3</v>
      </c>
      <c r="E9230">
        <v>6</v>
      </c>
      <c r="F9230">
        <v>13212</v>
      </c>
    </row>
    <row r="9231" spans="1:6" x14ac:dyDescent="0.25">
      <c r="A9231">
        <v>715754133</v>
      </c>
      <c r="B9231">
        <v>32</v>
      </c>
      <c r="C9231">
        <v>2</v>
      </c>
      <c r="D9231">
        <v>2</v>
      </c>
      <c r="E9231">
        <v>3</v>
      </c>
      <c r="F9231">
        <v>6317</v>
      </c>
    </row>
    <row r="9232" spans="1:6" x14ac:dyDescent="0.25">
      <c r="A9232">
        <v>715630983</v>
      </c>
      <c r="B9232">
        <v>21</v>
      </c>
      <c r="C9232">
        <v>4</v>
      </c>
      <c r="D9232">
        <v>2</v>
      </c>
      <c r="E9232">
        <v>3</v>
      </c>
      <c r="F9232">
        <v>8629</v>
      </c>
    </row>
    <row r="9233" spans="1:6" x14ac:dyDescent="0.25">
      <c r="A9233">
        <v>712768983</v>
      </c>
      <c r="B9233">
        <v>42</v>
      </c>
      <c r="C9233">
        <v>6</v>
      </c>
      <c r="D9233">
        <v>4</v>
      </c>
      <c r="E9233">
        <v>2</v>
      </c>
      <c r="F9233">
        <v>5567</v>
      </c>
    </row>
    <row r="9234" spans="1:6" x14ac:dyDescent="0.25">
      <c r="A9234">
        <v>716881683</v>
      </c>
      <c r="B9234">
        <v>34</v>
      </c>
      <c r="C9234">
        <v>2</v>
      </c>
      <c r="D9234">
        <v>3</v>
      </c>
      <c r="E9234">
        <v>3</v>
      </c>
      <c r="F9234">
        <v>14244</v>
      </c>
    </row>
    <row r="9235" spans="1:6" x14ac:dyDescent="0.25">
      <c r="A9235">
        <v>711108408</v>
      </c>
      <c r="B9235">
        <v>36</v>
      </c>
      <c r="C9235">
        <v>2</v>
      </c>
      <c r="D9235">
        <v>1</v>
      </c>
      <c r="E9235">
        <v>1</v>
      </c>
      <c r="F9235">
        <v>13303</v>
      </c>
    </row>
    <row r="9236" spans="1:6" x14ac:dyDescent="0.25">
      <c r="A9236">
        <v>717565233</v>
      </c>
      <c r="B9236">
        <v>38</v>
      </c>
      <c r="C9236">
        <v>2</v>
      </c>
      <c r="D9236">
        <v>3</v>
      </c>
      <c r="E9236">
        <v>2</v>
      </c>
      <c r="F9236">
        <v>17064</v>
      </c>
    </row>
    <row r="9237" spans="1:6" x14ac:dyDescent="0.25">
      <c r="A9237">
        <v>789539058</v>
      </c>
      <c r="B9237">
        <v>20</v>
      </c>
      <c r="C9237">
        <v>1</v>
      </c>
      <c r="D9237">
        <v>1</v>
      </c>
      <c r="E9237">
        <v>3</v>
      </c>
      <c r="F9237">
        <v>13598</v>
      </c>
    </row>
    <row r="9238" spans="1:6" x14ac:dyDescent="0.25">
      <c r="A9238">
        <v>768643158</v>
      </c>
      <c r="B9238">
        <v>38</v>
      </c>
      <c r="C9238">
        <v>2</v>
      </c>
      <c r="D9238">
        <v>1</v>
      </c>
      <c r="E9238">
        <v>3</v>
      </c>
      <c r="F9238">
        <v>15209</v>
      </c>
    </row>
    <row r="9239" spans="1:6" x14ac:dyDescent="0.25">
      <c r="A9239">
        <v>721530633</v>
      </c>
      <c r="B9239">
        <v>36</v>
      </c>
      <c r="C9239">
        <v>1</v>
      </c>
      <c r="D9239">
        <v>1</v>
      </c>
      <c r="E9239">
        <v>1</v>
      </c>
      <c r="F9239">
        <v>16171</v>
      </c>
    </row>
    <row r="9240" spans="1:6" x14ac:dyDescent="0.25">
      <c r="A9240">
        <v>721188033</v>
      </c>
      <c r="B9240">
        <v>39</v>
      </c>
      <c r="C9240">
        <v>2</v>
      </c>
      <c r="D9240">
        <v>3</v>
      </c>
      <c r="E9240">
        <v>1</v>
      </c>
      <c r="F9240">
        <v>14991</v>
      </c>
    </row>
    <row r="9241" spans="1:6" x14ac:dyDescent="0.25">
      <c r="A9241">
        <v>810261633</v>
      </c>
      <c r="B9241">
        <v>39</v>
      </c>
      <c r="C9241">
        <v>2</v>
      </c>
      <c r="D9241">
        <v>2</v>
      </c>
      <c r="E9241">
        <v>3</v>
      </c>
      <c r="F9241">
        <v>4840</v>
      </c>
    </row>
    <row r="9242" spans="1:6" x14ac:dyDescent="0.25">
      <c r="A9242">
        <v>717529233</v>
      </c>
      <c r="B9242">
        <v>30</v>
      </c>
      <c r="C9242">
        <v>4</v>
      </c>
      <c r="D9242">
        <v>3</v>
      </c>
      <c r="E9242">
        <v>2</v>
      </c>
      <c r="F9242">
        <v>15077</v>
      </c>
    </row>
    <row r="9243" spans="1:6" x14ac:dyDescent="0.25">
      <c r="A9243">
        <v>719365233</v>
      </c>
      <c r="B9243">
        <v>23</v>
      </c>
      <c r="C9243">
        <v>1</v>
      </c>
      <c r="D9243">
        <v>3</v>
      </c>
      <c r="E9243">
        <v>2</v>
      </c>
      <c r="F9243">
        <v>16202</v>
      </c>
    </row>
    <row r="9244" spans="1:6" x14ac:dyDescent="0.25">
      <c r="A9244">
        <v>720943308</v>
      </c>
      <c r="B9244">
        <v>36</v>
      </c>
      <c r="C9244">
        <v>1</v>
      </c>
      <c r="D9244">
        <v>1</v>
      </c>
      <c r="E9244">
        <v>2</v>
      </c>
      <c r="F9244">
        <v>14703</v>
      </c>
    </row>
    <row r="9245" spans="1:6" x14ac:dyDescent="0.25">
      <c r="A9245">
        <v>714425283</v>
      </c>
      <c r="B9245">
        <v>40</v>
      </c>
      <c r="C9245">
        <v>2</v>
      </c>
      <c r="D9245">
        <v>3</v>
      </c>
      <c r="E9245">
        <v>2</v>
      </c>
      <c r="F9245">
        <v>3119</v>
      </c>
    </row>
    <row r="9246" spans="1:6" x14ac:dyDescent="0.25">
      <c r="A9246">
        <v>711794358</v>
      </c>
      <c r="B9246">
        <v>50</v>
      </c>
      <c r="C9246">
        <v>2</v>
      </c>
      <c r="D9246">
        <v>4</v>
      </c>
      <c r="E9246">
        <v>3</v>
      </c>
      <c r="F9246">
        <v>7154</v>
      </c>
    </row>
    <row r="9247" spans="1:6" x14ac:dyDescent="0.25">
      <c r="A9247">
        <v>719683158</v>
      </c>
      <c r="B9247">
        <v>48</v>
      </c>
      <c r="C9247">
        <v>2</v>
      </c>
      <c r="D9247">
        <v>4</v>
      </c>
      <c r="E9247">
        <v>2</v>
      </c>
      <c r="F9247">
        <v>13280</v>
      </c>
    </row>
    <row r="9248" spans="1:6" x14ac:dyDescent="0.25">
      <c r="A9248">
        <v>709406733</v>
      </c>
      <c r="B9248">
        <v>36</v>
      </c>
      <c r="C9248">
        <v>2</v>
      </c>
      <c r="D9248">
        <v>2</v>
      </c>
      <c r="E9248">
        <v>1</v>
      </c>
      <c r="F9248">
        <v>15039</v>
      </c>
    </row>
    <row r="9249" spans="1:6" x14ac:dyDescent="0.25">
      <c r="A9249">
        <v>708572658</v>
      </c>
      <c r="B9249">
        <v>38</v>
      </c>
      <c r="C9249">
        <v>1</v>
      </c>
      <c r="D9249">
        <v>1</v>
      </c>
      <c r="E9249">
        <v>2</v>
      </c>
      <c r="F9249">
        <v>13997</v>
      </c>
    </row>
    <row r="9250" spans="1:6" x14ac:dyDescent="0.25">
      <c r="A9250">
        <v>714001008</v>
      </c>
      <c r="B9250">
        <v>36</v>
      </c>
      <c r="C9250">
        <v>1</v>
      </c>
      <c r="D9250">
        <v>1</v>
      </c>
      <c r="E9250">
        <v>2</v>
      </c>
      <c r="F9250">
        <v>13866</v>
      </c>
    </row>
    <row r="9251" spans="1:6" x14ac:dyDescent="0.25">
      <c r="A9251">
        <v>712833633</v>
      </c>
      <c r="B9251">
        <v>36</v>
      </c>
      <c r="C9251">
        <v>2</v>
      </c>
      <c r="D9251">
        <v>1</v>
      </c>
      <c r="E9251">
        <v>3</v>
      </c>
      <c r="F9251">
        <v>8331</v>
      </c>
    </row>
    <row r="9252" spans="1:6" x14ac:dyDescent="0.25">
      <c r="A9252">
        <v>716260833</v>
      </c>
      <c r="B9252">
        <v>36</v>
      </c>
      <c r="C9252">
        <v>6</v>
      </c>
      <c r="D9252">
        <v>3</v>
      </c>
      <c r="E9252">
        <v>5</v>
      </c>
      <c r="F9252">
        <v>13847</v>
      </c>
    </row>
    <row r="9253" spans="1:6" x14ac:dyDescent="0.25">
      <c r="A9253">
        <v>708863733</v>
      </c>
      <c r="B9253">
        <v>19</v>
      </c>
      <c r="C9253">
        <v>1</v>
      </c>
      <c r="D9253">
        <v>1</v>
      </c>
      <c r="E9253">
        <v>3</v>
      </c>
      <c r="F9253">
        <v>14955</v>
      </c>
    </row>
    <row r="9254" spans="1:6" x14ac:dyDescent="0.25">
      <c r="A9254">
        <v>717076458</v>
      </c>
      <c r="B9254">
        <v>36</v>
      </c>
      <c r="C9254">
        <v>1</v>
      </c>
      <c r="D9254">
        <v>3</v>
      </c>
      <c r="E9254">
        <v>1</v>
      </c>
      <c r="F9254">
        <v>14615</v>
      </c>
    </row>
    <row r="9255" spans="1:6" x14ac:dyDescent="0.25">
      <c r="A9255">
        <v>712412958</v>
      </c>
      <c r="B9255">
        <v>33</v>
      </c>
      <c r="C9255">
        <v>1</v>
      </c>
      <c r="D9255">
        <v>1</v>
      </c>
      <c r="E9255">
        <v>2</v>
      </c>
      <c r="F9255">
        <v>13764</v>
      </c>
    </row>
    <row r="9256" spans="1:6" x14ac:dyDescent="0.25">
      <c r="A9256">
        <v>720535008</v>
      </c>
      <c r="B9256">
        <v>36</v>
      </c>
      <c r="C9256">
        <v>1</v>
      </c>
      <c r="D9256">
        <v>2</v>
      </c>
      <c r="E9256">
        <v>3</v>
      </c>
      <c r="F9256">
        <v>13945</v>
      </c>
    </row>
    <row r="9257" spans="1:6" x14ac:dyDescent="0.25">
      <c r="A9257">
        <v>711578658</v>
      </c>
      <c r="B9257">
        <v>49</v>
      </c>
      <c r="C9257">
        <v>1</v>
      </c>
      <c r="D9257">
        <v>3</v>
      </c>
      <c r="E9257">
        <v>3</v>
      </c>
      <c r="F9257">
        <v>15091</v>
      </c>
    </row>
    <row r="9258" spans="1:6" x14ac:dyDescent="0.25">
      <c r="A9258">
        <v>709373883</v>
      </c>
      <c r="B9258">
        <v>36</v>
      </c>
      <c r="C9258">
        <v>1</v>
      </c>
      <c r="D9258">
        <v>1</v>
      </c>
      <c r="E9258">
        <v>2</v>
      </c>
      <c r="F9258">
        <v>13627</v>
      </c>
    </row>
    <row r="9259" spans="1:6" x14ac:dyDescent="0.25">
      <c r="A9259">
        <v>780730008</v>
      </c>
      <c r="B9259">
        <v>36</v>
      </c>
      <c r="C9259">
        <v>2</v>
      </c>
      <c r="D9259">
        <v>2</v>
      </c>
      <c r="E9259">
        <v>2</v>
      </c>
      <c r="F9259">
        <v>14252</v>
      </c>
    </row>
    <row r="9260" spans="1:6" x14ac:dyDescent="0.25">
      <c r="A9260">
        <v>824816358</v>
      </c>
      <c r="B9260">
        <v>32</v>
      </c>
      <c r="C9260">
        <v>2</v>
      </c>
      <c r="D9260">
        <v>3</v>
      </c>
      <c r="E9260">
        <v>2</v>
      </c>
      <c r="F9260">
        <v>13376</v>
      </c>
    </row>
    <row r="9261" spans="1:6" x14ac:dyDescent="0.25">
      <c r="A9261">
        <v>716106108</v>
      </c>
      <c r="B9261">
        <v>41</v>
      </c>
      <c r="C9261">
        <v>2</v>
      </c>
      <c r="D9261">
        <v>3</v>
      </c>
      <c r="E9261">
        <v>2</v>
      </c>
      <c r="F9261">
        <v>15391</v>
      </c>
    </row>
    <row r="9262" spans="1:6" x14ac:dyDescent="0.25">
      <c r="A9262">
        <v>709807383</v>
      </c>
      <c r="B9262">
        <v>22</v>
      </c>
      <c r="C9262">
        <v>1</v>
      </c>
      <c r="D9262">
        <v>1</v>
      </c>
      <c r="E9262">
        <v>1</v>
      </c>
      <c r="F9262">
        <v>13740</v>
      </c>
    </row>
    <row r="9263" spans="1:6" x14ac:dyDescent="0.25">
      <c r="A9263">
        <v>716430933</v>
      </c>
      <c r="B9263">
        <v>36</v>
      </c>
      <c r="C9263">
        <v>2</v>
      </c>
      <c r="D9263">
        <v>1</v>
      </c>
      <c r="E9263">
        <v>2</v>
      </c>
      <c r="F9263">
        <v>12867</v>
      </c>
    </row>
    <row r="9264" spans="1:6" x14ac:dyDescent="0.25">
      <c r="A9264">
        <v>789866133</v>
      </c>
      <c r="B9264">
        <v>35</v>
      </c>
      <c r="C9264">
        <v>2</v>
      </c>
      <c r="D9264">
        <v>3</v>
      </c>
      <c r="E9264">
        <v>2</v>
      </c>
      <c r="F9264">
        <v>14844</v>
      </c>
    </row>
    <row r="9265" spans="1:6" x14ac:dyDescent="0.25">
      <c r="A9265">
        <v>718634058</v>
      </c>
      <c r="B9265">
        <v>31</v>
      </c>
      <c r="C9265">
        <v>2</v>
      </c>
      <c r="D9265">
        <v>2</v>
      </c>
      <c r="E9265">
        <v>1</v>
      </c>
      <c r="F9265">
        <v>15079</v>
      </c>
    </row>
    <row r="9266" spans="1:6" x14ac:dyDescent="0.25">
      <c r="A9266">
        <v>715129983</v>
      </c>
      <c r="B9266">
        <v>36</v>
      </c>
      <c r="C9266">
        <v>1</v>
      </c>
      <c r="D9266">
        <v>3</v>
      </c>
      <c r="E9266">
        <v>2</v>
      </c>
      <c r="F9266">
        <v>15549</v>
      </c>
    </row>
    <row r="9267" spans="1:6" x14ac:dyDescent="0.25">
      <c r="A9267">
        <v>717177783</v>
      </c>
      <c r="B9267">
        <v>19</v>
      </c>
      <c r="C9267">
        <v>1</v>
      </c>
      <c r="D9267">
        <v>2</v>
      </c>
      <c r="E9267">
        <v>3</v>
      </c>
      <c r="F9267">
        <v>7996</v>
      </c>
    </row>
    <row r="9268" spans="1:6" x14ac:dyDescent="0.25">
      <c r="A9268">
        <v>719694408</v>
      </c>
      <c r="B9268">
        <v>36</v>
      </c>
      <c r="C9268">
        <v>4</v>
      </c>
      <c r="D9268">
        <v>3</v>
      </c>
      <c r="E9268">
        <v>6</v>
      </c>
      <c r="F9268">
        <v>13092</v>
      </c>
    </row>
    <row r="9269" spans="1:6" x14ac:dyDescent="0.25">
      <c r="A9269">
        <v>806992533</v>
      </c>
      <c r="B9269">
        <v>44</v>
      </c>
      <c r="C9269">
        <v>2</v>
      </c>
      <c r="D9269">
        <v>1</v>
      </c>
      <c r="E9269">
        <v>1</v>
      </c>
      <c r="F9269">
        <v>6639</v>
      </c>
    </row>
    <row r="9270" spans="1:6" x14ac:dyDescent="0.25">
      <c r="A9270">
        <v>718045008</v>
      </c>
      <c r="B9270">
        <v>21</v>
      </c>
      <c r="C9270">
        <v>1</v>
      </c>
      <c r="D9270">
        <v>2</v>
      </c>
      <c r="E9270">
        <v>2</v>
      </c>
      <c r="F9270">
        <v>12941</v>
      </c>
    </row>
    <row r="9271" spans="1:6" x14ac:dyDescent="0.25">
      <c r="A9271">
        <v>711010683</v>
      </c>
      <c r="B9271">
        <v>27</v>
      </c>
      <c r="C9271">
        <v>1</v>
      </c>
      <c r="D9271">
        <v>2</v>
      </c>
      <c r="E9271">
        <v>3</v>
      </c>
      <c r="F9271">
        <v>13681</v>
      </c>
    </row>
    <row r="9272" spans="1:6" x14ac:dyDescent="0.25">
      <c r="A9272">
        <v>714759708</v>
      </c>
      <c r="B9272">
        <v>36</v>
      </c>
      <c r="C9272">
        <v>2</v>
      </c>
      <c r="D9272">
        <v>2</v>
      </c>
      <c r="E9272">
        <v>3</v>
      </c>
      <c r="F9272">
        <v>14455</v>
      </c>
    </row>
    <row r="9273" spans="1:6" x14ac:dyDescent="0.25">
      <c r="A9273">
        <v>718801158</v>
      </c>
      <c r="B9273">
        <v>36</v>
      </c>
      <c r="C9273">
        <v>2</v>
      </c>
      <c r="D9273">
        <v>2</v>
      </c>
      <c r="E9273">
        <v>2</v>
      </c>
      <c r="F9273">
        <v>13672</v>
      </c>
    </row>
    <row r="9274" spans="1:6" x14ac:dyDescent="0.25">
      <c r="A9274">
        <v>712256358</v>
      </c>
      <c r="B9274">
        <v>23</v>
      </c>
      <c r="C9274">
        <v>1</v>
      </c>
      <c r="D9274">
        <v>3</v>
      </c>
      <c r="E9274">
        <v>1</v>
      </c>
      <c r="F9274">
        <v>13854</v>
      </c>
    </row>
    <row r="9275" spans="1:6" x14ac:dyDescent="0.25">
      <c r="A9275">
        <v>779803008</v>
      </c>
      <c r="B9275">
        <v>30</v>
      </c>
      <c r="C9275">
        <v>2</v>
      </c>
      <c r="D9275">
        <v>2</v>
      </c>
      <c r="E9275">
        <v>1</v>
      </c>
      <c r="F9275">
        <v>14308</v>
      </c>
    </row>
    <row r="9276" spans="1:6" x14ac:dyDescent="0.25">
      <c r="A9276">
        <v>710968008</v>
      </c>
      <c r="B9276">
        <v>26</v>
      </c>
      <c r="C9276">
        <v>2</v>
      </c>
      <c r="D9276">
        <v>1</v>
      </c>
      <c r="E9276">
        <v>2</v>
      </c>
      <c r="F9276">
        <v>13753</v>
      </c>
    </row>
    <row r="9277" spans="1:6" x14ac:dyDescent="0.25">
      <c r="A9277">
        <v>771584658</v>
      </c>
      <c r="B9277">
        <v>34</v>
      </c>
      <c r="C9277">
        <v>1</v>
      </c>
      <c r="D9277">
        <v>2</v>
      </c>
      <c r="E9277">
        <v>3</v>
      </c>
      <c r="F9277">
        <v>14071</v>
      </c>
    </row>
    <row r="9278" spans="1:6" x14ac:dyDescent="0.25">
      <c r="A9278">
        <v>718102758</v>
      </c>
      <c r="B9278">
        <v>36</v>
      </c>
      <c r="C9278">
        <v>2</v>
      </c>
      <c r="D9278">
        <v>1</v>
      </c>
      <c r="E9278">
        <v>3</v>
      </c>
      <c r="F9278">
        <v>5056</v>
      </c>
    </row>
    <row r="9279" spans="1:6" x14ac:dyDescent="0.25">
      <c r="A9279">
        <v>811076883</v>
      </c>
      <c r="B9279">
        <v>40</v>
      </c>
      <c r="C9279">
        <v>1</v>
      </c>
      <c r="D9279">
        <v>4</v>
      </c>
      <c r="E9279">
        <v>3</v>
      </c>
      <c r="F9279">
        <v>15180</v>
      </c>
    </row>
    <row r="9280" spans="1:6" x14ac:dyDescent="0.25">
      <c r="A9280">
        <v>770970558</v>
      </c>
      <c r="B9280">
        <v>28</v>
      </c>
      <c r="C9280">
        <v>1</v>
      </c>
      <c r="D9280">
        <v>2</v>
      </c>
      <c r="E9280">
        <v>3</v>
      </c>
      <c r="F9280">
        <v>13090</v>
      </c>
    </row>
    <row r="9281" spans="1:6" x14ac:dyDescent="0.25">
      <c r="A9281">
        <v>758863383</v>
      </c>
      <c r="B9281">
        <v>36</v>
      </c>
      <c r="C9281">
        <v>1</v>
      </c>
      <c r="D9281">
        <v>3</v>
      </c>
      <c r="E9281">
        <v>2</v>
      </c>
      <c r="F9281">
        <v>8570</v>
      </c>
    </row>
    <row r="9282" spans="1:6" x14ac:dyDescent="0.25">
      <c r="A9282">
        <v>716863458</v>
      </c>
      <c r="B9282">
        <v>36</v>
      </c>
      <c r="C9282">
        <v>2</v>
      </c>
      <c r="D9282">
        <v>3</v>
      </c>
      <c r="E9282">
        <v>3</v>
      </c>
      <c r="F9282">
        <v>7976</v>
      </c>
    </row>
    <row r="9283" spans="1:6" x14ac:dyDescent="0.25">
      <c r="A9283">
        <v>766821033</v>
      </c>
      <c r="B9283">
        <v>46</v>
      </c>
      <c r="C9283">
        <v>6</v>
      </c>
      <c r="D9283">
        <v>3</v>
      </c>
      <c r="E9283">
        <v>3</v>
      </c>
      <c r="F9283">
        <v>12777</v>
      </c>
    </row>
    <row r="9284" spans="1:6" x14ac:dyDescent="0.25">
      <c r="A9284">
        <v>814590483</v>
      </c>
      <c r="B9284">
        <v>40</v>
      </c>
      <c r="C9284">
        <v>1</v>
      </c>
      <c r="D9284">
        <v>3</v>
      </c>
      <c r="E9284">
        <v>3</v>
      </c>
      <c r="F9284">
        <v>15738</v>
      </c>
    </row>
    <row r="9285" spans="1:6" x14ac:dyDescent="0.25">
      <c r="A9285">
        <v>773283108</v>
      </c>
      <c r="B9285">
        <v>24</v>
      </c>
      <c r="C9285">
        <v>1</v>
      </c>
      <c r="D9285">
        <v>1</v>
      </c>
      <c r="E9285">
        <v>3</v>
      </c>
      <c r="F9285">
        <v>14557</v>
      </c>
    </row>
    <row r="9286" spans="1:6" x14ac:dyDescent="0.25">
      <c r="A9286">
        <v>721006458</v>
      </c>
      <c r="B9286">
        <v>35</v>
      </c>
      <c r="C9286">
        <v>2</v>
      </c>
      <c r="D9286">
        <v>1</v>
      </c>
      <c r="E9286">
        <v>3</v>
      </c>
      <c r="F9286">
        <v>9330</v>
      </c>
    </row>
    <row r="9287" spans="1:6" x14ac:dyDescent="0.25">
      <c r="A9287">
        <v>714615258</v>
      </c>
      <c r="B9287">
        <v>36</v>
      </c>
      <c r="C9287">
        <v>6</v>
      </c>
      <c r="D9287">
        <v>3</v>
      </c>
      <c r="E9287">
        <v>2</v>
      </c>
      <c r="F9287">
        <v>13678</v>
      </c>
    </row>
    <row r="9288" spans="1:6" x14ac:dyDescent="0.25">
      <c r="A9288">
        <v>788687133</v>
      </c>
      <c r="B9288">
        <v>31</v>
      </c>
      <c r="C9288">
        <v>2</v>
      </c>
      <c r="D9288">
        <v>3</v>
      </c>
      <c r="E9288">
        <v>1</v>
      </c>
      <c r="F9288">
        <v>14743</v>
      </c>
    </row>
    <row r="9289" spans="1:6" x14ac:dyDescent="0.25">
      <c r="A9289">
        <v>820108008</v>
      </c>
      <c r="B9289">
        <v>44</v>
      </c>
      <c r="C9289">
        <v>2</v>
      </c>
      <c r="D9289">
        <v>3</v>
      </c>
      <c r="E9289">
        <v>3</v>
      </c>
      <c r="F9289">
        <v>14082</v>
      </c>
    </row>
    <row r="9290" spans="1:6" x14ac:dyDescent="0.25">
      <c r="A9290">
        <v>717781608</v>
      </c>
      <c r="B9290">
        <v>40</v>
      </c>
      <c r="C9290">
        <v>2</v>
      </c>
      <c r="D9290">
        <v>2</v>
      </c>
      <c r="E9290">
        <v>1</v>
      </c>
      <c r="F9290">
        <v>14119</v>
      </c>
    </row>
    <row r="9291" spans="1:6" x14ac:dyDescent="0.25">
      <c r="A9291">
        <v>720136458</v>
      </c>
      <c r="B9291">
        <v>36</v>
      </c>
      <c r="C9291">
        <v>2</v>
      </c>
      <c r="D9291">
        <v>2</v>
      </c>
      <c r="E9291">
        <v>3</v>
      </c>
      <c r="F9291">
        <v>14149</v>
      </c>
    </row>
    <row r="9292" spans="1:6" x14ac:dyDescent="0.25">
      <c r="A9292">
        <v>716247708</v>
      </c>
      <c r="B9292">
        <v>33</v>
      </c>
      <c r="C9292">
        <v>2</v>
      </c>
      <c r="D9292">
        <v>2</v>
      </c>
      <c r="E9292">
        <v>2</v>
      </c>
      <c r="F9292">
        <v>13758</v>
      </c>
    </row>
    <row r="9293" spans="1:6" x14ac:dyDescent="0.25">
      <c r="A9293">
        <v>714968208</v>
      </c>
      <c r="B9293">
        <v>36</v>
      </c>
      <c r="C9293">
        <v>2</v>
      </c>
      <c r="D9293">
        <v>3</v>
      </c>
      <c r="E9293">
        <v>1</v>
      </c>
      <c r="F9293">
        <v>13617</v>
      </c>
    </row>
    <row r="9294" spans="1:6" x14ac:dyDescent="0.25">
      <c r="A9294">
        <v>719913783</v>
      </c>
      <c r="B9294">
        <v>27</v>
      </c>
      <c r="C9294">
        <v>2</v>
      </c>
      <c r="D9294">
        <v>2</v>
      </c>
      <c r="E9294">
        <v>3</v>
      </c>
      <c r="F9294">
        <v>14326</v>
      </c>
    </row>
    <row r="9295" spans="1:6" x14ac:dyDescent="0.25">
      <c r="A9295">
        <v>720621408</v>
      </c>
      <c r="B9295">
        <v>36</v>
      </c>
      <c r="C9295">
        <v>2</v>
      </c>
      <c r="D9295">
        <v>3</v>
      </c>
      <c r="E9295">
        <v>2</v>
      </c>
      <c r="F9295">
        <v>16161</v>
      </c>
    </row>
    <row r="9296" spans="1:6" x14ac:dyDescent="0.25">
      <c r="A9296">
        <v>721169883</v>
      </c>
      <c r="B9296">
        <v>31</v>
      </c>
      <c r="C9296">
        <v>1</v>
      </c>
      <c r="D9296">
        <v>3</v>
      </c>
      <c r="E9296">
        <v>2</v>
      </c>
      <c r="F9296">
        <v>14716</v>
      </c>
    </row>
    <row r="9297" spans="1:6" x14ac:dyDescent="0.25">
      <c r="A9297">
        <v>719324658</v>
      </c>
      <c r="B9297">
        <v>19</v>
      </c>
      <c r="C9297">
        <v>1</v>
      </c>
      <c r="D9297">
        <v>1</v>
      </c>
      <c r="E9297">
        <v>3</v>
      </c>
      <c r="F9297">
        <v>15999</v>
      </c>
    </row>
    <row r="9298" spans="1:6" x14ac:dyDescent="0.25">
      <c r="A9298">
        <v>714577233</v>
      </c>
      <c r="B9298">
        <v>41</v>
      </c>
      <c r="C9298">
        <v>2</v>
      </c>
      <c r="D9298">
        <v>3</v>
      </c>
      <c r="E9298">
        <v>1</v>
      </c>
      <c r="F9298">
        <v>13830</v>
      </c>
    </row>
    <row r="9299" spans="1:6" x14ac:dyDescent="0.25">
      <c r="A9299">
        <v>712367658</v>
      </c>
      <c r="B9299">
        <v>40</v>
      </c>
      <c r="C9299">
        <v>1</v>
      </c>
      <c r="D9299">
        <v>3</v>
      </c>
      <c r="E9299">
        <v>0</v>
      </c>
      <c r="F9299">
        <v>12025</v>
      </c>
    </row>
    <row r="9300" spans="1:6" x14ac:dyDescent="0.25">
      <c r="A9300">
        <v>803655333</v>
      </c>
      <c r="B9300">
        <v>47</v>
      </c>
      <c r="C9300">
        <v>1</v>
      </c>
      <c r="D9300">
        <v>3</v>
      </c>
      <c r="E9300">
        <v>3</v>
      </c>
      <c r="F9300">
        <v>6644</v>
      </c>
    </row>
    <row r="9301" spans="1:6" x14ac:dyDescent="0.25">
      <c r="A9301">
        <v>710455608</v>
      </c>
      <c r="B9301">
        <v>36</v>
      </c>
      <c r="C9301">
        <v>2</v>
      </c>
      <c r="D9301">
        <v>3</v>
      </c>
      <c r="E9301">
        <v>2</v>
      </c>
      <c r="F9301">
        <v>13988</v>
      </c>
    </row>
    <row r="9302" spans="1:6" x14ac:dyDescent="0.25">
      <c r="A9302">
        <v>711328458</v>
      </c>
      <c r="B9302">
        <v>50</v>
      </c>
      <c r="C9302">
        <v>1</v>
      </c>
      <c r="D9302">
        <v>1</v>
      </c>
      <c r="E9302">
        <v>3</v>
      </c>
      <c r="F9302">
        <v>14511</v>
      </c>
    </row>
    <row r="9303" spans="1:6" x14ac:dyDescent="0.25">
      <c r="A9303">
        <v>708123033</v>
      </c>
      <c r="B9303">
        <v>30</v>
      </c>
      <c r="C9303">
        <v>2</v>
      </c>
      <c r="D9303">
        <v>1</v>
      </c>
      <c r="E9303">
        <v>1</v>
      </c>
      <c r="F9303">
        <v>8291</v>
      </c>
    </row>
    <row r="9304" spans="1:6" x14ac:dyDescent="0.25">
      <c r="A9304">
        <v>713514633</v>
      </c>
      <c r="B9304">
        <v>50</v>
      </c>
      <c r="C9304">
        <v>2</v>
      </c>
      <c r="D9304">
        <v>4</v>
      </c>
      <c r="E9304">
        <v>2</v>
      </c>
      <c r="F9304">
        <v>14074</v>
      </c>
    </row>
    <row r="9305" spans="1:6" x14ac:dyDescent="0.25">
      <c r="A9305">
        <v>710745633</v>
      </c>
      <c r="B9305">
        <v>36</v>
      </c>
      <c r="C9305">
        <v>2</v>
      </c>
      <c r="D9305">
        <v>3</v>
      </c>
      <c r="E9305">
        <v>3</v>
      </c>
      <c r="F9305">
        <v>12906</v>
      </c>
    </row>
    <row r="9306" spans="1:6" x14ac:dyDescent="0.25">
      <c r="A9306">
        <v>710374008</v>
      </c>
      <c r="B9306">
        <v>47</v>
      </c>
      <c r="C9306">
        <v>1</v>
      </c>
      <c r="D9306">
        <v>1</v>
      </c>
      <c r="E9306">
        <v>2</v>
      </c>
      <c r="F9306">
        <v>13142</v>
      </c>
    </row>
    <row r="9307" spans="1:6" x14ac:dyDescent="0.25">
      <c r="A9307">
        <v>772166058</v>
      </c>
      <c r="B9307">
        <v>20</v>
      </c>
      <c r="C9307">
        <v>1</v>
      </c>
      <c r="D9307">
        <v>2</v>
      </c>
      <c r="E9307">
        <v>3</v>
      </c>
      <c r="F9307">
        <v>14465</v>
      </c>
    </row>
    <row r="9308" spans="1:6" x14ac:dyDescent="0.25">
      <c r="A9308">
        <v>715017858</v>
      </c>
      <c r="B9308">
        <v>36</v>
      </c>
      <c r="C9308">
        <v>2</v>
      </c>
      <c r="D9308">
        <v>1</v>
      </c>
      <c r="E9308">
        <v>3</v>
      </c>
      <c r="F9308">
        <v>4536</v>
      </c>
    </row>
    <row r="9309" spans="1:6" x14ac:dyDescent="0.25">
      <c r="A9309">
        <v>717571683</v>
      </c>
      <c r="B9309">
        <v>34</v>
      </c>
      <c r="C9309">
        <v>2</v>
      </c>
      <c r="D9309">
        <v>3</v>
      </c>
      <c r="E9309">
        <v>3</v>
      </c>
      <c r="F9309">
        <v>13816</v>
      </c>
    </row>
    <row r="9310" spans="1:6" x14ac:dyDescent="0.25">
      <c r="A9310">
        <v>743420208</v>
      </c>
      <c r="B9310">
        <v>40</v>
      </c>
      <c r="C9310">
        <v>2</v>
      </c>
      <c r="D9310">
        <v>2</v>
      </c>
      <c r="E9310">
        <v>2</v>
      </c>
      <c r="F9310">
        <v>14696</v>
      </c>
    </row>
    <row r="9311" spans="1:6" x14ac:dyDescent="0.25">
      <c r="A9311">
        <v>716201883</v>
      </c>
      <c r="B9311">
        <v>39</v>
      </c>
      <c r="C9311">
        <v>2</v>
      </c>
      <c r="D9311">
        <v>2</v>
      </c>
      <c r="E9311">
        <v>3</v>
      </c>
      <c r="F9311">
        <v>13138</v>
      </c>
    </row>
    <row r="9312" spans="1:6" x14ac:dyDescent="0.25">
      <c r="A9312">
        <v>714593883</v>
      </c>
      <c r="B9312">
        <v>45</v>
      </c>
      <c r="C9312">
        <v>1</v>
      </c>
      <c r="D9312">
        <v>2</v>
      </c>
      <c r="E9312">
        <v>1</v>
      </c>
      <c r="F9312">
        <v>15121</v>
      </c>
    </row>
    <row r="9313" spans="1:6" x14ac:dyDescent="0.25">
      <c r="A9313">
        <v>711003483</v>
      </c>
      <c r="B9313">
        <v>24</v>
      </c>
      <c r="C9313">
        <v>2</v>
      </c>
      <c r="D9313">
        <v>3</v>
      </c>
      <c r="E9313">
        <v>3</v>
      </c>
      <c r="F9313">
        <v>14544</v>
      </c>
    </row>
    <row r="9314" spans="1:6" x14ac:dyDescent="0.25">
      <c r="A9314">
        <v>819628158</v>
      </c>
      <c r="B9314">
        <v>37</v>
      </c>
      <c r="C9314">
        <v>2</v>
      </c>
      <c r="D9314">
        <v>3</v>
      </c>
      <c r="E9314">
        <v>1</v>
      </c>
      <c r="F9314">
        <v>9356</v>
      </c>
    </row>
    <row r="9315" spans="1:6" x14ac:dyDescent="0.25">
      <c r="A9315">
        <v>712021233</v>
      </c>
      <c r="B9315">
        <v>15</v>
      </c>
      <c r="C9315">
        <v>5</v>
      </c>
      <c r="D9315">
        <v>1</v>
      </c>
      <c r="E9315">
        <v>3</v>
      </c>
      <c r="F9315">
        <v>14747</v>
      </c>
    </row>
    <row r="9316" spans="1:6" x14ac:dyDescent="0.25">
      <c r="A9316">
        <v>708573933</v>
      </c>
      <c r="B9316">
        <v>36</v>
      </c>
      <c r="C9316">
        <v>2</v>
      </c>
      <c r="D9316">
        <v>2</v>
      </c>
      <c r="E9316">
        <v>3</v>
      </c>
      <c r="F9316">
        <v>12980</v>
      </c>
    </row>
    <row r="9317" spans="1:6" x14ac:dyDescent="0.25">
      <c r="A9317">
        <v>710758683</v>
      </c>
      <c r="B9317">
        <v>48</v>
      </c>
      <c r="C9317">
        <v>2</v>
      </c>
      <c r="D9317">
        <v>3</v>
      </c>
      <c r="E9317">
        <v>3</v>
      </c>
      <c r="F9317">
        <v>14643</v>
      </c>
    </row>
    <row r="9318" spans="1:6" x14ac:dyDescent="0.25">
      <c r="A9318">
        <v>718288833</v>
      </c>
      <c r="B9318">
        <v>36</v>
      </c>
      <c r="C9318">
        <v>1</v>
      </c>
      <c r="D9318">
        <v>3</v>
      </c>
      <c r="E9318">
        <v>3</v>
      </c>
      <c r="F9318">
        <v>15473</v>
      </c>
    </row>
    <row r="9319" spans="1:6" x14ac:dyDescent="0.25">
      <c r="A9319">
        <v>708873183</v>
      </c>
      <c r="B9319">
        <v>39</v>
      </c>
      <c r="C9319">
        <v>1</v>
      </c>
      <c r="D9319">
        <v>3</v>
      </c>
      <c r="E9319">
        <v>2</v>
      </c>
      <c r="F9319">
        <v>14428</v>
      </c>
    </row>
    <row r="9320" spans="1:6" x14ac:dyDescent="0.25">
      <c r="A9320">
        <v>766224933</v>
      </c>
      <c r="B9320">
        <v>39</v>
      </c>
      <c r="C9320">
        <v>1</v>
      </c>
      <c r="D9320">
        <v>1</v>
      </c>
      <c r="E9320">
        <v>1</v>
      </c>
      <c r="F9320">
        <v>15033</v>
      </c>
    </row>
    <row r="9321" spans="1:6" x14ac:dyDescent="0.25">
      <c r="A9321">
        <v>771626283</v>
      </c>
      <c r="B9321">
        <v>42</v>
      </c>
      <c r="C9321">
        <v>1</v>
      </c>
      <c r="D9321">
        <v>3</v>
      </c>
      <c r="E9321">
        <v>1</v>
      </c>
      <c r="F9321">
        <v>14624</v>
      </c>
    </row>
    <row r="9322" spans="1:6" x14ac:dyDescent="0.25">
      <c r="A9322">
        <v>720372483</v>
      </c>
      <c r="B9322">
        <v>36</v>
      </c>
      <c r="C9322">
        <v>1</v>
      </c>
      <c r="D9322">
        <v>1</v>
      </c>
      <c r="E9322">
        <v>3</v>
      </c>
      <c r="F9322">
        <v>7026</v>
      </c>
    </row>
    <row r="9323" spans="1:6" x14ac:dyDescent="0.25">
      <c r="A9323">
        <v>712916958</v>
      </c>
      <c r="B9323">
        <v>36</v>
      </c>
      <c r="C9323">
        <v>5</v>
      </c>
      <c r="D9323">
        <v>3</v>
      </c>
      <c r="E9323">
        <v>2</v>
      </c>
      <c r="F9323">
        <v>7486</v>
      </c>
    </row>
    <row r="9324" spans="1:6" x14ac:dyDescent="0.25">
      <c r="A9324">
        <v>716124408</v>
      </c>
      <c r="B9324">
        <v>22</v>
      </c>
      <c r="C9324">
        <v>2</v>
      </c>
      <c r="D9324">
        <v>2</v>
      </c>
      <c r="E9324">
        <v>3</v>
      </c>
      <c r="F9324">
        <v>12493</v>
      </c>
    </row>
    <row r="9325" spans="1:6" x14ac:dyDescent="0.25">
      <c r="A9325">
        <v>714128283</v>
      </c>
      <c r="B9325">
        <v>40</v>
      </c>
      <c r="C9325">
        <v>2</v>
      </c>
      <c r="D9325">
        <v>3</v>
      </c>
      <c r="E9325">
        <v>2</v>
      </c>
      <c r="F9325">
        <v>13085</v>
      </c>
    </row>
    <row r="9326" spans="1:6" x14ac:dyDescent="0.25">
      <c r="A9326">
        <v>708163758</v>
      </c>
      <c r="B9326">
        <v>33</v>
      </c>
      <c r="C9326">
        <v>2</v>
      </c>
      <c r="D9326">
        <v>4</v>
      </c>
      <c r="E9326">
        <v>3</v>
      </c>
      <c r="F9326">
        <v>15527</v>
      </c>
    </row>
    <row r="9327" spans="1:6" x14ac:dyDescent="0.25">
      <c r="A9327">
        <v>716979183</v>
      </c>
      <c r="B9327">
        <v>34</v>
      </c>
      <c r="C9327">
        <v>1</v>
      </c>
      <c r="D9327">
        <v>1</v>
      </c>
      <c r="E9327">
        <v>2</v>
      </c>
      <c r="F9327">
        <v>13814</v>
      </c>
    </row>
    <row r="9328" spans="1:6" x14ac:dyDescent="0.25">
      <c r="A9328">
        <v>716480358</v>
      </c>
      <c r="B9328">
        <v>36</v>
      </c>
      <c r="C9328">
        <v>2</v>
      </c>
      <c r="D9328">
        <v>2</v>
      </c>
      <c r="E9328">
        <v>1</v>
      </c>
      <c r="F9328">
        <v>8642</v>
      </c>
    </row>
    <row r="9329" spans="1:6" x14ac:dyDescent="0.25">
      <c r="A9329">
        <v>800758233</v>
      </c>
      <c r="B9329">
        <v>24</v>
      </c>
      <c r="C9329">
        <v>6</v>
      </c>
      <c r="D9329">
        <v>2</v>
      </c>
      <c r="E9329">
        <v>2</v>
      </c>
      <c r="F9329">
        <v>15102</v>
      </c>
    </row>
    <row r="9330" spans="1:6" x14ac:dyDescent="0.25">
      <c r="A9330">
        <v>720413658</v>
      </c>
      <c r="B9330">
        <v>31</v>
      </c>
      <c r="C9330">
        <v>2</v>
      </c>
      <c r="D9330">
        <v>1</v>
      </c>
      <c r="E9330">
        <v>3</v>
      </c>
      <c r="F9330">
        <v>14414</v>
      </c>
    </row>
    <row r="9331" spans="1:6" x14ac:dyDescent="0.25">
      <c r="A9331">
        <v>715832058</v>
      </c>
      <c r="B9331">
        <v>36</v>
      </c>
      <c r="C9331">
        <v>2</v>
      </c>
      <c r="D9331">
        <v>2</v>
      </c>
      <c r="E9331">
        <v>3</v>
      </c>
      <c r="F9331">
        <v>13177</v>
      </c>
    </row>
    <row r="9332" spans="1:6" x14ac:dyDescent="0.25">
      <c r="A9332">
        <v>716323683</v>
      </c>
      <c r="B9332">
        <v>36</v>
      </c>
      <c r="C9332">
        <v>2</v>
      </c>
      <c r="D9332">
        <v>3</v>
      </c>
      <c r="E9332">
        <v>3</v>
      </c>
      <c r="F9332">
        <v>14748</v>
      </c>
    </row>
    <row r="9333" spans="1:6" x14ac:dyDescent="0.25">
      <c r="A9333">
        <v>819616383</v>
      </c>
      <c r="B9333">
        <v>35</v>
      </c>
      <c r="C9333">
        <v>2</v>
      </c>
      <c r="D9333">
        <v>3</v>
      </c>
      <c r="E9333">
        <v>3</v>
      </c>
      <c r="F9333">
        <v>14084</v>
      </c>
    </row>
    <row r="9334" spans="1:6" x14ac:dyDescent="0.25">
      <c r="A9334">
        <v>771069033</v>
      </c>
      <c r="B9334">
        <v>43</v>
      </c>
      <c r="C9334">
        <v>2</v>
      </c>
      <c r="D9334">
        <v>2</v>
      </c>
      <c r="E9334">
        <v>3</v>
      </c>
      <c r="F9334">
        <v>8670</v>
      </c>
    </row>
    <row r="9335" spans="1:6" x14ac:dyDescent="0.25">
      <c r="A9335">
        <v>821241708</v>
      </c>
      <c r="B9335">
        <v>42</v>
      </c>
      <c r="C9335">
        <v>1</v>
      </c>
      <c r="D9335">
        <v>4</v>
      </c>
      <c r="E9335">
        <v>1</v>
      </c>
      <c r="F9335">
        <v>5660</v>
      </c>
    </row>
    <row r="9336" spans="1:6" x14ac:dyDescent="0.25">
      <c r="A9336">
        <v>716987358</v>
      </c>
      <c r="B9336">
        <v>15</v>
      </c>
      <c r="C9336">
        <v>2</v>
      </c>
      <c r="D9336">
        <v>1</v>
      </c>
      <c r="E9336">
        <v>3</v>
      </c>
      <c r="F9336">
        <v>13781</v>
      </c>
    </row>
    <row r="9337" spans="1:6" x14ac:dyDescent="0.25">
      <c r="A9337">
        <v>710300733</v>
      </c>
      <c r="B9337">
        <v>27</v>
      </c>
      <c r="C9337">
        <v>2</v>
      </c>
      <c r="D9337">
        <v>4</v>
      </c>
      <c r="E9337">
        <v>1</v>
      </c>
      <c r="F9337">
        <v>14779</v>
      </c>
    </row>
    <row r="9338" spans="1:6" x14ac:dyDescent="0.25">
      <c r="A9338">
        <v>712497783</v>
      </c>
      <c r="B9338">
        <v>48</v>
      </c>
      <c r="C9338">
        <v>1</v>
      </c>
      <c r="D9338">
        <v>2</v>
      </c>
      <c r="E9338">
        <v>3</v>
      </c>
      <c r="F9338">
        <v>9195</v>
      </c>
    </row>
    <row r="9339" spans="1:6" x14ac:dyDescent="0.25">
      <c r="A9339">
        <v>709259958</v>
      </c>
      <c r="B9339">
        <v>44</v>
      </c>
      <c r="C9339">
        <v>1</v>
      </c>
      <c r="D9339">
        <v>3</v>
      </c>
      <c r="E9339">
        <v>2</v>
      </c>
      <c r="F9339">
        <v>14042</v>
      </c>
    </row>
    <row r="9340" spans="1:6" x14ac:dyDescent="0.25">
      <c r="A9340">
        <v>716296833</v>
      </c>
      <c r="B9340">
        <v>47</v>
      </c>
      <c r="C9340">
        <v>2</v>
      </c>
      <c r="D9340">
        <v>1</v>
      </c>
      <c r="E9340">
        <v>2</v>
      </c>
      <c r="F9340">
        <v>14330</v>
      </c>
    </row>
    <row r="9341" spans="1:6" x14ac:dyDescent="0.25">
      <c r="A9341">
        <v>715728108</v>
      </c>
      <c r="B9341">
        <v>36</v>
      </c>
      <c r="C9341">
        <v>1</v>
      </c>
      <c r="D9341">
        <v>1</v>
      </c>
      <c r="E9341">
        <v>2</v>
      </c>
      <c r="F9341">
        <v>14474</v>
      </c>
    </row>
    <row r="9342" spans="1:6" x14ac:dyDescent="0.25">
      <c r="A9342">
        <v>771507258</v>
      </c>
      <c r="B9342">
        <v>26</v>
      </c>
      <c r="C9342">
        <v>1</v>
      </c>
      <c r="D9342">
        <v>2</v>
      </c>
      <c r="E9342">
        <v>1</v>
      </c>
      <c r="F9342">
        <v>17628</v>
      </c>
    </row>
    <row r="9343" spans="1:6" x14ac:dyDescent="0.25">
      <c r="A9343">
        <v>713758758</v>
      </c>
      <c r="B9343">
        <v>36</v>
      </c>
      <c r="C9343">
        <v>2</v>
      </c>
      <c r="D9343">
        <v>2</v>
      </c>
      <c r="E9343">
        <v>2</v>
      </c>
      <c r="F9343">
        <v>12739</v>
      </c>
    </row>
    <row r="9344" spans="1:6" x14ac:dyDescent="0.25">
      <c r="A9344">
        <v>779809908</v>
      </c>
      <c r="B9344">
        <v>34</v>
      </c>
      <c r="C9344">
        <v>2</v>
      </c>
      <c r="D9344">
        <v>2</v>
      </c>
      <c r="E9344">
        <v>2</v>
      </c>
      <c r="F9344">
        <v>14500</v>
      </c>
    </row>
    <row r="9345" spans="1:6" x14ac:dyDescent="0.25">
      <c r="A9345">
        <v>816310158</v>
      </c>
      <c r="B9345">
        <v>44</v>
      </c>
      <c r="C9345">
        <v>1</v>
      </c>
      <c r="D9345">
        <v>3</v>
      </c>
      <c r="E9345">
        <v>2</v>
      </c>
      <c r="F9345">
        <v>15236</v>
      </c>
    </row>
    <row r="9346" spans="1:6" x14ac:dyDescent="0.25">
      <c r="A9346">
        <v>780349833</v>
      </c>
      <c r="B9346">
        <v>23</v>
      </c>
      <c r="C9346">
        <v>1</v>
      </c>
      <c r="D9346">
        <v>1</v>
      </c>
      <c r="E9346">
        <v>3</v>
      </c>
      <c r="F9346">
        <v>15634</v>
      </c>
    </row>
    <row r="9347" spans="1:6" x14ac:dyDescent="0.25">
      <c r="A9347">
        <v>818235408</v>
      </c>
      <c r="B9347">
        <v>25</v>
      </c>
      <c r="C9347">
        <v>2</v>
      </c>
      <c r="D9347">
        <v>3</v>
      </c>
      <c r="E9347">
        <v>1</v>
      </c>
      <c r="F9347">
        <v>7867</v>
      </c>
    </row>
    <row r="9348" spans="1:6" x14ac:dyDescent="0.25">
      <c r="A9348">
        <v>709213458</v>
      </c>
      <c r="B9348">
        <v>36</v>
      </c>
      <c r="C9348">
        <v>1</v>
      </c>
      <c r="D9348">
        <v>3</v>
      </c>
      <c r="E9348">
        <v>2</v>
      </c>
      <c r="F9348">
        <v>13534</v>
      </c>
    </row>
    <row r="9349" spans="1:6" x14ac:dyDescent="0.25">
      <c r="A9349">
        <v>719634408</v>
      </c>
      <c r="B9349">
        <v>31</v>
      </c>
      <c r="C9349">
        <v>2</v>
      </c>
      <c r="D9349">
        <v>2</v>
      </c>
      <c r="E9349">
        <v>2</v>
      </c>
      <c r="F9349">
        <v>13062</v>
      </c>
    </row>
    <row r="9350" spans="1:6" x14ac:dyDescent="0.25">
      <c r="A9350">
        <v>709934808</v>
      </c>
      <c r="B9350">
        <v>51</v>
      </c>
      <c r="C9350">
        <v>2</v>
      </c>
      <c r="D9350">
        <v>2</v>
      </c>
      <c r="E9350">
        <v>1</v>
      </c>
      <c r="F9350">
        <v>15571</v>
      </c>
    </row>
    <row r="9351" spans="1:6" x14ac:dyDescent="0.25">
      <c r="A9351">
        <v>712238958</v>
      </c>
      <c r="B9351">
        <v>36</v>
      </c>
      <c r="C9351">
        <v>1</v>
      </c>
      <c r="D9351">
        <v>2</v>
      </c>
      <c r="E9351">
        <v>3</v>
      </c>
      <c r="F9351">
        <v>13633</v>
      </c>
    </row>
    <row r="9352" spans="1:6" x14ac:dyDescent="0.25">
      <c r="A9352">
        <v>711813258</v>
      </c>
      <c r="B9352">
        <v>43</v>
      </c>
      <c r="C9352">
        <v>2</v>
      </c>
      <c r="D9352">
        <v>1</v>
      </c>
      <c r="E9352">
        <v>2</v>
      </c>
      <c r="F9352">
        <v>14185</v>
      </c>
    </row>
    <row r="9353" spans="1:6" x14ac:dyDescent="0.25">
      <c r="A9353">
        <v>789983133</v>
      </c>
      <c r="B9353">
        <v>22</v>
      </c>
      <c r="C9353">
        <v>2</v>
      </c>
      <c r="D9353">
        <v>3</v>
      </c>
      <c r="E9353">
        <v>2</v>
      </c>
      <c r="F9353">
        <v>13345</v>
      </c>
    </row>
    <row r="9354" spans="1:6" x14ac:dyDescent="0.25">
      <c r="A9354">
        <v>792139308</v>
      </c>
      <c r="B9354">
        <v>42</v>
      </c>
      <c r="C9354">
        <v>1</v>
      </c>
      <c r="D9354">
        <v>2</v>
      </c>
      <c r="E9354">
        <v>3</v>
      </c>
      <c r="F9354">
        <v>16485</v>
      </c>
    </row>
    <row r="9355" spans="1:6" x14ac:dyDescent="0.25">
      <c r="A9355">
        <v>718123608</v>
      </c>
      <c r="B9355">
        <v>36</v>
      </c>
      <c r="C9355">
        <v>2</v>
      </c>
      <c r="D9355">
        <v>1</v>
      </c>
      <c r="E9355">
        <v>2</v>
      </c>
      <c r="F9355">
        <v>15331</v>
      </c>
    </row>
    <row r="9356" spans="1:6" x14ac:dyDescent="0.25">
      <c r="A9356">
        <v>715369008</v>
      </c>
      <c r="B9356">
        <v>36</v>
      </c>
      <c r="C9356">
        <v>1</v>
      </c>
      <c r="D9356">
        <v>2</v>
      </c>
      <c r="E9356">
        <v>2</v>
      </c>
      <c r="F9356">
        <v>14934</v>
      </c>
    </row>
    <row r="9357" spans="1:6" x14ac:dyDescent="0.25">
      <c r="A9357">
        <v>717556758</v>
      </c>
      <c r="B9357">
        <v>36</v>
      </c>
      <c r="C9357">
        <v>1</v>
      </c>
      <c r="D9357">
        <v>2</v>
      </c>
      <c r="E9357">
        <v>3</v>
      </c>
      <c r="F9357">
        <v>7292</v>
      </c>
    </row>
    <row r="9358" spans="1:6" x14ac:dyDescent="0.25">
      <c r="A9358">
        <v>718252533</v>
      </c>
      <c r="B9358">
        <v>18</v>
      </c>
      <c r="C9358">
        <v>5</v>
      </c>
      <c r="D9358">
        <v>1</v>
      </c>
      <c r="E9358">
        <v>1</v>
      </c>
      <c r="F9358">
        <v>14441</v>
      </c>
    </row>
    <row r="9359" spans="1:6" x14ac:dyDescent="0.25">
      <c r="A9359">
        <v>716340783</v>
      </c>
      <c r="B9359">
        <v>36</v>
      </c>
      <c r="C9359">
        <v>1</v>
      </c>
      <c r="D9359">
        <v>1</v>
      </c>
      <c r="E9359">
        <v>2</v>
      </c>
      <c r="F9359">
        <v>5838</v>
      </c>
    </row>
    <row r="9360" spans="1:6" x14ac:dyDescent="0.25">
      <c r="A9360">
        <v>717898758</v>
      </c>
      <c r="B9360">
        <v>45</v>
      </c>
      <c r="C9360">
        <v>6</v>
      </c>
      <c r="D9360">
        <v>3</v>
      </c>
      <c r="E9360">
        <v>3</v>
      </c>
      <c r="F9360">
        <v>13796</v>
      </c>
    </row>
    <row r="9361" spans="1:6" x14ac:dyDescent="0.25">
      <c r="A9361">
        <v>825743583</v>
      </c>
      <c r="B9361">
        <v>35</v>
      </c>
      <c r="C9361">
        <v>1</v>
      </c>
      <c r="D9361">
        <v>3</v>
      </c>
      <c r="E9361">
        <v>3</v>
      </c>
      <c r="F9361">
        <v>14511</v>
      </c>
    </row>
    <row r="9362" spans="1:6" x14ac:dyDescent="0.25">
      <c r="A9362">
        <v>717711108</v>
      </c>
      <c r="B9362">
        <v>27</v>
      </c>
      <c r="C9362">
        <v>1</v>
      </c>
      <c r="D9362">
        <v>2</v>
      </c>
      <c r="E9362">
        <v>2</v>
      </c>
      <c r="F9362">
        <v>14802</v>
      </c>
    </row>
    <row r="9363" spans="1:6" x14ac:dyDescent="0.25">
      <c r="A9363">
        <v>789791808</v>
      </c>
      <c r="B9363">
        <v>32</v>
      </c>
      <c r="C9363">
        <v>2</v>
      </c>
      <c r="D9363">
        <v>2</v>
      </c>
      <c r="E9363">
        <v>2</v>
      </c>
      <c r="F9363">
        <v>13931</v>
      </c>
    </row>
    <row r="9364" spans="1:6" x14ac:dyDescent="0.25">
      <c r="A9364">
        <v>807971658</v>
      </c>
      <c r="B9364">
        <v>42</v>
      </c>
      <c r="C9364">
        <v>1</v>
      </c>
      <c r="D9364">
        <v>2</v>
      </c>
      <c r="E9364">
        <v>3</v>
      </c>
      <c r="F9364">
        <v>8004</v>
      </c>
    </row>
    <row r="9365" spans="1:6" x14ac:dyDescent="0.25">
      <c r="A9365">
        <v>770220558</v>
      </c>
      <c r="B9365">
        <v>51</v>
      </c>
      <c r="C9365">
        <v>1</v>
      </c>
      <c r="D9365">
        <v>6</v>
      </c>
      <c r="E9365">
        <v>1</v>
      </c>
      <c r="F9365">
        <v>13016</v>
      </c>
    </row>
    <row r="9366" spans="1:6" x14ac:dyDescent="0.25">
      <c r="A9366">
        <v>818239983</v>
      </c>
      <c r="B9366">
        <v>48</v>
      </c>
      <c r="C9366">
        <v>2</v>
      </c>
      <c r="D9366">
        <v>1</v>
      </c>
      <c r="E9366">
        <v>2</v>
      </c>
      <c r="F9366">
        <v>15552</v>
      </c>
    </row>
    <row r="9367" spans="1:6" x14ac:dyDescent="0.25">
      <c r="A9367">
        <v>712544358</v>
      </c>
      <c r="B9367">
        <v>36</v>
      </c>
      <c r="C9367">
        <v>1</v>
      </c>
      <c r="D9367">
        <v>4</v>
      </c>
      <c r="E9367">
        <v>2</v>
      </c>
      <c r="F9367">
        <v>12576</v>
      </c>
    </row>
    <row r="9368" spans="1:6" x14ac:dyDescent="0.25">
      <c r="A9368">
        <v>720306408</v>
      </c>
      <c r="B9368">
        <v>41</v>
      </c>
      <c r="C9368">
        <v>2</v>
      </c>
      <c r="D9368">
        <v>3</v>
      </c>
      <c r="E9368">
        <v>2</v>
      </c>
      <c r="F9368">
        <v>14381</v>
      </c>
    </row>
    <row r="9369" spans="1:6" x14ac:dyDescent="0.25">
      <c r="A9369">
        <v>721488858</v>
      </c>
      <c r="B9369">
        <v>38</v>
      </c>
      <c r="C9369">
        <v>1</v>
      </c>
      <c r="D9369">
        <v>3</v>
      </c>
      <c r="E9369">
        <v>2</v>
      </c>
      <c r="F9369">
        <v>13991</v>
      </c>
    </row>
    <row r="9370" spans="1:6" x14ac:dyDescent="0.25">
      <c r="A9370">
        <v>710771433</v>
      </c>
      <c r="B9370">
        <v>36</v>
      </c>
      <c r="C9370">
        <v>1</v>
      </c>
      <c r="D9370">
        <v>3</v>
      </c>
      <c r="E9370">
        <v>1</v>
      </c>
      <c r="F9370">
        <v>8345</v>
      </c>
    </row>
    <row r="9371" spans="1:6" x14ac:dyDescent="0.25">
      <c r="A9371">
        <v>708662583</v>
      </c>
      <c r="B9371">
        <v>29</v>
      </c>
      <c r="C9371">
        <v>1</v>
      </c>
      <c r="D9371">
        <v>3</v>
      </c>
      <c r="E9371">
        <v>4</v>
      </c>
      <c r="F9371">
        <v>16428</v>
      </c>
    </row>
    <row r="9372" spans="1:6" x14ac:dyDescent="0.25">
      <c r="A9372">
        <v>717663033</v>
      </c>
      <c r="B9372">
        <v>35</v>
      </c>
      <c r="C9372">
        <v>1</v>
      </c>
      <c r="D9372">
        <v>2</v>
      </c>
      <c r="E9372">
        <v>2</v>
      </c>
      <c r="F9372">
        <v>13139</v>
      </c>
    </row>
    <row r="9373" spans="1:6" x14ac:dyDescent="0.25">
      <c r="A9373">
        <v>721524858</v>
      </c>
      <c r="B9373">
        <v>37</v>
      </c>
      <c r="C9373">
        <v>1</v>
      </c>
      <c r="D9373">
        <v>2</v>
      </c>
      <c r="E9373">
        <v>3</v>
      </c>
      <c r="F9373">
        <v>15869</v>
      </c>
    </row>
    <row r="9374" spans="1:6" x14ac:dyDescent="0.25">
      <c r="A9374">
        <v>788778033</v>
      </c>
      <c r="B9374">
        <v>20</v>
      </c>
      <c r="C9374">
        <v>1</v>
      </c>
      <c r="D9374">
        <v>2</v>
      </c>
      <c r="E9374">
        <v>3</v>
      </c>
      <c r="F9374">
        <v>15472</v>
      </c>
    </row>
    <row r="9375" spans="1:6" x14ac:dyDescent="0.25">
      <c r="A9375">
        <v>708649683</v>
      </c>
      <c r="B9375">
        <v>42</v>
      </c>
      <c r="C9375">
        <v>1</v>
      </c>
      <c r="D9375">
        <v>3</v>
      </c>
      <c r="E9375">
        <v>2</v>
      </c>
      <c r="F9375">
        <v>15301</v>
      </c>
    </row>
    <row r="9376" spans="1:6" x14ac:dyDescent="0.25">
      <c r="A9376">
        <v>708770883</v>
      </c>
      <c r="B9376">
        <v>24</v>
      </c>
      <c r="C9376">
        <v>2</v>
      </c>
      <c r="D9376">
        <v>2</v>
      </c>
      <c r="E9376">
        <v>2</v>
      </c>
      <c r="F9376">
        <v>8019</v>
      </c>
    </row>
    <row r="9377" spans="1:6" x14ac:dyDescent="0.25">
      <c r="A9377">
        <v>708152358</v>
      </c>
      <c r="B9377">
        <v>36</v>
      </c>
      <c r="C9377">
        <v>1</v>
      </c>
      <c r="D9377">
        <v>3</v>
      </c>
      <c r="E9377">
        <v>2</v>
      </c>
      <c r="F9377">
        <v>12779</v>
      </c>
    </row>
    <row r="9378" spans="1:6" x14ac:dyDescent="0.25">
      <c r="A9378">
        <v>719210133</v>
      </c>
      <c r="B9378">
        <v>35</v>
      </c>
      <c r="C9378">
        <v>2</v>
      </c>
      <c r="D9378">
        <v>3</v>
      </c>
      <c r="E9378">
        <v>1</v>
      </c>
      <c r="F9378">
        <v>14212</v>
      </c>
    </row>
    <row r="9379" spans="1:6" x14ac:dyDescent="0.25">
      <c r="A9379">
        <v>714690633</v>
      </c>
      <c r="B9379">
        <v>36</v>
      </c>
      <c r="C9379">
        <v>1</v>
      </c>
      <c r="D9379">
        <v>3</v>
      </c>
      <c r="E9379">
        <v>1</v>
      </c>
      <c r="F9379">
        <v>15584</v>
      </c>
    </row>
    <row r="9380" spans="1:6" x14ac:dyDescent="0.25">
      <c r="A9380">
        <v>719719158</v>
      </c>
      <c r="B9380">
        <v>36</v>
      </c>
      <c r="C9380">
        <v>1</v>
      </c>
      <c r="D9380">
        <v>3</v>
      </c>
      <c r="E9380">
        <v>1</v>
      </c>
      <c r="F9380">
        <v>15982</v>
      </c>
    </row>
    <row r="9381" spans="1:6" x14ac:dyDescent="0.25">
      <c r="A9381">
        <v>712690458</v>
      </c>
      <c r="B9381">
        <v>28</v>
      </c>
      <c r="C9381">
        <v>1</v>
      </c>
      <c r="D9381">
        <v>1</v>
      </c>
      <c r="E9381">
        <v>2</v>
      </c>
      <c r="F9381">
        <v>15172</v>
      </c>
    </row>
    <row r="9382" spans="1:6" x14ac:dyDescent="0.25">
      <c r="A9382">
        <v>718758783</v>
      </c>
      <c r="B9382">
        <v>36</v>
      </c>
      <c r="C9382">
        <v>2</v>
      </c>
      <c r="D9382">
        <v>3</v>
      </c>
      <c r="E9382">
        <v>3</v>
      </c>
      <c r="F9382">
        <v>14593</v>
      </c>
    </row>
    <row r="9383" spans="1:6" x14ac:dyDescent="0.25">
      <c r="A9383">
        <v>716947083</v>
      </c>
      <c r="B9383">
        <v>36</v>
      </c>
      <c r="C9383">
        <v>2</v>
      </c>
      <c r="D9383">
        <v>2</v>
      </c>
      <c r="E9383">
        <v>1</v>
      </c>
      <c r="F9383">
        <v>8607</v>
      </c>
    </row>
    <row r="9384" spans="1:6" x14ac:dyDescent="0.25">
      <c r="A9384">
        <v>709075533</v>
      </c>
      <c r="B9384">
        <v>32</v>
      </c>
      <c r="C9384">
        <v>4</v>
      </c>
      <c r="D9384">
        <v>3</v>
      </c>
      <c r="E9384">
        <v>3</v>
      </c>
      <c r="F9384">
        <v>14474</v>
      </c>
    </row>
    <row r="9385" spans="1:6" x14ac:dyDescent="0.25">
      <c r="A9385">
        <v>712952283</v>
      </c>
      <c r="B9385">
        <v>35</v>
      </c>
      <c r="C9385">
        <v>1</v>
      </c>
      <c r="D9385">
        <v>1</v>
      </c>
      <c r="E9385">
        <v>2</v>
      </c>
      <c r="F9385">
        <v>14336</v>
      </c>
    </row>
    <row r="9386" spans="1:6" x14ac:dyDescent="0.25">
      <c r="A9386">
        <v>718799958</v>
      </c>
      <c r="B9386">
        <v>52</v>
      </c>
      <c r="C9386">
        <v>2</v>
      </c>
      <c r="D9386">
        <v>3</v>
      </c>
      <c r="E9386">
        <v>3</v>
      </c>
      <c r="F9386">
        <v>13140</v>
      </c>
    </row>
    <row r="9387" spans="1:6" x14ac:dyDescent="0.25">
      <c r="A9387">
        <v>718663983</v>
      </c>
      <c r="B9387">
        <v>36</v>
      </c>
      <c r="C9387">
        <v>2</v>
      </c>
      <c r="D9387">
        <v>2</v>
      </c>
      <c r="E9387">
        <v>2</v>
      </c>
      <c r="F9387">
        <v>14230</v>
      </c>
    </row>
    <row r="9388" spans="1:6" x14ac:dyDescent="0.25">
      <c r="A9388">
        <v>789550458</v>
      </c>
      <c r="B9388">
        <v>52</v>
      </c>
      <c r="C9388">
        <v>1</v>
      </c>
      <c r="D9388">
        <v>2</v>
      </c>
      <c r="E9388">
        <v>1</v>
      </c>
      <c r="F9388">
        <v>13247</v>
      </c>
    </row>
    <row r="9389" spans="1:6" x14ac:dyDescent="0.25">
      <c r="A9389">
        <v>708226833</v>
      </c>
      <c r="B9389">
        <v>44</v>
      </c>
      <c r="C9389">
        <v>1</v>
      </c>
      <c r="D9389">
        <v>6</v>
      </c>
      <c r="E9389">
        <v>3</v>
      </c>
      <c r="F9389">
        <v>5843</v>
      </c>
    </row>
    <row r="9390" spans="1:6" x14ac:dyDescent="0.25">
      <c r="A9390">
        <v>714361083</v>
      </c>
      <c r="B9390">
        <v>36</v>
      </c>
      <c r="C9390">
        <v>4</v>
      </c>
      <c r="D9390">
        <v>2</v>
      </c>
      <c r="E9390">
        <v>3</v>
      </c>
      <c r="F9390">
        <v>8392</v>
      </c>
    </row>
    <row r="9391" spans="1:6" x14ac:dyDescent="0.25">
      <c r="A9391">
        <v>714608583</v>
      </c>
      <c r="B9391">
        <v>36</v>
      </c>
      <c r="C9391">
        <v>2</v>
      </c>
      <c r="D9391">
        <v>3</v>
      </c>
      <c r="E9391">
        <v>2</v>
      </c>
      <c r="F9391">
        <v>14305</v>
      </c>
    </row>
    <row r="9392" spans="1:6" x14ac:dyDescent="0.25">
      <c r="A9392">
        <v>710775483</v>
      </c>
      <c r="B9392">
        <v>43</v>
      </c>
      <c r="C9392">
        <v>2</v>
      </c>
      <c r="D9392">
        <v>1</v>
      </c>
      <c r="E9392">
        <v>3</v>
      </c>
      <c r="F9392">
        <v>14952</v>
      </c>
    </row>
    <row r="9393" spans="1:6" x14ac:dyDescent="0.25">
      <c r="A9393">
        <v>709410033</v>
      </c>
      <c r="B9393">
        <v>36</v>
      </c>
      <c r="C9393">
        <v>1</v>
      </c>
      <c r="D9393">
        <v>1</v>
      </c>
      <c r="E9393">
        <v>1</v>
      </c>
      <c r="F9393">
        <v>14418</v>
      </c>
    </row>
    <row r="9394" spans="1:6" x14ac:dyDescent="0.25">
      <c r="A9394">
        <v>717173358</v>
      </c>
      <c r="B9394">
        <v>47</v>
      </c>
      <c r="C9394">
        <v>1</v>
      </c>
      <c r="D9394">
        <v>2</v>
      </c>
      <c r="E9394">
        <v>3</v>
      </c>
      <c r="F9394">
        <v>14270</v>
      </c>
    </row>
    <row r="9395" spans="1:6" x14ac:dyDescent="0.25">
      <c r="A9395">
        <v>719773158</v>
      </c>
      <c r="B9395">
        <v>36</v>
      </c>
      <c r="C9395">
        <v>1</v>
      </c>
      <c r="D9395">
        <v>3</v>
      </c>
      <c r="E9395">
        <v>0</v>
      </c>
      <c r="F9395">
        <v>15867</v>
      </c>
    </row>
    <row r="9396" spans="1:6" x14ac:dyDescent="0.25">
      <c r="A9396">
        <v>771292233</v>
      </c>
      <c r="B9396">
        <v>36</v>
      </c>
      <c r="C9396">
        <v>1</v>
      </c>
      <c r="D9396">
        <v>1</v>
      </c>
      <c r="E9396">
        <v>2</v>
      </c>
      <c r="F9396">
        <v>15315</v>
      </c>
    </row>
    <row r="9397" spans="1:6" x14ac:dyDescent="0.25">
      <c r="A9397">
        <v>756371058</v>
      </c>
      <c r="B9397">
        <v>40</v>
      </c>
      <c r="C9397">
        <v>1</v>
      </c>
      <c r="D9397">
        <v>2</v>
      </c>
      <c r="E9397">
        <v>3</v>
      </c>
      <c r="F9397">
        <v>14229</v>
      </c>
    </row>
    <row r="9398" spans="1:6" x14ac:dyDescent="0.25">
      <c r="A9398">
        <v>709476033</v>
      </c>
      <c r="B9398">
        <v>48</v>
      </c>
      <c r="C9398">
        <v>2</v>
      </c>
      <c r="D9398">
        <v>1</v>
      </c>
      <c r="E9398">
        <v>2</v>
      </c>
      <c r="F9398">
        <v>13021</v>
      </c>
    </row>
    <row r="9399" spans="1:6" x14ac:dyDescent="0.25">
      <c r="A9399">
        <v>770560683</v>
      </c>
      <c r="B9399">
        <v>37</v>
      </c>
      <c r="C9399">
        <v>2</v>
      </c>
      <c r="D9399">
        <v>3</v>
      </c>
      <c r="E9399">
        <v>1</v>
      </c>
      <c r="F9399">
        <v>14279</v>
      </c>
    </row>
    <row r="9400" spans="1:6" x14ac:dyDescent="0.25">
      <c r="A9400">
        <v>788766933</v>
      </c>
      <c r="B9400">
        <v>26</v>
      </c>
      <c r="C9400">
        <v>1</v>
      </c>
      <c r="D9400">
        <v>3</v>
      </c>
      <c r="E9400">
        <v>1</v>
      </c>
      <c r="F9400">
        <v>13767</v>
      </c>
    </row>
    <row r="9401" spans="1:6" x14ac:dyDescent="0.25">
      <c r="A9401">
        <v>713550483</v>
      </c>
      <c r="B9401">
        <v>33</v>
      </c>
      <c r="C9401">
        <v>1</v>
      </c>
      <c r="D9401">
        <v>5</v>
      </c>
      <c r="E9401">
        <v>1</v>
      </c>
      <c r="F9401">
        <v>8528</v>
      </c>
    </row>
    <row r="9402" spans="1:6" x14ac:dyDescent="0.25">
      <c r="A9402">
        <v>709928358</v>
      </c>
      <c r="B9402">
        <v>20</v>
      </c>
      <c r="C9402">
        <v>1</v>
      </c>
      <c r="D9402">
        <v>2</v>
      </c>
      <c r="E9402">
        <v>2</v>
      </c>
      <c r="F9402">
        <v>14324</v>
      </c>
    </row>
    <row r="9403" spans="1:6" x14ac:dyDescent="0.25">
      <c r="A9403">
        <v>713895633</v>
      </c>
      <c r="B9403">
        <v>36</v>
      </c>
      <c r="C9403">
        <v>2</v>
      </c>
      <c r="D9403">
        <v>1</v>
      </c>
      <c r="E9403">
        <v>3</v>
      </c>
      <c r="F9403">
        <v>12595</v>
      </c>
    </row>
    <row r="9404" spans="1:6" x14ac:dyDescent="0.25">
      <c r="A9404">
        <v>720471108</v>
      </c>
      <c r="B9404">
        <v>26</v>
      </c>
      <c r="C9404">
        <v>2</v>
      </c>
      <c r="D9404">
        <v>2</v>
      </c>
      <c r="E9404">
        <v>2</v>
      </c>
      <c r="F9404">
        <v>13819</v>
      </c>
    </row>
    <row r="9405" spans="1:6" x14ac:dyDescent="0.25">
      <c r="A9405">
        <v>718192608</v>
      </c>
      <c r="B9405">
        <v>36</v>
      </c>
      <c r="C9405">
        <v>1</v>
      </c>
      <c r="D9405">
        <v>1</v>
      </c>
      <c r="E9405">
        <v>2</v>
      </c>
      <c r="F9405">
        <v>14354</v>
      </c>
    </row>
    <row r="9406" spans="1:6" x14ac:dyDescent="0.25">
      <c r="A9406">
        <v>805485933</v>
      </c>
      <c r="B9406">
        <v>40</v>
      </c>
      <c r="C9406">
        <v>2</v>
      </c>
      <c r="D9406">
        <v>1</v>
      </c>
      <c r="E9406">
        <v>3</v>
      </c>
      <c r="F9406">
        <v>14830</v>
      </c>
    </row>
    <row r="9407" spans="1:6" x14ac:dyDescent="0.25">
      <c r="A9407">
        <v>712517808</v>
      </c>
      <c r="B9407">
        <v>36</v>
      </c>
      <c r="C9407">
        <v>2</v>
      </c>
      <c r="D9407">
        <v>4</v>
      </c>
      <c r="E9407">
        <v>3</v>
      </c>
      <c r="F9407">
        <v>16422</v>
      </c>
    </row>
    <row r="9408" spans="1:6" x14ac:dyDescent="0.25">
      <c r="A9408">
        <v>780604083</v>
      </c>
      <c r="B9408">
        <v>37</v>
      </c>
      <c r="C9408">
        <v>1</v>
      </c>
      <c r="D9408">
        <v>2</v>
      </c>
      <c r="E9408">
        <v>2</v>
      </c>
      <c r="F9408">
        <v>13557</v>
      </c>
    </row>
    <row r="9409" spans="1:6" x14ac:dyDescent="0.25">
      <c r="A9409">
        <v>715311183</v>
      </c>
      <c r="B9409">
        <v>24</v>
      </c>
      <c r="C9409">
        <v>2</v>
      </c>
      <c r="D9409">
        <v>3</v>
      </c>
      <c r="E9409">
        <v>1</v>
      </c>
      <c r="F9409">
        <v>8363</v>
      </c>
    </row>
    <row r="9410" spans="1:6" x14ac:dyDescent="0.25">
      <c r="A9410">
        <v>712265508</v>
      </c>
      <c r="B9410">
        <v>14</v>
      </c>
      <c r="C9410">
        <v>1</v>
      </c>
      <c r="D9410">
        <v>1</v>
      </c>
      <c r="E9410">
        <v>3</v>
      </c>
      <c r="F9410">
        <v>9183</v>
      </c>
    </row>
    <row r="9411" spans="1:6" x14ac:dyDescent="0.25">
      <c r="A9411">
        <v>715051608</v>
      </c>
      <c r="B9411">
        <v>36</v>
      </c>
      <c r="C9411">
        <v>2</v>
      </c>
      <c r="D9411">
        <v>3</v>
      </c>
      <c r="E9411">
        <v>2</v>
      </c>
      <c r="F9411">
        <v>16216</v>
      </c>
    </row>
    <row r="9412" spans="1:6" x14ac:dyDescent="0.25">
      <c r="A9412">
        <v>757786608</v>
      </c>
      <c r="B9412">
        <v>24</v>
      </c>
      <c r="C9412">
        <v>2</v>
      </c>
      <c r="D9412">
        <v>3</v>
      </c>
      <c r="E9412">
        <v>2</v>
      </c>
      <c r="F9412">
        <v>15039</v>
      </c>
    </row>
    <row r="9413" spans="1:6" x14ac:dyDescent="0.25">
      <c r="A9413">
        <v>714303483</v>
      </c>
      <c r="B9413">
        <v>31</v>
      </c>
      <c r="C9413">
        <v>1</v>
      </c>
      <c r="D9413">
        <v>2</v>
      </c>
      <c r="E9413">
        <v>1</v>
      </c>
      <c r="F9413">
        <v>14887</v>
      </c>
    </row>
    <row r="9414" spans="1:6" x14ac:dyDescent="0.25">
      <c r="A9414">
        <v>718728108</v>
      </c>
      <c r="B9414">
        <v>30</v>
      </c>
      <c r="C9414">
        <v>1</v>
      </c>
      <c r="D9414">
        <v>3</v>
      </c>
      <c r="E9414">
        <v>1</v>
      </c>
      <c r="F9414">
        <v>13720</v>
      </c>
    </row>
    <row r="9415" spans="1:6" x14ac:dyDescent="0.25">
      <c r="A9415">
        <v>710019933</v>
      </c>
      <c r="B9415">
        <v>22</v>
      </c>
      <c r="C9415">
        <v>2</v>
      </c>
      <c r="D9415">
        <v>3</v>
      </c>
      <c r="E9415">
        <v>3</v>
      </c>
      <c r="F9415">
        <v>13692</v>
      </c>
    </row>
    <row r="9416" spans="1:6" x14ac:dyDescent="0.25">
      <c r="A9416">
        <v>812453283</v>
      </c>
      <c r="B9416">
        <v>37</v>
      </c>
      <c r="C9416">
        <v>2</v>
      </c>
      <c r="D9416">
        <v>2</v>
      </c>
      <c r="E9416">
        <v>3</v>
      </c>
      <c r="F9416">
        <v>8293</v>
      </c>
    </row>
    <row r="9417" spans="1:6" x14ac:dyDescent="0.25">
      <c r="A9417">
        <v>717439983</v>
      </c>
      <c r="B9417">
        <v>28</v>
      </c>
      <c r="C9417">
        <v>1</v>
      </c>
      <c r="D9417">
        <v>3</v>
      </c>
      <c r="E9417">
        <v>3</v>
      </c>
      <c r="F9417">
        <v>8248</v>
      </c>
    </row>
    <row r="9418" spans="1:6" x14ac:dyDescent="0.25">
      <c r="A9418">
        <v>714391683</v>
      </c>
      <c r="B9418">
        <v>36</v>
      </c>
      <c r="C9418">
        <v>4</v>
      </c>
      <c r="D9418">
        <v>3</v>
      </c>
      <c r="E9418">
        <v>2</v>
      </c>
      <c r="F9418">
        <v>14593</v>
      </c>
    </row>
    <row r="9419" spans="1:6" x14ac:dyDescent="0.25">
      <c r="A9419">
        <v>827901183</v>
      </c>
      <c r="B9419">
        <v>47</v>
      </c>
      <c r="C9419">
        <v>2</v>
      </c>
      <c r="D9419">
        <v>2</v>
      </c>
      <c r="E9419">
        <v>1</v>
      </c>
      <c r="F9419">
        <v>8193</v>
      </c>
    </row>
    <row r="9420" spans="1:6" x14ac:dyDescent="0.25">
      <c r="A9420">
        <v>708841233</v>
      </c>
      <c r="B9420">
        <v>33</v>
      </c>
      <c r="C9420">
        <v>2</v>
      </c>
      <c r="D9420">
        <v>3</v>
      </c>
      <c r="E9420">
        <v>3</v>
      </c>
      <c r="F9420">
        <v>14763</v>
      </c>
    </row>
    <row r="9421" spans="1:6" x14ac:dyDescent="0.25">
      <c r="A9421">
        <v>710663508</v>
      </c>
      <c r="B9421">
        <v>33</v>
      </c>
      <c r="C9421">
        <v>1</v>
      </c>
      <c r="D9421">
        <v>2</v>
      </c>
      <c r="E9421">
        <v>2</v>
      </c>
      <c r="F9421">
        <v>13648</v>
      </c>
    </row>
    <row r="9422" spans="1:6" x14ac:dyDescent="0.25">
      <c r="A9422">
        <v>716439258</v>
      </c>
      <c r="B9422">
        <v>36</v>
      </c>
      <c r="C9422">
        <v>1</v>
      </c>
      <c r="D9422">
        <v>1</v>
      </c>
      <c r="E9422">
        <v>1</v>
      </c>
      <c r="F9422">
        <v>14727</v>
      </c>
    </row>
    <row r="9423" spans="1:6" x14ac:dyDescent="0.25">
      <c r="A9423">
        <v>719610708</v>
      </c>
      <c r="B9423">
        <v>34</v>
      </c>
      <c r="C9423">
        <v>5</v>
      </c>
      <c r="D9423">
        <v>1</v>
      </c>
      <c r="E9423">
        <v>3</v>
      </c>
      <c r="F9423">
        <v>13503</v>
      </c>
    </row>
    <row r="9424" spans="1:6" x14ac:dyDescent="0.25">
      <c r="A9424">
        <v>715026258</v>
      </c>
      <c r="B9424">
        <v>37</v>
      </c>
      <c r="C9424">
        <v>1</v>
      </c>
      <c r="D9424">
        <v>1</v>
      </c>
      <c r="E9424">
        <v>1</v>
      </c>
      <c r="F9424">
        <v>13311</v>
      </c>
    </row>
    <row r="9425" spans="1:6" x14ac:dyDescent="0.25">
      <c r="A9425">
        <v>711706458</v>
      </c>
      <c r="B9425">
        <v>27</v>
      </c>
      <c r="C9425">
        <v>1</v>
      </c>
      <c r="D9425">
        <v>2</v>
      </c>
      <c r="E9425">
        <v>1</v>
      </c>
      <c r="F9425">
        <v>14755</v>
      </c>
    </row>
    <row r="9426" spans="1:6" x14ac:dyDescent="0.25">
      <c r="A9426">
        <v>712180308</v>
      </c>
      <c r="B9426">
        <v>36</v>
      </c>
      <c r="C9426">
        <v>1</v>
      </c>
      <c r="D9426">
        <v>3</v>
      </c>
      <c r="E9426">
        <v>3</v>
      </c>
      <c r="F9426">
        <v>14802</v>
      </c>
    </row>
    <row r="9427" spans="1:6" x14ac:dyDescent="0.25">
      <c r="A9427">
        <v>802622733</v>
      </c>
      <c r="B9427">
        <v>34</v>
      </c>
      <c r="C9427">
        <v>1</v>
      </c>
      <c r="D9427">
        <v>3</v>
      </c>
      <c r="E9427">
        <v>3</v>
      </c>
      <c r="F9427">
        <v>13769</v>
      </c>
    </row>
    <row r="9428" spans="1:6" x14ac:dyDescent="0.25">
      <c r="A9428">
        <v>778832883</v>
      </c>
      <c r="B9428">
        <v>28</v>
      </c>
      <c r="C9428">
        <v>1</v>
      </c>
      <c r="D9428">
        <v>3</v>
      </c>
      <c r="E9428">
        <v>1</v>
      </c>
      <c r="F9428">
        <v>14393</v>
      </c>
    </row>
    <row r="9429" spans="1:6" x14ac:dyDescent="0.25">
      <c r="A9429">
        <v>788671608</v>
      </c>
      <c r="B9429">
        <v>30</v>
      </c>
      <c r="C9429">
        <v>1</v>
      </c>
      <c r="D9429">
        <v>2</v>
      </c>
      <c r="E9429">
        <v>1</v>
      </c>
      <c r="F9429">
        <v>14625</v>
      </c>
    </row>
    <row r="9430" spans="1:6" x14ac:dyDescent="0.25">
      <c r="A9430">
        <v>718023708</v>
      </c>
      <c r="B9430">
        <v>42</v>
      </c>
      <c r="C9430">
        <v>2</v>
      </c>
      <c r="D9430">
        <v>1</v>
      </c>
      <c r="E9430">
        <v>3</v>
      </c>
      <c r="F9430">
        <v>14402</v>
      </c>
    </row>
    <row r="9431" spans="1:6" x14ac:dyDescent="0.25">
      <c r="A9431">
        <v>718692258</v>
      </c>
      <c r="B9431">
        <v>34</v>
      </c>
      <c r="C9431">
        <v>1</v>
      </c>
      <c r="D9431">
        <v>3</v>
      </c>
      <c r="E9431">
        <v>1</v>
      </c>
      <c r="F9431">
        <v>15282</v>
      </c>
    </row>
    <row r="9432" spans="1:6" x14ac:dyDescent="0.25">
      <c r="A9432">
        <v>718357458</v>
      </c>
      <c r="B9432">
        <v>36</v>
      </c>
      <c r="C9432">
        <v>2</v>
      </c>
      <c r="D9432">
        <v>3</v>
      </c>
      <c r="E9432">
        <v>0</v>
      </c>
      <c r="F9432">
        <v>15293</v>
      </c>
    </row>
    <row r="9433" spans="1:6" x14ac:dyDescent="0.25">
      <c r="A9433">
        <v>714003483</v>
      </c>
      <c r="B9433">
        <v>36</v>
      </c>
      <c r="C9433">
        <v>1</v>
      </c>
      <c r="D9433">
        <v>3</v>
      </c>
      <c r="E9433">
        <v>1</v>
      </c>
      <c r="F9433">
        <v>7886</v>
      </c>
    </row>
    <row r="9434" spans="1:6" x14ac:dyDescent="0.25">
      <c r="A9434">
        <v>713632983</v>
      </c>
      <c r="B9434">
        <v>35</v>
      </c>
      <c r="C9434">
        <v>2</v>
      </c>
      <c r="D9434">
        <v>3</v>
      </c>
      <c r="E9434">
        <v>2</v>
      </c>
      <c r="F9434">
        <v>13751</v>
      </c>
    </row>
    <row r="9435" spans="1:6" x14ac:dyDescent="0.25">
      <c r="A9435">
        <v>711008508</v>
      </c>
      <c r="B9435">
        <v>50</v>
      </c>
      <c r="C9435">
        <v>2</v>
      </c>
      <c r="D9435">
        <v>1</v>
      </c>
      <c r="E9435">
        <v>2</v>
      </c>
      <c r="F9435">
        <v>14181</v>
      </c>
    </row>
    <row r="9436" spans="1:6" x14ac:dyDescent="0.25">
      <c r="A9436">
        <v>815230458</v>
      </c>
      <c r="B9436">
        <v>26</v>
      </c>
      <c r="C9436">
        <v>1</v>
      </c>
      <c r="D9436">
        <v>1</v>
      </c>
      <c r="E9436">
        <v>3</v>
      </c>
      <c r="F9436">
        <v>8127</v>
      </c>
    </row>
    <row r="9437" spans="1:6" x14ac:dyDescent="0.25">
      <c r="A9437">
        <v>719612583</v>
      </c>
      <c r="B9437">
        <v>42</v>
      </c>
      <c r="C9437">
        <v>4</v>
      </c>
      <c r="D9437">
        <v>4</v>
      </c>
      <c r="E9437">
        <v>1</v>
      </c>
      <c r="F9437">
        <v>13209</v>
      </c>
    </row>
    <row r="9438" spans="1:6" x14ac:dyDescent="0.25">
      <c r="A9438">
        <v>709514433</v>
      </c>
      <c r="B9438">
        <v>33</v>
      </c>
      <c r="C9438">
        <v>2</v>
      </c>
      <c r="D9438">
        <v>1</v>
      </c>
      <c r="E9438">
        <v>1</v>
      </c>
      <c r="F9438">
        <v>14437</v>
      </c>
    </row>
    <row r="9439" spans="1:6" x14ac:dyDescent="0.25">
      <c r="A9439">
        <v>815826708</v>
      </c>
      <c r="B9439">
        <v>48</v>
      </c>
      <c r="C9439">
        <v>2</v>
      </c>
      <c r="D9439">
        <v>3</v>
      </c>
      <c r="E9439">
        <v>3</v>
      </c>
      <c r="F9439">
        <v>13513</v>
      </c>
    </row>
    <row r="9440" spans="1:6" x14ac:dyDescent="0.25">
      <c r="A9440">
        <v>815520333</v>
      </c>
      <c r="B9440">
        <v>50</v>
      </c>
      <c r="C9440">
        <v>2</v>
      </c>
      <c r="D9440">
        <v>1</v>
      </c>
      <c r="E9440">
        <v>2</v>
      </c>
      <c r="F9440">
        <v>13083</v>
      </c>
    </row>
    <row r="9441" spans="1:6" x14ac:dyDescent="0.25">
      <c r="A9441">
        <v>718661958</v>
      </c>
      <c r="B9441">
        <v>28</v>
      </c>
      <c r="C9441">
        <v>1</v>
      </c>
      <c r="D9441">
        <v>1</v>
      </c>
      <c r="E9441">
        <v>3</v>
      </c>
      <c r="F9441">
        <v>12192</v>
      </c>
    </row>
    <row r="9442" spans="1:6" x14ac:dyDescent="0.25">
      <c r="A9442">
        <v>788980983</v>
      </c>
      <c r="B9442">
        <v>42</v>
      </c>
      <c r="C9442">
        <v>1</v>
      </c>
      <c r="D9442">
        <v>4</v>
      </c>
      <c r="E9442">
        <v>2</v>
      </c>
      <c r="F9442">
        <v>15028</v>
      </c>
    </row>
    <row r="9443" spans="1:6" x14ac:dyDescent="0.25">
      <c r="A9443">
        <v>721171008</v>
      </c>
      <c r="B9443">
        <v>36</v>
      </c>
      <c r="C9443">
        <v>2</v>
      </c>
      <c r="D9443">
        <v>3</v>
      </c>
      <c r="E9443">
        <v>1</v>
      </c>
      <c r="F9443">
        <v>14948</v>
      </c>
    </row>
    <row r="9444" spans="1:6" x14ac:dyDescent="0.25">
      <c r="A9444">
        <v>714682233</v>
      </c>
      <c r="B9444">
        <v>43</v>
      </c>
      <c r="C9444">
        <v>1</v>
      </c>
      <c r="D9444">
        <v>4</v>
      </c>
      <c r="E9444">
        <v>1</v>
      </c>
      <c r="F9444">
        <v>14109</v>
      </c>
    </row>
    <row r="9445" spans="1:6" x14ac:dyDescent="0.25">
      <c r="A9445">
        <v>720736608</v>
      </c>
      <c r="B9445">
        <v>36</v>
      </c>
      <c r="C9445">
        <v>2</v>
      </c>
      <c r="D9445">
        <v>2</v>
      </c>
      <c r="E9445">
        <v>1</v>
      </c>
      <c r="F9445">
        <v>9040</v>
      </c>
    </row>
    <row r="9446" spans="1:6" x14ac:dyDescent="0.25">
      <c r="A9446">
        <v>718333983</v>
      </c>
      <c r="B9446">
        <v>36</v>
      </c>
      <c r="C9446">
        <v>2</v>
      </c>
      <c r="D9446">
        <v>2</v>
      </c>
      <c r="E9446">
        <v>3</v>
      </c>
      <c r="F9446">
        <v>14459</v>
      </c>
    </row>
    <row r="9447" spans="1:6" x14ac:dyDescent="0.25">
      <c r="A9447">
        <v>772207683</v>
      </c>
      <c r="B9447">
        <v>23</v>
      </c>
      <c r="C9447">
        <v>1</v>
      </c>
      <c r="D9447">
        <v>3</v>
      </c>
      <c r="E9447">
        <v>2</v>
      </c>
      <c r="F9447">
        <v>14103</v>
      </c>
    </row>
    <row r="9448" spans="1:6" x14ac:dyDescent="0.25">
      <c r="A9448">
        <v>714794133</v>
      </c>
      <c r="B9448">
        <v>45</v>
      </c>
      <c r="C9448">
        <v>2</v>
      </c>
      <c r="D9448">
        <v>3</v>
      </c>
      <c r="E9448">
        <v>1</v>
      </c>
      <c r="F9448">
        <v>15958</v>
      </c>
    </row>
    <row r="9449" spans="1:6" x14ac:dyDescent="0.25">
      <c r="A9449">
        <v>756639708</v>
      </c>
      <c r="B9449">
        <v>39</v>
      </c>
      <c r="C9449">
        <v>1</v>
      </c>
      <c r="D9449">
        <v>1</v>
      </c>
      <c r="E9449">
        <v>2</v>
      </c>
      <c r="F9449">
        <v>13041</v>
      </c>
    </row>
    <row r="9450" spans="1:6" x14ac:dyDescent="0.25">
      <c r="A9450">
        <v>713686008</v>
      </c>
      <c r="B9450">
        <v>25</v>
      </c>
      <c r="C9450">
        <v>1</v>
      </c>
      <c r="D9450">
        <v>1</v>
      </c>
      <c r="E9450">
        <v>1</v>
      </c>
      <c r="F9450">
        <v>14204</v>
      </c>
    </row>
    <row r="9451" spans="1:6" x14ac:dyDescent="0.25">
      <c r="A9451">
        <v>713475633</v>
      </c>
      <c r="B9451">
        <v>31</v>
      </c>
      <c r="C9451">
        <v>1</v>
      </c>
      <c r="D9451">
        <v>3</v>
      </c>
      <c r="E9451">
        <v>3</v>
      </c>
      <c r="F9451">
        <v>7106</v>
      </c>
    </row>
    <row r="9452" spans="1:6" x14ac:dyDescent="0.25">
      <c r="A9452">
        <v>717518733</v>
      </c>
      <c r="B9452">
        <v>46</v>
      </c>
      <c r="C9452">
        <v>4</v>
      </c>
      <c r="D9452">
        <v>3</v>
      </c>
      <c r="E9452">
        <v>3</v>
      </c>
      <c r="F9452">
        <v>15508</v>
      </c>
    </row>
    <row r="9453" spans="1:6" x14ac:dyDescent="0.25">
      <c r="A9453">
        <v>712532058</v>
      </c>
      <c r="B9453">
        <v>36</v>
      </c>
      <c r="C9453">
        <v>1</v>
      </c>
      <c r="D9453">
        <v>1</v>
      </c>
      <c r="E9453">
        <v>2</v>
      </c>
      <c r="F9453">
        <v>15581</v>
      </c>
    </row>
    <row r="9454" spans="1:6" x14ac:dyDescent="0.25">
      <c r="A9454">
        <v>789666333</v>
      </c>
      <c r="B9454">
        <v>24</v>
      </c>
      <c r="C9454">
        <v>2</v>
      </c>
      <c r="D9454">
        <v>3</v>
      </c>
      <c r="E9454">
        <v>2</v>
      </c>
      <c r="F9454">
        <v>14955</v>
      </c>
    </row>
    <row r="9455" spans="1:6" x14ac:dyDescent="0.25">
      <c r="A9455">
        <v>711422358</v>
      </c>
      <c r="B9455">
        <v>36</v>
      </c>
      <c r="C9455">
        <v>1</v>
      </c>
      <c r="D9455">
        <v>2</v>
      </c>
      <c r="E9455">
        <v>2</v>
      </c>
      <c r="F9455">
        <v>15478</v>
      </c>
    </row>
    <row r="9456" spans="1:6" x14ac:dyDescent="0.25">
      <c r="A9456">
        <v>708510858</v>
      </c>
      <c r="B9456">
        <v>47</v>
      </c>
      <c r="C9456">
        <v>1</v>
      </c>
      <c r="D9456">
        <v>3</v>
      </c>
      <c r="E9456">
        <v>2</v>
      </c>
      <c r="F9456">
        <v>12847</v>
      </c>
    </row>
    <row r="9457" spans="1:6" x14ac:dyDescent="0.25">
      <c r="A9457">
        <v>767023308</v>
      </c>
      <c r="B9457">
        <v>29</v>
      </c>
      <c r="C9457">
        <v>2</v>
      </c>
      <c r="D9457">
        <v>2</v>
      </c>
      <c r="E9457">
        <v>2</v>
      </c>
      <c r="F9457">
        <v>14626</v>
      </c>
    </row>
    <row r="9458" spans="1:6" x14ac:dyDescent="0.25">
      <c r="A9458">
        <v>789289383</v>
      </c>
      <c r="B9458">
        <v>31</v>
      </c>
      <c r="C9458">
        <v>2</v>
      </c>
      <c r="D9458">
        <v>2</v>
      </c>
      <c r="E9458">
        <v>3</v>
      </c>
      <c r="F9458">
        <v>9299</v>
      </c>
    </row>
    <row r="9459" spans="1:6" x14ac:dyDescent="0.25">
      <c r="A9459">
        <v>708805908</v>
      </c>
      <c r="B9459">
        <v>18</v>
      </c>
      <c r="C9459">
        <v>1</v>
      </c>
      <c r="D9459">
        <v>1</v>
      </c>
      <c r="E9459">
        <v>3</v>
      </c>
      <c r="F9459">
        <v>10201</v>
      </c>
    </row>
    <row r="9460" spans="1:6" x14ac:dyDescent="0.25">
      <c r="A9460">
        <v>710155158</v>
      </c>
      <c r="B9460">
        <v>18</v>
      </c>
      <c r="C9460">
        <v>1</v>
      </c>
      <c r="D9460">
        <v>1</v>
      </c>
      <c r="E9460">
        <v>2</v>
      </c>
      <c r="F9460">
        <v>13299</v>
      </c>
    </row>
    <row r="9461" spans="1:6" x14ac:dyDescent="0.25">
      <c r="A9461">
        <v>713330133</v>
      </c>
      <c r="B9461">
        <v>19</v>
      </c>
      <c r="C9461">
        <v>2</v>
      </c>
      <c r="D9461">
        <v>3</v>
      </c>
      <c r="E9461">
        <v>2</v>
      </c>
      <c r="F9461">
        <v>13545</v>
      </c>
    </row>
    <row r="9462" spans="1:6" x14ac:dyDescent="0.25">
      <c r="A9462">
        <v>714403983</v>
      </c>
      <c r="B9462">
        <v>36</v>
      </c>
      <c r="C9462">
        <v>2</v>
      </c>
      <c r="D9462">
        <v>2</v>
      </c>
      <c r="E9462">
        <v>1</v>
      </c>
      <c r="F9462">
        <v>9177</v>
      </c>
    </row>
    <row r="9463" spans="1:6" x14ac:dyDescent="0.25">
      <c r="A9463">
        <v>720353808</v>
      </c>
      <c r="B9463">
        <v>21</v>
      </c>
      <c r="C9463">
        <v>1</v>
      </c>
      <c r="D9463">
        <v>2</v>
      </c>
      <c r="E9463">
        <v>3</v>
      </c>
      <c r="F9463">
        <v>13853</v>
      </c>
    </row>
    <row r="9464" spans="1:6" x14ac:dyDescent="0.25">
      <c r="A9464">
        <v>710362233</v>
      </c>
      <c r="B9464">
        <v>40</v>
      </c>
      <c r="C9464">
        <v>1</v>
      </c>
      <c r="D9464">
        <v>2</v>
      </c>
      <c r="E9464">
        <v>3</v>
      </c>
      <c r="F9464">
        <v>14969</v>
      </c>
    </row>
    <row r="9465" spans="1:6" x14ac:dyDescent="0.25">
      <c r="A9465">
        <v>771484908</v>
      </c>
      <c r="B9465">
        <v>19</v>
      </c>
      <c r="C9465">
        <v>1</v>
      </c>
      <c r="D9465">
        <v>3</v>
      </c>
      <c r="E9465">
        <v>3</v>
      </c>
      <c r="F9465">
        <v>8912</v>
      </c>
    </row>
    <row r="9466" spans="1:6" x14ac:dyDescent="0.25">
      <c r="A9466">
        <v>717047583</v>
      </c>
      <c r="B9466">
        <v>35</v>
      </c>
      <c r="C9466">
        <v>2</v>
      </c>
      <c r="D9466">
        <v>3</v>
      </c>
      <c r="E9466">
        <v>2</v>
      </c>
      <c r="F9466">
        <v>13958</v>
      </c>
    </row>
    <row r="9467" spans="1:6" x14ac:dyDescent="0.25">
      <c r="A9467">
        <v>715694433</v>
      </c>
      <c r="B9467">
        <v>22</v>
      </c>
      <c r="C9467">
        <v>2</v>
      </c>
      <c r="D9467">
        <v>3</v>
      </c>
      <c r="E9467">
        <v>3</v>
      </c>
      <c r="F9467">
        <v>13746</v>
      </c>
    </row>
    <row r="9468" spans="1:6" x14ac:dyDescent="0.25">
      <c r="A9468">
        <v>793456983</v>
      </c>
      <c r="B9468">
        <v>37</v>
      </c>
      <c r="C9468">
        <v>1</v>
      </c>
      <c r="D9468">
        <v>2</v>
      </c>
      <c r="E9468">
        <v>3</v>
      </c>
      <c r="F9468">
        <v>12489</v>
      </c>
    </row>
    <row r="9469" spans="1:6" x14ac:dyDescent="0.25">
      <c r="A9469">
        <v>715742658</v>
      </c>
      <c r="B9469">
        <v>13</v>
      </c>
      <c r="C9469">
        <v>1</v>
      </c>
      <c r="D9469">
        <v>3</v>
      </c>
      <c r="E9469">
        <v>2</v>
      </c>
      <c r="F9469">
        <v>13980</v>
      </c>
    </row>
    <row r="9470" spans="1:6" x14ac:dyDescent="0.25">
      <c r="A9470">
        <v>715518783</v>
      </c>
      <c r="B9470">
        <v>36</v>
      </c>
      <c r="C9470">
        <v>2</v>
      </c>
      <c r="D9470">
        <v>3</v>
      </c>
      <c r="E9470">
        <v>1</v>
      </c>
      <c r="F9470">
        <v>13730</v>
      </c>
    </row>
    <row r="9471" spans="1:6" x14ac:dyDescent="0.25">
      <c r="A9471">
        <v>779514558</v>
      </c>
      <c r="B9471">
        <v>24</v>
      </c>
      <c r="C9471">
        <v>1</v>
      </c>
      <c r="D9471">
        <v>1</v>
      </c>
      <c r="E9471">
        <v>1</v>
      </c>
      <c r="F9471">
        <v>14224</v>
      </c>
    </row>
    <row r="9472" spans="1:6" x14ac:dyDescent="0.25">
      <c r="A9472">
        <v>720017958</v>
      </c>
      <c r="B9472">
        <v>36</v>
      </c>
      <c r="C9472">
        <v>1</v>
      </c>
      <c r="D9472">
        <v>1</v>
      </c>
      <c r="E9472">
        <v>2</v>
      </c>
      <c r="F9472">
        <v>8659</v>
      </c>
    </row>
    <row r="9473" spans="1:6" x14ac:dyDescent="0.25">
      <c r="A9473">
        <v>712895733</v>
      </c>
      <c r="B9473">
        <v>36</v>
      </c>
      <c r="C9473">
        <v>6</v>
      </c>
      <c r="D9473">
        <v>3</v>
      </c>
      <c r="E9473">
        <v>2</v>
      </c>
      <c r="F9473">
        <v>14080</v>
      </c>
    </row>
    <row r="9474" spans="1:6" x14ac:dyDescent="0.25">
      <c r="A9474">
        <v>719039283</v>
      </c>
      <c r="B9474">
        <v>36</v>
      </c>
      <c r="C9474">
        <v>2</v>
      </c>
      <c r="D9474">
        <v>2</v>
      </c>
      <c r="E9474">
        <v>3</v>
      </c>
      <c r="F9474">
        <v>8472</v>
      </c>
    </row>
    <row r="9475" spans="1:6" x14ac:dyDescent="0.25">
      <c r="A9475">
        <v>719629308</v>
      </c>
      <c r="B9475">
        <v>37</v>
      </c>
      <c r="C9475">
        <v>2</v>
      </c>
      <c r="D9475">
        <v>2</v>
      </c>
      <c r="E9475">
        <v>3</v>
      </c>
      <c r="F9475">
        <v>9045</v>
      </c>
    </row>
    <row r="9476" spans="1:6" x14ac:dyDescent="0.25">
      <c r="A9476">
        <v>754443033</v>
      </c>
      <c r="B9476">
        <v>43</v>
      </c>
      <c r="C9476">
        <v>6</v>
      </c>
      <c r="D9476">
        <v>3</v>
      </c>
      <c r="E9476">
        <v>3</v>
      </c>
      <c r="F9476">
        <v>14238</v>
      </c>
    </row>
    <row r="9477" spans="1:6" x14ac:dyDescent="0.25">
      <c r="A9477">
        <v>716159958</v>
      </c>
      <c r="B9477">
        <v>36</v>
      </c>
      <c r="C9477">
        <v>2</v>
      </c>
      <c r="D9477">
        <v>1</v>
      </c>
      <c r="E9477">
        <v>2</v>
      </c>
      <c r="F9477">
        <v>14932</v>
      </c>
    </row>
    <row r="9478" spans="1:6" x14ac:dyDescent="0.25">
      <c r="A9478">
        <v>712195383</v>
      </c>
      <c r="B9478">
        <v>36</v>
      </c>
      <c r="C9478">
        <v>2</v>
      </c>
      <c r="D9478">
        <v>2</v>
      </c>
      <c r="E9478">
        <v>3</v>
      </c>
      <c r="F9478">
        <v>14731</v>
      </c>
    </row>
    <row r="9479" spans="1:6" x14ac:dyDescent="0.25">
      <c r="A9479">
        <v>822885033</v>
      </c>
      <c r="B9479">
        <v>24</v>
      </c>
      <c r="C9479">
        <v>2</v>
      </c>
      <c r="D9479">
        <v>1</v>
      </c>
      <c r="E9479">
        <v>3</v>
      </c>
      <c r="F9479">
        <v>15195</v>
      </c>
    </row>
    <row r="9480" spans="1:6" x14ac:dyDescent="0.25">
      <c r="A9480">
        <v>716543433</v>
      </c>
      <c r="B9480">
        <v>36</v>
      </c>
      <c r="C9480">
        <v>1</v>
      </c>
      <c r="D9480">
        <v>2</v>
      </c>
      <c r="E9480">
        <v>2</v>
      </c>
      <c r="F9480">
        <v>14218</v>
      </c>
    </row>
    <row r="9481" spans="1:6" x14ac:dyDescent="0.25">
      <c r="A9481">
        <v>717403158</v>
      </c>
      <c r="B9481">
        <v>47</v>
      </c>
      <c r="C9481">
        <v>1</v>
      </c>
      <c r="D9481">
        <v>2</v>
      </c>
      <c r="E9481">
        <v>2</v>
      </c>
      <c r="F9481">
        <v>16033</v>
      </c>
    </row>
    <row r="9482" spans="1:6" x14ac:dyDescent="0.25">
      <c r="A9482">
        <v>826065258</v>
      </c>
      <c r="B9482">
        <v>31</v>
      </c>
      <c r="C9482">
        <v>2</v>
      </c>
      <c r="D9482">
        <v>2</v>
      </c>
      <c r="E9482">
        <v>2</v>
      </c>
      <c r="F9482">
        <v>15738</v>
      </c>
    </row>
    <row r="9483" spans="1:6" x14ac:dyDescent="0.25">
      <c r="A9483">
        <v>709397508</v>
      </c>
      <c r="B9483">
        <v>39</v>
      </c>
      <c r="C9483">
        <v>2</v>
      </c>
      <c r="D9483">
        <v>3</v>
      </c>
      <c r="E9483">
        <v>1</v>
      </c>
      <c r="F9483">
        <v>7672</v>
      </c>
    </row>
    <row r="9484" spans="1:6" x14ac:dyDescent="0.25">
      <c r="A9484">
        <v>720748608</v>
      </c>
      <c r="B9484">
        <v>32</v>
      </c>
      <c r="C9484">
        <v>1</v>
      </c>
      <c r="D9484">
        <v>2</v>
      </c>
      <c r="E9484">
        <v>2</v>
      </c>
      <c r="F9484">
        <v>7507</v>
      </c>
    </row>
    <row r="9485" spans="1:6" x14ac:dyDescent="0.25">
      <c r="A9485">
        <v>709823733</v>
      </c>
      <c r="B9485">
        <v>34</v>
      </c>
      <c r="C9485">
        <v>2</v>
      </c>
      <c r="D9485">
        <v>3</v>
      </c>
      <c r="E9485">
        <v>3</v>
      </c>
      <c r="F9485">
        <v>15645</v>
      </c>
    </row>
    <row r="9486" spans="1:6" x14ac:dyDescent="0.25">
      <c r="A9486">
        <v>713542908</v>
      </c>
      <c r="B9486">
        <v>19</v>
      </c>
      <c r="C9486">
        <v>1</v>
      </c>
      <c r="D9486">
        <v>2</v>
      </c>
      <c r="E9486">
        <v>3</v>
      </c>
      <c r="F9486">
        <v>7625</v>
      </c>
    </row>
    <row r="9487" spans="1:6" x14ac:dyDescent="0.25">
      <c r="A9487">
        <v>720512433</v>
      </c>
      <c r="B9487">
        <v>36</v>
      </c>
      <c r="C9487">
        <v>6</v>
      </c>
      <c r="D9487">
        <v>4</v>
      </c>
      <c r="E9487">
        <v>3</v>
      </c>
      <c r="F9487">
        <v>15754</v>
      </c>
    </row>
    <row r="9488" spans="1:6" x14ac:dyDescent="0.25">
      <c r="A9488">
        <v>713671158</v>
      </c>
      <c r="B9488">
        <v>32</v>
      </c>
      <c r="C9488">
        <v>2</v>
      </c>
      <c r="D9488">
        <v>3</v>
      </c>
      <c r="E9488">
        <v>1</v>
      </c>
      <c r="F9488">
        <v>14912</v>
      </c>
    </row>
    <row r="9489" spans="1:6" x14ac:dyDescent="0.25">
      <c r="A9489">
        <v>802449933</v>
      </c>
      <c r="B9489">
        <v>23</v>
      </c>
      <c r="C9489">
        <v>1</v>
      </c>
      <c r="D9489">
        <v>3</v>
      </c>
      <c r="E9489">
        <v>1</v>
      </c>
      <c r="F9489">
        <v>13625</v>
      </c>
    </row>
    <row r="9490" spans="1:6" x14ac:dyDescent="0.25">
      <c r="A9490">
        <v>716723658</v>
      </c>
      <c r="B9490">
        <v>28</v>
      </c>
      <c r="C9490">
        <v>1</v>
      </c>
      <c r="D9490">
        <v>3</v>
      </c>
      <c r="E9490">
        <v>1</v>
      </c>
      <c r="F9490">
        <v>14926</v>
      </c>
    </row>
    <row r="9491" spans="1:6" x14ac:dyDescent="0.25">
      <c r="A9491">
        <v>710451708</v>
      </c>
      <c r="B9491">
        <v>24</v>
      </c>
      <c r="C9491">
        <v>1</v>
      </c>
      <c r="D9491">
        <v>1</v>
      </c>
      <c r="E9491">
        <v>2</v>
      </c>
      <c r="F9491">
        <v>14327</v>
      </c>
    </row>
    <row r="9492" spans="1:6" x14ac:dyDescent="0.25">
      <c r="A9492">
        <v>809540733</v>
      </c>
      <c r="B9492">
        <v>47</v>
      </c>
      <c r="C9492">
        <v>1</v>
      </c>
      <c r="D9492">
        <v>1</v>
      </c>
      <c r="E9492">
        <v>1</v>
      </c>
      <c r="F9492">
        <v>14133</v>
      </c>
    </row>
    <row r="9493" spans="1:6" x14ac:dyDescent="0.25">
      <c r="A9493">
        <v>716372358</v>
      </c>
      <c r="B9493">
        <v>47</v>
      </c>
      <c r="C9493">
        <v>1</v>
      </c>
      <c r="D9493">
        <v>2</v>
      </c>
      <c r="E9493">
        <v>1</v>
      </c>
      <c r="F9493">
        <v>9134</v>
      </c>
    </row>
    <row r="9494" spans="1:6" x14ac:dyDescent="0.25">
      <c r="A9494">
        <v>710162133</v>
      </c>
      <c r="B9494">
        <v>36</v>
      </c>
      <c r="C9494">
        <v>1</v>
      </c>
      <c r="D9494">
        <v>3</v>
      </c>
      <c r="E9494">
        <v>6</v>
      </c>
      <c r="F9494">
        <v>7297</v>
      </c>
    </row>
    <row r="9495" spans="1:6" x14ac:dyDescent="0.25">
      <c r="A9495">
        <v>710878308</v>
      </c>
      <c r="B9495">
        <v>37</v>
      </c>
      <c r="C9495">
        <v>1</v>
      </c>
      <c r="D9495">
        <v>2</v>
      </c>
      <c r="E9495">
        <v>3</v>
      </c>
      <c r="F9495">
        <v>13971</v>
      </c>
    </row>
    <row r="9496" spans="1:6" x14ac:dyDescent="0.25">
      <c r="A9496">
        <v>710262408</v>
      </c>
      <c r="B9496">
        <v>36</v>
      </c>
      <c r="C9496">
        <v>1</v>
      </c>
      <c r="D9496">
        <v>2</v>
      </c>
      <c r="E9496">
        <v>1</v>
      </c>
      <c r="F9496">
        <v>14783</v>
      </c>
    </row>
    <row r="9497" spans="1:6" x14ac:dyDescent="0.25">
      <c r="A9497">
        <v>713975433</v>
      </c>
      <c r="B9497">
        <v>25</v>
      </c>
      <c r="C9497">
        <v>2</v>
      </c>
      <c r="D9497">
        <v>3</v>
      </c>
      <c r="E9497">
        <v>0</v>
      </c>
      <c r="F9497">
        <v>14289</v>
      </c>
    </row>
    <row r="9498" spans="1:6" x14ac:dyDescent="0.25">
      <c r="A9498">
        <v>771244383</v>
      </c>
      <c r="B9498">
        <v>39</v>
      </c>
      <c r="C9498">
        <v>1</v>
      </c>
      <c r="D9498">
        <v>2</v>
      </c>
      <c r="E9498">
        <v>1</v>
      </c>
      <c r="F9498">
        <v>14618</v>
      </c>
    </row>
    <row r="9499" spans="1:6" x14ac:dyDescent="0.25">
      <c r="A9499">
        <v>710405808</v>
      </c>
      <c r="B9499">
        <v>36</v>
      </c>
      <c r="C9499">
        <v>1</v>
      </c>
      <c r="D9499">
        <v>3</v>
      </c>
      <c r="E9499">
        <v>2</v>
      </c>
      <c r="F9499">
        <v>13234</v>
      </c>
    </row>
    <row r="9500" spans="1:6" x14ac:dyDescent="0.25">
      <c r="A9500">
        <v>715542783</v>
      </c>
      <c r="B9500">
        <v>24</v>
      </c>
      <c r="C9500">
        <v>1</v>
      </c>
      <c r="D9500">
        <v>3</v>
      </c>
      <c r="E9500">
        <v>2</v>
      </c>
      <c r="F9500">
        <v>16059</v>
      </c>
    </row>
    <row r="9501" spans="1:6" x14ac:dyDescent="0.25">
      <c r="A9501">
        <v>815840283</v>
      </c>
      <c r="B9501">
        <v>46</v>
      </c>
      <c r="C9501">
        <v>1</v>
      </c>
      <c r="D9501">
        <v>6</v>
      </c>
      <c r="E9501">
        <v>3</v>
      </c>
      <c r="F9501">
        <v>14227</v>
      </c>
    </row>
    <row r="9502" spans="1:6" x14ac:dyDescent="0.25">
      <c r="A9502">
        <v>788908308</v>
      </c>
      <c r="B9502">
        <v>32</v>
      </c>
      <c r="C9502">
        <v>2</v>
      </c>
      <c r="D9502">
        <v>3</v>
      </c>
      <c r="E9502">
        <v>2</v>
      </c>
      <c r="F9502">
        <v>13270</v>
      </c>
    </row>
    <row r="9503" spans="1:6" x14ac:dyDescent="0.25">
      <c r="A9503">
        <v>789394833</v>
      </c>
      <c r="B9503">
        <v>37</v>
      </c>
      <c r="C9503">
        <v>1</v>
      </c>
      <c r="D9503">
        <v>2</v>
      </c>
      <c r="E9503">
        <v>2</v>
      </c>
      <c r="F9503">
        <v>13432</v>
      </c>
    </row>
    <row r="9504" spans="1:6" x14ac:dyDescent="0.25">
      <c r="A9504">
        <v>712609533</v>
      </c>
      <c r="B9504">
        <v>15</v>
      </c>
      <c r="C9504">
        <v>2</v>
      </c>
      <c r="D9504">
        <v>2</v>
      </c>
      <c r="E9504">
        <v>1</v>
      </c>
      <c r="F9504">
        <v>14211</v>
      </c>
    </row>
    <row r="9505" spans="1:6" x14ac:dyDescent="0.25">
      <c r="A9505">
        <v>710237283</v>
      </c>
      <c r="B9505">
        <v>38</v>
      </c>
      <c r="C9505">
        <v>2</v>
      </c>
      <c r="D9505">
        <v>1</v>
      </c>
      <c r="E9505">
        <v>1</v>
      </c>
      <c r="F9505">
        <v>14054</v>
      </c>
    </row>
    <row r="9506" spans="1:6" x14ac:dyDescent="0.25">
      <c r="A9506">
        <v>770766633</v>
      </c>
      <c r="B9506">
        <v>14</v>
      </c>
      <c r="C9506">
        <v>2</v>
      </c>
      <c r="D9506">
        <v>3</v>
      </c>
      <c r="E9506">
        <v>3</v>
      </c>
      <c r="F9506">
        <v>15367</v>
      </c>
    </row>
    <row r="9507" spans="1:6" x14ac:dyDescent="0.25">
      <c r="A9507">
        <v>823837158</v>
      </c>
      <c r="B9507">
        <v>40</v>
      </c>
      <c r="C9507">
        <v>1</v>
      </c>
      <c r="D9507">
        <v>3</v>
      </c>
      <c r="E9507">
        <v>1</v>
      </c>
      <c r="F9507">
        <v>14532</v>
      </c>
    </row>
    <row r="9508" spans="1:6" x14ac:dyDescent="0.25">
      <c r="A9508">
        <v>712123008</v>
      </c>
      <c r="B9508">
        <v>31</v>
      </c>
      <c r="C9508">
        <v>2</v>
      </c>
      <c r="D9508">
        <v>3</v>
      </c>
      <c r="E9508">
        <v>1</v>
      </c>
      <c r="F9508">
        <v>14341</v>
      </c>
    </row>
    <row r="9509" spans="1:6" x14ac:dyDescent="0.25">
      <c r="A9509">
        <v>711727083</v>
      </c>
      <c r="B9509">
        <v>36</v>
      </c>
      <c r="C9509">
        <v>2</v>
      </c>
      <c r="D9509">
        <v>1</v>
      </c>
      <c r="E9509">
        <v>3</v>
      </c>
      <c r="F9509">
        <v>13545</v>
      </c>
    </row>
    <row r="9510" spans="1:6" x14ac:dyDescent="0.25">
      <c r="A9510">
        <v>720033033</v>
      </c>
      <c r="B9510">
        <v>41</v>
      </c>
      <c r="C9510">
        <v>2</v>
      </c>
      <c r="D9510">
        <v>2</v>
      </c>
      <c r="E9510">
        <v>3</v>
      </c>
      <c r="F9510">
        <v>14235</v>
      </c>
    </row>
    <row r="9511" spans="1:6" x14ac:dyDescent="0.25">
      <c r="A9511">
        <v>787723758</v>
      </c>
      <c r="B9511">
        <v>48</v>
      </c>
      <c r="C9511">
        <v>2</v>
      </c>
      <c r="D9511">
        <v>1</v>
      </c>
      <c r="E9511">
        <v>2</v>
      </c>
      <c r="F9511">
        <v>13820</v>
      </c>
    </row>
    <row r="9512" spans="1:6" x14ac:dyDescent="0.25">
      <c r="A9512">
        <v>770926158</v>
      </c>
      <c r="B9512">
        <v>38</v>
      </c>
      <c r="C9512">
        <v>2</v>
      </c>
      <c r="D9512">
        <v>2</v>
      </c>
      <c r="E9512">
        <v>2</v>
      </c>
      <c r="F9512">
        <v>15451</v>
      </c>
    </row>
    <row r="9513" spans="1:6" x14ac:dyDescent="0.25">
      <c r="A9513">
        <v>711360783</v>
      </c>
      <c r="B9513">
        <v>36</v>
      </c>
      <c r="C9513">
        <v>1</v>
      </c>
      <c r="D9513">
        <v>2</v>
      </c>
      <c r="E9513">
        <v>2</v>
      </c>
      <c r="F9513">
        <v>13505</v>
      </c>
    </row>
    <row r="9514" spans="1:6" x14ac:dyDescent="0.25">
      <c r="A9514">
        <v>708285108</v>
      </c>
      <c r="B9514">
        <v>36</v>
      </c>
      <c r="C9514">
        <v>1</v>
      </c>
      <c r="D9514">
        <v>1</v>
      </c>
      <c r="E9514">
        <v>2</v>
      </c>
      <c r="F9514">
        <v>6782</v>
      </c>
    </row>
    <row r="9515" spans="1:6" x14ac:dyDescent="0.25">
      <c r="A9515">
        <v>713390433</v>
      </c>
      <c r="B9515">
        <v>29</v>
      </c>
      <c r="C9515">
        <v>2</v>
      </c>
      <c r="D9515">
        <v>3</v>
      </c>
      <c r="E9515">
        <v>2</v>
      </c>
      <c r="F9515">
        <v>13836</v>
      </c>
    </row>
    <row r="9516" spans="1:6" x14ac:dyDescent="0.25">
      <c r="A9516">
        <v>718096608</v>
      </c>
      <c r="B9516">
        <v>30</v>
      </c>
      <c r="C9516">
        <v>1</v>
      </c>
      <c r="D9516">
        <v>2</v>
      </c>
      <c r="E9516">
        <v>3</v>
      </c>
      <c r="F9516">
        <v>13159</v>
      </c>
    </row>
    <row r="9517" spans="1:6" x14ac:dyDescent="0.25">
      <c r="A9517">
        <v>719094333</v>
      </c>
      <c r="B9517">
        <v>33</v>
      </c>
      <c r="C9517">
        <v>1</v>
      </c>
      <c r="D9517">
        <v>2</v>
      </c>
      <c r="E9517">
        <v>1</v>
      </c>
      <c r="F9517">
        <v>15657</v>
      </c>
    </row>
    <row r="9518" spans="1:6" x14ac:dyDescent="0.25">
      <c r="A9518">
        <v>813764283</v>
      </c>
      <c r="B9518">
        <v>34</v>
      </c>
      <c r="C9518">
        <v>2</v>
      </c>
      <c r="D9518">
        <v>1</v>
      </c>
      <c r="E9518">
        <v>2</v>
      </c>
      <c r="F9518">
        <v>15005</v>
      </c>
    </row>
    <row r="9519" spans="1:6" x14ac:dyDescent="0.25">
      <c r="A9519">
        <v>713398158</v>
      </c>
      <c r="B9519">
        <v>30</v>
      </c>
      <c r="C9519">
        <v>2</v>
      </c>
      <c r="D9519">
        <v>2</v>
      </c>
      <c r="E9519">
        <v>2</v>
      </c>
      <c r="F9519">
        <v>15824</v>
      </c>
    </row>
    <row r="9520" spans="1:6" x14ac:dyDescent="0.25">
      <c r="A9520">
        <v>711227883</v>
      </c>
      <c r="B9520">
        <v>21</v>
      </c>
      <c r="C9520">
        <v>2</v>
      </c>
      <c r="D9520">
        <v>3</v>
      </c>
      <c r="E9520">
        <v>3</v>
      </c>
      <c r="F9520">
        <v>16220</v>
      </c>
    </row>
    <row r="9521" spans="1:6" x14ac:dyDescent="0.25">
      <c r="A9521">
        <v>810040908</v>
      </c>
      <c r="B9521">
        <v>37</v>
      </c>
      <c r="C9521">
        <v>1</v>
      </c>
      <c r="D9521">
        <v>3</v>
      </c>
      <c r="E9521">
        <v>1</v>
      </c>
      <c r="F9521">
        <v>14730</v>
      </c>
    </row>
    <row r="9522" spans="1:6" x14ac:dyDescent="0.25">
      <c r="A9522">
        <v>772640808</v>
      </c>
      <c r="B9522">
        <v>28</v>
      </c>
      <c r="C9522">
        <v>2</v>
      </c>
      <c r="D9522">
        <v>2</v>
      </c>
      <c r="E9522">
        <v>2</v>
      </c>
      <c r="F9522">
        <v>14463</v>
      </c>
    </row>
    <row r="9523" spans="1:6" x14ac:dyDescent="0.25">
      <c r="A9523">
        <v>784907658</v>
      </c>
      <c r="B9523">
        <v>30</v>
      </c>
      <c r="C9523">
        <v>2</v>
      </c>
      <c r="D9523">
        <v>1</v>
      </c>
      <c r="E9523">
        <v>2</v>
      </c>
      <c r="F9523">
        <v>15367</v>
      </c>
    </row>
    <row r="9524" spans="1:6" x14ac:dyDescent="0.25">
      <c r="A9524">
        <v>794692158</v>
      </c>
      <c r="B9524">
        <v>25</v>
      </c>
      <c r="C9524">
        <v>1</v>
      </c>
      <c r="D9524">
        <v>2</v>
      </c>
      <c r="E9524">
        <v>1</v>
      </c>
      <c r="F9524">
        <v>14397</v>
      </c>
    </row>
    <row r="9525" spans="1:6" x14ac:dyDescent="0.25">
      <c r="A9525">
        <v>718383183</v>
      </c>
      <c r="B9525">
        <v>39</v>
      </c>
      <c r="C9525">
        <v>2</v>
      </c>
      <c r="D9525">
        <v>1</v>
      </c>
      <c r="E9525">
        <v>1</v>
      </c>
      <c r="F9525">
        <v>13360</v>
      </c>
    </row>
    <row r="9526" spans="1:6" x14ac:dyDescent="0.25">
      <c r="A9526">
        <v>721156758</v>
      </c>
      <c r="B9526">
        <v>44</v>
      </c>
      <c r="C9526">
        <v>1</v>
      </c>
      <c r="D9526">
        <v>2</v>
      </c>
      <c r="E9526">
        <v>1</v>
      </c>
      <c r="F9526">
        <v>15071</v>
      </c>
    </row>
    <row r="9527" spans="1:6" x14ac:dyDescent="0.25">
      <c r="A9527">
        <v>811793433</v>
      </c>
      <c r="B9527">
        <v>45</v>
      </c>
      <c r="C9527">
        <v>2</v>
      </c>
      <c r="D9527">
        <v>1</v>
      </c>
      <c r="E9527">
        <v>2</v>
      </c>
      <c r="F9527">
        <v>7567</v>
      </c>
    </row>
    <row r="9528" spans="1:6" x14ac:dyDescent="0.25">
      <c r="A9528">
        <v>712010358</v>
      </c>
      <c r="B9528">
        <v>36</v>
      </c>
      <c r="C9528">
        <v>2</v>
      </c>
      <c r="D9528">
        <v>3</v>
      </c>
      <c r="E9528">
        <v>2</v>
      </c>
      <c r="F9528">
        <v>16605</v>
      </c>
    </row>
    <row r="9529" spans="1:6" x14ac:dyDescent="0.25">
      <c r="A9529">
        <v>719420058</v>
      </c>
      <c r="B9529">
        <v>26</v>
      </c>
      <c r="C9529">
        <v>1</v>
      </c>
      <c r="D9529">
        <v>2</v>
      </c>
      <c r="E9529">
        <v>1</v>
      </c>
      <c r="F9529">
        <v>13339</v>
      </c>
    </row>
    <row r="9530" spans="1:6" x14ac:dyDescent="0.25">
      <c r="A9530">
        <v>809459733</v>
      </c>
      <c r="B9530">
        <v>38</v>
      </c>
      <c r="C9530">
        <v>2</v>
      </c>
      <c r="D9530">
        <v>1</v>
      </c>
      <c r="E9530">
        <v>2</v>
      </c>
      <c r="F9530">
        <v>13082</v>
      </c>
    </row>
    <row r="9531" spans="1:6" x14ac:dyDescent="0.25">
      <c r="A9531">
        <v>798783858</v>
      </c>
      <c r="B9531">
        <v>42</v>
      </c>
      <c r="C9531">
        <v>2</v>
      </c>
      <c r="D9531">
        <v>1</v>
      </c>
      <c r="E9531">
        <v>1</v>
      </c>
      <c r="F9531">
        <v>7914</v>
      </c>
    </row>
    <row r="9532" spans="1:6" x14ac:dyDescent="0.25">
      <c r="A9532">
        <v>711432258</v>
      </c>
      <c r="B9532">
        <v>46</v>
      </c>
      <c r="C9532">
        <v>2</v>
      </c>
      <c r="D9532">
        <v>4</v>
      </c>
      <c r="E9532">
        <v>2</v>
      </c>
      <c r="F9532">
        <v>15143</v>
      </c>
    </row>
    <row r="9533" spans="1:6" x14ac:dyDescent="0.25">
      <c r="A9533">
        <v>721294533</v>
      </c>
      <c r="B9533">
        <v>34</v>
      </c>
      <c r="C9533">
        <v>1</v>
      </c>
      <c r="D9533">
        <v>1</v>
      </c>
      <c r="E9533">
        <v>1</v>
      </c>
      <c r="F9533">
        <v>14450</v>
      </c>
    </row>
    <row r="9534" spans="1:6" x14ac:dyDescent="0.25">
      <c r="A9534">
        <v>718425333</v>
      </c>
      <c r="B9534">
        <v>32</v>
      </c>
      <c r="C9534">
        <v>1</v>
      </c>
      <c r="D9534">
        <v>1</v>
      </c>
      <c r="E9534">
        <v>3</v>
      </c>
      <c r="F9534">
        <v>5385</v>
      </c>
    </row>
    <row r="9535" spans="1:6" x14ac:dyDescent="0.25">
      <c r="A9535">
        <v>714294183</v>
      </c>
      <c r="B9535">
        <v>44</v>
      </c>
      <c r="C9535">
        <v>1</v>
      </c>
      <c r="D9535">
        <v>3</v>
      </c>
      <c r="E9535">
        <v>3</v>
      </c>
      <c r="F9535">
        <v>15445</v>
      </c>
    </row>
    <row r="9536" spans="1:6" x14ac:dyDescent="0.25">
      <c r="A9536">
        <v>714637908</v>
      </c>
      <c r="B9536">
        <v>36</v>
      </c>
      <c r="C9536">
        <v>2</v>
      </c>
      <c r="D9536">
        <v>2</v>
      </c>
      <c r="E9536">
        <v>1</v>
      </c>
      <c r="F9536">
        <v>13578</v>
      </c>
    </row>
    <row r="9537" spans="1:6" x14ac:dyDescent="0.25">
      <c r="A9537">
        <v>712341933</v>
      </c>
      <c r="B9537">
        <v>36</v>
      </c>
      <c r="C9537">
        <v>1</v>
      </c>
      <c r="D9537">
        <v>3</v>
      </c>
      <c r="E9537">
        <v>2</v>
      </c>
      <c r="F9537">
        <v>14381</v>
      </c>
    </row>
    <row r="9538" spans="1:6" x14ac:dyDescent="0.25">
      <c r="A9538">
        <v>708332808</v>
      </c>
      <c r="B9538">
        <v>39</v>
      </c>
      <c r="C9538">
        <v>2</v>
      </c>
      <c r="D9538">
        <v>2</v>
      </c>
      <c r="E9538">
        <v>2</v>
      </c>
      <c r="F9538">
        <v>8192</v>
      </c>
    </row>
    <row r="9539" spans="1:6" x14ac:dyDescent="0.25">
      <c r="A9539">
        <v>708354858</v>
      </c>
      <c r="B9539">
        <v>42</v>
      </c>
      <c r="C9539">
        <v>2</v>
      </c>
      <c r="D9539">
        <v>4</v>
      </c>
      <c r="E9539">
        <v>2</v>
      </c>
      <c r="F9539">
        <v>13432</v>
      </c>
    </row>
    <row r="9540" spans="1:6" x14ac:dyDescent="0.25">
      <c r="A9540">
        <v>766649283</v>
      </c>
      <c r="B9540">
        <v>42</v>
      </c>
      <c r="C9540">
        <v>2</v>
      </c>
      <c r="D9540">
        <v>2</v>
      </c>
      <c r="E9540">
        <v>3</v>
      </c>
      <c r="F9540">
        <v>14678</v>
      </c>
    </row>
    <row r="9541" spans="1:6" x14ac:dyDescent="0.25">
      <c r="A9541">
        <v>817951083</v>
      </c>
      <c r="B9541">
        <v>53</v>
      </c>
      <c r="C9541">
        <v>1</v>
      </c>
      <c r="D9541">
        <v>3</v>
      </c>
      <c r="E9541">
        <v>3</v>
      </c>
      <c r="F9541">
        <v>8038</v>
      </c>
    </row>
    <row r="9542" spans="1:6" x14ac:dyDescent="0.25">
      <c r="A9542">
        <v>708301683</v>
      </c>
      <c r="B9542">
        <v>30</v>
      </c>
      <c r="C9542">
        <v>6</v>
      </c>
      <c r="D9542">
        <v>2</v>
      </c>
      <c r="E9542">
        <v>3</v>
      </c>
      <c r="F9542">
        <v>14220</v>
      </c>
    </row>
    <row r="9543" spans="1:6" x14ac:dyDescent="0.25">
      <c r="A9543">
        <v>713655108</v>
      </c>
      <c r="B9543">
        <v>45</v>
      </c>
      <c r="C9543">
        <v>2</v>
      </c>
      <c r="D9543">
        <v>3</v>
      </c>
      <c r="E9543">
        <v>1</v>
      </c>
      <c r="F9543">
        <v>13803</v>
      </c>
    </row>
    <row r="9544" spans="1:6" x14ac:dyDescent="0.25">
      <c r="A9544">
        <v>714560358</v>
      </c>
      <c r="B9544">
        <v>45</v>
      </c>
      <c r="C9544">
        <v>1</v>
      </c>
      <c r="D9544">
        <v>2</v>
      </c>
      <c r="E9544">
        <v>1</v>
      </c>
      <c r="F9544">
        <v>6549</v>
      </c>
    </row>
    <row r="9545" spans="1:6" x14ac:dyDescent="0.25">
      <c r="A9545">
        <v>712113558</v>
      </c>
      <c r="B9545">
        <v>36</v>
      </c>
      <c r="C9545">
        <v>4</v>
      </c>
      <c r="D9545">
        <v>3</v>
      </c>
      <c r="E9545">
        <v>3</v>
      </c>
      <c r="F9545">
        <v>14198</v>
      </c>
    </row>
    <row r="9546" spans="1:6" x14ac:dyDescent="0.25">
      <c r="A9546">
        <v>710603958</v>
      </c>
      <c r="B9546">
        <v>36</v>
      </c>
      <c r="C9546">
        <v>2</v>
      </c>
      <c r="D9546">
        <v>1</v>
      </c>
      <c r="E9546">
        <v>3</v>
      </c>
      <c r="F9546">
        <v>8325</v>
      </c>
    </row>
    <row r="9547" spans="1:6" x14ac:dyDescent="0.25">
      <c r="A9547">
        <v>720597108</v>
      </c>
      <c r="B9547">
        <v>36</v>
      </c>
      <c r="C9547">
        <v>5</v>
      </c>
      <c r="D9547">
        <v>3</v>
      </c>
      <c r="E9547">
        <v>1</v>
      </c>
      <c r="F9547">
        <v>13152</v>
      </c>
    </row>
    <row r="9548" spans="1:6" x14ac:dyDescent="0.25">
      <c r="A9548">
        <v>713810658</v>
      </c>
      <c r="B9548">
        <v>36</v>
      </c>
      <c r="C9548">
        <v>1</v>
      </c>
      <c r="D9548">
        <v>2</v>
      </c>
      <c r="E9548">
        <v>3</v>
      </c>
      <c r="F9548">
        <v>13306</v>
      </c>
    </row>
    <row r="9549" spans="1:6" x14ac:dyDescent="0.25">
      <c r="A9549">
        <v>721519908</v>
      </c>
      <c r="B9549">
        <v>36</v>
      </c>
      <c r="C9549">
        <v>1</v>
      </c>
      <c r="D9549">
        <v>2</v>
      </c>
      <c r="E9549">
        <v>1</v>
      </c>
      <c r="F9549">
        <v>14672</v>
      </c>
    </row>
    <row r="9550" spans="1:6" x14ac:dyDescent="0.25">
      <c r="A9550">
        <v>712025958</v>
      </c>
      <c r="B9550">
        <v>35</v>
      </c>
      <c r="C9550">
        <v>1</v>
      </c>
      <c r="D9550">
        <v>2</v>
      </c>
      <c r="E9550">
        <v>3</v>
      </c>
      <c r="F9550">
        <v>14023</v>
      </c>
    </row>
    <row r="9551" spans="1:6" x14ac:dyDescent="0.25">
      <c r="A9551">
        <v>794740458</v>
      </c>
      <c r="B9551">
        <v>39</v>
      </c>
      <c r="C9551">
        <v>1</v>
      </c>
      <c r="D9551">
        <v>2</v>
      </c>
      <c r="E9551">
        <v>3</v>
      </c>
      <c r="F9551">
        <v>15513</v>
      </c>
    </row>
    <row r="9552" spans="1:6" x14ac:dyDescent="0.25">
      <c r="A9552">
        <v>709814883</v>
      </c>
      <c r="B9552">
        <v>36</v>
      </c>
      <c r="C9552">
        <v>1</v>
      </c>
      <c r="D9552">
        <v>3</v>
      </c>
      <c r="E9552">
        <v>1</v>
      </c>
      <c r="F9552">
        <v>8526</v>
      </c>
    </row>
    <row r="9553" spans="1:6" x14ac:dyDescent="0.25">
      <c r="A9553">
        <v>719767683</v>
      </c>
      <c r="B9553">
        <v>39</v>
      </c>
      <c r="C9553">
        <v>2</v>
      </c>
      <c r="D9553">
        <v>3</v>
      </c>
      <c r="E9553">
        <v>3</v>
      </c>
      <c r="F9553">
        <v>7866</v>
      </c>
    </row>
    <row r="9554" spans="1:6" x14ac:dyDescent="0.25">
      <c r="A9554">
        <v>715321008</v>
      </c>
      <c r="B9554">
        <v>36</v>
      </c>
      <c r="C9554">
        <v>6</v>
      </c>
      <c r="D9554">
        <v>3</v>
      </c>
      <c r="E9554">
        <v>3</v>
      </c>
      <c r="F9554">
        <v>14667</v>
      </c>
    </row>
    <row r="9555" spans="1:6" x14ac:dyDescent="0.25">
      <c r="A9555">
        <v>710106933</v>
      </c>
      <c r="B9555">
        <v>20</v>
      </c>
      <c r="C9555">
        <v>2</v>
      </c>
      <c r="D9555">
        <v>3</v>
      </c>
      <c r="E9555">
        <v>3</v>
      </c>
      <c r="F9555">
        <v>14036</v>
      </c>
    </row>
    <row r="9556" spans="1:6" x14ac:dyDescent="0.25">
      <c r="A9556">
        <v>716655858</v>
      </c>
      <c r="B9556">
        <v>31</v>
      </c>
      <c r="C9556">
        <v>1</v>
      </c>
      <c r="D9556">
        <v>3</v>
      </c>
      <c r="E9556">
        <v>2</v>
      </c>
      <c r="F9556">
        <v>14351</v>
      </c>
    </row>
    <row r="9557" spans="1:6" x14ac:dyDescent="0.25">
      <c r="A9557">
        <v>778260108</v>
      </c>
      <c r="B9557">
        <v>41</v>
      </c>
      <c r="C9557">
        <v>1</v>
      </c>
      <c r="D9557">
        <v>2</v>
      </c>
      <c r="E9557">
        <v>2</v>
      </c>
      <c r="F9557">
        <v>16541</v>
      </c>
    </row>
    <row r="9558" spans="1:6" x14ac:dyDescent="0.25">
      <c r="A9558">
        <v>713986908</v>
      </c>
      <c r="B9558">
        <v>40</v>
      </c>
      <c r="C9558">
        <v>2</v>
      </c>
      <c r="D9558">
        <v>3</v>
      </c>
      <c r="E9558">
        <v>2</v>
      </c>
      <c r="F9558">
        <v>7432</v>
      </c>
    </row>
    <row r="9559" spans="1:6" x14ac:dyDescent="0.25">
      <c r="A9559">
        <v>780042633</v>
      </c>
      <c r="B9559">
        <v>21</v>
      </c>
      <c r="C9559">
        <v>2</v>
      </c>
      <c r="D9559">
        <v>2</v>
      </c>
      <c r="E9559">
        <v>2</v>
      </c>
      <c r="F9559">
        <v>8847</v>
      </c>
    </row>
    <row r="9560" spans="1:6" x14ac:dyDescent="0.25">
      <c r="A9560">
        <v>713269533</v>
      </c>
      <c r="B9560">
        <v>36</v>
      </c>
      <c r="C9560">
        <v>1</v>
      </c>
      <c r="D9560">
        <v>3</v>
      </c>
      <c r="E9560">
        <v>1</v>
      </c>
      <c r="F9560">
        <v>16373</v>
      </c>
    </row>
    <row r="9561" spans="1:6" x14ac:dyDescent="0.25">
      <c r="A9561">
        <v>713868033</v>
      </c>
      <c r="B9561">
        <v>36</v>
      </c>
      <c r="C9561">
        <v>2</v>
      </c>
      <c r="D9561">
        <v>2</v>
      </c>
      <c r="E9561">
        <v>2</v>
      </c>
      <c r="F9561">
        <v>15798</v>
      </c>
    </row>
    <row r="9562" spans="1:6" x14ac:dyDescent="0.25">
      <c r="A9562">
        <v>708103608</v>
      </c>
      <c r="B9562">
        <v>45</v>
      </c>
      <c r="C9562">
        <v>1</v>
      </c>
      <c r="D9562">
        <v>5</v>
      </c>
      <c r="E9562">
        <v>1</v>
      </c>
      <c r="F9562">
        <v>7842</v>
      </c>
    </row>
    <row r="9563" spans="1:6" x14ac:dyDescent="0.25">
      <c r="A9563">
        <v>789684258</v>
      </c>
      <c r="B9563">
        <v>43</v>
      </c>
      <c r="C9563">
        <v>2</v>
      </c>
      <c r="D9563">
        <v>3</v>
      </c>
      <c r="E9563">
        <v>3</v>
      </c>
      <c r="F9563">
        <v>14280</v>
      </c>
    </row>
    <row r="9564" spans="1:6" x14ac:dyDescent="0.25">
      <c r="A9564">
        <v>779067408</v>
      </c>
      <c r="B9564">
        <v>27</v>
      </c>
      <c r="C9564">
        <v>1</v>
      </c>
      <c r="D9564">
        <v>3</v>
      </c>
      <c r="E9564">
        <v>1</v>
      </c>
      <c r="F9564">
        <v>13849</v>
      </c>
    </row>
    <row r="9565" spans="1:6" x14ac:dyDescent="0.25">
      <c r="A9565">
        <v>712231308</v>
      </c>
      <c r="B9565">
        <v>47</v>
      </c>
      <c r="C9565">
        <v>1</v>
      </c>
      <c r="D9565">
        <v>1</v>
      </c>
      <c r="E9565">
        <v>3</v>
      </c>
      <c r="F9565">
        <v>7720</v>
      </c>
    </row>
    <row r="9566" spans="1:6" x14ac:dyDescent="0.25">
      <c r="A9566">
        <v>761079783</v>
      </c>
      <c r="B9566">
        <v>33</v>
      </c>
      <c r="C9566">
        <v>5</v>
      </c>
      <c r="D9566">
        <v>3</v>
      </c>
      <c r="E9566">
        <v>6</v>
      </c>
      <c r="F9566">
        <v>9192</v>
      </c>
    </row>
    <row r="9567" spans="1:6" x14ac:dyDescent="0.25">
      <c r="A9567">
        <v>787518258</v>
      </c>
      <c r="B9567">
        <v>38</v>
      </c>
      <c r="C9567">
        <v>2</v>
      </c>
      <c r="D9567">
        <v>3</v>
      </c>
      <c r="E9567">
        <v>3</v>
      </c>
      <c r="F9567">
        <v>8454</v>
      </c>
    </row>
    <row r="9568" spans="1:6" x14ac:dyDescent="0.25">
      <c r="A9568">
        <v>717631908</v>
      </c>
      <c r="B9568">
        <v>44</v>
      </c>
      <c r="C9568">
        <v>5</v>
      </c>
      <c r="D9568">
        <v>3</v>
      </c>
      <c r="E9568">
        <v>1</v>
      </c>
      <c r="F9568">
        <v>5107</v>
      </c>
    </row>
    <row r="9569" spans="1:6" x14ac:dyDescent="0.25">
      <c r="A9569">
        <v>769396158</v>
      </c>
      <c r="B9569">
        <v>43</v>
      </c>
      <c r="C9569">
        <v>2</v>
      </c>
      <c r="D9569">
        <v>2</v>
      </c>
      <c r="E9569">
        <v>3</v>
      </c>
      <c r="F9569">
        <v>13289</v>
      </c>
    </row>
    <row r="9570" spans="1:6" x14ac:dyDescent="0.25">
      <c r="A9570">
        <v>713462508</v>
      </c>
      <c r="B9570">
        <v>41</v>
      </c>
      <c r="C9570">
        <v>1</v>
      </c>
      <c r="D9570">
        <v>1</v>
      </c>
      <c r="E9570">
        <v>1</v>
      </c>
      <c r="F9570">
        <v>8918</v>
      </c>
    </row>
    <row r="9571" spans="1:6" x14ac:dyDescent="0.25">
      <c r="A9571">
        <v>716717733</v>
      </c>
      <c r="B9571">
        <v>47</v>
      </c>
      <c r="C9571">
        <v>2</v>
      </c>
      <c r="D9571">
        <v>5</v>
      </c>
      <c r="E9571">
        <v>4</v>
      </c>
      <c r="F9571">
        <v>8102</v>
      </c>
    </row>
    <row r="9572" spans="1:6" x14ac:dyDescent="0.25">
      <c r="A9572">
        <v>709383933</v>
      </c>
      <c r="B9572">
        <v>18</v>
      </c>
      <c r="C9572">
        <v>2</v>
      </c>
      <c r="D9572">
        <v>1</v>
      </c>
      <c r="E9572">
        <v>3</v>
      </c>
      <c r="F9572">
        <v>15225</v>
      </c>
    </row>
    <row r="9573" spans="1:6" x14ac:dyDescent="0.25">
      <c r="A9573">
        <v>717283008</v>
      </c>
      <c r="B9573">
        <v>36</v>
      </c>
      <c r="C9573">
        <v>2</v>
      </c>
      <c r="D9573">
        <v>1</v>
      </c>
      <c r="E9573">
        <v>2</v>
      </c>
      <c r="F9573">
        <v>15190</v>
      </c>
    </row>
    <row r="9574" spans="1:6" x14ac:dyDescent="0.25">
      <c r="A9574">
        <v>793449333</v>
      </c>
      <c r="B9574">
        <v>48</v>
      </c>
      <c r="C9574">
        <v>2</v>
      </c>
      <c r="D9574">
        <v>3</v>
      </c>
      <c r="E9574">
        <v>2</v>
      </c>
      <c r="F9574">
        <v>14215</v>
      </c>
    </row>
    <row r="9575" spans="1:6" x14ac:dyDescent="0.25">
      <c r="A9575">
        <v>710873583</v>
      </c>
      <c r="B9575">
        <v>48</v>
      </c>
      <c r="C9575">
        <v>2</v>
      </c>
      <c r="D9575">
        <v>3</v>
      </c>
      <c r="E9575">
        <v>2</v>
      </c>
      <c r="F9575">
        <v>13930</v>
      </c>
    </row>
    <row r="9576" spans="1:6" x14ac:dyDescent="0.25">
      <c r="A9576">
        <v>718486608</v>
      </c>
      <c r="B9576">
        <v>36</v>
      </c>
      <c r="C9576">
        <v>2</v>
      </c>
      <c r="D9576">
        <v>2</v>
      </c>
      <c r="E9576">
        <v>2</v>
      </c>
      <c r="F9576">
        <v>16208</v>
      </c>
    </row>
    <row r="9577" spans="1:6" x14ac:dyDescent="0.25">
      <c r="A9577">
        <v>716748483</v>
      </c>
      <c r="B9577">
        <v>36</v>
      </c>
      <c r="C9577">
        <v>2</v>
      </c>
      <c r="D9577">
        <v>2</v>
      </c>
      <c r="E9577">
        <v>3</v>
      </c>
      <c r="F9577">
        <v>8165</v>
      </c>
    </row>
    <row r="9578" spans="1:6" x14ac:dyDescent="0.25">
      <c r="A9578">
        <v>715113933</v>
      </c>
      <c r="B9578">
        <v>36</v>
      </c>
      <c r="C9578">
        <v>2</v>
      </c>
      <c r="D9578">
        <v>3</v>
      </c>
      <c r="E9578">
        <v>2</v>
      </c>
      <c r="F9578">
        <v>14551</v>
      </c>
    </row>
    <row r="9579" spans="1:6" x14ac:dyDescent="0.25">
      <c r="A9579">
        <v>711160233</v>
      </c>
      <c r="B9579">
        <v>19</v>
      </c>
      <c r="C9579">
        <v>2</v>
      </c>
      <c r="D9579">
        <v>3</v>
      </c>
      <c r="E9579">
        <v>1</v>
      </c>
      <c r="F9579">
        <v>8753</v>
      </c>
    </row>
    <row r="9580" spans="1:6" x14ac:dyDescent="0.25">
      <c r="A9580">
        <v>715714458</v>
      </c>
      <c r="B9580">
        <v>38</v>
      </c>
      <c r="C9580">
        <v>2</v>
      </c>
      <c r="D9580">
        <v>3</v>
      </c>
      <c r="E9580">
        <v>3</v>
      </c>
      <c r="F9580">
        <v>15034</v>
      </c>
    </row>
    <row r="9581" spans="1:6" x14ac:dyDescent="0.25">
      <c r="A9581">
        <v>709615458</v>
      </c>
      <c r="B9581">
        <v>44</v>
      </c>
      <c r="C9581">
        <v>2</v>
      </c>
      <c r="D9581">
        <v>1</v>
      </c>
      <c r="E9581">
        <v>3</v>
      </c>
      <c r="F9581">
        <v>14436</v>
      </c>
    </row>
    <row r="9582" spans="1:6" x14ac:dyDescent="0.25">
      <c r="A9582">
        <v>719955558</v>
      </c>
      <c r="B9582">
        <v>24</v>
      </c>
      <c r="C9582">
        <v>2</v>
      </c>
      <c r="D9582">
        <v>2</v>
      </c>
      <c r="E9582">
        <v>3</v>
      </c>
      <c r="F9582">
        <v>12878</v>
      </c>
    </row>
    <row r="9583" spans="1:6" x14ac:dyDescent="0.25">
      <c r="A9583">
        <v>713072358</v>
      </c>
      <c r="B9583">
        <v>31</v>
      </c>
      <c r="C9583">
        <v>2</v>
      </c>
      <c r="D9583">
        <v>1</v>
      </c>
      <c r="E9583">
        <v>3</v>
      </c>
      <c r="F9583">
        <v>15615</v>
      </c>
    </row>
    <row r="9584" spans="1:6" x14ac:dyDescent="0.25">
      <c r="A9584">
        <v>721402233</v>
      </c>
      <c r="B9584">
        <v>28</v>
      </c>
      <c r="C9584">
        <v>2</v>
      </c>
      <c r="D9584">
        <v>3</v>
      </c>
      <c r="E9584">
        <v>1</v>
      </c>
      <c r="F9584">
        <v>15514</v>
      </c>
    </row>
    <row r="9585" spans="1:6" x14ac:dyDescent="0.25">
      <c r="A9585">
        <v>713691633</v>
      </c>
      <c r="B9585">
        <v>36</v>
      </c>
      <c r="C9585">
        <v>1</v>
      </c>
      <c r="D9585">
        <v>1</v>
      </c>
      <c r="E9585">
        <v>1</v>
      </c>
      <c r="F9585">
        <v>14545</v>
      </c>
    </row>
    <row r="9586" spans="1:6" x14ac:dyDescent="0.25">
      <c r="A9586">
        <v>708866133</v>
      </c>
      <c r="B9586">
        <v>32</v>
      </c>
      <c r="C9586">
        <v>2</v>
      </c>
      <c r="D9586">
        <v>1</v>
      </c>
      <c r="E9586">
        <v>2</v>
      </c>
      <c r="F9586">
        <v>15710</v>
      </c>
    </row>
    <row r="9587" spans="1:6" x14ac:dyDescent="0.25">
      <c r="A9587">
        <v>757256358</v>
      </c>
      <c r="B9587">
        <v>38</v>
      </c>
      <c r="C9587">
        <v>1</v>
      </c>
      <c r="D9587">
        <v>3</v>
      </c>
      <c r="E9587">
        <v>3</v>
      </c>
      <c r="F9587">
        <v>13939</v>
      </c>
    </row>
    <row r="9588" spans="1:6" x14ac:dyDescent="0.25">
      <c r="A9588">
        <v>784868958</v>
      </c>
      <c r="B9588">
        <v>49</v>
      </c>
      <c r="C9588">
        <v>1</v>
      </c>
      <c r="D9588">
        <v>2</v>
      </c>
      <c r="E9588">
        <v>1</v>
      </c>
      <c r="F9588">
        <v>14892</v>
      </c>
    </row>
    <row r="9589" spans="1:6" x14ac:dyDescent="0.25">
      <c r="A9589">
        <v>710845308</v>
      </c>
      <c r="B9589">
        <v>36</v>
      </c>
      <c r="C9589">
        <v>2</v>
      </c>
      <c r="D9589">
        <v>2</v>
      </c>
      <c r="E9589">
        <v>1</v>
      </c>
      <c r="F9589">
        <v>15785</v>
      </c>
    </row>
    <row r="9590" spans="1:6" x14ac:dyDescent="0.25">
      <c r="A9590">
        <v>719368533</v>
      </c>
      <c r="B9590">
        <v>28</v>
      </c>
      <c r="C9590">
        <v>1</v>
      </c>
      <c r="D9590">
        <v>3</v>
      </c>
      <c r="E9590">
        <v>3</v>
      </c>
      <c r="F9590">
        <v>14994</v>
      </c>
    </row>
    <row r="9591" spans="1:6" x14ac:dyDescent="0.25">
      <c r="A9591">
        <v>718337733</v>
      </c>
      <c r="B9591">
        <v>40</v>
      </c>
      <c r="C9591">
        <v>2</v>
      </c>
      <c r="D9591">
        <v>1</v>
      </c>
      <c r="E9591">
        <v>1</v>
      </c>
      <c r="F9591">
        <v>15281</v>
      </c>
    </row>
    <row r="9592" spans="1:6" x14ac:dyDescent="0.25">
      <c r="A9592">
        <v>715132758</v>
      </c>
      <c r="B9592">
        <v>43</v>
      </c>
      <c r="C9592">
        <v>2</v>
      </c>
      <c r="D9592">
        <v>2</v>
      </c>
      <c r="E9592">
        <v>3</v>
      </c>
      <c r="F9592">
        <v>15497</v>
      </c>
    </row>
    <row r="9593" spans="1:6" x14ac:dyDescent="0.25">
      <c r="A9593">
        <v>712556433</v>
      </c>
      <c r="B9593">
        <v>43</v>
      </c>
      <c r="C9593">
        <v>1</v>
      </c>
      <c r="D9593">
        <v>2</v>
      </c>
      <c r="E9593">
        <v>3</v>
      </c>
      <c r="F9593">
        <v>15574</v>
      </c>
    </row>
    <row r="9594" spans="1:6" x14ac:dyDescent="0.25">
      <c r="A9594">
        <v>718947558</v>
      </c>
      <c r="B9594">
        <v>21</v>
      </c>
      <c r="C9594">
        <v>2</v>
      </c>
      <c r="D9594">
        <v>3</v>
      </c>
      <c r="E9594">
        <v>1</v>
      </c>
      <c r="F9594">
        <v>15215</v>
      </c>
    </row>
    <row r="9595" spans="1:6" x14ac:dyDescent="0.25">
      <c r="A9595">
        <v>710303208</v>
      </c>
      <c r="B9595">
        <v>40</v>
      </c>
      <c r="C9595">
        <v>2</v>
      </c>
      <c r="D9595">
        <v>1</v>
      </c>
      <c r="E9595">
        <v>1</v>
      </c>
      <c r="F9595">
        <v>16493</v>
      </c>
    </row>
    <row r="9596" spans="1:6" x14ac:dyDescent="0.25">
      <c r="A9596">
        <v>804158583</v>
      </c>
      <c r="B9596">
        <v>55</v>
      </c>
      <c r="C9596">
        <v>2</v>
      </c>
      <c r="D9596">
        <v>2</v>
      </c>
      <c r="E9596">
        <v>3</v>
      </c>
      <c r="F9596">
        <v>15211</v>
      </c>
    </row>
    <row r="9597" spans="1:6" x14ac:dyDescent="0.25">
      <c r="A9597">
        <v>711720408</v>
      </c>
      <c r="B9597">
        <v>34</v>
      </c>
      <c r="C9597">
        <v>1</v>
      </c>
      <c r="D9597">
        <v>3</v>
      </c>
      <c r="E9597">
        <v>3</v>
      </c>
      <c r="F9597">
        <v>13614</v>
      </c>
    </row>
    <row r="9598" spans="1:6" x14ac:dyDescent="0.25">
      <c r="A9598">
        <v>715808808</v>
      </c>
      <c r="B9598">
        <v>36</v>
      </c>
      <c r="C9598">
        <v>2</v>
      </c>
      <c r="D9598">
        <v>6</v>
      </c>
      <c r="E9598">
        <v>1</v>
      </c>
      <c r="F9598">
        <v>8463</v>
      </c>
    </row>
    <row r="9599" spans="1:6" x14ac:dyDescent="0.25">
      <c r="A9599">
        <v>715076358</v>
      </c>
      <c r="B9599">
        <v>36</v>
      </c>
      <c r="C9599">
        <v>4</v>
      </c>
      <c r="D9599">
        <v>3</v>
      </c>
      <c r="E9599">
        <v>3</v>
      </c>
      <c r="F9599">
        <v>14161</v>
      </c>
    </row>
    <row r="9600" spans="1:6" x14ac:dyDescent="0.25">
      <c r="A9600">
        <v>718343058</v>
      </c>
      <c r="B9600">
        <v>40</v>
      </c>
      <c r="C9600">
        <v>1</v>
      </c>
      <c r="D9600">
        <v>2</v>
      </c>
      <c r="E9600">
        <v>3</v>
      </c>
      <c r="F9600">
        <v>8202</v>
      </c>
    </row>
    <row r="9601" spans="1:6" x14ac:dyDescent="0.25">
      <c r="A9601">
        <v>769667583</v>
      </c>
      <c r="B9601">
        <v>28</v>
      </c>
      <c r="C9601">
        <v>2</v>
      </c>
      <c r="D9601">
        <v>3</v>
      </c>
      <c r="E9601">
        <v>2</v>
      </c>
      <c r="F9601">
        <v>16101</v>
      </c>
    </row>
    <row r="9602" spans="1:6" x14ac:dyDescent="0.25">
      <c r="A9602">
        <v>709013208</v>
      </c>
      <c r="B9602">
        <v>36</v>
      </c>
      <c r="C9602">
        <v>2</v>
      </c>
      <c r="D9602">
        <v>2</v>
      </c>
      <c r="E9602">
        <v>1</v>
      </c>
      <c r="F9602">
        <v>17634</v>
      </c>
    </row>
    <row r="9603" spans="1:6" x14ac:dyDescent="0.25">
      <c r="A9603">
        <v>716004258</v>
      </c>
      <c r="B9603">
        <v>35</v>
      </c>
      <c r="C9603">
        <v>1</v>
      </c>
      <c r="D9603">
        <v>1</v>
      </c>
      <c r="E9603">
        <v>3</v>
      </c>
      <c r="F9603">
        <v>8480</v>
      </c>
    </row>
    <row r="9604" spans="1:6" x14ac:dyDescent="0.25">
      <c r="A9604">
        <v>715645908</v>
      </c>
      <c r="B9604">
        <v>48</v>
      </c>
      <c r="C9604">
        <v>5</v>
      </c>
      <c r="D9604">
        <v>2</v>
      </c>
      <c r="E9604">
        <v>6</v>
      </c>
      <c r="F9604">
        <v>16732</v>
      </c>
    </row>
    <row r="9605" spans="1:6" x14ac:dyDescent="0.25">
      <c r="A9605">
        <v>717724233</v>
      </c>
      <c r="B9605">
        <v>28</v>
      </c>
      <c r="C9605">
        <v>2</v>
      </c>
      <c r="D9605">
        <v>1</v>
      </c>
      <c r="E9605">
        <v>3</v>
      </c>
      <c r="F9605">
        <v>13345</v>
      </c>
    </row>
    <row r="9606" spans="1:6" x14ac:dyDescent="0.25">
      <c r="A9606">
        <v>719850933</v>
      </c>
      <c r="B9606">
        <v>36</v>
      </c>
      <c r="C9606">
        <v>1</v>
      </c>
      <c r="D9606">
        <v>3</v>
      </c>
      <c r="E9606">
        <v>3</v>
      </c>
      <c r="F9606">
        <v>14230</v>
      </c>
    </row>
    <row r="9607" spans="1:6" x14ac:dyDescent="0.25">
      <c r="A9607">
        <v>790131033</v>
      </c>
      <c r="B9607">
        <v>31</v>
      </c>
      <c r="C9607">
        <v>2</v>
      </c>
      <c r="D9607">
        <v>6</v>
      </c>
      <c r="E9607">
        <v>3</v>
      </c>
      <c r="F9607">
        <v>13784</v>
      </c>
    </row>
    <row r="9608" spans="1:6" x14ac:dyDescent="0.25">
      <c r="A9608">
        <v>721211433</v>
      </c>
      <c r="B9608">
        <v>31</v>
      </c>
      <c r="C9608">
        <v>2</v>
      </c>
      <c r="D9608">
        <v>2</v>
      </c>
      <c r="E9608">
        <v>2</v>
      </c>
      <c r="F9608">
        <v>15554</v>
      </c>
    </row>
    <row r="9609" spans="1:6" x14ac:dyDescent="0.25">
      <c r="A9609">
        <v>721290708</v>
      </c>
      <c r="B9609">
        <v>30</v>
      </c>
      <c r="C9609">
        <v>1</v>
      </c>
      <c r="D9609">
        <v>3</v>
      </c>
      <c r="E9609">
        <v>2</v>
      </c>
      <c r="F9609">
        <v>16132</v>
      </c>
    </row>
    <row r="9610" spans="1:6" x14ac:dyDescent="0.25">
      <c r="A9610">
        <v>712107783</v>
      </c>
      <c r="B9610">
        <v>35</v>
      </c>
      <c r="C9610">
        <v>1</v>
      </c>
      <c r="D9610">
        <v>2</v>
      </c>
      <c r="E9610">
        <v>2</v>
      </c>
      <c r="F9610">
        <v>13120</v>
      </c>
    </row>
    <row r="9611" spans="1:6" x14ac:dyDescent="0.25">
      <c r="A9611">
        <v>818960133</v>
      </c>
      <c r="B9611">
        <v>53</v>
      </c>
      <c r="C9611">
        <v>1</v>
      </c>
      <c r="D9611">
        <v>3</v>
      </c>
      <c r="E9611">
        <v>0</v>
      </c>
      <c r="F9611">
        <v>13392</v>
      </c>
    </row>
    <row r="9612" spans="1:6" x14ac:dyDescent="0.25">
      <c r="A9612">
        <v>713560758</v>
      </c>
      <c r="B9612">
        <v>42</v>
      </c>
      <c r="C9612">
        <v>2</v>
      </c>
      <c r="D9612">
        <v>2</v>
      </c>
      <c r="E9612">
        <v>3</v>
      </c>
      <c r="F9612">
        <v>13674</v>
      </c>
    </row>
    <row r="9613" spans="1:6" x14ac:dyDescent="0.25">
      <c r="A9613">
        <v>718579833</v>
      </c>
      <c r="B9613">
        <v>26</v>
      </c>
      <c r="C9613">
        <v>2</v>
      </c>
      <c r="D9613">
        <v>2</v>
      </c>
      <c r="E9613">
        <v>1</v>
      </c>
      <c r="F9613">
        <v>9140</v>
      </c>
    </row>
    <row r="9614" spans="1:6" x14ac:dyDescent="0.25">
      <c r="A9614">
        <v>778643733</v>
      </c>
      <c r="B9614">
        <v>28</v>
      </c>
      <c r="C9614">
        <v>3</v>
      </c>
      <c r="D9614">
        <v>2</v>
      </c>
      <c r="E9614">
        <v>1</v>
      </c>
      <c r="F9614">
        <v>16500</v>
      </c>
    </row>
    <row r="9615" spans="1:6" x14ac:dyDescent="0.25">
      <c r="A9615">
        <v>770977833</v>
      </c>
      <c r="B9615">
        <v>23</v>
      </c>
      <c r="C9615">
        <v>2</v>
      </c>
      <c r="D9615">
        <v>2</v>
      </c>
      <c r="E9615">
        <v>3</v>
      </c>
      <c r="F9615">
        <v>13113</v>
      </c>
    </row>
    <row r="9616" spans="1:6" x14ac:dyDescent="0.25">
      <c r="A9616">
        <v>708721533</v>
      </c>
      <c r="B9616">
        <v>36</v>
      </c>
      <c r="C9616">
        <v>2</v>
      </c>
      <c r="D9616">
        <v>1</v>
      </c>
      <c r="E9616">
        <v>2</v>
      </c>
      <c r="F9616">
        <v>13420</v>
      </c>
    </row>
    <row r="9617" spans="1:6" x14ac:dyDescent="0.25">
      <c r="A9617">
        <v>772300383</v>
      </c>
      <c r="B9617">
        <v>46</v>
      </c>
      <c r="C9617">
        <v>3</v>
      </c>
      <c r="D9617">
        <v>1</v>
      </c>
      <c r="E9617">
        <v>3</v>
      </c>
      <c r="F9617">
        <v>15005</v>
      </c>
    </row>
    <row r="9618" spans="1:6" x14ac:dyDescent="0.25">
      <c r="A9618">
        <v>751155783</v>
      </c>
      <c r="B9618">
        <v>40</v>
      </c>
      <c r="C9618">
        <v>2</v>
      </c>
      <c r="D9618">
        <v>1</v>
      </c>
      <c r="E9618">
        <v>3</v>
      </c>
      <c r="F9618">
        <v>13355</v>
      </c>
    </row>
    <row r="9619" spans="1:6" x14ac:dyDescent="0.25">
      <c r="A9619">
        <v>768457008</v>
      </c>
      <c r="B9619">
        <v>21</v>
      </c>
      <c r="C9619">
        <v>2</v>
      </c>
      <c r="D9619">
        <v>3</v>
      </c>
      <c r="E9619">
        <v>1</v>
      </c>
      <c r="F9619">
        <v>13781</v>
      </c>
    </row>
    <row r="9620" spans="1:6" x14ac:dyDescent="0.25">
      <c r="A9620">
        <v>794494308</v>
      </c>
      <c r="B9620">
        <v>23</v>
      </c>
      <c r="C9620">
        <v>3</v>
      </c>
      <c r="D9620">
        <v>4</v>
      </c>
      <c r="E9620">
        <v>3</v>
      </c>
      <c r="F9620">
        <v>6361</v>
      </c>
    </row>
    <row r="9621" spans="1:6" x14ac:dyDescent="0.25">
      <c r="A9621">
        <v>710980383</v>
      </c>
      <c r="B9621">
        <v>33</v>
      </c>
      <c r="C9621">
        <v>2</v>
      </c>
      <c r="D9621">
        <v>2</v>
      </c>
      <c r="E9621">
        <v>3</v>
      </c>
      <c r="F9621">
        <v>15443</v>
      </c>
    </row>
    <row r="9622" spans="1:6" x14ac:dyDescent="0.25">
      <c r="A9622">
        <v>716663808</v>
      </c>
      <c r="B9622">
        <v>36</v>
      </c>
      <c r="C9622">
        <v>3</v>
      </c>
      <c r="D9622">
        <v>3</v>
      </c>
      <c r="E9622">
        <v>1</v>
      </c>
      <c r="F9622">
        <v>14222</v>
      </c>
    </row>
    <row r="9623" spans="1:6" x14ac:dyDescent="0.25">
      <c r="A9623">
        <v>712912233</v>
      </c>
      <c r="B9623">
        <v>36</v>
      </c>
      <c r="C9623">
        <v>3</v>
      </c>
      <c r="D9623">
        <v>4</v>
      </c>
      <c r="E9623">
        <v>1</v>
      </c>
      <c r="F9623">
        <v>14666</v>
      </c>
    </row>
    <row r="9624" spans="1:6" x14ac:dyDescent="0.25">
      <c r="A9624">
        <v>717992433</v>
      </c>
      <c r="B9624">
        <v>39</v>
      </c>
      <c r="C9624">
        <v>3</v>
      </c>
      <c r="D9624">
        <v>1</v>
      </c>
      <c r="E9624">
        <v>2</v>
      </c>
      <c r="F9624">
        <v>9404</v>
      </c>
    </row>
    <row r="9625" spans="1:6" x14ac:dyDescent="0.25">
      <c r="A9625">
        <v>709971708</v>
      </c>
      <c r="B9625">
        <v>41</v>
      </c>
      <c r="C9625">
        <v>3</v>
      </c>
      <c r="D9625">
        <v>3</v>
      </c>
      <c r="E9625">
        <v>2</v>
      </c>
      <c r="F9625">
        <v>13722</v>
      </c>
    </row>
    <row r="9626" spans="1:6" x14ac:dyDescent="0.25">
      <c r="A9626">
        <v>715600533</v>
      </c>
      <c r="B9626">
        <v>50</v>
      </c>
      <c r="C9626">
        <v>3</v>
      </c>
      <c r="D9626">
        <v>3</v>
      </c>
      <c r="E9626">
        <v>3</v>
      </c>
      <c r="F9626">
        <v>9242</v>
      </c>
    </row>
    <row r="9627" spans="1:6" x14ac:dyDescent="0.25">
      <c r="A9627">
        <v>710153583</v>
      </c>
      <c r="B9627">
        <v>13</v>
      </c>
      <c r="C9627">
        <v>3</v>
      </c>
      <c r="D9627">
        <v>1</v>
      </c>
      <c r="E9627">
        <v>3</v>
      </c>
      <c r="F9627">
        <v>14585</v>
      </c>
    </row>
    <row r="9628" spans="1:6" x14ac:dyDescent="0.25">
      <c r="A9628">
        <v>794132808</v>
      </c>
      <c r="B9628">
        <v>54</v>
      </c>
      <c r="C9628">
        <v>3</v>
      </c>
      <c r="D9628">
        <v>3</v>
      </c>
      <c r="E9628">
        <v>3</v>
      </c>
      <c r="F9628">
        <v>6205</v>
      </c>
    </row>
    <row r="9629" spans="1:6" x14ac:dyDescent="0.25">
      <c r="A9629">
        <v>720565458</v>
      </c>
      <c r="B9629">
        <v>36</v>
      </c>
      <c r="C9629">
        <v>2</v>
      </c>
      <c r="D9629">
        <v>3</v>
      </c>
      <c r="E9629">
        <v>3</v>
      </c>
      <c r="F9629">
        <v>7832</v>
      </c>
    </row>
    <row r="9630" spans="1:6" x14ac:dyDescent="0.25">
      <c r="A9630">
        <v>715496058</v>
      </c>
      <c r="B9630">
        <v>36</v>
      </c>
      <c r="C9630">
        <v>3</v>
      </c>
      <c r="D9630">
        <v>3</v>
      </c>
      <c r="E9630">
        <v>3</v>
      </c>
      <c r="F9630">
        <v>12920</v>
      </c>
    </row>
    <row r="9631" spans="1:6" x14ac:dyDescent="0.25">
      <c r="A9631">
        <v>709015833</v>
      </c>
      <c r="B9631">
        <v>36</v>
      </c>
      <c r="C9631">
        <v>3</v>
      </c>
      <c r="D9631">
        <v>3</v>
      </c>
      <c r="E9631">
        <v>2</v>
      </c>
      <c r="F9631">
        <v>15552</v>
      </c>
    </row>
    <row r="9632" spans="1:6" x14ac:dyDescent="0.25">
      <c r="A9632">
        <v>718612758</v>
      </c>
      <c r="B9632">
        <v>36</v>
      </c>
      <c r="C9632">
        <v>3</v>
      </c>
      <c r="D9632">
        <v>1</v>
      </c>
      <c r="E9632">
        <v>2</v>
      </c>
      <c r="F9632">
        <v>16730</v>
      </c>
    </row>
    <row r="9633" spans="1:6" x14ac:dyDescent="0.25">
      <c r="A9633">
        <v>712438308</v>
      </c>
      <c r="B9633">
        <v>15</v>
      </c>
      <c r="C9633">
        <v>2</v>
      </c>
      <c r="D9633">
        <v>1</v>
      </c>
      <c r="E9633">
        <v>2</v>
      </c>
      <c r="F9633">
        <v>9138</v>
      </c>
    </row>
    <row r="9634" spans="1:6" x14ac:dyDescent="0.25">
      <c r="A9634">
        <v>716238483</v>
      </c>
      <c r="B9634">
        <v>50</v>
      </c>
      <c r="C9634">
        <v>3</v>
      </c>
      <c r="D9634">
        <v>2</v>
      </c>
      <c r="E9634">
        <v>3</v>
      </c>
      <c r="F9634">
        <v>7597</v>
      </c>
    </row>
    <row r="9635" spans="1:6" x14ac:dyDescent="0.25">
      <c r="A9635">
        <v>718297683</v>
      </c>
      <c r="B9635">
        <v>50</v>
      </c>
      <c r="C9635">
        <v>1</v>
      </c>
      <c r="D9635">
        <v>0</v>
      </c>
      <c r="E9635">
        <v>3</v>
      </c>
      <c r="F9635">
        <v>16089</v>
      </c>
    </row>
    <row r="9636" spans="1:6" x14ac:dyDescent="0.25">
      <c r="A9636">
        <v>712206033</v>
      </c>
      <c r="B9636">
        <v>36</v>
      </c>
      <c r="C9636">
        <v>2</v>
      </c>
      <c r="D9636">
        <v>1</v>
      </c>
      <c r="E9636">
        <v>2</v>
      </c>
      <c r="F9636">
        <v>15048</v>
      </c>
    </row>
    <row r="9637" spans="1:6" x14ac:dyDescent="0.25">
      <c r="A9637">
        <v>710904708</v>
      </c>
      <c r="B9637">
        <v>43</v>
      </c>
      <c r="C9637">
        <v>3</v>
      </c>
      <c r="D9637">
        <v>1</v>
      </c>
      <c r="E9637">
        <v>1</v>
      </c>
      <c r="F9637">
        <v>13804</v>
      </c>
    </row>
    <row r="9638" spans="1:6" x14ac:dyDescent="0.25">
      <c r="A9638">
        <v>711190233</v>
      </c>
      <c r="B9638">
        <v>36</v>
      </c>
      <c r="C9638">
        <v>3</v>
      </c>
      <c r="D9638">
        <v>2</v>
      </c>
      <c r="E9638">
        <v>1</v>
      </c>
      <c r="F9638">
        <v>14256</v>
      </c>
    </row>
    <row r="9639" spans="1:6" x14ac:dyDescent="0.25">
      <c r="A9639">
        <v>710535708</v>
      </c>
      <c r="B9639">
        <v>39</v>
      </c>
      <c r="C9639">
        <v>2</v>
      </c>
      <c r="D9639">
        <v>3</v>
      </c>
      <c r="E9639">
        <v>1</v>
      </c>
      <c r="F9639">
        <v>15305</v>
      </c>
    </row>
    <row r="9640" spans="1:6" x14ac:dyDescent="0.25">
      <c r="A9640">
        <v>794573883</v>
      </c>
      <c r="B9640">
        <v>16</v>
      </c>
      <c r="C9640">
        <v>3</v>
      </c>
      <c r="D9640">
        <v>3</v>
      </c>
      <c r="E9640">
        <v>1</v>
      </c>
      <c r="F9640">
        <v>9202</v>
      </c>
    </row>
    <row r="9641" spans="1:6" x14ac:dyDescent="0.25">
      <c r="A9641">
        <v>719118708</v>
      </c>
      <c r="B9641">
        <v>37</v>
      </c>
      <c r="C9641">
        <v>2</v>
      </c>
      <c r="D9641">
        <v>2</v>
      </c>
      <c r="E9641">
        <v>2</v>
      </c>
      <c r="F9641">
        <v>13609</v>
      </c>
    </row>
    <row r="9642" spans="1:6" x14ac:dyDescent="0.25">
      <c r="A9642">
        <v>790201158</v>
      </c>
      <c r="B9642">
        <v>54</v>
      </c>
      <c r="C9642">
        <v>2</v>
      </c>
      <c r="D9642">
        <v>2</v>
      </c>
      <c r="E9642">
        <v>3</v>
      </c>
      <c r="F9642">
        <v>8078</v>
      </c>
    </row>
    <row r="9643" spans="1:6" x14ac:dyDescent="0.25">
      <c r="A9643">
        <v>779333883</v>
      </c>
      <c r="B9643">
        <v>33</v>
      </c>
      <c r="C9643">
        <v>3</v>
      </c>
      <c r="D9643">
        <v>3</v>
      </c>
      <c r="E9643">
        <v>3</v>
      </c>
      <c r="F9643">
        <v>15352</v>
      </c>
    </row>
    <row r="9644" spans="1:6" x14ac:dyDescent="0.25">
      <c r="A9644">
        <v>719805183</v>
      </c>
      <c r="B9644">
        <v>19</v>
      </c>
      <c r="C9644">
        <v>3</v>
      </c>
      <c r="D9644">
        <v>3</v>
      </c>
      <c r="E9644">
        <v>2</v>
      </c>
      <c r="F9644">
        <v>17390</v>
      </c>
    </row>
    <row r="9645" spans="1:6" x14ac:dyDescent="0.25">
      <c r="A9645">
        <v>721220583</v>
      </c>
      <c r="B9645">
        <v>41</v>
      </c>
      <c r="C9645">
        <v>3</v>
      </c>
      <c r="D9645">
        <v>1</v>
      </c>
      <c r="E9645">
        <v>3</v>
      </c>
      <c r="F9645">
        <v>15290</v>
      </c>
    </row>
    <row r="9646" spans="1:6" x14ac:dyDescent="0.25">
      <c r="A9646">
        <v>779685558</v>
      </c>
      <c r="B9646">
        <v>36</v>
      </c>
      <c r="C9646">
        <v>2</v>
      </c>
      <c r="D9646">
        <v>4</v>
      </c>
      <c r="E9646">
        <v>1</v>
      </c>
      <c r="F9646">
        <v>17258</v>
      </c>
    </row>
    <row r="9647" spans="1:6" x14ac:dyDescent="0.25">
      <c r="A9647">
        <v>713965683</v>
      </c>
      <c r="B9647">
        <v>28</v>
      </c>
      <c r="C9647">
        <v>3</v>
      </c>
      <c r="D9647">
        <v>1</v>
      </c>
      <c r="E9647">
        <v>2</v>
      </c>
      <c r="F9647">
        <v>14018</v>
      </c>
    </row>
    <row r="9648" spans="1:6" x14ac:dyDescent="0.25">
      <c r="A9648">
        <v>710667708</v>
      </c>
      <c r="B9648">
        <v>36</v>
      </c>
      <c r="C9648">
        <v>3</v>
      </c>
      <c r="D9648">
        <v>3</v>
      </c>
      <c r="E9648">
        <v>2</v>
      </c>
      <c r="F9648">
        <v>16258</v>
      </c>
    </row>
    <row r="9649" spans="1:6" x14ac:dyDescent="0.25">
      <c r="A9649">
        <v>718979733</v>
      </c>
      <c r="B9649">
        <v>36</v>
      </c>
      <c r="C9649">
        <v>2</v>
      </c>
      <c r="D9649">
        <v>3</v>
      </c>
      <c r="E9649">
        <v>2</v>
      </c>
      <c r="F9649">
        <v>14401</v>
      </c>
    </row>
    <row r="9650" spans="1:6" x14ac:dyDescent="0.25">
      <c r="A9650">
        <v>712104333</v>
      </c>
      <c r="B9650">
        <v>44</v>
      </c>
      <c r="C9650">
        <v>2</v>
      </c>
      <c r="D9650">
        <v>2</v>
      </c>
      <c r="E9650">
        <v>3</v>
      </c>
      <c r="F9650">
        <v>16369</v>
      </c>
    </row>
    <row r="9651" spans="1:6" x14ac:dyDescent="0.25">
      <c r="A9651">
        <v>793560033</v>
      </c>
      <c r="B9651">
        <v>33</v>
      </c>
      <c r="C9651">
        <v>2</v>
      </c>
      <c r="D9651">
        <v>2</v>
      </c>
      <c r="E9651">
        <v>3</v>
      </c>
      <c r="F9651">
        <v>15199</v>
      </c>
    </row>
    <row r="9652" spans="1:6" x14ac:dyDescent="0.25">
      <c r="A9652">
        <v>779920533</v>
      </c>
      <c r="B9652">
        <v>41</v>
      </c>
      <c r="C9652">
        <v>3</v>
      </c>
      <c r="D9652">
        <v>3</v>
      </c>
      <c r="E9652">
        <v>2</v>
      </c>
      <c r="F9652">
        <v>15152</v>
      </c>
    </row>
    <row r="9653" spans="1:6" x14ac:dyDescent="0.25">
      <c r="A9653">
        <v>717480783</v>
      </c>
      <c r="B9653">
        <v>29</v>
      </c>
      <c r="C9653">
        <v>3</v>
      </c>
      <c r="D9653">
        <v>1</v>
      </c>
      <c r="E9653">
        <v>2</v>
      </c>
      <c r="F9653">
        <v>15214</v>
      </c>
    </row>
    <row r="9654" spans="1:6" x14ac:dyDescent="0.25">
      <c r="A9654">
        <v>709066983</v>
      </c>
      <c r="B9654">
        <v>41</v>
      </c>
      <c r="C9654">
        <v>2</v>
      </c>
      <c r="D9654">
        <v>2</v>
      </c>
      <c r="E9654">
        <v>2</v>
      </c>
      <c r="F9654">
        <v>14432</v>
      </c>
    </row>
    <row r="9655" spans="1:6" x14ac:dyDescent="0.25">
      <c r="A9655">
        <v>718528008</v>
      </c>
      <c r="B9655">
        <v>47</v>
      </c>
      <c r="C9655">
        <v>2</v>
      </c>
      <c r="D9655">
        <v>3</v>
      </c>
      <c r="E9655">
        <v>1</v>
      </c>
      <c r="F9655">
        <v>15573</v>
      </c>
    </row>
    <row r="9656" spans="1:6" x14ac:dyDescent="0.25">
      <c r="A9656">
        <v>712390683</v>
      </c>
      <c r="B9656">
        <v>27</v>
      </c>
      <c r="C9656">
        <v>2</v>
      </c>
      <c r="D9656">
        <v>3</v>
      </c>
      <c r="E9656">
        <v>1</v>
      </c>
      <c r="F9656">
        <v>7661</v>
      </c>
    </row>
    <row r="9657" spans="1:6" x14ac:dyDescent="0.25">
      <c r="A9657">
        <v>826245858</v>
      </c>
      <c r="B9657">
        <v>40</v>
      </c>
      <c r="C9657">
        <v>3</v>
      </c>
      <c r="D9657">
        <v>4</v>
      </c>
      <c r="E9657">
        <v>6</v>
      </c>
      <c r="F9657">
        <v>14807</v>
      </c>
    </row>
    <row r="9658" spans="1:6" x14ac:dyDescent="0.25">
      <c r="A9658">
        <v>712966458</v>
      </c>
      <c r="B9658">
        <v>36</v>
      </c>
      <c r="C9658">
        <v>3</v>
      </c>
      <c r="D9658">
        <v>2</v>
      </c>
      <c r="E9658">
        <v>3</v>
      </c>
      <c r="F9658">
        <v>15162</v>
      </c>
    </row>
    <row r="9659" spans="1:6" x14ac:dyDescent="0.25">
      <c r="A9659">
        <v>709467183</v>
      </c>
      <c r="B9659">
        <v>40</v>
      </c>
      <c r="C9659">
        <v>3</v>
      </c>
      <c r="D9659">
        <v>3</v>
      </c>
      <c r="E9659">
        <v>2</v>
      </c>
      <c r="F9659">
        <v>15140</v>
      </c>
    </row>
    <row r="9660" spans="1:6" x14ac:dyDescent="0.25">
      <c r="A9660">
        <v>710529708</v>
      </c>
      <c r="B9660">
        <v>36</v>
      </c>
      <c r="C9660">
        <v>3</v>
      </c>
      <c r="D9660">
        <v>3</v>
      </c>
      <c r="E9660">
        <v>1</v>
      </c>
      <c r="F9660">
        <v>6793</v>
      </c>
    </row>
    <row r="9661" spans="1:6" x14ac:dyDescent="0.25">
      <c r="A9661">
        <v>789817833</v>
      </c>
      <c r="B9661">
        <v>33</v>
      </c>
      <c r="C9661">
        <v>3</v>
      </c>
      <c r="D9661">
        <v>3</v>
      </c>
      <c r="E9661">
        <v>2</v>
      </c>
      <c r="F9661">
        <v>14732</v>
      </c>
    </row>
    <row r="9662" spans="1:6" x14ac:dyDescent="0.25">
      <c r="A9662">
        <v>712363158</v>
      </c>
      <c r="B9662">
        <v>24</v>
      </c>
      <c r="C9662">
        <v>3</v>
      </c>
      <c r="D9662">
        <v>2</v>
      </c>
      <c r="E9662">
        <v>1</v>
      </c>
      <c r="F9662">
        <v>8123</v>
      </c>
    </row>
    <row r="9663" spans="1:6" x14ac:dyDescent="0.25">
      <c r="A9663">
        <v>717060858</v>
      </c>
      <c r="B9663">
        <v>36</v>
      </c>
      <c r="C9663">
        <v>3</v>
      </c>
      <c r="D9663">
        <v>2</v>
      </c>
      <c r="E9663">
        <v>3</v>
      </c>
      <c r="F9663">
        <v>14037</v>
      </c>
    </row>
    <row r="9664" spans="1:6" x14ac:dyDescent="0.25">
      <c r="A9664">
        <v>718060983</v>
      </c>
      <c r="B9664">
        <v>36</v>
      </c>
      <c r="C9664">
        <v>2</v>
      </c>
      <c r="D9664">
        <v>3</v>
      </c>
      <c r="E9664">
        <v>2</v>
      </c>
      <c r="F9664">
        <v>14364</v>
      </c>
    </row>
    <row r="9665" spans="1:6" x14ac:dyDescent="0.25">
      <c r="A9665">
        <v>711600033</v>
      </c>
      <c r="B9665">
        <v>36</v>
      </c>
      <c r="C9665">
        <v>2</v>
      </c>
      <c r="D9665">
        <v>1</v>
      </c>
      <c r="E9665">
        <v>0</v>
      </c>
      <c r="F9665">
        <v>13174</v>
      </c>
    </row>
    <row r="9666" spans="1:6" x14ac:dyDescent="0.25">
      <c r="A9666">
        <v>709910733</v>
      </c>
      <c r="B9666">
        <v>30</v>
      </c>
      <c r="C9666">
        <v>2</v>
      </c>
      <c r="D9666">
        <v>3</v>
      </c>
      <c r="E9666">
        <v>2</v>
      </c>
      <c r="F9666">
        <v>8964</v>
      </c>
    </row>
    <row r="9667" spans="1:6" x14ac:dyDescent="0.25">
      <c r="A9667">
        <v>757291008</v>
      </c>
      <c r="B9667">
        <v>39</v>
      </c>
      <c r="C9667">
        <v>3</v>
      </c>
      <c r="D9667">
        <v>3</v>
      </c>
      <c r="E9667">
        <v>2</v>
      </c>
      <c r="F9667">
        <v>15130</v>
      </c>
    </row>
    <row r="9668" spans="1:6" x14ac:dyDescent="0.25">
      <c r="A9668">
        <v>819376683</v>
      </c>
      <c r="B9668">
        <v>49</v>
      </c>
      <c r="C9668">
        <v>2</v>
      </c>
      <c r="D9668">
        <v>3</v>
      </c>
      <c r="E9668">
        <v>3</v>
      </c>
      <c r="F9668">
        <v>14524</v>
      </c>
    </row>
    <row r="9669" spans="1:6" x14ac:dyDescent="0.25">
      <c r="A9669">
        <v>720458883</v>
      </c>
      <c r="B9669">
        <v>16</v>
      </c>
      <c r="C9669">
        <v>3</v>
      </c>
      <c r="D9669">
        <v>2</v>
      </c>
      <c r="E9669">
        <v>1</v>
      </c>
      <c r="F9669">
        <v>8534</v>
      </c>
    </row>
    <row r="9670" spans="1:6" x14ac:dyDescent="0.25">
      <c r="A9670">
        <v>708963258</v>
      </c>
      <c r="B9670">
        <v>39</v>
      </c>
      <c r="C9670">
        <v>3</v>
      </c>
      <c r="D9670">
        <v>3</v>
      </c>
      <c r="E9670">
        <v>2</v>
      </c>
      <c r="F9670">
        <v>9220</v>
      </c>
    </row>
    <row r="9671" spans="1:6" x14ac:dyDescent="0.25">
      <c r="A9671">
        <v>711746133</v>
      </c>
      <c r="B9671">
        <v>37</v>
      </c>
      <c r="C9671">
        <v>4</v>
      </c>
      <c r="D9671">
        <v>3</v>
      </c>
      <c r="E9671">
        <v>2</v>
      </c>
      <c r="F9671">
        <v>13992</v>
      </c>
    </row>
    <row r="9672" spans="1:6" x14ac:dyDescent="0.25">
      <c r="A9672">
        <v>715249533</v>
      </c>
      <c r="B9672">
        <v>36</v>
      </c>
      <c r="C9672">
        <v>3</v>
      </c>
      <c r="D9672">
        <v>2</v>
      </c>
      <c r="E9672">
        <v>2</v>
      </c>
      <c r="F9672">
        <v>15060</v>
      </c>
    </row>
    <row r="9673" spans="1:6" x14ac:dyDescent="0.25">
      <c r="A9673">
        <v>708522033</v>
      </c>
      <c r="B9673">
        <v>36</v>
      </c>
      <c r="C9673">
        <v>2</v>
      </c>
      <c r="D9673">
        <v>2</v>
      </c>
      <c r="E9673">
        <v>1</v>
      </c>
      <c r="F9673">
        <v>8970</v>
      </c>
    </row>
    <row r="9674" spans="1:6" x14ac:dyDescent="0.25">
      <c r="A9674">
        <v>708496833</v>
      </c>
      <c r="B9674">
        <v>50</v>
      </c>
      <c r="C9674">
        <v>4</v>
      </c>
      <c r="D9674">
        <v>4</v>
      </c>
      <c r="E9674">
        <v>5</v>
      </c>
      <c r="F9674">
        <v>14475</v>
      </c>
    </row>
    <row r="9675" spans="1:6" x14ac:dyDescent="0.25">
      <c r="A9675">
        <v>717464958</v>
      </c>
      <c r="B9675">
        <v>36</v>
      </c>
      <c r="C9675">
        <v>3</v>
      </c>
      <c r="D9675">
        <v>2</v>
      </c>
      <c r="E9675">
        <v>1</v>
      </c>
      <c r="F9675">
        <v>14287</v>
      </c>
    </row>
    <row r="9676" spans="1:6" x14ac:dyDescent="0.25">
      <c r="A9676">
        <v>751166508</v>
      </c>
      <c r="B9676">
        <v>50</v>
      </c>
      <c r="C9676">
        <v>3</v>
      </c>
      <c r="D9676">
        <v>1</v>
      </c>
      <c r="E9676">
        <v>1</v>
      </c>
      <c r="F9676">
        <v>15312</v>
      </c>
    </row>
    <row r="9677" spans="1:6" x14ac:dyDescent="0.25">
      <c r="A9677">
        <v>795218883</v>
      </c>
      <c r="B9677">
        <v>41</v>
      </c>
      <c r="C9677">
        <v>2</v>
      </c>
      <c r="D9677">
        <v>3</v>
      </c>
      <c r="E9677">
        <v>3</v>
      </c>
      <c r="F9677">
        <v>13989</v>
      </c>
    </row>
    <row r="9678" spans="1:6" x14ac:dyDescent="0.25">
      <c r="A9678">
        <v>710856558</v>
      </c>
      <c r="B9678">
        <v>36</v>
      </c>
      <c r="C9678">
        <v>2</v>
      </c>
      <c r="D9678">
        <v>3</v>
      </c>
      <c r="E9678">
        <v>1</v>
      </c>
      <c r="F9678">
        <v>14192</v>
      </c>
    </row>
    <row r="9679" spans="1:6" x14ac:dyDescent="0.25">
      <c r="A9679">
        <v>721107258</v>
      </c>
      <c r="B9679">
        <v>37</v>
      </c>
      <c r="C9679">
        <v>2</v>
      </c>
      <c r="D9679">
        <v>2</v>
      </c>
      <c r="E9679">
        <v>2</v>
      </c>
      <c r="F9679">
        <v>14378</v>
      </c>
    </row>
    <row r="9680" spans="1:6" x14ac:dyDescent="0.25">
      <c r="A9680">
        <v>716457783</v>
      </c>
      <c r="B9680">
        <v>36</v>
      </c>
      <c r="C9680">
        <v>3</v>
      </c>
      <c r="D9680">
        <v>1</v>
      </c>
      <c r="E9680">
        <v>3</v>
      </c>
      <c r="F9680">
        <v>14576</v>
      </c>
    </row>
    <row r="9681" spans="1:6" x14ac:dyDescent="0.25">
      <c r="A9681">
        <v>710810883</v>
      </c>
      <c r="B9681">
        <v>36</v>
      </c>
      <c r="C9681">
        <v>3</v>
      </c>
      <c r="D9681">
        <v>1</v>
      </c>
      <c r="E9681">
        <v>3</v>
      </c>
      <c r="F9681">
        <v>7712</v>
      </c>
    </row>
    <row r="9682" spans="1:6" x14ac:dyDescent="0.25">
      <c r="A9682">
        <v>710895708</v>
      </c>
      <c r="B9682">
        <v>27</v>
      </c>
      <c r="C9682">
        <v>2</v>
      </c>
      <c r="D9682">
        <v>3</v>
      </c>
      <c r="E9682">
        <v>2</v>
      </c>
      <c r="F9682">
        <v>13583</v>
      </c>
    </row>
    <row r="9683" spans="1:6" x14ac:dyDescent="0.25">
      <c r="A9683">
        <v>789200208</v>
      </c>
      <c r="B9683">
        <v>29</v>
      </c>
      <c r="C9683">
        <v>2</v>
      </c>
      <c r="D9683">
        <v>3</v>
      </c>
      <c r="E9683">
        <v>3</v>
      </c>
      <c r="F9683">
        <v>14212</v>
      </c>
    </row>
    <row r="9684" spans="1:6" x14ac:dyDescent="0.25">
      <c r="A9684">
        <v>718578708</v>
      </c>
      <c r="B9684">
        <v>38</v>
      </c>
      <c r="C9684">
        <v>3</v>
      </c>
      <c r="D9684">
        <v>3</v>
      </c>
      <c r="E9684">
        <v>1</v>
      </c>
      <c r="F9684">
        <v>6439</v>
      </c>
    </row>
    <row r="9685" spans="1:6" x14ac:dyDescent="0.25">
      <c r="A9685">
        <v>719859033</v>
      </c>
      <c r="B9685">
        <v>20</v>
      </c>
      <c r="C9685">
        <v>2</v>
      </c>
      <c r="D9685">
        <v>2</v>
      </c>
      <c r="E9685">
        <v>2</v>
      </c>
      <c r="F9685">
        <v>15751</v>
      </c>
    </row>
    <row r="9686" spans="1:6" x14ac:dyDescent="0.25">
      <c r="A9686">
        <v>713036208</v>
      </c>
      <c r="B9686">
        <v>27</v>
      </c>
      <c r="C9686">
        <v>2</v>
      </c>
      <c r="D9686">
        <v>2</v>
      </c>
      <c r="E9686">
        <v>2</v>
      </c>
      <c r="F9686">
        <v>14792</v>
      </c>
    </row>
    <row r="9687" spans="1:6" x14ac:dyDescent="0.25">
      <c r="A9687">
        <v>771769383</v>
      </c>
      <c r="B9687">
        <v>31</v>
      </c>
      <c r="C9687">
        <v>2</v>
      </c>
      <c r="D9687">
        <v>3</v>
      </c>
      <c r="E9687">
        <v>2</v>
      </c>
      <c r="F9687">
        <v>14826</v>
      </c>
    </row>
    <row r="9688" spans="1:6" x14ac:dyDescent="0.25">
      <c r="A9688">
        <v>718316058</v>
      </c>
      <c r="B9688">
        <v>38</v>
      </c>
      <c r="C9688">
        <v>3</v>
      </c>
      <c r="D9688">
        <v>3</v>
      </c>
      <c r="E9688">
        <v>1</v>
      </c>
      <c r="F9688">
        <v>8585</v>
      </c>
    </row>
    <row r="9689" spans="1:6" x14ac:dyDescent="0.25">
      <c r="A9689">
        <v>710155983</v>
      </c>
      <c r="B9689">
        <v>36</v>
      </c>
      <c r="C9689">
        <v>3</v>
      </c>
      <c r="D9689">
        <v>3</v>
      </c>
      <c r="E9689">
        <v>4</v>
      </c>
      <c r="F9689">
        <v>7993</v>
      </c>
    </row>
    <row r="9690" spans="1:6" x14ac:dyDescent="0.25">
      <c r="A9690">
        <v>779571708</v>
      </c>
      <c r="B9690">
        <v>25</v>
      </c>
      <c r="C9690">
        <v>1</v>
      </c>
      <c r="D9690">
        <v>2</v>
      </c>
      <c r="E9690">
        <v>3</v>
      </c>
      <c r="F9690">
        <v>15108</v>
      </c>
    </row>
    <row r="9691" spans="1:6" x14ac:dyDescent="0.25">
      <c r="A9691">
        <v>718042383</v>
      </c>
      <c r="B9691">
        <v>18</v>
      </c>
      <c r="C9691">
        <v>3</v>
      </c>
      <c r="D9691">
        <v>3</v>
      </c>
      <c r="E9691">
        <v>3</v>
      </c>
      <c r="F9691">
        <v>13967</v>
      </c>
    </row>
    <row r="9692" spans="1:6" x14ac:dyDescent="0.25">
      <c r="A9692">
        <v>710244108</v>
      </c>
      <c r="B9692">
        <v>34</v>
      </c>
      <c r="C9692">
        <v>3</v>
      </c>
      <c r="D9692">
        <v>1</v>
      </c>
      <c r="E9692">
        <v>3</v>
      </c>
      <c r="F9692">
        <v>13977</v>
      </c>
    </row>
    <row r="9693" spans="1:6" x14ac:dyDescent="0.25">
      <c r="A9693">
        <v>806649333</v>
      </c>
      <c r="B9693">
        <v>42</v>
      </c>
      <c r="C9693">
        <v>3</v>
      </c>
      <c r="D9693">
        <v>3</v>
      </c>
      <c r="E9693">
        <v>2</v>
      </c>
      <c r="F9693">
        <v>13956</v>
      </c>
    </row>
    <row r="9694" spans="1:6" x14ac:dyDescent="0.25">
      <c r="A9694">
        <v>789280683</v>
      </c>
      <c r="B9694">
        <v>45</v>
      </c>
      <c r="C9694">
        <v>2</v>
      </c>
      <c r="D9694">
        <v>2</v>
      </c>
      <c r="E9694">
        <v>3</v>
      </c>
      <c r="F9694">
        <v>8376</v>
      </c>
    </row>
    <row r="9695" spans="1:6" x14ac:dyDescent="0.25">
      <c r="A9695">
        <v>713318733</v>
      </c>
      <c r="B9695">
        <v>24</v>
      </c>
      <c r="C9695">
        <v>3</v>
      </c>
      <c r="D9695">
        <v>2</v>
      </c>
      <c r="E9695">
        <v>3</v>
      </c>
      <c r="F9695">
        <v>8241</v>
      </c>
    </row>
    <row r="9696" spans="1:6" x14ac:dyDescent="0.25">
      <c r="A9696">
        <v>709611183</v>
      </c>
      <c r="B9696">
        <v>31</v>
      </c>
      <c r="C9696">
        <v>3</v>
      </c>
      <c r="D9696">
        <v>3</v>
      </c>
      <c r="E9696">
        <v>3</v>
      </c>
      <c r="F9696">
        <v>9865</v>
      </c>
    </row>
    <row r="9697" spans="1:6" x14ac:dyDescent="0.25">
      <c r="A9697">
        <v>712441308</v>
      </c>
      <c r="B9697">
        <v>25</v>
      </c>
      <c r="C9697">
        <v>2</v>
      </c>
      <c r="D9697">
        <v>2</v>
      </c>
      <c r="E9697">
        <v>3</v>
      </c>
      <c r="F9697">
        <v>13575</v>
      </c>
    </row>
    <row r="9698" spans="1:6" x14ac:dyDescent="0.25">
      <c r="A9698">
        <v>709315383</v>
      </c>
      <c r="B9698">
        <v>36</v>
      </c>
      <c r="C9698">
        <v>3</v>
      </c>
      <c r="D9698">
        <v>3</v>
      </c>
      <c r="E9698">
        <v>1</v>
      </c>
      <c r="F9698">
        <v>13300</v>
      </c>
    </row>
    <row r="9699" spans="1:6" x14ac:dyDescent="0.25">
      <c r="A9699">
        <v>710141208</v>
      </c>
      <c r="B9699">
        <v>37</v>
      </c>
      <c r="C9699">
        <v>3</v>
      </c>
      <c r="D9699">
        <v>3</v>
      </c>
      <c r="E9699">
        <v>1</v>
      </c>
      <c r="F9699">
        <v>8527</v>
      </c>
    </row>
    <row r="9700" spans="1:6" x14ac:dyDescent="0.25">
      <c r="A9700">
        <v>711684408</v>
      </c>
      <c r="B9700">
        <v>38</v>
      </c>
      <c r="C9700">
        <v>2</v>
      </c>
      <c r="D9700">
        <v>3</v>
      </c>
      <c r="E9700">
        <v>1</v>
      </c>
      <c r="F9700">
        <v>15347</v>
      </c>
    </row>
    <row r="9701" spans="1:6" x14ac:dyDescent="0.25">
      <c r="A9701">
        <v>758331483</v>
      </c>
      <c r="B9701">
        <v>24</v>
      </c>
      <c r="C9701">
        <v>2</v>
      </c>
      <c r="D9701">
        <v>2</v>
      </c>
      <c r="E9701">
        <v>2</v>
      </c>
      <c r="F9701">
        <v>6564</v>
      </c>
    </row>
    <row r="9702" spans="1:6" x14ac:dyDescent="0.25">
      <c r="A9702">
        <v>715825458</v>
      </c>
      <c r="B9702">
        <v>36</v>
      </c>
      <c r="C9702">
        <v>3</v>
      </c>
      <c r="D9702">
        <v>3</v>
      </c>
      <c r="E9702">
        <v>2</v>
      </c>
      <c r="F9702">
        <v>14863</v>
      </c>
    </row>
    <row r="9703" spans="1:6" x14ac:dyDescent="0.25">
      <c r="A9703">
        <v>708248358</v>
      </c>
      <c r="B9703">
        <v>30</v>
      </c>
      <c r="C9703">
        <v>3</v>
      </c>
      <c r="D9703">
        <v>1</v>
      </c>
      <c r="E9703">
        <v>3</v>
      </c>
      <c r="F9703">
        <v>15530</v>
      </c>
    </row>
    <row r="9704" spans="1:6" x14ac:dyDescent="0.25">
      <c r="A9704">
        <v>779808333</v>
      </c>
      <c r="B9704">
        <v>38</v>
      </c>
      <c r="C9704">
        <v>2</v>
      </c>
      <c r="D9704">
        <v>1</v>
      </c>
      <c r="E9704">
        <v>2</v>
      </c>
      <c r="F9704">
        <v>12841</v>
      </c>
    </row>
    <row r="9705" spans="1:6" x14ac:dyDescent="0.25">
      <c r="A9705">
        <v>715989108</v>
      </c>
      <c r="B9705">
        <v>42</v>
      </c>
      <c r="C9705">
        <v>3</v>
      </c>
      <c r="D9705">
        <v>3</v>
      </c>
      <c r="E9705">
        <v>3</v>
      </c>
      <c r="F9705">
        <v>14917</v>
      </c>
    </row>
    <row r="9706" spans="1:6" x14ac:dyDescent="0.25">
      <c r="A9706">
        <v>714912408</v>
      </c>
      <c r="B9706">
        <v>37</v>
      </c>
      <c r="C9706">
        <v>3</v>
      </c>
      <c r="D9706">
        <v>1</v>
      </c>
      <c r="E9706">
        <v>1</v>
      </c>
      <c r="F9706">
        <v>16027</v>
      </c>
    </row>
    <row r="9707" spans="1:6" x14ac:dyDescent="0.25">
      <c r="A9707">
        <v>827683383</v>
      </c>
      <c r="B9707">
        <v>44</v>
      </c>
      <c r="C9707">
        <v>3</v>
      </c>
      <c r="D9707">
        <v>2</v>
      </c>
      <c r="E9707">
        <v>1</v>
      </c>
      <c r="F9707">
        <v>15212</v>
      </c>
    </row>
    <row r="9708" spans="1:6" x14ac:dyDescent="0.25">
      <c r="A9708">
        <v>719595708</v>
      </c>
      <c r="B9708">
        <v>47</v>
      </c>
      <c r="C9708">
        <v>3</v>
      </c>
      <c r="D9708">
        <v>1</v>
      </c>
      <c r="E9708">
        <v>1</v>
      </c>
      <c r="F9708">
        <v>14111</v>
      </c>
    </row>
    <row r="9709" spans="1:6" x14ac:dyDescent="0.25">
      <c r="A9709">
        <v>711566208</v>
      </c>
      <c r="B9709">
        <v>36</v>
      </c>
      <c r="C9709">
        <v>2</v>
      </c>
      <c r="D9709">
        <v>2</v>
      </c>
      <c r="E9709">
        <v>2</v>
      </c>
      <c r="F9709">
        <v>9338</v>
      </c>
    </row>
    <row r="9710" spans="1:6" x14ac:dyDescent="0.25">
      <c r="A9710">
        <v>711161133</v>
      </c>
      <c r="B9710">
        <v>36</v>
      </c>
      <c r="C9710">
        <v>2</v>
      </c>
      <c r="D9710">
        <v>3</v>
      </c>
      <c r="E9710">
        <v>3</v>
      </c>
      <c r="F9710">
        <v>14375</v>
      </c>
    </row>
    <row r="9711" spans="1:6" x14ac:dyDescent="0.25">
      <c r="A9711">
        <v>715052583</v>
      </c>
      <c r="B9711">
        <v>34</v>
      </c>
      <c r="C9711">
        <v>3</v>
      </c>
      <c r="D9711">
        <v>3</v>
      </c>
      <c r="E9711">
        <v>1</v>
      </c>
      <c r="F9711">
        <v>16377</v>
      </c>
    </row>
    <row r="9712" spans="1:6" x14ac:dyDescent="0.25">
      <c r="A9712">
        <v>714586458</v>
      </c>
      <c r="B9712">
        <v>36</v>
      </c>
      <c r="C9712">
        <v>2</v>
      </c>
      <c r="D9712">
        <v>3</v>
      </c>
      <c r="E9712">
        <v>1</v>
      </c>
      <c r="F9712">
        <v>14781</v>
      </c>
    </row>
    <row r="9713" spans="1:6" x14ac:dyDescent="0.25">
      <c r="A9713">
        <v>711523533</v>
      </c>
      <c r="B9713">
        <v>31</v>
      </c>
      <c r="C9713">
        <v>3</v>
      </c>
      <c r="D9713">
        <v>3</v>
      </c>
      <c r="E9713">
        <v>1</v>
      </c>
      <c r="F9713">
        <v>17350</v>
      </c>
    </row>
    <row r="9714" spans="1:6" x14ac:dyDescent="0.25">
      <c r="A9714">
        <v>756658083</v>
      </c>
      <c r="B9714">
        <v>42</v>
      </c>
      <c r="C9714">
        <v>3</v>
      </c>
      <c r="D9714">
        <v>2</v>
      </c>
      <c r="E9714">
        <v>1</v>
      </c>
      <c r="F9714">
        <v>14205</v>
      </c>
    </row>
    <row r="9715" spans="1:6" x14ac:dyDescent="0.25">
      <c r="A9715">
        <v>709247808</v>
      </c>
      <c r="B9715">
        <v>43</v>
      </c>
      <c r="C9715">
        <v>2</v>
      </c>
      <c r="D9715">
        <v>2</v>
      </c>
      <c r="E9715">
        <v>2</v>
      </c>
      <c r="F9715">
        <v>7721</v>
      </c>
    </row>
    <row r="9716" spans="1:6" x14ac:dyDescent="0.25">
      <c r="A9716">
        <v>713242383</v>
      </c>
      <c r="B9716">
        <v>19</v>
      </c>
      <c r="C9716">
        <v>2</v>
      </c>
      <c r="D9716">
        <v>1</v>
      </c>
      <c r="E9716">
        <v>2</v>
      </c>
      <c r="F9716">
        <v>13204</v>
      </c>
    </row>
    <row r="9717" spans="1:6" x14ac:dyDescent="0.25">
      <c r="A9717">
        <v>717135333</v>
      </c>
      <c r="B9717">
        <v>36</v>
      </c>
      <c r="C9717">
        <v>3</v>
      </c>
      <c r="D9717">
        <v>2</v>
      </c>
      <c r="E9717">
        <v>2</v>
      </c>
      <c r="F9717">
        <v>14805</v>
      </c>
    </row>
    <row r="9718" spans="1:6" x14ac:dyDescent="0.25">
      <c r="A9718">
        <v>716150358</v>
      </c>
      <c r="B9718">
        <v>27</v>
      </c>
      <c r="C9718">
        <v>3</v>
      </c>
      <c r="D9718">
        <v>2</v>
      </c>
      <c r="E9718">
        <v>3</v>
      </c>
      <c r="F9718">
        <v>7991</v>
      </c>
    </row>
    <row r="9719" spans="1:6" x14ac:dyDescent="0.25">
      <c r="A9719">
        <v>717457008</v>
      </c>
      <c r="B9719">
        <v>36</v>
      </c>
      <c r="C9719">
        <v>3</v>
      </c>
      <c r="D9719">
        <v>3</v>
      </c>
      <c r="E9719">
        <v>3</v>
      </c>
      <c r="F9719">
        <v>14187</v>
      </c>
    </row>
    <row r="9720" spans="1:6" x14ac:dyDescent="0.25">
      <c r="A9720">
        <v>711822933</v>
      </c>
      <c r="B9720">
        <v>45</v>
      </c>
      <c r="C9720">
        <v>2</v>
      </c>
      <c r="D9720">
        <v>3</v>
      </c>
      <c r="E9720">
        <v>3</v>
      </c>
      <c r="F9720">
        <v>13377</v>
      </c>
    </row>
    <row r="9721" spans="1:6" x14ac:dyDescent="0.25">
      <c r="A9721">
        <v>803968233</v>
      </c>
      <c r="B9721">
        <v>34</v>
      </c>
      <c r="C9721">
        <v>3</v>
      </c>
      <c r="D9721">
        <v>3</v>
      </c>
      <c r="E9721">
        <v>3</v>
      </c>
      <c r="F9721">
        <v>14637</v>
      </c>
    </row>
    <row r="9722" spans="1:6" x14ac:dyDescent="0.25">
      <c r="A9722">
        <v>779037408</v>
      </c>
      <c r="B9722">
        <v>19</v>
      </c>
      <c r="C9722">
        <v>2</v>
      </c>
      <c r="D9722">
        <v>3</v>
      </c>
      <c r="E9722">
        <v>3</v>
      </c>
      <c r="F9722">
        <v>14540</v>
      </c>
    </row>
    <row r="9723" spans="1:6" x14ac:dyDescent="0.25">
      <c r="A9723">
        <v>709007883</v>
      </c>
      <c r="B9723">
        <v>28</v>
      </c>
      <c r="C9723">
        <v>2</v>
      </c>
      <c r="D9723">
        <v>2</v>
      </c>
      <c r="E9723">
        <v>3</v>
      </c>
      <c r="F9723">
        <v>14881</v>
      </c>
    </row>
    <row r="9724" spans="1:6" x14ac:dyDescent="0.25">
      <c r="A9724">
        <v>714635883</v>
      </c>
      <c r="B9724">
        <v>37</v>
      </c>
      <c r="C9724">
        <v>3</v>
      </c>
      <c r="D9724">
        <v>3</v>
      </c>
      <c r="E9724">
        <v>2</v>
      </c>
      <c r="F9724">
        <v>14719</v>
      </c>
    </row>
    <row r="9725" spans="1:6" x14ac:dyDescent="0.25">
      <c r="A9725">
        <v>779914383</v>
      </c>
      <c r="B9725">
        <v>18</v>
      </c>
      <c r="C9725">
        <v>3</v>
      </c>
      <c r="D9725">
        <v>2</v>
      </c>
      <c r="E9725">
        <v>2</v>
      </c>
      <c r="F9725">
        <v>7155</v>
      </c>
    </row>
    <row r="9726" spans="1:6" x14ac:dyDescent="0.25">
      <c r="A9726">
        <v>712841883</v>
      </c>
      <c r="B9726">
        <v>36</v>
      </c>
      <c r="C9726">
        <v>3</v>
      </c>
      <c r="D9726">
        <v>3</v>
      </c>
      <c r="E9726">
        <v>2</v>
      </c>
      <c r="F9726">
        <v>9102</v>
      </c>
    </row>
    <row r="9727" spans="1:6" x14ac:dyDescent="0.25">
      <c r="A9727">
        <v>719582058</v>
      </c>
      <c r="B9727">
        <v>29</v>
      </c>
      <c r="C9727">
        <v>2</v>
      </c>
      <c r="D9727">
        <v>2</v>
      </c>
      <c r="E9727">
        <v>3</v>
      </c>
      <c r="F9727">
        <v>14357</v>
      </c>
    </row>
    <row r="9728" spans="1:6" x14ac:dyDescent="0.25">
      <c r="A9728">
        <v>708387933</v>
      </c>
      <c r="B9728">
        <v>37</v>
      </c>
      <c r="C9728">
        <v>2</v>
      </c>
      <c r="D9728">
        <v>1</v>
      </c>
      <c r="E9728">
        <v>2</v>
      </c>
      <c r="F9728">
        <v>14127</v>
      </c>
    </row>
    <row r="9729" spans="1:6" x14ac:dyDescent="0.25">
      <c r="A9729">
        <v>717251508</v>
      </c>
      <c r="B9729">
        <v>17</v>
      </c>
      <c r="C9729">
        <v>1</v>
      </c>
      <c r="D9729">
        <v>1</v>
      </c>
      <c r="E9729">
        <v>3</v>
      </c>
      <c r="F9729">
        <v>14567</v>
      </c>
    </row>
    <row r="9730" spans="1:6" x14ac:dyDescent="0.25">
      <c r="A9730">
        <v>710699283</v>
      </c>
      <c r="B9730">
        <v>28</v>
      </c>
      <c r="C9730">
        <v>1</v>
      </c>
      <c r="D9730">
        <v>1</v>
      </c>
      <c r="E9730">
        <v>1</v>
      </c>
      <c r="F9730">
        <v>16359</v>
      </c>
    </row>
    <row r="9731" spans="1:6" x14ac:dyDescent="0.25">
      <c r="A9731">
        <v>709141908</v>
      </c>
      <c r="B9731">
        <v>41</v>
      </c>
      <c r="C9731">
        <v>2</v>
      </c>
      <c r="D9731">
        <v>3</v>
      </c>
      <c r="E9731">
        <v>1</v>
      </c>
      <c r="F9731">
        <v>14812</v>
      </c>
    </row>
    <row r="9732" spans="1:6" x14ac:dyDescent="0.25">
      <c r="A9732">
        <v>720356133</v>
      </c>
      <c r="B9732">
        <v>36</v>
      </c>
      <c r="C9732">
        <v>2</v>
      </c>
      <c r="D9732">
        <v>3</v>
      </c>
      <c r="E9732">
        <v>1</v>
      </c>
      <c r="F9732">
        <v>16464</v>
      </c>
    </row>
    <row r="9733" spans="1:6" x14ac:dyDescent="0.25">
      <c r="A9733">
        <v>717788958</v>
      </c>
      <c r="B9733">
        <v>19</v>
      </c>
      <c r="C9733">
        <v>1</v>
      </c>
      <c r="D9733">
        <v>1</v>
      </c>
      <c r="E9733">
        <v>2</v>
      </c>
      <c r="F9733">
        <v>14512</v>
      </c>
    </row>
    <row r="9734" spans="1:6" x14ac:dyDescent="0.25">
      <c r="A9734">
        <v>778563858</v>
      </c>
      <c r="B9734">
        <v>33</v>
      </c>
      <c r="C9734">
        <v>1</v>
      </c>
      <c r="D9734">
        <v>1</v>
      </c>
      <c r="E9734">
        <v>1</v>
      </c>
      <c r="F9734">
        <v>8600</v>
      </c>
    </row>
    <row r="9735" spans="1:6" x14ac:dyDescent="0.25">
      <c r="A9735">
        <v>711096633</v>
      </c>
      <c r="B9735">
        <v>29</v>
      </c>
      <c r="C9735">
        <v>5</v>
      </c>
      <c r="D9735">
        <v>2</v>
      </c>
      <c r="E9735">
        <v>6</v>
      </c>
      <c r="F9735">
        <v>14463</v>
      </c>
    </row>
    <row r="9736" spans="1:6" x14ac:dyDescent="0.25">
      <c r="A9736">
        <v>716816583</v>
      </c>
      <c r="B9736">
        <v>48</v>
      </c>
      <c r="C9736">
        <v>1</v>
      </c>
      <c r="D9736">
        <v>3</v>
      </c>
      <c r="E9736">
        <v>1</v>
      </c>
      <c r="F9736">
        <v>15180</v>
      </c>
    </row>
    <row r="9737" spans="1:6" x14ac:dyDescent="0.25">
      <c r="A9737">
        <v>719841708</v>
      </c>
      <c r="B9737">
        <v>36</v>
      </c>
      <c r="C9737">
        <v>1</v>
      </c>
      <c r="D9737">
        <v>4</v>
      </c>
      <c r="E9737">
        <v>3</v>
      </c>
      <c r="F9737">
        <v>15157</v>
      </c>
    </row>
    <row r="9738" spans="1:6" x14ac:dyDescent="0.25">
      <c r="A9738">
        <v>708555633</v>
      </c>
      <c r="B9738">
        <v>16</v>
      </c>
      <c r="C9738">
        <v>2</v>
      </c>
      <c r="D9738">
        <v>3</v>
      </c>
      <c r="E9738">
        <v>1</v>
      </c>
      <c r="F9738">
        <v>14257</v>
      </c>
    </row>
    <row r="9739" spans="1:6" x14ac:dyDescent="0.25">
      <c r="A9739">
        <v>714638883</v>
      </c>
      <c r="B9739">
        <v>36</v>
      </c>
      <c r="C9739">
        <v>2</v>
      </c>
      <c r="D9739">
        <v>3</v>
      </c>
      <c r="E9739">
        <v>3</v>
      </c>
      <c r="F9739">
        <v>15058</v>
      </c>
    </row>
    <row r="9740" spans="1:6" x14ac:dyDescent="0.25">
      <c r="A9740">
        <v>809147283</v>
      </c>
      <c r="B9740">
        <v>38</v>
      </c>
      <c r="C9740">
        <v>2</v>
      </c>
      <c r="D9740">
        <v>2</v>
      </c>
      <c r="E9740">
        <v>1</v>
      </c>
      <c r="F9740">
        <v>7784</v>
      </c>
    </row>
    <row r="9741" spans="1:6" x14ac:dyDescent="0.25">
      <c r="A9741">
        <v>708197358</v>
      </c>
      <c r="B9741">
        <v>48</v>
      </c>
      <c r="C9741">
        <v>4</v>
      </c>
      <c r="D9741">
        <v>1</v>
      </c>
      <c r="E9741">
        <v>3</v>
      </c>
      <c r="F9741">
        <v>9495</v>
      </c>
    </row>
    <row r="9742" spans="1:6" x14ac:dyDescent="0.25">
      <c r="A9742">
        <v>757247808</v>
      </c>
      <c r="B9742">
        <v>35</v>
      </c>
      <c r="C9742">
        <v>2</v>
      </c>
      <c r="D9742">
        <v>4</v>
      </c>
      <c r="E9742">
        <v>3</v>
      </c>
      <c r="F9742">
        <v>14160</v>
      </c>
    </row>
    <row r="9743" spans="1:6" x14ac:dyDescent="0.25">
      <c r="A9743">
        <v>820922733</v>
      </c>
      <c r="B9743">
        <v>38</v>
      </c>
      <c r="C9743">
        <v>2</v>
      </c>
      <c r="D9743">
        <v>1</v>
      </c>
      <c r="E9743">
        <v>2</v>
      </c>
      <c r="F9743">
        <v>13671</v>
      </c>
    </row>
    <row r="9744" spans="1:6" x14ac:dyDescent="0.25">
      <c r="A9744">
        <v>807977808</v>
      </c>
      <c r="B9744">
        <v>34</v>
      </c>
      <c r="C9744">
        <v>1</v>
      </c>
      <c r="D9744">
        <v>3</v>
      </c>
      <c r="E9744">
        <v>3</v>
      </c>
      <c r="F9744">
        <v>13819</v>
      </c>
    </row>
    <row r="9745" spans="1:6" x14ac:dyDescent="0.25">
      <c r="A9745">
        <v>712863183</v>
      </c>
      <c r="B9745">
        <v>38</v>
      </c>
      <c r="C9745">
        <v>2</v>
      </c>
      <c r="D9745">
        <v>3</v>
      </c>
      <c r="E9745">
        <v>3</v>
      </c>
      <c r="F9745">
        <v>14321</v>
      </c>
    </row>
    <row r="9746" spans="1:6" x14ac:dyDescent="0.25">
      <c r="A9746">
        <v>778825908</v>
      </c>
      <c r="B9746">
        <v>24</v>
      </c>
      <c r="C9746">
        <v>1</v>
      </c>
      <c r="D9746">
        <v>1</v>
      </c>
      <c r="E9746">
        <v>3</v>
      </c>
      <c r="F9746">
        <v>15925</v>
      </c>
    </row>
    <row r="9747" spans="1:6" x14ac:dyDescent="0.25">
      <c r="A9747">
        <v>713379258</v>
      </c>
      <c r="B9747">
        <v>36</v>
      </c>
      <c r="C9747">
        <v>1</v>
      </c>
      <c r="D9747">
        <v>1</v>
      </c>
      <c r="E9747">
        <v>2</v>
      </c>
      <c r="F9747">
        <v>16908</v>
      </c>
    </row>
    <row r="9748" spans="1:6" x14ac:dyDescent="0.25">
      <c r="A9748">
        <v>710232483</v>
      </c>
      <c r="B9748">
        <v>36</v>
      </c>
      <c r="C9748">
        <v>2</v>
      </c>
      <c r="D9748">
        <v>3</v>
      </c>
      <c r="E9748">
        <v>2</v>
      </c>
      <c r="F9748">
        <v>8314</v>
      </c>
    </row>
    <row r="9749" spans="1:6" x14ac:dyDescent="0.25">
      <c r="A9749">
        <v>710170758</v>
      </c>
      <c r="B9749">
        <v>25</v>
      </c>
      <c r="C9749">
        <v>6</v>
      </c>
      <c r="D9749">
        <v>2</v>
      </c>
      <c r="E9749">
        <v>2</v>
      </c>
      <c r="F9749">
        <v>14374</v>
      </c>
    </row>
    <row r="9750" spans="1:6" x14ac:dyDescent="0.25">
      <c r="A9750">
        <v>803421108</v>
      </c>
      <c r="B9750">
        <v>43</v>
      </c>
      <c r="C9750">
        <v>1</v>
      </c>
      <c r="D9750">
        <v>2</v>
      </c>
      <c r="E9750">
        <v>2</v>
      </c>
      <c r="F9750">
        <v>14378</v>
      </c>
    </row>
    <row r="9751" spans="1:6" x14ac:dyDescent="0.25">
      <c r="A9751">
        <v>792152283</v>
      </c>
      <c r="B9751">
        <v>48</v>
      </c>
      <c r="C9751">
        <v>1</v>
      </c>
      <c r="D9751">
        <v>3</v>
      </c>
      <c r="E9751">
        <v>2</v>
      </c>
      <c r="F9751">
        <v>15110</v>
      </c>
    </row>
    <row r="9752" spans="1:6" x14ac:dyDescent="0.25">
      <c r="A9752">
        <v>717291333</v>
      </c>
      <c r="B9752">
        <v>29</v>
      </c>
      <c r="C9752">
        <v>2</v>
      </c>
      <c r="D9752">
        <v>2</v>
      </c>
      <c r="E9752">
        <v>2</v>
      </c>
      <c r="F9752">
        <v>13434</v>
      </c>
    </row>
    <row r="9753" spans="1:6" x14ac:dyDescent="0.25">
      <c r="A9753">
        <v>714928158</v>
      </c>
      <c r="B9753">
        <v>36</v>
      </c>
      <c r="C9753">
        <v>1</v>
      </c>
      <c r="D9753">
        <v>2</v>
      </c>
      <c r="E9753">
        <v>3</v>
      </c>
      <c r="F9753">
        <v>7869</v>
      </c>
    </row>
    <row r="9754" spans="1:6" x14ac:dyDescent="0.25">
      <c r="A9754">
        <v>780511683</v>
      </c>
      <c r="B9754">
        <v>34</v>
      </c>
      <c r="C9754">
        <v>4</v>
      </c>
      <c r="D9754">
        <v>3</v>
      </c>
      <c r="E9754">
        <v>3</v>
      </c>
      <c r="F9754">
        <v>14738</v>
      </c>
    </row>
    <row r="9755" spans="1:6" x14ac:dyDescent="0.25">
      <c r="A9755">
        <v>772491333</v>
      </c>
      <c r="B9755">
        <v>21</v>
      </c>
      <c r="C9755">
        <v>2</v>
      </c>
      <c r="D9755">
        <v>1</v>
      </c>
      <c r="E9755">
        <v>2</v>
      </c>
      <c r="F9755">
        <v>8124</v>
      </c>
    </row>
    <row r="9756" spans="1:6" x14ac:dyDescent="0.25">
      <c r="A9756">
        <v>719847108</v>
      </c>
      <c r="B9756">
        <v>36</v>
      </c>
      <c r="C9756">
        <v>4</v>
      </c>
      <c r="D9756">
        <v>3</v>
      </c>
      <c r="E9756">
        <v>3</v>
      </c>
      <c r="F9756">
        <v>15860</v>
      </c>
    </row>
    <row r="9757" spans="1:6" x14ac:dyDescent="0.25">
      <c r="A9757">
        <v>808045833</v>
      </c>
      <c r="B9757">
        <v>44</v>
      </c>
      <c r="C9757">
        <v>2</v>
      </c>
      <c r="D9757">
        <v>3</v>
      </c>
      <c r="E9757">
        <v>2</v>
      </c>
      <c r="F9757">
        <v>9524</v>
      </c>
    </row>
    <row r="9758" spans="1:6" x14ac:dyDescent="0.25">
      <c r="A9758">
        <v>708385533</v>
      </c>
      <c r="B9758">
        <v>36</v>
      </c>
      <c r="C9758">
        <v>2</v>
      </c>
      <c r="D9758">
        <v>3</v>
      </c>
      <c r="E9758">
        <v>3</v>
      </c>
      <c r="F9758">
        <v>15495</v>
      </c>
    </row>
    <row r="9759" spans="1:6" x14ac:dyDescent="0.25">
      <c r="A9759">
        <v>770205708</v>
      </c>
      <c r="B9759">
        <v>25</v>
      </c>
      <c r="C9759">
        <v>2</v>
      </c>
      <c r="D9759">
        <v>3</v>
      </c>
      <c r="E9759">
        <v>0</v>
      </c>
      <c r="F9759">
        <v>8549</v>
      </c>
    </row>
    <row r="9760" spans="1:6" x14ac:dyDescent="0.25">
      <c r="A9760">
        <v>719379858</v>
      </c>
      <c r="B9760">
        <v>36</v>
      </c>
      <c r="C9760">
        <v>2</v>
      </c>
      <c r="D9760">
        <v>2</v>
      </c>
      <c r="E9760">
        <v>3</v>
      </c>
      <c r="F9760">
        <v>8260</v>
      </c>
    </row>
    <row r="9761" spans="1:6" x14ac:dyDescent="0.25">
      <c r="A9761">
        <v>709657533</v>
      </c>
      <c r="B9761">
        <v>36</v>
      </c>
      <c r="C9761">
        <v>2</v>
      </c>
      <c r="D9761">
        <v>3</v>
      </c>
      <c r="E9761">
        <v>2</v>
      </c>
      <c r="F9761">
        <v>14471</v>
      </c>
    </row>
    <row r="9762" spans="1:6" x14ac:dyDescent="0.25">
      <c r="A9762">
        <v>798788958</v>
      </c>
      <c r="B9762">
        <v>26</v>
      </c>
      <c r="C9762">
        <v>2</v>
      </c>
      <c r="D9762">
        <v>3</v>
      </c>
      <c r="E9762">
        <v>2</v>
      </c>
      <c r="F9762">
        <v>15763</v>
      </c>
    </row>
    <row r="9763" spans="1:6" x14ac:dyDescent="0.25">
      <c r="A9763">
        <v>720011958</v>
      </c>
      <c r="B9763">
        <v>36</v>
      </c>
      <c r="C9763">
        <v>2</v>
      </c>
      <c r="D9763">
        <v>3</v>
      </c>
      <c r="E9763">
        <v>3</v>
      </c>
      <c r="F9763">
        <v>14802</v>
      </c>
    </row>
    <row r="9764" spans="1:6" x14ac:dyDescent="0.25">
      <c r="A9764">
        <v>708982158</v>
      </c>
      <c r="B9764">
        <v>36</v>
      </c>
      <c r="C9764">
        <v>2</v>
      </c>
      <c r="D9764">
        <v>2</v>
      </c>
      <c r="E9764">
        <v>3</v>
      </c>
      <c r="F9764">
        <v>14220</v>
      </c>
    </row>
    <row r="9765" spans="1:6" x14ac:dyDescent="0.25">
      <c r="A9765">
        <v>710803983</v>
      </c>
      <c r="B9765">
        <v>33</v>
      </c>
      <c r="C9765">
        <v>2</v>
      </c>
      <c r="D9765">
        <v>3</v>
      </c>
      <c r="E9765">
        <v>1</v>
      </c>
      <c r="F9765">
        <v>14544</v>
      </c>
    </row>
    <row r="9766" spans="1:6" x14ac:dyDescent="0.25">
      <c r="A9766">
        <v>719768658</v>
      </c>
      <c r="B9766">
        <v>24</v>
      </c>
      <c r="C9766">
        <v>2</v>
      </c>
      <c r="D9766">
        <v>3</v>
      </c>
      <c r="E9766">
        <v>1</v>
      </c>
      <c r="F9766">
        <v>12042</v>
      </c>
    </row>
    <row r="9767" spans="1:6" x14ac:dyDescent="0.25">
      <c r="A9767">
        <v>711355908</v>
      </c>
      <c r="B9767">
        <v>36</v>
      </c>
      <c r="C9767">
        <v>2</v>
      </c>
      <c r="D9767">
        <v>3</v>
      </c>
      <c r="E9767">
        <v>3</v>
      </c>
      <c r="F9767">
        <v>14565</v>
      </c>
    </row>
    <row r="9768" spans="1:6" x14ac:dyDescent="0.25">
      <c r="A9768">
        <v>813153108</v>
      </c>
      <c r="B9768">
        <v>44</v>
      </c>
      <c r="C9768">
        <v>2</v>
      </c>
      <c r="D9768">
        <v>3</v>
      </c>
      <c r="E9768">
        <v>3</v>
      </c>
      <c r="F9768">
        <v>9071</v>
      </c>
    </row>
    <row r="9769" spans="1:6" x14ac:dyDescent="0.25">
      <c r="A9769">
        <v>712487883</v>
      </c>
      <c r="B9769">
        <v>48</v>
      </c>
      <c r="C9769">
        <v>2</v>
      </c>
      <c r="D9769">
        <v>1</v>
      </c>
      <c r="E9769">
        <v>3</v>
      </c>
      <c r="F9769">
        <v>8302</v>
      </c>
    </row>
    <row r="9770" spans="1:6" x14ac:dyDescent="0.25">
      <c r="A9770">
        <v>753220383</v>
      </c>
      <c r="B9770">
        <v>22</v>
      </c>
      <c r="C9770">
        <v>2</v>
      </c>
      <c r="D9770">
        <v>2</v>
      </c>
      <c r="E9770">
        <v>3</v>
      </c>
      <c r="F9770">
        <v>8109</v>
      </c>
    </row>
    <row r="9771" spans="1:6" x14ac:dyDescent="0.25">
      <c r="A9771">
        <v>708340758</v>
      </c>
      <c r="B9771">
        <v>32</v>
      </c>
      <c r="C9771">
        <v>2</v>
      </c>
      <c r="D9771">
        <v>3</v>
      </c>
      <c r="E9771">
        <v>3</v>
      </c>
      <c r="F9771">
        <v>16695</v>
      </c>
    </row>
    <row r="9772" spans="1:6" x14ac:dyDescent="0.25">
      <c r="A9772">
        <v>720852108</v>
      </c>
      <c r="B9772">
        <v>31</v>
      </c>
      <c r="C9772">
        <v>2</v>
      </c>
      <c r="D9772">
        <v>3</v>
      </c>
      <c r="E9772">
        <v>1</v>
      </c>
      <c r="F9772">
        <v>14178</v>
      </c>
    </row>
    <row r="9773" spans="1:6" x14ac:dyDescent="0.25">
      <c r="A9773">
        <v>716728233</v>
      </c>
      <c r="B9773">
        <v>36</v>
      </c>
      <c r="C9773">
        <v>1</v>
      </c>
      <c r="D9773">
        <v>3</v>
      </c>
      <c r="E9773">
        <v>1</v>
      </c>
      <c r="F9773">
        <v>15670</v>
      </c>
    </row>
    <row r="9774" spans="1:6" x14ac:dyDescent="0.25">
      <c r="A9774">
        <v>711863433</v>
      </c>
      <c r="B9774">
        <v>13</v>
      </c>
      <c r="C9774">
        <v>1</v>
      </c>
      <c r="D9774">
        <v>3</v>
      </c>
      <c r="E9774">
        <v>1</v>
      </c>
      <c r="F9774">
        <v>16339</v>
      </c>
    </row>
    <row r="9775" spans="1:6" x14ac:dyDescent="0.25">
      <c r="A9775">
        <v>779422458</v>
      </c>
      <c r="B9775">
        <v>13</v>
      </c>
      <c r="C9775">
        <v>2</v>
      </c>
      <c r="D9775">
        <v>2</v>
      </c>
      <c r="E9775">
        <v>3</v>
      </c>
      <c r="F9775">
        <v>15226</v>
      </c>
    </row>
    <row r="9776" spans="1:6" x14ac:dyDescent="0.25">
      <c r="A9776">
        <v>715573758</v>
      </c>
      <c r="B9776">
        <v>36</v>
      </c>
      <c r="C9776">
        <v>1</v>
      </c>
      <c r="D9776">
        <v>2</v>
      </c>
      <c r="E9776">
        <v>1</v>
      </c>
      <c r="F9776">
        <v>13264</v>
      </c>
    </row>
    <row r="9777" spans="1:6" x14ac:dyDescent="0.25">
      <c r="A9777">
        <v>794530608</v>
      </c>
      <c r="B9777">
        <v>34</v>
      </c>
      <c r="C9777">
        <v>2</v>
      </c>
      <c r="D9777">
        <v>2</v>
      </c>
      <c r="E9777">
        <v>3</v>
      </c>
      <c r="F9777">
        <v>5806</v>
      </c>
    </row>
    <row r="9778" spans="1:6" x14ac:dyDescent="0.25">
      <c r="A9778">
        <v>718376583</v>
      </c>
      <c r="B9778">
        <v>44</v>
      </c>
      <c r="C9778">
        <v>4</v>
      </c>
      <c r="D9778">
        <v>3</v>
      </c>
      <c r="E9778">
        <v>2</v>
      </c>
      <c r="F9778">
        <v>8132</v>
      </c>
    </row>
    <row r="9779" spans="1:6" x14ac:dyDescent="0.25">
      <c r="A9779">
        <v>720827133</v>
      </c>
      <c r="B9779">
        <v>30</v>
      </c>
      <c r="C9779">
        <v>1</v>
      </c>
      <c r="D9779">
        <v>2</v>
      </c>
      <c r="E9779">
        <v>2</v>
      </c>
      <c r="F9779">
        <v>15017</v>
      </c>
    </row>
    <row r="9780" spans="1:6" x14ac:dyDescent="0.25">
      <c r="A9780">
        <v>767414808</v>
      </c>
      <c r="B9780">
        <v>51</v>
      </c>
      <c r="C9780">
        <v>2</v>
      </c>
      <c r="D9780">
        <v>3</v>
      </c>
      <c r="E9780">
        <v>3</v>
      </c>
      <c r="F9780">
        <v>14973</v>
      </c>
    </row>
    <row r="9781" spans="1:6" x14ac:dyDescent="0.25">
      <c r="A9781">
        <v>718919433</v>
      </c>
      <c r="B9781">
        <v>36</v>
      </c>
      <c r="C9781">
        <v>2</v>
      </c>
      <c r="D9781">
        <v>3</v>
      </c>
      <c r="E9781">
        <v>3</v>
      </c>
      <c r="F9781">
        <v>14750</v>
      </c>
    </row>
    <row r="9782" spans="1:6" x14ac:dyDescent="0.25">
      <c r="A9782">
        <v>708694983</v>
      </c>
      <c r="B9782">
        <v>36</v>
      </c>
      <c r="C9782">
        <v>1</v>
      </c>
      <c r="D9782">
        <v>2</v>
      </c>
      <c r="E9782">
        <v>1</v>
      </c>
      <c r="F9782">
        <v>15505</v>
      </c>
    </row>
    <row r="9783" spans="1:6" x14ac:dyDescent="0.25">
      <c r="A9783">
        <v>719270358</v>
      </c>
      <c r="B9783">
        <v>48</v>
      </c>
      <c r="C9783">
        <v>2</v>
      </c>
      <c r="D9783">
        <v>2</v>
      </c>
      <c r="E9783">
        <v>2</v>
      </c>
      <c r="F9783">
        <v>8444</v>
      </c>
    </row>
    <row r="9784" spans="1:6" x14ac:dyDescent="0.25">
      <c r="A9784">
        <v>708948483</v>
      </c>
      <c r="B9784">
        <v>36</v>
      </c>
      <c r="C9784">
        <v>2</v>
      </c>
      <c r="D9784">
        <v>3</v>
      </c>
      <c r="E9784">
        <v>1</v>
      </c>
      <c r="F9784">
        <v>16563</v>
      </c>
    </row>
    <row r="9785" spans="1:6" x14ac:dyDescent="0.25">
      <c r="A9785">
        <v>708462258</v>
      </c>
      <c r="B9785">
        <v>38</v>
      </c>
      <c r="C9785">
        <v>1</v>
      </c>
      <c r="D9785">
        <v>1</v>
      </c>
      <c r="E9785">
        <v>2</v>
      </c>
      <c r="F9785">
        <v>8696</v>
      </c>
    </row>
    <row r="9786" spans="1:6" x14ac:dyDescent="0.25">
      <c r="A9786">
        <v>716721483</v>
      </c>
      <c r="B9786">
        <v>52</v>
      </c>
      <c r="C9786">
        <v>1</v>
      </c>
      <c r="D9786">
        <v>2</v>
      </c>
      <c r="E9786">
        <v>2</v>
      </c>
      <c r="F9786">
        <v>15740</v>
      </c>
    </row>
    <row r="9787" spans="1:6" x14ac:dyDescent="0.25">
      <c r="A9787">
        <v>799011558</v>
      </c>
      <c r="B9787">
        <v>37</v>
      </c>
      <c r="C9787">
        <v>1</v>
      </c>
      <c r="D9787">
        <v>2</v>
      </c>
      <c r="E9787">
        <v>3</v>
      </c>
      <c r="F9787">
        <v>15471</v>
      </c>
    </row>
    <row r="9788" spans="1:6" x14ac:dyDescent="0.25">
      <c r="A9788">
        <v>710697408</v>
      </c>
      <c r="B9788">
        <v>22</v>
      </c>
      <c r="C9788">
        <v>2</v>
      </c>
      <c r="D9788">
        <v>1</v>
      </c>
      <c r="E9788">
        <v>3</v>
      </c>
      <c r="F9788">
        <v>8586</v>
      </c>
    </row>
    <row r="9789" spans="1:6" x14ac:dyDescent="0.25">
      <c r="A9789">
        <v>710527533</v>
      </c>
      <c r="B9789">
        <v>36</v>
      </c>
      <c r="C9789">
        <v>4</v>
      </c>
      <c r="D9789">
        <v>3</v>
      </c>
      <c r="E9789">
        <v>3</v>
      </c>
      <c r="F9789">
        <v>7528</v>
      </c>
    </row>
    <row r="9790" spans="1:6" x14ac:dyDescent="0.25">
      <c r="A9790">
        <v>709996833</v>
      </c>
      <c r="B9790">
        <v>36</v>
      </c>
      <c r="C9790">
        <v>6</v>
      </c>
      <c r="D9790">
        <v>3</v>
      </c>
      <c r="E9790">
        <v>5</v>
      </c>
      <c r="F9790">
        <v>13810</v>
      </c>
    </row>
    <row r="9791" spans="1:6" x14ac:dyDescent="0.25">
      <c r="A9791">
        <v>718531983</v>
      </c>
      <c r="B9791">
        <v>41</v>
      </c>
      <c r="C9791">
        <v>1</v>
      </c>
      <c r="D9791">
        <v>3</v>
      </c>
      <c r="E9791">
        <v>3</v>
      </c>
      <c r="F9791">
        <v>14949</v>
      </c>
    </row>
    <row r="9792" spans="1:6" x14ac:dyDescent="0.25">
      <c r="A9792">
        <v>715554708</v>
      </c>
      <c r="B9792">
        <v>34</v>
      </c>
      <c r="C9792">
        <v>2</v>
      </c>
      <c r="D9792">
        <v>1</v>
      </c>
      <c r="E9792">
        <v>2</v>
      </c>
      <c r="F9792">
        <v>15053</v>
      </c>
    </row>
    <row r="9793" spans="1:6" x14ac:dyDescent="0.25">
      <c r="A9793">
        <v>718774533</v>
      </c>
      <c r="B9793">
        <v>44</v>
      </c>
      <c r="C9793">
        <v>2</v>
      </c>
      <c r="D9793">
        <v>3</v>
      </c>
      <c r="E9793">
        <v>1</v>
      </c>
      <c r="F9793">
        <v>13647</v>
      </c>
    </row>
    <row r="9794" spans="1:6" x14ac:dyDescent="0.25">
      <c r="A9794">
        <v>712337208</v>
      </c>
      <c r="B9794">
        <v>46</v>
      </c>
      <c r="C9794">
        <v>2</v>
      </c>
      <c r="D9794">
        <v>3</v>
      </c>
      <c r="E9794">
        <v>2</v>
      </c>
      <c r="F9794">
        <v>5977</v>
      </c>
    </row>
    <row r="9795" spans="1:6" x14ac:dyDescent="0.25">
      <c r="A9795">
        <v>714022833</v>
      </c>
      <c r="B9795">
        <v>32</v>
      </c>
      <c r="C9795">
        <v>4</v>
      </c>
      <c r="D9795">
        <v>3</v>
      </c>
      <c r="E9795">
        <v>3</v>
      </c>
      <c r="F9795">
        <v>12575</v>
      </c>
    </row>
    <row r="9796" spans="1:6" x14ac:dyDescent="0.25">
      <c r="A9796">
        <v>710026458</v>
      </c>
      <c r="B9796">
        <v>36</v>
      </c>
      <c r="C9796">
        <v>2</v>
      </c>
      <c r="D9796">
        <v>2</v>
      </c>
      <c r="E9796">
        <v>2</v>
      </c>
      <c r="F9796">
        <v>9314</v>
      </c>
    </row>
    <row r="9797" spans="1:6" x14ac:dyDescent="0.25">
      <c r="A9797">
        <v>710178558</v>
      </c>
      <c r="B9797">
        <v>38</v>
      </c>
      <c r="C9797">
        <v>5</v>
      </c>
      <c r="D9797">
        <v>3</v>
      </c>
      <c r="E9797">
        <v>6</v>
      </c>
      <c r="F9797">
        <v>8173</v>
      </c>
    </row>
    <row r="9798" spans="1:6" x14ac:dyDescent="0.25">
      <c r="A9798">
        <v>768712383</v>
      </c>
      <c r="B9798">
        <v>45</v>
      </c>
      <c r="C9798">
        <v>6</v>
      </c>
      <c r="D9798">
        <v>3</v>
      </c>
      <c r="E9798">
        <v>6</v>
      </c>
      <c r="F9798">
        <v>9819</v>
      </c>
    </row>
    <row r="9799" spans="1:6" x14ac:dyDescent="0.25">
      <c r="A9799">
        <v>711156858</v>
      </c>
      <c r="B9799">
        <v>40</v>
      </c>
      <c r="C9799">
        <v>1</v>
      </c>
      <c r="D9799">
        <v>4</v>
      </c>
      <c r="E9799">
        <v>3</v>
      </c>
      <c r="F9799">
        <v>14330</v>
      </c>
    </row>
    <row r="9800" spans="1:6" x14ac:dyDescent="0.25">
      <c r="A9800">
        <v>719799033</v>
      </c>
      <c r="B9800">
        <v>40</v>
      </c>
      <c r="C9800">
        <v>2</v>
      </c>
      <c r="D9800">
        <v>1</v>
      </c>
      <c r="E9800">
        <v>2</v>
      </c>
      <c r="F9800">
        <v>15886</v>
      </c>
    </row>
    <row r="9801" spans="1:6" x14ac:dyDescent="0.25">
      <c r="A9801">
        <v>720788883</v>
      </c>
      <c r="B9801">
        <v>36</v>
      </c>
      <c r="C9801">
        <v>1</v>
      </c>
      <c r="D9801">
        <v>2</v>
      </c>
      <c r="E9801">
        <v>3</v>
      </c>
      <c r="F9801">
        <v>7995</v>
      </c>
    </row>
    <row r="9802" spans="1:6" x14ac:dyDescent="0.25">
      <c r="A9802">
        <v>710306358</v>
      </c>
      <c r="B9802">
        <v>18</v>
      </c>
      <c r="C9802">
        <v>1</v>
      </c>
      <c r="D9802">
        <v>1</v>
      </c>
      <c r="E9802">
        <v>2</v>
      </c>
      <c r="F9802">
        <v>14781</v>
      </c>
    </row>
    <row r="9803" spans="1:6" x14ac:dyDescent="0.25">
      <c r="A9803">
        <v>758617233</v>
      </c>
      <c r="B9803">
        <v>49</v>
      </c>
      <c r="C9803">
        <v>3</v>
      </c>
      <c r="D9803">
        <v>3</v>
      </c>
      <c r="E9803">
        <v>2</v>
      </c>
      <c r="F9803">
        <v>14521</v>
      </c>
    </row>
    <row r="9804" spans="1:6" x14ac:dyDescent="0.25">
      <c r="A9804">
        <v>720163458</v>
      </c>
      <c r="B9804">
        <v>21</v>
      </c>
      <c r="C9804">
        <v>4</v>
      </c>
      <c r="D9804">
        <v>2</v>
      </c>
      <c r="E9804">
        <v>3</v>
      </c>
      <c r="F9804">
        <v>15594</v>
      </c>
    </row>
    <row r="9805" spans="1:6" x14ac:dyDescent="0.25">
      <c r="A9805">
        <v>708482658</v>
      </c>
      <c r="B9805">
        <v>31</v>
      </c>
      <c r="C9805">
        <v>3</v>
      </c>
      <c r="D9805">
        <v>2</v>
      </c>
      <c r="E9805">
        <v>2</v>
      </c>
      <c r="F9805">
        <v>14762</v>
      </c>
    </row>
    <row r="9806" spans="1:6" x14ac:dyDescent="0.25">
      <c r="A9806">
        <v>826148883</v>
      </c>
      <c r="B9806">
        <v>41</v>
      </c>
      <c r="C9806">
        <v>4</v>
      </c>
      <c r="D9806">
        <v>3</v>
      </c>
      <c r="E9806">
        <v>1</v>
      </c>
      <c r="F9806">
        <v>8104</v>
      </c>
    </row>
    <row r="9807" spans="1:6" x14ac:dyDescent="0.25">
      <c r="A9807">
        <v>779055033</v>
      </c>
      <c r="B9807">
        <v>24</v>
      </c>
      <c r="C9807">
        <v>1</v>
      </c>
      <c r="D9807">
        <v>2</v>
      </c>
      <c r="E9807">
        <v>2</v>
      </c>
      <c r="F9807">
        <v>13117</v>
      </c>
    </row>
    <row r="9808" spans="1:6" x14ac:dyDescent="0.25">
      <c r="A9808">
        <v>713118183</v>
      </c>
      <c r="B9808">
        <v>23</v>
      </c>
      <c r="C9808">
        <v>5</v>
      </c>
      <c r="D9808">
        <v>1</v>
      </c>
      <c r="E9808">
        <v>2</v>
      </c>
      <c r="F9808">
        <v>14649</v>
      </c>
    </row>
    <row r="9809" spans="1:6" x14ac:dyDescent="0.25">
      <c r="A9809">
        <v>714103083</v>
      </c>
      <c r="B9809">
        <v>37</v>
      </c>
      <c r="C9809">
        <v>6</v>
      </c>
      <c r="D9809">
        <v>3</v>
      </c>
      <c r="E9809">
        <v>1</v>
      </c>
      <c r="F9809">
        <v>5112</v>
      </c>
    </row>
    <row r="9810" spans="1:6" x14ac:dyDescent="0.25">
      <c r="A9810">
        <v>714145233</v>
      </c>
      <c r="B9810">
        <v>24</v>
      </c>
      <c r="C9810">
        <v>1</v>
      </c>
      <c r="D9810">
        <v>2</v>
      </c>
      <c r="E9810">
        <v>3</v>
      </c>
      <c r="F9810">
        <v>7957</v>
      </c>
    </row>
    <row r="9811" spans="1:6" x14ac:dyDescent="0.25">
      <c r="A9811">
        <v>719547033</v>
      </c>
      <c r="B9811">
        <v>31</v>
      </c>
      <c r="C9811">
        <v>1</v>
      </c>
      <c r="D9811">
        <v>3</v>
      </c>
      <c r="E9811">
        <v>6</v>
      </c>
      <c r="F9811">
        <v>13604</v>
      </c>
    </row>
    <row r="9812" spans="1:6" x14ac:dyDescent="0.25">
      <c r="A9812">
        <v>720899058</v>
      </c>
      <c r="B9812">
        <v>21</v>
      </c>
      <c r="C9812">
        <v>6</v>
      </c>
      <c r="D9812">
        <v>2</v>
      </c>
      <c r="E9812">
        <v>1</v>
      </c>
      <c r="F9812">
        <v>7844</v>
      </c>
    </row>
    <row r="9813" spans="1:6" x14ac:dyDescent="0.25">
      <c r="A9813">
        <v>789432033</v>
      </c>
      <c r="B9813">
        <v>23</v>
      </c>
      <c r="C9813">
        <v>1</v>
      </c>
      <c r="D9813">
        <v>2</v>
      </c>
      <c r="E9813">
        <v>3</v>
      </c>
      <c r="F9813">
        <v>15475</v>
      </c>
    </row>
    <row r="9814" spans="1:6" x14ac:dyDescent="0.25">
      <c r="A9814">
        <v>717214158</v>
      </c>
      <c r="B9814">
        <v>28</v>
      </c>
      <c r="C9814">
        <v>5</v>
      </c>
      <c r="D9814">
        <v>3</v>
      </c>
      <c r="E9814">
        <v>3</v>
      </c>
      <c r="F9814">
        <v>15473</v>
      </c>
    </row>
    <row r="9815" spans="1:6" x14ac:dyDescent="0.25">
      <c r="A9815">
        <v>715269483</v>
      </c>
      <c r="B9815">
        <v>36</v>
      </c>
      <c r="C9815">
        <v>4</v>
      </c>
      <c r="D9815">
        <v>1</v>
      </c>
      <c r="E9815">
        <v>3</v>
      </c>
      <c r="F9815">
        <v>13937</v>
      </c>
    </row>
    <row r="9816" spans="1:6" x14ac:dyDescent="0.25">
      <c r="A9816">
        <v>718805733</v>
      </c>
      <c r="B9816">
        <v>28</v>
      </c>
      <c r="C9816">
        <v>3</v>
      </c>
      <c r="D9816">
        <v>1</v>
      </c>
      <c r="E9816">
        <v>1</v>
      </c>
      <c r="F9816">
        <v>14202</v>
      </c>
    </row>
    <row r="9817" spans="1:6" x14ac:dyDescent="0.25">
      <c r="A9817">
        <v>789780033</v>
      </c>
      <c r="B9817">
        <v>22</v>
      </c>
      <c r="C9817">
        <v>6</v>
      </c>
      <c r="D9817">
        <v>2</v>
      </c>
      <c r="E9817">
        <v>2</v>
      </c>
      <c r="F9817">
        <v>14893</v>
      </c>
    </row>
    <row r="9818" spans="1:6" x14ac:dyDescent="0.25">
      <c r="A9818">
        <v>716482533</v>
      </c>
      <c r="B9818">
        <v>36</v>
      </c>
      <c r="C9818">
        <v>2</v>
      </c>
      <c r="D9818">
        <v>1</v>
      </c>
      <c r="E9818">
        <v>2</v>
      </c>
      <c r="F9818">
        <v>8667</v>
      </c>
    </row>
    <row r="9819" spans="1:6" x14ac:dyDescent="0.25">
      <c r="A9819">
        <v>708319908</v>
      </c>
      <c r="B9819">
        <v>17</v>
      </c>
      <c r="C9819">
        <v>1</v>
      </c>
      <c r="D9819">
        <v>1</v>
      </c>
      <c r="E9819">
        <v>2</v>
      </c>
      <c r="F9819">
        <v>15862</v>
      </c>
    </row>
    <row r="9820" spans="1:6" x14ac:dyDescent="0.25">
      <c r="A9820">
        <v>711663858</v>
      </c>
      <c r="B9820">
        <v>13</v>
      </c>
      <c r="C9820">
        <v>4</v>
      </c>
      <c r="D9820">
        <v>3</v>
      </c>
      <c r="E9820">
        <v>3</v>
      </c>
      <c r="F9820">
        <v>16824</v>
      </c>
    </row>
    <row r="9821" spans="1:6" x14ac:dyDescent="0.25">
      <c r="A9821">
        <v>716894658</v>
      </c>
      <c r="B9821">
        <v>44</v>
      </c>
      <c r="C9821">
        <v>5</v>
      </c>
      <c r="D9821">
        <v>2</v>
      </c>
      <c r="E9821">
        <v>2</v>
      </c>
      <c r="F9821">
        <v>8056</v>
      </c>
    </row>
    <row r="9822" spans="1:6" x14ac:dyDescent="0.25">
      <c r="A9822">
        <v>714082308</v>
      </c>
      <c r="B9822">
        <v>13</v>
      </c>
      <c r="C9822">
        <v>2</v>
      </c>
      <c r="D9822">
        <v>1</v>
      </c>
      <c r="E9822">
        <v>3</v>
      </c>
      <c r="F9822">
        <v>15149</v>
      </c>
    </row>
    <row r="9823" spans="1:6" x14ac:dyDescent="0.25">
      <c r="A9823">
        <v>708082083</v>
      </c>
      <c r="B9823">
        <v>36</v>
      </c>
      <c r="C9823">
        <v>4</v>
      </c>
      <c r="D9823">
        <v>3</v>
      </c>
      <c r="E9823">
        <v>3</v>
      </c>
      <c r="F9823">
        <v>10211</v>
      </c>
    </row>
    <row r="9824" spans="1:6" x14ac:dyDescent="0.25">
      <c r="A9824">
        <v>714820158</v>
      </c>
      <c r="B9824">
        <v>36</v>
      </c>
      <c r="C9824">
        <v>6</v>
      </c>
      <c r="D9824">
        <v>3</v>
      </c>
      <c r="E9824">
        <v>1</v>
      </c>
      <c r="F9824">
        <v>9442</v>
      </c>
    </row>
    <row r="9825" spans="1:6" x14ac:dyDescent="0.25">
      <c r="A9825">
        <v>713347608</v>
      </c>
      <c r="B9825">
        <v>43</v>
      </c>
      <c r="C9825">
        <v>2</v>
      </c>
      <c r="D9825">
        <v>3</v>
      </c>
      <c r="E9825">
        <v>2</v>
      </c>
      <c r="F9825">
        <v>15063</v>
      </c>
    </row>
    <row r="9826" spans="1:6" x14ac:dyDescent="0.25">
      <c r="A9826">
        <v>721395633</v>
      </c>
      <c r="B9826">
        <v>41</v>
      </c>
      <c r="C9826">
        <v>5</v>
      </c>
      <c r="D9826">
        <v>3</v>
      </c>
      <c r="E9826">
        <v>3</v>
      </c>
      <c r="F9826">
        <v>15580</v>
      </c>
    </row>
    <row r="9827" spans="1:6" x14ac:dyDescent="0.25">
      <c r="A9827">
        <v>721438233</v>
      </c>
      <c r="B9827">
        <v>31</v>
      </c>
      <c r="C9827">
        <v>6</v>
      </c>
      <c r="D9827">
        <v>3</v>
      </c>
      <c r="E9827">
        <v>3</v>
      </c>
      <c r="F9827">
        <v>14970</v>
      </c>
    </row>
    <row r="9828" spans="1:6" x14ac:dyDescent="0.25">
      <c r="A9828">
        <v>713987808</v>
      </c>
      <c r="B9828">
        <v>33</v>
      </c>
      <c r="C9828">
        <v>4</v>
      </c>
      <c r="D9828">
        <v>2</v>
      </c>
      <c r="E9828">
        <v>2</v>
      </c>
      <c r="F9828">
        <v>13563</v>
      </c>
    </row>
    <row r="9829" spans="1:6" x14ac:dyDescent="0.25">
      <c r="A9829">
        <v>721086483</v>
      </c>
      <c r="B9829">
        <v>19</v>
      </c>
      <c r="C9829">
        <v>3</v>
      </c>
      <c r="D9829">
        <v>3</v>
      </c>
      <c r="E9829">
        <v>3</v>
      </c>
      <c r="F9829">
        <v>13966</v>
      </c>
    </row>
    <row r="9830" spans="1:6" x14ac:dyDescent="0.25">
      <c r="A9830">
        <v>709969758</v>
      </c>
      <c r="B9830">
        <v>35</v>
      </c>
      <c r="C9830">
        <v>4</v>
      </c>
      <c r="D9830">
        <v>3</v>
      </c>
      <c r="E9830">
        <v>3</v>
      </c>
      <c r="F9830">
        <v>14287</v>
      </c>
    </row>
    <row r="9831" spans="1:6" x14ac:dyDescent="0.25">
      <c r="A9831">
        <v>801502008</v>
      </c>
      <c r="B9831">
        <v>31</v>
      </c>
      <c r="C9831">
        <v>5</v>
      </c>
      <c r="D9831">
        <v>1</v>
      </c>
      <c r="E9831">
        <v>2</v>
      </c>
      <c r="F9831">
        <v>16207</v>
      </c>
    </row>
    <row r="9832" spans="1:6" x14ac:dyDescent="0.25">
      <c r="A9832">
        <v>819051183</v>
      </c>
      <c r="B9832">
        <v>42</v>
      </c>
      <c r="C9832">
        <v>4</v>
      </c>
      <c r="D9832">
        <v>1</v>
      </c>
      <c r="E9832">
        <v>3</v>
      </c>
      <c r="F9832">
        <v>15050</v>
      </c>
    </row>
    <row r="9833" spans="1:6" x14ac:dyDescent="0.25">
      <c r="A9833">
        <v>710858658</v>
      </c>
      <c r="B9833">
        <v>38</v>
      </c>
      <c r="C9833">
        <v>2</v>
      </c>
      <c r="D9833">
        <v>1</v>
      </c>
      <c r="E9833">
        <v>2</v>
      </c>
      <c r="F9833">
        <v>15691</v>
      </c>
    </row>
    <row r="9834" spans="1:6" x14ac:dyDescent="0.25">
      <c r="A9834">
        <v>716002458</v>
      </c>
      <c r="B9834">
        <v>30</v>
      </c>
      <c r="C9834">
        <v>1</v>
      </c>
      <c r="D9834">
        <v>1</v>
      </c>
      <c r="E9834">
        <v>2</v>
      </c>
      <c r="F9834">
        <v>8798</v>
      </c>
    </row>
    <row r="9835" spans="1:6" x14ac:dyDescent="0.25">
      <c r="A9835">
        <v>718080558</v>
      </c>
      <c r="B9835">
        <v>36</v>
      </c>
      <c r="C9835">
        <v>6</v>
      </c>
      <c r="D9835">
        <v>3</v>
      </c>
      <c r="E9835">
        <v>3</v>
      </c>
      <c r="F9835">
        <v>14515</v>
      </c>
    </row>
    <row r="9836" spans="1:6" x14ac:dyDescent="0.25">
      <c r="A9836">
        <v>788019483</v>
      </c>
      <c r="B9836">
        <v>40</v>
      </c>
      <c r="C9836">
        <v>4</v>
      </c>
      <c r="D9836">
        <v>1</v>
      </c>
      <c r="E9836">
        <v>3</v>
      </c>
      <c r="F9836">
        <v>15372</v>
      </c>
    </row>
    <row r="9837" spans="1:6" x14ac:dyDescent="0.25">
      <c r="A9837">
        <v>716151858</v>
      </c>
      <c r="B9837">
        <v>36</v>
      </c>
      <c r="C9837">
        <v>5</v>
      </c>
      <c r="D9837">
        <v>1</v>
      </c>
      <c r="E9837">
        <v>3</v>
      </c>
      <c r="F9837">
        <v>14112</v>
      </c>
    </row>
    <row r="9838" spans="1:6" x14ac:dyDescent="0.25">
      <c r="A9838">
        <v>717241233</v>
      </c>
      <c r="B9838">
        <v>51</v>
      </c>
      <c r="C9838">
        <v>3</v>
      </c>
      <c r="D9838">
        <v>3</v>
      </c>
      <c r="E9838">
        <v>3</v>
      </c>
      <c r="F9838">
        <v>8883</v>
      </c>
    </row>
    <row r="9839" spans="1:6" x14ac:dyDescent="0.25">
      <c r="A9839">
        <v>713880633</v>
      </c>
      <c r="B9839">
        <v>43</v>
      </c>
      <c r="C9839">
        <v>2</v>
      </c>
      <c r="D9839">
        <v>2</v>
      </c>
      <c r="E9839">
        <v>3</v>
      </c>
      <c r="F9839">
        <v>14049</v>
      </c>
    </row>
    <row r="9840" spans="1:6" x14ac:dyDescent="0.25">
      <c r="A9840">
        <v>712374708</v>
      </c>
      <c r="B9840">
        <v>15</v>
      </c>
      <c r="C9840">
        <v>2</v>
      </c>
      <c r="D9840">
        <v>2</v>
      </c>
      <c r="E9840">
        <v>2</v>
      </c>
      <c r="F9840">
        <v>16237</v>
      </c>
    </row>
    <row r="9841" spans="1:6" x14ac:dyDescent="0.25">
      <c r="A9841">
        <v>721145433</v>
      </c>
      <c r="B9841">
        <v>36</v>
      </c>
      <c r="C9841">
        <v>3</v>
      </c>
      <c r="D9841">
        <v>2</v>
      </c>
      <c r="E9841">
        <v>2</v>
      </c>
      <c r="F9841">
        <v>16736</v>
      </c>
    </row>
    <row r="9842" spans="1:6" x14ac:dyDescent="0.25">
      <c r="A9842">
        <v>711398433</v>
      </c>
      <c r="B9842">
        <v>31</v>
      </c>
      <c r="C9842">
        <v>4</v>
      </c>
      <c r="D9842">
        <v>3</v>
      </c>
      <c r="E9842">
        <v>3</v>
      </c>
      <c r="F9842">
        <v>16692</v>
      </c>
    </row>
    <row r="9843" spans="1:6" x14ac:dyDescent="0.25">
      <c r="A9843">
        <v>715601808</v>
      </c>
      <c r="B9843">
        <v>41</v>
      </c>
      <c r="C9843">
        <v>4</v>
      </c>
      <c r="D9843">
        <v>2</v>
      </c>
      <c r="E9843">
        <v>3</v>
      </c>
      <c r="F9843">
        <v>14769</v>
      </c>
    </row>
    <row r="9844" spans="1:6" x14ac:dyDescent="0.25">
      <c r="A9844">
        <v>717324183</v>
      </c>
      <c r="B9844">
        <v>21</v>
      </c>
      <c r="C9844">
        <v>3</v>
      </c>
      <c r="D9844">
        <v>1</v>
      </c>
      <c r="E9844">
        <v>3</v>
      </c>
      <c r="F9844">
        <v>15240</v>
      </c>
    </row>
    <row r="9845" spans="1:6" x14ac:dyDescent="0.25">
      <c r="A9845">
        <v>720557883</v>
      </c>
      <c r="B9845">
        <v>21</v>
      </c>
      <c r="C9845">
        <v>5</v>
      </c>
      <c r="D9845">
        <v>2</v>
      </c>
      <c r="E9845">
        <v>1</v>
      </c>
      <c r="F9845">
        <v>15124</v>
      </c>
    </row>
    <row r="9846" spans="1:6" x14ac:dyDescent="0.25">
      <c r="A9846">
        <v>708759408</v>
      </c>
      <c r="B9846">
        <v>39</v>
      </c>
      <c r="C9846">
        <v>6</v>
      </c>
      <c r="D9846">
        <v>3</v>
      </c>
      <c r="E9846">
        <v>2</v>
      </c>
      <c r="F9846">
        <v>14145</v>
      </c>
    </row>
    <row r="9847" spans="1:6" x14ac:dyDescent="0.25">
      <c r="A9847">
        <v>719430483</v>
      </c>
      <c r="B9847">
        <v>40</v>
      </c>
      <c r="C9847">
        <v>3</v>
      </c>
      <c r="D9847">
        <v>3</v>
      </c>
      <c r="E9847">
        <v>2</v>
      </c>
      <c r="F9847">
        <v>7341</v>
      </c>
    </row>
    <row r="9848" spans="1:6" x14ac:dyDescent="0.25">
      <c r="A9848">
        <v>758753283</v>
      </c>
      <c r="B9848">
        <v>45</v>
      </c>
      <c r="C9848">
        <v>1</v>
      </c>
      <c r="D9848">
        <v>3</v>
      </c>
      <c r="E9848">
        <v>3</v>
      </c>
      <c r="F9848">
        <v>14738</v>
      </c>
    </row>
    <row r="9849" spans="1:6" x14ac:dyDescent="0.25">
      <c r="A9849">
        <v>716933283</v>
      </c>
      <c r="B9849">
        <v>39</v>
      </c>
      <c r="C9849">
        <v>4</v>
      </c>
      <c r="D9849">
        <v>1</v>
      </c>
      <c r="E9849">
        <v>1</v>
      </c>
      <c r="F9849">
        <v>7463</v>
      </c>
    </row>
    <row r="9850" spans="1:6" x14ac:dyDescent="0.25">
      <c r="A9850">
        <v>773172483</v>
      </c>
      <c r="B9850">
        <v>23</v>
      </c>
      <c r="C9850">
        <v>6</v>
      </c>
      <c r="D9850">
        <v>2</v>
      </c>
      <c r="E9850">
        <v>4</v>
      </c>
      <c r="F9850">
        <v>14885</v>
      </c>
    </row>
    <row r="9851" spans="1:6" x14ac:dyDescent="0.25">
      <c r="A9851">
        <v>721459008</v>
      </c>
      <c r="B9851">
        <v>36</v>
      </c>
      <c r="C9851">
        <v>4</v>
      </c>
      <c r="D9851">
        <v>1</v>
      </c>
      <c r="E9851">
        <v>2</v>
      </c>
      <c r="F9851">
        <v>9658</v>
      </c>
    </row>
    <row r="9852" spans="1:6" x14ac:dyDescent="0.25">
      <c r="A9852">
        <v>710639658</v>
      </c>
      <c r="B9852">
        <v>17</v>
      </c>
      <c r="C9852">
        <v>6</v>
      </c>
      <c r="D9852">
        <v>1</v>
      </c>
      <c r="E9852">
        <v>3</v>
      </c>
      <c r="F9852">
        <v>15560</v>
      </c>
    </row>
    <row r="9853" spans="1:6" x14ac:dyDescent="0.25">
      <c r="A9853">
        <v>710710233</v>
      </c>
      <c r="B9853">
        <v>45</v>
      </c>
      <c r="C9853">
        <v>4</v>
      </c>
      <c r="D9853">
        <v>2</v>
      </c>
      <c r="E9853">
        <v>3</v>
      </c>
      <c r="F9853">
        <v>15584</v>
      </c>
    </row>
    <row r="9854" spans="1:6" x14ac:dyDescent="0.25">
      <c r="A9854">
        <v>708996708</v>
      </c>
      <c r="B9854">
        <v>46</v>
      </c>
      <c r="C9854">
        <v>3</v>
      </c>
      <c r="D9854">
        <v>1</v>
      </c>
      <c r="E9854">
        <v>1</v>
      </c>
      <c r="F9854">
        <v>15802</v>
      </c>
    </row>
    <row r="9855" spans="1:6" x14ac:dyDescent="0.25">
      <c r="A9855">
        <v>713315433</v>
      </c>
      <c r="B9855">
        <v>48</v>
      </c>
      <c r="C9855">
        <v>4</v>
      </c>
      <c r="D9855">
        <v>1</v>
      </c>
      <c r="E9855">
        <v>2</v>
      </c>
      <c r="F9855">
        <v>6826</v>
      </c>
    </row>
    <row r="9856" spans="1:6" x14ac:dyDescent="0.25">
      <c r="A9856">
        <v>712941483</v>
      </c>
      <c r="B9856">
        <v>43</v>
      </c>
      <c r="C9856">
        <v>1</v>
      </c>
      <c r="D9856">
        <v>3</v>
      </c>
      <c r="E9856">
        <v>3</v>
      </c>
      <c r="F9856">
        <v>16230</v>
      </c>
    </row>
    <row r="9857" spans="1:6" x14ac:dyDescent="0.25">
      <c r="A9857">
        <v>789890958</v>
      </c>
      <c r="B9857">
        <v>43</v>
      </c>
      <c r="C9857">
        <v>3</v>
      </c>
      <c r="D9857">
        <v>1</v>
      </c>
      <c r="E9857">
        <v>2</v>
      </c>
      <c r="F9857">
        <v>8765</v>
      </c>
    </row>
    <row r="9858" spans="1:6" x14ac:dyDescent="0.25">
      <c r="A9858">
        <v>714757083</v>
      </c>
      <c r="B9858">
        <v>37</v>
      </c>
      <c r="C9858">
        <v>1</v>
      </c>
      <c r="D9858">
        <v>2</v>
      </c>
      <c r="E9858">
        <v>2</v>
      </c>
      <c r="F9858">
        <v>15041</v>
      </c>
    </row>
    <row r="9859" spans="1:6" x14ac:dyDescent="0.25">
      <c r="A9859">
        <v>789237333</v>
      </c>
      <c r="B9859">
        <v>36</v>
      </c>
      <c r="C9859">
        <v>4</v>
      </c>
      <c r="D9859">
        <v>2</v>
      </c>
      <c r="E9859">
        <v>5</v>
      </c>
      <c r="F9859">
        <v>16712</v>
      </c>
    </row>
    <row r="9860" spans="1:6" x14ac:dyDescent="0.25">
      <c r="A9860">
        <v>714949758</v>
      </c>
      <c r="B9860">
        <v>42</v>
      </c>
      <c r="C9860">
        <v>3</v>
      </c>
      <c r="D9860">
        <v>1</v>
      </c>
      <c r="E9860">
        <v>4</v>
      </c>
      <c r="F9860">
        <v>8417</v>
      </c>
    </row>
    <row r="9861" spans="1:6" x14ac:dyDescent="0.25">
      <c r="A9861">
        <v>714136233</v>
      </c>
      <c r="B9861">
        <v>38</v>
      </c>
      <c r="C9861">
        <v>5</v>
      </c>
      <c r="D9861">
        <v>2</v>
      </c>
      <c r="E9861">
        <v>3</v>
      </c>
      <c r="F9861">
        <v>8697</v>
      </c>
    </row>
    <row r="9862" spans="1:6" x14ac:dyDescent="0.25">
      <c r="A9862">
        <v>778888083</v>
      </c>
      <c r="B9862">
        <v>26</v>
      </c>
      <c r="C9862">
        <v>6</v>
      </c>
      <c r="D9862">
        <v>2</v>
      </c>
      <c r="E9862">
        <v>4</v>
      </c>
      <c r="F9862">
        <v>15611</v>
      </c>
    </row>
    <row r="9863" spans="1:6" x14ac:dyDescent="0.25">
      <c r="A9863">
        <v>710923533</v>
      </c>
      <c r="B9863">
        <v>31</v>
      </c>
      <c r="C9863">
        <v>3</v>
      </c>
      <c r="D9863">
        <v>2</v>
      </c>
      <c r="E9863">
        <v>3</v>
      </c>
      <c r="F9863">
        <v>15572</v>
      </c>
    </row>
    <row r="9864" spans="1:6" x14ac:dyDescent="0.25">
      <c r="A9864">
        <v>709385133</v>
      </c>
      <c r="B9864">
        <v>30</v>
      </c>
      <c r="C9864">
        <v>4</v>
      </c>
      <c r="D9864">
        <v>3</v>
      </c>
      <c r="E9864">
        <v>5</v>
      </c>
      <c r="F9864">
        <v>14791</v>
      </c>
    </row>
    <row r="9865" spans="1:6" x14ac:dyDescent="0.25">
      <c r="A9865">
        <v>716836308</v>
      </c>
      <c r="B9865">
        <v>36</v>
      </c>
      <c r="C9865">
        <v>4</v>
      </c>
      <c r="D9865">
        <v>3</v>
      </c>
      <c r="E9865">
        <v>2</v>
      </c>
      <c r="F9865">
        <v>14786</v>
      </c>
    </row>
    <row r="9866" spans="1:6" x14ac:dyDescent="0.25">
      <c r="A9866">
        <v>720633558</v>
      </c>
      <c r="B9866">
        <v>24</v>
      </c>
      <c r="C9866">
        <v>3</v>
      </c>
      <c r="D9866">
        <v>3</v>
      </c>
      <c r="E9866">
        <v>4</v>
      </c>
      <c r="F9866">
        <v>14709</v>
      </c>
    </row>
    <row r="9867" spans="1:6" x14ac:dyDescent="0.25">
      <c r="A9867">
        <v>712846458</v>
      </c>
      <c r="B9867">
        <v>39</v>
      </c>
      <c r="C9867">
        <v>5</v>
      </c>
      <c r="D9867">
        <v>3</v>
      </c>
      <c r="E9867">
        <v>4</v>
      </c>
      <c r="F9867">
        <v>15026</v>
      </c>
    </row>
    <row r="9868" spans="1:6" x14ac:dyDescent="0.25">
      <c r="A9868">
        <v>709399908</v>
      </c>
      <c r="B9868">
        <v>23</v>
      </c>
      <c r="C9868">
        <v>4</v>
      </c>
      <c r="D9868">
        <v>2</v>
      </c>
      <c r="E9868">
        <v>2</v>
      </c>
      <c r="F9868">
        <v>13988</v>
      </c>
    </row>
    <row r="9869" spans="1:6" x14ac:dyDescent="0.25">
      <c r="A9869">
        <v>772698783</v>
      </c>
      <c r="B9869">
        <v>40</v>
      </c>
      <c r="C9869">
        <v>3</v>
      </c>
      <c r="D9869">
        <v>2</v>
      </c>
      <c r="E9869">
        <v>4</v>
      </c>
      <c r="F9869">
        <v>8177</v>
      </c>
    </row>
    <row r="9870" spans="1:6" x14ac:dyDescent="0.25">
      <c r="A9870">
        <v>718665033</v>
      </c>
      <c r="B9870">
        <v>36</v>
      </c>
      <c r="C9870">
        <v>2</v>
      </c>
      <c r="D9870">
        <v>3</v>
      </c>
      <c r="E9870">
        <v>4</v>
      </c>
      <c r="F9870">
        <v>7464</v>
      </c>
    </row>
    <row r="9871" spans="1:6" x14ac:dyDescent="0.25">
      <c r="A9871">
        <v>771561183</v>
      </c>
      <c r="B9871">
        <v>30</v>
      </c>
      <c r="C9871">
        <v>6</v>
      </c>
      <c r="D9871">
        <v>3</v>
      </c>
      <c r="E9871">
        <v>3</v>
      </c>
      <c r="F9871">
        <v>13999</v>
      </c>
    </row>
    <row r="9872" spans="1:6" x14ac:dyDescent="0.25">
      <c r="A9872">
        <v>789008508</v>
      </c>
      <c r="B9872">
        <v>31</v>
      </c>
      <c r="C9872">
        <v>2</v>
      </c>
      <c r="D9872">
        <v>1</v>
      </c>
      <c r="E9872">
        <v>1</v>
      </c>
      <c r="F9872">
        <v>14728</v>
      </c>
    </row>
    <row r="9873" spans="1:6" x14ac:dyDescent="0.25">
      <c r="A9873">
        <v>719439108</v>
      </c>
      <c r="B9873">
        <v>34</v>
      </c>
      <c r="C9873">
        <v>3</v>
      </c>
      <c r="D9873">
        <v>3</v>
      </c>
      <c r="E9873">
        <v>2</v>
      </c>
      <c r="F9873">
        <v>15559</v>
      </c>
    </row>
    <row r="9874" spans="1:6" x14ac:dyDescent="0.25">
      <c r="A9874">
        <v>720817533</v>
      </c>
      <c r="B9874">
        <v>40</v>
      </c>
      <c r="C9874">
        <v>4</v>
      </c>
      <c r="D9874">
        <v>1</v>
      </c>
      <c r="E9874">
        <v>2</v>
      </c>
      <c r="F9874">
        <v>14954</v>
      </c>
    </row>
    <row r="9875" spans="1:6" x14ac:dyDescent="0.25">
      <c r="A9875">
        <v>813901458</v>
      </c>
      <c r="B9875">
        <v>55</v>
      </c>
      <c r="C9875">
        <v>5</v>
      </c>
      <c r="D9875">
        <v>5</v>
      </c>
      <c r="E9875">
        <v>3</v>
      </c>
      <c r="F9875">
        <v>17038</v>
      </c>
    </row>
    <row r="9876" spans="1:6" x14ac:dyDescent="0.25">
      <c r="A9876">
        <v>717783483</v>
      </c>
      <c r="B9876">
        <v>30</v>
      </c>
      <c r="C9876">
        <v>4</v>
      </c>
      <c r="D9876">
        <v>1</v>
      </c>
      <c r="E9876">
        <v>2</v>
      </c>
      <c r="F9876">
        <v>15903</v>
      </c>
    </row>
    <row r="9877" spans="1:6" x14ac:dyDescent="0.25">
      <c r="A9877">
        <v>718299933</v>
      </c>
      <c r="B9877">
        <v>30</v>
      </c>
      <c r="C9877">
        <v>3</v>
      </c>
      <c r="D9877">
        <v>3</v>
      </c>
      <c r="E9877">
        <v>4</v>
      </c>
      <c r="F9877">
        <v>16856</v>
      </c>
    </row>
    <row r="9878" spans="1:6" x14ac:dyDescent="0.25">
      <c r="A9878">
        <v>789074358</v>
      </c>
      <c r="B9878">
        <v>34</v>
      </c>
      <c r="C9878">
        <v>2</v>
      </c>
      <c r="D9878">
        <v>2</v>
      </c>
      <c r="E9878">
        <v>1</v>
      </c>
      <c r="F9878">
        <v>9980</v>
      </c>
    </row>
    <row r="9879" spans="1:6" x14ac:dyDescent="0.25">
      <c r="A9879">
        <v>712036383</v>
      </c>
      <c r="B9879">
        <v>30</v>
      </c>
      <c r="C9879">
        <v>6</v>
      </c>
      <c r="D9879">
        <v>3</v>
      </c>
      <c r="E9879">
        <v>3</v>
      </c>
      <c r="F9879">
        <v>14829</v>
      </c>
    </row>
    <row r="9880" spans="1:6" x14ac:dyDescent="0.25">
      <c r="A9880">
        <v>720618033</v>
      </c>
      <c r="B9880">
        <v>36</v>
      </c>
      <c r="C9880">
        <v>1</v>
      </c>
      <c r="D9880">
        <v>3</v>
      </c>
      <c r="E9880">
        <v>2</v>
      </c>
      <c r="F9880">
        <v>14751</v>
      </c>
    </row>
    <row r="9881" spans="1:6" x14ac:dyDescent="0.25">
      <c r="A9881">
        <v>720415833</v>
      </c>
      <c r="B9881">
        <v>32</v>
      </c>
      <c r="C9881">
        <v>3</v>
      </c>
      <c r="D9881">
        <v>5</v>
      </c>
      <c r="E9881">
        <v>2</v>
      </c>
      <c r="F9881">
        <v>14314</v>
      </c>
    </row>
    <row r="9882" spans="1:6" x14ac:dyDescent="0.25">
      <c r="A9882">
        <v>720385608</v>
      </c>
      <c r="B9882">
        <v>31</v>
      </c>
      <c r="C9882">
        <v>2</v>
      </c>
      <c r="D9882">
        <v>1</v>
      </c>
      <c r="E9882">
        <v>4</v>
      </c>
      <c r="F9882">
        <v>14220</v>
      </c>
    </row>
    <row r="9883" spans="1:6" x14ac:dyDescent="0.25">
      <c r="A9883">
        <v>709937583</v>
      </c>
      <c r="B9883">
        <v>34</v>
      </c>
      <c r="C9883">
        <v>4</v>
      </c>
      <c r="D9883">
        <v>3</v>
      </c>
      <c r="E9883">
        <v>2</v>
      </c>
      <c r="F9883">
        <v>15683</v>
      </c>
    </row>
    <row r="9884" spans="1:6" x14ac:dyDescent="0.25">
      <c r="A9884">
        <v>770743983</v>
      </c>
      <c r="B9884">
        <v>20</v>
      </c>
      <c r="C9884">
        <v>1</v>
      </c>
      <c r="D9884">
        <v>2</v>
      </c>
      <c r="E9884">
        <v>3</v>
      </c>
      <c r="F9884">
        <v>9045</v>
      </c>
    </row>
    <row r="9885" spans="1:6" x14ac:dyDescent="0.25">
      <c r="A9885">
        <v>715671183</v>
      </c>
      <c r="B9885">
        <v>31</v>
      </c>
      <c r="C9885">
        <v>6</v>
      </c>
      <c r="D9885">
        <v>3</v>
      </c>
      <c r="E9885">
        <v>4</v>
      </c>
      <c r="F9885">
        <v>16019</v>
      </c>
    </row>
    <row r="9886" spans="1:6" x14ac:dyDescent="0.25">
      <c r="A9886">
        <v>711283008</v>
      </c>
      <c r="B9886">
        <v>36</v>
      </c>
      <c r="C9886">
        <v>4</v>
      </c>
      <c r="D9886">
        <v>5</v>
      </c>
      <c r="E9886">
        <v>3</v>
      </c>
      <c r="F9886">
        <v>14335</v>
      </c>
    </row>
    <row r="9887" spans="1:6" x14ac:dyDescent="0.25">
      <c r="A9887">
        <v>778873608</v>
      </c>
      <c r="B9887">
        <v>25</v>
      </c>
      <c r="C9887">
        <v>3</v>
      </c>
      <c r="D9887">
        <v>1</v>
      </c>
      <c r="E9887">
        <v>1</v>
      </c>
      <c r="F9887">
        <v>14470</v>
      </c>
    </row>
    <row r="9888" spans="1:6" x14ac:dyDescent="0.25">
      <c r="A9888">
        <v>709592808</v>
      </c>
      <c r="B9888">
        <v>28</v>
      </c>
      <c r="C9888">
        <v>5</v>
      </c>
      <c r="D9888">
        <v>3</v>
      </c>
      <c r="E9888">
        <v>4</v>
      </c>
      <c r="F9888">
        <v>15678</v>
      </c>
    </row>
    <row r="9889" spans="1:6" x14ac:dyDescent="0.25">
      <c r="A9889">
        <v>773306658</v>
      </c>
      <c r="B9889">
        <v>48</v>
      </c>
      <c r="C9889">
        <v>4</v>
      </c>
      <c r="D9889">
        <v>5</v>
      </c>
      <c r="E9889">
        <v>4</v>
      </c>
      <c r="F9889">
        <v>8219</v>
      </c>
    </row>
    <row r="9890" spans="1:6" x14ac:dyDescent="0.25">
      <c r="A9890">
        <v>822084333</v>
      </c>
      <c r="B9890">
        <v>47</v>
      </c>
      <c r="C9890">
        <v>2</v>
      </c>
      <c r="D9890">
        <v>4</v>
      </c>
      <c r="E9890">
        <v>3</v>
      </c>
      <c r="F9890">
        <v>8301</v>
      </c>
    </row>
    <row r="9891" spans="1:6" x14ac:dyDescent="0.25">
      <c r="A9891">
        <v>708821733</v>
      </c>
      <c r="B9891">
        <v>36</v>
      </c>
      <c r="C9891">
        <v>2</v>
      </c>
      <c r="D9891">
        <v>3</v>
      </c>
      <c r="E9891">
        <v>4</v>
      </c>
      <c r="F9891">
        <v>13891</v>
      </c>
    </row>
    <row r="9892" spans="1:6" x14ac:dyDescent="0.25">
      <c r="A9892">
        <v>711070683</v>
      </c>
      <c r="B9892">
        <v>37</v>
      </c>
      <c r="C9892">
        <v>4</v>
      </c>
      <c r="D9892">
        <v>1</v>
      </c>
      <c r="E9892">
        <v>2</v>
      </c>
      <c r="F9892">
        <v>15442</v>
      </c>
    </row>
    <row r="9893" spans="1:6" x14ac:dyDescent="0.25">
      <c r="A9893">
        <v>772596783</v>
      </c>
      <c r="B9893">
        <v>21</v>
      </c>
      <c r="C9893">
        <v>3</v>
      </c>
      <c r="D9893">
        <v>2</v>
      </c>
      <c r="E9893">
        <v>2</v>
      </c>
      <c r="F9893">
        <v>15200</v>
      </c>
    </row>
    <row r="9894" spans="1:6" x14ac:dyDescent="0.25">
      <c r="A9894">
        <v>806917983</v>
      </c>
      <c r="B9894">
        <v>27</v>
      </c>
      <c r="C9894">
        <v>2</v>
      </c>
      <c r="D9894">
        <v>3</v>
      </c>
      <c r="E9894">
        <v>1</v>
      </c>
      <c r="F9894">
        <v>13784</v>
      </c>
    </row>
    <row r="9895" spans="1:6" x14ac:dyDescent="0.25">
      <c r="A9895">
        <v>719329983</v>
      </c>
      <c r="B9895">
        <v>36</v>
      </c>
      <c r="C9895">
        <v>6</v>
      </c>
      <c r="D9895">
        <v>1</v>
      </c>
      <c r="E9895">
        <v>2</v>
      </c>
      <c r="F9895">
        <v>13804</v>
      </c>
    </row>
    <row r="9896" spans="1:6" x14ac:dyDescent="0.25">
      <c r="A9896">
        <v>710190858</v>
      </c>
      <c r="B9896">
        <v>15</v>
      </c>
      <c r="C9896">
        <v>5</v>
      </c>
      <c r="D9896">
        <v>2</v>
      </c>
      <c r="E9896">
        <v>4</v>
      </c>
      <c r="F9896">
        <v>13697</v>
      </c>
    </row>
    <row r="9897" spans="1:6" x14ac:dyDescent="0.25">
      <c r="A9897">
        <v>708880683</v>
      </c>
      <c r="B9897">
        <v>40</v>
      </c>
      <c r="C9897">
        <v>4</v>
      </c>
      <c r="D9897">
        <v>3</v>
      </c>
      <c r="E9897">
        <v>4</v>
      </c>
      <c r="F9897">
        <v>13517</v>
      </c>
    </row>
    <row r="9898" spans="1:6" x14ac:dyDescent="0.25">
      <c r="A9898">
        <v>709332408</v>
      </c>
      <c r="B9898">
        <v>36</v>
      </c>
      <c r="C9898">
        <v>3</v>
      </c>
      <c r="D9898">
        <v>3</v>
      </c>
      <c r="E9898">
        <v>3</v>
      </c>
      <c r="F9898">
        <v>8286</v>
      </c>
    </row>
    <row r="9899" spans="1:6" x14ac:dyDescent="0.25">
      <c r="A9899">
        <v>710751033</v>
      </c>
      <c r="B9899">
        <v>13</v>
      </c>
      <c r="C9899">
        <v>1</v>
      </c>
      <c r="D9899">
        <v>1</v>
      </c>
      <c r="E9899">
        <v>3</v>
      </c>
      <c r="F9899">
        <v>8660</v>
      </c>
    </row>
    <row r="9900" spans="1:6" x14ac:dyDescent="0.25">
      <c r="A9900">
        <v>710679933</v>
      </c>
      <c r="B9900">
        <v>54</v>
      </c>
      <c r="C9900">
        <v>2</v>
      </c>
      <c r="D9900">
        <v>5</v>
      </c>
      <c r="E9900">
        <v>4</v>
      </c>
      <c r="F9900">
        <v>14738</v>
      </c>
    </row>
    <row r="9901" spans="1:6" x14ac:dyDescent="0.25">
      <c r="A9901">
        <v>710849208</v>
      </c>
      <c r="B9901">
        <v>35</v>
      </c>
      <c r="C9901">
        <v>3</v>
      </c>
      <c r="D9901">
        <v>3</v>
      </c>
      <c r="E9901">
        <v>4</v>
      </c>
      <c r="F9901">
        <v>15635</v>
      </c>
    </row>
    <row r="9902" spans="1:6" x14ac:dyDescent="0.25">
      <c r="A9902">
        <v>710056758</v>
      </c>
      <c r="B9902">
        <v>36</v>
      </c>
      <c r="C9902">
        <v>2</v>
      </c>
      <c r="D9902">
        <v>2</v>
      </c>
      <c r="E9902">
        <v>4</v>
      </c>
      <c r="F9902">
        <v>16023</v>
      </c>
    </row>
    <row r="9903" spans="1:6" x14ac:dyDescent="0.25">
      <c r="A9903">
        <v>713520858</v>
      </c>
      <c r="B9903">
        <v>38</v>
      </c>
      <c r="C9903">
        <v>3</v>
      </c>
      <c r="D9903">
        <v>3</v>
      </c>
      <c r="E9903">
        <v>2</v>
      </c>
      <c r="F9903">
        <v>16557</v>
      </c>
    </row>
    <row r="9904" spans="1:6" x14ac:dyDescent="0.25">
      <c r="A9904">
        <v>714710733</v>
      </c>
      <c r="B9904">
        <v>36</v>
      </c>
      <c r="C9904">
        <v>4</v>
      </c>
      <c r="D9904">
        <v>1</v>
      </c>
      <c r="E9904">
        <v>2</v>
      </c>
      <c r="F9904">
        <v>15817</v>
      </c>
    </row>
    <row r="9905" spans="1:6" x14ac:dyDescent="0.25">
      <c r="A9905">
        <v>766769058</v>
      </c>
      <c r="B9905">
        <v>44</v>
      </c>
      <c r="C9905">
        <v>3</v>
      </c>
      <c r="D9905">
        <v>3</v>
      </c>
      <c r="E9905">
        <v>3</v>
      </c>
      <c r="F9905">
        <v>15260</v>
      </c>
    </row>
    <row r="9906" spans="1:6" x14ac:dyDescent="0.25">
      <c r="A9906">
        <v>716990883</v>
      </c>
      <c r="B9906">
        <v>26</v>
      </c>
      <c r="C9906">
        <v>5</v>
      </c>
      <c r="D9906">
        <v>1</v>
      </c>
      <c r="E9906">
        <v>2</v>
      </c>
      <c r="F9906">
        <v>14134</v>
      </c>
    </row>
    <row r="9907" spans="1:6" x14ac:dyDescent="0.25">
      <c r="A9907">
        <v>718298733</v>
      </c>
      <c r="B9907">
        <v>29</v>
      </c>
      <c r="C9907">
        <v>3</v>
      </c>
      <c r="D9907">
        <v>3</v>
      </c>
      <c r="E9907">
        <v>2</v>
      </c>
      <c r="F9907">
        <v>7733</v>
      </c>
    </row>
    <row r="9908" spans="1:6" x14ac:dyDescent="0.25">
      <c r="A9908">
        <v>717174558</v>
      </c>
      <c r="B9908">
        <v>46</v>
      </c>
      <c r="C9908">
        <v>2</v>
      </c>
      <c r="D9908">
        <v>3</v>
      </c>
      <c r="E9908">
        <v>3</v>
      </c>
      <c r="F9908">
        <v>8024</v>
      </c>
    </row>
    <row r="9909" spans="1:6" x14ac:dyDescent="0.25">
      <c r="A9909">
        <v>714543633</v>
      </c>
      <c r="B9909">
        <v>36</v>
      </c>
      <c r="C9909">
        <v>1</v>
      </c>
      <c r="D9909">
        <v>2</v>
      </c>
      <c r="E9909">
        <v>5</v>
      </c>
      <c r="F9909">
        <v>15237</v>
      </c>
    </row>
    <row r="9910" spans="1:6" x14ac:dyDescent="0.25">
      <c r="A9910">
        <v>715756683</v>
      </c>
      <c r="B9910">
        <v>36</v>
      </c>
      <c r="C9910">
        <v>3</v>
      </c>
      <c r="D9910">
        <v>2</v>
      </c>
      <c r="E9910">
        <v>4</v>
      </c>
      <c r="F9910">
        <v>14319</v>
      </c>
    </row>
    <row r="9911" spans="1:6" x14ac:dyDescent="0.25">
      <c r="A9911">
        <v>719400108</v>
      </c>
      <c r="B9911">
        <v>43</v>
      </c>
      <c r="C9911">
        <v>4</v>
      </c>
      <c r="D9911">
        <v>3</v>
      </c>
      <c r="E9911">
        <v>4</v>
      </c>
      <c r="F9911">
        <v>15627</v>
      </c>
    </row>
    <row r="9912" spans="1:6" x14ac:dyDescent="0.25">
      <c r="A9912">
        <v>710463408</v>
      </c>
      <c r="B9912">
        <v>36</v>
      </c>
      <c r="C9912">
        <v>3</v>
      </c>
      <c r="D9912">
        <v>2</v>
      </c>
      <c r="E9912">
        <v>3</v>
      </c>
      <c r="F9912">
        <v>13908</v>
      </c>
    </row>
    <row r="9913" spans="1:6" x14ac:dyDescent="0.25">
      <c r="A9913">
        <v>708245808</v>
      </c>
      <c r="B9913">
        <v>36</v>
      </c>
      <c r="C9913">
        <v>4</v>
      </c>
      <c r="D9913">
        <v>1</v>
      </c>
      <c r="E9913">
        <v>4</v>
      </c>
      <c r="F9913">
        <v>13845</v>
      </c>
    </row>
    <row r="9914" spans="1:6" x14ac:dyDescent="0.25">
      <c r="A9914">
        <v>799253808</v>
      </c>
      <c r="B9914">
        <v>36</v>
      </c>
      <c r="C9914">
        <v>5</v>
      </c>
      <c r="D9914">
        <v>2</v>
      </c>
      <c r="E9914">
        <v>3</v>
      </c>
      <c r="F9914">
        <v>15926</v>
      </c>
    </row>
    <row r="9915" spans="1:6" x14ac:dyDescent="0.25">
      <c r="A9915">
        <v>716552433</v>
      </c>
      <c r="B9915">
        <v>36</v>
      </c>
      <c r="C9915">
        <v>4</v>
      </c>
      <c r="D9915">
        <v>1</v>
      </c>
      <c r="E9915">
        <v>2</v>
      </c>
      <c r="F9915">
        <v>15054</v>
      </c>
    </row>
    <row r="9916" spans="1:6" x14ac:dyDescent="0.25">
      <c r="A9916">
        <v>720995583</v>
      </c>
      <c r="B9916">
        <v>33</v>
      </c>
      <c r="C9916">
        <v>3</v>
      </c>
      <c r="D9916">
        <v>2</v>
      </c>
      <c r="E9916">
        <v>2</v>
      </c>
      <c r="F9916">
        <v>15656</v>
      </c>
    </row>
    <row r="9917" spans="1:6" x14ac:dyDescent="0.25">
      <c r="A9917">
        <v>780118158</v>
      </c>
      <c r="B9917">
        <v>13</v>
      </c>
      <c r="C9917">
        <v>2</v>
      </c>
      <c r="D9917">
        <v>2</v>
      </c>
      <c r="E9917">
        <v>4</v>
      </c>
      <c r="F9917">
        <v>9212</v>
      </c>
    </row>
    <row r="9918" spans="1:6" x14ac:dyDescent="0.25">
      <c r="A9918">
        <v>713668158</v>
      </c>
      <c r="B9918">
        <v>36</v>
      </c>
      <c r="C9918">
        <v>2</v>
      </c>
      <c r="D9918">
        <v>3</v>
      </c>
      <c r="E9918">
        <v>3</v>
      </c>
      <c r="F9918">
        <v>8672</v>
      </c>
    </row>
    <row r="9919" spans="1:6" x14ac:dyDescent="0.25">
      <c r="A9919">
        <v>709249083</v>
      </c>
      <c r="B9919">
        <v>20</v>
      </c>
      <c r="C9919">
        <v>4</v>
      </c>
      <c r="D9919">
        <v>2</v>
      </c>
      <c r="E9919">
        <v>4</v>
      </c>
      <c r="F9919">
        <v>16606</v>
      </c>
    </row>
    <row r="9920" spans="1:6" x14ac:dyDescent="0.25">
      <c r="A9920">
        <v>717081483</v>
      </c>
      <c r="B9920">
        <v>25</v>
      </c>
      <c r="C9920">
        <v>3</v>
      </c>
      <c r="D9920">
        <v>2</v>
      </c>
      <c r="E9920">
        <v>2</v>
      </c>
      <c r="F9920">
        <v>16328</v>
      </c>
    </row>
    <row r="9921" spans="1:6" x14ac:dyDescent="0.25">
      <c r="A9921">
        <v>718455633</v>
      </c>
      <c r="B9921">
        <v>55</v>
      </c>
      <c r="C9921">
        <v>4</v>
      </c>
      <c r="D9921">
        <v>3</v>
      </c>
      <c r="E9921">
        <v>2</v>
      </c>
      <c r="F9921">
        <v>15427</v>
      </c>
    </row>
    <row r="9922" spans="1:6" x14ac:dyDescent="0.25">
      <c r="A9922">
        <v>708974283</v>
      </c>
      <c r="B9922">
        <v>34</v>
      </c>
      <c r="C9922">
        <v>5</v>
      </c>
      <c r="D9922">
        <v>1</v>
      </c>
      <c r="E9922">
        <v>1</v>
      </c>
      <c r="F9922">
        <v>8636</v>
      </c>
    </row>
    <row r="9923" spans="1:6" x14ac:dyDescent="0.25">
      <c r="A9923">
        <v>713399583</v>
      </c>
      <c r="B9923">
        <v>39</v>
      </c>
      <c r="C9923">
        <v>2</v>
      </c>
      <c r="D9923">
        <v>3</v>
      </c>
      <c r="E9923">
        <v>4</v>
      </c>
      <c r="F9923">
        <v>15313</v>
      </c>
    </row>
    <row r="9924" spans="1:6" x14ac:dyDescent="0.25">
      <c r="A9924">
        <v>713293983</v>
      </c>
      <c r="B9924">
        <v>33</v>
      </c>
      <c r="C9924">
        <v>5</v>
      </c>
      <c r="D9924">
        <v>3</v>
      </c>
      <c r="E9924">
        <v>2</v>
      </c>
      <c r="F9924">
        <v>15154</v>
      </c>
    </row>
    <row r="9925" spans="1:6" x14ac:dyDescent="0.25">
      <c r="A9925">
        <v>714785508</v>
      </c>
      <c r="B9925">
        <v>40</v>
      </c>
      <c r="C9925">
        <v>4</v>
      </c>
      <c r="D9925">
        <v>3</v>
      </c>
      <c r="E9925">
        <v>2</v>
      </c>
      <c r="F9925">
        <v>14261</v>
      </c>
    </row>
    <row r="9926" spans="1:6" x14ac:dyDescent="0.25">
      <c r="A9926">
        <v>827318958</v>
      </c>
      <c r="B9926">
        <v>45</v>
      </c>
      <c r="C9926">
        <v>5</v>
      </c>
      <c r="D9926">
        <v>3</v>
      </c>
      <c r="E9926">
        <v>2</v>
      </c>
      <c r="F9926">
        <v>15998</v>
      </c>
    </row>
    <row r="9927" spans="1:6" x14ac:dyDescent="0.25">
      <c r="A9927">
        <v>718496283</v>
      </c>
      <c r="B9927">
        <v>31</v>
      </c>
      <c r="C9927">
        <v>6</v>
      </c>
      <c r="D9927">
        <v>2</v>
      </c>
      <c r="E9927">
        <v>3</v>
      </c>
      <c r="F9927">
        <v>9451</v>
      </c>
    </row>
    <row r="9928" spans="1:6" x14ac:dyDescent="0.25">
      <c r="A9928">
        <v>709608708</v>
      </c>
      <c r="B9928">
        <v>17</v>
      </c>
      <c r="C9928">
        <v>5</v>
      </c>
      <c r="D9928">
        <v>1</v>
      </c>
      <c r="E9928">
        <v>4</v>
      </c>
      <c r="F9928">
        <v>16078</v>
      </c>
    </row>
    <row r="9929" spans="1:6" x14ac:dyDescent="0.25">
      <c r="A9929">
        <v>710939283</v>
      </c>
      <c r="B9929">
        <v>36</v>
      </c>
      <c r="C9929">
        <v>3</v>
      </c>
      <c r="D9929">
        <v>2</v>
      </c>
      <c r="E9929">
        <v>4</v>
      </c>
      <c r="F9929">
        <v>16236</v>
      </c>
    </row>
    <row r="9930" spans="1:6" x14ac:dyDescent="0.25">
      <c r="A9930">
        <v>770824833</v>
      </c>
      <c r="B9930">
        <v>19</v>
      </c>
      <c r="C9930">
        <v>2</v>
      </c>
      <c r="D9930">
        <v>3</v>
      </c>
      <c r="E9930">
        <v>5</v>
      </c>
      <c r="F9930">
        <v>14596</v>
      </c>
    </row>
    <row r="9931" spans="1:6" x14ac:dyDescent="0.25">
      <c r="A9931">
        <v>779082633</v>
      </c>
      <c r="B9931">
        <v>13</v>
      </c>
      <c r="C9931">
        <v>3</v>
      </c>
      <c r="D9931">
        <v>2</v>
      </c>
      <c r="E9931">
        <v>3</v>
      </c>
      <c r="F9931">
        <v>16469</v>
      </c>
    </row>
    <row r="9932" spans="1:6" x14ac:dyDescent="0.25">
      <c r="A9932">
        <v>720515883</v>
      </c>
      <c r="B9932">
        <v>46</v>
      </c>
      <c r="C9932">
        <v>4</v>
      </c>
      <c r="D9932">
        <v>3</v>
      </c>
      <c r="E9932">
        <v>2</v>
      </c>
      <c r="F9932">
        <v>14571</v>
      </c>
    </row>
    <row r="9933" spans="1:6" x14ac:dyDescent="0.25">
      <c r="A9933">
        <v>747885858</v>
      </c>
      <c r="B9933">
        <v>31</v>
      </c>
      <c r="C9933">
        <v>5</v>
      </c>
      <c r="D9933">
        <v>3</v>
      </c>
      <c r="E9933">
        <v>3</v>
      </c>
      <c r="F9933">
        <v>15195</v>
      </c>
    </row>
    <row r="9934" spans="1:6" x14ac:dyDescent="0.25">
      <c r="A9934">
        <v>779140533</v>
      </c>
      <c r="B9934">
        <v>34</v>
      </c>
      <c r="C9934">
        <v>3</v>
      </c>
      <c r="D9934">
        <v>6</v>
      </c>
      <c r="E9934">
        <v>4</v>
      </c>
      <c r="F9934">
        <v>16401</v>
      </c>
    </row>
    <row r="9935" spans="1:6" x14ac:dyDescent="0.25">
      <c r="A9935">
        <v>716619558</v>
      </c>
      <c r="B9935">
        <v>36</v>
      </c>
      <c r="C9935">
        <v>4</v>
      </c>
      <c r="D9935">
        <v>3</v>
      </c>
      <c r="E9935">
        <v>2</v>
      </c>
      <c r="F9935">
        <v>16258</v>
      </c>
    </row>
    <row r="9936" spans="1:6" x14ac:dyDescent="0.25">
      <c r="A9936">
        <v>788633733</v>
      </c>
      <c r="B9936">
        <v>13</v>
      </c>
      <c r="C9936">
        <v>4</v>
      </c>
      <c r="D9936">
        <v>3</v>
      </c>
      <c r="E9936">
        <v>2</v>
      </c>
      <c r="F9936">
        <v>13988</v>
      </c>
    </row>
    <row r="9937" spans="1:6" x14ac:dyDescent="0.25">
      <c r="A9937">
        <v>715291908</v>
      </c>
      <c r="B9937">
        <v>36</v>
      </c>
      <c r="C9937">
        <v>3</v>
      </c>
      <c r="D9937">
        <v>1</v>
      </c>
      <c r="E9937">
        <v>2</v>
      </c>
      <c r="F9937">
        <v>8517</v>
      </c>
    </row>
    <row r="9938" spans="1:6" x14ac:dyDescent="0.25">
      <c r="A9938">
        <v>709977933</v>
      </c>
      <c r="B9938">
        <v>44</v>
      </c>
      <c r="C9938">
        <v>2</v>
      </c>
      <c r="D9938">
        <v>3</v>
      </c>
      <c r="E9938">
        <v>4</v>
      </c>
      <c r="F9938">
        <v>14257</v>
      </c>
    </row>
    <row r="9939" spans="1:6" x14ac:dyDescent="0.25">
      <c r="A9939">
        <v>716454858</v>
      </c>
      <c r="B9939">
        <v>28</v>
      </c>
      <c r="C9939">
        <v>6</v>
      </c>
      <c r="D9939">
        <v>1</v>
      </c>
      <c r="E9939">
        <v>3</v>
      </c>
      <c r="F9939">
        <v>14103</v>
      </c>
    </row>
    <row r="9940" spans="1:6" x14ac:dyDescent="0.25">
      <c r="A9940">
        <v>720539583</v>
      </c>
      <c r="B9940">
        <v>31</v>
      </c>
      <c r="C9940">
        <v>4</v>
      </c>
      <c r="D9940">
        <v>1</v>
      </c>
      <c r="E9940">
        <v>4</v>
      </c>
      <c r="F9940">
        <v>13222</v>
      </c>
    </row>
    <row r="9941" spans="1:6" x14ac:dyDescent="0.25">
      <c r="A9941">
        <v>739021908</v>
      </c>
      <c r="B9941">
        <v>49</v>
      </c>
      <c r="C9941">
        <v>3</v>
      </c>
      <c r="D9941">
        <v>3</v>
      </c>
      <c r="E9941">
        <v>2</v>
      </c>
      <c r="F9941">
        <v>14043</v>
      </c>
    </row>
    <row r="9942" spans="1:6" x14ac:dyDescent="0.25">
      <c r="A9942">
        <v>711289533</v>
      </c>
      <c r="B9942">
        <v>32</v>
      </c>
      <c r="C9942">
        <v>5</v>
      </c>
      <c r="D9942">
        <v>3</v>
      </c>
      <c r="E9942">
        <v>2</v>
      </c>
      <c r="F9942">
        <v>13783</v>
      </c>
    </row>
    <row r="9943" spans="1:6" x14ac:dyDescent="0.25">
      <c r="A9943">
        <v>716464533</v>
      </c>
      <c r="B9943">
        <v>36</v>
      </c>
      <c r="C9943">
        <v>4</v>
      </c>
      <c r="D9943">
        <v>3</v>
      </c>
      <c r="E9943">
        <v>3</v>
      </c>
      <c r="F9943">
        <v>7729</v>
      </c>
    </row>
    <row r="9944" spans="1:6" x14ac:dyDescent="0.25">
      <c r="A9944">
        <v>710590683</v>
      </c>
      <c r="B9944">
        <v>36</v>
      </c>
      <c r="C9944">
        <v>3</v>
      </c>
      <c r="D9944">
        <v>3</v>
      </c>
      <c r="E9944">
        <v>5</v>
      </c>
      <c r="F9944">
        <v>7886</v>
      </c>
    </row>
    <row r="9945" spans="1:6" x14ac:dyDescent="0.25">
      <c r="A9945">
        <v>710081208</v>
      </c>
      <c r="B9945">
        <v>32</v>
      </c>
      <c r="C9945">
        <v>4</v>
      </c>
      <c r="D9945">
        <v>3</v>
      </c>
      <c r="E9945">
        <v>1</v>
      </c>
      <c r="F9945">
        <v>14485</v>
      </c>
    </row>
    <row r="9946" spans="1:6" x14ac:dyDescent="0.25">
      <c r="A9946">
        <v>717482658</v>
      </c>
      <c r="B9946">
        <v>36</v>
      </c>
      <c r="C9946">
        <v>3</v>
      </c>
      <c r="D9946">
        <v>2</v>
      </c>
      <c r="E9946">
        <v>2</v>
      </c>
      <c r="F9946">
        <v>15338</v>
      </c>
    </row>
    <row r="9947" spans="1:6" x14ac:dyDescent="0.25">
      <c r="A9947">
        <v>712246983</v>
      </c>
      <c r="B9947">
        <v>43</v>
      </c>
      <c r="C9947">
        <v>2</v>
      </c>
      <c r="D9947">
        <v>2</v>
      </c>
      <c r="E9947">
        <v>5</v>
      </c>
      <c r="F9947">
        <v>10583</v>
      </c>
    </row>
    <row r="9948" spans="1:6" x14ac:dyDescent="0.25">
      <c r="A9948">
        <v>711460458</v>
      </c>
      <c r="B9948">
        <v>34</v>
      </c>
      <c r="C9948">
        <v>5</v>
      </c>
      <c r="D9948">
        <v>2</v>
      </c>
      <c r="E9948">
        <v>3</v>
      </c>
      <c r="F9948">
        <v>13785</v>
      </c>
    </row>
    <row r="9949" spans="1:6" x14ac:dyDescent="0.25">
      <c r="A9949">
        <v>713159133</v>
      </c>
      <c r="B9949">
        <v>23</v>
      </c>
      <c r="C9949">
        <v>4</v>
      </c>
      <c r="D9949">
        <v>2</v>
      </c>
      <c r="E9949">
        <v>2</v>
      </c>
      <c r="F9949">
        <v>8614</v>
      </c>
    </row>
    <row r="9950" spans="1:6" x14ac:dyDescent="0.25">
      <c r="A9950">
        <v>710047533</v>
      </c>
      <c r="B9950">
        <v>36</v>
      </c>
      <c r="C9950">
        <v>4</v>
      </c>
      <c r="D9950">
        <v>3</v>
      </c>
      <c r="E9950">
        <v>3</v>
      </c>
      <c r="F9950">
        <v>7667</v>
      </c>
    </row>
    <row r="9951" spans="1:6" x14ac:dyDescent="0.25">
      <c r="A9951">
        <v>716708583</v>
      </c>
      <c r="B9951">
        <v>36</v>
      </c>
      <c r="C9951">
        <v>2</v>
      </c>
      <c r="D9951">
        <v>3</v>
      </c>
      <c r="E9951">
        <v>5</v>
      </c>
      <c r="F9951">
        <v>8603</v>
      </c>
    </row>
    <row r="9952" spans="1:6" x14ac:dyDescent="0.25">
      <c r="A9952">
        <v>712766208</v>
      </c>
      <c r="B9952">
        <v>36</v>
      </c>
      <c r="C9952">
        <v>4</v>
      </c>
      <c r="D9952">
        <v>2</v>
      </c>
      <c r="E9952">
        <v>1</v>
      </c>
      <c r="F9952">
        <v>8898</v>
      </c>
    </row>
    <row r="9953" spans="1:6" x14ac:dyDescent="0.25">
      <c r="A9953">
        <v>715150983</v>
      </c>
      <c r="B9953">
        <v>34</v>
      </c>
      <c r="C9953">
        <v>2</v>
      </c>
      <c r="D9953">
        <v>3</v>
      </c>
      <c r="E9953">
        <v>3</v>
      </c>
      <c r="F9953">
        <v>16461</v>
      </c>
    </row>
    <row r="9954" spans="1:6" x14ac:dyDescent="0.25">
      <c r="A9954">
        <v>717991533</v>
      </c>
      <c r="B9954">
        <v>36</v>
      </c>
      <c r="C9954">
        <v>3</v>
      </c>
      <c r="D9954">
        <v>3</v>
      </c>
      <c r="E9954">
        <v>2</v>
      </c>
      <c r="F9954">
        <v>16256</v>
      </c>
    </row>
    <row r="9955" spans="1:6" x14ac:dyDescent="0.25">
      <c r="A9955">
        <v>797641683</v>
      </c>
      <c r="B9955">
        <v>34</v>
      </c>
      <c r="C9955">
        <v>4</v>
      </c>
      <c r="D9955">
        <v>3</v>
      </c>
      <c r="E9955">
        <v>2</v>
      </c>
      <c r="F9955">
        <v>7773</v>
      </c>
    </row>
    <row r="9956" spans="1:6" x14ac:dyDescent="0.25">
      <c r="A9956">
        <v>714879483</v>
      </c>
      <c r="B9956">
        <v>31</v>
      </c>
      <c r="C9956">
        <v>1</v>
      </c>
      <c r="D9956">
        <v>3</v>
      </c>
      <c r="E9956">
        <v>3</v>
      </c>
      <c r="F9956">
        <v>15243</v>
      </c>
    </row>
    <row r="9957" spans="1:6" x14ac:dyDescent="0.25">
      <c r="A9957">
        <v>720105933</v>
      </c>
      <c r="B9957">
        <v>35</v>
      </c>
      <c r="C9957">
        <v>3</v>
      </c>
      <c r="D9957">
        <v>5</v>
      </c>
      <c r="E9957">
        <v>3</v>
      </c>
      <c r="F9957">
        <v>15903</v>
      </c>
    </row>
    <row r="9958" spans="1:6" x14ac:dyDescent="0.25">
      <c r="A9958">
        <v>804670758</v>
      </c>
      <c r="B9958">
        <v>43</v>
      </c>
      <c r="C9958">
        <v>4</v>
      </c>
      <c r="D9958">
        <v>3</v>
      </c>
      <c r="E9958">
        <v>2</v>
      </c>
      <c r="F9958">
        <v>14662</v>
      </c>
    </row>
    <row r="9959" spans="1:6" x14ac:dyDescent="0.25">
      <c r="A9959">
        <v>818987958</v>
      </c>
      <c r="B9959">
        <v>38</v>
      </c>
      <c r="C9959">
        <v>5</v>
      </c>
      <c r="D9959">
        <v>1</v>
      </c>
      <c r="E9959">
        <v>3</v>
      </c>
      <c r="F9959">
        <v>15399</v>
      </c>
    </row>
    <row r="9960" spans="1:6" x14ac:dyDescent="0.25">
      <c r="A9960">
        <v>824160333</v>
      </c>
      <c r="B9960">
        <v>52</v>
      </c>
      <c r="C9960">
        <v>6</v>
      </c>
      <c r="D9960">
        <v>2</v>
      </c>
      <c r="E9960">
        <v>2</v>
      </c>
      <c r="F9960">
        <v>8620</v>
      </c>
    </row>
    <row r="9961" spans="1:6" x14ac:dyDescent="0.25">
      <c r="A9961">
        <v>714919308</v>
      </c>
      <c r="B9961">
        <v>36</v>
      </c>
      <c r="C9961">
        <v>5</v>
      </c>
      <c r="D9961">
        <v>3</v>
      </c>
      <c r="E9961">
        <v>3</v>
      </c>
      <c r="F9961">
        <v>15772</v>
      </c>
    </row>
    <row r="9962" spans="1:6" x14ac:dyDescent="0.25">
      <c r="A9962">
        <v>717928308</v>
      </c>
      <c r="B9962">
        <v>34</v>
      </c>
      <c r="C9962">
        <v>5</v>
      </c>
      <c r="D9962">
        <v>2</v>
      </c>
      <c r="E9962">
        <v>2</v>
      </c>
      <c r="F9962">
        <v>13756</v>
      </c>
    </row>
    <row r="9963" spans="1:6" x14ac:dyDescent="0.25">
      <c r="A9963">
        <v>788890533</v>
      </c>
      <c r="B9963">
        <v>39</v>
      </c>
      <c r="C9963">
        <v>4</v>
      </c>
      <c r="D9963">
        <v>1</v>
      </c>
      <c r="E9963">
        <v>4</v>
      </c>
      <c r="F9963">
        <v>15097</v>
      </c>
    </row>
    <row r="9964" spans="1:6" x14ac:dyDescent="0.25">
      <c r="A9964">
        <v>779692608</v>
      </c>
      <c r="B9964">
        <v>19</v>
      </c>
      <c r="C9964">
        <v>6</v>
      </c>
      <c r="D9964">
        <v>3</v>
      </c>
      <c r="E9964">
        <v>5</v>
      </c>
      <c r="F9964">
        <v>5189</v>
      </c>
    </row>
    <row r="9965" spans="1:6" x14ac:dyDescent="0.25">
      <c r="A9965">
        <v>717774333</v>
      </c>
      <c r="B9965">
        <v>36</v>
      </c>
      <c r="C9965">
        <v>1</v>
      </c>
      <c r="D9965">
        <v>2</v>
      </c>
      <c r="E9965">
        <v>5</v>
      </c>
      <c r="F9965">
        <v>18484</v>
      </c>
    </row>
    <row r="9966" spans="1:6" x14ac:dyDescent="0.25">
      <c r="A9966">
        <v>718140783</v>
      </c>
      <c r="B9966">
        <v>36</v>
      </c>
      <c r="C9966">
        <v>4</v>
      </c>
      <c r="D9966">
        <v>5</v>
      </c>
      <c r="E9966">
        <v>2</v>
      </c>
      <c r="F9966">
        <v>15033</v>
      </c>
    </row>
    <row r="9967" spans="1:6" x14ac:dyDescent="0.25">
      <c r="A9967">
        <v>714465558</v>
      </c>
      <c r="B9967">
        <v>36</v>
      </c>
      <c r="C9967">
        <v>3</v>
      </c>
      <c r="D9967">
        <v>1</v>
      </c>
      <c r="E9967">
        <v>4</v>
      </c>
      <c r="F9967">
        <v>14651</v>
      </c>
    </row>
    <row r="9968" spans="1:6" x14ac:dyDescent="0.25">
      <c r="A9968">
        <v>804431283</v>
      </c>
      <c r="B9968">
        <v>52</v>
      </c>
      <c r="C9968">
        <v>5</v>
      </c>
      <c r="D9968">
        <v>1</v>
      </c>
      <c r="E9968">
        <v>2</v>
      </c>
      <c r="F9968">
        <v>15335</v>
      </c>
    </row>
    <row r="9969" spans="1:6" x14ac:dyDescent="0.25">
      <c r="A9969">
        <v>715199808</v>
      </c>
      <c r="B9969">
        <v>30</v>
      </c>
      <c r="C9969">
        <v>6</v>
      </c>
      <c r="D9969">
        <v>3</v>
      </c>
      <c r="E9969">
        <v>5</v>
      </c>
      <c r="F9969">
        <v>10156</v>
      </c>
    </row>
    <row r="9970" spans="1:6" x14ac:dyDescent="0.25">
      <c r="A9970">
        <v>759584958</v>
      </c>
      <c r="B9970">
        <v>44</v>
      </c>
      <c r="C9970">
        <v>4</v>
      </c>
      <c r="D9970">
        <v>2</v>
      </c>
      <c r="E9970">
        <v>4</v>
      </c>
      <c r="F9970">
        <v>14641</v>
      </c>
    </row>
    <row r="9971" spans="1:6" x14ac:dyDescent="0.25">
      <c r="A9971">
        <v>758802333</v>
      </c>
      <c r="B9971">
        <v>33</v>
      </c>
      <c r="C9971">
        <v>3</v>
      </c>
      <c r="D9971">
        <v>1</v>
      </c>
      <c r="E9971">
        <v>2</v>
      </c>
      <c r="F9971">
        <v>15004</v>
      </c>
    </row>
    <row r="9972" spans="1:6" x14ac:dyDescent="0.25">
      <c r="A9972">
        <v>720237408</v>
      </c>
      <c r="B9972">
        <v>49</v>
      </c>
      <c r="C9972">
        <v>4</v>
      </c>
      <c r="D9972">
        <v>2</v>
      </c>
      <c r="E9972">
        <v>2</v>
      </c>
      <c r="F9972">
        <v>14731</v>
      </c>
    </row>
    <row r="9973" spans="1:6" x14ac:dyDescent="0.25">
      <c r="A9973">
        <v>713787333</v>
      </c>
      <c r="B9973">
        <v>36</v>
      </c>
      <c r="C9973">
        <v>5</v>
      </c>
      <c r="D9973">
        <v>1</v>
      </c>
      <c r="E9973">
        <v>0</v>
      </c>
      <c r="F9973">
        <v>7775</v>
      </c>
    </row>
    <row r="9974" spans="1:6" x14ac:dyDescent="0.25">
      <c r="A9974">
        <v>709660233</v>
      </c>
      <c r="B9974">
        <v>44</v>
      </c>
      <c r="C9974">
        <v>1</v>
      </c>
      <c r="D9974">
        <v>2</v>
      </c>
      <c r="E9974">
        <v>4</v>
      </c>
      <c r="F9974">
        <v>14994</v>
      </c>
    </row>
    <row r="9975" spans="1:6" x14ac:dyDescent="0.25">
      <c r="A9975">
        <v>721005108</v>
      </c>
      <c r="B9975">
        <v>29</v>
      </c>
      <c r="C9975">
        <v>3</v>
      </c>
      <c r="D9975">
        <v>2</v>
      </c>
      <c r="E9975">
        <v>2</v>
      </c>
      <c r="F9975">
        <v>13969</v>
      </c>
    </row>
    <row r="9976" spans="1:6" x14ac:dyDescent="0.25">
      <c r="A9976">
        <v>809589783</v>
      </c>
      <c r="B9976">
        <v>36</v>
      </c>
      <c r="C9976">
        <v>3</v>
      </c>
      <c r="D9976">
        <v>3</v>
      </c>
      <c r="E9976">
        <v>2</v>
      </c>
      <c r="F9976">
        <v>9867</v>
      </c>
    </row>
    <row r="9977" spans="1:6" x14ac:dyDescent="0.25">
      <c r="A9977">
        <v>712627083</v>
      </c>
      <c r="B9977">
        <v>25</v>
      </c>
      <c r="C9977">
        <v>5</v>
      </c>
      <c r="D9977">
        <v>2</v>
      </c>
      <c r="E9977">
        <v>4</v>
      </c>
      <c r="F9977">
        <v>16392</v>
      </c>
    </row>
    <row r="9978" spans="1:6" x14ac:dyDescent="0.25">
      <c r="A9978">
        <v>778444908</v>
      </c>
      <c r="B9978">
        <v>39</v>
      </c>
      <c r="C9978">
        <v>4</v>
      </c>
      <c r="D9978">
        <v>2</v>
      </c>
      <c r="E9978">
        <v>3</v>
      </c>
      <c r="F9978">
        <v>9061</v>
      </c>
    </row>
    <row r="9979" spans="1:6" x14ac:dyDescent="0.25">
      <c r="A9979">
        <v>711433908</v>
      </c>
      <c r="B9979">
        <v>30</v>
      </c>
      <c r="C9979">
        <v>1</v>
      </c>
      <c r="D9979">
        <v>2</v>
      </c>
      <c r="E9979">
        <v>3</v>
      </c>
      <c r="F9979">
        <v>14209</v>
      </c>
    </row>
    <row r="9980" spans="1:6" x14ac:dyDescent="0.25">
      <c r="A9980">
        <v>768728508</v>
      </c>
      <c r="B9980">
        <v>39</v>
      </c>
      <c r="C9980">
        <v>6</v>
      </c>
      <c r="D9980">
        <v>3</v>
      </c>
      <c r="E9980">
        <v>2</v>
      </c>
      <c r="F9980">
        <v>15559</v>
      </c>
    </row>
    <row r="9981" spans="1:6" x14ac:dyDescent="0.25">
      <c r="A9981">
        <v>789937683</v>
      </c>
      <c r="B9981">
        <v>28</v>
      </c>
      <c r="C9981">
        <v>4</v>
      </c>
      <c r="D9981">
        <v>1</v>
      </c>
      <c r="E9981">
        <v>2</v>
      </c>
      <c r="F9981">
        <v>15075</v>
      </c>
    </row>
    <row r="9982" spans="1:6" x14ac:dyDescent="0.25">
      <c r="A9982">
        <v>711788583</v>
      </c>
      <c r="B9982">
        <v>36</v>
      </c>
      <c r="C9982">
        <v>3</v>
      </c>
      <c r="D9982">
        <v>2</v>
      </c>
      <c r="E9982">
        <v>2</v>
      </c>
      <c r="F9982">
        <v>15013</v>
      </c>
    </row>
    <row r="9983" spans="1:6" x14ac:dyDescent="0.25">
      <c r="A9983">
        <v>819196158</v>
      </c>
      <c r="B9983">
        <v>44</v>
      </c>
      <c r="C9983">
        <v>5</v>
      </c>
      <c r="D9983">
        <v>2</v>
      </c>
      <c r="E9983">
        <v>3</v>
      </c>
      <c r="F9983">
        <v>13148</v>
      </c>
    </row>
    <row r="9984" spans="1:6" x14ac:dyDescent="0.25">
      <c r="A9984">
        <v>710207208</v>
      </c>
      <c r="B9984">
        <v>18</v>
      </c>
      <c r="C9984">
        <v>3</v>
      </c>
      <c r="D9984">
        <v>1</v>
      </c>
      <c r="E9984">
        <v>3</v>
      </c>
      <c r="F9984">
        <v>15851</v>
      </c>
    </row>
    <row r="9985" spans="1:6" x14ac:dyDescent="0.25">
      <c r="A9985">
        <v>713994108</v>
      </c>
      <c r="B9985">
        <v>33</v>
      </c>
      <c r="C9985">
        <v>3</v>
      </c>
      <c r="D9985">
        <v>1</v>
      </c>
      <c r="E9985">
        <v>2</v>
      </c>
      <c r="F9985">
        <v>8356</v>
      </c>
    </row>
    <row r="9986" spans="1:6" x14ac:dyDescent="0.25">
      <c r="A9986">
        <v>712509108</v>
      </c>
      <c r="B9986">
        <v>36</v>
      </c>
      <c r="C9986">
        <v>1</v>
      </c>
      <c r="D9986">
        <v>3</v>
      </c>
      <c r="E9986">
        <v>5</v>
      </c>
      <c r="F9986">
        <v>9351</v>
      </c>
    </row>
    <row r="9987" spans="1:6" x14ac:dyDescent="0.25">
      <c r="A9987">
        <v>711745233</v>
      </c>
      <c r="B9987">
        <v>22</v>
      </c>
      <c r="C9987">
        <v>1</v>
      </c>
      <c r="D9987">
        <v>2</v>
      </c>
      <c r="E9987">
        <v>4</v>
      </c>
      <c r="F9987">
        <v>15059</v>
      </c>
    </row>
    <row r="9988" spans="1:6" x14ac:dyDescent="0.25">
      <c r="A9988">
        <v>778745058</v>
      </c>
      <c r="B9988">
        <v>41</v>
      </c>
      <c r="C9988">
        <v>2</v>
      </c>
      <c r="D9988">
        <v>2</v>
      </c>
      <c r="E9988">
        <v>1</v>
      </c>
      <c r="F9988">
        <v>14713</v>
      </c>
    </row>
    <row r="9989" spans="1:6" x14ac:dyDescent="0.25">
      <c r="A9989">
        <v>721455558</v>
      </c>
      <c r="B9989">
        <v>44</v>
      </c>
      <c r="C9989">
        <v>1</v>
      </c>
      <c r="D9989">
        <v>3</v>
      </c>
      <c r="E9989">
        <v>2</v>
      </c>
      <c r="F9989">
        <v>8246</v>
      </c>
    </row>
    <row r="9990" spans="1:6" x14ac:dyDescent="0.25">
      <c r="A9990">
        <v>710721858</v>
      </c>
      <c r="B9990">
        <v>37</v>
      </c>
      <c r="C9990">
        <v>2</v>
      </c>
      <c r="D9990">
        <v>3</v>
      </c>
      <c r="E9990">
        <v>4</v>
      </c>
      <c r="F9990">
        <v>13986</v>
      </c>
    </row>
    <row r="9991" spans="1:6" x14ac:dyDescent="0.25">
      <c r="A9991">
        <v>769206483</v>
      </c>
      <c r="B9991">
        <v>52</v>
      </c>
      <c r="C9991">
        <v>3</v>
      </c>
      <c r="D9991">
        <v>3</v>
      </c>
      <c r="E9991">
        <v>3</v>
      </c>
      <c r="F9991">
        <v>15240</v>
      </c>
    </row>
    <row r="9992" spans="1:6" x14ac:dyDescent="0.25">
      <c r="A9992">
        <v>769587258</v>
      </c>
      <c r="B9992">
        <v>32</v>
      </c>
      <c r="C9992">
        <v>4</v>
      </c>
      <c r="D9992">
        <v>2</v>
      </c>
      <c r="E9992">
        <v>2</v>
      </c>
      <c r="F9992">
        <v>16252</v>
      </c>
    </row>
    <row r="9993" spans="1:6" x14ac:dyDescent="0.25">
      <c r="A9993">
        <v>712080333</v>
      </c>
      <c r="B9993">
        <v>34</v>
      </c>
      <c r="C9993">
        <v>3</v>
      </c>
      <c r="D9993">
        <v>2</v>
      </c>
      <c r="E9993">
        <v>4</v>
      </c>
      <c r="F9993">
        <v>8100</v>
      </c>
    </row>
    <row r="9994" spans="1:6" x14ac:dyDescent="0.25">
      <c r="A9994">
        <v>712457208</v>
      </c>
      <c r="B9994">
        <v>36</v>
      </c>
      <c r="C9994">
        <v>6</v>
      </c>
      <c r="D9994">
        <v>3</v>
      </c>
      <c r="E9994">
        <v>4</v>
      </c>
      <c r="F9994">
        <v>14651</v>
      </c>
    </row>
    <row r="9995" spans="1:6" x14ac:dyDescent="0.25">
      <c r="A9995">
        <v>719934783</v>
      </c>
      <c r="B9995">
        <v>27</v>
      </c>
      <c r="C9995">
        <v>4</v>
      </c>
      <c r="D9995">
        <v>2</v>
      </c>
      <c r="E9995">
        <v>2</v>
      </c>
      <c r="F9995">
        <v>14409</v>
      </c>
    </row>
    <row r="9996" spans="1:6" x14ac:dyDescent="0.25">
      <c r="A9996">
        <v>709589208</v>
      </c>
      <c r="B9996">
        <v>35</v>
      </c>
      <c r="C9996">
        <v>3</v>
      </c>
      <c r="D9996">
        <v>1</v>
      </c>
      <c r="E9996">
        <v>3</v>
      </c>
      <c r="F9996">
        <v>15709</v>
      </c>
    </row>
    <row r="9997" spans="1:6" x14ac:dyDescent="0.25">
      <c r="A9997">
        <v>714860808</v>
      </c>
      <c r="B9997">
        <v>39</v>
      </c>
      <c r="C9997">
        <v>5</v>
      </c>
      <c r="D9997">
        <v>3</v>
      </c>
      <c r="E9997">
        <v>2</v>
      </c>
      <c r="F9997">
        <v>8935</v>
      </c>
    </row>
    <row r="9998" spans="1:6" x14ac:dyDescent="0.25">
      <c r="A9998">
        <v>713934633</v>
      </c>
      <c r="B9998">
        <v>35</v>
      </c>
      <c r="C9998">
        <v>2</v>
      </c>
      <c r="D9998">
        <v>3</v>
      </c>
      <c r="E9998">
        <v>3</v>
      </c>
      <c r="F9998">
        <v>15095</v>
      </c>
    </row>
    <row r="9999" spans="1:6" x14ac:dyDescent="0.25">
      <c r="A9999">
        <v>773185833</v>
      </c>
      <c r="B9999">
        <v>42</v>
      </c>
      <c r="C9999">
        <v>3</v>
      </c>
      <c r="D9999">
        <v>1</v>
      </c>
      <c r="E9999">
        <v>4</v>
      </c>
      <c r="F9999">
        <v>14999</v>
      </c>
    </row>
    <row r="10000" spans="1:6" x14ac:dyDescent="0.25">
      <c r="A10000">
        <v>715923408</v>
      </c>
      <c r="B10000">
        <v>19</v>
      </c>
      <c r="C10000">
        <v>4</v>
      </c>
      <c r="D10000">
        <v>2</v>
      </c>
      <c r="E10000">
        <v>3</v>
      </c>
      <c r="F10000">
        <v>15151</v>
      </c>
    </row>
    <row r="10001" spans="1:6" x14ac:dyDescent="0.25">
      <c r="A10001">
        <v>778956033</v>
      </c>
      <c r="B10001">
        <v>32</v>
      </c>
      <c r="C10001">
        <v>3</v>
      </c>
      <c r="D10001">
        <v>2</v>
      </c>
      <c r="E10001">
        <v>3</v>
      </c>
      <c r="F10001">
        <v>13643</v>
      </c>
    </row>
    <row r="10002" spans="1:6" x14ac:dyDescent="0.25">
      <c r="A10002">
        <v>712260633</v>
      </c>
      <c r="B10002">
        <v>36</v>
      </c>
      <c r="C10002">
        <v>4</v>
      </c>
      <c r="D10002">
        <v>1</v>
      </c>
      <c r="E10002">
        <v>4</v>
      </c>
      <c r="F10002">
        <v>7745</v>
      </c>
    </row>
    <row r="10003" spans="1:6" x14ac:dyDescent="0.25">
      <c r="A10003">
        <v>714945708</v>
      </c>
      <c r="B10003">
        <v>20</v>
      </c>
      <c r="C10003">
        <v>2</v>
      </c>
      <c r="D10003">
        <v>1</v>
      </c>
      <c r="E10003">
        <v>3</v>
      </c>
      <c r="F10003">
        <v>14838</v>
      </c>
    </row>
    <row r="10004" spans="1:6" x14ac:dyDescent="0.25">
      <c r="A10004">
        <v>720971358</v>
      </c>
      <c r="B10004">
        <v>47</v>
      </c>
      <c r="C10004">
        <v>5</v>
      </c>
      <c r="D10004">
        <v>3</v>
      </c>
      <c r="E10004">
        <v>3</v>
      </c>
      <c r="F10004">
        <v>14304</v>
      </c>
    </row>
    <row r="10005" spans="1:6" x14ac:dyDescent="0.25">
      <c r="A10005">
        <v>719701383</v>
      </c>
      <c r="B10005">
        <v>32</v>
      </c>
      <c r="C10005">
        <v>4</v>
      </c>
      <c r="D10005">
        <v>3</v>
      </c>
      <c r="E10005">
        <v>3</v>
      </c>
      <c r="F10005">
        <v>16423</v>
      </c>
    </row>
    <row r="10006" spans="1:6" x14ac:dyDescent="0.25">
      <c r="A10006">
        <v>764316708</v>
      </c>
      <c r="B10006">
        <v>23</v>
      </c>
      <c r="C10006">
        <v>3</v>
      </c>
      <c r="D10006">
        <v>2</v>
      </c>
      <c r="E10006">
        <v>2</v>
      </c>
      <c r="F10006">
        <v>14268</v>
      </c>
    </row>
    <row r="10007" spans="1:6" x14ac:dyDescent="0.25">
      <c r="A10007">
        <v>715545933</v>
      </c>
      <c r="B10007">
        <v>36</v>
      </c>
      <c r="C10007">
        <v>6</v>
      </c>
      <c r="D10007">
        <v>2</v>
      </c>
      <c r="E10007">
        <v>4</v>
      </c>
      <c r="F10007">
        <v>9441</v>
      </c>
    </row>
    <row r="10008" spans="1:6" x14ac:dyDescent="0.25">
      <c r="A10008">
        <v>714524583</v>
      </c>
      <c r="B10008">
        <v>46</v>
      </c>
      <c r="C10008">
        <v>1</v>
      </c>
      <c r="D10008">
        <v>3</v>
      </c>
      <c r="E10008">
        <v>3</v>
      </c>
      <c r="F10008">
        <v>14728</v>
      </c>
    </row>
    <row r="10009" spans="1:6" x14ac:dyDescent="0.25">
      <c r="A10009">
        <v>780079833</v>
      </c>
      <c r="B10009">
        <v>28</v>
      </c>
      <c r="C10009">
        <v>3</v>
      </c>
      <c r="D10009">
        <v>3</v>
      </c>
      <c r="E10009">
        <v>4</v>
      </c>
      <c r="F10009">
        <v>6100</v>
      </c>
    </row>
    <row r="10010" spans="1:6" x14ac:dyDescent="0.25">
      <c r="A10010">
        <v>714199008</v>
      </c>
      <c r="B10010">
        <v>36</v>
      </c>
      <c r="C10010">
        <v>6</v>
      </c>
      <c r="D10010">
        <v>2</v>
      </c>
      <c r="E10010">
        <v>2</v>
      </c>
      <c r="F10010">
        <v>16266</v>
      </c>
    </row>
    <row r="10011" spans="1:6" x14ac:dyDescent="0.25">
      <c r="A10011">
        <v>719941533</v>
      </c>
      <c r="B10011">
        <v>20</v>
      </c>
      <c r="C10011">
        <v>3</v>
      </c>
      <c r="D10011">
        <v>1</v>
      </c>
      <c r="E10011">
        <v>4</v>
      </c>
      <c r="F10011">
        <v>13703</v>
      </c>
    </row>
    <row r="10012" spans="1:6" x14ac:dyDescent="0.25">
      <c r="A10012">
        <v>715544883</v>
      </c>
      <c r="B10012">
        <v>30</v>
      </c>
      <c r="C10012">
        <v>4</v>
      </c>
      <c r="D10012">
        <v>3</v>
      </c>
      <c r="E10012">
        <v>3</v>
      </c>
      <c r="F10012">
        <v>15311</v>
      </c>
    </row>
    <row r="10013" spans="1:6" x14ac:dyDescent="0.25">
      <c r="A10013">
        <v>710122458</v>
      </c>
      <c r="B10013">
        <v>36</v>
      </c>
      <c r="C10013">
        <v>5</v>
      </c>
      <c r="D10013">
        <v>3</v>
      </c>
      <c r="E10013">
        <v>2</v>
      </c>
      <c r="F10013">
        <v>15134</v>
      </c>
    </row>
    <row r="10014" spans="1:6" x14ac:dyDescent="0.25">
      <c r="A10014">
        <v>713833233</v>
      </c>
      <c r="B10014">
        <v>30</v>
      </c>
      <c r="C10014">
        <v>3</v>
      </c>
      <c r="D10014">
        <v>3</v>
      </c>
      <c r="E10014">
        <v>2</v>
      </c>
      <c r="F10014">
        <v>9226</v>
      </c>
    </row>
    <row r="10015" spans="1:6" x14ac:dyDescent="0.25">
      <c r="A10015">
        <v>719326758</v>
      </c>
      <c r="B10015">
        <v>36</v>
      </c>
      <c r="C10015">
        <v>4</v>
      </c>
      <c r="D10015">
        <v>3</v>
      </c>
      <c r="E10015">
        <v>2</v>
      </c>
      <c r="F10015">
        <v>16579</v>
      </c>
    </row>
    <row r="10016" spans="1:6" x14ac:dyDescent="0.25">
      <c r="A10016">
        <v>711686658</v>
      </c>
      <c r="B10016">
        <v>40</v>
      </c>
      <c r="C10016">
        <v>6</v>
      </c>
      <c r="D10016">
        <v>2</v>
      </c>
      <c r="E10016">
        <v>2</v>
      </c>
      <c r="F10016">
        <v>14542</v>
      </c>
    </row>
    <row r="10017" spans="1:6" x14ac:dyDescent="0.25">
      <c r="A10017">
        <v>708964683</v>
      </c>
      <c r="B10017">
        <v>36</v>
      </c>
      <c r="C10017">
        <v>3</v>
      </c>
      <c r="D10017">
        <v>2</v>
      </c>
      <c r="E10017">
        <v>1</v>
      </c>
      <c r="F10017">
        <v>9610</v>
      </c>
    </row>
    <row r="10018" spans="1:6" x14ac:dyDescent="0.25">
      <c r="A10018">
        <v>718840833</v>
      </c>
      <c r="B10018">
        <v>36</v>
      </c>
      <c r="C10018">
        <v>1</v>
      </c>
      <c r="D10018">
        <v>3</v>
      </c>
      <c r="E10018">
        <v>4</v>
      </c>
      <c r="F10018">
        <v>14340</v>
      </c>
    </row>
    <row r="10019" spans="1:6" x14ac:dyDescent="0.25">
      <c r="A10019">
        <v>797228883</v>
      </c>
      <c r="B10019">
        <v>40</v>
      </c>
      <c r="C10019">
        <v>3</v>
      </c>
      <c r="D10019">
        <v>3</v>
      </c>
      <c r="E10019">
        <v>0</v>
      </c>
      <c r="F10019">
        <v>9640</v>
      </c>
    </row>
    <row r="10020" spans="1:6" x14ac:dyDescent="0.25">
      <c r="A10020">
        <v>709566408</v>
      </c>
      <c r="B10020">
        <v>30</v>
      </c>
      <c r="C10020">
        <v>5</v>
      </c>
      <c r="D10020">
        <v>3</v>
      </c>
      <c r="E10020">
        <v>6</v>
      </c>
      <c r="F10020">
        <v>15148</v>
      </c>
    </row>
    <row r="10021" spans="1:6" x14ac:dyDescent="0.25">
      <c r="A10021">
        <v>780097533</v>
      </c>
      <c r="B10021">
        <v>33</v>
      </c>
      <c r="C10021">
        <v>4</v>
      </c>
      <c r="D10021">
        <v>1</v>
      </c>
      <c r="E10021">
        <v>2</v>
      </c>
      <c r="F10021">
        <v>9360</v>
      </c>
    </row>
    <row r="10022" spans="1:6" x14ac:dyDescent="0.25">
      <c r="A10022">
        <v>715020933</v>
      </c>
      <c r="B10022">
        <v>34</v>
      </c>
      <c r="C10022">
        <v>4</v>
      </c>
      <c r="D10022">
        <v>3</v>
      </c>
      <c r="E10022">
        <v>4</v>
      </c>
      <c r="F10022">
        <v>8759</v>
      </c>
    </row>
    <row r="10023" spans="1:6" x14ac:dyDescent="0.25">
      <c r="A10023">
        <v>711149133</v>
      </c>
      <c r="B10023">
        <v>18</v>
      </c>
      <c r="C10023">
        <v>4</v>
      </c>
      <c r="D10023">
        <v>1</v>
      </c>
      <c r="E10023">
        <v>4</v>
      </c>
      <c r="F10023">
        <v>7412</v>
      </c>
    </row>
    <row r="10024" spans="1:6" x14ac:dyDescent="0.25">
      <c r="A10024">
        <v>716832858</v>
      </c>
      <c r="B10024">
        <v>34</v>
      </c>
      <c r="C10024">
        <v>1</v>
      </c>
      <c r="D10024">
        <v>2</v>
      </c>
      <c r="E10024">
        <v>4</v>
      </c>
      <c r="F10024">
        <v>9274</v>
      </c>
    </row>
    <row r="10025" spans="1:6" x14ac:dyDescent="0.25">
      <c r="A10025">
        <v>715154058</v>
      </c>
      <c r="B10025">
        <v>39</v>
      </c>
      <c r="C10025">
        <v>1</v>
      </c>
      <c r="D10025">
        <v>3</v>
      </c>
      <c r="E10025">
        <v>3</v>
      </c>
      <c r="F10025">
        <v>7572</v>
      </c>
    </row>
    <row r="10026" spans="1:6" x14ac:dyDescent="0.25">
      <c r="A10026">
        <v>789497283</v>
      </c>
      <c r="B10026">
        <v>42</v>
      </c>
      <c r="C10026">
        <v>1</v>
      </c>
      <c r="D10026">
        <v>3</v>
      </c>
      <c r="E10026">
        <v>2</v>
      </c>
      <c r="F10026">
        <v>16191</v>
      </c>
    </row>
    <row r="10027" spans="1:6" x14ac:dyDescent="0.25">
      <c r="A10027">
        <v>711834708</v>
      </c>
      <c r="B10027">
        <v>40</v>
      </c>
      <c r="C10027">
        <v>4</v>
      </c>
      <c r="D10027">
        <v>2</v>
      </c>
      <c r="E10027">
        <v>5</v>
      </c>
      <c r="F10027">
        <v>17119</v>
      </c>
    </row>
    <row r="10028" spans="1:6" x14ac:dyDescent="0.25">
      <c r="A10028">
        <v>785038908</v>
      </c>
      <c r="B10028">
        <v>37</v>
      </c>
      <c r="C10028">
        <v>3</v>
      </c>
      <c r="D10028">
        <v>1</v>
      </c>
      <c r="E10028">
        <v>4</v>
      </c>
      <c r="F10028">
        <v>13588</v>
      </c>
    </row>
    <row r="10029" spans="1:6" x14ac:dyDescent="0.25">
      <c r="A10029">
        <v>720001758</v>
      </c>
      <c r="B10029">
        <v>34</v>
      </c>
      <c r="C10029">
        <v>5</v>
      </c>
      <c r="D10029">
        <v>1</v>
      </c>
      <c r="E10029">
        <v>3</v>
      </c>
      <c r="F10029">
        <v>17437</v>
      </c>
    </row>
    <row r="10030" spans="1:6" x14ac:dyDescent="0.25">
      <c r="A10030">
        <v>778428108</v>
      </c>
      <c r="B10030">
        <v>16</v>
      </c>
      <c r="C10030">
        <v>6</v>
      </c>
      <c r="D10030">
        <v>5</v>
      </c>
      <c r="E10030">
        <v>3</v>
      </c>
      <c r="F10030">
        <v>14840</v>
      </c>
    </row>
    <row r="10031" spans="1:6" x14ac:dyDescent="0.25">
      <c r="A10031">
        <v>715268508</v>
      </c>
      <c r="B10031">
        <v>36</v>
      </c>
      <c r="C10031">
        <v>3</v>
      </c>
      <c r="D10031">
        <v>2</v>
      </c>
      <c r="E10031">
        <v>5</v>
      </c>
      <c r="F10031">
        <v>14614</v>
      </c>
    </row>
    <row r="10032" spans="1:6" x14ac:dyDescent="0.25">
      <c r="A10032">
        <v>788741733</v>
      </c>
      <c r="B10032">
        <v>32</v>
      </c>
      <c r="C10032">
        <v>4</v>
      </c>
      <c r="D10032">
        <v>2</v>
      </c>
      <c r="E10032">
        <v>3</v>
      </c>
      <c r="F10032">
        <v>13759</v>
      </c>
    </row>
    <row r="10033" spans="1:6" x14ac:dyDescent="0.25">
      <c r="A10033">
        <v>717355533</v>
      </c>
      <c r="B10033">
        <v>44</v>
      </c>
      <c r="C10033">
        <v>3</v>
      </c>
      <c r="D10033">
        <v>1</v>
      </c>
      <c r="E10033">
        <v>2</v>
      </c>
      <c r="F10033">
        <v>15872</v>
      </c>
    </row>
    <row r="10034" spans="1:6" x14ac:dyDescent="0.25">
      <c r="A10034">
        <v>712128258</v>
      </c>
      <c r="B10034">
        <v>40</v>
      </c>
      <c r="C10034">
        <v>5</v>
      </c>
      <c r="D10034">
        <v>3</v>
      </c>
      <c r="E10034">
        <v>5</v>
      </c>
      <c r="F10034">
        <v>15467</v>
      </c>
    </row>
    <row r="10035" spans="1:6" x14ac:dyDescent="0.25">
      <c r="A10035">
        <v>735825258</v>
      </c>
      <c r="B10035">
        <v>32</v>
      </c>
      <c r="C10035">
        <v>4</v>
      </c>
      <c r="D10035">
        <v>1</v>
      </c>
      <c r="E10035">
        <v>4</v>
      </c>
      <c r="F10035">
        <v>8979</v>
      </c>
    </row>
    <row r="10036" spans="1:6" x14ac:dyDescent="0.25">
      <c r="A10036">
        <v>714544908</v>
      </c>
      <c r="B10036">
        <v>36</v>
      </c>
      <c r="C10036">
        <v>6</v>
      </c>
      <c r="D10036">
        <v>3</v>
      </c>
      <c r="E10036">
        <v>3</v>
      </c>
      <c r="F10036">
        <v>16100</v>
      </c>
    </row>
    <row r="10037" spans="1:6" x14ac:dyDescent="0.25">
      <c r="A10037">
        <v>818712633</v>
      </c>
      <c r="B10037">
        <v>36</v>
      </c>
      <c r="C10037">
        <v>4</v>
      </c>
      <c r="D10037">
        <v>6</v>
      </c>
      <c r="E10037">
        <v>2</v>
      </c>
      <c r="F10037">
        <v>15176</v>
      </c>
    </row>
    <row r="10038" spans="1:6" x14ac:dyDescent="0.25">
      <c r="A10038">
        <v>709831983</v>
      </c>
      <c r="B10038">
        <v>46</v>
      </c>
      <c r="C10038">
        <v>3</v>
      </c>
      <c r="D10038">
        <v>2</v>
      </c>
      <c r="E10038">
        <v>3</v>
      </c>
      <c r="F10038">
        <v>16179</v>
      </c>
    </row>
    <row r="10039" spans="1:6" x14ac:dyDescent="0.25">
      <c r="A10039">
        <v>789398733</v>
      </c>
      <c r="B10039">
        <v>46</v>
      </c>
      <c r="C10039">
        <v>3</v>
      </c>
      <c r="D10039">
        <v>3</v>
      </c>
      <c r="E10039">
        <v>2</v>
      </c>
      <c r="F10039">
        <v>15279</v>
      </c>
    </row>
    <row r="10040" spans="1:6" x14ac:dyDescent="0.25">
      <c r="A10040">
        <v>716850558</v>
      </c>
      <c r="B10040">
        <v>32</v>
      </c>
      <c r="C10040">
        <v>5</v>
      </c>
      <c r="D10040">
        <v>1</v>
      </c>
      <c r="E10040">
        <v>3</v>
      </c>
      <c r="F10040">
        <v>14977</v>
      </c>
    </row>
    <row r="10041" spans="1:6" x14ac:dyDescent="0.25">
      <c r="A10041">
        <v>717316008</v>
      </c>
      <c r="B10041">
        <v>36</v>
      </c>
      <c r="C10041">
        <v>6</v>
      </c>
      <c r="D10041">
        <v>2</v>
      </c>
      <c r="E10041">
        <v>3</v>
      </c>
      <c r="F10041">
        <v>8757</v>
      </c>
    </row>
    <row r="10042" spans="1:6" x14ac:dyDescent="0.25">
      <c r="A10042">
        <v>714677583</v>
      </c>
      <c r="B10042">
        <v>36</v>
      </c>
      <c r="C10042">
        <v>4</v>
      </c>
      <c r="D10042">
        <v>3</v>
      </c>
      <c r="E10042">
        <v>3</v>
      </c>
      <c r="F10042">
        <v>15865</v>
      </c>
    </row>
    <row r="10043" spans="1:6" x14ac:dyDescent="0.25">
      <c r="A10043">
        <v>767348733</v>
      </c>
      <c r="B10043">
        <v>49</v>
      </c>
      <c r="C10043">
        <v>3</v>
      </c>
      <c r="D10043">
        <v>3</v>
      </c>
      <c r="E10043">
        <v>3</v>
      </c>
      <c r="F10043">
        <v>14950</v>
      </c>
    </row>
    <row r="10044" spans="1:6" x14ac:dyDescent="0.25">
      <c r="A10044">
        <v>779900808</v>
      </c>
      <c r="B10044">
        <v>16</v>
      </c>
      <c r="C10044">
        <v>2</v>
      </c>
      <c r="D10044">
        <v>3</v>
      </c>
      <c r="E10044">
        <v>2</v>
      </c>
      <c r="F10044">
        <v>14641</v>
      </c>
    </row>
    <row r="10045" spans="1:6" x14ac:dyDescent="0.25">
      <c r="A10045">
        <v>719900733</v>
      </c>
      <c r="B10045">
        <v>47</v>
      </c>
      <c r="C10045">
        <v>3</v>
      </c>
      <c r="D10045">
        <v>1</v>
      </c>
      <c r="E10045">
        <v>3</v>
      </c>
      <c r="F10045">
        <v>14719</v>
      </c>
    </row>
    <row r="10046" spans="1:6" x14ac:dyDescent="0.25">
      <c r="A10046">
        <v>816517683</v>
      </c>
      <c r="B10046">
        <v>33</v>
      </c>
      <c r="C10046">
        <v>4</v>
      </c>
      <c r="D10046">
        <v>3</v>
      </c>
      <c r="E10046">
        <v>3</v>
      </c>
      <c r="F10046">
        <v>15163</v>
      </c>
    </row>
    <row r="10047" spans="1:6" x14ac:dyDescent="0.25">
      <c r="A10047">
        <v>755305683</v>
      </c>
      <c r="B10047">
        <v>38</v>
      </c>
      <c r="C10047">
        <v>5</v>
      </c>
      <c r="D10047">
        <v>1</v>
      </c>
      <c r="E10047">
        <v>4</v>
      </c>
      <c r="F10047">
        <v>14969</v>
      </c>
    </row>
    <row r="10048" spans="1:6" x14ac:dyDescent="0.25">
      <c r="A10048">
        <v>715769958</v>
      </c>
      <c r="B10048">
        <v>39</v>
      </c>
      <c r="C10048">
        <v>3</v>
      </c>
      <c r="D10048">
        <v>2</v>
      </c>
      <c r="E10048">
        <v>2</v>
      </c>
      <c r="F10048">
        <v>9088</v>
      </c>
    </row>
    <row r="10049" spans="1:6" x14ac:dyDescent="0.25">
      <c r="A10049">
        <v>715493733</v>
      </c>
      <c r="B10049">
        <v>36</v>
      </c>
      <c r="C10049">
        <v>2</v>
      </c>
      <c r="D10049">
        <v>3</v>
      </c>
      <c r="E10049">
        <v>4</v>
      </c>
      <c r="F10049">
        <v>7527</v>
      </c>
    </row>
    <row r="10050" spans="1:6" x14ac:dyDescent="0.25">
      <c r="A10050">
        <v>827440458</v>
      </c>
      <c r="B10050">
        <v>44</v>
      </c>
      <c r="C10050">
        <v>2</v>
      </c>
      <c r="D10050">
        <v>3</v>
      </c>
      <c r="E10050">
        <v>3</v>
      </c>
      <c r="F10050">
        <v>15853</v>
      </c>
    </row>
    <row r="10051" spans="1:6" x14ac:dyDescent="0.25">
      <c r="A10051">
        <v>715713408</v>
      </c>
      <c r="B10051">
        <v>46</v>
      </c>
      <c r="C10051">
        <v>3</v>
      </c>
      <c r="D10051">
        <v>5</v>
      </c>
      <c r="E10051">
        <v>3</v>
      </c>
      <c r="F10051">
        <v>8943</v>
      </c>
    </row>
    <row r="10052" spans="1:6" x14ac:dyDescent="0.25">
      <c r="A10052">
        <v>720128658</v>
      </c>
      <c r="B10052">
        <v>30</v>
      </c>
      <c r="C10052">
        <v>5</v>
      </c>
      <c r="D10052">
        <v>3</v>
      </c>
      <c r="E10052">
        <v>3</v>
      </c>
      <c r="F10052">
        <v>8688</v>
      </c>
    </row>
    <row r="10053" spans="1:6" x14ac:dyDescent="0.25">
      <c r="A10053">
        <v>770038983</v>
      </c>
      <c r="B10053">
        <v>31</v>
      </c>
      <c r="C10053">
        <v>1</v>
      </c>
      <c r="D10053">
        <v>3</v>
      </c>
      <c r="E10053">
        <v>3</v>
      </c>
      <c r="F10053">
        <v>8565</v>
      </c>
    </row>
    <row r="10054" spans="1:6" x14ac:dyDescent="0.25">
      <c r="A10054">
        <v>714684108</v>
      </c>
      <c r="B10054">
        <v>24</v>
      </c>
      <c r="C10054">
        <v>4</v>
      </c>
      <c r="D10054">
        <v>2</v>
      </c>
      <c r="E10054">
        <v>4</v>
      </c>
      <c r="F10054">
        <v>16937</v>
      </c>
    </row>
    <row r="10055" spans="1:6" x14ac:dyDescent="0.25">
      <c r="A10055">
        <v>708942408</v>
      </c>
      <c r="B10055">
        <v>36</v>
      </c>
      <c r="C10055">
        <v>3</v>
      </c>
      <c r="D10055">
        <v>2</v>
      </c>
      <c r="E10055">
        <v>2</v>
      </c>
      <c r="F10055">
        <v>8130</v>
      </c>
    </row>
    <row r="10056" spans="1:6" x14ac:dyDescent="0.25">
      <c r="A10056">
        <v>779134458</v>
      </c>
      <c r="B10056">
        <v>15</v>
      </c>
      <c r="C10056">
        <v>1</v>
      </c>
      <c r="D10056">
        <v>1</v>
      </c>
      <c r="E10056">
        <v>3</v>
      </c>
      <c r="F10056">
        <v>9619</v>
      </c>
    </row>
    <row r="10057" spans="1:6" x14ac:dyDescent="0.25">
      <c r="A10057">
        <v>710066133</v>
      </c>
      <c r="B10057">
        <v>36</v>
      </c>
      <c r="C10057">
        <v>4</v>
      </c>
      <c r="D10057">
        <v>3</v>
      </c>
      <c r="E10057">
        <v>3</v>
      </c>
      <c r="F10057">
        <v>14321</v>
      </c>
    </row>
    <row r="10058" spans="1:6" x14ac:dyDescent="0.25">
      <c r="A10058">
        <v>709578258</v>
      </c>
      <c r="B10058">
        <v>33</v>
      </c>
      <c r="C10058">
        <v>4</v>
      </c>
      <c r="D10058">
        <v>3</v>
      </c>
      <c r="E10058">
        <v>2</v>
      </c>
      <c r="F10058">
        <v>15111</v>
      </c>
    </row>
    <row r="10059" spans="1:6" x14ac:dyDescent="0.25">
      <c r="A10059">
        <v>718043583</v>
      </c>
      <c r="B10059">
        <v>40</v>
      </c>
      <c r="C10059">
        <v>5</v>
      </c>
      <c r="D10059">
        <v>3</v>
      </c>
      <c r="E10059">
        <v>4</v>
      </c>
      <c r="F10059">
        <v>14565</v>
      </c>
    </row>
    <row r="10060" spans="1:6" x14ac:dyDescent="0.25">
      <c r="A10060">
        <v>715186608</v>
      </c>
      <c r="B10060">
        <v>35</v>
      </c>
      <c r="C10060">
        <v>3</v>
      </c>
      <c r="D10060">
        <v>2</v>
      </c>
      <c r="E10060">
        <v>3</v>
      </c>
      <c r="F10060">
        <v>15107</v>
      </c>
    </row>
    <row r="10061" spans="1:6" x14ac:dyDescent="0.25">
      <c r="A10061">
        <v>708447858</v>
      </c>
      <c r="B10061">
        <v>36</v>
      </c>
      <c r="C10061">
        <v>6</v>
      </c>
      <c r="D10061">
        <v>3</v>
      </c>
      <c r="E10061">
        <v>2</v>
      </c>
      <c r="F10061">
        <v>15842</v>
      </c>
    </row>
    <row r="10062" spans="1:6" x14ac:dyDescent="0.25">
      <c r="A10062">
        <v>718071933</v>
      </c>
      <c r="B10062">
        <v>36</v>
      </c>
      <c r="C10062">
        <v>4</v>
      </c>
      <c r="D10062">
        <v>2</v>
      </c>
      <c r="E10062">
        <v>3</v>
      </c>
      <c r="F10062">
        <v>16920</v>
      </c>
    </row>
    <row r="10063" spans="1:6" x14ac:dyDescent="0.25">
      <c r="A10063">
        <v>771217758</v>
      </c>
      <c r="B10063">
        <v>31</v>
      </c>
      <c r="C10063">
        <v>3</v>
      </c>
      <c r="D10063">
        <v>2</v>
      </c>
      <c r="E10063">
        <v>3</v>
      </c>
      <c r="F10063">
        <v>14740</v>
      </c>
    </row>
    <row r="10064" spans="1:6" x14ac:dyDescent="0.25">
      <c r="A10064">
        <v>721210158</v>
      </c>
      <c r="B10064">
        <v>17</v>
      </c>
      <c r="C10064">
        <v>3</v>
      </c>
      <c r="D10064">
        <v>1</v>
      </c>
      <c r="E10064">
        <v>3</v>
      </c>
      <c r="F10064">
        <v>16401</v>
      </c>
    </row>
    <row r="10065" spans="1:6" x14ac:dyDescent="0.25">
      <c r="A10065">
        <v>788779983</v>
      </c>
      <c r="B10065">
        <v>39</v>
      </c>
      <c r="C10065">
        <v>4</v>
      </c>
      <c r="D10065">
        <v>2</v>
      </c>
      <c r="E10065">
        <v>3</v>
      </c>
      <c r="F10065">
        <v>9772</v>
      </c>
    </row>
    <row r="10066" spans="1:6" x14ac:dyDescent="0.25">
      <c r="A10066">
        <v>718614183</v>
      </c>
      <c r="B10066">
        <v>31</v>
      </c>
      <c r="C10066">
        <v>6</v>
      </c>
      <c r="D10066">
        <v>2</v>
      </c>
      <c r="E10066">
        <v>2</v>
      </c>
      <c r="F10066">
        <v>8788</v>
      </c>
    </row>
    <row r="10067" spans="1:6" x14ac:dyDescent="0.25">
      <c r="A10067">
        <v>709865883</v>
      </c>
      <c r="B10067">
        <v>25</v>
      </c>
      <c r="C10067">
        <v>1</v>
      </c>
      <c r="D10067">
        <v>2</v>
      </c>
      <c r="E10067">
        <v>3</v>
      </c>
      <c r="F10067">
        <v>15055</v>
      </c>
    </row>
    <row r="10068" spans="1:6" x14ac:dyDescent="0.25">
      <c r="A10068">
        <v>766273533</v>
      </c>
      <c r="B10068">
        <v>46</v>
      </c>
      <c r="C10068">
        <v>3</v>
      </c>
      <c r="D10068">
        <v>6</v>
      </c>
      <c r="E10068">
        <v>3</v>
      </c>
      <c r="F10068">
        <v>7590</v>
      </c>
    </row>
    <row r="10069" spans="1:6" x14ac:dyDescent="0.25">
      <c r="A10069">
        <v>717390408</v>
      </c>
      <c r="B10069">
        <v>36</v>
      </c>
      <c r="C10069">
        <v>5</v>
      </c>
      <c r="D10069">
        <v>2</v>
      </c>
      <c r="E10069">
        <v>3</v>
      </c>
      <c r="F10069">
        <v>16161</v>
      </c>
    </row>
    <row r="10070" spans="1:6" x14ac:dyDescent="0.25">
      <c r="A10070">
        <v>718655808</v>
      </c>
      <c r="B10070">
        <v>36</v>
      </c>
      <c r="C10070">
        <v>3</v>
      </c>
      <c r="D10070">
        <v>3</v>
      </c>
      <c r="E10070">
        <v>2</v>
      </c>
      <c r="F10070">
        <v>15585</v>
      </c>
    </row>
    <row r="10071" spans="1:6" x14ac:dyDescent="0.25">
      <c r="A10071">
        <v>817035108</v>
      </c>
      <c r="B10071">
        <v>14</v>
      </c>
      <c r="C10071">
        <v>4</v>
      </c>
      <c r="D10071">
        <v>3</v>
      </c>
      <c r="E10071">
        <v>3</v>
      </c>
      <c r="F10071">
        <v>15930</v>
      </c>
    </row>
    <row r="10072" spans="1:6" x14ac:dyDescent="0.25">
      <c r="A10072">
        <v>747551658</v>
      </c>
      <c r="B10072">
        <v>40</v>
      </c>
      <c r="C10072">
        <v>5</v>
      </c>
      <c r="D10072">
        <v>3</v>
      </c>
      <c r="E10072">
        <v>2</v>
      </c>
      <c r="F10072">
        <v>9456</v>
      </c>
    </row>
    <row r="10073" spans="1:6" x14ac:dyDescent="0.25">
      <c r="A10073">
        <v>713281833</v>
      </c>
      <c r="B10073">
        <v>29</v>
      </c>
      <c r="C10073">
        <v>6</v>
      </c>
      <c r="D10073">
        <v>2</v>
      </c>
      <c r="E10073">
        <v>3</v>
      </c>
      <c r="F10073">
        <v>14418</v>
      </c>
    </row>
    <row r="10074" spans="1:6" x14ac:dyDescent="0.25">
      <c r="A10074">
        <v>771982083</v>
      </c>
      <c r="B10074">
        <v>33</v>
      </c>
      <c r="C10074">
        <v>3</v>
      </c>
      <c r="D10074">
        <v>1</v>
      </c>
      <c r="E10074">
        <v>3</v>
      </c>
      <c r="F10074">
        <v>17995</v>
      </c>
    </row>
    <row r="10075" spans="1:6" x14ac:dyDescent="0.25">
      <c r="A10075">
        <v>717642633</v>
      </c>
      <c r="B10075">
        <v>40</v>
      </c>
      <c r="C10075">
        <v>3</v>
      </c>
      <c r="D10075">
        <v>3</v>
      </c>
      <c r="E10075">
        <v>3</v>
      </c>
      <c r="F10075">
        <v>16293</v>
      </c>
    </row>
    <row r="10076" spans="1:6" x14ac:dyDescent="0.25">
      <c r="A10076">
        <v>772721208</v>
      </c>
      <c r="B10076">
        <v>40</v>
      </c>
      <c r="C10076">
        <v>4</v>
      </c>
      <c r="D10076">
        <v>3</v>
      </c>
      <c r="E10076">
        <v>3</v>
      </c>
      <c r="F10076">
        <v>16319</v>
      </c>
    </row>
    <row r="10077" spans="1:6" x14ac:dyDescent="0.25">
      <c r="A10077">
        <v>714385983</v>
      </c>
      <c r="B10077">
        <v>36</v>
      </c>
      <c r="C10077">
        <v>5</v>
      </c>
      <c r="D10077">
        <v>3</v>
      </c>
      <c r="E10077">
        <v>2</v>
      </c>
      <c r="F10077">
        <v>14822</v>
      </c>
    </row>
    <row r="10078" spans="1:6" x14ac:dyDescent="0.25">
      <c r="A10078">
        <v>712516608</v>
      </c>
      <c r="B10078">
        <v>36</v>
      </c>
      <c r="C10078">
        <v>6</v>
      </c>
      <c r="D10078">
        <v>2</v>
      </c>
      <c r="E10078">
        <v>3</v>
      </c>
      <c r="F10078">
        <v>15123</v>
      </c>
    </row>
    <row r="10079" spans="1:6" x14ac:dyDescent="0.25">
      <c r="A10079">
        <v>714725883</v>
      </c>
      <c r="B10079">
        <v>36</v>
      </c>
      <c r="C10079">
        <v>4</v>
      </c>
      <c r="D10079">
        <v>1</v>
      </c>
      <c r="E10079">
        <v>0</v>
      </c>
      <c r="F10079">
        <v>15925</v>
      </c>
    </row>
    <row r="10080" spans="1:6" x14ac:dyDescent="0.25">
      <c r="A10080">
        <v>709398708</v>
      </c>
      <c r="B10080">
        <v>36</v>
      </c>
      <c r="C10080">
        <v>3</v>
      </c>
      <c r="D10080">
        <v>1</v>
      </c>
      <c r="E10080">
        <v>2</v>
      </c>
      <c r="F10080">
        <v>14875</v>
      </c>
    </row>
    <row r="10081" spans="1:6" x14ac:dyDescent="0.25">
      <c r="A10081">
        <v>715090008</v>
      </c>
      <c r="B10081">
        <v>36</v>
      </c>
      <c r="C10081">
        <v>2</v>
      </c>
      <c r="D10081">
        <v>3</v>
      </c>
      <c r="E10081">
        <v>4</v>
      </c>
      <c r="F10081">
        <v>16622</v>
      </c>
    </row>
    <row r="10082" spans="1:6" x14ac:dyDescent="0.25">
      <c r="A10082">
        <v>709159308</v>
      </c>
      <c r="B10082">
        <v>30</v>
      </c>
      <c r="C10082">
        <v>3</v>
      </c>
      <c r="D10082">
        <v>1</v>
      </c>
      <c r="E10082">
        <v>3</v>
      </c>
      <c r="F10082">
        <v>16202</v>
      </c>
    </row>
    <row r="10083" spans="1:6" x14ac:dyDescent="0.25">
      <c r="A10083">
        <v>711348033</v>
      </c>
      <c r="B10083">
        <v>40</v>
      </c>
      <c r="C10083">
        <v>4</v>
      </c>
      <c r="D10083">
        <v>3</v>
      </c>
      <c r="E10083">
        <v>2</v>
      </c>
      <c r="F10083">
        <v>16715</v>
      </c>
    </row>
    <row r="10084" spans="1:6" x14ac:dyDescent="0.25">
      <c r="A10084">
        <v>788230158</v>
      </c>
      <c r="B10084">
        <v>20</v>
      </c>
      <c r="C10084">
        <v>3</v>
      </c>
      <c r="D10084">
        <v>1</v>
      </c>
      <c r="E10084">
        <v>2</v>
      </c>
      <c r="F10084">
        <v>15905</v>
      </c>
    </row>
    <row r="10085" spans="1:6" x14ac:dyDescent="0.25">
      <c r="A10085">
        <v>718170033</v>
      </c>
      <c r="B10085">
        <v>23</v>
      </c>
      <c r="C10085">
        <v>4</v>
      </c>
      <c r="D10085">
        <v>1</v>
      </c>
      <c r="E10085">
        <v>2</v>
      </c>
      <c r="F10085">
        <v>14908</v>
      </c>
    </row>
    <row r="10086" spans="1:6" x14ac:dyDescent="0.25">
      <c r="A10086">
        <v>718161708</v>
      </c>
      <c r="B10086">
        <v>34</v>
      </c>
      <c r="C10086">
        <v>5</v>
      </c>
      <c r="D10086">
        <v>1</v>
      </c>
      <c r="E10086">
        <v>2</v>
      </c>
      <c r="F10086">
        <v>15277</v>
      </c>
    </row>
    <row r="10087" spans="1:6" x14ac:dyDescent="0.25">
      <c r="A10087">
        <v>717714633</v>
      </c>
      <c r="B10087">
        <v>38</v>
      </c>
      <c r="C10087">
        <v>4</v>
      </c>
      <c r="D10087">
        <v>3</v>
      </c>
      <c r="E10087">
        <v>4</v>
      </c>
      <c r="F10087">
        <v>16177</v>
      </c>
    </row>
    <row r="10088" spans="1:6" x14ac:dyDescent="0.25">
      <c r="A10088">
        <v>824150733</v>
      </c>
      <c r="B10088">
        <v>39</v>
      </c>
      <c r="C10088">
        <v>3</v>
      </c>
      <c r="D10088">
        <v>1</v>
      </c>
      <c r="E10088">
        <v>3</v>
      </c>
      <c r="F10088">
        <v>15380</v>
      </c>
    </row>
    <row r="10089" spans="1:6" x14ac:dyDescent="0.25">
      <c r="A10089">
        <v>713768358</v>
      </c>
      <c r="B10089">
        <v>35</v>
      </c>
      <c r="C10089">
        <v>3</v>
      </c>
      <c r="D10089">
        <v>2</v>
      </c>
      <c r="E10089">
        <v>2</v>
      </c>
      <c r="F10089">
        <v>13940</v>
      </c>
    </row>
    <row r="10090" spans="1:6" x14ac:dyDescent="0.25">
      <c r="A10090">
        <v>709188108</v>
      </c>
      <c r="B10090">
        <v>33</v>
      </c>
      <c r="C10090">
        <v>4</v>
      </c>
      <c r="D10090">
        <v>2</v>
      </c>
      <c r="E10090">
        <v>2</v>
      </c>
      <c r="F10090">
        <v>7636</v>
      </c>
    </row>
    <row r="10091" spans="1:6" x14ac:dyDescent="0.25">
      <c r="A10091">
        <v>720328983</v>
      </c>
      <c r="B10091">
        <v>36</v>
      </c>
      <c r="C10091">
        <v>4</v>
      </c>
      <c r="D10091">
        <v>3</v>
      </c>
      <c r="E10091">
        <v>3</v>
      </c>
      <c r="F10091">
        <v>15681</v>
      </c>
    </row>
    <row r="10092" spans="1:6" x14ac:dyDescent="0.25">
      <c r="A10092">
        <v>712296408</v>
      </c>
      <c r="B10092">
        <v>22</v>
      </c>
      <c r="C10092">
        <v>5</v>
      </c>
      <c r="D10092">
        <v>3</v>
      </c>
      <c r="E10092">
        <v>3</v>
      </c>
      <c r="F10092">
        <v>16344</v>
      </c>
    </row>
    <row r="10093" spans="1:6" x14ac:dyDescent="0.25">
      <c r="A10093">
        <v>719106783</v>
      </c>
      <c r="B10093">
        <v>41</v>
      </c>
      <c r="C10093">
        <v>4</v>
      </c>
      <c r="D10093">
        <v>1</v>
      </c>
      <c r="E10093">
        <v>4</v>
      </c>
      <c r="F10093">
        <v>9038</v>
      </c>
    </row>
    <row r="10094" spans="1:6" x14ac:dyDescent="0.25">
      <c r="A10094">
        <v>713437008</v>
      </c>
      <c r="B10094">
        <v>25</v>
      </c>
      <c r="C10094">
        <v>1</v>
      </c>
      <c r="D10094">
        <v>2</v>
      </c>
      <c r="E10094">
        <v>3</v>
      </c>
      <c r="F10094">
        <v>15349</v>
      </c>
    </row>
    <row r="10095" spans="1:6" x14ac:dyDescent="0.25">
      <c r="A10095">
        <v>719574033</v>
      </c>
      <c r="B10095">
        <v>28</v>
      </c>
      <c r="C10095">
        <v>2</v>
      </c>
      <c r="D10095">
        <v>2</v>
      </c>
      <c r="E10095">
        <v>2</v>
      </c>
      <c r="F10095">
        <v>14873</v>
      </c>
    </row>
    <row r="10096" spans="1:6" x14ac:dyDescent="0.25">
      <c r="A10096">
        <v>716123283</v>
      </c>
      <c r="B10096">
        <v>48</v>
      </c>
      <c r="C10096">
        <v>3</v>
      </c>
      <c r="D10096">
        <v>1</v>
      </c>
      <c r="E10096">
        <v>2</v>
      </c>
      <c r="F10096">
        <v>15490</v>
      </c>
    </row>
    <row r="10097" spans="1:6" x14ac:dyDescent="0.25">
      <c r="A10097">
        <v>789023508</v>
      </c>
      <c r="B10097">
        <v>33</v>
      </c>
      <c r="C10097">
        <v>4</v>
      </c>
      <c r="D10097">
        <v>1</v>
      </c>
      <c r="E10097">
        <v>3</v>
      </c>
      <c r="F10097">
        <v>16518</v>
      </c>
    </row>
    <row r="10098" spans="1:6" x14ac:dyDescent="0.25">
      <c r="A10098">
        <v>710005683</v>
      </c>
      <c r="B10098">
        <v>46</v>
      </c>
      <c r="C10098">
        <v>3</v>
      </c>
      <c r="D10098">
        <v>3</v>
      </c>
      <c r="E10098">
        <v>5</v>
      </c>
      <c r="F10098">
        <v>17744</v>
      </c>
    </row>
    <row r="10099" spans="1:6" x14ac:dyDescent="0.25">
      <c r="A10099">
        <v>801036033</v>
      </c>
      <c r="B10099">
        <v>25</v>
      </c>
      <c r="C10099">
        <v>3</v>
      </c>
      <c r="D10099">
        <v>2</v>
      </c>
      <c r="E10099">
        <v>3</v>
      </c>
      <c r="F10099">
        <v>9931</v>
      </c>
    </row>
    <row r="10100" spans="1:6" x14ac:dyDescent="0.25">
      <c r="A10100">
        <v>716644008</v>
      </c>
      <c r="B10100">
        <v>36</v>
      </c>
      <c r="C10100">
        <v>4</v>
      </c>
      <c r="D10100">
        <v>3</v>
      </c>
      <c r="E10100">
        <v>4</v>
      </c>
      <c r="F10100">
        <v>16737</v>
      </c>
    </row>
    <row r="10101" spans="1:6" x14ac:dyDescent="0.25">
      <c r="A10101">
        <v>709094358</v>
      </c>
      <c r="B10101">
        <v>41</v>
      </c>
      <c r="C10101">
        <v>4</v>
      </c>
      <c r="D10101">
        <v>2</v>
      </c>
      <c r="E10101">
        <v>3</v>
      </c>
      <c r="F10101">
        <v>16098</v>
      </c>
    </row>
    <row r="10102" spans="1:6" x14ac:dyDescent="0.25">
      <c r="A10102">
        <v>719848008</v>
      </c>
      <c r="B10102">
        <v>36</v>
      </c>
      <c r="C10102">
        <v>4</v>
      </c>
      <c r="D10102">
        <v>2</v>
      </c>
      <c r="E10102">
        <v>2</v>
      </c>
      <c r="F10102">
        <v>14501</v>
      </c>
    </row>
    <row r="10103" spans="1:6" x14ac:dyDescent="0.25">
      <c r="A10103">
        <v>718372458</v>
      </c>
      <c r="B10103">
        <v>30</v>
      </c>
      <c r="C10103">
        <v>3</v>
      </c>
      <c r="D10103">
        <v>2</v>
      </c>
      <c r="E10103">
        <v>5</v>
      </c>
      <c r="F10103">
        <v>16706</v>
      </c>
    </row>
    <row r="10104" spans="1:6" x14ac:dyDescent="0.25">
      <c r="A10104">
        <v>720608658</v>
      </c>
      <c r="B10104">
        <v>36</v>
      </c>
      <c r="C10104">
        <v>5</v>
      </c>
      <c r="D10104">
        <v>3</v>
      </c>
      <c r="E10104">
        <v>3</v>
      </c>
      <c r="F10104">
        <v>8531</v>
      </c>
    </row>
    <row r="10105" spans="1:6" x14ac:dyDescent="0.25">
      <c r="A10105">
        <v>717185658</v>
      </c>
      <c r="B10105">
        <v>36</v>
      </c>
      <c r="C10105">
        <v>4</v>
      </c>
      <c r="D10105">
        <v>3</v>
      </c>
      <c r="E10105">
        <v>4</v>
      </c>
      <c r="F10105">
        <v>14638</v>
      </c>
    </row>
    <row r="10106" spans="1:6" x14ac:dyDescent="0.25">
      <c r="A10106">
        <v>715474083</v>
      </c>
      <c r="B10106">
        <v>36</v>
      </c>
      <c r="C10106">
        <v>3</v>
      </c>
      <c r="D10106">
        <v>2</v>
      </c>
      <c r="E10106">
        <v>2</v>
      </c>
      <c r="F10106">
        <v>10170</v>
      </c>
    </row>
    <row r="10107" spans="1:6" x14ac:dyDescent="0.25">
      <c r="A10107">
        <v>709646433</v>
      </c>
      <c r="B10107">
        <v>50</v>
      </c>
      <c r="C10107">
        <v>1</v>
      </c>
      <c r="D10107">
        <v>4</v>
      </c>
      <c r="E10107">
        <v>3</v>
      </c>
      <c r="F10107">
        <v>15068</v>
      </c>
    </row>
    <row r="10108" spans="1:6" x14ac:dyDescent="0.25">
      <c r="A10108">
        <v>717494358</v>
      </c>
      <c r="B10108">
        <v>48</v>
      </c>
      <c r="C10108">
        <v>2</v>
      </c>
      <c r="D10108">
        <v>2</v>
      </c>
      <c r="E10108">
        <v>5</v>
      </c>
      <c r="F10108">
        <v>8930</v>
      </c>
    </row>
    <row r="10109" spans="1:6" x14ac:dyDescent="0.25">
      <c r="A10109">
        <v>713924283</v>
      </c>
      <c r="B10109">
        <v>54</v>
      </c>
      <c r="C10109">
        <v>2</v>
      </c>
      <c r="D10109">
        <v>1</v>
      </c>
      <c r="E10109">
        <v>4</v>
      </c>
      <c r="F10109">
        <v>10468</v>
      </c>
    </row>
    <row r="10110" spans="1:6" x14ac:dyDescent="0.25">
      <c r="A10110">
        <v>714471183</v>
      </c>
      <c r="B10110">
        <v>39</v>
      </c>
      <c r="C10110">
        <v>4</v>
      </c>
      <c r="D10110">
        <v>3</v>
      </c>
      <c r="E10110">
        <v>4</v>
      </c>
      <c r="F10110">
        <v>17093</v>
      </c>
    </row>
    <row r="10111" spans="1:6" x14ac:dyDescent="0.25">
      <c r="A10111">
        <v>780613758</v>
      </c>
      <c r="B10111">
        <v>35</v>
      </c>
      <c r="C10111">
        <v>4</v>
      </c>
      <c r="D10111">
        <v>3</v>
      </c>
      <c r="E10111">
        <v>5</v>
      </c>
      <c r="F10111">
        <v>15274</v>
      </c>
    </row>
    <row r="10112" spans="1:6" x14ac:dyDescent="0.25">
      <c r="A10112">
        <v>718225683</v>
      </c>
      <c r="B10112">
        <v>49</v>
      </c>
      <c r="C10112">
        <v>5</v>
      </c>
      <c r="D10112">
        <v>2</v>
      </c>
      <c r="E10112">
        <v>2</v>
      </c>
      <c r="F10112">
        <v>15937</v>
      </c>
    </row>
    <row r="10113" spans="1:6" x14ac:dyDescent="0.25">
      <c r="A10113">
        <v>710734308</v>
      </c>
      <c r="B10113">
        <v>40</v>
      </c>
      <c r="C10113">
        <v>6</v>
      </c>
      <c r="D10113">
        <v>3</v>
      </c>
      <c r="E10113">
        <v>3</v>
      </c>
      <c r="F10113">
        <v>9338</v>
      </c>
    </row>
    <row r="10114" spans="1:6" x14ac:dyDescent="0.25">
      <c r="A10114">
        <v>708564858</v>
      </c>
      <c r="B10114">
        <v>20</v>
      </c>
      <c r="C10114">
        <v>2</v>
      </c>
      <c r="D10114">
        <v>1</v>
      </c>
      <c r="E10114">
        <v>4</v>
      </c>
      <c r="F10114">
        <v>10219</v>
      </c>
    </row>
    <row r="10115" spans="1:6" x14ac:dyDescent="0.25">
      <c r="A10115">
        <v>713733633</v>
      </c>
      <c r="B10115">
        <v>36</v>
      </c>
      <c r="C10115">
        <v>2</v>
      </c>
      <c r="D10115">
        <v>3</v>
      </c>
      <c r="E10115">
        <v>2</v>
      </c>
      <c r="F10115">
        <v>14723</v>
      </c>
    </row>
    <row r="10116" spans="1:6" x14ac:dyDescent="0.25">
      <c r="A10116">
        <v>720841533</v>
      </c>
      <c r="B10116">
        <v>15</v>
      </c>
      <c r="C10116">
        <v>3</v>
      </c>
      <c r="D10116">
        <v>1</v>
      </c>
      <c r="E10116">
        <v>5</v>
      </c>
      <c r="F10116">
        <v>16628</v>
      </c>
    </row>
    <row r="10117" spans="1:6" x14ac:dyDescent="0.25">
      <c r="A10117">
        <v>712210458</v>
      </c>
      <c r="B10117">
        <v>36</v>
      </c>
      <c r="C10117">
        <v>2</v>
      </c>
      <c r="D10117">
        <v>3</v>
      </c>
      <c r="E10117">
        <v>2</v>
      </c>
      <c r="F10117">
        <v>15354</v>
      </c>
    </row>
    <row r="10118" spans="1:6" x14ac:dyDescent="0.25">
      <c r="A10118">
        <v>714109308</v>
      </c>
      <c r="B10118">
        <v>36</v>
      </c>
      <c r="C10118">
        <v>1</v>
      </c>
      <c r="D10118">
        <v>2</v>
      </c>
      <c r="E10118">
        <v>3</v>
      </c>
      <c r="F10118">
        <v>17498</v>
      </c>
    </row>
    <row r="10119" spans="1:6" x14ac:dyDescent="0.25">
      <c r="A10119">
        <v>712503408</v>
      </c>
      <c r="B10119">
        <v>40</v>
      </c>
      <c r="C10119">
        <v>6</v>
      </c>
      <c r="D10119">
        <v>3</v>
      </c>
      <c r="E10119">
        <v>4</v>
      </c>
      <c r="F10119">
        <v>10310</v>
      </c>
    </row>
    <row r="10120" spans="1:6" x14ac:dyDescent="0.25">
      <c r="A10120">
        <v>713755458</v>
      </c>
      <c r="B10120">
        <v>36</v>
      </c>
      <c r="C10120">
        <v>6</v>
      </c>
      <c r="D10120">
        <v>3</v>
      </c>
      <c r="E10120">
        <v>4</v>
      </c>
      <c r="F10120">
        <v>6009</v>
      </c>
    </row>
    <row r="10121" spans="1:6" x14ac:dyDescent="0.25">
      <c r="A10121">
        <v>716893683</v>
      </c>
      <c r="B10121">
        <v>47</v>
      </c>
      <c r="C10121">
        <v>4</v>
      </c>
      <c r="D10121">
        <v>3</v>
      </c>
      <c r="E10121">
        <v>3</v>
      </c>
      <c r="F10121">
        <v>15577</v>
      </c>
    </row>
    <row r="10122" spans="1:6" x14ac:dyDescent="0.25">
      <c r="A10122">
        <v>710841183</v>
      </c>
      <c r="B10122">
        <v>34</v>
      </c>
      <c r="C10122">
        <v>5</v>
      </c>
      <c r="D10122">
        <v>2</v>
      </c>
      <c r="E10122">
        <v>0</v>
      </c>
      <c r="F10122">
        <v>14596</v>
      </c>
    </row>
    <row r="10123" spans="1:6" x14ac:dyDescent="0.25">
      <c r="A10123">
        <v>713899383</v>
      </c>
      <c r="B10123">
        <v>50</v>
      </c>
      <c r="C10123">
        <v>4</v>
      </c>
      <c r="D10123">
        <v>1</v>
      </c>
      <c r="E10123">
        <v>4</v>
      </c>
      <c r="F10123">
        <v>15476</v>
      </c>
    </row>
    <row r="10124" spans="1:6" x14ac:dyDescent="0.25">
      <c r="A10124">
        <v>772366833</v>
      </c>
      <c r="B10124">
        <v>40</v>
      </c>
      <c r="C10124">
        <v>3</v>
      </c>
      <c r="D10124">
        <v>2</v>
      </c>
      <c r="E10124">
        <v>3</v>
      </c>
      <c r="F10124">
        <v>8764</v>
      </c>
    </row>
    <row r="10125" spans="1:6" x14ac:dyDescent="0.25">
      <c r="A10125">
        <v>710638233</v>
      </c>
      <c r="B10125">
        <v>25</v>
      </c>
      <c r="C10125">
        <v>4</v>
      </c>
      <c r="D10125">
        <v>2</v>
      </c>
      <c r="E10125">
        <v>3</v>
      </c>
      <c r="F10125">
        <v>10291</v>
      </c>
    </row>
    <row r="10126" spans="1:6" x14ac:dyDescent="0.25">
      <c r="A10126">
        <v>716506083</v>
      </c>
      <c r="B10126">
        <v>36</v>
      </c>
      <c r="C10126">
        <v>5</v>
      </c>
      <c r="D10126">
        <v>3</v>
      </c>
      <c r="E10126">
        <v>4</v>
      </c>
      <c r="F10126">
        <v>8395</v>
      </c>
    </row>
    <row r="10127" spans="1:6" x14ac:dyDescent="0.25">
      <c r="A10127">
        <v>717406983</v>
      </c>
      <c r="B10127">
        <v>36</v>
      </c>
      <c r="C10127">
        <v>4</v>
      </c>
      <c r="D10127">
        <v>3</v>
      </c>
      <c r="E10127">
        <v>3</v>
      </c>
      <c r="F10127">
        <v>10294</v>
      </c>
    </row>
    <row r="10128" spans="1:6" x14ac:dyDescent="0.25">
      <c r="A10128">
        <v>714337233</v>
      </c>
      <c r="B10128">
        <v>25</v>
      </c>
      <c r="C10128">
        <v>6</v>
      </c>
      <c r="D10128">
        <v>2</v>
      </c>
      <c r="E10128">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117CC-A884-46F6-A113-123B6A16EF7C}">
  <dimension ref="A1:I10128"/>
  <sheetViews>
    <sheetView topLeftCell="A3563" workbookViewId="0">
      <selection activeCell="L3575" sqref="L3575"/>
    </sheetView>
  </sheetViews>
  <sheetFormatPr defaultRowHeight="14.3" x14ac:dyDescent="0.25"/>
  <cols>
    <col min="1" max="1" width="14.140625" bestFit="1" customWidth="1"/>
    <col min="2" max="2" width="15.7109375" bestFit="1" customWidth="1"/>
    <col min="3" max="3" width="6.42578125" bestFit="1" customWidth="1"/>
    <col min="4" max="4" width="9.28515625" bestFit="1" customWidth="1"/>
    <col min="5" max="5" width="18.5703125" bestFit="1" customWidth="1"/>
    <col min="6" max="6" width="17.140625" bestFit="1" customWidth="1"/>
    <col min="7" max="7" width="15.5703125" bestFit="1" customWidth="1"/>
    <col min="8" max="8" width="15.85546875" bestFit="1" customWidth="1"/>
    <col min="9" max="9" width="12.28515625" bestFit="1" customWidth="1"/>
  </cols>
  <sheetData>
    <row r="1" spans="1:9" x14ac:dyDescent="0.25">
      <c r="A1" t="s">
        <v>0</v>
      </c>
      <c r="B1" t="s">
        <v>1</v>
      </c>
      <c r="C1" t="s">
        <v>2</v>
      </c>
      <c r="D1" t="s">
        <v>3</v>
      </c>
      <c r="E1" t="s">
        <v>4</v>
      </c>
      <c r="F1" t="s">
        <v>5</v>
      </c>
      <c r="G1" t="s">
        <v>6</v>
      </c>
      <c r="H1" t="s">
        <v>7</v>
      </c>
      <c r="I1" t="s">
        <v>8</v>
      </c>
    </row>
    <row r="2" spans="1:9" x14ac:dyDescent="0.25">
      <c r="A2" t="s">
        <v>9</v>
      </c>
      <c r="B2" t="s">
        <v>10</v>
      </c>
      <c r="C2">
        <v>45</v>
      </c>
      <c r="D2" t="s">
        <v>11</v>
      </c>
      <c r="E2">
        <v>3</v>
      </c>
      <c r="F2" t="s">
        <v>12</v>
      </c>
      <c r="G2" t="s">
        <v>13</v>
      </c>
      <c r="H2" t="s">
        <v>14</v>
      </c>
      <c r="I2" t="s">
        <v>15</v>
      </c>
    </row>
    <row r="3" spans="1:9" x14ac:dyDescent="0.25">
      <c r="A3" t="s">
        <v>16</v>
      </c>
      <c r="B3" t="s">
        <v>10</v>
      </c>
      <c r="C3">
        <v>49</v>
      </c>
      <c r="D3" t="s">
        <v>17</v>
      </c>
      <c r="E3">
        <v>5</v>
      </c>
      <c r="F3" t="s">
        <v>18</v>
      </c>
      <c r="G3" t="s">
        <v>19</v>
      </c>
      <c r="H3" t="s">
        <v>20</v>
      </c>
      <c r="I3" t="s">
        <v>15</v>
      </c>
    </row>
    <row r="4" spans="1:9" x14ac:dyDescent="0.25">
      <c r="A4" t="s">
        <v>21</v>
      </c>
      <c r="B4" t="s">
        <v>10</v>
      </c>
      <c r="C4">
        <v>46</v>
      </c>
      <c r="D4" t="s">
        <v>11</v>
      </c>
      <c r="E4">
        <v>3</v>
      </c>
      <c r="F4" t="s">
        <v>18</v>
      </c>
      <c r="G4" t="s">
        <v>13</v>
      </c>
      <c r="H4" t="s">
        <v>22</v>
      </c>
      <c r="I4" t="s">
        <v>15</v>
      </c>
    </row>
    <row r="5" spans="1:9" x14ac:dyDescent="0.25">
      <c r="A5" t="s">
        <v>23</v>
      </c>
      <c r="B5" t="s">
        <v>10</v>
      </c>
      <c r="C5">
        <v>40</v>
      </c>
      <c r="D5" t="s">
        <v>17</v>
      </c>
      <c r="E5">
        <v>4</v>
      </c>
      <c r="F5" t="s">
        <v>12</v>
      </c>
      <c r="G5" t="s">
        <v>13</v>
      </c>
      <c r="H5" t="s">
        <v>20</v>
      </c>
      <c r="I5" t="s">
        <v>15</v>
      </c>
    </row>
    <row r="6" spans="1:9" x14ac:dyDescent="0.25">
      <c r="A6" t="s">
        <v>24</v>
      </c>
      <c r="B6" t="s">
        <v>10</v>
      </c>
      <c r="C6">
        <v>40</v>
      </c>
      <c r="D6" t="s">
        <v>11</v>
      </c>
      <c r="E6">
        <v>3</v>
      </c>
      <c r="F6" t="s">
        <v>25</v>
      </c>
      <c r="G6" t="s">
        <v>13</v>
      </c>
      <c r="H6" t="s">
        <v>14</v>
      </c>
      <c r="I6" t="s">
        <v>15</v>
      </c>
    </row>
    <row r="7" spans="1:9" x14ac:dyDescent="0.25">
      <c r="A7" t="s">
        <v>26</v>
      </c>
      <c r="B7" t="s">
        <v>10</v>
      </c>
      <c r="C7">
        <v>44</v>
      </c>
      <c r="D7" t="s">
        <v>11</v>
      </c>
      <c r="E7">
        <v>2</v>
      </c>
      <c r="F7" t="s">
        <v>27</v>
      </c>
      <c r="G7" t="s">
        <v>13</v>
      </c>
      <c r="H7" t="s">
        <v>28</v>
      </c>
      <c r="I7" t="s">
        <v>15</v>
      </c>
    </row>
    <row r="8" spans="1:9" x14ac:dyDescent="0.25">
      <c r="A8" t="s">
        <v>29</v>
      </c>
      <c r="B8" t="s">
        <v>10</v>
      </c>
      <c r="C8">
        <v>51</v>
      </c>
      <c r="D8" t="s">
        <v>11</v>
      </c>
      <c r="E8">
        <v>4</v>
      </c>
      <c r="F8" t="s">
        <v>27</v>
      </c>
      <c r="G8" t="s">
        <v>13</v>
      </c>
      <c r="H8" t="s">
        <v>30</v>
      </c>
      <c r="I8" t="s">
        <v>31</v>
      </c>
    </row>
    <row r="9" spans="1:9" x14ac:dyDescent="0.25">
      <c r="A9" t="s">
        <v>32</v>
      </c>
      <c r="B9" t="s">
        <v>10</v>
      </c>
      <c r="C9">
        <v>32</v>
      </c>
      <c r="D9" t="s">
        <v>11</v>
      </c>
      <c r="E9">
        <v>0</v>
      </c>
      <c r="F9" t="s">
        <v>12</v>
      </c>
      <c r="G9" t="s">
        <v>19</v>
      </c>
      <c r="H9" t="s">
        <v>14</v>
      </c>
      <c r="I9" t="s">
        <v>33</v>
      </c>
    </row>
    <row r="10" spans="1:9" x14ac:dyDescent="0.25">
      <c r="A10" t="s">
        <v>34</v>
      </c>
      <c r="B10" t="s">
        <v>10</v>
      </c>
      <c r="C10">
        <v>37</v>
      </c>
      <c r="D10" t="s">
        <v>11</v>
      </c>
      <c r="E10">
        <v>3</v>
      </c>
      <c r="F10" t="s">
        <v>25</v>
      </c>
      <c r="G10" t="s">
        <v>19</v>
      </c>
      <c r="H10" t="s">
        <v>27</v>
      </c>
      <c r="I10" t="s">
        <v>15</v>
      </c>
    </row>
    <row r="11" spans="1:9" x14ac:dyDescent="0.25">
      <c r="A11" t="s">
        <v>35</v>
      </c>
      <c r="B11" t="s">
        <v>10</v>
      </c>
      <c r="C11">
        <v>48</v>
      </c>
      <c r="D11" t="s">
        <v>11</v>
      </c>
      <c r="E11">
        <v>2</v>
      </c>
      <c r="F11" t="s">
        <v>18</v>
      </c>
      <c r="G11" t="s">
        <v>19</v>
      </c>
      <c r="H11" t="s">
        <v>22</v>
      </c>
      <c r="I11" t="s">
        <v>15</v>
      </c>
    </row>
    <row r="12" spans="1:9" x14ac:dyDescent="0.25">
      <c r="A12" t="s">
        <v>36</v>
      </c>
      <c r="B12" t="s">
        <v>10</v>
      </c>
      <c r="C12">
        <v>42</v>
      </c>
      <c r="D12" t="s">
        <v>11</v>
      </c>
      <c r="E12">
        <v>5</v>
      </c>
      <c r="F12" t="s">
        <v>25</v>
      </c>
      <c r="G12" t="s">
        <v>27</v>
      </c>
      <c r="H12" t="s">
        <v>30</v>
      </c>
      <c r="I12" t="s">
        <v>15</v>
      </c>
    </row>
    <row r="13" spans="1:9" x14ac:dyDescent="0.25">
      <c r="A13" t="s">
        <v>37</v>
      </c>
      <c r="B13" t="s">
        <v>10</v>
      </c>
      <c r="C13">
        <v>65</v>
      </c>
      <c r="D13" t="s">
        <v>11</v>
      </c>
      <c r="E13">
        <v>1</v>
      </c>
      <c r="F13" t="s">
        <v>27</v>
      </c>
      <c r="G13" t="s">
        <v>13</v>
      </c>
      <c r="H13" t="s">
        <v>28</v>
      </c>
      <c r="I13" t="s">
        <v>15</v>
      </c>
    </row>
    <row r="14" spans="1:9" x14ac:dyDescent="0.25">
      <c r="A14" t="s">
        <v>38</v>
      </c>
      <c r="B14" t="s">
        <v>10</v>
      </c>
      <c r="C14">
        <v>56</v>
      </c>
      <c r="D14" t="s">
        <v>11</v>
      </c>
      <c r="E14">
        <v>1</v>
      </c>
      <c r="F14" t="s">
        <v>39</v>
      </c>
      <c r="G14" t="s">
        <v>19</v>
      </c>
      <c r="H14" t="s">
        <v>22</v>
      </c>
      <c r="I14" t="s">
        <v>15</v>
      </c>
    </row>
    <row r="15" spans="1:9" x14ac:dyDescent="0.25">
      <c r="A15" t="s">
        <v>40</v>
      </c>
      <c r="B15" t="s">
        <v>10</v>
      </c>
      <c r="C15">
        <v>35</v>
      </c>
      <c r="D15" t="s">
        <v>11</v>
      </c>
      <c r="E15">
        <v>3</v>
      </c>
      <c r="F15" t="s">
        <v>18</v>
      </c>
      <c r="G15" t="s">
        <v>27</v>
      </c>
      <c r="H15" t="s">
        <v>14</v>
      </c>
      <c r="I15" t="s">
        <v>15</v>
      </c>
    </row>
    <row r="16" spans="1:9" x14ac:dyDescent="0.25">
      <c r="A16" t="s">
        <v>41</v>
      </c>
      <c r="B16" t="s">
        <v>10</v>
      </c>
      <c r="C16">
        <v>57</v>
      </c>
      <c r="D16" t="s">
        <v>17</v>
      </c>
      <c r="E16">
        <v>2</v>
      </c>
      <c r="F16" t="s">
        <v>18</v>
      </c>
      <c r="G16" t="s">
        <v>13</v>
      </c>
      <c r="H16" t="s">
        <v>20</v>
      </c>
      <c r="I16" t="s">
        <v>15</v>
      </c>
    </row>
    <row r="17" spans="1:9" x14ac:dyDescent="0.25">
      <c r="A17" t="s">
        <v>42</v>
      </c>
      <c r="B17" t="s">
        <v>10</v>
      </c>
      <c r="C17">
        <v>44</v>
      </c>
      <c r="D17" t="s">
        <v>11</v>
      </c>
      <c r="E17">
        <v>4</v>
      </c>
      <c r="F17" t="s">
        <v>27</v>
      </c>
      <c r="G17" t="s">
        <v>27</v>
      </c>
      <c r="H17" t="s">
        <v>22</v>
      </c>
      <c r="I17" t="s">
        <v>15</v>
      </c>
    </row>
    <row r="18" spans="1:9" x14ac:dyDescent="0.25">
      <c r="A18" t="s">
        <v>43</v>
      </c>
      <c r="B18" t="s">
        <v>10</v>
      </c>
      <c r="C18">
        <v>48</v>
      </c>
      <c r="D18" t="s">
        <v>11</v>
      </c>
      <c r="E18">
        <v>4</v>
      </c>
      <c r="F18" t="s">
        <v>44</v>
      </c>
      <c r="G18" t="s">
        <v>19</v>
      </c>
      <c r="H18" t="s">
        <v>22</v>
      </c>
      <c r="I18" t="s">
        <v>15</v>
      </c>
    </row>
    <row r="19" spans="1:9" x14ac:dyDescent="0.25">
      <c r="A19" t="s">
        <v>45</v>
      </c>
      <c r="B19" t="s">
        <v>10</v>
      </c>
      <c r="C19">
        <v>41</v>
      </c>
      <c r="D19" t="s">
        <v>11</v>
      </c>
      <c r="E19">
        <v>3</v>
      </c>
      <c r="F19" t="s">
        <v>27</v>
      </c>
      <c r="G19" t="s">
        <v>13</v>
      </c>
      <c r="H19" t="s">
        <v>22</v>
      </c>
      <c r="I19" t="s">
        <v>15</v>
      </c>
    </row>
    <row r="20" spans="1:9" x14ac:dyDescent="0.25">
      <c r="A20" t="s">
        <v>46</v>
      </c>
      <c r="B20" t="s">
        <v>10</v>
      </c>
      <c r="C20">
        <v>61</v>
      </c>
      <c r="D20" t="s">
        <v>11</v>
      </c>
      <c r="E20">
        <v>1</v>
      </c>
      <c r="F20" t="s">
        <v>12</v>
      </c>
      <c r="G20" t="s">
        <v>13</v>
      </c>
      <c r="H20" t="s">
        <v>28</v>
      </c>
      <c r="I20" t="s">
        <v>15</v>
      </c>
    </row>
    <row r="21" spans="1:9" x14ac:dyDescent="0.25">
      <c r="A21" t="s">
        <v>47</v>
      </c>
      <c r="B21" t="s">
        <v>10</v>
      </c>
      <c r="C21">
        <v>45</v>
      </c>
      <c r="D21" t="s">
        <v>17</v>
      </c>
      <c r="E21">
        <v>2</v>
      </c>
      <c r="F21" t="s">
        <v>18</v>
      </c>
      <c r="G21" t="s">
        <v>13</v>
      </c>
      <c r="H21" t="s">
        <v>27</v>
      </c>
      <c r="I21" t="s">
        <v>15</v>
      </c>
    </row>
    <row r="22" spans="1:9" x14ac:dyDescent="0.25">
      <c r="A22" t="s">
        <v>48</v>
      </c>
      <c r="B22" t="s">
        <v>10</v>
      </c>
      <c r="C22">
        <v>47</v>
      </c>
      <c r="D22" t="s">
        <v>11</v>
      </c>
      <c r="E22">
        <v>1</v>
      </c>
      <c r="F22" t="s">
        <v>49</v>
      </c>
      <c r="G22" t="s">
        <v>50</v>
      </c>
      <c r="H22" t="s">
        <v>14</v>
      </c>
      <c r="I22" t="s">
        <v>15</v>
      </c>
    </row>
    <row r="23" spans="1:9" x14ac:dyDescent="0.25">
      <c r="A23" t="s">
        <v>51</v>
      </c>
      <c r="B23" t="s">
        <v>52</v>
      </c>
      <c r="C23">
        <v>62</v>
      </c>
      <c r="D23" t="s">
        <v>17</v>
      </c>
      <c r="E23">
        <v>0</v>
      </c>
      <c r="F23" t="s">
        <v>18</v>
      </c>
      <c r="G23" t="s">
        <v>13</v>
      </c>
      <c r="H23" t="s">
        <v>20</v>
      </c>
      <c r="I23" t="s">
        <v>15</v>
      </c>
    </row>
    <row r="24" spans="1:9" x14ac:dyDescent="0.25">
      <c r="A24" t="s">
        <v>53</v>
      </c>
      <c r="B24" t="s">
        <v>10</v>
      </c>
      <c r="C24">
        <v>41</v>
      </c>
      <c r="D24" t="s">
        <v>11</v>
      </c>
      <c r="E24">
        <v>3</v>
      </c>
      <c r="F24" t="s">
        <v>12</v>
      </c>
      <c r="G24" t="s">
        <v>13</v>
      </c>
      <c r="H24" t="s">
        <v>28</v>
      </c>
      <c r="I24" t="s">
        <v>15</v>
      </c>
    </row>
    <row r="25" spans="1:9" x14ac:dyDescent="0.25">
      <c r="A25" t="s">
        <v>54</v>
      </c>
      <c r="B25" t="s">
        <v>10</v>
      </c>
      <c r="C25">
        <v>47</v>
      </c>
      <c r="D25" t="s">
        <v>17</v>
      </c>
      <c r="E25">
        <v>4</v>
      </c>
      <c r="F25" t="s">
        <v>27</v>
      </c>
      <c r="G25" t="s">
        <v>19</v>
      </c>
      <c r="H25" t="s">
        <v>20</v>
      </c>
      <c r="I25" t="s">
        <v>15</v>
      </c>
    </row>
    <row r="26" spans="1:9" x14ac:dyDescent="0.25">
      <c r="A26" t="s">
        <v>55</v>
      </c>
      <c r="B26" t="s">
        <v>10</v>
      </c>
      <c r="C26">
        <v>54</v>
      </c>
      <c r="D26" t="s">
        <v>11</v>
      </c>
      <c r="E26">
        <v>2</v>
      </c>
      <c r="F26" t="s">
        <v>27</v>
      </c>
      <c r="G26" t="s">
        <v>13</v>
      </c>
      <c r="H26" t="s">
        <v>22</v>
      </c>
      <c r="I26" t="s">
        <v>15</v>
      </c>
    </row>
    <row r="27" spans="1:9" x14ac:dyDescent="0.25">
      <c r="A27" t="s">
        <v>56</v>
      </c>
      <c r="B27" t="s">
        <v>10</v>
      </c>
      <c r="C27">
        <v>41</v>
      </c>
      <c r="D27" t="s">
        <v>17</v>
      </c>
      <c r="E27">
        <v>3</v>
      </c>
      <c r="F27" t="s">
        <v>18</v>
      </c>
      <c r="G27" t="s">
        <v>19</v>
      </c>
      <c r="H27" t="s">
        <v>20</v>
      </c>
      <c r="I27" t="s">
        <v>15</v>
      </c>
    </row>
    <row r="28" spans="1:9" x14ac:dyDescent="0.25">
      <c r="A28" t="s">
        <v>57</v>
      </c>
      <c r="B28" t="s">
        <v>10</v>
      </c>
      <c r="C28">
        <v>59</v>
      </c>
      <c r="D28" t="s">
        <v>11</v>
      </c>
      <c r="E28">
        <v>1</v>
      </c>
      <c r="F28" t="s">
        <v>12</v>
      </c>
      <c r="G28" t="s">
        <v>27</v>
      </c>
      <c r="H28" t="s">
        <v>28</v>
      </c>
      <c r="I28" t="s">
        <v>15</v>
      </c>
    </row>
    <row r="29" spans="1:9" x14ac:dyDescent="0.25">
      <c r="A29" t="s">
        <v>58</v>
      </c>
      <c r="B29" t="s">
        <v>10</v>
      </c>
      <c r="C29">
        <v>63</v>
      </c>
      <c r="D29" t="s">
        <v>11</v>
      </c>
      <c r="E29">
        <v>1</v>
      </c>
      <c r="F29" t="s">
        <v>27</v>
      </c>
      <c r="G29" t="s">
        <v>13</v>
      </c>
      <c r="H29" t="s">
        <v>14</v>
      </c>
      <c r="I29" t="s">
        <v>15</v>
      </c>
    </row>
    <row r="30" spans="1:9" x14ac:dyDescent="0.25">
      <c r="A30" t="s">
        <v>59</v>
      </c>
      <c r="B30" t="s">
        <v>10</v>
      </c>
      <c r="C30">
        <v>44</v>
      </c>
      <c r="D30" t="s">
        <v>17</v>
      </c>
      <c r="E30">
        <v>3</v>
      </c>
      <c r="F30" t="s">
        <v>25</v>
      </c>
      <c r="G30" t="s">
        <v>19</v>
      </c>
      <c r="H30" t="s">
        <v>27</v>
      </c>
      <c r="I30" t="s">
        <v>15</v>
      </c>
    </row>
    <row r="31" spans="1:9" x14ac:dyDescent="0.25">
      <c r="A31" t="s">
        <v>60</v>
      </c>
      <c r="B31" t="s">
        <v>10</v>
      </c>
      <c r="C31">
        <v>47</v>
      </c>
      <c r="D31" t="s">
        <v>11</v>
      </c>
      <c r="E31">
        <v>4</v>
      </c>
      <c r="F31" t="s">
        <v>12</v>
      </c>
      <c r="G31" t="s">
        <v>13</v>
      </c>
      <c r="H31" t="s">
        <v>28</v>
      </c>
      <c r="I31" t="s">
        <v>15</v>
      </c>
    </row>
    <row r="32" spans="1:9" x14ac:dyDescent="0.25">
      <c r="A32" t="s">
        <v>61</v>
      </c>
      <c r="B32" t="s">
        <v>10</v>
      </c>
      <c r="C32">
        <v>53</v>
      </c>
      <c r="D32" t="s">
        <v>11</v>
      </c>
      <c r="E32">
        <v>3</v>
      </c>
      <c r="F32" t="s">
        <v>27</v>
      </c>
      <c r="G32" t="s">
        <v>13</v>
      </c>
      <c r="H32" t="s">
        <v>22</v>
      </c>
      <c r="I32" t="s">
        <v>15</v>
      </c>
    </row>
    <row r="33" spans="1:9" x14ac:dyDescent="0.25">
      <c r="A33" t="s">
        <v>62</v>
      </c>
      <c r="B33" t="s">
        <v>10</v>
      </c>
      <c r="C33">
        <v>53</v>
      </c>
      <c r="D33" t="s">
        <v>11</v>
      </c>
      <c r="E33">
        <v>2</v>
      </c>
      <c r="F33" t="s">
        <v>25</v>
      </c>
      <c r="G33" t="s">
        <v>13</v>
      </c>
      <c r="H33" t="s">
        <v>14</v>
      </c>
      <c r="I33" t="s">
        <v>15</v>
      </c>
    </row>
    <row r="34" spans="1:9" x14ac:dyDescent="0.25">
      <c r="A34" t="s">
        <v>63</v>
      </c>
      <c r="B34" t="s">
        <v>10</v>
      </c>
      <c r="C34">
        <v>41</v>
      </c>
      <c r="D34" t="s">
        <v>11</v>
      </c>
      <c r="E34">
        <v>4</v>
      </c>
      <c r="F34" t="s">
        <v>18</v>
      </c>
      <c r="G34" t="s">
        <v>13</v>
      </c>
      <c r="H34" t="s">
        <v>14</v>
      </c>
      <c r="I34" t="s">
        <v>15</v>
      </c>
    </row>
    <row r="35" spans="1:9" x14ac:dyDescent="0.25">
      <c r="A35" t="s">
        <v>64</v>
      </c>
      <c r="B35" t="s">
        <v>10</v>
      </c>
      <c r="C35">
        <v>53</v>
      </c>
      <c r="D35" t="s">
        <v>17</v>
      </c>
      <c r="E35">
        <v>2</v>
      </c>
      <c r="F35" t="s">
        <v>39</v>
      </c>
      <c r="G35" t="s">
        <v>13</v>
      </c>
      <c r="H35" t="s">
        <v>20</v>
      </c>
      <c r="I35" t="s">
        <v>15</v>
      </c>
    </row>
    <row r="36" spans="1:9" x14ac:dyDescent="0.25">
      <c r="A36" t="s">
        <v>65</v>
      </c>
      <c r="B36" t="s">
        <v>10</v>
      </c>
      <c r="C36">
        <v>58</v>
      </c>
      <c r="D36" t="s">
        <v>11</v>
      </c>
      <c r="E36">
        <v>0</v>
      </c>
      <c r="F36" t="s">
        <v>18</v>
      </c>
      <c r="G36" t="s">
        <v>13</v>
      </c>
      <c r="H36" t="s">
        <v>22</v>
      </c>
      <c r="I36" t="s">
        <v>15</v>
      </c>
    </row>
    <row r="37" spans="1:9" x14ac:dyDescent="0.25">
      <c r="A37" t="s">
        <v>66</v>
      </c>
      <c r="B37" t="s">
        <v>10</v>
      </c>
      <c r="C37">
        <v>55</v>
      </c>
      <c r="D37" t="s">
        <v>17</v>
      </c>
      <c r="E37">
        <v>1</v>
      </c>
      <c r="F37" t="s">
        <v>39</v>
      </c>
      <c r="G37" t="s">
        <v>19</v>
      </c>
      <c r="H37" t="s">
        <v>20</v>
      </c>
      <c r="I37" t="s">
        <v>15</v>
      </c>
    </row>
    <row r="38" spans="1:9" x14ac:dyDescent="0.25">
      <c r="A38" t="s">
        <v>67</v>
      </c>
      <c r="B38" t="s">
        <v>10</v>
      </c>
      <c r="C38">
        <v>55</v>
      </c>
      <c r="D38" t="s">
        <v>17</v>
      </c>
      <c r="E38">
        <v>3</v>
      </c>
      <c r="F38" t="s">
        <v>18</v>
      </c>
      <c r="G38" t="s">
        <v>13</v>
      </c>
      <c r="H38" t="s">
        <v>20</v>
      </c>
      <c r="I38" t="s">
        <v>15</v>
      </c>
    </row>
    <row r="39" spans="1:9" x14ac:dyDescent="0.25">
      <c r="A39" t="s">
        <v>68</v>
      </c>
      <c r="B39" t="s">
        <v>10</v>
      </c>
      <c r="C39">
        <v>42</v>
      </c>
      <c r="D39" t="s">
        <v>17</v>
      </c>
      <c r="E39">
        <v>4</v>
      </c>
      <c r="F39" t="s">
        <v>12</v>
      </c>
      <c r="G39" t="s">
        <v>13</v>
      </c>
      <c r="H39" t="s">
        <v>20</v>
      </c>
      <c r="I39" t="s">
        <v>31</v>
      </c>
    </row>
    <row r="40" spans="1:9" x14ac:dyDescent="0.25">
      <c r="A40" t="s">
        <v>69</v>
      </c>
      <c r="B40" t="s">
        <v>10</v>
      </c>
      <c r="C40">
        <v>57</v>
      </c>
      <c r="D40" t="s">
        <v>17</v>
      </c>
      <c r="E40">
        <v>1</v>
      </c>
      <c r="F40" t="s">
        <v>18</v>
      </c>
      <c r="G40" t="s">
        <v>27</v>
      </c>
      <c r="H40" t="s">
        <v>28</v>
      </c>
      <c r="I40" t="s">
        <v>15</v>
      </c>
    </row>
    <row r="41" spans="1:9" x14ac:dyDescent="0.25">
      <c r="A41" t="s">
        <v>70</v>
      </c>
      <c r="B41" t="s">
        <v>52</v>
      </c>
      <c r="C41">
        <v>66</v>
      </c>
      <c r="D41" t="s">
        <v>17</v>
      </c>
      <c r="E41">
        <v>0</v>
      </c>
      <c r="F41" t="s">
        <v>49</v>
      </c>
      <c r="G41" t="s">
        <v>13</v>
      </c>
      <c r="H41" t="s">
        <v>27</v>
      </c>
      <c r="I41" t="s">
        <v>15</v>
      </c>
    </row>
    <row r="42" spans="1:9" x14ac:dyDescent="0.25">
      <c r="A42" t="s">
        <v>71</v>
      </c>
      <c r="B42" t="s">
        <v>10</v>
      </c>
      <c r="C42">
        <v>45</v>
      </c>
      <c r="D42" t="s">
        <v>11</v>
      </c>
      <c r="E42">
        <v>3</v>
      </c>
      <c r="F42" t="s">
        <v>18</v>
      </c>
      <c r="G42" t="s">
        <v>19</v>
      </c>
      <c r="H42" t="s">
        <v>22</v>
      </c>
      <c r="I42" t="s">
        <v>15</v>
      </c>
    </row>
    <row r="43" spans="1:9" x14ac:dyDescent="0.25">
      <c r="A43" t="s">
        <v>72</v>
      </c>
      <c r="B43" t="s">
        <v>10</v>
      </c>
      <c r="C43">
        <v>51</v>
      </c>
      <c r="D43" t="s">
        <v>11</v>
      </c>
      <c r="E43">
        <v>2</v>
      </c>
      <c r="F43" t="s">
        <v>27</v>
      </c>
      <c r="G43" t="s">
        <v>13</v>
      </c>
      <c r="H43" t="s">
        <v>28</v>
      </c>
      <c r="I43" t="s">
        <v>15</v>
      </c>
    </row>
    <row r="44" spans="1:9" x14ac:dyDescent="0.25">
      <c r="A44" t="s">
        <v>73</v>
      </c>
      <c r="B44" t="s">
        <v>10</v>
      </c>
      <c r="C44">
        <v>50</v>
      </c>
      <c r="D44" t="s">
        <v>17</v>
      </c>
      <c r="E44">
        <v>1</v>
      </c>
      <c r="F44" t="s">
        <v>39</v>
      </c>
      <c r="G44" t="s">
        <v>19</v>
      </c>
      <c r="H44" t="s">
        <v>28</v>
      </c>
      <c r="I44" t="s">
        <v>33</v>
      </c>
    </row>
    <row r="45" spans="1:9" x14ac:dyDescent="0.25">
      <c r="A45" t="s">
        <v>74</v>
      </c>
      <c r="B45" t="s">
        <v>10</v>
      </c>
      <c r="C45">
        <v>49</v>
      </c>
      <c r="D45" t="s">
        <v>11</v>
      </c>
      <c r="E45">
        <v>3</v>
      </c>
      <c r="F45" t="s">
        <v>12</v>
      </c>
      <c r="G45" t="s">
        <v>13</v>
      </c>
      <c r="H45" t="s">
        <v>14</v>
      </c>
      <c r="I45" t="s">
        <v>15</v>
      </c>
    </row>
    <row r="46" spans="1:9" x14ac:dyDescent="0.25">
      <c r="A46" t="s">
        <v>75</v>
      </c>
      <c r="B46" t="s">
        <v>10</v>
      </c>
      <c r="C46">
        <v>38</v>
      </c>
      <c r="D46" t="s">
        <v>17</v>
      </c>
      <c r="E46">
        <v>4</v>
      </c>
      <c r="F46" t="s">
        <v>18</v>
      </c>
      <c r="G46" t="s">
        <v>19</v>
      </c>
      <c r="H46" t="s">
        <v>27</v>
      </c>
      <c r="I46" t="s">
        <v>15</v>
      </c>
    </row>
    <row r="47" spans="1:9" x14ac:dyDescent="0.25">
      <c r="A47" t="s">
        <v>76</v>
      </c>
      <c r="B47" t="s">
        <v>10</v>
      </c>
      <c r="C47">
        <v>49</v>
      </c>
      <c r="D47" t="s">
        <v>11</v>
      </c>
      <c r="E47">
        <v>4</v>
      </c>
      <c r="F47" t="s">
        <v>25</v>
      </c>
      <c r="G47" t="s">
        <v>19</v>
      </c>
      <c r="H47" t="s">
        <v>22</v>
      </c>
      <c r="I47" t="s">
        <v>15</v>
      </c>
    </row>
    <row r="48" spans="1:9" x14ac:dyDescent="0.25">
      <c r="A48" t="s">
        <v>77</v>
      </c>
      <c r="B48" t="s">
        <v>10</v>
      </c>
      <c r="C48">
        <v>56</v>
      </c>
      <c r="D48" t="s">
        <v>11</v>
      </c>
      <c r="E48">
        <v>2</v>
      </c>
      <c r="F48" t="s">
        <v>49</v>
      </c>
      <c r="G48" t="s">
        <v>13</v>
      </c>
      <c r="H48" t="s">
        <v>14</v>
      </c>
      <c r="I48" t="s">
        <v>15</v>
      </c>
    </row>
    <row r="49" spans="1:9" x14ac:dyDescent="0.25">
      <c r="A49" t="s">
        <v>78</v>
      </c>
      <c r="B49" t="s">
        <v>10</v>
      </c>
      <c r="C49">
        <v>59</v>
      </c>
      <c r="D49" t="s">
        <v>11</v>
      </c>
      <c r="E49">
        <v>1</v>
      </c>
      <c r="F49" t="s">
        <v>49</v>
      </c>
      <c r="G49" t="s">
        <v>13</v>
      </c>
      <c r="H49" t="s">
        <v>28</v>
      </c>
      <c r="I49" t="s">
        <v>15</v>
      </c>
    </row>
    <row r="50" spans="1:9" x14ac:dyDescent="0.25">
      <c r="A50" t="s">
        <v>79</v>
      </c>
      <c r="B50" t="s">
        <v>10</v>
      </c>
      <c r="C50">
        <v>46</v>
      </c>
      <c r="D50" t="s">
        <v>11</v>
      </c>
      <c r="E50">
        <v>3</v>
      </c>
      <c r="F50" t="s">
        <v>12</v>
      </c>
      <c r="G50" t="s">
        <v>13</v>
      </c>
      <c r="H50" t="s">
        <v>22</v>
      </c>
      <c r="I50" t="s">
        <v>15</v>
      </c>
    </row>
    <row r="51" spans="1:9" x14ac:dyDescent="0.25">
      <c r="A51" t="s">
        <v>80</v>
      </c>
      <c r="B51" t="s">
        <v>10</v>
      </c>
      <c r="C51">
        <v>52</v>
      </c>
      <c r="D51" t="s">
        <v>11</v>
      </c>
      <c r="E51">
        <v>1</v>
      </c>
      <c r="F51" t="s">
        <v>39</v>
      </c>
      <c r="G51" t="s">
        <v>19</v>
      </c>
      <c r="H51" t="s">
        <v>22</v>
      </c>
      <c r="I51" t="s">
        <v>15</v>
      </c>
    </row>
    <row r="52" spans="1:9" x14ac:dyDescent="0.25">
      <c r="A52" t="s">
        <v>81</v>
      </c>
      <c r="B52" t="s">
        <v>10</v>
      </c>
      <c r="C52">
        <v>52</v>
      </c>
      <c r="D52" t="s">
        <v>17</v>
      </c>
      <c r="E52">
        <v>3</v>
      </c>
      <c r="F52" t="s">
        <v>27</v>
      </c>
      <c r="G52" t="s">
        <v>13</v>
      </c>
      <c r="H52" t="s">
        <v>20</v>
      </c>
      <c r="I52" t="s">
        <v>15</v>
      </c>
    </row>
    <row r="53" spans="1:9" x14ac:dyDescent="0.25">
      <c r="A53" t="s">
        <v>82</v>
      </c>
      <c r="B53" t="s">
        <v>52</v>
      </c>
      <c r="C53">
        <v>54</v>
      </c>
      <c r="D53" t="s">
        <v>17</v>
      </c>
      <c r="E53">
        <v>1</v>
      </c>
      <c r="F53" t="s">
        <v>18</v>
      </c>
      <c r="G53" t="s">
        <v>13</v>
      </c>
      <c r="H53" t="s">
        <v>20</v>
      </c>
      <c r="I53" t="s">
        <v>15</v>
      </c>
    </row>
    <row r="54" spans="1:9" x14ac:dyDescent="0.25">
      <c r="A54" t="s">
        <v>83</v>
      </c>
      <c r="B54" t="s">
        <v>10</v>
      </c>
      <c r="C54">
        <v>66</v>
      </c>
      <c r="D54" t="s">
        <v>17</v>
      </c>
      <c r="E54">
        <v>0</v>
      </c>
      <c r="F54" t="s">
        <v>12</v>
      </c>
      <c r="G54" t="s">
        <v>13</v>
      </c>
      <c r="H54" t="s">
        <v>20</v>
      </c>
      <c r="I54" t="s">
        <v>15</v>
      </c>
    </row>
    <row r="55" spans="1:9" x14ac:dyDescent="0.25">
      <c r="A55" t="s">
        <v>84</v>
      </c>
      <c r="B55" t="s">
        <v>10</v>
      </c>
      <c r="C55">
        <v>49</v>
      </c>
      <c r="D55" t="s">
        <v>11</v>
      </c>
      <c r="E55">
        <v>2</v>
      </c>
      <c r="F55" t="s">
        <v>27</v>
      </c>
      <c r="G55" t="s">
        <v>13</v>
      </c>
      <c r="H55" t="s">
        <v>30</v>
      </c>
      <c r="I55" t="s">
        <v>15</v>
      </c>
    </row>
    <row r="56" spans="1:9" x14ac:dyDescent="0.25">
      <c r="A56" t="s">
        <v>85</v>
      </c>
      <c r="B56" t="s">
        <v>52</v>
      </c>
      <c r="C56">
        <v>56</v>
      </c>
      <c r="D56" t="s">
        <v>11</v>
      </c>
      <c r="E56">
        <v>2</v>
      </c>
      <c r="F56" t="s">
        <v>18</v>
      </c>
      <c r="G56" t="s">
        <v>13</v>
      </c>
      <c r="H56" t="s">
        <v>30</v>
      </c>
      <c r="I56" t="s">
        <v>15</v>
      </c>
    </row>
    <row r="57" spans="1:9" x14ac:dyDescent="0.25">
      <c r="A57" t="s">
        <v>86</v>
      </c>
      <c r="B57" t="s">
        <v>10</v>
      </c>
      <c r="C57">
        <v>49</v>
      </c>
      <c r="D57" t="s">
        <v>17</v>
      </c>
      <c r="E57">
        <v>4</v>
      </c>
      <c r="F57" t="s">
        <v>18</v>
      </c>
      <c r="G57" t="s">
        <v>27</v>
      </c>
      <c r="H57" t="s">
        <v>20</v>
      </c>
      <c r="I57" t="s">
        <v>15</v>
      </c>
    </row>
    <row r="58" spans="1:9" x14ac:dyDescent="0.25">
      <c r="A58" t="s">
        <v>87</v>
      </c>
      <c r="B58" t="s">
        <v>10</v>
      </c>
      <c r="C58">
        <v>49</v>
      </c>
      <c r="D58" t="s">
        <v>17</v>
      </c>
      <c r="E58">
        <v>3</v>
      </c>
      <c r="F58" t="s">
        <v>18</v>
      </c>
      <c r="G58" t="s">
        <v>19</v>
      </c>
      <c r="H58" t="s">
        <v>20</v>
      </c>
      <c r="I58" t="s">
        <v>15</v>
      </c>
    </row>
    <row r="59" spans="1:9" x14ac:dyDescent="0.25">
      <c r="A59" t="s">
        <v>88</v>
      </c>
      <c r="B59" t="s">
        <v>10</v>
      </c>
      <c r="C59">
        <v>56</v>
      </c>
      <c r="D59" t="s">
        <v>11</v>
      </c>
      <c r="E59">
        <v>2</v>
      </c>
      <c r="F59" t="s">
        <v>25</v>
      </c>
      <c r="G59" t="s">
        <v>13</v>
      </c>
      <c r="H59" t="s">
        <v>28</v>
      </c>
      <c r="I59" t="s">
        <v>15</v>
      </c>
    </row>
    <row r="60" spans="1:9" x14ac:dyDescent="0.25">
      <c r="A60" t="s">
        <v>89</v>
      </c>
      <c r="B60" t="s">
        <v>10</v>
      </c>
      <c r="C60">
        <v>44</v>
      </c>
      <c r="D60" t="s">
        <v>17</v>
      </c>
      <c r="E60">
        <v>5</v>
      </c>
      <c r="F60" t="s">
        <v>18</v>
      </c>
      <c r="G60" t="s">
        <v>13</v>
      </c>
      <c r="H60" t="s">
        <v>27</v>
      </c>
      <c r="I60" t="s">
        <v>15</v>
      </c>
    </row>
    <row r="61" spans="1:9" x14ac:dyDescent="0.25">
      <c r="A61" t="s">
        <v>90</v>
      </c>
      <c r="B61" t="s">
        <v>10</v>
      </c>
      <c r="C61">
        <v>42</v>
      </c>
      <c r="D61" t="s">
        <v>11</v>
      </c>
      <c r="E61">
        <v>2</v>
      </c>
      <c r="F61" t="s">
        <v>12</v>
      </c>
      <c r="G61" t="s">
        <v>19</v>
      </c>
      <c r="H61" t="s">
        <v>14</v>
      </c>
      <c r="I61" t="s">
        <v>15</v>
      </c>
    </row>
    <row r="62" spans="1:9" x14ac:dyDescent="0.25">
      <c r="A62" t="s">
        <v>91</v>
      </c>
      <c r="B62" t="s">
        <v>10</v>
      </c>
      <c r="C62">
        <v>55</v>
      </c>
      <c r="D62" t="s">
        <v>11</v>
      </c>
      <c r="E62">
        <v>3</v>
      </c>
      <c r="F62" t="s">
        <v>27</v>
      </c>
      <c r="G62" t="s">
        <v>13</v>
      </c>
      <c r="H62" t="s">
        <v>22</v>
      </c>
      <c r="I62" t="s">
        <v>15</v>
      </c>
    </row>
    <row r="63" spans="1:9" x14ac:dyDescent="0.25">
      <c r="A63" t="s">
        <v>92</v>
      </c>
      <c r="B63" t="s">
        <v>52</v>
      </c>
      <c r="C63">
        <v>48</v>
      </c>
      <c r="D63" t="s">
        <v>11</v>
      </c>
      <c r="E63">
        <v>2</v>
      </c>
      <c r="F63" t="s">
        <v>18</v>
      </c>
      <c r="G63" t="s">
        <v>13</v>
      </c>
      <c r="H63" t="s">
        <v>14</v>
      </c>
      <c r="I63" t="s">
        <v>33</v>
      </c>
    </row>
    <row r="64" spans="1:9" x14ac:dyDescent="0.25">
      <c r="A64" t="s">
        <v>93</v>
      </c>
      <c r="B64" t="s">
        <v>10</v>
      </c>
      <c r="C64">
        <v>39</v>
      </c>
      <c r="D64" t="s">
        <v>11</v>
      </c>
      <c r="E64">
        <v>1</v>
      </c>
      <c r="F64" t="s">
        <v>12</v>
      </c>
      <c r="G64" t="s">
        <v>50</v>
      </c>
      <c r="H64" t="s">
        <v>14</v>
      </c>
      <c r="I64" t="s">
        <v>15</v>
      </c>
    </row>
    <row r="65" spans="1:9" x14ac:dyDescent="0.25">
      <c r="A65" t="s">
        <v>94</v>
      </c>
      <c r="B65" t="s">
        <v>10</v>
      </c>
      <c r="C65">
        <v>44</v>
      </c>
      <c r="D65" t="s">
        <v>11</v>
      </c>
      <c r="E65">
        <v>4</v>
      </c>
      <c r="F65" t="s">
        <v>44</v>
      </c>
      <c r="G65" t="s">
        <v>19</v>
      </c>
      <c r="H65" t="s">
        <v>30</v>
      </c>
      <c r="I65" t="s">
        <v>15</v>
      </c>
    </row>
    <row r="66" spans="1:9" x14ac:dyDescent="0.25">
      <c r="A66" t="s">
        <v>95</v>
      </c>
      <c r="B66" t="s">
        <v>10</v>
      </c>
      <c r="C66">
        <v>53</v>
      </c>
      <c r="D66" t="s">
        <v>11</v>
      </c>
      <c r="E66">
        <v>2</v>
      </c>
      <c r="F66" t="s">
        <v>12</v>
      </c>
      <c r="G66" t="s">
        <v>19</v>
      </c>
      <c r="H66" t="s">
        <v>30</v>
      </c>
      <c r="I66" t="s">
        <v>15</v>
      </c>
    </row>
    <row r="67" spans="1:9" x14ac:dyDescent="0.25">
      <c r="A67" t="s">
        <v>96</v>
      </c>
      <c r="B67" t="s">
        <v>10</v>
      </c>
      <c r="C67">
        <v>51</v>
      </c>
      <c r="D67" t="s">
        <v>11</v>
      </c>
      <c r="E67">
        <v>4</v>
      </c>
      <c r="F67" t="s">
        <v>25</v>
      </c>
      <c r="G67" t="s">
        <v>19</v>
      </c>
      <c r="H67" t="s">
        <v>22</v>
      </c>
      <c r="I67" t="s">
        <v>33</v>
      </c>
    </row>
    <row r="68" spans="1:9" x14ac:dyDescent="0.25">
      <c r="A68" t="s">
        <v>97</v>
      </c>
      <c r="B68" t="s">
        <v>10</v>
      </c>
      <c r="C68">
        <v>57</v>
      </c>
      <c r="D68" t="s">
        <v>11</v>
      </c>
      <c r="E68">
        <v>2</v>
      </c>
      <c r="F68" t="s">
        <v>39</v>
      </c>
      <c r="G68" t="s">
        <v>13</v>
      </c>
      <c r="H68" t="s">
        <v>14</v>
      </c>
      <c r="I68" t="s">
        <v>15</v>
      </c>
    </row>
    <row r="69" spans="1:9" x14ac:dyDescent="0.25">
      <c r="A69" t="s">
        <v>98</v>
      </c>
      <c r="B69" t="s">
        <v>10</v>
      </c>
      <c r="C69">
        <v>44</v>
      </c>
      <c r="D69" t="s">
        <v>17</v>
      </c>
      <c r="E69">
        <v>2</v>
      </c>
      <c r="F69" t="s">
        <v>25</v>
      </c>
      <c r="G69" t="s">
        <v>19</v>
      </c>
      <c r="H69" t="s">
        <v>20</v>
      </c>
      <c r="I69" t="s">
        <v>15</v>
      </c>
    </row>
    <row r="70" spans="1:9" x14ac:dyDescent="0.25">
      <c r="A70" t="s">
        <v>99</v>
      </c>
      <c r="B70" t="s">
        <v>10</v>
      </c>
      <c r="C70">
        <v>49</v>
      </c>
      <c r="D70" t="s">
        <v>11</v>
      </c>
      <c r="E70">
        <v>2</v>
      </c>
      <c r="F70" t="s">
        <v>18</v>
      </c>
      <c r="G70" t="s">
        <v>13</v>
      </c>
      <c r="H70" t="s">
        <v>14</v>
      </c>
      <c r="I70" t="s">
        <v>15</v>
      </c>
    </row>
    <row r="71" spans="1:9" x14ac:dyDescent="0.25">
      <c r="A71" t="s">
        <v>100</v>
      </c>
      <c r="B71" t="s">
        <v>10</v>
      </c>
      <c r="C71">
        <v>50</v>
      </c>
      <c r="D71" t="s">
        <v>11</v>
      </c>
      <c r="E71">
        <v>2</v>
      </c>
      <c r="F71" t="s">
        <v>49</v>
      </c>
      <c r="G71" t="s">
        <v>13</v>
      </c>
      <c r="H71" t="s">
        <v>22</v>
      </c>
      <c r="I71" t="s">
        <v>15</v>
      </c>
    </row>
    <row r="72" spans="1:9" x14ac:dyDescent="0.25">
      <c r="A72" t="s">
        <v>101</v>
      </c>
      <c r="B72" t="s">
        <v>10</v>
      </c>
      <c r="C72">
        <v>51</v>
      </c>
      <c r="D72" t="s">
        <v>11</v>
      </c>
      <c r="E72">
        <v>4</v>
      </c>
      <c r="F72" t="s">
        <v>18</v>
      </c>
      <c r="G72" t="s">
        <v>19</v>
      </c>
      <c r="H72" t="s">
        <v>30</v>
      </c>
      <c r="I72" t="s">
        <v>15</v>
      </c>
    </row>
    <row r="73" spans="1:9" x14ac:dyDescent="0.25">
      <c r="A73" t="s">
        <v>102</v>
      </c>
      <c r="B73" t="s">
        <v>10</v>
      </c>
      <c r="C73">
        <v>55</v>
      </c>
      <c r="D73" t="s">
        <v>17</v>
      </c>
      <c r="E73">
        <v>2</v>
      </c>
      <c r="F73" t="s">
        <v>18</v>
      </c>
      <c r="G73" t="s">
        <v>13</v>
      </c>
      <c r="H73" t="s">
        <v>20</v>
      </c>
      <c r="I73" t="s">
        <v>15</v>
      </c>
    </row>
    <row r="74" spans="1:9" x14ac:dyDescent="0.25">
      <c r="A74" t="s">
        <v>103</v>
      </c>
      <c r="B74" t="s">
        <v>10</v>
      </c>
      <c r="C74">
        <v>54</v>
      </c>
      <c r="D74" t="s">
        <v>11</v>
      </c>
      <c r="E74">
        <v>1</v>
      </c>
      <c r="F74" t="s">
        <v>18</v>
      </c>
      <c r="G74" t="s">
        <v>27</v>
      </c>
      <c r="H74" t="s">
        <v>14</v>
      </c>
      <c r="I74" t="s">
        <v>15</v>
      </c>
    </row>
    <row r="75" spans="1:9" x14ac:dyDescent="0.25">
      <c r="A75" t="s">
        <v>104</v>
      </c>
      <c r="B75" t="s">
        <v>10</v>
      </c>
      <c r="C75">
        <v>42</v>
      </c>
      <c r="D75" t="s">
        <v>11</v>
      </c>
      <c r="E75">
        <v>5</v>
      </c>
      <c r="F75" t="s">
        <v>25</v>
      </c>
      <c r="G75" t="s">
        <v>13</v>
      </c>
      <c r="H75" t="s">
        <v>22</v>
      </c>
      <c r="I75" t="s">
        <v>15</v>
      </c>
    </row>
    <row r="76" spans="1:9" x14ac:dyDescent="0.25">
      <c r="A76" t="s">
        <v>105</v>
      </c>
      <c r="B76" t="s">
        <v>10</v>
      </c>
      <c r="C76">
        <v>44</v>
      </c>
      <c r="D76" t="s">
        <v>11</v>
      </c>
      <c r="E76">
        <v>1</v>
      </c>
      <c r="F76" t="s">
        <v>39</v>
      </c>
      <c r="G76" t="s">
        <v>19</v>
      </c>
      <c r="H76" t="s">
        <v>14</v>
      </c>
      <c r="I76" t="s">
        <v>15</v>
      </c>
    </row>
    <row r="77" spans="1:9" x14ac:dyDescent="0.25">
      <c r="A77" t="s">
        <v>106</v>
      </c>
      <c r="B77" t="s">
        <v>10</v>
      </c>
      <c r="C77">
        <v>53</v>
      </c>
      <c r="D77" t="s">
        <v>11</v>
      </c>
      <c r="E77">
        <v>2</v>
      </c>
      <c r="F77" t="s">
        <v>18</v>
      </c>
      <c r="G77" t="s">
        <v>19</v>
      </c>
      <c r="H77" t="s">
        <v>22</v>
      </c>
      <c r="I77" t="s">
        <v>15</v>
      </c>
    </row>
    <row r="78" spans="1:9" x14ac:dyDescent="0.25">
      <c r="A78" t="s">
        <v>107</v>
      </c>
      <c r="B78" t="s">
        <v>10</v>
      </c>
      <c r="C78">
        <v>44</v>
      </c>
      <c r="D78" t="s">
        <v>17</v>
      </c>
      <c r="E78">
        <v>4</v>
      </c>
      <c r="F78" t="s">
        <v>18</v>
      </c>
      <c r="G78" t="s">
        <v>19</v>
      </c>
      <c r="H78" t="s">
        <v>20</v>
      </c>
      <c r="I78" t="s">
        <v>15</v>
      </c>
    </row>
    <row r="79" spans="1:9" x14ac:dyDescent="0.25">
      <c r="A79" t="s">
        <v>108</v>
      </c>
      <c r="B79" t="s">
        <v>10</v>
      </c>
      <c r="C79">
        <v>37</v>
      </c>
      <c r="D79" t="s">
        <v>17</v>
      </c>
      <c r="E79">
        <v>3</v>
      </c>
      <c r="F79" t="s">
        <v>25</v>
      </c>
      <c r="G79" t="s">
        <v>19</v>
      </c>
      <c r="H79" t="s">
        <v>20</v>
      </c>
      <c r="I79" t="s">
        <v>15</v>
      </c>
    </row>
    <row r="80" spans="1:9" x14ac:dyDescent="0.25">
      <c r="A80" t="s">
        <v>109</v>
      </c>
      <c r="B80" t="s">
        <v>10</v>
      </c>
      <c r="C80">
        <v>49</v>
      </c>
      <c r="D80" t="s">
        <v>11</v>
      </c>
      <c r="E80">
        <v>3</v>
      </c>
      <c r="F80" t="s">
        <v>18</v>
      </c>
      <c r="G80" t="s">
        <v>50</v>
      </c>
      <c r="H80" t="s">
        <v>14</v>
      </c>
      <c r="I80" t="s">
        <v>15</v>
      </c>
    </row>
    <row r="81" spans="1:9" x14ac:dyDescent="0.25">
      <c r="A81" t="s">
        <v>110</v>
      </c>
      <c r="B81" t="s">
        <v>10</v>
      </c>
      <c r="C81">
        <v>47</v>
      </c>
      <c r="D81" t="s">
        <v>11</v>
      </c>
      <c r="E81">
        <v>2</v>
      </c>
      <c r="F81" t="s">
        <v>18</v>
      </c>
      <c r="G81" t="s">
        <v>13</v>
      </c>
      <c r="H81" t="s">
        <v>22</v>
      </c>
      <c r="I81" t="s">
        <v>15</v>
      </c>
    </row>
    <row r="82" spans="1:9" x14ac:dyDescent="0.25">
      <c r="A82" t="s">
        <v>111</v>
      </c>
      <c r="B82" t="s">
        <v>10</v>
      </c>
      <c r="C82">
        <v>47</v>
      </c>
      <c r="D82" t="s">
        <v>11</v>
      </c>
      <c r="E82">
        <v>3</v>
      </c>
      <c r="F82" t="s">
        <v>18</v>
      </c>
      <c r="G82" t="s">
        <v>13</v>
      </c>
      <c r="H82" t="s">
        <v>14</v>
      </c>
      <c r="I82" t="s">
        <v>15</v>
      </c>
    </row>
    <row r="83" spans="1:9" x14ac:dyDescent="0.25">
      <c r="A83" t="s">
        <v>112</v>
      </c>
      <c r="B83" t="s">
        <v>10</v>
      </c>
      <c r="C83">
        <v>44</v>
      </c>
      <c r="D83" t="s">
        <v>11</v>
      </c>
      <c r="E83">
        <v>1</v>
      </c>
      <c r="F83" t="s">
        <v>27</v>
      </c>
      <c r="G83" t="s">
        <v>27</v>
      </c>
      <c r="H83" t="s">
        <v>30</v>
      </c>
      <c r="I83" t="s">
        <v>15</v>
      </c>
    </row>
    <row r="84" spans="1:9" x14ac:dyDescent="0.25">
      <c r="A84" t="s">
        <v>113</v>
      </c>
      <c r="B84" t="s">
        <v>52</v>
      </c>
      <c r="C84">
        <v>55</v>
      </c>
      <c r="D84" t="s">
        <v>17</v>
      </c>
      <c r="E84">
        <v>4</v>
      </c>
      <c r="F84" t="s">
        <v>27</v>
      </c>
      <c r="G84" t="s">
        <v>13</v>
      </c>
      <c r="H84" t="s">
        <v>28</v>
      </c>
      <c r="I84" t="s">
        <v>15</v>
      </c>
    </row>
    <row r="85" spans="1:9" x14ac:dyDescent="0.25">
      <c r="A85" t="s">
        <v>114</v>
      </c>
      <c r="B85" t="s">
        <v>10</v>
      </c>
      <c r="C85">
        <v>59</v>
      </c>
      <c r="D85" t="s">
        <v>17</v>
      </c>
      <c r="E85">
        <v>1</v>
      </c>
      <c r="F85" t="s">
        <v>18</v>
      </c>
      <c r="G85" t="s">
        <v>13</v>
      </c>
      <c r="H85" t="s">
        <v>27</v>
      </c>
      <c r="I85" t="s">
        <v>15</v>
      </c>
    </row>
    <row r="86" spans="1:9" x14ac:dyDescent="0.25">
      <c r="A86" t="s">
        <v>115</v>
      </c>
      <c r="B86" t="s">
        <v>10</v>
      </c>
      <c r="C86">
        <v>53</v>
      </c>
      <c r="D86" t="s">
        <v>11</v>
      </c>
      <c r="E86">
        <v>1</v>
      </c>
      <c r="F86" t="s">
        <v>18</v>
      </c>
      <c r="G86" t="s">
        <v>50</v>
      </c>
      <c r="H86" t="s">
        <v>22</v>
      </c>
      <c r="I86" t="s">
        <v>15</v>
      </c>
    </row>
    <row r="87" spans="1:9" x14ac:dyDescent="0.25">
      <c r="A87" t="s">
        <v>116</v>
      </c>
      <c r="B87" t="s">
        <v>10</v>
      </c>
      <c r="C87">
        <v>52</v>
      </c>
      <c r="D87" t="s">
        <v>11</v>
      </c>
      <c r="E87">
        <v>2</v>
      </c>
      <c r="F87" t="s">
        <v>18</v>
      </c>
      <c r="G87" t="s">
        <v>13</v>
      </c>
      <c r="H87" t="s">
        <v>14</v>
      </c>
      <c r="I87" t="s">
        <v>15</v>
      </c>
    </row>
    <row r="88" spans="1:9" x14ac:dyDescent="0.25">
      <c r="A88" t="s">
        <v>117</v>
      </c>
      <c r="B88" t="s">
        <v>10</v>
      </c>
      <c r="C88">
        <v>53</v>
      </c>
      <c r="D88" t="s">
        <v>11</v>
      </c>
      <c r="E88">
        <v>2</v>
      </c>
      <c r="F88" t="s">
        <v>12</v>
      </c>
      <c r="G88" t="s">
        <v>19</v>
      </c>
      <c r="H88" t="s">
        <v>30</v>
      </c>
      <c r="I88" t="s">
        <v>15</v>
      </c>
    </row>
    <row r="89" spans="1:9" x14ac:dyDescent="0.25">
      <c r="A89" t="s">
        <v>118</v>
      </c>
      <c r="B89" t="s">
        <v>10</v>
      </c>
      <c r="C89">
        <v>43</v>
      </c>
      <c r="D89" t="s">
        <v>17</v>
      </c>
      <c r="E89">
        <v>3</v>
      </c>
      <c r="F89" t="s">
        <v>25</v>
      </c>
      <c r="G89" t="s">
        <v>19</v>
      </c>
      <c r="H89" t="s">
        <v>20</v>
      </c>
      <c r="I89" t="s">
        <v>15</v>
      </c>
    </row>
    <row r="90" spans="1:9" x14ac:dyDescent="0.25">
      <c r="A90" t="s">
        <v>119</v>
      </c>
      <c r="B90" t="s">
        <v>10</v>
      </c>
      <c r="C90">
        <v>44</v>
      </c>
      <c r="D90" t="s">
        <v>11</v>
      </c>
      <c r="E90">
        <v>3</v>
      </c>
      <c r="F90" t="s">
        <v>12</v>
      </c>
      <c r="G90" t="s">
        <v>19</v>
      </c>
      <c r="H90" t="s">
        <v>14</v>
      </c>
      <c r="I90" t="s">
        <v>15</v>
      </c>
    </row>
    <row r="91" spans="1:9" x14ac:dyDescent="0.25">
      <c r="A91" t="s">
        <v>120</v>
      </c>
      <c r="B91" t="s">
        <v>10</v>
      </c>
      <c r="C91">
        <v>57</v>
      </c>
      <c r="D91" t="s">
        <v>11</v>
      </c>
      <c r="E91">
        <v>2</v>
      </c>
      <c r="F91" t="s">
        <v>27</v>
      </c>
      <c r="G91" t="s">
        <v>13</v>
      </c>
      <c r="H91" t="s">
        <v>30</v>
      </c>
      <c r="I91" t="s">
        <v>15</v>
      </c>
    </row>
    <row r="92" spans="1:9" x14ac:dyDescent="0.25">
      <c r="A92" t="s">
        <v>121</v>
      </c>
      <c r="B92" t="s">
        <v>10</v>
      </c>
      <c r="C92">
        <v>51</v>
      </c>
      <c r="D92" t="s">
        <v>17</v>
      </c>
      <c r="E92">
        <v>2</v>
      </c>
      <c r="F92" t="s">
        <v>12</v>
      </c>
      <c r="G92" t="s">
        <v>19</v>
      </c>
      <c r="H92" t="s">
        <v>20</v>
      </c>
      <c r="I92" t="s">
        <v>15</v>
      </c>
    </row>
    <row r="93" spans="1:9" x14ac:dyDescent="0.25">
      <c r="A93" t="s">
        <v>122</v>
      </c>
      <c r="B93" t="s">
        <v>10</v>
      </c>
      <c r="C93">
        <v>49</v>
      </c>
      <c r="D93" t="s">
        <v>11</v>
      </c>
      <c r="E93">
        <v>4</v>
      </c>
      <c r="F93" t="s">
        <v>12</v>
      </c>
      <c r="G93" t="s">
        <v>19</v>
      </c>
      <c r="H93" t="s">
        <v>22</v>
      </c>
      <c r="I93" t="s">
        <v>15</v>
      </c>
    </row>
    <row r="94" spans="1:9" x14ac:dyDescent="0.25">
      <c r="A94" t="s">
        <v>123</v>
      </c>
      <c r="B94" t="s">
        <v>10</v>
      </c>
      <c r="C94">
        <v>45</v>
      </c>
      <c r="D94" t="s">
        <v>11</v>
      </c>
      <c r="E94">
        <v>1</v>
      </c>
      <c r="F94" t="s">
        <v>18</v>
      </c>
      <c r="G94" t="s">
        <v>19</v>
      </c>
      <c r="H94" t="s">
        <v>28</v>
      </c>
      <c r="I94" t="s">
        <v>15</v>
      </c>
    </row>
    <row r="95" spans="1:9" x14ac:dyDescent="0.25">
      <c r="A95" t="s">
        <v>124</v>
      </c>
      <c r="B95" t="s">
        <v>10</v>
      </c>
      <c r="C95">
        <v>53</v>
      </c>
      <c r="D95" t="s">
        <v>11</v>
      </c>
      <c r="E95">
        <v>0</v>
      </c>
      <c r="F95" t="s">
        <v>18</v>
      </c>
      <c r="G95" t="s">
        <v>19</v>
      </c>
      <c r="H95" t="s">
        <v>22</v>
      </c>
      <c r="I95" t="s">
        <v>15</v>
      </c>
    </row>
    <row r="96" spans="1:9" x14ac:dyDescent="0.25">
      <c r="A96" t="s">
        <v>125</v>
      </c>
      <c r="B96" t="s">
        <v>10</v>
      </c>
      <c r="C96">
        <v>45</v>
      </c>
      <c r="D96" t="s">
        <v>17</v>
      </c>
      <c r="E96">
        <v>3</v>
      </c>
      <c r="F96" t="s">
        <v>27</v>
      </c>
      <c r="G96" t="s">
        <v>13</v>
      </c>
      <c r="H96" t="s">
        <v>27</v>
      </c>
      <c r="I96" t="s">
        <v>15</v>
      </c>
    </row>
    <row r="97" spans="1:9" x14ac:dyDescent="0.25">
      <c r="A97" t="s">
        <v>126</v>
      </c>
      <c r="B97" t="s">
        <v>10</v>
      </c>
      <c r="C97">
        <v>64</v>
      </c>
      <c r="D97" t="s">
        <v>11</v>
      </c>
      <c r="E97">
        <v>1</v>
      </c>
      <c r="F97" t="s">
        <v>18</v>
      </c>
      <c r="G97" t="s">
        <v>13</v>
      </c>
      <c r="H97" t="s">
        <v>20</v>
      </c>
      <c r="I97" t="s">
        <v>15</v>
      </c>
    </row>
    <row r="98" spans="1:9" x14ac:dyDescent="0.25">
      <c r="A98" t="s">
        <v>127</v>
      </c>
      <c r="B98" t="s">
        <v>10</v>
      </c>
      <c r="C98">
        <v>45</v>
      </c>
      <c r="D98" t="s">
        <v>11</v>
      </c>
      <c r="E98">
        <v>3</v>
      </c>
      <c r="F98" t="s">
        <v>18</v>
      </c>
      <c r="G98" t="s">
        <v>13</v>
      </c>
      <c r="H98" t="s">
        <v>28</v>
      </c>
      <c r="I98" t="s">
        <v>15</v>
      </c>
    </row>
    <row r="99" spans="1:9" x14ac:dyDescent="0.25">
      <c r="A99" t="s">
        <v>128</v>
      </c>
      <c r="B99" t="s">
        <v>10</v>
      </c>
      <c r="C99">
        <v>53</v>
      </c>
      <c r="D99" t="s">
        <v>11</v>
      </c>
      <c r="E99">
        <v>3</v>
      </c>
      <c r="F99" t="s">
        <v>49</v>
      </c>
      <c r="G99" t="s">
        <v>13</v>
      </c>
      <c r="H99" t="s">
        <v>28</v>
      </c>
      <c r="I99" t="s">
        <v>15</v>
      </c>
    </row>
    <row r="100" spans="1:9" x14ac:dyDescent="0.25">
      <c r="A100" t="s">
        <v>129</v>
      </c>
      <c r="B100" t="s">
        <v>10</v>
      </c>
      <c r="C100">
        <v>56</v>
      </c>
      <c r="D100" t="s">
        <v>11</v>
      </c>
      <c r="E100">
        <v>3</v>
      </c>
      <c r="F100" t="s">
        <v>39</v>
      </c>
      <c r="G100" t="s">
        <v>13</v>
      </c>
      <c r="H100" t="s">
        <v>30</v>
      </c>
      <c r="I100" t="s">
        <v>15</v>
      </c>
    </row>
    <row r="101" spans="1:9" x14ac:dyDescent="0.25">
      <c r="A101" t="s">
        <v>130</v>
      </c>
      <c r="B101" t="s">
        <v>52</v>
      </c>
      <c r="C101">
        <v>47</v>
      </c>
      <c r="D101" t="s">
        <v>11</v>
      </c>
      <c r="E101">
        <v>2</v>
      </c>
      <c r="F101" t="s">
        <v>27</v>
      </c>
      <c r="G101" t="s">
        <v>13</v>
      </c>
      <c r="H101" t="s">
        <v>22</v>
      </c>
      <c r="I101" t="s">
        <v>15</v>
      </c>
    </row>
    <row r="102" spans="1:9" x14ac:dyDescent="0.25">
      <c r="A102" t="s">
        <v>131</v>
      </c>
      <c r="B102" t="s">
        <v>10</v>
      </c>
      <c r="C102">
        <v>49</v>
      </c>
      <c r="D102" t="s">
        <v>17</v>
      </c>
      <c r="E102">
        <v>3</v>
      </c>
      <c r="F102" t="s">
        <v>39</v>
      </c>
      <c r="G102" t="s">
        <v>19</v>
      </c>
      <c r="H102" t="s">
        <v>27</v>
      </c>
      <c r="I102" t="s">
        <v>15</v>
      </c>
    </row>
    <row r="103" spans="1:9" x14ac:dyDescent="0.25">
      <c r="A103" t="s">
        <v>132</v>
      </c>
      <c r="B103" t="s">
        <v>10</v>
      </c>
      <c r="C103">
        <v>41</v>
      </c>
      <c r="D103" t="s">
        <v>17</v>
      </c>
      <c r="E103">
        <v>3</v>
      </c>
      <c r="F103" t="s">
        <v>27</v>
      </c>
      <c r="G103" t="s">
        <v>13</v>
      </c>
      <c r="H103" t="s">
        <v>27</v>
      </c>
      <c r="I103" t="s">
        <v>33</v>
      </c>
    </row>
    <row r="104" spans="1:9" x14ac:dyDescent="0.25">
      <c r="A104" t="s">
        <v>133</v>
      </c>
      <c r="B104" t="s">
        <v>10</v>
      </c>
      <c r="C104">
        <v>53</v>
      </c>
      <c r="D104" t="s">
        <v>11</v>
      </c>
      <c r="E104">
        <v>3</v>
      </c>
      <c r="F104" t="s">
        <v>18</v>
      </c>
      <c r="G104" t="s">
        <v>13</v>
      </c>
      <c r="H104" t="s">
        <v>30</v>
      </c>
      <c r="I104" t="s">
        <v>15</v>
      </c>
    </row>
    <row r="105" spans="1:9" x14ac:dyDescent="0.25">
      <c r="A105" t="s">
        <v>134</v>
      </c>
      <c r="B105" t="s">
        <v>10</v>
      </c>
      <c r="C105">
        <v>44</v>
      </c>
      <c r="D105" t="s">
        <v>17</v>
      </c>
      <c r="E105">
        <v>2</v>
      </c>
      <c r="F105" t="s">
        <v>18</v>
      </c>
      <c r="G105" t="s">
        <v>19</v>
      </c>
      <c r="H105" t="s">
        <v>20</v>
      </c>
      <c r="I105" t="s">
        <v>15</v>
      </c>
    </row>
    <row r="106" spans="1:9" x14ac:dyDescent="0.25">
      <c r="A106" t="s">
        <v>135</v>
      </c>
      <c r="B106" t="s">
        <v>10</v>
      </c>
      <c r="C106">
        <v>44</v>
      </c>
      <c r="D106" t="s">
        <v>11</v>
      </c>
      <c r="E106">
        <v>3</v>
      </c>
      <c r="F106" t="s">
        <v>12</v>
      </c>
      <c r="G106" t="s">
        <v>27</v>
      </c>
      <c r="H106" t="s">
        <v>14</v>
      </c>
      <c r="I106" t="s">
        <v>15</v>
      </c>
    </row>
    <row r="107" spans="1:9" x14ac:dyDescent="0.25">
      <c r="A107" t="s">
        <v>136</v>
      </c>
      <c r="B107" t="s">
        <v>10</v>
      </c>
      <c r="C107">
        <v>43</v>
      </c>
      <c r="D107" t="s">
        <v>17</v>
      </c>
      <c r="E107">
        <v>4</v>
      </c>
      <c r="F107" t="s">
        <v>44</v>
      </c>
      <c r="G107" t="s">
        <v>13</v>
      </c>
      <c r="H107" t="s">
        <v>20</v>
      </c>
      <c r="I107" t="s">
        <v>15</v>
      </c>
    </row>
    <row r="108" spans="1:9" x14ac:dyDescent="0.25">
      <c r="A108" t="s">
        <v>137</v>
      </c>
      <c r="B108" t="s">
        <v>10</v>
      </c>
      <c r="C108">
        <v>53</v>
      </c>
      <c r="D108" t="s">
        <v>11</v>
      </c>
      <c r="E108">
        <v>2</v>
      </c>
      <c r="F108" t="s">
        <v>44</v>
      </c>
      <c r="G108" t="s">
        <v>19</v>
      </c>
      <c r="H108" t="s">
        <v>30</v>
      </c>
      <c r="I108" t="s">
        <v>15</v>
      </c>
    </row>
    <row r="109" spans="1:9" x14ac:dyDescent="0.25">
      <c r="A109" t="s">
        <v>138</v>
      </c>
      <c r="B109" t="s">
        <v>10</v>
      </c>
      <c r="C109">
        <v>44</v>
      </c>
      <c r="D109" t="s">
        <v>11</v>
      </c>
      <c r="E109">
        <v>1</v>
      </c>
      <c r="F109" t="s">
        <v>25</v>
      </c>
      <c r="G109" t="s">
        <v>13</v>
      </c>
      <c r="H109" t="s">
        <v>14</v>
      </c>
      <c r="I109" t="s">
        <v>15</v>
      </c>
    </row>
    <row r="110" spans="1:9" x14ac:dyDescent="0.25">
      <c r="A110" t="s">
        <v>139</v>
      </c>
      <c r="B110" t="s">
        <v>10</v>
      </c>
      <c r="C110">
        <v>62</v>
      </c>
      <c r="D110" t="s">
        <v>17</v>
      </c>
      <c r="E110">
        <v>1</v>
      </c>
      <c r="F110" t="s">
        <v>27</v>
      </c>
      <c r="G110" t="s">
        <v>13</v>
      </c>
      <c r="H110" t="s">
        <v>20</v>
      </c>
      <c r="I110" t="s">
        <v>15</v>
      </c>
    </row>
    <row r="111" spans="1:9" x14ac:dyDescent="0.25">
      <c r="A111" t="s">
        <v>140</v>
      </c>
      <c r="B111" t="s">
        <v>10</v>
      </c>
      <c r="C111">
        <v>54</v>
      </c>
      <c r="D111" t="s">
        <v>11</v>
      </c>
      <c r="E111">
        <v>4</v>
      </c>
      <c r="F111" t="s">
        <v>27</v>
      </c>
      <c r="G111" t="s">
        <v>50</v>
      </c>
      <c r="H111" t="s">
        <v>30</v>
      </c>
      <c r="I111" t="s">
        <v>15</v>
      </c>
    </row>
    <row r="112" spans="1:9" x14ac:dyDescent="0.25">
      <c r="A112" t="s">
        <v>141</v>
      </c>
      <c r="B112" t="s">
        <v>10</v>
      </c>
      <c r="C112">
        <v>57</v>
      </c>
      <c r="D112" t="s">
        <v>11</v>
      </c>
      <c r="E112">
        <v>4</v>
      </c>
      <c r="F112" t="s">
        <v>18</v>
      </c>
      <c r="G112" t="s">
        <v>13</v>
      </c>
      <c r="H112" t="s">
        <v>14</v>
      </c>
      <c r="I112" t="s">
        <v>15</v>
      </c>
    </row>
    <row r="113" spans="1:9" x14ac:dyDescent="0.25">
      <c r="A113" t="s">
        <v>142</v>
      </c>
      <c r="B113" t="s">
        <v>10</v>
      </c>
      <c r="C113">
        <v>42</v>
      </c>
      <c r="D113" t="s">
        <v>11</v>
      </c>
      <c r="E113">
        <v>3</v>
      </c>
      <c r="F113" t="s">
        <v>27</v>
      </c>
      <c r="G113" t="s">
        <v>13</v>
      </c>
      <c r="H113" t="s">
        <v>14</v>
      </c>
      <c r="I113" t="s">
        <v>15</v>
      </c>
    </row>
    <row r="114" spans="1:9" x14ac:dyDescent="0.25">
      <c r="A114" t="s">
        <v>143</v>
      </c>
      <c r="B114" t="s">
        <v>10</v>
      </c>
      <c r="C114">
        <v>42</v>
      </c>
      <c r="D114" t="s">
        <v>11</v>
      </c>
      <c r="E114">
        <v>4</v>
      </c>
      <c r="F114" t="s">
        <v>12</v>
      </c>
      <c r="G114" t="s">
        <v>50</v>
      </c>
      <c r="H114" t="s">
        <v>14</v>
      </c>
      <c r="I114" t="s">
        <v>15</v>
      </c>
    </row>
    <row r="115" spans="1:9" x14ac:dyDescent="0.25">
      <c r="A115" t="s">
        <v>144</v>
      </c>
      <c r="B115" t="s">
        <v>10</v>
      </c>
      <c r="C115">
        <v>54</v>
      </c>
      <c r="D115" t="s">
        <v>17</v>
      </c>
      <c r="E115">
        <v>0</v>
      </c>
      <c r="F115" t="s">
        <v>25</v>
      </c>
      <c r="G115" t="s">
        <v>13</v>
      </c>
      <c r="H115" t="s">
        <v>20</v>
      </c>
      <c r="I115" t="s">
        <v>15</v>
      </c>
    </row>
    <row r="116" spans="1:9" x14ac:dyDescent="0.25">
      <c r="A116" t="s">
        <v>145</v>
      </c>
      <c r="B116" t="s">
        <v>10</v>
      </c>
      <c r="C116">
        <v>48</v>
      </c>
      <c r="D116" t="s">
        <v>11</v>
      </c>
      <c r="E116">
        <v>3</v>
      </c>
      <c r="F116" t="s">
        <v>18</v>
      </c>
      <c r="G116" t="s">
        <v>19</v>
      </c>
      <c r="H116" t="s">
        <v>22</v>
      </c>
      <c r="I116" t="s">
        <v>15</v>
      </c>
    </row>
    <row r="117" spans="1:9" x14ac:dyDescent="0.25">
      <c r="A117" t="s">
        <v>146</v>
      </c>
      <c r="B117" t="s">
        <v>10</v>
      </c>
      <c r="C117">
        <v>49</v>
      </c>
      <c r="D117" t="s">
        <v>11</v>
      </c>
      <c r="E117">
        <v>1</v>
      </c>
      <c r="F117" t="s">
        <v>18</v>
      </c>
      <c r="G117" t="s">
        <v>19</v>
      </c>
      <c r="H117" t="s">
        <v>22</v>
      </c>
      <c r="I117" t="s">
        <v>15</v>
      </c>
    </row>
    <row r="118" spans="1:9" x14ac:dyDescent="0.25">
      <c r="A118" t="s">
        <v>147</v>
      </c>
      <c r="B118" t="s">
        <v>10</v>
      </c>
      <c r="C118">
        <v>52</v>
      </c>
      <c r="D118" t="s">
        <v>11</v>
      </c>
      <c r="E118">
        <v>3</v>
      </c>
      <c r="F118" t="s">
        <v>12</v>
      </c>
      <c r="G118" t="s">
        <v>27</v>
      </c>
      <c r="H118" t="s">
        <v>22</v>
      </c>
      <c r="I118" t="s">
        <v>15</v>
      </c>
    </row>
    <row r="119" spans="1:9" x14ac:dyDescent="0.25">
      <c r="A119" t="s">
        <v>148</v>
      </c>
      <c r="B119" t="s">
        <v>10</v>
      </c>
      <c r="C119">
        <v>50</v>
      </c>
      <c r="D119" t="s">
        <v>11</v>
      </c>
      <c r="E119">
        <v>3</v>
      </c>
      <c r="F119" t="s">
        <v>12</v>
      </c>
      <c r="G119" t="s">
        <v>19</v>
      </c>
      <c r="H119" t="s">
        <v>22</v>
      </c>
      <c r="I119" t="s">
        <v>15</v>
      </c>
    </row>
    <row r="120" spans="1:9" x14ac:dyDescent="0.25">
      <c r="A120" t="s">
        <v>149</v>
      </c>
      <c r="B120" t="s">
        <v>10</v>
      </c>
      <c r="C120">
        <v>49</v>
      </c>
      <c r="D120" t="s">
        <v>11</v>
      </c>
      <c r="E120">
        <v>1</v>
      </c>
      <c r="F120" t="s">
        <v>49</v>
      </c>
      <c r="G120" t="s">
        <v>13</v>
      </c>
      <c r="H120" t="s">
        <v>14</v>
      </c>
      <c r="I120" t="s">
        <v>15</v>
      </c>
    </row>
    <row r="121" spans="1:9" x14ac:dyDescent="0.25">
      <c r="A121" t="s">
        <v>150</v>
      </c>
      <c r="B121" t="s">
        <v>10</v>
      </c>
      <c r="C121">
        <v>53</v>
      </c>
      <c r="D121" t="s">
        <v>17</v>
      </c>
      <c r="E121">
        <v>2</v>
      </c>
      <c r="F121" t="s">
        <v>12</v>
      </c>
      <c r="G121" t="s">
        <v>13</v>
      </c>
      <c r="H121" t="s">
        <v>20</v>
      </c>
      <c r="I121" t="s">
        <v>15</v>
      </c>
    </row>
    <row r="122" spans="1:9" x14ac:dyDescent="0.25">
      <c r="A122" t="s">
        <v>151</v>
      </c>
      <c r="B122" t="s">
        <v>10</v>
      </c>
      <c r="C122">
        <v>50</v>
      </c>
      <c r="D122" t="s">
        <v>11</v>
      </c>
      <c r="E122">
        <v>2</v>
      </c>
      <c r="F122" t="s">
        <v>18</v>
      </c>
      <c r="G122" t="s">
        <v>19</v>
      </c>
      <c r="H122" t="s">
        <v>30</v>
      </c>
      <c r="I122" t="s">
        <v>15</v>
      </c>
    </row>
    <row r="123" spans="1:9" x14ac:dyDescent="0.25">
      <c r="A123" t="s">
        <v>152</v>
      </c>
      <c r="B123" t="s">
        <v>10</v>
      </c>
      <c r="C123">
        <v>55</v>
      </c>
      <c r="D123" t="s">
        <v>17</v>
      </c>
      <c r="E123">
        <v>1</v>
      </c>
      <c r="F123" t="s">
        <v>49</v>
      </c>
      <c r="G123" t="s">
        <v>13</v>
      </c>
      <c r="H123" t="s">
        <v>20</v>
      </c>
      <c r="I123" t="s">
        <v>15</v>
      </c>
    </row>
    <row r="124" spans="1:9" x14ac:dyDescent="0.25">
      <c r="A124" t="s">
        <v>153</v>
      </c>
      <c r="B124" t="s">
        <v>10</v>
      </c>
      <c r="C124">
        <v>53</v>
      </c>
      <c r="D124" t="s">
        <v>11</v>
      </c>
      <c r="E124">
        <v>1</v>
      </c>
      <c r="F124" t="s">
        <v>12</v>
      </c>
      <c r="G124" t="s">
        <v>13</v>
      </c>
      <c r="H124" t="s">
        <v>22</v>
      </c>
      <c r="I124" t="s">
        <v>15</v>
      </c>
    </row>
    <row r="125" spans="1:9" x14ac:dyDescent="0.25">
      <c r="A125" t="s">
        <v>154</v>
      </c>
      <c r="B125" t="s">
        <v>10</v>
      </c>
      <c r="C125">
        <v>47</v>
      </c>
      <c r="D125" t="s">
        <v>17</v>
      </c>
      <c r="E125">
        <v>3</v>
      </c>
      <c r="F125" t="s">
        <v>12</v>
      </c>
      <c r="G125" t="s">
        <v>19</v>
      </c>
      <c r="H125" t="s">
        <v>28</v>
      </c>
      <c r="I125" t="s">
        <v>15</v>
      </c>
    </row>
    <row r="126" spans="1:9" x14ac:dyDescent="0.25">
      <c r="A126" t="s">
        <v>155</v>
      </c>
      <c r="B126" t="s">
        <v>10</v>
      </c>
      <c r="C126">
        <v>55</v>
      </c>
      <c r="D126" t="s">
        <v>11</v>
      </c>
      <c r="E126">
        <v>2</v>
      </c>
      <c r="F126" t="s">
        <v>39</v>
      </c>
      <c r="G126" t="s">
        <v>19</v>
      </c>
      <c r="H126" t="s">
        <v>30</v>
      </c>
      <c r="I126" t="s">
        <v>33</v>
      </c>
    </row>
    <row r="127" spans="1:9" x14ac:dyDescent="0.25">
      <c r="A127" t="s">
        <v>156</v>
      </c>
      <c r="B127" t="s">
        <v>10</v>
      </c>
      <c r="C127">
        <v>47</v>
      </c>
      <c r="D127" t="s">
        <v>11</v>
      </c>
      <c r="E127">
        <v>3</v>
      </c>
      <c r="F127" t="s">
        <v>18</v>
      </c>
      <c r="G127" t="s">
        <v>19</v>
      </c>
      <c r="H127" t="s">
        <v>14</v>
      </c>
      <c r="I127" t="s">
        <v>15</v>
      </c>
    </row>
    <row r="128" spans="1:9" x14ac:dyDescent="0.25">
      <c r="A128" t="s">
        <v>157</v>
      </c>
      <c r="B128" t="s">
        <v>10</v>
      </c>
      <c r="C128">
        <v>58</v>
      </c>
      <c r="D128" t="s">
        <v>11</v>
      </c>
      <c r="E128">
        <v>4</v>
      </c>
      <c r="F128" t="s">
        <v>18</v>
      </c>
      <c r="G128" t="s">
        <v>19</v>
      </c>
      <c r="H128" t="s">
        <v>30</v>
      </c>
      <c r="I128" t="s">
        <v>15</v>
      </c>
    </row>
    <row r="129" spans="1:9" x14ac:dyDescent="0.25">
      <c r="A129" t="s">
        <v>158</v>
      </c>
      <c r="B129" t="s">
        <v>52</v>
      </c>
      <c r="C129">
        <v>53</v>
      </c>
      <c r="D129" t="s">
        <v>11</v>
      </c>
      <c r="E129">
        <v>2</v>
      </c>
      <c r="F129" t="s">
        <v>18</v>
      </c>
      <c r="G129" t="s">
        <v>13</v>
      </c>
      <c r="H129" t="s">
        <v>22</v>
      </c>
      <c r="I129" t="s">
        <v>15</v>
      </c>
    </row>
    <row r="130" spans="1:9" x14ac:dyDescent="0.25">
      <c r="A130" t="s">
        <v>159</v>
      </c>
      <c r="B130" t="s">
        <v>10</v>
      </c>
      <c r="C130">
        <v>52</v>
      </c>
      <c r="D130" t="s">
        <v>11</v>
      </c>
      <c r="E130">
        <v>2</v>
      </c>
      <c r="F130" t="s">
        <v>12</v>
      </c>
      <c r="G130" t="s">
        <v>19</v>
      </c>
      <c r="H130" t="s">
        <v>28</v>
      </c>
      <c r="I130" t="s">
        <v>15</v>
      </c>
    </row>
    <row r="131" spans="1:9" x14ac:dyDescent="0.25">
      <c r="A131" t="s">
        <v>160</v>
      </c>
      <c r="B131" t="s">
        <v>10</v>
      </c>
      <c r="C131">
        <v>50</v>
      </c>
      <c r="D131" t="s">
        <v>17</v>
      </c>
      <c r="E131">
        <v>1</v>
      </c>
      <c r="F131" t="s">
        <v>25</v>
      </c>
      <c r="G131" t="s">
        <v>27</v>
      </c>
      <c r="H131" t="s">
        <v>20</v>
      </c>
      <c r="I131" t="s">
        <v>33</v>
      </c>
    </row>
    <row r="132" spans="1:9" x14ac:dyDescent="0.25">
      <c r="A132" t="s">
        <v>161</v>
      </c>
      <c r="B132" t="s">
        <v>10</v>
      </c>
      <c r="C132">
        <v>42</v>
      </c>
      <c r="D132" t="s">
        <v>17</v>
      </c>
      <c r="E132">
        <v>1</v>
      </c>
      <c r="F132" t="s">
        <v>18</v>
      </c>
      <c r="G132" t="s">
        <v>13</v>
      </c>
      <c r="H132" t="s">
        <v>20</v>
      </c>
      <c r="I132" t="s">
        <v>15</v>
      </c>
    </row>
    <row r="133" spans="1:9" x14ac:dyDescent="0.25">
      <c r="A133" t="s">
        <v>162</v>
      </c>
      <c r="B133" t="s">
        <v>10</v>
      </c>
      <c r="C133">
        <v>43</v>
      </c>
      <c r="D133" t="s">
        <v>11</v>
      </c>
      <c r="E133">
        <v>4</v>
      </c>
      <c r="F133" t="s">
        <v>27</v>
      </c>
      <c r="G133" t="s">
        <v>13</v>
      </c>
      <c r="H133" t="s">
        <v>28</v>
      </c>
      <c r="I133" t="s">
        <v>15</v>
      </c>
    </row>
    <row r="134" spans="1:9" x14ac:dyDescent="0.25">
      <c r="A134" t="s">
        <v>163</v>
      </c>
      <c r="B134" t="s">
        <v>10</v>
      </c>
      <c r="C134">
        <v>57</v>
      </c>
      <c r="D134" t="s">
        <v>11</v>
      </c>
      <c r="E134">
        <v>4</v>
      </c>
      <c r="F134" t="s">
        <v>18</v>
      </c>
      <c r="G134" t="s">
        <v>13</v>
      </c>
      <c r="H134" t="s">
        <v>22</v>
      </c>
      <c r="I134" t="s">
        <v>15</v>
      </c>
    </row>
    <row r="135" spans="1:9" x14ac:dyDescent="0.25">
      <c r="A135" t="s">
        <v>164</v>
      </c>
      <c r="B135" t="s">
        <v>10</v>
      </c>
      <c r="C135">
        <v>52</v>
      </c>
      <c r="D135" t="s">
        <v>11</v>
      </c>
      <c r="E135">
        <v>1</v>
      </c>
      <c r="F135" t="s">
        <v>18</v>
      </c>
      <c r="G135" t="s">
        <v>13</v>
      </c>
      <c r="H135" t="s">
        <v>22</v>
      </c>
      <c r="I135" t="s">
        <v>15</v>
      </c>
    </row>
    <row r="136" spans="1:9" x14ac:dyDescent="0.25">
      <c r="A136" t="s">
        <v>165</v>
      </c>
      <c r="B136" t="s">
        <v>10</v>
      </c>
      <c r="C136">
        <v>47</v>
      </c>
      <c r="D136" t="s">
        <v>11</v>
      </c>
      <c r="E136">
        <v>2</v>
      </c>
      <c r="F136" t="s">
        <v>49</v>
      </c>
      <c r="G136" t="s">
        <v>19</v>
      </c>
      <c r="H136" t="s">
        <v>20</v>
      </c>
      <c r="I136" t="s">
        <v>15</v>
      </c>
    </row>
    <row r="137" spans="1:9" x14ac:dyDescent="0.25">
      <c r="A137" t="s">
        <v>166</v>
      </c>
      <c r="B137" t="s">
        <v>10</v>
      </c>
      <c r="C137">
        <v>44</v>
      </c>
      <c r="D137" t="s">
        <v>17</v>
      </c>
      <c r="E137">
        <v>3</v>
      </c>
      <c r="F137" t="s">
        <v>18</v>
      </c>
      <c r="G137" t="s">
        <v>19</v>
      </c>
      <c r="H137" t="s">
        <v>28</v>
      </c>
      <c r="I137" t="s">
        <v>15</v>
      </c>
    </row>
    <row r="138" spans="1:9" x14ac:dyDescent="0.25">
      <c r="A138" t="s">
        <v>167</v>
      </c>
      <c r="B138" t="s">
        <v>10</v>
      </c>
      <c r="C138">
        <v>53</v>
      </c>
      <c r="D138" t="s">
        <v>11</v>
      </c>
      <c r="E138">
        <v>2</v>
      </c>
      <c r="F138" t="s">
        <v>12</v>
      </c>
      <c r="G138" t="s">
        <v>50</v>
      </c>
      <c r="H138" t="s">
        <v>14</v>
      </c>
      <c r="I138" t="s">
        <v>15</v>
      </c>
    </row>
    <row r="139" spans="1:9" x14ac:dyDescent="0.25">
      <c r="A139" t="s">
        <v>168</v>
      </c>
      <c r="B139" t="s">
        <v>10</v>
      </c>
      <c r="C139">
        <v>45</v>
      </c>
      <c r="D139" t="s">
        <v>11</v>
      </c>
      <c r="E139">
        <v>4</v>
      </c>
      <c r="F139" t="s">
        <v>39</v>
      </c>
      <c r="G139" t="s">
        <v>50</v>
      </c>
      <c r="H139" t="s">
        <v>14</v>
      </c>
      <c r="I139" t="s">
        <v>15</v>
      </c>
    </row>
    <row r="140" spans="1:9" x14ac:dyDescent="0.25">
      <c r="A140" t="s">
        <v>169</v>
      </c>
      <c r="B140" t="s">
        <v>10</v>
      </c>
      <c r="C140">
        <v>63</v>
      </c>
      <c r="D140" t="s">
        <v>17</v>
      </c>
      <c r="E140">
        <v>1</v>
      </c>
      <c r="F140" t="s">
        <v>39</v>
      </c>
      <c r="G140" t="s">
        <v>13</v>
      </c>
      <c r="H140" t="s">
        <v>27</v>
      </c>
      <c r="I140" t="s">
        <v>15</v>
      </c>
    </row>
    <row r="141" spans="1:9" x14ac:dyDescent="0.25">
      <c r="A141" t="s">
        <v>170</v>
      </c>
      <c r="B141" t="s">
        <v>10</v>
      </c>
      <c r="C141">
        <v>39</v>
      </c>
      <c r="D141" t="s">
        <v>17</v>
      </c>
      <c r="E141">
        <v>2</v>
      </c>
      <c r="F141" t="s">
        <v>44</v>
      </c>
      <c r="G141" t="s">
        <v>19</v>
      </c>
      <c r="H141" t="s">
        <v>20</v>
      </c>
      <c r="I141" t="s">
        <v>15</v>
      </c>
    </row>
    <row r="142" spans="1:9" x14ac:dyDescent="0.25">
      <c r="A142" t="s">
        <v>171</v>
      </c>
      <c r="B142" t="s">
        <v>52</v>
      </c>
      <c r="C142">
        <v>48</v>
      </c>
      <c r="D142" t="s">
        <v>17</v>
      </c>
      <c r="E142">
        <v>5</v>
      </c>
      <c r="F142" t="s">
        <v>12</v>
      </c>
      <c r="G142" t="s">
        <v>13</v>
      </c>
      <c r="H142" t="s">
        <v>20</v>
      </c>
      <c r="I142" t="s">
        <v>15</v>
      </c>
    </row>
    <row r="143" spans="1:9" x14ac:dyDescent="0.25">
      <c r="A143" t="s">
        <v>172</v>
      </c>
      <c r="B143" t="s">
        <v>10</v>
      </c>
      <c r="C143">
        <v>51</v>
      </c>
      <c r="D143" t="s">
        <v>11</v>
      </c>
      <c r="E143">
        <v>1</v>
      </c>
      <c r="F143" t="s">
        <v>27</v>
      </c>
      <c r="G143" t="s">
        <v>19</v>
      </c>
      <c r="H143" t="s">
        <v>30</v>
      </c>
      <c r="I143" t="s">
        <v>15</v>
      </c>
    </row>
    <row r="144" spans="1:9" x14ac:dyDescent="0.25">
      <c r="A144" t="s">
        <v>173</v>
      </c>
      <c r="B144" t="s">
        <v>10</v>
      </c>
      <c r="C144">
        <v>54</v>
      </c>
      <c r="D144" t="s">
        <v>11</v>
      </c>
      <c r="E144">
        <v>4</v>
      </c>
      <c r="F144" t="s">
        <v>18</v>
      </c>
      <c r="G144" t="s">
        <v>13</v>
      </c>
      <c r="H144" t="s">
        <v>22</v>
      </c>
      <c r="I144" t="s">
        <v>15</v>
      </c>
    </row>
    <row r="145" spans="1:9" x14ac:dyDescent="0.25">
      <c r="A145" t="s">
        <v>174</v>
      </c>
      <c r="B145" t="s">
        <v>10</v>
      </c>
      <c r="C145">
        <v>59</v>
      </c>
      <c r="D145" t="s">
        <v>17</v>
      </c>
      <c r="E145">
        <v>1</v>
      </c>
      <c r="F145" t="s">
        <v>18</v>
      </c>
      <c r="G145" t="s">
        <v>19</v>
      </c>
      <c r="H145" t="s">
        <v>20</v>
      </c>
      <c r="I145" t="s">
        <v>15</v>
      </c>
    </row>
    <row r="146" spans="1:9" x14ac:dyDescent="0.25">
      <c r="A146" t="s">
        <v>175</v>
      </c>
      <c r="B146" t="s">
        <v>52</v>
      </c>
      <c r="C146">
        <v>59</v>
      </c>
      <c r="D146" t="s">
        <v>11</v>
      </c>
      <c r="E146">
        <v>1</v>
      </c>
      <c r="F146" t="s">
        <v>39</v>
      </c>
      <c r="G146" t="s">
        <v>19</v>
      </c>
      <c r="H146" t="s">
        <v>14</v>
      </c>
      <c r="I146" t="s">
        <v>15</v>
      </c>
    </row>
    <row r="147" spans="1:9" x14ac:dyDescent="0.25">
      <c r="A147" t="s">
        <v>176</v>
      </c>
      <c r="B147" t="s">
        <v>52</v>
      </c>
      <c r="C147">
        <v>48</v>
      </c>
      <c r="D147" t="s">
        <v>17</v>
      </c>
      <c r="E147">
        <v>4</v>
      </c>
      <c r="F147" t="s">
        <v>25</v>
      </c>
      <c r="G147" t="s">
        <v>13</v>
      </c>
      <c r="H147" t="s">
        <v>20</v>
      </c>
      <c r="I147" t="s">
        <v>15</v>
      </c>
    </row>
    <row r="148" spans="1:9" x14ac:dyDescent="0.25">
      <c r="A148" t="s">
        <v>177</v>
      </c>
      <c r="B148" t="s">
        <v>10</v>
      </c>
      <c r="C148">
        <v>41</v>
      </c>
      <c r="D148" t="s">
        <v>17</v>
      </c>
      <c r="E148">
        <v>2</v>
      </c>
      <c r="F148" t="s">
        <v>18</v>
      </c>
      <c r="G148" t="s">
        <v>19</v>
      </c>
      <c r="H148" t="s">
        <v>20</v>
      </c>
      <c r="I148" t="s">
        <v>15</v>
      </c>
    </row>
    <row r="149" spans="1:9" x14ac:dyDescent="0.25">
      <c r="A149" t="s">
        <v>178</v>
      </c>
      <c r="B149" t="s">
        <v>10</v>
      </c>
      <c r="C149">
        <v>55</v>
      </c>
      <c r="D149" t="s">
        <v>11</v>
      </c>
      <c r="E149">
        <v>2</v>
      </c>
      <c r="F149" t="s">
        <v>18</v>
      </c>
      <c r="G149" t="s">
        <v>13</v>
      </c>
      <c r="H149" t="s">
        <v>30</v>
      </c>
      <c r="I149" t="s">
        <v>15</v>
      </c>
    </row>
    <row r="150" spans="1:9" x14ac:dyDescent="0.25">
      <c r="A150" t="s">
        <v>179</v>
      </c>
      <c r="B150" t="s">
        <v>10</v>
      </c>
      <c r="C150">
        <v>47</v>
      </c>
      <c r="D150" t="s">
        <v>17</v>
      </c>
      <c r="E150">
        <v>4</v>
      </c>
      <c r="F150" t="s">
        <v>18</v>
      </c>
      <c r="G150" t="s">
        <v>13</v>
      </c>
      <c r="H150" t="s">
        <v>27</v>
      </c>
      <c r="I150" t="s">
        <v>15</v>
      </c>
    </row>
    <row r="151" spans="1:9" x14ac:dyDescent="0.25">
      <c r="A151" t="s">
        <v>180</v>
      </c>
      <c r="B151" t="s">
        <v>10</v>
      </c>
      <c r="C151">
        <v>41</v>
      </c>
      <c r="D151" t="s">
        <v>11</v>
      </c>
      <c r="E151">
        <v>2</v>
      </c>
      <c r="F151" t="s">
        <v>12</v>
      </c>
      <c r="G151" t="s">
        <v>13</v>
      </c>
      <c r="H151" t="s">
        <v>22</v>
      </c>
      <c r="I151" t="s">
        <v>15</v>
      </c>
    </row>
    <row r="152" spans="1:9" x14ac:dyDescent="0.25">
      <c r="A152" t="s">
        <v>181</v>
      </c>
      <c r="B152" t="s">
        <v>10</v>
      </c>
      <c r="C152">
        <v>40</v>
      </c>
      <c r="D152" t="s">
        <v>11</v>
      </c>
      <c r="E152">
        <v>3</v>
      </c>
      <c r="F152" t="s">
        <v>12</v>
      </c>
      <c r="G152" t="s">
        <v>19</v>
      </c>
      <c r="H152" t="s">
        <v>22</v>
      </c>
      <c r="I152" t="s">
        <v>15</v>
      </c>
    </row>
    <row r="153" spans="1:9" x14ac:dyDescent="0.25">
      <c r="A153" t="s">
        <v>182</v>
      </c>
      <c r="B153" t="s">
        <v>10</v>
      </c>
      <c r="C153">
        <v>68</v>
      </c>
      <c r="D153" t="s">
        <v>11</v>
      </c>
      <c r="E153">
        <v>1</v>
      </c>
      <c r="F153" t="s">
        <v>18</v>
      </c>
      <c r="G153" t="s">
        <v>13</v>
      </c>
      <c r="H153" t="s">
        <v>27</v>
      </c>
      <c r="I153" t="s">
        <v>15</v>
      </c>
    </row>
    <row r="154" spans="1:9" x14ac:dyDescent="0.25">
      <c r="A154" t="s">
        <v>183</v>
      </c>
      <c r="B154" t="s">
        <v>10</v>
      </c>
      <c r="C154">
        <v>50</v>
      </c>
      <c r="D154" t="s">
        <v>17</v>
      </c>
      <c r="E154">
        <v>1</v>
      </c>
      <c r="F154" t="s">
        <v>18</v>
      </c>
      <c r="G154" t="s">
        <v>19</v>
      </c>
      <c r="H154" t="s">
        <v>28</v>
      </c>
      <c r="I154" t="s">
        <v>33</v>
      </c>
    </row>
    <row r="155" spans="1:9" x14ac:dyDescent="0.25">
      <c r="A155" t="s">
        <v>184</v>
      </c>
      <c r="B155" t="s">
        <v>10</v>
      </c>
      <c r="C155">
        <v>47</v>
      </c>
      <c r="D155" t="s">
        <v>11</v>
      </c>
      <c r="E155">
        <v>4</v>
      </c>
      <c r="F155" t="s">
        <v>25</v>
      </c>
      <c r="G155" t="s">
        <v>19</v>
      </c>
      <c r="H155" t="s">
        <v>14</v>
      </c>
      <c r="I155" t="s">
        <v>15</v>
      </c>
    </row>
    <row r="156" spans="1:9" x14ac:dyDescent="0.25">
      <c r="A156" t="s">
        <v>185</v>
      </c>
      <c r="B156" t="s">
        <v>10</v>
      </c>
      <c r="C156">
        <v>53</v>
      </c>
      <c r="D156" t="s">
        <v>17</v>
      </c>
      <c r="E156">
        <v>1</v>
      </c>
      <c r="F156" t="s">
        <v>39</v>
      </c>
      <c r="G156" t="s">
        <v>13</v>
      </c>
      <c r="H156" t="s">
        <v>20</v>
      </c>
      <c r="I156" t="s">
        <v>15</v>
      </c>
    </row>
    <row r="157" spans="1:9" x14ac:dyDescent="0.25">
      <c r="A157" t="s">
        <v>186</v>
      </c>
      <c r="B157" t="s">
        <v>10</v>
      </c>
      <c r="C157">
        <v>42</v>
      </c>
      <c r="D157" t="s">
        <v>17</v>
      </c>
      <c r="E157">
        <v>5</v>
      </c>
      <c r="F157" t="s">
        <v>27</v>
      </c>
      <c r="G157" t="s">
        <v>13</v>
      </c>
      <c r="H157" t="s">
        <v>28</v>
      </c>
      <c r="I157" t="s">
        <v>15</v>
      </c>
    </row>
    <row r="158" spans="1:9" x14ac:dyDescent="0.25">
      <c r="A158" t="s">
        <v>187</v>
      </c>
      <c r="B158" t="s">
        <v>10</v>
      </c>
      <c r="C158">
        <v>48</v>
      </c>
      <c r="D158" t="s">
        <v>17</v>
      </c>
      <c r="E158">
        <v>4</v>
      </c>
      <c r="F158" t="s">
        <v>12</v>
      </c>
      <c r="G158" t="s">
        <v>19</v>
      </c>
      <c r="H158" t="s">
        <v>28</v>
      </c>
      <c r="I158" t="s">
        <v>15</v>
      </c>
    </row>
    <row r="159" spans="1:9" x14ac:dyDescent="0.25">
      <c r="A159" t="s">
        <v>188</v>
      </c>
      <c r="B159" t="s">
        <v>10</v>
      </c>
      <c r="C159">
        <v>49</v>
      </c>
      <c r="D159" t="s">
        <v>11</v>
      </c>
      <c r="E159">
        <v>1</v>
      </c>
      <c r="F159" t="s">
        <v>49</v>
      </c>
      <c r="G159" t="s">
        <v>13</v>
      </c>
      <c r="H159" t="s">
        <v>30</v>
      </c>
      <c r="I159" t="s">
        <v>15</v>
      </c>
    </row>
    <row r="160" spans="1:9" x14ac:dyDescent="0.25">
      <c r="A160" t="s">
        <v>189</v>
      </c>
      <c r="B160" t="s">
        <v>10</v>
      </c>
      <c r="C160">
        <v>44</v>
      </c>
      <c r="D160" t="s">
        <v>17</v>
      </c>
      <c r="E160">
        <v>2</v>
      </c>
      <c r="F160" t="s">
        <v>25</v>
      </c>
      <c r="G160" t="s">
        <v>13</v>
      </c>
      <c r="H160" t="s">
        <v>27</v>
      </c>
      <c r="I160" t="s">
        <v>33</v>
      </c>
    </row>
    <row r="161" spans="1:9" x14ac:dyDescent="0.25">
      <c r="A161" t="s">
        <v>190</v>
      </c>
      <c r="B161" t="s">
        <v>10</v>
      </c>
      <c r="C161">
        <v>43</v>
      </c>
      <c r="D161" t="s">
        <v>17</v>
      </c>
      <c r="E161">
        <v>4</v>
      </c>
      <c r="F161" t="s">
        <v>18</v>
      </c>
      <c r="G161" t="s">
        <v>50</v>
      </c>
      <c r="H161" t="s">
        <v>20</v>
      </c>
      <c r="I161" t="s">
        <v>15</v>
      </c>
    </row>
    <row r="162" spans="1:9" x14ac:dyDescent="0.25">
      <c r="A162" t="s">
        <v>191</v>
      </c>
      <c r="B162" t="s">
        <v>10</v>
      </c>
      <c r="C162">
        <v>56</v>
      </c>
      <c r="D162" t="s">
        <v>11</v>
      </c>
      <c r="E162">
        <v>0</v>
      </c>
      <c r="F162" t="s">
        <v>12</v>
      </c>
      <c r="G162" t="s">
        <v>13</v>
      </c>
      <c r="H162" t="s">
        <v>22</v>
      </c>
      <c r="I162" t="s">
        <v>15</v>
      </c>
    </row>
    <row r="163" spans="1:9" x14ac:dyDescent="0.25">
      <c r="A163" t="s">
        <v>192</v>
      </c>
      <c r="B163" t="s">
        <v>10</v>
      </c>
      <c r="C163">
        <v>59</v>
      </c>
      <c r="D163" t="s">
        <v>17</v>
      </c>
      <c r="E163">
        <v>1</v>
      </c>
      <c r="F163" t="s">
        <v>39</v>
      </c>
      <c r="G163" t="s">
        <v>19</v>
      </c>
      <c r="H163" t="s">
        <v>27</v>
      </c>
      <c r="I163" t="s">
        <v>15</v>
      </c>
    </row>
    <row r="164" spans="1:9" x14ac:dyDescent="0.25">
      <c r="A164" t="s">
        <v>193</v>
      </c>
      <c r="B164" t="s">
        <v>10</v>
      </c>
      <c r="C164">
        <v>46</v>
      </c>
      <c r="D164" t="s">
        <v>11</v>
      </c>
      <c r="E164">
        <v>1</v>
      </c>
      <c r="F164" t="s">
        <v>25</v>
      </c>
      <c r="G164" t="s">
        <v>13</v>
      </c>
      <c r="H164" t="s">
        <v>14</v>
      </c>
      <c r="I164" t="s">
        <v>15</v>
      </c>
    </row>
    <row r="165" spans="1:9" x14ac:dyDescent="0.25">
      <c r="A165" t="s">
        <v>194</v>
      </c>
      <c r="B165" t="s">
        <v>10</v>
      </c>
      <c r="C165">
        <v>47</v>
      </c>
      <c r="D165" t="s">
        <v>17</v>
      </c>
      <c r="E165">
        <v>4</v>
      </c>
      <c r="F165" t="s">
        <v>27</v>
      </c>
      <c r="G165" t="s">
        <v>50</v>
      </c>
      <c r="H165" t="s">
        <v>20</v>
      </c>
      <c r="I165" t="s">
        <v>15</v>
      </c>
    </row>
    <row r="166" spans="1:9" x14ac:dyDescent="0.25">
      <c r="A166" t="s">
        <v>195</v>
      </c>
      <c r="B166" t="s">
        <v>10</v>
      </c>
      <c r="C166">
        <v>50</v>
      </c>
      <c r="D166" t="s">
        <v>17</v>
      </c>
      <c r="E166">
        <v>4</v>
      </c>
      <c r="F166" t="s">
        <v>25</v>
      </c>
      <c r="G166" t="s">
        <v>13</v>
      </c>
      <c r="H166" t="s">
        <v>28</v>
      </c>
      <c r="I166" t="s">
        <v>15</v>
      </c>
    </row>
    <row r="167" spans="1:9" x14ac:dyDescent="0.25">
      <c r="A167" t="s">
        <v>196</v>
      </c>
      <c r="B167" t="s">
        <v>10</v>
      </c>
      <c r="C167">
        <v>51</v>
      </c>
      <c r="D167" t="s">
        <v>17</v>
      </c>
      <c r="E167">
        <v>3</v>
      </c>
      <c r="F167" t="s">
        <v>25</v>
      </c>
      <c r="G167" t="s">
        <v>13</v>
      </c>
      <c r="H167" t="s">
        <v>20</v>
      </c>
      <c r="I167" t="s">
        <v>15</v>
      </c>
    </row>
    <row r="168" spans="1:9" x14ac:dyDescent="0.25">
      <c r="A168" t="s">
        <v>197</v>
      </c>
      <c r="B168" t="s">
        <v>10</v>
      </c>
      <c r="C168">
        <v>47</v>
      </c>
      <c r="D168" t="s">
        <v>17</v>
      </c>
      <c r="E168">
        <v>3</v>
      </c>
      <c r="F168" t="s">
        <v>25</v>
      </c>
      <c r="G168" t="s">
        <v>13</v>
      </c>
      <c r="H168" t="s">
        <v>20</v>
      </c>
      <c r="I168" t="s">
        <v>15</v>
      </c>
    </row>
    <row r="169" spans="1:9" x14ac:dyDescent="0.25">
      <c r="A169" t="s">
        <v>198</v>
      </c>
      <c r="B169" t="s">
        <v>10</v>
      </c>
      <c r="C169">
        <v>58</v>
      </c>
      <c r="D169" t="s">
        <v>17</v>
      </c>
      <c r="E169">
        <v>4</v>
      </c>
      <c r="F169" t="s">
        <v>25</v>
      </c>
      <c r="G169" t="s">
        <v>13</v>
      </c>
      <c r="H169" t="s">
        <v>20</v>
      </c>
      <c r="I169" t="s">
        <v>15</v>
      </c>
    </row>
    <row r="170" spans="1:9" x14ac:dyDescent="0.25">
      <c r="A170" t="s">
        <v>199</v>
      </c>
      <c r="B170" t="s">
        <v>52</v>
      </c>
      <c r="C170">
        <v>46</v>
      </c>
      <c r="D170" t="s">
        <v>11</v>
      </c>
      <c r="E170">
        <v>5</v>
      </c>
      <c r="F170" t="s">
        <v>18</v>
      </c>
      <c r="G170" t="s">
        <v>19</v>
      </c>
      <c r="H170" t="s">
        <v>22</v>
      </c>
      <c r="I170" t="s">
        <v>15</v>
      </c>
    </row>
    <row r="171" spans="1:9" x14ac:dyDescent="0.25">
      <c r="A171" t="s">
        <v>200</v>
      </c>
      <c r="B171" t="s">
        <v>10</v>
      </c>
      <c r="C171">
        <v>53</v>
      </c>
      <c r="D171" t="s">
        <v>11</v>
      </c>
      <c r="E171">
        <v>3</v>
      </c>
      <c r="F171" t="s">
        <v>12</v>
      </c>
      <c r="G171" t="s">
        <v>13</v>
      </c>
      <c r="H171" t="s">
        <v>14</v>
      </c>
      <c r="I171" t="s">
        <v>15</v>
      </c>
    </row>
    <row r="172" spans="1:9" x14ac:dyDescent="0.25">
      <c r="A172" t="s">
        <v>201</v>
      </c>
      <c r="B172" t="s">
        <v>10</v>
      </c>
      <c r="C172">
        <v>45</v>
      </c>
      <c r="D172" t="s">
        <v>17</v>
      </c>
      <c r="E172">
        <v>4</v>
      </c>
      <c r="F172" t="s">
        <v>25</v>
      </c>
      <c r="G172" t="s">
        <v>50</v>
      </c>
      <c r="H172" t="s">
        <v>27</v>
      </c>
      <c r="I172" t="s">
        <v>15</v>
      </c>
    </row>
    <row r="173" spans="1:9" x14ac:dyDescent="0.25">
      <c r="A173" t="s">
        <v>202</v>
      </c>
      <c r="B173" t="s">
        <v>10</v>
      </c>
      <c r="C173">
        <v>52</v>
      </c>
      <c r="D173" t="s">
        <v>17</v>
      </c>
      <c r="E173">
        <v>1</v>
      </c>
      <c r="F173" t="s">
        <v>12</v>
      </c>
      <c r="G173" t="s">
        <v>13</v>
      </c>
      <c r="H173" t="s">
        <v>20</v>
      </c>
      <c r="I173" t="s">
        <v>15</v>
      </c>
    </row>
    <row r="174" spans="1:9" x14ac:dyDescent="0.25">
      <c r="A174" t="s">
        <v>203</v>
      </c>
      <c r="B174" t="s">
        <v>52</v>
      </c>
      <c r="C174">
        <v>53</v>
      </c>
      <c r="D174" t="s">
        <v>11</v>
      </c>
      <c r="E174">
        <v>2</v>
      </c>
      <c r="F174" t="s">
        <v>27</v>
      </c>
      <c r="G174" t="s">
        <v>13</v>
      </c>
      <c r="H174" t="s">
        <v>22</v>
      </c>
      <c r="I174" t="s">
        <v>15</v>
      </c>
    </row>
    <row r="175" spans="1:9" x14ac:dyDescent="0.25">
      <c r="A175" t="s">
        <v>204</v>
      </c>
      <c r="B175" t="s">
        <v>10</v>
      </c>
      <c r="C175">
        <v>50</v>
      </c>
      <c r="D175" t="s">
        <v>11</v>
      </c>
      <c r="E175">
        <v>2</v>
      </c>
      <c r="F175" t="s">
        <v>12</v>
      </c>
      <c r="G175" t="s">
        <v>13</v>
      </c>
      <c r="H175" t="s">
        <v>22</v>
      </c>
      <c r="I175" t="s">
        <v>33</v>
      </c>
    </row>
    <row r="176" spans="1:9" x14ac:dyDescent="0.25">
      <c r="A176" t="s">
        <v>205</v>
      </c>
      <c r="B176" t="s">
        <v>10</v>
      </c>
      <c r="C176">
        <v>41</v>
      </c>
      <c r="D176" t="s">
        <v>17</v>
      </c>
      <c r="E176">
        <v>3</v>
      </c>
      <c r="F176" t="s">
        <v>12</v>
      </c>
      <c r="G176" t="s">
        <v>13</v>
      </c>
      <c r="H176" t="s">
        <v>28</v>
      </c>
      <c r="I176" t="s">
        <v>15</v>
      </c>
    </row>
    <row r="177" spans="1:9" x14ac:dyDescent="0.25">
      <c r="A177" t="s">
        <v>206</v>
      </c>
      <c r="B177" t="s">
        <v>10</v>
      </c>
      <c r="C177">
        <v>45</v>
      </c>
      <c r="D177" t="s">
        <v>17</v>
      </c>
      <c r="E177">
        <v>5</v>
      </c>
      <c r="F177" t="s">
        <v>18</v>
      </c>
      <c r="G177" t="s">
        <v>50</v>
      </c>
      <c r="H177" t="s">
        <v>28</v>
      </c>
      <c r="I177" t="s">
        <v>15</v>
      </c>
    </row>
    <row r="178" spans="1:9" x14ac:dyDescent="0.25">
      <c r="A178" t="s">
        <v>207</v>
      </c>
      <c r="B178" t="s">
        <v>10</v>
      </c>
      <c r="C178">
        <v>53</v>
      </c>
      <c r="D178" t="s">
        <v>11</v>
      </c>
      <c r="E178">
        <v>3</v>
      </c>
      <c r="F178" t="s">
        <v>25</v>
      </c>
      <c r="G178" t="s">
        <v>13</v>
      </c>
      <c r="H178" t="s">
        <v>22</v>
      </c>
      <c r="I178" t="s">
        <v>15</v>
      </c>
    </row>
    <row r="179" spans="1:9" x14ac:dyDescent="0.25">
      <c r="A179" t="s">
        <v>208</v>
      </c>
      <c r="B179" t="s">
        <v>10</v>
      </c>
      <c r="C179">
        <v>67</v>
      </c>
      <c r="D179" t="s">
        <v>17</v>
      </c>
      <c r="E179">
        <v>1</v>
      </c>
      <c r="F179" t="s">
        <v>18</v>
      </c>
      <c r="G179" t="s">
        <v>13</v>
      </c>
      <c r="H179" t="s">
        <v>20</v>
      </c>
      <c r="I179" t="s">
        <v>15</v>
      </c>
    </row>
    <row r="180" spans="1:9" x14ac:dyDescent="0.25">
      <c r="A180" t="s">
        <v>209</v>
      </c>
      <c r="B180" t="s">
        <v>10</v>
      </c>
      <c r="C180">
        <v>57</v>
      </c>
      <c r="D180" t="s">
        <v>17</v>
      </c>
      <c r="E180">
        <v>2</v>
      </c>
      <c r="F180" t="s">
        <v>25</v>
      </c>
      <c r="G180" t="s">
        <v>19</v>
      </c>
      <c r="H180" t="s">
        <v>28</v>
      </c>
      <c r="I180" t="s">
        <v>33</v>
      </c>
    </row>
    <row r="181" spans="1:9" x14ac:dyDescent="0.25">
      <c r="A181" t="s">
        <v>210</v>
      </c>
      <c r="B181" t="s">
        <v>10</v>
      </c>
      <c r="C181">
        <v>59</v>
      </c>
      <c r="D181" t="s">
        <v>17</v>
      </c>
      <c r="E181">
        <v>1</v>
      </c>
      <c r="F181" t="s">
        <v>25</v>
      </c>
      <c r="G181" t="s">
        <v>13</v>
      </c>
      <c r="H181" t="s">
        <v>28</v>
      </c>
      <c r="I181" t="s">
        <v>15</v>
      </c>
    </row>
    <row r="182" spans="1:9" x14ac:dyDescent="0.25">
      <c r="A182" t="s">
        <v>211</v>
      </c>
      <c r="B182" t="s">
        <v>10</v>
      </c>
      <c r="C182">
        <v>45</v>
      </c>
      <c r="D182" t="s">
        <v>11</v>
      </c>
      <c r="E182">
        <v>2</v>
      </c>
      <c r="F182" t="s">
        <v>25</v>
      </c>
      <c r="G182" t="s">
        <v>13</v>
      </c>
      <c r="H182" t="s">
        <v>28</v>
      </c>
      <c r="I182" t="s">
        <v>15</v>
      </c>
    </row>
    <row r="183" spans="1:9" x14ac:dyDescent="0.25">
      <c r="A183" t="s">
        <v>212</v>
      </c>
      <c r="B183" t="s">
        <v>10</v>
      </c>
      <c r="C183">
        <v>51</v>
      </c>
      <c r="D183" t="s">
        <v>11</v>
      </c>
      <c r="E183">
        <v>3</v>
      </c>
      <c r="F183" t="s">
        <v>18</v>
      </c>
      <c r="G183" t="s">
        <v>13</v>
      </c>
      <c r="H183" t="s">
        <v>22</v>
      </c>
      <c r="I183" t="s">
        <v>15</v>
      </c>
    </row>
    <row r="184" spans="1:9" x14ac:dyDescent="0.25">
      <c r="A184" t="s">
        <v>213</v>
      </c>
      <c r="B184" t="s">
        <v>10</v>
      </c>
      <c r="C184">
        <v>59</v>
      </c>
      <c r="D184" t="s">
        <v>17</v>
      </c>
      <c r="E184">
        <v>1</v>
      </c>
      <c r="F184" t="s">
        <v>25</v>
      </c>
      <c r="G184" t="s">
        <v>13</v>
      </c>
      <c r="H184" t="s">
        <v>20</v>
      </c>
      <c r="I184" t="s">
        <v>15</v>
      </c>
    </row>
    <row r="185" spans="1:9" x14ac:dyDescent="0.25">
      <c r="A185" t="s">
        <v>214</v>
      </c>
      <c r="B185" t="s">
        <v>10</v>
      </c>
      <c r="C185">
        <v>53</v>
      </c>
      <c r="D185" t="s">
        <v>11</v>
      </c>
      <c r="E185">
        <v>1</v>
      </c>
      <c r="F185" t="s">
        <v>18</v>
      </c>
      <c r="G185" t="s">
        <v>13</v>
      </c>
      <c r="H185" t="s">
        <v>14</v>
      </c>
      <c r="I185" t="s">
        <v>15</v>
      </c>
    </row>
    <row r="186" spans="1:9" x14ac:dyDescent="0.25">
      <c r="A186" t="s">
        <v>215</v>
      </c>
      <c r="B186" t="s">
        <v>10</v>
      </c>
      <c r="C186">
        <v>47</v>
      </c>
      <c r="D186" t="s">
        <v>11</v>
      </c>
      <c r="E186">
        <v>3</v>
      </c>
      <c r="F186" t="s">
        <v>18</v>
      </c>
      <c r="G186" t="s">
        <v>13</v>
      </c>
      <c r="H186" t="s">
        <v>14</v>
      </c>
      <c r="I186" t="s">
        <v>15</v>
      </c>
    </row>
    <row r="187" spans="1:9" x14ac:dyDescent="0.25">
      <c r="A187" t="s">
        <v>216</v>
      </c>
      <c r="B187" t="s">
        <v>10</v>
      </c>
      <c r="C187">
        <v>49</v>
      </c>
      <c r="D187" t="s">
        <v>17</v>
      </c>
      <c r="E187">
        <v>3</v>
      </c>
      <c r="F187" t="s">
        <v>25</v>
      </c>
      <c r="G187" t="s">
        <v>19</v>
      </c>
      <c r="H187" t="s">
        <v>27</v>
      </c>
      <c r="I187" t="s">
        <v>15</v>
      </c>
    </row>
    <row r="188" spans="1:9" x14ac:dyDescent="0.25">
      <c r="A188" t="s">
        <v>217</v>
      </c>
      <c r="B188" t="s">
        <v>10</v>
      </c>
      <c r="C188">
        <v>49</v>
      </c>
      <c r="D188" t="s">
        <v>11</v>
      </c>
      <c r="E188">
        <v>3</v>
      </c>
      <c r="F188" t="s">
        <v>44</v>
      </c>
      <c r="G188" t="s">
        <v>19</v>
      </c>
      <c r="H188" t="s">
        <v>22</v>
      </c>
      <c r="I188" t="s">
        <v>15</v>
      </c>
    </row>
    <row r="189" spans="1:9" x14ac:dyDescent="0.25">
      <c r="A189" t="s">
        <v>218</v>
      </c>
      <c r="B189" t="s">
        <v>10</v>
      </c>
      <c r="C189">
        <v>60</v>
      </c>
      <c r="D189" t="s">
        <v>17</v>
      </c>
      <c r="E189">
        <v>0</v>
      </c>
      <c r="F189" t="s">
        <v>39</v>
      </c>
      <c r="G189" t="s">
        <v>19</v>
      </c>
      <c r="H189" t="s">
        <v>20</v>
      </c>
      <c r="I189" t="s">
        <v>15</v>
      </c>
    </row>
    <row r="190" spans="1:9" x14ac:dyDescent="0.25">
      <c r="A190" t="s">
        <v>219</v>
      </c>
      <c r="B190" t="s">
        <v>10</v>
      </c>
      <c r="C190">
        <v>50</v>
      </c>
      <c r="D190" t="s">
        <v>17</v>
      </c>
      <c r="E190">
        <v>2</v>
      </c>
      <c r="F190" t="s">
        <v>12</v>
      </c>
      <c r="G190" t="s">
        <v>13</v>
      </c>
      <c r="H190" t="s">
        <v>20</v>
      </c>
      <c r="I190" t="s">
        <v>15</v>
      </c>
    </row>
    <row r="191" spans="1:9" x14ac:dyDescent="0.25">
      <c r="A191" t="s">
        <v>220</v>
      </c>
      <c r="B191" t="s">
        <v>10</v>
      </c>
      <c r="C191">
        <v>41</v>
      </c>
      <c r="D191" t="s">
        <v>17</v>
      </c>
      <c r="E191">
        <v>2</v>
      </c>
      <c r="F191" t="s">
        <v>44</v>
      </c>
      <c r="G191" t="s">
        <v>13</v>
      </c>
      <c r="H191" t="s">
        <v>27</v>
      </c>
      <c r="I191" t="s">
        <v>15</v>
      </c>
    </row>
    <row r="192" spans="1:9" x14ac:dyDescent="0.25">
      <c r="A192" t="s">
        <v>221</v>
      </c>
      <c r="B192" t="s">
        <v>10</v>
      </c>
      <c r="C192">
        <v>57</v>
      </c>
      <c r="D192" t="s">
        <v>11</v>
      </c>
      <c r="E192">
        <v>1</v>
      </c>
      <c r="F192" t="s">
        <v>18</v>
      </c>
      <c r="G192" t="s">
        <v>13</v>
      </c>
      <c r="H192" t="s">
        <v>22</v>
      </c>
      <c r="I192" t="s">
        <v>15</v>
      </c>
    </row>
    <row r="193" spans="1:9" x14ac:dyDescent="0.25">
      <c r="A193" t="s">
        <v>222</v>
      </c>
      <c r="B193" t="s">
        <v>10</v>
      </c>
      <c r="C193">
        <v>43</v>
      </c>
      <c r="D193" t="s">
        <v>11</v>
      </c>
      <c r="E193">
        <v>4</v>
      </c>
      <c r="F193" t="s">
        <v>18</v>
      </c>
      <c r="G193" t="s">
        <v>27</v>
      </c>
      <c r="H193" t="s">
        <v>22</v>
      </c>
      <c r="I193" t="s">
        <v>15</v>
      </c>
    </row>
    <row r="194" spans="1:9" x14ac:dyDescent="0.25">
      <c r="A194" t="s">
        <v>223</v>
      </c>
      <c r="B194" t="s">
        <v>10</v>
      </c>
      <c r="C194">
        <v>57</v>
      </c>
      <c r="D194" t="s">
        <v>17</v>
      </c>
      <c r="E194">
        <v>3</v>
      </c>
      <c r="F194" t="s">
        <v>18</v>
      </c>
      <c r="G194" t="s">
        <v>13</v>
      </c>
      <c r="H194" t="s">
        <v>20</v>
      </c>
      <c r="I194" t="s">
        <v>15</v>
      </c>
    </row>
    <row r="195" spans="1:9" x14ac:dyDescent="0.25">
      <c r="A195" t="s">
        <v>224</v>
      </c>
      <c r="B195" t="s">
        <v>10</v>
      </c>
      <c r="C195">
        <v>54</v>
      </c>
      <c r="D195" t="s">
        <v>11</v>
      </c>
      <c r="E195">
        <v>3</v>
      </c>
      <c r="F195" t="s">
        <v>49</v>
      </c>
      <c r="G195" t="s">
        <v>13</v>
      </c>
      <c r="H195" t="s">
        <v>30</v>
      </c>
      <c r="I195" t="s">
        <v>15</v>
      </c>
    </row>
    <row r="196" spans="1:9" x14ac:dyDescent="0.25">
      <c r="A196" t="s">
        <v>225</v>
      </c>
      <c r="B196" t="s">
        <v>10</v>
      </c>
      <c r="C196">
        <v>51</v>
      </c>
      <c r="D196" t="s">
        <v>17</v>
      </c>
      <c r="E196">
        <v>5</v>
      </c>
      <c r="F196" t="s">
        <v>44</v>
      </c>
      <c r="G196" t="s">
        <v>13</v>
      </c>
      <c r="H196" t="s">
        <v>20</v>
      </c>
      <c r="I196" t="s">
        <v>15</v>
      </c>
    </row>
    <row r="197" spans="1:9" x14ac:dyDescent="0.25">
      <c r="A197" t="s">
        <v>226</v>
      </c>
      <c r="B197" t="s">
        <v>10</v>
      </c>
      <c r="C197">
        <v>47</v>
      </c>
      <c r="D197" t="s">
        <v>17</v>
      </c>
      <c r="E197">
        <v>3</v>
      </c>
      <c r="F197" t="s">
        <v>12</v>
      </c>
      <c r="G197" t="s">
        <v>13</v>
      </c>
      <c r="H197" t="s">
        <v>20</v>
      </c>
      <c r="I197" t="s">
        <v>15</v>
      </c>
    </row>
    <row r="198" spans="1:9" x14ac:dyDescent="0.25">
      <c r="A198" t="s">
        <v>227</v>
      </c>
      <c r="B198" t="s">
        <v>10</v>
      </c>
      <c r="C198">
        <v>41</v>
      </c>
      <c r="D198" t="s">
        <v>11</v>
      </c>
      <c r="E198">
        <v>0</v>
      </c>
      <c r="F198" t="s">
        <v>12</v>
      </c>
      <c r="G198" t="s">
        <v>27</v>
      </c>
      <c r="H198" t="s">
        <v>30</v>
      </c>
      <c r="I198" t="s">
        <v>15</v>
      </c>
    </row>
    <row r="199" spans="1:9" x14ac:dyDescent="0.25">
      <c r="A199" t="s">
        <v>228</v>
      </c>
      <c r="B199" t="s">
        <v>10</v>
      </c>
      <c r="C199">
        <v>53</v>
      </c>
      <c r="D199" t="s">
        <v>11</v>
      </c>
      <c r="E199">
        <v>3</v>
      </c>
      <c r="F199" t="s">
        <v>25</v>
      </c>
      <c r="G199" t="s">
        <v>13</v>
      </c>
      <c r="H199" t="s">
        <v>22</v>
      </c>
      <c r="I199" t="s">
        <v>15</v>
      </c>
    </row>
    <row r="200" spans="1:9" x14ac:dyDescent="0.25">
      <c r="A200" t="s">
        <v>229</v>
      </c>
      <c r="B200" t="s">
        <v>52</v>
      </c>
      <c r="C200">
        <v>68</v>
      </c>
      <c r="D200" t="s">
        <v>11</v>
      </c>
      <c r="E200">
        <v>0</v>
      </c>
      <c r="F200" t="s">
        <v>12</v>
      </c>
      <c r="G200" t="s">
        <v>13</v>
      </c>
      <c r="H200" t="s">
        <v>20</v>
      </c>
      <c r="I200" t="s">
        <v>15</v>
      </c>
    </row>
    <row r="201" spans="1:9" x14ac:dyDescent="0.25">
      <c r="A201" t="s">
        <v>230</v>
      </c>
      <c r="B201" t="s">
        <v>10</v>
      </c>
      <c r="C201">
        <v>59</v>
      </c>
      <c r="D201" t="s">
        <v>11</v>
      </c>
      <c r="E201">
        <v>1</v>
      </c>
      <c r="F201" t="s">
        <v>39</v>
      </c>
      <c r="G201" t="s">
        <v>13</v>
      </c>
      <c r="H201" t="s">
        <v>14</v>
      </c>
      <c r="I201" t="s">
        <v>15</v>
      </c>
    </row>
    <row r="202" spans="1:9" x14ac:dyDescent="0.25">
      <c r="A202" t="s">
        <v>231</v>
      </c>
      <c r="B202" t="s">
        <v>10</v>
      </c>
      <c r="C202">
        <v>48</v>
      </c>
      <c r="D202" t="s">
        <v>11</v>
      </c>
      <c r="E202">
        <v>4</v>
      </c>
      <c r="F202" t="s">
        <v>27</v>
      </c>
      <c r="G202" t="s">
        <v>13</v>
      </c>
      <c r="H202" t="s">
        <v>22</v>
      </c>
      <c r="I202" t="s">
        <v>15</v>
      </c>
    </row>
    <row r="203" spans="1:9" x14ac:dyDescent="0.25">
      <c r="A203" t="s">
        <v>232</v>
      </c>
      <c r="B203" t="s">
        <v>10</v>
      </c>
      <c r="C203">
        <v>44</v>
      </c>
      <c r="D203" t="s">
        <v>11</v>
      </c>
      <c r="E203">
        <v>5</v>
      </c>
      <c r="F203" t="s">
        <v>18</v>
      </c>
      <c r="G203" t="s">
        <v>13</v>
      </c>
      <c r="H203" t="s">
        <v>14</v>
      </c>
      <c r="I203" t="s">
        <v>15</v>
      </c>
    </row>
    <row r="204" spans="1:9" x14ac:dyDescent="0.25">
      <c r="A204" t="s">
        <v>233</v>
      </c>
      <c r="B204" t="s">
        <v>10</v>
      </c>
      <c r="C204">
        <v>48</v>
      </c>
      <c r="D204" t="s">
        <v>11</v>
      </c>
      <c r="E204">
        <v>3</v>
      </c>
      <c r="F204" t="s">
        <v>39</v>
      </c>
      <c r="G204" t="s">
        <v>13</v>
      </c>
      <c r="H204" t="s">
        <v>22</v>
      </c>
      <c r="I204" t="s">
        <v>15</v>
      </c>
    </row>
    <row r="205" spans="1:9" x14ac:dyDescent="0.25">
      <c r="A205" t="s">
        <v>234</v>
      </c>
      <c r="B205" t="s">
        <v>10</v>
      </c>
      <c r="C205">
        <v>47</v>
      </c>
      <c r="D205" t="s">
        <v>11</v>
      </c>
      <c r="E205">
        <v>4</v>
      </c>
      <c r="F205" t="s">
        <v>18</v>
      </c>
      <c r="G205" t="s">
        <v>13</v>
      </c>
      <c r="H205" t="s">
        <v>14</v>
      </c>
      <c r="I205" t="s">
        <v>33</v>
      </c>
    </row>
    <row r="206" spans="1:9" x14ac:dyDescent="0.25">
      <c r="A206" t="s">
        <v>235</v>
      </c>
      <c r="B206" t="s">
        <v>10</v>
      </c>
      <c r="C206">
        <v>47</v>
      </c>
      <c r="D206" t="s">
        <v>11</v>
      </c>
      <c r="E206">
        <v>2</v>
      </c>
      <c r="F206" t="s">
        <v>18</v>
      </c>
      <c r="G206" t="s">
        <v>13</v>
      </c>
      <c r="H206" t="s">
        <v>14</v>
      </c>
      <c r="I206" t="s">
        <v>33</v>
      </c>
    </row>
    <row r="207" spans="1:9" x14ac:dyDescent="0.25">
      <c r="A207" t="s">
        <v>236</v>
      </c>
      <c r="B207" t="s">
        <v>10</v>
      </c>
      <c r="C207">
        <v>43</v>
      </c>
      <c r="D207" t="s">
        <v>17</v>
      </c>
      <c r="E207">
        <v>1</v>
      </c>
      <c r="F207" t="s">
        <v>12</v>
      </c>
      <c r="G207" t="s">
        <v>50</v>
      </c>
      <c r="H207" t="s">
        <v>20</v>
      </c>
      <c r="I207" t="s">
        <v>33</v>
      </c>
    </row>
    <row r="208" spans="1:9" x14ac:dyDescent="0.25">
      <c r="A208" t="s">
        <v>237</v>
      </c>
      <c r="B208" t="s">
        <v>52</v>
      </c>
      <c r="C208">
        <v>55</v>
      </c>
      <c r="D208" t="s">
        <v>17</v>
      </c>
      <c r="E208">
        <v>2</v>
      </c>
      <c r="F208" t="s">
        <v>18</v>
      </c>
      <c r="G208" t="s">
        <v>13</v>
      </c>
      <c r="H208" t="s">
        <v>20</v>
      </c>
      <c r="I208" t="s">
        <v>15</v>
      </c>
    </row>
    <row r="209" spans="1:9" x14ac:dyDescent="0.25">
      <c r="A209" t="s">
        <v>238</v>
      </c>
      <c r="B209" t="s">
        <v>52</v>
      </c>
      <c r="C209">
        <v>59</v>
      </c>
      <c r="D209" t="s">
        <v>11</v>
      </c>
      <c r="E209">
        <v>2</v>
      </c>
      <c r="F209" t="s">
        <v>44</v>
      </c>
      <c r="G209" t="s">
        <v>13</v>
      </c>
      <c r="H209" t="s">
        <v>14</v>
      </c>
      <c r="I209" t="s">
        <v>15</v>
      </c>
    </row>
    <row r="210" spans="1:9" x14ac:dyDescent="0.25">
      <c r="A210" t="s">
        <v>239</v>
      </c>
      <c r="B210" t="s">
        <v>10</v>
      </c>
      <c r="C210">
        <v>63</v>
      </c>
      <c r="D210" t="s">
        <v>11</v>
      </c>
      <c r="E210">
        <v>1</v>
      </c>
      <c r="F210" t="s">
        <v>18</v>
      </c>
      <c r="G210" t="s">
        <v>13</v>
      </c>
      <c r="H210" t="s">
        <v>28</v>
      </c>
      <c r="I210" t="s">
        <v>15</v>
      </c>
    </row>
    <row r="211" spans="1:9" x14ac:dyDescent="0.25">
      <c r="A211" t="s">
        <v>240</v>
      </c>
      <c r="B211" t="s">
        <v>10</v>
      </c>
      <c r="C211">
        <v>58</v>
      </c>
      <c r="D211" t="s">
        <v>11</v>
      </c>
      <c r="E211">
        <v>2</v>
      </c>
      <c r="F211" t="s">
        <v>39</v>
      </c>
      <c r="G211" t="s">
        <v>13</v>
      </c>
      <c r="H211" t="s">
        <v>30</v>
      </c>
      <c r="I211" t="s">
        <v>15</v>
      </c>
    </row>
    <row r="212" spans="1:9" x14ac:dyDescent="0.25">
      <c r="A212" t="s">
        <v>241</v>
      </c>
      <c r="B212" t="s">
        <v>10</v>
      </c>
      <c r="C212">
        <v>53</v>
      </c>
      <c r="D212" t="s">
        <v>17</v>
      </c>
      <c r="E212">
        <v>2</v>
      </c>
      <c r="F212" t="s">
        <v>12</v>
      </c>
      <c r="G212" t="s">
        <v>13</v>
      </c>
      <c r="H212" t="s">
        <v>20</v>
      </c>
      <c r="I212" t="s">
        <v>15</v>
      </c>
    </row>
    <row r="213" spans="1:9" x14ac:dyDescent="0.25">
      <c r="A213" t="s">
        <v>242</v>
      </c>
      <c r="B213" t="s">
        <v>10</v>
      </c>
      <c r="C213">
        <v>59</v>
      </c>
      <c r="D213" t="s">
        <v>11</v>
      </c>
      <c r="E213">
        <v>0</v>
      </c>
      <c r="F213" t="s">
        <v>27</v>
      </c>
      <c r="G213" t="s">
        <v>27</v>
      </c>
      <c r="H213" t="s">
        <v>22</v>
      </c>
      <c r="I213" t="s">
        <v>33</v>
      </c>
    </row>
    <row r="214" spans="1:9" x14ac:dyDescent="0.25">
      <c r="A214" t="s">
        <v>243</v>
      </c>
      <c r="B214" t="s">
        <v>10</v>
      </c>
      <c r="C214">
        <v>52</v>
      </c>
      <c r="D214" t="s">
        <v>11</v>
      </c>
      <c r="E214">
        <v>3</v>
      </c>
      <c r="F214" t="s">
        <v>18</v>
      </c>
      <c r="G214" t="s">
        <v>13</v>
      </c>
      <c r="H214" t="s">
        <v>30</v>
      </c>
      <c r="I214" t="s">
        <v>15</v>
      </c>
    </row>
    <row r="215" spans="1:9" x14ac:dyDescent="0.25">
      <c r="A215" t="s">
        <v>244</v>
      </c>
      <c r="B215" t="s">
        <v>10</v>
      </c>
      <c r="C215">
        <v>48</v>
      </c>
      <c r="D215" t="s">
        <v>11</v>
      </c>
      <c r="E215">
        <v>3</v>
      </c>
      <c r="F215" t="s">
        <v>12</v>
      </c>
      <c r="G215" t="s">
        <v>19</v>
      </c>
      <c r="H215" t="s">
        <v>14</v>
      </c>
      <c r="I215" t="s">
        <v>15</v>
      </c>
    </row>
    <row r="216" spans="1:9" x14ac:dyDescent="0.25">
      <c r="A216" t="s">
        <v>245</v>
      </c>
      <c r="B216" t="s">
        <v>10</v>
      </c>
      <c r="C216">
        <v>43</v>
      </c>
      <c r="D216" t="s">
        <v>11</v>
      </c>
      <c r="E216">
        <v>4</v>
      </c>
      <c r="F216" t="s">
        <v>12</v>
      </c>
      <c r="G216" t="s">
        <v>13</v>
      </c>
      <c r="H216" t="s">
        <v>28</v>
      </c>
      <c r="I216" t="s">
        <v>15</v>
      </c>
    </row>
    <row r="217" spans="1:9" x14ac:dyDescent="0.25">
      <c r="A217" t="s">
        <v>246</v>
      </c>
      <c r="B217" t="s">
        <v>10</v>
      </c>
      <c r="C217">
        <v>48</v>
      </c>
      <c r="D217" t="s">
        <v>11</v>
      </c>
      <c r="E217">
        <v>2</v>
      </c>
      <c r="F217" t="s">
        <v>39</v>
      </c>
      <c r="G217" t="s">
        <v>19</v>
      </c>
      <c r="H217" t="s">
        <v>20</v>
      </c>
      <c r="I217" t="s">
        <v>15</v>
      </c>
    </row>
    <row r="218" spans="1:9" x14ac:dyDescent="0.25">
      <c r="A218" t="s">
        <v>247</v>
      </c>
      <c r="B218" t="s">
        <v>10</v>
      </c>
      <c r="C218">
        <v>43</v>
      </c>
      <c r="D218" t="s">
        <v>17</v>
      </c>
      <c r="E218">
        <v>4</v>
      </c>
      <c r="F218" t="s">
        <v>18</v>
      </c>
      <c r="G218" t="s">
        <v>19</v>
      </c>
      <c r="H218" t="s">
        <v>20</v>
      </c>
      <c r="I218" t="s">
        <v>15</v>
      </c>
    </row>
    <row r="219" spans="1:9" x14ac:dyDescent="0.25">
      <c r="A219" t="s">
        <v>248</v>
      </c>
      <c r="B219" t="s">
        <v>10</v>
      </c>
      <c r="C219">
        <v>44</v>
      </c>
      <c r="D219" t="s">
        <v>11</v>
      </c>
      <c r="E219">
        <v>4</v>
      </c>
      <c r="F219" t="s">
        <v>27</v>
      </c>
      <c r="G219" t="s">
        <v>13</v>
      </c>
      <c r="H219" t="s">
        <v>14</v>
      </c>
      <c r="I219" t="s">
        <v>15</v>
      </c>
    </row>
    <row r="220" spans="1:9" x14ac:dyDescent="0.25">
      <c r="A220" t="s">
        <v>249</v>
      </c>
      <c r="B220" t="s">
        <v>10</v>
      </c>
      <c r="C220">
        <v>41</v>
      </c>
      <c r="D220" t="s">
        <v>11</v>
      </c>
      <c r="E220">
        <v>3</v>
      </c>
      <c r="F220" t="s">
        <v>12</v>
      </c>
      <c r="G220" t="s">
        <v>13</v>
      </c>
      <c r="H220" t="s">
        <v>22</v>
      </c>
      <c r="I220" t="s">
        <v>15</v>
      </c>
    </row>
    <row r="221" spans="1:9" x14ac:dyDescent="0.25">
      <c r="A221" t="s">
        <v>250</v>
      </c>
      <c r="B221" t="s">
        <v>10</v>
      </c>
      <c r="C221">
        <v>44</v>
      </c>
      <c r="D221" t="s">
        <v>17</v>
      </c>
      <c r="E221">
        <v>3</v>
      </c>
      <c r="F221" t="s">
        <v>25</v>
      </c>
      <c r="G221" t="s">
        <v>50</v>
      </c>
      <c r="H221" t="s">
        <v>20</v>
      </c>
      <c r="I221" t="s">
        <v>33</v>
      </c>
    </row>
    <row r="222" spans="1:9" x14ac:dyDescent="0.25">
      <c r="A222" t="s">
        <v>251</v>
      </c>
      <c r="B222" t="s">
        <v>10</v>
      </c>
      <c r="C222">
        <v>50</v>
      </c>
      <c r="D222" t="s">
        <v>11</v>
      </c>
      <c r="E222">
        <v>2</v>
      </c>
      <c r="F222" t="s">
        <v>27</v>
      </c>
      <c r="G222" t="s">
        <v>19</v>
      </c>
      <c r="H222" t="s">
        <v>28</v>
      </c>
      <c r="I222" t="s">
        <v>15</v>
      </c>
    </row>
    <row r="223" spans="1:9" x14ac:dyDescent="0.25">
      <c r="A223" t="s">
        <v>252</v>
      </c>
      <c r="B223" t="s">
        <v>10</v>
      </c>
      <c r="C223">
        <v>60</v>
      </c>
      <c r="D223" t="s">
        <v>17</v>
      </c>
      <c r="E223">
        <v>1</v>
      </c>
      <c r="F223" t="s">
        <v>25</v>
      </c>
      <c r="G223" t="s">
        <v>13</v>
      </c>
      <c r="H223" t="s">
        <v>20</v>
      </c>
      <c r="I223" t="s">
        <v>15</v>
      </c>
    </row>
    <row r="224" spans="1:9" x14ac:dyDescent="0.25">
      <c r="A224" t="s">
        <v>253</v>
      </c>
      <c r="B224" t="s">
        <v>10</v>
      </c>
      <c r="C224">
        <v>44</v>
      </c>
      <c r="D224" t="s">
        <v>11</v>
      </c>
      <c r="E224">
        <v>4</v>
      </c>
      <c r="F224" t="s">
        <v>18</v>
      </c>
      <c r="G224" t="s">
        <v>19</v>
      </c>
      <c r="H224" t="s">
        <v>22</v>
      </c>
      <c r="I224" t="s">
        <v>15</v>
      </c>
    </row>
    <row r="225" spans="1:9" x14ac:dyDescent="0.25">
      <c r="A225" t="s">
        <v>254</v>
      </c>
      <c r="B225" t="s">
        <v>10</v>
      </c>
      <c r="C225">
        <v>48</v>
      </c>
      <c r="D225" t="s">
        <v>17</v>
      </c>
      <c r="E225">
        <v>3</v>
      </c>
      <c r="F225" t="s">
        <v>18</v>
      </c>
      <c r="G225" t="s">
        <v>50</v>
      </c>
      <c r="H225" t="s">
        <v>28</v>
      </c>
      <c r="I225" t="s">
        <v>15</v>
      </c>
    </row>
    <row r="226" spans="1:9" x14ac:dyDescent="0.25">
      <c r="A226" t="s">
        <v>255</v>
      </c>
      <c r="B226" t="s">
        <v>10</v>
      </c>
      <c r="C226">
        <v>44</v>
      </c>
      <c r="D226" t="s">
        <v>17</v>
      </c>
      <c r="E226">
        <v>2</v>
      </c>
      <c r="F226" t="s">
        <v>18</v>
      </c>
      <c r="G226" t="s">
        <v>50</v>
      </c>
      <c r="H226" t="s">
        <v>20</v>
      </c>
      <c r="I226" t="s">
        <v>15</v>
      </c>
    </row>
    <row r="227" spans="1:9" x14ac:dyDescent="0.25">
      <c r="A227" t="s">
        <v>256</v>
      </c>
      <c r="B227" t="s">
        <v>10</v>
      </c>
      <c r="C227">
        <v>41</v>
      </c>
      <c r="D227" t="s">
        <v>11</v>
      </c>
      <c r="E227">
        <v>2</v>
      </c>
      <c r="F227" t="s">
        <v>12</v>
      </c>
      <c r="G227" t="s">
        <v>19</v>
      </c>
      <c r="H227" t="s">
        <v>22</v>
      </c>
      <c r="I227" t="s">
        <v>15</v>
      </c>
    </row>
    <row r="228" spans="1:9" x14ac:dyDescent="0.25">
      <c r="A228" t="s">
        <v>257</v>
      </c>
      <c r="B228" t="s">
        <v>10</v>
      </c>
      <c r="C228">
        <v>45</v>
      </c>
      <c r="D228" t="s">
        <v>11</v>
      </c>
      <c r="E228">
        <v>3</v>
      </c>
      <c r="F228" t="s">
        <v>39</v>
      </c>
      <c r="G228" t="s">
        <v>19</v>
      </c>
      <c r="H228" t="s">
        <v>14</v>
      </c>
      <c r="I228" t="s">
        <v>15</v>
      </c>
    </row>
    <row r="229" spans="1:9" x14ac:dyDescent="0.25">
      <c r="A229" t="s">
        <v>258</v>
      </c>
      <c r="B229" t="s">
        <v>10</v>
      </c>
      <c r="C229">
        <v>47</v>
      </c>
      <c r="D229" t="s">
        <v>17</v>
      </c>
      <c r="E229">
        <v>2</v>
      </c>
      <c r="F229" t="s">
        <v>25</v>
      </c>
      <c r="G229" t="s">
        <v>50</v>
      </c>
      <c r="H229" t="s">
        <v>20</v>
      </c>
      <c r="I229" t="s">
        <v>33</v>
      </c>
    </row>
    <row r="230" spans="1:9" x14ac:dyDescent="0.25">
      <c r="A230" t="s">
        <v>259</v>
      </c>
      <c r="B230" t="s">
        <v>10</v>
      </c>
      <c r="C230">
        <v>51</v>
      </c>
      <c r="D230" t="s">
        <v>17</v>
      </c>
      <c r="E230">
        <v>2</v>
      </c>
      <c r="F230" t="s">
        <v>18</v>
      </c>
      <c r="G230" t="s">
        <v>13</v>
      </c>
      <c r="H230" t="s">
        <v>20</v>
      </c>
      <c r="I230" t="s">
        <v>15</v>
      </c>
    </row>
    <row r="231" spans="1:9" x14ac:dyDescent="0.25">
      <c r="A231" t="s">
        <v>260</v>
      </c>
      <c r="B231" t="s">
        <v>10</v>
      </c>
      <c r="C231">
        <v>51</v>
      </c>
      <c r="D231" t="s">
        <v>11</v>
      </c>
      <c r="E231">
        <v>2</v>
      </c>
      <c r="F231" t="s">
        <v>18</v>
      </c>
      <c r="G231" t="s">
        <v>13</v>
      </c>
      <c r="H231" t="s">
        <v>30</v>
      </c>
      <c r="I231" t="s">
        <v>15</v>
      </c>
    </row>
    <row r="232" spans="1:9" x14ac:dyDescent="0.25">
      <c r="A232" t="s">
        <v>261</v>
      </c>
      <c r="B232" t="s">
        <v>52</v>
      </c>
      <c r="C232">
        <v>60</v>
      </c>
      <c r="D232" t="s">
        <v>17</v>
      </c>
      <c r="E232">
        <v>1</v>
      </c>
      <c r="F232" t="s">
        <v>25</v>
      </c>
      <c r="G232" t="s">
        <v>13</v>
      </c>
      <c r="H232" t="s">
        <v>28</v>
      </c>
      <c r="I232" t="s">
        <v>15</v>
      </c>
    </row>
    <row r="233" spans="1:9" x14ac:dyDescent="0.25">
      <c r="A233" t="s">
        <v>262</v>
      </c>
      <c r="B233" t="s">
        <v>10</v>
      </c>
      <c r="C233">
        <v>57</v>
      </c>
      <c r="D233" t="s">
        <v>11</v>
      </c>
      <c r="E233">
        <v>2</v>
      </c>
      <c r="F233" t="s">
        <v>27</v>
      </c>
      <c r="G233" t="s">
        <v>13</v>
      </c>
      <c r="H233" t="s">
        <v>22</v>
      </c>
      <c r="I233" t="s">
        <v>15</v>
      </c>
    </row>
    <row r="234" spans="1:9" x14ac:dyDescent="0.25">
      <c r="A234" t="s">
        <v>263</v>
      </c>
      <c r="B234" t="s">
        <v>10</v>
      </c>
      <c r="C234">
        <v>41</v>
      </c>
      <c r="D234" t="s">
        <v>11</v>
      </c>
      <c r="E234">
        <v>5</v>
      </c>
      <c r="F234" t="s">
        <v>18</v>
      </c>
      <c r="G234" t="s">
        <v>19</v>
      </c>
      <c r="H234" t="s">
        <v>30</v>
      </c>
      <c r="I234" t="s">
        <v>15</v>
      </c>
    </row>
    <row r="235" spans="1:9" x14ac:dyDescent="0.25">
      <c r="A235" t="s">
        <v>264</v>
      </c>
      <c r="B235" t="s">
        <v>10</v>
      </c>
      <c r="C235">
        <v>44</v>
      </c>
      <c r="D235" t="s">
        <v>11</v>
      </c>
      <c r="E235">
        <v>3</v>
      </c>
      <c r="F235" t="s">
        <v>44</v>
      </c>
      <c r="G235" t="s">
        <v>50</v>
      </c>
      <c r="H235" t="s">
        <v>22</v>
      </c>
      <c r="I235" t="s">
        <v>15</v>
      </c>
    </row>
    <row r="236" spans="1:9" x14ac:dyDescent="0.25">
      <c r="A236" t="s">
        <v>265</v>
      </c>
      <c r="B236" t="s">
        <v>10</v>
      </c>
      <c r="C236">
        <v>43</v>
      </c>
      <c r="D236" t="s">
        <v>11</v>
      </c>
      <c r="E236">
        <v>1</v>
      </c>
      <c r="F236" t="s">
        <v>39</v>
      </c>
      <c r="G236" t="s">
        <v>19</v>
      </c>
      <c r="H236" t="s">
        <v>14</v>
      </c>
      <c r="I236" t="s">
        <v>15</v>
      </c>
    </row>
    <row r="237" spans="1:9" x14ac:dyDescent="0.25">
      <c r="A237" t="s">
        <v>266</v>
      </c>
      <c r="B237" t="s">
        <v>10</v>
      </c>
      <c r="C237">
        <v>55</v>
      </c>
      <c r="D237" t="s">
        <v>11</v>
      </c>
      <c r="E237">
        <v>2</v>
      </c>
      <c r="F237" t="s">
        <v>39</v>
      </c>
      <c r="G237" t="s">
        <v>13</v>
      </c>
      <c r="H237" t="s">
        <v>14</v>
      </c>
      <c r="I237" t="s">
        <v>15</v>
      </c>
    </row>
    <row r="238" spans="1:9" x14ac:dyDescent="0.25">
      <c r="A238" t="s">
        <v>267</v>
      </c>
      <c r="B238" t="s">
        <v>52</v>
      </c>
      <c r="C238">
        <v>52</v>
      </c>
      <c r="D238" t="s">
        <v>11</v>
      </c>
      <c r="E238">
        <v>1</v>
      </c>
      <c r="F238" t="s">
        <v>25</v>
      </c>
      <c r="G238" t="s">
        <v>13</v>
      </c>
      <c r="H238" t="s">
        <v>22</v>
      </c>
      <c r="I238" t="s">
        <v>15</v>
      </c>
    </row>
    <row r="239" spans="1:9" x14ac:dyDescent="0.25">
      <c r="A239" t="s">
        <v>268</v>
      </c>
      <c r="B239" t="s">
        <v>10</v>
      </c>
      <c r="C239">
        <v>44</v>
      </c>
      <c r="D239" t="s">
        <v>11</v>
      </c>
      <c r="E239">
        <v>3</v>
      </c>
      <c r="F239" t="s">
        <v>18</v>
      </c>
      <c r="G239" t="s">
        <v>27</v>
      </c>
      <c r="H239" t="s">
        <v>22</v>
      </c>
      <c r="I239" t="s">
        <v>15</v>
      </c>
    </row>
    <row r="240" spans="1:9" x14ac:dyDescent="0.25">
      <c r="A240" t="s">
        <v>269</v>
      </c>
      <c r="B240" t="s">
        <v>10</v>
      </c>
      <c r="C240">
        <v>41</v>
      </c>
      <c r="D240" t="s">
        <v>11</v>
      </c>
      <c r="E240">
        <v>2</v>
      </c>
      <c r="F240" t="s">
        <v>25</v>
      </c>
      <c r="G240" t="s">
        <v>13</v>
      </c>
      <c r="H240" t="s">
        <v>28</v>
      </c>
      <c r="I240" t="s">
        <v>15</v>
      </c>
    </row>
    <row r="241" spans="1:9" x14ac:dyDescent="0.25">
      <c r="A241" t="s">
        <v>270</v>
      </c>
      <c r="B241" t="s">
        <v>10</v>
      </c>
      <c r="C241">
        <v>44</v>
      </c>
      <c r="D241" t="s">
        <v>11</v>
      </c>
      <c r="E241">
        <v>4</v>
      </c>
      <c r="F241" t="s">
        <v>27</v>
      </c>
      <c r="G241" t="s">
        <v>19</v>
      </c>
      <c r="H241" t="s">
        <v>22</v>
      </c>
      <c r="I241" t="s">
        <v>15</v>
      </c>
    </row>
    <row r="242" spans="1:9" x14ac:dyDescent="0.25">
      <c r="A242" t="s">
        <v>271</v>
      </c>
      <c r="B242" t="s">
        <v>52</v>
      </c>
      <c r="C242">
        <v>53</v>
      </c>
      <c r="D242" t="s">
        <v>17</v>
      </c>
      <c r="E242">
        <v>2</v>
      </c>
      <c r="F242" t="s">
        <v>27</v>
      </c>
      <c r="G242" t="s">
        <v>13</v>
      </c>
      <c r="H242" t="s">
        <v>20</v>
      </c>
      <c r="I242" t="s">
        <v>15</v>
      </c>
    </row>
    <row r="243" spans="1:9" x14ac:dyDescent="0.25">
      <c r="A243" t="s">
        <v>272</v>
      </c>
      <c r="B243" t="s">
        <v>10</v>
      </c>
      <c r="C243">
        <v>39</v>
      </c>
      <c r="D243" t="s">
        <v>11</v>
      </c>
      <c r="E243">
        <v>2</v>
      </c>
      <c r="F243" t="s">
        <v>12</v>
      </c>
      <c r="G243" t="s">
        <v>19</v>
      </c>
      <c r="H243" t="s">
        <v>22</v>
      </c>
      <c r="I243" t="s">
        <v>15</v>
      </c>
    </row>
    <row r="244" spans="1:9" x14ac:dyDescent="0.25">
      <c r="A244" t="s">
        <v>273</v>
      </c>
      <c r="B244" t="s">
        <v>52</v>
      </c>
      <c r="C244">
        <v>49</v>
      </c>
      <c r="D244" t="s">
        <v>11</v>
      </c>
      <c r="E244">
        <v>5</v>
      </c>
      <c r="F244" t="s">
        <v>39</v>
      </c>
      <c r="G244" t="s">
        <v>13</v>
      </c>
      <c r="H244" t="s">
        <v>28</v>
      </c>
      <c r="I244" t="s">
        <v>15</v>
      </c>
    </row>
    <row r="245" spans="1:9" x14ac:dyDescent="0.25">
      <c r="A245" t="s">
        <v>274</v>
      </c>
      <c r="B245" t="s">
        <v>52</v>
      </c>
      <c r="C245">
        <v>45</v>
      </c>
      <c r="D245" t="s">
        <v>17</v>
      </c>
      <c r="E245">
        <v>2</v>
      </c>
      <c r="F245" t="s">
        <v>39</v>
      </c>
      <c r="G245" t="s">
        <v>13</v>
      </c>
      <c r="H245" t="s">
        <v>20</v>
      </c>
      <c r="I245" t="s">
        <v>15</v>
      </c>
    </row>
    <row r="246" spans="1:9" x14ac:dyDescent="0.25">
      <c r="A246" t="s">
        <v>275</v>
      </c>
      <c r="B246" t="s">
        <v>10</v>
      </c>
      <c r="C246">
        <v>54</v>
      </c>
      <c r="D246" t="s">
        <v>11</v>
      </c>
      <c r="E246">
        <v>2</v>
      </c>
      <c r="F246" t="s">
        <v>18</v>
      </c>
      <c r="G246" t="s">
        <v>13</v>
      </c>
      <c r="H246" t="s">
        <v>22</v>
      </c>
      <c r="I246" t="s">
        <v>15</v>
      </c>
    </row>
    <row r="247" spans="1:9" x14ac:dyDescent="0.25">
      <c r="A247" t="s">
        <v>276</v>
      </c>
      <c r="B247" t="s">
        <v>10</v>
      </c>
      <c r="C247">
        <v>49</v>
      </c>
      <c r="D247" t="s">
        <v>11</v>
      </c>
      <c r="E247">
        <v>3</v>
      </c>
      <c r="F247" t="s">
        <v>25</v>
      </c>
      <c r="G247" t="s">
        <v>19</v>
      </c>
      <c r="H247" t="s">
        <v>22</v>
      </c>
      <c r="I247" t="s">
        <v>15</v>
      </c>
    </row>
    <row r="248" spans="1:9" x14ac:dyDescent="0.25">
      <c r="A248" t="s">
        <v>277</v>
      </c>
      <c r="B248" t="s">
        <v>10</v>
      </c>
      <c r="C248">
        <v>46</v>
      </c>
      <c r="D248" t="s">
        <v>17</v>
      </c>
      <c r="E248">
        <v>3</v>
      </c>
      <c r="F248" t="s">
        <v>49</v>
      </c>
      <c r="G248" t="s">
        <v>19</v>
      </c>
      <c r="H248" t="s">
        <v>27</v>
      </c>
      <c r="I248" t="s">
        <v>15</v>
      </c>
    </row>
    <row r="249" spans="1:9" x14ac:dyDescent="0.25">
      <c r="A249" t="s">
        <v>278</v>
      </c>
      <c r="B249" t="s">
        <v>52</v>
      </c>
      <c r="C249">
        <v>46</v>
      </c>
      <c r="D249" t="s">
        <v>11</v>
      </c>
      <c r="E249">
        <v>4</v>
      </c>
      <c r="F249" t="s">
        <v>12</v>
      </c>
      <c r="G249" t="s">
        <v>13</v>
      </c>
      <c r="H249" t="s">
        <v>30</v>
      </c>
      <c r="I249" t="s">
        <v>15</v>
      </c>
    </row>
    <row r="250" spans="1:9" x14ac:dyDescent="0.25">
      <c r="A250" t="s">
        <v>279</v>
      </c>
      <c r="B250" t="s">
        <v>10</v>
      </c>
      <c r="C250">
        <v>47</v>
      </c>
      <c r="D250" t="s">
        <v>11</v>
      </c>
      <c r="E250">
        <v>3</v>
      </c>
      <c r="F250" t="s">
        <v>18</v>
      </c>
      <c r="G250" t="s">
        <v>13</v>
      </c>
      <c r="H250" t="s">
        <v>14</v>
      </c>
      <c r="I250" t="s">
        <v>15</v>
      </c>
    </row>
    <row r="251" spans="1:9" x14ac:dyDescent="0.25">
      <c r="A251" t="s">
        <v>280</v>
      </c>
      <c r="B251" t="s">
        <v>10</v>
      </c>
      <c r="C251">
        <v>44</v>
      </c>
      <c r="D251" t="s">
        <v>11</v>
      </c>
      <c r="E251">
        <v>2</v>
      </c>
      <c r="F251" t="s">
        <v>49</v>
      </c>
      <c r="G251" t="s">
        <v>19</v>
      </c>
      <c r="H251" t="s">
        <v>14</v>
      </c>
      <c r="I251" t="s">
        <v>15</v>
      </c>
    </row>
    <row r="252" spans="1:9" x14ac:dyDescent="0.25">
      <c r="A252" t="s">
        <v>281</v>
      </c>
      <c r="B252" t="s">
        <v>10</v>
      </c>
      <c r="C252">
        <v>50</v>
      </c>
      <c r="D252" t="s">
        <v>11</v>
      </c>
      <c r="E252">
        <v>3</v>
      </c>
      <c r="F252" t="s">
        <v>44</v>
      </c>
      <c r="G252" t="s">
        <v>19</v>
      </c>
      <c r="H252" t="s">
        <v>30</v>
      </c>
      <c r="I252" t="s">
        <v>15</v>
      </c>
    </row>
    <row r="253" spans="1:9" x14ac:dyDescent="0.25">
      <c r="A253" t="s">
        <v>282</v>
      </c>
      <c r="B253" t="s">
        <v>10</v>
      </c>
      <c r="C253">
        <v>73</v>
      </c>
      <c r="D253" t="s">
        <v>11</v>
      </c>
      <c r="E253">
        <v>0</v>
      </c>
      <c r="F253" t="s">
        <v>12</v>
      </c>
      <c r="G253" t="s">
        <v>13</v>
      </c>
      <c r="H253" t="s">
        <v>28</v>
      </c>
      <c r="I253" t="s">
        <v>15</v>
      </c>
    </row>
    <row r="254" spans="1:9" x14ac:dyDescent="0.25">
      <c r="A254" t="s">
        <v>283</v>
      </c>
      <c r="B254" t="s">
        <v>10</v>
      </c>
      <c r="C254">
        <v>56</v>
      </c>
      <c r="D254" t="s">
        <v>11</v>
      </c>
      <c r="E254">
        <v>3</v>
      </c>
      <c r="F254" t="s">
        <v>27</v>
      </c>
      <c r="G254" t="s">
        <v>27</v>
      </c>
      <c r="H254" t="s">
        <v>28</v>
      </c>
      <c r="I254" t="s">
        <v>15</v>
      </c>
    </row>
    <row r="255" spans="1:9" x14ac:dyDescent="0.25">
      <c r="A255" t="s">
        <v>284</v>
      </c>
      <c r="B255" t="s">
        <v>52</v>
      </c>
      <c r="C255">
        <v>59</v>
      </c>
      <c r="D255" t="s">
        <v>11</v>
      </c>
      <c r="E255">
        <v>0</v>
      </c>
      <c r="F255" t="s">
        <v>12</v>
      </c>
      <c r="G255" t="s">
        <v>19</v>
      </c>
      <c r="H255" t="s">
        <v>28</v>
      </c>
      <c r="I255" t="s">
        <v>15</v>
      </c>
    </row>
    <row r="256" spans="1:9" x14ac:dyDescent="0.25">
      <c r="A256" t="s">
        <v>285</v>
      </c>
      <c r="B256" t="s">
        <v>10</v>
      </c>
      <c r="C256">
        <v>70</v>
      </c>
      <c r="D256" t="s">
        <v>11</v>
      </c>
      <c r="E256">
        <v>0</v>
      </c>
      <c r="F256" t="s">
        <v>12</v>
      </c>
      <c r="G256" t="s">
        <v>13</v>
      </c>
      <c r="H256" t="s">
        <v>20</v>
      </c>
      <c r="I256" t="s">
        <v>15</v>
      </c>
    </row>
    <row r="257" spans="1:9" x14ac:dyDescent="0.25">
      <c r="A257" t="s">
        <v>286</v>
      </c>
      <c r="B257" t="s">
        <v>10</v>
      </c>
      <c r="C257">
        <v>55</v>
      </c>
      <c r="D257" t="s">
        <v>17</v>
      </c>
      <c r="E257">
        <v>2</v>
      </c>
      <c r="F257" t="s">
        <v>12</v>
      </c>
      <c r="G257" t="s">
        <v>13</v>
      </c>
      <c r="H257" t="s">
        <v>20</v>
      </c>
      <c r="I257" t="s">
        <v>15</v>
      </c>
    </row>
    <row r="258" spans="1:9" x14ac:dyDescent="0.25">
      <c r="A258" t="s">
        <v>287</v>
      </c>
      <c r="B258" t="s">
        <v>10</v>
      </c>
      <c r="C258">
        <v>43</v>
      </c>
      <c r="D258" t="s">
        <v>11</v>
      </c>
      <c r="E258">
        <v>4</v>
      </c>
      <c r="F258" t="s">
        <v>27</v>
      </c>
      <c r="G258" t="s">
        <v>19</v>
      </c>
      <c r="H258" t="s">
        <v>14</v>
      </c>
      <c r="I258" t="s">
        <v>15</v>
      </c>
    </row>
    <row r="259" spans="1:9" x14ac:dyDescent="0.25">
      <c r="A259" t="s">
        <v>288</v>
      </c>
      <c r="B259" t="s">
        <v>10</v>
      </c>
      <c r="C259">
        <v>45</v>
      </c>
      <c r="D259" t="s">
        <v>11</v>
      </c>
      <c r="E259">
        <v>1</v>
      </c>
      <c r="F259" t="s">
        <v>25</v>
      </c>
      <c r="G259" t="s">
        <v>19</v>
      </c>
      <c r="H259" t="s">
        <v>30</v>
      </c>
      <c r="I259" t="s">
        <v>15</v>
      </c>
    </row>
    <row r="260" spans="1:9" x14ac:dyDescent="0.25">
      <c r="A260" t="s">
        <v>289</v>
      </c>
      <c r="B260" t="s">
        <v>10</v>
      </c>
      <c r="C260">
        <v>45</v>
      </c>
      <c r="D260" t="s">
        <v>17</v>
      </c>
      <c r="E260">
        <v>2</v>
      </c>
      <c r="F260" t="s">
        <v>25</v>
      </c>
      <c r="G260" t="s">
        <v>19</v>
      </c>
      <c r="H260" t="s">
        <v>28</v>
      </c>
      <c r="I260" t="s">
        <v>15</v>
      </c>
    </row>
    <row r="261" spans="1:9" x14ac:dyDescent="0.25">
      <c r="A261" t="s">
        <v>290</v>
      </c>
      <c r="B261" t="s">
        <v>10</v>
      </c>
      <c r="C261">
        <v>40</v>
      </c>
      <c r="D261" t="s">
        <v>11</v>
      </c>
      <c r="E261">
        <v>1</v>
      </c>
      <c r="F261" t="s">
        <v>18</v>
      </c>
      <c r="G261" t="s">
        <v>13</v>
      </c>
      <c r="H261" t="s">
        <v>28</v>
      </c>
      <c r="I261" t="s">
        <v>15</v>
      </c>
    </row>
    <row r="262" spans="1:9" x14ac:dyDescent="0.25">
      <c r="A262" t="s">
        <v>291</v>
      </c>
      <c r="B262" t="s">
        <v>10</v>
      </c>
      <c r="C262">
        <v>36</v>
      </c>
      <c r="D262" t="s">
        <v>11</v>
      </c>
      <c r="E262">
        <v>2</v>
      </c>
      <c r="F262" t="s">
        <v>39</v>
      </c>
      <c r="G262" t="s">
        <v>27</v>
      </c>
      <c r="H262" t="s">
        <v>22</v>
      </c>
      <c r="I262" t="s">
        <v>15</v>
      </c>
    </row>
    <row r="263" spans="1:9" x14ac:dyDescent="0.25">
      <c r="A263" t="s">
        <v>292</v>
      </c>
      <c r="B263" t="s">
        <v>52</v>
      </c>
      <c r="C263">
        <v>59</v>
      </c>
      <c r="D263" t="s">
        <v>17</v>
      </c>
      <c r="E263">
        <v>0</v>
      </c>
      <c r="F263" t="s">
        <v>44</v>
      </c>
      <c r="G263" t="s">
        <v>13</v>
      </c>
      <c r="H263" t="s">
        <v>28</v>
      </c>
      <c r="I263" t="s">
        <v>15</v>
      </c>
    </row>
    <row r="264" spans="1:9" x14ac:dyDescent="0.25">
      <c r="A264" t="s">
        <v>293</v>
      </c>
      <c r="B264" t="s">
        <v>10</v>
      </c>
      <c r="C264">
        <v>43</v>
      </c>
      <c r="D264" t="s">
        <v>11</v>
      </c>
      <c r="E264">
        <v>4</v>
      </c>
      <c r="F264" t="s">
        <v>27</v>
      </c>
      <c r="G264" t="s">
        <v>13</v>
      </c>
      <c r="H264" t="s">
        <v>14</v>
      </c>
      <c r="I264" t="s">
        <v>15</v>
      </c>
    </row>
    <row r="265" spans="1:9" x14ac:dyDescent="0.25">
      <c r="A265" t="s">
        <v>294</v>
      </c>
      <c r="B265" t="s">
        <v>10</v>
      </c>
      <c r="C265">
        <v>46</v>
      </c>
      <c r="D265" t="s">
        <v>17</v>
      </c>
      <c r="E265">
        <v>1</v>
      </c>
      <c r="F265" t="s">
        <v>27</v>
      </c>
      <c r="G265" t="s">
        <v>13</v>
      </c>
      <c r="H265" t="s">
        <v>20</v>
      </c>
      <c r="I265" t="s">
        <v>15</v>
      </c>
    </row>
    <row r="266" spans="1:9" x14ac:dyDescent="0.25">
      <c r="A266" t="s">
        <v>295</v>
      </c>
      <c r="B266" t="s">
        <v>10</v>
      </c>
      <c r="C266">
        <v>41</v>
      </c>
      <c r="D266" t="s">
        <v>11</v>
      </c>
      <c r="E266">
        <v>2</v>
      </c>
      <c r="F266" t="s">
        <v>25</v>
      </c>
      <c r="G266" t="s">
        <v>13</v>
      </c>
      <c r="H266" t="s">
        <v>28</v>
      </c>
      <c r="I266" t="s">
        <v>15</v>
      </c>
    </row>
    <row r="267" spans="1:9" x14ac:dyDescent="0.25">
      <c r="A267" t="s">
        <v>296</v>
      </c>
      <c r="B267" t="s">
        <v>10</v>
      </c>
      <c r="C267">
        <v>51</v>
      </c>
      <c r="D267" t="s">
        <v>17</v>
      </c>
      <c r="E267">
        <v>2</v>
      </c>
      <c r="F267" t="s">
        <v>18</v>
      </c>
      <c r="G267" t="s">
        <v>13</v>
      </c>
      <c r="H267" t="s">
        <v>20</v>
      </c>
      <c r="I267" t="s">
        <v>15</v>
      </c>
    </row>
    <row r="268" spans="1:9" x14ac:dyDescent="0.25">
      <c r="A268" t="s">
        <v>297</v>
      </c>
      <c r="B268" t="s">
        <v>10</v>
      </c>
      <c r="C268">
        <v>51</v>
      </c>
      <c r="D268" t="s">
        <v>17</v>
      </c>
      <c r="E268">
        <v>3</v>
      </c>
      <c r="F268" t="s">
        <v>27</v>
      </c>
      <c r="G268" t="s">
        <v>27</v>
      </c>
      <c r="H268" t="s">
        <v>20</v>
      </c>
      <c r="I268" t="s">
        <v>15</v>
      </c>
    </row>
    <row r="269" spans="1:9" x14ac:dyDescent="0.25">
      <c r="A269" t="s">
        <v>298</v>
      </c>
      <c r="B269" t="s">
        <v>10</v>
      </c>
      <c r="C269">
        <v>43</v>
      </c>
      <c r="D269" t="s">
        <v>17</v>
      </c>
      <c r="E269">
        <v>4</v>
      </c>
      <c r="F269" t="s">
        <v>18</v>
      </c>
      <c r="G269" t="s">
        <v>50</v>
      </c>
      <c r="H269" t="s">
        <v>27</v>
      </c>
      <c r="I269" t="s">
        <v>15</v>
      </c>
    </row>
    <row r="270" spans="1:9" x14ac:dyDescent="0.25">
      <c r="A270" t="s">
        <v>299</v>
      </c>
      <c r="B270" t="s">
        <v>52</v>
      </c>
      <c r="C270">
        <v>64</v>
      </c>
      <c r="D270" t="s">
        <v>17</v>
      </c>
      <c r="E270">
        <v>0</v>
      </c>
      <c r="F270" t="s">
        <v>12</v>
      </c>
      <c r="G270" t="s">
        <v>13</v>
      </c>
      <c r="H270" t="s">
        <v>28</v>
      </c>
      <c r="I270" t="s">
        <v>15</v>
      </c>
    </row>
    <row r="271" spans="1:9" x14ac:dyDescent="0.25">
      <c r="A271" t="s">
        <v>300</v>
      </c>
      <c r="B271" t="s">
        <v>10</v>
      </c>
      <c r="C271">
        <v>54</v>
      </c>
      <c r="D271" t="s">
        <v>11</v>
      </c>
      <c r="E271">
        <v>5</v>
      </c>
      <c r="F271" t="s">
        <v>18</v>
      </c>
      <c r="G271" t="s">
        <v>13</v>
      </c>
      <c r="H271" t="s">
        <v>14</v>
      </c>
      <c r="I271" t="s">
        <v>15</v>
      </c>
    </row>
    <row r="272" spans="1:9" x14ac:dyDescent="0.25">
      <c r="A272" t="s">
        <v>301</v>
      </c>
      <c r="B272" t="s">
        <v>10</v>
      </c>
      <c r="C272">
        <v>48</v>
      </c>
      <c r="D272" t="s">
        <v>11</v>
      </c>
      <c r="E272">
        <v>3</v>
      </c>
      <c r="F272" t="s">
        <v>27</v>
      </c>
      <c r="G272" t="s">
        <v>19</v>
      </c>
      <c r="H272" t="s">
        <v>28</v>
      </c>
      <c r="I272" t="s">
        <v>15</v>
      </c>
    </row>
    <row r="273" spans="1:9" x14ac:dyDescent="0.25">
      <c r="A273" t="s">
        <v>302</v>
      </c>
      <c r="B273" t="s">
        <v>10</v>
      </c>
      <c r="C273">
        <v>40</v>
      </c>
      <c r="D273" t="s">
        <v>11</v>
      </c>
      <c r="E273">
        <v>2</v>
      </c>
      <c r="F273" t="s">
        <v>25</v>
      </c>
      <c r="G273" t="s">
        <v>50</v>
      </c>
      <c r="H273" t="s">
        <v>14</v>
      </c>
      <c r="I273" t="s">
        <v>15</v>
      </c>
    </row>
    <row r="274" spans="1:9" x14ac:dyDescent="0.25">
      <c r="A274" t="s">
        <v>303</v>
      </c>
      <c r="B274" t="s">
        <v>10</v>
      </c>
      <c r="C274">
        <v>57</v>
      </c>
      <c r="D274" t="s">
        <v>11</v>
      </c>
      <c r="E274">
        <v>0</v>
      </c>
      <c r="F274" t="s">
        <v>25</v>
      </c>
      <c r="G274" t="s">
        <v>13</v>
      </c>
      <c r="H274" t="s">
        <v>28</v>
      </c>
      <c r="I274" t="s">
        <v>15</v>
      </c>
    </row>
    <row r="275" spans="1:9" x14ac:dyDescent="0.25">
      <c r="A275" t="s">
        <v>304</v>
      </c>
      <c r="B275" t="s">
        <v>10</v>
      </c>
      <c r="C275">
        <v>45</v>
      </c>
      <c r="D275" t="s">
        <v>11</v>
      </c>
      <c r="E275">
        <v>4</v>
      </c>
      <c r="F275" t="s">
        <v>18</v>
      </c>
      <c r="G275" t="s">
        <v>19</v>
      </c>
      <c r="H275" t="s">
        <v>22</v>
      </c>
      <c r="I275" t="s">
        <v>15</v>
      </c>
    </row>
    <row r="276" spans="1:9" x14ac:dyDescent="0.25">
      <c r="A276" t="s">
        <v>305</v>
      </c>
      <c r="B276" t="s">
        <v>10</v>
      </c>
      <c r="C276">
        <v>41</v>
      </c>
      <c r="D276" t="s">
        <v>11</v>
      </c>
      <c r="E276">
        <v>3</v>
      </c>
      <c r="F276" t="s">
        <v>12</v>
      </c>
      <c r="G276" t="s">
        <v>19</v>
      </c>
      <c r="H276" t="s">
        <v>22</v>
      </c>
      <c r="I276" t="s">
        <v>15</v>
      </c>
    </row>
    <row r="277" spans="1:9" x14ac:dyDescent="0.25">
      <c r="A277" t="s">
        <v>306</v>
      </c>
      <c r="B277" t="s">
        <v>10</v>
      </c>
      <c r="C277">
        <v>42</v>
      </c>
      <c r="D277" t="s">
        <v>17</v>
      </c>
      <c r="E277">
        <v>4</v>
      </c>
      <c r="F277" t="s">
        <v>25</v>
      </c>
      <c r="G277" t="s">
        <v>13</v>
      </c>
      <c r="H277" t="s">
        <v>20</v>
      </c>
      <c r="I277" t="s">
        <v>15</v>
      </c>
    </row>
    <row r="278" spans="1:9" x14ac:dyDescent="0.25">
      <c r="A278" t="s">
        <v>307</v>
      </c>
      <c r="B278" t="s">
        <v>52</v>
      </c>
      <c r="C278">
        <v>45</v>
      </c>
      <c r="D278" t="s">
        <v>11</v>
      </c>
      <c r="E278">
        <v>2</v>
      </c>
      <c r="F278" t="s">
        <v>18</v>
      </c>
      <c r="G278" t="s">
        <v>19</v>
      </c>
      <c r="H278" t="s">
        <v>14</v>
      </c>
      <c r="I278" t="s">
        <v>15</v>
      </c>
    </row>
    <row r="279" spans="1:9" x14ac:dyDescent="0.25">
      <c r="A279" t="s">
        <v>308</v>
      </c>
      <c r="B279" t="s">
        <v>10</v>
      </c>
      <c r="C279">
        <v>42</v>
      </c>
      <c r="D279" t="s">
        <v>17</v>
      </c>
      <c r="E279">
        <v>4</v>
      </c>
      <c r="F279" t="s">
        <v>25</v>
      </c>
      <c r="G279" t="s">
        <v>13</v>
      </c>
      <c r="H279" t="s">
        <v>20</v>
      </c>
      <c r="I279" t="s">
        <v>15</v>
      </c>
    </row>
    <row r="280" spans="1:9" x14ac:dyDescent="0.25">
      <c r="A280" t="s">
        <v>309</v>
      </c>
      <c r="B280" t="s">
        <v>10</v>
      </c>
      <c r="C280">
        <v>47</v>
      </c>
      <c r="D280" t="s">
        <v>11</v>
      </c>
      <c r="E280">
        <v>4</v>
      </c>
      <c r="F280" t="s">
        <v>25</v>
      </c>
      <c r="G280" t="s">
        <v>50</v>
      </c>
      <c r="H280" t="s">
        <v>22</v>
      </c>
      <c r="I280" t="s">
        <v>15</v>
      </c>
    </row>
    <row r="281" spans="1:9" x14ac:dyDescent="0.25">
      <c r="A281" t="s">
        <v>310</v>
      </c>
      <c r="B281" t="s">
        <v>10</v>
      </c>
      <c r="C281">
        <v>48</v>
      </c>
      <c r="D281" t="s">
        <v>17</v>
      </c>
      <c r="E281">
        <v>4</v>
      </c>
      <c r="F281" t="s">
        <v>12</v>
      </c>
      <c r="G281" t="s">
        <v>13</v>
      </c>
      <c r="H281" t="s">
        <v>28</v>
      </c>
      <c r="I281" t="s">
        <v>15</v>
      </c>
    </row>
    <row r="282" spans="1:9" x14ac:dyDescent="0.25">
      <c r="A282" t="s">
        <v>311</v>
      </c>
      <c r="B282" t="s">
        <v>10</v>
      </c>
      <c r="C282">
        <v>43</v>
      </c>
      <c r="D282" t="s">
        <v>11</v>
      </c>
      <c r="E282">
        <v>1</v>
      </c>
      <c r="F282" t="s">
        <v>18</v>
      </c>
      <c r="G282" t="s">
        <v>19</v>
      </c>
      <c r="H282" t="s">
        <v>22</v>
      </c>
      <c r="I282" t="s">
        <v>33</v>
      </c>
    </row>
    <row r="283" spans="1:9" x14ac:dyDescent="0.25">
      <c r="A283" t="s">
        <v>312</v>
      </c>
      <c r="B283" t="s">
        <v>10</v>
      </c>
      <c r="C283">
        <v>41</v>
      </c>
      <c r="D283" t="s">
        <v>11</v>
      </c>
      <c r="E283">
        <v>4</v>
      </c>
      <c r="F283" t="s">
        <v>12</v>
      </c>
      <c r="G283" t="s">
        <v>27</v>
      </c>
      <c r="H283" t="s">
        <v>22</v>
      </c>
      <c r="I283" t="s">
        <v>15</v>
      </c>
    </row>
    <row r="284" spans="1:9" x14ac:dyDescent="0.25">
      <c r="A284" t="s">
        <v>313</v>
      </c>
      <c r="B284" t="s">
        <v>10</v>
      </c>
      <c r="C284">
        <v>54</v>
      </c>
      <c r="D284" t="s">
        <v>17</v>
      </c>
      <c r="E284">
        <v>1</v>
      </c>
      <c r="F284" t="s">
        <v>25</v>
      </c>
      <c r="G284" t="s">
        <v>13</v>
      </c>
      <c r="H284" t="s">
        <v>28</v>
      </c>
      <c r="I284" t="s">
        <v>15</v>
      </c>
    </row>
    <row r="285" spans="1:9" x14ac:dyDescent="0.25">
      <c r="A285" t="s">
        <v>314</v>
      </c>
      <c r="B285" t="s">
        <v>52</v>
      </c>
      <c r="C285">
        <v>54</v>
      </c>
      <c r="D285" t="s">
        <v>17</v>
      </c>
      <c r="E285">
        <v>2</v>
      </c>
      <c r="F285" t="s">
        <v>12</v>
      </c>
      <c r="G285" t="s">
        <v>13</v>
      </c>
      <c r="H285" t="s">
        <v>27</v>
      </c>
      <c r="I285" t="s">
        <v>15</v>
      </c>
    </row>
    <row r="286" spans="1:9" x14ac:dyDescent="0.25">
      <c r="A286" t="s">
        <v>315</v>
      </c>
      <c r="B286" t="s">
        <v>10</v>
      </c>
      <c r="C286">
        <v>61</v>
      </c>
      <c r="D286" t="s">
        <v>11</v>
      </c>
      <c r="E286">
        <v>0</v>
      </c>
      <c r="F286" t="s">
        <v>18</v>
      </c>
      <c r="G286" t="s">
        <v>13</v>
      </c>
      <c r="H286" t="s">
        <v>28</v>
      </c>
      <c r="I286" t="s">
        <v>15</v>
      </c>
    </row>
    <row r="287" spans="1:9" x14ac:dyDescent="0.25">
      <c r="A287" t="s">
        <v>316</v>
      </c>
      <c r="B287" t="s">
        <v>10</v>
      </c>
      <c r="C287">
        <v>61</v>
      </c>
      <c r="D287" t="s">
        <v>11</v>
      </c>
      <c r="E287">
        <v>0</v>
      </c>
      <c r="F287" t="s">
        <v>25</v>
      </c>
      <c r="G287" t="s">
        <v>13</v>
      </c>
      <c r="H287" t="s">
        <v>22</v>
      </c>
      <c r="I287" t="s">
        <v>15</v>
      </c>
    </row>
    <row r="288" spans="1:9" x14ac:dyDescent="0.25">
      <c r="A288" t="s">
        <v>317</v>
      </c>
      <c r="B288" t="s">
        <v>52</v>
      </c>
      <c r="C288">
        <v>48</v>
      </c>
      <c r="D288" t="s">
        <v>11</v>
      </c>
      <c r="E288">
        <v>2</v>
      </c>
      <c r="F288" t="s">
        <v>12</v>
      </c>
      <c r="G288" t="s">
        <v>13</v>
      </c>
      <c r="H288" t="s">
        <v>30</v>
      </c>
      <c r="I288" t="s">
        <v>15</v>
      </c>
    </row>
    <row r="289" spans="1:9" x14ac:dyDescent="0.25">
      <c r="A289" t="s">
        <v>318</v>
      </c>
      <c r="B289" t="s">
        <v>10</v>
      </c>
      <c r="C289">
        <v>45</v>
      </c>
      <c r="D289" t="s">
        <v>17</v>
      </c>
      <c r="E289">
        <v>4</v>
      </c>
      <c r="F289" t="s">
        <v>18</v>
      </c>
      <c r="G289" t="s">
        <v>19</v>
      </c>
      <c r="H289" t="s">
        <v>20</v>
      </c>
      <c r="I289" t="s">
        <v>15</v>
      </c>
    </row>
    <row r="290" spans="1:9" x14ac:dyDescent="0.25">
      <c r="A290" t="s">
        <v>319</v>
      </c>
      <c r="B290" t="s">
        <v>52</v>
      </c>
      <c r="C290">
        <v>54</v>
      </c>
      <c r="D290" t="s">
        <v>17</v>
      </c>
      <c r="E290">
        <v>4</v>
      </c>
      <c r="F290" t="s">
        <v>18</v>
      </c>
      <c r="G290" t="s">
        <v>13</v>
      </c>
      <c r="H290" t="s">
        <v>27</v>
      </c>
      <c r="I290" t="s">
        <v>15</v>
      </c>
    </row>
    <row r="291" spans="1:9" x14ac:dyDescent="0.25">
      <c r="A291" t="s">
        <v>320</v>
      </c>
      <c r="B291" t="s">
        <v>10</v>
      </c>
      <c r="C291">
        <v>54</v>
      </c>
      <c r="D291" t="s">
        <v>17</v>
      </c>
      <c r="E291">
        <v>3</v>
      </c>
      <c r="F291" t="s">
        <v>49</v>
      </c>
      <c r="G291" t="s">
        <v>13</v>
      </c>
      <c r="H291" t="s">
        <v>27</v>
      </c>
      <c r="I291" t="s">
        <v>15</v>
      </c>
    </row>
    <row r="292" spans="1:9" x14ac:dyDescent="0.25">
      <c r="A292" t="s">
        <v>321</v>
      </c>
      <c r="B292" t="s">
        <v>10</v>
      </c>
      <c r="C292">
        <v>44</v>
      </c>
      <c r="D292" t="s">
        <v>11</v>
      </c>
      <c r="E292">
        <v>3</v>
      </c>
      <c r="F292" t="s">
        <v>18</v>
      </c>
      <c r="G292" t="s">
        <v>19</v>
      </c>
      <c r="H292" t="s">
        <v>14</v>
      </c>
      <c r="I292" t="s">
        <v>15</v>
      </c>
    </row>
    <row r="293" spans="1:9" x14ac:dyDescent="0.25">
      <c r="A293" t="s">
        <v>322</v>
      </c>
      <c r="B293" t="s">
        <v>10</v>
      </c>
      <c r="C293">
        <v>50</v>
      </c>
      <c r="D293" t="s">
        <v>17</v>
      </c>
      <c r="E293">
        <v>4</v>
      </c>
      <c r="F293" t="s">
        <v>49</v>
      </c>
      <c r="G293" t="s">
        <v>19</v>
      </c>
      <c r="H293" t="s">
        <v>27</v>
      </c>
      <c r="I293" t="s">
        <v>15</v>
      </c>
    </row>
    <row r="294" spans="1:9" x14ac:dyDescent="0.25">
      <c r="A294" t="s">
        <v>323</v>
      </c>
      <c r="B294" t="s">
        <v>10</v>
      </c>
      <c r="C294">
        <v>55</v>
      </c>
      <c r="D294" t="s">
        <v>11</v>
      </c>
      <c r="E294">
        <v>2</v>
      </c>
      <c r="F294" t="s">
        <v>49</v>
      </c>
      <c r="G294" t="s">
        <v>13</v>
      </c>
      <c r="H294" t="s">
        <v>14</v>
      </c>
      <c r="I294" t="s">
        <v>15</v>
      </c>
    </row>
    <row r="295" spans="1:9" x14ac:dyDescent="0.25">
      <c r="A295" t="s">
        <v>324</v>
      </c>
      <c r="B295" t="s">
        <v>10</v>
      </c>
      <c r="C295">
        <v>48</v>
      </c>
      <c r="D295" t="s">
        <v>11</v>
      </c>
      <c r="E295">
        <v>2</v>
      </c>
      <c r="F295" t="s">
        <v>18</v>
      </c>
      <c r="G295" t="s">
        <v>27</v>
      </c>
      <c r="H295" t="s">
        <v>28</v>
      </c>
      <c r="I295" t="s">
        <v>15</v>
      </c>
    </row>
    <row r="296" spans="1:9" x14ac:dyDescent="0.25">
      <c r="A296" t="s">
        <v>325</v>
      </c>
      <c r="B296" t="s">
        <v>10</v>
      </c>
      <c r="C296">
        <v>45</v>
      </c>
      <c r="D296" t="s">
        <v>11</v>
      </c>
      <c r="E296">
        <v>2</v>
      </c>
      <c r="F296" t="s">
        <v>39</v>
      </c>
      <c r="G296" t="s">
        <v>19</v>
      </c>
      <c r="H296" t="s">
        <v>14</v>
      </c>
      <c r="I296" t="s">
        <v>15</v>
      </c>
    </row>
    <row r="297" spans="1:9" x14ac:dyDescent="0.25">
      <c r="A297" t="s">
        <v>326</v>
      </c>
      <c r="B297" t="s">
        <v>10</v>
      </c>
      <c r="C297">
        <v>60</v>
      </c>
      <c r="D297" t="s">
        <v>11</v>
      </c>
      <c r="E297">
        <v>0</v>
      </c>
      <c r="F297" t="s">
        <v>12</v>
      </c>
      <c r="G297" t="s">
        <v>13</v>
      </c>
      <c r="H297" t="s">
        <v>28</v>
      </c>
      <c r="I297" t="s">
        <v>15</v>
      </c>
    </row>
    <row r="298" spans="1:9" x14ac:dyDescent="0.25">
      <c r="A298" t="s">
        <v>327</v>
      </c>
      <c r="B298" t="s">
        <v>10</v>
      </c>
      <c r="C298">
        <v>55</v>
      </c>
      <c r="D298" t="s">
        <v>11</v>
      </c>
      <c r="E298">
        <v>2</v>
      </c>
      <c r="F298" t="s">
        <v>12</v>
      </c>
      <c r="G298" t="s">
        <v>13</v>
      </c>
      <c r="H298" t="s">
        <v>28</v>
      </c>
      <c r="I298" t="s">
        <v>15</v>
      </c>
    </row>
    <row r="299" spans="1:9" x14ac:dyDescent="0.25">
      <c r="A299" t="s">
        <v>328</v>
      </c>
      <c r="B299" t="s">
        <v>10</v>
      </c>
      <c r="C299">
        <v>62</v>
      </c>
      <c r="D299" t="s">
        <v>17</v>
      </c>
      <c r="E299">
        <v>0</v>
      </c>
      <c r="F299" t="s">
        <v>12</v>
      </c>
      <c r="G299" t="s">
        <v>13</v>
      </c>
      <c r="H299" t="s">
        <v>28</v>
      </c>
      <c r="I299" t="s">
        <v>15</v>
      </c>
    </row>
    <row r="300" spans="1:9" x14ac:dyDescent="0.25">
      <c r="A300" t="s">
        <v>329</v>
      </c>
      <c r="B300" t="s">
        <v>10</v>
      </c>
      <c r="C300">
        <v>38</v>
      </c>
      <c r="D300" t="s">
        <v>17</v>
      </c>
      <c r="E300">
        <v>1</v>
      </c>
      <c r="F300" t="s">
        <v>12</v>
      </c>
      <c r="G300" t="s">
        <v>27</v>
      </c>
      <c r="H300" t="s">
        <v>20</v>
      </c>
      <c r="I300" t="s">
        <v>15</v>
      </c>
    </row>
    <row r="301" spans="1:9" x14ac:dyDescent="0.25">
      <c r="A301" t="s">
        <v>330</v>
      </c>
      <c r="B301" t="s">
        <v>10</v>
      </c>
      <c r="C301">
        <v>46</v>
      </c>
      <c r="D301" t="s">
        <v>11</v>
      </c>
      <c r="E301">
        <v>3</v>
      </c>
      <c r="F301" t="s">
        <v>12</v>
      </c>
      <c r="G301" t="s">
        <v>19</v>
      </c>
      <c r="H301" t="s">
        <v>28</v>
      </c>
      <c r="I301" t="s">
        <v>15</v>
      </c>
    </row>
    <row r="302" spans="1:9" x14ac:dyDescent="0.25">
      <c r="A302" t="s">
        <v>331</v>
      </c>
      <c r="B302" t="s">
        <v>10</v>
      </c>
      <c r="C302">
        <v>50</v>
      </c>
      <c r="D302" t="s">
        <v>11</v>
      </c>
      <c r="E302">
        <v>0</v>
      </c>
      <c r="F302" t="s">
        <v>12</v>
      </c>
      <c r="G302" t="s">
        <v>19</v>
      </c>
      <c r="H302" t="s">
        <v>30</v>
      </c>
      <c r="I302" t="s">
        <v>33</v>
      </c>
    </row>
    <row r="303" spans="1:9" x14ac:dyDescent="0.25">
      <c r="A303" t="s">
        <v>332</v>
      </c>
      <c r="B303" t="s">
        <v>10</v>
      </c>
      <c r="C303">
        <v>45</v>
      </c>
      <c r="D303" t="s">
        <v>11</v>
      </c>
      <c r="E303">
        <v>2</v>
      </c>
      <c r="F303" t="s">
        <v>25</v>
      </c>
      <c r="G303" t="s">
        <v>13</v>
      </c>
      <c r="H303" t="s">
        <v>14</v>
      </c>
      <c r="I303" t="s">
        <v>15</v>
      </c>
    </row>
    <row r="304" spans="1:9" x14ac:dyDescent="0.25">
      <c r="A304" t="s">
        <v>333</v>
      </c>
      <c r="B304" t="s">
        <v>10</v>
      </c>
      <c r="C304">
        <v>47</v>
      </c>
      <c r="D304" t="s">
        <v>11</v>
      </c>
      <c r="E304">
        <v>3</v>
      </c>
      <c r="F304" t="s">
        <v>44</v>
      </c>
      <c r="G304" t="s">
        <v>50</v>
      </c>
      <c r="H304" t="s">
        <v>14</v>
      </c>
      <c r="I304" t="s">
        <v>15</v>
      </c>
    </row>
    <row r="305" spans="1:9" x14ac:dyDescent="0.25">
      <c r="A305" t="s">
        <v>334</v>
      </c>
      <c r="B305" t="s">
        <v>10</v>
      </c>
      <c r="C305">
        <v>48</v>
      </c>
      <c r="D305" t="s">
        <v>11</v>
      </c>
      <c r="E305">
        <v>4</v>
      </c>
      <c r="F305" t="s">
        <v>39</v>
      </c>
      <c r="G305" t="s">
        <v>13</v>
      </c>
      <c r="H305" t="s">
        <v>14</v>
      </c>
      <c r="I305" t="s">
        <v>31</v>
      </c>
    </row>
    <row r="306" spans="1:9" x14ac:dyDescent="0.25">
      <c r="A306" t="s">
        <v>335</v>
      </c>
      <c r="B306" t="s">
        <v>10</v>
      </c>
      <c r="C306">
        <v>35</v>
      </c>
      <c r="D306" t="s">
        <v>11</v>
      </c>
      <c r="E306">
        <v>3</v>
      </c>
      <c r="F306" t="s">
        <v>25</v>
      </c>
      <c r="G306" t="s">
        <v>13</v>
      </c>
      <c r="H306" t="s">
        <v>14</v>
      </c>
      <c r="I306" t="s">
        <v>15</v>
      </c>
    </row>
    <row r="307" spans="1:9" x14ac:dyDescent="0.25">
      <c r="A307" t="s">
        <v>336</v>
      </c>
      <c r="B307" t="s">
        <v>10</v>
      </c>
      <c r="C307">
        <v>51</v>
      </c>
      <c r="D307" t="s">
        <v>11</v>
      </c>
      <c r="E307">
        <v>2</v>
      </c>
      <c r="F307" t="s">
        <v>18</v>
      </c>
      <c r="G307" t="s">
        <v>13</v>
      </c>
      <c r="H307" t="s">
        <v>30</v>
      </c>
      <c r="I307" t="s">
        <v>15</v>
      </c>
    </row>
    <row r="308" spans="1:9" x14ac:dyDescent="0.25">
      <c r="A308" t="s">
        <v>337</v>
      </c>
      <c r="B308" t="s">
        <v>10</v>
      </c>
      <c r="C308">
        <v>36</v>
      </c>
      <c r="D308" t="s">
        <v>17</v>
      </c>
      <c r="E308">
        <v>3</v>
      </c>
      <c r="F308" t="s">
        <v>12</v>
      </c>
      <c r="G308" t="s">
        <v>13</v>
      </c>
      <c r="H308" t="s">
        <v>27</v>
      </c>
      <c r="I308" t="s">
        <v>15</v>
      </c>
    </row>
    <row r="309" spans="1:9" x14ac:dyDescent="0.25">
      <c r="A309" t="s">
        <v>338</v>
      </c>
      <c r="B309" t="s">
        <v>10</v>
      </c>
      <c r="C309">
        <v>47</v>
      </c>
      <c r="D309" t="s">
        <v>11</v>
      </c>
      <c r="E309">
        <v>4</v>
      </c>
      <c r="F309" t="s">
        <v>18</v>
      </c>
      <c r="G309" t="s">
        <v>19</v>
      </c>
      <c r="H309" t="s">
        <v>22</v>
      </c>
      <c r="I309" t="s">
        <v>15</v>
      </c>
    </row>
    <row r="310" spans="1:9" x14ac:dyDescent="0.25">
      <c r="A310" t="s">
        <v>339</v>
      </c>
      <c r="B310" t="s">
        <v>10</v>
      </c>
      <c r="C310">
        <v>52</v>
      </c>
      <c r="D310" t="s">
        <v>11</v>
      </c>
      <c r="E310">
        <v>2</v>
      </c>
      <c r="F310" t="s">
        <v>18</v>
      </c>
      <c r="G310" t="s">
        <v>19</v>
      </c>
      <c r="H310" t="s">
        <v>30</v>
      </c>
      <c r="I310" t="s">
        <v>15</v>
      </c>
    </row>
    <row r="311" spans="1:9" x14ac:dyDescent="0.25">
      <c r="A311" t="s">
        <v>340</v>
      </c>
      <c r="B311" t="s">
        <v>10</v>
      </c>
      <c r="C311">
        <v>43</v>
      </c>
      <c r="D311" t="s">
        <v>17</v>
      </c>
      <c r="E311">
        <v>4</v>
      </c>
      <c r="F311" t="s">
        <v>25</v>
      </c>
      <c r="G311" t="s">
        <v>13</v>
      </c>
      <c r="H311" t="s">
        <v>20</v>
      </c>
      <c r="I311" t="s">
        <v>15</v>
      </c>
    </row>
    <row r="312" spans="1:9" x14ac:dyDescent="0.25">
      <c r="A312" t="s">
        <v>341</v>
      </c>
      <c r="B312" t="s">
        <v>10</v>
      </c>
      <c r="C312">
        <v>63</v>
      </c>
      <c r="D312" t="s">
        <v>11</v>
      </c>
      <c r="E312">
        <v>2</v>
      </c>
      <c r="F312" t="s">
        <v>12</v>
      </c>
      <c r="G312" t="s">
        <v>13</v>
      </c>
      <c r="H312" t="s">
        <v>28</v>
      </c>
      <c r="I312" t="s">
        <v>15</v>
      </c>
    </row>
    <row r="313" spans="1:9" x14ac:dyDescent="0.25">
      <c r="A313" t="s">
        <v>342</v>
      </c>
      <c r="B313" t="s">
        <v>10</v>
      </c>
      <c r="C313">
        <v>61</v>
      </c>
      <c r="D313" t="s">
        <v>11</v>
      </c>
      <c r="E313">
        <v>0</v>
      </c>
      <c r="F313" t="s">
        <v>18</v>
      </c>
      <c r="G313" t="s">
        <v>13</v>
      </c>
      <c r="H313" t="s">
        <v>14</v>
      </c>
      <c r="I313" t="s">
        <v>15</v>
      </c>
    </row>
    <row r="314" spans="1:9" x14ac:dyDescent="0.25">
      <c r="A314" t="s">
        <v>343</v>
      </c>
      <c r="B314" t="s">
        <v>10</v>
      </c>
      <c r="C314">
        <v>53</v>
      </c>
      <c r="D314" t="s">
        <v>11</v>
      </c>
      <c r="E314">
        <v>2</v>
      </c>
      <c r="F314" t="s">
        <v>25</v>
      </c>
      <c r="G314" t="s">
        <v>19</v>
      </c>
      <c r="H314" t="s">
        <v>14</v>
      </c>
      <c r="I314" t="s">
        <v>15</v>
      </c>
    </row>
    <row r="315" spans="1:9" x14ac:dyDescent="0.25">
      <c r="A315" t="s">
        <v>344</v>
      </c>
      <c r="B315" t="s">
        <v>10</v>
      </c>
      <c r="C315">
        <v>53</v>
      </c>
      <c r="D315" t="s">
        <v>17</v>
      </c>
      <c r="E315">
        <v>3</v>
      </c>
      <c r="F315" t="s">
        <v>18</v>
      </c>
      <c r="G315" t="s">
        <v>13</v>
      </c>
      <c r="H315" t="s">
        <v>20</v>
      </c>
      <c r="I315" t="s">
        <v>15</v>
      </c>
    </row>
    <row r="316" spans="1:9" x14ac:dyDescent="0.25">
      <c r="A316" t="s">
        <v>345</v>
      </c>
      <c r="B316" t="s">
        <v>52</v>
      </c>
      <c r="C316">
        <v>57</v>
      </c>
      <c r="D316" t="s">
        <v>11</v>
      </c>
      <c r="E316">
        <v>3</v>
      </c>
      <c r="F316" t="s">
        <v>18</v>
      </c>
      <c r="G316" t="s">
        <v>13</v>
      </c>
      <c r="H316" t="s">
        <v>30</v>
      </c>
      <c r="I316" t="s">
        <v>15</v>
      </c>
    </row>
    <row r="317" spans="1:9" x14ac:dyDescent="0.25">
      <c r="A317" t="s">
        <v>346</v>
      </c>
      <c r="B317" t="s">
        <v>10</v>
      </c>
      <c r="C317">
        <v>38</v>
      </c>
      <c r="D317" t="s">
        <v>17</v>
      </c>
      <c r="E317">
        <v>2</v>
      </c>
      <c r="F317" t="s">
        <v>18</v>
      </c>
      <c r="G317" t="s">
        <v>19</v>
      </c>
      <c r="H317" t="s">
        <v>27</v>
      </c>
      <c r="I317" t="s">
        <v>15</v>
      </c>
    </row>
    <row r="318" spans="1:9" x14ac:dyDescent="0.25">
      <c r="A318" t="s">
        <v>347</v>
      </c>
      <c r="B318" t="s">
        <v>10</v>
      </c>
      <c r="C318">
        <v>53</v>
      </c>
      <c r="D318" t="s">
        <v>11</v>
      </c>
      <c r="E318">
        <v>3</v>
      </c>
      <c r="F318" t="s">
        <v>12</v>
      </c>
      <c r="G318" t="s">
        <v>13</v>
      </c>
      <c r="H318" t="s">
        <v>14</v>
      </c>
      <c r="I318" t="s">
        <v>15</v>
      </c>
    </row>
    <row r="319" spans="1:9" x14ac:dyDescent="0.25">
      <c r="A319" t="s">
        <v>348</v>
      </c>
      <c r="B319" t="s">
        <v>10</v>
      </c>
      <c r="C319">
        <v>63</v>
      </c>
      <c r="D319" t="s">
        <v>17</v>
      </c>
      <c r="E319">
        <v>0</v>
      </c>
      <c r="F319" t="s">
        <v>27</v>
      </c>
      <c r="G319" t="s">
        <v>13</v>
      </c>
      <c r="H319" t="s">
        <v>20</v>
      </c>
      <c r="I319" t="s">
        <v>15</v>
      </c>
    </row>
    <row r="320" spans="1:9" x14ac:dyDescent="0.25">
      <c r="A320" t="s">
        <v>349</v>
      </c>
      <c r="B320" t="s">
        <v>10</v>
      </c>
      <c r="C320">
        <v>49</v>
      </c>
      <c r="D320" t="s">
        <v>17</v>
      </c>
      <c r="E320">
        <v>4</v>
      </c>
      <c r="F320" t="s">
        <v>12</v>
      </c>
      <c r="G320" t="s">
        <v>13</v>
      </c>
      <c r="H320" t="s">
        <v>20</v>
      </c>
      <c r="I320" t="s">
        <v>15</v>
      </c>
    </row>
    <row r="321" spans="1:9" x14ac:dyDescent="0.25">
      <c r="A321" t="s">
        <v>350</v>
      </c>
      <c r="B321" t="s">
        <v>10</v>
      </c>
      <c r="C321">
        <v>45</v>
      </c>
      <c r="D321" t="s">
        <v>11</v>
      </c>
      <c r="E321">
        <v>2</v>
      </c>
      <c r="F321" t="s">
        <v>12</v>
      </c>
      <c r="G321" t="s">
        <v>13</v>
      </c>
      <c r="H321" t="s">
        <v>22</v>
      </c>
      <c r="I321" t="s">
        <v>15</v>
      </c>
    </row>
    <row r="322" spans="1:9" x14ac:dyDescent="0.25">
      <c r="A322" t="s">
        <v>351</v>
      </c>
      <c r="B322" t="s">
        <v>10</v>
      </c>
      <c r="C322">
        <v>67</v>
      </c>
      <c r="D322" t="s">
        <v>11</v>
      </c>
      <c r="E322">
        <v>0</v>
      </c>
      <c r="F322" t="s">
        <v>18</v>
      </c>
      <c r="G322" t="s">
        <v>13</v>
      </c>
      <c r="H322" t="s">
        <v>28</v>
      </c>
      <c r="I322" t="s">
        <v>15</v>
      </c>
    </row>
    <row r="323" spans="1:9" x14ac:dyDescent="0.25">
      <c r="A323" t="s">
        <v>352</v>
      </c>
      <c r="B323" t="s">
        <v>10</v>
      </c>
      <c r="C323">
        <v>48</v>
      </c>
      <c r="D323" t="s">
        <v>11</v>
      </c>
      <c r="E323">
        <v>3</v>
      </c>
      <c r="F323" t="s">
        <v>18</v>
      </c>
      <c r="G323" t="s">
        <v>19</v>
      </c>
      <c r="H323" t="s">
        <v>22</v>
      </c>
      <c r="I323" t="s">
        <v>33</v>
      </c>
    </row>
    <row r="324" spans="1:9" x14ac:dyDescent="0.25">
      <c r="A324" t="s">
        <v>353</v>
      </c>
      <c r="B324" t="s">
        <v>10</v>
      </c>
      <c r="C324">
        <v>51</v>
      </c>
      <c r="D324" t="s">
        <v>17</v>
      </c>
      <c r="E324">
        <v>2</v>
      </c>
      <c r="F324" t="s">
        <v>25</v>
      </c>
      <c r="G324" t="s">
        <v>50</v>
      </c>
      <c r="H324" t="s">
        <v>20</v>
      </c>
      <c r="I324" t="s">
        <v>15</v>
      </c>
    </row>
    <row r="325" spans="1:9" x14ac:dyDescent="0.25">
      <c r="A325" t="s">
        <v>354</v>
      </c>
      <c r="B325" t="s">
        <v>10</v>
      </c>
      <c r="C325">
        <v>52</v>
      </c>
      <c r="D325" t="s">
        <v>11</v>
      </c>
      <c r="E325">
        <v>2</v>
      </c>
      <c r="F325" t="s">
        <v>12</v>
      </c>
      <c r="G325" t="s">
        <v>19</v>
      </c>
      <c r="H325" t="s">
        <v>22</v>
      </c>
      <c r="I325" t="s">
        <v>33</v>
      </c>
    </row>
    <row r="326" spans="1:9" x14ac:dyDescent="0.25">
      <c r="A326" t="s">
        <v>355</v>
      </c>
      <c r="B326" t="s">
        <v>10</v>
      </c>
      <c r="C326">
        <v>55</v>
      </c>
      <c r="D326" t="s">
        <v>17</v>
      </c>
      <c r="E326">
        <v>2</v>
      </c>
      <c r="F326" t="s">
        <v>25</v>
      </c>
      <c r="G326" t="s">
        <v>13</v>
      </c>
      <c r="H326" t="s">
        <v>27</v>
      </c>
      <c r="I326" t="s">
        <v>15</v>
      </c>
    </row>
    <row r="327" spans="1:9" x14ac:dyDescent="0.25">
      <c r="A327" t="s">
        <v>356</v>
      </c>
      <c r="B327" t="s">
        <v>10</v>
      </c>
      <c r="C327">
        <v>34</v>
      </c>
      <c r="D327" t="s">
        <v>11</v>
      </c>
      <c r="E327">
        <v>3</v>
      </c>
      <c r="F327" t="s">
        <v>12</v>
      </c>
      <c r="G327" t="s">
        <v>13</v>
      </c>
      <c r="H327" t="s">
        <v>14</v>
      </c>
      <c r="I327" t="s">
        <v>15</v>
      </c>
    </row>
    <row r="328" spans="1:9" x14ac:dyDescent="0.25">
      <c r="A328" t="s">
        <v>357</v>
      </c>
      <c r="B328" t="s">
        <v>10</v>
      </c>
      <c r="C328">
        <v>56</v>
      </c>
      <c r="D328" t="s">
        <v>11</v>
      </c>
      <c r="E328">
        <v>1</v>
      </c>
      <c r="F328" t="s">
        <v>25</v>
      </c>
      <c r="G328" t="s">
        <v>13</v>
      </c>
      <c r="H328" t="s">
        <v>30</v>
      </c>
      <c r="I328" t="s">
        <v>15</v>
      </c>
    </row>
    <row r="329" spans="1:9" x14ac:dyDescent="0.25">
      <c r="A329" t="s">
        <v>358</v>
      </c>
      <c r="B329" t="s">
        <v>10</v>
      </c>
      <c r="C329">
        <v>44</v>
      </c>
      <c r="D329" t="s">
        <v>17</v>
      </c>
      <c r="E329">
        <v>2</v>
      </c>
      <c r="F329" t="s">
        <v>44</v>
      </c>
      <c r="G329" t="s">
        <v>13</v>
      </c>
      <c r="H329" t="s">
        <v>20</v>
      </c>
      <c r="I329" t="s">
        <v>15</v>
      </c>
    </row>
    <row r="330" spans="1:9" x14ac:dyDescent="0.25">
      <c r="A330" t="s">
        <v>359</v>
      </c>
      <c r="B330" t="s">
        <v>10</v>
      </c>
      <c r="C330">
        <v>47</v>
      </c>
      <c r="D330" t="s">
        <v>11</v>
      </c>
      <c r="E330">
        <v>3</v>
      </c>
      <c r="F330" t="s">
        <v>44</v>
      </c>
      <c r="G330" t="s">
        <v>27</v>
      </c>
      <c r="H330" t="s">
        <v>22</v>
      </c>
      <c r="I330" t="s">
        <v>15</v>
      </c>
    </row>
    <row r="331" spans="1:9" x14ac:dyDescent="0.25">
      <c r="A331" t="s">
        <v>360</v>
      </c>
      <c r="B331" t="s">
        <v>10</v>
      </c>
      <c r="C331">
        <v>46</v>
      </c>
      <c r="D331" t="s">
        <v>17</v>
      </c>
      <c r="E331">
        <v>3</v>
      </c>
      <c r="F331" t="s">
        <v>27</v>
      </c>
      <c r="G331" t="s">
        <v>13</v>
      </c>
      <c r="H331" t="s">
        <v>20</v>
      </c>
      <c r="I331" t="s">
        <v>15</v>
      </c>
    </row>
    <row r="332" spans="1:9" x14ac:dyDescent="0.25">
      <c r="A332" t="s">
        <v>361</v>
      </c>
      <c r="B332" t="s">
        <v>10</v>
      </c>
      <c r="C332">
        <v>43</v>
      </c>
      <c r="D332" t="s">
        <v>17</v>
      </c>
      <c r="E332">
        <v>3</v>
      </c>
      <c r="F332" t="s">
        <v>18</v>
      </c>
      <c r="G332" t="s">
        <v>19</v>
      </c>
      <c r="H332" t="s">
        <v>28</v>
      </c>
      <c r="I332" t="s">
        <v>15</v>
      </c>
    </row>
    <row r="333" spans="1:9" x14ac:dyDescent="0.25">
      <c r="A333" t="s">
        <v>362</v>
      </c>
      <c r="B333" t="s">
        <v>10</v>
      </c>
      <c r="C333">
        <v>50</v>
      </c>
      <c r="D333" t="s">
        <v>17</v>
      </c>
      <c r="E333">
        <v>1</v>
      </c>
      <c r="F333" t="s">
        <v>18</v>
      </c>
      <c r="G333" t="s">
        <v>19</v>
      </c>
      <c r="H333" t="s">
        <v>20</v>
      </c>
      <c r="I333" t="s">
        <v>15</v>
      </c>
    </row>
    <row r="334" spans="1:9" x14ac:dyDescent="0.25">
      <c r="A334" t="s">
        <v>363</v>
      </c>
      <c r="B334" t="s">
        <v>10</v>
      </c>
      <c r="C334">
        <v>38</v>
      </c>
      <c r="D334" t="s">
        <v>17</v>
      </c>
      <c r="E334">
        <v>4</v>
      </c>
      <c r="F334" t="s">
        <v>25</v>
      </c>
      <c r="G334" t="s">
        <v>19</v>
      </c>
      <c r="H334" t="s">
        <v>20</v>
      </c>
      <c r="I334" t="s">
        <v>15</v>
      </c>
    </row>
    <row r="335" spans="1:9" x14ac:dyDescent="0.25">
      <c r="A335" t="s">
        <v>364</v>
      </c>
      <c r="B335" t="s">
        <v>10</v>
      </c>
      <c r="C335">
        <v>53</v>
      </c>
      <c r="D335" t="s">
        <v>17</v>
      </c>
      <c r="E335">
        <v>1</v>
      </c>
      <c r="F335" t="s">
        <v>18</v>
      </c>
      <c r="G335" t="s">
        <v>19</v>
      </c>
      <c r="H335" t="s">
        <v>20</v>
      </c>
      <c r="I335" t="s">
        <v>15</v>
      </c>
    </row>
    <row r="336" spans="1:9" x14ac:dyDescent="0.25">
      <c r="A336" t="s">
        <v>365</v>
      </c>
      <c r="B336" t="s">
        <v>10</v>
      </c>
      <c r="C336">
        <v>43</v>
      </c>
      <c r="D336" t="s">
        <v>11</v>
      </c>
      <c r="E336">
        <v>5</v>
      </c>
      <c r="F336" t="s">
        <v>18</v>
      </c>
      <c r="G336" t="s">
        <v>50</v>
      </c>
      <c r="H336" t="s">
        <v>30</v>
      </c>
      <c r="I336" t="s">
        <v>33</v>
      </c>
    </row>
    <row r="337" spans="1:9" x14ac:dyDescent="0.25">
      <c r="A337" t="s">
        <v>366</v>
      </c>
      <c r="B337" t="s">
        <v>10</v>
      </c>
      <c r="C337">
        <v>53</v>
      </c>
      <c r="D337" t="s">
        <v>11</v>
      </c>
      <c r="E337">
        <v>1</v>
      </c>
      <c r="F337" t="s">
        <v>12</v>
      </c>
      <c r="G337" t="s">
        <v>13</v>
      </c>
      <c r="H337" t="s">
        <v>30</v>
      </c>
      <c r="I337" t="s">
        <v>15</v>
      </c>
    </row>
    <row r="338" spans="1:9" x14ac:dyDescent="0.25">
      <c r="A338" t="s">
        <v>367</v>
      </c>
      <c r="B338" t="s">
        <v>10</v>
      </c>
      <c r="C338">
        <v>56</v>
      </c>
      <c r="D338" t="s">
        <v>17</v>
      </c>
      <c r="E338">
        <v>1</v>
      </c>
      <c r="F338" t="s">
        <v>18</v>
      </c>
      <c r="G338" t="s">
        <v>13</v>
      </c>
      <c r="H338" t="s">
        <v>20</v>
      </c>
      <c r="I338" t="s">
        <v>15</v>
      </c>
    </row>
    <row r="339" spans="1:9" x14ac:dyDescent="0.25">
      <c r="A339" t="s">
        <v>368</v>
      </c>
      <c r="B339" t="s">
        <v>52</v>
      </c>
      <c r="C339">
        <v>54</v>
      </c>
      <c r="D339" t="s">
        <v>11</v>
      </c>
      <c r="E339">
        <v>2</v>
      </c>
      <c r="F339" t="s">
        <v>27</v>
      </c>
      <c r="G339" t="s">
        <v>13</v>
      </c>
      <c r="H339" t="s">
        <v>28</v>
      </c>
      <c r="I339" t="s">
        <v>15</v>
      </c>
    </row>
    <row r="340" spans="1:9" x14ac:dyDescent="0.25">
      <c r="A340" t="s">
        <v>369</v>
      </c>
      <c r="B340" t="s">
        <v>10</v>
      </c>
      <c r="C340">
        <v>57</v>
      </c>
      <c r="D340" t="s">
        <v>17</v>
      </c>
      <c r="E340">
        <v>3</v>
      </c>
      <c r="F340" t="s">
        <v>12</v>
      </c>
      <c r="G340" t="s">
        <v>13</v>
      </c>
      <c r="H340" t="s">
        <v>20</v>
      </c>
      <c r="I340" t="s">
        <v>15</v>
      </c>
    </row>
    <row r="341" spans="1:9" x14ac:dyDescent="0.25">
      <c r="A341" t="s">
        <v>370</v>
      </c>
      <c r="B341" t="s">
        <v>10</v>
      </c>
      <c r="C341">
        <v>62</v>
      </c>
      <c r="D341" t="s">
        <v>11</v>
      </c>
      <c r="E341">
        <v>1</v>
      </c>
      <c r="F341" t="s">
        <v>12</v>
      </c>
      <c r="G341" t="s">
        <v>13</v>
      </c>
      <c r="H341" t="s">
        <v>20</v>
      </c>
      <c r="I341" t="s">
        <v>15</v>
      </c>
    </row>
    <row r="342" spans="1:9" x14ac:dyDescent="0.25">
      <c r="A342" t="s">
        <v>371</v>
      </c>
      <c r="B342" t="s">
        <v>10</v>
      </c>
      <c r="C342">
        <v>46</v>
      </c>
      <c r="D342" t="s">
        <v>17</v>
      </c>
      <c r="E342">
        <v>4</v>
      </c>
      <c r="F342" t="s">
        <v>18</v>
      </c>
      <c r="G342" t="s">
        <v>19</v>
      </c>
      <c r="H342" t="s">
        <v>20</v>
      </c>
      <c r="I342" t="s">
        <v>15</v>
      </c>
    </row>
    <row r="343" spans="1:9" x14ac:dyDescent="0.25">
      <c r="A343" t="s">
        <v>372</v>
      </c>
      <c r="B343" t="s">
        <v>10</v>
      </c>
      <c r="C343">
        <v>49</v>
      </c>
      <c r="D343" t="s">
        <v>11</v>
      </c>
      <c r="E343">
        <v>2</v>
      </c>
      <c r="F343" t="s">
        <v>25</v>
      </c>
      <c r="G343" t="s">
        <v>13</v>
      </c>
      <c r="H343" t="s">
        <v>14</v>
      </c>
      <c r="I343" t="s">
        <v>15</v>
      </c>
    </row>
    <row r="344" spans="1:9" x14ac:dyDescent="0.25">
      <c r="A344" t="s">
        <v>373</v>
      </c>
      <c r="B344" t="s">
        <v>10</v>
      </c>
      <c r="C344">
        <v>52</v>
      </c>
      <c r="D344" t="s">
        <v>11</v>
      </c>
      <c r="E344">
        <v>3</v>
      </c>
      <c r="F344" t="s">
        <v>18</v>
      </c>
      <c r="G344" t="s">
        <v>19</v>
      </c>
      <c r="H344" t="s">
        <v>22</v>
      </c>
      <c r="I344" t="s">
        <v>15</v>
      </c>
    </row>
    <row r="345" spans="1:9" x14ac:dyDescent="0.25">
      <c r="A345" t="s">
        <v>374</v>
      </c>
      <c r="B345" t="s">
        <v>52</v>
      </c>
      <c r="C345">
        <v>58</v>
      </c>
      <c r="D345" t="s">
        <v>11</v>
      </c>
      <c r="E345">
        <v>1</v>
      </c>
      <c r="F345" t="s">
        <v>25</v>
      </c>
      <c r="G345" t="s">
        <v>13</v>
      </c>
      <c r="H345" t="s">
        <v>28</v>
      </c>
      <c r="I345" t="s">
        <v>15</v>
      </c>
    </row>
    <row r="346" spans="1:9" x14ac:dyDescent="0.25">
      <c r="A346" t="s">
        <v>375</v>
      </c>
      <c r="B346" t="s">
        <v>10</v>
      </c>
      <c r="C346">
        <v>54</v>
      </c>
      <c r="D346" t="s">
        <v>11</v>
      </c>
      <c r="E346">
        <v>0</v>
      </c>
      <c r="F346" t="s">
        <v>12</v>
      </c>
      <c r="G346" t="s">
        <v>13</v>
      </c>
      <c r="H346" t="s">
        <v>22</v>
      </c>
      <c r="I346" t="s">
        <v>15</v>
      </c>
    </row>
    <row r="347" spans="1:9" x14ac:dyDescent="0.25">
      <c r="A347" t="s">
        <v>376</v>
      </c>
      <c r="B347" t="s">
        <v>10</v>
      </c>
      <c r="C347">
        <v>49</v>
      </c>
      <c r="D347" t="s">
        <v>11</v>
      </c>
      <c r="E347">
        <v>1</v>
      </c>
      <c r="F347" t="s">
        <v>18</v>
      </c>
      <c r="G347" t="s">
        <v>13</v>
      </c>
      <c r="H347" t="s">
        <v>30</v>
      </c>
      <c r="I347" t="s">
        <v>15</v>
      </c>
    </row>
    <row r="348" spans="1:9" x14ac:dyDescent="0.25">
      <c r="A348" t="s">
        <v>377</v>
      </c>
      <c r="B348" t="s">
        <v>10</v>
      </c>
      <c r="C348">
        <v>58</v>
      </c>
      <c r="D348" t="s">
        <v>17</v>
      </c>
      <c r="E348">
        <v>3</v>
      </c>
      <c r="F348" t="s">
        <v>12</v>
      </c>
      <c r="G348" t="s">
        <v>13</v>
      </c>
      <c r="H348" t="s">
        <v>20</v>
      </c>
      <c r="I348" t="s">
        <v>15</v>
      </c>
    </row>
    <row r="349" spans="1:9" x14ac:dyDescent="0.25">
      <c r="A349" t="s">
        <v>378</v>
      </c>
      <c r="B349" t="s">
        <v>10</v>
      </c>
      <c r="C349">
        <v>52</v>
      </c>
      <c r="D349" t="s">
        <v>11</v>
      </c>
      <c r="E349">
        <v>2</v>
      </c>
      <c r="F349" t="s">
        <v>12</v>
      </c>
      <c r="G349" t="s">
        <v>19</v>
      </c>
      <c r="H349" t="s">
        <v>14</v>
      </c>
      <c r="I349" t="s">
        <v>15</v>
      </c>
    </row>
    <row r="350" spans="1:9" x14ac:dyDescent="0.25">
      <c r="A350" t="s">
        <v>379</v>
      </c>
      <c r="B350" t="s">
        <v>10</v>
      </c>
      <c r="C350">
        <v>41</v>
      </c>
      <c r="D350" t="s">
        <v>11</v>
      </c>
      <c r="E350">
        <v>5</v>
      </c>
      <c r="F350" t="s">
        <v>12</v>
      </c>
      <c r="G350" t="s">
        <v>13</v>
      </c>
      <c r="H350" t="s">
        <v>14</v>
      </c>
      <c r="I350" t="s">
        <v>15</v>
      </c>
    </row>
    <row r="351" spans="1:9" x14ac:dyDescent="0.25">
      <c r="A351" t="s">
        <v>380</v>
      </c>
      <c r="B351" t="s">
        <v>10</v>
      </c>
      <c r="C351">
        <v>62</v>
      </c>
      <c r="D351" t="s">
        <v>17</v>
      </c>
      <c r="E351">
        <v>0</v>
      </c>
      <c r="F351" t="s">
        <v>25</v>
      </c>
      <c r="G351" t="s">
        <v>13</v>
      </c>
      <c r="H351" t="s">
        <v>20</v>
      </c>
      <c r="I351" t="s">
        <v>15</v>
      </c>
    </row>
    <row r="352" spans="1:9" x14ac:dyDescent="0.25">
      <c r="A352" t="s">
        <v>381</v>
      </c>
      <c r="B352" t="s">
        <v>10</v>
      </c>
      <c r="C352">
        <v>54</v>
      </c>
      <c r="D352" t="s">
        <v>11</v>
      </c>
      <c r="E352">
        <v>2</v>
      </c>
      <c r="F352" t="s">
        <v>18</v>
      </c>
      <c r="G352" t="s">
        <v>13</v>
      </c>
      <c r="H352" t="s">
        <v>20</v>
      </c>
      <c r="I352" t="s">
        <v>15</v>
      </c>
    </row>
    <row r="353" spans="1:9" x14ac:dyDescent="0.25">
      <c r="A353" t="s">
        <v>382</v>
      </c>
      <c r="B353" t="s">
        <v>10</v>
      </c>
      <c r="C353">
        <v>40</v>
      </c>
      <c r="D353" t="s">
        <v>17</v>
      </c>
      <c r="E353">
        <v>3</v>
      </c>
      <c r="F353" t="s">
        <v>12</v>
      </c>
      <c r="G353" t="s">
        <v>50</v>
      </c>
      <c r="H353" t="s">
        <v>20</v>
      </c>
      <c r="I353" t="s">
        <v>15</v>
      </c>
    </row>
    <row r="354" spans="1:9" x14ac:dyDescent="0.25">
      <c r="A354" t="s">
        <v>383</v>
      </c>
      <c r="B354" t="s">
        <v>10</v>
      </c>
      <c r="C354">
        <v>43</v>
      </c>
      <c r="D354" t="s">
        <v>11</v>
      </c>
      <c r="E354">
        <v>3</v>
      </c>
      <c r="F354" t="s">
        <v>18</v>
      </c>
      <c r="G354" t="s">
        <v>13</v>
      </c>
      <c r="H354" t="s">
        <v>22</v>
      </c>
      <c r="I354" t="s">
        <v>15</v>
      </c>
    </row>
    <row r="355" spans="1:9" x14ac:dyDescent="0.25">
      <c r="A355" t="s">
        <v>384</v>
      </c>
      <c r="B355" t="s">
        <v>10</v>
      </c>
      <c r="C355">
        <v>53</v>
      </c>
      <c r="D355" t="s">
        <v>17</v>
      </c>
      <c r="E355">
        <v>2</v>
      </c>
      <c r="F355" t="s">
        <v>18</v>
      </c>
      <c r="G355" t="s">
        <v>19</v>
      </c>
      <c r="H355" t="s">
        <v>28</v>
      </c>
      <c r="I355" t="s">
        <v>15</v>
      </c>
    </row>
    <row r="356" spans="1:9" x14ac:dyDescent="0.25">
      <c r="A356" t="s">
        <v>385</v>
      </c>
      <c r="B356" t="s">
        <v>10</v>
      </c>
      <c r="C356">
        <v>55</v>
      </c>
      <c r="D356" t="s">
        <v>11</v>
      </c>
      <c r="E356">
        <v>1</v>
      </c>
      <c r="F356" t="s">
        <v>25</v>
      </c>
      <c r="G356" t="s">
        <v>19</v>
      </c>
      <c r="H356" t="s">
        <v>28</v>
      </c>
      <c r="I356" t="s">
        <v>15</v>
      </c>
    </row>
    <row r="357" spans="1:9" x14ac:dyDescent="0.25">
      <c r="A357" t="s">
        <v>386</v>
      </c>
      <c r="B357" t="s">
        <v>10</v>
      </c>
      <c r="C357">
        <v>46</v>
      </c>
      <c r="D357" t="s">
        <v>11</v>
      </c>
      <c r="E357">
        <v>4</v>
      </c>
      <c r="F357" t="s">
        <v>18</v>
      </c>
      <c r="G357" t="s">
        <v>19</v>
      </c>
      <c r="H357" t="s">
        <v>14</v>
      </c>
      <c r="I357" t="s">
        <v>15</v>
      </c>
    </row>
    <row r="358" spans="1:9" x14ac:dyDescent="0.25">
      <c r="A358" t="s">
        <v>387</v>
      </c>
      <c r="B358" t="s">
        <v>10</v>
      </c>
      <c r="C358">
        <v>41</v>
      </c>
      <c r="D358" t="s">
        <v>11</v>
      </c>
      <c r="E358">
        <v>1</v>
      </c>
      <c r="F358" t="s">
        <v>25</v>
      </c>
      <c r="G358" t="s">
        <v>13</v>
      </c>
      <c r="H358" t="s">
        <v>14</v>
      </c>
      <c r="I358" t="s">
        <v>15</v>
      </c>
    </row>
    <row r="359" spans="1:9" x14ac:dyDescent="0.25">
      <c r="A359" t="s">
        <v>388</v>
      </c>
      <c r="B359" t="s">
        <v>10</v>
      </c>
      <c r="C359">
        <v>49</v>
      </c>
      <c r="D359" t="s">
        <v>11</v>
      </c>
      <c r="E359">
        <v>3</v>
      </c>
      <c r="F359" t="s">
        <v>25</v>
      </c>
      <c r="G359" t="s">
        <v>19</v>
      </c>
      <c r="H359" t="s">
        <v>14</v>
      </c>
      <c r="I359" t="s">
        <v>15</v>
      </c>
    </row>
    <row r="360" spans="1:9" x14ac:dyDescent="0.25">
      <c r="A360" t="s">
        <v>389</v>
      </c>
      <c r="B360" t="s">
        <v>10</v>
      </c>
      <c r="C360">
        <v>61</v>
      </c>
      <c r="D360" t="s">
        <v>17</v>
      </c>
      <c r="E360">
        <v>0</v>
      </c>
      <c r="F360" t="s">
        <v>18</v>
      </c>
      <c r="G360" t="s">
        <v>13</v>
      </c>
      <c r="H360" t="s">
        <v>27</v>
      </c>
      <c r="I360" t="s">
        <v>15</v>
      </c>
    </row>
    <row r="361" spans="1:9" x14ac:dyDescent="0.25">
      <c r="A361" t="s">
        <v>390</v>
      </c>
      <c r="B361" t="s">
        <v>10</v>
      </c>
      <c r="C361">
        <v>46</v>
      </c>
      <c r="D361" t="s">
        <v>11</v>
      </c>
      <c r="E361">
        <v>2</v>
      </c>
      <c r="F361" t="s">
        <v>25</v>
      </c>
      <c r="G361" t="s">
        <v>13</v>
      </c>
      <c r="H361" t="s">
        <v>22</v>
      </c>
      <c r="I361" t="s">
        <v>15</v>
      </c>
    </row>
    <row r="362" spans="1:9" x14ac:dyDescent="0.25">
      <c r="A362" t="s">
        <v>391</v>
      </c>
      <c r="B362" t="s">
        <v>10</v>
      </c>
      <c r="C362">
        <v>50</v>
      </c>
      <c r="D362" t="s">
        <v>17</v>
      </c>
      <c r="E362">
        <v>1</v>
      </c>
      <c r="F362" t="s">
        <v>25</v>
      </c>
      <c r="G362" t="s">
        <v>13</v>
      </c>
      <c r="H362" t="s">
        <v>20</v>
      </c>
      <c r="I362" t="s">
        <v>15</v>
      </c>
    </row>
    <row r="363" spans="1:9" x14ac:dyDescent="0.25">
      <c r="A363" t="s">
        <v>392</v>
      </c>
      <c r="B363" t="s">
        <v>10</v>
      </c>
      <c r="C363">
        <v>40</v>
      </c>
      <c r="D363" t="s">
        <v>11</v>
      </c>
      <c r="E363">
        <v>2</v>
      </c>
      <c r="F363" t="s">
        <v>18</v>
      </c>
      <c r="G363" t="s">
        <v>19</v>
      </c>
      <c r="H363" t="s">
        <v>22</v>
      </c>
      <c r="I363" t="s">
        <v>15</v>
      </c>
    </row>
    <row r="364" spans="1:9" x14ac:dyDescent="0.25">
      <c r="A364" t="s">
        <v>393</v>
      </c>
      <c r="B364" t="s">
        <v>10</v>
      </c>
      <c r="C364">
        <v>51</v>
      </c>
      <c r="D364" t="s">
        <v>11</v>
      </c>
      <c r="E364">
        <v>4</v>
      </c>
      <c r="F364" t="s">
        <v>12</v>
      </c>
      <c r="G364" t="s">
        <v>19</v>
      </c>
      <c r="H364" t="s">
        <v>30</v>
      </c>
      <c r="I364" t="s">
        <v>15</v>
      </c>
    </row>
    <row r="365" spans="1:9" x14ac:dyDescent="0.25">
      <c r="A365" t="s">
        <v>394</v>
      </c>
      <c r="B365" t="s">
        <v>10</v>
      </c>
      <c r="C365">
        <v>50</v>
      </c>
      <c r="D365" t="s">
        <v>17</v>
      </c>
      <c r="E365">
        <v>2</v>
      </c>
      <c r="F365" t="s">
        <v>18</v>
      </c>
      <c r="G365" t="s">
        <v>13</v>
      </c>
      <c r="H365" t="s">
        <v>28</v>
      </c>
      <c r="I365" t="s">
        <v>15</v>
      </c>
    </row>
    <row r="366" spans="1:9" x14ac:dyDescent="0.25">
      <c r="A366" t="s">
        <v>395</v>
      </c>
      <c r="B366" t="s">
        <v>10</v>
      </c>
      <c r="C366">
        <v>47</v>
      </c>
      <c r="D366" t="s">
        <v>17</v>
      </c>
      <c r="E366">
        <v>2</v>
      </c>
      <c r="F366" t="s">
        <v>18</v>
      </c>
      <c r="G366" t="s">
        <v>13</v>
      </c>
      <c r="H366" t="s">
        <v>20</v>
      </c>
      <c r="I366" t="s">
        <v>15</v>
      </c>
    </row>
    <row r="367" spans="1:9" x14ac:dyDescent="0.25">
      <c r="A367" t="s">
        <v>396</v>
      </c>
      <c r="B367" t="s">
        <v>10</v>
      </c>
      <c r="C367">
        <v>43</v>
      </c>
      <c r="D367" t="s">
        <v>11</v>
      </c>
      <c r="E367">
        <v>4</v>
      </c>
      <c r="F367" t="s">
        <v>27</v>
      </c>
      <c r="G367" t="s">
        <v>13</v>
      </c>
      <c r="H367" t="s">
        <v>30</v>
      </c>
      <c r="I367" t="s">
        <v>15</v>
      </c>
    </row>
    <row r="368" spans="1:9" x14ac:dyDescent="0.25">
      <c r="A368" t="s">
        <v>397</v>
      </c>
      <c r="B368" t="s">
        <v>10</v>
      </c>
      <c r="C368">
        <v>36</v>
      </c>
      <c r="D368" t="s">
        <v>17</v>
      </c>
      <c r="E368">
        <v>4</v>
      </c>
      <c r="F368" t="s">
        <v>18</v>
      </c>
      <c r="G368" t="s">
        <v>13</v>
      </c>
      <c r="H368" t="s">
        <v>28</v>
      </c>
      <c r="I368" t="s">
        <v>15</v>
      </c>
    </row>
    <row r="369" spans="1:9" x14ac:dyDescent="0.25">
      <c r="A369" t="s">
        <v>398</v>
      </c>
      <c r="B369" t="s">
        <v>10</v>
      </c>
      <c r="C369">
        <v>47</v>
      </c>
      <c r="D369" t="s">
        <v>17</v>
      </c>
      <c r="E369">
        <v>2</v>
      </c>
      <c r="F369" t="s">
        <v>18</v>
      </c>
      <c r="G369" t="s">
        <v>13</v>
      </c>
      <c r="H369" t="s">
        <v>20</v>
      </c>
      <c r="I369" t="s">
        <v>15</v>
      </c>
    </row>
    <row r="370" spans="1:9" x14ac:dyDescent="0.25">
      <c r="A370" t="s">
        <v>399</v>
      </c>
      <c r="B370" t="s">
        <v>10</v>
      </c>
      <c r="C370">
        <v>46</v>
      </c>
      <c r="D370" t="s">
        <v>17</v>
      </c>
      <c r="E370">
        <v>2</v>
      </c>
      <c r="F370" t="s">
        <v>18</v>
      </c>
      <c r="G370" t="s">
        <v>19</v>
      </c>
      <c r="H370" t="s">
        <v>20</v>
      </c>
      <c r="I370" t="s">
        <v>15</v>
      </c>
    </row>
    <row r="371" spans="1:9" x14ac:dyDescent="0.25">
      <c r="A371" t="s">
        <v>400</v>
      </c>
      <c r="B371" t="s">
        <v>10</v>
      </c>
      <c r="C371">
        <v>46</v>
      </c>
      <c r="D371" t="s">
        <v>11</v>
      </c>
      <c r="E371">
        <v>2</v>
      </c>
      <c r="F371" t="s">
        <v>12</v>
      </c>
      <c r="G371" t="s">
        <v>13</v>
      </c>
      <c r="H371" t="s">
        <v>30</v>
      </c>
      <c r="I371" t="s">
        <v>15</v>
      </c>
    </row>
    <row r="372" spans="1:9" x14ac:dyDescent="0.25">
      <c r="A372" t="s">
        <v>401</v>
      </c>
      <c r="B372" t="s">
        <v>10</v>
      </c>
      <c r="C372">
        <v>52</v>
      </c>
      <c r="D372" t="s">
        <v>11</v>
      </c>
      <c r="E372">
        <v>0</v>
      </c>
      <c r="F372" t="s">
        <v>25</v>
      </c>
      <c r="G372" t="s">
        <v>13</v>
      </c>
      <c r="H372" t="s">
        <v>14</v>
      </c>
      <c r="I372" t="s">
        <v>15</v>
      </c>
    </row>
    <row r="373" spans="1:9" x14ac:dyDescent="0.25">
      <c r="A373" t="s">
        <v>402</v>
      </c>
      <c r="B373" t="s">
        <v>10</v>
      </c>
      <c r="C373">
        <v>43</v>
      </c>
      <c r="D373" t="s">
        <v>11</v>
      </c>
      <c r="E373">
        <v>4</v>
      </c>
      <c r="F373" t="s">
        <v>27</v>
      </c>
      <c r="G373" t="s">
        <v>13</v>
      </c>
      <c r="H373" t="s">
        <v>28</v>
      </c>
      <c r="I373" t="s">
        <v>15</v>
      </c>
    </row>
    <row r="374" spans="1:9" x14ac:dyDescent="0.25">
      <c r="A374" t="s">
        <v>403</v>
      </c>
      <c r="B374" t="s">
        <v>10</v>
      </c>
      <c r="C374">
        <v>40</v>
      </c>
      <c r="D374" t="s">
        <v>17</v>
      </c>
      <c r="E374">
        <v>4</v>
      </c>
      <c r="F374" t="s">
        <v>18</v>
      </c>
      <c r="G374" t="s">
        <v>19</v>
      </c>
      <c r="H374" t="s">
        <v>20</v>
      </c>
      <c r="I374" t="s">
        <v>15</v>
      </c>
    </row>
    <row r="375" spans="1:9" x14ac:dyDescent="0.25">
      <c r="A375" t="s">
        <v>404</v>
      </c>
      <c r="B375" t="s">
        <v>10</v>
      </c>
      <c r="C375">
        <v>54</v>
      </c>
      <c r="D375" t="s">
        <v>17</v>
      </c>
      <c r="E375">
        <v>4</v>
      </c>
      <c r="F375" t="s">
        <v>12</v>
      </c>
      <c r="G375" t="s">
        <v>13</v>
      </c>
      <c r="H375" t="s">
        <v>20</v>
      </c>
      <c r="I375" t="s">
        <v>15</v>
      </c>
    </row>
    <row r="376" spans="1:9" x14ac:dyDescent="0.25">
      <c r="A376" t="s">
        <v>405</v>
      </c>
      <c r="B376" t="s">
        <v>10</v>
      </c>
      <c r="C376">
        <v>55</v>
      </c>
      <c r="D376" t="s">
        <v>17</v>
      </c>
      <c r="E376">
        <v>1</v>
      </c>
      <c r="F376" t="s">
        <v>12</v>
      </c>
      <c r="G376" t="s">
        <v>19</v>
      </c>
      <c r="H376" t="s">
        <v>20</v>
      </c>
      <c r="I376" t="s">
        <v>15</v>
      </c>
    </row>
    <row r="377" spans="1:9" x14ac:dyDescent="0.25">
      <c r="A377" t="s">
        <v>406</v>
      </c>
      <c r="B377" t="s">
        <v>10</v>
      </c>
      <c r="C377">
        <v>49</v>
      </c>
      <c r="D377" t="s">
        <v>17</v>
      </c>
      <c r="E377">
        <v>4</v>
      </c>
      <c r="F377" t="s">
        <v>44</v>
      </c>
      <c r="G377" t="s">
        <v>19</v>
      </c>
      <c r="H377" t="s">
        <v>27</v>
      </c>
      <c r="I377" t="s">
        <v>15</v>
      </c>
    </row>
    <row r="378" spans="1:9" x14ac:dyDescent="0.25">
      <c r="A378" t="s">
        <v>407</v>
      </c>
      <c r="B378" t="s">
        <v>10</v>
      </c>
      <c r="C378">
        <v>45</v>
      </c>
      <c r="D378" t="s">
        <v>11</v>
      </c>
      <c r="E378">
        <v>4</v>
      </c>
      <c r="F378" t="s">
        <v>12</v>
      </c>
      <c r="G378" t="s">
        <v>13</v>
      </c>
      <c r="H378" t="s">
        <v>28</v>
      </c>
      <c r="I378" t="s">
        <v>15</v>
      </c>
    </row>
    <row r="379" spans="1:9" x14ac:dyDescent="0.25">
      <c r="A379" t="s">
        <v>408</v>
      </c>
      <c r="B379" t="s">
        <v>10</v>
      </c>
      <c r="C379">
        <v>49</v>
      </c>
      <c r="D379" t="s">
        <v>11</v>
      </c>
      <c r="E379">
        <v>3</v>
      </c>
      <c r="F379" t="s">
        <v>18</v>
      </c>
      <c r="G379" t="s">
        <v>13</v>
      </c>
      <c r="H379" t="s">
        <v>28</v>
      </c>
      <c r="I379" t="s">
        <v>15</v>
      </c>
    </row>
    <row r="380" spans="1:9" x14ac:dyDescent="0.25">
      <c r="A380" t="s">
        <v>409</v>
      </c>
      <c r="B380" t="s">
        <v>10</v>
      </c>
      <c r="C380">
        <v>63</v>
      </c>
      <c r="D380" t="s">
        <v>11</v>
      </c>
      <c r="E380">
        <v>1</v>
      </c>
      <c r="F380" t="s">
        <v>25</v>
      </c>
      <c r="G380" t="s">
        <v>13</v>
      </c>
      <c r="H380" t="s">
        <v>22</v>
      </c>
      <c r="I380" t="s">
        <v>15</v>
      </c>
    </row>
    <row r="381" spans="1:9" x14ac:dyDescent="0.25">
      <c r="A381" t="s">
        <v>410</v>
      </c>
      <c r="B381" t="s">
        <v>10</v>
      </c>
      <c r="C381">
        <v>40</v>
      </c>
      <c r="D381" t="s">
        <v>17</v>
      </c>
      <c r="E381">
        <v>3</v>
      </c>
      <c r="F381" t="s">
        <v>12</v>
      </c>
      <c r="G381" t="s">
        <v>19</v>
      </c>
      <c r="H381" t="s">
        <v>20</v>
      </c>
      <c r="I381" t="s">
        <v>31</v>
      </c>
    </row>
    <row r="382" spans="1:9" x14ac:dyDescent="0.25">
      <c r="A382" t="s">
        <v>411</v>
      </c>
      <c r="B382" t="s">
        <v>10</v>
      </c>
      <c r="C382">
        <v>41</v>
      </c>
      <c r="D382" t="s">
        <v>17</v>
      </c>
      <c r="E382">
        <v>2</v>
      </c>
      <c r="F382" t="s">
        <v>18</v>
      </c>
      <c r="G382" t="s">
        <v>13</v>
      </c>
      <c r="H382" t="s">
        <v>20</v>
      </c>
      <c r="I382" t="s">
        <v>33</v>
      </c>
    </row>
    <row r="383" spans="1:9" x14ac:dyDescent="0.25">
      <c r="A383" t="s">
        <v>412</v>
      </c>
      <c r="B383" t="s">
        <v>10</v>
      </c>
      <c r="C383">
        <v>37</v>
      </c>
      <c r="D383" t="s">
        <v>11</v>
      </c>
      <c r="E383">
        <v>4</v>
      </c>
      <c r="F383" t="s">
        <v>18</v>
      </c>
      <c r="G383" t="s">
        <v>13</v>
      </c>
      <c r="H383" t="s">
        <v>22</v>
      </c>
      <c r="I383" t="s">
        <v>15</v>
      </c>
    </row>
    <row r="384" spans="1:9" x14ac:dyDescent="0.25">
      <c r="A384" t="s">
        <v>413</v>
      </c>
      <c r="B384" t="s">
        <v>10</v>
      </c>
      <c r="C384">
        <v>58</v>
      </c>
      <c r="D384" t="s">
        <v>11</v>
      </c>
      <c r="E384">
        <v>2</v>
      </c>
      <c r="F384" t="s">
        <v>25</v>
      </c>
      <c r="G384" t="s">
        <v>27</v>
      </c>
      <c r="H384" t="s">
        <v>30</v>
      </c>
      <c r="I384" t="s">
        <v>15</v>
      </c>
    </row>
    <row r="385" spans="1:9" x14ac:dyDescent="0.25">
      <c r="A385" t="s">
        <v>414</v>
      </c>
      <c r="B385" t="s">
        <v>10</v>
      </c>
      <c r="C385">
        <v>55</v>
      </c>
      <c r="D385" t="s">
        <v>11</v>
      </c>
      <c r="E385">
        <v>2</v>
      </c>
      <c r="F385" t="s">
        <v>12</v>
      </c>
      <c r="G385" t="s">
        <v>13</v>
      </c>
      <c r="H385" t="s">
        <v>14</v>
      </c>
      <c r="I385" t="s">
        <v>15</v>
      </c>
    </row>
    <row r="386" spans="1:9" x14ac:dyDescent="0.25">
      <c r="A386" t="s">
        <v>415</v>
      </c>
      <c r="B386" t="s">
        <v>10</v>
      </c>
      <c r="C386">
        <v>53</v>
      </c>
      <c r="D386" t="s">
        <v>17</v>
      </c>
      <c r="E386">
        <v>1</v>
      </c>
      <c r="F386" t="s">
        <v>12</v>
      </c>
      <c r="G386" t="s">
        <v>13</v>
      </c>
      <c r="H386" t="s">
        <v>20</v>
      </c>
      <c r="I386" t="s">
        <v>15</v>
      </c>
    </row>
    <row r="387" spans="1:9" x14ac:dyDescent="0.25">
      <c r="A387" t="s">
        <v>416</v>
      </c>
      <c r="B387" t="s">
        <v>10</v>
      </c>
      <c r="C387">
        <v>57</v>
      </c>
      <c r="D387" t="s">
        <v>11</v>
      </c>
      <c r="E387">
        <v>2</v>
      </c>
      <c r="F387" t="s">
        <v>18</v>
      </c>
      <c r="G387" t="s">
        <v>13</v>
      </c>
      <c r="H387" t="s">
        <v>22</v>
      </c>
      <c r="I387" t="s">
        <v>15</v>
      </c>
    </row>
    <row r="388" spans="1:9" x14ac:dyDescent="0.25">
      <c r="A388" t="s">
        <v>417</v>
      </c>
      <c r="B388" t="s">
        <v>52</v>
      </c>
      <c r="C388">
        <v>43</v>
      </c>
      <c r="D388" t="s">
        <v>11</v>
      </c>
      <c r="E388">
        <v>4</v>
      </c>
      <c r="F388" t="s">
        <v>44</v>
      </c>
      <c r="G388" t="s">
        <v>27</v>
      </c>
      <c r="H388" t="s">
        <v>22</v>
      </c>
      <c r="I388" t="s">
        <v>15</v>
      </c>
    </row>
    <row r="389" spans="1:9" x14ac:dyDescent="0.25">
      <c r="A389" t="s">
        <v>418</v>
      </c>
      <c r="B389" t="s">
        <v>10</v>
      </c>
      <c r="C389">
        <v>58</v>
      </c>
      <c r="D389" t="s">
        <v>11</v>
      </c>
      <c r="E389">
        <v>1</v>
      </c>
      <c r="F389" t="s">
        <v>18</v>
      </c>
      <c r="G389" t="s">
        <v>13</v>
      </c>
      <c r="H389" t="s">
        <v>14</v>
      </c>
      <c r="I389" t="s">
        <v>15</v>
      </c>
    </row>
    <row r="390" spans="1:9" x14ac:dyDescent="0.25">
      <c r="A390" t="s">
        <v>419</v>
      </c>
      <c r="B390" t="s">
        <v>10</v>
      </c>
      <c r="C390">
        <v>64</v>
      </c>
      <c r="D390" t="s">
        <v>11</v>
      </c>
      <c r="E390">
        <v>0</v>
      </c>
      <c r="F390" t="s">
        <v>27</v>
      </c>
      <c r="G390" t="s">
        <v>13</v>
      </c>
      <c r="H390" t="s">
        <v>20</v>
      </c>
      <c r="I390" t="s">
        <v>15</v>
      </c>
    </row>
    <row r="391" spans="1:9" x14ac:dyDescent="0.25">
      <c r="A391" t="s">
        <v>420</v>
      </c>
      <c r="B391" t="s">
        <v>10</v>
      </c>
      <c r="C391">
        <v>54</v>
      </c>
      <c r="D391" t="s">
        <v>17</v>
      </c>
      <c r="E391">
        <v>2</v>
      </c>
      <c r="F391" t="s">
        <v>18</v>
      </c>
      <c r="G391" t="s">
        <v>13</v>
      </c>
      <c r="H391" t="s">
        <v>20</v>
      </c>
      <c r="I391" t="s">
        <v>15</v>
      </c>
    </row>
    <row r="392" spans="1:9" x14ac:dyDescent="0.25">
      <c r="A392" t="s">
        <v>421</v>
      </c>
      <c r="B392" t="s">
        <v>10</v>
      </c>
      <c r="C392">
        <v>53</v>
      </c>
      <c r="D392" t="s">
        <v>11</v>
      </c>
      <c r="E392">
        <v>2</v>
      </c>
      <c r="F392" t="s">
        <v>18</v>
      </c>
      <c r="G392" t="s">
        <v>13</v>
      </c>
      <c r="H392" t="s">
        <v>14</v>
      </c>
      <c r="I392" t="s">
        <v>15</v>
      </c>
    </row>
    <row r="393" spans="1:9" x14ac:dyDescent="0.25">
      <c r="A393" t="s">
        <v>422</v>
      </c>
      <c r="B393" t="s">
        <v>10</v>
      </c>
      <c r="C393">
        <v>39</v>
      </c>
      <c r="D393" t="s">
        <v>17</v>
      </c>
      <c r="E393">
        <v>3</v>
      </c>
      <c r="F393" t="s">
        <v>39</v>
      </c>
      <c r="G393" t="s">
        <v>19</v>
      </c>
      <c r="H393" t="s">
        <v>20</v>
      </c>
      <c r="I393" t="s">
        <v>15</v>
      </c>
    </row>
    <row r="394" spans="1:9" x14ac:dyDescent="0.25">
      <c r="A394" t="s">
        <v>423</v>
      </c>
      <c r="B394" t="s">
        <v>10</v>
      </c>
      <c r="C394">
        <v>56</v>
      </c>
      <c r="D394" t="s">
        <v>11</v>
      </c>
      <c r="E394">
        <v>3</v>
      </c>
      <c r="F394" t="s">
        <v>12</v>
      </c>
      <c r="G394" t="s">
        <v>13</v>
      </c>
      <c r="H394" t="s">
        <v>14</v>
      </c>
      <c r="I394" t="s">
        <v>15</v>
      </c>
    </row>
    <row r="395" spans="1:9" x14ac:dyDescent="0.25">
      <c r="A395" t="s">
        <v>424</v>
      </c>
      <c r="B395" t="s">
        <v>10</v>
      </c>
      <c r="C395">
        <v>54</v>
      </c>
      <c r="D395" t="s">
        <v>17</v>
      </c>
      <c r="E395">
        <v>4</v>
      </c>
      <c r="F395" t="s">
        <v>27</v>
      </c>
      <c r="G395" t="s">
        <v>50</v>
      </c>
      <c r="H395" t="s">
        <v>20</v>
      </c>
      <c r="I395" t="s">
        <v>15</v>
      </c>
    </row>
    <row r="396" spans="1:9" x14ac:dyDescent="0.25">
      <c r="A396" t="s">
        <v>425</v>
      </c>
      <c r="B396" t="s">
        <v>10</v>
      </c>
      <c r="C396">
        <v>59</v>
      </c>
      <c r="D396" t="s">
        <v>17</v>
      </c>
      <c r="E396">
        <v>1</v>
      </c>
      <c r="F396" t="s">
        <v>44</v>
      </c>
      <c r="G396" t="s">
        <v>13</v>
      </c>
      <c r="H396" t="s">
        <v>28</v>
      </c>
      <c r="I396" t="s">
        <v>15</v>
      </c>
    </row>
    <row r="397" spans="1:9" x14ac:dyDescent="0.25">
      <c r="A397" t="s">
        <v>426</v>
      </c>
      <c r="B397" t="s">
        <v>10</v>
      </c>
      <c r="C397">
        <v>42</v>
      </c>
      <c r="D397" t="s">
        <v>11</v>
      </c>
      <c r="E397">
        <v>3</v>
      </c>
      <c r="F397" t="s">
        <v>25</v>
      </c>
      <c r="G397" t="s">
        <v>19</v>
      </c>
      <c r="H397" t="s">
        <v>28</v>
      </c>
      <c r="I397" t="s">
        <v>15</v>
      </c>
    </row>
    <row r="398" spans="1:9" x14ac:dyDescent="0.25">
      <c r="A398" t="s">
        <v>427</v>
      </c>
      <c r="B398" t="s">
        <v>10</v>
      </c>
      <c r="C398">
        <v>42</v>
      </c>
      <c r="D398" t="s">
        <v>11</v>
      </c>
      <c r="E398">
        <v>4</v>
      </c>
      <c r="F398" t="s">
        <v>18</v>
      </c>
      <c r="G398" t="s">
        <v>13</v>
      </c>
      <c r="H398" t="s">
        <v>14</v>
      </c>
      <c r="I398" t="s">
        <v>33</v>
      </c>
    </row>
    <row r="399" spans="1:9" x14ac:dyDescent="0.25">
      <c r="A399" t="s">
        <v>428</v>
      </c>
      <c r="B399" t="s">
        <v>10</v>
      </c>
      <c r="C399">
        <v>43</v>
      </c>
      <c r="D399" t="s">
        <v>11</v>
      </c>
      <c r="E399">
        <v>3</v>
      </c>
      <c r="F399" t="s">
        <v>39</v>
      </c>
      <c r="G399" t="s">
        <v>27</v>
      </c>
      <c r="H399" t="s">
        <v>22</v>
      </c>
      <c r="I399" t="s">
        <v>15</v>
      </c>
    </row>
    <row r="400" spans="1:9" x14ac:dyDescent="0.25">
      <c r="A400" t="s">
        <v>429</v>
      </c>
      <c r="B400" t="s">
        <v>10</v>
      </c>
      <c r="C400">
        <v>55</v>
      </c>
      <c r="D400" t="s">
        <v>11</v>
      </c>
      <c r="E400">
        <v>0</v>
      </c>
      <c r="F400" t="s">
        <v>12</v>
      </c>
      <c r="G400" t="s">
        <v>13</v>
      </c>
      <c r="H400" t="s">
        <v>30</v>
      </c>
      <c r="I400" t="s">
        <v>15</v>
      </c>
    </row>
    <row r="401" spans="1:9" x14ac:dyDescent="0.25">
      <c r="A401" t="s">
        <v>430</v>
      </c>
      <c r="B401" t="s">
        <v>10</v>
      </c>
      <c r="C401">
        <v>52</v>
      </c>
      <c r="D401" t="s">
        <v>11</v>
      </c>
      <c r="E401">
        <v>1</v>
      </c>
      <c r="F401" t="s">
        <v>25</v>
      </c>
      <c r="G401" t="s">
        <v>19</v>
      </c>
      <c r="H401" t="s">
        <v>22</v>
      </c>
      <c r="I401" t="s">
        <v>15</v>
      </c>
    </row>
    <row r="402" spans="1:9" x14ac:dyDescent="0.25">
      <c r="A402" t="s">
        <v>431</v>
      </c>
      <c r="B402" t="s">
        <v>10</v>
      </c>
      <c r="C402">
        <v>46</v>
      </c>
      <c r="D402" t="s">
        <v>11</v>
      </c>
      <c r="E402">
        <v>1</v>
      </c>
      <c r="F402" t="s">
        <v>25</v>
      </c>
      <c r="G402" t="s">
        <v>27</v>
      </c>
      <c r="H402" t="s">
        <v>28</v>
      </c>
      <c r="I402" t="s">
        <v>15</v>
      </c>
    </row>
    <row r="403" spans="1:9" x14ac:dyDescent="0.25">
      <c r="A403" t="s">
        <v>432</v>
      </c>
      <c r="B403" t="s">
        <v>52</v>
      </c>
      <c r="C403">
        <v>57</v>
      </c>
      <c r="D403" t="s">
        <v>11</v>
      </c>
      <c r="E403">
        <v>2</v>
      </c>
      <c r="F403" t="s">
        <v>25</v>
      </c>
      <c r="G403" t="s">
        <v>13</v>
      </c>
      <c r="H403" t="s">
        <v>30</v>
      </c>
      <c r="I403" t="s">
        <v>15</v>
      </c>
    </row>
    <row r="404" spans="1:9" x14ac:dyDescent="0.25">
      <c r="A404" t="s">
        <v>433</v>
      </c>
      <c r="B404" t="s">
        <v>10</v>
      </c>
      <c r="C404">
        <v>48</v>
      </c>
      <c r="D404" t="s">
        <v>11</v>
      </c>
      <c r="E404">
        <v>3</v>
      </c>
      <c r="F404" t="s">
        <v>39</v>
      </c>
      <c r="G404" t="s">
        <v>13</v>
      </c>
      <c r="H404" t="s">
        <v>22</v>
      </c>
      <c r="I404" t="s">
        <v>15</v>
      </c>
    </row>
    <row r="405" spans="1:9" x14ac:dyDescent="0.25">
      <c r="A405" t="s">
        <v>434</v>
      </c>
      <c r="B405" t="s">
        <v>10</v>
      </c>
      <c r="C405">
        <v>45</v>
      </c>
      <c r="D405" t="s">
        <v>11</v>
      </c>
      <c r="E405">
        <v>4</v>
      </c>
      <c r="F405" t="s">
        <v>27</v>
      </c>
      <c r="G405" t="s">
        <v>13</v>
      </c>
      <c r="H405" t="s">
        <v>30</v>
      </c>
      <c r="I405" t="s">
        <v>15</v>
      </c>
    </row>
    <row r="406" spans="1:9" x14ac:dyDescent="0.25">
      <c r="A406" t="s">
        <v>435</v>
      </c>
      <c r="B406" t="s">
        <v>10</v>
      </c>
      <c r="C406">
        <v>48</v>
      </c>
      <c r="D406" t="s">
        <v>11</v>
      </c>
      <c r="E406">
        <v>2</v>
      </c>
      <c r="F406" t="s">
        <v>12</v>
      </c>
      <c r="G406" t="s">
        <v>13</v>
      </c>
      <c r="H406" t="s">
        <v>30</v>
      </c>
      <c r="I406" t="s">
        <v>15</v>
      </c>
    </row>
    <row r="407" spans="1:9" x14ac:dyDescent="0.25">
      <c r="A407" t="s">
        <v>436</v>
      </c>
      <c r="B407" t="s">
        <v>10</v>
      </c>
      <c r="C407">
        <v>47</v>
      </c>
      <c r="D407" t="s">
        <v>11</v>
      </c>
      <c r="E407">
        <v>1</v>
      </c>
      <c r="F407" t="s">
        <v>18</v>
      </c>
      <c r="G407" t="s">
        <v>19</v>
      </c>
      <c r="H407" t="s">
        <v>28</v>
      </c>
      <c r="I407" t="s">
        <v>15</v>
      </c>
    </row>
    <row r="408" spans="1:9" x14ac:dyDescent="0.25">
      <c r="A408" t="s">
        <v>437</v>
      </c>
      <c r="B408" t="s">
        <v>52</v>
      </c>
      <c r="C408">
        <v>42</v>
      </c>
      <c r="D408" t="s">
        <v>11</v>
      </c>
      <c r="E408">
        <v>3</v>
      </c>
      <c r="F408" t="s">
        <v>39</v>
      </c>
      <c r="G408" t="s">
        <v>13</v>
      </c>
      <c r="H408" t="s">
        <v>14</v>
      </c>
      <c r="I408" t="s">
        <v>15</v>
      </c>
    </row>
    <row r="409" spans="1:9" x14ac:dyDescent="0.25">
      <c r="A409" t="s">
        <v>438</v>
      </c>
      <c r="B409" t="s">
        <v>10</v>
      </c>
      <c r="C409">
        <v>41</v>
      </c>
      <c r="D409" t="s">
        <v>11</v>
      </c>
      <c r="E409">
        <v>2</v>
      </c>
      <c r="F409" t="s">
        <v>18</v>
      </c>
      <c r="G409" t="s">
        <v>27</v>
      </c>
      <c r="H409" t="s">
        <v>14</v>
      </c>
      <c r="I409" t="s">
        <v>33</v>
      </c>
    </row>
    <row r="410" spans="1:9" x14ac:dyDescent="0.25">
      <c r="A410" t="s">
        <v>439</v>
      </c>
      <c r="B410" t="s">
        <v>10</v>
      </c>
      <c r="C410">
        <v>51</v>
      </c>
      <c r="D410" t="s">
        <v>11</v>
      </c>
      <c r="E410">
        <v>4</v>
      </c>
      <c r="F410" t="s">
        <v>39</v>
      </c>
      <c r="G410" t="s">
        <v>13</v>
      </c>
      <c r="H410" t="s">
        <v>30</v>
      </c>
      <c r="I410" t="s">
        <v>33</v>
      </c>
    </row>
    <row r="411" spans="1:9" x14ac:dyDescent="0.25">
      <c r="A411" t="s">
        <v>440</v>
      </c>
      <c r="B411" t="s">
        <v>10</v>
      </c>
      <c r="C411">
        <v>55</v>
      </c>
      <c r="D411" t="s">
        <v>17</v>
      </c>
      <c r="E411">
        <v>2</v>
      </c>
      <c r="F411" t="s">
        <v>18</v>
      </c>
      <c r="G411" t="s">
        <v>19</v>
      </c>
      <c r="H411" t="s">
        <v>20</v>
      </c>
      <c r="I411" t="s">
        <v>15</v>
      </c>
    </row>
    <row r="412" spans="1:9" x14ac:dyDescent="0.25">
      <c r="A412" t="s">
        <v>441</v>
      </c>
      <c r="B412" t="s">
        <v>10</v>
      </c>
      <c r="C412">
        <v>67</v>
      </c>
      <c r="D412" t="s">
        <v>11</v>
      </c>
      <c r="E412">
        <v>1</v>
      </c>
      <c r="F412" t="s">
        <v>25</v>
      </c>
      <c r="G412" t="s">
        <v>13</v>
      </c>
      <c r="H412" t="s">
        <v>28</v>
      </c>
      <c r="I412" t="s">
        <v>15</v>
      </c>
    </row>
    <row r="413" spans="1:9" x14ac:dyDescent="0.25">
      <c r="A413" t="s">
        <v>442</v>
      </c>
      <c r="B413" t="s">
        <v>10</v>
      </c>
      <c r="C413">
        <v>39</v>
      </c>
      <c r="D413" t="s">
        <v>11</v>
      </c>
      <c r="E413">
        <v>1</v>
      </c>
      <c r="F413" t="s">
        <v>18</v>
      </c>
      <c r="G413" t="s">
        <v>13</v>
      </c>
      <c r="H413" t="s">
        <v>14</v>
      </c>
      <c r="I413" t="s">
        <v>15</v>
      </c>
    </row>
    <row r="414" spans="1:9" x14ac:dyDescent="0.25">
      <c r="A414" t="s">
        <v>443</v>
      </c>
      <c r="B414" t="s">
        <v>10</v>
      </c>
      <c r="C414">
        <v>54</v>
      </c>
      <c r="D414" t="s">
        <v>11</v>
      </c>
      <c r="E414">
        <v>3</v>
      </c>
      <c r="F414" t="s">
        <v>44</v>
      </c>
      <c r="G414" t="s">
        <v>19</v>
      </c>
      <c r="H414" t="s">
        <v>14</v>
      </c>
      <c r="I414" t="s">
        <v>15</v>
      </c>
    </row>
    <row r="415" spans="1:9" x14ac:dyDescent="0.25">
      <c r="A415" t="s">
        <v>444</v>
      </c>
      <c r="B415" t="s">
        <v>10</v>
      </c>
      <c r="C415">
        <v>55</v>
      </c>
      <c r="D415" t="s">
        <v>17</v>
      </c>
      <c r="E415">
        <v>2</v>
      </c>
      <c r="F415" t="s">
        <v>27</v>
      </c>
      <c r="G415" t="s">
        <v>13</v>
      </c>
      <c r="H415" t="s">
        <v>20</v>
      </c>
      <c r="I415" t="s">
        <v>15</v>
      </c>
    </row>
    <row r="416" spans="1:9" x14ac:dyDescent="0.25">
      <c r="A416" t="s">
        <v>445</v>
      </c>
      <c r="B416" t="s">
        <v>10</v>
      </c>
      <c r="C416">
        <v>47</v>
      </c>
      <c r="D416" t="s">
        <v>11</v>
      </c>
      <c r="E416">
        <v>3</v>
      </c>
      <c r="F416" t="s">
        <v>12</v>
      </c>
      <c r="G416" t="s">
        <v>13</v>
      </c>
      <c r="H416" t="s">
        <v>28</v>
      </c>
      <c r="I416" t="s">
        <v>33</v>
      </c>
    </row>
    <row r="417" spans="1:9" x14ac:dyDescent="0.25">
      <c r="A417" t="s">
        <v>446</v>
      </c>
      <c r="B417" t="s">
        <v>10</v>
      </c>
      <c r="C417">
        <v>49</v>
      </c>
      <c r="D417" t="s">
        <v>11</v>
      </c>
      <c r="E417">
        <v>2</v>
      </c>
      <c r="F417" t="s">
        <v>44</v>
      </c>
      <c r="G417" t="s">
        <v>13</v>
      </c>
      <c r="H417" t="s">
        <v>14</v>
      </c>
      <c r="I417" t="s">
        <v>15</v>
      </c>
    </row>
    <row r="418" spans="1:9" x14ac:dyDescent="0.25">
      <c r="A418" t="s">
        <v>447</v>
      </c>
      <c r="B418" t="s">
        <v>52</v>
      </c>
      <c r="C418">
        <v>42</v>
      </c>
      <c r="D418" t="s">
        <v>17</v>
      </c>
      <c r="E418">
        <v>2</v>
      </c>
      <c r="F418" t="s">
        <v>18</v>
      </c>
      <c r="G418" t="s">
        <v>13</v>
      </c>
      <c r="H418" t="s">
        <v>20</v>
      </c>
      <c r="I418" t="s">
        <v>15</v>
      </c>
    </row>
    <row r="419" spans="1:9" x14ac:dyDescent="0.25">
      <c r="A419" t="s">
        <v>448</v>
      </c>
      <c r="B419" t="s">
        <v>10</v>
      </c>
      <c r="C419">
        <v>57</v>
      </c>
      <c r="D419" t="s">
        <v>11</v>
      </c>
      <c r="E419">
        <v>2</v>
      </c>
      <c r="F419" t="s">
        <v>27</v>
      </c>
      <c r="G419" t="s">
        <v>19</v>
      </c>
      <c r="H419" t="s">
        <v>22</v>
      </c>
      <c r="I419" t="s">
        <v>15</v>
      </c>
    </row>
    <row r="420" spans="1:9" x14ac:dyDescent="0.25">
      <c r="A420" t="s">
        <v>449</v>
      </c>
      <c r="B420" t="s">
        <v>10</v>
      </c>
      <c r="C420">
        <v>44</v>
      </c>
      <c r="D420" t="s">
        <v>11</v>
      </c>
      <c r="E420">
        <v>5</v>
      </c>
      <c r="F420" t="s">
        <v>25</v>
      </c>
      <c r="G420" t="s">
        <v>13</v>
      </c>
      <c r="H420" t="s">
        <v>14</v>
      </c>
      <c r="I420" t="s">
        <v>15</v>
      </c>
    </row>
    <row r="421" spans="1:9" x14ac:dyDescent="0.25">
      <c r="A421" t="s">
        <v>450</v>
      </c>
      <c r="B421" t="s">
        <v>10</v>
      </c>
      <c r="C421">
        <v>56</v>
      </c>
      <c r="D421" t="s">
        <v>11</v>
      </c>
      <c r="E421">
        <v>3</v>
      </c>
      <c r="F421" t="s">
        <v>27</v>
      </c>
      <c r="G421" t="s">
        <v>19</v>
      </c>
      <c r="H421" t="s">
        <v>14</v>
      </c>
      <c r="I421" t="s">
        <v>15</v>
      </c>
    </row>
    <row r="422" spans="1:9" x14ac:dyDescent="0.25">
      <c r="A422" t="s">
        <v>451</v>
      </c>
      <c r="B422" t="s">
        <v>52</v>
      </c>
      <c r="C422">
        <v>49</v>
      </c>
      <c r="D422" t="s">
        <v>17</v>
      </c>
      <c r="E422">
        <v>3</v>
      </c>
      <c r="F422" t="s">
        <v>18</v>
      </c>
      <c r="G422" t="s">
        <v>13</v>
      </c>
      <c r="H422" t="s">
        <v>20</v>
      </c>
      <c r="I422" t="s">
        <v>15</v>
      </c>
    </row>
    <row r="423" spans="1:9" x14ac:dyDescent="0.25">
      <c r="A423" t="s">
        <v>452</v>
      </c>
      <c r="B423" t="s">
        <v>10</v>
      </c>
      <c r="C423">
        <v>45</v>
      </c>
      <c r="D423" t="s">
        <v>11</v>
      </c>
      <c r="E423">
        <v>3</v>
      </c>
      <c r="F423" t="s">
        <v>18</v>
      </c>
      <c r="G423" t="s">
        <v>19</v>
      </c>
      <c r="H423" t="s">
        <v>22</v>
      </c>
      <c r="I423" t="s">
        <v>15</v>
      </c>
    </row>
    <row r="424" spans="1:9" x14ac:dyDescent="0.25">
      <c r="A424" t="s">
        <v>453</v>
      </c>
      <c r="B424" t="s">
        <v>10</v>
      </c>
      <c r="C424">
        <v>63</v>
      </c>
      <c r="D424" t="s">
        <v>11</v>
      </c>
      <c r="E424">
        <v>0</v>
      </c>
      <c r="F424" t="s">
        <v>12</v>
      </c>
      <c r="G424" t="s">
        <v>13</v>
      </c>
      <c r="H424" t="s">
        <v>14</v>
      </c>
      <c r="I424" t="s">
        <v>15</v>
      </c>
    </row>
    <row r="425" spans="1:9" x14ac:dyDescent="0.25">
      <c r="A425" t="s">
        <v>454</v>
      </c>
      <c r="B425" t="s">
        <v>10</v>
      </c>
      <c r="C425">
        <v>44</v>
      </c>
      <c r="D425" t="s">
        <v>11</v>
      </c>
      <c r="E425">
        <v>3</v>
      </c>
      <c r="F425" t="s">
        <v>18</v>
      </c>
      <c r="G425" t="s">
        <v>19</v>
      </c>
      <c r="H425" t="s">
        <v>22</v>
      </c>
      <c r="I425" t="s">
        <v>15</v>
      </c>
    </row>
    <row r="426" spans="1:9" x14ac:dyDescent="0.25">
      <c r="A426" t="s">
        <v>455</v>
      </c>
      <c r="B426" t="s">
        <v>10</v>
      </c>
      <c r="C426">
        <v>44</v>
      </c>
      <c r="D426" t="s">
        <v>17</v>
      </c>
      <c r="E426">
        <v>4</v>
      </c>
      <c r="F426" t="s">
        <v>39</v>
      </c>
      <c r="G426" t="s">
        <v>13</v>
      </c>
      <c r="H426" t="s">
        <v>20</v>
      </c>
      <c r="I426" t="s">
        <v>33</v>
      </c>
    </row>
    <row r="427" spans="1:9" x14ac:dyDescent="0.25">
      <c r="A427" t="s">
        <v>456</v>
      </c>
      <c r="B427" t="s">
        <v>10</v>
      </c>
      <c r="C427">
        <v>40</v>
      </c>
      <c r="D427" t="s">
        <v>11</v>
      </c>
      <c r="E427">
        <v>3</v>
      </c>
      <c r="F427" t="s">
        <v>12</v>
      </c>
      <c r="G427" t="s">
        <v>13</v>
      </c>
      <c r="H427" t="s">
        <v>28</v>
      </c>
      <c r="I427" t="s">
        <v>15</v>
      </c>
    </row>
    <row r="428" spans="1:9" x14ac:dyDescent="0.25">
      <c r="A428" t="s">
        <v>457</v>
      </c>
      <c r="B428" t="s">
        <v>52</v>
      </c>
      <c r="C428">
        <v>39</v>
      </c>
      <c r="D428" t="s">
        <v>11</v>
      </c>
      <c r="E428">
        <v>2</v>
      </c>
      <c r="F428" t="s">
        <v>25</v>
      </c>
      <c r="G428" t="s">
        <v>19</v>
      </c>
      <c r="H428" t="s">
        <v>14</v>
      </c>
      <c r="I428" t="s">
        <v>15</v>
      </c>
    </row>
    <row r="429" spans="1:9" x14ac:dyDescent="0.25">
      <c r="A429" t="s">
        <v>458</v>
      </c>
      <c r="B429" t="s">
        <v>10</v>
      </c>
      <c r="C429">
        <v>42</v>
      </c>
      <c r="D429" t="s">
        <v>11</v>
      </c>
      <c r="E429">
        <v>4</v>
      </c>
      <c r="F429" t="s">
        <v>12</v>
      </c>
      <c r="G429" t="s">
        <v>13</v>
      </c>
      <c r="H429" t="s">
        <v>22</v>
      </c>
      <c r="I429" t="s">
        <v>15</v>
      </c>
    </row>
    <row r="430" spans="1:9" x14ac:dyDescent="0.25">
      <c r="A430" t="s">
        <v>459</v>
      </c>
      <c r="B430" t="s">
        <v>10</v>
      </c>
      <c r="C430">
        <v>54</v>
      </c>
      <c r="D430" t="s">
        <v>11</v>
      </c>
      <c r="E430">
        <v>3</v>
      </c>
      <c r="F430" t="s">
        <v>12</v>
      </c>
      <c r="G430" t="s">
        <v>13</v>
      </c>
      <c r="H430" t="s">
        <v>30</v>
      </c>
      <c r="I430" t="s">
        <v>15</v>
      </c>
    </row>
    <row r="431" spans="1:9" x14ac:dyDescent="0.25">
      <c r="A431" t="s">
        <v>460</v>
      </c>
      <c r="B431" t="s">
        <v>52</v>
      </c>
      <c r="C431">
        <v>58</v>
      </c>
      <c r="D431" t="s">
        <v>17</v>
      </c>
      <c r="E431">
        <v>4</v>
      </c>
      <c r="F431" t="s">
        <v>27</v>
      </c>
      <c r="G431" t="s">
        <v>13</v>
      </c>
      <c r="H431" t="s">
        <v>20</v>
      </c>
      <c r="I431" t="s">
        <v>15</v>
      </c>
    </row>
    <row r="432" spans="1:9" x14ac:dyDescent="0.25">
      <c r="A432" t="s">
        <v>461</v>
      </c>
      <c r="B432" t="s">
        <v>10</v>
      </c>
      <c r="C432">
        <v>46</v>
      </c>
      <c r="D432" t="s">
        <v>17</v>
      </c>
      <c r="E432">
        <v>4</v>
      </c>
      <c r="F432" t="s">
        <v>18</v>
      </c>
      <c r="G432" t="s">
        <v>50</v>
      </c>
      <c r="H432" t="s">
        <v>20</v>
      </c>
      <c r="I432" t="s">
        <v>15</v>
      </c>
    </row>
    <row r="433" spans="1:9" x14ac:dyDescent="0.25">
      <c r="A433" t="s">
        <v>462</v>
      </c>
      <c r="B433" t="s">
        <v>10</v>
      </c>
      <c r="C433">
        <v>47</v>
      </c>
      <c r="D433" t="s">
        <v>17</v>
      </c>
      <c r="E433">
        <v>4</v>
      </c>
      <c r="F433" t="s">
        <v>27</v>
      </c>
      <c r="G433" t="s">
        <v>50</v>
      </c>
      <c r="H433" t="s">
        <v>28</v>
      </c>
      <c r="I433" t="s">
        <v>15</v>
      </c>
    </row>
    <row r="434" spans="1:9" x14ac:dyDescent="0.25">
      <c r="A434" t="s">
        <v>463</v>
      </c>
      <c r="B434" t="s">
        <v>10</v>
      </c>
      <c r="C434">
        <v>67</v>
      </c>
      <c r="D434" t="s">
        <v>17</v>
      </c>
      <c r="E434">
        <v>0</v>
      </c>
      <c r="F434" t="s">
        <v>27</v>
      </c>
      <c r="G434" t="s">
        <v>13</v>
      </c>
      <c r="H434" t="s">
        <v>27</v>
      </c>
      <c r="I434" t="s">
        <v>15</v>
      </c>
    </row>
    <row r="435" spans="1:9" x14ac:dyDescent="0.25">
      <c r="A435" t="s">
        <v>464</v>
      </c>
      <c r="B435" t="s">
        <v>10</v>
      </c>
      <c r="C435">
        <v>50</v>
      </c>
      <c r="D435" t="s">
        <v>17</v>
      </c>
      <c r="E435">
        <v>2</v>
      </c>
      <c r="F435" t="s">
        <v>39</v>
      </c>
      <c r="G435" t="s">
        <v>50</v>
      </c>
      <c r="H435" t="s">
        <v>20</v>
      </c>
      <c r="I435" t="s">
        <v>15</v>
      </c>
    </row>
    <row r="436" spans="1:9" x14ac:dyDescent="0.25">
      <c r="A436" t="s">
        <v>465</v>
      </c>
      <c r="B436" t="s">
        <v>10</v>
      </c>
      <c r="C436">
        <v>55</v>
      </c>
      <c r="D436" t="s">
        <v>11</v>
      </c>
      <c r="E436">
        <v>0</v>
      </c>
      <c r="F436" t="s">
        <v>12</v>
      </c>
      <c r="G436" t="s">
        <v>50</v>
      </c>
      <c r="H436" t="s">
        <v>14</v>
      </c>
      <c r="I436" t="s">
        <v>15</v>
      </c>
    </row>
    <row r="437" spans="1:9" x14ac:dyDescent="0.25">
      <c r="A437" t="s">
        <v>466</v>
      </c>
      <c r="B437" t="s">
        <v>10</v>
      </c>
      <c r="C437">
        <v>46</v>
      </c>
      <c r="D437" t="s">
        <v>17</v>
      </c>
      <c r="E437">
        <v>2</v>
      </c>
      <c r="F437" t="s">
        <v>18</v>
      </c>
      <c r="G437" t="s">
        <v>13</v>
      </c>
      <c r="H437" t="s">
        <v>28</v>
      </c>
      <c r="I437" t="s">
        <v>15</v>
      </c>
    </row>
    <row r="438" spans="1:9" x14ac:dyDescent="0.25">
      <c r="A438" t="s">
        <v>467</v>
      </c>
      <c r="B438" t="s">
        <v>10</v>
      </c>
      <c r="C438">
        <v>47</v>
      </c>
      <c r="D438" t="s">
        <v>17</v>
      </c>
      <c r="E438">
        <v>4</v>
      </c>
      <c r="F438" t="s">
        <v>25</v>
      </c>
      <c r="G438" t="s">
        <v>13</v>
      </c>
      <c r="H438" t="s">
        <v>28</v>
      </c>
      <c r="I438" t="s">
        <v>15</v>
      </c>
    </row>
    <row r="439" spans="1:9" x14ac:dyDescent="0.25">
      <c r="A439" t="s">
        <v>468</v>
      </c>
      <c r="B439" t="s">
        <v>10</v>
      </c>
      <c r="C439">
        <v>36</v>
      </c>
      <c r="D439" t="s">
        <v>17</v>
      </c>
      <c r="E439">
        <v>2</v>
      </c>
      <c r="F439" t="s">
        <v>27</v>
      </c>
      <c r="G439" t="s">
        <v>13</v>
      </c>
      <c r="H439" t="s">
        <v>28</v>
      </c>
      <c r="I439" t="s">
        <v>15</v>
      </c>
    </row>
    <row r="440" spans="1:9" x14ac:dyDescent="0.25">
      <c r="A440" t="s">
        <v>469</v>
      </c>
      <c r="B440" t="s">
        <v>10</v>
      </c>
      <c r="C440">
        <v>40</v>
      </c>
      <c r="D440" t="s">
        <v>11</v>
      </c>
      <c r="E440">
        <v>4</v>
      </c>
      <c r="F440" t="s">
        <v>49</v>
      </c>
      <c r="G440" t="s">
        <v>50</v>
      </c>
      <c r="H440" t="s">
        <v>14</v>
      </c>
      <c r="I440" t="s">
        <v>15</v>
      </c>
    </row>
    <row r="441" spans="1:9" x14ac:dyDescent="0.25">
      <c r="A441" t="s">
        <v>470</v>
      </c>
      <c r="B441" t="s">
        <v>10</v>
      </c>
      <c r="C441">
        <v>57</v>
      </c>
      <c r="D441" t="s">
        <v>11</v>
      </c>
      <c r="E441">
        <v>2</v>
      </c>
      <c r="F441" t="s">
        <v>27</v>
      </c>
      <c r="G441" t="s">
        <v>19</v>
      </c>
      <c r="H441" t="s">
        <v>22</v>
      </c>
      <c r="I441" t="s">
        <v>15</v>
      </c>
    </row>
    <row r="442" spans="1:9" x14ac:dyDescent="0.25">
      <c r="A442" t="s">
        <v>471</v>
      </c>
      <c r="B442" t="s">
        <v>10</v>
      </c>
      <c r="C442">
        <v>48</v>
      </c>
      <c r="D442" t="s">
        <v>11</v>
      </c>
      <c r="E442">
        <v>1</v>
      </c>
      <c r="F442" t="s">
        <v>27</v>
      </c>
      <c r="G442" t="s">
        <v>50</v>
      </c>
      <c r="H442" t="s">
        <v>22</v>
      </c>
      <c r="I442" t="s">
        <v>15</v>
      </c>
    </row>
    <row r="443" spans="1:9" x14ac:dyDescent="0.25">
      <c r="A443" t="s">
        <v>472</v>
      </c>
      <c r="B443" t="s">
        <v>10</v>
      </c>
      <c r="C443">
        <v>58</v>
      </c>
      <c r="D443" t="s">
        <v>17</v>
      </c>
      <c r="E443">
        <v>3</v>
      </c>
      <c r="F443" t="s">
        <v>18</v>
      </c>
      <c r="G443" t="s">
        <v>13</v>
      </c>
      <c r="H443" t="s">
        <v>20</v>
      </c>
      <c r="I443" t="s">
        <v>15</v>
      </c>
    </row>
    <row r="444" spans="1:9" x14ac:dyDescent="0.25">
      <c r="A444" t="s">
        <v>473</v>
      </c>
      <c r="B444" t="s">
        <v>10</v>
      </c>
      <c r="C444">
        <v>48</v>
      </c>
      <c r="D444" t="s">
        <v>11</v>
      </c>
      <c r="E444">
        <v>3</v>
      </c>
      <c r="F444" t="s">
        <v>18</v>
      </c>
      <c r="G444" t="s">
        <v>19</v>
      </c>
      <c r="H444" t="s">
        <v>28</v>
      </c>
      <c r="I444" t="s">
        <v>15</v>
      </c>
    </row>
    <row r="445" spans="1:9" x14ac:dyDescent="0.25">
      <c r="A445" t="s">
        <v>474</v>
      </c>
      <c r="B445" t="s">
        <v>10</v>
      </c>
      <c r="C445">
        <v>48</v>
      </c>
      <c r="D445" t="s">
        <v>11</v>
      </c>
      <c r="E445">
        <v>3</v>
      </c>
      <c r="F445" t="s">
        <v>18</v>
      </c>
      <c r="G445" t="s">
        <v>27</v>
      </c>
      <c r="H445" t="s">
        <v>22</v>
      </c>
      <c r="I445" t="s">
        <v>475</v>
      </c>
    </row>
    <row r="446" spans="1:9" x14ac:dyDescent="0.25">
      <c r="A446" t="s">
        <v>476</v>
      </c>
      <c r="B446" t="s">
        <v>10</v>
      </c>
      <c r="C446">
        <v>53</v>
      </c>
      <c r="D446" t="s">
        <v>17</v>
      </c>
      <c r="E446">
        <v>2</v>
      </c>
      <c r="F446" t="s">
        <v>39</v>
      </c>
      <c r="G446" t="s">
        <v>13</v>
      </c>
      <c r="H446" t="s">
        <v>28</v>
      </c>
      <c r="I446" t="s">
        <v>15</v>
      </c>
    </row>
    <row r="447" spans="1:9" x14ac:dyDescent="0.25">
      <c r="A447" t="s">
        <v>477</v>
      </c>
      <c r="B447" t="s">
        <v>10</v>
      </c>
      <c r="C447">
        <v>50</v>
      </c>
      <c r="D447" t="s">
        <v>11</v>
      </c>
      <c r="E447">
        <v>2</v>
      </c>
      <c r="F447" t="s">
        <v>18</v>
      </c>
      <c r="G447" t="s">
        <v>13</v>
      </c>
      <c r="H447" t="s">
        <v>22</v>
      </c>
      <c r="I447" t="s">
        <v>15</v>
      </c>
    </row>
    <row r="448" spans="1:9" x14ac:dyDescent="0.25">
      <c r="A448" t="s">
        <v>478</v>
      </c>
      <c r="B448" t="s">
        <v>52</v>
      </c>
      <c r="C448">
        <v>52</v>
      </c>
      <c r="D448" t="s">
        <v>17</v>
      </c>
      <c r="E448">
        <v>1</v>
      </c>
      <c r="F448" t="s">
        <v>18</v>
      </c>
      <c r="G448" t="s">
        <v>19</v>
      </c>
      <c r="H448" t="s">
        <v>20</v>
      </c>
      <c r="I448" t="s">
        <v>15</v>
      </c>
    </row>
    <row r="449" spans="1:9" x14ac:dyDescent="0.25">
      <c r="A449" t="s">
        <v>479</v>
      </c>
      <c r="B449" t="s">
        <v>52</v>
      </c>
      <c r="C449">
        <v>53</v>
      </c>
      <c r="D449" t="s">
        <v>17</v>
      </c>
      <c r="E449">
        <v>2</v>
      </c>
      <c r="F449" t="s">
        <v>25</v>
      </c>
      <c r="G449" t="s">
        <v>19</v>
      </c>
      <c r="H449" t="s">
        <v>20</v>
      </c>
      <c r="I449" t="s">
        <v>15</v>
      </c>
    </row>
    <row r="450" spans="1:9" x14ac:dyDescent="0.25">
      <c r="A450" t="s">
        <v>480</v>
      </c>
      <c r="B450" t="s">
        <v>10</v>
      </c>
      <c r="C450">
        <v>56</v>
      </c>
      <c r="D450" t="s">
        <v>17</v>
      </c>
      <c r="E450">
        <v>1</v>
      </c>
      <c r="F450" t="s">
        <v>18</v>
      </c>
      <c r="G450" t="s">
        <v>19</v>
      </c>
      <c r="H450" t="s">
        <v>28</v>
      </c>
      <c r="I450" t="s">
        <v>15</v>
      </c>
    </row>
    <row r="451" spans="1:9" x14ac:dyDescent="0.25">
      <c r="A451" t="s">
        <v>481</v>
      </c>
      <c r="B451" t="s">
        <v>10</v>
      </c>
      <c r="C451">
        <v>44</v>
      </c>
      <c r="D451" t="s">
        <v>11</v>
      </c>
      <c r="E451">
        <v>5</v>
      </c>
      <c r="F451" t="s">
        <v>27</v>
      </c>
      <c r="G451" t="s">
        <v>19</v>
      </c>
      <c r="H451" t="s">
        <v>22</v>
      </c>
      <c r="I451" t="s">
        <v>15</v>
      </c>
    </row>
    <row r="452" spans="1:9" x14ac:dyDescent="0.25">
      <c r="A452" t="s">
        <v>482</v>
      </c>
      <c r="B452" t="s">
        <v>10</v>
      </c>
      <c r="C452">
        <v>49</v>
      </c>
      <c r="D452" t="s">
        <v>11</v>
      </c>
      <c r="E452">
        <v>3</v>
      </c>
      <c r="F452" t="s">
        <v>12</v>
      </c>
      <c r="G452" t="s">
        <v>13</v>
      </c>
      <c r="H452" t="s">
        <v>22</v>
      </c>
      <c r="I452" t="s">
        <v>15</v>
      </c>
    </row>
    <row r="453" spans="1:9" x14ac:dyDescent="0.25">
      <c r="A453" t="s">
        <v>483</v>
      </c>
      <c r="B453" t="s">
        <v>52</v>
      </c>
      <c r="C453">
        <v>54</v>
      </c>
      <c r="D453" t="s">
        <v>11</v>
      </c>
      <c r="E453">
        <v>2</v>
      </c>
      <c r="F453" t="s">
        <v>18</v>
      </c>
      <c r="G453" t="s">
        <v>13</v>
      </c>
      <c r="H453" t="s">
        <v>14</v>
      </c>
      <c r="I453" t="s">
        <v>15</v>
      </c>
    </row>
    <row r="454" spans="1:9" x14ac:dyDescent="0.25">
      <c r="A454" t="s">
        <v>484</v>
      </c>
      <c r="B454" t="s">
        <v>10</v>
      </c>
      <c r="C454">
        <v>39</v>
      </c>
      <c r="D454" t="s">
        <v>17</v>
      </c>
      <c r="E454">
        <v>1</v>
      </c>
      <c r="F454" t="s">
        <v>27</v>
      </c>
      <c r="G454" t="s">
        <v>19</v>
      </c>
      <c r="H454" t="s">
        <v>28</v>
      </c>
      <c r="I454" t="s">
        <v>15</v>
      </c>
    </row>
    <row r="455" spans="1:9" x14ac:dyDescent="0.25">
      <c r="A455" t="s">
        <v>485</v>
      </c>
      <c r="B455" t="s">
        <v>10</v>
      </c>
      <c r="C455">
        <v>39</v>
      </c>
      <c r="D455" t="s">
        <v>17</v>
      </c>
      <c r="E455">
        <v>3</v>
      </c>
      <c r="F455" t="s">
        <v>25</v>
      </c>
      <c r="G455" t="s">
        <v>50</v>
      </c>
      <c r="H455" t="s">
        <v>27</v>
      </c>
      <c r="I455" t="s">
        <v>15</v>
      </c>
    </row>
    <row r="456" spans="1:9" x14ac:dyDescent="0.25">
      <c r="A456" t="s">
        <v>486</v>
      </c>
      <c r="B456" t="s">
        <v>10</v>
      </c>
      <c r="C456">
        <v>41</v>
      </c>
      <c r="D456" t="s">
        <v>17</v>
      </c>
      <c r="E456">
        <v>4</v>
      </c>
      <c r="F456" t="s">
        <v>12</v>
      </c>
      <c r="G456" t="s">
        <v>19</v>
      </c>
      <c r="H456" t="s">
        <v>20</v>
      </c>
      <c r="I456" t="s">
        <v>15</v>
      </c>
    </row>
    <row r="457" spans="1:9" x14ac:dyDescent="0.25">
      <c r="A457" t="s">
        <v>487</v>
      </c>
      <c r="B457" t="s">
        <v>52</v>
      </c>
      <c r="C457">
        <v>53</v>
      </c>
      <c r="D457" t="s">
        <v>11</v>
      </c>
      <c r="E457">
        <v>2</v>
      </c>
      <c r="F457" t="s">
        <v>25</v>
      </c>
      <c r="G457" t="s">
        <v>13</v>
      </c>
      <c r="H457" t="s">
        <v>22</v>
      </c>
      <c r="I457" t="s">
        <v>15</v>
      </c>
    </row>
    <row r="458" spans="1:9" x14ac:dyDescent="0.25">
      <c r="A458" t="s">
        <v>488</v>
      </c>
      <c r="B458" t="s">
        <v>10</v>
      </c>
      <c r="C458">
        <v>47</v>
      </c>
      <c r="D458" t="s">
        <v>11</v>
      </c>
      <c r="E458">
        <v>3</v>
      </c>
      <c r="F458" t="s">
        <v>25</v>
      </c>
      <c r="G458" t="s">
        <v>13</v>
      </c>
      <c r="H458" t="s">
        <v>22</v>
      </c>
      <c r="I458" t="s">
        <v>15</v>
      </c>
    </row>
    <row r="459" spans="1:9" x14ac:dyDescent="0.25">
      <c r="A459" t="s">
        <v>489</v>
      </c>
      <c r="B459" t="s">
        <v>10</v>
      </c>
      <c r="C459">
        <v>46</v>
      </c>
      <c r="D459" t="s">
        <v>17</v>
      </c>
      <c r="E459">
        <v>2</v>
      </c>
      <c r="F459" t="s">
        <v>44</v>
      </c>
      <c r="G459" t="s">
        <v>13</v>
      </c>
      <c r="H459" t="s">
        <v>20</v>
      </c>
      <c r="I459" t="s">
        <v>15</v>
      </c>
    </row>
    <row r="460" spans="1:9" x14ac:dyDescent="0.25">
      <c r="A460" t="s">
        <v>490</v>
      </c>
      <c r="B460" t="s">
        <v>10</v>
      </c>
      <c r="C460">
        <v>53</v>
      </c>
      <c r="D460" t="s">
        <v>17</v>
      </c>
      <c r="E460">
        <v>1</v>
      </c>
      <c r="F460" t="s">
        <v>12</v>
      </c>
      <c r="G460" t="s">
        <v>13</v>
      </c>
      <c r="H460" t="s">
        <v>20</v>
      </c>
      <c r="I460" t="s">
        <v>15</v>
      </c>
    </row>
    <row r="461" spans="1:9" x14ac:dyDescent="0.25">
      <c r="A461" t="s">
        <v>491</v>
      </c>
      <c r="B461" t="s">
        <v>10</v>
      </c>
      <c r="C461">
        <v>60</v>
      </c>
      <c r="D461" t="s">
        <v>11</v>
      </c>
      <c r="E461">
        <v>1</v>
      </c>
      <c r="F461" t="s">
        <v>18</v>
      </c>
      <c r="G461" t="s">
        <v>13</v>
      </c>
      <c r="H461" t="s">
        <v>22</v>
      </c>
      <c r="I461" t="s">
        <v>15</v>
      </c>
    </row>
    <row r="462" spans="1:9" x14ac:dyDescent="0.25">
      <c r="A462" t="s">
        <v>492</v>
      </c>
      <c r="B462" t="s">
        <v>10</v>
      </c>
      <c r="C462">
        <v>59</v>
      </c>
      <c r="D462" t="s">
        <v>17</v>
      </c>
      <c r="E462">
        <v>0</v>
      </c>
      <c r="F462" t="s">
        <v>18</v>
      </c>
      <c r="G462" t="s">
        <v>19</v>
      </c>
      <c r="H462" t="s">
        <v>20</v>
      </c>
      <c r="I462" t="s">
        <v>15</v>
      </c>
    </row>
    <row r="463" spans="1:9" x14ac:dyDescent="0.25">
      <c r="A463" t="s">
        <v>493</v>
      </c>
      <c r="B463" t="s">
        <v>10</v>
      </c>
      <c r="C463">
        <v>38</v>
      </c>
      <c r="D463" t="s">
        <v>11</v>
      </c>
      <c r="E463">
        <v>1</v>
      </c>
      <c r="F463" t="s">
        <v>27</v>
      </c>
      <c r="G463" t="s">
        <v>19</v>
      </c>
      <c r="H463" t="s">
        <v>14</v>
      </c>
      <c r="I463" t="s">
        <v>15</v>
      </c>
    </row>
    <row r="464" spans="1:9" x14ac:dyDescent="0.25">
      <c r="A464" t="s">
        <v>494</v>
      </c>
      <c r="B464" t="s">
        <v>10</v>
      </c>
      <c r="C464">
        <v>56</v>
      </c>
      <c r="D464" t="s">
        <v>11</v>
      </c>
      <c r="E464">
        <v>4</v>
      </c>
      <c r="F464" t="s">
        <v>25</v>
      </c>
      <c r="G464" t="s">
        <v>19</v>
      </c>
      <c r="H464" t="s">
        <v>20</v>
      </c>
      <c r="I464" t="s">
        <v>15</v>
      </c>
    </row>
    <row r="465" spans="1:9" x14ac:dyDescent="0.25">
      <c r="A465" t="s">
        <v>495</v>
      </c>
      <c r="B465" t="s">
        <v>52</v>
      </c>
      <c r="C465">
        <v>35</v>
      </c>
      <c r="D465" t="s">
        <v>11</v>
      </c>
      <c r="E465">
        <v>3</v>
      </c>
      <c r="F465" t="s">
        <v>44</v>
      </c>
      <c r="G465" t="s">
        <v>27</v>
      </c>
      <c r="H465" t="s">
        <v>22</v>
      </c>
      <c r="I465" t="s">
        <v>15</v>
      </c>
    </row>
    <row r="466" spans="1:9" x14ac:dyDescent="0.25">
      <c r="A466" t="s">
        <v>496</v>
      </c>
      <c r="B466" t="s">
        <v>10</v>
      </c>
      <c r="C466">
        <v>50</v>
      </c>
      <c r="D466" t="s">
        <v>11</v>
      </c>
      <c r="E466">
        <v>3</v>
      </c>
      <c r="F466" t="s">
        <v>18</v>
      </c>
      <c r="G466" t="s">
        <v>19</v>
      </c>
      <c r="H466" t="s">
        <v>14</v>
      </c>
      <c r="I466" t="s">
        <v>15</v>
      </c>
    </row>
    <row r="467" spans="1:9" x14ac:dyDescent="0.25">
      <c r="A467" t="s">
        <v>497</v>
      </c>
      <c r="B467" t="s">
        <v>10</v>
      </c>
      <c r="C467">
        <v>53</v>
      </c>
      <c r="D467" t="s">
        <v>11</v>
      </c>
      <c r="E467">
        <v>2</v>
      </c>
      <c r="F467" t="s">
        <v>44</v>
      </c>
      <c r="G467" t="s">
        <v>27</v>
      </c>
      <c r="H467" t="s">
        <v>22</v>
      </c>
      <c r="I467" t="s">
        <v>15</v>
      </c>
    </row>
    <row r="468" spans="1:9" x14ac:dyDescent="0.25">
      <c r="A468" t="s">
        <v>498</v>
      </c>
      <c r="B468" t="s">
        <v>10</v>
      </c>
      <c r="C468">
        <v>63</v>
      </c>
      <c r="D468" t="s">
        <v>11</v>
      </c>
      <c r="E468">
        <v>2</v>
      </c>
      <c r="F468" t="s">
        <v>18</v>
      </c>
      <c r="G468" t="s">
        <v>13</v>
      </c>
      <c r="H468" t="s">
        <v>14</v>
      </c>
      <c r="I468" t="s">
        <v>15</v>
      </c>
    </row>
    <row r="469" spans="1:9" x14ac:dyDescent="0.25">
      <c r="A469" t="s">
        <v>499</v>
      </c>
      <c r="B469" t="s">
        <v>52</v>
      </c>
      <c r="C469">
        <v>43</v>
      </c>
      <c r="D469" t="s">
        <v>17</v>
      </c>
      <c r="E469">
        <v>2</v>
      </c>
      <c r="F469" t="s">
        <v>25</v>
      </c>
      <c r="G469" t="s">
        <v>19</v>
      </c>
      <c r="H469" t="s">
        <v>20</v>
      </c>
      <c r="I469" t="s">
        <v>15</v>
      </c>
    </row>
    <row r="470" spans="1:9" x14ac:dyDescent="0.25">
      <c r="A470" t="s">
        <v>500</v>
      </c>
      <c r="B470" t="s">
        <v>10</v>
      </c>
      <c r="C470">
        <v>46</v>
      </c>
      <c r="D470" t="s">
        <v>11</v>
      </c>
      <c r="E470">
        <v>2</v>
      </c>
      <c r="F470" t="s">
        <v>27</v>
      </c>
      <c r="G470" t="s">
        <v>13</v>
      </c>
      <c r="H470" t="s">
        <v>22</v>
      </c>
      <c r="I470" t="s">
        <v>15</v>
      </c>
    </row>
    <row r="471" spans="1:9" x14ac:dyDescent="0.25">
      <c r="A471" t="s">
        <v>501</v>
      </c>
      <c r="B471" t="s">
        <v>10</v>
      </c>
      <c r="C471">
        <v>61</v>
      </c>
      <c r="D471" t="s">
        <v>11</v>
      </c>
      <c r="E471">
        <v>1</v>
      </c>
      <c r="F471" t="s">
        <v>25</v>
      </c>
      <c r="G471" t="s">
        <v>19</v>
      </c>
      <c r="H471" t="s">
        <v>14</v>
      </c>
      <c r="I471" t="s">
        <v>15</v>
      </c>
    </row>
    <row r="472" spans="1:9" x14ac:dyDescent="0.25">
      <c r="A472" t="s">
        <v>502</v>
      </c>
      <c r="B472" t="s">
        <v>10</v>
      </c>
      <c r="C472">
        <v>37</v>
      </c>
      <c r="D472" t="s">
        <v>17</v>
      </c>
      <c r="E472">
        <v>0</v>
      </c>
      <c r="F472" t="s">
        <v>44</v>
      </c>
      <c r="G472" t="s">
        <v>13</v>
      </c>
      <c r="H472" t="s">
        <v>20</v>
      </c>
      <c r="I472" t="s">
        <v>15</v>
      </c>
    </row>
    <row r="473" spans="1:9" x14ac:dyDescent="0.25">
      <c r="A473" t="s">
        <v>503</v>
      </c>
      <c r="B473" t="s">
        <v>10</v>
      </c>
      <c r="C473">
        <v>42</v>
      </c>
      <c r="D473" t="s">
        <v>17</v>
      </c>
      <c r="E473">
        <v>5</v>
      </c>
      <c r="F473" t="s">
        <v>49</v>
      </c>
      <c r="G473" t="s">
        <v>13</v>
      </c>
      <c r="H473" t="s">
        <v>27</v>
      </c>
      <c r="I473" t="s">
        <v>15</v>
      </c>
    </row>
    <row r="474" spans="1:9" x14ac:dyDescent="0.25">
      <c r="A474" t="s">
        <v>504</v>
      </c>
      <c r="B474" t="s">
        <v>10</v>
      </c>
      <c r="C474">
        <v>41</v>
      </c>
      <c r="D474" t="s">
        <v>11</v>
      </c>
      <c r="E474">
        <v>2</v>
      </c>
      <c r="F474" t="s">
        <v>25</v>
      </c>
      <c r="G474" t="s">
        <v>50</v>
      </c>
      <c r="H474" t="s">
        <v>30</v>
      </c>
      <c r="I474" t="s">
        <v>15</v>
      </c>
    </row>
    <row r="475" spans="1:9" x14ac:dyDescent="0.25">
      <c r="A475" t="s">
        <v>505</v>
      </c>
      <c r="B475" t="s">
        <v>52</v>
      </c>
      <c r="C475">
        <v>56</v>
      </c>
      <c r="D475" t="s">
        <v>11</v>
      </c>
      <c r="E475">
        <v>2</v>
      </c>
      <c r="F475" t="s">
        <v>39</v>
      </c>
      <c r="G475" t="s">
        <v>19</v>
      </c>
      <c r="H475" t="s">
        <v>30</v>
      </c>
      <c r="I475" t="s">
        <v>15</v>
      </c>
    </row>
    <row r="476" spans="1:9" x14ac:dyDescent="0.25">
      <c r="A476" t="s">
        <v>506</v>
      </c>
      <c r="B476" t="s">
        <v>10</v>
      </c>
      <c r="C476">
        <v>56</v>
      </c>
      <c r="D476" t="s">
        <v>11</v>
      </c>
      <c r="E476">
        <v>3</v>
      </c>
      <c r="F476" t="s">
        <v>18</v>
      </c>
      <c r="G476" t="s">
        <v>13</v>
      </c>
      <c r="H476" t="s">
        <v>14</v>
      </c>
      <c r="I476" t="s">
        <v>15</v>
      </c>
    </row>
    <row r="477" spans="1:9" x14ac:dyDescent="0.25">
      <c r="A477" t="s">
        <v>507</v>
      </c>
      <c r="B477" t="s">
        <v>52</v>
      </c>
      <c r="C477">
        <v>52</v>
      </c>
      <c r="D477" t="s">
        <v>17</v>
      </c>
      <c r="E477">
        <v>3</v>
      </c>
      <c r="F477" t="s">
        <v>44</v>
      </c>
      <c r="G477" t="s">
        <v>19</v>
      </c>
      <c r="H477" t="s">
        <v>20</v>
      </c>
      <c r="I477" t="s">
        <v>15</v>
      </c>
    </row>
    <row r="478" spans="1:9" x14ac:dyDescent="0.25">
      <c r="A478" t="s">
        <v>508</v>
      </c>
      <c r="B478" t="s">
        <v>10</v>
      </c>
      <c r="C478">
        <v>40</v>
      </c>
      <c r="D478" t="s">
        <v>17</v>
      </c>
      <c r="E478">
        <v>3</v>
      </c>
      <c r="F478" t="s">
        <v>12</v>
      </c>
      <c r="G478" t="s">
        <v>19</v>
      </c>
      <c r="H478" t="s">
        <v>28</v>
      </c>
      <c r="I478" t="s">
        <v>15</v>
      </c>
    </row>
    <row r="479" spans="1:9" x14ac:dyDescent="0.25">
      <c r="A479" t="s">
        <v>509</v>
      </c>
      <c r="B479" t="s">
        <v>10</v>
      </c>
      <c r="C479">
        <v>63</v>
      </c>
      <c r="D479" t="s">
        <v>11</v>
      </c>
      <c r="E479">
        <v>1</v>
      </c>
      <c r="F479" t="s">
        <v>18</v>
      </c>
      <c r="G479" t="s">
        <v>13</v>
      </c>
      <c r="H479" t="s">
        <v>28</v>
      </c>
      <c r="I479" t="s">
        <v>15</v>
      </c>
    </row>
    <row r="480" spans="1:9" x14ac:dyDescent="0.25">
      <c r="A480" t="s">
        <v>510</v>
      </c>
      <c r="B480" t="s">
        <v>10</v>
      </c>
      <c r="C480">
        <v>58</v>
      </c>
      <c r="D480" t="s">
        <v>11</v>
      </c>
      <c r="E480">
        <v>1</v>
      </c>
      <c r="F480" t="s">
        <v>12</v>
      </c>
      <c r="G480" t="s">
        <v>19</v>
      </c>
      <c r="H480" t="s">
        <v>28</v>
      </c>
      <c r="I480" t="s">
        <v>15</v>
      </c>
    </row>
    <row r="481" spans="1:9" x14ac:dyDescent="0.25">
      <c r="A481" t="s">
        <v>511</v>
      </c>
      <c r="B481" t="s">
        <v>10</v>
      </c>
      <c r="C481">
        <v>58</v>
      </c>
      <c r="D481" t="s">
        <v>11</v>
      </c>
      <c r="E481">
        <v>4</v>
      </c>
      <c r="F481" t="s">
        <v>27</v>
      </c>
      <c r="G481" t="s">
        <v>13</v>
      </c>
      <c r="H481" t="s">
        <v>14</v>
      </c>
      <c r="I481" t="s">
        <v>15</v>
      </c>
    </row>
    <row r="482" spans="1:9" x14ac:dyDescent="0.25">
      <c r="A482" t="s">
        <v>512</v>
      </c>
      <c r="B482" t="s">
        <v>10</v>
      </c>
      <c r="C482">
        <v>46</v>
      </c>
      <c r="D482" t="s">
        <v>11</v>
      </c>
      <c r="E482">
        <v>2</v>
      </c>
      <c r="F482" t="s">
        <v>25</v>
      </c>
      <c r="G482" t="s">
        <v>50</v>
      </c>
      <c r="H482" t="s">
        <v>22</v>
      </c>
      <c r="I482" t="s">
        <v>15</v>
      </c>
    </row>
    <row r="483" spans="1:9" x14ac:dyDescent="0.25">
      <c r="A483" t="s">
        <v>513</v>
      </c>
      <c r="B483" t="s">
        <v>10</v>
      </c>
      <c r="C483">
        <v>37</v>
      </c>
      <c r="D483" t="s">
        <v>17</v>
      </c>
      <c r="E483">
        <v>1</v>
      </c>
      <c r="F483" t="s">
        <v>18</v>
      </c>
      <c r="G483" t="s">
        <v>13</v>
      </c>
      <c r="H483" t="s">
        <v>28</v>
      </c>
      <c r="I483" t="s">
        <v>15</v>
      </c>
    </row>
    <row r="484" spans="1:9" x14ac:dyDescent="0.25">
      <c r="A484" t="s">
        <v>514</v>
      </c>
      <c r="B484" t="s">
        <v>10</v>
      </c>
      <c r="C484">
        <v>46</v>
      </c>
      <c r="D484" t="s">
        <v>11</v>
      </c>
      <c r="E484">
        <v>4</v>
      </c>
      <c r="F484" t="s">
        <v>18</v>
      </c>
      <c r="G484" t="s">
        <v>19</v>
      </c>
      <c r="H484" t="s">
        <v>22</v>
      </c>
      <c r="I484" t="s">
        <v>15</v>
      </c>
    </row>
    <row r="485" spans="1:9" x14ac:dyDescent="0.25">
      <c r="A485" t="s">
        <v>515</v>
      </c>
      <c r="B485" t="s">
        <v>10</v>
      </c>
      <c r="C485">
        <v>46</v>
      </c>
      <c r="D485" t="s">
        <v>17</v>
      </c>
      <c r="E485">
        <v>4</v>
      </c>
      <c r="F485" t="s">
        <v>44</v>
      </c>
      <c r="G485" t="s">
        <v>13</v>
      </c>
      <c r="H485" t="s">
        <v>20</v>
      </c>
      <c r="I485" t="s">
        <v>15</v>
      </c>
    </row>
    <row r="486" spans="1:9" x14ac:dyDescent="0.25">
      <c r="A486" t="s">
        <v>516</v>
      </c>
      <c r="B486" t="s">
        <v>10</v>
      </c>
      <c r="C486">
        <v>41</v>
      </c>
      <c r="D486" t="s">
        <v>11</v>
      </c>
      <c r="E486">
        <v>1</v>
      </c>
      <c r="F486" t="s">
        <v>18</v>
      </c>
      <c r="G486" t="s">
        <v>19</v>
      </c>
      <c r="H486" t="s">
        <v>22</v>
      </c>
      <c r="I486" t="s">
        <v>15</v>
      </c>
    </row>
    <row r="487" spans="1:9" x14ac:dyDescent="0.25">
      <c r="A487" t="s">
        <v>517</v>
      </c>
      <c r="B487" t="s">
        <v>10</v>
      </c>
      <c r="C487">
        <v>48</v>
      </c>
      <c r="D487" t="s">
        <v>17</v>
      </c>
      <c r="E487">
        <v>3</v>
      </c>
      <c r="F487" t="s">
        <v>12</v>
      </c>
      <c r="G487" t="s">
        <v>50</v>
      </c>
      <c r="H487" t="s">
        <v>28</v>
      </c>
      <c r="I487" t="s">
        <v>15</v>
      </c>
    </row>
    <row r="488" spans="1:9" x14ac:dyDescent="0.25">
      <c r="A488" t="s">
        <v>518</v>
      </c>
      <c r="B488" t="s">
        <v>10</v>
      </c>
      <c r="C488">
        <v>49</v>
      </c>
      <c r="D488" t="s">
        <v>17</v>
      </c>
      <c r="E488">
        <v>3</v>
      </c>
      <c r="F488" t="s">
        <v>18</v>
      </c>
      <c r="G488" t="s">
        <v>19</v>
      </c>
      <c r="H488" t="s">
        <v>28</v>
      </c>
      <c r="I488" t="s">
        <v>15</v>
      </c>
    </row>
    <row r="489" spans="1:9" x14ac:dyDescent="0.25">
      <c r="A489" t="s">
        <v>519</v>
      </c>
      <c r="B489" t="s">
        <v>10</v>
      </c>
      <c r="C489">
        <v>44</v>
      </c>
      <c r="D489" t="s">
        <v>11</v>
      </c>
      <c r="E489">
        <v>2</v>
      </c>
      <c r="F489" t="s">
        <v>18</v>
      </c>
      <c r="G489" t="s">
        <v>13</v>
      </c>
      <c r="H489" t="s">
        <v>22</v>
      </c>
      <c r="I489" t="s">
        <v>15</v>
      </c>
    </row>
    <row r="490" spans="1:9" x14ac:dyDescent="0.25">
      <c r="A490" t="s">
        <v>520</v>
      </c>
      <c r="B490" t="s">
        <v>10</v>
      </c>
      <c r="C490">
        <v>39</v>
      </c>
      <c r="D490" t="s">
        <v>17</v>
      </c>
      <c r="E490">
        <v>3</v>
      </c>
      <c r="F490" t="s">
        <v>39</v>
      </c>
      <c r="G490" t="s">
        <v>13</v>
      </c>
      <c r="H490" t="s">
        <v>20</v>
      </c>
      <c r="I490" t="s">
        <v>15</v>
      </c>
    </row>
    <row r="491" spans="1:9" x14ac:dyDescent="0.25">
      <c r="A491" t="s">
        <v>521</v>
      </c>
      <c r="B491" t="s">
        <v>10</v>
      </c>
      <c r="C491">
        <v>57</v>
      </c>
      <c r="D491" t="s">
        <v>11</v>
      </c>
      <c r="E491">
        <v>1</v>
      </c>
      <c r="F491" t="s">
        <v>39</v>
      </c>
      <c r="G491" t="s">
        <v>19</v>
      </c>
      <c r="H491" t="s">
        <v>28</v>
      </c>
      <c r="I491" t="s">
        <v>15</v>
      </c>
    </row>
    <row r="492" spans="1:9" x14ac:dyDescent="0.25">
      <c r="A492" t="s">
        <v>522</v>
      </c>
      <c r="B492" t="s">
        <v>10</v>
      </c>
      <c r="C492">
        <v>48</v>
      </c>
      <c r="D492" t="s">
        <v>11</v>
      </c>
      <c r="E492">
        <v>3</v>
      </c>
      <c r="F492" t="s">
        <v>12</v>
      </c>
      <c r="G492" t="s">
        <v>13</v>
      </c>
      <c r="H492" t="s">
        <v>22</v>
      </c>
      <c r="I492" t="s">
        <v>15</v>
      </c>
    </row>
    <row r="493" spans="1:9" x14ac:dyDescent="0.25">
      <c r="A493" t="s">
        <v>523</v>
      </c>
      <c r="B493" t="s">
        <v>10</v>
      </c>
      <c r="C493">
        <v>47</v>
      </c>
      <c r="D493" t="s">
        <v>11</v>
      </c>
      <c r="E493">
        <v>3</v>
      </c>
      <c r="F493" t="s">
        <v>12</v>
      </c>
      <c r="G493" t="s">
        <v>19</v>
      </c>
      <c r="H493" t="s">
        <v>22</v>
      </c>
      <c r="I493" t="s">
        <v>15</v>
      </c>
    </row>
    <row r="494" spans="1:9" x14ac:dyDescent="0.25">
      <c r="A494" t="s">
        <v>524</v>
      </c>
      <c r="B494" t="s">
        <v>10</v>
      </c>
      <c r="C494">
        <v>56</v>
      </c>
      <c r="D494" t="s">
        <v>17</v>
      </c>
      <c r="E494">
        <v>1</v>
      </c>
      <c r="F494" t="s">
        <v>25</v>
      </c>
      <c r="G494" t="s">
        <v>50</v>
      </c>
      <c r="H494" t="s">
        <v>27</v>
      </c>
      <c r="I494" t="s">
        <v>15</v>
      </c>
    </row>
    <row r="495" spans="1:9" x14ac:dyDescent="0.25">
      <c r="A495" t="s">
        <v>525</v>
      </c>
      <c r="B495" t="s">
        <v>10</v>
      </c>
      <c r="C495">
        <v>54</v>
      </c>
      <c r="D495" t="s">
        <v>17</v>
      </c>
      <c r="E495">
        <v>0</v>
      </c>
      <c r="F495" t="s">
        <v>39</v>
      </c>
      <c r="G495" t="s">
        <v>13</v>
      </c>
      <c r="H495" t="s">
        <v>20</v>
      </c>
      <c r="I495" t="s">
        <v>15</v>
      </c>
    </row>
    <row r="496" spans="1:9" x14ac:dyDescent="0.25">
      <c r="A496" t="s">
        <v>526</v>
      </c>
      <c r="B496" t="s">
        <v>10</v>
      </c>
      <c r="C496">
        <v>54</v>
      </c>
      <c r="D496" t="s">
        <v>11</v>
      </c>
      <c r="E496">
        <v>1</v>
      </c>
      <c r="F496" t="s">
        <v>18</v>
      </c>
      <c r="G496" t="s">
        <v>13</v>
      </c>
      <c r="H496" t="s">
        <v>14</v>
      </c>
      <c r="I496" t="s">
        <v>15</v>
      </c>
    </row>
    <row r="497" spans="1:9" x14ac:dyDescent="0.25">
      <c r="A497" t="s">
        <v>527</v>
      </c>
      <c r="B497" t="s">
        <v>10</v>
      </c>
      <c r="C497">
        <v>52</v>
      </c>
      <c r="D497" t="s">
        <v>11</v>
      </c>
      <c r="E497">
        <v>4</v>
      </c>
      <c r="F497" t="s">
        <v>12</v>
      </c>
      <c r="G497" t="s">
        <v>13</v>
      </c>
      <c r="H497" t="s">
        <v>22</v>
      </c>
      <c r="I497" t="s">
        <v>15</v>
      </c>
    </row>
    <row r="498" spans="1:9" x14ac:dyDescent="0.25">
      <c r="A498" t="s">
        <v>528</v>
      </c>
      <c r="B498" t="s">
        <v>10</v>
      </c>
      <c r="C498">
        <v>43</v>
      </c>
      <c r="D498" t="s">
        <v>11</v>
      </c>
      <c r="E498">
        <v>4</v>
      </c>
      <c r="F498" t="s">
        <v>27</v>
      </c>
      <c r="G498" t="s">
        <v>27</v>
      </c>
      <c r="H498" t="s">
        <v>30</v>
      </c>
      <c r="I498" t="s">
        <v>15</v>
      </c>
    </row>
    <row r="499" spans="1:9" x14ac:dyDescent="0.25">
      <c r="A499" t="s">
        <v>529</v>
      </c>
      <c r="B499" t="s">
        <v>10</v>
      </c>
      <c r="C499">
        <v>59</v>
      </c>
      <c r="D499" t="s">
        <v>11</v>
      </c>
      <c r="E499">
        <v>1</v>
      </c>
      <c r="F499" t="s">
        <v>39</v>
      </c>
      <c r="G499" t="s">
        <v>19</v>
      </c>
      <c r="H499" t="s">
        <v>28</v>
      </c>
      <c r="I499" t="s">
        <v>15</v>
      </c>
    </row>
    <row r="500" spans="1:9" x14ac:dyDescent="0.25">
      <c r="A500" t="s">
        <v>530</v>
      </c>
      <c r="B500" t="s">
        <v>10</v>
      </c>
      <c r="C500">
        <v>44</v>
      </c>
      <c r="D500" t="s">
        <v>11</v>
      </c>
      <c r="E500">
        <v>1</v>
      </c>
      <c r="F500" t="s">
        <v>27</v>
      </c>
      <c r="G500" t="s">
        <v>13</v>
      </c>
      <c r="H500" t="s">
        <v>27</v>
      </c>
      <c r="I500" t="s">
        <v>15</v>
      </c>
    </row>
    <row r="501" spans="1:9" x14ac:dyDescent="0.25">
      <c r="A501" t="s">
        <v>531</v>
      </c>
      <c r="B501" t="s">
        <v>10</v>
      </c>
      <c r="C501">
        <v>56</v>
      </c>
      <c r="D501" t="s">
        <v>17</v>
      </c>
      <c r="E501">
        <v>1</v>
      </c>
      <c r="F501" t="s">
        <v>39</v>
      </c>
      <c r="G501" t="s">
        <v>13</v>
      </c>
      <c r="H501" t="s">
        <v>20</v>
      </c>
      <c r="I501" t="s">
        <v>15</v>
      </c>
    </row>
    <row r="502" spans="1:9" x14ac:dyDescent="0.25">
      <c r="A502" t="s">
        <v>532</v>
      </c>
      <c r="B502" t="s">
        <v>10</v>
      </c>
      <c r="C502">
        <v>45</v>
      </c>
      <c r="D502" t="s">
        <v>17</v>
      </c>
      <c r="E502">
        <v>4</v>
      </c>
      <c r="F502" t="s">
        <v>18</v>
      </c>
      <c r="G502" t="s">
        <v>13</v>
      </c>
      <c r="H502" t="s">
        <v>27</v>
      </c>
      <c r="I502" t="s">
        <v>15</v>
      </c>
    </row>
    <row r="503" spans="1:9" x14ac:dyDescent="0.25">
      <c r="A503" t="s">
        <v>533</v>
      </c>
      <c r="B503" t="s">
        <v>10</v>
      </c>
      <c r="C503">
        <v>55</v>
      </c>
      <c r="D503" t="s">
        <v>11</v>
      </c>
      <c r="E503">
        <v>1</v>
      </c>
      <c r="F503" t="s">
        <v>12</v>
      </c>
      <c r="G503" t="s">
        <v>13</v>
      </c>
      <c r="H503" t="s">
        <v>22</v>
      </c>
      <c r="I503" t="s">
        <v>15</v>
      </c>
    </row>
    <row r="504" spans="1:9" x14ac:dyDescent="0.25">
      <c r="A504" t="s">
        <v>534</v>
      </c>
      <c r="B504" t="s">
        <v>10</v>
      </c>
      <c r="C504">
        <v>48</v>
      </c>
      <c r="D504" t="s">
        <v>17</v>
      </c>
      <c r="E504">
        <v>3</v>
      </c>
      <c r="F504" t="s">
        <v>39</v>
      </c>
      <c r="G504" t="s">
        <v>50</v>
      </c>
      <c r="H504" t="s">
        <v>28</v>
      </c>
      <c r="I504" t="s">
        <v>15</v>
      </c>
    </row>
    <row r="505" spans="1:9" x14ac:dyDescent="0.25">
      <c r="A505" t="s">
        <v>535</v>
      </c>
      <c r="B505" t="s">
        <v>10</v>
      </c>
      <c r="C505">
        <v>56</v>
      </c>
      <c r="D505" t="s">
        <v>17</v>
      </c>
      <c r="E505">
        <v>5</v>
      </c>
      <c r="F505" t="s">
        <v>39</v>
      </c>
      <c r="G505" t="s">
        <v>19</v>
      </c>
      <c r="H505" t="s">
        <v>20</v>
      </c>
      <c r="I505" t="s">
        <v>15</v>
      </c>
    </row>
    <row r="506" spans="1:9" x14ac:dyDescent="0.25">
      <c r="A506" t="s">
        <v>536</v>
      </c>
      <c r="B506" t="s">
        <v>10</v>
      </c>
      <c r="C506">
        <v>41</v>
      </c>
      <c r="D506" t="s">
        <v>11</v>
      </c>
      <c r="E506">
        <v>3</v>
      </c>
      <c r="F506" t="s">
        <v>25</v>
      </c>
      <c r="G506" t="s">
        <v>13</v>
      </c>
      <c r="H506" t="s">
        <v>14</v>
      </c>
      <c r="I506" t="s">
        <v>15</v>
      </c>
    </row>
    <row r="507" spans="1:9" x14ac:dyDescent="0.25">
      <c r="A507" t="s">
        <v>537</v>
      </c>
      <c r="B507" t="s">
        <v>10</v>
      </c>
      <c r="C507">
        <v>65</v>
      </c>
      <c r="D507" t="s">
        <v>17</v>
      </c>
      <c r="E507">
        <v>1</v>
      </c>
      <c r="F507" t="s">
        <v>12</v>
      </c>
      <c r="G507" t="s">
        <v>13</v>
      </c>
      <c r="H507" t="s">
        <v>20</v>
      </c>
      <c r="I507" t="s">
        <v>15</v>
      </c>
    </row>
    <row r="508" spans="1:9" x14ac:dyDescent="0.25">
      <c r="A508" t="s">
        <v>538</v>
      </c>
      <c r="B508" t="s">
        <v>10</v>
      </c>
      <c r="C508">
        <v>34</v>
      </c>
      <c r="D508" t="s">
        <v>11</v>
      </c>
      <c r="E508">
        <v>4</v>
      </c>
      <c r="F508" t="s">
        <v>44</v>
      </c>
      <c r="G508" t="s">
        <v>19</v>
      </c>
      <c r="H508" t="s">
        <v>22</v>
      </c>
      <c r="I508" t="s">
        <v>15</v>
      </c>
    </row>
    <row r="509" spans="1:9" x14ac:dyDescent="0.25">
      <c r="A509" t="s">
        <v>539</v>
      </c>
      <c r="B509" t="s">
        <v>10</v>
      </c>
      <c r="C509">
        <v>56</v>
      </c>
      <c r="D509" t="s">
        <v>11</v>
      </c>
      <c r="E509">
        <v>3</v>
      </c>
      <c r="F509" t="s">
        <v>44</v>
      </c>
      <c r="G509" t="s">
        <v>13</v>
      </c>
      <c r="H509" t="s">
        <v>14</v>
      </c>
      <c r="I509" t="s">
        <v>15</v>
      </c>
    </row>
    <row r="510" spans="1:9" x14ac:dyDescent="0.25">
      <c r="A510" t="s">
        <v>540</v>
      </c>
      <c r="B510" t="s">
        <v>10</v>
      </c>
      <c r="C510">
        <v>62</v>
      </c>
      <c r="D510" t="s">
        <v>17</v>
      </c>
      <c r="E510">
        <v>1</v>
      </c>
      <c r="F510" t="s">
        <v>12</v>
      </c>
      <c r="G510" t="s">
        <v>13</v>
      </c>
      <c r="H510" t="s">
        <v>20</v>
      </c>
      <c r="I510" t="s">
        <v>15</v>
      </c>
    </row>
    <row r="511" spans="1:9" x14ac:dyDescent="0.25">
      <c r="A511" t="s">
        <v>541</v>
      </c>
      <c r="B511" t="s">
        <v>52</v>
      </c>
      <c r="C511">
        <v>45</v>
      </c>
      <c r="D511" t="s">
        <v>17</v>
      </c>
      <c r="E511">
        <v>3</v>
      </c>
      <c r="F511" t="s">
        <v>25</v>
      </c>
      <c r="G511" t="s">
        <v>19</v>
      </c>
      <c r="H511" t="s">
        <v>27</v>
      </c>
      <c r="I511" t="s">
        <v>15</v>
      </c>
    </row>
    <row r="512" spans="1:9" x14ac:dyDescent="0.25">
      <c r="A512" t="s">
        <v>542</v>
      </c>
      <c r="B512" t="s">
        <v>10</v>
      </c>
      <c r="C512">
        <v>38</v>
      </c>
      <c r="D512" t="s">
        <v>17</v>
      </c>
      <c r="E512">
        <v>2</v>
      </c>
      <c r="F512" t="s">
        <v>25</v>
      </c>
      <c r="G512" t="s">
        <v>19</v>
      </c>
      <c r="H512" t="s">
        <v>20</v>
      </c>
      <c r="I512" t="s">
        <v>15</v>
      </c>
    </row>
    <row r="513" spans="1:9" x14ac:dyDescent="0.25">
      <c r="A513" t="s">
        <v>543</v>
      </c>
      <c r="B513" t="s">
        <v>10</v>
      </c>
      <c r="C513">
        <v>49</v>
      </c>
      <c r="D513" t="s">
        <v>11</v>
      </c>
      <c r="E513">
        <v>3</v>
      </c>
      <c r="F513" t="s">
        <v>27</v>
      </c>
      <c r="G513" t="s">
        <v>27</v>
      </c>
      <c r="H513" t="s">
        <v>30</v>
      </c>
      <c r="I513" t="s">
        <v>15</v>
      </c>
    </row>
    <row r="514" spans="1:9" x14ac:dyDescent="0.25">
      <c r="A514" t="s">
        <v>544</v>
      </c>
      <c r="B514" t="s">
        <v>10</v>
      </c>
      <c r="C514">
        <v>58</v>
      </c>
      <c r="D514" t="s">
        <v>11</v>
      </c>
      <c r="E514">
        <v>2</v>
      </c>
      <c r="F514" t="s">
        <v>12</v>
      </c>
      <c r="G514" t="s">
        <v>19</v>
      </c>
      <c r="H514" t="s">
        <v>14</v>
      </c>
      <c r="I514" t="s">
        <v>15</v>
      </c>
    </row>
    <row r="515" spans="1:9" x14ac:dyDescent="0.25">
      <c r="A515" t="s">
        <v>545</v>
      </c>
      <c r="B515" t="s">
        <v>10</v>
      </c>
      <c r="C515">
        <v>41</v>
      </c>
      <c r="D515" t="s">
        <v>17</v>
      </c>
      <c r="E515">
        <v>4</v>
      </c>
      <c r="F515" t="s">
        <v>18</v>
      </c>
      <c r="G515" t="s">
        <v>19</v>
      </c>
      <c r="H515" t="s">
        <v>28</v>
      </c>
      <c r="I515" t="s">
        <v>15</v>
      </c>
    </row>
    <row r="516" spans="1:9" x14ac:dyDescent="0.25">
      <c r="A516" t="s">
        <v>546</v>
      </c>
      <c r="B516" t="s">
        <v>10</v>
      </c>
      <c r="C516">
        <v>33</v>
      </c>
      <c r="D516" t="s">
        <v>11</v>
      </c>
      <c r="E516">
        <v>2</v>
      </c>
      <c r="F516" t="s">
        <v>18</v>
      </c>
      <c r="G516" t="s">
        <v>13</v>
      </c>
      <c r="H516" t="s">
        <v>14</v>
      </c>
      <c r="I516" t="s">
        <v>15</v>
      </c>
    </row>
    <row r="517" spans="1:9" x14ac:dyDescent="0.25">
      <c r="A517" t="s">
        <v>547</v>
      </c>
      <c r="B517" t="s">
        <v>10</v>
      </c>
      <c r="C517">
        <v>47</v>
      </c>
      <c r="D517" t="s">
        <v>17</v>
      </c>
      <c r="E517">
        <v>4</v>
      </c>
      <c r="F517" t="s">
        <v>39</v>
      </c>
      <c r="G517" t="s">
        <v>19</v>
      </c>
      <c r="H517" t="s">
        <v>20</v>
      </c>
      <c r="I517" t="s">
        <v>15</v>
      </c>
    </row>
    <row r="518" spans="1:9" x14ac:dyDescent="0.25">
      <c r="A518" t="s">
        <v>548</v>
      </c>
      <c r="B518" t="s">
        <v>10</v>
      </c>
      <c r="C518">
        <v>56</v>
      </c>
      <c r="D518" t="s">
        <v>17</v>
      </c>
      <c r="E518">
        <v>1</v>
      </c>
      <c r="F518" t="s">
        <v>18</v>
      </c>
      <c r="G518" t="s">
        <v>13</v>
      </c>
      <c r="H518" t="s">
        <v>20</v>
      </c>
      <c r="I518" t="s">
        <v>15</v>
      </c>
    </row>
    <row r="519" spans="1:9" x14ac:dyDescent="0.25">
      <c r="A519" t="s">
        <v>549</v>
      </c>
      <c r="B519" t="s">
        <v>10</v>
      </c>
      <c r="C519">
        <v>51</v>
      </c>
      <c r="D519" t="s">
        <v>11</v>
      </c>
      <c r="E519">
        <v>1</v>
      </c>
      <c r="F519" t="s">
        <v>18</v>
      </c>
      <c r="G519" t="s">
        <v>19</v>
      </c>
      <c r="H519" t="s">
        <v>14</v>
      </c>
      <c r="I519" t="s">
        <v>15</v>
      </c>
    </row>
    <row r="520" spans="1:9" x14ac:dyDescent="0.25">
      <c r="A520" t="s">
        <v>550</v>
      </c>
      <c r="B520" t="s">
        <v>10</v>
      </c>
      <c r="C520">
        <v>49</v>
      </c>
      <c r="D520" t="s">
        <v>11</v>
      </c>
      <c r="E520">
        <v>1</v>
      </c>
      <c r="F520" t="s">
        <v>18</v>
      </c>
      <c r="G520" t="s">
        <v>27</v>
      </c>
      <c r="H520" t="s">
        <v>28</v>
      </c>
      <c r="I520" t="s">
        <v>33</v>
      </c>
    </row>
    <row r="521" spans="1:9" x14ac:dyDescent="0.25">
      <c r="A521" t="s">
        <v>551</v>
      </c>
      <c r="B521" t="s">
        <v>52</v>
      </c>
      <c r="C521">
        <v>50</v>
      </c>
      <c r="D521" t="s">
        <v>11</v>
      </c>
      <c r="E521">
        <v>1</v>
      </c>
      <c r="F521" t="s">
        <v>27</v>
      </c>
      <c r="G521" t="s">
        <v>19</v>
      </c>
      <c r="H521" t="s">
        <v>30</v>
      </c>
      <c r="I521" t="s">
        <v>15</v>
      </c>
    </row>
    <row r="522" spans="1:9" x14ac:dyDescent="0.25">
      <c r="A522" t="s">
        <v>552</v>
      </c>
      <c r="B522" t="s">
        <v>10</v>
      </c>
      <c r="C522">
        <v>55</v>
      </c>
      <c r="D522" t="s">
        <v>17</v>
      </c>
      <c r="E522">
        <v>3</v>
      </c>
      <c r="F522" t="s">
        <v>27</v>
      </c>
      <c r="G522" t="s">
        <v>13</v>
      </c>
      <c r="H522" t="s">
        <v>28</v>
      </c>
      <c r="I522" t="s">
        <v>15</v>
      </c>
    </row>
    <row r="523" spans="1:9" x14ac:dyDescent="0.25">
      <c r="A523" t="s">
        <v>553</v>
      </c>
      <c r="B523" t="s">
        <v>10</v>
      </c>
      <c r="C523">
        <v>26</v>
      </c>
      <c r="D523" t="s">
        <v>11</v>
      </c>
      <c r="E523">
        <v>0</v>
      </c>
      <c r="F523" t="s">
        <v>18</v>
      </c>
      <c r="G523" t="s">
        <v>19</v>
      </c>
      <c r="H523" t="s">
        <v>20</v>
      </c>
      <c r="I523" t="s">
        <v>15</v>
      </c>
    </row>
    <row r="524" spans="1:9" x14ac:dyDescent="0.25">
      <c r="A524" t="s">
        <v>554</v>
      </c>
      <c r="B524" t="s">
        <v>52</v>
      </c>
      <c r="C524">
        <v>58</v>
      </c>
      <c r="D524" t="s">
        <v>11</v>
      </c>
      <c r="E524">
        <v>1</v>
      </c>
      <c r="F524" t="s">
        <v>39</v>
      </c>
      <c r="G524" t="s">
        <v>13</v>
      </c>
      <c r="H524" t="s">
        <v>22</v>
      </c>
      <c r="I524" t="s">
        <v>15</v>
      </c>
    </row>
    <row r="525" spans="1:9" x14ac:dyDescent="0.25">
      <c r="A525" t="s">
        <v>555</v>
      </c>
      <c r="B525" t="s">
        <v>10</v>
      </c>
      <c r="C525">
        <v>46</v>
      </c>
      <c r="D525" t="s">
        <v>11</v>
      </c>
      <c r="E525">
        <v>3</v>
      </c>
      <c r="F525" t="s">
        <v>12</v>
      </c>
      <c r="G525" t="s">
        <v>19</v>
      </c>
      <c r="H525" t="s">
        <v>22</v>
      </c>
      <c r="I525" t="s">
        <v>31</v>
      </c>
    </row>
    <row r="526" spans="1:9" x14ac:dyDescent="0.25">
      <c r="A526" t="s">
        <v>556</v>
      </c>
      <c r="B526" t="s">
        <v>10</v>
      </c>
      <c r="C526">
        <v>48</v>
      </c>
      <c r="D526" t="s">
        <v>11</v>
      </c>
      <c r="E526">
        <v>4</v>
      </c>
      <c r="F526" t="s">
        <v>12</v>
      </c>
      <c r="G526" t="s">
        <v>13</v>
      </c>
      <c r="H526" t="s">
        <v>30</v>
      </c>
      <c r="I526" t="s">
        <v>15</v>
      </c>
    </row>
    <row r="527" spans="1:9" x14ac:dyDescent="0.25">
      <c r="A527" t="s">
        <v>557</v>
      </c>
      <c r="B527" t="s">
        <v>10</v>
      </c>
      <c r="C527">
        <v>42</v>
      </c>
      <c r="D527" t="s">
        <v>11</v>
      </c>
      <c r="E527">
        <v>4</v>
      </c>
      <c r="F527" t="s">
        <v>25</v>
      </c>
      <c r="G527" t="s">
        <v>50</v>
      </c>
      <c r="H527" t="s">
        <v>14</v>
      </c>
      <c r="I527" t="s">
        <v>15</v>
      </c>
    </row>
    <row r="528" spans="1:9" x14ac:dyDescent="0.25">
      <c r="A528" t="s">
        <v>558</v>
      </c>
      <c r="B528" t="s">
        <v>10</v>
      </c>
      <c r="C528">
        <v>37</v>
      </c>
      <c r="D528" t="s">
        <v>11</v>
      </c>
      <c r="E528">
        <v>4</v>
      </c>
      <c r="F528" t="s">
        <v>18</v>
      </c>
      <c r="G528" t="s">
        <v>13</v>
      </c>
      <c r="H528" t="s">
        <v>22</v>
      </c>
      <c r="I528" t="s">
        <v>15</v>
      </c>
    </row>
    <row r="529" spans="1:9" x14ac:dyDescent="0.25">
      <c r="A529" t="s">
        <v>559</v>
      </c>
      <c r="B529" t="s">
        <v>10</v>
      </c>
      <c r="C529">
        <v>63</v>
      </c>
      <c r="D529" t="s">
        <v>17</v>
      </c>
      <c r="E529">
        <v>0</v>
      </c>
      <c r="F529" t="s">
        <v>27</v>
      </c>
      <c r="G529" t="s">
        <v>13</v>
      </c>
      <c r="H529" t="s">
        <v>20</v>
      </c>
      <c r="I529" t="s">
        <v>15</v>
      </c>
    </row>
    <row r="530" spans="1:9" x14ac:dyDescent="0.25">
      <c r="A530" t="s">
        <v>560</v>
      </c>
      <c r="B530" t="s">
        <v>10</v>
      </c>
      <c r="C530">
        <v>50</v>
      </c>
      <c r="D530" t="s">
        <v>11</v>
      </c>
      <c r="E530">
        <v>3</v>
      </c>
      <c r="F530" t="s">
        <v>12</v>
      </c>
      <c r="G530" t="s">
        <v>19</v>
      </c>
      <c r="H530" t="s">
        <v>28</v>
      </c>
      <c r="I530" t="s">
        <v>33</v>
      </c>
    </row>
    <row r="531" spans="1:9" x14ac:dyDescent="0.25">
      <c r="A531" t="s">
        <v>561</v>
      </c>
      <c r="B531" t="s">
        <v>10</v>
      </c>
      <c r="C531">
        <v>41</v>
      </c>
      <c r="D531" t="s">
        <v>17</v>
      </c>
      <c r="E531">
        <v>1</v>
      </c>
      <c r="F531" t="s">
        <v>12</v>
      </c>
      <c r="G531" t="s">
        <v>19</v>
      </c>
      <c r="H531" t="s">
        <v>28</v>
      </c>
      <c r="I531" t="s">
        <v>15</v>
      </c>
    </row>
    <row r="532" spans="1:9" x14ac:dyDescent="0.25">
      <c r="A532" t="s">
        <v>562</v>
      </c>
      <c r="B532" t="s">
        <v>10</v>
      </c>
      <c r="C532">
        <v>48</v>
      </c>
      <c r="D532" t="s">
        <v>17</v>
      </c>
      <c r="E532">
        <v>3</v>
      </c>
      <c r="F532" t="s">
        <v>18</v>
      </c>
      <c r="G532" t="s">
        <v>50</v>
      </c>
      <c r="H532" t="s">
        <v>20</v>
      </c>
      <c r="I532" t="s">
        <v>15</v>
      </c>
    </row>
    <row r="533" spans="1:9" x14ac:dyDescent="0.25">
      <c r="A533" t="s">
        <v>563</v>
      </c>
      <c r="B533" t="s">
        <v>10</v>
      </c>
      <c r="C533">
        <v>46</v>
      </c>
      <c r="D533" t="s">
        <v>11</v>
      </c>
      <c r="E533">
        <v>2</v>
      </c>
      <c r="F533" t="s">
        <v>39</v>
      </c>
      <c r="G533" t="s">
        <v>19</v>
      </c>
      <c r="H533" t="s">
        <v>22</v>
      </c>
      <c r="I533" t="s">
        <v>15</v>
      </c>
    </row>
    <row r="534" spans="1:9" x14ac:dyDescent="0.25">
      <c r="A534" t="s">
        <v>564</v>
      </c>
      <c r="B534" t="s">
        <v>10</v>
      </c>
      <c r="C534">
        <v>61</v>
      </c>
      <c r="D534" t="s">
        <v>11</v>
      </c>
      <c r="E534">
        <v>0</v>
      </c>
      <c r="F534" t="s">
        <v>12</v>
      </c>
      <c r="G534" t="s">
        <v>19</v>
      </c>
      <c r="H534" t="s">
        <v>14</v>
      </c>
      <c r="I534" t="s">
        <v>15</v>
      </c>
    </row>
    <row r="535" spans="1:9" x14ac:dyDescent="0.25">
      <c r="A535" t="s">
        <v>565</v>
      </c>
      <c r="B535" t="s">
        <v>10</v>
      </c>
      <c r="C535">
        <v>59</v>
      </c>
      <c r="D535" t="s">
        <v>17</v>
      </c>
      <c r="E535">
        <v>0</v>
      </c>
      <c r="F535" t="s">
        <v>27</v>
      </c>
      <c r="G535" t="s">
        <v>13</v>
      </c>
      <c r="H535" t="s">
        <v>20</v>
      </c>
      <c r="I535" t="s">
        <v>15</v>
      </c>
    </row>
    <row r="536" spans="1:9" x14ac:dyDescent="0.25">
      <c r="A536" t="s">
        <v>566</v>
      </c>
      <c r="B536" t="s">
        <v>52</v>
      </c>
      <c r="C536">
        <v>53</v>
      </c>
      <c r="D536" t="s">
        <v>17</v>
      </c>
      <c r="E536">
        <v>2</v>
      </c>
      <c r="F536" t="s">
        <v>49</v>
      </c>
      <c r="G536" t="s">
        <v>13</v>
      </c>
      <c r="H536" t="s">
        <v>27</v>
      </c>
      <c r="I536" t="s">
        <v>15</v>
      </c>
    </row>
    <row r="537" spans="1:9" x14ac:dyDescent="0.25">
      <c r="A537" t="s">
        <v>567</v>
      </c>
      <c r="B537" t="s">
        <v>10</v>
      </c>
      <c r="C537">
        <v>39</v>
      </c>
      <c r="D537" t="s">
        <v>17</v>
      </c>
      <c r="E537">
        <v>3</v>
      </c>
      <c r="F537" t="s">
        <v>49</v>
      </c>
      <c r="G537" t="s">
        <v>27</v>
      </c>
      <c r="H537" t="s">
        <v>28</v>
      </c>
      <c r="I537" t="s">
        <v>15</v>
      </c>
    </row>
    <row r="538" spans="1:9" x14ac:dyDescent="0.25">
      <c r="A538" t="s">
        <v>568</v>
      </c>
      <c r="B538" t="s">
        <v>10</v>
      </c>
      <c r="C538">
        <v>51</v>
      </c>
      <c r="D538" t="s">
        <v>11</v>
      </c>
      <c r="E538">
        <v>3</v>
      </c>
      <c r="F538" t="s">
        <v>12</v>
      </c>
      <c r="G538" t="s">
        <v>13</v>
      </c>
      <c r="H538" t="s">
        <v>30</v>
      </c>
      <c r="I538" t="s">
        <v>15</v>
      </c>
    </row>
    <row r="539" spans="1:9" x14ac:dyDescent="0.25">
      <c r="A539" t="s">
        <v>569</v>
      </c>
      <c r="B539" t="s">
        <v>52</v>
      </c>
      <c r="C539">
        <v>45</v>
      </c>
      <c r="D539" t="s">
        <v>11</v>
      </c>
      <c r="E539">
        <v>2</v>
      </c>
      <c r="F539" t="s">
        <v>18</v>
      </c>
      <c r="G539" t="s">
        <v>13</v>
      </c>
      <c r="H539" t="s">
        <v>14</v>
      </c>
      <c r="I539" t="s">
        <v>15</v>
      </c>
    </row>
    <row r="540" spans="1:9" x14ac:dyDescent="0.25">
      <c r="A540" t="s">
        <v>570</v>
      </c>
      <c r="B540" t="s">
        <v>10</v>
      </c>
      <c r="C540">
        <v>48</v>
      </c>
      <c r="D540" t="s">
        <v>11</v>
      </c>
      <c r="E540">
        <v>4</v>
      </c>
      <c r="F540" t="s">
        <v>27</v>
      </c>
      <c r="G540" t="s">
        <v>19</v>
      </c>
      <c r="H540" t="s">
        <v>14</v>
      </c>
      <c r="I540" t="s">
        <v>15</v>
      </c>
    </row>
    <row r="541" spans="1:9" x14ac:dyDescent="0.25">
      <c r="A541" t="s">
        <v>571</v>
      </c>
      <c r="B541" t="s">
        <v>10</v>
      </c>
      <c r="C541">
        <v>47</v>
      </c>
      <c r="D541" t="s">
        <v>11</v>
      </c>
      <c r="E541">
        <v>1</v>
      </c>
      <c r="F541" t="s">
        <v>18</v>
      </c>
      <c r="G541" t="s">
        <v>13</v>
      </c>
      <c r="H541" t="s">
        <v>14</v>
      </c>
      <c r="I541" t="s">
        <v>15</v>
      </c>
    </row>
    <row r="542" spans="1:9" x14ac:dyDescent="0.25">
      <c r="A542" t="s">
        <v>572</v>
      </c>
      <c r="B542" t="s">
        <v>10</v>
      </c>
      <c r="C542">
        <v>41</v>
      </c>
      <c r="D542" t="s">
        <v>11</v>
      </c>
      <c r="E542">
        <v>2</v>
      </c>
      <c r="F542" t="s">
        <v>12</v>
      </c>
      <c r="G542" t="s">
        <v>13</v>
      </c>
      <c r="H542" t="s">
        <v>28</v>
      </c>
      <c r="I542" t="s">
        <v>15</v>
      </c>
    </row>
    <row r="543" spans="1:9" x14ac:dyDescent="0.25">
      <c r="A543" t="s">
        <v>573</v>
      </c>
      <c r="B543" t="s">
        <v>10</v>
      </c>
      <c r="C543">
        <v>48</v>
      </c>
      <c r="D543" t="s">
        <v>11</v>
      </c>
      <c r="E543">
        <v>4</v>
      </c>
      <c r="F543" t="s">
        <v>39</v>
      </c>
      <c r="G543" t="s">
        <v>13</v>
      </c>
      <c r="H543" t="s">
        <v>22</v>
      </c>
      <c r="I543" t="s">
        <v>15</v>
      </c>
    </row>
    <row r="544" spans="1:9" x14ac:dyDescent="0.25">
      <c r="A544" t="s">
        <v>574</v>
      </c>
      <c r="B544" t="s">
        <v>10</v>
      </c>
      <c r="C544">
        <v>50</v>
      </c>
      <c r="D544" t="s">
        <v>17</v>
      </c>
      <c r="E544">
        <v>4</v>
      </c>
      <c r="F544" t="s">
        <v>18</v>
      </c>
      <c r="G544" t="s">
        <v>19</v>
      </c>
      <c r="H544" t="s">
        <v>20</v>
      </c>
      <c r="I544" t="s">
        <v>15</v>
      </c>
    </row>
    <row r="545" spans="1:9" x14ac:dyDescent="0.25">
      <c r="A545" t="s">
        <v>575</v>
      </c>
      <c r="B545" t="s">
        <v>10</v>
      </c>
      <c r="C545">
        <v>56</v>
      </c>
      <c r="D545" t="s">
        <v>17</v>
      </c>
      <c r="E545">
        <v>2</v>
      </c>
      <c r="F545" t="s">
        <v>44</v>
      </c>
      <c r="G545" t="s">
        <v>13</v>
      </c>
      <c r="H545" t="s">
        <v>20</v>
      </c>
      <c r="I545" t="s">
        <v>15</v>
      </c>
    </row>
    <row r="546" spans="1:9" x14ac:dyDescent="0.25">
      <c r="A546" t="s">
        <v>576</v>
      </c>
      <c r="B546" t="s">
        <v>10</v>
      </c>
      <c r="C546">
        <v>39</v>
      </c>
      <c r="D546" t="s">
        <v>17</v>
      </c>
      <c r="E546">
        <v>2</v>
      </c>
      <c r="F546" t="s">
        <v>39</v>
      </c>
      <c r="G546" t="s">
        <v>19</v>
      </c>
      <c r="H546" t="s">
        <v>20</v>
      </c>
      <c r="I546" t="s">
        <v>15</v>
      </c>
    </row>
    <row r="547" spans="1:9" x14ac:dyDescent="0.25">
      <c r="A547" t="s">
        <v>577</v>
      </c>
      <c r="B547" t="s">
        <v>10</v>
      </c>
      <c r="C547">
        <v>47</v>
      </c>
      <c r="D547" t="s">
        <v>11</v>
      </c>
      <c r="E547">
        <v>1</v>
      </c>
      <c r="F547" t="s">
        <v>18</v>
      </c>
      <c r="G547" t="s">
        <v>13</v>
      </c>
      <c r="H547" t="s">
        <v>22</v>
      </c>
      <c r="I547" t="s">
        <v>15</v>
      </c>
    </row>
    <row r="548" spans="1:9" x14ac:dyDescent="0.25">
      <c r="A548" t="s">
        <v>578</v>
      </c>
      <c r="B548" t="s">
        <v>10</v>
      </c>
      <c r="C548">
        <v>44</v>
      </c>
      <c r="D548" t="s">
        <v>11</v>
      </c>
      <c r="E548">
        <v>2</v>
      </c>
      <c r="F548" t="s">
        <v>18</v>
      </c>
      <c r="G548" t="s">
        <v>19</v>
      </c>
      <c r="H548" t="s">
        <v>30</v>
      </c>
      <c r="I548" t="s">
        <v>15</v>
      </c>
    </row>
    <row r="549" spans="1:9" x14ac:dyDescent="0.25">
      <c r="A549" t="s">
        <v>579</v>
      </c>
      <c r="B549" t="s">
        <v>10</v>
      </c>
      <c r="C549">
        <v>61</v>
      </c>
      <c r="D549" t="s">
        <v>17</v>
      </c>
      <c r="E549">
        <v>1</v>
      </c>
      <c r="F549" t="s">
        <v>27</v>
      </c>
      <c r="G549" t="s">
        <v>13</v>
      </c>
      <c r="H549" t="s">
        <v>27</v>
      </c>
      <c r="I549" t="s">
        <v>15</v>
      </c>
    </row>
    <row r="550" spans="1:9" x14ac:dyDescent="0.25">
      <c r="A550" t="s">
        <v>580</v>
      </c>
      <c r="B550" t="s">
        <v>52</v>
      </c>
      <c r="C550">
        <v>43</v>
      </c>
      <c r="D550" t="s">
        <v>17</v>
      </c>
      <c r="E550">
        <v>2</v>
      </c>
      <c r="F550" t="s">
        <v>44</v>
      </c>
      <c r="G550" t="s">
        <v>13</v>
      </c>
      <c r="H550" t="s">
        <v>20</v>
      </c>
      <c r="I550" t="s">
        <v>15</v>
      </c>
    </row>
    <row r="551" spans="1:9" x14ac:dyDescent="0.25">
      <c r="A551" t="s">
        <v>581</v>
      </c>
      <c r="B551" t="s">
        <v>52</v>
      </c>
      <c r="C551">
        <v>59</v>
      </c>
      <c r="D551" t="s">
        <v>11</v>
      </c>
      <c r="E551">
        <v>1</v>
      </c>
      <c r="F551" t="s">
        <v>12</v>
      </c>
      <c r="G551" t="s">
        <v>13</v>
      </c>
      <c r="H551" t="s">
        <v>14</v>
      </c>
      <c r="I551" t="s">
        <v>15</v>
      </c>
    </row>
    <row r="552" spans="1:9" x14ac:dyDescent="0.25">
      <c r="A552" t="s">
        <v>582</v>
      </c>
      <c r="B552" t="s">
        <v>10</v>
      </c>
      <c r="C552">
        <v>42</v>
      </c>
      <c r="D552" t="s">
        <v>17</v>
      </c>
      <c r="E552">
        <v>2</v>
      </c>
      <c r="F552" t="s">
        <v>25</v>
      </c>
      <c r="G552" t="s">
        <v>13</v>
      </c>
      <c r="H552" t="s">
        <v>27</v>
      </c>
      <c r="I552" t="s">
        <v>15</v>
      </c>
    </row>
    <row r="553" spans="1:9" x14ac:dyDescent="0.25">
      <c r="A553" t="s">
        <v>583</v>
      </c>
      <c r="B553" t="s">
        <v>10</v>
      </c>
      <c r="C553">
        <v>40</v>
      </c>
      <c r="D553" t="s">
        <v>11</v>
      </c>
      <c r="E553">
        <v>4</v>
      </c>
      <c r="F553" t="s">
        <v>27</v>
      </c>
      <c r="G553" t="s">
        <v>50</v>
      </c>
      <c r="H553" t="s">
        <v>28</v>
      </c>
      <c r="I553" t="s">
        <v>31</v>
      </c>
    </row>
    <row r="554" spans="1:9" x14ac:dyDescent="0.25">
      <c r="A554" t="s">
        <v>584</v>
      </c>
      <c r="B554" t="s">
        <v>10</v>
      </c>
      <c r="C554">
        <v>65</v>
      </c>
      <c r="D554" t="s">
        <v>11</v>
      </c>
      <c r="E554">
        <v>2</v>
      </c>
      <c r="F554" t="s">
        <v>27</v>
      </c>
      <c r="G554" t="s">
        <v>13</v>
      </c>
      <c r="H554" t="s">
        <v>20</v>
      </c>
      <c r="I554" t="s">
        <v>15</v>
      </c>
    </row>
    <row r="555" spans="1:9" x14ac:dyDescent="0.25">
      <c r="A555" t="s">
        <v>585</v>
      </c>
      <c r="B555" t="s">
        <v>10</v>
      </c>
      <c r="C555">
        <v>48</v>
      </c>
      <c r="D555" t="s">
        <v>11</v>
      </c>
      <c r="E555">
        <v>1</v>
      </c>
      <c r="F555" t="s">
        <v>39</v>
      </c>
      <c r="G555" t="s">
        <v>13</v>
      </c>
      <c r="H555" t="s">
        <v>14</v>
      </c>
      <c r="I555" t="s">
        <v>15</v>
      </c>
    </row>
    <row r="556" spans="1:9" x14ac:dyDescent="0.25">
      <c r="A556" t="s">
        <v>586</v>
      </c>
      <c r="B556" t="s">
        <v>10</v>
      </c>
      <c r="C556">
        <v>44</v>
      </c>
      <c r="D556" t="s">
        <v>11</v>
      </c>
      <c r="E556">
        <v>2</v>
      </c>
      <c r="F556" t="s">
        <v>18</v>
      </c>
      <c r="G556" t="s">
        <v>19</v>
      </c>
      <c r="H556" t="s">
        <v>28</v>
      </c>
      <c r="I556" t="s">
        <v>15</v>
      </c>
    </row>
    <row r="557" spans="1:9" x14ac:dyDescent="0.25">
      <c r="A557" t="s">
        <v>587</v>
      </c>
      <c r="B557" t="s">
        <v>10</v>
      </c>
      <c r="C557">
        <v>36</v>
      </c>
      <c r="D557" t="s">
        <v>17</v>
      </c>
      <c r="E557">
        <v>4</v>
      </c>
      <c r="F557" t="s">
        <v>27</v>
      </c>
      <c r="G557" t="s">
        <v>13</v>
      </c>
      <c r="H557" t="s">
        <v>27</v>
      </c>
      <c r="I557" t="s">
        <v>15</v>
      </c>
    </row>
    <row r="558" spans="1:9" x14ac:dyDescent="0.25">
      <c r="A558" t="s">
        <v>588</v>
      </c>
      <c r="B558" t="s">
        <v>10</v>
      </c>
      <c r="C558">
        <v>45</v>
      </c>
      <c r="D558" t="s">
        <v>11</v>
      </c>
      <c r="E558">
        <v>4</v>
      </c>
      <c r="F558" t="s">
        <v>18</v>
      </c>
      <c r="G558" t="s">
        <v>19</v>
      </c>
      <c r="H558" t="s">
        <v>14</v>
      </c>
      <c r="I558" t="s">
        <v>15</v>
      </c>
    </row>
    <row r="559" spans="1:9" x14ac:dyDescent="0.25">
      <c r="A559" t="s">
        <v>589</v>
      </c>
      <c r="B559" t="s">
        <v>10</v>
      </c>
      <c r="C559">
        <v>39</v>
      </c>
      <c r="D559" t="s">
        <v>11</v>
      </c>
      <c r="E559">
        <v>2</v>
      </c>
      <c r="F559" t="s">
        <v>18</v>
      </c>
      <c r="G559" t="s">
        <v>13</v>
      </c>
      <c r="H559" t="s">
        <v>22</v>
      </c>
      <c r="I559" t="s">
        <v>15</v>
      </c>
    </row>
    <row r="560" spans="1:9" x14ac:dyDescent="0.25">
      <c r="A560" t="s">
        <v>590</v>
      </c>
      <c r="B560" t="s">
        <v>10</v>
      </c>
      <c r="C560">
        <v>40</v>
      </c>
      <c r="D560" t="s">
        <v>11</v>
      </c>
      <c r="E560">
        <v>4</v>
      </c>
      <c r="F560" t="s">
        <v>39</v>
      </c>
      <c r="G560" t="s">
        <v>27</v>
      </c>
      <c r="H560" t="s">
        <v>22</v>
      </c>
      <c r="I560" t="s">
        <v>15</v>
      </c>
    </row>
    <row r="561" spans="1:9" x14ac:dyDescent="0.25">
      <c r="A561" t="s">
        <v>591</v>
      </c>
      <c r="B561" t="s">
        <v>52</v>
      </c>
      <c r="C561">
        <v>62</v>
      </c>
      <c r="D561" t="s">
        <v>11</v>
      </c>
      <c r="E561">
        <v>0</v>
      </c>
      <c r="F561" t="s">
        <v>12</v>
      </c>
      <c r="G561" t="s">
        <v>13</v>
      </c>
      <c r="H561" t="s">
        <v>14</v>
      </c>
      <c r="I561" t="s">
        <v>15</v>
      </c>
    </row>
    <row r="562" spans="1:9" x14ac:dyDescent="0.25">
      <c r="A562" t="s">
        <v>592</v>
      </c>
      <c r="B562" t="s">
        <v>10</v>
      </c>
      <c r="C562">
        <v>26</v>
      </c>
      <c r="D562" t="s">
        <v>11</v>
      </c>
      <c r="E562">
        <v>0</v>
      </c>
      <c r="F562" t="s">
        <v>18</v>
      </c>
      <c r="G562" t="s">
        <v>19</v>
      </c>
      <c r="H562" t="s">
        <v>28</v>
      </c>
      <c r="I562" t="s">
        <v>15</v>
      </c>
    </row>
    <row r="563" spans="1:9" x14ac:dyDescent="0.25">
      <c r="A563" t="s">
        <v>593</v>
      </c>
      <c r="B563" t="s">
        <v>10</v>
      </c>
      <c r="C563">
        <v>60</v>
      </c>
      <c r="D563" t="s">
        <v>11</v>
      </c>
      <c r="E563">
        <v>0</v>
      </c>
      <c r="F563" t="s">
        <v>25</v>
      </c>
      <c r="G563" t="s">
        <v>19</v>
      </c>
      <c r="H563" t="s">
        <v>20</v>
      </c>
      <c r="I563" t="s">
        <v>15</v>
      </c>
    </row>
    <row r="564" spans="1:9" x14ac:dyDescent="0.25">
      <c r="A564" t="s">
        <v>594</v>
      </c>
      <c r="B564" t="s">
        <v>10</v>
      </c>
      <c r="C564">
        <v>54</v>
      </c>
      <c r="D564" t="s">
        <v>17</v>
      </c>
      <c r="E564">
        <v>3</v>
      </c>
      <c r="F564" t="s">
        <v>49</v>
      </c>
      <c r="G564" t="s">
        <v>19</v>
      </c>
      <c r="H564" t="s">
        <v>20</v>
      </c>
      <c r="I564" t="s">
        <v>15</v>
      </c>
    </row>
    <row r="565" spans="1:9" x14ac:dyDescent="0.25">
      <c r="A565" t="s">
        <v>595</v>
      </c>
      <c r="B565" t="s">
        <v>10</v>
      </c>
      <c r="C565">
        <v>62</v>
      </c>
      <c r="D565" t="s">
        <v>11</v>
      </c>
      <c r="E565">
        <v>0</v>
      </c>
      <c r="F565" t="s">
        <v>18</v>
      </c>
      <c r="G565" t="s">
        <v>13</v>
      </c>
      <c r="H565" t="s">
        <v>14</v>
      </c>
      <c r="I565" t="s">
        <v>15</v>
      </c>
    </row>
    <row r="566" spans="1:9" x14ac:dyDescent="0.25">
      <c r="A566" t="s">
        <v>596</v>
      </c>
      <c r="B566" t="s">
        <v>52</v>
      </c>
      <c r="C566">
        <v>57</v>
      </c>
      <c r="D566" t="s">
        <v>11</v>
      </c>
      <c r="E566">
        <v>2</v>
      </c>
      <c r="F566" t="s">
        <v>39</v>
      </c>
      <c r="G566" t="s">
        <v>13</v>
      </c>
      <c r="H566" t="s">
        <v>28</v>
      </c>
      <c r="I566" t="s">
        <v>15</v>
      </c>
    </row>
    <row r="567" spans="1:9" x14ac:dyDescent="0.25">
      <c r="A567" t="s">
        <v>597</v>
      </c>
      <c r="B567" t="s">
        <v>10</v>
      </c>
      <c r="C567">
        <v>59</v>
      </c>
      <c r="D567" t="s">
        <v>11</v>
      </c>
      <c r="E567">
        <v>0</v>
      </c>
      <c r="F567" t="s">
        <v>18</v>
      </c>
      <c r="G567" t="s">
        <v>19</v>
      </c>
      <c r="H567" t="s">
        <v>28</v>
      </c>
      <c r="I567" t="s">
        <v>15</v>
      </c>
    </row>
    <row r="568" spans="1:9" x14ac:dyDescent="0.25">
      <c r="A568" t="s">
        <v>598</v>
      </c>
      <c r="B568" t="s">
        <v>10</v>
      </c>
      <c r="C568">
        <v>46</v>
      </c>
      <c r="D568" t="s">
        <v>11</v>
      </c>
      <c r="E568">
        <v>4</v>
      </c>
      <c r="F568" t="s">
        <v>18</v>
      </c>
      <c r="G568" t="s">
        <v>19</v>
      </c>
      <c r="H568" t="s">
        <v>14</v>
      </c>
      <c r="I568" t="s">
        <v>15</v>
      </c>
    </row>
    <row r="569" spans="1:9" x14ac:dyDescent="0.25">
      <c r="A569" t="s">
        <v>599</v>
      </c>
      <c r="B569" t="s">
        <v>10</v>
      </c>
      <c r="C569">
        <v>44</v>
      </c>
      <c r="D569" t="s">
        <v>11</v>
      </c>
      <c r="E569">
        <v>4</v>
      </c>
      <c r="F569" t="s">
        <v>12</v>
      </c>
      <c r="G569" t="s">
        <v>19</v>
      </c>
      <c r="H569" t="s">
        <v>14</v>
      </c>
      <c r="I569" t="s">
        <v>15</v>
      </c>
    </row>
    <row r="570" spans="1:9" x14ac:dyDescent="0.25">
      <c r="A570" t="s">
        <v>600</v>
      </c>
      <c r="B570" t="s">
        <v>52</v>
      </c>
      <c r="C570">
        <v>48</v>
      </c>
      <c r="D570" t="s">
        <v>11</v>
      </c>
      <c r="E570">
        <v>4</v>
      </c>
      <c r="F570" t="s">
        <v>27</v>
      </c>
      <c r="G570" t="s">
        <v>19</v>
      </c>
      <c r="H570" t="s">
        <v>22</v>
      </c>
      <c r="I570" t="s">
        <v>15</v>
      </c>
    </row>
    <row r="571" spans="1:9" x14ac:dyDescent="0.25">
      <c r="A571" t="s">
        <v>601</v>
      </c>
      <c r="B571" t="s">
        <v>10</v>
      </c>
      <c r="C571">
        <v>43</v>
      </c>
      <c r="D571" t="s">
        <v>11</v>
      </c>
      <c r="E571">
        <v>2</v>
      </c>
      <c r="F571" t="s">
        <v>25</v>
      </c>
      <c r="G571" t="s">
        <v>50</v>
      </c>
      <c r="H571" t="s">
        <v>30</v>
      </c>
      <c r="I571" t="s">
        <v>33</v>
      </c>
    </row>
    <row r="572" spans="1:9" x14ac:dyDescent="0.25">
      <c r="A572" t="s">
        <v>602</v>
      </c>
      <c r="B572" t="s">
        <v>10</v>
      </c>
      <c r="C572">
        <v>57</v>
      </c>
      <c r="D572" t="s">
        <v>11</v>
      </c>
      <c r="E572">
        <v>4</v>
      </c>
      <c r="F572" t="s">
        <v>25</v>
      </c>
      <c r="G572" t="s">
        <v>13</v>
      </c>
      <c r="H572" t="s">
        <v>30</v>
      </c>
      <c r="I572" t="s">
        <v>15</v>
      </c>
    </row>
    <row r="573" spans="1:9" x14ac:dyDescent="0.25">
      <c r="A573" t="s">
        <v>603</v>
      </c>
      <c r="B573" t="s">
        <v>10</v>
      </c>
      <c r="C573">
        <v>46</v>
      </c>
      <c r="D573" t="s">
        <v>11</v>
      </c>
      <c r="E573">
        <v>3</v>
      </c>
      <c r="F573" t="s">
        <v>39</v>
      </c>
      <c r="G573" t="s">
        <v>27</v>
      </c>
      <c r="H573" t="s">
        <v>22</v>
      </c>
      <c r="I573" t="s">
        <v>15</v>
      </c>
    </row>
    <row r="574" spans="1:9" x14ac:dyDescent="0.25">
      <c r="A574" t="s">
        <v>604</v>
      </c>
      <c r="B574" t="s">
        <v>10</v>
      </c>
      <c r="C574">
        <v>40</v>
      </c>
      <c r="D574" t="s">
        <v>11</v>
      </c>
      <c r="E574">
        <v>3</v>
      </c>
      <c r="F574" t="s">
        <v>12</v>
      </c>
      <c r="G574" t="s">
        <v>27</v>
      </c>
      <c r="H574" t="s">
        <v>14</v>
      </c>
      <c r="I574" t="s">
        <v>15</v>
      </c>
    </row>
    <row r="575" spans="1:9" x14ac:dyDescent="0.25">
      <c r="A575" t="s">
        <v>605</v>
      </c>
      <c r="B575" t="s">
        <v>10</v>
      </c>
      <c r="C575">
        <v>54</v>
      </c>
      <c r="D575" t="s">
        <v>11</v>
      </c>
      <c r="E575">
        <v>1</v>
      </c>
      <c r="F575" t="s">
        <v>27</v>
      </c>
      <c r="G575" t="s">
        <v>13</v>
      </c>
      <c r="H575" t="s">
        <v>22</v>
      </c>
      <c r="I575" t="s">
        <v>15</v>
      </c>
    </row>
    <row r="576" spans="1:9" x14ac:dyDescent="0.25">
      <c r="A576" t="s">
        <v>606</v>
      </c>
      <c r="B576" t="s">
        <v>10</v>
      </c>
      <c r="C576">
        <v>57</v>
      </c>
      <c r="D576" t="s">
        <v>17</v>
      </c>
      <c r="E576">
        <v>1</v>
      </c>
      <c r="F576" t="s">
        <v>18</v>
      </c>
      <c r="G576" t="s">
        <v>19</v>
      </c>
      <c r="H576" t="s">
        <v>28</v>
      </c>
      <c r="I576" t="s">
        <v>15</v>
      </c>
    </row>
    <row r="577" spans="1:9" x14ac:dyDescent="0.25">
      <c r="A577" t="s">
        <v>607</v>
      </c>
      <c r="B577" t="s">
        <v>10</v>
      </c>
      <c r="C577">
        <v>44</v>
      </c>
      <c r="D577" t="s">
        <v>11</v>
      </c>
      <c r="E577">
        <v>4</v>
      </c>
      <c r="F577" t="s">
        <v>18</v>
      </c>
      <c r="G577" t="s">
        <v>13</v>
      </c>
      <c r="H577" t="s">
        <v>14</v>
      </c>
      <c r="I577" t="s">
        <v>15</v>
      </c>
    </row>
    <row r="578" spans="1:9" x14ac:dyDescent="0.25">
      <c r="A578" t="s">
        <v>608</v>
      </c>
      <c r="B578" t="s">
        <v>10</v>
      </c>
      <c r="C578">
        <v>47</v>
      </c>
      <c r="D578" t="s">
        <v>17</v>
      </c>
      <c r="E578">
        <v>2</v>
      </c>
      <c r="F578" t="s">
        <v>49</v>
      </c>
      <c r="G578" t="s">
        <v>13</v>
      </c>
      <c r="H578" t="s">
        <v>20</v>
      </c>
      <c r="I578" t="s">
        <v>15</v>
      </c>
    </row>
    <row r="579" spans="1:9" x14ac:dyDescent="0.25">
      <c r="A579" t="s">
        <v>609</v>
      </c>
      <c r="B579" t="s">
        <v>10</v>
      </c>
      <c r="C579">
        <v>47</v>
      </c>
      <c r="D579" t="s">
        <v>11</v>
      </c>
      <c r="E579">
        <v>4</v>
      </c>
      <c r="F579" t="s">
        <v>49</v>
      </c>
      <c r="G579" t="s">
        <v>13</v>
      </c>
      <c r="H579" t="s">
        <v>14</v>
      </c>
      <c r="I579" t="s">
        <v>15</v>
      </c>
    </row>
    <row r="580" spans="1:9" x14ac:dyDescent="0.25">
      <c r="A580" t="s">
        <v>610</v>
      </c>
      <c r="B580" t="s">
        <v>10</v>
      </c>
      <c r="C580">
        <v>50</v>
      </c>
      <c r="D580" t="s">
        <v>17</v>
      </c>
      <c r="E580">
        <v>2</v>
      </c>
      <c r="F580" t="s">
        <v>12</v>
      </c>
      <c r="G580" t="s">
        <v>13</v>
      </c>
      <c r="H580" t="s">
        <v>20</v>
      </c>
      <c r="I580" t="s">
        <v>15</v>
      </c>
    </row>
    <row r="581" spans="1:9" x14ac:dyDescent="0.25">
      <c r="A581" t="s">
        <v>611</v>
      </c>
      <c r="B581" t="s">
        <v>10</v>
      </c>
      <c r="C581">
        <v>53</v>
      </c>
      <c r="D581" t="s">
        <v>17</v>
      </c>
      <c r="E581">
        <v>3</v>
      </c>
      <c r="F581" t="s">
        <v>39</v>
      </c>
      <c r="G581" t="s">
        <v>13</v>
      </c>
      <c r="H581" t="s">
        <v>28</v>
      </c>
      <c r="I581" t="s">
        <v>15</v>
      </c>
    </row>
    <row r="582" spans="1:9" x14ac:dyDescent="0.25">
      <c r="A582" t="s">
        <v>612</v>
      </c>
      <c r="B582" t="s">
        <v>52</v>
      </c>
      <c r="C582">
        <v>56</v>
      </c>
      <c r="D582" t="s">
        <v>11</v>
      </c>
      <c r="E582">
        <v>1</v>
      </c>
      <c r="F582" t="s">
        <v>39</v>
      </c>
      <c r="G582" t="s">
        <v>13</v>
      </c>
      <c r="H582" t="s">
        <v>14</v>
      </c>
      <c r="I582" t="s">
        <v>15</v>
      </c>
    </row>
    <row r="583" spans="1:9" x14ac:dyDescent="0.25">
      <c r="A583" t="s">
        <v>613</v>
      </c>
      <c r="B583" t="s">
        <v>52</v>
      </c>
      <c r="C583">
        <v>55</v>
      </c>
      <c r="D583" t="s">
        <v>11</v>
      </c>
      <c r="E583">
        <v>1</v>
      </c>
      <c r="F583" t="s">
        <v>12</v>
      </c>
      <c r="G583" t="s">
        <v>13</v>
      </c>
      <c r="H583" t="s">
        <v>14</v>
      </c>
      <c r="I583" t="s">
        <v>15</v>
      </c>
    </row>
    <row r="584" spans="1:9" x14ac:dyDescent="0.25">
      <c r="A584" t="s">
        <v>614</v>
      </c>
      <c r="B584" t="s">
        <v>10</v>
      </c>
      <c r="C584">
        <v>53</v>
      </c>
      <c r="D584" t="s">
        <v>17</v>
      </c>
      <c r="E584">
        <v>4</v>
      </c>
      <c r="F584" t="s">
        <v>12</v>
      </c>
      <c r="G584" t="s">
        <v>13</v>
      </c>
      <c r="H584" t="s">
        <v>20</v>
      </c>
      <c r="I584" t="s">
        <v>15</v>
      </c>
    </row>
    <row r="585" spans="1:9" x14ac:dyDescent="0.25">
      <c r="A585" t="s">
        <v>615</v>
      </c>
      <c r="B585" t="s">
        <v>52</v>
      </c>
      <c r="C585">
        <v>61</v>
      </c>
      <c r="D585" t="s">
        <v>11</v>
      </c>
      <c r="E585">
        <v>1</v>
      </c>
      <c r="F585" t="s">
        <v>27</v>
      </c>
      <c r="G585" t="s">
        <v>13</v>
      </c>
      <c r="H585" t="s">
        <v>28</v>
      </c>
      <c r="I585" t="s">
        <v>15</v>
      </c>
    </row>
    <row r="586" spans="1:9" x14ac:dyDescent="0.25">
      <c r="A586" t="s">
        <v>616</v>
      </c>
      <c r="B586" t="s">
        <v>10</v>
      </c>
      <c r="C586">
        <v>57</v>
      </c>
      <c r="D586" t="s">
        <v>11</v>
      </c>
      <c r="E586">
        <v>2</v>
      </c>
      <c r="F586" t="s">
        <v>12</v>
      </c>
      <c r="G586" t="s">
        <v>13</v>
      </c>
      <c r="H586" t="s">
        <v>14</v>
      </c>
      <c r="I586" t="s">
        <v>15</v>
      </c>
    </row>
    <row r="587" spans="1:9" x14ac:dyDescent="0.25">
      <c r="A587" t="s">
        <v>617</v>
      </c>
      <c r="B587" t="s">
        <v>10</v>
      </c>
      <c r="C587">
        <v>50</v>
      </c>
      <c r="D587" t="s">
        <v>11</v>
      </c>
      <c r="E587">
        <v>2</v>
      </c>
      <c r="F587" t="s">
        <v>18</v>
      </c>
      <c r="G587" t="s">
        <v>13</v>
      </c>
      <c r="H587" t="s">
        <v>22</v>
      </c>
      <c r="I587" t="s">
        <v>15</v>
      </c>
    </row>
    <row r="588" spans="1:9" x14ac:dyDescent="0.25">
      <c r="A588" t="s">
        <v>618</v>
      </c>
      <c r="B588" t="s">
        <v>10</v>
      </c>
      <c r="C588">
        <v>56</v>
      </c>
      <c r="D588" t="s">
        <v>17</v>
      </c>
      <c r="E588">
        <v>2</v>
      </c>
      <c r="F588" t="s">
        <v>27</v>
      </c>
      <c r="G588" t="s">
        <v>13</v>
      </c>
      <c r="H588" t="s">
        <v>27</v>
      </c>
      <c r="I588" t="s">
        <v>15</v>
      </c>
    </row>
    <row r="589" spans="1:9" x14ac:dyDescent="0.25">
      <c r="A589" t="s">
        <v>619</v>
      </c>
      <c r="B589" t="s">
        <v>10</v>
      </c>
      <c r="C589">
        <v>52</v>
      </c>
      <c r="D589" t="s">
        <v>11</v>
      </c>
      <c r="E589">
        <v>2</v>
      </c>
      <c r="F589" t="s">
        <v>18</v>
      </c>
      <c r="G589" t="s">
        <v>19</v>
      </c>
      <c r="H589" t="s">
        <v>30</v>
      </c>
      <c r="I589" t="s">
        <v>15</v>
      </c>
    </row>
    <row r="590" spans="1:9" x14ac:dyDescent="0.25">
      <c r="A590" t="s">
        <v>620</v>
      </c>
      <c r="B590" t="s">
        <v>10</v>
      </c>
      <c r="C590">
        <v>60</v>
      </c>
      <c r="D590" t="s">
        <v>11</v>
      </c>
      <c r="E590">
        <v>0</v>
      </c>
      <c r="F590" t="s">
        <v>18</v>
      </c>
      <c r="G590" t="s">
        <v>13</v>
      </c>
      <c r="H590" t="s">
        <v>20</v>
      </c>
      <c r="I590" t="s">
        <v>15</v>
      </c>
    </row>
    <row r="591" spans="1:9" x14ac:dyDescent="0.25">
      <c r="A591" t="s">
        <v>621</v>
      </c>
      <c r="B591" t="s">
        <v>10</v>
      </c>
      <c r="C591">
        <v>49</v>
      </c>
      <c r="D591" t="s">
        <v>11</v>
      </c>
      <c r="E591">
        <v>4</v>
      </c>
      <c r="F591" t="s">
        <v>25</v>
      </c>
      <c r="G591" t="s">
        <v>13</v>
      </c>
      <c r="H591" t="s">
        <v>22</v>
      </c>
      <c r="I591" t="s">
        <v>15</v>
      </c>
    </row>
    <row r="592" spans="1:9" x14ac:dyDescent="0.25">
      <c r="A592" t="s">
        <v>622</v>
      </c>
      <c r="B592" t="s">
        <v>10</v>
      </c>
      <c r="C592">
        <v>46</v>
      </c>
      <c r="D592" t="s">
        <v>17</v>
      </c>
      <c r="E592">
        <v>4</v>
      </c>
      <c r="F592" t="s">
        <v>49</v>
      </c>
      <c r="G592" t="s">
        <v>50</v>
      </c>
      <c r="H592" t="s">
        <v>20</v>
      </c>
      <c r="I592" t="s">
        <v>15</v>
      </c>
    </row>
    <row r="593" spans="1:9" x14ac:dyDescent="0.25">
      <c r="A593" t="s">
        <v>623</v>
      </c>
      <c r="B593" t="s">
        <v>10</v>
      </c>
      <c r="C593">
        <v>42</v>
      </c>
      <c r="D593" t="s">
        <v>11</v>
      </c>
      <c r="E593">
        <v>1</v>
      </c>
      <c r="F593" t="s">
        <v>25</v>
      </c>
      <c r="G593" t="s">
        <v>13</v>
      </c>
      <c r="H593" t="s">
        <v>22</v>
      </c>
      <c r="I593" t="s">
        <v>15</v>
      </c>
    </row>
    <row r="594" spans="1:9" x14ac:dyDescent="0.25">
      <c r="A594" t="s">
        <v>624</v>
      </c>
      <c r="B594" t="s">
        <v>10</v>
      </c>
      <c r="C594">
        <v>45</v>
      </c>
      <c r="D594" t="s">
        <v>11</v>
      </c>
      <c r="E594">
        <v>3</v>
      </c>
      <c r="F594" t="s">
        <v>12</v>
      </c>
      <c r="G594" t="s">
        <v>13</v>
      </c>
      <c r="H594" t="s">
        <v>20</v>
      </c>
      <c r="I594" t="s">
        <v>15</v>
      </c>
    </row>
    <row r="595" spans="1:9" x14ac:dyDescent="0.25">
      <c r="A595" t="s">
        <v>625</v>
      </c>
      <c r="B595" t="s">
        <v>52</v>
      </c>
      <c r="C595">
        <v>45</v>
      </c>
      <c r="D595" t="s">
        <v>17</v>
      </c>
      <c r="E595">
        <v>4</v>
      </c>
      <c r="F595" t="s">
        <v>25</v>
      </c>
      <c r="G595" t="s">
        <v>13</v>
      </c>
      <c r="H595" t="s">
        <v>20</v>
      </c>
      <c r="I595" t="s">
        <v>15</v>
      </c>
    </row>
    <row r="596" spans="1:9" x14ac:dyDescent="0.25">
      <c r="A596" t="s">
        <v>626</v>
      </c>
      <c r="B596" t="s">
        <v>52</v>
      </c>
      <c r="C596">
        <v>44</v>
      </c>
      <c r="D596" t="s">
        <v>17</v>
      </c>
      <c r="E596">
        <v>3</v>
      </c>
      <c r="F596" t="s">
        <v>49</v>
      </c>
      <c r="G596" t="s">
        <v>13</v>
      </c>
      <c r="H596" t="s">
        <v>20</v>
      </c>
      <c r="I596" t="s">
        <v>15</v>
      </c>
    </row>
    <row r="597" spans="1:9" x14ac:dyDescent="0.25">
      <c r="A597" t="s">
        <v>627</v>
      </c>
      <c r="B597" t="s">
        <v>10</v>
      </c>
      <c r="C597">
        <v>61</v>
      </c>
      <c r="D597" t="s">
        <v>11</v>
      </c>
      <c r="E597">
        <v>0</v>
      </c>
      <c r="F597" t="s">
        <v>25</v>
      </c>
      <c r="G597" t="s">
        <v>19</v>
      </c>
      <c r="H597" t="s">
        <v>22</v>
      </c>
      <c r="I597" t="s">
        <v>15</v>
      </c>
    </row>
    <row r="598" spans="1:9" x14ac:dyDescent="0.25">
      <c r="A598" t="s">
        <v>628</v>
      </c>
      <c r="B598" t="s">
        <v>52</v>
      </c>
      <c r="C598">
        <v>55</v>
      </c>
      <c r="D598" t="s">
        <v>11</v>
      </c>
      <c r="E598">
        <v>3</v>
      </c>
      <c r="F598" t="s">
        <v>25</v>
      </c>
      <c r="G598" t="s">
        <v>13</v>
      </c>
      <c r="H598" t="s">
        <v>14</v>
      </c>
      <c r="I598" t="s">
        <v>15</v>
      </c>
    </row>
    <row r="599" spans="1:9" x14ac:dyDescent="0.25">
      <c r="A599" t="s">
        <v>629</v>
      </c>
      <c r="B599" t="s">
        <v>10</v>
      </c>
      <c r="C599">
        <v>44</v>
      </c>
      <c r="D599" t="s">
        <v>11</v>
      </c>
      <c r="E599">
        <v>4</v>
      </c>
      <c r="F599" t="s">
        <v>27</v>
      </c>
      <c r="G599" t="s">
        <v>50</v>
      </c>
      <c r="H599" t="s">
        <v>14</v>
      </c>
      <c r="I599" t="s">
        <v>15</v>
      </c>
    </row>
    <row r="600" spans="1:9" x14ac:dyDescent="0.25">
      <c r="A600" t="s">
        <v>630</v>
      </c>
      <c r="B600" t="s">
        <v>52</v>
      </c>
      <c r="C600">
        <v>55</v>
      </c>
      <c r="D600" t="s">
        <v>17</v>
      </c>
      <c r="E600">
        <v>1</v>
      </c>
      <c r="F600" t="s">
        <v>27</v>
      </c>
      <c r="G600" t="s">
        <v>13</v>
      </c>
      <c r="H600" t="s">
        <v>20</v>
      </c>
      <c r="I600" t="s">
        <v>15</v>
      </c>
    </row>
    <row r="601" spans="1:9" x14ac:dyDescent="0.25">
      <c r="A601" t="s">
        <v>631</v>
      </c>
      <c r="B601" t="s">
        <v>10</v>
      </c>
      <c r="C601">
        <v>57</v>
      </c>
      <c r="D601" t="s">
        <v>11</v>
      </c>
      <c r="E601">
        <v>2</v>
      </c>
      <c r="F601" t="s">
        <v>27</v>
      </c>
      <c r="G601" t="s">
        <v>13</v>
      </c>
      <c r="H601" t="s">
        <v>30</v>
      </c>
      <c r="I601" t="s">
        <v>15</v>
      </c>
    </row>
    <row r="602" spans="1:9" x14ac:dyDescent="0.25">
      <c r="A602" t="s">
        <v>632</v>
      </c>
      <c r="B602" t="s">
        <v>10</v>
      </c>
      <c r="C602">
        <v>45</v>
      </c>
      <c r="D602" t="s">
        <v>11</v>
      </c>
      <c r="E602">
        <v>2</v>
      </c>
      <c r="F602" t="s">
        <v>49</v>
      </c>
      <c r="G602" t="s">
        <v>13</v>
      </c>
      <c r="H602" t="s">
        <v>22</v>
      </c>
      <c r="I602" t="s">
        <v>15</v>
      </c>
    </row>
    <row r="603" spans="1:9" x14ac:dyDescent="0.25">
      <c r="A603" t="s">
        <v>633</v>
      </c>
      <c r="B603" t="s">
        <v>10</v>
      </c>
      <c r="C603">
        <v>57</v>
      </c>
      <c r="D603" t="s">
        <v>17</v>
      </c>
      <c r="E603">
        <v>0</v>
      </c>
      <c r="F603" t="s">
        <v>12</v>
      </c>
      <c r="G603" t="s">
        <v>13</v>
      </c>
      <c r="H603" t="s">
        <v>28</v>
      </c>
      <c r="I603" t="s">
        <v>15</v>
      </c>
    </row>
    <row r="604" spans="1:9" x14ac:dyDescent="0.25">
      <c r="A604" t="s">
        <v>634</v>
      </c>
      <c r="B604" t="s">
        <v>10</v>
      </c>
      <c r="C604">
        <v>31</v>
      </c>
      <c r="D604" t="s">
        <v>11</v>
      </c>
      <c r="E604">
        <v>0</v>
      </c>
      <c r="F604" t="s">
        <v>25</v>
      </c>
      <c r="G604" t="s">
        <v>13</v>
      </c>
      <c r="H604" t="s">
        <v>28</v>
      </c>
      <c r="I604" t="s">
        <v>15</v>
      </c>
    </row>
    <row r="605" spans="1:9" x14ac:dyDescent="0.25">
      <c r="A605" t="s">
        <v>635</v>
      </c>
      <c r="B605" t="s">
        <v>10</v>
      </c>
      <c r="C605">
        <v>34</v>
      </c>
      <c r="D605" t="s">
        <v>17</v>
      </c>
      <c r="E605">
        <v>2</v>
      </c>
      <c r="F605" t="s">
        <v>18</v>
      </c>
      <c r="G605" t="s">
        <v>13</v>
      </c>
      <c r="H605" t="s">
        <v>20</v>
      </c>
      <c r="I605" t="s">
        <v>15</v>
      </c>
    </row>
    <row r="606" spans="1:9" x14ac:dyDescent="0.25">
      <c r="A606" t="s">
        <v>636</v>
      </c>
      <c r="B606" t="s">
        <v>52</v>
      </c>
      <c r="C606">
        <v>53</v>
      </c>
      <c r="D606" t="s">
        <v>17</v>
      </c>
      <c r="E606">
        <v>1</v>
      </c>
      <c r="F606" t="s">
        <v>18</v>
      </c>
      <c r="G606" t="s">
        <v>19</v>
      </c>
      <c r="H606" t="s">
        <v>20</v>
      </c>
      <c r="I606" t="s">
        <v>15</v>
      </c>
    </row>
    <row r="607" spans="1:9" x14ac:dyDescent="0.25">
      <c r="A607" t="s">
        <v>637</v>
      </c>
      <c r="B607" t="s">
        <v>10</v>
      </c>
      <c r="C607">
        <v>35</v>
      </c>
      <c r="D607" t="s">
        <v>17</v>
      </c>
      <c r="E607">
        <v>1</v>
      </c>
      <c r="F607" t="s">
        <v>39</v>
      </c>
      <c r="G607" t="s">
        <v>19</v>
      </c>
      <c r="H607" t="s">
        <v>27</v>
      </c>
      <c r="I607" t="s">
        <v>15</v>
      </c>
    </row>
    <row r="608" spans="1:9" x14ac:dyDescent="0.25">
      <c r="A608" t="s">
        <v>638</v>
      </c>
      <c r="B608" t="s">
        <v>10</v>
      </c>
      <c r="C608">
        <v>44</v>
      </c>
      <c r="D608" t="s">
        <v>17</v>
      </c>
      <c r="E608">
        <v>4</v>
      </c>
      <c r="F608" t="s">
        <v>18</v>
      </c>
      <c r="G608" t="s">
        <v>13</v>
      </c>
      <c r="H608" t="s">
        <v>20</v>
      </c>
      <c r="I608" t="s">
        <v>15</v>
      </c>
    </row>
    <row r="609" spans="1:9" x14ac:dyDescent="0.25">
      <c r="A609" t="s">
        <v>639</v>
      </c>
      <c r="B609" t="s">
        <v>10</v>
      </c>
      <c r="C609">
        <v>50</v>
      </c>
      <c r="D609" t="s">
        <v>11</v>
      </c>
      <c r="E609">
        <v>1</v>
      </c>
      <c r="F609" t="s">
        <v>18</v>
      </c>
      <c r="G609" t="s">
        <v>13</v>
      </c>
      <c r="H609" t="s">
        <v>22</v>
      </c>
      <c r="I609" t="s">
        <v>15</v>
      </c>
    </row>
    <row r="610" spans="1:9" x14ac:dyDescent="0.25">
      <c r="A610" t="s">
        <v>640</v>
      </c>
      <c r="B610" t="s">
        <v>10</v>
      </c>
      <c r="C610">
        <v>33</v>
      </c>
      <c r="D610" t="s">
        <v>11</v>
      </c>
      <c r="E610">
        <v>3</v>
      </c>
      <c r="F610" t="s">
        <v>44</v>
      </c>
      <c r="G610" t="s">
        <v>13</v>
      </c>
      <c r="H610" t="s">
        <v>22</v>
      </c>
      <c r="I610" t="s">
        <v>15</v>
      </c>
    </row>
    <row r="611" spans="1:9" x14ac:dyDescent="0.25">
      <c r="A611" t="s">
        <v>641</v>
      </c>
      <c r="B611" t="s">
        <v>10</v>
      </c>
      <c r="C611">
        <v>50</v>
      </c>
      <c r="D611" t="s">
        <v>11</v>
      </c>
      <c r="E611">
        <v>3</v>
      </c>
      <c r="F611" t="s">
        <v>18</v>
      </c>
      <c r="G611" t="s">
        <v>19</v>
      </c>
      <c r="H611" t="s">
        <v>14</v>
      </c>
      <c r="I611" t="s">
        <v>15</v>
      </c>
    </row>
    <row r="612" spans="1:9" x14ac:dyDescent="0.25">
      <c r="A612" t="s">
        <v>642</v>
      </c>
      <c r="B612" t="s">
        <v>10</v>
      </c>
      <c r="C612">
        <v>51</v>
      </c>
      <c r="D612" t="s">
        <v>11</v>
      </c>
      <c r="E612">
        <v>4</v>
      </c>
      <c r="F612" t="s">
        <v>12</v>
      </c>
      <c r="G612" t="s">
        <v>13</v>
      </c>
      <c r="H612" t="s">
        <v>22</v>
      </c>
      <c r="I612" t="s">
        <v>15</v>
      </c>
    </row>
    <row r="613" spans="1:9" x14ac:dyDescent="0.25">
      <c r="A613" t="s">
        <v>643</v>
      </c>
      <c r="B613" t="s">
        <v>10</v>
      </c>
      <c r="C613">
        <v>56</v>
      </c>
      <c r="D613" t="s">
        <v>17</v>
      </c>
      <c r="E613">
        <v>4</v>
      </c>
      <c r="F613" t="s">
        <v>27</v>
      </c>
      <c r="G613" t="s">
        <v>13</v>
      </c>
      <c r="H613" t="s">
        <v>20</v>
      </c>
      <c r="I613" t="s">
        <v>15</v>
      </c>
    </row>
    <row r="614" spans="1:9" x14ac:dyDescent="0.25">
      <c r="A614" t="s">
        <v>644</v>
      </c>
      <c r="B614" t="s">
        <v>10</v>
      </c>
      <c r="C614">
        <v>55</v>
      </c>
      <c r="D614" t="s">
        <v>17</v>
      </c>
      <c r="E614">
        <v>3</v>
      </c>
      <c r="F614" t="s">
        <v>18</v>
      </c>
      <c r="G614" t="s">
        <v>19</v>
      </c>
      <c r="H614" t="s">
        <v>20</v>
      </c>
      <c r="I614" t="s">
        <v>15</v>
      </c>
    </row>
    <row r="615" spans="1:9" x14ac:dyDescent="0.25">
      <c r="A615" t="s">
        <v>645</v>
      </c>
      <c r="B615" t="s">
        <v>10</v>
      </c>
      <c r="C615">
        <v>26</v>
      </c>
      <c r="D615" t="s">
        <v>11</v>
      </c>
      <c r="E615">
        <v>0</v>
      </c>
      <c r="F615" t="s">
        <v>39</v>
      </c>
      <c r="G615" t="s">
        <v>19</v>
      </c>
      <c r="H615" t="s">
        <v>20</v>
      </c>
      <c r="I615" t="s">
        <v>15</v>
      </c>
    </row>
    <row r="616" spans="1:9" x14ac:dyDescent="0.25">
      <c r="A616" t="s">
        <v>646</v>
      </c>
      <c r="B616" t="s">
        <v>10</v>
      </c>
      <c r="C616">
        <v>42</v>
      </c>
      <c r="D616" t="s">
        <v>17</v>
      </c>
      <c r="E616">
        <v>3</v>
      </c>
      <c r="F616" t="s">
        <v>18</v>
      </c>
      <c r="G616" t="s">
        <v>13</v>
      </c>
      <c r="H616" t="s">
        <v>20</v>
      </c>
      <c r="I616" t="s">
        <v>15</v>
      </c>
    </row>
    <row r="617" spans="1:9" x14ac:dyDescent="0.25">
      <c r="A617" t="s">
        <v>647</v>
      </c>
      <c r="B617" t="s">
        <v>10</v>
      </c>
      <c r="C617">
        <v>54</v>
      </c>
      <c r="D617" t="s">
        <v>11</v>
      </c>
      <c r="E617">
        <v>2</v>
      </c>
      <c r="F617" t="s">
        <v>39</v>
      </c>
      <c r="G617" t="s">
        <v>13</v>
      </c>
      <c r="H617" t="s">
        <v>22</v>
      </c>
      <c r="I617" t="s">
        <v>15</v>
      </c>
    </row>
    <row r="618" spans="1:9" x14ac:dyDescent="0.25">
      <c r="A618" t="s">
        <v>648</v>
      </c>
      <c r="B618" t="s">
        <v>10</v>
      </c>
      <c r="C618">
        <v>44</v>
      </c>
      <c r="D618" t="s">
        <v>17</v>
      </c>
      <c r="E618">
        <v>3</v>
      </c>
      <c r="F618" t="s">
        <v>18</v>
      </c>
      <c r="G618" t="s">
        <v>13</v>
      </c>
      <c r="H618" t="s">
        <v>27</v>
      </c>
      <c r="I618" t="s">
        <v>15</v>
      </c>
    </row>
    <row r="619" spans="1:9" x14ac:dyDescent="0.25">
      <c r="A619" t="s">
        <v>649</v>
      </c>
      <c r="B619" t="s">
        <v>10</v>
      </c>
      <c r="C619">
        <v>65</v>
      </c>
      <c r="D619" t="s">
        <v>17</v>
      </c>
      <c r="E619">
        <v>0</v>
      </c>
      <c r="F619" t="s">
        <v>18</v>
      </c>
      <c r="G619" t="s">
        <v>13</v>
      </c>
      <c r="H619" t="s">
        <v>28</v>
      </c>
      <c r="I619" t="s">
        <v>15</v>
      </c>
    </row>
    <row r="620" spans="1:9" x14ac:dyDescent="0.25">
      <c r="A620" t="s">
        <v>650</v>
      </c>
      <c r="B620" t="s">
        <v>10</v>
      </c>
      <c r="C620">
        <v>38</v>
      </c>
      <c r="D620" t="s">
        <v>17</v>
      </c>
      <c r="E620">
        <v>3</v>
      </c>
      <c r="F620" t="s">
        <v>12</v>
      </c>
      <c r="G620" t="s">
        <v>13</v>
      </c>
      <c r="H620" t="s">
        <v>27</v>
      </c>
      <c r="I620" t="s">
        <v>15</v>
      </c>
    </row>
    <row r="621" spans="1:9" x14ac:dyDescent="0.25">
      <c r="A621" t="s">
        <v>651</v>
      </c>
      <c r="B621" t="s">
        <v>10</v>
      </c>
      <c r="C621">
        <v>58</v>
      </c>
      <c r="D621" t="s">
        <v>11</v>
      </c>
      <c r="E621">
        <v>3</v>
      </c>
      <c r="F621" t="s">
        <v>12</v>
      </c>
      <c r="G621" t="s">
        <v>13</v>
      </c>
      <c r="H621" t="s">
        <v>14</v>
      </c>
      <c r="I621" t="s">
        <v>15</v>
      </c>
    </row>
    <row r="622" spans="1:9" x14ac:dyDescent="0.25">
      <c r="A622" t="s">
        <v>652</v>
      </c>
      <c r="B622" t="s">
        <v>10</v>
      </c>
      <c r="C622">
        <v>39</v>
      </c>
      <c r="D622" t="s">
        <v>17</v>
      </c>
      <c r="E622">
        <v>3</v>
      </c>
      <c r="F622" t="s">
        <v>44</v>
      </c>
      <c r="G622" t="s">
        <v>13</v>
      </c>
      <c r="H622" t="s">
        <v>28</v>
      </c>
      <c r="I622" t="s">
        <v>15</v>
      </c>
    </row>
    <row r="623" spans="1:9" x14ac:dyDescent="0.25">
      <c r="A623" t="s">
        <v>653</v>
      </c>
      <c r="B623" t="s">
        <v>10</v>
      </c>
      <c r="C623">
        <v>52</v>
      </c>
      <c r="D623" t="s">
        <v>11</v>
      </c>
      <c r="E623">
        <v>2</v>
      </c>
      <c r="F623" t="s">
        <v>12</v>
      </c>
      <c r="G623" t="s">
        <v>13</v>
      </c>
      <c r="H623" t="s">
        <v>30</v>
      </c>
      <c r="I623" t="s">
        <v>15</v>
      </c>
    </row>
    <row r="624" spans="1:9" x14ac:dyDescent="0.25">
      <c r="A624" t="s">
        <v>654</v>
      </c>
      <c r="B624" t="s">
        <v>10</v>
      </c>
      <c r="C624">
        <v>45</v>
      </c>
      <c r="D624" t="s">
        <v>17</v>
      </c>
      <c r="E624">
        <v>3</v>
      </c>
      <c r="F624" t="s">
        <v>18</v>
      </c>
      <c r="G624" t="s">
        <v>13</v>
      </c>
      <c r="H624" t="s">
        <v>20</v>
      </c>
      <c r="I624" t="s">
        <v>15</v>
      </c>
    </row>
    <row r="625" spans="1:9" x14ac:dyDescent="0.25">
      <c r="A625" t="s">
        <v>655</v>
      </c>
      <c r="B625" t="s">
        <v>10</v>
      </c>
      <c r="C625">
        <v>42</v>
      </c>
      <c r="D625" t="s">
        <v>11</v>
      </c>
      <c r="E625">
        <v>3</v>
      </c>
      <c r="F625" t="s">
        <v>27</v>
      </c>
      <c r="G625" t="s">
        <v>19</v>
      </c>
      <c r="H625" t="s">
        <v>22</v>
      </c>
      <c r="I625" t="s">
        <v>15</v>
      </c>
    </row>
    <row r="626" spans="1:9" x14ac:dyDescent="0.25">
      <c r="A626" t="s">
        <v>656</v>
      </c>
      <c r="B626" t="s">
        <v>52</v>
      </c>
      <c r="C626">
        <v>42</v>
      </c>
      <c r="D626" t="s">
        <v>11</v>
      </c>
      <c r="E626">
        <v>2</v>
      </c>
      <c r="F626" t="s">
        <v>39</v>
      </c>
      <c r="G626" t="s">
        <v>13</v>
      </c>
      <c r="H626" t="s">
        <v>14</v>
      </c>
      <c r="I626" t="s">
        <v>15</v>
      </c>
    </row>
    <row r="627" spans="1:9" x14ac:dyDescent="0.25">
      <c r="A627" t="s">
        <v>657</v>
      </c>
      <c r="B627" t="s">
        <v>10</v>
      </c>
      <c r="C627">
        <v>57</v>
      </c>
      <c r="D627" t="s">
        <v>11</v>
      </c>
      <c r="E627">
        <v>4</v>
      </c>
      <c r="F627" t="s">
        <v>44</v>
      </c>
      <c r="G627" t="s">
        <v>13</v>
      </c>
      <c r="H627" t="s">
        <v>30</v>
      </c>
      <c r="I627" t="s">
        <v>15</v>
      </c>
    </row>
    <row r="628" spans="1:9" x14ac:dyDescent="0.25">
      <c r="A628" t="s">
        <v>658</v>
      </c>
      <c r="B628" t="s">
        <v>52</v>
      </c>
      <c r="C628">
        <v>55</v>
      </c>
      <c r="D628" t="s">
        <v>11</v>
      </c>
      <c r="E628">
        <v>3</v>
      </c>
      <c r="F628" t="s">
        <v>49</v>
      </c>
      <c r="G628" t="s">
        <v>19</v>
      </c>
      <c r="H628" t="s">
        <v>22</v>
      </c>
      <c r="I628" t="s">
        <v>15</v>
      </c>
    </row>
    <row r="629" spans="1:9" x14ac:dyDescent="0.25">
      <c r="A629" t="s">
        <v>659</v>
      </c>
      <c r="B629" t="s">
        <v>10</v>
      </c>
      <c r="C629">
        <v>44</v>
      </c>
      <c r="D629" t="s">
        <v>17</v>
      </c>
      <c r="E629">
        <v>3</v>
      </c>
      <c r="F629" t="s">
        <v>39</v>
      </c>
      <c r="G629" t="s">
        <v>27</v>
      </c>
      <c r="H629" t="s">
        <v>20</v>
      </c>
      <c r="I629" t="s">
        <v>15</v>
      </c>
    </row>
    <row r="630" spans="1:9" x14ac:dyDescent="0.25">
      <c r="A630" t="s">
        <v>660</v>
      </c>
      <c r="B630" t="s">
        <v>10</v>
      </c>
      <c r="C630">
        <v>37</v>
      </c>
      <c r="D630" t="s">
        <v>17</v>
      </c>
      <c r="E630">
        <v>3</v>
      </c>
      <c r="F630" t="s">
        <v>18</v>
      </c>
      <c r="G630" t="s">
        <v>13</v>
      </c>
      <c r="H630" t="s">
        <v>27</v>
      </c>
      <c r="I630" t="s">
        <v>15</v>
      </c>
    </row>
    <row r="631" spans="1:9" x14ac:dyDescent="0.25">
      <c r="A631" t="s">
        <v>661</v>
      </c>
      <c r="B631" t="s">
        <v>10</v>
      </c>
      <c r="C631">
        <v>50</v>
      </c>
      <c r="D631" t="s">
        <v>17</v>
      </c>
      <c r="E631">
        <v>3</v>
      </c>
      <c r="F631" t="s">
        <v>27</v>
      </c>
      <c r="G631" t="s">
        <v>13</v>
      </c>
      <c r="H631" t="s">
        <v>20</v>
      </c>
      <c r="I631" t="s">
        <v>15</v>
      </c>
    </row>
    <row r="632" spans="1:9" x14ac:dyDescent="0.25">
      <c r="A632" t="s">
        <v>662</v>
      </c>
      <c r="B632" t="s">
        <v>10</v>
      </c>
      <c r="C632">
        <v>51</v>
      </c>
      <c r="D632" t="s">
        <v>11</v>
      </c>
      <c r="E632">
        <v>2</v>
      </c>
      <c r="F632" t="s">
        <v>18</v>
      </c>
      <c r="G632" t="s">
        <v>13</v>
      </c>
      <c r="H632" t="s">
        <v>28</v>
      </c>
      <c r="I632" t="s">
        <v>15</v>
      </c>
    </row>
    <row r="633" spans="1:9" x14ac:dyDescent="0.25">
      <c r="A633" t="s">
        <v>663</v>
      </c>
      <c r="B633" t="s">
        <v>10</v>
      </c>
      <c r="C633">
        <v>37</v>
      </c>
      <c r="D633" t="s">
        <v>11</v>
      </c>
      <c r="E633">
        <v>1</v>
      </c>
      <c r="F633" t="s">
        <v>18</v>
      </c>
      <c r="G633" t="s">
        <v>13</v>
      </c>
      <c r="H633" t="s">
        <v>22</v>
      </c>
      <c r="I633" t="s">
        <v>15</v>
      </c>
    </row>
    <row r="634" spans="1:9" x14ac:dyDescent="0.25">
      <c r="A634" t="s">
        <v>664</v>
      </c>
      <c r="B634" t="s">
        <v>10</v>
      </c>
      <c r="C634">
        <v>36</v>
      </c>
      <c r="D634" t="s">
        <v>17</v>
      </c>
      <c r="E634">
        <v>2</v>
      </c>
      <c r="F634" t="s">
        <v>18</v>
      </c>
      <c r="G634" t="s">
        <v>13</v>
      </c>
      <c r="H634" t="s">
        <v>20</v>
      </c>
      <c r="I634" t="s">
        <v>15</v>
      </c>
    </row>
    <row r="635" spans="1:9" x14ac:dyDescent="0.25">
      <c r="A635" t="s">
        <v>665</v>
      </c>
      <c r="B635" t="s">
        <v>10</v>
      </c>
      <c r="C635">
        <v>51</v>
      </c>
      <c r="D635" t="s">
        <v>17</v>
      </c>
      <c r="E635">
        <v>2</v>
      </c>
      <c r="F635" t="s">
        <v>12</v>
      </c>
      <c r="G635" t="s">
        <v>13</v>
      </c>
      <c r="H635" t="s">
        <v>20</v>
      </c>
      <c r="I635" t="s">
        <v>33</v>
      </c>
    </row>
    <row r="636" spans="1:9" x14ac:dyDescent="0.25">
      <c r="A636" t="s">
        <v>666</v>
      </c>
      <c r="B636" t="s">
        <v>10</v>
      </c>
      <c r="C636">
        <v>65</v>
      </c>
      <c r="D636" t="s">
        <v>11</v>
      </c>
      <c r="E636">
        <v>1</v>
      </c>
      <c r="F636" t="s">
        <v>25</v>
      </c>
      <c r="G636" t="s">
        <v>13</v>
      </c>
      <c r="H636" t="s">
        <v>28</v>
      </c>
      <c r="I636" t="s">
        <v>15</v>
      </c>
    </row>
    <row r="637" spans="1:9" x14ac:dyDescent="0.25">
      <c r="A637" t="s">
        <v>667</v>
      </c>
      <c r="B637" t="s">
        <v>10</v>
      </c>
      <c r="C637">
        <v>43</v>
      </c>
      <c r="D637" t="s">
        <v>11</v>
      </c>
      <c r="E637">
        <v>2</v>
      </c>
      <c r="F637" t="s">
        <v>39</v>
      </c>
      <c r="G637" t="s">
        <v>13</v>
      </c>
      <c r="H637" t="s">
        <v>14</v>
      </c>
      <c r="I637" t="s">
        <v>15</v>
      </c>
    </row>
    <row r="638" spans="1:9" x14ac:dyDescent="0.25">
      <c r="A638" t="s">
        <v>668</v>
      </c>
      <c r="B638" t="s">
        <v>10</v>
      </c>
      <c r="C638">
        <v>46</v>
      </c>
      <c r="D638" t="s">
        <v>11</v>
      </c>
      <c r="E638">
        <v>3</v>
      </c>
      <c r="F638" t="s">
        <v>18</v>
      </c>
      <c r="G638" t="s">
        <v>13</v>
      </c>
      <c r="H638" t="s">
        <v>28</v>
      </c>
      <c r="I638" t="s">
        <v>15</v>
      </c>
    </row>
    <row r="639" spans="1:9" x14ac:dyDescent="0.25">
      <c r="A639" t="s">
        <v>669</v>
      </c>
      <c r="B639" t="s">
        <v>10</v>
      </c>
      <c r="C639">
        <v>43</v>
      </c>
      <c r="D639" t="s">
        <v>17</v>
      </c>
      <c r="E639">
        <v>2</v>
      </c>
      <c r="F639" t="s">
        <v>18</v>
      </c>
      <c r="G639" t="s">
        <v>13</v>
      </c>
      <c r="H639" t="s">
        <v>20</v>
      </c>
      <c r="I639" t="s">
        <v>15</v>
      </c>
    </row>
    <row r="640" spans="1:9" x14ac:dyDescent="0.25">
      <c r="A640" t="s">
        <v>670</v>
      </c>
      <c r="B640" t="s">
        <v>10</v>
      </c>
      <c r="C640">
        <v>56</v>
      </c>
      <c r="D640" t="s">
        <v>11</v>
      </c>
      <c r="E640">
        <v>3</v>
      </c>
      <c r="F640" t="s">
        <v>18</v>
      </c>
      <c r="G640" t="s">
        <v>13</v>
      </c>
      <c r="H640" t="s">
        <v>22</v>
      </c>
      <c r="I640" t="s">
        <v>15</v>
      </c>
    </row>
    <row r="641" spans="1:9" x14ac:dyDescent="0.25">
      <c r="A641" t="s">
        <v>671</v>
      </c>
      <c r="B641" t="s">
        <v>10</v>
      </c>
      <c r="C641">
        <v>43</v>
      </c>
      <c r="D641" t="s">
        <v>11</v>
      </c>
      <c r="E641">
        <v>3</v>
      </c>
      <c r="F641" t="s">
        <v>27</v>
      </c>
      <c r="G641" t="s">
        <v>19</v>
      </c>
      <c r="H641" t="s">
        <v>14</v>
      </c>
      <c r="I641" t="s">
        <v>15</v>
      </c>
    </row>
    <row r="642" spans="1:9" x14ac:dyDescent="0.25">
      <c r="A642" t="s">
        <v>672</v>
      </c>
      <c r="B642" t="s">
        <v>52</v>
      </c>
      <c r="C642">
        <v>53</v>
      </c>
      <c r="D642" t="s">
        <v>11</v>
      </c>
      <c r="E642">
        <v>1</v>
      </c>
      <c r="F642" t="s">
        <v>18</v>
      </c>
      <c r="G642" t="s">
        <v>19</v>
      </c>
      <c r="H642" t="s">
        <v>22</v>
      </c>
      <c r="I642" t="s">
        <v>15</v>
      </c>
    </row>
    <row r="643" spans="1:9" x14ac:dyDescent="0.25">
      <c r="A643" t="s">
        <v>673</v>
      </c>
      <c r="B643" t="s">
        <v>10</v>
      </c>
      <c r="C643">
        <v>50</v>
      </c>
      <c r="D643" t="s">
        <v>11</v>
      </c>
      <c r="E643">
        <v>2</v>
      </c>
      <c r="F643" t="s">
        <v>12</v>
      </c>
      <c r="G643" t="s">
        <v>27</v>
      </c>
      <c r="H643" t="s">
        <v>14</v>
      </c>
      <c r="I643" t="s">
        <v>15</v>
      </c>
    </row>
    <row r="644" spans="1:9" x14ac:dyDescent="0.25">
      <c r="A644" t="s">
        <v>674</v>
      </c>
      <c r="B644" t="s">
        <v>10</v>
      </c>
      <c r="C644">
        <v>43</v>
      </c>
      <c r="D644" t="s">
        <v>17</v>
      </c>
      <c r="E644">
        <v>3</v>
      </c>
      <c r="F644" t="s">
        <v>18</v>
      </c>
      <c r="G644" t="s">
        <v>13</v>
      </c>
      <c r="H644" t="s">
        <v>28</v>
      </c>
      <c r="I644" t="s">
        <v>15</v>
      </c>
    </row>
    <row r="645" spans="1:9" x14ac:dyDescent="0.25">
      <c r="A645" t="s">
        <v>675</v>
      </c>
      <c r="B645" t="s">
        <v>10</v>
      </c>
      <c r="C645">
        <v>54</v>
      </c>
      <c r="D645" t="s">
        <v>11</v>
      </c>
      <c r="E645">
        <v>3</v>
      </c>
      <c r="F645" t="s">
        <v>12</v>
      </c>
      <c r="G645" t="s">
        <v>13</v>
      </c>
      <c r="H645" t="s">
        <v>22</v>
      </c>
      <c r="I645" t="s">
        <v>15</v>
      </c>
    </row>
    <row r="646" spans="1:9" x14ac:dyDescent="0.25">
      <c r="A646" t="s">
        <v>676</v>
      </c>
      <c r="B646" t="s">
        <v>10</v>
      </c>
      <c r="C646">
        <v>33</v>
      </c>
      <c r="D646" t="s">
        <v>11</v>
      </c>
      <c r="E646">
        <v>2</v>
      </c>
      <c r="F646" t="s">
        <v>27</v>
      </c>
      <c r="G646" t="s">
        <v>13</v>
      </c>
      <c r="H646" t="s">
        <v>14</v>
      </c>
      <c r="I646" t="s">
        <v>15</v>
      </c>
    </row>
    <row r="647" spans="1:9" x14ac:dyDescent="0.25">
      <c r="A647" t="s">
        <v>677</v>
      </c>
      <c r="B647" t="s">
        <v>10</v>
      </c>
      <c r="C647">
        <v>58</v>
      </c>
      <c r="D647" t="s">
        <v>17</v>
      </c>
      <c r="E647">
        <v>2</v>
      </c>
      <c r="F647" t="s">
        <v>25</v>
      </c>
      <c r="G647" t="s">
        <v>13</v>
      </c>
      <c r="H647" t="s">
        <v>28</v>
      </c>
      <c r="I647" t="s">
        <v>15</v>
      </c>
    </row>
    <row r="648" spans="1:9" x14ac:dyDescent="0.25">
      <c r="A648" t="s">
        <v>678</v>
      </c>
      <c r="B648" t="s">
        <v>10</v>
      </c>
      <c r="C648">
        <v>41</v>
      </c>
      <c r="D648" t="s">
        <v>11</v>
      </c>
      <c r="E648">
        <v>3</v>
      </c>
      <c r="F648" t="s">
        <v>18</v>
      </c>
      <c r="G648" t="s">
        <v>19</v>
      </c>
      <c r="H648" t="s">
        <v>22</v>
      </c>
      <c r="I648" t="s">
        <v>15</v>
      </c>
    </row>
    <row r="649" spans="1:9" x14ac:dyDescent="0.25">
      <c r="A649" t="s">
        <v>679</v>
      </c>
      <c r="B649" t="s">
        <v>10</v>
      </c>
      <c r="C649">
        <v>48</v>
      </c>
      <c r="D649" t="s">
        <v>11</v>
      </c>
      <c r="E649">
        <v>3</v>
      </c>
      <c r="F649" t="s">
        <v>44</v>
      </c>
      <c r="G649" t="s">
        <v>19</v>
      </c>
      <c r="H649" t="s">
        <v>14</v>
      </c>
      <c r="I649" t="s">
        <v>15</v>
      </c>
    </row>
    <row r="650" spans="1:9" x14ac:dyDescent="0.25">
      <c r="A650" t="s">
        <v>680</v>
      </c>
      <c r="B650" t="s">
        <v>10</v>
      </c>
      <c r="C650">
        <v>55</v>
      </c>
      <c r="D650" t="s">
        <v>11</v>
      </c>
      <c r="E650">
        <v>2</v>
      </c>
      <c r="F650" t="s">
        <v>12</v>
      </c>
      <c r="G650" t="s">
        <v>19</v>
      </c>
      <c r="H650" t="s">
        <v>28</v>
      </c>
      <c r="I650" t="s">
        <v>15</v>
      </c>
    </row>
    <row r="651" spans="1:9" x14ac:dyDescent="0.25">
      <c r="A651" t="s">
        <v>681</v>
      </c>
      <c r="B651" t="s">
        <v>52</v>
      </c>
      <c r="C651">
        <v>54</v>
      </c>
      <c r="D651" t="s">
        <v>17</v>
      </c>
      <c r="E651">
        <v>2</v>
      </c>
      <c r="F651" t="s">
        <v>18</v>
      </c>
      <c r="G651" t="s">
        <v>13</v>
      </c>
      <c r="H651" t="s">
        <v>20</v>
      </c>
      <c r="I651" t="s">
        <v>15</v>
      </c>
    </row>
    <row r="652" spans="1:9" x14ac:dyDescent="0.25">
      <c r="A652" t="s">
        <v>682</v>
      </c>
      <c r="B652" t="s">
        <v>10</v>
      </c>
      <c r="C652">
        <v>51</v>
      </c>
      <c r="D652" t="s">
        <v>17</v>
      </c>
      <c r="E652">
        <v>3</v>
      </c>
      <c r="F652" t="s">
        <v>44</v>
      </c>
      <c r="G652" t="s">
        <v>50</v>
      </c>
      <c r="H652" t="s">
        <v>27</v>
      </c>
      <c r="I652" t="s">
        <v>475</v>
      </c>
    </row>
    <row r="653" spans="1:9" x14ac:dyDescent="0.25">
      <c r="A653" t="s">
        <v>683</v>
      </c>
      <c r="B653" t="s">
        <v>10</v>
      </c>
      <c r="C653">
        <v>35</v>
      </c>
      <c r="D653" t="s">
        <v>11</v>
      </c>
      <c r="E653">
        <v>3</v>
      </c>
      <c r="F653" t="s">
        <v>18</v>
      </c>
      <c r="G653" t="s">
        <v>19</v>
      </c>
      <c r="H653" t="s">
        <v>22</v>
      </c>
      <c r="I653" t="s">
        <v>15</v>
      </c>
    </row>
    <row r="654" spans="1:9" x14ac:dyDescent="0.25">
      <c r="A654" t="s">
        <v>684</v>
      </c>
      <c r="B654" t="s">
        <v>10</v>
      </c>
      <c r="C654">
        <v>50</v>
      </c>
      <c r="D654" t="s">
        <v>11</v>
      </c>
      <c r="E654">
        <v>3</v>
      </c>
      <c r="F654" t="s">
        <v>25</v>
      </c>
      <c r="G654" t="s">
        <v>19</v>
      </c>
      <c r="H654" t="s">
        <v>22</v>
      </c>
      <c r="I654" t="s">
        <v>15</v>
      </c>
    </row>
    <row r="655" spans="1:9" x14ac:dyDescent="0.25">
      <c r="A655" t="s">
        <v>685</v>
      </c>
      <c r="B655" t="s">
        <v>52</v>
      </c>
      <c r="C655">
        <v>55</v>
      </c>
      <c r="D655" t="s">
        <v>11</v>
      </c>
      <c r="E655">
        <v>4</v>
      </c>
      <c r="F655" t="s">
        <v>12</v>
      </c>
      <c r="G655" t="s">
        <v>13</v>
      </c>
      <c r="H655" t="s">
        <v>22</v>
      </c>
      <c r="I655" t="s">
        <v>15</v>
      </c>
    </row>
    <row r="656" spans="1:9" x14ac:dyDescent="0.25">
      <c r="A656" t="s">
        <v>686</v>
      </c>
      <c r="B656" t="s">
        <v>10</v>
      </c>
      <c r="C656">
        <v>45</v>
      </c>
      <c r="D656" t="s">
        <v>17</v>
      </c>
      <c r="E656">
        <v>0</v>
      </c>
      <c r="F656" t="s">
        <v>39</v>
      </c>
      <c r="G656" t="s">
        <v>50</v>
      </c>
      <c r="H656" t="s">
        <v>20</v>
      </c>
      <c r="I656" t="s">
        <v>15</v>
      </c>
    </row>
    <row r="657" spans="1:9" x14ac:dyDescent="0.25">
      <c r="A657" t="s">
        <v>687</v>
      </c>
      <c r="B657" t="s">
        <v>10</v>
      </c>
      <c r="C657">
        <v>34</v>
      </c>
      <c r="D657" t="s">
        <v>11</v>
      </c>
      <c r="E657">
        <v>2</v>
      </c>
      <c r="F657" t="s">
        <v>25</v>
      </c>
      <c r="G657" t="s">
        <v>13</v>
      </c>
      <c r="H657" t="s">
        <v>14</v>
      </c>
      <c r="I657" t="s">
        <v>15</v>
      </c>
    </row>
    <row r="658" spans="1:9" x14ac:dyDescent="0.25">
      <c r="A658" t="s">
        <v>688</v>
      </c>
      <c r="B658" t="s">
        <v>10</v>
      </c>
      <c r="C658">
        <v>55</v>
      </c>
      <c r="D658" t="s">
        <v>17</v>
      </c>
      <c r="E658">
        <v>4</v>
      </c>
      <c r="F658" t="s">
        <v>18</v>
      </c>
      <c r="G658" t="s">
        <v>13</v>
      </c>
      <c r="H658" t="s">
        <v>28</v>
      </c>
      <c r="I658" t="s">
        <v>15</v>
      </c>
    </row>
    <row r="659" spans="1:9" x14ac:dyDescent="0.25">
      <c r="A659" t="s">
        <v>689</v>
      </c>
      <c r="B659" t="s">
        <v>52</v>
      </c>
      <c r="C659">
        <v>48</v>
      </c>
      <c r="D659" t="s">
        <v>17</v>
      </c>
      <c r="E659">
        <v>2</v>
      </c>
      <c r="F659" t="s">
        <v>27</v>
      </c>
      <c r="G659" t="s">
        <v>13</v>
      </c>
      <c r="H659" t="s">
        <v>20</v>
      </c>
      <c r="I659" t="s">
        <v>15</v>
      </c>
    </row>
    <row r="660" spans="1:9" x14ac:dyDescent="0.25">
      <c r="A660" t="s">
        <v>690</v>
      </c>
      <c r="B660" t="s">
        <v>10</v>
      </c>
      <c r="C660">
        <v>46</v>
      </c>
      <c r="D660" t="s">
        <v>11</v>
      </c>
      <c r="E660">
        <v>4</v>
      </c>
      <c r="F660" t="s">
        <v>18</v>
      </c>
      <c r="G660" t="s">
        <v>13</v>
      </c>
      <c r="H660" t="s">
        <v>14</v>
      </c>
      <c r="I660" t="s">
        <v>15</v>
      </c>
    </row>
    <row r="661" spans="1:9" x14ac:dyDescent="0.25">
      <c r="A661" t="s">
        <v>691</v>
      </c>
      <c r="B661" t="s">
        <v>52</v>
      </c>
      <c r="C661">
        <v>61</v>
      </c>
      <c r="D661" t="s">
        <v>17</v>
      </c>
      <c r="E661">
        <v>0</v>
      </c>
      <c r="F661" t="s">
        <v>18</v>
      </c>
      <c r="G661" t="s">
        <v>13</v>
      </c>
      <c r="H661" t="s">
        <v>20</v>
      </c>
      <c r="I661" t="s">
        <v>15</v>
      </c>
    </row>
    <row r="662" spans="1:9" x14ac:dyDescent="0.25">
      <c r="A662" t="s">
        <v>692</v>
      </c>
      <c r="B662" t="s">
        <v>10</v>
      </c>
      <c r="C662">
        <v>48</v>
      </c>
      <c r="D662" t="s">
        <v>11</v>
      </c>
      <c r="E662">
        <v>1</v>
      </c>
      <c r="F662" t="s">
        <v>25</v>
      </c>
      <c r="G662" t="s">
        <v>27</v>
      </c>
      <c r="H662" t="s">
        <v>14</v>
      </c>
      <c r="I662" t="s">
        <v>15</v>
      </c>
    </row>
    <row r="663" spans="1:9" x14ac:dyDescent="0.25">
      <c r="A663" t="s">
        <v>693</v>
      </c>
      <c r="B663" t="s">
        <v>10</v>
      </c>
      <c r="C663">
        <v>51</v>
      </c>
      <c r="D663" t="s">
        <v>17</v>
      </c>
      <c r="E663">
        <v>1</v>
      </c>
      <c r="F663" t="s">
        <v>18</v>
      </c>
      <c r="G663" t="s">
        <v>13</v>
      </c>
      <c r="H663" t="s">
        <v>20</v>
      </c>
      <c r="I663" t="s">
        <v>15</v>
      </c>
    </row>
    <row r="664" spans="1:9" x14ac:dyDescent="0.25">
      <c r="A664" t="s">
        <v>694</v>
      </c>
      <c r="B664" t="s">
        <v>10</v>
      </c>
      <c r="C664">
        <v>39</v>
      </c>
      <c r="D664" t="s">
        <v>11</v>
      </c>
      <c r="E664">
        <v>3</v>
      </c>
      <c r="F664" t="s">
        <v>49</v>
      </c>
      <c r="G664" t="s">
        <v>13</v>
      </c>
      <c r="H664" t="s">
        <v>14</v>
      </c>
      <c r="I664" t="s">
        <v>15</v>
      </c>
    </row>
    <row r="665" spans="1:9" x14ac:dyDescent="0.25">
      <c r="A665" t="s">
        <v>695</v>
      </c>
      <c r="B665" t="s">
        <v>10</v>
      </c>
      <c r="C665">
        <v>43</v>
      </c>
      <c r="D665" t="s">
        <v>11</v>
      </c>
      <c r="E665">
        <v>3</v>
      </c>
      <c r="F665" t="s">
        <v>18</v>
      </c>
      <c r="G665" t="s">
        <v>13</v>
      </c>
      <c r="H665" t="s">
        <v>30</v>
      </c>
      <c r="I665" t="s">
        <v>15</v>
      </c>
    </row>
    <row r="666" spans="1:9" x14ac:dyDescent="0.25">
      <c r="A666" t="s">
        <v>696</v>
      </c>
      <c r="B666" t="s">
        <v>10</v>
      </c>
      <c r="C666">
        <v>53</v>
      </c>
      <c r="D666" t="s">
        <v>11</v>
      </c>
      <c r="E666">
        <v>3</v>
      </c>
      <c r="F666" t="s">
        <v>18</v>
      </c>
      <c r="G666" t="s">
        <v>19</v>
      </c>
      <c r="H666" t="s">
        <v>14</v>
      </c>
      <c r="I666" t="s">
        <v>15</v>
      </c>
    </row>
    <row r="667" spans="1:9" x14ac:dyDescent="0.25">
      <c r="A667" t="s">
        <v>697</v>
      </c>
      <c r="B667" t="s">
        <v>10</v>
      </c>
      <c r="C667">
        <v>38</v>
      </c>
      <c r="D667" t="s">
        <v>11</v>
      </c>
      <c r="E667">
        <v>2</v>
      </c>
      <c r="F667" t="s">
        <v>12</v>
      </c>
      <c r="G667" t="s">
        <v>13</v>
      </c>
      <c r="H667" t="s">
        <v>22</v>
      </c>
      <c r="I667" t="s">
        <v>15</v>
      </c>
    </row>
    <row r="668" spans="1:9" x14ac:dyDescent="0.25">
      <c r="A668" t="s">
        <v>698</v>
      </c>
      <c r="B668" t="s">
        <v>10</v>
      </c>
      <c r="C668">
        <v>49</v>
      </c>
      <c r="D668" t="s">
        <v>17</v>
      </c>
      <c r="E668">
        <v>2</v>
      </c>
      <c r="F668" t="s">
        <v>12</v>
      </c>
      <c r="G668" t="s">
        <v>19</v>
      </c>
      <c r="H668" t="s">
        <v>20</v>
      </c>
      <c r="I668" t="s">
        <v>15</v>
      </c>
    </row>
    <row r="669" spans="1:9" x14ac:dyDescent="0.25">
      <c r="A669" t="s">
        <v>699</v>
      </c>
      <c r="B669" t="s">
        <v>10</v>
      </c>
      <c r="C669">
        <v>37</v>
      </c>
      <c r="D669" t="s">
        <v>17</v>
      </c>
      <c r="E669">
        <v>0</v>
      </c>
      <c r="F669" t="s">
        <v>27</v>
      </c>
      <c r="G669" t="s">
        <v>13</v>
      </c>
      <c r="H669" t="s">
        <v>20</v>
      </c>
      <c r="I669" t="s">
        <v>15</v>
      </c>
    </row>
    <row r="670" spans="1:9" x14ac:dyDescent="0.25">
      <c r="A670" t="s">
        <v>700</v>
      </c>
      <c r="B670" t="s">
        <v>10</v>
      </c>
      <c r="C670">
        <v>53</v>
      </c>
      <c r="D670" t="s">
        <v>11</v>
      </c>
      <c r="E670">
        <v>3</v>
      </c>
      <c r="F670" t="s">
        <v>18</v>
      </c>
      <c r="G670" t="s">
        <v>19</v>
      </c>
      <c r="H670" t="s">
        <v>22</v>
      </c>
      <c r="I670" t="s">
        <v>15</v>
      </c>
    </row>
    <row r="671" spans="1:9" x14ac:dyDescent="0.25">
      <c r="A671" t="s">
        <v>701</v>
      </c>
      <c r="B671" t="s">
        <v>10</v>
      </c>
      <c r="C671">
        <v>46</v>
      </c>
      <c r="D671" t="s">
        <v>11</v>
      </c>
      <c r="E671">
        <v>2</v>
      </c>
      <c r="F671" t="s">
        <v>44</v>
      </c>
      <c r="G671" t="s">
        <v>19</v>
      </c>
      <c r="H671" t="s">
        <v>28</v>
      </c>
      <c r="I671" t="s">
        <v>33</v>
      </c>
    </row>
    <row r="672" spans="1:9" x14ac:dyDescent="0.25">
      <c r="A672" t="s">
        <v>702</v>
      </c>
      <c r="B672" t="s">
        <v>10</v>
      </c>
      <c r="C672">
        <v>44</v>
      </c>
      <c r="D672" t="s">
        <v>17</v>
      </c>
      <c r="E672">
        <v>3</v>
      </c>
      <c r="F672" t="s">
        <v>25</v>
      </c>
      <c r="G672" t="s">
        <v>19</v>
      </c>
      <c r="H672" t="s">
        <v>20</v>
      </c>
      <c r="I672" t="s">
        <v>15</v>
      </c>
    </row>
    <row r="673" spans="1:9" x14ac:dyDescent="0.25">
      <c r="A673" t="s">
        <v>703</v>
      </c>
      <c r="B673" t="s">
        <v>10</v>
      </c>
      <c r="C673">
        <v>50</v>
      </c>
      <c r="D673" t="s">
        <v>17</v>
      </c>
      <c r="E673">
        <v>1</v>
      </c>
      <c r="F673" t="s">
        <v>27</v>
      </c>
      <c r="G673" t="s">
        <v>19</v>
      </c>
      <c r="H673" t="s">
        <v>20</v>
      </c>
      <c r="I673" t="s">
        <v>15</v>
      </c>
    </row>
    <row r="674" spans="1:9" x14ac:dyDescent="0.25">
      <c r="A674" t="s">
        <v>704</v>
      </c>
      <c r="B674" t="s">
        <v>10</v>
      </c>
      <c r="C674">
        <v>58</v>
      </c>
      <c r="D674" t="s">
        <v>17</v>
      </c>
      <c r="E674">
        <v>2</v>
      </c>
      <c r="F674" t="s">
        <v>25</v>
      </c>
      <c r="G674" t="s">
        <v>13</v>
      </c>
      <c r="H674" t="s">
        <v>28</v>
      </c>
      <c r="I674" t="s">
        <v>15</v>
      </c>
    </row>
    <row r="675" spans="1:9" x14ac:dyDescent="0.25">
      <c r="A675" t="s">
        <v>705</v>
      </c>
      <c r="B675" t="s">
        <v>10</v>
      </c>
      <c r="C675">
        <v>55</v>
      </c>
      <c r="D675" t="s">
        <v>11</v>
      </c>
      <c r="E675">
        <v>3</v>
      </c>
      <c r="F675" t="s">
        <v>12</v>
      </c>
      <c r="G675" t="s">
        <v>19</v>
      </c>
      <c r="H675" t="s">
        <v>30</v>
      </c>
      <c r="I675" t="s">
        <v>15</v>
      </c>
    </row>
    <row r="676" spans="1:9" x14ac:dyDescent="0.25">
      <c r="A676" t="s">
        <v>706</v>
      </c>
      <c r="B676" t="s">
        <v>10</v>
      </c>
      <c r="C676">
        <v>44</v>
      </c>
      <c r="D676" t="s">
        <v>11</v>
      </c>
      <c r="E676">
        <v>3</v>
      </c>
      <c r="F676" t="s">
        <v>39</v>
      </c>
      <c r="G676" t="s">
        <v>27</v>
      </c>
      <c r="H676" t="s">
        <v>22</v>
      </c>
      <c r="I676" t="s">
        <v>15</v>
      </c>
    </row>
    <row r="677" spans="1:9" x14ac:dyDescent="0.25">
      <c r="A677" t="s">
        <v>707</v>
      </c>
      <c r="B677" t="s">
        <v>10</v>
      </c>
      <c r="C677">
        <v>57</v>
      </c>
      <c r="D677" t="s">
        <v>11</v>
      </c>
      <c r="E677">
        <v>4</v>
      </c>
      <c r="F677" t="s">
        <v>12</v>
      </c>
      <c r="G677" t="s">
        <v>13</v>
      </c>
      <c r="H677" t="s">
        <v>22</v>
      </c>
      <c r="I677" t="s">
        <v>15</v>
      </c>
    </row>
    <row r="678" spans="1:9" x14ac:dyDescent="0.25">
      <c r="A678" t="s">
        <v>708</v>
      </c>
      <c r="B678" t="s">
        <v>10</v>
      </c>
      <c r="C678">
        <v>57</v>
      </c>
      <c r="D678" t="s">
        <v>11</v>
      </c>
      <c r="E678">
        <v>1</v>
      </c>
      <c r="F678" t="s">
        <v>12</v>
      </c>
      <c r="G678" t="s">
        <v>13</v>
      </c>
      <c r="H678" t="s">
        <v>28</v>
      </c>
      <c r="I678" t="s">
        <v>15</v>
      </c>
    </row>
    <row r="679" spans="1:9" x14ac:dyDescent="0.25">
      <c r="A679" t="s">
        <v>709</v>
      </c>
      <c r="B679" t="s">
        <v>52</v>
      </c>
      <c r="C679">
        <v>48</v>
      </c>
      <c r="D679" t="s">
        <v>11</v>
      </c>
      <c r="E679">
        <v>3</v>
      </c>
      <c r="F679" t="s">
        <v>12</v>
      </c>
      <c r="G679" t="s">
        <v>13</v>
      </c>
      <c r="H679" t="s">
        <v>22</v>
      </c>
      <c r="I679" t="s">
        <v>15</v>
      </c>
    </row>
    <row r="680" spans="1:9" x14ac:dyDescent="0.25">
      <c r="A680" t="s">
        <v>710</v>
      </c>
      <c r="B680" t="s">
        <v>10</v>
      </c>
      <c r="C680">
        <v>51</v>
      </c>
      <c r="D680" t="s">
        <v>11</v>
      </c>
      <c r="E680">
        <v>1</v>
      </c>
      <c r="F680" t="s">
        <v>18</v>
      </c>
      <c r="G680" t="s">
        <v>19</v>
      </c>
      <c r="H680" t="s">
        <v>14</v>
      </c>
      <c r="I680" t="s">
        <v>15</v>
      </c>
    </row>
    <row r="681" spans="1:9" x14ac:dyDescent="0.25">
      <c r="A681" t="s">
        <v>711</v>
      </c>
      <c r="B681" t="s">
        <v>10</v>
      </c>
      <c r="C681">
        <v>53</v>
      </c>
      <c r="D681" t="s">
        <v>17</v>
      </c>
      <c r="E681">
        <v>3</v>
      </c>
      <c r="F681" t="s">
        <v>25</v>
      </c>
      <c r="G681" t="s">
        <v>13</v>
      </c>
      <c r="H681" t="s">
        <v>20</v>
      </c>
      <c r="I681" t="s">
        <v>15</v>
      </c>
    </row>
    <row r="682" spans="1:9" x14ac:dyDescent="0.25">
      <c r="A682" t="s">
        <v>712</v>
      </c>
      <c r="B682" t="s">
        <v>10</v>
      </c>
      <c r="C682">
        <v>45</v>
      </c>
      <c r="D682" t="s">
        <v>17</v>
      </c>
      <c r="E682">
        <v>1</v>
      </c>
      <c r="F682" t="s">
        <v>49</v>
      </c>
      <c r="G682" t="s">
        <v>19</v>
      </c>
      <c r="H682" t="s">
        <v>20</v>
      </c>
      <c r="I682" t="s">
        <v>15</v>
      </c>
    </row>
    <row r="683" spans="1:9" x14ac:dyDescent="0.25">
      <c r="A683" t="s">
        <v>713</v>
      </c>
      <c r="B683" t="s">
        <v>10</v>
      </c>
      <c r="C683">
        <v>41</v>
      </c>
      <c r="D683" t="s">
        <v>11</v>
      </c>
      <c r="E683">
        <v>4</v>
      </c>
      <c r="F683" t="s">
        <v>44</v>
      </c>
      <c r="G683" t="s">
        <v>13</v>
      </c>
      <c r="H683" t="s">
        <v>14</v>
      </c>
      <c r="I683" t="s">
        <v>15</v>
      </c>
    </row>
    <row r="684" spans="1:9" x14ac:dyDescent="0.25">
      <c r="A684" t="s">
        <v>714</v>
      </c>
      <c r="B684" t="s">
        <v>10</v>
      </c>
      <c r="C684">
        <v>51</v>
      </c>
      <c r="D684" t="s">
        <v>17</v>
      </c>
      <c r="E684">
        <v>4</v>
      </c>
      <c r="F684" t="s">
        <v>18</v>
      </c>
      <c r="G684" t="s">
        <v>19</v>
      </c>
      <c r="H684" t="s">
        <v>20</v>
      </c>
      <c r="I684" t="s">
        <v>15</v>
      </c>
    </row>
    <row r="685" spans="1:9" x14ac:dyDescent="0.25">
      <c r="A685" t="s">
        <v>715</v>
      </c>
      <c r="B685" t="s">
        <v>10</v>
      </c>
      <c r="C685">
        <v>46</v>
      </c>
      <c r="D685" t="s">
        <v>17</v>
      </c>
      <c r="E685">
        <v>2</v>
      </c>
      <c r="F685" t="s">
        <v>12</v>
      </c>
      <c r="G685" t="s">
        <v>13</v>
      </c>
      <c r="H685" t="s">
        <v>20</v>
      </c>
      <c r="I685" t="s">
        <v>15</v>
      </c>
    </row>
    <row r="686" spans="1:9" x14ac:dyDescent="0.25">
      <c r="A686" t="s">
        <v>716</v>
      </c>
      <c r="B686" t="s">
        <v>10</v>
      </c>
      <c r="C686">
        <v>40</v>
      </c>
      <c r="D686" t="s">
        <v>17</v>
      </c>
      <c r="E686">
        <v>5</v>
      </c>
      <c r="F686" t="s">
        <v>39</v>
      </c>
      <c r="G686" t="s">
        <v>13</v>
      </c>
      <c r="H686" t="s">
        <v>20</v>
      </c>
      <c r="I686" t="s">
        <v>15</v>
      </c>
    </row>
    <row r="687" spans="1:9" x14ac:dyDescent="0.25">
      <c r="A687" t="s">
        <v>717</v>
      </c>
      <c r="B687" t="s">
        <v>10</v>
      </c>
      <c r="C687">
        <v>33</v>
      </c>
      <c r="D687" t="s">
        <v>11</v>
      </c>
      <c r="E687">
        <v>2</v>
      </c>
      <c r="F687" t="s">
        <v>49</v>
      </c>
      <c r="G687" t="s">
        <v>13</v>
      </c>
      <c r="H687" t="s">
        <v>14</v>
      </c>
      <c r="I687" t="s">
        <v>15</v>
      </c>
    </row>
    <row r="688" spans="1:9" x14ac:dyDescent="0.25">
      <c r="A688" t="s">
        <v>718</v>
      </c>
      <c r="B688" t="s">
        <v>10</v>
      </c>
      <c r="C688">
        <v>53</v>
      </c>
      <c r="D688" t="s">
        <v>11</v>
      </c>
      <c r="E688">
        <v>1</v>
      </c>
      <c r="F688" t="s">
        <v>12</v>
      </c>
      <c r="G688" t="s">
        <v>19</v>
      </c>
      <c r="H688" t="s">
        <v>22</v>
      </c>
      <c r="I688" t="s">
        <v>15</v>
      </c>
    </row>
    <row r="689" spans="1:9" x14ac:dyDescent="0.25">
      <c r="A689" t="s">
        <v>719</v>
      </c>
      <c r="B689" t="s">
        <v>10</v>
      </c>
      <c r="C689">
        <v>63</v>
      </c>
      <c r="D689" t="s">
        <v>11</v>
      </c>
      <c r="E689">
        <v>1</v>
      </c>
      <c r="F689" t="s">
        <v>12</v>
      </c>
      <c r="G689" t="s">
        <v>13</v>
      </c>
      <c r="H689" t="s">
        <v>28</v>
      </c>
      <c r="I689" t="s">
        <v>15</v>
      </c>
    </row>
    <row r="690" spans="1:9" x14ac:dyDescent="0.25">
      <c r="A690" t="s">
        <v>720</v>
      </c>
      <c r="B690" t="s">
        <v>10</v>
      </c>
      <c r="C690">
        <v>61</v>
      </c>
      <c r="D690" t="s">
        <v>11</v>
      </c>
      <c r="E690">
        <v>0</v>
      </c>
      <c r="F690" t="s">
        <v>25</v>
      </c>
      <c r="G690" t="s">
        <v>19</v>
      </c>
      <c r="H690" t="s">
        <v>22</v>
      </c>
      <c r="I690" t="s">
        <v>15</v>
      </c>
    </row>
    <row r="691" spans="1:9" x14ac:dyDescent="0.25">
      <c r="A691" t="s">
        <v>721</v>
      </c>
      <c r="B691" t="s">
        <v>52</v>
      </c>
      <c r="C691">
        <v>56</v>
      </c>
      <c r="D691" t="s">
        <v>11</v>
      </c>
      <c r="E691">
        <v>4</v>
      </c>
      <c r="F691" t="s">
        <v>12</v>
      </c>
      <c r="G691" t="s">
        <v>13</v>
      </c>
      <c r="H691" t="s">
        <v>14</v>
      </c>
      <c r="I691" t="s">
        <v>15</v>
      </c>
    </row>
    <row r="692" spans="1:9" x14ac:dyDescent="0.25">
      <c r="A692" t="s">
        <v>722</v>
      </c>
      <c r="B692" t="s">
        <v>10</v>
      </c>
      <c r="C692">
        <v>53</v>
      </c>
      <c r="D692" t="s">
        <v>11</v>
      </c>
      <c r="E692">
        <v>2</v>
      </c>
      <c r="F692" t="s">
        <v>18</v>
      </c>
      <c r="G692" t="s">
        <v>19</v>
      </c>
      <c r="H692" t="s">
        <v>14</v>
      </c>
      <c r="I692" t="s">
        <v>15</v>
      </c>
    </row>
    <row r="693" spans="1:9" x14ac:dyDescent="0.25">
      <c r="A693" t="s">
        <v>723</v>
      </c>
      <c r="B693" t="s">
        <v>52</v>
      </c>
      <c r="C693">
        <v>62</v>
      </c>
      <c r="D693" t="s">
        <v>17</v>
      </c>
      <c r="E693">
        <v>2</v>
      </c>
      <c r="F693" t="s">
        <v>18</v>
      </c>
      <c r="G693" t="s">
        <v>13</v>
      </c>
      <c r="H693" t="s">
        <v>20</v>
      </c>
      <c r="I693" t="s">
        <v>15</v>
      </c>
    </row>
    <row r="694" spans="1:9" x14ac:dyDescent="0.25">
      <c r="A694" t="s">
        <v>724</v>
      </c>
      <c r="B694" t="s">
        <v>10</v>
      </c>
      <c r="C694">
        <v>50</v>
      </c>
      <c r="D694" t="s">
        <v>17</v>
      </c>
      <c r="E694">
        <v>4</v>
      </c>
      <c r="F694" t="s">
        <v>27</v>
      </c>
      <c r="G694" t="s">
        <v>13</v>
      </c>
      <c r="H694" t="s">
        <v>27</v>
      </c>
      <c r="I694" t="s">
        <v>33</v>
      </c>
    </row>
    <row r="695" spans="1:9" x14ac:dyDescent="0.25">
      <c r="A695" t="s">
        <v>725</v>
      </c>
      <c r="B695" t="s">
        <v>10</v>
      </c>
      <c r="C695">
        <v>37</v>
      </c>
      <c r="D695" t="s">
        <v>11</v>
      </c>
      <c r="E695">
        <v>4</v>
      </c>
      <c r="F695" t="s">
        <v>18</v>
      </c>
      <c r="G695" t="s">
        <v>13</v>
      </c>
      <c r="H695" t="s">
        <v>14</v>
      </c>
      <c r="I695" t="s">
        <v>15</v>
      </c>
    </row>
    <row r="696" spans="1:9" x14ac:dyDescent="0.25">
      <c r="A696" t="s">
        <v>726</v>
      </c>
      <c r="B696" t="s">
        <v>10</v>
      </c>
      <c r="C696">
        <v>62</v>
      </c>
      <c r="D696" t="s">
        <v>17</v>
      </c>
      <c r="E696">
        <v>0</v>
      </c>
      <c r="F696" t="s">
        <v>18</v>
      </c>
      <c r="G696" t="s">
        <v>13</v>
      </c>
      <c r="H696" t="s">
        <v>27</v>
      </c>
      <c r="I696" t="s">
        <v>15</v>
      </c>
    </row>
    <row r="697" spans="1:9" x14ac:dyDescent="0.25">
      <c r="A697" t="s">
        <v>727</v>
      </c>
      <c r="B697" t="s">
        <v>10</v>
      </c>
      <c r="C697">
        <v>49</v>
      </c>
      <c r="D697" t="s">
        <v>11</v>
      </c>
      <c r="E697">
        <v>3</v>
      </c>
      <c r="F697" t="s">
        <v>25</v>
      </c>
      <c r="G697" t="s">
        <v>19</v>
      </c>
      <c r="H697" t="s">
        <v>22</v>
      </c>
      <c r="I697" t="s">
        <v>33</v>
      </c>
    </row>
    <row r="698" spans="1:9" x14ac:dyDescent="0.25">
      <c r="A698" t="s">
        <v>728</v>
      </c>
      <c r="B698" t="s">
        <v>10</v>
      </c>
      <c r="C698">
        <v>57</v>
      </c>
      <c r="D698" t="s">
        <v>17</v>
      </c>
      <c r="E698">
        <v>3</v>
      </c>
      <c r="F698" t="s">
        <v>12</v>
      </c>
      <c r="G698" t="s">
        <v>13</v>
      </c>
      <c r="H698" t="s">
        <v>27</v>
      </c>
      <c r="I698" t="s">
        <v>15</v>
      </c>
    </row>
    <row r="699" spans="1:9" x14ac:dyDescent="0.25">
      <c r="A699" t="s">
        <v>729</v>
      </c>
      <c r="B699" t="s">
        <v>10</v>
      </c>
      <c r="C699">
        <v>55</v>
      </c>
      <c r="D699" t="s">
        <v>11</v>
      </c>
      <c r="E699">
        <v>2</v>
      </c>
      <c r="F699" t="s">
        <v>12</v>
      </c>
      <c r="G699" t="s">
        <v>13</v>
      </c>
      <c r="H699" t="s">
        <v>22</v>
      </c>
      <c r="I699" t="s">
        <v>15</v>
      </c>
    </row>
    <row r="700" spans="1:9" x14ac:dyDescent="0.25">
      <c r="A700" t="s">
        <v>730</v>
      </c>
      <c r="B700" t="s">
        <v>10</v>
      </c>
      <c r="C700">
        <v>50</v>
      </c>
      <c r="D700" t="s">
        <v>11</v>
      </c>
      <c r="E700">
        <v>1</v>
      </c>
      <c r="F700" t="s">
        <v>18</v>
      </c>
      <c r="G700" t="s">
        <v>13</v>
      </c>
      <c r="H700" t="s">
        <v>22</v>
      </c>
      <c r="I700" t="s">
        <v>15</v>
      </c>
    </row>
    <row r="701" spans="1:9" x14ac:dyDescent="0.25">
      <c r="A701" t="s">
        <v>731</v>
      </c>
      <c r="B701" t="s">
        <v>10</v>
      </c>
      <c r="C701">
        <v>48</v>
      </c>
      <c r="D701" t="s">
        <v>11</v>
      </c>
      <c r="E701">
        <v>3</v>
      </c>
      <c r="F701" t="s">
        <v>39</v>
      </c>
      <c r="G701" t="s">
        <v>13</v>
      </c>
      <c r="H701" t="s">
        <v>14</v>
      </c>
      <c r="I701" t="s">
        <v>15</v>
      </c>
    </row>
    <row r="702" spans="1:9" x14ac:dyDescent="0.25">
      <c r="A702" t="s">
        <v>732</v>
      </c>
      <c r="B702" t="s">
        <v>10</v>
      </c>
      <c r="C702">
        <v>60</v>
      </c>
      <c r="D702" t="s">
        <v>17</v>
      </c>
      <c r="E702">
        <v>1</v>
      </c>
      <c r="F702" t="s">
        <v>25</v>
      </c>
      <c r="G702" t="s">
        <v>50</v>
      </c>
      <c r="H702" t="s">
        <v>28</v>
      </c>
      <c r="I702" t="s">
        <v>15</v>
      </c>
    </row>
    <row r="703" spans="1:9" x14ac:dyDescent="0.25">
      <c r="A703" t="s">
        <v>733</v>
      </c>
      <c r="B703" t="s">
        <v>10</v>
      </c>
      <c r="C703">
        <v>46</v>
      </c>
      <c r="D703" t="s">
        <v>11</v>
      </c>
      <c r="E703">
        <v>1</v>
      </c>
      <c r="F703" t="s">
        <v>27</v>
      </c>
      <c r="G703" t="s">
        <v>19</v>
      </c>
      <c r="H703" t="s">
        <v>30</v>
      </c>
      <c r="I703" t="s">
        <v>15</v>
      </c>
    </row>
    <row r="704" spans="1:9" x14ac:dyDescent="0.25">
      <c r="A704" t="s">
        <v>734</v>
      </c>
      <c r="B704" t="s">
        <v>10</v>
      </c>
      <c r="C704">
        <v>47</v>
      </c>
      <c r="D704" t="s">
        <v>11</v>
      </c>
      <c r="E704">
        <v>2</v>
      </c>
      <c r="F704" t="s">
        <v>39</v>
      </c>
      <c r="G704" t="s">
        <v>13</v>
      </c>
      <c r="H704" t="s">
        <v>30</v>
      </c>
      <c r="I704" t="s">
        <v>15</v>
      </c>
    </row>
    <row r="705" spans="1:9" x14ac:dyDescent="0.25">
      <c r="A705" t="s">
        <v>735</v>
      </c>
      <c r="B705" t="s">
        <v>10</v>
      </c>
      <c r="C705">
        <v>54</v>
      </c>
      <c r="D705" t="s">
        <v>11</v>
      </c>
      <c r="E705">
        <v>2</v>
      </c>
      <c r="F705" t="s">
        <v>25</v>
      </c>
      <c r="G705" t="s">
        <v>13</v>
      </c>
      <c r="H705" t="s">
        <v>14</v>
      </c>
      <c r="I705" t="s">
        <v>15</v>
      </c>
    </row>
    <row r="706" spans="1:9" x14ac:dyDescent="0.25">
      <c r="A706" t="s">
        <v>736</v>
      </c>
      <c r="B706" t="s">
        <v>10</v>
      </c>
      <c r="C706">
        <v>53</v>
      </c>
      <c r="D706" t="s">
        <v>11</v>
      </c>
      <c r="E706">
        <v>2</v>
      </c>
      <c r="F706" t="s">
        <v>49</v>
      </c>
      <c r="G706" t="s">
        <v>13</v>
      </c>
      <c r="H706" t="s">
        <v>14</v>
      </c>
      <c r="I706" t="s">
        <v>15</v>
      </c>
    </row>
    <row r="707" spans="1:9" x14ac:dyDescent="0.25">
      <c r="A707" t="s">
        <v>737</v>
      </c>
      <c r="B707" t="s">
        <v>10</v>
      </c>
      <c r="C707">
        <v>56</v>
      </c>
      <c r="D707" t="s">
        <v>17</v>
      </c>
      <c r="E707">
        <v>3</v>
      </c>
      <c r="F707" t="s">
        <v>18</v>
      </c>
      <c r="G707" t="s">
        <v>19</v>
      </c>
      <c r="H707" t="s">
        <v>28</v>
      </c>
      <c r="I707" t="s">
        <v>15</v>
      </c>
    </row>
    <row r="708" spans="1:9" x14ac:dyDescent="0.25">
      <c r="A708" t="s">
        <v>738</v>
      </c>
      <c r="B708" t="s">
        <v>10</v>
      </c>
      <c r="C708">
        <v>56</v>
      </c>
      <c r="D708" t="s">
        <v>17</v>
      </c>
      <c r="E708">
        <v>4</v>
      </c>
      <c r="F708" t="s">
        <v>12</v>
      </c>
      <c r="G708" t="s">
        <v>13</v>
      </c>
      <c r="H708" t="s">
        <v>28</v>
      </c>
      <c r="I708" t="s">
        <v>15</v>
      </c>
    </row>
    <row r="709" spans="1:9" x14ac:dyDescent="0.25">
      <c r="A709" t="s">
        <v>739</v>
      </c>
      <c r="B709" t="s">
        <v>10</v>
      </c>
      <c r="C709">
        <v>41</v>
      </c>
      <c r="D709" t="s">
        <v>11</v>
      </c>
      <c r="E709">
        <v>3</v>
      </c>
      <c r="F709" t="s">
        <v>25</v>
      </c>
      <c r="G709" t="s">
        <v>13</v>
      </c>
      <c r="H709" t="s">
        <v>22</v>
      </c>
      <c r="I709" t="s">
        <v>15</v>
      </c>
    </row>
    <row r="710" spans="1:9" x14ac:dyDescent="0.25">
      <c r="A710" t="s">
        <v>740</v>
      </c>
      <c r="B710" t="s">
        <v>10</v>
      </c>
      <c r="C710">
        <v>60</v>
      </c>
      <c r="D710" t="s">
        <v>17</v>
      </c>
      <c r="E710">
        <v>1</v>
      </c>
      <c r="F710" t="s">
        <v>18</v>
      </c>
      <c r="G710" t="s">
        <v>13</v>
      </c>
      <c r="H710" t="s">
        <v>28</v>
      </c>
      <c r="I710" t="s">
        <v>15</v>
      </c>
    </row>
    <row r="711" spans="1:9" x14ac:dyDescent="0.25">
      <c r="A711" t="s">
        <v>741</v>
      </c>
      <c r="B711" t="s">
        <v>10</v>
      </c>
      <c r="C711">
        <v>40</v>
      </c>
      <c r="D711" t="s">
        <v>11</v>
      </c>
      <c r="E711">
        <v>5</v>
      </c>
      <c r="F711" t="s">
        <v>18</v>
      </c>
      <c r="G711" t="s">
        <v>27</v>
      </c>
      <c r="H711" t="s">
        <v>28</v>
      </c>
      <c r="I711" t="s">
        <v>15</v>
      </c>
    </row>
    <row r="712" spans="1:9" x14ac:dyDescent="0.25">
      <c r="A712" t="s">
        <v>742</v>
      </c>
      <c r="B712" t="s">
        <v>10</v>
      </c>
      <c r="C712">
        <v>49</v>
      </c>
      <c r="D712" t="s">
        <v>17</v>
      </c>
      <c r="E712">
        <v>3</v>
      </c>
      <c r="F712" t="s">
        <v>44</v>
      </c>
      <c r="G712" t="s">
        <v>13</v>
      </c>
      <c r="H712" t="s">
        <v>28</v>
      </c>
      <c r="I712" t="s">
        <v>15</v>
      </c>
    </row>
    <row r="713" spans="1:9" x14ac:dyDescent="0.25">
      <c r="A713" t="s">
        <v>743</v>
      </c>
      <c r="B713" t="s">
        <v>10</v>
      </c>
      <c r="C713">
        <v>46</v>
      </c>
      <c r="D713" t="s">
        <v>11</v>
      </c>
      <c r="E713">
        <v>4</v>
      </c>
      <c r="F713" t="s">
        <v>18</v>
      </c>
      <c r="G713" t="s">
        <v>19</v>
      </c>
      <c r="H713" t="s">
        <v>28</v>
      </c>
      <c r="I713" t="s">
        <v>15</v>
      </c>
    </row>
    <row r="714" spans="1:9" x14ac:dyDescent="0.25">
      <c r="A714" t="s">
        <v>744</v>
      </c>
      <c r="B714" t="s">
        <v>10</v>
      </c>
      <c r="C714">
        <v>36</v>
      </c>
      <c r="D714" t="s">
        <v>17</v>
      </c>
      <c r="E714">
        <v>3</v>
      </c>
      <c r="F714" t="s">
        <v>12</v>
      </c>
      <c r="G714" t="s">
        <v>13</v>
      </c>
      <c r="H714" t="s">
        <v>20</v>
      </c>
      <c r="I714" t="s">
        <v>15</v>
      </c>
    </row>
    <row r="715" spans="1:9" x14ac:dyDescent="0.25">
      <c r="A715" t="s">
        <v>745</v>
      </c>
      <c r="B715" t="s">
        <v>10</v>
      </c>
      <c r="C715">
        <v>57</v>
      </c>
      <c r="D715" t="s">
        <v>17</v>
      </c>
      <c r="E715">
        <v>2</v>
      </c>
      <c r="F715" t="s">
        <v>27</v>
      </c>
      <c r="G715" t="s">
        <v>13</v>
      </c>
      <c r="H715" t="s">
        <v>20</v>
      </c>
      <c r="I715" t="s">
        <v>15</v>
      </c>
    </row>
    <row r="716" spans="1:9" x14ac:dyDescent="0.25">
      <c r="A716" t="s">
        <v>746</v>
      </c>
      <c r="B716" t="s">
        <v>10</v>
      </c>
      <c r="C716">
        <v>38</v>
      </c>
      <c r="D716" t="s">
        <v>11</v>
      </c>
      <c r="E716">
        <v>1</v>
      </c>
      <c r="F716" t="s">
        <v>12</v>
      </c>
      <c r="G716" t="s">
        <v>13</v>
      </c>
      <c r="H716" t="s">
        <v>22</v>
      </c>
      <c r="I716" t="s">
        <v>15</v>
      </c>
    </row>
    <row r="717" spans="1:9" x14ac:dyDescent="0.25">
      <c r="A717" t="s">
        <v>747</v>
      </c>
      <c r="B717" t="s">
        <v>10</v>
      </c>
      <c r="C717">
        <v>50</v>
      </c>
      <c r="D717" t="s">
        <v>11</v>
      </c>
      <c r="E717">
        <v>3</v>
      </c>
      <c r="F717" t="s">
        <v>18</v>
      </c>
      <c r="G717" t="s">
        <v>50</v>
      </c>
      <c r="H717" t="s">
        <v>22</v>
      </c>
      <c r="I717" t="s">
        <v>15</v>
      </c>
    </row>
    <row r="718" spans="1:9" x14ac:dyDescent="0.25">
      <c r="A718" t="s">
        <v>748</v>
      </c>
      <c r="B718" t="s">
        <v>10</v>
      </c>
      <c r="C718">
        <v>62</v>
      </c>
      <c r="D718" t="s">
        <v>11</v>
      </c>
      <c r="E718">
        <v>0</v>
      </c>
      <c r="F718" t="s">
        <v>18</v>
      </c>
      <c r="G718" t="s">
        <v>13</v>
      </c>
      <c r="H718" t="s">
        <v>14</v>
      </c>
      <c r="I718" t="s">
        <v>15</v>
      </c>
    </row>
    <row r="719" spans="1:9" x14ac:dyDescent="0.25">
      <c r="A719" t="s">
        <v>749</v>
      </c>
      <c r="B719" t="s">
        <v>52</v>
      </c>
      <c r="C719">
        <v>43</v>
      </c>
      <c r="D719" t="s">
        <v>11</v>
      </c>
      <c r="E719">
        <v>3</v>
      </c>
      <c r="F719" t="s">
        <v>27</v>
      </c>
      <c r="G719" t="s">
        <v>13</v>
      </c>
      <c r="H719" t="s">
        <v>28</v>
      </c>
      <c r="I719" t="s">
        <v>15</v>
      </c>
    </row>
    <row r="720" spans="1:9" x14ac:dyDescent="0.25">
      <c r="A720" t="s">
        <v>750</v>
      </c>
      <c r="B720" t="s">
        <v>10</v>
      </c>
      <c r="C720">
        <v>44</v>
      </c>
      <c r="D720" t="s">
        <v>17</v>
      </c>
      <c r="E720">
        <v>5</v>
      </c>
      <c r="F720" t="s">
        <v>27</v>
      </c>
      <c r="G720" t="s">
        <v>19</v>
      </c>
      <c r="H720" t="s">
        <v>20</v>
      </c>
      <c r="I720" t="s">
        <v>15</v>
      </c>
    </row>
    <row r="721" spans="1:9" x14ac:dyDescent="0.25">
      <c r="A721" t="s">
        <v>751</v>
      </c>
      <c r="B721" t="s">
        <v>10</v>
      </c>
      <c r="C721">
        <v>39</v>
      </c>
      <c r="D721" t="s">
        <v>11</v>
      </c>
      <c r="E721">
        <v>2</v>
      </c>
      <c r="F721" t="s">
        <v>25</v>
      </c>
      <c r="G721" t="s">
        <v>19</v>
      </c>
      <c r="H721" t="s">
        <v>28</v>
      </c>
      <c r="I721" t="s">
        <v>15</v>
      </c>
    </row>
    <row r="722" spans="1:9" x14ac:dyDescent="0.25">
      <c r="A722" t="s">
        <v>752</v>
      </c>
      <c r="B722" t="s">
        <v>10</v>
      </c>
      <c r="C722">
        <v>38</v>
      </c>
      <c r="D722" t="s">
        <v>11</v>
      </c>
      <c r="E722">
        <v>2</v>
      </c>
      <c r="F722" t="s">
        <v>39</v>
      </c>
      <c r="G722" t="s">
        <v>13</v>
      </c>
      <c r="H722" t="s">
        <v>22</v>
      </c>
      <c r="I722" t="s">
        <v>15</v>
      </c>
    </row>
    <row r="723" spans="1:9" x14ac:dyDescent="0.25">
      <c r="A723" t="s">
        <v>753</v>
      </c>
      <c r="B723" t="s">
        <v>10</v>
      </c>
      <c r="C723">
        <v>44</v>
      </c>
      <c r="D723" t="s">
        <v>17</v>
      </c>
      <c r="E723">
        <v>4</v>
      </c>
      <c r="F723" t="s">
        <v>39</v>
      </c>
      <c r="G723" t="s">
        <v>13</v>
      </c>
      <c r="H723" t="s">
        <v>20</v>
      </c>
      <c r="I723" t="s">
        <v>15</v>
      </c>
    </row>
    <row r="724" spans="1:9" x14ac:dyDescent="0.25">
      <c r="A724" t="s">
        <v>754</v>
      </c>
      <c r="B724" t="s">
        <v>10</v>
      </c>
      <c r="C724">
        <v>43</v>
      </c>
      <c r="D724" t="s">
        <v>11</v>
      </c>
      <c r="E724">
        <v>3</v>
      </c>
      <c r="F724" t="s">
        <v>12</v>
      </c>
      <c r="G724" t="s">
        <v>13</v>
      </c>
      <c r="H724" t="s">
        <v>22</v>
      </c>
      <c r="I724" t="s">
        <v>15</v>
      </c>
    </row>
    <row r="725" spans="1:9" x14ac:dyDescent="0.25">
      <c r="A725" t="s">
        <v>755</v>
      </c>
      <c r="B725" t="s">
        <v>10</v>
      </c>
      <c r="C725">
        <v>54</v>
      </c>
      <c r="D725" t="s">
        <v>11</v>
      </c>
      <c r="E725">
        <v>1</v>
      </c>
      <c r="F725" t="s">
        <v>44</v>
      </c>
      <c r="G725" t="s">
        <v>19</v>
      </c>
      <c r="H725" t="s">
        <v>22</v>
      </c>
      <c r="I725" t="s">
        <v>15</v>
      </c>
    </row>
    <row r="726" spans="1:9" x14ac:dyDescent="0.25">
      <c r="A726" t="s">
        <v>756</v>
      </c>
      <c r="B726" t="s">
        <v>10</v>
      </c>
      <c r="C726">
        <v>38</v>
      </c>
      <c r="D726" t="s">
        <v>17</v>
      </c>
      <c r="E726">
        <v>3</v>
      </c>
      <c r="F726" t="s">
        <v>27</v>
      </c>
      <c r="G726" t="s">
        <v>19</v>
      </c>
      <c r="H726" t="s">
        <v>27</v>
      </c>
      <c r="I726" t="s">
        <v>15</v>
      </c>
    </row>
    <row r="727" spans="1:9" x14ac:dyDescent="0.25">
      <c r="A727" t="s">
        <v>757</v>
      </c>
      <c r="B727" t="s">
        <v>10</v>
      </c>
      <c r="C727">
        <v>55</v>
      </c>
      <c r="D727" t="s">
        <v>11</v>
      </c>
      <c r="E727">
        <v>2</v>
      </c>
      <c r="F727" t="s">
        <v>27</v>
      </c>
      <c r="G727" t="s">
        <v>19</v>
      </c>
      <c r="H727" t="s">
        <v>14</v>
      </c>
      <c r="I727" t="s">
        <v>15</v>
      </c>
    </row>
    <row r="728" spans="1:9" x14ac:dyDescent="0.25">
      <c r="A728" t="s">
        <v>758</v>
      </c>
      <c r="B728" t="s">
        <v>10</v>
      </c>
      <c r="C728">
        <v>42</v>
      </c>
      <c r="D728" t="s">
        <v>11</v>
      </c>
      <c r="E728">
        <v>5</v>
      </c>
      <c r="F728" t="s">
        <v>27</v>
      </c>
      <c r="G728" t="s">
        <v>27</v>
      </c>
      <c r="H728" t="s">
        <v>30</v>
      </c>
      <c r="I728" t="s">
        <v>15</v>
      </c>
    </row>
    <row r="729" spans="1:9" x14ac:dyDescent="0.25">
      <c r="A729" t="s">
        <v>759</v>
      </c>
      <c r="B729" t="s">
        <v>52</v>
      </c>
      <c r="C729">
        <v>56</v>
      </c>
      <c r="D729" t="s">
        <v>11</v>
      </c>
      <c r="E729">
        <v>3</v>
      </c>
      <c r="F729" t="s">
        <v>27</v>
      </c>
      <c r="G729" t="s">
        <v>13</v>
      </c>
      <c r="H729" t="s">
        <v>14</v>
      </c>
      <c r="I729" t="s">
        <v>15</v>
      </c>
    </row>
    <row r="730" spans="1:9" x14ac:dyDescent="0.25">
      <c r="A730" t="s">
        <v>760</v>
      </c>
      <c r="B730" t="s">
        <v>52</v>
      </c>
      <c r="C730">
        <v>59</v>
      </c>
      <c r="D730" t="s">
        <v>17</v>
      </c>
      <c r="E730">
        <v>1</v>
      </c>
      <c r="F730" t="s">
        <v>27</v>
      </c>
      <c r="G730" t="s">
        <v>13</v>
      </c>
      <c r="H730" t="s">
        <v>27</v>
      </c>
      <c r="I730" t="s">
        <v>15</v>
      </c>
    </row>
    <row r="731" spans="1:9" x14ac:dyDescent="0.25">
      <c r="A731" t="s">
        <v>761</v>
      </c>
      <c r="B731" t="s">
        <v>10</v>
      </c>
      <c r="C731">
        <v>46</v>
      </c>
      <c r="D731" t="s">
        <v>11</v>
      </c>
      <c r="E731">
        <v>4</v>
      </c>
      <c r="F731" t="s">
        <v>25</v>
      </c>
      <c r="G731" t="s">
        <v>19</v>
      </c>
      <c r="H731" t="s">
        <v>22</v>
      </c>
      <c r="I731" t="s">
        <v>15</v>
      </c>
    </row>
    <row r="732" spans="1:9" x14ac:dyDescent="0.25">
      <c r="A732" t="s">
        <v>762</v>
      </c>
      <c r="B732" t="s">
        <v>10</v>
      </c>
      <c r="C732">
        <v>55</v>
      </c>
      <c r="D732" t="s">
        <v>17</v>
      </c>
      <c r="E732">
        <v>2</v>
      </c>
      <c r="F732" t="s">
        <v>44</v>
      </c>
      <c r="G732" t="s">
        <v>13</v>
      </c>
      <c r="H732" t="s">
        <v>20</v>
      </c>
      <c r="I732" t="s">
        <v>15</v>
      </c>
    </row>
    <row r="733" spans="1:9" x14ac:dyDescent="0.25">
      <c r="A733" t="s">
        <v>763</v>
      </c>
      <c r="B733" t="s">
        <v>10</v>
      </c>
      <c r="C733">
        <v>52</v>
      </c>
      <c r="D733" t="s">
        <v>11</v>
      </c>
      <c r="E733">
        <v>1</v>
      </c>
      <c r="F733" t="s">
        <v>49</v>
      </c>
      <c r="G733" t="s">
        <v>13</v>
      </c>
      <c r="H733" t="s">
        <v>30</v>
      </c>
      <c r="I733" t="s">
        <v>15</v>
      </c>
    </row>
    <row r="734" spans="1:9" x14ac:dyDescent="0.25">
      <c r="A734" t="s">
        <v>764</v>
      </c>
      <c r="B734" t="s">
        <v>10</v>
      </c>
      <c r="C734">
        <v>39</v>
      </c>
      <c r="D734" t="s">
        <v>17</v>
      </c>
      <c r="E734">
        <v>2</v>
      </c>
      <c r="F734" t="s">
        <v>18</v>
      </c>
      <c r="G734" t="s">
        <v>13</v>
      </c>
      <c r="H734" t="s">
        <v>20</v>
      </c>
      <c r="I734" t="s">
        <v>15</v>
      </c>
    </row>
    <row r="735" spans="1:9" x14ac:dyDescent="0.25">
      <c r="A735" t="s">
        <v>765</v>
      </c>
      <c r="B735" t="s">
        <v>10</v>
      </c>
      <c r="C735">
        <v>42</v>
      </c>
      <c r="D735" t="s">
        <v>17</v>
      </c>
      <c r="E735">
        <v>4</v>
      </c>
      <c r="F735" t="s">
        <v>18</v>
      </c>
      <c r="G735" t="s">
        <v>19</v>
      </c>
      <c r="H735" t="s">
        <v>20</v>
      </c>
      <c r="I735" t="s">
        <v>15</v>
      </c>
    </row>
    <row r="736" spans="1:9" x14ac:dyDescent="0.25">
      <c r="A736" t="s">
        <v>766</v>
      </c>
      <c r="B736" t="s">
        <v>52</v>
      </c>
      <c r="C736">
        <v>43</v>
      </c>
      <c r="D736" t="s">
        <v>17</v>
      </c>
      <c r="E736">
        <v>4</v>
      </c>
      <c r="F736" t="s">
        <v>39</v>
      </c>
      <c r="G736" t="s">
        <v>13</v>
      </c>
      <c r="H736" t="s">
        <v>20</v>
      </c>
      <c r="I736" t="s">
        <v>15</v>
      </c>
    </row>
    <row r="737" spans="1:9" x14ac:dyDescent="0.25">
      <c r="A737" t="s">
        <v>767</v>
      </c>
      <c r="B737" t="s">
        <v>10</v>
      </c>
      <c r="C737">
        <v>47</v>
      </c>
      <c r="D737" t="s">
        <v>17</v>
      </c>
      <c r="E737">
        <v>1</v>
      </c>
      <c r="F737" t="s">
        <v>12</v>
      </c>
      <c r="G737" t="s">
        <v>27</v>
      </c>
      <c r="H737" t="s">
        <v>27</v>
      </c>
      <c r="I737" t="s">
        <v>15</v>
      </c>
    </row>
    <row r="738" spans="1:9" x14ac:dyDescent="0.25">
      <c r="A738" t="s">
        <v>768</v>
      </c>
      <c r="B738" t="s">
        <v>10</v>
      </c>
      <c r="C738">
        <v>42</v>
      </c>
      <c r="D738" t="s">
        <v>17</v>
      </c>
      <c r="E738">
        <v>4</v>
      </c>
      <c r="F738" t="s">
        <v>27</v>
      </c>
      <c r="G738" t="s">
        <v>50</v>
      </c>
      <c r="H738" t="s">
        <v>27</v>
      </c>
      <c r="I738" t="s">
        <v>15</v>
      </c>
    </row>
    <row r="739" spans="1:9" x14ac:dyDescent="0.25">
      <c r="A739" t="s">
        <v>769</v>
      </c>
      <c r="B739" t="s">
        <v>10</v>
      </c>
      <c r="C739">
        <v>39</v>
      </c>
      <c r="D739" t="s">
        <v>11</v>
      </c>
      <c r="E739">
        <v>1</v>
      </c>
      <c r="F739" t="s">
        <v>39</v>
      </c>
      <c r="G739" t="s">
        <v>19</v>
      </c>
      <c r="H739" t="s">
        <v>28</v>
      </c>
      <c r="I739" t="s">
        <v>15</v>
      </c>
    </row>
    <row r="740" spans="1:9" x14ac:dyDescent="0.25">
      <c r="A740" t="s">
        <v>770</v>
      </c>
      <c r="B740" t="s">
        <v>10</v>
      </c>
      <c r="C740">
        <v>50</v>
      </c>
      <c r="D740" t="s">
        <v>11</v>
      </c>
      <c r="E740">
        <v>1</v>
      </c>
      <c r="F740" t="s">
        <v>25</v>
      </c>
      <c r="G740" t="s">
        <v>19</v>
      </c>
      <c r="H740" t="s">
        <v>14</v>
      </c>
      <c r="I740" t="s">
        <v>15</v>
      </c>
    </row>
    <row r="741" spans="1:9" x14ac:dyDescent="0.25">
      <c r="A741" t="s">
        <v>771</v>
      </c>
      <c r="B741" t="s">
        <v>10</v>
      </c>
      <c r="C741">
        <v>57</v>
      </c>
      <c r="D741" t="s">
        <v>11</v>
      </c>
      <c r="E741">
        <v>2</v>
      </c>
      <c r="F741" t="s">
        <v>44</v>
      </c>
      <c r="G741" t="s">
        <v>50</v>
      </c>
      <c r="H741" t="s">
        <v>30</v>
      </c>
      <c r="I741" t="s">
        <v>15</v>
      </c>
    </row>
    <row r="742" spans="1:9" x14ac:dyDescent="0.25">
      <c r="A742" t="s">
        <v>772</v>
      </c>
      <c r="B742" t="s">
        <v>10</v>
      </c>
      <c r="C742">
        <v>41</v>
      </c>
      <c r="D742" t="s">
        <v>11</v>
      </c>
      <c r="E742">
        <v>4</v>
      </c>
      <c r="F742" t="s">
        <v>27</v>
      </c>
      <c r="G742" t="s">
        <v>13</v>
      </c>
      <c r="H742" t="s">
        <v>20</v>
      </c>
      <c r="I742" t="s">
        <v>15</v>
      </c>
    </row>
    <row r="743" spans="1:9" x14ac:dyDescent="0.25">
      <c r="A743" t="s">
        <v>773</v>
      </c>
      <c r="B743" t="s">
        <v>10</v>
      </c>
      <c r="C743">
        <v>52</v>
      </c>
      <c r="D743" t="s">
        <v>17</v>
      </c>
      <c r="E743">
        <v>1</v>
      </c>
      <c r="F743" t="s">
        <v>12</v>
      </c>
      <c r="G743" t="s">
        <v>13</v>
      </c>
      <c r="H743" t="s">
        <v>28</v>
      </c>
      <c r="I743" t="s">
        <v>15</v>
      </c>
    </row>
    <row r="744" spans="1:9" x14ac:dyDescent="0.25">
      <c r="A744" t="s">
        <v>774</v>
      </c>
      <c r="B744" t="s">
        <v>10</v>
      </c>
      <c r="C744">
        <v>43</v>
      </c>
      <c r="D744" t="s">
        <v>11</v>
      </c>
      <c r="E744">
        <v>2</v>
      </c>
      <c r="F744" t="s">
        <v>12</v>
      </c>
      <c r="G744" t="s">
        <v>19</v>
      </c>
      <c r="H744" t="s">
        <v>14</v>
      </c>
      <c r="I744" t="s">
        <v>15</v>
      </c>
    </row>
    <row r="745" spans="1:9" x14ac:dyDescent="0.25">
      <c r="A745" t="s">
        <v>775</v>
      </c>
      <c r="B745" t="s">
        <v>10</v>
      </c>
      <c r="C745">
        <v>42</v>
      </c>
      <c r="D745" t="s">
        <v>11</v>
      </c>
      <c r="E745">
        <v>3</v>
      </c>
      <c r="F745" t="s">
        <v>12</v>
      </c>
      <c r="G745" t="s">
        <v>19</v>
      </c>
      <c r="H745" t="s">
        <v>22</v>
      </c>
      <c r="I745" t="s">
        <v>15</v>
      </c>
    </row>
    <row r="746" spans="1:9" x14ac:dyDescent="0.25">
      <c r="A746" t="s">
        <v>776</v>
      </c>
      <c r="B746" t="s">
        <v>10</v>
      </c>
      <c r="C746">
        <v>58</v>
      </c>
      <c r="D746" t="s">
        <v>17</v>
      </c>
      <c r="E746">
        <v>2</v>
      </c>
      <c r="F746" t="s">
        <v>25</v>
      </c>
      <c r="G746" t="s">
        <v>13</v>
      </c>
      <c r="H746" t="s">
        <v>28</v>
      </c>
      <c r="I746" t="s">
        <v>15</v>
      </c>
    </row>
    <row r="747" spans="1:9" x14ac:dyDescent="0.25">
      <c r="A747" t="s">
        <v>777</v>
      </c>
      <c r="B747" t="s">
        <v>10</v>
      </c>
      <c r="C747">
        <v>42</v>
      </c>
      <c r="D747" t="s">
        <v>11</v>
      </c>
      <c r="E747">
        <v>4</v>
      </c>
      <c r="F747" t="s">
        <v>39</v>
      </c>
      <c r="G747" t="s">
        <v>13</v>
      </c>
      <c r="H747" t="s">
        <v>22</v>
      </c>
      <c r="I747" t="s">
        <v>15</v>
      </c>
    </row>
    <row r="748" spans="1:9" x14ac:dyDescent="0.25">
      <c r="A748" t="s">
        <v>778</v>
      </c>
      <c r="B748" t="s">
        <v>10</v>
      </c>
      <c r="C748">
        <v>55</v>
      </c>
      <c r="D748" t="s">
        <v>11</v>
      </c>
      <c r="E748">
        <v>1</v>
      </c>
      <c r="F748" t="s">
        <v>44</v>
      </c>
      <c r="G748" t="s">
        <v>13</v>
      </c>
      <c r="H748" t="s">
        <v>22</v>
      </c>
      <c r="I748" t="s">
        <v>15</v>
      </c>
    </row>
    <row r="749" spans="1:9" x14ac:dyDescent="0.25">
      <c r="A749" t="s">
        <v>779</v>
      </c>
      <c r="B749" t="s">
        <v>10</v>
      </c>
      <c r="C749">
        <v>38</v>
      </c>
      <c r="D749" t="s">
        <v>11</v>
      </c>
      <c r="E749">
        <v>2</v>
      </c>
      <c r="F749" t="s">
        <v>27</v>
      </c>
      <c r="G749" t="s">
        <v>19</v>
      </c>
      <c r="H749" t="s">
        <v>22</v>
      </c>
      <c r="I749" t="s">
        <v>15</v>
      </c>
    </row>
    <row r="750" spans="1:9" x14ac:dyDescent="0.25">
      <c r="A750" t="s">
        <v>780</v>
      </c>
      <c r="B750" t="s">
        <v>10</v>
      </c>
      <c r="C750">
        <v>40</v>
      </c>
      <c r="D750" t="s">
        <v>17</v>
      </c>
      <c r="E750">
        <v>2</v>
      </c>
      <c r="F750" t="s">
        <v>18</v>
      </c>
      <c r="G750" t="s">
        <v>13</v>
      </c>
      <c r="H750" t="s">
        <v>20</v>
      </c>
      <c r="I750" t="s">
        <v>15</v>
      </c>
    </row>
    <row r="751" spans="1:9" x14ac:dyDescent="0.25">
      <c r="A751" t="s">
        <v>781</v>
      </c>
      <c r="B751" t="s">
        <v>10</v>
      </c>
      <c r="C751">
        <v>48</v>
      </c>
      <c r="D751" t="s">
        <v>11</v>
      </c>
      <c r="E751">
        <v>4</v>
      </c>
      <c r="F751" t="s">
        <v>25</v>
      </c>
      <c r="G751" t="s">
        <v>13</v>
      </c>
      <c r="H751" t="s">
        <v>22</v>
      </c>
      <c r="I751" t="s">
        <v>15</v>
      </c>
    </row>
    <row r="752" spans="1:9" x14ac:dyDescent="0.25">
      <c r="A752" t="s">
        <v>782</v>
      </c>
      <c r="B752" t="s">
        <v>10</v>
      </c>
      <c r="C752">
        <v>32</v>
      </c>
      <c r="D752" t="s">
        <v>17</v>
      </c>
      <c r="E752">
        <v>1</v>
      </c>
      <c r="F752" t="s">
        <v>27</v>
      </c>
      <c r="G752" t="s">
        <v>13</v>
      </c>
      <c r="H752" t="s">
        <v>20</v>
      </c>
      <c r="I752" t="s">
        <v>15</v>
      </c>
    </row>
    <row r="753" spans="1:9" x14ac:dyDescent="0.25">
      <c r="A753" t="s">
        <v>783</v>
      </c>
      <c r="B753" t="s">
        <v>10</v>
      </c>
      <c r="C753">
        <v>33</v>
      </c>
      <c r="D753" t="s">
        <v>17</v>
      </c>
      <c r="E753">
        <v>2</v>
      </c>
      <c r="F753" t="s">
        <v>12</v>
      </c>
      <c r="G753" t="s">
        <v>19</v>
      </c>
      <c r="H753" t="s">
        <v>20</v>
      </c>
      <c r="I753" t="s">
        <v>15</v>
      </c>
    </row>
    <row r="754" spans="1:9" x14ac:dyDescent="0.25">
      <c r="A754" t="s">
        <v>784</v>
      </c>
      <c r="B754" t="s">
        <v>52</v>
      </c>
      <c r="C754">
        <v>58</v>
      </c>
      <c r="D754" t="s">
        <v>11</v>
      </c>
      <c r="E754">
        <v>2</v>
      </c>
      <c r="F754" t="s">
        <v>18</v>
      </c>
      <c r="G754" t="s">
        <v>13</v>
      </c>
      <c r="H754" t="s">
        <v>28</v>
      </c>
      <c r="I754" t="s">
        <v>15</v>
      </c>
    </row>
    <row r="755" spans="1:9" x14ac:dyDescent="0.25">
      <c r="A755" t="s">
        <v>785</v>
      </c>
      <c r="B755" t="s">
        <v>10</v>
      </c>
      <c r="C755">
        <v>26</v>
      </c>
      <c r="D755" t="s">
        <v>11</v>
      </c>
      <c r="E755">
        <v>0</v>
      </c>
      <c r="F755" t="s">
        <v>27</v>
      </c>
      <c r="G755" t="s">
        <v>19</v>
      </c>
      <c r="H755" t="s">
        <v>28</v>
      </c>
      <c r="I755" t="s">
        <v>15</v>
      </c>
    </row>
    <row r="756" spans="1:9" x14ac:dyDescent="0.25">
      <c r="A756" t="s">
        <v>786</v>
      </c>
      <c r="B756" t="s">
        <v>10</v>
      </c>
      <c r="C756">
        <v>46</v>
      </c>
      <c r="D756" t="s">
        <v>11</v>
      </c>
      <c r="E756">
        <v>0</v>
      </c>
      <c r="F756" t="s">
        <v>27</v>
      </c>
      <c r="G756" t="s">
        <v>13</v>
      </c>
      <c r="H756" t="s">
        <v>14</v>
      </c>
      <c r="I756" t="s">
        <v>31</v>
      </c>
    </row>
    <row r="757" spans="1:9" x14ac:dyDescent="0.25">
      <c r="A757" t="s">
        <v>787</v>
      </c>
      <c r="B757" t="s">
        <v>10</v>
      </c>
      <c r="C757">
        <v>39</v>
      </c>
      <c r="D757" t="s">
        <v>17</v>
      </c>
      <c r="E757">
        <v>1</v>
      </c>
      <c r="F757" t="s">
        <v>18</v>
      </c>
      <c r="G757" t="s">
        <v>13</v>
      </c>
      <c r="H757" t="s">
        <v>27</v>
      </c>
      <c r="I757" t="s">
        <v>15</v>
      </c>
    </row>
    <row r="758" spans="1:9" x14ac:dyDescent="0.25">
      <c r="A758" t="s">
        <v>788</v>
      </c>
      <c r="B758" t="s">
        <v>10</v>
      </c>
      <c r="C758">
        <v>36</v>
      </c>
      <c r="D758" t="s">
        <v>17</v>
      </c>
      <c r="E758">
        <v>1</v>
      </c>
      <c r="F758" t="s">
        <v>39</v>
      </c>
      <c r="G758" t="s">
        <v>19</v>
      </c>
      <c r="H758" t="s">
        <v>28</v>
      </c>
      <c r="I758" t="s">
        <v>15</v>
      </c>
    </row>
    <row r="759" spans="1:9" x14ac:dyDescent="0.25">
      <c r="A759" t="s">
        <v>789</v>
      </c>
      <c r="B759" t="s">
        <v>52</v>
      </c>
      <c r="C759">
        <v>43</v>
      </c>
      <c r="D759" t="s">
        <v>11</v>
      </c>
      <c r="E759">
        <v>2</v>
      </c>
      <c r="F759" t="s">
        <v>25</v>
      </c>
      <c r="G759" t="s">
        <v>13</v>
      </c>
      <c r="H759" t="s">
        <v>14</v>
      </c>
      <c r="I759" t="s">
        <v>15</v>
      </c>
    </row>
    <row r="760" spans="1:9" x14ac:dyDescent="0.25">
      <c r="A760" t="s">
        <v>790</v>
      </c>
      <c r="B760" t="s">
        <v>10</v>
      </c>
      <c r="C760">
        <v>45</v>
      </c>
      <c r="D760" t="s">
        <v>11</v>
      </c>
      <c r="E760">
        <v>2</v>
      </c>
      <c r="F760" t="s">
        <v>27</v>
      </c>
      <c r="G760" t="s">
        <v>19</v>
      </c>
      <c r="H760" t="s">
        <v>14</v>
      </c>
      <c r="I760" t="s">
        <v>33</v>
      </c>
    </row>
    <row r="761" spans="1:9" x14ac:dyDescent="0.25">
      <c r="A761" t="s">
        <v>791</v>
      </c>
      <c r="B761" t="s">
        <v>10</v>
      </c>
      <c r="C761">
        <v>51</v>
      </c>
      <c r="D761" t="s">
        <v>17</v>
      </c>
      <c r="E761">
        <v>3</v>
      </c>
      <c r="F761" t="s">
        <v>39</v>
      </c>
      <c r="G761" t="s">
        <v>13</v>
      </c>
      <c r="H761" t="s">
        <v>27</v>
      </c>
      <c r="I761" t="s">
        <v>15</v>
      </c>
    </row>
    <row r="762" spans="1:9" x14ac:dyDescent="0.25">
      <c r="A762" t="s">
        <v>792</v>
      </c>
      <c r="B762" t="s">
        <v>10</v>
      </c>
      <c r="C762">
        <v>62</v>
      </c>
      <c r="D762" t="s">
        <v>17</v>
      </c>
      <c r="E762">
        <v>0</v>
      </c>
      <c r="F762" t="s">
        <v>27</v>
      </c>
      <c r="G762" t="s">
        <v>13</v>
      </c>
      <c r="H762" t="s">
        <v>28</v>
      </c>
      <c r="I762" t="s">
        <v>15</v>
      </c>
    </row>
    <row r="763" spans="1:9" x14ac:dyDescent="0.25">
      <c r="A763" t="s">
        <v>793</v>
      </c>
      <c r="B763" t="s">
        <v>10</v>
      </c>
      <c r="C763">
        <v>58</v>
      </c>
      <c r="D763" t="s">
        <v>11</v>
      </c>
      <c r="E763">
        <v>0</v>
      </c>
      <c r="F763" t="s">
        <v>25</v>
      </c>
      <c r="G763" t="s">
        <v>13</v>
      </c>
      <c r="H763" t="s">
        <v>22</v>
      </c>
      <c r="I763" t="s">
        <v>15</v>
      </c>
    </row>
    <row r="764" spans="1:9" x14ac:dyDescent="0.25">
      <c r="A764" t="s">
        <v>794</v>
      </c>
      <c r="B764" t="s">
        <v>10</v>
      </c>
      <c r="C764">
        <v>42</v>
      </c>
      <c r="D764" t="s">
        <v>11</v>
      </c>
      <c r="E764">
        <v>4</v>
      </c>
      <c r="F764" t="s">
        <v>18</v>
      </c>
      <c r="G764" t="s">
        <v>19</v>
      </c>
      <c r="H764" t="s">
        <v>14</v>
      </c>
      <c r="I764" t="s">
        <v>15</v>
      </c>
    </row>
    <row r="765" spans="1:9" x14ac:dyDescent="0.25">
      <c r="A765" t="s">
        <v>795</v>
      </c>
      <c r="B765" t="s">
        <v>10</v>
      </c>
      <c r="C765">
        <v>49</v>
      </c>
      <c r="D765" t="s">
        <v>11</v>
      </c>
      <c r="E765">
        <v>4</v>
      </c>
      <c r="F765" t="s">
        <v>49</v>
      </c>
      <c r="G765" t="s">
        <v>13</v>
      </c>
      <c r="H765" t="s">
        <v>14</v>
      </c>
      <c r="I765" t="s">
        <v>15</v>
      </c>
    </row>
    <row r="766" spans="1:9" x14ac:dyDescent="0.25">
      <c r="A766" t="s">
        <v>796</v>
      </c>
      <c r="B766" t="s">
        <v>52</v>
      </c>
      <c r="C766">
        <v>53</v>
      </c>
      <c r="D766" t="s">
        <v>17</v>
      </c>
      <c r="E766">
        <v>3</v>
      </c>
      <c r="F766" t="s">
        <v>25</v>
      </c>
      <c r="G766" t="s">
        <v>19</v>
      </c>
      <c r="H766" t="s">
        <v>20</v>
      </c>
      <c r="I766" t="s">
        <v>15</v>
      </c>
    </row>
    <row r="767" spans="1:9" x14ac:dyDescent="0.25">
      <c r="A767" t="s">
        <v>797</v>
      </c>
      <c r="B767" t="s">
        <v>10</v>
      </c>
      <c r="C767">
        <v>45</v>
      </c>
      <c r="D767" t="s">
        <v>17</v>
      </c>
      <c r="E767">
        <v>2</v>
      </c>
      <c r="F767" t="s">
        <v>12</v>
      </c>
      <c r="G767" t="s">
        <v>13</v>
      </c>
      <c r="H767" t="s">
        <v>28</v>
      </c>
      <c r="I767" t="s">
        <v>15</v>
      </c>
    </row>
    <row r="768" spans="1:9" x14ac:dyDescent="0.25">
      <c r="A768" t="s">
        <v>798</v>
      </c>
      <c r="B768" t="s">
        <v>10</v>
      </c>
      <c r="C768">
        <v>29</v>
      </c>
      <c r="D768" t="s">
        <v>11</v>
      </c>
      <c r="E768">
        <v>2</v>
      </c>
      <c r="F768" t="s">
        <v>12</v>
      </c>
      <c r="G768" t="s">
        <v>13</v>
      </c>
      <c r="H768" t="s">
        <v>22</v>
      </c>
      <c r="I768" t="s">
        <v>15</v>
      </c>
    </row>
    <row r="769" spans="1:9" x14ac:dyDescent="0.25">
      <c r="A769" t="s">
        <v>799</v>
      </c>
      <c r="B769" t="s">
        <v>10</v>
      </c>
      <c r="C769">
        <v>60</v>
      </c>
      <c r="D769" t="s">
        <v>11</v>
      </c>
      <c r="E769">
        <v>1</v>
      </c>
      <c r="F769" t="s">
        <v>49</v>
      </c>
      <c r="G769" t="s">
        <v>13</v>
      </c>
      <c r="H769" t="s">
        <v>30</v>
      </c>
      <c r="I769" t="s">
        <v>15</v>
      </c>
    </row>
    <row r="770" spans="1:9" x14ac:dyDescent="0.25">
      <c r="A770" t="s">
        <v>800</v>
      </c>
      <c r="B770" t="s">
        <v>10</v>
      </c>
      <c r="C770">
        <v>50</v>
      </c>
      <c r="D770" t="s">
        <v>11</v>
      </c>
      <c r="E770">
        <v>3</v>
      </c>
      <c r="F770" t="s">
        <v>44</v>
      </c>
      <c r="G770" t="s">
        <v>19</v>
      </c>
      <c r="H770" t="s">
        <v>22</v>
      </c>
      <c r="I770" t="s">
        <v>15</v>
      </c>
    </row>
    <row r="771" spans="1:9" x14ac:dyDescent="0.25">
      <c r="A771" t="s">
        <v>801</v>
      </c>
      <c r="B771" t="s">
        <v>10</v>
      </c>
      <c r="C771">
        <v>53</v>
      </c>
      <c r="D771" t="s">
        <v>11</v>
      </c>
      <c r="E771">
        <v>3</v>
      </c>
      <c r="F771" t="s">
        <v>49</v>
      </c>
      <c r="G771" t="s">
        <v>19</v>
      </c>
      <c r="H771" t="s">
        <v>30</v>
      </c>
      <c r="I771" t="s">
        <v>15</v>
      </c>
    </row>
    <row r="772" spans="1:9" x14ac:dyDescent="0.25">
      <c r="A772" t="s">
        <v>802</v>
      </c>
      <c r="B772" t="s">
        <v>10</v>
      </c>
      <c r="C772">
        <v>45</v>
      </c>
      <c r="D772" t="s">
        <v>11</v>
      </c>
      <c r="E772">
        <v>3</v>
      </c>
      <c r="F772" t="s">
        <v>27</v>
      </c>
      <c r="G772" t="s">
        <v>13</v>
      </c>
      <c r="H772" t="s">
        <v>22</v>
      </c>
      <c r="I772" t="s">
        <v>15</v>
      </c>
    </row>
    <row r="773" spans="1:9" x14ac:dyDescent="0.25">
      <c r="A773" t="s">
        <v>803</v>
      </c>
      <c r="B773" t="s">
        <v>10</v>
      </c>
      <c r="C773">
        <v>50</v>
      </c>
      <c r="D773" t="s">
        <v>17</v>
      </c>
      <c r="E773">
        <v>2</v>
      </c>
      <c r="F773" t="s">
        <v>25</v>
      </c>
      <c r="G773" t="s">
        <v>19</v>
      </c>
      <c r="H773" t="s">
        <v>20</v>
      </c>
      <c r="I773" t="s">
        <v>15</v>
      </c>
    </row>
    <row r="774" spans="1:9" x14ac:dyDescent="0.25">
      <c r="A774" t="s">
        <v>804</v>
      </c>
      <c r="B774" t="s">
        <v>10</v>
      </c>
      <c r="C774">
        <v>46</v>
      </c>
      <c r="D774" t="s">
        <v>11</v>
      </c>
      <c r="E774">
        <v>2</v>
      </c>
      <c r="F774" t="s">
        <v>49</v>
      </c>
      <c r="G774" t="s">
        <v>19</v>
      </c>
      <c r="H774" t="s">
        <v>22</v>
      </c>
      <c r="I774" t="s">
        <v>15</v>
      </c>
    </row>
    <row r="775" spans="1:9" x14ac:dyDescent="0.25">
      <c r="A775" t="s">
        <v>805</v>
      </c>
      <c r="B775" t="s">
        <v>10</v>
      </c>
      <c r="C775">
        <v>61</v>
      </c>
      <c r="D775" t="s">
        <v>11</v>
      </c>
      <c r="E775">
        <v>0</v>
      </c>
      <c r="F775" t="s">
        <v>44</v>
      </c>
      <c r="G775" t="s">
        <v>13</v>
      </c>
      <c r="H775" t="s">
        <v>27</v>
      </c>
      <c r="I775" t="s">
        <v>15</v>
      </c>
    </row>
    <row r="776" spans="1:9" x14ac:dyDescent="0.25">
      <c r="A776" t="s">
        <v>806</v>
      </c>
      <c r="B776" t="s">
        <v>10</v>
      </c>
      <c r="C776">
        <v>46</v>
      </c>
      <c r="D776" t="s">
        <v>11</v>
      </c>
      <c r="E776">
        <v>4</v>
      </c>
      <c r="F776" t="s">
        <v>39</v>
      </c>
      <c r="G776" t="s">
        <v>19</v>
      </c>
      <c r="H776" t="s">
        <v>30</v>
      </c>
      <c r="I776" t="s">
        <v>15</v>
      </c>
    </row>
    <row r="777" spans="1:9" x14ac:dyDescent="0.25">
      <c r="A777" t="s">
        <v>807</v>
      </c>
      <c r="B777" t="s">
        <v>52</v>
      </c>
      <c r="C777">
        <v>62</v>
      </c>
      <c r="D777" t="s">
        <v>17</v>
      </c>
      <c r="E777">
        <v>1</v>
      </c>
      <c r="F777" t="s">
        <v>12</v>
      </c>
      <c r="G777" t="s">
        <v>13</v>
      </c>
      <c r="H777" t="s">
        <v>27</v>
      </c>
      <c r="I777" t="s">
        <v>15</v>
      </c>
    </row>
    <row r="778" spans="1:9" x14ac:dyDescent="0.25">
      <c r="A778" t="s">
        <v>808</v>
      </c>
      <c r="B778" t="s">
        <v>10</v>
      </c>
      <c r="C778">
        <v>43</v>
      </c>
      <c r="D778" t="s">
        <v>17</v>
      </c>
      <c r="E778">
        <v>3</v>
      </c>
      <c r="F778" t="s">
        <v>18</v>
      </c>
      <c r="G778" t="s">
        <v>13</v>
      </c>
      <c r="H778" t="s">
        <v>28</v>
      </c>
      <c r="I778" t="s">
        <v>15</v>
      </c>
    </row>
    <row r="779" spans="1:9" x14ac:dyDescent="0.25">
      <c r="A779" t="s">
        <v>809</v>
      </c>
      <c r="B779" t="s">
        <v>10</v>
      </c>
      <c r="C779">
        <v>54</v>
      </c>
      <c r="D779" t="s">
        <v>11</v>
      </c>
      <c r="E779">
        <v>4</v>
      </c>
      <c r="F779" t="s">
        <v>18</v>
      </c>
      <c r="G779" t="s">
        <v>13</v>
      </c>
      <c r="H779" t="s">
        <v>30</v>
      </c>
      <c r="I779" t="s">
        <v>15</v>
      </c>
    </row>
    <row r="780" spans="1:9" x14ac:dyDescent="0.25">
      <c r="A780" t="s">
        <v>810</v>
      </c>
      <c r="B780" t="s">
        <v>10</v>
      </c>
      <c r="C780">
        <v>50</v>
      </c>
      <c r="D780" t="s">
        <v>11</v>
      </c>
      <c r="E780">
        <v>2</v>
      </c>
      <c r="F780" t="s">
        <v>27</v>
      </c>
      <c r="G780" t="s">
        <v>19</v>
      </c>
      <c r="H780" t="s">
        <v>30</v>
      </c>
      <c r="I780" t="s">
        <v>15</v>
      </c>
    </row>
    <row r="781" spans="1:9" x14ac:dyDescent="0.25">
      <c r="A781" t="s">
        <v>811</v>
      </c>
      <c r="B781" t="s">
        <v>10</v>
      </c>
      <c r="C781">
        <v>35</v>
      </c>
      <c r="D781" t="s">
        <v>11</v>
      </c>
      <c r="E781">
        <v>2</v>
      </c>
      <c r="F781" t="s">
        <v>12</v>
      </c>
      <c r="G781" t="s">
        <v>13</v>
      </c>
      <c r="H781" t="s">
        <v>28</v>
      </c>
      <c r="I781" t="s">
        <v>15</v>
      </c>
    </row>
    <row r="782" spans="1:9" x14ac:dyDescent="0.25">
      <c r="A782" t="s">
        <v>812</v>
      </c>
      <c r="B782" t="s">
        <v>10</v>
      </c>
      <c r="C782">
        <v>35</v>
      </c>
      <c r="D782" t="s">
        <v>11</v>
      </c>
      <c r="E782">
        <v>3</v>
      </c>
      <c r="F782" t="s">
        <v>49</v>
      </c>
      <c r="G782" t="s">
        <v>19</v>
      </c>
      <c r="H782" t="s">
        <v>28</v>
      </c>
      <c r="I782" t="s">
        <v>15</v>
      </c>
    </row>
    <row r="783" spans="1:9" x14ac:dyDescent="0.25">
      <c r="A783" t="s">
        <v>813</v>
      </c>
      <c r="B783" t="s">
        <v>10</v>
      </c>
      <c r="C783">
        <v>36</v>
      </c>
      <c r="D783" t="s">
        <v>17</v>
      </c>
      <c r="E783">
        <v>1</v>
      </c>
      <c r="F783" t="s">
        <v>12</v>
      </c>
      <c r="G783" t="s">
        <v>19</v>
      </c>
      <c r="H783" t="s">
        <v>20</v>
      </c>
      <c r="I783" t="s">
        <v>15</v>
      </c>
    </row>
    <row r="784" spans="1:9" x14ac:dyDescent="0.25">
      <c r="A784" t="s">
        <v>814</v>
      </c>
      <c r="B784" t="s">
        <v>10</v>
      </c>
      <c r="C784">
        <v>42</v>
      </c>
      <c r="D784" t="s">
        <v>11</v>
      </c>
      <c r="E784">
        <v>3</v>
      </c>
      <c r="F784" t="s">
        <v>27</v>
      </c>
      <c r="G784" t="s">
        <v>13</v>
      </c>
      <c r="H784" t="s">
        <v>22</v>
      </c>
      <c r="I784" t="s">
        <v>15</v>
      </c>
    </row>
    <row r="785" spans="1:9" x14ac:dyDescent="0.25">
      <c r="A785" t="s">
        <v>815</v>
      </c>
      <c r="B785" t="s">
        <v>10</v>
      </c>
      <c r="C785">
        <v>39</v>
      </c>
      <c r="D785" t="s">
        <v>17</v>
      </c>
      <c r="E785">
        <v>2</v>
      </c>
      <c r="F785" t="s">
        <v>27</v>
      </c>
      <c r="G785" t="s">
        <v>13</v>
      </c>
      <c r="H785" t="s">
        <v>20</v>
      </c>
      <c r="I785" t="s">
        <v>15</v>
      </c>
    </row>
    <row r="786" spans="1:9" x14ac:dyDescent="0.25">
      <c r="A786" t="s">
        <v>816</v>
      </c>
      <c r="B786" t="s">
        <v>10</v>
      </c>
      <c r="C786">
        <v>50</v>
      </c>
      <c r="D786" t="s">
        <v>11</v>
      </c>
      <c r="E786">
        <v>1</v>
      </c>
      <c r="F786" t="s">
        <v>27</v>
      </c>
      <c r="G786" t="s">
        <v>13</v>
      </c>
      <c r="H786" t="s">
        <v>22</v>
      </c>
      <c r="I786" t="s">
        <v>15</v>
      </c>
    </row>
    <row r="787" spans="1:9" x14ac:dyDescent="0.25">
      <c r="A787" t="s">
        <v>817</v>
      </c>
      <c r="B787" t="s">
        <v>52</v>
      </c>
      <c r="C787">
        <v>43</v>
      </c>
      <c r="D787" t="s">
        <v>11</v>
      </c>
      <c r="E787">
        <v>3</v>
      </c>
      <c r="F787" t="s">
        <v>49</v>
      </c>
      <c r="G787" t="s">
        <v>19</v>
      </c>
      <c r="H787" t="s">
        <v>14</v>
      </c>
      <c r="I787" t="s">
        <v>15</v>
      </c>
    </row>
    <row r="788" spans="1:9" x14ac:dyDescent="0.25">
      <c r="A788" t="s">
        <v>818</v>
      </c>
      <c r="B788" t="s">
        <v>10</v>
      </c>
      <c r="C788">
        <v>39</v>
      </c>
      <c r="D788" t="s">
        <v>17</v>
      </c>
      <c r="E788">
        <v>1</v>
      </c>
      <c r="F788" t="s">
        <v>12</v>
      </c>
      <c r="G788" t="s">
        <v>19</v>
      </c>
      <c r="H788" t="s">
        <v>28</v>
      </c>
      <c r="I788" t="s">
        <v>15</v>
      </c>
    </row>
    <row r="789" spans="1:9" x14ac:dyDescent="0.25">
      <c r="A789" t="s">
        <v>819</v>
      </c>
      <c r="B789" t="s">
        <v>10</v>
      </c>
      <c r="C789">
        <v>47</v>
      </c>
      <c r="D789" t="s">
        <v>11</v>
      </c>
      <c r="E789">
        <v>2</v>
      </c>
      <c r="F789" t="s">
        <v>44</v>
      </c>
      <c r="G789" t="s">
        <v>13</v>
      </c>
      <c r="H789" t="s">
        <v>20</v>
      </c>
      <c r="I789" t="s">
        <v>15</v>
      </c>
    </row>
    <row r="790" spans="1:9" x14ac:dyDescent="0.25">
      <c r="A790" t="s">
        <v>820</v>
      </c>
      <c r="B790" t="s">
        <v>10</v>
      </c>
      <c r="C790">
        <v>60</v>
      </c>
      <c r="D790" t="s">
        <v>11</v>
      </c>
      <c r="E790">
        <v>1</v>
      </c>
      <c r="F790" t="s">
        <v>44</v>
      </c>
      <c r="G790" t="s">
        <v>19</v>
      </c>
      <c r="H790" t="s">
        <v>22</v>
      </c>
      <c r="I790" t="s">
        <v>15</v>
      </c>
    </row>
    <row r="791" spans="1:9" x14ac:dyDescent="0.25">
      <c r="A791" t="s">
        <v>821</v>
      </c>
      <c r="B791" t="s">
        <v>10</v>
      </c>
      <c r="C791">
        <v>30</v>
      </c>
      <c r="D791" t="s">
        <v>11</v>
      </c>
      <c r="E791">
        <v>2</v>
      </c>
      <c r="F791" t="s">
        <v>12</v>
      </c>
      <c r="G791" t="s">
        <v>13</v>
      </c>
      <c r="H791" t="s">
        <v>20</v>
      </c>
      <c r="I791" t="s">
        <v>15</v>
      </c>
    </row>
    <row r="792" spans="1:9" x14ac:dyDescent="0.25">
      <c r="A792" t="s">
        <v>822</v>
      </c>
      <c r="B792" t="s">
        <v>10</v>
      </c>
      <c r="C792">
        <v>44</v>
      </c>
      <c r="D792" t="s">
        <v>11</v>
      </c>
      <c r="E792">
        <v>4</v>
      </c>
      <c r="F792" t="s">
        <v>27</v>
      </c>
      <c r="G792" t="s">
        <v>19</v>
      </c>
      <c r="H792" t="s">
        <v>14</v>
      </c>
      <c r="I792" t="s">
        <v>15</v>
      </c>
    </row>
    <row r="793" spans="1:9" x14ac:dyDescent="0.25">
      <c r="A793" t="s">
        <v>823</v>
      </c>
      <c r="B793" t="s">
        <v>10</v>
      </c>
      <c r="C793">
        <v>52</v>
      </c>
      <c r="D793" t="s">
        <v>11</v>
      </c>
      <c r="E793">
        <v>0</v>
      </c>
      <c r="F793" t="s">
        <v>18</v>
      </c>
      <c r="G793" t="s">
        <v>19</v>
      </c>
      <c r="H793" t="s">
        <v>30</v>
      </c>
      <c r="I793" t="s">
        <v>15</v>
      </c>
    </row>
    <row r="794" spans="1:9" x14ac:dyDescent="0.25">
      <c r="A794" t="s">
        <v>824</v>
      </c>
      <c r="B794" t="s">
        <v>10</v>
      </c>
      <c r="C794">
        <v>45</v>
      </c>
      <c r="D794" t="s">
        <v>17</v>
      </c>
      <c r="E794">
        <v>4</v>
      </c>
      <c r="F794" t="s">
        <v>27</v>
      </c>
      <c r="G794" t="s">
        <v>19</v>
      </c>
      <c r="H794" t="s">
        <v>20</v>
      </c>
      <c r="I794" t="s">
        <v>31</v>
      </c>
    </row>
    <row r="795" spans="1:9" x14ac:dyDescent="0.25">
      <c r="A795" t="s">
        <v>825</v>
      </c>
      <c r="B795" t="s">
        <v>10</v>
      </c>
      <c r="C795">
        <v>40</v>
      </c>
      <c r="D795" t="s">
        <v>11</v>
      </c>
      <c r="E795">
        <v>4</v>
      </c>
      <c r="F795" t="s">
        <v>18</v>
      </c>
      <c r="G795" t="s">
        <v>50</v>
      </c>
      <c r="H795" t="s">
        <v>30</v>
      </c>
      <c r="I795" t="s">
        <v>15</v>
      </c>
    </row>
    <row r="796" spans="1:9" x14ac:dyDescent="0.25">
      <c r="A796" t="s">
        <v>826</v>
      </c>
      <c r="B796" t="s">
        <v>10</v>
      </c>
      <c r="C796">
        <v>36</v>
      </c>
      <c r="D796" t="s">
        <v>17</v>
      </c>
      <c r="E796">
        <v>3</v>
      </c>
      <c r="F796" t="s">
        <v>44</v>
      </c>
      <c r="G796" t="s">
        <v>19</v>
      </c>
      <c r="H796" t="s">
        <v>20</v>
      </c>
      <c r="I796" t="s">
        <v>15</v>
      </c>
    </row>
    <row r="797" spans="1:9" x14ac:dyDescent="0.25">
      <c r="A797" t="s">
        <v>827</v>
      </c>
      <c r="B797" t="s">
        <v>10</v>
      </c>
      <c r="C797">
        <v>65</v>
      </c>
      <c r="D797" t="s">
        <v>17</v>
      </c>
      <c r="E797">
        <v>0</v>
      </c>
      <c r="F797" t="s">
        <v>12</v>
      </c>
      <c r="G797" t="s">
        <v>13</v>
      </c>
      <c r="H797" t="s">
        <v>27</v>
      </c>
      <c r="I797" t="s">
        <v>15</v>
      </c>
    </row>
    <row r="798" spans="1:9" x14ac:dyDescent="0.25">
      <c r="A798" t="s">
        <v>828</v>
      </c>
      <c r="B798" t="s">
        <v>10</v>
      </c>
      <c r="C798">
        <v>35</v>
      </c>
      <c r="D798" t="s">
        <v>17</v>
      </c>
      <c r="E798">
        <v>0</v>
      </c>
      <c r="F798" t="s">
        <v>27</v>
      </c>
      <c r="G798" t="s">
        <v>13</v>
      </c>
      <c r="H798" t="s">
        <v>20</v>
      </c>
      <c r="I798" t="s">
        <v>15</v>
      </c>
    </row>
    <row r="799" spans="1:9" x14ac:dyDescent="0.25">
      <c r="A799" t="s">
        <v>829</v>
      </c>
      <c r="B799" t="s">
        <v>10</v>
      </c>
      <c r="C799">
        <v>54</v>
      </c>
      <c r="D799" t="s">
        <v>17</v>
      </c>
      <c r="E799">
        <v>2</v>
      </c>
      <c r="F799" t="s">
        <v>27</v>
      </c>
      <c r="G799" t="s">
        <v>50</v>
      </c>
      <c r="H799" t="s">
        <v>28</v>
      </c>
      <c r="I799" t="s">
        <v>15</v>
      </c>
    </row>
    <row r="800" spans="1:9" x14ac:dyDescent="0.25">
      <c r="A800" t="s">
        <v>830</v>
      </c>
      <c r="B800" t="s">
        <v>10</v>
      </c>
      <c r="C800">
        <v>53</v>
      </c>
      <c r="D800" t="s">
        <v>11</v>
      </c>
      <c r="E800">
        <v>3</v>
      </c>
      <c r="F800" t="s">
        <v>27</v>
      </c>
      <c r="G800" t="s">
        <v>13</v>
      </c>
      <c r="H800" t="s">
        <v>22</v>
      </c>
      <c r="I800" t="s">
        <v>15</v>
      </c>
    </row>
    <row r="801" spans="1:9" x14ac:dyDescent="0.25">
      <c r="A801" t="s">
        <v>831</v>
      </c>
      <c r="B801" t="s">
        <v>10</v>
      </c>
      <c r="C801">
        <v>62</v>
      </c>
      <c r="D801" t="s">
        <v>17</v>
      </c>
      <c r="E801">
        <v>1</v>
      </c>
      <c r="F801" t="s">
        <v>39</v>
      </c>
      <c r="G801" t="s">
        <v>13</v>
      </c>
      <c r="H801" t="s">
        <v>20</v>
      </c>
      <c r="I801" t="s">
        <v>15</v>
      </c>
    </row>
    <row r="802" spans="1:9" x14ac:dyDescent="0.25">
      <c r="A802" t="s">
        <v>832</v>
      </c>
      <c r="B802" t="s">
        <v>10</v>
      </c>
      <c r="C802">
        <v>40</v>
      </c>
      <c r="D802" t="s">
        <v>11</v>
      </c>
      <c r="E802">
        <v>2</v>
      </c>
      <c r="F802" t="s">
        <v>27</v>
      </c>
      <c r="G802" t="s">
        <v>19</v>
      </c>
      <c r="H802" t="s">
        <v>30</v>
      </c>
      <c r="I802" t="s">
        <v>15</v>
      </c>
    </row>
    <row r="803" spans="1:9" x14ac:dyDescent="0.25">
      <c r="A803" t="s">
        <v>833</v>
      </c>
      <c r="B803" t="s">
        <v>10</v>
      </c>
      <c r="C803">
        <v>41</v>
      </c>
      <c r="D803" t="s">
        <v>11</v>
      </c>
      <c r="E803">
        <v>4</v>
      </c>
      <c r="F803" t="s">
        <v>12</v>
      </c>
      <c r="G803" t="s">
        <v>13</v>
      </c>
      <c r="H803" t="s">
        <v>14</v>
      </c>
      <c r="I803" t="s">
        <v>15</v>
      </c>
    </row>
    <row r="804" spans="1:9" x14ac:dyDescent="0.25">
      <c r="A804" t="s">
        <v>834</v>
      </c>
      <c r="B804" t="s">
        <v>10</v>
      </c>
      <c r="C804">
        <v>53</v>
      </c>
      <c r="D804" t="s">
        <v>11</v>
      </c>
      <c r="E804">
        <v>2</v>
      </c>
      <c r="F804" t="s">
        <v>27</v>
      </c>
      <c r="G804" t="s">
        <v>13</v>
      </c>
      <c r="H804" t="s">
        <v>30</v>
      </c>
      <c r="I804" t="s">
        <v>15</v>
      </c>
    </row>
    <row r="805" spans="1:9" x14ac:dyDescent="0.25">
      <c r="A805" t="s">
        <v>835</v>
      </c>
      <c r="B805" t="s">
        <v>10</v>
      </c>
      <c r="C805">
        <v>30</v>
      </c>
      <c r="D805" t="s">
        <v>11</v>
      </c>
      <c r="E805">
        <v>1</v>
      </c>
      <c r="F805" t="s">
        <v>12</v>
      </c>
      <c r="G805" t="s">
        <v>13</v>
      </c>
      <c r="H805" t="s">
        <v>14</v>
      </c>
      <c r="I805" t="s">
        <v>15</v>
      </c>
    </row>
    <row r="806" spans="1:9" x14ac:dyDescent="0.25">
      <c r="A806" t="s">
        <v>836</v>
      </c>
      <c r="B806" t="s">
        <v>10</v>
      </c>
      <c r="C806">
        <v>46</v>
      </c>
      <c r="D806" t="s">
        <v>11</v>
      </c>
      <c r="E806">
        <v>3</v>
      </c>
      <c r="F806" t="s">
        <v>25</v>
      </c>
      <c r="G806" t="s">
        <v>50</v>
      </c>
      <c r="H806" t="s">
        <v>14</v>
      </c>
      <c r="I806" t="s">
        <v>15</v>
      </c>
    </row>
    <row r="807" spans="1:9" x14ac:dyDescent="0.25">
      <c r="A807" t="s">
        <v>837</v>
      </c>
      <c r="B807" t="s">
        <v>10</v>
      </c>
      <c r="C807">
        <v>29</v>
      </c>
      <c r="D807" t="s">
        <v>11</v>
      </c>
      <c r="E807">
        <v>0</v>
      </c>
      <c r="F807" t="s">
        <v>44</v>
      </c>
      <c r="G807" t="s">
        <v>19</v>
      </c>
      <c r="H807" t="s">
        <v>28</v>
      </c>
      <c r="I807" t="s">
        <v>15</v>
      </c>
    </row>
    <row r="808" spans="1:9" x14ac:dyDescent="0.25">
      <c r="A808" t="s">
        <v>838</v>
      </c>
      <c r="B808" t="s">
        <v>10</v>
      </c>
      <c r="C808">
        <v>37</v>
      </c>
      <c r="D808" t="s">
        <v>17</v>
      </c>
      <c r="E808">
        <v>3</v>
      </c>
      <c r="F808" t="s">
        <v>25</v>
      </c>
      <c r="G808" t="s">
        <v>13</v>
      </c>
      <c r="H808" t="s">
        <v>20</v>
      </c>
      <c r="I808" t="s">
        <v>15</v>
      </c>
    </row>
    <row r="809" spans="1:9" x14ac:dyDescent="0.25">
      <c r="A809" t="s">
        <v>839</v>
      </c>
      <c r="B809" t="s">
        <v>10</v>
      </c>
      <c r="C809">
        <v>51</v>
      </c>
      <c r="D809" t="s">
        <v>17</v>
      </c>
      <c r="E809">
        <v>1</v>
      </c>
      <c r="F809" t="s">
        <v>12</v>
      </c>
      <c r="G809" t="s">
        <v>13</v>
      </c>
      <c r="H809" t="s">
        <v>20</v>
      </c>
      <c r="I809" t="s">
        <v>15</v>
      </c>
    </row>
    <row r="810" spans="1:9" x14ac:dyDescent="0.25">
      <c r="A810" t="s">
        <v>840</v>
      </c>
      <c r="B810" t="s">
        <v>10</v>
      </c>
      <c r="C810">
        <v>31</v>
      </c>
      <c r="D810" t="s">
        <v>11</v>
      </c>
      <c r="E810">
        <v>0</v>
      </c>
      <c r="F810" t="s">
        <v>18</v>
      </c>
      <c r="G810" t="s">
        <v>13</v>
      </c>
      <c r="H810" t="s">
        <v>28</v>
      </c>
      <c r="I810" t="s">
        <v>15</v>
      </c>
    </row>
    <row r="811" spans="1:9" x14ac:dyDescent="0.25">
      <c r="A811" t="s">
        <v>841</v>
      </c>
      <c r="B811" t="s">
        <v>10</v>
      </c>
      <c r="C811">
        <v>45</v>
      </c>
      <c r="D811" t="s">
        <v>11</v>
      </c>
      <c r="E811">
        <v>2</v>
      </c>
      <c r="F811" t="s">
        <v>25</v>
      </c>
      <c r="G811" t="s">
        <v>27</v>
      </c>
      <c r="H811" t="s">
        <v>22</v>
      </c>
      <c r="I811" t="s">
        <v>15</v>
      </c>
    </row>
    <row r="812" spans="1:9" x14ac:dyDescent="0.25">
      <c r="A812" t="s">
        <v>842</v>
      </c>
      <c r="B812" t="s">
        <v>52</v>
      </c>
      <c r="C812">
        <v>57</v>
      </c>
      <c r="D812" t="s">
        <v>11</v>
      </c>
      <c r="E812">
        <v>1</v>
      </c>
      <c r="F812" t="s">
        <v>18</v>
      </c>
      <c r="G812" t="s">
        <v>19</v>
      </c>
      <c r="H812" t="s">
        <v>22</v>
      </c>
      <c r="I812" t="s">
        <v>15</v>
      </c>
    </row>
    <row r="813" spans="1:9" x14ac:dyDescent="0.25">
      <c r="A813" t="s">
        <v>843</v>
      </c>
      <c r="B813" t="s">
        <v>10</v>
      </c>
      <c r="C813">
        <v>43</v>
      </c>
      <c r="D813" t="s">
        <v>11</v>
      </c>
      <c r="E813">
        <v>3</v>
      </c>
      <c r="F813" t="s">
        <v>27</v>
      </c>
      <c r="G813" t="s">
        <v>50</v>
      </c>
      <c r="H813" t="s">
        <v>14</v>
      </c>
      <c r="I813" t="s">
        <v>15</v>
      </c>
    </row>
    <row r="814" spans="1:9" x14ac:dyDescent="0.25">
      <c r="A814" t="s">
        <v>844</v>
      </c>
      <c r="B814" t="s">
        <v>10</v>
      </c>
      <c r="C814">
        <v>44</v>
      </c>
      <c r="D814" t="s">
        <v>11</v>
      </c>
      <c r="E814">
        <v>3</v>
      </c>
      <c r="F814" t="s">
        <v>18</v>
      </c>
      <c r="G814" t="s">
        <v>13</v>
      </c>
      <c r="H814" t="s">
        <v>28</v>
      </c>
      <c r="I814" t="s">
        <v>15</v>
      </c>
    </row>
    <row r="815" spans="1:9" x14ac:dyDescent="0.25">
      <c r="A815" t="s">
        <v>845</v>
      </c>
      <c r="B815" t="s">
        <v>52</v>
      </c>
      <c r="C815">
        <v>53</v>
      </c>
      <c r="D815" t="s">
        <v>11</v>
      </c>
      <c r="E815">
        <v>2</v>
      </c>
      <c r="F815" t="s">
        <v>12</v>
      </c>
      <c r="G815" t="s">
        <v>13</v>
      </c>
      <c r="H815" t="s">
        <v>30</v>
      </c>
      <c r="I815" t="s">
        <v>15</v>
      </c>
    </row>
    <row r="816" spans="1:9" x14ac:dyDescent="0.25">
      <c r="A816" t="s">
        <v>846</v>
      </c>
      <c r="B816" t="s">
        <v>10</v>
      </c>
      <c r="C816">
        <v>32</v>
      </c>
      <c r="D816" t="s">
        <v>17</v>
      </c>
      <c r="E816">
        <v>3</v>
      </c>
      <c r="F816" t="s">
        <v>18</v>
      </c>
      <c r="G816" t="s">
        <v>19</v>
      </c>
      <c r="H816" t="s">
        <v>20</v>
      </c>
      <c r="I816" t="s">
        <v>15</v>
      </c>
    </row>
    <row r="817" spans="1:9" x14ac:dyDescent="0.25">
      <c r="A817" t="s">
        <v>847</v>
      </c>
      <c r="B817" t="s">
        <v>10</v>
      </c>
      <c r="C817">
        <v>53</v>
      </c>
      <c r="D817" t="s">
        <v>11</v>
      </c>
      <c r="E817">
        <v>1</v>
      </c>
      <c r="F817" t="s">
        <v>18</v>
      </c>
      <c r="G817" t="s">
        <v>13</v>
      </c>
      <c r="H817" t="s">
        <v>22</v>
      </c>
      <c r="I817" t="s">
        <v>15</v>
      </c>
    </row>
    <row r="818" spans="1:9" x14ac:dyDescent="0.25">
      <c r="A818" t="s">
        <v>848</v>
      </c>
      <c r="B818" t="s">
        <v>52</v>
      </c>
      <c r="C818">
        <v>54</v>
      </c>
      <c r="D818" t="s">
        <v>11</v>
      </c>
      <c r="E818">
        <v>3</v>
      </c>
      <c r="F818" t="s">
        <v>12</v>
      </c>
      <c r="G818" t="s">
        <v>13</v>
      </c>
      <c r="H818" t="s">
        <v>22</v>
      </c>
      <c r="I818" t="s">
        <v>15</v>
      </c>
    </row>
    <row r="819" spans="1:9" x14ac:dyDescent="0.25">
      <c r="A819" t="s">
        <v>849</v>
      </c>
      <c r="B819" t="s">
        <v>10</v>
      </c>
      <c r="C819">
        <v>42</v>
      </c>
      <c r="D819" t="s">
        <v>11</v>
      </c>
      <c r="E819">
        <v>3</v>
      </c>
      <c r="F819" t="s">
        <v>25</v>
      </c>
      <c r="G819" t="s">
        <v>27</v>
      </c>
      <c r="H819" t="s">
        <v>20</v>
      </c>
      <c r="I819" t="s">
        <v>15</v>
      </c>
    </row>
    <row r="820" spans="1:9" x14ac:dyDescent="0.25">
      <c r="A820" t="s">
        <v>850</v>
      </c>
      <c r="B820" t="s">
        <v>10</v>
      </c>
      <c r="C820">
        <v>38</v>
      </c>
      <c r="D820" t="s">
        <v>17</v>
      </c>
      <c r="E820">
        <v>1</v>
      </c>
      <c r="F820" t="s">
        <v>39</v>
      </c>
      <c r="G820" t="s">
        <v>13</v>
      </c>
      <c r="H820" t="s">
        <v>20</v>
      </c>
      <c r="I820" t="s">
        <v>15</v>
      </c>
    </row>
    <row r="821" spans="1:9" x14ac:dyDescent="0.25">
      <c r="A821" t="s">
        <v>851</v>
      </c>
      <c r="B821" t="s">
        <v>10</v>
      </c>
      <c r="C821">
        <v>44</v>
      </c>
      <c r="D821" t="s">
        <v>11</v>
      </c>
      <c r="E821">
        <v>2</v>
      </c>
      <c r="F821" t="s">
        <v>27</v>
      </c>
      <c r="G821" t="s">
        <v>13</v>
      </c>
      <c r="H821" t="s">
        <v>22</v>
      </c>
      <c r="I821" t="s">
        <v>15</v>
      </c>
    </row>
    <row r="822" spans="1:9" x14ac:dyDescent="0.25">
      <c r="A822" t="s">
        <v>852</v>
      </c>
      <c r="B822" t="s">
        <v>10</v>
      </c>
      <c r="C822">
        <v>54</v>
      </c>
      <c r="D822" t="s">
        <v>11</v>
      </c>
      <c r="E822">
        <v>2</v>
      </c>
      <c r="F822" t="s">
        <v>18</v>
      </c>
      <c r="G822" t="s">
        <v>13</v>
      </c>
      <c r="H822" t="s">
        <v>14</v>
      </c>
      <c r="I822" t="s">
        <v>15</v>
      </c>
    </row>
    <row r="823" spans="1:9" x14ac:dyDescent="0.25">
      <c r="A823" t="s">
        <v>853</v>
      </c>
      <c r="B823" t="s">
        <v>10</v>
      </c>
      <c r="C823">
        <v>37</v>
      </c>
      <c r="D823" t="s">
        <v>17</v>
      </c>
      <c r="E823">
        <v>4</v>
      </c>
      <c r="F823" t="s">
        <v>12</v>
      </c>
      <c r="G823" t="s">
        <v>19</v>
      </c>
      <c r="H823" t="s">
        <v>28</v>
      </c>
      <c r="I823" t="s">
        <v>15</v>
      </c>
    </row>
    <row r="824" spans="1:9" x14ac:dyDescent="0.25">
      <c r="A824" t="s">
        <v>854</v>
      </c>
      <c r="B824" t="s">
        <v>10</v>
      </c>
      <c r="C824">
        <v>48</v>
      </c>
      <c r="D824" t="s">
        <v>17</v>
      </c>
      <c r="E824">
        <v>2</v>
      </c>
      <c r="F824" t="s">
        <v>18</v>
      </c>
      <c r="G824" t="s">
        <v>13</v>
      </c>
      <c r="H824" t="s">
        <v>28</v>
      </c>
      <c r="I824" t="s">
        <v>15</v>
      </c>
    </row>
    <row r="825" spans="1:9" x14ac:dyDescent="0.25">
      <c r="A825" t="s">
        <v>855</v>
      </c>
      <c r="B825" t="s">
        <v>10</v>
      </c>
      <c r="C825">
        <v>55</v>
      </c>
      <c r="D825" t="s">
        <v>17</v>
      </c>
      <c r="E825">
        <v>3</v>
      </c>
      <c r="F825" t="s">
        <v>18</v>
      </c>
      <c r="G825" t="s">
        <v>13</v>
      </c>
      <c r="H825" t="s">
        <v>27</v>
      </c>
      <c r="I825" t="s">
        <v>15</v>
      </c>
    </row>
    <row r="826" spans="1:9" x14ac:dyDescent="0.25">
      <c r="A826" t="s">
        <v>856</v>
      </c>
      <c r="B826" t="s">
        <v>10</v>
      </c>
      <c r="C826">
        <v>43</v>
      </c>
      <c r="D826" t="s">
        <v>17</v>
      </c>
      <c r="E826">
        <v>1</v>
      </c>
      <c r="F826" t="s">
        <v>18</v>
      </c>
      <c r="G826" t="s">
        <v>27</v>
      </c>
      <c r="H826" t="s">
        <v>27</v>
      </c>
      <c r="I826" t="s">
        <v>15</v>
      </c>
    </row>
    <row r="827" spans="1:9" x14ac:dyDescent="0.25">
      <c r="A827" t="s">
        <v>857</v>
      </c>
      <c r="B827" t="s">
        <v>10</v>
      </c>
      <c r="C827">
        <v>37</v>
      </c>
      <c r="D827" t="s">
        <v>11</v>
      </c>
      <c r="E827">
        <v>1</v>
      </c>
      <c r="F827" t="s">
        <v>12</v>
      </c>
      <c r="G827" t="s">
        <v>19</v>
      </c>
      <c r="H827" t="s">
        <v>14</v>
      </c>
      <c r="I827" t="s">
        <v>15</v>
      </c>
    </row>
    <row r="828" spans="1:9" x14ac:dyDescent="0.25">
      <c r="A828" t="s">
        <v>858</v>
      </c>
      <c r="B828" t="s">
        <v>10</v>
      </c>
      <c r="C828">
        <v>34</v>
      </c>
      <c r="D828" t="s">
        <v>11</v>
      </c>
      <c r="E828">
        <v>2</v>
      </c>
      <c r="F828" t="s">
        <v>12</v>
      </c>
      <c r="G828" t="s">
        <v>13</v>
      </c>
      <c r="H828" t="s">
        <v>14</v>
      </c>
      <c r="I828" t="s">
        <v>15</v>
      </c>
    </row>
    <row r="829" spans="1:9" x14ac:dyDescent="0.25">
      <c r="A829" t="s">
        <v>859</v>
      </c>
      <c r="B829" t="s">
        <v>10</v>
      </c>
      <c r="C829">
        <v>46</v>
      </c>
      <c r="D829" t="s">
        <v>17</v>
      </c>
      <c r="E829">
        <v>4</v>
      </c>
      <c r="F829" t="s">
        <v>18</v>
      </c>
      <c r="G829" t="s">
        <v>19</v>
      </c>
      <c r="H829" t="s">
        <v>27</v>
      </c>
      <c r="I829" t="s">
        <v>15</v>
      </c>
    </row>
    <row r="830" spans="1:9" x14ac:dyDescent="0.25">
      <c r="A830" t="s">
        <v>860</v>
      </c>
      <c r="B830" t="s">
        <v>10</v>
      </c>
      <c r="C830">
        <v>32</v>
      </c>
      <c r="D830" t="s">
        <v>11</v>
      </c>
      <c r="E830">
        <v>1</v>
      </c>
      <c r="F830" t="s">
        <v>27</v>
      </c>
      <c r="G830" t="s">
        <v>19</v>
      </c>
      <c r="H830" t="s">
        <v>28</v>
      </c>
      <c r="I830" t="s">
        <v>15</v>
      </c>
    </row>
    <row r="831" spans="1:9" x14ac:dyDescent="0.25">
      <c r="A831" t="s">
        <v>861</v>
      </c>
      <c r="B831" t="s">
        <v>10</v>
      </c>
      <c r="C831">
        <v>53</v>
      </c>
      <c r="D831" t="s">
        <v>11</v>
      </c>
      <c r="E831">
        <v>3</v>
      </c>
      <c r="F831" t="s">
        <v>27</v>
      </c>
      <c r="G831" t="s">
        <v>13</v>
      </c>
      <c r="H831" t="s">
        <v>28</v>
      </c>
      <c r="I831" t="s">
        <v>15</v>
      </c>
    </row>
    <row r="832" spans="1:9" x14ac:dyDescent="0.25">
      <c r="A832" t="s">
        <v>862</v>
      </c>
      <c r="B832" t="s">
        <v>10</v>
      </c>
      <c r="C832">
        <v>46</v>
      </c>
      <c r="D832" t="s">
        <v>11</v>
      </c>
      <c r="E832">
        <v>3</v>
      </c>
      <c r="F832" t="s">
        <v>18</v>
      </c>
      <c r="G832" t="s">
        <v>50</v>
      </c>
      <c r="H832" t="s">
        <v>22</v>
      </c>
      <c r="I832" t="s">
        <v>15</v>
      </c>
    </row>
    <row r="833" spans="1:9" x14ac:dyDescent="0.25">
      <c r="A833" t="s">
        <v>863</v>
      </c>
      <c r="B833" t="s">
        <v>10</v>
      </c>
      <c r="C833">
        <v>38</v>
      </c>
      <c r="D833" t="s">
        <v>11</v>
      </c>
      <c r="E833">
        <v>1</v>
      </c>
      <c r="F833" t="s">
        <v>39</v>
      </c>
      <c r="G833" t="s">
        <v>13</v>
      </c>
      <c r="H833" t="s">
        <v>20</v>
      </c>
      <c r="I833" t="s">
        <v>15</v>
      </c>
    </row>
    <row r="834" spans="1:9" x14ac:dyDescent="0.25">
      <c r="A834" t="s">
        <v>864</v>
      </c>
      <c r="B834" t="s">
        <v>10</v>
      </c>
      <c r="C834">
        <v>31</v>
      </c>
      <c r="D834" t="s">
        <v>17</v>
      </c>
      <c r="E834">
        <v>0</v>
      </c>
      <c r="F834" t="s">
        <v>18</v>
      </c>
      <c r="G834" t="s">
        <v>13</v>
      </c>
      <c r="H834" t="s">
        <v>20</v>
      </c>
      <c r="I834" t="s">
        <v>15</v>
      </c>
    </row>
    <row r="835" spans="1:9" x14ac:dyDescent="0.25">
      <c r="A835" t="s">
        <v>865</v>
      </c>
      <c r="B835" t="s">
        <v>10</v>
      </c>
      <c r="C835">
        <v>38</v>
      </c>
      <c r="D835" t="s">
        <v>11</v>
      </c>
      <c r="E835">
        <v>2</v>
      </c>
      <c r="F835" t="s">
        <v>27</v>
      </c>
      <c r="G835" t="s">
        <v>19</v>
      </c>
      <c r="H835" t="s">
        <v>14</v>
      </c>
      <c r="I835" t="s">
        <v>15</v>
      </c>
    </row>
    <row r="836" spans="1:9" x14ac:dyDescent="0.25">
      <c r="A836" t="s">
        <v>866</v>
      </c>
      <c r="B836" t="s">
        <v>52</v>
      </c>
      <c r="C836">
        <v>46</v>
      </c>
      <c r="D836" t="s">
        <v>17</v>
      </c>
      <c r="E836">
        <v>3</v>
      </c>
      <c r="F836" t="s">
        <v>18</v>
      </c>
      <c r="G836" t="s">
        <v>19</v>
      </c>
      <c r="H836" t="s">
        <v>20</v>
      </c>
      <c r="I836" t="s">
        <v>15</v>
      </c>
    </row>
    <row r="837" spans="1:9" x14ac:dyDescent="0.25">
      <c r="A837" t="s">
        <v>867</v>
      </c>
      <c r="B837" t="s">
        <v>10</v>
      </c>
      <c r="C837">
        <v>47</v>
      </c>
      <c r="D837" t="s">
        <v>11</v>
      </c>
      <c r="E837">
        <v>3</v>
      </c>
      <c r="F837" t="s">
        <v>12</v>
      </c>
      <c r="G837" t="s">
        <v>13</v>
      </c>
      <c r="H837" t="s">
        <v>14</v>
      </c>
      <c r="I837" t="s">
        <v>15</v>
      </c>
    </row>
    <row r="838" spans="1:9" x14ac:dyDescent="0.25">
      <c r="A838" t="s">
        <v>868</v>
      </c>
      <c r="B838" t="s">
        <v>10</v>
      </c>
      <c r="C838">
        <v>47</v>
      </c>
      <c r="D838" t="s">
        <v>17</v>
      </c>
      <c r="E838">
        <v>3</v>
      </c>
      <c r="F838" t="s">
        <v>18</v>
      </c>
      <c r="G838" t="s">
        <v>13</v>
      </c>
      <c r="H838" t="s">
        <v>20</v>
      </c>
      <c r="I838" t="s">
        <v>15</v>
      </c>
    </row>
    <row r="839" spans="1:9" x14ac:dyDescent="0.25">
      <c r="A839" t="s">
        <v>869</v>
      </c>
      <c r="B839" t="s">
        <v>10</v>
      </c>
      <c r="C839">
        <v>56</v>
      </c>
      <c r="D839" t="s">
        <v>11</v>
      </c>
      <c r="E839">
        <v>1</v>
      </c>
      <c r="F839" t="s">
        <v>39</v>
      </c>
      <c r="G839" t="s">
        <v>13</v>
      </c>
      <c r="H839" t="s">
        <v>14</v>
      </c>
      <c r="I839" t="s">
        <v>15</v>
      </c>
    </row>
    <row r="840" spans="1:9" x14ac:dyDescent="0.25">
      <c r="A840" t="s">
        <v>870</v>
      </c>
      <c r="B840" t="s">
        <v>10</v>
      </c>
      <c r="C840">
        <v>47</v>
      </c>
      <c r="D840" t="s">
        <v>11</v>
      </c>
      <c r="E840">
        <v>2</v>
      </c>
      <c r="F840" t="s">
        <v>25</v>
      </c>
      <c r="G840" t="s">
        <v>27</v>
      </c>
      <c r="H840" t="s">
        <v>14</v>
      </c>
      <c r="I840" t="s">
        <v>15</v>
      </c>
    </row>
    <row r="841" spans="1:9" x14ac:dyDescent="0.25">
      <c r="A841" t="s">
        <v>871</v>
      </c>
      <c r="B841" t="s">
        <v>10</v>
      </c>
      <c r="C841">
        <v>47</v>
      </c>
      <c r="D841" t="s">
        <v>11</v>
      </c>
      <c r="E841">
        <v>4</v>
      </c>
      <c r="F841" t="s">
        <v>18</v>
      </c>
      <c r="G841" t="s">
        <v>19</v>
      </c>
      <c r="H841" t="s">
        <v>22</v>
      </c>
      <c r="I841" t="s">
        <v>15</v>
      </c>
    </row>
    <row r="842" spans="1:9" x14ac:dyDescent="0.25">
      <c r="A842" t="s">
        <v>872</v>
      </c>
      <c r="B842" t="s">
        <v>10</v>
      </c>
      <c r="C842">
        <v>64</v>
      </c>
      <c r="D842" t="s">
        <v>17</v>
      </c>
      <c r="E842">
        <v>0</v>
      </c>
      <c r="F842" t="s">
        <v>18</v>
      </c>
      <c r="G842" t="s">
        <v>13</v>
      </c>
      <c r="H842" t="s">
        <v>20</v>
      </c>
      <c r="I842" t="s">
        <v>15</v>
      </c>
    </row>
    <row r="843" spans="1:9" x14ac:dyDescent="0.25">
      <c r="A843" t="s">
        <v>873</v>
      </c>
      <c r="B843" t="s">
        <v>10</v>
      </c>
      <c r="C843">
        <v>37</v>
      </c>
      <c r="D843" t="s">
        <v>17</v>
      </c>
      <c r="E843">
        <v>3</v>
      </c>
      <c r="F843" t="s">
        <v>27</v>
      </c>
      <c r="G843" t="s">
        <v>13</v>
      </c>
      <c r="H843" t="s">
        <v>20</v>
      </c>
      <c r="I843" t="s">
        <v>15</v>
      </c>
    </row>
    <row r="844" spans="1:9" x14ac:dyDescent="0.25">
      <c r="A844" t="s">
        <v>874</v>
      </c>
      <c r="B844" t="s">
        <v>10</v>
      </c>
      <c r="C844">
        <v>42</v>
      </c>
      <c r="D844" t="s">
        <v>11</v>
      </c>
      <c r="E844">
        <v>1</v>
      </c>
      <c r="F844" t="s">
        <v>39</v>
      </c>
      <c r="G844" t="s">
        <v>13</v>
      </c>
      <c r="H844" t="s">
        <v>14</v>
      </c>
      <c r="I844" t="s">
        <v>33</v>
      </c>
    </row>
    <row r="845" spans="1:9" x14ac:dyDescent="0.25">
      <c r="A845" t="s">
        <v>875</v>
      </c>
      <c r="B845" t="s">
        <v>10</v>
      </c>
      <c r="C845">
        <v>41</v>
      </c>
      <c r="D845" t="s">
        <v>11</v>
      </c>
      <c r="E845">
        <v>4</v>
      </c>
      <c r="F845" t="s">
        <v>39</v>
      </c>
      <c r="G845" t="s">
        <v>13</v>
      </c>
      <c r="H845" t="s">
        <v>22</v>
      </c>
      <c r="I845" t="s">
        <v>33</v>
      </c>
    </row>
    <row r="846" spans="1:9" x14ac:dyDescent="0.25">
      <c r="A846" t="s">
        <v>876</v>
      </c>
      <c r="B846" t="s">
        <v>10</v>
      </c>
      <c r="C846">
        <v>65</v>
      </c>
      <c r="D846" t="s">
        <v>17</v>
      </c>
      <c r="E846">
        <v>0</v>
      </c>
      <c r="F846" t="s">
        <v>12</v>
      </c>
      <c r="G846" t="s">
        <v>13</v>
      </c>
      <c r="H846" t="s">
        <v>20</v>
      </c>
      <c r="I846" t="s">
        <v>15</v>
      </c>
    </row>
    <row r="847" spans="1:9" x14ac:dyDescent="0.25">
      <c r="A847" t="s">
        <v>877</v>
      </c>
      <c r="B847" t="s">
        <v>10</v>
      </c>
      <c r="C847">
        <v>49</v>
      </c>
      <c r="D847" t="s">
        <v>17</v>
      </c>
      <c r="E847">
        <v>3</v>
      </c>
      <c r="F847" t="s">
        <v>44</v>
      </c>
      <c r="G847" t="s">
        <v>13</v>
      </c>
      <c r="H847" t="s">
        <v>28</v>
      </c>
      <c r="I847" t="s">
        <v>15</v>
      </c>
    </row>
    <row r="848" spans="1:9" x14ac:dyDescent="0.25">
      <c r="A848" t="s">
        <v>878</v>
      </c>
      <c r="B848" t="s">
        <v>52</v>
      </c>
      <c r="C848">
        <v>54</v>
      </c>
      <c r="D848" t="s">
        <v>11</v>
      </c>
      <c r="E848">
        <v>5</v>
      </c>
      <c r="F848" t="s">
        <v>12</v>
      </c>
      <c r="G848" t="s">
        <v>13</v>
      </c>
      <c r="H848" t="s">
        <v>14</v>
      </c>
      <c r="I848" t="s">
        <v>15</v>
      </c>
    </row>
    <row r="849" spans="1:9" x14ac:dyDescent="0.25">
      <c r="A849" t="s">
        <v>879</v>
      </c>
      <c r="B849" t="s">
        <v>10</v>
      </c>
      <c r="C849">
        <v>46</v>
      </c>
      <c r="D849" t="s">
        <v>11</v>
      </c>
      <c r="E849">
        <v>3</v>
      </c>
      <c r="F849" t="s">
        <v>25</v>
      </c>
      <c r="G849" t="s">
        <v>19</v>
      </c>
      <c r="H849" t="s">
        <v>30</v>
      </c>
      <c r="I849" t="s">
        <v>15</v>
      </c>
    </row>
    <row r="850" spans="1:9" x14ac:dyDescent="0.25">
      <c r="A850" t="s">
        <v>880</v>
      </c>
      <c r="B850" t="s">
        <v>10</v>
      </c>
      <c r="C850">
        <v>50</v>
      </c>
      <c r="D850" t="s">
        <v>11</v>
      </c>
      <c r="E850">
        <v>2</v>
      </c>
      <c r="F850" t="s">
        <v>27</v>
      </c>
      <c r="G850" t="s">
        <v>13</v>
      </c>
      <c r="H850" t="s">
        <v>28</v>
      </c>
      <c r="I850" t="s">
        <v>15</v>
      </c>
    </row>
    <row r="851" spans="1:9" x14ac:dyDescent="0.25">
      <c r="A851" t="s">
        <v>881</v>
      </c>
      <c r="B851" t="s">
        <v>10</v>
      </c>
      <c r="C851">
        <v>50</v>
      </c>
      <c r="D851" t="s">
        <v>17</v>
      </c>
      <c r="E851">
        <v>3</v>
      </c>
      <c r="F851" t="s">
        <v>27</v>
      </c>
      <c r="G851" t="s">
        <v>13</v>
      </c>
      <c r="H851" t="s">
        <v>20</v>
      </c>
      <c r="I851" t="s">
        <v>15</v>
      </c>
    </row>
    <row r="852" spans="1:9" x14ac:dyDescent="0.25">
      <c r="A852" t="s">
        <v>882</v>
      </c>
      <c r="B852" t="s">
        <v>10</v>
      </c>
      <c r="C852">
        <v>48</v>
      </c>
      <c r="D852" t="s">
        <v>17</v>
      </c>
      <c r="E852">
        <v>1</v>
      </c>
      <c r="F852" t="s">
        <v>49</v>
      </c>
      <c r="G852" t="s">
        <v>13</v>
      </c>
      <c r="H852" t="s">
        <v>20</v>
      </c>
      <c r="I852" t="s">
        <v>15</v>
      </c>
    </row>
    <row r="853" spans="1:9" x14ac:dyDescent="0.25">
      <c r="A853" t="s">
        <v>883</v>
      </c>
      <c r="B853" t="s">
        <v>10</v>
      </c>
      <c r="C853">
        <v>62</v>
      </c>
      <c r="D853" t="s">
        <v>17</v>
      </c>
      <c r="E853">
        <v>0</v>
      </c>
      <c r="F853" t="s">
        <v>27</v>
      </c>
      <c r="G853" t="s">
        <v>13</v>
      </c>
      <c r="H853" t="s">
        <v>27</v>
      </c>
      <c r="I853" t="s">
        <v>15</v>
      </c>
    </row>
    <row r="854" spans="1:9" x14ac:dyDescent="0.25">
      <c r="A854" t="s">
        <v>884</v>
      </c>
      <c r="B854" t="s">
        <v>10</v>
      </c>
      <c r="C854">
        <v>39</v>
      </c>
      <c r="D854" t="s">
        <v>17</v>
      </c>
      <c r="E854">
        <v>1</v>
      </c>
      <c r="F854" t="s">
        <v>39</v>
      </c>
      <c r="G854" t="s">
        <v>13</v>
      </c>
      <c r="H854" t="s">
        <v>20</v>
      </c>
      <c r="I854" t="s">
        <v>15</v>
      </c>
    </row>
    <row r="855" spans="1:9" x14ac:dyDescent="0.25">
      <c r="A855" t="s">
        <v>885</v>
      </c>
      <c r="B855" t="s">
        <v>10</v>
      </c>
      <c r="C855">
        <v>46</v>
      </c>
      <c r="D855" t="s">
        <v>11</v>
      </c>
      <c r="E855">
        <v>1</v>
      </c>
      <c r="F855" t="s">
        <v>27</v>
      </c>
      <c r="G855" t="s">
        <v>13</v>
      </c>
      <c r="H855" t="s">
        <v>14</v>
      </c>
      <c r="I855" t="s">
        <v>15</v>
      </c>
    </row>
    <row r="856" spans="1:9" x14ac:dyDescent="0.25">
      <c r="A856" t="s">
        <v>886</v>
      </c>
      <c r="B856" t="s">
        <v>52</v>
      </c>
      <c r="C856">
        <v>41</v>
      </c>
      <c r="D856" t="s">
        <v>11</v>
      </c>
      <c r="E856">
        <v>2</v>
      </c>
      <c r="F856" t="s">
        <v>25</v>
      </c>
      <c r="G856" t="s">
        <v>13</v>
      </c>
      <c r="H856" t="s">
        <v>22</v>
      </c>
      <c r="I856" t="s">
        <v>15</v>
      </c>
    </row>
    <row r="857" spans="1:9" x14ac:dyDescent="0.25">
      <c r="A857" t="s">
        <v>887</v>
      </c>
      <c r="B857" t="s">
        <v>10</v>
      </c>
      <c r="C857">
        <v>39</v>
      </c>
      <c r="D857" t="s">
        <v>17</v>
      </c>
      <c r="E857">
        <v>2</v>
      </c>
      <c r="F857" t="s">
        <v>18</v>
      </c>
      <c r="G857" t="s">
        <v>13</v>
      </c>
      <c r="H857" t="s">
        <v>27</v>
      </c>
      <c r="I857" t="s">
        <v>15</v>
      </c>
    </row>
    <row r="858" spans="1:9" x14ac:dyDescent="0.25">
      <c r="A858" t="s">
        <v>888</v>
      </c>
      <c r="B858" t="s">
        <v>10</v>
      </c>
      <c r="C858">
        <v>46</v>
      </c>
      <c r="D858" t="s">
        <v>11</v>
      </c>
      <c r="E858">
        <v>2</v>
      </c>
      <c r="F858" t="s">
        <v>27</v>
      </c>
      <c r="G858" t="s">
        <v>13</v>
      </c>
      <c r="H858" t="s">
        <v>22</v>
      </c>
      <c r="I858" t="s">
        <v>15</v>
      </c>
    </row>
    <row r="859" spans="1:9" x14ac:dyDescent="0.25">
      <c r="A859" t="s">
        <v>889</v>
      </c>
      <c r="B859" t="s">
        <v>10</v>
      </c>
      <c r="C859">
        <v>39</v>
      </c>
      <c r="D859" t="s">
        <v>17</v>
      </c>
      <c r="E859">
        <v>2</v>
      </c>
      <c r="F859" t="s">
        <v>25</v>
      </c>
      <c r="G859" t="s">
        <v>19</v>
      </c>
      <c r="H859" t="s">
        <v>20</v>
      </c>
      <c r="I859" t="s">
        <v>15</v>
      </c>
    </row>
    <row r="860" spans="1:9" x14ac:dyDescent="0.25">
      <c r="A860" t="s">
        <v>890</v>
      </c>
      <c r="B860" t="s">
        <v>10</v>
      </c>
      <c r="C860">
        <v>44</v>
      </c>
      <c r="D860" t="s">
        <v>11</v>
      </c>
      <c r="E860">
        <v>0</v>
      </c>
      <c r="F860" t="s">
        <v>25</v>
      </c>
      <c r="G860" t="s">
        <v>13</v>
      </c>
      <c r="H860" t="s">
        <v>20</v>
      </c>
      <c r="I860" t="s">
        <v>15</v>
      </c>
    </row>
    <row r="861" spans="1:9" x14ac:dyDescent="0.25">
      <c r="A861" t="s">
        <v>891</v>
      </c>
      <c r="B861" t="s">
        <v>10</v>
      </c>
      <c r="C861">
        <v>57</v>
      </c>
      <c r="D861" t="s">
        <v>17</v>
      </c>
      <c r="E861">
        <v>3</v>
      </c>
      <c r="F861" t="s">
        <v>27</v>
      </c>
      <c r="G861" t="s">
        <v>19</v>
      </c>
      <c r="H861" t="s">
        <v>20</v>
      </c>
      <c r="I861" t="s">
        <v>15</v>
      </c>
    </row>
    <row r="862" spans="1:9" x14ac:dyDescent="0.25">
      <c r="A862" t="s">
        <v>892</v>
      </c>
      <c r="B862" t="s">
        <v>10</v>
      </c>
      <c r="C862">
        <v>40</v>
      </c>
      <c r="D862" t="s">
        <v>11</v>
      </c>
      <c r="E862">
        <v>3</v>
      </c>
      <c r="F862" t="s">
        <v>27</v>
      </c>
      <c r="G862" t="s">
        <v>19</v>
      </c>
      <c r="H862" t="s">
        <v>28</v>
      </c>
      <c r="I862" t="s">
        <v>15</v>
      </c>
    </row>
    <row r="863" spans="1:9" x14ac:dyDescent="0.25">
      <c r="A863" t="s">
        <v>893</v>
      </c>
      <c r="B863" t="s">
        <v>10</v>
      </c>
      <c r="C863">
        <v>65</v>
      </c>
      <c r="D863" t="s">
        <v>17</v>
      </c>
      <c r="E863">
        <v>0</v>
      </c>
      <c r="F863" t="s">
        <v>12</v>
      </c>
      <c r="G863" t="s">
        <v>13</v>
      </c>
      <c r="H863" t="s">
        <v>27</v>
      </c>
      <c r="I863" t="s">
        <v>15</v>
      </c>
    </row>
    <row r="864" spans="1:9" x14ac:dyDescent="0.25">
      <c r="A864" t="s">
        <v>894</v>
      </c>
      <c r="B864" t="s">
        <v>10</v>
      </c>
      <c r="C864">
        <v>26</v>
      </c>
      <c r="D864" t="s">
        <v>17</v>
      </c>
      <c r="E864">
        <v>1</v>
      </c>
      <c r="F864" t="s">
        <v>18</v>
      </c>
      <c r="G864" t="s">
        <v>19</v>
      </c>
      <c r="H864" t="s">
        <v>28</v>
      </c>
      <c r="I864" t="s">
        <v>15</v>
      </c>
    </row>
    <row r="865" spans="1:9" x14ac:dyDescent="0.25">
      <c r="A865" t="s">
        <v>895</v>
      </c>
      <c r="B865" t="s">
        <v>10</v>
      </c>
      <c r="C865">
        <v>47</v>
      </c>
      <c r="D865" t="s">
        <v>11</v>
      </c>
      <c r="E865">
        <v>2</v>
      </c>
      <c r="F865" t="s">
        <v>12</v>
      </c>
      <c r="G865" t="s">
        <v>27</v>
      </c>
      <c r="H865" t="s">
        <v>14</v>
      </c>
      <c r="I865" t="s">
        <v>15</v>
      </c>
    </row>
    <row r="866" spans="1:9" x14ac:dyDescent="0.25">
      <c r="A866" t="s">
        <v>896</v>
      </c>
      <c r="B866" t="s">
        <v>10</v>
      </c>
      <c r="C866">
        <v>47</v>
      </c>
      <c r="D866" t="s">
        <v>11</v>
      </c>
      <c r="E866">
        <v>4</v>
      </c>
      <c r="F866" t="s">
        <v>12</v>
      </c>
      <c r="G866" t="s">
        <v>13</v>
      </c>
      <c r="H866" t="s">
        <v>14</v>
      </c>
      <c r="I866" t="s">
        <v>15</v>
      </c>
    </row>
    <row r="867" spans="1:9" x14ac:dyDescent="0.25">
      <c r="A867" t="s">
        <v>897</v>
      </c>
      <c r="B867" t="s">
        <v>52</v>
      </c>
      <c r="C867">
        <v>57</v>
      </c>
      <c r="D867" t="s">
        <v>17</v>
      </c>
      <c r="E867">
        <v>2</v>
      </c>
      <c r="F867" t="s">
        <v>12</v>
      </c>
      <c r="G867" t="s">
        <v>13</v>
      </c>
      <c r="H867" t="s">
        <v>28</v>
      </c>
      <c r="I867" t="s">
        <v>15</v>
      </c>
    </row>
    <row r="868" spans="1:9" x14ac:dyDescent="0.25">
      <c r="A868" t="s">
        <v>898</v>
      </c>
      <c r="B868" t="s">
        <v>10</v>
      </c>
      <c r="C868">
        <v>31</v>
      </c>
      <c r="D868" t="s">
        <v>11</v>
      </c>
      <c r="E868">
        <v>1</v>
      </c>
      <c r="F868" t="s">
        <v>27</v>
      </c>
      <c r="G868" t="s">
        <v>13</v>
      </c>
      <c r="H868" t="s">
        <v>20</v>
      </c>
      <c r="I868" t="s">
        <v>15</v>
      </c>
    </row>
    <row r="869" spans="1:9" x14ac:dyDescent="0.25">
      <c r="A869" t="s">
        <v>899</v>
      </c>
      <c r="B869" t="s">
        <v>10</v>
      </c>
      <c r="C869">
        <v>54</v>
      </c>
      <c r="D869" t="s">
        <v>11</v>
      </c>
      <c r="E869">
        <v>4</v>
      </c>
      <c r="F869" t="s">
        <v>18</v>
      </c>
      <c r="G869" t="s">
        <v>13</v>
      </c>
      <c r="H869" t="s">
        <v>14</v>
      </c>
      <c r="I869" t="s">
        <v>15</v>
      </c>
    </row>
    <row r="870" spans="1:9" x14ac:dyDescent="0.25">
      <c r="A870" t="s">
        <v>900</v>
      </c>
      <c r="B870" t="s">
        <v>10</v>
      </c>
      <c r="C870">
        <v>43</v>
      </c>
      <c r="D870" t="s">
        <v>17</v>
      </c>
      <c r="E870">
        <v>2</v>
      </c>
      <c r="F870" t="s">
        <v>44</v>
      </c>
      <c r="G870" t="s">
        <v>13</v>
      </c>
      <c r="H870" t="s">
        <v>27</v>
      </c>
      <c r="I870" t="s">
        <v>15</v>
      </c>
    </row>
    <row r="871" spans="1:9" x14ac:dyDescent="0.25">
      <c r="A871" t="s">
        <v>901</v>
      </c>
      <c r="B871" t="s">
        <v>10</v>
      </c>
      <c r="C871">
        <v>39</v>
      </c>
      <c r="D871" t="s">
        <v>11</v>
      </c>
      <c r="E871">
        <v>2</v>
      </c>
      <c r="F871" t="s">
        <v>39</v>
      </c>
      <c r="G871" t="s">
        <v>13</v>
      </c>
      <c r="H871" t="s">
        <v>14</v>
      </c>
      <c r="I871" t="s">
        <v>15</v>
      </c>
    </row>
    <row r="872" spans="1:9" x14ac:dyDescent="0.25">
      <c r="A872" t="s">
        <v>902</v>
      </c>
      <c r="B872" t="s">
        <v>10</v>
      </c>
      <c r="C872">
        <v>53</v>
      </c>
      <c r="D872" t="s">
        <v>11</v>
      </c>
      <c r="E872">
        <v>3</v>
      </c>
      <c r="F872" t="s">
        <v>18</v>
      </c>
      <c r="G872" t="s">
        <v>13</v>
      </c>
      <c r="H872" t="s">
        <v>30</v>
      </c>
      <c r="I872" t="s">
        <v>15</v>
      </c>
    </row>
    <row r="873" spans="1:9" x14ac:dyDescent="0.25">
      <c r="A873" t="s">
        <v>903</v>
      </c>
      <c r="B873" t="s">
        <v>10</v>
      </c>
      <c r="C873">
        <v>44</v>
      </c>
      <c r="D873" t="s">
        <v>11</v>
      </c>
      <c r="E873">
        <v>3</v>
      </c>
      <c r="F873" t="s">
        <v>27</v>
      </c>
      <c r="G873" t="s">
        <v>13</v>
      </c>
      <c r="H873" t="s">
        <v>14</v>
      </c>
      <c r="I873" t="s">
        <v>15</v>
      </c>
    </row>
    <row r="874" spans="1:9" x14ac:dyDescent="0.25">
      <c r="A874" t="s">
        <v>904</v>
      </c>
      <c r="B874" t="s">
        <v>10</v>
      </c>
      <c r="C874">
        <v>59</v>
      </c>
      <c r="D874" t="s">
        <v>11</v>
      </c>
      <c r="E874">
        <v>0</v>
      </c>
      <c r="F874" t="s">
        <v>39</v>
      </c>
      <c r="G874" t="s">
        <v>13</v>
      </c>
      <c r="H874" t="s">
        <v>20</v>
      </c>
      <c r="I874" t="s">
        <v>15</v>
      </c>
    </row>
    <row r="875" spans="1:9" x14ac:dyDescent="0.25">
      <c r="A875" t="s">
        <v>905</v>
      </c>
      <c r="B875" t="s">
        <v>10</v>
      </c>
      <c r="C875">
        <v>53</v>
      </c>
      <c r="D875" t="s">
        <v>17</v>
      </c>
      <c r="E875">
        <v>3</v>
      </c>
      <c r="F875" t="s">
        <v>18</v>
      </c>
      <c r="G875" t="s">
        <v>13</v>
      </c>
      <c r="H875" t="s">
        <v>27</v>
      </c>
      <c r="I875" t="s">
        <v>15</v>
      </c>
    </row>
    <row r="876" spans="1:9" x14ac:dyDescent="0.25">
      <c r="A876" t="s">
        <v>906</v>
      </c>
      <c r="B876" t="s">
        <v>10</v>
      </c>
      <c r="C876">
        <v>34</v>
      </c>
      <c r="D876" t="s">
        <v>17</v>
      </c>
      <c r="E876">
        <v>3</v>
      </c>
      <c r="F876" t="s">
        <v>25</v>
      </c>
      <c r="G876" t="s">
        <v>13</v>
      </c>
      <c r="H876" t="s">
        <v>28</v>
      </c>
      <c r="I876" t="s">
        <v>15</v>
      </c>
    </row>
    <row r="877" spans="1:9" x14ac:dyDescent="0.25">
      <c r="A877" t="s">
        <v>907</v>
      </c>
      <c r="B877" t="s">
        <v>10</v>
      </c>
      <c r="C877">
        <v>47</v>
      </c>
      <c r="D877" t="s">
        <v>11</v>
      </c>
      <c r="E877">
        <v>4</v>
      </c>
      <c r="F877" t="s">
        <v>49</v>
      </c>
      <c r="G877" t="s">
        <v>19</v>
      </c>
      <c r="H877" t="s">
        <v>22</v>
      </c>
      <c r="I877" t="s">
        <v>15</v>
      </c>
    </row>
    <row r="878" spans="1:9" x14ac:dyDescent="0.25">
      <c r="A878" t="s">
        <v>908</v>
      </c>
      <c r="B878" t="s">
        <v>10</v>
      </c>
      <c r="C878">
        <v>54</v>
      </c>
      <c r="D878" t="s">
        <v>11</v>
      </c>
      <c r="E878">
        <v>2</v>
      </c>
      <c r="F878" t="s">
        <v>39</v>
      </c>
      <c r="G878" t="s">
        <v>13</v>
      </c>
      <c r="H878" t="s">
        <v>30</v>
      </c>
      <c r="I878" t="s">
        <v>15</v>
      </c>
    </row>
    <row r="879" spans="1:9" x14ac:dyDescent="0.25">
      <c r="A879" t="s">
        <v>909</v>
      </c>
      <c r="B879" t="s">
        <v>10</v>
      </c>
      <c r="C879">
        <v>42</v>
      </c>
      <c r="D879" t="s">
        <v>17</v>
      </c>
      <c r="E879">
        <v>2</v>
      </c>
      <c r="F879" t="s">
        <v>18</v>
      </c>
      <c r="G879" t="s">
        <v>13</v>
      </c>
      <c r="H879" t="s">
        <v>27</v>
      </c>
      <c r="I879" t="s">
        <v>15</v>
      </c>
    </row>
    <row r="880" spans="1:9" x14ac:dyDescent="0.25">
      <c r="A880" t="s">
        <v>910</v>
      </c>
      <c r="B880" t="s">
        <v>10</v>
      </c>
      <c r="C880">
        <v>53</v>
      </c>
      <c r="D880" t="s">
        <v>17</v>
      </c>
      <c r="E880">
        <v>3</v>
      </c>
      <c r="F880" t="s">
        <v>39</v>
      </c>
      <c r="G880" t="s">
        <v>13</v>
      </c>
      <c r="H880" t="s">
        <v>20</v>
      </c>
      <c r="I880" t="s">
        <v>15</v>
      </c>
    </row>
    <row r="881" spans="1:9" x14ac:dyDescent="0.25">
      <c r="A881" t="s">
        <v>911</v>
      </c>
      <c r="B881" t="s">
        <v>10</v>
      </c>
      <c r="C881">
        <v>50</v>
      </c>
      <c r="D881" t="s">
        <v>11</v>
      </c>
      <c r="E881">
        <v>2</v>
      </c>
      <c r="F881" t="s">
        <v>18</v>
      </c>
      <c r="G881" t="s">
        <v>19</v>
      </c>
      <c r="H881" t="s">
        <v>22</v>
      </c>
      <c r="I881" t="s">
        <v>15</v>
      </c>
    </row>
    <row r="882" spans="1:9" x14ac:dyDescent="0.25">
      <c r="A882" t="s">
        <v>912</v>
      </c>
      <c r="B882" t="s">
        <v>52</v>
      </c>
      <c r="C882">
        <v>56</v>
      </c>
      <c r="D882" t="s">
        <v>11</v>
      </c>
      <c r="E882">
        <v>0</v>
      </c>
      <c r="F882" t="s">
        <v>39</v>
      </c>
      <c r="G882" t="s">
        <v>13</v>
      </c>
      <c r="H882" t="s">
        <v>22</v>
      </c>
      <c r="I882" t="s">
        <v>15</v>
      </c>
    </row>
    <row r="883" spans="1:9" x14ac:dyDescent="0.25">
      <c r="A883" t="s">
        <v>913</v>
      </c>
      <c r="B883" t="s">
        <v>52</v>
      </c>
      <c r="C883">
        <v>43</v>
      </c>
      <c r="D883" t="s">
        <v>11</v>
      </c>
      <c r="E883">
        <v>3</v>
      </c>
      <c r="F883" t="s">
        <v>12</v>
      </c>
      <c r="G883" t="s">
        <v>13</v>
      </c>
      <c r="H883" t="s">
        <v>14</v>
      </c>
      <c r="I883" t="s">
        <v>15</v>
      </c>
    </row>
    <row r="884" spans="1:9" x14ac:dyDescent="0.25">
      <c r="A884" t="s">
        <v>914</v>
      </c>
      <c r="B884" t="s">
        <v>10</v>
      </c>
      <c r="C884">
        <v>44</v>
      </c>
      <c r="D884" t="s">
        <v>17</v>
      </c>
      <c r="E884">
        <v>4</v>
      </c>
      <c r="F884" t="s">
        <v>12</v>
      </c>
      <c r="G884" t="s">
        <v>50</v>
      </c>
      <c r="H884" t="s">
        <v>20</v>
      </c>
      <c r="I884" t="s">
        <v>15</v>
      </c>
    </row>
    <row r="885" spans="1:9" x14ac:dyDescent="0.25">
      <c r="A885" t="s">
        <v>915</v>
      </c>
      <c r="B885" t="s">
        <v>10</v>
      </c>
      <c r="C885">
        <v>34</v>
      </c>
      <c r="D885" t="s">
        <v>17</v>
      </c>
      <c r="E885">
        <v>4</v>
      </c>
      <c r="F885" t="s">
        <v>18</v>
      </c>
      <c r="G885" t="s">
        <v>50</v>
      </c>
      <c r="H885" t="s">
        <v>28</v>
      </c>
      <c r="I885" t="s">
        <v>15</v>
      </c>
    </row>
    <row r="886" spans="1:9" x14ac:dyDescent="0.25">
      <c r="A886" t="s">
        <v>916</v>
      </c>
      <c r="B886" t="s">
        <v>10</v>
      </c>
      <c r="C886">
        <v>61</v>
      </c>
      <c r="D886" t="s">
        <v>11</v>
      </c>
      <c r="E886">
        <v>1</v>
      </c>
      <c r="F886" t="s">
        <v>18</v>
      </c>
      <c r="G886" t="s">
        <v>27</v>
      </c>
      <c r="H886" t="s">
        <v>22</v>
      </c>
      <c r="I886" t="s">
        <v>15</v>
      </c>
    </row>
    <row r="887" spans="1:9" x14ac:dyDescent="0.25">
      <c r="A887" t="s">
        <v>917</v>
      </c>
      <c r="B887" t="s">
        <v>10</v>
      </c>
      <c r="C887">
        <v>54</v>
      </c>
      <c r="D887" t="s">
        <v>17</v>
      </c>
      <c r="E887">
        <v>0</v>
      </c>
      <c r="F887" t="s">
        <v>27</v>
      </c>
      <c r="G887" t="s">
        <v>13</v>
      </c>
      <c r="H887" t="s">
        <v>20</v>
      </c>
      <c r="I887" t="s">
        <v>15</v>
      </c>
    </row>
    <row r="888" spans="1:9" x14ac:dyDescent="0.25">
      <c r="A888" t="s">
        <v>918</v>
      </c>
      <c r="B888" t="s">
        <v>10</v>
      </c>
      <c r="C888">
        <v>49</v>
      </c>
      <c r="D888" t="s">
        <v>17</v>
      </c>
      <c r="E888">
        <v>3</v>
      </c>
      <c r="F888" t="s">
        <v>12</v>
      </c>
      <c r="G888" t="s">
        <v>50</v>
      </c>
      <c r="H888" t="s">
        <v>27</v>
      </c>
      <c r="I888" t="s">
        <v>15</v>
      </c>
    </row>
    <row r="889" spans="1:9" x14ac:dyDescent="0.25">
      <c r="A889" t="s">
        <v>919</v>
      </c>
      <c r="B889" t="s">
        <v>52</v>
      </c>
      <c r="C889">
        <v>56</v>
      </c>
      <c r="D889" t="s">
        <v>11</v>
      </c>
      <c r="E889">
        <v>3</v>
      </c>
      <c r="F889" t="s">
        <v>12</v>
      </c>
      <c r="G889" t="s">
        <v>19</v>
      </c>
      <c r="H889" t="s">
        <v>14</v>
      </c>
      <c r="I889" t="s">
        <v>15</v>
      </c>
    </row>
    <row r="890" spans="1:9" x14ac:dyDescent="0.25">
      <c r="A890" t="s">
        <v>920</v>
      </c>
      <c r="B890" t="s">
        <v>10</v>
      </c>
      <c r="C890">
        <v>47</v>
      </c>
      <c r="D890" t="s">
        <v>11</v>
      </c>
      <c r="E890">
        <v>1</v>
      </c>
      <c r="F890" t="s">
        <v>18</v>
      </c>
      <c r="G890" t="s">
        <v>13</v>
      </c>
      <c r="H890" t="s">
        <v>14</v>
      </c>
      <c r="I890" t="s">
        <v>15</v>
      </c>
    </row>
    <row r="891" spans="1:9" x14ac:dyDescent="0.25">
      <c r="A891" t="s">
        <v>921</v>
      </c>
      <c r="B891" t="s">
        <v>10</v>
      </c>
      <c r="C891">
        <v>53</v>
      </c>
      <c r="D891" t="s">
        <v>11</v>
      </c>
      <c r="E891">
        <v>4</v>
      </c>
      <c r="F891" t="s">
        <v>18</v>
      </c>
      <c r="G891" t="s">
        <v>19</v>
      </c>
      <c r="H891" t="s">
        <v>22</v>
      </c>
      <c r="I891" t="s">
        <v>15</v>
      </c>
    </row>
    <row r="892" spans="1:9" x14ac:dyDescent="0.25">
      <c r="A892" t="s">
        <v>922</v>
      </c>
      <c r="B892" t="s">
        <v>10</v>
      </c>
      <c r="C892">
        <v>30</v>
      </c>
      <c r="D892" t="s">
        <v>17</v>
      </c>
      <c r="E892">
        <v>0</v>
      </c>
      <c r="F892" t="s">
        <v>18</v>
      </c>
      <c r="G892" t="s">
        <v>50</v>
      </c>
      <c r="H892" t="s">
        <v>27</v>
      </c>
      <c r="I892" t="s">
        <v>15</v>
      </c>
    </row>
    <row r="893" spans="1:9" x14ac:dyDescent="0.25">
      <c r="A893" t="s">
        <v>923</v>
      </c>
      <c r="B893" t="s">
        <v>10</v>
      </c>
      <c r="C893">
        <v>39</v>
      </c>
      <c r="D893" t="s">
        <v>17</v>
      </c>
      <c r="E893">
        <v>2</v>
      </c>
      <c r="F893" t="s">
        <v>12</v>
      </c>
      <c r="G893" t="s">
        <v>13</v>
      </c>
      <c r="H893" t="s">
        <v>28</v>
      </c>
      <c r="I893" t="s">
        <v>15</v>
      </c>
    </row>
    <row r="894" spans="1:9" x14ac:dyDescent="0.25">
      <c r="A894" t="s">
        <v>924</v>
      </c>
      <c r="B894" t="s">
        <v>10</v>
      </c>
      <c r="C894">
        <v>44</v>
      </c>
      <c r="D894" t="s">
        <v>11</v>
      </c>
      <c r="E894">
        <v>2</v>
      </c>
      <c r="F894" t="s">
        <v>18</v>
      </c>
      <c r="G894" t="s">
        <v>13</v>
      </c>
      <c r="H894" t="s">
        <v>22</v>
      </c>
      <c r="I894" t="s">
        <v>33</v>
      </c>
    </row>
    <row r="895" spans="1:9" x14ac:dyDescent="0.25">
      <c r="A895" t="s">
        <v>925</v>
      </c>
      <c r="B895" t="s">
        <v>10</v>
      </c>
      <c r="C895">
        <v>54</v>
      </c>
      <c r="D895" t="s">
        <v>17</v>
      </c>
      <c r="E895">
        <v>3</v>
      </c>
      <c r="F895" t="s">
        <v>25</v>
      </c>
      <c r="G895" t="s">
        <v>19</v>
      </c>
      <c r="H895" t="s">
        <v>27</v>
      </c>
      <c r="I895" t="s">
        <v>15</v>
      </c>
    </row>
    <row r="896" spans="1:9" x14ac:dyDescent="0.25">
      <c r="A896" t="s">
        <v>926</v>
      </c>
      <c r="B896" t="s">
        <v>10</v>
      </c>
      <c r="C896">
        <v>46</v>
      </c>
      <c r="D896" t="s">
        <v>11</v>
      </c>
      <c r="E896">
        <v>2</v>
      </c>
      <c r="F896" t="s">
        <v>18</v>
      </c>
      <c r="G896" t="s">
        <v>13</v>
      </c>
      <c r="H896" t="s">
        <v>14</v>
      </c>
      <c r="I896" t="s">
        <v>15</v>
      </c>
    </row>
    <row r="897" spans="1:9" x14ac:dyDescent="0.25">
      <c r="A897" t="s">
        <v>927</v>
      </c>
      <c r="B897" t="s">
        <v>10</v>
      </c>
      <c r="C897">
        <v>43</v>
      </c>
      <c r="D897" t="s">
        <v>11</v>
      </c>
      <c r="E897">
        <v>3</v>
      </c>
      <c r="F897" t="s">
        <v>27</v>
      </c>
      <c r="G897" t="s">
        <v>19</v>
      </c>
      <c r="H897" t="s">
        <v>28</v>
      </c>
      <c r="I897" t="s">
        <v>15</v>
      </c>
    </row>
    <row r="898" spans="1:9" x14ac:dyDescent="0.25">
      <c r="A898" t="s">
        <v>928</v>
      </c>
      <c r="B898" t="s">
        <v>10</v>
      </c>
      <c r="C898">
        <v>35</v>
      </c>
      <c r="D898" t="s">
        <v>11</v>
      </c>
      <c r="E898">
        <v>1</v>
      </c>
      <c r="F898" t="s">
        <v>12</v>
      </c>
      <c r="G898" t="s">
        <v>13</v>
      </c>
      <c r="H898" t="s">
        <v>22</v>
      </c>
      <c r="I898" t="s">
        <v>15</v>
      </c>
    </row>
    <row r="899" spans="1:9" x14ac:dyDescent="0.25">
      <c r="A899" t="s">
        <v>929</v>
      </c>
      <c r="B899" t="s">
        <v>10</v>
      </c>
      <c r="C899">
        <v>39</v>
      </c>
      <c r="D899" t="s">
        <v>17</v>
      </c>
      <c r="E899">
        <v>4</v>
      </c>
      <c r="F899" t="s">
        <v>39</v>
      </c>
      <c r="G899" t="s">
        <v>13</v>
      </c>
      <c r="H899" t="s">
        <v>20</v>
      </c>
      <c r="I899" t="s">
        <v>15</v>
      </c>
    </row>
    <row r="900" spans="1:9" x14ac:dyDescent="0.25">
      <c r="A900" t="s">
        <v>930</v>
      </c>
      <c r="B900" t="s">
        <v>10</v>
      </c>
      <c r="C900">
        <v>61</v>
      </c>
      <c r="D900" t="s">
        <v>17</v>
      </c>
      <c r="E900">
        <v>1</v>
      </c>
      <c r="F900" t="s">
        <v>18</v>
      </c>
      <c r="G900" t="s">
        <v>13</v>
      </c>
      <c r="H900" t="s">
        <v>20</v>
      </c>
      <c r="I900" t="s">
        <v>15</v>
      </c>
    </row>
    <row r="901" spans="1:9" x14ac:dyDescent="0.25">
      <c r="A901" t="s">
        <v>931</v>
      </c>
      <c r="B901" t="s">
        <v>10</v>
      </c>
      <c r="C901">
        <v>40</v>
      </c>
      <c r="D901" t="s">
        <v>17</v>
      </c>
      <c r="E901">
        <v>3</v>
      </c>
      <c r="F901" t="s">
        <v>18</v>
      </c>
      <c r="G901" t="s">
        <v>50</v>
      </c>
      <c r="H901" t="s">
        <v>20</v>
      </c>
      <c r="I901" t="s">
        <v>15</v>
      </c>
    </row>
    <row r="902" spans="1:9" x14ac:dyDescent="0.25">
      <c r="A902" t="s">
        <v>932</v>
      </c>
      <c r="B902" t="s">
        <v>10</v>
      </c>
      <c r="C902">
        <v>53</v>
      </c>
      <c r="D902" t="s">
        <v>11</v>
      </c>
      <c r="E902">
        <v>3</v>
      </c>
      <c r="F902" t="s">
        <v>39</v>
      </c>
      <c r="G902" t="s">
        <v>19</v>
      </c>
      <c r="H902" t="s">
        <v>30</v>
      </c>
      <c r="I902" t="s">
        <v>15</v>
      </c>
    </row>
    <row r="903" spans="1:9" x14ac:dyDescent="0.25">
      <c r="A903" t="s">
        <v>933</v>
      </c>
      <c r="B903" t="s">
        <v>10</v>
      </c>
      <c r="C903">
        <v>55</v>
      </c>
      <c r="D903" t="s">
        <v>11</v>
      </c>
      <c r="E903">
        <v>2</v>
      </c>
      <c r="F903" t="s">
        <v>27</v>
      </c>
      <c r="G903" t="s">
        <v>13</v>
      </c>
      <c r="H903" t="s">
        <v>30</v>
      </c>
      <c r="I903" t="s">
        <v>15</v>
      </c>
    </row>
    <row r="904" spans="1:9" x14ac:dyDescent="0.25">
      <c r="A904" t="s">
        <v>934</v>
      </c>
      <c r="B904" t="s">
        <v>10</v>
      </c>
      <c r="C904">
        <v>41</v>
      </c>
      <c r="D904" t="s">
        <v>11</v>
      </c>
      <c r="E904">
        <v>2</v>
      </c>
      <c r="F904" t="s">
        <v>27</v>
      </c>
      <c r="G904" t="s">
        <v>19</v>
      </c>
      <c r="H904" t="s">
        <v>14</v>
      </c>
      <c r="I904" t="s">
        <v>15</v>
      </c>
    </row>
    <row r="905" spans="1:9" x14ac:dyDescent="0.25">
      <c r="A905" t="s">
        <v>935</v>
      </c>
      <c r="B905" t="s">
        <v>10</v>
      </c>
      <c r="C905">
        <v>35</v>
      </c>
      <c r="D905" t="s">
        <v>11</v>
      </c>
      <c r="E905">
        <v>2</v>
      </c>
      <c r="F905" t="s">
        <v>25</v>
      </c>
      <c r="G905" t="s">
        <v>13</v>
      </c>
      <c r="H905" t="s">
        <v>20</v>
      </c>
      <c r="I905" t="s">
        <v>15</v>
      </c>
    </row>
    <row r="906" spans="1:9" x14ac:dyDescent="0.25">
      <c r="A906" t="s">
        <v>936</v>
      </c>
      <c r="B906" t="s">
        <v>10</v>
      </c>
      <c r="C906">
        <v>61</v>
      </c>
      <c r="D906" t="s">
        <v>11</v>
      </c>
      <c r="E906">
        <v>1</v>
      </c>
      <c r="F906" t="s">
        <v>27</v>
      </c>
      <c r="G906" t="s">
        <v>19</v>
      </c>
      <c r="H906" t="s">
        <v>28</v>
      </c>
      <c r="I906" t="s">
        <v>15</v>
      </c>
    </row>
    <row r="907" spans="1:9" x14ac:dyDescent="0.25">
      <c r="A907" t="s">
        <v>937</v>
      </c>
      <c r="B907" t="s">
        <v>52</v>
      </c>
      <c r="C907">
        <v>51</v>
      </c>
      <c r="D907" t="s">
        <v>11</v>
      </c>
      <c r="E907">
        <v>2</v>
      </c>
      <c r="F907" t="s">
        <v>25</v>
      </c>
      <c r="G907" t="s">
        <v>19</v>
      </c>
      <c r="H907" t="s">
        <v>30</v>
      </c>
      <c r="I907" t="s">
        <v>15</v>
      </c>
    </row>
    <row r="908" spans="1:9" x14ac:dyDescent="0.25">
      <c r="A908" t="s">
        <v>938</v>
      </c>
      <c r="B908" t="s">
        <v>10</v>
      </c>
      <c r="C908">
        <v>42</v>
      </c>
      <c r="D908" t="s">
        <v>11</v>
      </c>
      <c r="E908">
        <v>3</v>
      </c>
      <c r="F908" t="s">
        <v>12</v>
      </c>
      <c r="G908" t="s">
        <v>19</v>
      </c>
      <c r="H908" t="s">
        <v>28</v>
      </c>
      <c r="I908" t="s">
        <v>15</v>
      </c>
    </row>
    <row r="909" spans="1:9" x14ac:dyDescent="0.25">
      <c r="A909" t="s">
        <v>939</v>
      </c>
      <c r="B909" t="s">
        <v>10</v>
      </c>
      <c r="C909">
        <v>46</v>
      </c>
      <c r="D909" t="s">
        <v>11</v>
      </c>
      <c r="E909">
        <v>2</v>
      </c>
      <c r="F909" t="s">
        <v>27</v>
      </c>
      <c r="G909" t="s">
        <v>50</v>
      </c>
      <c r="H909" t="s">
        <v>22</v>
      </c>
      <c r="I909" t="s">
        <v>15</v>
      </c>
    </row>
    <row r="910" spans="1:9" x14ac:dyDescent="0.25">
      <c r="A910" t="s">
        <v>940</v>
      </c>
      <c r="B910" t="s">
        <v>10</v>
      </c>
      <c r="C910">
        <v>46</v>
      </c>
      <c r="D910" t="s">
        <v>17</v>
      </c>
      <c r="E910">
        <v>4</v>
      </c>
      <c r="F910" t="s">
        <v>12</v>
      </c>
      <c r="G910" t="s">
        <v>19</v>
      </c>
      <c r="H910" t="s">
        <v>20</v>
      </c>
      <c r="I910" t="s">
        <v>15</v>
      </c>
    </row>
    <row r="911" spans="1:9" x14ac:dyDescent="0.25">
      <c r="A911" t="s">
        <v>941</v>
      </c>
      <c r="B911" t="s">
        <v>10</v>
      </c>
      <c r="C911">
        <v>46</v>
      </c>
      <c r="D911" t="s">
        <v>11</v>
      </c>
      <c r="E911">
        <v>4</v>
      </c>
      <c r="F911" t="s">
        <v>25</v>
      </c>
      <c r="G911" t="s">
        <v>13</v>
      </c>
      <c r="H911" t="s">
        <v>28</v>
      </c>
      <c r="I911" t="s">
        <v>15</v>
      </c>
    </row>
    <row r="912" spans="1:9" x14ac:dyDescent="0.25">
      <c r="A912" t="s">
        <v>942</v>
      </c>
      <c r="B912" t="s">
        <v>10</v>
      </c>
      <c r="C912">
        <v>26</v>
      </c>
      <c r="D912" t="s">
        <v>11</v>
      </c>
      <c r="E912">
        <v>0</v>
      </c>
      <c r="F912" t="s">
        <v>18</v>
      </c>
      <c r="G912" t="s">
        <v>19</v>
      </c>
      <c r="H912" t="s">
        <v>27</v>
      </c>
      <c r="I912" t="s">
        <v>15</v>
      </c>
    </row>
    <row r="913" spans="1:9" x14ac:dyDescent="0.25">
      <c r="A913" t="s">
        <v>943</v>
      </c>
      <c r="B913" t="s">
        <v>10</v>
      </c>
      <c r="C913">
        <v>46</v>
      </c>
      <c r="D913" t="s">
        <v>11</v>
      </c>
      <c r="E913">
        <v>3</v>
      </c>
      <c r="F913" t="s">
        <v>12</v>
      </c>
      <c r="G913" t="s">
        <v>13</v>
      </c>
      <c r="H913" t="s">
        <v>14</v>
      </c>
      <c r="I913" t="s">
        <v>15</v>
      </c>
    </row>
    <row r="914" spans="1:9" x14ac:dyDescent="0.25">
      <c r="A914" t="s">
        <v>944</v>
      </c>
      <c r="B914" t="s">
        <v>10</v>
      </c>
      <c r="C914">
        <v>62</v>
      </c>
      <c r="D914" t="s">
        <v>11</v>
      </c>
      <c r="E914">
        <v>1</v>
      </c>
      <c r="F914" t="s">
        <v>18</v>
      </c>
      <c r="G914" t="s">
        <v>13</v>
      </c>
      <c r="H914" t="s">
        <v>14</v>
      </c>
      <c r="I914" t="s">
        <v>15</v>
      </c>
    </row>
    <row r="915" spans="1:9" x14ac:dyDescent="0.25">
      <c r="A915" t="s">
        <v>945</v>
      </c>
      <c r="B915" t="s">
        <v>10</v>
      </c>
      <c r="C915">
        <v>55</v>
      </c>
      <c r="D915" t="s">
        <v>11</v>
      </c>
      <c r="E915">
        <v>2</v>
      </c>
      <c r="F915" t="s">
        <v>25</v>
      </c>
      <c r="G915" t="s">
        <v>50</v>
      </c>
      <c r="H915" t="s">
        <v>14</v>
      </c>
      <c r="I915" t="s">
        <v>15</v>
      </c>
    </row>
    <row r="916" spans="1:9" x14ac:dyDescent="0.25">
      <c r="A916" t="s">
        <v>946</v>
      </c>
      <c r="B916" t="s">
        <v>10</v>
      </c>
      <c r="C916">
        <v>55</v>
      </c>
      <c r="D916" t="s">
        <v>11</v>
      </c>
      <c r="E916">
        <v>2</v>
      </c>
      <c r="F916" t="s">
        <v>39</v>
      </c>
      <c r="G916" t="s">
        <v>13</v>
      </c>
      <c r="H916" t="s">
        <v>22</v>
      </c>
      <c r="I916" t="s">
        <v>15</v>
      </c>
    </row>
    <row r="917" spans="1:9" x14ac:dyDescent="0.25">
      <c r="A917" t="s">
        <v>947</v>
      </c>
      <c r="B917" t="s">
        <v>10</v>
      </c>
      <c r="C917">
        <v>32</v>
      </c>
      <c r="D917" t="s">
        <v>11</v>
      </c>
      <c r="E917">
        <v>0</v>
      </c>
      <c r="F917" t="s">
        <v>12</v>
      </c>
      <c r="G917" t="s">
        <v>13</v>
      </c>
      <c r="H917" t="s">
        <v>28</v>
      </c>
      <c r="I917" t="s">
        <v>15</v>
      </c>
    </row>
    <row r="918" spans="1:9" x14ac:dyDescent="0.25">
      <c r="A918" t="s">
        <v>948</v>
      </c>
      <c r="B918" t="s">
        <v>10</v>
      </c>
      <c r="C918">
        <v>37</v>
      </c>
      <c r="D918" t="s">
        <v>17</v>
      </c>
      <c r="E918">
        <v>4</v>
      </c>
      <c r="F918" t="s">
        <v>25</v>
      </c>
      <c r="G918" t="s">
        <v>13</v>
      </c>
      <c r="H918" t="s">
        <v>20</v>
      </c>
      <c r="I918" t="s">
        <v>15</v>
      </c>
    </row>
    <row r="919" spans="1:9" x14ac:dyDescent="0.25">
      <c r="A919" t="s">
        <v>949</v>
      </c>
      <c r="B919" t="s">
        <v>10</v>
      </c>
      <c r="C919">
        <v>33</v>
      </c>
      <c r="D919" t="s">
        <v>17</v>
      </c>
      <c r="E919">
        <v>4</v>
      </c>
      <c r="F919" t="s">
        <v>12</v>
      </c>
      <c r="G919" t="s">
        <v>19</v>
      </c>
      <c r="H919" t="s">
        <v>27</v>
      </c>
      <c r="I919" t="s">
        <v>15</v>
      </c>
    </row>
    <row r="920" spans="1:9" x14ac:dyDescent="0.25">
      <c r="A920" t="s">
        <v>950</v>
      </c>
      <c r="B920" t="s">
        <v>10</v>
      </c>
      <c r="C920">
        <v>42</v>
      </c>
      <c r="D920" t="s">
        <v>11</v>
      </c>
      <c r="E920">
        <v>2</v>
      </c>
      <c r="F920" t="s">
        <v>39</v>
      </c>
      <c r="G920" t="s">
        <v>13</v>
      </c>
      <c r="H920" t="s">
        <v>22</v>
      </c>
      <c r="I920" t="s">
        <v>15</v>
      </c>
    </row>
    <row r="921" spans="1:9" x14ac:dyDescent="0.25">
      <c r="A921" t="s">
        <v>951</v>
      </c>
      <c r="B921" t="s">
        <v>10</v>
      </c>
      <c r="C921">
        <v>33</v>
      </c>
      <c r="D921" t="s">
        <v>11</v>
      </c>
      <c r="E921">
        <v>2</v>
      </c>
      <c r="F921" t="s">
        <v>44</v>
      </c>
      <c r="G921" t="s">
        <v>13</v>
      </c>
      <c r="H921" t="s">
        <v>22</v>
      </c>
      <c r="I921" t="s">
        <v>15</v>
      </c>
    </row>
    <row r="922" spans="1:9" x14ac:dyDescent="0.25">
      <c r="A922" t="s">
        <v>952</v>
      </c>
      <c r="B922" t="s">
        <v>10</v>
      </c>
      <c r="C922">
        <v>60</v>
      </c>
      <c r="D922" t="s">
        <v>17</v>
      </c>
      <c r="E922">
        <v>0</v>
      </c>
      <c r="F922" t="s">
        <v>12</v>
      </c>
      <c r="G922" t="s">
        <v>19</v>
      </c>
      <c r="H922" t="s">
        <v>27</v>
      </c>
      <c r="I922" t="s">
        <v>15</v>
      </c>
    </row>
    <row r="923" spans="1:9" x14ac:dyDescent="0.25">
      <c r="A923" t="s">
        <v>953</v>
      </c>
      <c r="B923" t="s">
        <v>52</v>
      </c>
      <c r="C923">
        <v>65</v>
      </c>
      <c r="D923" t="s">
        <v>11</v>
      </c>
      <c r="E923">
        <v>1</v>
      </c>
      <c r="F923" t="s">
        <v>12</v>
      </c>
      <c r="G923" t="s">
        <v>13</v>
      </c>
      <c r="H923" t="s">
        <v>20</v>
      </c>
      <c r="I923" t="s">
        <v>15</v>
      </c>
    </row>
    <row r="924" spans="1:9" x14ac:dyDescent="0.25">
      <c r="A924" t="s">
        <v>954</v>
      </c>
      <c r="B924" t="s">
        <v>52</v>
      </c>
      <c r="C924">
        <v>57</v>
      </c>
      <c r="D924" t="s">
        <v>11</v>
      </c>
      <c r="E924">
        <v>1</v>
      </c>
      <c r="F924" t="s">
        <v>18</v>
      </c>
      <c r="G924" t="s">
        <v>13</v>
      </c>
      <c r="H924" t="s">
        <v>22</v>
      </c>
      <c r="I924" t="s">
        <v>15</v>
      </c>
    </row>
    <row r="925" spans="1:9" x14ac:dyDescent="0.25">
      <c r="A925" t="s">
        <v>955</v>
      </c>
      <c r="B925" t="s">
        <v>10</v>
      </c>
      <c r="C925">
        <v>59</v>
      </c>
      <c r="D925" t="s">
        <v>17</v>
      </c>
      <c r="E925">
        <v>0</v>
      </c>
      <c r="F925" t="s">
        <v>27</v>
      </c>
      <c r="G925" t="s">
        <v>13</v>
      </c>
      <c r="H925" t="s">
        <v>20</v>
      </c>
      <c r="I925" t="s">
        <v>15</v>
      </c>
    </row>
    <row r="926" spans="1:9" x14ac:dyDescent="0.25">
      <c r="A926" t="s">
        <v>956</v>
      </c>
      <c r="B926" t="s">
        <v>10</v>
      </c>
      <c r="C926">
        <v>45</v>
      </c>
      <c r="D926" t="s">
        <v>17</v>
      </c>
      <c r="E926">
        <v>5</v>
      </c>
      <c r="F926" t="s">
        <v>18</v>
      </c>
      <c r="G926" t="s">
        <v>13</v>
      </c>
      <c r="H926" t="s">
        <v>20</v>
      </c>
      <c r="I926" t="s">
        <v>15</v>
      </c>
    </row>
    <row r="927" spans="1:9" x14ac:dyDescent="0.25">
      <c r="A927" t="s">
        <v>957</v>
      </c>
      <c r="B927" t="s">
        <v>10</v>
      </c>
      <c r="C927">
        <v>62</v>
      </c>
      <c r="D927" t="s">
        <v>11</v>
      </c>
      <c r="E927">
        <v>1</v>
      </c>
      <c r="F927" t="s">
        <v>25</v>
      </c>
      <c r="G927" t="s">
        <v>13</v>
      </c>
      <c r="H927" t="s">
        <v>14</v>
      </c>
      <c r="I927" t="s">
        <v>15</v>
      </c>
    </row>
    <row r="928" spans="1:9" x14ac:dyDescent="0.25">
      <c r="A928" t="s">
        <v>958</v>
      </c>
      <c r="B928" t="s">
        <v>10</v>
      </c>
      <c r="C928">
        <v>51</v>
      </c>
      <c r="D928" t="s">
        <v>11</v>
      </c>
      <c r="E928">
        <v>2</v>
      </c>
      <c r="F928" t="s">
        <v>39</v>
      </c>
      <c r="G928" t="s">
        <v>19</v>
      </c>
      <c r="H928" t="s">
        <v>30</v>
      </c>
      <c r="I928" t="s">
        <v>15</v>
      </c>
    </row>
    <row r="929" spans="1:9" x14ac:dyDescent="0.25">
      <c r="A929" t="s">
        <v>959</v>
      </c>
      <c r="B929" t="s">
        <v>10</v>
      </c>
      <c r="C929">
        <v>57</v>
      </c>
      <c r="D929" t="s">
        <v>11</v>
      </c>
      <c r="E929">
        <v>2</v>
      </c>
      <c r="F929" t="s">
        <v>18</v>
      </c>
      <c r="G929" t="s">
        <v>13</v>
      </c>
      <c r="H929" t="s">
        <v>22</v>
      </c>
      <c r="I929" t="s">
        <v>15</v>
      </c>
    </row>
    <row r="930" spans="1:9" x14ac:dyDescent="0.25">
      <c r="A930" t="s">
        <v>960</v>
      </c>
      <c r="B930" t="s">
        <v>10</v>
      </c>
      <c r="C930">
        <v>38</v>
      </c>
      <c r="D930" t="s">
        <v>17</v>
      </c>
      <c r="E930">
        <v>3</v>
      </c>
      <c r="F930" t="s">
        <v>12</v>
      </c>
      <c r="G930" t="s">
        <v>13</v>
      </c>
      <c r="H930" t="s">
        <v>27</v>
      </c>
      <c r="I930" t="s">
        <v>15</v>
      </c>
    </row>
    <row r="931" spans="1:9" x14ac:dyDescent="0.25">
      <c r="A931" t="s">
        <v>961</v>
      </c>
      <c r="B931" t="s">
        <v>10</v>
      </c>
      <c r="C931">
        <v>32</v>
      </c>
      <c r="D931" t="s">
        <v>17</v>
      </c>
      <c r="E931">
        <v>0</v>
      </c>
      <c r="F931" t="s">
        <v>18</v>
      </c>
      <c r="G931" t="s">
        <v>13</v>
      </c>
      <c r="H931" t="s">
        <v>20</v>
      </c>
      <c r="I931" t="s">
        <v>15</v>
      </c>
    </row>
    <row r="932" spans="1:9" x14ac:dyDescent="0.25">
      <c r="A932" t="s">
        <v>962</v>
      </c>
      <c r="B932" t="s">
        <v>10</v>
      </c>
      <c r="C932">
        <v>43</v>
      </c>
      <c r="D932" t="s">
        <v>17</v>
      </c>
      <c r="E932">
        <v>4</v>
      </c>
      <c r="F932" t="s">
        <v>18</v>
      </c>
      <c r="G932" t="s">
        <v>13</v>
      </c>
      <c r="H932" t="s">
        <v>20</v>
      </c>
      <c r="I932" t="s">
        <v>15</v>
      </c>
    </row>
    <row r="933" spans="1:9" x14ac:dyDescent="0.25">
      <c r="A933" t="s">
        <v>963</v>
      </c>
      <c r="B933" t="s">
        <v>10</v>
      </c>
      <c r="C933">
        <v>51</v>
      </c>
      <c r="D933" t="s">
        <v>17</v>
      </c>
      <c r="E933">
        <v>0</v>
      </c>
      <c r="F933" t="s">
        <v>27</v>
      </c>
      <c r="G933" t="s">
        <v>50</v>
      </c>
      <c r="H933" t="s">
        <v>20</v>
      </c>
      <c r="I933" t="s">
        <v>15</v>
      </c>
    </row>
    <row r="934" spans="1:9" x14ac:dyDescent="0.25">
      <c r="A934" t="s">
        <v>964</v>
      </c>
      <c r="B934" t="s">
        <v>10</v>
      </c>
      <c r="C934">
        <v>50</v>
      </c>
      <c r="D934" t="s">
        <v>11</v>
      </c>
      <c r="E934">
        <v>2</v>
      </c>
      <c r="F934" t="s">
        <v>27</v>
      </c>
      <c r="G934" t="s">
        <v>50</v>
      </c>
      <c r="H934" t="s">
        <v>22</v>
      </c>
      <c r="I934" t="s">
        <v>15</v>
      </c>
    </row>
    <row r="935" spans="1:9" x14ac:dyDescent="0.25">
      <c r="A935" t="s">
        <v>965</v>
      </c>
      <c r="B935" t="s">
        <v>10</v>
      </c>
      <c r="C935">
        <v>64</v>
      </c>
      <c r="D935" t="s">
        <v>17</v>
      </c>
      <c r="E935">
        <v>0</v>
      </c>
      <c r="F935" t="s">
        <v>25</v>
      </c>
      <c r="G935" t="s">
        <v>13</v>
      </c>
      <c r="H935" t="s">
        <v>27</v>
      </c>
      <c r="I935" t="s">
        <v>15</v>
      </c>
    </row>
    <row r="936" spans="1:9" x14ac:dyDescent="0.25">
      <c r="A936" t="s">
        <v>966</v>
      </c>
      <c r="B936" t="s">
        <v>10</v>
      </c>
      <c r="C936">
        <v>53</v>
      </c>
      <c r="D936" t="s">
        <v>17</v>
      </c>
      <c r="E936">
        <v>1</v>
      </c>
      <c r="F936" t="s">
        <v>49</v>
      </c>
      <c r="G936" t="s">
        <v>13</v>
      </c>
      <c r="H936" t="s">
        <v>20</v>
      </c>
      <c r="I936" t="s">
        <v>15</v>
      </c>
    </row>
    <row r="937" spans="1:9" x14ac:dyDescent="0.25">
      <c r="A937" t="s">
        <v>967</v>
      </c>
      <c r="B937" t="s">
        <v>52</v>
      </c>
      <c r="C937">
        <v>42</v>
      </c>
      <c r="D937" t="s">
        <v>11</v>
      </c>
      <c r="E937">
        <v>2</v>
      </c>
      <c r="F937" t="s">
        <v>25</v>
      </c>
      <c r="G937" t="s">
        <v>19</v>
      </c>
      <c r="H937" t="s">
        <v>14</v>
      </c>
      <c r="I937" t="s">
        <v>15</v>
      </c>
    </row>
    <row r="938" spans="1:9" x14ac:dyDescent="0.25">
      <c r="A938" t="s">
        <v>968</v>
      </c>
      <c r="B938" t="s">
        <v>10</v>
      </c>
      <c r="C938">
        <v>53</v>
      </c>
      <c r="D938" t="s">
        <v>11</v>
      </c>
      <c r="E938">
        <v>3</v>
      </c>
      <c r="F938" t="s">
        <v>18</v>
      </c>
      <c r="G938" t="s">
        <v>19</v>
      </c>
      <c r="H938" t="s">
        <v>22</v>
      </c>
      <c r="I938" t="s">
        <v>15</v>
      </c>
    </row>
    <row r="939" spans="1:9" x14ac:dyDescent="0.25">
      <c r="A939" t="s">
        <v>969</v>
      </c>
      <c r="B939" t="s">
        <v>10</v>
      </c>
      <c r="C939">
        <v>52</v>
      </c>
      <c r="D939" t="s">
        <v>17</v>
      </c>
      <c r="E939">
        <v>4</v>
      </c>
      <c r="F939" t="s">
        <v>12</v>
      </c>
      <c r="G939" t="s">
        <v>19</v>
      </c>
      <c r="H939" t="s">
        <v>27</v>
      </c>
      <c r="I939" t="s">
        <v>15</v>
      </c>
    </row>
    <row r="940" spans="1:9" x14ac:dyDescent="0.25">
      <c r="A940" t="s">
        <v>970</v>
      </c>
      <c r="B940" t="s">
        <v>10</v>
      </c>
      <c r="C940">
        <v>60</v>
      </c>
      <c r="D940" t="s">
        <v>17</v>
      </c>
      <c r="E940">
        <v>2</v>
      </c>
      <c r="F940" t="s">
        <v>12</v>
      </c>
      <c r="G940" t="s">
        <v>13</v>
      </c>
      <c r="H940" t="s">
        <v>20</v>
      </c>
      <c r="I940" t="s">
        <v>15</v>
      </c>
    </row>
    <row r="941" spans="1:9" x14ac:dyDescent="0.25">
      <c r="A941" t="s">
        <v>971</v>
      </c>
      <c r="B941" t="s">
        <v>10</v>
      </c>
      <c r="C941">
        <v>30</v>
      </c>
      <c r="D941" t="s">
        <v>11</v>
      </c>
      <c r="E941">
        <v>1</v>
      </c>
      <c r="F941" t="s">
        <v>18</v>
      </c>
      <c r="G941" t="s">
        <v>13</v>
      </c>
      <c r="H941" t="s">
        <v>22</v>
      </c>
      <c r="I941" t="s">
        <v>15</v>
      </c>
    </row>
    <row r="942" spans="1:9" x14ac:dyDescent="0.25">
      <c r="A942" t="s">
        <v>972</v>
      </c>
      <c r="B942" t="s">
        <v>10</v>
      </c>
      <c r="C942">
        <v>43</v>
      </c>
      <c r="D942" t="s">
        <v>17</v>
      </c>
      <c r="E942">
        <v>3</v>
      </c>
      <c r="F942" t="s">
        <v>25</v>
      </c>
      <c r="G942" t="s">
        <v>13</v>
      </c>
      <c r="H942" t="s">
        <v>20</v>
      </c>
      <c r="I942" t="s">
        <v>15</v>
      </c>
    </row>
    <row r="943" spans="1:9" x14ac:dyDescent="0.25">
      <c r="A943" t="s">
        <v>973</v>
      </c>
      <c r="B943" t="s">
        <v>10</v>
      </c>
      <c r="C943">
        <v>60</v>
      </c>
      <c r="D943" t="s">
        <v>11</v>
      </c>
      <c r="E943">
        <v>1</v>
      </c>
      <c r="F943" t="s">
        <v>25</v>
      </c>
      <c r="G943" t="s">
        <v>13</v>
      </c>
      <c r="H943" t="s">
        <v>14</v>
      </c>
      <c r="I943" t="s">
        <v>15</v>
      </c>
    </row>
    <row r="944" spans="1:9" x14ac:dyDescent="0.25">
      <c r="A944" t="s">
        <v>974</v>
      </c>
      <c r="B944" t="s">
        <v>10</v>
      </c>
      <c r="C944">
        <v>46</v>
      </c>
      <c r="D944" t="s">
        <v>11</v>
      </c>
      <c r="E944">
        <v>2</v>
      </c>
      <c r="F944" t="s">
        <v>12</v>
      </c>
      <c r="G944" t="s">
        <v>19</v>
      </c>
      <c r="H944" t="s">
        <v>28</v>
      </c>
      <c r="I944" t="s">
        <v>15</v>
      </c>
    </row>
    <row r="945" spans="1:9" x14ac:dyDescent="0.25">
      <c r="A945" t="s">
        <v>975</v>
      </c>
      <c r="B945" t="s">
        <v>10</v>
      </c>
      <c r="C945">
        <v>65</v>
      </c>
      <c r="D945" t="s">
        <v>17</v>
      </c>
      <c r="E945">
        <v>2</v>
      </c>
      <c r="F945" t="s">
        <v>12</v>
      </c>
      <c r="G945" t="s">
        <v>13</v>
      </c>
      <c r="H945" t="s">
        <v>28</v>
      </c>
      <c r="I945" t="s">
        <v>15</v>
      </c>
    </row>
    <row r="946" spans="1:9" x14ac:dyDescent="0.25">
      <c r="A946" t="s">
        <v>976</v>
      </c>
      <c r="B946" t="s">
        <v>10</v>
      </c>
      <c r="C946">
        <v>44</v>
      </c>
      <c r="D946" t="s">
        <v>17</v>
      </c>
      <c r="E946">
        <v>2</v>
      </c>
      <c r="F946" t="s">
        <v>39</v>
      </c>
      <c r="G946" t="s">
        <v>19</v>
      </c>
      <c r="H946" t="s">
        <v>28</v>
      </c>
      <c r="I946" t="s">
        <v>15</v>
      </c>
    </row>
    <row r="947" spans="1:9" x14ac:dyDescent="0.25">
      <c r="A947" t="s">
        <v>977</v>
      </c>
      <c r="B947" t="s">
        <v>10</v>
      </c>
      <c r="C947">
        <v>56</v>
      </c>
      <c r="D947" t="s">
        <v>17</v>
      </c>
      <c r="E947">
        <v>2</v>
      </c>
      <c r="F947" t="s">
        <v>39</v>
      </c>
      <c r="G947" t="s">
        <v>13</v>
      </c>
      <c r="H947" t="s">
        <v>20</v>
      </c>
      <c r="I947" t="s">
        <v>15</v>
      </c>
    </row>
    <row r="948" spans="1:9" x14ac:dyDescent="0.25">
      <c r="A948" t="s">
        <v>978</v>
      </c>
      <c r="B948" t="s">
        <v>10</v>
      </c>
      <c r="C948">
        <v>45</v>
      </c>
      <c r="D948" t="s">
        <v>17</v>
      </c>
      <c r="E948">
        <v>4</v>
      </c>
      <c r="F948" t="s">
        <v>12</v>
      </c>
      <c r="G948" t="s">
        <v>13</v>
      </c>
      <c r="H948" t="s">
        <v>27</v>
      </c>
      <c r="I948" t="s">
        <v>15</v>
      </c>
    </row>
    <row r="949" spans="1:9" x14ac:dyDescent="0.25">
      <c r="A949" t="s">
        <v>979</v>
      </c>
      <c r="B949" t="s">
        <v>10</v>
      </c>
      <c r="C949">
        <v>37</v>
      </c>
      <c r="D949" t="s">
        <v>11</v>
      </c>
      <c r="E949">
        <v>3</v>
      </c>
      <c r="F949" t="s">
        <v>18</v>
      </c>
      <c r="G949" t="s">
        <v>27</v>
      </c>
      <c r="H949" t="s">
        <v>28</v>
      </c>
      <c r="I949" t="s">
        <v>15</v>
      </c>
    </row>
    <row r="950" spans="1:9" x14ac:dyDescent="0.25">
      <c r="A950" t="s">
        <v>980</v>
      </c>
      <c r="B950" t="s">
        <v>10</v>
      </c>
      <c r="C950">
        <v>48</v>
      </c>
      <c r="D950" t="s">
        <v>11</v>
      </c>
      <c r="E950">
        <v>2</v>
      </c>
      <c r="F950" t="s">
        <v>12</v>
      </c>
      <c r="G950" t="s">
        <v>13</v>
      </c>
      <c r="H950" t="s">
        <v>22</v>
      </c>
      <c r="I950" t="s">
        <v>15</v>
      </c>
    </row>
    <row r="951" spans="1:9" x14ac:dyDescent="0.25">
      <c r="A951" t="s">
        <v>981</v>
      </c>
      <c r="B951" t="s">
        <v>10</v>
      </c>
      <c r="C951">
        <v>37</v>
      </c>
      <c r="D951" t="s">
        <v>17</v>
      </c>
      <c r="E951">
        <v>4</v>
      </c>
      <c r="F951" t="s">
        <v>39</v>
      </c>
      <c r="G951" t="s">
        <v>13</v>
      </c>
      <c r="H951" t="s">
        <v>28</v>
      </c>
      <c r="I951" t="s">
        <v>15</v>
      </c>
    </row>
    <row r="952" spans="1:9" x14ac:dyDescent="0.25">
      <c r="A952" t="s">
        <v>982</v>
      </c>
      <c r="B952" t="s">
        <v>10</v>
      </c>
      <c r="C952">
        <v>39</v>
      </c>
      <c r="D952" t="s">
        <v>11</v>
      </c>
      <c r="E952">
        <v>1</v>
      </c>
      <c r="F952" t="s">
        <v>25</v>
      </c>
      <c r="G952" t="s">
        <v>19</v>
      </c>
      <c r="H952" t="s">
        <v>14</v>
      </c>
      <c r="I952" t="s">
        <v>15</v>
      </c>
    </row>
    <row r="953" spans="1:9" x14ac:dyDescent="0.25">
      <c r="A953" t="s">
        <v>983</v>
      </c>
      <c r="B953" t="s">
        <v>10</v>
      </c>
      <c r="C953">
        <v>41</v>
      </c>
      <c r="D953" t="s">
        <v>11</v>
      </c>
      <c r="E953">
        <v>2</v>
      </c>
      <c r="F953" t="s">
        <v>18</v>
      </c>
      <c r="G953" t="s">
        <v>13</v>
      </c>
      <c r="H953" t="s">
        <v>30</v>
      </c>
      <c r="I953" t="s">
        <v>15</v>
      </c>
    </row>
    <row r="954" spans="1:9" x14ac:dyDescent="0.25">
      <c r="A954" t="s">
        <v>984</v>
      </c>
      <c r="B954" t="s">
        <v>10</v>
      </c>
      <c r="C954">
        <v>55</v>
      </c>
      <c r="D954" t="s">
        <v>17</v>
      </c>
      <c r="E954">
        <v>2</v>
      </c>
      <c r="F954" t="s">
        <v>12</v>
      </c>
      <c r="G954" t="s">
        <v>13</v>
      </c>
      <c r="H954" t="s">
        <v>20</v>
      </c>
      <c r="I954" t="s">
        <v>15</v>
      </c>
    </row>
    <row r="955" spans="1:9" x14ac:dyDescent="0.25">
      <c r="A955" t="s">
        <v>985</v>
      </c>
      <c r="B955" t="s">
        <v>10</v>
      </c>
      <c r="C955">
        <v>34</v>
      </c>
      <c r="D955" t="s">
        <v>11</v>
      </c>
      <c r="E955">
        <v>1</v>
      </c>
      <c r="F955" t="s">
        <v>18</v>
      </c>
      <c r="G955" t="s">
        <v>13</v>
      </c>
      <c r="H955" t="s">
        <v>22</v>
      </c>
      <c r="I955" t="s">
        <v>15</v>
      </c>
    </row>
    <row r="956" spans="1:9" x14ac:dyDescent="0.25">
      <c r="A956" t="s">
        <v>986</v>
      </c>
      <c r="B956" t="s">
        <v>10</v>
      </c>
      <c r="C956">
        <v>52</v>
      </c>
      <c r="D956" t="s">
        <v>11</v>
      </c>
      <c r="E956">
        <v>2</v>
      </c>
      <c r="F956" t="s">
        <v>27</v>
      </c>
      <c r="G956" t="s">
        <v>19</v>
      </c>
      <c r="H956" t="s">
        <v>22</v>
      </c>
      <c r="I956" t="s">
        <v>15</v>
      </c>
    </row>
    <row r="957" spans="1:9" x14ac:dyDescent="0.25">
      <c r="A957" t="s">
        <v>987</v>
      </c>
      <c r="B957" t="s">
        <v>10</v>
      </c>
      <c r="C957">
        <v>54</v>
      </c>
      <c r="D957" t="s">
        <v>17</v>
      </c>
      <c r="E957">
        <v>0</v>
      </c>
      <c r="F957" t="s">
        <v>44</v>
      </c>
      <c r="G957" t="s">
        <v>19</v>
      </c>
      <c r="H957" t="s">
        <v>20</v>
      </c>
      <c r="I957" t="s">
        <v>33</v>
      </c>
    </row>
    <row r="958" spans="1:9" x14ac:dyDescent="0.25">
      <c r="A958" t="s">
        <v>988</v>
      </c>
      <c r="B958" t="s">
        <v>10</v>
      </c>
      <c r="C958">
        <v>40</v>
      </c>
      <c r="D958" t="s">
        <v>11</v>
      </c>
      <c r="E958">
        <v>3</v>
      </c>
      <c r="F958" t="s">
        <v>44</v>
      </c>
      <c r="G958" t="s">
        <v>13</v>
      </c>
      <c r="H958" t="s">
        <v>22</v>
      </c>
      <c r="I958" t="s">
        <v>15</v>
      </c>
    </row>
    <row r="959" spans="1:9" x14ac:dyDescent="0.25">
      <c r="A959" t="s">
        <v>989</v>
      </c>
      <c r="B959" t="s">
        <v>10</v>
      </c>
      <c r="C959">
        <v>52</v>
      </c>
      <c r="D959" t="s">
        <v>11</v>
      </c>
      <c r="E959">
        <v>0</v>
      </c>
      <c r="F959" t="s">
        <v>12</v>
      </c>
      <c r="G959" t="s">
        <v>13</v>
      </c>
      <c r="H959" t="s">
        <v>30</v>
      </c>
      <c r="I959" t="s">
        <v>33</v>
      </c>
    </row>
    <row r="960" spans="1:9" x14ac:dyDescent="0.25">
      <c r="A960" t="s">
        <v>990</v>
      </c>
      <c r="B960" t="s">
        <v>10</v>
      </c>
      <c r="C960">
        <v>45</v>
      </c>
      <c r="D960" t="s">
        <v>11</v>
      </c>
      <c r="E960">
        <v>3</v>
      </c>
      <c r="F960" t="s">
        <v>18</v>
      </c>
      <c r="G960" t="s">
        <v>19</v>
      </c>
      <c r="H960" t="s">
        <v>14</v>
      </c>
      <c r="I960" t="s">
        <v>15</v>
      </c>
    </row>
    <row r="961" spans="1:9" x14ac:dyDescent="0.25">
      <c r="A961" t="s">
        <v>991</v>
      </c>
      <c r="B961" t="s">
        <v>10</v>
      </c>
      <c r="C961">
        <v>61</v>
      </c>
      <c r="D961" t="s">
        <v>11</v>
      </c>
      <c r="E961">
        <v>0</v>
      </c>
      <c r="F961" t="s">
        <v>44</v>
      </c>
      <c r="G961" t="s">
        <v>13</v>
      </c>
      <c r="H961" t="s">
        <v>28</v>
      </c>
      <c r="I961" t="s">
        <v>15</v>
      </c>
    </row>
    <row r="962" spans="1:9" x14ac:dyDescent="0.25">
      <c r="A962" t="s">
        <v>992</v>
      </c>
      <c r="B962" t="s">
        <v>10</v>
      </c>
      <c r="C962">
        <v>57</v>
      </c>
      <c r="D962" t="s">
        <v>17</v>
      </c>
      <c r="E962">
        <v>2</v>
      </c>
      <c r="F962" t="s">
        <v>12</v>
      </c>
      <c r="G962" t="s">
        <v>13</v>
      </c>
      <c r="H962" t="s">
        <v>20</v>
      </c>
      <c r="I962" t="s">
        <v>15</v>
      </c>
    </row>
    <row r="963" spans="1:9" x14ac:dyDescent="0.25">
      <c r="A963" t="s">
        <v>993</v>
      </c>
      <c r="B963" t="s">
        <v>10</v>
      </c>
      <c r="C963">
        <v>51</v>
      </c>
      <c r="D963" t="s">
        <v>11</v>
      </c>
      <c r="E963">
        <v>2</v>
      </c>
      <c r="F963" t="s">
        <v>27</v>
      </c>
      <c r="G963" t="s">
        <v>27</v>
      </c>
      <c r="H963" t="s">
        <v>30</v>
      </c>
      <c r="I963" t="s">
        <v>15</v>
      </c>
    </row>
    <row r="964" spans="1:9" x14ac:dyDescent="0.25">
      <c r="A964" t="s">
        <v>994</v>
      </c>
      <c r="B964" t="s">
        <v>10</v>
      </c>
      <c r="C964">
        <v>60</v>
      </c>
      <c r="D964" t="s">
        <v>11</v>
      </c>
      <c r="E964">
        <v>1</v>
      </c>
      <c r="F964" t="s">
        <v>27</v>
      </c>
      <c r="G964" t="s">
        <v>19</v>
      </c>
      <c r="H964" t="s">
        <v>20</v>
      </c>
      <c r="I964" t="s">
        <v>15</v>
      </c>
    </row>
    <row r="965" spans="1:9" x14ac:dyDescent="0.25">
      <c r="A965" t="s">
        <v>995</v>
      </c>
      <c r="B965" t="s">
        <v>10</v>
      </c>
      <c r="C965">
        <v>48</v>
      </c>
      <c r="D965" t="s">
        <v>17</v>
      </c>
      <c r="E965">
        <v>2</v>
      </c>
      <c r="F965" t="s">
        <v>39</v>
      </c>
      <c r="G965" t="s">
        <v>13</v>
      </c>
      <c r="H965" t="s">
        <v>20</v>
      </c>
      <c r="I965" t="s">
        <v>15</v>
      </c>
    </row>
    <row r="966" spans="1:9" x14ac:dyDescent="0.25">
      <c r="A966" t="s">
        <v>996</v>
      </c>
      <c r="B966" t="s">
        <v>10</v>
      </c>
      <c r="C966">
        <v>34</v>
      </c>
      <c r="D966" t="s">
        <v>11</v>
      </c>
      <c r="E966">
        <v>0</v>
      </c>
      <c r="F966" t="s">
        <v>12</v>
      </c>
      <c r="G966" t="s">
        <v>13</v>
      </c>
      <c r="H966" t="s">
        <v>28</v>
      </c>
      <c r="I966" t="s">
        <v>15</v>
      </c>
    </row>
    <row r="967" spans="1:9" x14ac:dyDescent="0.25">
      <c r="A967" t="s">
        <v>997</v>
      </c>
      <c r="B967" t="s">
        <v>10</v>
      </c>
      <c r="C967">
        <v>49</v>
      </c>
      <c r="D967" t="s">
        <v>11</v>
      </c>
      <c r="E967">
        <v>4</v>
      </c>
      <c r="F967" t="s">
        <v>12</v>
      </c>
      <c r="G967" t="s">
        <v>13</v>
      </c>
      <c r="H967" t="s">
        <v>14</v>
      </c>
      <c r="I967" t="s">
        <v>15</v>
      </c>
    </row>
    <row r="968" spans="1:9" x14ac:dyDescent="0.25">
      <c r="A968" t="s">
        <v>998</v>
      </c>
      <c r="B968" t="s">
        <v>10</v>
      </c>
      <c r="C968">
        <v>53</v>
      </c>
      <c r="D968" t="s">
        <v>11</v>
      </c>
      <c r="E968">
        <v>3</v>
      </c>
      <c r="F968" t="s">
        <v>12</v>
      </c>
      <c r="G968" t="s">
        <v>13</v>
      </c>
      <c r="H968" t="s">
        <v>30</v>
      </c>
      <c r="I968" t="s">
        <v>15</v>
      </c>
    </row>
    <row r="969" spans="1:9" x14ac:dyDescent="0.25">
      <c r="A969" t="s">
        <v>999</v>
      </c>
      <c r="B969" t="s">
        <v>10</v>
      </c>
      <c r="C969">
        <v>34</v>
      </c>
      <c r="D969" t="s">
        <v>11</v>
      </c>
      <c r="E969">
        <v>2</v>
      </c>
      <c r="F969" t="s">
        <v>25</v>
      </c>
      <c r="G969" t="s">
        <v>19</v>
      </c>
      <c r="H969" t="s">
        <v>22</v>
      </c>
      <c r="I969" t="s">
        <v>15</v>
      </c>
    </row>
    <row r="970" spans="1:9" x14ac:dyDescent="0.25">
      <c r="A970" t="s">
        <v>1000</v>
      </c>
      <c r="B970" t="s">
        <v>10</v>
      </c>
      <c r="C970">
        <v>54</v>
      </c>
      <c r="D970" t="s">
        <v>11</v>
      </c>
      <c r="E970">
        <v>2</v>
      </c>
      <c r="F970" t="s">
        <v>18</v>
      </c>
      <c r="G970" t="s">
        <v>13</v>
      </c>
      <c r="H970" t="s">
        <v>14</v>
      </c>
      <c r="I970" t="s">
        <v>15</v>
      </c>
    </row>
    <row r="971" spans="1:9" x14ac:dyDescent="0.25">
      <c r="A971" t="s">
        <v>1001</v>
      </c>
      <c r="B971" t="s">
        <v>10</v>
      </c>
      <c r="C971">
        <v>40</v>
      </c>
      <c r="D971" t="s">
        <v>11</v>
      </c>
      <c r="E971">
        <v>3</v>
      </c>
      <c r="F971" t="s">
        <v>18</v>
      </c>
      <c r="G971" t="s">
        <v>19</v>
      </c>
      <c r="H971" t="s">
        <v>30</v>
      </c>
      <c r="I971" t="s">
        <v>15</v>
      </c>
    </row>
    <row r="972" spans="1:9" x14ac:dyDescent="0.25">
      <c r="A972" t="s">
        <v>1002</v>
      </c>
      <c r="B972" t="s">
        <v>10</v>
      </c>
      <c r="C972">
        <v>49</v>
      </c>
      <c r="D972" t="s">
        <v>17</v>
      </c>
      <c r="E972">
        <v>5</v>
      </c>
      <c r="F972" t="s">
        <v>39</v>
      </c>
      <c r="G972" t="s">
        <v>19</v>
      </c>
      <c r="H972" t="s">
        <v>27</v>
      </c>
      <c r="I972" t="s">
        <v>15</v>
      </c>
    </row>
    <row r="973" spans="1:9" x14ac:dyDescent="0.25">
      <c r="A973" t="s">
        <v>1003</v>
      </c>
      <c r="B973" t="s">
        <v>52</v>
      </c>
      <c r="C973">
        <v>41</v>
      </c>
      <c r="D973" t="s">
        <v>17</v>
      </c>
      <c r="E973">
        <v>4</v>
      </c>
      <c r="F973" t="s">
        <v>12</v>
      </c>
      <c r="G973" t="s">
        <v>19</v>
      </c>
      <c r="H973" t="s">
        <v>20</v>
      </c>
      <c r="I973" t="s">
        <v>15</v>
      </c>
    </row>
    <row r="974" spans="1:9" x14ac:dyDescent="0.25">
      <c r="A974" t="s">
        <v>1004</v>
      </c>
      <c r="B974" t="s">
        <v>10</v>
      </c>
      <c r="C974">
        <v>46</v>
      </c>
      <c r="D974" t="s">
        <v>11</v>
      </c>
      <c r="E974">
        <v>3</v>
      </c>
      <c r="F974" t="s">
        <v>18</v>
      </c>
      <c r="G974" t="s">
        <v>50</v>
      </c>
      <c r="H974" t="s">
        <v>20</v>
      </c>
      <c r="I974" t="s">
        <v>15</v>
      </c>
    </row>
    <row r="975" spans="1:9" x14ac:dyDescent="0.25">
      <c r="A975" t="s">
        <v>1005</v>
      </c>
      <c r="B975" t="s">
        <v>10</v>
      </c>
      <c r="C975">
        <v>46</v>
      </c>
      <c r="D975" t="s">
        <v>11</v>
      </c>
      <c r="E975">
        <v>4</v>
      </c>
      <c r="F975" t="s">
        <v>18</v>
      </c>
      <c r="G975" t="s">
        <v>13</v>
      </c>
      <c r="H975" t="s">
        <v>14</v>
      </c>
      <c r="I975" t="s">
        <v>15</v>
      </c>
    </row>
    <row r="976" spans="1:9" x14ac:dyDescent="0.25">
      <c r="A976" t="s">
        <v>1006</v>
      </c>
      <c r="B976" t="s">
        <v>10</v>
      </c>
      <c r="C976">
        <v>30</v>
      </c>
      <c r="D976" t="s">
        <v>11</v>
      </c>
      <c r="E976">
        <v>0</v>
      </c>
      <c r="F976" t="s">
        <v>18</v>
      </c>
      <c r="G976" t="s">
        <v>27</v>
      </c>
      <c r="H976" t="s">
        <v>14</v>
      </c>
      <c r="I976" t="s">
        <v>15</v>
      </c>
    </row>
    <row r="977" spans="1:9" x14ac:dyDescent="0.25">
      <c r="A977" t="s">
        <v>1007</v>
      </c>
      <c r="B977" t="s">
        <v>10</v>
      </c>
      <c r="C977">
        <v>59</v>
      </c>
      <c r="D977" t="s">
        <v>11</v>
      </c>
      <c r="E977">
        <v>1</v>
      </c>
      <c r="F977" t="s">
        <v>44</v>
      </c>
      <c r="G977" t="s">
        <v>13</v>
      </c>
      <c r="H977" t="s">
        <v>28</v>
      </c>
      <c r="I977" t="s">
        <v>15</v>
      </c>
    </row>
    <row r="978" spans="1:9" x14ac:dyDescent="0.25">
      <c r="A978" t="s">
        <v>1008</v>
      </c>
      <c r="B978" t="s">
        <v>10</v>
      </c>
      <c r="C978">
        <v>50</v>
      </c>
      <c r="D978" t="s">
        <v>11</v>
      </c>
      <c r="E978">
        <v>0</v>
      </c>
      <c r="F978" t="s">
        <v>49</v>
      </c>
      <c r="G978" t="s">
        <v>19</v>
      </c>
      <c r="H978" t="s">
        <v>22</v>
      </c>
      <c r="I978" t="s">
        <v>15</v>
      </c>
    </row>
    <row r="979" spans="1:9" x14ac:dyDescent="0.25">
      <c r="A979" t="s">
        <v>1009</v>
      </c>
      <c r="B979" t="s">
        <v>10</v>
      </c>
      <c r="C979">
        <v>49</v>
      </c>
      <c r="D979" t="s">
        <v>11</v>
      </c>
      <c r="E979">
        <v>2</v>
      </c>
      <c r="F979" t="s">
        <v>27</v>
      </c>
      <c r="G979" t="s">
        <v>27</v>
      </c>
      <c r="H979" t="s">
        <v>14</v>
      </c>
      <c r="I979" t="s">
        <v>15</v>
      </c>
    </row>
    <row r="980" spans="1:9" x14ac:dyDescent="0.25">
      <c r="A980" t="s">
        <v>1010</v>
      </c>
      <c r="B980" t="s">
        <v>52</v>
      </c>
      <c r="C980">
        <v>45</v>
      </c>
      <c r="D980" t="s">
        <v>11</v>
      </c>
      <c r="E980">
        <v>5</v>
      </c>
      <c r="F980" t="s">
        <v>12</v>
      </c>
      <c r="G980" t="s">
        <v>27</v>
      </c>
      <c r="H980" t="s">
        <v>14</v>
      </c>
      <c r="I980" t="s">
        <v>15</v>
      </c>
    </row>
    <row r="981" spans="1:9" x14ac:dyDescent="0.25">
      <c r="A981" t="s">
        <v>1011</v>
      </c>
      <c r="B981" t="s">
        <v>10</v>
      </c>
      <c r="C981">
        <v>53</v>
      </c>
      <c r="D981" t="s">
        <v>17</v>
      </c>
      <c r="E981">
        <v>1</v>
      </c>
      <c r="F981" t="s">
        <v>12</v>
      </c>
      <c r="G981" t="s">
        <v>19</v>
      </c>
      <c r="H981" t="s">
        <v>20</v>
      </c>
      <c r="I981" t="s">
        <v>15</v>
      </c>
    </row>
    <row r="982" spans="1:9" x14ac:dyDescent="0.25">
      <c r="A982" t="s">
        <v>1012</v>
      </c>
      <c r="B982" t="s">
        <v>10</v>
      </c>
      <c r="C982">
        <v>42</v>
      </c>
      <c r="D982" t="s">
        <v>17</v>
      </c>
      <c r="E982">
        <v>1</v>
      </c>
      <c r="F982" t="s">
        <v>49</v>
      </c>
      <c r="G982" t="s">
        <v>13</v>
      </c>
      <c r="H982" t="s">
        <v>28</v>
      </c>
      <c r="I982" t="s">
        <v>15</v>
      </c>
    </row>
    <row r="983" spans="1:9" x14ac:dyDescent="0.25">
      <c r="A983" t="s">
        <v>1013</v>
      </c>
      <c r="B983" t="s">
        <v>10</v>
      </c>
      <c r="C983">
        <v>46</v>
      </c>
      <c r="D983" t="s">
        <v>11</v>
      </c>
      <c r="E983">
        <v>5</v>
      </c>
      <c r="F983" t="s">
        <v>12</v>
      </c>
      <c r="G983" t="s">
        <v>13</v>
      </c>
      <c r="H983" t="s">
        <v>28</v>
      </c>
      <c r="I983" t="s">
        <v>33</v>
      </c>
    </row>
    <row r="984" spans="1:9" x14ac:dyDescent="0.25">
      <c r="A984" t="s">
        <v>1014</v>
      </c>
      <c r="B984" t="s">
        <v>10</v>
      </c>
      <c r="C984">
        <v>33</v>
      </c>
      <c r="D984" t="s">
        <v>11</v>
      </c>
      <c r="E984">
        <v>1</v>
      </c>
      <c r="F984" t="s">
        <v>18</v>
      </c>
      <c r="G984" t="s">
        <v>13</v>
      </c>
      <c r="H984" t="s">
        <v>14</v>
      </c>
      <c r="I984" t="s">
        <v>15</v>
      </c>
    </row>
    <row r="985" spans="1:9" x14ac:dyDescent="0.25">
      <c r="A985" t="s">
        <v>1015</v>
      </c>
      <c r="B985" t="s">
        <v>10</v>
      </c>
      <c r="C985">
        <v>46</v>
      </c>
      <c r="D985" t="s">
        <v>17</v>
      </c>
      <c r="E985">
        <v>2</v>
      </c>
      <c r="F985" t="s">
        <v>18</v>
      </c>
      <c r="G985" t="s">
        <v>13</v>
      </c>
      <c r="H985" t="s">
        <v>20</v>
      </c>
      <c r="I985" t="s">
        <v>15</v>
      </c>
    </row>
    <row r="986" spans="1:9" x14ac:dyDescent="0.25">
      <c r="A986" t="s">
        <v>1016</v>
      </c>
      <c r="B986" t="s">
        <v>10</v>
      </c>
      <c r="C986">
        <v>61</v>
      </c>
      <c r="D986" t="s">
        <v>11</v>
      </c>
      <c r="E986">
        <v>0</v>
      </c>
      <c r="F986" t="s">
        <v>12</v>
      </c>
      <c r="G986" t="s">
        <v>13</v>
      </c>
      <c r="H986" t="s">
        <v>14</v>
      </c>
      <c r="I986" t="s">
        <v>15</v>
      </c>
    </row>
    <row r="987" spans="1:9" x14ac:dyDescent="0.25">
      <c r="A987" t="s">
        <v>1017</v>
      </c>
      <c r="B987" t="s">
        <v>10</v>
      </c>
      <c r="C987">
        <v>42</v>
      </c>
      <c r="D987" t="s">
        <v>11</v>
      </c>
      <c r="E987">
        <v>5</v>
      </c>
      <c r="F987" t="s">
        <v>25</v>
      </c>
      <c r="G987" t="s">
        <v>13</v>
      </c>
      <c r="H987" t="s">
        <v>28</v>
      </c>
      <c r="I987" t="s">
        <v>15</v>
      </c>
    </row>
    <row r="988" spans="1:9" x14ac:dyDescent="0.25">
      <c r="A988" t="s">
        <v>1018</v>
      </c>
      <c r="B988" t="s">
        <v>10</v>
      </c>
      <c r="C988">
        <v>47</v>
      </c>
      <c r="D988" t="s">
        <v>17</v>
      </c>
      <c r="E988">
        <v>4</v>
      </c>
      <c r="F988" t="s">
        <v>18</v>
      </c>
      <c r="G988" t="s">
        <v>19</v>
      </c>
      <c r="H988" t="s">
        <v>20</v>
      </c>
      <c r="I988" t="s">
        <v>15</v>
      </c>
    </row>
    <row r="989" spans="1:9" x14ac:dyDescent="0.25">
      <c r="A989" t="s">
        <v>1019</v>
      </c>
      <c r="B989" t="s">
        <v>10</v>
      </c>
      <c r="C989">
        <v>47</v>
      </c>
      <c r="D989" t="s">
        <v>17</v>
      </c>
      <c r="E989">
        <v>2</v>
      </c>
      <c r="F989" t="s">
        <v>18</v>
      </c>
      <c r="G989" t="s">
        <v>19</v>
      </c>
      <c r="H989" t="s">
        <v>20</v>
      </c>
      <c r="I989" t="s">
        <v>15</v>
      </c>
    </row>
    <row r="990" spans="1:9" x14ac:dyDescent="0.25">
      <c r="A990" t="s">
        <v>1020</v>
      </c>
      <c r="B990" t="s">
        <v>10</v>
      </c>
      <c r="C990">
        <v>53</v>
      </c>
      <c r="D990" t="s">
        <v>17</v>
      </c>
      <c r="E990">
        <v>4</v>
      </c>
      <c r="F990" t="s">
        <v>18</v>
      </c>
      <c r="G990" t="s">
        <v>13</v>
      </c>
      <c r="H990" t="s">
        <v>28</v>
      </c>
      <c r="I990" t="s">
        <v>15</v>
      </c>
    </row>
    <row r="991" spans="1:9" x14ac:dyDescent="0.25">
      <c r="A991" t="s">
        <v>1021</v>
      </c>
      <c r="B991" t="s">
        <v>10</v>
      </c>
      <c r="C991">
        <v>46</v>
      </c>
      <c r="D991" t="s">
        <v>17</v>
      </c>
      <c r="E991">
        <v>3</v>
      </c>
      <c r="F991" t="s">
        <v>18</v>
      </c>
      <c r="G991" t="s">
        <v>19</v>
      </c>
      <c r="H991" t="s">
        <v>20</v>
      </c>
      <c r="I991" t="s">
        <v>15</v>
      </c>
    </row>
    <row r="992" spans="1:9" x14ac:dyDescent="0.25">
      <c r="A992" t="s">
        <v>1022</v>
      </c>
      <c r="B992" t="s">
        <v>10</v>
      </c>
      <c r="C992">
        <v>26</v>
      </c>
      <c r="D992" t="s">
        <v>11</v>
      </c>
      <c r="E992">
        <v>0</v>
      </c>
      <c r="F992" t="s">
        <v>39</v>
      </c>
      <c r="G992" t="s">
        <v>50</v>
      </c>
      <c r="H992" t="s">
        <v>20</v>
      </c>
      <c r="I992" t="s">
        <v>15</v>
      </c>
    </row>
    <row r="993" spans="1:9" x14ac:dyDescent="0.25">
      <c r="A993" t="s">
        <v>1023</v>
      </c>
      <c r="B993" t="s">
        <v>10</v>
      </c>
      <c r="C993">
        <v>45</v>
      </c>
      <c r="D993" t="s">
        <v>11</v>
      </c>
      <c r="E993">
        <v>3</v>
      </c>
      <c r="F993" t="s">
        <v>18</v>
      </c>
      <c r="G993" t="s">
        <v>13</v>
      </c>
      <c r="H993" t="s">
        <v>14</v>
      </c>
      <c r="I993" t="s">
        <v>15</v>
      </c>
    </row>
    <row r="994" spans="1:9" x14ac:dyDescent="0.25">
      <c r="A994" t="s">
        <v>1024</v>
      </c>
      <c r="B994" t="s">
        <v>10</v>
      </c>
      <c r="C994">
        <v>36</v>
      </c>
      <c r="D994" t="s">
        <v>11</v>
      </c>
      <c r="E994">
        <v>2</v>
      </c>
      <c r="F994" t="s">
        <v>12</v>
      </c>
      <c r="G994" t="s">
        <v>50</v>
      </c>
      <c r="H994" t="s">
        <v>28</v>
      </c>
      <c r="I994" t="s">
        <v>15</v>
      </c>
    </row>
    <row r="995" spans="1:9" x14ac:dyDescent="0.25">
      <c r="A995" t="s">
        <v>1025</v>
      </c>
      <c r="B995" t="s">
        <v>10</v>
      </c>
      <c r="C995">
        <v>42</v>
      </c>
      <c r="D995" t="s">
        <v>11</v>
      </c>
      <c r="E995">
        <v>3</v>
      </c>
      <c r="F995" t="s">
        <v>12</v>
      </c>
      <c r="G995" t="s">
        <v>27</v>
      </c>
      <c r="H995" t="s">
        <v>14</v>
      </c>
      <c r="I995" t="s">
        <v>15</v>
      </c>
    </row>
    <row r="996" spans="1:9" x14ac:dyDescent="0.25">
      <c r="A996" t="s">
        <v>1026</v>
      </c>
      <c r="B996" t="s">
        <v>10</v>
      </c>
      <c r="C996">
        <v>52</v>
      </c>
      <c r="D996" t="s">
        <v>11</v>
      </c>
      <c r="E996">
        <v>1</v>
      </c>
      <c r="F996" t="s">
        <v>18</v>
      </c>
      <c r="G996" t="s">
        <v>13</v>
      </c>
      <c r="H996" t="s">
        <v>22</v>
      </c>
      <c r="I996" t="s">
        <v>15</v>
      </c>
    </row>
    <row r="997" spans="1:9" x14ac:dyDescent="0.25">
      <c r="A997" t="s">
        <v>1027</v>
      </c>
      <c r="B997" t="s">
        <v>10</v>
      </c>
      <c r="C997">
        <v>37</v>
      </c>
      <c r="D997" t="s">
        <v>11</v>
      </c>
      <c r="E997">
        <v>3</v>
      </c>
      <c r="F997" t="s">
        <v>18</v>
      </c>
      <c r="G997" t="s">
        <v>13</v>
      </c>
      <c r="H997" t="s">
        <v>30</v>
      </c>
      <c r="I997" t="s">
        <v>15</v>
      </c>
    </row>
    <row r="998" spans="1:9" x14ac:dyDescent="0.25">
      <c r="A998" t="s">
        <v>1028</v>
      </c>
      <c r="B998" t="s">
        <v>10</v>
      </c>
      <c r="C998">
        <v>53</v>
      </c>
      <c r="D998" t="s">
        <v>11</v>
      </c>
      <c r="E998">
        <v>1</v>
      </c>
      <c r="F998" t="s">
        <v>25</v>
      </c>
      <c r="G998" t="s">
        <v>13</v>
      </c>
      <c r="H998" t="s">
        <v>28</v>
      </c>
      <c r="I998" t="s">
        <v>15</v>
      </c>
    </row>
    <row r="999" spans="1:9" x14ac:dyDescent="0.25">
      <c r="A999" t="s">
        <v>1029</v>
      </c>
      <c r="B999" t="s">
        <v>10</v>
      </c>
      <c r="C999">
        <v>65</v>
      </c>
      <c r="D999" t="s">
        <v>17</v>
      </c>
      <c r="E999">
        <v>1</v>
      </c>
      <c r="F999" t="s">
        <v>44</v>
      </c>
      <c r="G999" t="s">
        <v>13</v>
      </c>
      <c r="H999" t="s">
        <v>28</v>
      </c>
      <c r="I999" t="s">
        <v>15</v>
      </c>
    </row>
    <row r="1000" spans="1:9" x14ac:dyDescent="0.25">
      <c r="A1000" t="s">
        <v>1030</v>
      </c>
      <c r="B1000" t="s">
        <v>10</v>
      </c>
      <c r="C1000">
        <v>47</v>
      </c>
      <c r="D1000" t="s">
        <v>11</v>
      </c>
      <c r="E1000">
        <v>1</v>
      </c>
      <c r="F1000" t="s">
        <v>25</v>
      </c>
      <c r="G1000" t="s">
        <v>27</v>
      </c>
      <c r="H1000" t="s">
        <v>22</v>
      </c>
      <c r="I1000" t="s">
        <v>15</v>
      </c>
    </row>
    <row r="1001" spans="1:9" x14ac:dyDescent="0.25">
      <c r="A1001" t="s">
        <v>1031</v>
      </c>
      <c r="B1001" t="s">
        <v>10</v>
      </c>
      <c r="C1001">
        <v>38</v>
      </c>
      <c r="D1001" t="s">
        <v>11</v>
      </c>
      <c r="E1001">
        <v>0</v>
      </c>
      <c r="F1001" t="s">
        <v>25</v>
      </c>
      <c r="G1001" t="s">
        <v>13</v>
      </c>
      <c r="H1001" t="s">
        <v>14</v>
      </c>
      <c r="I1001" t="s">
        <v>15</v>
      </c>
    </row>
    <row r="1002" spans="1:9" x14ac:dyDescent="0.25">
      <c r="A1002" t="s">
        <v>1032</v>
      </c>
      <c r="B1002" t="s">
        <v>10</v>
      </c>
      <c r="C1002">
        <v>52</v>
      </c>
      <c r="D1002" t="s">
        <v>11</v>
      </c>
      <c r="E1002">
        <v>2</v>
      </c>
      <c r="F1002" t="s">
        <v>12</v>
      </c>
      <c r="G1002" t="s">
        <v>13</v>
      </c>
      <c r="H1002" t="s">
        <v>14</v>
      </c>
      <c r="I1002" t="s">
        <v>15</v>
      </c>
    </row>
    <row r="1003" spans="1:9" x14ac:dyDescent="0.25">
      <c r="A1003" t="s">
        <v>1033</v>
      </c>
      <c r="B1003" t="s">
        <v>10</v>
      </c>
      <c r="C1003">
        <v>36</v>
      </c>
      <c r="D1003" t="s">
        <v>11</v>
      </c>
      <c r="E1003">
        <v>3</v>
      </c>
      <c r="F1003" t="s">
        <v>12</v>
      </c>
      <c r="G1003" t="s">
        <v>13</v>
      </c>
      <c r="H1003" t="s">
        <v>22</v>
      </c>
      <c r="I1003" t="s">
        <v>15</v>
      </c>
    </row>
    <row r="1004" spans="1:9" x14ac:dyDescent="0.25">
      <c r="A1004" t="s">
        <v>1034</v>
      </c>
      <c r="B1004" t="s">
        <v>10</v>
      </c>
      <c r="C1004">
        <v>43</v>
      </c>
      <c r="D1004" t="s">
        <v>11</v>
      </c>
      <c r="E1004">
        <v>4</v>
      </c>
      <c r="F1004" t="s">
        <v>39</v>
      </c>
      <c r="G1004" t="s">
        <v>13</v>
      </c>
      <c r="H1004" t="s">
        <v>14</v>
      </c>
      <c r="I1004" t="s">
        <v>15</v>
      </c>
    </row>
    <row r="1005" spans="1:9" x14ac:dyDescent="0.25">
      <c r="A1005" t="s">
        <v>1035</v>
      </c>
      <c r="B1005" t="s">
        <v>52</v>
      </c>
      <c r="C1005">
        <v>38</v>
      </c>
      <c r="D1005" t="s">
        <v>17</v>
      </c>
      <c r="E1005">
        <v>3</v>
      </c>
      <c r="F1005" t="s">
        <v>27</v>
      </c>
      <c r="G1005" t="s">
        <v>19</v>
      </c>
      <c r="H1005" t="s">
        <v>20</v>
      </c>
      <c r="I1005" t="s">
        <v>15</v>
      </c>
    </row>
    <row r="1006" spans="1:9" x14ac:dyDescent="0.25">
      <c r="A1006" t="s">
        <v>1036</v>
      </c>
      <c r="B1006" t="s">
        <v>10</v>
      </c>
      <c r="C1006">
        <v>65</v>
      </c>
      <c r="D1006" t="s">
        <v>17</v>
      </c>
      <c r="E1006">
        <v>0</v>
      </c>
      <c r="F1006" t="s">
        <v>18</v>
      </c>
      <c r="G1006" t="s">
        <v>13</v>
      </c>
      <c r="H1006" t="s">
        <v>20</v>
      </c>
      <c r="I1006" t="s">
        <v>15</v>
      </c>
    </row>
    <row r="1007" spans="1:9" x14ac:dyDescent="0.25">
      <c r="A1007" t="s">
        <v>1037</v>
      </c>
      <c r="B1007" t="s">
        <v>52</v>
      </c>
      <c r="C1007">
        <v>51</v>
      </c>
      <c r="D1007" t="s">
        <v>17</v>
      </c>
      <c r="E1007">
        <v>2</v>
      </c>
      <c r="F1007" t="s">
        <v>49</v>
      </c>
      <c r="G1007" t="s">
        <v>13</v>
      </c>
      <c r="H1007" t="s">
        <v>20</v>
      </c>
      <c r="I1007" t="s">
        <v>15</v>
      </c>
    </row>
    <row r="1008" spans="1:9" x14ac:dyDescent="0.25">
      <c r="A1008" t="s">
        <v>1038</v>
      </c>
      <c r="B1008" t="s">
        <v>52</v>
      </c>
      <c r="C1008">
        <v>40</v>
      </c>
      <c r="D1008" t="s">
        <v>11</v>
      </c>
      <c r="E1008">
        <v>3</v>
      </c>
      <c r="F1008" t="s">
        <v>18</v>
      </c>
      <c r="G1008" t="s">
        <v>50</v>
      </c>
      <c r="H1008" t="s">
        <v>22</v>
      </c>
      <c r="I1008" t="s">
        <v>15</v>
      </c>
    </row>
    <row r="1009" spans="1:9" x14ac:dyDescent="0.25">
      <c r="A1009" t="s">
        <v>1039</v>
      </c>
      <c r="B1009" t="s">
        <v>10</v>
      </c>
      <c r="C1009">
        <v>39</v>
      </c>
      <c r="D1009" t="s">
        <v>11</v>
      </c>
      <c r="E1009">
        <v>3</v>
      </c>
      <c r="F1009" t="s">
        <v>39</v>
      </c>
      <c r="G1009" t="s">
        <v>27</v>
      </c>
      <c r="H1009" t="s">
        <v>22</v>
      </c>
      <c r="I1009" t="s">
        <v>15</v>
      </c>
    </row>
    <row r="1010" spans="1:9" x14ac:dyDescent="0.25">
      <c r="A1010" t="s">
        <v>1040</v>
      </c>
      <c r="B1010" t="s">
        <v>10</v>
      </c>
      <c r="C1010">
        <v>39</v>
      </c>
      <c r="D1010" t="s">
        <v>17</v>
      </c>
      <c r="E1010">
        <v>1</v>
      </c>
      <c r="F1010" t="s">
        <v>18</v>
      </c>
      <c r="G1010" t="s">
        <v>13</v>
      </c>
      <c r="H1010" t="s">
        <v>27</v>
      </c>
      <c r="I1010" t="s">
        <v>15</v>
      </c>
    </row>
    <row r="1011" spans="1:9" x14ac:dyDescent="0.25">
      <c r="A1011" t="s">
        <v>1041</v>
      </c>
      <c r="B1011" t="s">
        <v>10</v>
      </c>
      <c r="C1011">
        <v>60</v>
      </c>
      <c r="D1011" t="s">
        <v>11</v>
      </c>
      <c r="E1011">
        <v>0</v>
      </c>
      <c r="F1011" t="s">
        <v>25</v>
      </c>
      <c r="G1011" t="s">
        <v>13</v>
      </c>
      <c r="H1011" t="s">
        <v>14</v>
      </c>
      <c r="I1011" t="s">
        <v>15</v>
      </c>
    </row>
    <row r="1012" spans="1:9" x14ac:dyDescent="0.25">
      <c r="A1012" t="s">
        <v>1042</v>
      </c>
      <c r="B1012" t="s">
        <v>10</v>
      </c>
      <c r="C1012">
        <v>43</v>
      </c>
      <c r="D1012" t="s">
        <v>17</v>
      </c>
      <c r="E1012">
        <v>2</v>
      </c>
      <c r="F1012" t="s">
        <v>25</v>
      </c>
      <c r="G1012" t="s">
        <v>19</v>
      </c>
      <c r="H1012" t="s">
        <v>28</v>
      </c>
      <c r="I1012" t="s">
        <v>15</v>
      </c>
    </row>
    <row r="1013" spans="1:9" x14ac:dyDescent="0.25">
      <c r="A1013" t="s">
        <v>1043</v>
      </c>
      <c r="B1013" t="s">
        <v>10</v>
      </c>
      <c r="C1013">
        <v>31</v>
      </c>
      <c r="D1013" t="s">
        <v>11</v>
      </c>
      <c r="E1013">
        <v>2</v>
      </c>
      <c r="F1013" t="s">
        <v>25</v>
      </c>
      <c r="G1013" t="s">
        <v>13</v>
      </c>
      <c r="H1013" t="s">
        <v>20</v>
      </c>
      <c r="I1013" t="s">
        <v>15</v>
      </c>
    </row>
    <row r="1014" spans="1:9" x14ac:dyDescent="0.25">
      <c r="A1014" t="s">
        <v>1044</v>
      </c>
      <c r="B1014" t="s">
        <v>10</v>
      </c>
      <c r="C1014">
        <v>55</v>
      </c>
      <c r="D1014" t="s">
        <v>11</v>
      </c>
      <c r="E1014">
        <v>1</v>
      </c>
      <c r="F1014" t="s">
        <v>18</v>
      </c>
      <c r="G1014" t="s">
        <v>19</v>
      </c>
      <c r="H1014" t="s">
        <v>30</v>
      </c>
      <c r="I1014" t="s">
        <v>15</v>
      </c>
    </row>
    <row r="1015" spans="1:9" x14ac:dyDescent="0.25">
      <c r="A1015" t="s">
        <v>1045</v>
      </c>
      <c r="B1015" t="s">
        <v>10</v>
      </c>
      <c r="C1015">
        <v>65</v>
      </c>
      <c r="D1015" t="s">
        <v>17</v>
      </c>
      <c r="E1015">
        <v>1</v>
      </c>
      <c r="F1015" t="s">
        <v>39</v>
      </c>
      <c r="G1015" t="s">
        <v>13</v>
      </c>
      <c r="H1015" t="s">
        <v>20</v>
      </c>
      <c r="I1015" t="s">
        <v>15</v>
      </c>
    </row>
    <row r="1016" spans="1:9" x14ac:dyDescent="0.25">
      <c r="A1016" t="s">
        <v>1046</v>
      </c>
      <c r="B1016" t="s">
        <v>10</v>
      </c>
      <c r="C1016">
        <v>54</v>
      </c>
      <c r="D1016" t="s">
        <v>17</v>
      </c>
      <c r="E1016">
        <v>1</v>
      </c>
      <c r="F1016" t="s">
        <v>12</v>
      </c>
      <c r="G1016" t="s">
        <v>13</v>
      </c>
      <c r="H1016" t="s">
        <v>20</v>
      </c>
      <c r="I1016" t="s">
        <v>15</v>
      </c>
    </row>
    <row r="1017" spans="1:9" x14ac:dyDescent="0.25">
      <c r="A1017" t="s">
        <v>1047</v>
      </c>
      <c r="B1017" t="s">
        <v>10</v>
      </c>
      <c r="C1017">
        <v>40</v>
      </c>
      <c r="D1017" t="s">
        <v>17</v>
      </c>
      <c r="E1017">
        <v>1</v>
      </c>
      <c r="F1017" t="s">
        <v>12</v>
      </c>
      <c r="G1017" t="s">
        <v>13</v>
      </c>
      <c r="H1017" t="s">
        <v>27</v>
      </c>
      <c r="I1017" t="s">
        <v>15</v>
      </c>
    </row>
    <row r="1018" spans="1:9" x14ac:dyDescent="0.25">
      <c r="A1018" t="s">
        <v>1048</v>
      </c>
      <c r="B1018" t="s">
        <v>10</v>
      </c>
      <c r="C1018">
        <v>38</v>
      </c>
      <c r="D1018" t="s">
        <v>17</v>
      </c>
      <c r="E1018">
        <v>2</v>
      </c>
      <c r="F1018" t="s">
        <v>12</v>
      </c>
      <c r="G1018" t="s">
        <v>13</v>
      </c>
      <c r="H1018" t="s">
        <v>20</v>
      </c>
      <c r="I1018" t="s">
        <v>15</v>
      </c>
    </row>
    <row r="1019" spans="1:9" x14ac:dyDescent="0.25">
      <c r="A1019" t="s">
        <v>1049</v>
      </c>
      <c r="B1019" t="s">
        <v>10</v>
      </c>
      <c r="C1019">
        <v>36</v>
      </c>
      <c r="D1019" t="s">
        <v>11</v>
      </c>
      <c r="E1019">
        <v>2</v>
      </c>
      <c r="F1019" t="s">
        <v>44</v>
      </c>
      <c r="G1019" t="s">
        <v>13</v>
      </c>
      <c r="H1019" t="s">
        <v>14</v>
      </c>
      <c r="I1019" t="s">
        <v>15</v>
      </c>
    </row>
    <row r="1020" spans="1:9" x14ac:dyDescent="0.25">
      <c r="A1020" t="s">
        <v>1050</v>
      </c>
      <c r="B1020" t="s">
        <v>10</v>
      </c>
      <c r="C1020">
        <v>43</v>
      </c>
      <c r="D1020" t="s">
        <v>11</v>
      </c>
      <c r="E1020">
        <v>3</v>
      </c>
      <c r="F1020" t="s">
        <v>12</v>
      </c>
      <c r="G1020" t="s">
        <v>27</v>
      </c>
      <c r="H1020" t="s">
        <v>14</v>
      </c>
      <c r="I1020" t="s">
        <v>15</v>
      </c>
    </row>
    <row r="1021" spans="1:9" x14ac:dyDescent="0.25">
      <c r="A1021" t="s">
        <v>1051</v>
      </c>
      <c r="B1021" t="s">
        <v>10</v>
      </c>
      <c r="C1021">
        <v>41</v>
      </c>
      <c r="D1021" t="s">
        <v>11</v>
      </c>
      <c r="E1021">
        <v>3</v>
      </c>
      <c r="F1021" t="s">
        <v>18</v>
      </c>
      <c r="G1021" t="s">
        <v>13</v>
      </c>
      <c r="H1021" t="s">
        <v>30</v>
      </c>
      <c r="I1021" t="s">
        <v>15</v>
      </c>
    </row>
    <row r="1022" spans="1:9" x14ac:dyDescent="0.25">
      <c r="A1022" t="s">
        <v>1052</v>
      </c>
      <c r="B1022" t="s">
        <v>10</v>
      </c>
      <c r="C1022">
        <v>50</v>
      </c>
      <c r="D1022" t="s">
        <v>11</v>
      </c>
      <c r="E1022">
        <v>3</v>
      </c>
      <c r="F1022" t="s">
        <v>12</v>
      </c>
      <c r="G1022" t="s">
        <v>50</v>
      </c>
      <c r="H1022" t="s">
        <v>30</v>
      </c>
      <c r="I1022" t="s">
        <v>15</v>
      </c>
    </row>
    <row r="1023" spans="1:9" x14ac:dyDescent="0.25">
      <c r="A1023" t="s">
        <v>1053</v>
      </c>
      <c r="B1023" t="s">
        <v>10</v>
      </c>
      <c r="C1023">
        <v>48</v>
      </c>
      <c r="D1023" t="s">
        <v>11</v>
      </c>
      <c r="E1023">
        <v>3</v>
      </c>
      <c r="F1023" t="s">
        <v>39</v>
      </c>
      <c r="G1023" t="s">
        <v>13</v>
      </c>
      <c r="H1023" t="s">
        <v>22</v>
      </c>
      <c r="I1023" t="s">
        <v>33</v>
      </c>
    </row>
    <row r="1024" spans="1:9" x14ac:dyDescent="0.25">
      <c r="A1024" t="s">
        <v>1054</v>
      </c>
      <c r="B1024" t="s">
        <v>10</v>
      </c>
      <c r="C1024">
        <v>39</v>
      </c>
      <c r="D1024" t="s">
        <v>11</v>
      </c>
      <c r="E1024">
        <v>4</v>
      </c>
      <c r="F1024" t="s">
        <v>27</v>
      </c>
      <c r="G1024" t="s">
        <v>19</v>
      </c>
      <c r="H1024" t="s">
        <v>30</v>
      </c>
      <c r="I1024" t="s">
        <v>33</v>
      </c>
    </row>
    <row r="1025" spans="1:9" x14ac:dyDescent="0.25">
      <c r="A1025" t="s">
        <v>1055</v>
      </c>
      <c r="B1025" t="s">
        <v>10</v>
      </c>
      <c r="C1025">
        <v>55</v>
      </c>
      <c r="D1025" t="s">
        <v>17</v>
      </c>
      <c r="E1025">
        <v>2</v>
      </c>
      <c r="F1025" t="s">
        <v>44</v>
      </c>
      <c r="G1025" t="s">
        <v>13</v>
      </c>
      <c r="H1025" t="s">
        <v>28</v>
      </c>
      <c r="I1025" t="s">
        <v>15</v>
      </c>
    </row>
    <row r="1026" spans="1:9" x14ac:dyDescent="0.25">
      <c r="A1026" t="s">
        <v>1056</v>
      </c>
      <c r="B1026" t="s">
        <v>10</v>
      </c>
      <c r="C1026">
        <v>44</v>
      </c>
      <c r="D1026" t="s">
        <v>11</v>
      </c>
      <c r="E1026">
        <v>3</v>
      </c>
      <c r="F1026" t="s">
        <v>18</v>
      </c>
      <c r="G1026" t="s">
        <v>27</v>
      </c>
      <c r="H1026" t="s">
        <v>20</v>
      </c>
      <c r="I1026" t="s">
        <v>15</v>
      </c>
    </row>
    <row r="1027" spans="1:9" x14ac:dyDescent="0.25">
      <c r="A1027" t="s">
        <v>1057</v>
      </c>
      <c r="B1027" t="s">
        <v>52</v>
      </c>
      <c r="C1027">
        <v>42</v>
      </c>
      <c r="D1027" t="s">
        <v>11</v>
      </c>
      <c r="E1027">
        <v>3</v>
      </c>
      <c r="F1027" t="s">
        <v>18</v>
      </c>
      <c r="G1027" t="s">
        <v>13</v>
      </c>
      <c r="H1027" t="s">
        <v>22</v>
      </c>
      <c r="I1027" t="s">
        <v>15</v>
      </c>
    </row>
    <row r="1028" spans="1:9" x14ac:dyDescent="0.25">
      <c r="A1028" t="s">
        <v>1058</v>
      </c>
      <c r="B1028" t="s">
        <v>10</v>
      </c>
      <c r="C1028">
        <v>54</v>
      </c>
      <c r="D1028" t="s">
        <v>11</v>
      </c>
      <c r="E1028">
        <v>3</v>
      </c>
      <c r="F1028" t="s">
        <v>18</v>
      </c>
      <c r="G1028" t="s">
        <v>13</v>
      </c>
      <c r="H1028" t="s">
        <v>30</v>
      </c>
      <c r="I1028" t="s">
        <v>15</v>
      </c>
    </row>
    <row r="1029" spans="1:9" x14ac:dyDescent="0.25">
      <c r="A1029" t="s">
        <v>1059</v>
      </c>
      <c r="B1029" t="s">
        <v>10</v>
      </c>
      <c r="C1029">
        <v>57</v>
      </c>
      <c r="D1029" t="s">
        <v>11</v>
      </c>
      <c r="E1029">
        <v>1</v>
      </c>
      <c r="F1029" t="s">
        <v>25</v>
      </c>
      <c r="G1029" t="s">
        <v>13</v>
      </c>
      <c r="H1029" t="s">
        <v>30</v>
      </c>
      <c r="I1029" t="s">
        <v>15</v>
      </c>
    </row>
    <row r="1030" spans="1:9" x14ac:dyDescent="0.25">
      <c r="A1030" t="s">
        <v>1060</v>
      </c>
      <c r="B1030" t="s">
        <v>10</v>
      </c>
      <c r="C1030">
        <v>53</v>
      </c>
      <c r="D1030" t="s">
        <v>17</v>
      </c>
      <c r="E1030">
        <v>1</v>
      </c>
      <c r="F1030" t="s">
        <v>25</v>
      </c>
      <c r="G1030" t="s">
        <v>13</v>
      </c>
      <c r="H1030" t="s">
        <v>28</v>
      </c>
      <c r="I1030" t="s">
        <v>15</v>
      </c>
    </row>
    <row r="1031" spans="1:9" x14ac:dyDescent="0.25">
      <c r="A1031" t="s">
        <v>1061</v>
      </c>
      <c r="B1031" t="s">
        <v>10</v>
      </c>
      <c r="C1031">
        <v>41</v>
      </c>
      <c r="D1031" t="s">
        <v>17</v>
      </c>
      <c r="E1031">
        <v>4</v>
      </c>
      <c r="F1031" t="s">
        <v>25</v>
      </c>
      <c r="G1031" t="s">
        <v>19</v>
      </c>
      <c r="H1031" t="s">
        <v>20</v>
      </c>
      <c r="I1031" t="s">
        <v>15</v>
      </c>
    </row>
    <row r="1032" spans="1:9" x14ac:dyDescent="0.25">
      <c r="A1032" t="s">
        <v>1062</v>
      </c>
      <c r="B1032" t="s">
        <v>10</v>
      </c>
      <c r="C1032">
        <v>39</v>
      </c>
      <c r="D1032" t="s">
        <v>11</v>
      </c>
      <c r="E1032">
        <v>1</v>
      </c>
      <c r="F1032" t="s">
        <v>18</v>
      </c>
      <c r="G1032" t="s">
        <v>19</v>
      </c>
      <c r="H1032" t="s">
        <v>30</v>
      </c>
      <c r="I1032" t="s">
        <v>15</v>
      </c>
    </row>
    <row r="1033" spans="1:9" x14ac:dyDescent="0.25">
      <c r="A1033" t="s">
        <v>1063</v>
      </c>
      <c r="B1033" t="s">
        <v>10</v>
      </c>
      <c r="C1033">
        <v>45</v>
      </c>
      <c r="D1033" t="s">
        <v>11</v>
      </c>
      <c r="E1033">
        <v>2</v>
      </c>
      <c r="F1033" t="s">
        <v>18</v>
      </c>
      <c r="G1033" t="s">
        <v>50</v>
      </c>
      <c r="H1033" t="s">
        <v>28</v>
      </c>
      <c r="I1033" t="s">
        <v>15</v>
      </c>
    </row>
    <row r="1034" spans="1:9" x14ac:dyDescent="0.25">
      <c r="A1034" t="s">
        <v>1064</v>
      </c>
      <c r="B1034" t="s">
        <v>10</v>
      </c>
      <c r="C1034">
        <v>46</v>
      </c>
      <c r="D1034" t="s">
        <v>11</v>
      </c>
      <c r="E1034">
        <v>2</v>
      </c>
      <c r="F1034" t="s">
        <v>18</v>
      </c>
      <c r="G1034" t="s">
        <v>13</v>
      </c>
      <c r="H1034" t="s">
        <v>22</v>
      </c>
      <c r="I1034" t="s">
        <v>33</v>
      </c>
    </row>
    <row r="1035" spans="1:9" x14ac:dyDescent="0.25">
      <c r="A1035" t="s">
        <v>1065</v>
      </c>
      <c r="B1035" t="s">
        <v>10</v>
      </c>
      <c r="C1035">
        <v>54</v>
      </c>
      <c r="D1035" t="s">
        <v>11</v>
      </c>
      <c r="E1035">
        <v>2</v>
      </c>
      <c r="F1035" t="s">
        <v>12</v>
      </c>
      <c r="G1035" t="s">
        <v>13</v>
      </c>
      <c r="H1035" t="s">
        <v>22</v>
      </c>
      <c r="I1035" t="s">
        <v>15</v>
      </c>
    </row>
    <row r="1036" spans="1:9" x14ac:dyDescent="0.25">
      <c r="A1036" t="s">
        <v>1066</v>
      </c>
      <c r="B1036" t="s">
        <v>10</v>
      </c>
      <c r="C1036">
        <v>40</v>
      </c>
      <c r="D1036" t="s">
        <v>17</v>
      </c>
      <c r="E1036">
        <v>4</v>
      </c>
      <c r="F1036" t="s">
        <v>18</v>
      </c>
      <c r="G1036" t="s">
        <v>13</v>
      </c>
      <c r="H1036" t="s">
        <v>27</v>
      </c>
      <c r="I1036" t="s">
        <v>15</v>
      </c>
    </row>
    <row r="1037" spans="1:9" x14ac:dyDescent="0.25">
      <c r="A1037" t="s">
        <v>1067</v>
      </c>
      <c r="B1037" t="s">
        <v>10</v>
      </c>
      <c r="C1037">
        <v>48</v>
      </c>
      <c r="D1037" t="s">
        <v>11</v>
      </c>
      <c r="E1037">
        <v>4</v>
      </c>
      <c r="F1037" t="s">
        <v>18</v>
      </c>
      <c r="G1037" t="s">
        <v>27</v>
      </c>
      <c r="H1037" t="s">
        <v>22</v>
      </c>
      <c r="I1037" t="s">
        <v>15</v>
      </c>
    </row>
    <row r="1038" spans="1:9" x14ac:dyDescent="0.25">
      <c r="A1038" t="s">
        <v>1068</v>
      </c>
      <c r="B1038" t="s">
        <v>52</v>
      </c>
      <c r="C1038">
        <v>56</v>
      </c>
      <c r="D1038" t="s">
        <v>17</v>
      </c>
      <c r="E1038">
        <v>3</v>
      </c>
      <c r="F1038" t="s">
        <v>12</v>
      </c>
      <c r="G1038" t="s">
        <v>13</v>
      </c>
      <c r="H1038" t="s">
        <v>28</v>
      </c>
      <c r="I1038" t="s">
        <v>15</v>
      </c>
    </row>
    <row r="1039" spans="1:9" x14ac:dyDescent="0.25">
      <c r="A1039" t="s">
        <v>1069</v>
      </c>
      <c r="B1039" t="s">
        <v>10</v>
      </c>
      <c r="C1039">
        <v>33</v>
      </c>
      <c r="D1039" t="s">
        <v>17</v>
      </c>
      <c r="E1039">
        <v>4</v>
      </c>
      <c r="F1039" t="s">
        <v>44</v>
      </c>
      <c r="G1039" t="s">
        <v>13</v>
      </c>
      <c r="H1039" t="s">
        <v>28</v>
      </c>
      <c r="I1039" t="s">
        <v>15</v>
      </c>
    </row>
    <row r="1040" spans="1:9" x14ac:dyDescent="0.25">
      <c r="A1040" t="s">
        <v>1070</v>
      </c>
      <c r="B1040" t="s">
        <v>10</v>
      </c>
      <c r="C1040">
        <v>44</v>
      </c>
      <c r="D1040" t="s">
        <v>17</v>
      </c>
      <c r="E1040">
        <v>4</v>
      </c>
      <c r="F1040" t="s">
        <v>18</v>
      </c>
      <c r="G1040" t="s">
        <v>19</v>
      </c>
      <c r="H1040" t="s">
        <v>20</v>
      </c>
      <c r="I1040" t="s">
        <v>15</v>
      </c>
    </row>
    <row r="1041" spans="1:9" x14ac:dyDescent="0.25">
      <c r="A1041" t="s">
        <v>1071</v>
      </c>
      <c r="B1041" t="s">
        <v>10</v>
      </c>
      <c r="C1041">
        <v>62</v>
      </c>
      <c r="D1041" t="s">
        <v>17</v>
      </c>
      <c r="E1041">
        <v>1</v>
      </c>
      <c r="F1041" t="s">
        <v>44</v>
      </c>
      <c r="G1041" t="s">
        <v>13</v>
      </c>
      <c r="H1041" t="s">
        <v>20</v>
      </c>
      <c r="I1041" t="s">
        <v>15</v>
      </c>
    </row>
    <row r="1042" spans="1:9" x14ac:dyDescent="0.25">
      <c r="A1042" t="s">
        <v>1072</v>
      </c>
      <c r="B1042" t="s">
        <v>10</v>
      </c>
      <c r="C1042">
        <v>33</v>
      </c>
      <c r="D1042" t="s">
        <v>17</v>
      </c>
      <c r="E1042">
        <v>0</v>
      </c>
      <c r="F1042" t="s">
        <v>18</v>
      </c>
      <c r="G1042" t="s">
        <v>13</v>
      </c>
      <c r="H1042" t="s">
        <v>27</v>
      </c>
      <c r="I1042" t="s">
        <v>15</v>
      </c>
    </row>
    <row r="1043" spans="1:9" x14ac:dyDescent="0.25">
      <c r="A1043" t="s">
        <v>1073</v>
      </c>
      <c r="B1043" t="s">
        <v>10</v>
      </c>
      <c r="C1043">
        <v>36</v>
      </c>
      <c r="D1043" t="s">
        <v>17</v>
      </c>
      <c r="E1043">
        <v>3</v>
      </c>
      <c r="F1043" t="s">
        <v>12</v>
      </c>
      <c r="G1043" t="s">
        <v>13</v>
      </c>
      <c r="H1043" t="s">
        <v>20</v>
      </c>
      <c r="I1043" t="s">
        <v>15</v>
      </c>
    </row>
    <row r="1044" spans="1:9" x14ac:dyDescent="0.25">
      <c r="A1044" t="s">
        <v>1074</v>
      </c>
      <c r="B1044" t="s">
        <v>10</v>
      </c>
      <c r="C1044">
        <v>46</v>
      </c>
      <c r="D1044" t="s">
        <v>11</v>
      </c>
      <c r="E1044">
        <v>3</v>
      </c>
      <c r="F1044" t="s">
        <v>18</v>
      </c>
      <c r="G1044" t="s">
        <v>27</v>
      </c>
      <c r="H1044" t="s">
        <v>22</v>
      </c>
      <c r="I1044" t="s">
        <v>15</v>
      </c>
    </row>
    <row r="1045" spans="1:9" x14ac:dyDescent="0.25">
      <c r="A1045" t="s">
        <v>1075</v>
      </c>
      <c r="B1045" t="s">
        <v>52</v>
      </c>
      <c r="C1045">
        <v>61</v>
      </c>
      <c r="D1045" t="s">
        <v>17</v>
      </c>
      <c r="E1045">
        <v>0</v>
      </c>
      <c r="F1045" t="s">
        <v>18</v>
      </c>
      <c r="G1045" t="s">
        <v>13</v>
      </c>
      <c r="H1045" t="s">
        <v>20</v>
      </c>
      <c r="I1045" t="s">
        <v>15</v>
      </c>
    </row>
    <row r="1046" spans="1:9" x14ac:dyDescent="0.25">
      <c r="A1046" t="s">
        <v>1076</v>
      </c>
      <c r="B1046" t="s">
        <v>52</v>
      </c>
      <c r="C1046">
        <v>41</v>
      </c>
      <c r="D1046" t="s">
        <v>17</v>
      </c>
      <c r="E1046">
        <v>2</v>
      </c>
      <c r="F1046" t="s">
        <v>27</v>
      </c>
      <c r="G1046" t="s">
        <v>19</v>
      </c>
      <c r="H1046" t="s">
        <v>27</v>
      </c>
      <c r="I1046" t="s">
        <v>15</v>
      </c>
    </row>
    <row r="1047" spans="1:9" x14ac:dyDescent="0.25">
      <c r="A1047" t="s">
        <v>1077</v>
      </c>
      <c r="B1047" t="s">
        <v>10</v>
      </c>
      <c r="C1047">
        <v>42</v>
      </c>
      <c r="D1047" t="s">
        <v>11</v>
      </c>
      <c r="E1047">
        <v>4</v>
      </c>
      <c r="F1047" t="s">
        <v>18</v>
      </c>
      <c r="G1047" t="s">
        <v>27</v>
      </c>
      <c r="H1047" t="s">
        <v>28</v>
      </c>
      <c r="I1047" t="s">
        <v>33</v>
      </c>
    </row>
    <row r="1048" spans="1:9" x14ac:dyDescent="0.25">
      <c r="A1048" t="s">
        <v>1078</v>
      </c>
      <c r="B1048" t="s">
        <v>52</v>
      </c>
      <c r="C1048">
        <v>35</v>
      </c>
      <c r="D1048" t="s">
        <v>11</v>
      </c>
      <c r="E1048">
        <v>2</v>
      </c>
      <c r="F1048" t="s">
        <v>18</v>
      </c>
      <c r="G1048" t="s">
        <v>13</v>
      </c>
      <c r="H1048" t="s">
        <v>22</v>
      </c>
      <c r="I1048" t="s">
        <v>15</v>
      </c>
    </row>
    <row r="1049" spans="1:9" x14ac:dyDescent="0.25">
      <c r="A1049" t="s">
        <v>1079</v>
      </c>
      <c r="B1049" t="s">
        <v>10</v>
      </c>
      <c r="C1049">
        <v>65</v>
      </c>
      <c r="D1049" t="s">
        <v>17</v>
      </c>
      <c r="E1049">
        <v>0</v>
      </c>
      <c r="F1049" t="s">
        <v>12</v>
      </c>
      <c r="G1049" t="s">
        <v>13</v>
      </c>
      <c r="H1049" t="s">
        <v>28</v>
      </c>
      <c r="I1049" t="s">
        <v>15</v>
      </c>
    </row>
    <row r="1050" spans="1:9" x14ac:dyDescent="0.25">
      <c r="A1050" t="s">
        <v>1080</v>
      </c>
      <c r="B1050" t="s">
        <v>52</v>
      </c>
      <c r="C1050">
        <v>36</v>
      </c>
      <c r="D1050" t="s">
        <v>11</v>
      </c>
      <c r="E1050">
        <v>3</v>
      </c>
      <c r="F1050" t="s">
        <v>44</v>
      </c>
      <c r="G1050" t="s">
        <v>13</v>
      </c>
      <c r="H1050" t="s">
        <v>30</v>
      </c>
      <c r="I1050" t="s">
        <v>15</v>
      </c>
    </row>
    <row r="1051" spans="1:9" x14ac:dyDescent="0.25">
      <c r="A1051" t="s">
        <v>1081</v>
      </c>
      <c r="B1051" t="s">
        <v>10</v>
      </c>
      <c r="C1051">
        <v>42</v>
      </c>
      <c r="D1051" t="s">
        <v>17</v>
      </c>
      <c r="E1051">
        <v>4</v>
      </c>
      <c r="F1051" t="s">
        <v>18</v>
      </c>
      <c r="G1051" t="s">
        <v>19</v>
      </c>
      <c r="H1051" t="s">
        <v>20</v>
      </c>
      <c r="I1051" t="s">
        <v>15</v>
      </c>
    </row>
    <row r="1052" spans="1:9" x14ac:dyDescent="0.25">
      <c r="A1052" t="s">
        <v>1082</v>
      </c>
      <c r="B1052" t="s">
        <v>10</v>
      </c>
      <c r="C1052">
        <v>51</v>
      </c>
      <c r="D1052" t="s">
        <v>11</v>
      </c>
      <c r="E1052">
        <v>1</v>
      </c>
      <c r="F1052" t="s">
        <v>25</v>
      </c>
      <c r="G1052" t="s">
        <v>13</v>
      </c>
      <c r="H1052" t="s">
        <v>22</v>
      </c>
      <c r="I1052" t="s">
        <v>15</v>
      </c>
    </row>
    <row r="1053" spans="1:9" x14ac:dyDescent="0.25">
      <c r="A1053" t="s">
        <v>1083</v>
      </c>
      <c r="B1053" t="s">
        <v>10</v>
      </c>
      <c r="C1053">
        <v>54</v>
      </c>
      <c r="D1053" t="s">
        <v>17</v>
      </c>
      <c r="E1053">
        <v>1</v>
      </c>
      <c r="F1053" t="s">
        <v>25</v>
      </c>
      <c r="G1053" t="s">
        <v>13</v>
      </c>
      <c r="H1053" t="s">
        <v>20</v>
      </c>
      <c r="I1053" t="s">
        <v>15</v>
      </c>
    </row>
    <row r="1054" spans="1:9" x14ac:dyDescent="0.25">
      <c r="A1054" t="s">
        <v>1084</v>
      </c>
      <c r="B1054" t="s">
        <v>10</v>
      </c>
      <c r="C1054">
        <v>40</v>
      </c>
      <c r="D1054" t="s">
        <v>17</v>
      </c>
      <c r="E1054">
        <v>3</v>
      </c>
      <c r="F1054" t="s">
        <v>39</v>
      </c>
      <c r="G1054" t="s">
        <v>27</v>
      </c>
      <c r="H1054" t="s">
        <v>28</v>
      </c>
      <c r="I1054" t="s">
        <v>15</v>
      </c>
    </row>
    <row r="1055" spans="1:9" x14ac:dyDescent="0.25">
      <c r="A1055" t="s">
        <v>1085</v>
      </c>
      <c r="B1055" t="s">
        <v>10</v>
      </c>
      <c r="C1055">
        <v>40</v>
      </c>
      <c r="D1055" t="s">
        <v>11</v>
      </c>
      <c r="E1055">
        <v>5</v>
      </c>
      <c r="F1055" t="s">
        <v>18</v>
      </c>
      <c r="G1055" t="s">
        <v>13</v>
      </c>
      <c r="H1055" t="s">
        <v>22</v>
      </c>
      <c r="I1055" t="s">
        <v>15</v>
      </c>
    </row>
    <row r="1056" spans="1:9" x14ac:dyDescent="0.25">
      <c r="A1056" t="s">
        <v>1086</v>
      </c>
      <c r="B1056" t="s">
        <v>10</v>
      </c>
      <c r="C1056">
        <v>57</v>
      </c>
      <c r="D1056" t="s">
        <v>17</v>
      </c>
      <c r="E1056">
        <v>2</v>
      </c>
      <c r="F1056" t="s">
        <v>39</v>
      </c>
      <c r="G1056" t="s">
        <v>13</v>
      </c>
      <c r="H1056" t="s">
        <v>20</v>
      </c>
      <c r="I1056" t="s">
        <v>15</v>
      </c>
    </row>
    <row r="1057" spans="1:9" x14ac:dyDescent="0.25">
      <c r="A1057" t="s">
        <v>1087</v>
      </c>
      <c r="B1057" t="s">
        <v>10</v>
      </c>
      <c r="C1057">
        <v>57</v>
      </c>
      <c r="D1057" t="s">
        <v>11</v>
      </c>
      <c r="E1057">
        <v>4</v>
      </c>
      <c r="F1057" t="s">
        <v>18</v>
      </c>
      <c r="G1057" t="s">
        <v>13</v>
      </c>
      <c r="H1057" t="s">
        <v>22</v>
      </c>
      <c r="I1057" t="s">
        <v>15</v>
      </c>
    </row>
    <row r="1058" spans="1:9" x14ac:dyDescent="0.25">
      <c r="A1058" t="s">
        <v>1088</v>
      </c>
      <c r="B1058" t="s">
        <v>10</v>
      </c>
      <c r="C1058">
        <v>53</v>
      </c>
      <c r="D1058" t="s">
        <v>11</v>
      </c>
      <c r="E1058">
        <v>2</v>
      </c>
      <c r="F1058" t="s">
        <v>25</v>
      </c>
      <c r="G1058" t="s">
        <v>13</v>
      </c>
      <c r="H1058" t="s">
        <v>28</v>
      </c>
      <c r="I1058" t="s">
        <v>15</v>
      </c>
    </row>
    <row r="1059" spans="1:9" x14ac:dyDescent="0.25">
      <c r="A1059" t="s">
        <v>1089</v>
      </c>
      <c r="B1059" t="s">
        <v>10</v>
      </c>
      <c r="C1059">
        <v>40</v>
      </c>
      <c r="D1059" t="s">
        <v>11</v>
      </c>
      <c r="E1059">
        <v>2</v>
      </c>
      <c r="F1059" t="s">
        <v>18</v>
      </c>
      <c r="G1059" t="s">
        <v>13</v>
      </c>
      <c r="H1059" t="s">
        <v>22</v>
      </c>
      <c r="I1059" t="s">
        <v>15</v>
      </c>
    </row>
    <row r="1060" spans="1:9" x14ac:dyDescent="0.25">
      <c r="A1060" t="s">
        <v>1090</v>
      </c>
      <c r="B1060" t="s">
        <v>10</v>
      </c>
      <c r="C1060">
        <v>28</v>
      </c>
      <c r="D1060" t="s">
        <v>11</v>
      </c>
      <c r="E1060">
        <v>0</v>
      </c>
      <c r="F1060" t="s">
        <v>18</v>
      </c>
      <c r="G1060" t="s">
        <v>13</v>
      </c>
      <c r="H1060" t="s">
        <v>20</v>
      </c>
      <c r="I1060" t="s">
        <v>15</v>
      </c>
    </row>
    <row r="1061" spans="1:9" x14ac:dyDescent="0.25">
      <c r="A1061" t="s">
        <v>1091</v>
      </c>
      <c r="B1061" t="s">
        <v>10</v>
      </c>
      <c r="C1061">
        <v>38</v>
      </c>
      <c r="D1061" t="s">
        <v>17</v>
      </c>
      <c r="E1061">
        <v>3</v>
      </c>
      <c r="F1061" t="s">
        <v>12</v>
      </c>
      <c r="G1061" t="s">
        <v>13</v>
      </c>
      <c r="H1061" t="s">
        <v>20</v>
      </c>
      <c r="I1061" t="s">
        <v>15</v>
      </c>
    </row>
    <row r="1062" spans="1:9" x14ac:dyDescent="0.25">
      <c r="A1062" t="s">
        <v>1092</v>
      </c>
      <c r="B1062" t="s">
        <v>10</v>
      </c>
      <c r="C1062">
        <v>37</v>
      </c>
      <c r="D1062" t="s">
        <v>17</v>
      </c>
      <c r="E1062">
        <v>2</v>
      </c>
      <c r="F1062" t="s">
        <v>18</v>
      </c>
      <c r="G1062" t="s">
        <v>13</v>
      </c>
      <c r="H1062" t="s">
        <v>20</v>
      </c>
      <c r="I1062" t="s">
        <v>15</v>
      </c>
    </row>
    <row r="1063" spans="1:9" x14ac:dyDescent="0.25">
      <c r="A1063" t="s">
        <v>1093</v>
      </c>
      <c r="B1063" t="s">
        <v>10</v>
      </c>
      <c r="C1063">
        <v>65</v>
      </c>
      <c r="D1063" t="s">
        <v>17</v>
      </c>
      <c r="E1063">
        <v>1</v>
      </c>
      <c r="F1063" t="s">
        <v>12</v>
      </c>
      <c r="G1063" t="s">
        <v>13</v>
      </c>
      <c r="H1063" t="s">
        <v>27</v>
      </c>
      <c r="I1063" t="s">
        <v>15</v>
      </c>
    </row>
    <row r="1064" spans="1:9" x14ac:dyDescent="0.25">
      <c r="A1064" t="s">
        <v>1094</v>
      </c>
      <c r="B1064" t="s">
        <v>52</v>
      </c>
      <c r="C1064">
        <v>58</v>
      </c>
      <c r="D1064" t="s">
        <v>17</v>
      </c>
      <c r="E1064">
        <v>4</v>
      </c>
      <c r="F1064" t="s">
        <v>12</v>
      </c>
      <c r="G1064" t="s">
        <v>50</v>
      </c>
      <c r="H1064" t="s">
        <v>27</v>
      </c>
      <c r="I1064" t="s">
        <v>15</v>
      </c>
    </row>
    <row r="1065" spans="1:9" x14ac:dyDescent="0.25">
      <c r="A1065" t="s">
        <v>1095</v>
      </c>
      <c r="B1065" t="s">
        <v>10</v>
      </c>
      <c r="C1065">
        <v>41</v>
      </c>
      <c r="D1065" t="s">
        <v>11</v>
      </c>
      <c r="E1065">
        <v>2</v>
      </c>
      <c r="F1065" t="s">
        <v>12</v>
      </c>
      <c r="G1065" t="s">
        <v>13</v>
      </c>
      <c r="H1065" t="s">
        <v>14</v>
      </c>
      <c r="I1065" t="s">
        <v>15</v>
      </c>
    </row>
    <row r="1066" spans="1:9" x14ac:dyDescent="0.25">
      <c r="A1066" t="s">
        <v>1096</v>
      </c>
      <c r="B1066" t="s">
        <v>10</v>
      </c>
      <c r="C1066">
        <v>54</v>
      </c>
      <c r="D1066" t="s">
        <v>11</v>
      </c>
      <c r="E1066">
        <v>5</v>
      </c>
      <c r="F1066" t="s">
        <v>18</v>
      </c>
      <c r="G1066" t="s">
        <v>13</v>
      </c>
      <c r="H1066" t="s">
        <v>22</v>
      </c>
      <c r="I1066" t="s">
        <v>15</v>
      </c>
    </row>
    <row r="1067" spans="1:9" x14ac:dyDescent="0.25">
      <c r="A1067" t="s">
        <v>1097</v>
      </c>
      <c r="B1067" t="s">
        <v>10</v>
      </c>
      <c r="C1067">
        <v>39</v>
      </c>
      <c r="D1067" t="s">
        <v>17</v>
      </c>
      <c r="E1067">
        <v>4</v>
      </c>
      <c r="F1067" t="s">
        <v>18</v>
      </c>
      <c r="G1067" t="s">
        <v>13</v>
      </c>
      <c r="H1067" t="s">
        <v>27</v>
      </c>
      <c r="I1067" t="s">
        <v>15</v>
      </c>
    </row>
    <row r="1068" spans="1:9" x14ac:dyDescent="0.25">
      <c r="A1068" t="s">
        <v>1098</v>
      </c>
      <c r="B1068" t="s">
        <v>10</v>
      </c>
      <c r="C1068">
        <v>26</v>
      </c>
      <c r="D1068" t="s">
        <v>11</v>
      </c>
      <c r="E1068">
        <v>1</v>
      </c>
      <c r="F1068" t="s">
        <v>18</v>
      </c>
      <c r="G1068" t="s">
        <v>19</v>
      </c>
      <c r="H1068" t="s">
        <v>20</v>
      </c>
      <c r="I1068" t="s">
        <v>15</v>
      </c>
    </row>
    <row r="1069" spans="1:9" x14ac:dyDescent="0.25">
      <c r="A1069" t="s">
        <v>1099</v>
      </c>
      <c r="B1069" t="s">
        <v>10</v>
      </c>
      <c r="C1069">
        <v>60</v>
      </c>
      <c r="D1069" t="s">
        <v>11</v>
      </c>
      <c r="E1069">
        <v>1</v>
      </c>
      <c r="F1069" t="s">
        <v>27</v>
      </c>
      <c r="G1069" t="s">
        <v>13</v>
      </c>
      <c r="H1069" t="s">
        <v>14</v>
      </c>
      <c r="I1069" t="s">
        <v>15</v>
      </c>
    </row>
    <row r="1070" spans="1:9" x14ac:dyDescent="0.25">
      <c r="A1070" t="s">
        <v>1100</v>
      </c>
      <c r="B1070" t="s">
        <v>10</v>
      </c>
      <c r="C1070">
        <v>35</v>
      </c>
      <c r="D1070" t="s">
        <v>17</v>
      </c>
      <c r="E1070">
        <v>2</v>
      </c>
      <c r="F1070" t="s">
        <v>12</v>
      </c>
      <c r="G1070" t="s">
        <v>13</v>
      </c>
      <c r="H1070" t="s">
        <v>27</v>
      </c>
      <c r="I1070" t="s">
        <v>15</v>
      </c>
    </row>
    <row r="1071" spans="1:9" x14ac:dyDescent="0.25">
      <c r="A1071" t="s">
        <v>1101</v>
      </c>
      <c r="B1071" t="s">
        <v>10</v>
      </c>
      <c r="C1071">
        <v>46</v>
      </c>
      <c r="D1071" t="s">
        <v>11</v>
      </c>
      <c r="E1071">
        <v>3</v>
      </c>
      <c r="F1071" t="s">
        <v>18</v>
      </c>
      <c r="G1071" t="s">
        <v>50</v>
      </c>
      <c r="H1071" t="s">
        <v>22</v>
      </c>
      <c r="I1071" t="s">
        <v>15</v>
      </c>
    </row>
    <row r="1072" spans="1:9" x14ac:dyDescent="0.25">
      <c r="A1072" t="s">
        <v>1102</v>
      </c>
      <c r="B1072" t="s">
        <v>10</v>
      </c>
      <c r="C1072">
        <v>47</v>
      </c>
      <c r="D1072" t="s">
        <v>11</v>
      </c>
      <c r="E1072">
        <v>4</v>
      </c>
      <c r="F1072" t="s">
        <v>27</v>
      </c>
      <c r="G1072" t="s">
        <v>27</v>
      </c>
      <c r="H1072" t="s">
        <v>14</v>
      </c>
      <c r="I1072" t="s">
        <v>15</v>
      </c>
    </row>
    <row r="1073" spans="1:9" x14ac:dyDescent="0.25">
      <c r="A1073" t="s">
        <v>1103</v>
      </c>
      <c r="B1073" t="s">
        <v>10</v>
      </c>
      <c r="C1073">
        <v>53</v>
      </c>
      <c r="D1073" t="s">
        <v>17</v>
      </c>
      <c r="E1073">
        <v>3</v>
      </c>
      <c r="F1073" t="s">
        <v>12</v>
      </c>
      <c r="G1073" t="s">
        <v>13</v>
      </c>
      <c r="H1073" t="s">
        <v>27</v>
      </c>
      <c r="I1073" t="s">
        <v>15</v>
      </c>
    </row>
    <row r="1074" spans="1:9" x14ac:dyDescent="0.25">
      <c r="A1074" t="s">
        <v>1104</v>
      </c>
      <c r="B1074" t="s">
        <v>10</v>
      </c>
      <c r="C1074">
        <v>55</v>
      </c>
      <c r="D1074" t="s">
        <v>11</v>
      </c>
      <c r="E1074">
        <v>1</v>
      </c>
      <c r="F1074" t="s">
        <v>18</v>
      </c>
      <c r="G1074" t="s">
        <v>13</v>
      </c>
      <c r="H1074" t="s">
        <v>22</v>
      </c>
      <c r="I1074" t="s">
        <v>15</v>
      </c>
    </row>
    <row r="1075" spans="1:9" x14ac:dyDescent="0.25">
      <c r="A1075" t="s">
        <v>1105</v>
      </c>
      <c r="B1075" t="s">
        <v>10</v>
      </c>
      <c r="C1075">
        <v>50</v>
      </c>
      <c r="D1075" t="s">
        <v>17</v>
      </c>
      <c r="E1075">
        <v>1</v>
      </c>
      <c r="F1075" t="s">
        <v>44</v>
      </c>
      <c r="G1075" t="s">
        <v>13</v>
      </c>
      <c r="H1075" t="s">
        <v>20</v>
      </c>
      <c r="I1075" t="s">
        <v>15</v>
      </c>
    </row>
    <row r="1076" spans="1:9" x14ac:dyDescent="0.25">
      <c r="A1076" t="s">
        <v>1106</v>
      </c>
      <c r="B1076" t="s">
        <v>52</v>
      </c>
      <c r="C1076">
        <v>38</v>
      </c>
      <c r="D1076" t="s">
        <v>17</v>
      </c>
      <c r="E1076">
        <v>2</v>
      </c>
      <c r="F1076" t="s">
        <v>12</v>
      </c>
      <c r="G1076" t="s">
        <v>13</v>
      </c>
      <c r="H1076" t="s">
        <v>28</v>
      </c>
      <c r="I1076" t="s">
        <v>15</v>
      </c>
    </row>
    <row r="1077" spans="1:9" x14ac:dyDescent="0.25">
      <c r="A1077" t="s">
        <v>1107</v>
      </c>
      <c r="B1077" t="s">
        <v>10</v>
      </c>
      <c r="C1077">
        <v>39</v>
      </c>
      <c r="D1077" t="s">
        <v>17</v>
      </c>
      <c r="E1077">
        <v>3</v>
      </c>
      <c r="F1077" t="s">
        <v>18</v>
      </c>
      <c r="G1077" t="s">
        <v>19</v>
      </c>
      <c r="H1077" t="s">
        <v>20</v>
      </c>
      <c r="I1077" t="s">
        <v>15</v>
      </c>
    </row>
    <row r="1078" spans="1:9" x14ac:dyDescent="0.25">
      <c r="A1078" t="s">
        <v>1108</v>
      </c>
      <c r="B1078" t="s">
        <v>10</v>
      </c>
      <c r="C1078">
        <v>39</v>
      </c>
      <c r="D1078" t="s">
        <v>17</v>
      </c>
      <c r="E1078">
        <v>2</v>
      </c>
      <c r="F1078" t="s">
        <v>27</v>
      </c>
      <c r="G1078" t="s">
        <v>19</v>
      </c>
      <c r="H1078" t="s">
        <v>20</v>
      </c>
      <c r="I1078" t="s">
        <v>15</v>
      </c>
    </row>
    <row r="1079" spans="1:9" x14ac:dyDescent="0.25">
      <c r="A1079" t="s">
        <v>1109</v>
      </c>
      <c r="B1079" t="s">
        <v>10</v>
      </c>
      <c r="C1079">
        <v>39</v>
      </c>
      <c r="D1079" t="s">
        <v>11</v>
      </c>
      <c r="E1079">
        <v>3</v>
      </c>
      <c r="F1079" t="s">
        <v>12</v>
      </c>
      <c r="G1079" t="s">
        <v>19</v>
      </c>
      <c r="H1079" t="s">
        <v>14</v>
      </c>
      <c r="I1079" t="s">
        <v>15</v>
      </c>
    </row>
    <row r="1080" spans="1:9" x14ac:dyDescent="0.25">
      <c r="A1080" t="s">
        <v>1110</v>
      </c>
      <c r="B1080" t="s">
        <v>10</v>
      </c>
      <c r="C1080">
        <v>49</v>
      </c>
      <c r="D1080" t="s">
        <v>17</v>
      </c>
      <c r="E1080">
        <v>3</v>
      </c>
      <c r="F1080" t="s">
        <v>18</v>
      </c>
      <c r="G1080" t="s">
        <v>19</v>
      </c>
      <c r="H1080" t="s">
        <v>20</v>
      </c>
      <c r="I1080" t="s">
        <v>15</v>
      </c>
    </row>
    <row r="1081" spans="1:9" x14ac:dyDescent="0.25">
      <c r="A1081" t="s">
        <v>1111</v>
      </c>
      <c r="B1081" t="s">
        <v>10</v>
      </c>
      <c r="C1081">
        <v>45</v>
      </c>
      <c r="D1081" t="s">
        <v>17</v>
      </c>
      <c r="E1081">
        <v>3</v>
      </c>
      <c r="F1081" t="s">
        <v>18</v>
      </c>
      <c r="G1081" t="s">
        <v>13</v>
      </c>
      <c r="H1081" t="s">
        <v>20</v>
      </c>
      <c r="I1081" t="s">
        <v>15</v>
      </c>
    </row>
    <row r="1082" spans="1:9" x14ac:dyDescent="0.25">
      <c r="A1082" t="s">
        <v>1112</v>
      </c>
      <c r="B1082" t="s">
        <v>10</v>
      </c>
      <c r="C1082">
        <v>55</v>
      </c>
      <c r="D1082" t="s">
        <v>11</v>
      </c>
      <c r="E1082">
        <v>3</v>
      </c>
      <c r="F1082" t="s">
        <v>18</v>
      </c>
      <c r="G1082" t="s">
        <v>13</v>
      </c>
      <c r="H1082" t="s">
        <v>22</v>
      </c>
      <c r="I1082" t="s">
        <v>15</v>
      </c>
    </row>
    <row r="1083" spans="1:9" x14ac:dyDescent="0.25">
      <c r="A1083" t="s">
        <v>1113</v>
      </c>
      <c r="B1083" t="s">
        <v>10</v>
      </c>
      <c r="C1083">
        <v>44</v>
      </c>
      <c r="D1083" t="s">
        <v>11</v>
      </c>
      <c r="E1083">
        <v>5</v>
      </c>
      <c r="F1083" t="s">
        <v>18</v>
      </c>
      <c r="G1083" t="s">
        <v>13</v>
      </c>
      <c r="H1083" t="s">
        <v>30</v>
      </c>
      <c r="I1083" t="s">
        <v>15</v>
      </c>
    </row>
    <row r="1084" spans="1:9" x14ac:dyDescent="0.25">
      <c r="A1084" t="s">
        <v>1114</v>
      </c>
      <c r="B1084" t="s">
        <v>10</v>
      </c>
      <c r="C1084">
        <v>49</v>
      </c>
      <c r="D1084" t="s">
        <v>17</v>
      </c>
      <c r="E1084">
        <v>5</v>
      </c>
      <c r="F1084" t="s">
        <v>44</v>
      </c>
      <c r="G1084" t="s">
        <v>27</v>
      </c>
      <c r="H1084" t="s">
        <v>28</v>
      </c>
      <c r="I1084" t="s">
        <v>15</v>
      </c>
    </row>
    <row r="1085" spans="1:9" x14ac:dyDescent="0.25">
      <c r="A1085" t="s">
        <v>1115</v>
      </c>
      <c r="B1085" t="s">
        <v>10</v>
      </c>
      <c r="C1085">
        <v>41</v>
      </c>
      <c r="D1085" t="s">
        <v>11</v>
      </c>
      <c r="E1085">
        <v>3</v>
      </c>
      <c r="F1085" t="s">
        <v>25</v>
      </c>
      <c r="G1085" t="s">
        <v>13</v>
      </c>
      <c r="H1085" t="s">
        <v>22</v>
      </c>
      <c r="I1085" t="s">
        <v>15</v>
      </c>
    </row>
    <row r="1086" spans="1:9" x14ac:dyDescent="0.25">
      <c r="A1086" t="s">
        <v>1116</v>
      </c>
      <c r="B1086" t="s">
        <v>10</v>
      </c>
      <c r="C1086">
        <v>49</v>
      </c>
      <c r="D1086" t="s">
        <v>17</v>
      </c>
      <c r="E1086">
        <v>2</v>
      </c>
      <c r="F1086" t="s">
        <v>27</v>
      </c>
      <c r="G1086" t="s">
        <v>27</v>
      </c>
      <c r="H1086" t="s">
        <v>28</v>
      </c>
      <c r="I1086" t="s">
        <v>15</v>
      </c>
    </row>
    <row r="1087" spans="1:9" x14ac:dyDescent="0.25">
      <c r="A1087" t="s">
        <v>1117</v>
      </c>
      <c r="B1087" t="s">
        <v>10</v>
      </c>
      <c r="C1087">
        <v>45</v>
      </c>
      <c r="D1087" t="s">
        <v>17</v>
      </c>
      <c r="E1087">
        <v>3</v>
      </c>
      <c r="F1087" t="s">
        <v>18</v>
      </c>
      <c r="G1087" t="s">
        <v>19</v>
      </c>
      <c r="H1087" t="s">
        <v>27</v>
      </c>
      <c r="I1087" t="s">
        <v>15</v>
      </c>
    </row>
    <row r="1088" spans="1:9" x14ac:dyDescent="0.25">
      <c r="A1088" t="s">
        <v>1118</v>
      </c>
      <c r="B1088" t="s">
        <v>10</v>
      </c>
      <c r="C1088">
        <v>44</v>
      </c>
      <c r="D1088" t="s">
        <v>11</v>
      </c>
      <c r="E1088">
        <v>4</v>
      </c>
      <c r="F1088" t="s">
        <v>27</v>
      </c>
      <c r="G1088" t="s">
        <v>13</v>
      </c>
      <c r="H1088" t="s">
        <v>30</v>
      </c>
      <c r="I1088" t="s">
        <v>15</v>
      </c>
    </row>
    <row r="1089" spans="1:9" x14ac:dyDescent="0.25">
      <c r="A1089" t="s">
        <v>1119</v>
      </c>
      <c r="B1089" t="s">
        <v>10</v>
      </c>
      <c r="C1089">
        <v>65</v>
      </c>
      <c r="D1089" t="s">
        <v>11</v>
      </c>
      <c r="E1089">
        <v>2</v>
      </c>
      <c r="F1089" t="s">
        <v>18</v>
      </c>
      <c r="G1089" t="s">
        <v>13</v>
      </c>
      <c r="H1089" t="s">
        <v>27</v>
      </c>
      <c r="I1089" t="s">
        <v>15</v>
      </c>
    </row>
    <row r="1090" spans="1:9" x14ac:dyDescent="0.25">
      <c r="A1090" t="s">
        <v>1120</v>
      </c>
      <c r="B1090" t="s">
        <v>52</v>
      </c>
      <c r="C1090">
        <v>35</v>
      </c>
      <c r="D1090" t="s">
        <v>11</v>
      </c>
      <c r="E1090">
        <v>3</v>
      </c>
      <c r="F1090" t="s">
        <v>39</v>
      </c>
      <c r="G1090" t="s">
        <v>13</v>
      </c>
      <c r="H1090" t="s">
        <v>22</v>
      </c>
      <c r="I1090" t="s">
        <v>15</v>
      </c>
    </row>
    <row r="1091" spans="1:9" x14ac:dyDescent="0.25">
      <c r="A1091" t="s">
        <v>1121</v>
      </c>
      <c r="B1091" t="s">
        <v>10</v>
      </c>
      <c r="C1091">
        <v>26</v>
      </c>
      <c r="D1091" t="s">
        <v>11</v>
      </c>
      <c r="E1091">
        <v>0</v>
      </c>
      <c r="F1091" t="s">
        <v>12</v>
      </c>
      <c r="G1091" t="s">
        <v>19</v>
      </c>
      <c r="H1091" t="s">
        <v>27</v>
      </c>
      <c r="I1091" t="s">
        <v>15</v>
      </c>
    </row>
    <row r="1092" spans="1:9" x14ac:dyDescent="0.25">
      <c r="A1092" t="s">
        <v>1122</v>
      </c>
      <c r="B1092" t="s">
        <v>10</v>
      </c>
      <c r="C1092">
        <v>38</v>
      </c>
      <c r="D1092" t="s">
        <v>11</v>
      </c>
      <c r="E1092">
        <v>1</v>
      </c>
      <c r="F1092" t="s">
        <v>12</v>
      </c>
      <c r="G1092" t="s">
        <v>13</v>
      </c>
      <c r="H1092" t="s">
        <v>22</v>
      </c>
      <c r="I1092" t="s">
        <v>15</v>
      </c>
    </row>
    <row r="1093" spans="1:9" x14ac:dyDescent="0.25">
      <c r="A1093" t="s">
        <v>1123</v>
      </c>
      <c r="B1093" t="s">
        <v>10</v>
      </c>
      <c r="C1093">
        <v>65</v>
      </c>
      <c r="D1093" t="s">
        <v>11</v>
      </c>
      <c r="E1093">
        <v>0</v>
      </c>
      <c r="F1093" t="s">
        <v>27</v>
      </c>
      <c r="G1093" t="s">
        <v>19</v>
      </c>
      <c r="H1093" t="s">
        <v>28</v>
      </c>
      <c r="I1093" t="s">
        <v>15</v>
      </c>
    </row>
    <row r="1094" spans="1:9" x14ac:dyDescent="0.25">
      <c r="A1094" t="s">
        <v>1124</v>
      </c>
      <c r="B1094" t="s">
        <v>10</v>
      </c>
      <c r="C1094">
        <v>58</v>
      </c>
      <c r="D1094" t="s">
        <v>11</v>
      </c>
      <c r="E1094">
        <v>3</v>
      </c>
      <c r="F1094" t="s">
        <v>39</v>
      </c>
      <c r="G1094" t="s">
        <v>13</v>
      </c>
      <c r="H1094" t="s">
        <v>30</v>
      </c>
      <c r="I1094" t="s">
        <v>15</v>
      </c>
    </row>
    <row r="1095" spans="1:9" x14ac:dyDescent="0.25">
      <c r="A1095" t="s">
        <v>1125</v>
      </c>
      <c r="B1095" t="s">
        <v>10</v>
      </c>
      <c r="C1095">
        <v>47</v>
      </c>
      <c r="D1095" t="s">
        <v>17</v>
      </c>
      <c r="E1095">
        <v>5</v>
      </c>
      <c r="F1095" t="s">
        <v>44</v>
      </c>
      <c r="G1095" t="s">
        <v>13</v>
      </c>
      <c r="H1095" t="s">
        <v>28</v>
      </c>
      <c r="I1095" t="s">
        <v>15</v>
      </c>
    </row>
    <row r="1096" spans="1:9" x14ac:dyDescent="0.25">
      <c r="A1096" t="s">
        <v>1126</v>
      </c>
      <c r="B1096" t="s">
        <v>10</v>
      </c>
      <c r="C1096">
        <v>33</v>
      </c>
      <c r="D1096" t="s">
        <v>17</v>
      </c>
      <c r="E1096">
        <v>3</v>
      </c>
      <c r="F1096" t="s">
        <v>18</v>
      </c>
      <c r="G1096" t="s">
        <v>13</v>
      </c>
      <c r="H1096" t="s">
        <v>20</v>
      </c>
      <c r="I1096" t="s">
        <v>15</v>
      </c>
    </row>
    <row r="1097" spans="1:9" x14ac:dyDescent="0.25">
      <c r="A1097" t="s">
        <v>1127</v>
      </c>
      <c r="B1097" t="s">
        <v>10</v>
      </c>
      <c r="C1097">
        <v>54</v>
      </c>
      <c r="D1097" t="s">
        <v>17</v>
      </c>
      <c r="E1097">
        <v>3</v>
      </c>
      <c r="F1097" t="s">
        <v>49</v>
      </c>
      <c r="G1097" t="s">
        <v>13</v>
      </c>
      <c r="H1097" t="s">
        <v>28</v>
      </c>
      <c r="I1097" t="s">
        <v>15</v>
      </c>
    </row>
    <row r="1098" spans="1:9" x14ac:dyDescent="0.25">
      <c r="A1098" t="s">
        <v>1128</v>
      </c>
      <c r="B1098" t="s">
        <v>10</v>
      </c>
      <c r="C1098">
        <v>35</v>
      </c>
      <c r="D1098" t="s">
        <v>17</v>
      </c>
      <c r="E1098">
        <v>1</v>
      </c>
      <c r="F1098" t="s">
        <v>18</v>
      </c>
      <c r="G1098" t="s">
        <v>13</v>
      </c>
      <c r="H1098" t="s">
        <v>20</v>
      </c>
      <c r="I1098" t="s">
        <v>15</v>
      </c>
    </row>
    <row r="1099" spans="1:9" x14ac:dyDescent="0.25">
      <c r="A1099" t="s">
        <v>1129</v>
      </c>
      <c r="B1099" t="s">
        <v>10</v>
      </c>
      <c r="C1099">
        <v>47</v>
      </c>
      <c r="D1099" t="s">
        <v>11</v>
      </c>
      <c r="E1099">
        <v>5</v>
      </c>
      <c r="F1099" t="s">
        <v>18</v>
      </c>
      <c r="G1099" t="s">
        <v>19</v>
      </c>
      <c r="H1099" t="s">
        <v>30</v>
      </c>
      <c r="I1099" t="s">
        <v>15</v>
      </c>
    </row>
    <row r="1100" spans="1:9" x14ac:dyDescent="0.25">
      <c r="A1100" t="s">
        <v>1130</v>
      </c>
      <c r="B1100" t="s">
        <v>10</v>
      </c>
      <c r="C1100">
        <v>35</v>
      </c>
      <c r="D1100" t="s">
        <v>11</v>
      </c>
      <c r="E1100">
        <v>3</v>
      </c>
      <c r="F1100" t="s">
        <v>39</v>
      </c>
      <c r="G1100" t="s">
        <v>13</v>
      </c>
      <c r="H1100" t="s">
        <v>14</v>
      </c>
      <c r="I1100" t="s">
        <v>15</v>
      </c>
    </row>
    <row r="1101" spans="1:9" x14ac:dyDescent="0.25">
      <c r="A1101" t="s">
        <v>1131</v>
      </c>
      <c r="B1101" t="s">
        <v>10</v>
      </c>
      <c r="C1101">
        <v>48</v>
      </c>
      <c r="D1101" t="s">
        <v>11</v>
      </c>
      <c r="E1101">
        <v>4</v>
      </c>
      <c r="F1101" t="s">
        <v>12</v>
      </c>
      <c r="G1101" t="s">
        <v>13</v>
      </c>
      <c r="H1101" t="s">
        <v>22</v>
      </c>
      <c r="I1101" t="s">
        <v>15</v>
      </c>
    </row>
    <row r="1102" spans="1:9" x14ac:dyDescent="0.25">
      <c r="A1102" t="s">
        <v>1132</v>
      </c>
      <c r="B1102" t="s">
        <v>10</v>
      </c>
      <c r="C1102">
        <v>36</v>
      </c>
      <c r="D1102" t="s">
        <v>11</v>
      </c>
      <c r="E1102">
        <v>4</v>
      </c>
      <c r="F1102" t="s">
        <v>49</v>
      </c>
      <c r="G1102" t="s">
        <v>13</v>
      </c>
      <c r="H1102" t="s">
        <v>14</v>
      </c>
      <c r="I1102" t="s">
        <v>15</v>
      </c>
    </row>
    <row r="1103" spans="1:9" x14ac:dyDescent="0.25">
      <c r="A1103" t="s">
        <v>1133</v>
      </c>
      <c r="B1103" t="s">
        <v>10</v>
      </c>
      <c r="C1103">
        <v>44</v>
      </c>
      <c r="D1103" t="s">
        <v>11</v>
      </c>
      <c r="E1103">
        <v>3</v>
      </c>
      <c r="F1103" t="s">
        <v>18</v>
      </c>
      <c r="G1103" t="s">
        <v>13</v>
      </c>
      <c r="H1103" t="s">
        <v>22</v>
      </c>
      <c r="I1103" t="s">
        <v>15</v>
      </c>
    </row>
    <row r="1104" spans="1:9" x14ac:dyDescent="0.25">
      <c r="A1104" t="s">
        <v>1134</v>
      </c>
      <c r="B1104" t="s">
        <v>10</v>
      </c>
      <c r="C1104">
        <v>44</v>
      </c>
      <c r="D1104" t="s">
        <v>17</v>
      </c>
      <c r="E1104">
        <v>3</v>
      </c>
      <c r="F1104" t="s">
        <v>39</v>
      </c>
      <c r="G1104" t="s">
        <v>19</v>
      </c>
      <c r="H1104" t="s">
        <v>20</v>
      </c>
      <c r="I1104" t="s">
        <v>15</v>
      </c>
    </row>
    <row r="1105" spans="1:9" x14ac:dyDescent="0.25">
      <c r="A1105" t="s">
        <v>1135</v>
      </c>
      <c r="B1105" t="s">
        <v>10</v>
      </c>
      <c r="C1105">
        <v>36</v>
      </c>
      <c r="D1105" t="s">
        <v>17</v>
      </c>
      <c r="E1105">
        <v>1</v>
      </c>
      <c r="F1105" t="s">
        <v>18</v>
      </c>
      <c r="G1105" t="s">
        <v>13</v>
      </c>
      <c r="H1105" t="s">
        <v>20</v>
      </c>
      <c r="I1105" t="s">
        <v>15</v>
      </c>
    </row>
    <row r="1106" spans="1:9" x14ac:dyDescent="0.25">
      <c r="A1106" t="s">
        <v>1136</v>
      </c>
      <c r="B1106" t="s">
        <v>10</v>
      </c>
      <c r="C1106">
        <v>64</v>
      </c>
      <c r="D1106" t="s">
        <v>11</v>
      </c>
      <c r="E1106">
        <v>0</v>
      </c>
      <c r="F1106" t="s">
        <v>49</v>
      </c>
      <c r="G1106" t="s">
        <v>13</v>
      </c>
      <c r="H1106" t="s">
        <v>28</v>
      </c>
      <c r="I1106" t="s">
        <v>15</v>
      </c>
    </row>
    <row r="1107" spans="1:9" x14ac:dyDescent="0.25">
      <c r="A1107" t="s">
        <v>1137</v>
      </c>
      <c r="B1107" t="s">
        <v>10</v>
      </c>
      <c r="C1107">
        <v>34</v>
      </c>
      <c r="D1107" t="s">
        <v>17</v>
      </c>
      <c r="E1107">
        <v>1</v>
      </c>
      <c r="F1107" t="s">
        <v>18</v>
      </c>
      <c r="G1107" t="s">
        <v>19</v>
      </c>
      <c r="H1107" t="s">
        <v>20</v>
      </c>
      <c r="I1107" t="s">
        <v>31</v>
      </c>
    </row>
    <row r="1108" spans="1:9" x14ac:dyDescent="0.25">
      <c r="A1108" t="s">
        <v>1138</v>
      </c>
      <c r="B1108" t="s">
        <v>10</v>
      </c>
      <c r="C1108">
        <v>49</v>
      </c>
      <c r="D1108" t="s">
        <v>11</v>
      </c>
      <c r="E1108">
        <v>4</v>
      </c>
      <c r="F1108" t="s">
        <v>18</v>
      </c>
      <c r="G1108" t="s">
        <v>19</v>
      </c>
      <c r="H1108" t="s">
        <v>22</v>
      </c>
      <c r="I1108" t="s">
        <v>15</v>
      </c>
    </row>
    <row r="1109" spans="1:9" x14ac:dyDescent="0.25">
      <c r="A1109" t="s">
        <v>1139</v>
      </c>
      <c r="B1109" t="s">
        <v>10</v>
      </c>
      <c r="C1109">
        <v>37</v>
      </c>
      <c r="D1109" t="s">
        <v>11</v>
      </c>
      <c r="E1109">
        <v>4</v>
      </c>
      <c r="F1109" t="s">
        <v>12</v>
      </c>
      <c r="G1109" t="s">
        <v>13</v>
      </c>
      <c r="H1109" t="s">
        <v>14</v>
      </c>
      <c r="I1109" t="s">
        <v>15</v>
      </c>
    </row>
    <row r="1110" spans="1:9" x14ac:dyDescent="0.25">
      <c r="A1110" t="s">
        <v>1140</v>
      </c>
      <c r="B1110" t="s">
        <v>10</v>
      </c>
      <c r="C1110">
        <v>65</v>
      </c>
      <c r="D1110" t="s">
        <v>11</v>
      </c>
      <c r="E1110">
        <v>1</v>
      </c>
      <c r="F1110" t="s">
        <v>12</v>
      </c>
      <c r="G1110" t="s">
        <v>13</v>
      </c>
      <c r="H1110" t="s">
        <v>28</v>
      </c>
      <c r="I1110" t="s">
        <v>15</v>
      </c>
    </row>
    <row r="1111" spans="1:9" x14ac:dyDescent="0.25">
      <c r="A1111" t="s">
        <v>1141</v>
      </c>
      <c r="B1111" t="s">
        <v>10</v>
      </c>
      <c r="C1111">
        <v>53</v>
      </c>
      <c r="D1111" t="s">
        <v>11</v>
      </c>
      <c r="E1111">
        <v>2</v>
      </c>
      <c r="F1111" t="s">
        <v>44</v>
      </c>
      <c r="G1111" t="s">
        <v>13</v>
      </c>
      <c r="H1111" t="s">
        <v>22</v>
      </c>
      <c r="I1111" t="s">
        <v>15</v>
      </c>
    </row>
    <row r="1112" spans="1:9" x14ac:dyDescent="0.25">
      <c r="A1112" t="s">
        <v>1142</v>
      </c>
      <c r="B1112" t="s">
        <v>10</v>
      </c>
      <c r="C1112">
        <v>32</v>
      </c>
      <c r="D1112" t="s">
        <v>11</v>
      </c>
      <c r="E1112">
        <v>0</v>
      </c>
      <c r="F1112" t="s">
        <v>12</v>
      </c>
      <c r="G1112" t="s">
        <v>13</v>
      </c>
      <c r="H1112" t="s">
        <v>28</v>
      </c>
      <c r="I1112" t="s">
        <v>15</v>
      </c>
    </row>
    <row r="1113" spans="1:9" x14ac:dyDescent="0.25">
      <c r="A1113" t="s">
        <v>1143</v>
      </c>
      <c r="B1113" t="s">
        <v>10</v>
      </c>
      <c r="C1113">
        <v>44</v>
      </c>
      <c r="D1113" t="s">
        <v>11</v>
      </c>
      <c r="E1113">
        <v>5</v>
      </c>
      <c r="F1113" t="s">
        <v>27</v>
      </c>
      <c r="G1113" t="s">
        <v>19</v>
      </c>
      <c r="H1113" t="s">
        <v>22</v>
      </c>
      <c r="I1113" t="s">
        <v>15</v>
      </c>
    </row>
    <row r="1114" spans="1:9" x14ac:dyDescent="0.25">
      <c r="A1114" t="s">
        <v>1144</v>
      </c>
      <c r="B1114" t="s">
        <v>10</v>
      </c>
      <c r="C1114">
        <v>65</v>
      </c>
      <c r="D1114" t="s">
        <v>11</v>
      </c>
      <c r="E1114">
        <v>0</v>
      </c>
      <c r="F1114" t="s">
        <v>18</v>
      </c>
      <c r="G1114" t="s">
        <v>13</v>
      </c>
      <c r="H1114" t="s">
        <v>20</v>
      </c>
      <c r="I1114" t="s">
        <v>15</v>
      </c>
    </row>
    <row r="1115" spans="1:9" x14ac:dyDescent="0.25">
      <c r="A1115" t="s">
        <v>1145</v>
      </c>
      <c r="B1115" t="s">
        <v>10</v>
      </c>
      <c r="C1115">
        <v>60</v>
      </c>
      <c r="D1115" t="s">
        <v>11</v>
      </c>
      <c r="E1115">
        <v>0</v>
      </c>
      <c r="F1115" t="s">
        <v>18</v>
      </c>
      <c r="G1115" t="s">
        <v>13</v>
      </c>
      <c r="H1115" t="s">
        <v>28</v>
      </c>
      <c r="I1115" t="s">
        <v>15</v>
      </c>
    </row>
    <row r="1116" spans="1:9" x14ac:dyDescent="0.25">
      <c r="A1116" t="s">
        <v>1146</v>
      </c>
      <c r="B1116" t="s">
        <v>10</v>
      </c>
      <c r="C1116">
        <v>27</v>
      </c>
      <c r="D1116" t="s">
        <v>17</v>
      </c>
      <c r="E1116">
        <v>0</v>
      </c>
      <c r="F1116" t="s">
        <v>18</v>
      </c>
      <c r="G1116" t="s">
        <v>19</v>
      </c>
      <c r="H1116" t="s">
        <v>20</v>
      </c>
      <c r="I1116" t="s">
        <v>15</v>
      </c>
    </row>
    <row r="1117" spans="1:9" x14ac:dyDescent="0.25">
      <c r="A1117" t="s">
        <v>1147</v>
      </c>
      <c r="B1117" t="s">
        <v>10</v>
      </c>
      <c r="C1117">
        <v>52</v>
      </c>
      <c r="D1117" t="s">
        <v>11</v>
      </c>
      <c r="E1117">
        <v>2</v>
      </c>
      <c r="F1117" t="s">
        <v>44</v>
      </c>
      <c r="G1117" t="s">
        <v>13</v>
      </c>
      <c r="H1117" t="s">
        <v>14</v>
      </c>
      <c r="I1117" t="s">
        <v>15</v>
      </c>
    </row>
    <row r="1118" spans="1:9" x14ac:dyDescent="0.25">
      <c r="A1118" t="s">
        <v>1148</v>
      </c>
      <c r="B1118" t="s">
        <v>10</v>
      </c>
      <c r="C1118">
        <v>42</v>
      </c>
      <c r="D1118" t="s">
        <v>11</v>
      </c>
      <c r="E1118">
        <v>4</v>
      </c>
      <c r="F1118" t="s">
        <v>12</v>
      </c>
      <c r="G1118" t="s">
        <v>27</v>
      </c>
      <c r="H1118" t="s">
        <v>22</v>
      </c>
      <c r="I1118" t="s">
        <v>31</v>
      </c>
    </row>
    <row r="1119" spans="1:9" x14ac:dyDescent="0.25">
      <c r="A1119" t="s">
        <v>1149</v>
      </c>
      <c r="B1119" t="s">
        <v>10</v>
      </c>
      <c r="C1119">
        <v>29</v>
      </c>
      <c r="D1119" t="s">
        <v>11</v>
      </c>
      <c r="E1119">
        <v>0</v>
      </c>
      <c r="F1119" t="s">
        <v>18</v>
      </c>
      <c r="G1119" t="s">
        <v>13</v>
      </c>
      <c r="H1119" t="s">
        <v>28</v>
      </c>
      <c r="I1119" t="s">
        <v>15</v>
      </c>
    </row>
    <row r="1120" spans="1:9" x14ac:dyDescent="0.25">
      <c r="A1120" t="s">
        <v>1150</v>
      </c>
      <c r="B1120" t="s">
        <v>10</v>
      </c>
      <c r="C1120">
        <v>29</v>
      </c>
      <c r="D1120" t="s">
        <v>11</v>
      </c>
      <c r="E1120">
        <v>0</v>
      </c>
      <c r="F1120" t="s">
        <v>12</v>
      </c>
      <c r="G1120" t="s">
        <v>13</v>
      </c>
      <c r="H1120" t="s">
        <v>28</v>
      </c>
      <c r="I1120" t="s">
        <v>15</v>
      </c>
    </row>
    <row r="1121" spans="1:9" x14ac:dyDescent="0.25">
      <c r="A1121" t="s">
        <v>1151</v>
      </c>
      <c r="B1121" t="s">
        <v>10</v>
      </c>
      <c r="C1121">
        <v>38</v>
      </c>
      <c r="D1121" t="s">
        <v>11</v>
      </c>
      <c r="E1121">
        <v>2</v>
      </c>
      <c r="F1121" t="s">
        <v>12</v>
      </c>
      <c r="G1121" t="s">
        <v>13</v>
      </c>
      <c r="H1121" t="s">
        <v>28</v>
      </c>
      <c r="I1121" t="s">
        <v>15</v>
      </c>
    </row>
    <row r="1122" spans="1:9" x14ac:dyDescent="0.25">
      <c r="A1122" t="s">
        <v>1152</v>
      </c>
      <c r="B1122" t="s">
        <v>52</v>
      </c>
      <c r="C1122">
        <v>36</v>
      </c>
      <c r="D1122" t="s">
        <v>11</v>
      </c>
      <c r="E1122">
        <v>2</v>
      </c>
      <c r="F1122" t="s">
        <v>18</v>
      </c>
      <c r="G1122" t="s">
        <v>13</v>
      </c>
      <c r="H1122" t="s">
        <v>28</v>
      </c>
      <c r="I1122" t="s">
        <v>15</v>
      </c>
    </row>
    <row r="1123" spans="1:9" x14ac:dyDescent="0.25">
      <c r="A1123" t="s">
        <v>1153</v>
      </c>
      <c r="B1123" t="s">
        <v>10</v>
      </c>
      <c r="C1123">
        <v>40</v>
      </c>
      <c r="D1123" t="s">
        <v>17</v>
      </c>
      <c r="E1123">
        <v>2</v>
      </c>
      <c r="F1123" t="s">
        <v>44</v>
      </c>
      <c r="G1123" t="s">
        <v>13</v>
      </c>
      <c r="H1123" t="s">
        <v>20</v>
      </c>
      <c r="I1123" t="s">
        <v>33</v>
      </c>
    </row>
    <row r="1124" spans="1:9" x14ac:dyDescent="0.25">
      <c r="A1124" t="s">
        <v>1154</v>
      </c>
      <c r="B1124" t="s">
        <v>10</v>
      </c>
      <c r="C1124">
        <v>47</v>
      </c>
      <c r="D1124" t="s">
        <v>11</v>
      </c>
      <c r="E1124">
        <v>3</v>
      </c>
      <c r="F1124" t="s">
        <v>44</v>
      </c>
      <c r="G1124" t="s">
        <v>19</v>
      </c>
      <c r="H1124" t="s">
        <v>14</v>
      </c>
      <c r="I1124" t="s">
        <v>15</v>
      </c>
    </row>
    <row r="1125" spans="1:9" x14ac:dyDescent="0.25">
      <c r="A1125" t="s">
        <v>1155</v>
      </c>
      <c r="B1125" t="s">
        <v>10</v>
      </c>
      <c r="C1125">
        <v>36</v>
      </c>
      <c r="D1125" t="s">
        <v>17</v>
      </c>
      <c r="E1125">
        <v>3</v>
      </c>
      <c r="F1125" t="s">
        <v>12</v>
      </c>
      <c r="G1125" t="s">
        <v>13</v>
      </c>
      <c r="H1125" t="s">
        <v>27</v>
      </c>
      <c r="I1125" t="s">
        <v>15</v>
      </c>
    </row>
    <row r="1126" spans="1:9" x14ac:dyDescent="0.25">
      <c r="A1126" t="s">
        <v>1156</v>
      </c>
      <c r="B1126" t="s">
        <v>10</v>
      </c>
      <c r="C1126">
        <v>26</v>
      </c>
      <c r="D1126" t="s">
        <v>11</v>
      </c>
      <c r="E1126">
        <v>0</v>
      </c>
      <c r="F1126" t="s">
        <v>12</v>
      </c>
      <c r="G1126" t="s">
        <v>19</v>
      </c>
      <c r="H1126" t="s">
        <v>28</v>
      </c>
      <c r="I1126" t="s">
        <v>15</v>
      </c>
    </row>
    <row r="1127" spans="1:9" x14ac:dyDescent="0.25">
      <c r="A1127" t="s">
        <v>1157</v>
      </c>
      <c r="B1127" t="s">
        <v>10</v>
      </c>
      <c r="C1127">
        <v>43</v>
      </c>
      <c r="D1127" t="s">
        <v>17</v>
      </c>
      <c r="E1127">
        <v>2</v>
      </c>
      <c r="F1127" t="s">
        <v>27</v>
      </c>
      <c r="G1127" t="s">
        <v>19</v>
      </c>
      <c r="H1127" t="s">
        <v>28</v>
      </c>
      <c r="I1127" t="s">
        <v>15</v>
      </c>
    </row>
    <row r="1128" spans="1:9" x14ac:dyDescent="0.25">
      <c r="A1128" t="s">
        <v>1158</v>
      </c>
      <c r="B1128" t="s">
        <v>10</v>
      </c>
      <c r="C1128">
        <v>52</v>
      </c>
      <c r="D1128" t="s">
        <v>17</v>
      </c>
      <c r="E1128">
        <v>1</v>
      </c>
      <c r="F1128" t="s">
        <v>18</v>
      </c>
      <c r="G1128" t="s">
        <v>19</v>
      </c>
      <c r="H1128" t="s">
        <v>20</v>
      </c>
      <c r="I1128" t="s">
        <v>15</v>
      </c>
    </row>
    <row r="1129" spans="1:9" x14ac:dyDescent="0.25">
      <c r="A1129" t="s">
        <v>1159</v>
      </c>
      <c r="B1129" t="s">
        <v>10</v>
      </c>
      <c r="C1129">
        <v>49</v>
      </c>
      <c r="D1129" t="s">
        <v>11</v>
      </c>
      <c r="E1129">
        <v>2</v>
      </c>
      <c r="F1129" t="s">
        <v>27</v>
      </c>
      <c r="G1129" t="s">
        <v>19</v>
      </c>
      <c r="H1129" t="s">
        <v>14</v>
      </c>
      <c r="I1129" t="s">
        <v>15</v>
      </c>
    </row>
    <row r="1130" spans="1:9" x14ac:dyDescent="0.25">
      <c r="A1130" t="s">
        <v>1160</v>
      </c>
      <c r="B1130" t="s">
        <v>10</v>
      </c>
      <c r="C1130">
        <v>50</v>
      </c>
      <c r="D1130" t="s">
        <v>11</v>
      </c>
      <c r="E1130">
        <v>2</v>
      </c>
      <c r="F1130" t="s">
        <v>18</v>
      </c>
      <c r="G1130" t="s">
        <v>13</v>
      </c>
      <c r="H1130" t="s">
        <v>22</v>
      </c>
      <c r="I1130" t="s">
        <v>15</v>
      </c>
    </row>
    <row r="1131" spans="1:9" x14ac:dyDescent="0.25">
      <c r="A1131" t="s">
        <v>1161</v>
      </c>
      <c r="B1131" t="s">
        <v>10</v>
      </c>
      <c r="C1131">
        <v>34</v>
      </c>
      <c r="D1131" t="s">
        <v>11</v>
      </c>
      <c r="E1131">
        <v>3</v>
      </c>
      <c r="F1131" t="s">
        <v>18</v>
      </c>
      <c r="G1131" t="s">
        <v>50</v>
      </c>
      <c r="H1131" t="s">
        <v>22</v>
      </c>
      <c r="I1131" t="s">
        <v>15</v>
      </c>
    </row>
    <row r="1132" spans="1:9" x14ac:dyDescent="0.25">
      <c r="A1132" t="s">
        <v>1162</v>
      </c>
      <c r="B1132" t="s">
        <v>10</v>
      </c>
      <c r="C1132">
        <v>53</v>
      </c>
      <c r="D1132" t="s">
        <v>17</v>
      </c>
      <c r="E1132">
        <v>2</v>
      </c>
      <c r="F1132" t="s">
        <v>25</v>
      </c>
      <c r="G1132" t="s">
        <v>13</v>
      </c>
      <c r="H1132" t="s">
        <v>27</v>
      </c>
      <c r="I1132" t="s">
        <v>15</v>
      </c>
    </row>
    <row r="1133" spans="1:9" x14ac:dyDescent="0.25">
      <c r="A1133" t="s">
        <v>1163</v>
      </c>
      <c r="B1133" t="s">
        <v>10</v>
      </c>
      <c r="C1133">
        <v>49</v>
      </c>
      <c r="D1133" t="s">
        <v>11</v>
      </c>
      <c r="E1133">
        <v>3</v>
      </c>
      <c r="F1133" t="s">
        <v>12</v>
      </c>
      <c r="G1133" t="s">
        <v>13</v>
      </c>
      <c r="H1133" t="s">
        <v>22</v>
      </c>
      <c r="I1133" t="s">
        <v>15</v>
      </c>
    </row>
    <row r="1134" spans="1:9" x14ac:dyDescent="0.25">
      <c r="A1134" t="s">
        <v>1164</v>
      </c>
      <c r="B1134" t="s">
        <v>10</v>
      </c>
      <c r="C1134">
        <v>53</v>
      </c>
      <c r="D1134" t="s">
        <v>11</v>
      </c>
      <c r="E1134">
        <v>4</v>
      </c>
      <c r="F1134" t="s">
        <v>12</v>
      </c>
      <c r="G1134" t="s">
        <v>13</v>
      </c>
      <c r="H1134" t="s">
        <v>22</v>
      </c>
      <c r="I1134" t="s">
        <v>15</v>
      </c>
    </row>
    <row r="1135" spans="1:9" x14ac:dyDescent="0.25">
      <c r="A1135" t="s">
        <v>1165</v>
      </c>
      <c r="B1135" t="s">
        <v>10</v>
      </c>
      <c r="C1135">
        <v>48</v>
      </c>
      <c r="D1135" t="s">
        <v>11</v>
      </c>
      <c r="E1135">
        <v>3</v>
      </c>
      <c r="F1135" t="s">
        <v>49</v>
      </c>
      <c r="G1135" t="s">
        <v>50</v>
      </c>
      <c r="H1135" t="s">
        <v>30</v>
      </c>
      <c r="I1135" t="s">
        <v>15</v>
      </c>
    </row>
    <row r="1136" spans="1:9" x14ac:dyDescent="0.25">
      <c r="A1136" t="s">
        <v>1166</v>
      </c>
      <c r="B1136" t="s">
        <v>10</v>
      </c>
      <c r="C1136">
        <v>32</v>
      </c>
      <c r="D1136" t="s">
        <v>17</v>
      </c>
      <c r="E1136">
        <v>2</v>
      </c>
      <c r="F1136" t="s">
        <v>18</v>
      </c>
      <c r="G1136" t="s">
        <v>19</v>
      </c>
      <c r="H1136" t="s">
        <v>20</v>
      </c>
      <c r="I1136" t="s">
        <v>15</v>
      </c>
    </row>
    <row r="1137" spans="1:9" x14ac:dyDescent="0.25">
      <c r="A1137" t="s">
        <v>1167</v>
      </c>
      <c r="B1137" t="s">
        <v>10</v>
      </c>
      <c r="C1137">
        <v>38</v>
      </c>
      <c r="D1137" t="s">
        <v>11</v>
      </c>
      <c r="E1137">
        <v>4</v>
      </c>
      <c r="F1137" t="s">
        <v>12</v>
      </c>
      <c r="G1137" t="s">
        <v>19</v>
      </c>
      <c r="H1137" t="s">
        <v>22</v>
      </c>
      <c r="I1137" t="s">
        <v>31</v>
      </c>
    </row>
    <row r="1138" spans="1:9" x14ac:dyDescent="0.25">
      <c r="A1138" t="s">
        <v>1168</v>
      </c>
      <c r="B1138" t="s">
        <v>10</v>
      </c>
      <c r="C1138">
        <v>43</v>
      </c>
      <c r="D1138" t="s">
        <v>11</v>
      </c>
      <c r="E1138">
        <v>4</v>
      </c>
      <c r="F1138" t="s">
        <v>25</v>
      </c>
      <c r="G1138" t="s">
        <v>19</v>
      </c>
      <c r="H1138" t="s">
        <v>22</v>
      </c>
      <c r="I1138" t="s">
        <v>15</v>
      </c>
    </row>
    <row r="1139" spans="1:9" x14ac:dyDescent="0.25">
      <c r="A1139" t="s">
        <v>1169</v>
      </c>
      <c r="B1139" t="s">
        <v>52</v>
      </c>
      <c r="C1139">
        <v>51</v>
      </c>
      <c r="D1139" t="s">
        <v>17</v>
      </c>
      <c r="E1139">
        <v>2</v>
      </c>
      <c r="F1139" t="s">
        <v>18</v>
      </c>
      <c r="G1139" t="s">
        <v>19</v>
      </c>
      <c r="H1139" t="s">
        <v>20</v>
      </c>
      <c r="I1139" t="s">
        <v>15</v>
      </c>
    </row>
    <row r="1140" spans="1:9" x14ac:dyDescent="0.25">
      <c r="A1140" t="s">
        <v>1170</v>
      </c>
      <c r="B1140" t="s">
        <v>10</v>
      </c>
      <c r="C1140">
        <v>58</v>
      </c>
      <c r="D1140" t="s">
        <v>11</v>
      </c>
      <c r="E1140">
        <v>3</v>
      </c>
      <c r="F1140" t="s">
        <v>18</v>
      </c>
      <c r="G1140" t="s">
        <v>13</v>
      </c>
      <c r="H1140" t="s">
        <v>30</v>
      </c>
      <c r="I1140" t="s">
        <v>15</v>
      </c>
    </row>
    <row r="1141" spans="1:9" x14ac:dyDescent="0.25">
      <c r="A1141" t="s">
        <v>1171</v>
      </c>
      <c r="B1141" t="s">
        <v>10</v>
      </c>
      <c r="C1141">
        <v>59</v>
      </c>
      <c r="D1141" t="s">
        <v>17</v>
      </c>
      <c r="E1141">
        <v>0</v>
      </c>
      <c r="F1141" t="s">
        <v>18</v>
      </c>
      <c r="G1141" t="s">
        <v>13</v>
      </c>
      <c r="H1141" t="s">
        <v>20</v>
      </c>
      <c r="I1141" t="s">
        <v>15</v>
      </c>
    </row>
    <row r="1142" spans="1:9" x14ac:dyDescent="0.25">
      <c r="A1142" t="s">
        <v>1172</v>
      </c>
      <c r="B1142" t="s">
        <v>10</v>
      </c>
      <c r="C1142">
        <v>51</v>
      </c>
      <c r="D1142" t="s">
        <v>11</v>
      </c>
      <c r="E1142">
        <v>4</v>
      </c>
      <c r="F1142" t="s">
        <v>12</v>
      </c>
      <c r="G1142" t="s">
        <v>13</v>
      </c>
      <c r="H1142" t="s">
        <v>14</v>
      </c>
      <c r="I1142" t="s">
        <v>15</v>
      </c>
    </row>
    <row r="1143" spans="1:9" x14ac:dyDescent="0.25">
      <c r="A1143" t="s">
        <v>1173</v>
      </c>
      <c r="B1143" t="s">
        <v>52</v>
      </c>
      <c r="C1143">
        <v>62</v>
      </c>
      <c r="D1143" t="s">
        <v>17</v>
      </c>
      <c r="E1143">
        <v>1</v>
      </c>
      <c r="F1143" t="s">
        <v>12</v>
      </c>
      <c r="G1143" t="s">
        <v>13</v>
      </c>
      <c r="H1143" t="s">
        <v>28</v>
      </c>
      <c r="I1143" t="s">
        <v>15</v>
      </c>
    </row>
    <row r="1144" spans="1:9" x14ac:dyDescent="0.25">
      <c r="A1144" t="s">
        <v>1174</v>
      </c>
      <c r="B1144" t="s">
        <v>10</v>
      </c>
      <c r="C1144">
        <v>38</v>
      </c>
      <c r="D1144" t="s">
        <v>11</v>
      </c>
      <c r="E1144">
        <v>0</v>
      </c>
      <c r="F1144" t="s">
        <v>27</v>
      </c>
      <c r="G1144" t="s">
        <v>50</v>
      </c>
      <c r="H1144" t="s">
        <v>20</v>
      </c>
      <c r="I1144" t="s">
        <v>15</v>
      </c>
    </row>
    <row r="1145" spans="1:9" x14ac:dyDescent="0.25">
      <c r="A1145" t="s">
        <v>1175</v>
      </c>
      <c r="B1145" t="s">
        <v>10</v>
      </c>
      <c r="C1145">
        <v>33</v>
      </c>
      <c r="D1145" t="s">
        <v>11</v>
      </c>
      <c r="E1145">
        <v>1</v>
      </c>
      <c r="F1145" t="s">
        <v>25</v>
      </c>
      <c r="G1145" t="s">
        <v>13</v>
      </c>
      <c r="H1145" t="s">
        <v>30</v>
      </c>
      <c r="I1145" t="s">
        <v>15</v>
      </c>
    </row>
    <row r="1146" spans="1:9" x14ac:dyDescent="0.25">
      <c r="A1146" t="s">
        <v>1176</v>
      </c>
      <c r="B1146" t="s">
        <v>10</v>
      </c>
      <c r="C1146">
        <v>54</v>
      </c>
      <c r="D1146" t="s">
        <v>11</v>
      </c>
      <c r="E1146">
        <v>3</v>
      </c>
      <c r="F1146" t="s">
        <v>12</v>
      </c>
      <c r="G1146" t="s">
        <v>19</v>
      </c>
      <c r="H1146" t="s">
        <v>22</v>
      </c>
      <c r="I1146" t="s">
        <v>15</v>
      </c>
    </row>
    <row r="1147" spans="1:9" x14ac:dyDescent="0.25">
      <c r="A1147" t="s">
        <v>1177</v>
      </c>
      <c r="B1147" t="s">
        <v>10</v>
      </c>
      <c r="C1147">
        <v>37</v>
      </c>
      <c r="D1147" t="s">
        <v>17</v>
      </c>
      <c r="E1147">
        <v>1</v>
      </c>
      <c r="F1147" t="s">
        <v>18</v>
      </c>
      <c r="G1147" t="s">
        <v>13</v>
      </c>
      <c r="H1147" t="s">
        <v>28</v>
      </c>
      <c r="I1147" t="s">
        <v>15</v>
      </c>
    </row>
    <row r="1148" spans="1:9" x14ac:dyDescent="0.25">
      <c r="A1148" t="s">
        <v>1178</v>
      </c>
      <c r="B1148" t="s">
        <v>10</v>
      </c>
      <c r="C1148">
        <v>30</v>
      </c>
      <c r="D1148" t="s">
        <v>11</v>
      </c>
      <c r="E1148">
        <v>0</v>
      </c>
      <c r="F1148" t="s">
        <v>27</v>
      </c>
      <c r="G1148" t="s">
        <v>13</v>
      </c>
      <c r="H1148" t="s">
        <v>14</v>
      </c>
      <c r="I1148" t="s">
        <v>15</v>
      </c>
    </row>
    <row r="1149" spans="1:9" x14ac:dyDescent="0.25">
      <c r="A1149" t="s">
        <v>1179</v>
      </c>
      <c r="B1149" t="s">
        <v>10</v>
      </c>
      <c r="C1149">
        <v>61</v>
      </c>
      <c r="D1149" t="s">
        <v>11</v>
      </c>
      <c r="E1149">
        <v>0</v>
      </c>
      <c r="F1149" t="s">
        <v>12</v>
      </c>
      <c r="G1149" t="s">
        <v>13</v>
      </c>
      <c r="H1149" t="s">
        <v>22</v>
      </c>
      <c r="I1149" t="s">
        <v>15</v>
      </c>
    </row>
    <row r="1150" spans="1:9" x14ac:dyDescent="0.25">
      <c r="A1150" t="s">
        <v>1180</v>
      </c>
      <c r="B1150" t="s">
        <v>10</v>
      </c>
      <c r="C1150">
        <v>49</v>
      </c>
      <c r="D1150" t="s">
        <v>11</v>
      </c>
      <c r="E1150">
        <v>5</v>
      </c>
      <c r="F1150" t="s">
        <v>27</v>
      </c>
      <c r="G1150" t="s">
        <v>19</v>
      </c>
      <c r="H1150" t="s">
        <v>14</v>
      </c>
      <c r="I1150" t="s">
        <v>15</v>
      </c>
    </row>
    <row r="1151" spans="1:9" x14ac:dyDescent="0.25">
      <c r="A1151" t="s">
        <v>1181</v>
      </c>
      <c r="B1151" t="s">
        <v>10</v>
      </c>
      <c r="C1151">
        <v>56</v>
      </c>
      <c r="D1151" t="s">
        <v>11</v>
      </c>
      <c r="E1151">
        <v>1</v>
      </c>
      <c r="F1151" t="s">
        <v>49</v>
      </c>
      <c r="G1151" t="s">
        <v>13</v>
      </c>
      <c r="H1151" t="s">
        <v>14</v>
      </c>
      <c r="I1151" t="s">
        <v>15</v>
      </c>
    </row>
    <row r="1152" spans="1:9" x14ac:dyDescent="0.25">
      <c r="A1152" t="s">
        <v>1182</v>
      </c>
      <c r="B1152" t="s">
        <v>10</v>
      </c>
      <c r="C1152">
        <v>51</v>
      </c>
      <c r="D1152" t="s">
        <v>17</v>
      </c>
      <c r="E1152">
        <v>3</v>
      </c>
      <c r="F1152" t="s">
        <v>44</v>
      </c>
      <c r="G1152" t="s">
        <v>13</v>
      </c>
      <c r="H1152" t="s">
        <v>20</v>
      </c>
      <c r="I1152" t="s">
        <v>15</v>
      </c>
    </row>
    <row r="1153" spans="1:9" x14ac:dyDescent="0.25">
      <c r="A1153" t="s">
        <v>1183</v>
      </c>
      <c r="B1153" t="s">
        <v>10</v>
      </c>
      <c r="C1153">
        <v>44</v>
      </c>
      <c r="D1153" t="s">
        <v>17</v>
      </c>
      <c r="E1153">
        <v>3</v>
      </c>
      <c r="F1153" t="s">
        <v>18</v>
      </c>
      <c r="G1153" t="s">
        <v>50</v>
      </c>
      <c r="H1153" t="s">
        <v>20</v>
      </c>
      <c r="I1153" t="s">
        <v>15</v>
      </c>
    </row>
    <row r="1154" spans="1:9" x14ac:dyDescent="0.25">
      <c r="A1154" t="s">
        <v>1184</v>
      </c>
      <c r="B1154" t="s">
        <v>10</v>
      </c>
      <c r="C1154">
        <v>64</v>
      </c>
      <c r="D1154" t="s">
        <v>17</v>
      </c>
      <c r="E1154">
        <v>1</v>
      </c>
      <c r="F1154" t="s">
        <v>25</v>
      </c>
      <c r="G1154" t="s">
        <v>13</v>
      </c>
      <c r="H1154" t="s">
        <v>28</v>
      </c>
      <c r="I1154" t="s">
        <v>15</v>
      </c>
    </row>
    <row r="1155" spans="1:9" x14ac:dyDescent="0.25">
      <c r="A1155" t="s">
        <v>1185</v>
      </c>
      <c r="B1155" t="s">
        <v>10</v>
      </c>
      <c r="C1155">
        <v>46</v>
      </c>
      <c r="D1155" t="s">
        <v>17</v>
      </c>
      <c r="E1155">
        <v>3</v>
      </c>
      <c r="F1155" t="s">
        <v>12</v>
      </c>
      <c r="G1155" t="s">
        <v>13</v>
      </c>
      <c r="H1155" t="s">
        <v>27</v>
      </c>
      <c r="I1155" t="s">
        <v>15</v>
      </c>
    </row>
    <row r="1156" spans="1:9" x14ac:dyDescent="0.25">
      <c r="A1156" t="s">
        <v>1186</v>
      </c>
      <c r="B1156" t="s">
        <v>10</v>
      </c>
      <c r="C1156">
        <v>39</v>
      </c>
      <c r="D1156" t="s">
        <v>17</v>
      </c>
      <c r="E1156">
        <v>2</v>
      </c>
      <c r="F1156" t="s">
        <v>44</v>
      </c>
      <c r="G1156" t="s">
        <v>27</v>
      </c>
      <c r="H1156" t="s">
        <v>20</v>
      </c>
      <c r="I1156" t="s">
        <v>15</v>
      </c>
    </row>
    <row r="1157" spans="1:9" x14ac:dyDescent="0.25">
      <c r="A1157" t="s">
        <v>1187</v>
      </c>
      <c r="B1157" t="s">
        <v>10</v>
      </c>
      <c r="C1157">
        <v>38</v>
      </c>
      <c r="D1157" t="s">
        <v>17</v>
      </c>
      <c r="E1157">
        <v>1</v>
      </c>
      <c r="F1157" t="s">
        <v>25</v>
      </c>
      <c r="G1157" t="s">
        <v>19</v>
      </c>
      <c r="H1157" t="s">
        <v>20</v>
      </c>
      <c r="I1157" t="s">
        <v>15</v>
      </c>
    </row>
    <row r="1158" spans="1:9" x14ac:dyDescent="0.25">
      <c r="A1158" t="s">
        <v>1188</v>
      </c>
      <c r="B1158" t="s">
        <v>10</v>
      </c>
      <c r="C1158">
        <v>53</v>
      </c>
      <c r="D1158" t="s">
        <v>11</v>
      </c>
      <c r="E1158">
        <v>1</v>
      </c>
      <c r="F1158" t="s">
        <v>25</v>
      </c>
      <c r="G1158" t="s">
        <v>13</v>
      </c>
      <c r="H1158" t="s">
        <v>30</v>
      </c>
      <c r="I1158" t="s">
        <v>15</v>
      </c>
    </row>
    <row r="1159" spans="1:9" x14ac:dyDescent="0.25">
      <c r="A1159" t="s">
        <v>1189</v>
      </c>
      <c r="B1159" t="s">
        <v>10</v>
      </c>
      <c r="C1159">
        <v>35</v>
      </c>
      <c r="D1159" t="s">
        <v>11</v>
      </c>
      <c r="E1159">
        <v>2</v>
      </c>
      <c r="F1159" t="s">
        <v>44</v>
      </c>
      <c r="G1159" t="s">
        <v>13</v>
      </c>
      <c r="H1159" t="s">
        <v>28</v>
      </c>
      <c r="I1159" t="s">
        <v>15</v>
      </c>
    </row>
    <row r="1160" spans="1:9" x14ac:dyDescent="0.25">
      <c r="A1160" t="s">
        <v>1190</v>
      </c>
      <c r="B1160" t="s">
        <v>10</v>
      </c>
      <c r="C1160">
        <v>26</v>
      </c>
      <c r="D1160" t="s">
        <v>11</v>
      </c>
      <c r="E1160">
        <v>0</v>
      </c>
      <c r="F1160" t="s">
        <v>39</v>
      </c>
      <c r="G1160" t="s">
        <v>19</v>
      </c>
      <c r="H1160" t="s">
        <v>14</v>
      </c>
      <c r="I1160" t="s">
        <v>15</v>
      </c>
    </row>
    <row r="1161" spans="1:9" x14ac:dyDescent="0.25">
      <c r="A1161" t="s">
        <v>1191</v>
      </c>
      <c r="B1161" t="s">
        <v>10</v>
      </c>
      <c r="C1161">
        <v>32</v>
      </c>
      <c r="D1161" t="s">
        <v>11</v>
      </c>
      <c r="E1161">
        <v>2</v>
      </c>
      <c r="F1161" t="s">
        <v>12</v>
      </c>
      <c r="G1161" t="s">
        <v>19</v>
      </c>
      <c r="H1161" t="s">
        <v>28</v>
      </c>
      <c r="I1161" t="s">
        <v>15</v>
      </c>
    </row>
    <row r="1162" spans="1:9" x14ac:dyDescent="0.25">
      <c r="A1162" t="s">
        <v>1192</v>
      </c>
      <c r="B1162" t="s">
        <v>10</v>
      </c>
      <c r="C1162">
        <v>36</v>
      </c>
      <c r="D1162" t="s">
        <v>11</v>
      </c>
      <c r="E1162">
        <v>1</v>
      </c>
      <c r="F1162" t="s">
        <v>25</v>
      </c>
      <c r="G1162" t="s">
        <v>13</v>
      </c>
      <c r="H1162" t="s">
        <v>28</v>
      </c>
      <c r="I1162" t="s">
        <v>15</v>
      </c>
    </row>
    <row r="1163" spans="1:9" x14ac:dyDescent="0.25">
      <c r="A1163" t="s">
        <v>1193</v>
      </c>
      <c r="B1163" t="s">
        <v>52</v>
      </c>
      <c r="C1163">
        <v>48</v>
      </c>
      <c r="D1163" t="s">
        <v>11</v>
      </c>
      <c r="E1163">
        <v>2</v>
      </c>
      <c r="F1163" t="s">
        <v>39</v>
      </c>
      <c r="G1163" t="s">
        <v>13</v>
      </c>
      <c r="H1163" t="s">
        <v>22</v>
      </c>
      <c r="I1163" t="s">
        <v>15</v>
      </c>
    </row>
    <row r="1164" spans="1:9" x14ac:dyDescent="0.25">
      <c r="A1164" t="s">
        <v>1194</v>
      </c>
      <c r="B1164" t="s">
        <v>10</v>
      </c>
      <c r="C1164">
        <v>55</v>
      </c>
      <c r="D1164" t="s">
        <v>11</v>
      </c>
      <c r="E1164">
        <v>2</v>
      </c>
      <c r="F1164" t="s">
        <v>27</v>
      </c>
      <c r="G1164" t="s">
        <v>19</v>
      </c>
      <c r="H1164" t="s">
        <v>22</v>
      </c>
      <c r="I1164" t="s">
        <v>15</v>
      </c>
    </row>
    <row r="1165" spans="1:9" x14ac:dyDescent="0.25">
      <c r="A1165" t="s">
        <v>1195</v>
      </c>
      <c r="B1165" t="s">
        <v>10</v>
      </c>
      <c r="C1165">
        <v>52</v>
      </c>
      <c r="D1165" t="s">
        <v>11</v>
      </c>
      <c r="E1165">
        <v>2</v>
      </c>
      <c r="F1165" t="s">
        <v>18</v>
      </c>
      <c r="G1165" t="s">
        <v>13</v>
      </c>
      <c r="H1165" t="s">
        <v>22</v>
      </c>
      <c r="I1165" t="s">
        <v>15</v>
      </c>
    </row>
    <row r="1166" spans="1:9" x14ac:dyDescent="0.25">
      <c r="A1166" t="s">
        <v>1196</v>
      </c>
      <c r="B1166" t="s">
        <v>10</v>
      </c>
      <c r="C1166">
        <v>52</v>
      </c>
      <c r="D1166" t="s">
        <v>17</v>
      </c>
      <c r="E1166">
        <v>1</v>
      </c>
      <c r="F1166" t="s">
        <v>12</v>
      </c>
      <c r="G1166" t="s">
        <v>13</v>
      </c>
      <c r="H1166" t="s">
        <v>20</v>
      </c>
      <c r="I1166" t="s">
        <v>15</v>
      </c>
    </row>
    <row r="1167" spans="1:9" x14ac:dyDescent="0.25">
      <c r="A1167" t="s">
        <v>1197</v>
      </c>
      <c r="B1167" t="s">
        <v>10</v>
      </c>
      <c r="C1167">
        <v>58</v>
      </c>
      <c r="D1167" t="s">
        <v>17</v>
      </c>
      <c r="E1167">
        <v>1</v>
      </c>
      <c r="F1167" t="s">
        <v>49</v>
      </c>
      <c r="G1167" t="s">
        <v>19</v>
      </c>
      <c r="H1167" t="s">
        <v>28</v>
      </c>
      <c r="I1167" t="s">
        <v>33</v>
      </c>
    </row>
    <row r="1168" spans="1:9" x14ac:dyDescent="0.25">
      <c r="A1168" t="s">
        <v>1198</v>
      </c>
      <c r="B1168" t="s">
        <v>10</v>
      </c>
      <c r="C1168">
        <v>38</v>
      </c>
      <c r="D1168" t="s">
        <v>17</v>
      </c>
      <c r="E1168">
        <v>2</v>
      </c>
      <c r="F1168" t="s">
        <v>18</v>
      </c>
      <c r="G1168" t="s">
        <v>13</v>
      </c>
      <c r="H1168" t="s">
        <v>20</v>
      </c>
      <c r="I1168" t="s">
        <v>15</v>
      </c>
    </row>
    <row r="1169" spans="1:9" x14ac:dyDescent="0.25">
      <c r="A1169" t="s">
        <v>1199</v>
      </c>
      <c r="B1169" t="s">
        <v>10</v>
      </c>
      <c r="C1169">
        <v>60</v>
      </c>
      <c r="D1169" t="s">
        <v>11</v>
      </c>
      <c r="E1169">
        <v>1</v>
      </c>
      <c r="F1169" t="s">
        <v>18</v>
      </c>
      <c r="G1169" t="s">
        <v>19</v>
      </c>
      <c r="H1169" t="s">
        <v>20</v>
      </c>
      <c r="I1169" t="s">
        <v>15</v>
      </c>
    </row>
    <row r="1170" spans="1:9" x14ac:dyDescent="0.25">
      <c r="A1170" t="s">
        <v>1200</v>
      </c>
      <c r="B1170" t="s">
        <v>52</v>
      </c>
      <c r="C1170">
        <v>55</v>
      </c>
      <c r="D1170" t="s">
        <v>11</v>
      </c>
      <c r="E1170">
        <v>3</v>
      </c>
      <c r="F1170" t="s">
        <v>27</v>
      </c>
      <c r="G1170" t="s">
        <v>19</v>
      </c>
      <c r="H1170" t="s">
        <v>14</v>
      </c>
      <c r="I1170" t="s">
        <v>15</v>
      </c>
    </row>
    <row r="1171" spans="1:9" x14ac:dyDescent="0.25">
      <c r="A1171" t="s">
        <v>1201</v>
      </c>
      <c r="B1171" t="s">
        <v>10</v>
      </c>
      <c r="C1171">
        <v>43</v>
      </c>
      <c r="D1171" t="s">
        <v>17</v>
      </c>
      <c r="E1171">
        <v>3</v>
      </c>
      <c r="F1171" t="s">
        <v>39</v>
      </c>
      <c r="G1171" t="s">
        <v>13</v>
      </c>
      <c r="H1171" t="s">
        <v>20</v>
      </c>
      <c r="I1171" t="s">
        <v>15</v>
      </c>
    </row>
    <row r="1172" spans="1:9" x14ac:dyDescent="0.25">
      <c r="A1172" t="s">
        <v>1202</v>
      </c>
      <c r="B1172" t="s">
        <v>10</v>
      </c>
      <c r="C1172">
        <v>35</v>
      </c>
      <c r="D1172" t="s">
        <v>11</v>
      </c>
      <c r="E1172">
        <v>3</v>
      </c>
      <c r="F1172" t="s">
        <v>44</v>
      </c>
      <c r="G1172" t="s">
        <v>19</v>
      </c>
      <c r="H1172" t="s">
        <v>22</v>
      </c>
      <c r="I1172" t="s">
        <v>33</v>
      </c>
    </row>
    <row r="1173" spans="1:9" x14ac:dyDescent="0.25">
      <c r="A1173" t="s">
        <v>1203</v>
      </c>
      <c r="B1173" t="s">
        <v>10</v>
      </c>
      <c r="C1173">
        <v>38</v>
      </c>
      <c r="D1173" t="s">
        <v>17</v>
      </c>
      <c r="E1173">
        <v>4</v>
      </c>
      <c r="F1173" t="s">
        <v>18</v>
      </c>
      <c r="G1173" t="s">
        <v>13</v>
      </c>
      <c r="H1173" t="s">
        <v>20</v>
      </c>
      <c r="I1173" t="s">
        <v>15</v>
      </c>
    </row>
    <row r="1174" spans="1:9" x14ac:dyDescent="0.25">
      <c r="A1174" t="s">
        <v>1204</v>
      </c>
      <c r="B1174" t="s">
        <v>10</v>
      </c>
      <c r="C1174">
        <v>48</v>
      </c>
      <c r="D1174" t="s">
        <v>11</v>
      </c>
      <c r="E1174">
        <v>3</v>
      </c>
      <c r="F1174" t="s">
        <v>18</v>
      </c>
      <c r="G1174" t="s">
        <v>27</v>
      </c>
      <c r="H1174" t="s">
        <v>14</v>
      </c>
      <c r="I1174" t="s">
        <v>15</v>
      </c>
    </row>
    <row r="1175" spans="1:9" x14ac:dyDescent="0.25">
      <c r="A1175" t="s">
        <v>1205</v>
      </c>
      <c r="B1175" t="s">
        <v>10</v>
      </c>
      <c r="C1175">
        <v>38</v>
      </c>
      <c r="D1175" t="s">
        <v>17</v>
      </c>
      <c r="E1175">
        <v>1</v>
      </c>
      <c r="F1175" t="s">
        <v>27</v>
      </c>
      <c r="G1175" t="s">
        <v>19</v>
      </c>
      <c r="H1175" t="s">
        <v>20</v>
      </c>
      <c r="I1175" t="s">
        <v>15</v>
      </c>
    </row>
    <row r="1176" spans="1:9" x14ac:dyDescent="0.25">
      <c r="A1176" t="s">
        <v>1206</v>
      </c>
      <c r="B1176" t="s">
        <v>10</v>
      </c>
      <c r="C1176">
        <v>43</v>
      </c>
      <c r="D1176" t="s">
        <v>11</v>
      </c>
      <c r="E1176">
        <v>3</v>
      </c>
      <c r="F1176" t="s">
        <v>39</v>
      </c>
      <c r="G1176" t="s">
        <v>19</v>
      </c>
      <c r="H1176" t="s">
        <v>28</v>
      </c>
      <c r="I1176" t="s">
        <v>15</v>
      </c>
    </row>
    <row r="1177" spans="1:9" x14ac:dyDescent="0.25">
      <c r="A1177" t="s">
        <v>1207</v>
      </c>
      <c r="B1177" t="s">
        <v>10</v>
      </c>
      <c r="C1177">
        <v>36</v>
      </c>
      <c r="D1177" t="s">
        <v>17</v>
      </c>
      <c r="E1177">
        <v>2</v>
      </c>
      <c r="F1177" t="s">
        <v>44</v>
      </c>
      <c r="G1177" t="s">
        <v>13</v>
      </c>
      <c r="H1177" t="s">
        <v>20</v>
      </c>
      <c r="I1177" t="s">
        <v>15</v>
      </c>
    </row>
    <row r="1178" spans="1:9" x14ac:dyDescent="0.25">
      <c r="A1178" t="s">
        <v>1208</v>
      </c>
      <c r="B1178" t="s">
        <v>10</v>
      </c>
      <c r="C1178">
        <v>34</v>
      </c>
      <c r="D1178" t="s">
        <v>11</v>
      </c>
      <c r="E1178">
        <v>2</v>
      </c>
      <c r="F1178" t="s">
        <v>39</v>
      </c>
      <c r="G1178" t="s">
        <v>13</v>
      </c>
      <c r="H1178" t="s">
        <v>22</v>
      </c>
      <c r="I1178" t="s">
        <v>15</v>
      </c>
    </row>
    <row r="1179" spans="1:9" x14ac:dyDescent="0.25">
      <c r="A1179" t="s">
        <v>1209</v>
      </c>
      <c r="B1179" t="s">
        <v>10</v>
      </c>
      <c r="C1179">
        <v>39</v>
      </c>
      <c r="D1179" t="s">
        <v>17</v>
      </c>
      <c r="E1179">
        <v>2</v>
      </c>
      <c r="F1179" t="s">
        <v>27</v>
      </c>
      <c r="G1179" t="s">
        <v>13</v>
      </c>
      <c r="H1179" t="s">
        <v>27</v>
      </c>
      <c r="I1179" t="s">
        <v>15</v>
      </c>
    </row>
    <row r="1180" spans="1:9" x14ac:dyDescent="0.25">
      <c r="A1180" t="s">
        <v>1210</v>
      </c>
      <c r="B1180" t="s">
        <v>10</v>
      </c>
      <c r="C1180">
        <v>43</v>
      </c>
      <c r="D1180" t="s">
        <v>17</v>
      </c>
      <c r="E1180">
        <v>2</v>
      </c>
      <c r="F1180" t="s">
        <v>39</v>
      </c>
      <c r="G1180" t="s">
        <v>19</v>
      </c>
      <c r="H1180" t="s">
        <v>20</v>
      </c>
      <c r="I1180" t="s">
        <v>15</v>
      </c>
    </row>
    <row r="1181" spans="1:9" x14ac:dyDescent="0.25">
      <c r="A1181" t="s">
        <v>1211</v>
      </c>
      <c r="B1181" t="s">
        <v>10</v>
      </c>
      <c r="C1181">
        <v>48</v>
      </c>
      <c r="D1181" t="s">
        <v>17</v>
      </c>
      <c r="E1181">
        <v>2</v>
      </c>
      <c r="F1181" t="s">
        <v>25</v>
      </c>
      <c r="G1181" t="s">
        <v>13</v>
      </c>
      <c r="H1181" t="s">
        <v>28</v>
      </c>
      <c r="I1181" t="s">
        <v>15</v>
      </c>
    </row>
    <row r="1182" spans="1:9" x14ac:dyDescent="0.25">
      <c r="A1182" t="s">
        <v>1212</v>
      </c>
      <c r="B1182" t="s">
        <v>10</v>
      </c>
      <c r="C1182">
        <v>44</v>
      </c>
      <c r="D1182" t="s">
        <v>11</v>
      </c>
      <c r="E1182">
        <v>4</v>
      </c>
      <c r="F1182" t="s">
        <v>18</v>
      </c>
      <c r="G1182" t="s">
        <v>13</v>
      </c>
      <c r="H1182" t="s">
        <v>28</v>
      </c>
      <c r="I1182" t="s">
        <v>15</v>
      </c>
    </row>
    <row r="1183" spans="1:9" x14ac:dyDescent="0.25">
      <c r="A1183" t="s">
        <v>1213</v>
      </c>
      <c r="B1183" t="s">
        <v>10</v>
      </c>
      <c r="C1183">
        <v>38</v>
      </c>
      <c r="D1183" t="s">
        <v>11</v>
      </c>
      <c r="E1183">
        <v>1</v>
      </c>
      <c r="F1183" t="s">
        <v>18</v>
      </c>
      <c r="G1183" t="s">
        <v>13</v>
      </c>
      <c r="H1183" t="s">
        <v>14</v>
      </c>
      <c r="I1183" t="s">
        <v>15</v>
      </c>
    </row>
    <row r="1184" spans="1:9" x14ac:dyDescent="0.25">
      <c r="A1184" t="s">
        <v>1214</v>
      </c>
      <c r="B1184" t="s">
        <v>10</v>
      </c>
      <c r="C1184">
        <v>62</v>
      </c>
      <c r="D1184" t="s">
        <v>11</v>
      </c>
      <c r="E1184">
        <v>1</v>
      </c>
      <c r="F1184" t="s">
        <v>12</v>
      </c>
      <c r="G1184" t="s">
        <v>13</v>
      </c>
      <c r="H1184" t="s">
        <v>28</v>
      </c>
      <c r="I1184" t="s">
        <v>15</v>
      </c>
    </row>
    <row r="1185" spans="1:9" x14ac:dyDescent="0.25">
      <c r="A1185" t="s">
        <v>1215</v>
      </c>
      <c r="B1185" t="s">
        <v>10</v>
      </c>
      <c r="C1185">
        <v>30</v>
      </c>
      <c r="D1185" t="s">
        <v>11</v>
      </c>
      <c r="E1185">
        <v>0</v>
      </c>
      <c r="F1185" t="s">
        <v>27</v>
      </c>
      <c r="G1185" t="s">
        <v>19</v>
      </c>
      <c r="H1185" t="s">
        <v>22</v>
      </c>
      <c r="I1185" t="s">
        <v>15</v>
      </c>
    </row>
    <row r="1186" spans="1:9" x14ac:dyDescent="0.25">
      <c r="A1186" t="s">
        <v>1216</v>
      </c>
      <c r="B1186" t="s">
        <v>10</v>
      </c>
      <c r="C1186">
        <v>39</v>
      </c>
      <c r="D1186" t="s">
        <v>11</v>
      </c>
      <c r="E1186">
        <v>3</v>
      </c>
      <c r="F1186" t="s">
        <v>27</v>
      </c>
      <c r="G1186" t="s">
        <v>13</v>
      </c>
      <c r="H1186" t="s">
        <v>22</v>
      </c>
      <c r="I1186" t="s">
        <v>15</v>
      </c>
    </row>
    <row r="1187" spans="1:9" x14ac:dyDescent="0.25">
      <c r="A1187" t="s">
        <v>1217</v>
      </c>
      <c r="B1187" t="s">
        <v>10</v>
      </c>
      <c r="C1187">
        <v>53</v>
      </c>
      <c r="D1187" t="s">
        <v>17</v>
      </c>
      <c r="E1187">
        <v>3</v>
      </c>
      <c r="F1187" t="s">
        <v>12</v>
      </c>
      <c r="G1187" t="s">
        <v>27</v>
      </c>
      <c r="H1187" t="s">
        <v>20</v>
      </c>
      <c r="I1187" t="s">
        <v>15</v>
      </c>
    </row>
    <row r="1188" spans="1:9" x14ac:dyDescent="0.25">
      <c r="A1188" t="s">
        <v>1218</v>
      </c>
      <c r="B1188" t="s">
        <v>10</v>
      </c>
      <c r="C1188">
        <v>64</v>
      </c>
      <c r="D1188" t="s">
        <v>17</v>
      </c>
      <c r="E1188">
        <v>1</v>
      </c>
      <c r="F1188" t="s">
        <v>12</v>
      </c>
      <c r="G1188" t="s">
        <v>13</v>
      </c>
      <c r="H1188" t="s">
        <v>28</v>
      </c>
      <c r="I1188" t="s">
        <v>15</v>
      </c>
    </row>
    <row r="1189" spans="1:9" x14ac:dyDescent="0.25">
      <c r="A1189" t="s">
        <v>1219</v>
      </c>
      <c r="B1189" t="s">
        <v>10</v>
      </c>
      <c r="C1189">
        <v>51</v>
      </c>
      <c r="D1189" t="s">
        <v>17</v>
      </c>
      <c r="E1189">
        <v>4</v>
      </c>
      <c r="F1189" t="s">
        <v>18</v>
      </c>
      <c r="G1189" t="s">
        <v>19</v>
      </c>
      <c r="H1189" t="s">
        <v>27</v>
      </c>
      <c r="I1189" t="s">
        <v>15</v>
      </c>
    </row>
    <row r="1190" spans="1:9" x14ac:dyDescent="0.25">
      <c r="A1190" t="s">
        <v>1220</v>
      </c>
      <c r="B1190" t="s">
        <v>10</v>
      </c>
      <c r="C1190">
        <v>32</v>
      </c>
      <c r="D1190" t="s">
        <v>11</v>
      </c>
      <c r="E1190">
        <v>1</v>
      </c>
      <c r="F1190" t="s">
        <v>18</v>
      </c>
      <c r="G1190" t="s">
        <v>19</v>
      </c>
      <c r="H1190" t="s">
        <v>27</v>
      </c>
      <c r="I1190" t="s">
        <v>15</v>
      </c>
    </row>
    <row r="1191" spans="1:9" x14ac:dyDescent="0.25">
      <c r="A1191" t="s">
        <v>1221</v>
      </c>
      <c r="B1191" t="s">
        <v>10</v>
      </c>
      <c r="C1191">
        <v>52</v>
      </c>
      <c r="D1191" t="s">
        <v>11</v>
      </c>
      <c r="E1191">
        <v>1</v>
      </c>
      <c r="F1191" t="s">
        <v>39</v>
      </c>
      <c r="G1191" t="s">
        <v>13</v>
      </c>
      <c r="H1191" t="s">
        <v>22</v>
      </c>
      <c r="I1191" t="s">
        <v>15</v>
      </c>
    </row>
    <row r="1192" spans="1:9" x14ac:dyDescent="0.25">
      <c r="A1192" t="s">
        <v>1222</v>
      </c>
      <c r="B1192" t="s">
        <v>10</v>
      </c>
      <c r="C1192">
        <v>43</v>
      </c>
      <c r="D1192" t="s">
        <v>11</v>
      </c>
      <c r="E1192">
        <v>2</v>
      </c>
      <c r="F1192" t="s">
        <v>12</v>
      </c>
      <c r="G1192" t="s">
        <v>50</v>
      </c>
      <c r="H1192" t="s">
        <v>22</v>
      </c>
      <c r="I1192" t="s">
        <v>15</v>
      </c>
    </row>
    <row r="1193" spans="1:9" x14ac:dyDescent="0.25">
      <c r="A1193" t="s">
        <v>1223</v>
      </c>
      <c r="B1193" t="s">
        <v>10</v>
      </c>
      <c r="C1193">
        <v>40</v>
      </c>
      <c r="D1193" t="s">
        <v>11</v>
      </c>
      <c r="E1193">
        <v>5</v>
      </c>
      <c r="F1193" t="s">
        <v>18</v>
      </c>
      <c r="G1193" t="s">
        <v>19</v>
      </c>
      <c r="H1193" t="s">
        <v>14</v>
      </c>
      <c r="I1193" t="s">
        <v>15</v>
      </c>
    </row>
    <row r="1194" spans="1:9" x14ac:dyDescent="0.25">
      <c r="A1194" t="s">
        <v>1224</v>
      </c>
      <c r="B1194" t="s">
        <v>10</v>
      </c>
      <c r="C1194">
        <v>54</v>
      </c>
      <c r="D1194" t="s">
        <v>11</v>
      </c>
      <c r="E1194">
        <v>1</v>
      </c>
      <c r="F1194" t="s">
        <v>12</v>
      </c>
      <c r="G1194" t="s">
        <v>13</v>
      </c>
      <c r="H1194" t="s">
        <v>14</v>
      </c>
      <c r="I1194" t="s">
        <v>15</v>
      </c>
    </row>
    <row r="1195" spans="1:9" x14ac:dyDescent="0.25">
      <c r="A1195" t="s">
        <v>1225</v>
      </c>
      <c r="B1195" t="s">
        <v>10</v>
      </c>
      <c r="C1195">
        <v>34</v>
      </c>
      <c r="D1195" t="s">
        <v>17</v>
      </c>
      <c r="E1195">
        <v>4</v>
      </c>
      <c r="F1195" t="s">
        <v>12</v>
      </c>
      <c r="G1195" t="s">
        <v>19</v>
      </c>
      <c r="H1195" t="s">
        <v>20</v>
      </c>
      <c r="I1195" t="s">
        <v>15</v>
      </c>
    </row>
    <row r="1196" spans="1:9" x14ac:dyDescent="0.25">
      <c r="A1196" t="s">
        <v>1226</v>
      </c>
      <c r="B1196" t="s">
        <v>10</v>
      </c>
      <c r="C1196">
        <v>33</v>
      </c>
      <c r="D1196" t="s">
        <v>17</v>
      </c>
      <c r="E1196">
        <v>1</v>
      </c>
      <c r="F1196" t="s">
        <v>12</v>
      </c>
      <c r="G1196" t="s">
        <v>19</v>
      </c>
      <c r="H1196" t="s">
        <v>20</v>
      </c>
      <c r="I1196" t="s">
        <v>15</v>
      </c>
    </row>
    <row r="1197" spans="1:9" x14ac:dyDescent="0.25">
      <c r="A1197" t="s">
        <v>1227</v>
      </c>
      <c r="B1197" t="s">
        <v>10</v>
      </c>
      <c r="C1197">
        <v>36</v>
      </c>
      <c r="D1197" t="s">
        <v>11</v>
      </c>
      <c r="E1197">
        <v>2</v>
      </c>
      <c r="F1197" t="s">
        <v>18</v>
      </c>
      <c r="G1197" t="s">
        <v>13</v>
      </c>
      <c r="H1197" t="s">
        <v>22</v>
      </c>
      <c r="I1197" t="s">
        <v>15</v>
      </c>
    </row>
    <row r="1198" spans="1:9" x14ac:dyDescent="0.25">
      <c r="A1198" t="s">
        <v>1228</v>
      </c>
      <c r="B1198" t="s">
        <v>10</v>
      </c>
      <c r="C1198">
        <v>65</v>
      </c>
      <c r="D1198" t="s">
        <v>11</v>
      </c>
      <c r="E1198">
        <v>1</v>
      </c>
      <c r="F1198" t="s">
        <v>18</v>
      </c>
      <c r="G1198" t="s">
        <v>13</v>
      </c>
      <c r="H1198" t="s">
        <v>20</v>
      </c>
      <c r="I1198" t="s">
        <v>15</v>
      </c>
    </row>
    <row r="1199" spans="1:9" x14ac:dyDescent="0.25">
      <c r="A1199" t="s">
        <v>1229</v>
      </c>
      <c r="B1199" t="s">
        <v>10</v>
      </c>
      <c r="C1199">
        <v>43</v>
      </c>
      <c r="D1199" t="s">
        <v>11</v>
      </c>
      <c r="E1199">
        <v>3</v>
      </c>
      <c r="F1199" t="s">
        <v>12</v>
      </c>
      <c r="G1199" t="s">
        <v>19</v>
      </c>
      <c r="H1199" t="s">
        <v>28</v>
      </c>
      <c r="I1199" t="s">
        <v>15</v>
      </c>
    </row>
    <row r="1200" spans="1:9" x14ac:dyDescent="0.25">
      <c r="A1200" t="s">
        <v>1230</v>
      </c>
      <c r="B1200" t="s">
        <v>10</v>
      </c>
      <c r="C1200">
        <v>53</v>
      </c>
      <c r="D1200" t="s">
        <v>11</v>
      </c>
      <c r="E1200">
        <v>0</v>
      </c>
      <c r="F1200" t="s">
        <v>18</v>
      </c>
      <c r="G1200" t="s">
        <v>13</v>
      </c>
      <c r="H1200" t="s">
        <v>30</v>
      </c>
      <c r="I1200" t="s">
        <v>15</v>
      </c>
    </row>
    <row r="1201" spans="1:9" x14ac:dyDescent="0.25">
      <c r="A1201" t="s">
        <v>1231</v>
      </c>
      <c r="B1201" t="s">
        <v>10</v>
      </c>
      <c r="C1201">
        <v>48</v>
      </c>
      <c r="D1201" t="s">
        <v>17</v>
      </c>
      <c r="E1201">
        <v>3</v>
      </c>
      <c r="F1201" t="s">
        <v>39</v>
      </c>
      <c r="G1201" t="s">
        <v>19</v>
      </c>
      <c r="H1201" t="s">
        <v>20</v>
      </c>
      <c r="I1201" t="s">
        <v>15</v>
      </c>
    </row>
    <row r="1202" spans="1:9" x14ac:dyDescent="0.25">
      <c r="A1202" t="s">
        <v>1232</v>
      </c>
      <c r="B1202" t="s">
        <v>52</v>
      </c>
      <c r="C1202">
        <v>39</v>
      </c>
      <c r="D1202" t="s">
        <v>17</v>
      </c>
      <c r="E1202">
        <v>3</v>
      </c>
      <c r="F1202" t="s">
        <v>12</v>
      </c>
      <c r="G1202" t="s">
        <v>19</v>
      </c>
      <c r="H1202" t="s">
        <v>20</v>
      </c>
      <c r="I1202" t="s">
        <v>15</v>
      </c>
    </row>
    <row r="1203" spans="1:9" x14ac:dyDescent="0.25">
      <c r="A1203" t="s">
        <v>1233</v>
      </c>
      <c r="B1203" t="s">
        <v>10</v>
      </c>
      <c r="C1203">
        <v>57</v>
      </c>
      <c r="D1203" t="s">
        <v>17</v>
      </c>
      <c r="E1203">
        <v>1</v>
      </c>
      <c r="F1203" t="s">
        <v>27</v>
      </c>
      <c r="G1203" t="s">
        <v>13</v>
      </c>
      <c r="H1203" t="s">
        <v>20</v>
      </c>
      <c r="I1203" t="s">
        <v>15</v>
      </c>
    </row>
    <row r="1204" spans="1:9" x14ac:dyDescent="0.25">
      <c r="A1204" t="s">
        <v>1234</v>
      </c>
      <c r="B1204" t="s">
        <v>52</v>
      </c>
      <c r="C1204">
        <v>51</v>
      </c>
      <c r="D1204" t="s">
        <v>17</v>
      </c>
      <c r="E1204">
        <v>3</v>
      </c>
      <c r="F1204" t="s">
        <v>25</v>
      </c>
      <c r="G1204" t="s">
        <v>13</v>
      </c>
      <c r="H1204" t="s">
        <v>27</v>
      </c>
      <c r="I1204" t="s">
        <v>15</v>
      </c>
    </row>
    <row r="1205" spans="1:9" x14ac:dyDescent="0.25">
      <c r="A1205" t="s">
        <v>1235</v>
      </c>
      <c r="B1205" t="s">
        <v>10</v>
      </c>
      <c r="C1205">
        <v>48</v>
      </c>
      <c r="D1205" t="s">
        <v>11</v>
      </c>
      <c r="E1205">
        <v>3</v>
      </c>
      <c r="F1205" t="s">
        <v>18</v>
      </c>
      <c r="G1205" t="s">
        <v>13</v>
      </c>
      <c r="H1205" t="s">
        <v>14</v>
      </c>
      <c r="I1205" t="s">
        <v>15</v>
      </c>
    </row>
    <row r="1206" spans="1:9" x14ac:dyDescent="0.25">
      <c r="A1206" t="s">
        <v>1236</v>
      </c>
      <c r="B1206" t="s">
        <v>10</v>
      </c>
      <c r="C1206">
        <v>51</v>
      </c>
      <c r="D1206" t="s">
        <v>11</v>
      </c>
      <c r="E1206">
        <v>2</v>
      </c>
      <c r="F1206" t="s">
        <v>12</v>
      </c>
      <c r="G1206" t="s">
        <v>13</v>
      </c>
      <c r="H1206" t="s">
        <v>14</v>
      </c>
      <c r="I1206" t="s">
        <v>15</v>
      </c>
    </row>
    <row r="1207" spans="1:9" x14ac:dyDescent="0.25">
      <c r="A1207" t="s">
        <v>1237</v>
      </c>
      <c r="B1207" t="s">
        <v>10</v>
      </c>
      <c r="C1207">
        <v>26</v>
      </c>
      <c r="D1207" t="s">
        <v>17</v>
      </c>
      <c r="E1207">
        <v>0</v>
      </c>
      <c r="F1207" t="s">
        <v>27</v>
      </c>
      <c r="G1207" t="s">
        <v>19</v>
      </c>
      <c r="H1207" t="s">
        <v>20</v>
      </c>
      <c r="I1207" t="s">
        <v>15</v>
      </c>
    </row>
    <row r="1208" spans="1:9" x14ac:dyDescent="0.25">
      <c r="A1208" t="s">
        <v>1238</v>
      </c>
      <c r="B1208" t="s">
        <v>10</v>
      </c>
      <c r="C1208">
        <v>38</v>
      </c>
      <c r="D1208" t="s">
        <v>17</v>
      </c>
      <c r="E1208">
        <v>2</v>
      </c>
      <c r="F1208" t="s">
        <v>18</v>
      </c>
      <c r="G1208" t="s">
        <v>13</v>
      </c>
      <c r="H1208" t="s">
        <v>20</v>
      </c>
      <c r="I1208" t="s">
        <v>15</v>
      </c>
    </row>
    <row r="1209" spans="1:9" x14ac:dyDescent="0.25">
      <c r="A1209" t="s">
        <v>1239</v>
      </c>
      <c r="B1209" t="s">
        <v>10</v>
      </c>
      <c r="C1209">
        <v>35</v>
      </c>
      <c r="D1209" t="s">
        <v>11</v>
      </c>
      <c r="E1209">
        <v>3</v>
      </c>
      <c r="F1209" t="s">
        <v>18</v>
      </c>
      <c r="G1209" t="s">
        <v>13</v>
      </c>
      <c r="H1209" t="s">
        <v>14</v>
      </c>
      <c r="I1209" t="s">
        <v>15</v>
      </c>
    </row>
    <row r="1210" spans="1:9" x14ac:dyDescent="0.25">
      <c r="A1210" t="s">
        <v>1240</v>
      </c>
      <c r="B1210" t="s">
        <v>10</v>
      </c>
      <c r="C1210">
        <v>46</v>
      </c>
      <c r="D1210" t="s">
        <v>17</v>
      </c>
      <c r="E1210">
        <v>3</v>
      </c>
      <c r="F1210" t="s">
        <v>49</v>
      </c>
      <c r="G1210" t="s">
        <v>19</v>
      </c>
      <c r="H1210" t="s">
        <v>20</v>
      </c>
      <c r="I1210" t="s">
        <v>15</v>
      </c>
    </row>
    <row r="1211" spans="1:9" x14ac:dyDescent="0.25">
      <c r="A1211" t="s">
        <v>1241</v>
      </c>
      <c r="B1211" t="s">
        <v>10</v>
      </c>
      <c r="C1211">
        <v>48</v>
      </c>
      <c r="D1211" t="s">
        <v>11</v>
      </c>
      <c r="E1211">
        <v>4</v>
      </c>
      <c r="F1211" t="s">
        <v>39</v>
      </c>
      <c r="G1211" t="s">
        <v>19</v>
      </c>
      <c r="H1211" t="s">
        <v>22</v>
      </c>
      <c r="I1211" t="s">
        <v>15</v>
      </c>
    </row>
    <row r="1212" spans="1:9" x14ac:dyDescent="0.25">
      <c r="A1212" t="s">
        <v>1242</v>
      </c>
      <c r="B1212" t="s">
        <v>10</v>
      </c>
      <c r="C1212">
        <v>49</v>
      </c>
      <c r="D1212" t="s">
        <v>17</v>
      </c>
      <c r="E1212">
        <v>2</v>
      </c>
      <c r="F1212" t="s">
        <v>25</v>
      </c>
      <c r="G1212" t="s">
        <v>13</v>
      </c>
      <c r="H1212" t="s">
        <v>20</v>
      </c>
      <c r="I1212" t="s">
        <v>15</v>
      </c>
    </row>
    <row r="1213" spans="1:9" x14ac:dyDescent="0.25">
      <c r="A1213" t="s">
        <v>1243</v>
      </c>
      <c r="B1213" t="s">
        <v>10</v>
      </c>
      <c r="C1213">
        <v>35</v>
      </c>
      <c r="D1213" t="s">
        <v>11</v>
      </c>
      <c r="E1213">
        <v>4</v>
      </c>
      <c r="F1213" t="s">
        <v>12</v>
      </c>
      <c r="G1213" t="s">
        <v>13</v>
      </c>
      <c r="H1213" t="s">
        <v>28</v>
      </c>
      <c r="I1213" t="s">
        <v>15</v>
      </c>
    </row>
    <row r="1214" spans="1:9" x14ac:dyDescent="0.25">
      <c r="A1214" t="s">
        <v>1244</v>
      </c>
      <c r="B1214" t="s">
        <v>10</v>
      </c>
      <c r="C1214">
        <v>65</v>
      </c>
      <c r="D1214" t="s">
        <v>17</v>
      </c>
      <c r="E1214">
        <v>0</v>
      </c>
      <c r="F1214" t="s">
        <v>27</v>
      </c>
      <c r="G1214" t="s">
        <v>13</v>
      </c>
      <c r="H1214" t="s">
        <v>28</v>
      </c>
      <c r="I1214" t="s">
        <v>15</v>
      </c>
    </row>
    <row r="1215" spans="1:9" x14ac:dyDescent="0.25">
      <c r="A1215" t="s">
        <v>1245</v>
      </c>
      <c r="B1215" t="s">
        <v>10</v>
      </c>
      <c r="C1215">
        <v>53</v>
      </c>
      <c r="D1215" t="s">
        <v>11</v>
      </c>
      <c r="E1215">
        <v>2</v>
      </c>
      <c r="F1215" t="s">
        <v>27</v>
      </c>
      <c r="G1215" t="s">
        <v>13</v>
      </c>
      <c r="H1215" t="s">
        <v>14</v>
      </c>
      <c r="I1215" t="s">
        <v>15</v>
      </c>
    </row>
    <row r="1216" spans="1:9" x14ac:dyDescent="0.25">
      <c r="A1216" t="s">
        <v>1246</v>
      </c>
      <c r="B1216" t="s">
        <v>10</v>
      </c>
      <c r="C1216">
        <v>54</v>
      </c>
      <c r="D1216" t="s">
        <v>17</v>
      </c>
      <c r="E1216">
        <v>2</v>
      </c>
      <c r="F1216" t="s">
        <v>25</v>
      </c>
      <c r="G1216" t="s">
        <v>13</v>
      </c>
      <c r="H1216" t="s">
        <v>20</v>
      </c>
      <c r="I1216" t="s">
        <v>15</v>
      </c>
    </row>
    <row r="1217" spans="1:9" x14ac:dyDescent="0.25">
      <c r="A1217" t="s">
        <v>1247</v>
      </c>
      <c r="B1217" t="s">
        <v>10</v>
      </c>
      <c r="C1217">
        <v>64</v>
      </c>
      <c r="D1217" t="s">
        <v>17</v>
      </c>
      <c r="E1217">
        <v>0</v>
      </c>
      <c r="F1217" t="s">
        <v>18</v>
      </c>
      <c r="G1217" t="s">
        <v>13</v>
      </c>
      <c r="H1217" t="s">
        <v>27</v>
      </c>
      <c r="I1217" t="s">
        <v>15</v>
      </c>
    </row>
    <row r="1218" spans="1:9" x14ac:dyDescent="0.25">
      <c r="A1218" t="s">
        <v>1248</v>
      </c>
      <c r="B1218" t="s">
        <v>10</v>
      </c>
      <c r="C1218">
        <v>39</v>
      </c>
      <c r="D1218" t="s">
        <v>17</v>
      </c>
      <c r="E1218">
        <v>3</v>
      </c>
      <c r="F1218" t="s">
        <v>18</v>
      </c>
      <c r="G1218" t="s">
        <v>50</v>
      </c>
      <c r="H1218" t="s">
        <v>27</v>
      </c>
      <c r="I1218" t="s">
        <v>15</v>
      </c>
    </row>
    <row r="1219" spans="1:9" x14ac:dyDescent="0.25">
      <c r="A1219" t="s">
        <v>1249</v>
      </c>
      <c r="B1219" t="s">
        <v>10</v>
      </c>
      <c r="C1219">
        <v>50</v>
      </c>
      <c r="D1219" t="s">
        <v>11</v>
      </c>
      <c r="E1219">
        <v>0</v>
      </c>
      <c r="F1219" t="s">
        <v>12</v>
      </c>
      <c r="G1219" t="s">
        <v>13</v>
      </c>
      <c r="H1219" t="s">
        <v>22</v>
      </c>
      <c r="I1219" t="s">
        <v>15</v>
      </c>
    </row>
    <row r="1220" spans="1:9" x14ac:dyDescent="0.25">
      <c r="A1220" t="s">
        <v>1250</v>
      </c>
      <c r="B1220" t="s">
        <v>10</v>
      </c>
      <c r="C1220">
        <v>54</v>
      </c>
      <c r="D1220" t="s">
        <v>17</v>
      </c>
      <c r="E1220">
        <v>3</v>
      </c>
      <c r="F1220" t="s">
        <v>18</v>
      </c>
      <c r="G1220" t="s">
        <v>13</v>
      </c>
      <c r="H1220" t="s">
        <v>20</v>
      </c>
      <c r="I1220" t="s">
        <v>15</v>
      </c>
    </row>
    <row r="1221" spans="1:9" x14ac:dyDescent="0.25">
      <c r="A1221" t="s">
        <v>1251</v>
      </c>
      <c r="B1221" t="s">
        <v>10</v>
      </c>
      <c r="C1221">
        <v>38</v>
      </c>
      <c r="D1221" t="s">
        <v>17</v>
      </c>
      <c r="E1221">
        <v>4</v>
      </c>
      <c r="F1221" t="s">
        <v>18</v>
      </c>
      <c r="G1221" t="s">
        <v>13</v>
      </c>
      <c r="H1221" t="s">
        <v>27</v>
      </c>
      <c r="I1221" t="s">
        <v>15</v>
      </c>
    </row>
    <row r="1222" spans="1:9" x14ac:dyDescent="0.25">
      <c r="A1222" t="s">
        <v>1252</v>
      </c>
      <c r="B1222" t="s">
        <v>10</v>
      </c>
      <c r="C1222">
        <v>39</v>
      </c>
      <c r="D1222" t="s">
        <v>11</v>
      </c>
      <c r="E1222">
        <v>1</v>
      </c>
      <c r="F1222" t="s">
        <v>12</v>
      </c>
      <c r="G1222" t="s">
        <v>13</v>
      </c>
      <c r="H1222" t="s">
        <v>22</v>
      </c>
      <c r="I1222" t="s">
        <v>15</v>
      </c>
    </row>
    <row r="1223" spans="1:9" x14ac:dyDescent="0.25">
      <c r="A1223" t="s">
        <v>1253</v>
      </c>
      <c r="B1223" t="s">
        <v>10</v>
      </c>
      <c r="C1223">
        <v>53</v>
      </c>
      <c r="D1223" t="s">
        <v>11</v>
      </c>
      <c r="E1223">
        <v>1</v>
      </c>
      <c r="F1223" t="s">
        <v>27</v>
      </c>
      <c r="G1223" t="s">
        <v>13</v>
      </c>
      <c r="H1223" t="s">
        <v>28</v>
      </c>
      <c r="I1223" t="s">
        <v>15</v>
      </c>
    </row>
    <row r="1224" spans="1:9" x14ac:dyDescent="0.25">
      <c r="A1224" t="s">
        <v>1254</v>
      </c>
      <c r="B1224" t="s">
        <v>10</v>
      </c>
      <c r="C1224">
        <v>53</v>
      </c>
      <c r="D1224" t="s">
        <v>11</v>
      </c>
      <c r="E1224">
        <v>2</v>
      </c>
      <c r="F1224" t="s">
        <v>12</v>
      </c>
      <c r="G1224" t="s">
        <v>13</v>
      </c>
      <c r="H1224" t="s">
        <v>30</v>
      </c>
      <c r="I1224" t="s">
        <v>15</v>
      </c>
    </row>
    <row r="1225" spans="1:9" x14ac:dyDescent="0.25">
      <c r="A1225" t="s">
        <v>1255</v>
      </c>
      <c r="B1225" t="s">
        <v>10</v>
      </c>
      <c r="C1225">
        <v>32</v>
      </c>
      <c r="D1225" t="s">
        <v>11</v>
      </c>
      <c r="E1225">
        <v>1</v>
      </c>
      <c r="F1225" t="s">
        <v>39</v>
      </c>
      <c r="G1225" t="s">
        <v>50</v>
      </c>
      <c r="H1225" t="s">
        <v>22</v>
      </c>
      <c r="I1225" t="s">
        <v>15</v>
      </c>
    </row>
    <row r="1226" spans="1:9" x14ac:dyDescent="0.25">
      <c r="A1226" t="s">
        <v>1256</v>
      </c>
      <c r="B1226" t="s">
        <v>10</v>
      </c>
      <c r="C1226">
        <v>57</v>
      </c>
      <c r="D1226" t="s">
        <v>17</v>
      </c>
      <c r="E1226">
        <v>3</v>
      </c>
      <c r="F1226" t="s">
        <v>25</v>
      </c>
      <c r="G1226" t="s">
        <v>13</v>
      </c>
      <c r="H1226" t="s">
        <v>20</v>
      </c>
      <c r="I1226" t="s">
        <v>15</v>
      </c>
    </row>
    <row r="1227" spans="1:9" x14ac:dyDescent="0.25">
      <c r="A1227" t="s">
        <v>1257</v>
      </c>
      <c r="B1227" t="s">
        <v>10</v>
      </c>
      <c r="C1227">
        <v>65</v>
      </c>
      <c r="D1227" t="s">
        <v>17</v>
      </c>
      <c r="E1227">
        <v>0</v>
      </c>
      <c r="F1227" t="s">
        <v>12</v>
      </c>
      <c r="G1227" t="s">
        <v>13</v>
      </c>
      <c r="H1227" t="s">
        <v>20</v>
      </c>
      <c r="I1227" t="s">
        <v>15</v>
      </c>
    </row>
    <row r="1228" spans="1:9" x14ac:dyDescent="0.25">
      <c r="A1228" t="s">
        <v>1258</v>
      </c>
      <c r="B1228" t="s">
        <v>10</v>
      </c>
      <c r="C1228">
        <v>57</v>
      </c>
      <c r="D1228" t="s">
        <v>11</v>
      </c>
      <c r="E1228">
        <v>2</v>
      </c>
      <c r="F1228" t="s">
        <v>25</v>
      </c>
      <c r="G1228" t="s">
        <v>19</v>
      </c>
      <c r="H1228" t="s">
        <v>22</v>
      </c>
      <c r="I1228" t="s">
        <v>15</v>
      </c>
    </row>
    <row r="1229" spans="1:9" x14ac:dyDescent="0.25">
      <c r="A1229" t="s">
        <v>1259</v>
      </c>
      <c r="B1229" t="s">
        <v>10</v>
      </c>
      <c r="C1229">
        <v>65</v>
      </c>
      <c r="D1229" t="s">
        <v>17</v>
      </c>
      <c r="E1229">
        <v>0</v>
      </c>
      <c r="F1229" t="s">
        <v>39</v>
      </c>
      <c r="G1229" t="s">
        <v>13</v>
      </c>
      <c r="H1229" t="s">
        <v>20</v>
      </c>
      <c r="I1229" t="s">
        <v>15</v>
      </c>
    </row>
    <row r="1230" spans="1:9" x14ac:dyDescent="0.25">
      <c r="A1230" t="s">
        <v>1260</v>
      </c>
      <c r="B1230" t="s">
        <v>10</v>
      </c>
      <c r="C1230">
        <v>65</v>
      </c>
      <c r="D1230" t="s">
        <v>11</v>
      </c>
      <c r="E1230">
        <v>0</v>
      </c>
      <c r="F1230" t="s">
        <v>12</v>
      </c>
      <c r="G1230" t="s">
        <v>19</v>
      </c>
      <c r="H1230" t="s">
        <v>20</v>
      </c>
      <c r="I1230" t="s">
        <v>33</v>
      </c>
    </row>
    <row r="1231" spans="1:9" x14ac:dyDescent="0.25">
      <c r="A1231" t="s">
        <v>1261</v>
      </c>
      <c r="B1231" t="s">
        <v>10</v>
      </c>
      <c r="C1231">
        <v>55</v>
      </c>
      <c r="D1231" t="s">
        <v>11</v>
      </c>
      <c r="E1231">
        <v>2</v>
      </c>
      <c r="F1231" t="s">
        <v>39</v>
      </c>
      <c r="G1231" t="s">
        <v>13</v>
      </c>
      <c r="H1231" t="s">
        <v>22</v>
      </c>
      <c r="I1231" t="s">
        <v>15</v>
      </c>
    </row>
    <row r="1232" spans="1:9" x14ac:dyDescent="0.25">
      <c r="A1232" t="s">
        <v>1262</v>
      </c>
      <c r="B1232" t="s">
        <v>10</v>
      </c>
      <c r="C1232">
        <v>54</v>
      </c>
      <c r="D1232" t="s">
        <v>11</v>
      </c>
      <c r="E1232">
        <v>1</v>
      </c>
      <c r="F1232" t="s">
        <v>39</v>
      </c>
      <c r="G1232" t="s">
        <v>13</v>
      </c>
      <c r="H1232" t="s">
        <v>22</v>
      </c>
      <c r="I1232" t="s">
        <v>15</v>
      </c>
    </row>
    <row r="1233" spans="1:9" x14ac:dyDescent="0.25">
      <c r="A1233" t="s">
        <v>1263</v>
      </c>
      <c r="B1233" t="s">
        <v>10</v>
      </c>
      <c r="C1233">
        <v>44</v>
      </c>
      <c r="D1233" t="s">
        <v>11</v>
      </c>
      <c r="E1233">
        <v>4</v>
      </c>
      <c r="F1233" t="s">
        <v>12</v>
      </c>
      <c r="G1233" t="s">
        <v>19</v>
      </c>
      <c r="H1233" t="s">
        <v>30</v>
      </c>
      <c r="I1233" t="s">
        <v>15</v>
      </c>
    </row>
    <row r="1234" spans="1:9" x14ac:dyDescent="0.25">
      <c r="A1234" t="s">
        <v>1264</v>
      </c>
      <c r="B1234" t="s">
        <v>10</v>
      </c>
      <c r="C1234">
        <v>58</v>
      </c>
      <c r="D1234" t="s">
        <v>11</v>
      </c>
      <c r="E1234">
        <v>1</v>
      </c>
      <c r="F1234" t="s">
        <v>25</v>
      </c>
      <c r="G1234" t="s">
        <v>13</v>
      </c>
      <c r="H1234" t="s">
        <v>22</v>
      </c>
      <c r="I1234" t="s">
        <v>15</v>
      </c>
    </row>
    <row r="1235" spans="1:9" x14ac:dyDescent="0.25">
      <c r="A1235" t="s">
        <v>1265</v>
      </c>
      <c r="B1235" t="s">
        <v>10</v>
      </c>
      <c r="C1235">
        <v>53</v>
      </c>
      <c r="D1235" t="s">
        <v>17</v>
      </c>
      <c r="E1235">
        <v>1</v>
      </c>
      <c r="F1235" t="s">
        <v>39</v>
      </c>
      <c r="G1235" t="s">
        <v>13</v>
      </c>
      <c r="H1235" t="s">
        <v>28</v>
      </c>
      <c r="I1235" t="s">
        <v>15</v>
      </c>
    </row>
    <row r="1236" spans="1:9" x14ac:dyDescent="0.25">
      <c r="A1236" t="s">
        <v>1266</v>
      </c>
      <c r="B1236" t="s">
        <v>10</v>
      </c>
      <c r="C1236">
        <v>33</v>
      </c>
      <c r="D1236" t="s">
        <v>17</v>
      </c>
      <c r="E1236">
        <v>1</v>
      </c>
      <c r="F1236" t="s">
        <v>12</v>
      </c>
      <c r="G1236" t="s">
        <v>19</v>
      </c>
      <c r="H1236" t="s">
        <v>20</v>
      </c>
      <c r="I1236" t="s">
        <v>33</v>
      </c>
    </row>
    <row r="1237" spans="1:9" x14ac:dyDescent="0.25">
      <c r="A1237" t="s">
        <v>1267</v>
      </c>
      <c r="B1237" t="s">
        <v>10</v>
      </c>
      <c r="C1237">
        <v>47</v>
      </c>
      <c r="D1237" t="s">
        <v>17</v>
      </c>
      <c r="E1237">
        <v>5</v>
      </c>
      <c r="F1237" t="s">
        <v>18</v>
      </c>
      <c r="G1237" t="s">
        <v>13</v>
      </c>
      <c r="H1237" t="s">
        <v>20</v>
      </c>
      <c r="I1237" t="s">
        <v>15</v>
      </c>
    </row>
    <row r="1238" spans="1:9" x14ac:dyDescent="0.25">
      <c r="A1238" t="s">
        <v>1268</v>
      </c>
      <c r="B1238" t="s">
        <v>10</v>
      </c>
      <c r="C1238">
        <v>51</v>
      </c>
      <c r="D1238" t="s">
        <v>11</v>
      </c>
      <c r="E1238">
        <v>1</v>
      </c>
      <c r="F1238" t="s">
        <v>27</v>
      </c>
      <c r="G1238" t="s">
        <v>19</v>
      </c>
      <c r="H1238" t="s">
        <v>22</v>
      </c>
      <c r="I1238" t="s">
        <v>15</v>
      </c>
    </row>
    <row r="1239" spans="1:9" x14ac:dyDescent="0.25">
      <c r="A1239" t="s">
        <v>1269</v>
      </c>
      <c r="B1239" t="s">
        <v>10</v>
      </c>
      <c r="C1239">
        <v>38</v>
      </c>
      <c r="D1239" t="s">
        <v>17</v>
      </c>
      <c r="E1239">
        <v>3</v>
      </c>
      <c r="F1239" t="s">
        <v>18</v>
      </c>
      <c r="G1239" t="s">
        <v>13</v>
      </c>
      <c r="H1239" t="s">
        <v>20</v>
      </c>
      <c r="I1239" t="s">
        <v>15</v>
      </c>
    </row>
    <row r="1240" spans="1:9" x14ac:dyDescent="0.25">
      <c r="A1240" t="s">
        <v>1270</v>
      </c>
      <c r="B1240" t="s">
        <v>10</v>
      </c>
      <c r="C1240">
        <v>57</v>
      </c>
      <c r="D1240" t="s">
        <v>11</v>
      </c>
      <c r="E1240">
        <v>3</v>
      </c>
      <c r="F1240" t="s">
        <v>49</v>
      </c>
      <c r="G1240" t="s">
        <v>13</v>
      </c>
      <c r="H1240" t="s">
        <v>22</v>
      </c>
      <c r="I1240" t="s">
        <v>15</v>
      </c>
    </row>
    <row r="1241" spans="1:9" x14ac:dyDescent="0.25">
      <c r="A1241" t="s">
        <v>1271</v>
      </c>
      <c r="B1241" t="s">
        <v>10</v>
      </c>
      <c r="C1241">
        <v>36</v>
      </c>
      <c r="D1241" t="s">
        <v>11</v>
      </c>
      <c r="E1241">
        <v>4</v>
      </c>
      <c r="F1241" t="s">
        <v>25</v>
      </c>
      <c r="G1241" t="s">
        <v>13</v>
      </c>
      <c r="H1241" t="s">
        <v>28</v>
      </c>
      <c r="I1241" t="s">
        <v>15</v>
      </c>
    </row>
    <row r="1242" spans="1:9" x14ac:dyDescent="0.25">
      <c r="A1242" t="s">
        <v>1272</v>
      </c>
      <c r="B1242" t="s">
        <v>10</v>
      </c>
      <c r="C1242">
        <v>35</v>
      </c>
      <c r="D1242" t="s">
        <v>11</v>
      </c>
      <c r="E1242">
        <v>3</v>
      </c>
      <c r="F1242" t="s">
        <v>25</v>
      </c>
      <c r="G1242" t="s">
        <v>13</v>
      </c>
      <c r="H1242" t="s">
        <v>22</v>
      </c>
      <c r="I1242" t="s">
        <v>15</v>
      </c>
    </row>
    <row r="1243" spans="1:9" x14ac:dyDescent="0.25">
      <c r="A1243" t="s">
        <v>1273</v>
      </c>
      <c r="B1243" t="s">
        <v>10</v>
      </c>
      <c r="C1243">
        <v>55</v>
      </c>
      <c r="D1243" t="s">
        <v>17</v>
      </c>
      <c r="E1243">
        <v>2</v>
      </c>
      <c r="F1243" t="s">
        <v>27</v>
      </c>
      <c r="G1243" t="s">
        <v>13</v>
      </c>
      <c r="H1243" t="s">
        <v>27</v>
      </c>
      <c r="I1243" t="s">
        <v>15</v>
      </c>
    </row>
    <row r="1244" spans="1:9" x14ac:dyDescent="0.25">
      <c r="A1244" t="s">
        <v>1274</v>
      </c>
      <c r="B1244" t="s">
        <v>10</v>
      </c>
      <c r="C1244">
        <v>57</v>
      </c>
      <c r="D1244" t="s">
        <v>17</v>
      </c>
      <c r="E1244">
        <v>4</v>
      </c>
      <c r="F1244" t="s">
        <v>49</v>
      </c>
      <c r="G1244" t="s">
        <v>13</v>
      </c>
      <c r="H1244" t="s">
        <v>27</v>
      </c>
      <c r="I1244" t="s">
        <v>15</v>
      </c>
    </row>
    <row r="1245" spans="1:9" x14ac:dyDescent="0.25">
      <c r="A1245" t="s">
        <v>1275</v>
      </c>
      <c r="B1245" t="s">
        <v>10</v>
      </c>
      <c r="C1245">
        <v>56</v>
      </c>
      <c r="D1245" t="s">
        <v>11</v>
      </c>
      <c r="E1245">
        <v>2</v>
      </c>
      <c r="F1245" t="s">
        <v>49</v>
      </c>
      <c r="G1245" t="s">
        <v>13</v>
      </c>
      <c r="H1245" t="s">
        <v>14</v>
      </c>
      <c r="I1245" t="s">
        <v>15</v>
      </c>
    </row>
    <row r="1246" spans="1:9" x14ac:dyDescent="0.25">
      <c r="A1246" t="s">
        <v>1276</v>
      </c>
      <c r="B1246" t="s">
        <v>10</v>
      </c>
      <c r="C1246">
        <v>38</v>
      </c>
      <c r="D1246" t="s">
        <v>17</v>
      </c>
      <c r="E1246">
        <v>2</v>
      </c>
      <c r="F1246" t="s">
        <v>12</v>
      </c>
      <c r="G1246" t="s">
        <v>19</v>
      </c>
      <c r="H1246" t="s">
        <v>20</v>
      </c>
      <c r="I1246" t="s">
        <v>15</v>
      </c>
    </row>
    <row r="1247" spans="1:9" x14ac:dyDescent="0.25">
      <c r="A1247" t="s">
        <v>1277</v>
      </c>
      <c r="B1247" t="s">
        <v>10</v>
      </c>
      <c r="C1247">
        <v>54</v>
      </c>
      <c r="D1247" t="s">
        <v>17</v>
      </c>
      <c r="E1247">
        <v>3</v>
      </c>
      <c r="F1247" t="s">
        <v>18</v>
      </c>
      <c r="G1247" t="s">
        <v>13</v>
      </c>
      <c r="H1247" t="s">
        <v>20</v>
      </c>
      <c r="I1247" t="s">
        <v>15</v>
      </c>
    </row>
    <row r="1248" spans="1:9" x14ac:dyDescent="0.25">
      <c r="A1248" t="s">
        <v>1278</v>
      </c>
      <c r="B1248" t="s">
        <v>10</v>
      </c>
      <c r="C1248">
        <v>48</v>
      </c>
      <c r="D1248" t="s">
        <v>11</v>
      </c>
      <c r="E1248">
        <v>2</v>
      </c>
      <c r="F1248" t="s">
        <v>27</v>
      </c>
      <c r="G1248" t="s">
        <v>27</v>
      </c>
      <c r="H1248" t="s">
        <v>22</v>
      </c>
      <c r="I1248" t="s">
        <v>15</v>
      </c>
    </row>
    <row r="1249" spans="1:9" x14ac:dyDescent="0.25">
      <c r="A1249" t="s">
        <v>1279</v>
      </c>
      <c r="B1249" t="s">
        <v>52</v>
      </c>
      <c r="C1249">
        <v>53</v>
      </c>
      <c r="D1249" t="s">
        <v>11</v>
      </c>
      <c r="E1249">
        <v>1</v>
      </c>
      <c r="F1249" t="s">
        <v>18</v>
      </c>
      <c r="G1249" t="s">
        <v>13</v>
      </c>
      <c r="H1249" t="s">
        <v>22</v>
      </c>
      <c r="I1249" t="s">
        <v>15</v>
      </c>
    </row>
    <row r="1250" spans="1:9" x14ac:dyDescent="0.25">
      <c r="A1250" t="s">
        <v>1280</v>
      </c>
      <c r="B1250" t="s">
        <v>10</v>
      </c>
      <c r="C1250">
        <v>30</v>
      </c>
      <c r="D1250" t="s">
        <v>17</v>
      </c>
      <c r="E1250">
        <v>1</v>
      </c>
      <c r="F1250" t="s">
        <v>18</v>
      </c>
      <c r="G1250" t="s">
        <v>13</v>
      </c>
      <c r="H1250" t="s">
        <v>20</v>
      </c>
      <c r="I1250" t="s">
        <v>15</v>
      </c>
    </row>
    <row r="1251" spans="1:9" x14ac:dyDescent="0.25">
      <c r="A1251" t="s">
        <v>1281</v>
      </c>
      <c r="B1251" t="s">
        <v>10</v>
      </c>
      <c r="C1251">
        <v>47</v>
      </c>
      <c r="D1251" t="s">
        <v>11</v>
      </c>
      <c r="E1251">
        <v>2</v>
      </c>
      <c r="F1251" t="s">
        <v>25</v>
      </c>
      <c r="G1251" t="s">
        <v>13</v>
      </c>
      <c r="H1251" t="s">
        <v>22</v>
      </c>
      <c r="I1251" t="s">
        <v>33</v>
      </c>
    </row>
    <row r="1252" spans="1:9" x14ac:dyDescent="0.25">
      <c r="A1252" t="s">
        <v>1282</v>
      </c>
      <c r="B1252" t="s">
        <v>10</v>
      </c>
      <c r="C1252">
        <v>60</v>
      </c>
      <c r="D1252" t="s">
        <v>17</v>
      </c>
      <c r="E1252">
        <v>1</v>
      </c>
      <c r="F1252" t="s">
        <v>39</v>
      </c>
      <c r="G1252" t="s">
        <v>13</v>
      </c>
      <c r="H1252" t="s">
        <v>20</v>
      </c>
      <c r="I1252" t="s">
        <v>15</v>
      </c>
    </row>
    <row r="1253" spans="1:9" x14ac:dyDescent="0.25">
      <c r="A1253" t="s">
        <v>1283</v>
      </c>
      <c r="B1253" t="s">
        <v>52</v>
      </c>
      <c r="C1253">
        <v>54</v>
      </c>
      <c r="D1253" t="s">
        <v>11</v>
      </c>
      <c r="E1253">
        <v>3</v>
      </c>
      <c r="F1253" t="s">
        <v>39</v>
      </c>
      <c r="G1253" t="s">
        <v>19</v>
      </c>
      <c r="H1253" t="s">
        <v>30</v>
      </c>
      <c r="I1253" t="s">
        <v>15</v>
      </c>
    </row>
    <row r="1254" spans="1:9" x14ac:dyDescent="0.25">
      <c r="A1254" t="s">
        <v>1284</v>
      </c>
      <c r="B1254" t="s">
        <v>10</v>
      </c>
      <c r="C1254">
        <v>37</v>
      </c>
      <c r="D1254" t="s">
        <v>17</v>
      </c>
      <c r="E1254">
        <v>2</v>
      </c>
      <c r="F1254" t="s">
        <v>25</v>
      </c>
      <c r="G1254" t="s">
        <v>13</v>
      </c>
      <c r="H1254" t="s">
        <v>20</v>
      </c>
      <c r="I1254" t="s">
        <v>15</v>
      </c>
    </row>
    <row r="1255" spans="1:9" x14ac:dyDescent="0.25">
      <c r="A1255" t="s">
        <v>1285</v>
      </c>
      <c r="B1255" t="s">
        <v>10</v>
      </c>
      <c r="C1255">
        <v>32</v>
      </c>
      <c r="D1255" t="s">
        <v>17</v>
      </c>
      <c r="E1255">
        <v>1</v>
      </c>
      <c r="F1255" t="s">
        <v>44</v>
      </c>
      <c r="G1255" t="s">
        <v>13</v>
      </c>
      <c r="H1255" t="s">
        <v>20</v>
      </c>
      <c r="I1255" t="s">
        <v>15</v>
      </c>
    </row>
    <row r="1256" spans="1:9" x14ac:dyDescent="0.25">
      <c r="A1256" t="s">
        <v>1286</v>
      </c>
      <c r="B1256" t="s">
        <v>10</v>
      </c>
      <c r="C1256">
        <v>44</v>
      </c>
      <c r="D1256" t="s">
        <v>17</v>
      </c>
      <c r="E1256">
        <v>4</v>
      </c>
      <c r="F1256" t="s">
        <v>25</v>
      </c>
      <c r="G1256" t="s">
        <v>13</v>
      </c>
      <c r="H1256" t="s">
        <v>20</v>
      </c>
      <c r="I1256" t="s">
        <v>15</v>
      </c>
    </row>
    <row r="1257" spans="1:9" x14ac:dyDescent="0.25">
      <c r="A1257" t="s">
        <v>1287</v>
      </c>
      <c r="B1257" t="s">
        <v>10</v>
      </c>
      <c r="C1257">
        <v>53</v>
      </c>
      <c r="D1257" t="s">
        <v>17</v>
      </c>
      <c r="E1257">
        <v>1</v>
      </c>
      <c r="F1257" t="s">
        <v>39</v>
      </c>
      <c r="G1257" t="s">
        <v>19</v>
      </c>
      <c r="H1257" t="s">
        <v>28</v>
      </c>
      <c r="I1257" t="s">
        <v>15</v>
      </c>
    </row>
    <row r="1258" spans="1:9" x14ac:dyDescent="0.25">
      <c r="A1258" t="s">
        <v>1288</v>
      </c>
      <c r="B1258" t="s">
        <v>10</v>
      </c>
      <c r="C1258">
        <v>43</v>
      </c>
      <c r="D1258" t="s">
        <v>11</v>
      </c>
      <c r="E1258">
        <v>2</v>
      </c>
      <c r="F1258" t="s">
        <v>12</v>
      </c>
      <c r="G1258" t="s">
        <v>50</v>
      </c>
      <c r="H1258" t="s">
        <v>22</v>
      </c>
      <c r="I1258" t="s">
        <v>15</v>
      </c>
    </row>
    <row r="1259" spans="1:9" x14ac:dyDescent="0.25">
      <c r="A1259" t="s">
        <v>1289</v>
      </c>
      <c r="B1259" t="s">
        <v>52</v>
      </c>
      <c r="C1259">
        <v>49</v>
      </c>
      <c r="D1259" t="s">
        <v>17</v>
      </c>
      <c r="E1259">
        <v>2</v>
      </c>
      <c r="F1259" t="s">
        <v>18</v>
      </c>
      <c r="G1259" t="s">
        <v>19</v>
      </c>
      <c r="H1259" t="s">
        <v>20</v>
      </c>
      <c r="I1259" t="s">
        <v>15</v>
      </c>
    </row>
    <row r="1260" spans="1:9" x14ac:dyDescent="0.25">
      <c r="A1260" t="s">
        <v>1290</v>
      </c>
      <c r="B1260" t="s">
        <v>10</v>
      </c>
      <c r="C1260">
        <v>38</v>
      </c>
      <c r="D1260" t="s">
        <v>17</v>
      </c>
      <c r="E1260">
        <v>4</v>
      </c>
      <c r="F1260" t="s">
        <v>27</v>
      </c>
      <c r="G1260" t="s">
        <v>19</v>
      </c>
      <c r="H1260" t="s">
        <v>27</v>
      </c>
      <c r="I1260" t="s">
        <v>15</v>
      </c>
    </row>
    <row r="1261" spans="1:9" x14ac:dyDescent="0.25">
      <c r="A1261" t="s">
        <v>1291</v>
      </c>
      <c r="B1261" t="s">
        <v>10</v>
      </c>
      <c r="C1261">
        <v>56</v>
      </c>
      <c r="D1261" t="s">
        <v>17</v>
      </c>
      <c r="E1261">
        <v>1</v>
      </c>
      <c r="F1261" t="s">
        <v>39</v>
      </c>
      <c r="G1261" t="s">
        <v>13</v>
      </c>
      <c r="H1261" t="s">
        <v>28</v>
      </c>
      <c r="I1261" t="s">
        <v>15</v>
      </c>
    </row>
    <row r="1262" spans="1:9" x14ac:dyDescent="0.25">
      <c r="A1262" t="s">
        <v>1292</v>
      </c>
      <c r="B1262" t="s">
        <v>10</v>
      </c>
      <c r="C1262">
        <v>26</v>
      </c>
      <c r="D1262" t="s">
        <v>17</v>
      </c>
      <c r="E1262">
        <v>0</v>
      </c>
      <c r="F1262" t="s">
        <v>18</v>
      </c>
      <c r="G1262" t="s">
        <v>19</v>
      </c>
      <c r="H1262" t="s">
        <v>28</v>
      </c>
      <c r="I1262" t="s">
        <v>15</v>
      </c>
    </row>
    <row r="1263" spans="1:9" x14ac:dyDescent="0.25">
      <c r="A1263" t="s">
        <v>1293</v>
      </c>
      <c r="B1263" t="s">
        <v>10</v>
      </c>
      <c r="C1263">
        <v>58</v>
      </c>
      <c r="D1263" t="s">
        <v>11</v>
      </c>
      <c r="E1263">
        <v>1</v>
      </c>
      <c r="F1263" t="s">
        <v>12</v>
      </c>
      <c r="G1263" t="s">
        <v>13</v>
      </c>
      <c r="H1263" t="s">
        <v>14</v>
      </c>
      <c r="I1263" t="s">
        <v>15</v>
      </c>
    </row>
    <row r="1264" spans="1:9" x14ac:dyDescent="0.25">
      <c r="A1264" t="s">
        <v>1294</v>
      </c>
      <c r="B1264" t="s">
        <v>10</v>
      </c>
      <c r="C1264">
        <v>33</v>
      </c>
      <c r="D1264" t="s">
        <v>11</v>
      </c>
      <c r="E1264">
        <v>1</v>
      </c>
      <c r="F1264" t="s">
        <v>27</v>
      </c>
      <c r="G1264" t="s">
        <v>13</v>
      </c>
      <c r="H1264" t="s">
        <v>14</v>
      </c>
      <c r="I1264" t="s">
        <v>15</v>
      </c>
    </row>
    <row r="1265" spans="1:9" x14ac:dyDescent="0.25">
      <c r="A1265" t="s">
        <v>1295</v>
      </c>
      <c r="B1265" t="s">
        <v>10</v>
      </c>
      <c r="C1265">
        <v>35</v>
      </c>
      <c r="D1265" t="s">
        <v>11</v>
      </c>
      <c r="E1265">
        <v>3</v>
      </c>
      <c r="F1265" t="s">
        <v>12</v>
      </c>
      <c r="G1265" t="s">
        <v>19</v>
      </c>
      <c r="H1265" t="s">
        <v>22</v>
      </c>
      <c r="I1265" t="s">
        <v>15</v>
      </c>
    </row>
    <row r="1266" spans="1:9" x14ac:dyDescent="0.25">
      <c r="A1266" t="s">
        <v>1296</v>
      </c>
      <c r="B1266" t="s">
        <v>10</v>
      </c>
      <c r="C1266">
        <v>37</v>
      </c>
      <c r="D1266" t="s">
        <v>11</v>
      </c>
      <c r="E1266">
        <v>3</v>
      </c>
      <c r="F1266" t="s">
        <v>12</v>
      </c>
      <c r="G1266" t="s">
        <v>13</v>
      </c>
      <c r="H1266" t="s">
        <v>14</v>
      </c>
      <c r="I1266" t="s">
        <v>15</v>
      </c>
    </row>
    <row r="1267" spans="1:9" x14ac:dyDescent="0.25">
      <c r="A1267" t="s">
        <v>1297</v>
      </c>
      <c r="B1267" t="s">
        <v>10</v>
      </c>
      <c r="C1267">
        <v>27</v>
      </c>
      <c r="D1267" t="s">
        <v>17</v>
      </c>
      <c r="E1267">
        <v>1</v>
      </c>
      <c r="F1267" t="s">
        <v>18</v>
      </c>
      <c r="G1267" t="s">
        <v>19</v>
      </c>
      <c r="H1267" t="s">
        <v>27</v>
      </c>
      <c r="I1267" t="s">
        <v>15</v>
      </c>
    </row>
    <row r="1268" spans="1:9" x14ac:dyDescent="0.25">
      <c r="A1268" t="s">
        <v>1298</v>
      </c>
      <c r="B1268" t="s">
        <v>10</v>
      </c>
      <c r="C1268">
        <v>43</v>
      </c>
      <c r="D1268" t="s">
        <v>11</v>
      </c>
      <c r="E1268">
        <v>4</v>
      </c>
      <c r="F1268" t="s">
        <v>12</v>
      </c>
      <c r="G1268" t="s">
        <v>19</v>
      </c>
      <c r="H1268" t="s">
        <v>22</v>
      </c>
      <c r="I1268" t="s">
        <v>15</v>
      </c>
    </row>
    <row r="1269" spans="1:9" x14ac:dyDescent="0.25">
      <c r="A1269" t="s">
        <v>1299</v>
      </c>
      <c r="B1269" t="s">
        <v>10</v>
      </c>
      <c r="C1269">
        <v>49</v>
      </c>
      <c r="D1269" t="s">
        <v>11</v>
      </c>
      <c r="E1269">
        <v>2</v>
      </c>
      <c r="F1269" t="s">
        <v>18</v>
      </c>
      <c r="G1269" t="s">
        <v>50</v>
      </c>
      <c r="H1269" t="s">
        <v>14</v>
      </c>
      <c r="I1269" t="s">
        <v>15</v>
      </c>
    </row>
    <row r="1270" spans="1:9" x14ac:dyDescent="0.25">
      <c r="A1270" t="s">
        <v>1300</v>
      </c>
      <c r="B1270" t="s">
        <v>52</v>
      </c>
      <c r="C1270">
        <v>49</v>
      </c>
      <c r="D1270" t="s">
        <v>11</v>
      </c>
      <c r="E1270">
        <v>2</v>
      </c>
      <c r="F1270" t="s">
        <v>25</v>
      </c>
      <c r="G1270" t="s">
        <v>13</v>
      </c>
      <c r="H1270" t="s">
        <v>22</v>
      </c>
      <c r="I1270" t="s">
        <v>15</v>
      </c>
    </row>
    <row r="1271" spans="1:9" x14ac:dyDescent="0.25">
      <c r="A1271" t="s">
        <v>1301</v>
      </c>
      <c r="B1271" t="s">
        <v>10</v>
      </c>
      <c r="C1271">
        <v>39</v>
      </c>
      <c r="D1271" t="s">
        <v>17</v>
      </c>
      <c r="E1271">
        <v>3</v>
      </c>
      <c r="F1271" t="s">
        <v>18</v>
      </c>
      <c r="G1271" t="s">
        <v>13</v>
      </c>
      <c r="H1271" t="s">
        <v>20</v>
      </c>
      <c r="I1271" t="s">
        <v>15</v>
      </c>
    </row>
    <row r="1272" spans="1:9" x14ac:dyDescent="0.25">
      <c r="A1272" t="s">
        <v>1302</v>
      </c>
      <c r="B1272" t="s">
        <v>10</v>
      </c>
      <c r="C1272">
        <v>41</v>
      </c>
      <c r="D1272" t="s">
        <v>17</v>
      </c>
      <c r="E1272">
        <v>3</v>
      </c>
      <c r="F1272" t="s">
        <v>25</v>
      </c>
      <c r="G1272" t="s">
        <v>13</v>
      </c>
      <c r="H1272" t="s">
        <v>20</v>
      </c>
      <c r="I1272" t="s">
        <v>15</v>
      </c>
    </row>
    <row r="1273" spans="1:9" x14ac:dyDescent="0.25">
      <c r="A1273" t="s">
        <v>1303</v>
      </c>
      <c r="B1273" t="s">
        <v>10</v>
      </c>
      <c r="C1273">
        <v>32</v>
      </c>
      <c r="D1273" t="s">
        <v>17</v>
      </c>
      <c r="E1273">
        <v>0</v>
      </c>
      <c r="F1273" t="s">
        <v>12</v>
      </c>
      <c r="G1273" t="s">
        <v>50</v>
      </c>
      <c r="H1273" t="s">
        <v>20</v>
      </c>
      <c r="I1273" t="s">
        <v>15</v>
      </c>
    </row>
    <row r="1274" spans="1:9" x14ac:dyDescent="0.25">
      <c r="A1274" t="s">
        <v>1304</v>
      </c>
      <c r="B1274" t="s">
        <v>10</v>
      </c>
      <c r="C1274">
        <v>58</v>
      </c>
      <c r="D1274" t="s">
        <v>17</v>
      </c>
      <c r="E1274">
        <v>1</v>
      </c>
      <c r="F1274" t="s">
        <v>25</v>
      </c>
      <c r="G1274" t="s">
        <v>13</v>
      </c>
      <c r="H1274" t="s">
        <v>20</v>
      </c>
      <c r="I1274" t="s">
        <v>15</v>
      </c>
    </row>
    <row r="1275" spans="1:9" x14ac:dyDescent="0.25">
      <c r="A1275" t="s">
        <v>1305</v>
      </c>
      <c r="B1275" t="s">
        <v>10</v>
      </c>
      <c r="C1275">
        <v>56</v>
      </c>
      <c r="D1275" t="s">
        <v>11</v>
      </c>
      <c r="E1275">
        <v>2</v>
      </c>
      <c r="F1275" t="s">
        <v>44</v>
      </c>
      <c r="G1275" t="s">
        <v>13</v>
      </c>
      <c r="H1275" t="s">
        <v>14</v>
      </c>
      <c r="I1275" t="s">
        <v>15</v>
      </c>
    </row>
    <row r="1276" spans="1:9" x14ac:dyDescent="0.25">
      <c r="A1276" t="s">
        <v>1306</v>
      </c>
      <c r="B1276" t="s">
        <v>10</v>
      </c>
      <c r="C1276">
        <v>37</v>
      </c>
      <c r="D1276" t="s">
        <v>11</v>
      </c>
      <c r="E1276">
        <v>2</v>
      </c>
      <c r="F1276" t="s">
        <v>18</v>
      </c>
      <c r="G1276" t="s">
        <v>13</v>
      </c>
      <c r="H1276" t="s">
        <v>20</v>
      </c>
      <c r="I1276" t="s">
        <v>15</v>
      </c>
    </row>
    <row r="1277" spans="1:9" x14ac:dyDescent="0.25">
      <c r="A1277" t="s">
        <v>1307</v>
      </c>
      <c r="B1277" t="s">
        <v>10</v>
      </c>
      <c r="C1277">
        <v>39</v>
      </c>
      <c r="D1277" t="s">
        <v>11</v>
      </c>
      <c r="E1277">
        <v>1</v>
      </c>
      <c r="F1277" t="s">
        <v>12</v>
      </c>
      <c r="G1277" t="s">
        <v>13</v>
      </c>
      <c r="H1277" t="s">
        <v>30</v>
      </c>
      <c r="I1277" t="s">
        <v>15</v>
      </c>
    </row>
    <row r="1278" spans="1:9" x14ac:dyDescent="0.25">
      <c r="A1278" t="s">
        <v>1308</v>
      </c>
      <c r="B1278" t="s">
        <v>10</v>
      </c>
      <c r="C1278">
        <v>26</v>
      </c>
      <c r="D1278" t="s">
        <v>17</v>
      </c>
      <c r="E1278">
        <v>0</v>
      </c>
      <c r="F1278" t="s">
        <v>18</v>
      </c>
      <c r="G1278" t="s">
        <v>19</v>
      </c>
      <c r="H1278" t="s">
        <v>28</v>
      </c>
      <c r="I1278" t="s">
        <v>15</v>
      </c>
    </row>
    <row r="1279" spans="1:9" x14ac:dyDescent="0.25">
      <c r="A1279" t="s">
        <v>1309</v>
      </c>
      <c r="B1279" t="s">
        <v>10</v>
      </c>
      <c r="C1279">
        <v>31</v>
      </c>
      <c r="D1279" t="s">
        <v>17</v>
      </c>
      <c r="E1279">
        <v>1</v>
      </c>
      <c r="F1279" t="s">
        <v>27</v>
      </c>
      <c r="G1279" t="s">
        <v>19</v>
      </c>
      <c r="H1279" t="s">
        <v>27</v>
      </c>
      <c r="I1279" t="s">
        <v>33</v>
      </c>
    </row>
    <row r="1280" spans="1:9" x14ac:dyDescent="0.25">
      <c r="A1280" t="s">
        <v>1310</v>
      </c>
      <c r="B1280" t="s">
        <v>52</v>
      </c>
      <c r="C1280">
        <v>46</v>
      </c>
      <c r="D1280" t="s">
        <v>17</v>
      </c>
      <c r="E1280">
        <v>3</v>
      </c>
      <c r="F1280" t="s">
        <v>12</v>
      </c>
      <c r="G1280" t="s">
        <v>19</v>
      </c>
      <c r="H1280" t="s">
        <v>27</v>
      </c>
      <c r="I1280" t="s">
        <v>15</v>
      </c>
    </row>
    <row r="1281" spans="1:9" x14ac:dyDescent="0.25">
      <c r="A1281" t="s">
        <v>1311</v>
      </c>
      <c r="B1281" t="s">
        <v>10</v>
      </c>
      <c r="C1281">
        <v>36</v>
      </c>
      <c r="D1281" t="s">
        <v>11</v>
      </c>
      <c r="E1281">
        <v>2</v>
      </c>
      <c r="F1281" t="s">
        <v>39</v>
      </c>
      <c r="G1281" t="s">
        <v>13</v>
      </c>
      <c r="H1281" t="s">
        <v>30</v>
      </c>
      <c r="I1281" t="s">
        <v>15</v>
      </c>
    </row>
    <row r="1282" spans="1:9" x14ac:dyDescent="0.25">
      <c r="A1282" t="s">
        <v>1312</v>
      </c>
      <c r="B1282" t="s">
        <v>10</v>
      </c>
      <c r="C1282">
        <v>39</v>
      </c>
      <c r="D1282" t="s">
        <v>11</v>
      </c>
      <c r="E1282">
        <v>1</v>
      </c>
      <c r="F1282" t="s">
        <v>27</v>
      </c>
      <c r="G1282" t="s">
        <v>13</v>
      </c>
      <c r="H1282" t="s">
        <v>22</v>
      </c>
      <c r="I1282" t="s">
        <v>15</v>
      </c>
    </row>
    <row r="1283" spans="1:9" x14ac:dyDescent="0.25">
      <c r="A1283" t="s">
        <v>1313</v>
      </c>
      <c r="B1283" t="s">
        <v>10</v>
      </c>
      <c r="C1283">
        <v>53</v>
      </c>
      <c r="D1283" t="s">
        <v>17</v>
      </c>
      <c r="E1283">
        <v>4</v>
      </c>
      <c r="F1283" t="s">
        <v>39</v>
      </c>
      <c r="G1283" t="s">
        <v>13</v>
      </c>
      <c r="H1283" t="s">
        <v>20</v>
      </c>
      <c r="I1283" t="s">
        <v>15</v>
      </c>
    </row>
    <row r="1284" spans="1:9" x14ac:dyDescent="0.25">
      <c r="A1284" t="s">
        <v>1314</v>
      </c>
      <c r="B1284" t="s">
        <v>10</v>
      </c>
      <c r="C1284">
        <v>38</v>
      </c>
      <c r="D1284" t="s">
        <v>17</v>
      </c>
      <c r="E1284">
        <v>3</v>
      </c>
      <c r="F1284" t="s">
        <v>25</v>
      </c>
      <c r="G1284" t="s">
        <v>13</v>
      </c>
      <c r="H1284" t="s">
        <v>20</v>
      </c>
      <c r="I1284" t="s">
        <v>15</v>
      </c>
    </row>
    <row r="1285" spans="1:9" x14ac:dyDescent="0.25">
      <c r="A1285" t="s">
        <v>1315</v>
      </c>
      <c r="B1285" t="s">
        <v>10</v>
      </c>
      <c r="C1285">
        <v>37</v>
      </c>
      <c r="D1285" t="s">
        <v>11</v>
      </c>
      <c r="E1285">
        <v>2</v>
      </c>
      <c r="F1285" t="s">
        <v>18</v>
      </c>
      <c r="G1285" t="s">
        <v>13</v>
      </c>
      <c r="H1285" t="s">
        <v>20</v>
      </c>
      <c r="I1285" t="s">
        <v>15</v>
      </c>
    </row>
    <row r="1286" spans="1:9" x14ac:dyDescent="0.25">
      <c r="A1286" t="s">
        <v>1316</v>
      </c>
      <c r="B1286" t="s">
        <v>10</v>
      </c>
      <c r="C1286">
        <v>47</v>
      </c>
      <c r="D1286" t="s">
        <v>17</v>
      </c>
      <c r="E1286">
        <v>2</v>
      </c>
      <c r="F1286" t="s">
        <v>18</v>
      </c>
      <c r="G1286" t="s">
        <v>13</v>
      </c>
      <c r="H1286" t="s">
        <v>20</v>
      </c>
      <c r="I1286" t="s">
        <v>15</v>
      </c>
    </row>
    <row r="1287" spans="1:9" x14ac:dyDescent="0.25">
      <c r="A1287" t="s">
        <v>1317</v>
      </c>
      <c r="B1287" t="s">
        <v>10</v>
      </c>
      <c r="C1287">
        <v>56</v>
      </c>
      <c r="D1287" t="s">
        <v>11</v>
      </c>
      <c r="E1287">
        <v>1</v>
      </c>
      <c r="F1287" t="s">
        <v>39</v>
      </c>
      <c r="G1287" t="s">
        <v>50</v>
      </c>
      <c r="H1287" t="s">
        <v>22</v>
      </c>
      <c r="I1287" t="s">
        <v>15</v>
      </c>
    </row>
    <row r="1288" spans="1:9" x14ac:dyDescent="0.25">
      <c r="A1288" t="s">
        <v>1318</v>
      </c>
      <c r="B1288" t="s">
        <v>10</v>
      </c>
      <c r="C1288">
        <v>55</v>
      </c>
      <c r="D1288" t="s">
        <v>17</v>
      </c>
      <c r="E1288">
        <v>3</v>
      </c>
      <c r="F1288" t="s">
        <v>12</v>
      </c>
      <c r="G1288" t="s">
        <v>13</v>
      </c>
      <c r="H1288" t="s">
        <v>20</v>
      </c>
      <c r="I1288" t="s">
        <v>15</v>
      </c>
    </row>
    <row r="1289" spans="1:9" x14ac:dyDescent="0.25">
      <c r="A1289" t="s">
        <v>1319</v>
      </c>
      <c r="B1289" t="s">
        <v>10</v>
      </c>
      <c r="C1289">
        <v>31</v>
      </c>
      <c r="D1289" t="s">
        <v>17</v>
      </c>
      <c r="E1289">
        <v>0</v>
      </c>
      <c r="F1289" t="s">
        <v>25</v>
      </c>
      <c r="G1289" t="s">
        <v>19</v>
      </c>
      <c r="H1289" t="s">
        <v>20</v>
      </c>
      <c r="I1289" t="s">
        <v>15</v>
      </c>
    </row>
    <row r="1290" spans="1:9" x14ac:dyDescent="0.25">
      <c r="A1290" t="s">
        <v>1320</v>
      </c>
      <c r="B1290" t="s">
        <v>10</v>
      </c>
      <c r="C1290">
        <v>62</v>
      </c>
      <c r="D1290" t="s">
        <v>17</v>
      </c>
      <c r="E1290">
        <v>0</v>
      </c>
      <c r="F1290" t="s">
        <v>18</v>
      </c>
      <c r="G1290" t="s">
        <v>19</v>
      </c>
      <c r="H1290" t="s">
        <v>27</v>
      </c>
      <c r="I1290" t="s">
        <v>15</v>
      </c>
    </row>
    <row r="1291" spans="1:9" x14ac:dyDescent="0.25">
      <c r="A1291" t="s">
        <v>1321</v>
      </c>
      <c r="B1291" t="s">
        <v>10</v>
      </c>
      <c r="C1291">
        <v>34</v>
      </c>
      <c r="D1291" t="s">
        <v>11</v>
      </c>
      <c r="E1291">
        <v>3</v>
      </c>
      <c r="F1291" t="s">
        <v>12</v>
      </c>
      <c r="G1291" t="s">
        <v>13</v>
      </c>
      <c r="H1291" t="s">
        <v>30</v>
      </c>
      <c r="I1291" t="s">
        <v>15</v>
      </c>
    </row>
    <row r="1292" spans="1:9" x14ac:dyDescent="0.25">
      <c r="A1292" t="s">
        <v>1322</v>
      </c>
      <c r="B1292" t="s">
        <v>10</v>
      </c>
      <c r="C1292">
        <v>33</v>
      </c>
      <c r="D1292" t="s">
        <v>11</v>
      </c>
      <c r="E1292">
        <v>3</v>
      </c>
      <c r="F1292" t="s">
        <v>12</v>
      </c>
      <c r="G1292" t="s">
        <v>13</v>
      </c>
      <c r="H1292" t="s">
        <v>14</v>
      </c>
      <c r="I1292" t="s">
        <v>15</v>
      </c>
    </row>
    <row r="1293" spans="1:9" x14ac:dyDescent="0.25">
      <c r="A1293" t="s">
        <v>1323</v>
      </c>
      <c r="B1293" t="s">
        <v>10</v>
      </c>
      <c r="C1293">
        <v>38</v>
      </c>
      <c r="D1293" t="s">
        <v>17</v>
      </c>
      <c r="E1293">
        <v>2</v>
      </c>
      <c r="F1293" t="s">
        <v>25</v>
      </c>
      <c r="G1293" t="s">
        <v>19</v>
      </c>
      <c r="H1293" t="s">
        <v>20</v>
      </c>
      <c r="I1293" t="s">
        <v>15</v>
      </c>
    </row>
    <row r="1294" spans="1:9" x14ac:dyDescent="0.25">
      <c r="A1294" t="s">
        <v>1324</v>
      </c>
      <c r="B1294" t="s">
        <v>10</v>
      </c>
      <c r="C1294">
        <v>65</v>
      </c>
      <c r="D1294" t="s">
        <v>11</v>
      </c>
      <c r="E1294">
        <v>0</v>
      </c>
      <c r="F1294" t="s">
        <v>18</v>
      </c>
      <c r="G1294" t="s">
        <v>13</v>
      </c>
      <c r="H1294" t="s">
        <v>28</v>
      </c>
      <c r="I1294" t="s">
        <v>15</v>
      </c>
    </row>
    <row r="1295" spans="1:9" x14ac:dyDescent="0.25">
      <c r="A1295" t="s">
        <v>1325</v>
      </c>
      <c r="B1295" t="s">
        <v>10</v>
      </c>
      <c r="C1295">
        <v>57</v>
      </c>
      <c r="D1295" t="s">
        <v>11</v>
      </c>
      <c r="E1295">
        <v>1</v>
      </c>
      <c r="F1295" t="s">
        <v>12</v>
      </c>
      <c r="G1295" t="s">
        <v>13</v>
      </c>
      <c r="H1295" t="s">
        <v>22</v>
      </c>
      <c r="I1295" t="s">
        <v>15</v>
      </c>
    </row>
    <row r="1296" spans="1:9" x14ac:dyDescent="0.25">
      <c r="A1296" t="s">
        <v>1326</v>
      </c>
      <c r="B1296" t="s">
        <v>52</v>
      </c>
      <c r="C1296">
        <v>58</v>
      </c>
      <c r="D1296" t="s">
        <v>17</v>
      </c>
      <c r="E1296">
        <v>0</v>
      </c>
      <c r="F1296" t="s">
        <v>12</v>
      </c>
      <c r="G1296" t="s">
        <v>13</v>
      </c>
      <c r="H1296" t="s">
        <v>20</v>
      </c>
      <c r="I1296" t="s">
        <v>15</v>
      </c>
    </row>
    <row r="1297" spans="1:9" x14ac:dyDescent="0.25">
      <c r="A1297" t="s">
        <v>1327</v>
      </c>
      <c r="B1297" t="s">
        <v>10</v>
      </c>
      <c r="C1297">
        <v>60</v>
      </c>
      <c r="D1297" t="s">
        <v>11</v>
      </c>
      <c r="E1297">
        <v>1</v>
      </c>
      <c r="F1297" t="s">
        <v>27</v>
      </c>
      <c r="G1297" t="s">
        <v>50</v>
      </c>
      <c r="H1297" t="s">
        <v>28</v>
      </c>
      <c r="I1297" t="s">
        <v>15</v>
      </c>
    </row>
    <row r="1298" spans="1:9" x14ac:dyDescent="0.25">
      <c r="A1298" t="s">
        <v>1328</v>
      </c>
      <c r="B1298" t="s">
        <v>10</v>
      </c>
      <c r="C1298">
        <v>39</v>
      </c>
      <c r="D1298" t="s">
        <v>11</v>
      </c>
      <c r="E1298">
        <v>3</v>
      </c>
      <c r="F1298" t="s">
        <v>27</v>
      </c>
      <c r="G1298" t="s">
        <v>19</v>
      </c>
      <c r="H1298" t="s">
        <v>28</v>
      </c>
      <c r="I1298" t="s">
        <v>15</v>
      </c>
    </row>
    <row r="1299" spans="1:9" x14ac:dyDescent="0.25">
      <c r="A1299" t="s">
        <v>1329</v>
      </c>
      <c r="B1299" t="s">
        <v>10</v>
      </c>
      <c r="C1299">
        <v>39</v>
      </c>
      <c r="D1299" t="s">
        <v>17</v>
      </c>
      <c r="E1299">
        <v>2</v>
      </c>
      <c r="F1299" t="s">
        <v>12</v>
      </c>
      <c r="G1299" t="s">
        <v>13</v>
      </c>
      <c r="H1299" t="s">
        <v>27</v>
      </c>
      <c r="I1299" t="s">
        <v>15</v>
      </c>
    </row>
    <row r="1300" spans="1:9" x14ac:dyDescent="0.25">
      <c r="A1300" t="s">
        <v>1330</v>
      </c>
      <c r="B1300" t="s">
        <v>10</v>
      </c>
      <c r="C1300">
        <v>39</v>
      </c>
      <c r="D1300" t="s">
        <v>17</v>
      </c>
      <c r="E1300">
        <v>2</v>
      </c>
      <c r="F1300" t="s">
        <v>12</v>
      </c>
      <c r="G1300" t="s">
        <v>13</v>
      </c>
      <c r="H1300" t="s">
        <v>20</v>
      </c>
      <c r="I1300" t="s">
        <v>15</v>
      </c>
    </row>
    <row r="1301" spans="1:9" x14ac:dyDescent="0.25">
      <c r="A1301" t="s">
        <v>1331</v>
      </c>
      <c r="B1301" t="s">
        <v>10</v>
      </c>
      <c r="C1301">
        <v>60</v>
      </c>
      <c r="D1301" t="s">
        <v>11</v>
      </c>
      <c r="E1301">
        <v>0</v>
      </c>
      <c r="F1301" t="s">
        <v>25</v>
      </c>
      <c r="G1301" t="s">
        <v>13</v>
      </c>
      <c r="H1301" t="s">
        <v>20</v>
      </c>
      <c r="I1301" t="s">
        <v>15</v>
      </c>
    </row>
    <row r="1302" spans="1:9" x14ac:dyDescent="0.25">
      <c r="A1302" t="s">
        <v>1332</v>
      </c>
      <c r="B1302" t="s">
        <v>10</v>
      </c>
      <c r="C1302">
        <v>37</v>
      </c>
      <c r="D1302" t="s">
        <v>17</v>
      </c>
      <c r="E1302">
        <v>3</v>
      </c>
      <c r="F1302" t="s">
        <v>12</v>
      </c>
      <c r="G1302" t="s">
        <v>13</v>
      </c>
      <c r="H1302" t="s">
        <v>20</v>
      </c>
      <c r="I1302" t="s">
        <v>15</v>
      </c>
    </row>
    <row r="1303" spans="1:9" x14ac:dyDescent="0.25">
      <c r="A1303" t="s">
        <v>1333</v>
      </c>
      <c r="B1303" t="s">
        <v>10</v>
      </c>
      <c r="C1303">
        <v>41</v>
      </c>
      <c r="D1303" t="s">
        <v>17</v>
      </c>
      <c r="E1303">
        <v>4</v>
      </c>
      <c r="F1303" t="s">
        <v>18</v>
      </c>
      <c r="G1303" t="s">
        <v>13</v>
      </c>
      <c r="H1303" t="s">
        <v>27</v>
      </c>
      <c r="I1303" t="s">
        <v>15</v>
      </c>
    </row>
    <row r="1304" spans="1:9" x14ac:dyDescent="0.25">
      <c r="A1304" t="s">
        <v>1334</v>
      </c>
      <c r="B1304" t="s">
        <v>10</v>
      </c>
      <c r="C1304">
        <v>56</v>
      </c>
      <c r="D1304" t="s">
        <v>11</v>
      </c>
      <c r="E1304">
        <v>3</v>
      </c>
      <c r="F1304" t="s">
        <v>25</v>
      </c>
      <c r="G1304" t="s">
        <v>13</v>
      </c>
      <c r="H1304" t="s">
        <v>30</v>
      </c>
      <c r="I1304" t="s">
        <v>15</v>
      </c>
    </row>
    <row r="1305" spans="1:9" x14ac:dyDescent="0.25">
      <c r="A1305" t="s">
        <v>1335</v>
      </c>
      <c r="B1305" t="s">
        <v>10</v>
      </c>
      <c r="C1305">
        <v>60</v>
      </c>
      <c r="D1305" t="s">
        <v>11</v>
      </c>
      <c r="E1305">
        <v>0</v>
      </c>
      <c r="F1305" t="s">
        <v>12</v>
      </c>
      <c r="G1305" t="s">
        <v>13</v>
      </c>
      <c r="H1305" t="s">
        <v>14</v>
      </c>
      <c r="I1305" t="s">
        <v>15</v>
      </c>
    </row>
    <row r="1306" spans="1:9" x14ac:dyDescent="0.25">
      <c r="A1306" t="s">
        <v>1336</v>
      </c>
      <c r="B1306" t="s">
        <v>10</v>
      </c>
      <c r="C1306">
        <v>56</v>
      </c>
      <c r="D1306" t="s">
        <v>17</v>
      </c>
      <c r="E1306">
        <v>4</v>
      </c>
      <c r="F1306" t="s">
        <v>12</v>
      </c>
      <c r="G1306" t="s">
        <v>19</v>
      </c>
      <c r="H1306" t="s">
        <v>20</v>
      </c>
      <c r="I1306" t="s">
        <v>15</v>
      </c>
    </row>
    <row r="1307" spans="1:9" x14ac:dyDescent="0.25">
      <c r="A1307" t="s">
        <v>1337</v>
      </c>
      <c r="B1307" t="s">
        <v>10</v>
      </c>
      <c r="C1307">
        <v>62</v>
      </c>
      <c r="D1307" t="s">
        <v>11</v>
      </c>
      <c r="E1307">
        <v>0</v>
      </c>
      <c r="F1307" t="s">
        <v>39</v>
      </c>
      <c r="G1307" t="s">
        <v>13</v>
      </c>
      <c r="H1307" t="s">
        <v>28</v>
      </c>
      <c r="I1307" t="s">
        <v>15</v>
      </c>
    </row>
    <row r="1308" spans="1:9" x14ac:dyDescent="0.25">
      <c r="A1308" t="s">
        <v>1338</v>
      </c>
      <c r="B1308" t="s">
        <v>10</v>
      </c>
      <c r="C1308">
        <v>41</v>
      </c>
      <c r="D1308" t="s">
        <v>17</v>
      </c>
      <c r="E1308">
        <v>2</v>
      </c>
      <c r="F1308" t="s">
        <v>25</v>
      </c>
      <c r="G1308" t="s">
        <v>13</v>
      </c>
      <c r="H1308" t="s">
        <v>20</v>
      </c>
      <c r="I1308" t="s">
        <v>15</v>
      </c>
    </row>
    <row r="1309" spans="1:9" x14ac:dyDescent="0.25">
      <c r="A1309" t="s">
        <v>1339</v>
      </c>
      <c r="B1309" t="s">
        <v>10</v>
      </c>
      <c r="C1309">
        <v>44</v>
      </c>
      <c r="D1309" t="s">
        <v>17</v>
      </c>
      <c r="E1309">
        <v>1</v>
      </c>
      <c r="F1309" t="s">
        <v>27</v>
      </c>
      <c r="G1309" t="s">
        <v>13</v>
      </c>
      <c r="H1309" t="s">
        <v>20</v>
      </c>
      <c r="I1309" t="s">
        <v>15</v>
      </c>
    </row>
    <row r="1310" spans="1:9" x14ac:dyDescent="0.25">
      <c r="A1310" t="s">
        <v>1340</v>
      </c>
      <c r="B1310" t="s">
        <v>10</v>
      </c>
      <c r="C1310">
        <v>59</v>
      </c>
      <c r="D1310" t="s">
        <v>11</v>
      </c>
      <c r="E1310">
        <v>1</v>
      </c>
      <c r="F1310" t="s">
        <v>18</v>
      </c>
      <c r="G1310" t="s">
        <v>19</v>
      </c>
      <c r="H1310" t="s">
        <v>28</v>
      </c>
      <c r="I1310" t="s">
        <v>15</v>
      </c>
    </row>
    <row r="1311" spans="1:9" x14ac:dyDescent="0.25">
      <c r="A1311" t="s">
        <v>1341</v>
      </c>
      <c r="B1311" t="s">
        <v>10</v>
      </c>
      <c r="C1311">
        <v>55</v>
      </c>
      <c r="D1311" t="s">
        <v>17</v>
      </c>
      <c r="E1311">
        <v>1</v>
      </c>
      <c r="F1311" t="s">
        <v>39</v>
      </c>
      <c r="G1311" t="s">
        <v>13</v>
      </c>
      <c r="H1311" t="s">
        <v>27</v>
      </c>
      <c r="I1311" t="s">
        <v>15</v>
      </c>
    </row>
    <row r="1312" spans="1:9" x14ac:dyDescent="0.25">
      <c r="A1312" t="s">
        <v>1342</v>
      </c>
      <c r="B1312" t="s">
        <v>10</v>
      </c>
      <c r="C1312">
        <v>26</v>
      </c>
      <c r="D1312" t="s">
        <v>11</v>
      </c>
      <c r="E1312">
        <v>1</v>
      </c>
      <c r="F1312" t="s">
        <v>12</v>
      </c>
      <c r="G1312" t="s">
        <v>19</v>
      </c>
      <c r="H1312" t="s">
        <v>14</v>
      </c>
      <c r="I1312" t="s">
        <v>15</v>
      </c>
    </row>
    <row r="1313" spans="1:9" x14ac:dyDescent="0.25">
      <c r="A1313" t="s">
        <v>1343</v>
      </c>
      <c r="B1313" t="s">
        <v>52</v>
      </c>
      <c r="C1313">
        <v>40</v>
      </c>
      <c r="D1313" t="s">
        <v>11</v>
      </c>
      <c r="E1313">
        <v>4</v>
      </c>
      <c r="F1313" t="s">
        <v>18</v>
      </c>
      <c r="G1313" t="s">
        <v>19</v>
      </c>
      <c r="H1313" t="s">
        <v>22</v>
      </c>
      <c r="I1313" t="s">
        <v>33</v>
      </c>
    </row>
    <row r="1314" spans="1:9" x14ac:dyDescent="0.25">
      <c r="A1314" t="s">
        <v>1344</v>
      </c>
      <c r="B1314" t="s">
        <v>10</v>
      </c>
      <c r="C1314">
        <v>44</v>
      </c>
      <c r="D1314" t="s">
        <v>17</v>
      </c>
      <c r="E1314">
        <v>2</v>
      </c>
      <c r="F1314" t="s">
        <v>27</v>
      </c>
      <c r="G1314" t="s">
        <v>27</v>
      </c>
      <c r="H1314" t="s">
        <v>20</v>
      </c>
      <c r="I1314" t="s">
        <v>15</v>
      </c>
    </row>
    <row r="1315" spans="1:9" x14ac:dyDescent="0.25">
      <c r="A1315" t="s">
        <v>1345</v>
      </c>
      <c r="B1315" t="s">
        <v>10</v>
      </c>
      <c r="C1315">
        <v>37</v>
      </c>
      <c r="D1315" t="s">
        <v>11</v>
      </c>
      <c r="E1315">
        <v>2</v>
      </c>
      <c r="F1315" t="s">
        <v>25</v>
      </c>
      <c r="G1315" t="s">
        <v>19</v>
      </c>
      <c r="H1315" t="s">
        <v>27</v>
      </c>
      <c r="I1315" t="s">
        <v>15</v>
      </c>
    </row>
    <row r="1316" spans="1:9" x14ac:dyDescent="0.25">
      <c r="A1316" t="s">
        <v>1346</v>
      </c>
      <c r="B1316" t="s">
        <v>10</v>
      </c>
      <c r="C1316">
        <v>37</v>
      </c>
      <c r="D1316" t="s">
        <v>11</v>
      </c>
      <c r="E1316">
        <v>1</v>
      </c>
      <c r="F1316" t="s">
        <v>12</v>
      </c>
      <c r="G1316" t="s">
        <v>13</v>
      </c>
      <c r="H1316" t="s">
        <v>14</v>
      </c>
      <c r="I1316" t="s">
        <v>15</v>
      </c>
    </row>
    <row r="1317" spans="1:9" x14ac:dyDescent="0.25">
      <c r="A1317" t="s">
        <v>1347</v>
      </c>
      <c r="B1317" t="s">
        <v>10</v>
      </c>
      <c r="C1317">
        <v>65</v>
      </c>
      <c r="D1317" t="s">
        <v>17</v>
      </c>
      <c r="E1317">
        <v>0</v>
      </c>
      <c r="F1317" t="s">
        <v>18</v>
      </c>
      <c r="G1317" t="s">
        <v>13</v>
      </c>
      <c r="H1317" t="s">
        <v>20</v>
      </c>
      <c r="I1317" t="s">
        <v>15</v>
      </c>
    </row>
    <row r="1318" spans="1:9" x14ac:dyDescent="0.25">
      <c r="A1318" t="s">
        <v>1348</v>
      </c>
      <c r="B1318" t="s">
        <v>10</v>
      </c>
      <c r="C1318">
        <v>46</v>
      </c>
      <c r="D1318" t="s">
        <v>11</v>
      </c>
      <c r="E1318">
        <v>3</v>
      </c>
      <c r="F1318" t="s">
        <v>39</v>
      </c>
      <c r="G1318" t="s">
        <v>13</v>
      </c>
      <c r="H1318" t="s">
        <v>14</v>
      </c>
      <c r="I1318" t="s">
        <v>15</v>
      </c>
    </row>
    <row r="1319" spans="1:9" x14ac:dyDescent="0.25">
      <c r="A1319" t="s">
        <v>1349</v>
      </c>
      <c r="B1319" t="s">
        <v>10</v>
      </c>
      <c r="C1319">
        <v>53</v>
      </c>
      <c r="D1319" t="s">
        <v>11</v>
      </c>
      <c r="E1319">
        <v>2</v>
      </c>
      <c r="F1319" t="s">
        <v>12</v>
      </c>
      <c r="G1319" t="s">
        <v>13</v>
      </c>
      <c r="H1319" t="s">
        <v>30</v>
      </c>
      <c r="I1319" t="s">
        <v>15</v>
      </c>
    </row>
    <row r="1320" spans="1:9" x14ac:dyDescent="0.25">
      <c r="A1320" t="s">
        <v>1350</v>
      </c>
      <c r="B1320" t="s">
        <v>10</v>
      </c>
      <c r="C1320">
        <v>56</v>
      </c>
      <c r="D1320" t="s">
        <v>17</v>
      </c>
      <c r="E1320">
        <v>1</v>
      </c>
      <c r="F1320" t="s">
        <v>25</v>
      </c>
      <c r="G1320" t="s">
        <v>13</v>
      </c>
      <c r="H1320" t="s">
        <v>20</v>
      </c>
      <c r="I1320" t="s">
        <v>15</v>
      </c>
    </row>
    <row r="1321" spans="1:9" x14ac:dyDescent="0.25">
      <c r="A1321" t="s">
        <v>1351</v>
      </c>
      <c r="B1321" t="s">
        <v>10</v>
      </c>
      <c r="C1321">
        <v>48</v>
      </c>
      <c r="D1321" t="s">
        <v>11</v>
      </c>
      <c r="E1321">
        <v>3</v>
      </c>
      <c r="F1321" t="s">
        <v>18</v>
      </c>
      <c r="G1321" t="s">
        <v>13</v>
      </c>
      <c r="H1321" t="s">
        <v>28</v>
      </c>
      <c r="I1321" t="s">
        <v>15</v>
      </c>
    </row>
    <row r="1322" spans="1:9" x14ac:dyDescent="0.25">
      <c r="A1322" t="s">
        <v>1352</v>
      </c>
      <c r="B1322" t="s">
        <v>10</v>
      </c>
      <c r="C1322">
        <v>34</v>
      </c>
      <c r="D1322" t="s">
        <v>11</v>
      </c>
      <c r="E1322">
        <v>2</v>
      </c>
      <c r="F1322" t="s">
        <v>12</v>
      </c>
      <c r="G1322" t="s">
        <v>13</v>
      </c>
      <c r="H1322" t="s">
        <v>30</v>
      </c>
      <c r="I1322" t="s">
        <v>15</v>
      </c>
    </row>
    <row r="1323" spans="1:9" x14ac:dyDescent="0.25">
      <c r="A1323" t="s">
        <v>1353</v>
      </c>
      <c r="B1323" t="s">
        <v>10</v>
      </c>
      <c r="C1323">
        <v>65</v>
      </c>
      <c r="D1323" t="s">
        <v>11</v>
      </c>
      <c r="E1323">
        <v>0</v>
      </c>
      <c r="F1323" t="s">
        <v>18</v>
      </c>
      <c r="G1323" t="s">
        <v>13</v>
      </c>
      <c r="H1323" t="s">
        <v>20</v>
      </c>
      <c r="I1323" t="s">
        <v>15</v>
      </c>
    </row>
    <row r="1324" spans="1:9" x14ac:dyDescent="0.25">
      <c r="A1324" t="s">
        <v>1354</v>
      </c>
      <c r="B1324" t="s">
        <v>10</v>
      </c>
      <c r="C1324">
        <v>55</v>
      </c>
      <c r="D1324" t="s">
        <v>11</v>
      </c>
      <c r="E1324">
        <v>4</v>
      </c>
      <c r="F1324" t="s">
        <v>44</v>
      </c>
      <c r="G1324" t="s">
        <v>13</v>
      </c>
      <c r="H1324" t="s">
        <v>22</v>
      </c>
      <c r="I1324" t="s">
        <v>15</v>
      </c>
    </row>
    <row r="1325" spans="1:9" x14ac:dyDescent="0.25">
      <c r="A1325" t="s">
        <v>1355</v>
      </c>
      <c r="B1325" t="s">
        <v>10</v>
      </c>
      <c r="C1325">
        <v>32</v>
      </c>
      <c r="D1325" t="s">
        <v>11</v>
      </c>
      <c r="E1325">
        <v>1</v>
      </c>
      <c r="F1325" t="s">
        <v>27</v>
      </c>
      <c r="G1325" t="s">
        <v>13</v>
      </c>
      <c r="H1325" t="s">
        <v>28</v>
      </c>
      <c r="I1325" t="s">
        <v>15</v>
      </c>
    </row>
    <row r="1326" spans="1:9" x14ac:dyDescent="0.25">
      <c r="A1326" t="s">
        <v>1356</v>
      </c>
      <c r="B1326" t="s">
        <v>10</v>
      </c>
      <c r="C1326">
        <v>58</v>
      </c>
      <c r="D1326" t="s">
        <v>17</v>
      </c>
      <c r="E1326">
        <v>4</v>
      </c>
      <c r="F1326" t="s">
        <v>18</v>
      </c>
      <c r="G1326" t="s">
        <v>13</v>
      </c>
      <c r="H1326" t="s">
        <v>27</v>
      </c>
      <c r="I1326" t="s">
        <v>15</v>
      </c>
    </row>
    <row r="1327" spans="1:9" x14ac:dyDescent="0.25">
      <c r="A1327" t="s">
        <v>1357</v>
      </c>
      <c r="B1327" t="s">
        <v>10</v>
      </c>
      <c r="C1327">
        <v>54</v>
      </c>
      <c r="D1327" t="s">
        <v>11</v>
      </c>
      <c r="E1327">
        <v>3</v>
      </c>
      <c r="F1327" t="s">
        <v>12</v>
      </c>
      <c r="G1327" t="s">
        <v>13</v>
      </c>
      <c r="H1327" t="s">
        <v>30</v>
      </c>
      <c r="I1327" t="s">
        <v>15</v>
      </c>
    </row>
    <row r="1328" spans="1:9" x14ac:dyDescent="0.25">
      <c r="A1328" t="s">
        <v>1358</v>
      </c>
      <c r="B1328" t="s">
        <v>10</v>
      </c>
      <c r="C1328">
        <v>52</v>
      </c>
      <c r="D1328" t="s">
        <v>11</v>
      </c>
      <c r="E1328">
        <v>2</v>
      </c>
      <c r="F1328" t="s">
        <v>12</v>
      </c>
      <c r="G1328" t="s">
        <v>19</v>
      </c>
      <c r="H1328" t="s">
        <v>14</v>
      </c>
      <c r="I1328" t="s">
        <v>33</v>
      </c>
    </row>
    <row r="1329" spans="1:9" x14ac:dyDescent="0.25">
      <c r="A1329" t="s">
        <v>1359</v>
      </c>
      <c r="B1329" t="s">
        <v>10</v>
      </c>
      <c r="C1329">
        <v>36</v>
      </c>
      <c r="D1329" t="s">
        <v>11</v>
      </c>
      <c r="E1329">
        <v>3</v>
      </c>
      <c r="F1329" t="s">
        <v>25</v>
      </c>
      <c r="G1329" t="s">
        <v>13</v>
      </c>
      <c r="H1329" t="s">
        <v>14</v>
      </c>
      <c r="I1329" t="s">
        <v>15</v>
      </c>
    </row>
    <row r="1330" spans="1:9" x14ac:dyDescent="0.25">
      <c r="A1330" t="s">
        <v>1360</v>
      </c>
      <c r="B1330" t="s">
        <v>52</v>
      </c>
      <c r="C1330">
        <v>56</v>
      </c>
      <c r="D1330" t="s">
        <v>11</v>
      </c>
      <c r="E1330">
        <v>3</v>
      </c>
      <c r="F1330" t="s">
        <v>18</v>
      </c>
      <c r="G1330" t="s">
        <v>19</v>
      </c>
      <c r="H1330" t="s">
        <v>14</v>
      </c>
      <c r="I1330" t="s">
        <v>15</v>
      </c>
    </row>
    <row r="1331" spans="1:9" x14ac:dyDescent="0.25">
      <c r="A1331" t="s">
        <v>1361</v>
      </c>
      <c r="B1331" t="s">
        <v>10</v>
      </c>
      <c r="C1331">
        <v>33</v>
      </c>
      <c r="D1331" t="s">
        <v>11</v>
      </c>
      <c r="E1331">
        <v>3</v>
      </c>
      <c r="F1331" t="s">
        <v>18</v>
      </c>
      <c r="G1331" t="s">
        <v>13</v>
      </c>
      <c r="H1331" t="s">
        <v>14</v>
      </c>
      <c r="I1331" t="s">
        <v>15</v>
      </c>
    </row>
    <row r="1332" spans="1:9" x14ac:dyDescent="0.25">
      <c r="A1332" t="s">
        <v>1362</v>
      </c>
      <c r="B1332" t="s">
        <v>10</v>
      </c>
      <c r="C1332">
        <v>61</v>
      </c>
      <c r="D1332" t="s">
        <v>11</v>
      </c>
      <c r="E1332">
        <v>0</v>
      </c>
      <c r="F1332" t="s">
        <v>18</v>
      </c>
      <c r="G1332" t="s">
        <v>13</v>
      </c>
      <c r="H1332" t="s">
        <v>22</v>
      </c>
      <c r="I1332" t="s">
        <v>15</v>
      </c>
    </row>
    <row r="1333" spans="1:9" x14ac:dyDescent="0.25">
      <c r="A1333" t="s">
        <v>1363</v>
      </c>
      <c r="B1333" t="s">
        <v>10</v>
      </c>
      <c r="C1333">
        <v>61</v>
      </c>
      <c r="D1333" t="s">
        <v>11</v>
      </c>
      <c r="E1333">
        <v>0</v>
      </c>
      <c r="F1333" t="s">
        <v>18</v>
      </c>
      <c r="G1333" t="s">
        <v>13</v>
      </c>
      <c r="H1333" t="s">
        <v>14</v>
      </c>
      <c r="I1333" t="s">
        <v>15</v>
      </c>
    </row>
    <row r="1334" spans="1:9" x14ac:dyDescent="0.25">
      <c r="A1334" t="s">
        <v>1364</v>
      </c>
      <c r="B1334" t="s">
        <v>10</v>
      </c>
      <c r="C1334">
        <v>43</v>
      </c>
      <c r="D1334" t="s">
        <v>11</v>
      </c>
      <c r="E1334">
        <v>4</v>
      </c>
      <c r="F1334" t="s">
        <v>25</v>
      </c>
      <c r="G1334" t="s">
        <v>19</v>
      </c>
      <c r="H1334" t="s">
        <v>28</v>
      </c>
      <c r="I1334" t="s">
        <v>15</v>
      </c>
    </row>
    <row r="1335" spans="1:9" x14ac:dyDescent="0.25">
      <c r="A1335" t="s">
        <v>1365</v>
      </c>
      <c r="B1335" t="s">
        <v>10</v>
      </c>
      <c r="C1335">
        <v>48</v>
      </c>
      <c r="D1335" t="s">
        <v>17</v>
      </c>
      <c r="E1335">
        <v>3</v>
      </c>
      <c r="F1335" t="s">
        <v>39</v>
      </c>
      <c r="G1335" t="s">
        <v>50</v>
      </c>
      <c r="H1335" t="s">
        <v>20</v>
      </c>
      <c r="I1335" t="s">
        <v>15</v>
      </c>
    </row>
    <row r="1336" spans="1:9" x14ac:dyDescent="0.25">
      <c r="A1336" t="s">
        <v>1366</v>
      </c>
      <c r="B1336" t="s">
        <v>10</v>
      </c>
      <c r="C1336">
        <v>36</v>
      </c>
      <c r="D1336" t="s">
        <v>11</v>
      </c>
      <c r="E1336">
        <v>3</v>
      </c>
      <c r="F1336" t="s">
        <v>18</v>
      </c>
      <c r="G1336" t="s">
        <v>13</v>
      </c>
      <c r="H1336" t="s">
        <v>14</v>
      </c>
      <c r="I1336" t="s">
        <v>15</v>
      </c>
    </row>
    <row r="1337" spans="1:9" x14ac:dyDescent="0.25">
      <c r="A1337" t="s">
        <v>1367</v>
      </c>
      <c r="B1337" t="s">
        <v>10</v>
      </c>
      <c r="C1337">
        <v>34</v>
      </c>
      <c r="D1337" t="s">
        <v>11</v>
      </c>
      <c r="E1337">
        <v>2</v>
      </c>
      <c r="F1337" t="s">
        <v>25</v>
      </c>
      <c r="G1337" t="s">
        <v>13</v>
      </c>
      <c r="H1337" t="s">
        <v>28</v>
      </c>
      <c r="I1337" t="s">
        <v>15</v>
      </c>
    </row>
    <row r="1338" spans="1:9" x14ac:dyDescent="0.25">
      <c r="A1338" t="s">
        <v>1368</v>
      </c>
      <c r="B1338" t="s">
        <v>10</v>
      </c>
      <c r="C1338">
        <v>53</v>
      </c>
      <c r="D1338" t="s">
        <v>17</v>
      </c>
      <c r="E1338">
        <v>1</v>
      </c>
      <c r="F1338" t="s">
        <v>18</v>
      </c>
      <c r="G1338" t="s">
        <v>19</v>
      </c>
      <c r="H1338" t="s">
        <v>20</v>
      </c>
      <c r="I1338" t="s">
        <v>15</v>
      </c>
    </row>
    <row r="1339" spans="1:9" x14ac:dyDescent="0.25">
      <c r="A1339" t="s">
        <v>1369</v>
      </c>
      <c r="B1339" t="s">
        <v>10</v>
      </c>
      <c r="C1339">
        <v>43</v>
      </c>
      <c r="D1339" t="s">
        <v>17</v>
      </c>
      <c r="E1339">
        <v>5</v>
      </c>
      <c r="F1339" t="s">
        <v>27</v>
      </c>
      <c r="G1339" t="s">
        <v>19</v>
      </c>
      <c r="H1339" t="s">
        <v>28</v>
      </c>
      <c r="I1339" t="s">
        <v>15</v>
      </c>
    </row>
    <row r="1340" spans="1:9" x14ac:dyDescent="0.25">
      <c r="A1340" t="s">
        <v>1370</v>
      </c>
      <c r="B1340" t="s">
        <v>10</v>
      </c>
      <c r="C1340">
        <v>61</v>
      </c>
      <c r="D1340" t="s">
        <v>17</v>
      </c>
      <c r="E1340">
        <v>1</v>
      </c>
      <c r="F1340" t="s">
        <v>12</v>
      </c>
      <c r="G1340" t="s">
        <v>13</v>
      </c>
      <c r="H1340" t="s">
        <v>20</v>
      </c>
      <c r="I1340" t="s">
        <v>15</v>
      </c>
    </row>
    <row r="1341" spans="1:9" x14ac:dyDescent="0.25">
      <c r="A1341" t="s">
        <v>1371</v>
      </c>
      <c r="B1341" t="s">
        <v>10</v>
      </c>
      <c r="C1341">
        <v>55</v>
      </c>
      <c r="D1341" t="s">
        <v>11</v>
      </c>
      <c r="E1341">
        <v>2</v>
      </c>
      <c r="F1341" t="s">
        <v>12</v>
      </c>
      <c r="G1341" t="s">
        <v>13</v>
      </c>
      <c r="H1341" t="s">
        <v>22</v>
      </c>
      <c r="I1341" t="s">
        <v>15</v>
      </c>
    </row>
    <row r="1342" spans="1:9" x14ac:dyDescent="0.25">
      <c r="A1342" t="s">
        <v>1372</v>
      </c>
      <c r="B1342" t="s">
        <v>10</v>
      </c>
      <c r="C1342">
        <v>51</v>
      </c>
      <c r="D1342" t="s">
        <v>17</v>
      </c>
      <c r="E1342">
        <v>1</v>
      </c>
      <c r="F1342" t="s">
        <v>18</v>
      </c>
      <c r="G1342" t="s">
        <v>13</v>
      </c>
      <c r="H1342" t="s">
        <v>27</v>
      </c>
      <c r="I1342" t="s">
        <v>15</v>
      </c>
    </row>
    <row r="1343" spans="1:9" x14ac:dyDescent="0.25">
      <c r="A1343" t="s">
        <v>1373</v>
      </c>
      <c r="B1343" t="s">
        <v>10</v>
      </c>
      <c r="C1343">
        <v>38</v>
      </c>
      <c r="D1343" t="s">
        <v>11</v>
      </c>
      <c r="E1343">
        <v>1</v>
      </c>
      <c r="F1343" t="s">
        <v>18</v>
      </c>
      <c r="G1343" t="s">
        <v>19</v>
      </c>
      <c r="H1343" t="s">
        <v>22</v>
      </c>
      <c r="I1343" t="s">
        <v>15</v>
      </c>
    </row>
    <row r="1344" spans="1:9" x14ac:dyDescent="0.25">
      <c r="A1344" t="s">
        <v>1374</v>
      </c>
      <c r="B1344" t="s">
        <v>10</v>
      </c>
      <c r="C1344">
        <v>52</v>
      </c>
      <c r="D1344" t="s">
        <v>11</v>
      </c>
      <c r="E1344">
        <v>2</v>
      </c>
      <c r="F1344" t="s">
        <v>25</v>
      </c>
      <c r="G1344" t="s">
        <v>19</v>
      </c>
      <c r="H1344" t="s">
        <v>22</v>
      </c>
      <c r="I1344" t="s">
        <v>15</v>
      </c>
    </row>
    <row r="1345" spans="1:9" x14ac:dyDescent="0.25">
      <c r="A1345" t="s">
        <v>1375</v>
      </c>
      <c r="B1345" t="s">
        <v>10</v>
      </c>
      <c r="C1345">
        <v>36</v>
      </c>
      <c r="D1345" t="s">
        <v>17</v>
      </c>
      <c r="E1345">
        <v>5</v>
      </c>
      <c r="F1345" t="s">
        <v>12</v>
      </c>
      <c r="G1345" t="s">
        <v>13</v>
      </c>
      <c r="H1345" t="s">
        <v>20</v>
      </c>
      <c r="I1345" t="s">
        <v>15</v>
      </c>
    </row>
    <row r="1346" spans="1:9" x14ac:dyDescent="0.25">
      <c r="A1346" t="s">
        <v>1376</v>
      </c>
      <c r="B1346" t="s">
        <v>52</v>
      </c>
      <c r="C1346">
        <v>45</v>
      </c>
      <c r="D1346" t="s">
        <v>17</v>
      </c>
      <c r="E1346">
        <v>3</v>
      </c>
      <c r="F1346" t="s">
        <v>12</v>
      </c>
      <c r="G1346" t="s">
        <v>13</v>
      </c>
      <c r="H1346" t="s">
        <v>28</v>
      </c>
      <c r="I1346" t="s">
        <v>15</v>
      </c>
    </row>
    <row r="1347" spans="1:9" x14ac:dyDescent="0.25">
      <c r="A1347" t="s">
        <v>1377</v>
      </c>
      <c r="B1347" t="s">
        <v>10</v>
      </c>
      <c r="C1347">
        <v>34</v>
      </c>
      <c r="D1347" t="s">
        <v>17</v>
      </c>
      <c r="E1347">
        <v>3</v>
      </c>
      <c r="F1347" t="s">
        <v>39</v>
      </c>
      <c r="G1347" t="s">
        <v>13</v>
      </c>
      <c r="H1347" t="s">
        <v>28</v>
      </c>
      <c r="I1347" t="s">
        <v>15</v>
      </c>
    </row>
    <row r="1348" spans="1:9" x14ac:dyDescent="0.25">
      <c r="A1348" t="s">
        <v>1378</v>
      </c>
      <c r="B1348" t="s">
        <v>10</v>
      </c>
      <c r="C1348">
        <v>27</v>
      </c>
      <c r="D1348" t="s">
        <v>11</v>
      </c>
      <c r="E1348">
        <v>0</v>
      </c>
      <c r="F1348" t="s">
        <v>18</v>
      </c>
      <c r="G1348" t="s">
        <v>19</v>
      </c>
      <c r="H1348" t="s">
        <v>30</v>
      </c>
      <c r="I1348" t="s">
        <v>15</v>
      </c>
    </row>
    <row r="1349" spans="1:9" x14ac:dyDescent="0.25">
      <c r="A1349" t="s">
        <v>1379</v>
      </c>
      <c r="B1349" t="s">
        <v>10</v>
      </c>
      <c r="C1349">
        <v>49</v>
      </c>
      <c r="D1349" t="s">
        <v>17</v>
      </c>
      <c r="E1349">
        <v>5</v>
      </c>
      <c r="F1349" t="s">
        <v>27</v>
      </c>
      <c r="G1349" t="s">
        <v>50</v>
      </c>
      <c r="H1349" t="s">
        <v>20</v>
      </c>
      <c r="I1349" t="s">
        <v>15</v>
      </c>
    </row>
    <row r="1350" spans="1:9" x14ac:dyDescent="0.25">
      <c r="A1350" t="s">
        <v>1380</v>
      </c>
      <c r="B1350" t="s">
        <v>10</v>
      </c>
      <c r="C1350">
        <v>43</v>
      </c>
      <c r="D1350" t="s">
        <v>17</v>
      </c>
      <c r="E1350">
        <v>1</v>
      </c>
      <c r="F1350" t="s">
        <v>18</v>
      </c>
      <c r="G1350" t="s">
        <v>13</v>
      </c>
      <c r="H1350" t="s">
        <v>20</v>
      </c>
      <c r="I1350" t="s">
        <v>33</v>
      </c>
    </row>
    <row r="1351" spans="1:9" x14ac:dyDescent="0.25">
      <c r="A1351" t="s">
        <v>1381</v>
      </c>
      <c r="B1351" t="s">
        <v>10</v>
      </c>
      <c r="C1351">
        <v>52</v>
      </c>
      <c r="D1351" t="s">
        <v>11</v>
      </c>
      <c r="E1351">
        <v>4</v>
      </c>
      <c r="F1351" t="s">
        <v>18</v>
      </c>
      <c r="G1351" t="s">
        <v>13</v>
      </c>
      <c r="H1351" t="s">
        <v>22</v>
      </c>
      <c r="I1351" t="s">
        <v>15</v>
      </c>
    </row>
    <row r="1352" spans="1:9" x14ac:dyDescent="0.25">
      <c r="A1352" t="s">
        <v>1382</v>
      </c>
      <c r="B1352" t="s">
        <v>52</v>
      </c>
      <c r="C1352">
        <v>31</v>
      </c>
      <c r="D1352" t="s">
        <v>17</v>
      </c>
      <c r="E1352">
        <v>2</v>
      </c>
      <c r="F1352" t="s">
        <v>27</v>
      </c>
      <c r="G1352" t="s">
        <v>13</v>
      </c>
      <c r="H1352" t="s">
        <v>27</v>
      </c>
      <c r="I1352" t="s">
        <v>15</v>
      </c>
    </row>
    <row r="1353" spans="1:9" x14ac:dyDescent="0.25">
      <c r="A1353" t="s">
        <v>1383</v>
      </c>
      <c r="B1353" t="s">
        <v>52</v>
      </c>
      <c r="C1353">
        <v>40</v>
      </c>
      <c r="D1353" t="s">
        <v>11</v>
      </c>
      <c r="E1353">
        <v>3</v>
      </c>
      <c r="F1353" t="s">
        <v>25</v>
      </c>
      <c r="G1353" t="s">
        <v>13</v>
      </c>
      <c r="H1353" t="s">
        <v>22</v>
      </c>
      <c r="I1353" t="s">
        <v>15</v>
      </c>
    </row>
    <row r="1354" spans="1:9" x14ac:dyDescent="0.25">
      <c r="A1354" t="s">
        <v>1384</v>
      </c>
      <c r="B1354" t="s">
        <v>10</v>
      </c>
      <c r="C1354">
        <v>39</v>
      </c>
      <c r="D1354" t="s">
        <v>11</v>
      </c>
      <c r="E1354">
        <v>3</v>
      </c>
      <c r="F1354" t="s">
        <v>18</v>
      </c>
      <c r="G1354" t="s">
        <v>27</v>
      </c>
      <c r="H1354" t="s">
        <v>22</v>
      </c>
      <c r="I1354" t="s">
        <v>15</v>
      </c>
    </row>
    <row r="1355" spans="1:9" x14ac:dyDescent="0.25">
      <c r="A1355" t="s">
        <v>1385</v>
      </c>
      <c r="B1355" t="s">
        <v>10</v>
      </c>
      <c r="C1355">
        <v>45</v>
      </c>
      <c r="D1355" t="s">
        <v>11</v>
      </c>
      <c r="E1355">
        <v>3</v>
      </c>
      <c r="F1355" t="s">
        <v>18</v>
      </c>
      <c r="G1355" t="s">
        <v>13</v>
      </c>
      <c r="H1355" t="s">
        <v>14</v>
      </c>
      <c r="I1355" t="s">
        <v>15</v>
      </c>
    </row>
    <row r="1356" spans="1:9" x14ac:dyDescent="0.25">
      <c r="A1356" t="s">
        <v>1386</v>
      </c>
      <c r="B1356" t="s">
        <v>10</v>
      </c>
      <c r="C1356">
        <v>37</v>
      </c>
      <c r="D1356" t="s">
        <v>17</v>
      </c>
      <c r="E1356">
        <v>2</v>
      </c>
      <c r="F1356" t="s">
        <v>18</v>
      </c>
      <c r="G1356" t="s">
        <v>19</v>
      </c>
      <c r="H1356" t="s">
        <v>20</v>
      </c>
      <c r="I1356" t="s">
        <v>15</v>
      </c>
    </row>
    <row r="1357" spans="1:9" x14ac:dyDescent="0.25">
      <c r="A1357" t="s">
        <v>1387</v>
      </c>
      <c r="B1357" t="s">
        <v>10</v>
      </c>
      <c r="C1357">
        <v>49</v>
      </c>
      <c r="D1357" t="s">
        <v>17</v>
      </c>
      <c r="E1357">
        <v>4</v>
      </c>
      <c r="F1357" t="s">
        <v>18</v>
      </c>
      <c r="G1357" t="s">
        <v>50</v>
      </c>
      <c r="H1357" t="s">
        <v>20</v>
      </c>
      <c r="I1357" t="s">
        <v>15</v>
      </c>
    </row>
    <row r="1358" spans="1:9" x14ac:dyDescent="0.25">
      <c r="A1358" t="s">
        <v>1388</v>
      </c>
      <c r="B1358" t="s">
        <v>52</v>
      </c>
      <c r="C1358">
        <v>56</v>
      </c>
      <c r="D1358" t="s">
        <v>11</v>
      </c>
      <c r="E1358">
        <v>3</v>
      </c>
      <c r="F1358" t="s">
        <v>18</v>
      </c>
      <c r="G1358" t="s">
        <v>13</v>
      </c>
      <c r="H1358" t="s">
        <v>30</v>
      </c>
      <c r="I1358" t="s">
        <v>15</v>
      </c>
    </row>
    <row r="1359" spans="1:9" x14ac:dyDescent="0.25">
      <c r="A1359" t="s">
        <v>1389</v>
      </c>
      <c r="B1359" t="s">
        <v>10</v>
      </c>
      <c r="C1359">
        <v>62</v>
      </c>
      <c r="D1359" t="s">
        <v>17</v>
      </c>
      <c r="E1359">
        <v>0</v>
      </c>
      <c r="F1359" t="s">
        <v>12</v>
      </c>
      <c r="G1359" t="s">
        <v>13</v>
      </c>
      <c r="H1359" t="s">
        <v>20</v>
      </c>
      <c r="I1359" t="s">
        <v>15</v>
      </c>
    </row>
    <row r="1360" spans="1:9" x14ac:dyDescent="0.25">
      <c r="A1360" t="s">
        <v>1390</v>
      </c>
      <c r="B1360" t="s">
        <v>10</v>
      </c>
      <c r="C1360">
        <v>37</v>
      </c>
      <c r="D1360" t="s">
        <v>17</v>
      </c>
      <c r="E1360">
        <v>3</v>
      </c>
      <c r="F1360" t="s">
        <v>12</v>
      </c>
      <c r="G1360" t="s">
        <v>13</v>
      </c>
      <c r="H1360" t="s">
        <v>28</v>
      </c>
      <c r="I1360" t="s">
        <v>15</v>
      </c>
    </row>
    <row r="1361" spans="1:9" x14ac:dyDescent="0.25">
      <c r="A1361" t="s">
        <v>1391</v>
      </c>
      <c r="B1361" t="s">
        <v>10</v>
      </c>
      <c r="C1361">
        <v>42</v>
      </c>
      <c r="D1361" t="s">
        <v>11</v>
      </c>
      <c r="E1361">
        <v>3</v>
      </c>
      <c r="F1361" t="s">
        <v>12</v>
      </c>
      <c r="G1361" t="s">
        <v>19</v>
      </c>
      <c r="H1361" t="s">
        <v>28</v>
      </c>
      <c r="I1361" t="s">
        <v>15</v>
      </c>
    </row>
    <row r="1362" spans="1:9" x14ac:dyDescent="0.25">
      <c r="A1362" t="s">
        <v>1392</v>
      </c>
      <c r="B1362" t="s">
        <v>10</v>
      </c>
      <c r="C1362">
        <v>36</v>
      </c>
      <c r="D1362" t="s">
        <v>11</v>
      </c>
      <c r="E1362">
        <v>3</v>
      </c>
      <c r="F1362" t="s">
        <v>18</v>
      </c>
      <c r="G1362" t="s">
        <v>19</v>
      </c>
      <c r="H1362" t="s">
        <v>14</v>
      </c>
      <c r="I1362" t="s">
        <v>15</v>
      </c>
    </row>
    <row r="1363" spans="1:9" x14ac:dyDescent="0.25">
      <c r="A1363" t="s">
        <v>1393</v>
      </c>
      <c r="B1363" t="s">
        <v>10</v>
      </c>
      <c r="C1363">
        <v>59</v>
      </c>
      <c r="D1363" t="s">
        <v>11</v>
      </c>
      <c r="E1363">
        <v>0</v>
      </c>
      <c r="F1363" t="s">
        <v>18</v>
      </c>
      <c r="G1363" t="s">
        <v>13</v>
      </c>
      <c r="H1363" t="s">
        <v>28</v>
      </c>
      <c r="I1363" t="s">
        <v>15</v>
      </c>
    </row>
    <row r="1364" spans="1:9" x14ac:dyDescent="0.25">
      <c r="A1364" t="s">
        <v>1394</v>
      </c>
      <c r="B1364" t="s">
        <v>10</v>
      </c>
      <c r="C1364">
        <v>40</v>
      </c>
      <c r="D1364" t="s">
        <v>17</v>
      </c>
      <c r="E1364">
        <v>1</v>
      </c>
      <c r="F1364" t="s">
        <v>18</v>
      </c>
      <c r="G1364" t="s">
        <v>13</v>
      </c>
      <c r="H1364" t="s">
        <v>27</v>
      </c>
      <c r="I1364" t="s">
        <v>15</v>
      </c>
    </row>
    <row r="1365" spans="1:9" x14ac:dyDescent="0.25">
      <c r="A1365" t="s">
        <v>1395</v>
      </c>
      <c r="B1365" t="s">
        <v>10</v>
      </c>
      <c r="C1365">
        <v>43</v>
      </c>
      <c r="D1365" t="s">
        <v>11</v>
      </c>
      <c r="E1365">
        <v>3</v>
      </c>
      <c r="F1365" t="s">
        <v>12</v>
      </c>
      <c r="G1365" t="s">
        <v>19</v>
      </c>
      <c r="H1365" t="s">
        <v>28</v>
      </c>
      <c r="I1365" t="s">
        <v>15</v>
      </c>
    </row>
    <row r="1366" spans="1:9" x14ac:dyDescent="0.25">
      <c r="A1366" t="s">
        <v>1396</v>
      </c>
      <c r="B1366" t="s">
        <v>10</v>
      </c>
      <c r="C1366">
        <v>29</v>
      </c>
      <c r="D1366" t="s">
        <v>11</v>
      </c>
      <c r="E1366">
        <v>2</v>
      </c>
      <c r="F1366" t="s">
        <v>18</v>
      </c>
      <c r="G1366" t="s">
        <v>50</v>
      </c>
      <c r="H1366" t="s">
        <v>28</v>
      </c>
      <c r="I1366" t="s">
        <v>33</v>
      </c>
    </row>
    <row r="1367" spans="1:9" x14ac:dyDescent="0.25">
      <c r="A1367" t="s">
        <v>1397</v>
      </c>
      <c r="B1367" t="s">
        <v>10</v>
      </c>
      <c r="C1367">
        <v>42</v>
      </c>
      <c r="D1367" t="s">
        <v>17</v>
      </c>
      <c r="E1367">
        <v>4</v>
      </c>
      <c r="F1367" t="s">
        <v>18</v>
      </c>
      <c r="G1367" t="s">
        <v>13</v>
      </c>
      <c r="H1367" t="s">
        <v>28</v>
      </c>
      <c r="I1367" t="s">
        <v>15</v>
      </c>
    </row>
    <row r="1368" spans="1:9" x14ac:dyDescent="0.25">
      <c r="A1368" t="s">
        <v>1398</v>
      </c>
      <c r="B1368" t="s">
        <v>10</v>
      </c>
      <c r="C1368">
        <v>63</v>
      </c>
      <c r="D1368" t="s">
        <v>17</v>
      </c>
      <c r="E1368">
        <v>1</v>
      </c>
      <c r="F1368" t="s">
        <v>12</v>
      </c>
      <c r="G1368" t="s">
        <v>13</v>
      </c>
      <c r="H1368" t="s">
        <v>27</v>
      </c>
      <c r="I1368" t="s">
        <v>15</v>
      </c>
    </row>
    <row r="1369" spans="1:9" x14ac:dyDescent="0.25">
      <c r="A1369" t="s">
        <v>1399</v>
      </c>
      <c r="B1369" t="s">
        <v>10</v>
      </c>
      <c r="C1369">
        <v>36</v>
      </c>
      <c r="D1369" t="s">
        <v>17</v>
      </c>
      <c r="E1369">
        <v>2</v>
      </c>
      <c r="F1369" t="s">
        <v>44</v>
      </c>
      <c r="G1369" t="s">
        <v>19</v>
      </c>
      <c r="H1369" t="s">
        <v>20</v>
      </c>
      <c r="I1369" t="s">
        <v>15</v>
      </c>
    </row>
    <row r="1370" spans="1:9" x14ac:dyDescent="0.25">
      <c r="A1370" t="s">
        <v>1400</v>
      </c>
      <c r="B1370" t="s">
        <v>10</v>
      </c>
      <c r="C1370">
        <v>53</v>
      </c>
      <c r="D1370" t="s">
        <v>11</v>
      </c>
      <c r="E1370">
        <v>4</v>
      </c>
      <c r="F1370" t="s">
        <v>12</v>
      </c>
      <c r="G1370" t="s">
        <v>13</v>
      </c>
      <c r="H1370" t="s">
        <v>22</v>
      </c>
      <c r="I1370" t="s">
        <v>15</v>
      </c>
    </row>
    <row r="1371" spans="1:9" x14ac:dyDescent="0.25">
      <c r="A1371" t="s">
        <v>1401</v>
      </c>
      <c r="B1371" t="s">
        <v>10</v>
      </c>
      <c r="C1371">
        <v>36</v>
      </c>
      <c r="D1371" t="s">
        <v>17</v>
      </c>
      <c r="E1371">
        <v>2</v>
      </c>
      <c r="F1371" t="s">
        <v>25</v>
      </c>
      <c r="G1371" t="s">
        <v>13</v>
      </c>
      <c r="H1371" t="s">
        <v>20</v>
      </c>
      <c r="I1371" t="s">
        <v>15</v>
      </c>
    </row>
    <row r="1372" spans="1:9" x14ac:dyDescent="0.25">
      <c r="A1372" t="s">
        <v>1402</v>
      </c>
      <c r="B1372" t="s">
        <v>10</v>
      </c>
      <c r="C1372">
        <v>36</v>
      </c>
      <c r="D1372" t="s">
        <v>11</v>
      </c>
      <c r="E1372">
        <v>3</v>
      </c>
      <c r="F1372" t="s">
        <v>27</v>
      </c>
      <c r="G1372" t="s">
        <v>13</v>
      </c>
      <c r="H1372" t="s">
        <v>14</v>
      </c>
      <c r="I1372" t="s">
        <v>15</v>
      </c>
    </row>
    <row r="1373" spans="1:9" x14ac:dyDescent="0.25">
      <c r="A1373" t="s">
        <v>1403</v>
      </c>
      <c r="B1373" t="s">
        <v>10</v>
      </c>
      <c r="C1373">
        <v>26</v>
      </c>
      <c r="D1373" t="s">
        <v>11</v>
      </c>
      <c r="E1373">
        <v>0</v>
      </c>
      <c r="F1373" t="s">
        <v>39</v>
      </c>
      <c r="G1373" t="s">
        <v>19</v>
      </c>
      <c r="H1373" t="s">
        <v>20</v>
      </c>
      <c r="I1373" t="s">
        <v>15</v>
      </c>
    </row>
    <row r="1374" spans="1:9" x14ac:dyDescent="0.25">
      <c r="A1374" t="s">
        <v>1404</v>
      </c>
      <c r="B1374" t="s">
        <v>10</v>
      </c>
      <c r="C1374">
        <v>45</v>
      </c>
      <c r="D1374" t="s">
        <v>17</v>
      </c>
      <c r="E1374">
        <v>0</v>
      </c>
      <c r="F1374" t="s">
        <v>27</v>
      </c>
      <c r="G1374" t="s">
        <v>19</v>
      </c>
      <c r="H1374" t="s">
        <v>20</v>
      </c>
      <c r="I1374" t="s">
        <v>15</v>
      </c>
    </row>
    <row r="1375" spans="1:9" x14ac:dyDescent="0.25">
      <c r="A1375" t="s">
        <v>1405</v>
      </c>
      <c r="B1375" t="s">
        <v>10</v>
      </c>
      <c r="C1375">
        <v>55</v>
      </c>
      <c r="D1375" t="s">
        <v>17</v>
      </c>
      <c r="E1375">
        <v>0</v>
      </c>
      <c r="F1375" t="s">
        <v>18</v>
      </c>
      <c r="G1375" t="s">
        <v>13</v>
      </c>
      <c r="H1375" t="s">
        <v>20</v>
      </c>
      <c r="I1375" t="s">
        <v>15</v>
      </c>
    </row>
    <row r="1376" spans="1:9" x14ac:dyDescent="0.25">
      <c r="A1376" t="s">
        <v>1406</v>
      </c>
      <c r="B1376" t="s">
        <v>10</v>
      </c>
      <c r="C1376">
        <v>61</v>
      </c>
      <c r="D1376" t="s">
        <v>17</v>
      </c>
      <c r="E1376">
        <v>0</v>
      </c>
      <c r="F1376" t="s">
        <v>27</v>
      </c>
      <c r="G1376" t="s">
        <v>27</v>
      </c>
      <c r="H1376" t="s">
        <v>27</v>
      </c>
      <c r="I1376" t="s">
        <v>15</v>
      </c>
    </row>
    <row r="1377" spans="1:9" x14ac:dyDescent="0.25">
      <c r="A1377" t="s">
        <v>1407</v>
      </c>
      <c r="B1377" t="s">
        <v>10</v>
      </c>
      <c r="C1377">
        <v>26</v>
      </c>
      <c r="D1377" t="s">
        <v>11</v>
      </c>
      <c r="E1377">
        <v>0</v>
      </c>
      <c r="F1377" t="s">
        <v>25</v>
      </c>
      <c r="G1377" t="s">
        <v>19</v>
      </c>
      <c r="H1377" t="s">
        <v>20</v>
      </c>
      <c r="I1377" t="s">
        <v>15</v>
      </c>
    </row>
    <row r="1378" spans="1:9" x14ac:dyDescent="0.25">
      <c r="A1378" t="s">
        <v>1408</v>
      </c>
      <c r="B1378" t="s">
        <v>10</v>
      </c>
      <c r="C1378">
        <v>40</v>
      </c>
      <c r="D1378" t="s">
        <v>11</v>
      </c>
      <c r="E1378">
        <v>4</v>
      </c>
      <c r="F1378" t="s">
        <v>18</v>
      </c>
      <c r="G1378" t="s">
        <v>13</v>
      </c>
      <c r="H1378" t="s">
        <v>14</v>
      </c>
      <c r="I1378" t="s">
        <v>33</v>
      </c>
    </row>
    <row r="1379" spans="1:9" x14ac:dyDescent="0.25">
      <c r="A1379" t="s">
        <v>1409</v>
      </c>
      <c r="B1379" t="s">
        <v>10</v>
      </c>
      <c r="C1379">
        <v>38</v>
      </c>
      <c r="D1379" t="s">
        <v>11</v>
      </c>
      <c r="E1379">
        <v>2</v>
      </c>
      <c r="F1379" t="s">
        <v>18</v>
      </c>
      <c r="G1379" t="s">
        <v>19</v>
      </c>
      <c r="H1379" t="s">
        <v>28</v>
      </c>
      <c r="I1379" t="s">
        <v>15</v>
      </c>
    </row>
    <row r="1380" spans="1:9" x14ac:dyDescent="0.25">
      <c r="A1380" t="s">
        <v>1410</v>
      </c>
      <c r="B1380" t="s">
        <v>10</v>
      </c>
      <c r="C1380">
        <v>32</v>
      </c>
      <c r="D1380" t="s">
        <v>17</v>
      </c>
      <c r="E1380">
        <v>0</v>
      </c>
      <c r="F1380" t="s">
        <v>39</v>
      </c>
      <c r="G1380" t="s">
        <v>13</v>
      </c>
      <c r="H1380" t="s">
        <v>27</v>
      </c>
      <c r="I1380" t="s">
        <v>15</v>
      </c>
    </row>
    <row r="1381" spans="1:9" x14ac:dyDescent="0.25">
      <c r="A1381" t="s">
        <v>1411</v>
      </c>
      <c r="B1381" t="s">
        <v>10</v>
      </c>
      <c r="C1381">
        <v>53</v>
      </c>
      <c r="D1381" t="s">
        <v>11</v>
      </c>
      <c r="E1381">
        <v>2</v>
      </c>
      <c r="F1381" t="s">
        <v>27</v>
      </c>
      <c r="G1381" t="s">
        <v>13</v>
      </c>
      <c r="H1381" t="s">
        <v>14</v>
      </c>
      <c r="I1381" t="s">
        <v>15</v>
      </c>
    </row>
    <row r="1382" spans="1:9" x14ac:dyDescent="0.25">
      <c r="A1382" t="s">
        <v>1412</v>
      </c>
      <c r="B1382" t="s">
        <v>10</v>
      </c>
      <c r="C1382">
        <v>52</v>
      </c>
      <c r="D1382" t="s">
        <v>17</v>
      </c>
      <c r="E1382">
        <v>2</v>
      </c>
      <c r="F1382" t="s">
        <v>18</v>
      </c>
      <c r="G1382" t="s">
        <v>19</v>
      </c>
      <c r="H1382" t="s">
        <v>28</v>
      </c>
      <c r="I1382" t="s">
        <v>15</v>
      </c>
    </row>
    <row r="1383" spans="1:9" x14ac:dyDescent="0.25">
      <c r="A1383" t="s">
        <v>1413</v>
      </c>
      <c r="B1383" t="s">
        <v>10</v>
      </c>
      <c r="C1383">
        <v>29</v>
      </c>
      <c r="D1383" t="s">
        <v>11</v>
      </c>
      <c r="E1383">
        <v>1</v>
      </c>
      <c r="F1383" t="s">
        <v>18</v>
      </c>
      <c r="G1383" t="s">
        <v>13</v>
      </c>
      <c r="H1383" t="s">
        <v>22</v>
      </c>
      <c r="I1383" t="s">
        <v>15</v>
      </c>
    </row>
    <row r="1384" spans="1:9" x14ac:dyDescent="0.25">
      <c r="A1384" t="s">
        <v>1414</v>
      </c>
      <c r="B1384" t="s">
        <v>10</v>
      </c>
      <c r="C1384">
        <v>38</v>
      </c>
      <c r="D1384" t="s">
        <v>11</v>
      </c>
      <c r="E1384">
        <v>2</v>
      </c>
      <c r="F1384" t="s">
        <v>18</v>
      </c>
      <c r="G1384" t="s">
        <v>13</v>
      </c>
      <c r="H1384" t="s">
        <v>14</v>
      </c>
      <c r="I1384" t="s">
        <v>15</v>
      </c>
    </row>
    <row r="1385" spans="1:9" x14ac:dyDescent="0.25">
      <c r="A1385" t="s">
        <v>1415</v>
      </c>
      <c r="B1385" t="s">
        <v>10</v>
      </c>
      <c r="C1385">
        <v>27</v>
      </c>
      <c r="D1385" t="s">
        <v>11</v>
      </c>
      <c r="E1385">
        <v>0</v>
      </c>
      <c r="F1385" t="s">
        <v>27</v>
      </c>
      <c r="G1385" t="s">
        <v>19</v>
      </c>
      <c r="H1385" t="s">
        <v>28</v>
      </c>
      <c r="I1385" t="s">
        <v>15</v>
      </c>
    </row>
    <row r="1386" spans="1:9" x14ac:dyDescent="0.25">
      <c r="A1386" t="s">
        <v>1416</v>
      </c>
      <c r="B1386" t="s">
        <v>10</v>
      </c>
      <c r="C1386">
        <v>46</v>
      </c>
      <c r="D1386" t="s">
        <v>17</v>
      </c>
      <c r="E1386">
        <v>4</v>
      </c>
      <c r="F1386" t="s">
        <v>12</v>
      </c>
      <c r="G1386" t="s">
        <v>13</v>
      </c>
      <c r="H1386" t="s">
        <v>20</v>
      </c>
      <c r="I1386" t="s">
        <v>15</v>
      </c>
    </row>
    <row r="1387" spans="1:9" x14ac:dyDescent="0.25">
      <c r="A1387" t="s">
        <v>1417</v>
      </c>
      <c r="B1387" t="s">
        <v>10</v>
      </c>
      <c r="C1387">
        <v>57</v>
      </c>
      <c r="D1387" t="s">
        <v>11</v>
      </c>
      <c r="E1387">
        <v>0</v>
      </c>
      <c r="F1387" t="s">
        <v>25</v>
      </c>
      <c r="G1387" t="s">
        <v>19</v>
      </c>
      <c r="H1387" t="s">
        <v>14</v>
      </c>
      <c r="I1387" t="s">
        <v>15</v>
      </c>
    </row>
    <row r="1388" spans="1:9" x14ac:dyDescent="0.25">
      <c r="A1388" t="s">
        <v>1418</v>
      </c>
      <c r="B1388" t="s">
        <v>10</v>
      </c>
      <c r="C1388">
        <v>42</v>
      </c>
      <c r="D1388" t="s">
        <v>11</v>
      </c>
      <c r="E1388">
        <v>3</v>
      </c>
      <c r="F1388" t="s">
        <v>12</v>
      </c>
      <c r="G1388" t="s">
        <v>19</v>
      </c>
      <c r="H1388" t="s">
        <v>22</v>
      </c>
      <c r="I1388" t="s">
        <v>15</v>
      </c>
    </row>
    <row r="1389" spans="1:9" x14ac:dyDescent="0.25">
      <c r="A1389" t="s">
        <v>1419</v>
      </c>
      <c r="B1389" t="s">
        <v>10</v>
      </c>
      <c r="C1389">
        <v>62</v>
      </c>
      <c r="D1389" t="s">
        <v>17</v>
      </c>
      <c r="E1389">
        <v>0</v>
      </c>
      <c r="F1389" t="s">
        <v>44</v>
      </c>
      <c r="G1389" t="s">
        <v>13</v>
      </c>
      <c r="H1389" t="s">
        <v>28</v>
      </c>
      <c r="I1389" t="s">
        <v>15</v>
      </c>
    </row>
    <row r="1390" spans="1:9" x14ac:dyDescent="0.25">
      <c r="A1390" t="s">
        <v>1420</v>
      </c>
      <c r="B1390" t="s">
        <v>10</v>
      </c>
      <c r="C1390">
        <v>37</v>
      </c>
      <c r="D1390" t="s">
        <v>17</v>
      </c>
      <c r="E1390">
        <v>1</v>
      </c>
      <c r="F1390" t="s">
        <v>18</v>
      </c>
      <c r="G1390" t="s">
        <v>27</v>
      </c>
      <c r="H1390" t="s">
        <v>28</v>
      </c>
      <c r="I1390" t="s">
        <v>15</v>
      </c>
    </row>
    <row r="1391" spans="1:9" x14ac:dyDescent="0.25">
      <c r="A1391" t="s">
        <v>1421</v>
      </c>
      <c r="B1391" t="s">
        <v>10</v>
      </c>
      <c r="C1391">
        <v>57</v>
      </c>
      <c r="D1391" t="s">
        <v>17</v>
      </c>
      <c r="E1391">
        <v>2</v>
      </c>
      <c r="F1391" t="s">
        <v>27</v>
      </c>
      <c r="G1391" t="s">
        <v>50</v>
      </c>
      <c r="H1391" t="s">
        <v>28</v>
      </c>
      <c r="I1391" t="s">
        <v>15</v>
      </c>
    </row>
    <row r="1392" spans="1:9" x14ac:dyDescent="0.25">
      <c r="A1392" t="s">
        <v>1422</v>
      </c>
      <c r="B1392" t="s">
        <v>10</v>
      </c>
      <c r="C1392">
        <v>35</v>
      </c>
      <c r="D1392" t="s">
        <v>11</v>
      </c>
      <c r="E1392">
        <v>2</v>
      </c>
      <c r="F1392" t="s">
        <v>12</v>
      </c>
      <c r="G1392" t="s">
        <v>19</v>
      </c>
      <c r="H1392" t="s">
        <v>28</v>
      </c>
      <c r="I1392" t="s">
        <v>15</v>
      </c>
    </row>
    <row r="1393" spans="1:9" x14ac:dyDescent="0.25">
      <c r="A1393" t="s">
        <v>1423</v>
      </c>
      <c r="B1393" t="s">
        <v>10</v>
      </c>
      <c r="C1393">
        <v>55</v>
      </c>
      <c r="D1393" t="s">
        <v>17</v>
      </c>
      <c r="E1393">
        <v>1</v>
      </c>
      <c r="F1393" t="s">
        <v>27</v>
      </c>
      <c r="G1393" t="s">
        <v>13</v>
      </c>
      <c r="H1393" t="s">
        <v>20</v>
      </c>
      <c r="I1393" t="s">
        <v>15</v>
      </c>
    </row>
    <row r="1394" spans="1:9" x14ac:dyDescent="0.25">
      <c r="A1394" t="s">
        <v>1424</v>
      </c>
      <c r="B1394" t="s">
        <v>10</v>
      </c>
      <c r="C1394">
        <v>56</v>
      </c>
      <c r="D1394" t="s">
        <v>17</v>
      </c>
      <c r="E1394">
        <v>4</v>
      </c>
      <c r="F1394" t="s">
        <v>18</v>
      </c>
      <c r="G1394" t="s">
        <v>13</v>
      </c>
      <c r="H1394" t="s">
        <v>27</v>
      </c>
      <c r="I1394" t="s">
        <v>15</v>
      </c>
    </row>
    <row r="1395" spans="1:9" x14ac:dyDescent="0.25">
      <c r="A1395" t="s">
        <v>1425</v>
      </c>
      <c r="B1395" t="s">
        <v>10</v>
      </c>
      <c r="C1395">
        <v>39</v>
      </c>
      <c r="D1395" t="s">
        <v>11</v>
      </c>
      <c r="E1395">
        <v>2</v>
      </c>
      <c r="F1395" t="s">
        <v>18</v>
      </c>
      <c r="G1395" t="s">
        <v>13</v>
      </c>
      <c r="H1395" t="s">
        <v>14</v>
      </c>
      <c r="I1395" t="s">
        <v>15</v>
      </c>
    </row>
    <row r="1396" spans="1:9" x14ac:dyDescent="0.25">
      <c r="A1396" t="s">
        <v>1426</v>
      </c>
      <c r="B1396" t="s">
        <v>10</v>
      </c>
      <c r="C1396">
        <v>64</v>
      </c>
      <c r="D1396" t="s">
        <v>11</v>
      </c>
      <c r="E1396">
        <v>0</v>
      </c>
      <c r="F1396" t="s">
        <v>39</v>
      </c>
      <c r="G1396" t="s">
        <v>13</v>
      </c>
      <c r="H1396" t="s">
        <v>20</v>
      </c>
      <c r="I1396" t="s">
        <v>15</v>
      </c>
    </row>
    <row r="1397" spans="1:9" x14ac:dyDescent="0.25">
      <c r="A1397" t="s">
        <v>1427</v>
      </c>
      <c r="B1397" t="s">
        <v>10</v>
      </c>
      <c r="C1397">
        <v>37</v>
      </c>
      <c r="D1397" t="s">
        <v>17</v>
      </c>
      <c r="E1397">
        <v>4</v>
      </c>
      <c r="F1397" t="s">
        <v>18</v>
      </c>
      <c r="G1397" t="s">
        <v>13</v>
      </c>
      <c r="H1397" t="s">
        <v>20</v>
      </c>
      <c r="I1397" t="s">
        <v>15</v>
      </c>
    </row>
    <row r="1398" spans="1:9" x14ac:dyDescent="0.25">
      <c r="A1398" t="s">
        <v>1428</v>
      </c>
      <c r="B1398" t="s">
        <v>10</v>
      </c>
      <c r="C1398">
        <v>34</v>
      </c>
      <c r="D1398" t="s">
        <v>11</v>
      </c>
      <c r="E1398">
        <v>1</v>
      </c>
      <c r="F1398" t="s">
        <v>39</v>
      </c>
      <c r="G1398" t="s">
        <v>13</v>
      </c>
      <c r="H1398" t="s">
        <v>14</v>
      </c>
      <c r="I1398" t="s">
        <v>15</v>
      </c>
    </row>
    <row r="1399" spans="1:9" x14ac:dyDescent="0.25">
      <c r="A1399" t="s">
        <v>1429</v>
      </c>
      <c r="B1399" t="s">
        <v>10</v>
      </c>
      <c r="C1399">
        <v>46</v>
      </c>
      <c r="D1399" t="s">
        <v>11</v>
      </c>
      <c r="E1399">
        <v>5</v>
      </c>
      <c r="F1399" t="s">
        <v>25</v>
      </c>
      <c r="G1399" t="s">
        <v>50</v>
      </c>
      <c r="H1399" t="s">
        <v>14</v>
      </c>
      <c r="I1399" t="s">
        <v>15</v>
      </c>
    </row>
    <row r="1400" spans="1:9" x14ac:dyDescent="0.25">
      <c r="A1400" t="s">
        <v>1430</v>
      </c>
      <c r="B1400" t="s">
        <v>10</v>
      </c>
      <c r="C1400">
        <v>65</v>
      </c>
      <c r="D1400" t="s">
        <v>17</v>
      </c>
      <c r="E1400">
        <v>0</v>
      </c>
      <c r="F1400" t="s">
        <v>12</v>
      </c>
      <c r="G1400" t="s">
        <v>13</v>
      </c>
      <c r="H1400" t="s">
        <v>28</v>
      </c>
      <c r="I1400" t="s">
        <v>15</v>
      </c>
    </row>
    <row r="1401" spans="1:9" x14ac:dyDescent="0.25">
      <c r="A1401" t="s">
        <v>1431</v>
      </c>
      <c r="B1401" t="s">
        <v>10</v>
      </c>
      <c r="C1401">
        <v>36</v>
      </c>
      <c r="D1401" t="s">
        <v>11</v>
      </c>
      <c r="E1401">
        <v>0</v>
      </c>
      <c r="F1401" t="s">
        <v>18</v>
      </c>
      <c r="G1401" t="s">
        <v>13</v>
      </c>
      <c r="H1401" t="s">
        <v>14</v>
      </c>
      <c r="I1401" t="s">
        <v>15</v>
      </c>
    </row>
    <row r="1402" spans="1:9" x14ac:dyDescent="0.25">
      <c r="A1402" t="s">
        <v>1432</v>
      </c>
      <c r="B1402" t="s">
        <v>10</v>
      </c>
      <c r="C1402">
        <v>35</v>
      </c>
      <c r="D1402" t="s">
        <v>17</v>
      </c>
      <c r="E1402">
        <v>2</v>
      </c>
      <c r="F1402" t="s">
        <v>39</v>
      </c>
      <c r="G1402" t="s">
        <v>13</v>
      </c>
      <c r="H1402" t="s">
        <v>28</v>
      </c>
      <c r="I1402" t="s">
        <v>15</v>
      </c>
    </row>
    <row r="1403" spans="1:9" x14ac:dyDescent="0.25">
      <c r="A1403" t="s">
        <v>1433</v>
      </c>
      <c r="B1403" t="s">
        <v>10</v>
      </c>
      <c r="C1403">
        <v>49</v>
      </c>
      <c r="D1403" t="s">
        <v>11</v>
      </c>
      <c r="E1403">
        <v>1</v>
      </c>
      <c r="F1403" t="s">
        <v>27</v>
      </c>
      <c r="G1403" t="s">
        <v>19</v>
      </c>
      <c r="H1403" t="s">
        <v>22</v>
      </c>
      <c r="I1403" t="s">
        <v>15</v>
      </c>
    </row>
    <row r="1404" spans="1:9" x14ac:dyDescent="0.25">
      <c r="A1404" t="s">
        <v>1434</v>
      </c>
      <c r="B1404" t="s">
        <v>10</v>
      </c>
      <c r="C1404">
        <v>46</v>
      </c>
      <c r="D1404" t="s">
        <v>17</v>
      </c>
      <c r="E1404">
        <v>3</v>
      </c>
      <c r="F1404" t="s">
        <v>25</v>
      </c>
      <c r="G1404" t="s">
        <v>19</v>
      </c>
      <c r="H1404" t="s">
        <v>27</v>
      </c>
      <c r="I1404" t="s">
        <v>15</v>
      </c>
    </row>
    <row r="1405" spans="1:9" x14ac:dyDescent="0.25">
      <c r="A1405" t="s">
        <v>1435</v>
      </c>
      <c r="B1405" t="s">
        <v>10</v>
      </c>
      <c r="C1405">
        <v>26</v>
      </c>
      <c r="D1405" t="s">
        <v>11</v>
      </c>
      <c r="E1405">
        <v>0</v>
      </c>
      <c r="F1405" t="s">
        <v>44</v>
      </c>
      <c r="G1405" t="s">
        <v>13</v>
      </c>
      <c r="H1405" t="s">
        <v>28</v>
      </c>
      <c r="I1405" t="s">
        <v>15</v>
      </c>
    </row>
    <row r="1406" spans="1:9" x14ac:dyDescent="0.25">
      <c r="A1406" t="s">
        <v>1436</v>
      </c>
      <c r="B1406" t="s">
        <v>10</v>
      </c>
      <c r="C1406">
        <v>52</v>
      </c>
      <c r="D1406" t="s">
        <v>11</v>
      </c>
      <c r="E1406">
        <v>3</v>
      </c>
      <c r="F1406" t="s">
        <v>18</v>
      </c>
      <c r="G1406" t="s">
        <v>19</v>
      </c>
      <c r="H1406" t="s">
        <v>14</v>
      </c>
      <c r="I1406" t="s">
        <v>15</v>
      </c>
    </row>
    <row r="1407" spans="1:9" x14ac:dyDescent="0.25">
      <c r="A1407" t="s">
        <v>1437</v>
      </c>
      <c r="B1407" t="s">
        <v>10</v>
      </c>
      <c r="C1407">
        <v>38</v>
      </c>
      <c r="D1407" t="s">
        <v>17</v>
      </c>
      <c r="E1407">
        <v>0</v>
      </c>
      <c r="F1407" t="s">
        <v>18</v>
      </c>
      <c r="G1407" t="s">
        <v>13</v>
      </c>
      <c r="H1407" t="s">
        <v>27</v>
      </c>
      <c r="I1407" t="s">
        <v>15</v>
      </c>
    </row>
    <row r="1408" spans="1:9" x14ac:dyDescent="0.25">
      <c r="A1408" t="s">
        <v>1438</v>
      </c>
      <c r="B1408" t="s">
        <v>10</v>
      </c>
      <c r="C1408">
        <v>37</v>
      </c>
      <c r="D1408" t="s">
        <v>11</v>
      </c>
      <c r="E1408">
        <v>1</v>
      </c>
      <c r="F1408" t="s">
        <v>12</v>
      </c>
      <c r="G1408" t="s">
        <v>13</v>
      </c>
      <c r="H1408" t="s">
        <v>28</v>
      </c>
      <c r="I1408" t="s">
        <v>15</v>
      </c>
    </row>
    <row r="1409" spans="1:9" x14ac:dyDescent="0.25">
      <c r="A1409" t="s">
        <v>1439</v>
      </c>
      <c r="B1409" t="s">
        <v>10</v>
      </c>
      <c r="C1409">
        <v>33</v>
      </c>
      <c r="D1409" t="s">
        <v>17</v>
      </c>
      <c r="E1409">
        <v>3</v>
      </c>
      <c r="F1409" t="s">
        <v>18</v>
      </c>
      <c r="G1409" t="s">
        <v>13</v>
      </c>
      <c r="H1409" t="s">
        <v>20</v>
      </c>
      <c r="I1409" t="s">
        <v>15</v>
      </c>
    </row>
    <row r="1410" spans="1:9" x14ac:dyDescent="0.25">
      <c r="A1410" t="s">
        <v>1440</v>
      </c>
      <c r="B1410" t="s">
        <v>10</v>
      </c>
      <c r="C1410">
        <v>59</v>
      </c>
      <c r="D1410" t="s">
        <v>11</v>
      </c>
      <c r="E1410">
        <v>1</v>
      </c>
      <c r="F1410" t="s">
        <v>25</v>
      </c>
      <c r="G1410" t="s">
        <v>13</v>
      </c>
      <c r="H1410" t="s">
        <v>14</v>
      </c>
      <c r="I1410" t="s">
        <v>15</v>
      </c>
    </row>
    <row r="1411" spans="1:9" x14ac:dyDescent="0.25">
      <c r="A1411" t="s">
        <v>1441</v>
      </c>
      <c r="B1411" t="s">
        <v>10</v>
      </c>
      <c r="C1411">
        <v>34</v>
      </c>
      <c r="D1411" t="s">
        <v>11</v>
      </c>
      <c r="E1411">
        <v>3</v>
      </c>
      <c r="F1411" t="s">
        <v>12</v>
      </c>
      <c r="G1411" t="s">
        <v>13</v>
      </c>
      <c r="H1411" t="s">
        <v>28</v>
      </c>
      <c r="I1411" t="s">
        <v>15</v>
      </c>
    </row>
    <row r="1412" spans="1:9" x14ac:dyDescent="0.25">
      <c r="A1412" t="s">
        <v>1442</v>
      </c>
      <c r="B1412" t="s">
        <v>10</v>
      </c>
      <c r="C1412">
        <v>39</v>
      </c>
      <c r="D1412" t="s">
        <v>17</v>
      </c>
      <c r="E1412">
        <v>3</v>
      </c>
      <c r="F1412" t="s">
        <v>44</v>
      </c>
      <c r="G1412" t="s">
        <v>27</v>
      </c>
      <c r="H1412" t="s">
        <v>27</v>
      </c>
      <c r="I1412" t="s">
        <v>15</v>
      </c>
    </row>
    <row r="1413" spans="1:9" x14ac:dyDescent="0.25">
      <c r="A1413" t="s">
        <v>1443</v>
      </c>
      <c r="B1413" t="s">
        <v>10</v>
      </c>
      <c r="C1413">
        <v>59</v>
      </c>
      <c r="D1413" t="s">
        <v>11</v>
      </c>
      <c r="E1413">
        <v>0</v>
      </c>
      <c r="F1413" t="s">
        <v>18</v>
      </c>
      <c r="G1413" t="s">
        <v>13</v>
      </c>
      <c r="H1413" t="s">
        <v>14</v>
      </c>
      <c r="I1413" t="s">
        <v>15</v>
      </c>
    </row>
    <row r="1414" spans="1:9" x14ac:dyDescent="0.25">
      <c r="A1414" t="s">
        <v>1444</v>
      </c>
      <c r="B1414" t="s">
        <v>10</v>
      </c>
      <c r="C1414">
        <v>50</v>
      </c>
      <c r="D1414" t="s">
        <v>11</v>
      </c>
      <c r="E1414">
        <v>1</v>
      </c>
      <c r="F1414" t="s">
        <v>18</v>
      </c>
      <c r="G1414" t="s">
        <v>13</v>
      </c>
      <c r="H1414" t="s">
        <v>14</v>
      </c>
      <c r="I1414" t="s">
        <v>15</v>
      </c>
    </row>
    <row r="1415" spans="1:9" x14ac:dyDescent="0.25">
      <c r="A1415" t="s">
        <v>1445</v>
      </c>
      <c r="B1415" t="s">
        <v>10</v>
      </c>
      <c r="C1415">
        <v>26</v>
      </c>
      <c r="D1415" t="s">
        <v>17</v>
      </c>
      <c r="E1415">
        <v>1</v>
      </c>
      <c r="F1415" t="s">
        <v>27</v>
      </c>
      <c r="G1415" t="s">
        <v>19</v>
      </c>
      <c r="H1415" t="s">
        <v>28</v>
      </c>
      <c r="I1415" t="s">
        <v>15</v>
      </c>
    </row>
    <row r="1416" spans="1:9" x14ac:dyDescent="0.25">
      <c r="A1416" t="s">
        <v>1446</v>
      </c>
      <c r="B1416" t="s">
        <v>10</v>
      </c>
      <c r="C1416">
        <v>32</v>
      </c>
      <c r="D1416" t="s">
        <v>11</v>
      </c>
      <c r="E1416">
        <v>0</v>
      </c>
      <c r="F1416" t="s">
        <v>12</v>
      </c>
      <c r="G1416" t="s">
        <v>13</v>
      </c>
      <c r="H1416" t="s">
        <v>14</v>
      </c>
      <c r="I1416" t="s">
        <v>15</v>
      </c>
    </row>
    <row r="1417" spans="1:9" x14ac:dyDescent="0.25">
      <c r="A1417" t="s">
        <v>1447</v>
      </c>
      <c r="B1417" t="s">
        <v>52</v>
      </c>
      <c r="C1417">
        <v>51</v>
      </c>
      <c r="D1417" t="s">
        <v>17</v>
      </c>
      <c r="E1417">
        <v>2</v>
      </c>
      <c r="F1417" t="s">
        <v>39</v>
      </c>
      <c r="G1417" t="s">
        <v>13</v>
      </c>
      <c r="H1417" t="s">
        <v>28</v>
      </c>
      <c r="I1417" t="s">
        <v>15</v>
      </c>
    </row>
    <row r="1418" spans="1:9" x14ac:dyDescent="0.25">
      <c r="A1418" t="s">
        <v>1448</v>
      </c>
      <c r="B1418" t="s">
        <v>10</v>
      </c>
      <c r="C1418">
        <v>41</v>
      </c>
      <c r="D1418" t="s">
        <v>11</v>
      </c>
      <c r="E1418">
        <v>4</v>
      </c>
      <c r="F1418" t="s">
        <v>49</v>
      </c>
      <c r="G1418" t="s">
        <v>13</v>
      </c>
      <c r="H1418" t="s">
        <v>22</v>
      </c>
      <c r="I1418" t="s">
        <v>15</v>
      </c>
    </row>
    <row r="1419" spans="1:9" x14ac:dyDescent="0.25">
      <c r="A1419" t="s">
        <v>1449</v>
      </c>
      <c r="B1419" t="s">
        <v>10</v>
      </c>
      <c r="C1419">
        <v>39</v>
      </c>
      <c r="D1419" t="s">
        <v>17</v>
      </c>
      <c r="E1419">
        <v>1</v>
      </c>
      <c r="F1419" t="s">
        <v>18</v>
      </c>
      <c r="G1419" t="s">
        <v>13</v>
      </c>
      <c r="H1419" t="s">
        <v>28</v>
      </c>
      <c r="I1419" t="s">
        <v>15</v>
      </c>
    </row>
    <row r="1420" spans="1:9" x14ac:dyDescent="0.25">
      <c r="A1420" t="s">
        <v>1450</v>
      </c>
      <c r="B1420" t="s">
        <v>10</v>
      </c>
      <c r="C1420">
        <v>49</v>
      </c>
      <c r="D1420" t="s">
        <v>17</v>
      </c>
      <c r="E1420">
        <v>2</v>
      </c>
      <c r="F1420" t="s">
        <v>25</v>
      </c>
      <c r="G1420" t="s">
        <v>19</v>
      </c>
      <c r="H1420" t="s">
        <v>20</v>
      </c>
      <c r="I1420" t="s">
        <v>15</v>
      </c>
    </row>
    <row r="1421" spans="1:9" x14ac:dyDescent="0.25">
      <c r="A1421" t="s">
        <v>1451</v>
      </c>
      <c r="B1421" t="s">
        <v>10</v>
      </c>
      <c r="C1421">
        <v>30</v>
      </c>
      <c r="D1421" t="s">
        <v>11</v>
      </c>
      <c r="E1421">
        <v>2</v>
      </c>
      <c r="F1421" t="s">
        <v>27</v>
      </c>
      <c r="G1421" t="s">
        <v>50</v>
      </c>
      <c r="H1421" t="s">
        <v>30</v>
      </c>
      <c r="I1421" t="s">
        <v>15</v>
      </c>
    </row>
    <row r="1422" spans="1:9" x14ac:dyDescent="0.25">
      <c r="A1422" t="s">
        <v>1452</v>
      </c>
      <c r="B1422" t="s">
        <v>10</v>
      </c>
      <c r="C1422">
        <v>40</v>
      </c>
      <c r="D1422" t="s">
        <v>17</v>
      </c>
      <c r="E1422">
        <v>3</v>
      </c>
      <c r="F1422" t="s">
        <v>12</v>
      </c>
      <c r="G1422" t="s">
        <v>27</v>
      </c>
      <c r="H1422" t="s">
        <v>20</v>
      </c>
      <c r="I1422" t="s">
        <v>15</v>
      </c>
    </row>
    <row r="1423" spans="1:9" x14ac:dyDescent="0.25">
      <c r="A1423" t="s">
        <v>1453</v>
      </c>
      <c r="B1423" t="s">
        <v>10</v>
      </c>
      <c r="C1423">
        <v>36</v>
      </c>
      <c r="D1423" t="s">
        <v>17</v>
      </c>
      <c r="E1423">
        <v>3</v>
      </c>
      <c r="F1423" t="s">
        <v>25</v>
      </c>
      <c r="G1423" t="s">
        <v>19</v>
      </c>
      <c r="H1423" t="s">
        <v>20</v>
      </c>
      <c r="I1423" t="s">
        <v>15</v>
      </c>
    </row>
    <row r="1424" spans="1:9" x14ac:dyDescent="0.25">
      <c r="A1424" t="s">
        <v>1454</v>
      </c>
      <c r="B1424" t="s">
        <v>10</v>
      </c>
      <c r="C1424">
        <v>56</v>
      </c>
      <c r="D1424" t="s">
        <v>11</v>
      </c>
      <c r="E1424">
        <v>2</v>
      </c>
      <c r="F1424" t="s">
        <v>39</v>
      </c>
      <c r="G1424" t="s">
        <v>13</v>
      </c>
      <c r="H1424" t="s">
        <v>30</v>
      </c>
      <c r="I1424" t="s">
        <v>15</v>
      </c>
    </row>
    <row r="1425" spans="1:9" x14ac:dyDescent="0.25">
      <c r="A1425" t="s">
        <v>1455</v>
      </c>
      <c r="B1425" t="s">
        <v>10</v>
      </c>
      <c r="C1425">
        <v>37</v>
      </c>
      <c r="D1425" t="s">
        <v>11</v>
      </c>
      <c r="E1425">
        <v>3</v>
      </c>
      <c r="F1425" t="s">
        <v>49</v>
      </c>
      <c r="G1425" t="s">
        <v>19</v>
      </c>
      <c r="H1425" t="s">
        <v>22</v>
      </c>
      <c r="I1425" t="s">
        <v>15</v>
      </c>
    </row>
    <row r="1426" spans="1:9" x14ac:dyDescent="0.25">
      <c r="A1426" t="s">
        <v>1456</v>
      </c>
      <c r="B1426" t="s">
        <v>10</v>
      </c>
      <c r="C1426">
        <v>51</v>
      </c>
      <c r="D1426" t="s">
        <v>17</v>
      </c>
      <c r="E1426">
        <v>4</v>
      </c>
      <c r="F1426" t="s">
        <v>27</v>
      </c>
      <c r="G1426" t="s">
        <v>19</v>
      </c>
      <c r="H1426" t="s">
        <v>20</v>
      </c>
      <c r="I1426" t="s">
        <v>15</v>
      </c>
    </row>
    <row r="1427" spans="1:9" x14ac:dyDescent="0.25">
      <c r="A1427" t="s">
        <v>1457</v>
      </c>
      <c r="B1427" t="s">
        <v>10</v>
      </c>
      <c r="C1427">
        <v>36</v>
      </c>
      <c r="D1427" t="s">
        <v>17</v>
      </c>
      <c r="E1427">
        <v>2</v>
      </c>
      <c r="F1427" t="s">
        <v>25</v>
      </c>
      <c r="G1427" t="s">
        <v>19</v>
      </c>
      <c r="H1427" t="s">
        <v>20</v>
      </c>
      <c r="I1427" t="s">
        <v>15</v>
      </c>
    </row>
    <row r="1428" spans="1:9" x14ac:dyDescent="0.25">
      <c r="A1428" t="s">
        <v>1458</v>
      </c>
      <c r="B1428" t="s">
        <v>10</v>
      </c>
      <c r="C1428">
        <v>62</v>
      </c>
      <c r="D1428" t="s">
        <v>11</v>
      </c>
      <c r="E1428">
        <v>1</v>
      </c>
      <c r="F1428" t="s">
        <v>18</v>
      </c>
      <c r="G1428" t="s">
        <v>13</v>
      </c>
      <c r="H1428" t="s">
        <v>22</v>
      </c>
      <c r="I1428" t="s">
        <v>15</v>
      </c>
    </row>
    <row r="1429" spans="1:9" x14ac:dyDescent="0.25">
      <c r="A1429" t="s">
        <v>1459</v>
      </c>
      <c r="B1429" t="s">
        <v>10</v>
      </c>
      <c r="C1429">
        <v>31</v>
      </c>
      <c r="D1429" t="s">
        <v>17</v>
      </c>
      <c r="E1429">
        <v>0</v>
      </c>
      <c r="F1429" t="s">
        <v>25</v>
      </c>
      <c r="G1429" t="s">
        <v>19</v>
      </c>
      <c r="H1429" t="s">
        <v>20</v>
      </c>
      <c r="I1429" t="s">
        <v>15</v>
      </c>
    </row>
    <row r="1430" spans="1:9" x14ac:dyDescent="0.25">
      <c r="A1430" t="s">
        <v>1460</v>
      </c>
      <c r="B1430" t="s">
        <v>10</v>
      </c>
      <c r="C1430">
        <v>42</v>
      </c>
      <c r="D1430" t="s">
        <v>11</v>
      </c>
      <c r="E1430">
        <v>4</v>
      </c>
      <c r="F1430" t="s">
        <v>12</v>
      </c>
      <c r="G1430" t="s">
        <v>19</v>
      </c>
      <c r="H1430" t="s">
        <v>30</v>
      </c>
      <c r="I1430" t="s">
        <v>15</v>
      </c>
    </row>
    <row r="1431" spans="1:9" x14ac:dyDescent="0.25">
      <c r="A1431" t="s">
        <v>1461</v>
      </c>
      <c r="B1431" t="s">
        <v>10</v>
      </c>
      <c r="C1431">
        <v>38</v>
      </c>
      <c r="D1431" t="s">
        <v>11</v>
      </c>
      <c r="E1431">
        <v>2</v>
      </c>
      <c r="F1431" t="s">
        <v>12</v>
      </c>
      <c r="G1431" t="s">
        <v>13</v>
      </c>
      <c r="H1431" t="s">
        <v>14</v>
      </c>
      <c r="I1431" t="s">
        <v>15</v>
      </c>
    </row>
    <row r="1432" spans="1:9" x14ac:dyDescent="0.25">
      <c r="A1432" t="s">
        <v>1462</v>
      </c>
      <c r="B1432" t="s">
        <v>52</v>
      </c>
      <c r="C1432">
        <v>45</v>
      </c>
      <c r="D1432" t="s">
        <v>11</v>
      </c>
      <c r="E1432">
        <v>3</v>
      </c>
      <c r="F1432" t="s">
        <v>18</v>
      </c>
      <c r="G1432" t="s">
        <v>19</v>
      </c>
      <c r="H1432" t="s">
        <v>14</v>
      </c>
      <c r="I1432" t="s">
        <v>15</v>
      </c>
    </row>
    <row r="1433" spans="1:9" x14ac:dyDescent="0.25">
      <c r="A1433" t="s">
        <v>1463</v>
      </c>
      <c r="B1433" t="s">
        <v>10</v>
      </c>
      <c r="C1433">
        <v>50</v>
      </c>
      <c r="D1433" t="s">
        <v>17</v>
      </c>
      <c r="E1433">
        <v>2</v>
      </c>
      <c r="F1433" t="s">
        <v>18</v>
      </c>
      <c r="G1433" t="s">
        <v>13</v>
      </c>
      <c r="H1433" t="s">
        <v>20</v>
      </c>
      <c r="I1433" t="s">
        <v>15</v>
      </c>
    </row>
    <row r="1434" spans="1:9" x14ac:dyDescent="0.25">
      <c r="A1434" t="s">
        <v>1464</v>
      </c>
      <c r="B1434" t="s">
        <v>10</v>
      </c>
      <c r="C1434">
        <v>58</v>
      </c>
      <c r="D1434" t="s">
        <v>11</v>
      </c>
      <c r="E1434">
        <v>3</v>
      </c>
      <c r="F1434" t="s">
        <v>18</v>
      </c>
      <c r="G1434" t="s">
        <v>13</v>
      </c>
      <c r="H1434" t="s">
        <v>22</v>
      </c>
      <c r="I1434" t="s">
        <v>15</v>
      </c>
    </row>
    <row r="1435" spans="1:9" x14ac:dyDescent="0.25">
      <c r="A1435" t="s">
        <v>1465</v>
      </c>
      <c r="B1435" t="s">
        <v>10</v>
      </c>
      <c r="C1435">
        <v>35</v>
      </c>
      <c r="D1435" t="s">
        <v>11</v>
      </c>
      <c r="E1435">
        <v>2</v>
      </c>
      <c r="F1435" t="s">
        <v>12</v>
      </c>
      <c r="G1435" t="s">
        <v>13</v>
      </c>
      <c r="H1435" t="s">
        <v>22</v>
      </c>
      <c r="I1435" t="s">
        <v>15</v>
      </c>
    </row>
    <row r="1436" spans="1:9" x14ac:dyDescent="0.25">
      <c r="A1436" t="s">
        <v>1466</v>
      </c>
      <c r="B1436" t="s">
        <v>10</v>
      </c>
      <c r="C1436">
        <v>58</v>
      </c>
      <c r="D1436" t="s">
        <v>11</v>
      </c>
      <c r="E1436">
        <v>3</v>
      </c>
      <c r="F1436" t="s">
        <v>12</v>
      </c>
      <c r="G1436" t="s">
        <v>19</v>
      </c>
      <c r="H1436" t="s">
        <v>30</v>
      </c>
      <c r="I1436" t="s">
        <v>15</v>
      </c>
    </row>
    <row r="1437" spans="1:9" x14ac:dyDescent="0.25">
      <c r="A1437" t="s">
        <v>1467</v>
      </c>
      <c r="B1437" t="s">
        <v>10</v>
      </c>
      <c r="C1437">
        <v>42</v>
      </c>
      <c r="D1437" t="s">
        <v>11</v>
      </c>
      <c r="E1437">
        <v>5</v>
      </c>
      <c r="F1437" t="s">
        <v>18</v>
      </c>
      <c r="G1437" t="s">
        <v>13</v>
      </c>
      <c r="H1437" t="s">
        <v>14</v>
      </c>
      <c r="I1437" t="s">
        <v>15</v>
      </c>
    </row>
    <row r="1438" spans="1:9" x14ac:dyDescent="0.25">
      <c r="A1438" t="s">
        <v>1468</v>
      </c>
      <c r="B1438" t="s">
        <v>10</v>
      </c>
      <c r="C1438">
        <v>32</v>
      </c>
      <c r="D1438" t="s">
        <v>17</v>
      </c>
      <c r="E1438">
        <v>0</v>
      </c>
      <c r="F1438" t="s">
        <v>39</v>
      </c>
      <c r="G1438" t="s">
        <v>19</v>
      </c>
      <c r="H1438" t="s">
        <v>20</v>
      </c>
      <c r="I1438" t="s">
        <v>15</v>
      </c>
    </row>
    <row r="1439" spans="1:9" x14ac:dyDescent="0.25">
      <c r="A1439" t="s">
        <v>1469</v>
      </c>
      <c r="B1439" t="s">
        <v>10</v>
      </c>
      <c r="C1439">
        <v>35</v>
      </c>
      <c r="D1439" t="s">
        <v>11</v>
      </c>
      <c r="E1439">
        <v>4</v>
      </c>
      <c r="F1439" t="s">
        <v>18</v>
      </c>
      <c r="G1439" t="s">
        <v>13</v>
      </c>
      <c r="H1439" t="s">
        <v>30</v>
      </c>
      <c r="I1439" t="s">
        <v>15</v>
      </c>
    </row>
    <row r="1440" spans="1:9" x14ac:dyDescent="0.25">
      <c r="A1440" t="s">
        <v>1470</v>
      </c>
      <c r="B1440" t="s">
        <v>10</v>
      </c>
      <c r="C1440">
        <v>51</v>
      </c>
      <c r="D1440" t="s">
        <v>11</v>
      </c>
      <c r="E1440">
        <v>1</v>
      </c>
      <c r="F1440" t="s">
        <v>25</v>
      </c>
      <c r="G1440" t="s">
        <v>13</v>
      </c>
      <c r="H1440" t="s">
        <v>22</v>
      </c>
      <c r="I1440" t="s">
        <v>15</v>
      </c>
    </row>
    <row r="1441" spans="1:9" x14ac:dyDescent="0.25">
      <c r="A1441" t="s">
        <v>1471</v>
      </c>
      <c r="B1441" t="s">
        <v>10</v>
      </c>
      <c r="C1441">
        <v>63</v>
      </c>
      <c r="D1441" t="s">
        <v>11</v>
      </c>
      <c r="E1441">
        <v>2</v>
      </c>
      <c r="F1441" t="s">
        <v>18</v>
      </c>
      <c r="G1441" t="s">
        <v>13</v>
      </c>
      <c r="H1441" t="s">
        <v>20</v>
      </c>
      <c r="I1441" t="s">
        <v>15</v>
      </c>
    </row>
    <row r="1442" spans="1:9" x14ac:dyDescent="0.25">
      <c r="A1442" t="s">
        <v>1472</v>
      </c>
      <c r="B1442" t="s">
        <v>10</v>
      </c>
      <c r="C1442">
        <v>42</v>
      </c>
      <c r="D1442" t="s">
        <v>11</v>
      </c>
      <c r="E1442">
        <v>2</v>
      </c>
      <c r="F1442" t="s">
        <v>27</v>
      </c>
      <c r="G1442" t="s">
        <v>19</v>
      </c>
      <c r="H1442" t="s">
        <v>30</v>
      </c>
      <c r="I1442" t="s">
        <v>15</v>
      </c>
    </row>
    <row r="1443" spans="1:9" x14ac:dyDescent="0.25">
      <c r="A1443" t="s">
        <v>1473</v>
      </c>
      <c r="B1443" t="s">
        <v>10</v>
      </c>
      <c r="C1443">
        <v>36</v>
      </c>
      <c r="D1443" t="s">
        <v>17</v>
      </c>
      <c r="E1443">
        <v>0</v>
      </c>
      <c r="F1443" t="s">
        <v>25</v>
      </c>
      <c r="G1443" t="s">
        <v>19</v>
      </c>
      <c r="H1443" t="s">
        <v>27</v>
      </c>
      <c r="I1443" t="s">
        <v>15</v>
      </c>
    </row>
    <row r="1444" spans="1:9" x14ac:dyDescent="0.25">
      <c r="A1444" t="s">
        <v>1474</v>
      </c>
      <c r="B1444" t="s">
        <v>10</v>
      </c>
      <c r="C1444">
        <v>42</v>
      </c>
      <c r="D1444" t="s">
        <v>11</v>
      </c>
      <c r="E1444">
        <v>3</v>
      </c>
      <c r="F1444" t="s">
        <v>18</v>
      </c>
      <c r="G1444" t="s">
        <v>50</v>
      </c>
      <c r="H1444" t="s">
        <v>28</v>
      </c>
      <c r="I1444" t="s">
        <v>15</v>
      </c>
    </row>
    <row r="1445" spans="1:9" x14ac:dyDescent="0.25">
      <c r="A1445" t="s">
        <v>1475</v>
      </c>
      <c r="B1445" t="s">
        <v>52</v>
      </c>
      <c r="C1445">
        <v>37</v>
      </c>
      <c r="D1445" t="s">
        <v>17</v>
      </c>
      <c r="E1445">
        <v>3</v>
      </c>
      <c r="F1445" t="s">
        <v>18</v>
      </c>
      <c r="G1445" t="s">
        <v>27</v>
      </c>
      <c r="H1445" t="s">
        <v>27</v>
      </c>
      <c r="I1445" t="s">
        <v>15</v>
      </c>
    </row>
    <row r="1446" spans="1:9" x14ac:dyDescent="0.25">
      <c r="A1446" t="s">
        <v>1476</v>
      </c>
      <c r="B1446" t="s">
        <v>10</v>
      </c>
      <c r="C1446">
        <v>38</v>
      </c>
      <c r="D1446" t="s">
        <v>11</v>
      </c>
      <c r="E1446">
        <v>2</v>
      </c>
      <c r="F1446" t="s">
        <v>18</v>
      </c>
      <c r="G1446" t="s">
        <v>13</v>
      </c>
      <c r="H1446" t="s">
        <v>22</v>
      </c>
      <c r="I1446" t="s">
        <v>15</v>
      </c>
    </row>
    <row r="1447" spans="1:9" x14ac:dyDescent="0.25">
      <c r="A1447" t="s">
        <v>1477</v>
      </c>
      <c r="B1447" t="s">
        <v>10</v>
      </c>
      <c r="C1447">
        <v>29</v>
      </c>
      <c r="D1447" t="s">
        <v>11</v>
      </c>
      <c r="E1447">
        <v>1</v>
      </c>
      <c r="F1447" t="s">
        <v>12</v>
      </c>
      <c r="G1447" t="s">
        <v>13</v>
      </c>
      <c r="H1447" t="s">
        <v>28</v>
      </c>
      <c r="I1447" t="s">
        <v>15</v>
      </c>
    </row>
    <row r="1448" spans="1:9" x14ac:dyDescent="0.25">
      <c r="A1448" t="s">
        <v>1478</v>
      </c>
      <c r="B1448" t="s">
        <v>10</v>
      </c>
      <c r="C1448">
        <v>54</v>
      </c>
      <c r="D1448" t="s">
        <v>11</v>
      </c>
      <c r="E1448">
        <v>2</v>
      </c>
      <c r="F1448" t="s">
        <v>25</v>
      </c>
      <c r="G1448" t="s">
        <v>50</v>
      </c>
      <c r="H1448" t="s">
        <v>28</v>
      </c>
      <c r="I1448" t="s">
        <v>15</v>
      </c>
    </row>
    <row r="1449" spans="1:9" x14ac:dyDescent="0.25">
      <c r="A1449" t="s">
        <v>1479</v>
      </c>
      <c r="B1449" t="s">
        <v>10</v>
      </c>
      <c r="C1449">
        <v>33</v>
      </c>
      <c r="D1449" t="s">
        <v>11</v>
      </c>
      <c r="E1449">
        <v>2</v>
      </c>
      <c r="F1449" t="s">
        <v>18</v>
      </c>
      <c r="G1449" t="s">
        <v>13</v>
      </c>
      <c r="H1449" t="s">
        <v>28</v>
      </c>
      <c r="I1449" t="s">
        <v>15</v>
      </c>
    </row>
    <row r="1450" spans="1:9" x14ac:dyDescent="0.25">
      <c r="A1450" t="s">
        <v>1480</v>
      </c>
      <c r="B1450" t="s">
        <v>10</v>
      </c>
      <c r="C1450">
        <v>63</v>
      </c>
      <c r="D1450" t="s">
        <v>17</v>
      </c>
      <c r="E1450">
        <v>0</v>
      </c>
      <c r="F1450" t="s">
        <v>25</v>
      </c>
      <c r="G1450" t="s">
        <v>13</v>
      </c>
      <c r="H1450" t="s">
        <v>27</v>
      </c>
      <c r="I1450" t="s">
        <v>15</v>
      </c>
    </row>
    <row r="1451" spans="1:9" x14ac:dyDescent="0.25">
      <c r="A1451" t="s">
        <v>1481</v>
      </c>
      <c r="B1451" t="s">
        <v>10</v>
      </c>
      <c r="C1451">
        <v>49</v>
      </c>
      <c r="D1451" t="s">
        <v>11</v>
      </c>
      <c r="E1451">
        <v>2</v>
      </c>
      <c r="F1451" t="s">
        <v>44</v>
      </c>
      <c r="G1451" t="s">
        <v>13</v>
      </c>
      <c r="H1451" t="s">
        <v>14</v>
      </c>
      <c r="I1451" t="s">
        <v>15</v>
      </c>
    </row>
    <row r="1452" spans="1:9" x14ac:dyDescent="0.25">
      <c r="A1452" t="s">
        <v>1482</v>
      </c>
      <c r="B1452" t="s">
        <v>10</v>
      </c>
      <c r="C1452">
        <v>44</v>
      </c>
      <c r="D1452" t="s">
        <v>17</v>
      </c>
      <c r="E1452">
        <v>2</v>
      </c>
      <c r="F1452" t="s">
        <v>18</v>
      </c>
      <c r="G1452" t="s">
        <v>13</v>
      </c>
      <c r="H1452" t="s">
        <v>20</v>
      </c>
      <c r="I1452" t="s">
        <v>15</v>
      </c>
    </row>
    <row r="1453" spans="1:9" x14ac:dyDescent="0.25">
      <c r="A1453" t="s">
        <v>1483</v>
      </c>
      <c r="B1453" t="s">
        <v>10</v>
      </c>
      <c r="C1453">
        <v>33</v>
      </c>
      <c r="D1453" t="s">
        <v>17</v>
      </c>
      <c r="E1453">
        <v>2</v>
      </c>
      <c r="F1453" t="s">
        <v>39</v>
      </c>
      <c r="G1453" t="s">
        <v>19</v>
      </c>
      <c r="H1453" t="s">
        <v>27</v>
      </c>
      <c r="I1453" t="s">
        <v>31</v>
      </c>
    </row>
    <row r="1454" spans="1:9" x14ac:dyDescent="0.25">
      <c r="A1454" t="s">
        <v>1484</v>
      </c>
      <c r="B1454" t="s">
        <v>10</v>
      </c>
      <c r="C1454">
        <v>57</v>
      </c>
      <c r="D1454" t="s">
        <v>11</v>
      </c>
      <c r="E1454">
        <v>3</v>
      </c>
      <c r="F1454" t="s">
        <v>25</v>
      </c>
      <c r="G1454" t="s">
        <v>13</v>
      </c>
      <c r="H1454" t="s">
        <v>22</v>
      </c>
      <c r="I1454" t="s">
        <v>15</v>
      </c>
    </row>
    <row r="1455" spans="1:9" x14ac:dyDescent="0.25">
      <c r="A1455" t="s">
        <v>1485</v>
      </c>
      <c r="B1455" t="s">
        <v>10</v>
      </c>
      <c r="C1455">
        <v>52</v>
      </c>
      <c r="D1455" t="s">
        <v>17</v>
      </c>
      <c r="E1455">
        <v>3</v>
      </c>
      <c r="F1455" t="s">
        <v>25</v>
      </c>
      <c r="G1455" t="s">
        <v>13</v>
      </c>
      <c r="H1455" t="s">
        <v>20</v>
      </c>
      <c r="I1455" t="s">
        <v>15</v>
      </c>
    </row>
    <row r="1456" spans="1:9" x14ac:dyDescent="0.25">
      <c r="A1456" t="s">
        <v>1486</v>
      </c>
      <c r="B1456" t="s">
        <v>10</v>
      </c>
      <c r="C1456">
        <v>52</v>
      </c>
      <c r="D1456" t="s">
        <v>17</v>
      </c>
      <c r="E1456">
        <v>3</v>
      </c>
      <c r="F1456" t="s">
        <v>18</v>
      </c>
      <c r="G1456" t="s">
        <v>19</v>
      </c>
      <c r="H1456" t="s">
        <v>20</v>
      </c>
      <c r="I1456" t="s">
        <v>15</v>
      </c>
    </row>
    <row r="1457" spans="1:9" x14ac:dyDescent="0.25">
      <c r="A1457" t="s">
        <v>1487</v>
      </c>
      <c r="B1457" t="s">
        <v>10</v>
      </c>
      <c r="C1457">
        <v>39</v>
      </c>
      <c r="D1457" t="s">
        <v>17</v>
      </c>
      <c r="E1457">
        <v>2</v>
      </c>
      <c r="F1457" t="s">
        <v>49</v>
      </c>
      <c r="G1457" t="s">
        <v>13</v>
      </c>
      <c r="H1457" t="s">
        <v>27</v>
      </c>
      <c r="I1457" t="s">
        <v>15</v>
      </c>
    </row>
    <row r="1458" spans="1:9" x14ac:dyDescent="0.25">
      <c r="A1458" t="s">
        <v>1488</v>
      </c>
      <c r="B1458" t="s">
        <v>10</v>
      </c>
      <c r="C1458">
        <v>50</v>
      </c>
      <c r="D1458" t="s">
        <v>17</v>
      </c>
      <c r="E1458">
        <v>5</v>
      </c>
      <c r="F1458" t="s">
        <v>27</v>
      </c>
      <c r="G1458" t="s">
        <v>27</v>
      </c>
      <c r="H1458" t="s">
        <v>27</v>
      </c>
      <c r="I1458" t="s">
        <v>15</v>
      </c>
    </row>
    <row r="1459" spans="1:9" x14ac:dyDescent="0.25">
      <c r="A1459" t="s">
        <v>1489</v>
      </c>
      <c r="B1459" t="s">
        <v>10</v>
      </c>
      <c r="C1459">
        <v>43</v>
      </c>
      <c r="D1459" t="s">
        <v>11</v>
      </c>
      <c r="E1459">
        <v>3</v>
      </c>
      <c r="F1459" t="s">
        <v>39</v>
      </c>
      <c r="G1459" t="s">
        <v>27</v>
      </c>
      <c r="H1459" t="s">
        <v>14</v>
      </c>
      <c r="I1459" t="s">
        <v>15</v>
      </c>
    </row>
    <row r="1460" spans="1:9" x14ac:dyDescent="0.25">
      <c r="A1460" t="s">
        <v>1490</v>
      </c>
      <c r="B1460" t="s">
        <v>10</v>
      </c>
      <c r="C1460">
        <v>36</v>
      </c>
      <c r="D1460" t="s">
        <v>11</v>
      </c>
      <c r="E1460">
        <v>2</v>
      </c>
      <c r="F1460" t="s">
        <v>44</v>
      </c>
      <c r="G1460" t="s">
        <v>19</v>
      </c>
      <c r="H1460" t="s">
        <v>14</v>
      </c>
      <c r="I1460" t="s">
        <v>15</v>
      </c>
    </row>
    <row r="1461" spans="1:9" x14ac:dyDescent="0.25">
      <c r="A1461" t="s">
        <v>1491</v>
      </c>
      <c r="B1461" t="s">
        <v>10</v>
      </c>
      <c r="C1461">
        <v>55</v>
      </c>
      <c r="D1461" t="s">
        <v>11</v>
      </c>
      <c r="E1461">
        <v>4</v>
      </c>
      <c r="F1461" t="s">
        <v>18</v>
      </c>
      <c r="G1461" t="s">
        <v>13</v>
      </c>
      <c r="H1461" t="s">
        <v>30</v>
      </c>
      <c r="I1461" t="s">
        <v>15</v>
      </c>
    </row>
    <row r="1462" spans="1:9" x14ac:dyDescent="0.25">
      <c r="A1462" t="s">
        <v>1492</v>
      </c>
      <c r="B1462" t="s">
        <v>10</v>
      </c>
      <c r="C1462">
        <v>30</v>
      </c>
      <c r="D1462" t="s">
        <v>17</v>
      </c>
      <c r="E1462">
        <v>1</v>
      </c>
      <c r="F1462" t="s">
        <v>18</v>
      </c>
      <c r="G1462" t="s">
        <v>19</v>
      </c>
      <c r="H1462" t="s">
        <v>20</v>
      </c>
      <c r="I1462" t="s">
        <v>15</v>
      </c>
    </row>
    <row r="1463" spans="1:9" x14ac:dyDescent="0.25">
      <c r="A1463" t="s">
        <v>1493</v>
      </c>
      <c r="B1463" t="s">
        <v>10</v>
      </c>
      <c r="C1463">
        <v>36</v>
      </c>
      <c r="D1463" t="s">
        <v>11</v>
      </c>
      <c r="E1463">
        <v>3</v>
      </c>
      <c r="F1463" t="s">
        <v>27</v>
      </c>
      <c r="G1463" t="s">
        <v>13</v>
      </c>
      <c r="H1463" t="s">
        <v>30</v>
      </c>
      <c r="I1463" t="s">
        <v>15</v>
      </c>
    </row>
    <row r="1464" spans="1:9" x14ac:dyDescent="0.25">
      <c r="A1464" t="s">
        <v>1494</v>
      </c>
      <c r="B1464" t="s">
        <v>10</v>
      </c>
      <c r="C1464">
        <v>26</v>
      </c>
      <c r="D1464" t="s">
        <v>17</v>
      </c>
      <c r="E1464">
        <v>0</v>
      </c>
      <c r="F1464" t="s">
        <v>12</v>
      </c>
      <c r="G1464" t="s">
        <v>19</v>
      </c>
      <c r="H1464" t="s">
        <v>20</v>
      </c>
      <c r="I1464" t="s">
        <v>15</v>
      </c>
    </row>
    <row r="1465" spans="1:9" x14ac:dyDescent="0.25">
      <c r="A1465" t="s">
        <v>1495</v>
      </c>
      <c r="B1465" t="s">
        <v>10</v>
      </c>
      <c r="C1465">
        <v>48</v>
      </c>
      <c r="D1465" t="s">
        <v>11</v>
      </c>
      <c r="E1465">
        <v>3</v>
      </c>
      <c r="F1465" t="s">
        <v>12</v>
      </c>
      <c r="G1465" t="s">
        <v>19</v>
      </c>
      <c r="H1465" t="s">
        <v>28</v>
      </c>
      <c r="I1465" t="s">
        <v>15</v>
      </c>
    </row>
    <row r="1466" spans="1:9" x14ac:dyDescent="0.25">
      <c r="A1466" t="s">
        <v>1496</v>
      </c>
      <c r="B1466" t="s">
        <v>10</v>
      </c>
      <c r="C1466">
        <v>53</v>
      </c>
      <c r="D1466" t="s">
        <v>17</v>
      </c>
      <c r="E1466">
        <v>2</v>
      </c>
      <c r="F1466" t="s">
        <v>18</v>
      </c>
      <c r="G1466" t="s">
        <v>13</v>
      </c>
      <c r="H1466" t="s">
        <v>28</v>
      </c>
      <c r="I1466" t="s">
        <v>15</v>
      </c>
    </row>
    <row r="1467" spans="1:9" x14ac:dyDescent="0.25">
      <c r="A1467" t="s">
        <v>1497</v>
      </c>
      <c r="B1467" t="s">
        <v>52</v>
      </c>
      <c r="C1467">
        <v>42</v>
      </c>
      <c r="D1467" t="s">
        <v>17</v>
      </c>
      <c r="E1467">
        <v>5</v>
      </c>
      <c r="F1467" t="s">
        <v>12</v>
      </c>
      <c r="G1467" t="s">
        <v>13</v>
      </c>
      <c r="H1467" t="s">
        <v>27</v>
      </c>
      <c r="I1467" t="s">
        <v>15</v>
      </c>
    </row>
    <row r="1468" spans="1:9" x14ac:dyDescent="0.25">
      <c r="A1468" t="s">
        <v>1498</v>
      </c>
      <c r="B1468" t="s">
        <v>52</v>
      </c>
      <c r="C1468">
        <v>53</v>
      </c>
      <c r="D1468" t="s">
        <v>11</v>
      </c>
      <c r="E1468">
        <v>2</v>
      </c>
      <c r="F1468" t="s">
        <v>18</v>
      </c>
      <c r="G1468" t="s">
        <v>13</v>
      </c>
      <c r="H1468" t="s">
        <v>30</v>
      </c>
      <c r="I1468" t="s">
        <v>15</v>
      </c>
    </row>
    <row r="1469" spans="1:9" x14ac:dyDescent="0.25">
      <c r="A1469" t="s">
        <v>1499</v>
      </c>
      <c r="B1469" t="s">
        <v>10</v>
      </c>
      <c r="C1469">
        <v>58</v>
      </c>
      <c r="D1469" t="s">
        <v>17</v>
      </c>
      <c r="E1469">
        <v>2</v>
      </c>
      <c r="F1469" t="s">
        <v>25</v>
      </c>
      <c r="G1469" t="s">
        <v>13</v>
      </c>
      <c r="H1469" t="s">
        <v>20</v>
      </c>
      <c r="I1469" t="s">
        <v>15</v>
      </c>
    </row>
    <row r="1470" spans="1:9" x14ac:dyDescent="0.25">
      <c r="A1470" t="s">
        <v>1500</v>
      </c>
      <c r="B1470" t="s">
        <v>10</v>
      </c>
      <c r="C1470">
        <v>32</v>
      </c>
      <c r="D1470" t="s">
        <v>11</v>
      </c>
      <c r="E1470">
        <v>2</v>
      </c>
      <c r="F1470" t="s">
        <v>18</v>
      </c>
      <c r="G1470" t="s">
        <v>50</v>
      </c>
      <c r="H1470" t="s">
        <v>22</v>
      </c>
      <c r="I1470" t="s">
        <v>15</v>
      </c>
    </row>
    <row r="1471" spans="1:9" x14ac:dyDescent="0.25">
      <c r="A1471" t="s">
        <v>1501</v>
      </c>
      <c r="B1471" t="s">
        <v>10</v>
      </c>
      <c r="C1471">
        <v>48</v>
      </c>
      <c r="D1471" t="s">
        <v>11</v>
      </c>
      <c r="E1471">
        <v>4</v>
      </c>
      <c r="F1471" t="s">
        <v>25</v>
      </c>
      <c r="G1471" t="s">
        <v>13</v>
      </c>
      <c r="H1471" t="s">
        <v>14</v>
      </c>
      <c r="I1471" t="s">
        <v>33</v>
      </c>
    </row>
    <row r="1472" spans="1:9" x14ac:dyDescent="0.25">
      <c r="A1472" t="s">
        <v>1502</v>
      </c>
      <c r="B1472" t="s">
        <v>10</v>
      </c>
      <c r="C1472">
        <v>48</v>
      </c>
      <c r="D1472" t="s">
        <v>11</v>
      </c>
      <c r="E1472">
        <v>5</v>
      </c>
      <c r="F1472" t="s">
        <v>12</v>
      </c>
      <c r="G1472" t="s">
        <v>13</v>
      </c>
      <c r="H1472" t="s">
        <v>28</v>
      </c>
      <c r="I1472" t="s">
        <v>33</v>
      </c>
    </row>
    <row r="1473" spans="1:9" x14ac:dyDescent="0.25">
      <c r="A1473" t="s">
        <v>1503</v>
      </c>
      <c r="B1473" t="s">
        <v>10</v>
      </c>
      <c r="C1473">
        <v>54</v>
      </c>
      <c r="D1473" t="s">
        <v>11</v>
      </c>
      <c r="E1473">
        <v>1</v>
      </c>
      <c r="F1473" t="s">
        <v>39</v>
      </c>
      <c r="G1473" t="s">
        <v>13</v>
      </c>
      <c r="H1473" t="s">
        <v>30</v>
      </c>
      <c r="I1473" t="s">
        <v>15</v>
      </c>
    </row>
    <row r="1474" spans="1:9" x14ac:dyDescent="0.25">
      <c r="A1474" t="s">
        <v>1504</v>
      </c>
      <c r="B1474" t="s">
        <v>10</v>
      </c>
      <c r="C1474">
        <v>59</v>
      </c>
      <c r="D1474" t="s">
        <v>11</v>
      </c>
      <c r="E1474">
        <v>0</v>
      </c>
      <c r="F1474" t="s">
        <v>12</v>
      </c>
      <c r="G1474" t="s">
        <v>13</v>
      </c>
      <c r="H1474" t="s">
        <v>20</v>
      </c>
      <c r="I1474" t="s">
        <v>15</v>
      </c>
    </row>
    <row r="1475" spans="1:9" x14ac:dyDescent="0.25">
      <c r="A1475" t="s">
        <v>1505</v>
      </c>
      <c r="B1475" t="s">
        <v>10</v>
      </c>
      <c r="C1475">
        <v>35</v>
      </c>
      <c r="D1475" t="s">
        <v>11</v>
      </c>
      <c r="E1475">
        <v>2</v>
      </c>
      <c r="F1475" t="s">
        <v>18</v>
      </c>
      <c r="G1475" t="s">
        <v>13</v>
      </c>
      <c r="H1475" t="s">
        <v>14</v>
      </c>
      <c r="I1475" t="s">
        <v>15</v>
      </c>
    </row>
    <row r="1476" spans="1:9" x14ac:dyDescent="0.25">
      <c r="A1476" t="s">
        <v>1506</v>
      </c>
      <c r="B1476" t="s">
        <v>10</v>
      </c>
      <c r="C1476">
        <v>37</v>
      </c>
      <c r="D1476" t="s">
        <v>11</v>
      </c>
      <c r="E1476">
        <v>4</v>
      </c>
      <c r="F1476" t="s">
        <v>44</v>
      </c>
      <c r="G1476" t="s">
        <v>13</v>
      </c>
      <c r="H1476" t="s">
        <v>28</v>
      </c>
      <c r="I1476" t="s">
        <v>15</v>
      </c>
    </row>
    <row r="1477" spans="1:9" x14ac:dyDescent="0.25">
      <c r="A1477" t="s">
        <v>1507</v>
      </c>
      <c r="B1477" t="s">
        <v>10</v>
      </c>
      <c r="C1477">
        <v>36</v>
      </c>
      <c r="D1477" t="s">
        <v>11</v>
      </c>
      <c r="E1477">
        <v>3</v>
      </c>
      <c r="F1477" t="s">
        <v>12</v>
      </c>
      <c r="G1477" t="s">
        <v>50</v>
      </c>
      <c r="H1477" t="s">
        <v>30</v>
      </c>
      <c r="I1477" t="s">
        <v>15</v>
      </c>
    </row>
    <row r="1478" spans="1:9" x14ac:dyDescent="0.25">
      <c r="A1478" t="s">
        <v>1508</v>
      </c>
      <c r="B1478" t="s">
        <v>10</v>
      </c>
      <c r="C1478">
        <v>26</v>
      </c>
      <c r="D1478" t="s">
        <v>11</v>
      </c>
      <c r="E1478">
        <v>0</v>
      </c>
      <c r="F1478" t="s">
        <v>25</v>
      </c>
      <c r="G1478" t="s">
        <v>19</v>
      </c>
      <c r="H1478" t="s">
        <v>28</v>
      </c>
      <c r="I1478" t="s">
        <v>15</v>
      </c>
    </row>
    <row r="1479" spans="1:9" x14ac:dyDescent="0.25">
      <c r="A1479" t="s">
        <v>1509</v>
      </c>
      <c r="B1479" t="s">
        <v>52</v>
      </c>
      <c r="C1479">
        <v>35</v>
      </c>
      <c r="D1479" t="s">
        <v>17</v>
      </c>
      <c r="E1479">
        <v>3</v>
      </c>
      <c r="F1479" t="s">
        <v>18</v>
      </c>
      <c r="G1479" t="s">
        <v>19</v>
      </c>
      <c r="H1479" t="s">
        <v>20</v>
      </c>
      <c r="I1479" t="s">
        <v>15</v>
      </c>
    </row>
    <row r="1480" spans="1:9" x14ac:dyDescent="0.25">
      <c r="A1480" t="s">
        <v>1510</v>
      </c>
      <c r="B1480" t="s">
        <v>52</v>
      </c>
      <c r="C1480">
        <v>40</v>
      </c>
      <c r="D1480" t="s">
        <v>11</v>
      </c>
      <c r="E1480">
        <v>1</v>
      </c>
      <c r="F1480" t="s">
        <v>44</v>
      </c>
      <c r="G1480" t="s">
        <v>13</v>
      </c>
      <c r="H1480" t="s">
        <v>14</v>
      </c>
      <c r="I1480" t="s">
        <v>15</v>
      </c>
    </row>
    <row r="1481" spans="1:9" x14ac:dyDescent="0.25">
      <c r="A1481" t="s">
        <v>1511</v>
      </c>
      <c r="B1481" t="s">
        <v>10</v>
      </c>
      <c r="C1481">
        <v>55</v>
      </c>
      <c r="D1481" t="s">
        <v>17</v>
      </c>
      <c r="E1481">
        <v>2</v>
      </c>
      <c r="F1481" t="s">
        <v>27</v>
      </c>
      <c r="G1481" t="s">
        <v>13</v>
      </c>
      <c r="H1481" t="s">
        <v>27</v>
      </c>
      <c r="I1481" t="s">
        <v>15</v>
      </c>
    </row>
    <row r="1482" spans="1:9" x14ac:dyDescent="0.25">
      <c r="A1482" t="s">
        <v>1512</v>
      </c>
      <c r="B1482" t="s">
        <v>10</v>
      </c>
      <c r="C1482">
        <v>39</v>
      </c>
      <c r="D1482" t="s">
        <v>11</v>
      </c>
      <c r="E1482">
        <v>1</v>
      </c>
      <c r="F1482" t="s">
        <v>27</v>
      </c>
      <c r="G1482" t="s">
        <v>50</v>
      </c>
      <c r="H1482" t="s">
        <v>22</v>
      </c>
      <c r="I1482" t="s">
        <v>15</v>
      </c>
    </row>
    <row r="1483" spans="1:9" x14ac:dyDescent="0.25">
      <c r="A1483" t="s">
        <v>1513</v>
      </c>
      <c r="B1483" t="s">
        <v>10</v>
      </c>
      <c r="C1483">
        <v>39</v>
      </c>
      <c r="D1483" t="s">
        <v>17</v>
      </c>
      <c r="E1483">
        <v>2</v>
      </c>
      <c r="F1483" t="s">
        <v>18</v>
      </c>
      <c r="G1483" t="s">
        <v>13</v>
      </c>
      <c r="H1483" t="s">
        <v>20</v>
      </c>
      <c r="I1483" t="s">
        <v>15</v>
      </c>
    </row>
    <row r="1484" spans="1:9" x14ac:dyDescent="0.25">
      <c r="A1484" t="s">
        <v>1514</v>
      </c>
      <c r="B1484" t="s">
        <v>10</v>
      </c>
      <c r="C1484">
        <v>46</v>
      </c>
      <c r="D1484" t="s">
        <v>17</v>
      </c>
      <c r="E1484">
        <v>2</v>
      </c>
      <c r="F1484" t="s">
        <v>27</v>
      </c>
      <c r="G1484" t="s">
        <v>19</v>
      </c>
      <c r="H1484" t="s">
        <v>28</v>
      </c>
      <c r="I1484" t="s">
        <v>15</v>
      </c>
    </row>
    <row r="1485" spans="1:9" x14ac:dyDescent="0.25">
      <c r="A1485" t="s">
        <v>1515</v>
      </c>
      <c r="B1485" t="s">
        <v>10</v>
      </c>
      <c r="C1485">
        <v>49</v>
      </c>
      <c r="D1485" t="s">
        <v>11</v>
      </c>
      <c r="E1485">
        <v>2</v>
      </c>
      <c r="F1485" t="s">
        <v>12</v>
      </c>
      <c r="G1485" t="s">
        <v>27</v>
      </c>
      <c r="H1485" t="s">
        <v>14</v>
      </c>
      <c r="I1485" t="s">
        <v>15</v>
      </c>
    </row>
    <row r="1486" spans="1:9" x14ac:dyDescent="0.25">
      <c r="A1486" t="s">
        <v>1516</v>
      </c>
      <c r="B1486" t="s">
        <v>10</v>
      </c>
      <c r="C1486">
        <v>32</v>
      </c>
      <c r="D1486" t="s">
        <v>11</v>
      </c>
      <c r="E1486">
        <v>0</v>
      </c>
      <c r="F1486" t="s">
        <v>44</v>
      </c>
      <c r="G1486" t="s">
        <v>13</v>
      </c>
      <c r="H1486" t="s">
        <v>14</v>
      </c>
      <c r="I1486" t="s">
        <v>15</v>
      </c>
    </row>
    <row r="1487" spans="1:9" x14ac:dyDescent="0.25">
      <c r="A1487" t="s">
        <v>1517</v>
      </c>
      <c r="B1487" t="s">
        <v>10</v>
      </c>
      <c r="C1487">
        <v>35</v>
      </c>
      <c r="D1487" t="s">
        <v>11</v>
      </c>
      <c r="E1487">
        <v>1</v>
      </c>
      <c r="F1487" t="s">
        <v>44</v>
      </c>
      <c r="G1487" t="s">
        <v>13</v>
      </c>
      <c r="H1487" t="s">
        <v>22</v>
      </c>
      <c r="I1487" t="s">
        <v>15</v>
      </c>
    </row>
    <row r="1488" spans="1:9" x14ac:dyDescent="0.25">
      <c r="A1488" t="s">
        <v>1518</v>
      </c>
      <c r="B1488" t="s">
        <v>10</v>
      </c>
      <c r="C1488">
        <v>39</v>
      </c>
      <c r="D1488" t="s">
        <v>11</v>
      </c>
      <c r="E1488">
        <v>2</v>
      </c>
      <c r="F1488" t="s">
        <v>18</v>
      </c>
      <c r="G1488" t="s">
        <v>13</v>
      </c>
      <c r="H1488" t="s">
        <v>28</v>
      </c>
      <c r="I1488" t="s">
        <v>15</v>
      </c>
    </row>
    <row r="1489" spans="1:9" x14ac:dyDescent="0.25">
      <c r="A1489" t="s">
        <v>1519</v>
      </c>
      <c r="B1489" t="s">
        <v>10</v>
      </c>
      <c r="C1489">
        <v>53</v>
      </c>
      <c r="D1489" t="s">
        <v>17</v>
      </c>
      <c r="E1489">
        <v>2</v>
      </c>
      <c r="F1489" t="s">
        <v>18</v>
      </c>
      <c r="G1489" t="s">
        <v>13</v>
      </c>
      <c r="H1489" t="s">
        <v>20</v>
      </c>
      <c r="I1489" t="s">
        <v>15</v>
      </c>
    </row>
    <row r="1490" spans="1:9" x14ac:dyDescent="0.25">
      <c r="A1490" t="s">
        <v>1520</v>
      </c>
      <c r="B1490" t="s">
        <v>10</v>
      </c>
      <c r="C1490">
        <v>26</v>
      </c>
      <c r="D1490" t="s">
        <v>17</v>
      </c>
      <c r="E1490">
        <v>0</v>
      </c>
      <c r="F1490" t="s">
        <v>18</v>
      </c>
      <c r="G1490" t="s">
        <v>19</v>
      </c>
      <c r="H1490" t="s">
        <v>28</v>
      </c>
      <c r="I1490" t="s">
        <v>15</v>
      </c>
    </row>
    <row r="1491" spans="1:9" x14ac:dyDescent="0.25">
      <c r="A1491" t="s">
        <v>1521</v>
      </c>
      <c r="B1491" t="s">
        <v>10</v>
      </c>
      <c r="C1491">
        <v>32</v>
      </c>
      <c r="D1491" t="s">
        <v>11</v>
      </c>
      <c r="E1491">
        <v>0</v>
      </c>
      <c r="F1491" t="s">
        <v>12</v>
      </c>
      <c r="G1491" t="s">
        <v>13</v>
      </c>
      <c r="H1491" t="s">
        <v>14</v>
      </c>
      <c r="I1491" t="s">
        <v>15</v>
      </c>
    </row>
    <row r="1492" spans="1:9" x14ac:dyDescent="0.25">
      <c r="A1492" t="s">
        <v>1522</v>
      </c>
      <c r="B1492" t="s">
        <v>10</v>
      </c>
      <c r="C1492">
        <v>54</v>
      </c>
      <c r="D1492" t="s">
        <v>11</v>
      </c>
      <c r="E1492">
        <v>2</v>
      </c>
      <c r="F1492" t="s">
        <v>39</v>
      </c>
      <c r="G1492" t="s">
        <v>13</v>
      </c>
      <c r="H1492" t="s">
        <v>30</v>
      </c>
      <c r="I1492" t="s">
        <v>15</v>
      </c>
    </row>
    <row r="1493" spans="1:9" x14ac:dyDescent="0.25">
      <c r="A1493" t="s">
        <v>1523</v>
      </c>
      <c r="B1493" t="s">
        <v>10</v>
      </c>
      <c r="C1493">
        <v>36</v>
      </c>
      <c r="D1493" t="s">
        <v>17</v>
      </c>
      <c r="E1493">
        <v>3</v>
      </c>
      <c r="F1493" t="s">
        <v>12</v>
      </c>
      <c r="G1493" t="s">
        <v>13</v>
      </c>
      <c r="H1493" t="s">
        <v>20</v>
      </c>
      <c r="I1493" t="s">
        <v>15</v>
      </c>
    </row>
    <row r="1494" spans="1:9" x14ac:dyDescent="0.25">
      <c r="A1494" t="s">
        <v>1524</v>
      </c>
      <c r="B1494" t="s">
        <v>10</v>
      </c>
      <c r="C1494">
        <v>45</v>
      </c>
      <c r="D1494" t="s">
        <v>17</v>
      </c>
      <c r="E1494">
        <v>3</v>
      </c>
      <c r="F1494" t="s">
        <v>12</v>
      </c>
      <c r="G1494" t="s">
        <v>13</v>
      </c>
      <c r="H1494" t="s">
        <v>20</v>
      </c>
      <c r="I1494" t="s">
        <v>15</v>
      </c>
    </row>
    <row r="1495" spans="1:9" x14ac:dyDescent="0.25">
      <c r="A1495" t="s">
        <v>1525</v>
      </c>
      <c r="B1495" t="s">
        <v>10</v>
      </c>
      <c r="C1495">
        <v>49</v>
      </c>
      <c r="D1495" t="s">
        <v>11</v>
      </c>
      <c r="E1495">
        <v>3</v>
      </c>
      <c r="F1495" t="s">
        <v>18</v>
      </c>
      <c r="G1495" t="s">
        <v>13</v>
      </c>
      <c r="H1495" t="s">
        <v>22</v>
      </c>
      <c r="I1495" t="s">
        <v>15</v>
      </c>
    </row>
    <row r="1496" spans="1:9" x14ac:dyDescent="0.25">
      <c r="A1496" t="s">
        <v>1526</v>
      </c>
      <c r="B1496" t="s">
        <v>10</v>
      </c>
      <c r="C1496">
        <v>44</v>
      </c>
      <c r="D1496" t="s">
        <v>11</v>
      </c>
      <c r="E1496">
        <v>4</v>
      </c>
      <c r="F1496" t="s">
        <v>49</v>
      </c>
      <c r="G1496" t="s">
        <v>27</v>
      </c>
      <c r="H1496" t="s">
        <v>30</v>
      </c>
      <c r="I1496" t="s">
        <v>15</v>
      </c>
    </row>
    <row r="1497" spans="1:9" x14ac:dyDescent="0.25">
      <c r="A1497" t="s">
        <v>1527</v>
      </c>
      <c r="B1497" t="s">
        <v>10</v>
      </c>
      <c r="C1497">
        <v>32</v>
      </c>
      <c r="D1497" t="s">
        <v>11</v>
      </c>
      <c r="E1497">
        <v>1</v>
      </c>
      <c r="F1497" t="s">
        <v>12</v>
      </c>
      <c r="G1497" t="s">
        <v>13</v>
      </c>
      <c r="H1497" t="s">
        <v>27</v>
      </c>
      <c r="I1497" t="s">
        <v>15</v>
      </c>
    </row>
    <row r="1498" spans="1:9" x14ac:dyDescent="0.25">
      <c r="A1498" t="s">
        <v>1528</v>
      </c>
      <c r="B1498" t="s">
        <v>10</v>
      </c>
      <c r="C1498">
        <v>64</v>
      </c>
      <c r="D1498" t="s">
        <v>17</v>
      </c>
      <c r="E1498">
        <v>0</v>
      </c>
      <c r="F1498" t="s">
        <v>49</v>
      </c>
      <c r="G1498" t="s">
        <v>13</v>
      </c>
      <c r="H1498" t="s">
        <v>20</v>
      </c>
      <c r="I1498" t="s">
        <v>15</v>
      </c>
    </row>
    <row r="1499" spans="1:9" x14ac:dyDescent="0.25">
      <c r="A1499" t="s">
        <v>1529</v>
      </c>
      <c r="B1499" t="s">
        <v>10</v>
      </c>
      <c r="C1499">
        <v>37</v>
      </c>
      <c r="D1499" t="s">
        <v>17</v>
      </c>
      <c r="E1499">
        <v>2</v>
      </c>
      <c r="F1499" t="s">
        <v>27</v>
      </c>
      <c r="G1499" t="s">
        <v>27</v>
      </c>
      <c r="H1499" t="s">
        <v>20</v>
      </c>
      <c r="I1499" t="s">
        <v>15</v>
      </c>
    </row>
    <row r="1500" spans="1:9" x14ac:dyDescent="0.25">
      <c r="A1500" t="s">
        <v>1530</v>
      </c>
      <c r="B1500" t="s">
        <v>10</v>
      </c>
      <c r="C1500">
        <v>31</v>
      </c>
      <c r="D1500" t="s">
        <v>11</v>
      </c>
      <c r="E1500">
        <v>1</v>
      </c>
      <c r="F1500" t="s">
        <v>44</v>
      </c>
      <c r="G1500" t="s">
        <v>13</v>
      </c>
      <c r="H1500" t="s">
        <v>14</v>
      </c>
      <c r="I1500" t="s">
        <v>15</v>
      </c>
    </row>
    <row r="1501" spans="1:9" x14ac:dyDescent="0.25">
      <c r="A1501" t="s">
        <v>1531</v>
      </c>
      <c r="B1501" t="s">
        <v>10</v>
      </c>
      <c r="C1501">
        <v>49</v>
      </c>
      <c r="D1501" t="s">
        <v>17</v>
      </c>
      <c r="E1501">
        <v>3</v>
      </c>
      <c r="F1501" t="s">
        <v>25</v>
      </c>
      <c r="G1501" t="s">
        <v>50</v>
      </c>
      <c r="H1501" t="s">
        <v>28</v>
      </c>
      <c r="I1501" t="s">
        <v>15</v>
      </c>
    </row>
    <row r="1502" spans="1:9" x14ac:dyDescent="0.25">
      <c r="A1502" t="s">
        <v>1532</v>
      </c>
      <c r="B1502" t="s">
        <v>10</v>
      </c>
      <c r="C1502">
        <v>32</v>
      </c>
      <c r="D1502" t="s">
        <v>17</v>
      </c>
      <c r="E1502">
        <v>3</v>
      </c>
      <c r="F1502" t="s">
        <v>12</v>
      </c>
      <c r="G1502" t="s">
        <v>13</v>
      </c>
      <c r="H1502" t="s">
        <v>20</v>
      </c>
      <c r="I1502" t="s">
        <v>15</v>
      </c>
    </row>
    <row r="1503" spans="1:9" x14ac:dyDescent="0.25">
      <c r="A1503" t="s">
        <v>1533</v>
      </c>
      <c r="B1503" t="s">
        <v>10</v>
      </c>
      <c r="C1503">
        <v>53</v>
      </c>
      <c r="D1503" t="s">
        <v>11</v>
      </c>
      <c r="E1503">
        <v>2</v>
      </c>
      <c r="F1503" t="s">
        <v>12</v>
      </c>
      <c r="G1503" t="s">
        <v>13</v>
      </c>
      <c r="H1503" t="s">
        <v>30</v>
      </c>
      <c r="I1503" t="s">
        <v>15</v>
      </c>
    </row>
    <row r="1504" spans="1:9" x14ac:dyDescent="0.25">
      <c r="A1504" t="s">
        <v>1534</v>
      </c>
      <c r="B1504" t="s">
        <v>10</v>
      </c>
      <c r="C1504">
        <v>62</v>
      </c>
      <c r="D1504" t="s">
        <v>17</v>
      </c>
      <c r="E1504">
        <v>0</v>
      </c>
      <c r="F1504" t="s">
        <v>18</v>
      </c>
      <c r="G1504" t="s">
        <v>13</v>
      </c>
      <c r="H1504" t="s">
        <v>27</v>
      </c>
      <c r="I1504" t="s">
        <v>15</v>
      </c>
    </row>
    <row r="1505" spans="1:9" x14ac:dyDescent="0.25">
      <c r="A1505" t="s">
        <v>1535</v>
      </c>
      <c r="B1505" t="s">
        <v>10</v>
      </c>
      <c r="C1505">
        <v>26</v>
      </c>
      <c r="D1505" t="s">
        <v>17</v>
      </c>
      <c r="E1505">
        <v>0</v>
      </c>
      <c r="F1505" t="s">
        <v>27</v>
      </c>
      <c r="G1505" t="s">
        <v>19</v>
      </c>
      <c r="H1505" t="s">
        <v>27</v>
      </c>
      <c r="I1505" t="s">
        <v>15</v>
      </c>
    </row>
    <row r="1506" spans="1:9" x14ac:dyDescent="0.25">
      <c r="A1506" t="s">
        <v>1536</v>
      </c>
      <c r="B1506" t="s">
        <v>10</v>
      </c>
      <c r="C1506">
        <v>49</v>
      </c>
      <c r="D1506" t="s">
        <v>17</v>
      </c>
      <c r="E1506">
        <v>5</v>
      </c>
      <c r="F1506" t="s">
        <v>18</v>
      </c>
      <c r="G1506" t="s">
        <v>50</v>
      </c>
      <c r="H1506" t="s">
        <v>27</v>
      </c>
      <c r="I1506" t="s">
        <v>15</v>
      </c>
    </row>
    <row r="1507" spans="1:9" x14ac:dyDescent="0.25">
      <c r="A1507" t="s">
        <v>1537</v>
      </c>
      <c r="B1507" t="s">
        <v>10</v>
      </c>
      <c r="C1507">
        <v>30</v>
      </c>
      <c r="D1507" t="s">
        <v>17</v>
      </c>
      <c r="E1507">
        <v>1</v>
      </c>
      <c r="F1507" t="s">
        <v>18</v>
      </c>
      <c r="G1507" t="s">
        <v>13</v>
      </c>
      <c r="H1507" t="s">
        <v>20</v>
      </c>
      <c r="I1507" t="s">
        <v>15</v>
      </c>
    </row>
    <row r="1508" spans="1:9" x14ac:dyDescent="0.25">
      <c r="A1508" t="s">
        <v>1538</v>
      </c>
      <c r="B1508" t="s">
        <v>10</v>
      </c>
      <c r="C1508">
        <v>34</v>
      </c>
      <c r="D1508" t="s">
        <v>11</v>
      </c>
      <c r="E1508">
        <v>4</v>
      </c>
      <c r="F1508" t="s">
        <v>25</v>
      </c>
      <c r="G1508" t="s">
        <v>19</v>
      </c>
      <c r="H1508" t="s">
        <v>30</v>
      </c>
      <c r="I1508" t="s">
        <v>15</v>
      </c>
    </row>
    <row r="1509" spans="1:9" x14ac:dyDescent="0.25">
      <c r="A1509" t="s">
        <v>1539</v>
      </c>
      <c r="B1509" t="s">
        <v>10</v>
      </c>
      <c r="C1509">
        <v>41</v>
      </c>
      <c r="D1509" t="s">
        <v>11</v>
      </c>
      <c r="E1509">
        <v>1</v>
      </c>
      <c r="F1509" t="s">
        <v>44</v>
      </c>
      <c r="G1509" t="s">
        <v>19</v>
      </c>
      <c r="H1509" t="s">
        <v>28</v>
      </c>
      <c r="I1509" t="s">
        <v>15</v>
      </c>
    </row>
    <row r="1510" spans="1:9" x14ac:dyDescent="0.25">
      <c r="A1510" t="s">
        <v>1540</v>
      </c>
      <c r="B1510" t="s">
        <v>10</v>
      </c>
      <c r="C1510">
        <v>27</v>
      </c>
      <c r="D1510" t="s">
        <v>17</v>
      </c>
      <c r="E1510">
        <v>1</v>
      </c>
      <c r="F1510" t="s">
        <v>27</v>
      </c>
      <c r="G1510" t="s">
        <v>19</v>
      </c>
      <c r="H1510" t="s">
        <v>20</v>
      </c>
      <c r="I1510" t="s">
        <v>15</v>
      </c>
    </row>
    <row r="1511" spans="1:9" x14ac:dyDescent="0.25">
      <c r="A1511" t="s">
        <v>1541</v>
      </c>
      <c r="B1511" t="s">
        <v>10</v>
      </c>
      <c r="C1511">
        <v>33</v>
      </c>
      <c r="D1511" t="s">
        <v>17</v>
      </c>
      <c r="E1511">
        <v>2</v>
      </c>
      <c r="F1511" t="s">
        <v>25</v>
      </c>
      <c r="G1511" t="s">
        <v>13</v>
      </c>
      <c r="H1511" t="s">
        <v>28</v>
      </c>
      <c r="I1511" t="s">
        <v>15</v>
      </c>
    </row>
    <row r="1512" spans="1:9" x14ac:dyDescent="0.25">
      <c r="A1512" t="s">
        <v>1542</v>
      </c>
      <c r="B1512" t="s">
        <v>10</v>
      </c>
      <c r="C1512">
        <v>56</v>
      </c>
      <c r="D1512" t="s">
        <v>11</v>
      </c>
      <c r="E1512">
        <v>2</v>
      </c>
      <c r="F1512" t="s">
        <v>12</v>
      </c>
      <c r="G1512" t="s">
        <v>13</v>
      </c>
      <c r="H1512" t="s">
        <v>30</v>
      </c>
      <c r="I1512" t="s">
        <v>15</v>
      </c>
    </row>
    <row r="1513" spans="1:9" x14ac:dyDescent="0.25">
      <c r="A1513" t="s">
        <v>1543</v>
      </c>
      <c r="B1513" t="s">
        <v>10</v>
      </c>
      <c r="C1513">
        <v>36</v>
      </c>
      <c r="D1513" t="s">
        <v>11</v>
      </c>
      <c r="E1513">
        <v>3</v>
      </c>
      <c r="F1513" t="s">
        <v>12</v>
      </c>
      <c r="G1513" t="s">
        <v>13</v>
      </c>
      <c r="H1513" t="s">
        <v>22</v>
      </c>
      <c r="I1513" t="s">
        <v>15</v>
      </c>
    </row>
    <row r="1514" spans="1:9" x14ac:dyDescent="0.25">
      <c r="A1514" t="s">
        <v>1544</v>
      </c>
      <c r="B1514" t="s">
        <v>10</v>
      </c>
      <c r="C1514">
        <v>35</v>
      </c>
      <c r="D1514" t="s">
        <v>11</v>
      </c>
      <c r="E1514">
        <v>1</v>
      </c>
      <c r="F1514" t="s">
        <v>18</v>
      </c>
      <c r="G1514" t="s">
        <v>19</v>
      </c>
      <c r="H1514" t="s">
        <v>14</v>
      </c>
      <c r="I1514" t="s">
        <v>15</v>
      </c>
    </row>
    <row r="1515" spans="1:9" x14ac:dyDescent="0.25">
      <c r="A1515" t="s">
        <v>1545</v>
      </c>
      <c r="B1515" t="s">
        <v>10</v>
      </c>
      <c r="C1515">
        <v>27</v>
      </c>
      <c r="D1515" t="s">
        <v>11</v>
      </c>
      <c r="E1515">
        <v>0</v>
      </c>
      <c r="F1515" t="s">
        <v>18</v>
      </c>
      <c r="G1515" t="s">
        <v>13</v>
      </c>
      <c r="H1515" t="s">
        <v>28</v>
      </c>
      <c r="I1515" t="s">
        <v>15</v>
      </c>
    </row>
    <row r="1516" spans="1:9" x14ac:dyDescent="0.25">
      <c r="A1516" t="s">
        <v>1546</v>
      </c>
      <c r="B1516" t="s">
        <v>10</v>
      </c>
      <c r="C1516">
        <v>46</v>
      </c>
      <c r="D1516" t="s">
        <v>11</v>
      </c>
      <c r="E1516">
        <v>1</v>
      </c>
      <c r="F1516" t="s">
        <v>12</v>
      </c>
      <c r="G1516" t="s">
        <v>19</v>
      </c>
      <c r="H1516" t="s">
        <v>14</v>
      </c>
      <c r="I1516" t="s">
        <v>15</v>
      </c>
    </row>
    <row r="1517" spans="1:9" x14ac:dyDescent="0.25">
      <c r="A1517" t="s">
        <v>1547</v>
      </c>
      <c r="B1517" t="s">
        <v>10</v>
      </c>
      <c r="C1517">
        <v>48</v>
      </c>
      <c r="D1517" t="s">
        <v>11</v>
      </c>
      <c r="E1517">
        <v>2</v>
      </c>
      <c r="F1517" t="s">
        <v>18</v>
      </c>
      <c r="G1517" t="s">
        <v>50</v>
      </c>
      <c r="H1517" t="s">
        <v>14</v>
      </c>
      <c r="I1517" t="s">
        <v>15</v>
      </c>
    </row>
    <row r="1518" spans="1:9" x14ac:dyDescent="0.25">
      <c r="A1518" t="s">
        <v>1548</v>
      </c>
      <c r="B1518" t="s">
        <v>10</v>
      </c>
      <c r="C1518">
        <v>54</v>
      </c>
      <c r="D1518" t="s">
        <v>11</v>
      </c>
      <c r="E1518">
        <v>1</v>
      </c>
      <c r="F1518" t="s">
        <v>27</v>
      </c>
      <c r="G1518" t="s">
        <v>19</v>
      </c>
      <c r="H1518" t="s">
        <v>22</v>
      </c>
      <c r="I1518" t="s">
        <v>15</v>
      </c>
    </row>
    <row r="1519" spans="1:9" x14ac:dyDescent="0.25">
      <c r="A1519" t="s">
        <v>1549</v>
      </c>
      <c r="B1519" t="s">
        <v>10</v>
      </c>
      <c r="C1519">
        <v>38</v>
      </c>
      <c r="D1519" t="s">
        <v>11</v>
      </c>
      <c r="E1519">
        <v>1</v>
      </c>
      <c r="F1519" t="s">
        <v>18</v>
      </c>
      <c r="G1519" t="s">
        <v>13</v>
      </c>
      <c r="H1519" t="s">
        <v>14</v>
      </c>
      <c r="I1519" t="s">
        <v>15</v>
      </c>
    </row>
    <row r="1520" spans="1:9" x14ac:dyDescent="0.25">
      <c r="A1520" t="s">
        <v>1550</v>
      </c>
      <c r="B1520" t="s">
        <v>10</v>
      </c>
      <c r="C1520">
        <v>36</v>
      </c>
      <c r="D1520" t="s">
        <v>11</v>
      </c>
      <c r="E1520">
        <v>1</v>
      </c>
      <c r="F1520" t="s">
        <v>44</v>
      </c>
      <c r="G1520" t="s">
        <v>13</v>
      </c>
      <c r="H1520" t="s">
        <v>22</v>
      </c>
      <c r="I1520" t="s">
        <v>15</v>
      </c>
    </row>
    <row r="1521" spans="1:9" x14ac:dyDescent="0.25">
      <c r="A1521" t="s">
        <v>1551</v>
      </c>
      <c r="B1521" t="s">
        <v>10</v>
      </c>
      <c r="C1521">
        <v>56</v>
      </c>
      <c r="D1521" t="s">
        <v>11</v>
      </c>
      <c r="E1521">
        <v>1</v>
      </c>
      <c r="F1521" t="s">
        <v>12</v>
      </c>
      <c r="G1521" t="s">
        <v>13</v>
      </c>
      <c r="H1521" t="s">
        <v>22</v>
      </c>
      <c r="I1521" t="s">
        <v>15</v>
      </c>
    </row>
    <row r="1522" spans="1:9" x14ac:dyDescent="0.25">
      <c r="A1522" t="s">
        <v>1552</v>
      </c>
      <c r="B1522" t="s">
        <v>10</v>
      </c>
      <c r="C1522">
        <v>32</v>
      </c>
      <c r="D1522" t="s">
        <v>11</v>
      </c>
      <c r="E1522">
        <v>1</v>
      </c>
      <c r="F1522" t="s">
        <v>49</v>
      </c>
      <c r="G1522" t="s">
        <v>19</v>
      </c>
      <c r="H1522" t="s">
        <v>14</v>
      </c>
      <c r="I1522" t="s">
        <v>15</v>
      </c>
    </row>
    <row r="1523" spans="1:9" x14ac:dyDescent="0.25">
      <c r="A1523" t="s">
        <v>1553</v>
      </c>
      <c r="B1523" t="s">
        <v>10</v>
      </c>
      <c r="C1523">
        <v>36</v>
      </c>
      <c r="D1523" t="s">
        <v>11</v>
      </c>
      <c r="E1523">
        <v>2</v>
      </c>
      <c r="F1523" t="s">
        <v>49</v>
      </c>
      <c r="G1523" t="s">
        <v>13</v>
      </c>
      <c r="H1523" t="s">
        <v>14</v>
      </c>
      <c r="I1523" t="s">
        <v>15</v>
      </c>
    </row>
    <row r="1524" spans="1:9" x14ac:dyDescent="0.25">
      <c r="A1524" t="s">
        <v>1554</v>
      </c>
      <c r="B1524" t="s">
        <v>10</v>
      </c>
      <c r="C1524">
        <v>35</v>
      </c>
      <c r="D1524" t="s">
        <v>17</v>
      </c>
      <c r="E1524">
        <v>2</v>
      </c>
      <c r="F1524" t="s">
        <v>12</v>
      </c>
      <c r="G1524" t="s">
        <v>19</v>
      </c>
      <c r="H1524" t="s">
        <v>20</v>
      </c>
      <c r="I1524" t="s">
        <v>33</v>
      </c>
    </row>
    <row r="1525" spans="1:9" x14ac:dyDescent="0.25">
      <c r="A1525" t="s">
        <v>1555</v>
      </c>
      <c r="B1525" t="s">
        <v>10</v>
      </c>
      <c r="C1525">
        <v>26</v>
      </c>
      <c r="D1525" t="s">
        <v>11</v>
      </c>
      <c r="E1525">
        <v>0</v>
      </c>
      <c r="F1525" t="s">
        <v>39</v>
      </c>
      <c r="G1525" t="s">
        <v>19</v>
      </c>
      <c r="H1525" t="s">
        <v>27</v>
      </c>
      <c r="I1525" t="s">
        <v>15</v>
      </c>
    </row>
    <row r="1526" spans="1:9" x14ac:dyDescent="0.25">
      <c r="A1526" t="s">
        <v>1556</v>
      </c>
      <c r="B1526" t="s">
        <v>10</v>
      </c>
      <c r="C1526">
        <v>32</v>
      </c>
      <c r="D1526" t="s">
        <v>11</v>
      </c>
      <c r="E1526">
        <v>1</v>
      </c>
      <c r="F1526" t="s">
        <v>12</v>
      </c>
      <c r="G1526" t="s">
        <v>13</v>
      </c>
      <c r="H1526" t="s">
        <v>14</v>
      </c>
      <c r="I1526" t="s">
        <v>15</v>
      </c>
    </row>
    <row r="1527" spans="1:9" x14ac:dyDescent="0.25">
      <c r="A1527" t="s">
        <v>1557</v>
      </c>
      <c r="B1527" t="s">
        <v>10</v>
      </c>
      <c r="C1527">
        <v>56</v>
      </c>
      <c r="D1527" t="s">
        <v>17</v>
      </c>
      <c r="E1527">
        <v>2</v>
      </c>
      <c r="F1527" t="s">
        <v>12</v>
      </c>
      <c r="G1527" t="s">
        <v>19</v>
      </c>
      <c r="H1527" t="s">
        <v>28</v>
      </c>
      <c r="I1527" t="s">
        <v>15</v>
      </c>
    </row>
    <row r="1528" spans="1:9" x14ac:dyDescent="0.25">
      <c r="A1528" t="s">
        <v>1558</v>
      </c>
      <c r="B1528" t="s">
        <v>10</v>
      </c>
      <c r="C1528">
        <v>54</v>
      </c>
      <c r="D1528" t="s">
        <v>11</v>
      </c>
      <c r="E1528">
        <v>1</v>
      </c>
      <c r="F1528" t="s">
        <v>27</v>
      </c>
      <c r="G1528" t="s">
        <v>13</v>
      </c>
      <c r="H1528" t="s">
        <v>22</v>
      </c>
      <c r="I1528" t="s">
        <v>15</v>
      </c>
    </row>
    <row r="1529" spans="1:9" x14ac:dyDescent="0.25">
      <c r="A1529" t="s">
        <v>1559</v>
      </c>
      <c r="B1529" t="s">
        <v>10</v>
      </c>
      <c r="C1529">
        <v>54</v>
      </c>
      <c r="D1529" t="s">
        <v>11</v>
      </c>
      <c r="E1529">
        <v>2</v>
      </c>
      <c r="F1529" t="s">
        <v>27</v>
      </c>
      <c r="G1529" t="s">
        <v>13</v>
      </c>
      <c r="H1529" t="s">
        <v>22</v>
      </c>
      <c r="I1529" t="s">
        <v>15</v>
      </c>
    </row>
    <row r="1530" spans="1:9" x14ac:dyDescent="0.25">
      <c r="A1530" t="s">
        <v>1560</v>
      </c>
      <c r="B1530" t="s">
        <v>10</v>
      </c>
      <c r="C1530">
        <v>37</v>
      </c>
      <c r="D1530" t="s">
        <v>17</v>
      </c>
      <c r="E1530">
        <v>4</v>
      </c>
      <c r="F1530" t="s">
        <v>25</v>
      </c>
      <c r="G1530" t="s">
        <v>13</v>
      </c>
      <c r="H1530" t="s">
        <v>20</v>
      </c>
      <c r="I1530" t="s">
        <v>15</v>
      </c>
    </row>
    <row r="1531" spans="1:9" x14ac:dyDescent="0.25">
      <c r="A1531" t="s">
        <v>1561</v>
      </c>
      <c r="B1531" t="s">
        <v>10</v>
      </c>
      <c r="C1531">
        <v>38</v>
      </c>
      <c r="D1531" t="s">
        <v>17</v>
      </c>
      <c r="E1531">
        <v>1</v>
      </c>
      <c r="F1531" t="s">
        <v>18</v>
      </c>
      <c r="G1531" t="s">
        <v>19</v>
      </c>
      <c r="H1531" t="s">
        <v>20</v>
      </c>
      <c r="I1531" t="s">
        <v>15</v>
      </c>
    </row>
    <row r="1532" spans="1:9" x14ac:dyDescent="0.25">
      <c r="A1532" t="s">
        <v>1562</v>
      </c>
      <c r="B1532" t="s">
        <v>10</v>
      </c>
      <c r="C1532">
        <v>35</v>
      </c>
      <c r="D1532" t="s">
        <v>11</v>
      </c>
      <c r="E1532">
        <v>3</v>
      </c>
      <c r="F1532" t="s">
        <v>39</v>
      </c>
      <c r="G1532" t="s">
        <v>19</v>
      </c>
      <c r="H1532" t="s">
        <v>14</v>
      </c>
      <c r="I1532" t="s">
        <v>15</v>
      </c>
    </row>
    <row r="1533" spans="1:9" x14ac:dyDescent="0.25">
      <c r="A1533" t="s">
        <v>1563</v>
      </c>
      <c r="B1533" t="s">
        <v>10</v>
      </c>
      <c r="C1533">
        <v>39</v>
      </c>
      <c r="D1533" t="s">
        <v>11</v>
      </c>
      <c r="E1533">
        <v>2</v>
      </c>
      <c r="F1533" t="s">
        <v>27</v>
      </c>
      <c r="G1533" t="s">
        <v>13</v>
      </c>
      <c r="H1533" t="s">
        <v>14</v>
      </c>
      <c r="I1533" t="s">
        <v>15</v>
      </c>
    </row>
    <row r="1534" spans="1:9" x14ac:dyDescent="0.25">
      <c r="A1534" t="s">
        <v>1564</v>
      </c>
      <c r="B1534" t="s">
        <v>10</v>
      </c>
      <c r="C1534">
        <v>48</v>
      </c>
      <c r="D1534" t="s">
        <v>11</v>
      </c>
      <c r="E1534">
        <v>4</v>
      </c>
      <c r="F1534" t="s">
        <v>49</v>
      </c>
      <c r="G1534" t="s">
        <v>19</v>
      </c>
      <c r="H1534" t="s">
        <v>22</v>
      </c>
      <c r="I1534" t="s">
        <v>15</v>
      </c>
    </row>
    <row r="1535" spans="1:9" x14ac:dyDescent="0.25">
      <c r="A1535" t="s">
        <v>1565</v>
      </c>
      <c r="B1535" t="s">
        <v>10</v>
      </c>
      <c r="C1535">
        <v>29</v>
      </c>
      <c r="D1535" t="s">
        <v>11</v>
      </c>
      <c r="E1535">
        <v>0</v>
      </c>
      <c r="F1535" t="s">
        <v>18</v>
      </c>
      <c r="G1535" t="s">
        <v>13</v>
      </c>
      <c r="H1535" t="s">
        <v>28</v>
      </c>
      <c r="I1535" t="s">
        <v>15</v>
      </c>
    </row>
    <row r="1536" spans="1:9" x14ac:dyDescent="0.25">
      <c r="A1536" t="s">
        <v>1566</v>
      </c>
      <c r="B1536" t="s">
        <v>10</v>
      </c>
      <c r="C1536">
        <v>33</v>
      </c>
      <c r="D1536" t="s">
        <v>11</v>
      </c>
      <c r="E1536">
        <v>2</v>
      </c>
      <c r="F1536" t="s">
        <v>18</v>
      </c>
      <c r="G1536" t="s">
        <v>13</v>
      </c>
      <c r="H1536" t="s">
        <v>22</v>
      </c>
      <c r="I1536" t="s">
        <v>15</v>
      </c>
    </row>
    <row r="1537" spans="1:9" x14ac:dyDescent="0.25">
      <c r="A1537" t="s">
        <v>1567</v>
      </c>
      <c r="B1537" t="s">
        <v>10</v>
      </c>
      <c r="C1537">
        <v>39</v>
      </c>
      <c r="D1537" t="s">
        <v>17</v>
      </c>
      <c r="E1537">
        <v>1</v>
      </c>
      <c r="F1537" t="s">
        <v>12</v>
      </c>
      <c r="G1537" t="s">
        <v>13</v>
      </c>
      <c r="H1537" t="s">
        <v>28</v>
      </c>
      <c r="I1537" t="s">
        <v>15</v>
      </c>
    </row>
    <row r="1538" spans="1:9" x14ac:dyDescent="0.25">
      <c r="A1538" t="s">
        <v>1568</v>
      </c>
      <c r="B1538" t="s">
        <v>10</v>
      </c>
      <c r="C1538">
        <v>35</v>
      </c>
      <c r="D1538" t="s">
        <v>17</v>
      </c>
      <c r="E1538">
        <v>2</v>
      </c>
      <c r="F1538" t="s">
        <v>18</v>
      </c>
      <c r="G1538" t="s">
        <v>19</v>
      </c>
      <c r="H1538" t="s">
        <v>27</v>
      </c>
      <c r="I1538" t="s">
        <v>15</v>
      </c>
    </row>
    <row r="1539" spans="1:9" x14ac:dyDescent="0.25">
      <c r="A1539" t="s">
        <v>1569</v>
      </c>
      <c r="B1539" t="s">
        <v>10</v>
      </c>
      <c r="C1539">
        <v>43</v>
      </c>
      <c r="D1539" t="s">
        <v>17</v>
      </c>
      <c r="E1539">
        <v>1</v>
      </c>
      <c r="F1539" t="s">
        <v>27</v>
      </c>
      <c r="G1539" t="s">
        <v>50</v>
      </c>
      <c r="H1539" t="s">
        <v>20</v>
      </c>
      <c r="I1539" t="s">
        <v>15</v>
      </c>
    </row>
    <row r="1540" spans="1:9" x14ac:dyDescent="0.25">
      <c r="A1540" t="s">
        <v>1570</v>
      </c>
      <c r="B1540" t="s">
        <v>10</v>
      </c>
      <c r="C1540">
        <v>27</v>
      </c>
      <c r="D1540" t="s">
        <v>17</v>
      </c>
      <c r="E1540">
        <v>0</v>
      </c>
      <c r="F1540" t="s">
        <v>12</v>
      </c>
      <c r="G1540" t="s">
        <v>13</v>
      </c>
      <c r="H1540" t="s">
        <v>20</v>
      </c>
      <c r="I1540" t="s">
        <v>15</v>
      </c>
    </row>
    <row r="1541" spans="1:9" x14ac:dyDescent="0.25">
      <c r="A1541" t="s">
        <v>1571</v>
      </c>
      <c r="B1541" t="s">
        <v>10</v>
      </c>
      <c r="C1541">
        <v>52</v>
      </c>
      <c r="D1541" t="s">
        <v>17</v>
      </c>
      <c r="E1541">
        <v>2</v>
      </c>
      <c r="F1541" t="s">
        <v>18</v>
      </c>
      <c r="G1541" t="s">
        <v>19</v>
      </c>
      <c r="H1541" t="s">
        <v>27</v>
      </c>
      <c r="I1541" t="s">
        <v>15</v>
      </c>
    </row>
    <row r="1542" spans="1:9" x14ac:dyDescent="0.25">
      <c r="A1542" t="s">
        <v>1572</v>
      </c>
      <c r="B1542" t="s">
        <v>10</v>
      </c>
      <c r="C1542">
        <v>31</v>
      </c>
      <c r="D1542" t="s">
        <v>11</v>
      </c>
      <c r="E1542">
        <v>1</v>
      </c>
      <c r="F1542" t="s">
        <v>18</v>
      </c>
      <c r="G1542" t="s">
        <v>19</v>
      </c>
      <c r="H1542" t="s">
        <v>28</v>
      </c>
      <c r="I1542" t="s">
        <v>15</v>
      </c>
    </row>
    <row r="1543" spans="1:9" x14ac:dyDescent="0.25">
      <c r="A1543" t="s">
        <v>1573</v>
      </c>
      <c r="B1543" t="s">
        <v>10</v>
      </c>
      <c r="C1543">
        <v>45</v>
      </c>
      <c r="D1543" t="s">
        <v>11</v>
      </c>
      <c r="E1543">
        <v>4</v>
      </c>
      <c r="F1543" t="s">
        <v>18</v>
      </c>
      <c r="G1543" t="s">
        <v>50</v>
      </c>
      <c r="H1543" t="s">
        <v>14</v>
      </c>
      <c r="I1543" t="s">
        <v>15</v>
      </c>
    </row>
    <row r="1544" spans="1:9" x14ac:dyDescent="0.25">
      <c r="A1544" t="s">
        <v>1574</v>
      </c>
      <c r="B1544" t="s">
        <v>10</v>
      </c>
      <c r="C1544">
        <v>35</v>
      </c>
      <c r="D1544" t="s">
        <v>11</v>
      </c>
      <c r="E1544">
        <v>2</v>
      </c>
      <c r="F1544" t="s">
        <v>12</v>
      </c>
      <c r="G1544" t="s">
        <v>13</v>
      </c>
      <c r="H1544" t="s">
        <v>14</v>
      </c>
      <c r="I1544" t="s">
        <v>15</v>
      </c>
    </row>
    <row r="1545" spans="1:9" x14ac:dyDescent="0.25">
      <c r="A1545" t="s">
        <v>1575</v>
      </c>
      <c r="B1545" t="s">
        <v>10</v>
      </c>
      <c r="C1545">
        <v>55</v>
      </c>
      <c r="D1545" t="s">
        <v>11</v>
      </c>
      <c r="E1545">
        <v>2</v>
      </c>
      <c r="F1545" t="s">
        <v>39</v>
      </c>
      <c r="G1545" t="s">
        <v>13</v>
      </c>
      <c r="H1545" t="s">
        <v>30</v>
      </c>
      <c r="I1545" t="s">
        <v>15</v>
      </c>
    </row>
    <row r="1546" spans="1:9" x14ac:dyDescent="0.25">
      <c r="A1546" t="s">
        <v>1576</v>
      </c>
      <c r="B1546" t="s">
        <v>10</v>
      </c>
      <c r="C1546">
        <v>61</v>
      </c>
      <c r="D1546" t="s">
        <v>11</v>
      </c>
      <c r="E1546">
        <v>1</v>
      </c>
      <c r="F1546" t="s">
        <v>25</v>
      </c>
      <c r="G1546" t="s">
        <v>13</v>
      </c>
      <c r="H1546" t="s">
        <v>28</v>
      </c>
      <c r="I1546" t="s">
        <v>15</v>
      </c>
    </row>
    <row r="1547" spans="1:9" x14ac:dyDescent="0.25">
      <c r="A1547" t="s">
        <v>1577</v>
      </c>
      <c r="B1547" t="s">
        <v>10</v>
      </c>
      <c r="C1547">
        <v>37</v>
      </c>
      <c r="D1547" t="s">
        <v>17</v>
      </c>
      <c r="E1547">
        <v>1</v>
      </c>
      <c r="F1547" t="s">
        <v>18</v>
      </c>
      <c r="G1547" t="s">
        <v>13</v>
      </c>
      <c r="H1547" t="s">
        <v>20</v>
      </c>
      <c r="I1547" t="s">
        <v>15</v>
      </c>
    </row>
    <row r="1548" spans="1:9" x14ac:dyDescent="0.25">
      <c r="A1548" t="s">
        <v>1578</v>
      </c>
      <c r="B1548" t="s">
        <v>10</v>
      </c>
      <c r="C1548">
        <v>38</v>
      </c>
      <c r="D1548" t="s">
        <v>11</v>
      </c>
      <c r="E1548">
        <v>2</v>
      </c>
      <c r="F1548" t="s">
        <v>27</v>
      </c>
      <c r="G1548" t="s">
        <v>13</v>
      </c>
      <c r="H1548" t="s">
        <v>22</v>
      </c>
      <c r="I1548" t="s">
        <v>15</v>
      </c>
    </row>
    <row r="1549" spans="1:9" x14ac:dyDescent="0.25">
      <c r="A1549" t="s">
        <v>1579</v>
      </c>
      <c r="B1549" t="s">
        <v>10</v>
      </c>
      <c r="C1549">
        <v>54</v>
      </c>
      <c r="D1549" t="s">
        <v>17</v>
      </c>
      <c r="E1549">
        <v>3</v>
      </c>
      <c r="F1549" t="s">
        <v>27</v>
      </c>
      <c r="G1549" t="s">
        <v>13</v>
      </c>
      <c r="H1549" t="s">
        <v>20</v>
      </c>
      <c r="I1549" t="s">
        <v>15</v>
      </c>
    </row>
    <row r="1550" spans="1:9" x14ac:dyDescent="0.25">
      <c r="A1550" t="s">
        <v>1580</v>
      </c>
      <c r="B1550" t="s">
        <v>10</v>
      </c>
      <c r="C1550">
        <v>40</v>
      </c>
      <c r="D1550" t="s">
        <v>11</v>
      </c>
      <c r="E1550">
        <v>5</v>
      </c>
      <c r="F1550" t="s">
        <v>27</v>
      </c>
      <c r="G1550" t="s">
        <v>27</v>
      </c>
      <c r="H1550" t="s">
        <v>22</v>
      </c>
      <c r="I1550" t="s">
        <v>15</v>
      </c>
    </row>
    <row r="1551" spans="1:9" x14ac:dyDescent="0.25">
      <c r="A1551" t="s">
        <v>1581</v>
      </c>
      <c r="B1551" t="s">
        <v>10</v>
      </c>
      <c r="C1551">
        <v>47</v>
      </c>
      <c r="D1551" t="s">
        <v>11</v>
      </c>
      <c r="E1551">
        <v>5</v>
      </c>
      <c r="F1551" t="s">
        <v>39</v>
      </c>
      <c r="G1551" t="s">
        <v>13</v>
      </c>
      <c r="H1551" t="s">
        <v>30</v>
      </c>
      <c r="I1551" t="s">
        <v>15</v>
      </c>
    </row>
    <row r="1552" spans="1:9" x14ac:dyDescent="0.25">
      <c r="A1552" t="s">
        <v>1582</v>
      </c>
      <c r="B1552" t="s">
        <v>10</v>
      </c>
      <c r="C1552">
        <v>55</v>
      </c>
      <c r="D1552" t="s">
        <v>17</v>
      </c>
      <c r="E1552">
        <v>2</v>
      </c>
      <c r="F1552" t="s">
        <v>18</v>
      </c>
      <c r="G1552" t="s">
        <v>13</v>
      </c>
      <c r="H1552" t="s">
        <v>28</v>
      </c>
      <c r="I1552" t="s">
        <v>15</v>
      </c>
    </row>
    <row r="1553" spans="1:9" x14ac:dyDescent="0.25">
      <c r="A1553" t="s">
        <v>1583</v>
      </c>
      <c r="B1553" t="s">
        <v>10</v>
      </c>
      <c r="C1553">
        <v>37</v>
      </c>
      <c r="D1553" t="s">
        <v>11</v>
      </c>
      <c r="E1553">
        <v>5</v>
      </c>
      <c r="F1553" t="s">
        <v>44</v>
      </c>
      <c r="G1553" t="s">
        <v>13</v>
      </c>
      <c r="H1553" t="s">
        <v>22</v>
      </c>
      <c r="I1553" t="s">
        <v>15</v>
      </c>
    </row>
    <row r="1554" spans="1:9" x14ac:dyDescent="0.25">
      <c r="A1554" t="s">
        <v>1584</v>
      </c>
      <c r="B1554" t="s">
        <v>10</v>
      </c>
      <c r="C1554">
        <v>36</v>
      </c>
      <c r="D1554" t="s">
        <v>17</v>
      </c>
      <c r="E1554">
        <v>0</v>
      </c>
      <c r="F1554" t="s">
        <v>39</v>
      </c>
      <c r="G1554" t="s">
        <v>19</v>
      </c>
      <c r="H1554" t="s">
        <v>20</v>
      </c>
      <c r="I1554" t="s">
        <v>15</v>
      </c>
    </row>
    <row r="1555" spans="1:9" x14ac:dyDescent="0.25">
      <c r="A1555" t="s">
        <v>1585</v>
      </c>
      <c r="B1555" t="s">
        <v>10</v>
      </c>
      <c r="C1555">
        <v>53</v>
      </c>
      <c r="D1555" t="s">
        <v>17</v>
      </c>
      <c r="E1555">
        <v>2</v>
      </c>
      <c r="F1555" t="s">
        <v>25</v>
      </c>
      <c r="G1555" t="s">
        <v>13</v>
      </c>
      <c r="H1555" t="s">
        <v>27</v>
      </c>
      <c r="I1555" t="s">
        <v>15</v>
      </c>
    </row>
    <row r="1556" spans="1:9" x14ac:dyDescent="0.25">
      <c r="A1556" t="s">
        <v>1586</v>
      </c>
      <c r="B1556" t="s">
        <v>10</v>
      </c>
      <c r="C1556">
        <v>26</v>
      </c>
      <c r="D1556" t="s">
        <v>11</v>
      </c>
      <c r="E1556">
        <v>0</v>
      </c>
      <c r="F1556" t="s">
        <v>12</v>
      </c>
      <c r="G1556" t="s">
        <v>19</v>
      </c>
      <c r="H1556" t="s">
        <v>14</v>
      </c>
      <c r="I1556" t="s">
        <v>15</v>
      </c>
    </row>
    <row r="1557" spans="1:9" x14ac:dyDescent="0.25">
      <c r="A1557" t="s">
        <v>1587</v>
      </c>
      <c r="B1557" t="s">
        <v>10</v>
      </c>
      <c r="C1557">
        <v>45</v>
      </c>
      <c r="D1557" t="s">
        <v>17</v>
      </c>
      <c r="E1557">
        <v>3</v>
      </c>
      <c r="F1557" t="s">
        <v>18</v>
      </c>
      <c r="G1557" t="s">
        <v>50</v>
      </c>
      <c r="H1557" t="s">
        <v>20</v>
      </c>
      <c r="I1557" t="s">
        <v>15</v>
      </c>
    </row>
    <row r="1558" spans="1:9" x14ac:dyDescent="0.25">
      <c r="A1558" t="s">
        <v>1588</v>
      </c>
      <c r="B1558" t="s">
        <v>10</v>
      </c>
      <c r="C1558">
        <v>36</v>
      </c>
      <c r="D1558" t="s">
        <v>17</v>
      </c>
      <c r="E1558">
        <v>2</v>
      </c>
      <c r="F1558" t="s">
        <v>27</v>
      </c>
      <c r="G1558" t="s">
        <v>13</v>
      </c>
      <c r="H1558" t="s">
        <v>20</v>
      </c>
      <c r="I1558" t="s">
        <v>15</v>
      </c>
    </row>
    <row r="1559" spans="1:9" x14ac:dyDescent="0.25">
      <c r="A1559" t="s">
        <v>1589</v>
      </c>
      <c r="B1559" t="s">
        <v>10</v>
      </c>
      <c r="C1559">
        <v>60</v>
      </c>
      <c r="D1559" t="s">
        <v>11</v>
      </c>
      <c r="E1559">
        <v>0</v>
      </c>
      <c r="F1559" t="s">
        <v>44</v>
      </c>
      <c r="G1559" t="s">
        <v>13</v>
      </c>
      <c r="H1559" t="s">
        <v>14</v>
      </c>
      <c r="I1559" t="s">
        <v>15</v>
      </c>
    </row>
    <row r="1560" spans="1:9" x14ac:dyDescent="0.25">
      <c r="A1560" t="s">
        <v>1590</v>
      </c>
      <c r="B1560" t="s">
        <v>52</v>
      </c>
      <c r="C1560">
        <v>30</v>
      </c>
      <c r="D1560" t="s">
        <v>11</v>
      </c>
      <c r="E1560">
        <v>1</v>
      </c>
      <c r="F1560" t="s">
        <v>44</v>
      </c>
      <c r="G1560" t="s">
        <v>50</v>
      </c>
      <c r="H1560" t="s">
        <v>20</v>
      </c>
      <c r="I1560" t="s">
        <v>15</v>
      </c>
    </row>
    <row r="1561" spans="1:9" x14ac:dyDescent="0.25">
      <c r="A1561" t="s">
        <v>1591</v>
      </c>
      <c r="B1561" t="s">
        <v>10</v>
      </c>
      <c r="C1561">
        <v>39</v>
      </c>
      <c r="D1561" t="s">
        <v>11</v>
      </c>
      <c r="E1561">
        <v>4</v>
      </c>
      <c r="F1561" t="s">
        <v>12</v>
      </c>
      <c r="G1561" t="s">
        <v>13</v>
      </c>
      <c r="H1561" t="s">
        <v>14</v>
      </c>
      <c r="I1561" t="s">
        <v>15</v>
      </c>
    </row>
    <row r="1562" spans="1:9" x14ac:dyDescent="0.25">
      <c r="A1562" t="s">
        <v>1592</v>
      </c>
      <c r="B1562" t="s">
        <v>10</v>
      </c>
      <c r="C1562">
        <v>33</v>
      </c>
      <c r="D1562" t="s">
        <v>17</v>
      </c>
      <c r="E1562">
        <v>0</v>
      </c>
      <c r="F1562" t="s">
        <v>27</v>
      </c>
      <c r="G1562" t="s">
        <v>19</v>
      </c>
      <c r="H1562" t="s">
        <v>27</v>
      </c>
      <c r="I1562" t="s">
        <v>15</v>
      </c>
    </row>
    <row r="1563" spans="1:9" x14ac:dyDescent="0.25">
      <c r="A1563" t="s">
        <v>1593</v>
      </c>
      <c r="B1563" t="s">
        <v>10</v>
      </c>
      <c r="C1563">
        <v>48</v>
      </c>
      <c r="D1563" t="s">
        <v>17</v>
      </c>
      <c r="E1563">
        <v>4</v>
      </c>
      <c r="F1563" t="s">
        <v>39</v>
      </c>
      <c r="G1563" t="s">
        <v>13</v>
      </c>
      <c r="H1563" t="s">
        <v>20</v>
      </c>
      <c r="I1563" t="s">
        <v>15</v>
      </c>
    </row>
    <row r="1564" spans="1:9" x14ac:dyDescent="0.25">
      <c r="A1564" t="s">
        <v>1594</v>
      </c>
      <c r="B1564" t="s">
        <v>10</v>
      </c>
      <c r="C1564">
        <v>39</v>
      </c>
      <c r="D1564" t="s">
        <v>11</v>
      </c>
      <c r="E1564">
        <v>3</v>
      </c>
      <c r="F1564" t="s">
        <v>18</v>
      </c>
      <c r="G1564" t="s">
        <v>13</v>
      </c>
      <c r="H1564" t="s">
        <v>14</v>
      </c>
      <c r="I1564" t="s">
        <v>15</v>
      </c>
    </row>
    <row r="1565" spans="1:9" x14ac:dyDescent="0.25">
      <c r="A1565" t="s">
        <v>1595</v>
      </c>
      <c r="B1565" t="s">
        <v>10</v>
      </c>
      <c r="C1565">
        <v>38</v>
      </c>
      <c r="D1565" t="s">
        <v>11</v>
      </c>
      <c r="E1565">
        <v>2</v>
      </c>
      <c r="F1565" t="s">
        <v>18</v>
      </c>
      <c r="G1565" t="s">
        <v>13</v>
      </c>
      <c r="H1565" t="s">
        <v>22</v>
      </c>
      <c r="I1565" t="s">
        <v>15</v>
      </c>
    </row>
    <row r="1566" spans="1:9" x14ac:dyDescent="0.25">
      <c r="A1566" t="s">
        <v>1596</v>
      </c>
      <c r="B1566" t="s">
        <v>10</v>
      </c>
      <c r="C1566">
        <v>47</v>
      </c>
      <c r="D1566" t="s">
        <v>11</v>
      </c>
      <c r="E1566">
        <v>1</v>
      </c>
      <c r="F1566" t="s">
        <v>12</v>
      </c>
      <c r="G1566" t="s">
        <v>13</v>
      </c>
      <c r="H1566" t="s">
        <v>30</v>
      </c>
      <c r="I1566" t="s">
        <v>15</v>
      </c>
    </row>
    <row r="1567" spans="1:9" x14ac:dyDescent="0.25">
      <c r="A1567" t="s">
        <v>1597</v>
      </c>
      <c r="B1567" t="s">
        <v>10</v>
      </c>
      <c r="C1567">
        <v>26</v>
      </c>
      <c r="D1567" t="s">
        <v>11</v>
      </c>
      <c r="E1567">
        <v>0</v>
      </c>
      <c r="F1567" t="s">
        <v>18</v>
      </c>
      <c r="G1567" t="s">
        <v>19</v>
      </c>
      <c r="H1567" t="s">
        <v>20</v>
      </c>
      <c r="I1567" t="s">
        <v>15</v>
      </c>
    </row>
    <row r="1568" spans="1:9" x14ac:dyDescent="0.25">
      <c r="A1568" t="s">
        <v>1598</v>
      </c>
      <c r="B1568" t="s">
        <v>10</v>
      </c>
      <c r="C1568">
        <v>49</v>
      </c>
      <c r="D1568" t="s">
        <v>11</v>
      </c>
      <c r="E1568">
        <v>3</v>
      </c>
      <c r="F1568" t="s">
        <v>39</v>
      </c>
      <c r="G1568" t="s">
        <v>19</v>
      </c>
      <c r="H1568" t="s">
        <v>30</v>
      </c>
      <c r="I1568" t="s">
        <v>15</v>
      </c>
    </row>
    <row r="1569" spans="1:9" x14ac:dyDescent="0.25">
      <c r="A1569" t="s">
        <v>1599</v>
      </c>
      <c r="B1569" t="s">
        <v>10</v>
      </c>
      <c r="C1569">
        <v>38</v>
      </c>
      <c r="D1569" t="s">
        <v>11</v>
      </c>
      <c r="E1569">
        <v>3</v>
      </c>
      <c r="F1569" t="s">
        <v>12</v>
      </c>
      <c r="G1569" t="s">
        <v>13</v>
      </c>
      <c r="H1569" t="s">
        <v>22</v>
      </c>
      <c r="I1569" t="s">
        <v>15</v>
      </c>
    </row>
    <row r="1570" spans="1:9" x14ac:dyDescent="0.25">
      <c r="A1570" t="s">
        <v>1600</v>
      </c>
      <c r="B1570" t="s">
        <v>10</v>
      </c>
      <c r="C1570">
        <v>30</v>
      </c>
      <c r="D1570" t="s">
        <v>11</v>
      </c>
      <c r="E1570">
        <v>0</v>
      </c>
      <c r="F1570" t="s">
        <v>18</v>
      </c>
      <c r="G1570" t="s">
        <v>13</v>
      </c>
      <c r="H1570" t="s">
        <v>20</v>
      </c>
      <c r="I1570" t="s">
        <v>15</v>
      </c>
    </row>
    <row r="1571" spans="1:9" x14ac:dyDescent="0.25">
      <c r="A1571" t="s">
        <v>1601</v>
      </c>
      <c r="B1571" t="s">
        <v>10</v>
      </c>
      <c r="C1571">
        <v>53</v>
      </c>
      <c r="D1571" t="s">
        <v>11</v>
      </c>
      <c r="E1571">
        <v>3</v>
      </c>
      <c r="F1571" t="s">
        <v>12</v>
      </c>
      <c r="G1571" t="s">
        <v>13</v>
      </c>
      <c r="H1571" t="s">
        <v>30</v>
      </c>
      <c r="I1571" t="s">
        <v>15</v>
      </c>
    </row>
    <row r="1572" spans="1:9" x14ac:dyDescent="0.25">
      <c r="A1572" t="s">
        <v>1602</v>
      </c>
      <c r="B1572" t="s">
        <v>10</v>
      </c>
      <c r="C1572">
        <v>49</v>
      </c>
      <c r="D1572" t="s">
        <v>11</v>
      </c>
      <c r="E1572">
        <v>2</v>
      </c>
      <c r="F1572" t="s">
        <v>27</v>
      </c>
      <c r="G1572" t="s">
        <v>19</v>
      </c>
      <c r="H1572" t="s">
        <v>14</v>
      </c>
      <c r="I1572" t="s">
        <v>15</v>
      </c>
    </row>
    <row r="1573" spans="1:9" x14ac:dyDescent="0.25">
      <c r="A1573" t="s">
        <v>1603</v>
      </c>
      <c r="B1573" t="s">
        <v>10</v>
      </c>
      <c r="C1573">
        <v>35</v>
      </c>
      <c r="D1573" t="s">
        <v>11</v>
      </c>
      <c r="E1573">
        <v>2</v>
      </c>
      <c r="F1573" t="s">
        <v>25</v>
      </c>
      <c r="G1573" t="s">
        <v>19</v>
      </c>
      <c r="H1573" t="s">
        <v>14</v>
      </c>
      <c r="I1573" t="s">
        <v>15</v>
      </c>
    </row>
    <row r="1574" spans="1:9" x14ac:dyDescent="0.25">
      <c r="A1574" t="s">
        <v>1604</v>
      </c>
      <c r="B1574" t="s">
        <v>10</v>
      </c>
      <c r="C1574">
        <v>40</v>
      </c>
      <c r="D1574" t="s">
        <v>11</v>
      </c>
      <c r="E1574">
        <v>3</v>
      </c>
      <c r="F1574" t="s">
        <v>25</v>
      </c>
      <c r="G1574" t="s">
        <v>19</v>
      </c>
      <c r="H1574" t="s">
        <v>28</v>
      </c>
      <c r="I1574" t="s">
        <v>33</v>
      </c>
    </row>
    <row r="1575" spans="1:9" x14ac:dyDescent="0.25">
      <c r="A1575" t="s">
        <v>1605</v>
      </c>
      <c r="B1575" t="s">
        <v>10</v>
      </c>
      <c r="C1575">
        <v>30</v>
      </c>
      <c r="D1575" t="s">
        <v>11</v>
      </c>
      <c r="E1575">
        <v>0</v>
      </c>
      <c r="F1575" t="s">
        <v>12</v>
      </c>
      <c r="G1575" t="s">
        <v>13</v>
      </c>
      <c r="H1575" t="s">
        <v>14</v>
      </c>
      <c r="I1575" t="s">
        <v>15</v>
      </c>
    </row>
    <row r="1576" spans="1:9" x14ac:dyDescent="0.25">
      <c r="A1576" t="s">
        <v>1606</v>
      </c>
      <c r="B1576" t="s">
        <v>10</v>
      </c>
      <c r="C1576">
        <v>42</v>
      </c>
      <c r="D1576" t="s">
        <v>17</v>
      </c>
      <c r="E1576">
        <v>3</v>
      </c>
      <c r="F1576" t="s">
        <v>39</v>
      </c>
      <c r="G1576" t="s">
        <v>19</v>
      </c>
      <c r="H1576" t="s">
        <v>28</v>
      </c>
      <c r="I1576" t="s">
        <v>15</v>
      </c>
    </row>
    <row r="1577" spans="1:9" x14ac:dyDescent="0.25">
      <c r="A1577" t="s">
        <v>1607</v>
      </c>
      <c r="B1577" t="s">
        <v>10</v>
      </c>
      <c r="C1577">
        <v>62</v>
      </c>
      <c r="D1577" t="s">
        <v>17</v>
      </c>
      <c r="E1577">
        <v>0</v>
      </c>
      <c r="F1577" t="s">
        <v>18</v>
      </c>
      <c r="G1577" t="s">
        <v>13</v>
      </c>
      <c r="H1577" t="s">
        <v>20</v>
      </c>
      <c r="I1577" t="s">
        <v>15</v>
      </c>
    </row>
    <row r="1578" spans="1:9" x14ac:dyDescent="0.25">
      <c r="A1578" t="s">
        <v>1608</v>
      </c>
      <c r="B1578" t="s">
        <v>52</v>
      </c>
      <c r="C1578">
        <v>50</v>
      </c>
      <c r="D1578" t="s">
        <v>17</v>
      </c>
      <c r="E1578">
        <v>1</v>
      </c>
      <c r="F1578" t="s">
        <v>44</v>
      </c>
      <c r="G1578" t="s">
        <v>19</v>
      </c>
      <c r="H1578" t="s">
        <v>28</v>
      </c>
      <c r="I1578" t="s">
        <v>15</v>
      </c>
    </row>
    <row r="1579" spans="1:9" x14ac:dyDescent="0.25">
      <c r="A1579" t="s">
        <v>1609</v>
      </c>
      <c r="B1579" t="s">
        <v>10</v>
      </c>
      <c r="C1579">
        <v>56</v>
      </c>
      <c r="D1579" t="s">
        <v>11</v>
      </c>
      <c r="E1579">
        <v>3</v>
      </c>
      <c r="F1579" t="s">
        <v>39</v>
      </c>
      <c r="G1579" t="s">
        <v>13</v>
      </c>
      <c r="H1579" t="s">
        <v>30</v>
      </c>
      <c r="I1579" t="s">
        <v>15</v>
      </c>
    </row>
    <row r="1580" spans="1:9" x14ac:dyDescent="0.25">
      <c r="A1580" t="s">
        <v>1610</v>
      </c>
      <c r="B1580" t="s">
        <v>10</v>
      </c>
      <c r="C1580">
        <v>45</v>
      </c>
      <c r="D1580" t="s">
        <v>11</v>
      </c>
      <c r="E1580">
        <v>3</v>
      </c>
      <c r="F1580" t="s">
        <v>18</v>
      </c>
      <c r="G1580" t="s">
        <v>13</v>
      </c>
      <c r="H1580" t="s">
        <v>22</v>
      </c>
      <c r="I1580" t="s">
        <v>33</v>
      </c>
    </row>
    <row r="1581" spans="1:9" x14ac:dyDescent="0.25">
      <c r="A1581" t="s">
        <v>1611</v>
      </c>
      <c r="B1581" t="s">
        <v>10</v>
      </c>
      <c r="C1581">
        <v>35</v>
      </c>
      <c r="D1581" t="s">
        <v>17</v>
      </c>
      <c r="E1581">
        <v>3</v>
      </c>
      <c r="F1581" t="s">
        <v>25</v>
      </c>
      <c r="G1581" t="s">
        <v>13</v>
      </c>
      <c r="H1581" t="s">
        <v>20</v>
      </c>
      <c r="I1581" t="s">
        <v>15</v>
      </c>
    </row>
    <row r="1582" spans="1:9" x14ac:dyDescent="0.25">
      <c r="A1582" t="s">
        <v>1612</v>
      </c>
      <c r="B1582" t="s">
        <v>10</v>
      </c>
      <c r="C1582">
        <v>57</v>
      </c>
      <c r="D1582" t="s">
        <v>17</v>
      </c>
      <c r="E1582">
        <v>2</v>
      </c>
      <c r="F1582" t="s">
        <v>18</v>
      </c>
      <c r="G1582" t="s">
        <v>13</v>
      </c>
      <c r="H1582" t="s">
        <v>20</v>
      </c>
      <c r="I1582" t="s">
        <v>15</v>
      </c>
    </row>
    <row r="1583" spans="1:9" x14ac:dyDescent="0.25">
      <c r="A1583" t="s">
        <v>1613</v>
      </c>
      <c r="B1583" t="s">
        <v>10</v>
      </c>
      <c r="C1583">
        <v>33</v>
      </c>
      <c r="D1583" t="s">
        <v>17</v>
      </c>
      <c r="E1583">
        <v>2</v>
      </c>
      <c r="F1583" t="s">
        <v>12</v>
      </c>
      <c r="G1583" t="s">
        <v>19</v>
      </c>
      <c r="H1583" t="s">
        <v>27</v>
      </c>
      <c r="I1583" t="s">
        <v>15</v>
      </c>
    </row>
    <row r="1584" spans="1:9" x14ac:dyDescent="0.25">
      <c r="A1584" t="s">
        <v>1614</v>
      </c>
      <c r="B1584" t="s">
        <v>52</v>
      </c>
      <c r="C1584">
        <v>43</v>
      </c>
      <c r="D1584" t="s">
        <v>17</v>
      </c>
      <c r="E1584">
        <v>3</v>
      </c>
      <c r="F1584" t="s">
        <v>18</v>
      </c>
      <c r="G1584" t="s">
        <v>19</v>
      </c>
      <c r="H1584" t="s">
        <v>20</v>
      </c>
      <c r="I1584" t="s">
        <v>15</v>
      </c>
    </row>
    <row r="1585" spans="1:9" x14ac:dyDescent="0.25">
      <c r="A1585" t="s">
        <v>1615</v>
      </c>
      <c r="B1585" t="s">
        <v>10</v>
      </c>
      <c r="C1585">
        <v>53</v>
      </c>
      <c r="D1585" t="s">
        <v>11</v>
      </c>
      <c r="E1585">
        <v>3</v>
      </c>
      <c r="F1585" t="s">
        <v>18</v>
      </c>
      <c r="G1585" t="s">
        <v>13</v>
      </c>
      <c r="H1585" t="s">
        <v>22</v>
      </c>
      <c r="I1585" t="s">
        <v>15</v>
      </c>
    </row>
    <row r="1586" spans="1:9" x14ac:dyDescent="0.25">
      <c r="A1586" t="s">
        <v>1616</v>
      </c>
      <c r="B1586" t="s">
        <v>10</v>
      </c>
      <c r="C1586">
        <v>50</v>
      </c>
      <c r="D1586" t="s">
        <v>11</v>
      </c>
      <c r="E1586">
        <v>2</v>
      </c>
      <c r="F1586" t="s">
        <v>39</v>
      </c>
      <c r="G1586" t="s">
        <v>19</v>
      </c>
      <c r="H1586" t="s">
        <v>14</v>
      </c>
      <c r="I1586" t="s">
        <v>15</v>
      </c>
    </row>
    <row r="1587" spans="1:9" x14ac:dyDescent="0.25">
      <c r="A1587" t="s">
        <v>1617</v>
      </c>
      <c r="B1587" t="s">
        <v>10</v>
      </c>
      <c r="C1587">
        <v>30</v>
      </c>
      <c r="D1587" t="s">
        <v>11</v>
      </c>
      <c r="E1587">
        <v>0</v>
      </c>
      <c r="F1587" t="s">
        <v>12</v>
      </c>
      <c r="G1587" t="s">
        <v>13</v>
      </c>
      <c r="H1587" t="s">
        <v>30</v>
      </c>
      <c r="I1587" t="s">
        <v>15</v>
      </c>
    </row>
    <row r="1588" spans="1:9" x14ac:dyDescent="0.25">
      <c r="A1588" t="s">
        <v>1618</v>
      </c>
      <c r="B1588" t="s">
        <v>10</v>
      </c>
      <c r="C1588">
        <v>37</v>
      </c>
      <c r="D1588" t="s">
        <v>17</v>
      </c>
      <c r="E1588">
        <v>3</v>
      </c>
      <c r="F1588" t="s">
        <v>18</v>
      </c>
      <c r="G1588" t="s">
        <v>19</v>
      </c>
      <c r="H1588" t="s">
        <v>20</v>
      </c>
      <c r="I1588" t="s">
        <v>15</v>
      </c>
    </row>
    <row r="1589" spans="1:9" x14ac:dyDescent="0.25">
      <c r="A1589" t="s">
        <v>1619</v>
      </c>
      <c r="B1589" t="s">
        <v>10</v>
      </c>
      <c r="C1589">
        <v>37</v>
      </c>
      <c r="D1589" t="s">
        <v>11</v>
      </c>
      <c r="E1589">
        <v>2</v>
      </c>
      <c r="F1589" t="s">
        <v>49</v>
      </c>
      <c r="G1589" t="s">
        <v>13</v>
      </c>
      <c r="H1589" t="s">
        <v>28</v>
      </c>
      <c r="I1589" t="s">
        <v>15</v>
      </c>
    </row>
    <row r="1590" spans="1:9" x14ac:dyDescent="0.25">
      <c r="A1590" t="s">
        <v>1620</v>
      </c>
      <c r="B1590" t="s">
        <v>10</v>
      </c>
      <c r="C1590">
        <v>45</v>
      </c>
      <c r="D1590" t="s">
        <v>11</v>
      </c>
      <c r="E1590">
        <v>3</v>
      </c>
      <c r="F1590" t="s">
        <v>18</v>
      </c>
      <c r="G1590" t="s">
        <v>19</v>
      </c>
      <c r="H1590" t="s">
        <v>22</v>
      </c>
      <c r="I1590" t="s">
        <v>15</v>
      </c>
    </row>
    <row r="1591" spans="1:9" x14ac:dyDescent="0.25">
      <c r="A1591" t="s">
        <v>1621</v>
      </c>
      <c r="B1591" t="s">
        <v>52</v>
      </c>
      <c r="C1591">
        <v>58</v>
      </c>
      <c r="D1591" t="s">
        <v>11</v>
      </c>
      <c r="E1591">
        <v>0</v>
      </c>
      <c r="F1591" t="s">
        <v>27</v>
      </c>
      <c r="G1591" t="s">
        <v>19</v>
      </c>
      <c r="H1591" t="s">
        <v>28</v>
      </c>
      <c r="I1591" t="s">
        <v>15</v>
      </c>
    </row>
    <row r="1592" spans="1:9" x14ac:dyDescent="0.25">
      <c r="A1592" t="s">
        <v>1622</v>
      </c>
      <c r="B1592" t="s">
        <v>10</v>
      </c>
      <c r="C1592">
        <v>63</v>
      </c>
      <c r="D1592" t="s">
        <v>17</v>
      </c>
      <c r="E1592">
        <v>0</v>
      </c>
      <c r="F1592" t="s">
        <v>39</v>
      </c>
      <c r="G1592" t="s">
        <v>13</v>
      </c>
      <c r="H1592" t="s">
        <v>28</v>
      </c>
      <c r="I1592" t="s">
        <v>15</v>
      </c>
    </row>
    <row r="1593" spans="1:9" x14ac:dyDescent="0.25">
      <c r="A1593" t="s">
        <v>1623</v>
      </c>
      <c r="B1593" t="s">
        <v>10</v>
      </c>
      <c r="C1593">
        <v>43</v>
      </c>
      <c r="D1593" t="s">
        <v>11</v>
      </c>
      <c r="E1593">
        <v>1</v>
      </c>
      <c r="F1593" t="s">
        <v>18</v>
      </c>
      <c r="G1593" t="s">
        <v>19</v>
      </c>
      <c r="H1593" t="s">
        <v>14</v>
      </c>
      <c r="I1593" t="s">
        <v>15</v>
      </c>
    </row>
    <row r="1594" spans="1:9" x14ac:dyDescent="0.25">
      <c r="A1594" t="s">
        <v>1624</v>
      </c>
      <c r="B1594" t="s">
        <v>10</v>
      </c>
      <c r="C1594">
        <v>26</v>
      </c>
      <c r="D1594" t="s">
        <v>17</v>
      </c>
      <c r="E1594">
        <v>0</v>
      </c>
      <c r="F1594" t="s">
        <v>27</v>
      </c>
      <c r="G1594" t="s">
        <v>19</v>
      </c>
      <c r="H1594" t="s">
        <v>27</v>
      </c>
      <c r="I1594" t="s">
        <v>15</v>
      </c>
    </row>
    <row r="1595" spans="1:9" x14ac:dyDescent="0.25">
      <c r="A1595" t="s">
        <v>1625</v>
      </c>
      <c r="B1595" t="s">
        <v>10</v>
      </c>
      <c r="C1595">
        <v>37</v>
      </c>
      <c r="D1595" t="s">
        <v>17</v>
      </c>
      <c r="E1595">
        <v>1</v>
      </c>
      <c r="F1595" t="s">
        <v>27</v>
      </c>
      <c r="G1595" t="s">
        <v>19</v>
      </c>
      <c r="H1595" t="s">
        <v>20</v>
      </c>
      <c r="I1595" t="s">
        <v>15</v>
      </c>
    </row>
    <row r="1596" spans="1:9" x14ac:dyDescent="0.25">
      <c r="A1596" t="s">
        <v>1626</v>
      </c>
      <c r="B1596" t="s">
        <v>10</v>
      </c>
      <c r="C1596">
        <v>53</v>
      </c>
      <c r="D1596" t="s">
        <v>11</v>
      </c>
      <c r="E1596">
        <v>4</v>
      </c>
      <c r="F1596" t="s">
        <v>18</v>
      </c>
      <c r="G1596" t="s">
        <v>13</v>
      </c>
      <c r="H1596" t="s">
        <v>14</v>
      </c>
      <c r="I1596" t="s">
        <v>15</v>
      </c>
    </row>
    <row r="1597" spans="1:9" x14ac:dyDescent="0.25">
      <c r="A1597" t="s">
        <v>1627</v>
      </c>
      <c r="B1597" t="s">
        <v>10</v>
      </c>
      <c r="C1597">
        <v>55</v>
      </c>
      <c r="D1597" t="s">
        <v>11</v>
      </c>
      <c r="E1597">
        <v>3</v>
      </c>
      <c r="F1597" t="s">
        <v>27</v>
      </c>
      <c r="G1597" t="s">
        <v>13</v>
      </c>
      <c r="H1597" t="s">
        <v>30</v>
      </c>
      <c r="I1597" t="s">
        <v>15</v>
      </c>
    </row>
    <row r="1598" spans="1:9" x14ac:dyDescent="0.25">
      <c r="A1598" t="s">
        <v>1628</v>
      </c>
      <c r="B1598" t="s">
        <v>10</v>
      </c>
      <c r="C1598">
        <v>36</v>
      </c>
      <c r="D1598" t="s">
        <v>11</v>
      </c>
      <c r="E1598">
        <v>3</v>
      </c>
      <c r="F1598" t="s">
        <v>12</v>
      </c>
      <c r="G1598" t="s">
        <v>13</v>
      </c>
      <c r="H1598" t="s">
        <v>14</v>
      </c>
      <c r="I1598" t="s">
        <v>15</v>
      </c>
    </row>
    <row r="1599" spans="1:9" x14ac:dyDescent="0.25">
      <c r="A1599" t="s">
        <v>1629</v>
      </c>
      <c r="B1599" t="s">
        <v>10</v>
      </c>
      <c r="C1599">
        <v>51</v>
      </c>
      <c r="D1599" t="s">
        <v>11</v>
      </c>
      <c r="E1599">
        <v>3</v>
      </c>
      <c r="F1599" t="s">
        <v>12</v>
      </c>
      <c r="G1599" t="s">
        <v>19</v>
      </c>
      <c r="H1599" t="s">
        <v>30</v>
      </c>
      <c r="I1599" t="s">
        <v>15</v>
      </c>
    </row>
    <row r="1600" spans="1:9" x14ac:dyDescent="0.25">
      <c r="A1600" t="s">
        <v>1630</v>
      </c>
      <c r="B1600" t="s">
        <v>10</v>
      </c>
      <c r="C1600">
        <v>36</v>
      </c>
      <c r="D1600" t="s">
        <v>11</v>
      </c>
      <c r="E1600">
        <v>4</v>
      </c>
      <c r="F1600" t="s">
        <v>18</v>
      </c>
      <c r="G1600" t="s">
        <v>19</v>
      </c>
      <c r="H1600" t="s">
        <v>22</v>
      </c>
      <c r="I1600" t="s">
        <v>15</v>
      </c>
    </row>
    <row r="1601" spans="1:9" x14ac:dyDescent="0.25">
      <c r="A1601" t="s">
        <v>1631</v>
      </c>
      <c r="B1601" t="s">
        <v>10</v>
      </c>
      <c r="C1601">
        <v>35</v>
      </c>
      <c r="D1601" t="s">
        <v>17</v>
      </c>
      <c r="E1601">
        <v>1</v>
      </c>
      <c r="F1601" t="s">
        <v>12</v>
      </c>
      <c r="G1601" t="s">
        <v>13</v>
      </c>
      <c r="H1601" t="s">
        <v>27</v>
      </c>
      <c r="I1601" t="s">
        <v>15</v>
      </c>
    </row>
    <row r="1602" spans="1:9" x14ac:dyDescent="0.25">
      <c r="A1602" t="s">
        <v>1632</v>
      </c>
      <c r="B1602" t="s">
        <v>10</v>
      </c>
      <c r="C1602">
        <v>34</v>
      </c>
      <c r="D1602" t="s">
        <v>17</v>
      </c>
      <c r="E1602">
        <v>2</v>
      </c>
      <c r="F1602" t="s">
        <v>18</v>
      </c>
      <c r="G1602" t="s">
        <v>19</v>
      </c>
      <c r="H1602" t="s">
        <v>20</v>
      </c>
      <c r="I1602" t="s">
        <v>15</v>
      </c>
    </row>
    <row r="1603" spans="1:9" x14ac:dyDescent="0.25">
      <c r="A1603" t="s">
        <v>1633</v>
      </c>
      <c r="B1603" t="s">
        <v>10</v>
      </c>
      <c r="C1603">
        <v>57</v>
      </c>
      <c r="D1603" t="s">
        <v>11</v>
      </c>
      <c r="E1603">
        <v>0</v>
      </c>
      <c r="F1603" t="s">
        <v>49</v>
      </c>
      <c r="G1603" t="s">
        <v>13</v>
      </c>
      <c r="H1603" t="s">
        <v>14</v>
      </c>
      <c r="I1603" t="s">
        <v>15</v>
      </c>
    </row>
    <row r="1604" spans="1:9" x14ac:dyDescent="0.25">
      <c r="A1604" t="s">
        <v>1634</v>
      </c>
      <c r="B1604" t="s">
        <v>52</v>
      </c>
      <c r="C1604">
        <v>54</v>
      </c>
      <c r="D1604" t="s">
        <v>17</v>
      </c>
      <c r="E1604">
        <v>3</v>
      </c>
      <c r="F1604" t="s">
        <v>39</v>
      </c>
      <c r="G1604" t="s">
        <v>19</v>
      </c>
      <c r="H1604" t="s">
        <v>27</v>
      </c>
      <c r="I1604" t="s">
        <v>15</v>
      </c>
    </row>
    <row r="1605" spans="1:9" x14ac:dyDescent="0.25">
      <c r="A1605" t="s">
        <v>1635</v>
      </c>
      <c r="B1605" t="s">
        <v>10</v>
      </c>
      <c r="C1605">
        <v>29</v>
      </c>
      <c r="D1605" t="s">
        <v>11</v>
      </c>
      <c r="E1605">
        <v>0</v>
      </c>
      <c r="F1605" t="s">
        <v>25</v>
      </c>
      <c r="G1605" t="s">
        <v>13</v>
      </c>
      <c r="H1605" t="s">
        <v>14</v>
      </c>
      <c r="I1605" t="s">
        <v>15</v>
      </c>
    </row>
    <row r="1606" spans="1:9" x14ac:dyDescent="0.25">
      <c r="A1606" t="s">
        <v>1636</v>
      </c>
      <c r="B1606" t="s">
        <v>10</v>
      </c>
      <c r="C1606">
        <v>37</v>
      </c>
      <c r="D1606" t="s">
        <v>17</v>
      </c>
      <c r="E1606">
        <v>3</v>
      </c>
      <c r="F1606" t="s">
        <v>44</v>
      </c>
      <c r="G1606" t="s">
        <v>13</v>
      </c>
      <c r="H1606" t="s">
        <v>20</v>
      </c>
      <c r="I1606" t="s">
        <v>15</v>
      </c>
    </row>
    <row r="1607" spans="1:9" x14ac:dyDescent="0.25">
      <c r="A1607" t="s">
        <v>1637</v>
      </c>
      <c r="B1607" t="s">
        <v>10</v>
      </c>
      <c r="C1607">
        <v>53</v>
      </c>
      <c r="D1607" t="s">
        <v>17</v>
      </c>
      <c r="E1607">
        <v>2</v>
      </c>
      <c r="F1607" t="s">
        <v>39</v>
      </c>
      <c r="G1607" t="s">
        <v>19</v>
      </c>
      <c r="H1607" t="s">
        <v>20</v>
      </c>
      <c r="I1607" t="s">
        <v>15</v>
      </c>
    </row>
    <row r="1608" spans="1:9" x14ac:dyDescent="0.25">
      <c r="A1608" t="s">
        <v>1638</v>
      </c>
      <c r="B1608" t="s">
        <v>10</v>
      </c>
      <c r="C1608">
        <v>36</v>
      </c>
      <c r="D1608" t="s">
        <v>11</v>
      </c>
      <c r="E1608">
        <v>3</v>
      </c>
      <c r="F1608" t="s">
        <v>39</v>
      </c>
      <c r="G1608" t="s">
        <v>13</v>
      </c>
      <c r="H1608" t="s">
        <v>28</v>
      </c>
      <c r="I1608" t="s">
        <v>15</v>
      </c>
    </row>
    <row r="1609" spans="1:9" x14ac:dyDescent="0.25">
      <c r="A1609" t="s">
        <v>1639</v>
      </c>
      <c r="B1609" t="s">
        <v>10</v>
      </c>
      <c r="C1609">
        <v>49</v>
      </c>
      <c r="D1609" t="s">
        <v>11</v>
      </c>
      <c r="E1609">
        <v>5</v>
      </c>
      <c r="F1609" t="s">
        <v>27</v>
      </c>
      <c r="G1609" t="s">
        <v>19</v>
      </c>
      <c r="H1609" t="s">
        <v>28</v>
      </c>
      <c r="I1609" t="s">
        <v>33</v>
      </c>
    </row>
    <row r="1610" spans="1:9" x14ac:dyDescent="0.25">
      <c r="A1610" t="s">
        <v>1640</v>
      </c>
      <c r="B1610" t="s">
        <v>10</v>
      </c>
      <c r="C1610">
        <v>64</v>
      </c>
      <c r="D1610" t="s">
        <v>17</v>
      </c>
      <c r="E1610">
        <v>0</v>
      </c>
      <c r="F1610" t="s">
        <v>27</v>
      </c>
      <c r="G1610" t="s">
        <v>13</v>
      </c>
      <c r="H1610" t="s">
        <v>28</v>
      </c>
      <c r="I1610" t="s">
        <v>15</v>
      </c>
    </row>
    <row r="1611" spans="1:9" x14ac:dyDescent="0.25">
      <c r="A1611" t="s">
        <v>1641</v>
      </c>
      <c r="B1611" t="s">
        <v>10</v>
      </c>
      <c r="C1611">
        <v>53</v>
      </c>
      <c r="D1611" t="s">
        <v>11</v>
      </c>
      <c r="E1611">
        <v>3</v>
      </c>
      <c r="F1611" t="s">
        <v>18</v>
      </c>
      <c r="G1611" t="s">
        <v>13</v>
      </c>
      <c r="H1611" t="s">
        <v>14</v>
      </c>
      <c r="I1611" t="s">
        <v>15</v>
      </c>
    </row>
    <row r="1612" spans="1:9" x14ac:dyDescent="0.25">
      <c r="A1612" t="s">
        <v>1642</v>
      </c>
      <c r="B1612" t="s">
        <v>10</v>
      </c>
      <c r="C1612">
        <v>52</v>
      </c>
      <c r="D1612" t="s">
        <v>11</v>
      </c>
      <c r="E1612">
        <v>1</v>
      </c>
      <c r="F1612" t="s">
        <v>18</v>
      </c>
      <c r="G1612" t="s">
        <v>13</v>
      </c>
      <c r="H1612" t="s">
        <v>30</v>
      </c>
      <c r="I1612" t="s">
        <v>15</v>
      </c>
    </row>
    <row r="1613" spans="1:9" x14ac:dyDescent="0.25">
      <c r="A1613" t="s">
        <v>1643</v>
      </c>
      <c r="B1613" t="s">
        <v>10</v>
      </c>
      <c r="C1613">
        <v>35</v>
      </c>
      <c r="D1613" t="s">
        <v>17</v>
      </c>
      <c r="E1613">
        <v>3</v>
      </c>
      <c r="F1613" t="s">
        <v>25</v>
      </c>
      <c r="G1613" t="s">
        <v>13</v>
      </c>
      <c r="H1613" t="s">
        <v>20</v>
      </c>
      <c r="I1613" t="s">
        <v>15</v>
      </c>
    </row>
    <row r="1614" spans="1:9" x14ac:dyDescent="0.25">
      <c r="A1614" t="s">
        <v>1644</v>
      </c>
      <c r="B1614" t="s">
        <v>52</v>
      </c>
      <c r="C1614">
        <v>37</v>
      </c>
      <c r="D1614" t="s">
        <v>17</v>
      </c>
      <c r="E1614">
        <v>3</v>
      </c>
      <c r="F1614" t="s">
        <v>18</v>
      </c>
      <c r="G1614" t="s">
        <v>19</v>
      </c>
      <c r="H1614" t="s">
        <v>20</v>
      </c>
      <c r="I1614" t="s">
        <v>15</v>
      </c>
    </row>
    <row r="1615" spans="1:9" x14ac:dyDescent="0.25">
      <c r="A1615" t="s">
        <v>1645</v>
      </c>
      <c r="B1615" t="s">
        <v>10</v>
      </c>
      <c r="C1615">
        <v>50</v>
      </c>
      <c r="D1615" t="s">
        <v>11</v>
      </c>
      <c r="E1615">
        <v>0</v>
      </c>
      <c r="F1615" t="s">
        <v>25</v>
      </c>
      <c r="G1615" t="s">
        <v>13</v>
      </c>
      <c r="H1615" t="s">
        <v>14</v>
      </c>
      <c r="I1615" t="s">
        <v>15</v>
      </c>
    </row>
    <row r="1616" spans="1:9" x14ac:dyDescent="0.25">
      <c r="A1616" t="s">
        <v>1646</v>
      </c>
      <c r="B1616" t="s">
        <v>10</v>
      </c>
      <c r="C1616">
        <v>65</v>
      </c>
      <c r="D1616" t="s">
        <v>17</v>
      </c>
      <c r="E1616">
        <v>0</v>
      </c>
      <c r="F1616" t="s">
        <v>18</v>
      </c>
      <c r="G1616" t="s">
        <v>19</v>
      </c>
      <c r="H1616" t="s">
        <v>20</v>
      </c>
      <c r="I1616" t="s">
        <v>15</v>
      </c>
    </row>
    <row r="1617" spans="1:9" x14ac:dyDescent="0.25">
      <c r="A1617" t="s">
        <v>1647</v>
      </c>
      <c r="B1617" t="s">
        <v>10</v>
      </c>
      <c r="C1617">
        <v>53</v>
      </c>
      <c r="D1617" t="s">
        <v>17</v>
      </c>
      <c r="E1617">
        <v>2</v>
      </c>
      <c r="F1617" t="s">
        <v>27</v>
      </c>
      <c r="G1617" t="s">
        <v>13</v>
      </c>
      <c r="H1617" t="s">
        <v>20</v>
      </c>
      <c r="I1617" t="s">
        <v>15</v>
      </c>
    </row>
    <row r="1618" spans="1:9" x14ac:dyDescent="0.25">
      <c r="A1618" t="s">
        <v>1648</v>
      </c>
      <c r="B1618" t="s">
        <v>10</v>
      </c>
      <c r="C1618">
        <v>53</v>
      </c>
      <c r="D1618" t="s">
        <v>11</v>
      </c>
      <c r="E1618">
        <v>1</v>
      </c>
      <c r="F1618" t="s">
        <v>27</v>
      </c>
      <c r="G1618" t="s">
        <v>13</v>
      </c>
      <c r="H1618" t="s">
        <v>30</v>
      </c>
      <c r="I1618" t="s">
        <v>15</v>
      </c>
    </row>
    <row r="1619" spans="1:9" x14ac:dyDescent="0.25">
      <c r="A1619" t="s">
        <v>1649</v>
      </c>
      <c r="B1619" t="s">
        <v>10</v>
      </c>
      <c r="C1619">
        <v>40</v>
      </c>
      <c r="D1619" t="s">
        <v>11</v>
      </c>
      <c r="E1619">
        <v>3</v>
      </c>
      <c r="F1619" t="s">
        <v>18</v>
      </c>
      <c r="G1619" t="s">
        <v>13</v>
      </c>
      <c r="H1619" t="s">
        <v>22</v>
      </c>
      <c r="I1619" t="s">
        <v>33</v>
      </c>
    </row>
    <row r="1620" spans="1:9" x14ac:dyDescent="0.25">
      <c r="A1620" t="s">
        <v>1650</v>
      </c>
      <c r="B1620" t="s">
        <v>10</v>
      </c>
      <c r="C1620">
        <v>39</v>
      </c>
      <c r="D1620" t="s">
        <v>11</v>
      </c>
      <c r="E1620">
        <v>4</v>
      </c>
      <c r="F1620" t="s">
        <v>12</v>
      </c>
      <c r="G1620" t="s">
        <v>13</v>
      </c>
      <c r="H1620" t="s">
        <v>14</v>
      </c>
      <c r="I1620" t="s">
        <v>15</v>
      </c>
    </row>
    <row r="1621" spans="1:9" x14ac:dyDescent="0.25">
      <c r="A1621" t="s">
        <v>1651</v>
      </c>
      <c r="B1621" t="s">
        <v>10</v>
      </c>
      <c r="C1621">
        <v>53</v>
      </c>
      <c r="D1621" t="s">
        <v>17</v>
      </c>
      <c r="E1621">
        <v>3</v>
      </c>
      <c r="F1621" t="s">
        <v>12</v>
      </c>
      <c r="G1621" t="s">
        <v>13</v>
      </c>
      <c r="H1621" t="s">
        <v>27</v>
      </c>
      <c r="I1621" t="s">
        <v>15</v>
      </c>
    </row>
    <row r="1622" spans="1:9" x14ac:dyDescent="0.25">
      <c r="A1622" t="s">
        <v>1652</v>
      </c>
      <c r="B1622" t="s">
        <v>10</v>
      </c>
      <c r="C1622">
        <v>36</v>
      </c>
      <c r="D1622" t="s">
        <v>11</v>
      </c>
      <c r="E1622">
        <v>3</v>
      </c>
      <c r="F1622" t="s">
        <v>25</v>
      </c>
      <c r="G1622" t="s">
        <v>13</v>
      </c>
      <c r="H1622" t="s">
        <v>14</v>
      </c>
      <c r="I1622" t="s">
        <v>15</v>
      </c>
    </row>
    <row r="1623" spans="1:9" x14ac:dyDescent="0.25">
      <c r="A1623" t="s">
        <v>1653</v>
      </c>
      <c r="B1623" t="s">
        <v>10</v>
      </c>
      <c r="C1623">
        <v>35</v>
      </c>
      <c r="D1623" t="s">
        <v>17</v>
      </c>
      <c r="E1623">
        <v>2</v>
      </c>
      <c r="F1623" t="s">
        <v>18</v>
      </c>
      <c r="G1623" t="s">
        <v>13</v>
      </c>
      <c r="H1623" t="s">
        <v>28</v>
      </c>
      <c r="I1623" t="s">
        <v>15</v>
      </c>
    </row>
    <row r="1624" spans="1:9" x14ac:dyDescent="0.25">
      <c r="A1624" t="s">
        <v>1654</v>
      </c>
      <c r="B1624" t="s">
        <v>10</v>
      </c>
      <c r="C1624">
        <v>37</v>
      </c>
      <c r="D1624" t="s">
        <v>17</v>
      </c>
      <c r="E1624">
        <v>2</v>
      </c>
      <c r="F1624" t="s">
        <v>12</v>
      </c>
      <c r="G1624" t="s">
        <v>19</v>
      </c>
      <c r="H1624" t="s">
        <v>20</v>
      </c>
      <c r="I1624" t="s">
        <v>15</v>
      </c>
    </row>
    <row r="1625" spans="1:9" x14ac:dyDescent="0.25">
      <c r="A1625" t="s">
        <v>1655</v>
      </c>
      <c r="B1625" t="s">
        <v>10</v>
      </c>
      <c r="C1625">
        <v>36</v>
      </c>
      <c r="D1625" t="s">
        <v>17</v>
      </c>
      <c r="E1625">
        <v>1</v>
      </c>
      <c r="F1625" t="s">
        <v>27</v>
      </c>
      <c r="G1625" t="s">
        <v>19</v>
      </c>
      <c r="H1625" t="s">
        <v>20</v>
      </c>
      <c r="I1625" t="s">
        <v>15</v>
      </c>
    </row>
    <row r="1626" spans="1:9" x14ac:dyDescent="0.25">
      <c r="A1626" t="s">
        <v>1656</v>
      </c>
      <c r="B1626" t="s">
        <v>10</v>
      </c>
      <c r="C1626">
        <v>39</v>
      </c>
      <c r="D1626" t="s">
        <v>11</v>
      </c>
      <c r="E1626">
        <v>2</v>
      </c>
      <c r="F1626" t="s">
        <v>39</v>
      </c>
      <c r="G1626" t="s">
        <v>19</v>
      </c>
      <c r="H1626" t="s">
        <v>22</v>
      </c>
      <c r="I1626" t="s">
        <v>15</v>
      </c>
    </row>
    <row r="1627" spans="1:9" x14ac:dyDescent="0.25">
      <c r="A1627" t="s">
        <v>1657</v>
      </c>
      <c r="B1627" t="s">
        <v>10</v>
      </c>
      <c r="C1627">
        <v>65</v>
      </c>
      <c r="D1627" t="s">
        <v>11</v>
      </c>
      <c r="E1627">
        <v>1</v>
      </c>
      <c r="F1627" t="s">
        <v>39</v>
      </c>
      <c r="G1627" t="s">
        <v>13</v>
      </c>
      <c r="H1627" t="s">
        <v>20</v>
      </c>
      <c r="I1627" t="s">
        <v>15</v>
      </c>
    </row>
    <row r="1628" spans="1:9" x14ac:dyDescent="0.25">
      <c r="A1628" t="s">
        <v>1658</v>
      </c>
      <c r="B1628" t="s">
        <v>10</v>
      </c>
      <c r="C1628">
        <v>45</v>
      </c>
      <c r="D1628" t="s">
        <v>17</v>
      </c>
      <c r="E1628">
        <v>1</v>
      </c>
      <c r="F1628" t="s">
        <v>27</v>
      </c>
      <c r="G1628" t="s">
        <v>13</v>
      </c>
      <c r="H1628" t="s">
        <v>20</v>
      </c>
      <c r="I1628" t="s">
        <v>15</v>
      </c>
    </row>
    <row r="1629" spans="1:9" x14ac:dyDescent="0.25">
      <c r="A1629" t="s">
        <v>1659</v>
      </c>
      <c r="B1629" t="s">
        <v>10</v>
      </c>
      <c r="C1629">
        <v>38</v>
      </c>
      <c r="D1629" t="s">
        <v>17</v>
      </c>
      <c r="E1629">
        <v>2</v>
      </c>
      <c r="F1629" t="s">
        <v>18</v>
      </c>
      <c r="G1629" t="s">
        <v>13</v>
      </c>
      <c r="H1629" t="s">
        <v>20</v>
      </c>
      <c r="I1629" t="s">
        <v>15</v>
      </c>
    </row>
    <row r="1630" spans="1:9" x14ac:dyDescent="0.25">
      <c r="A1630" t="s">
        <v>1660</v>
      </c>
      <c r="B1630" t="s">
        <v>52</v>
      </c>
      <c r="C1630">
        <v>36</v>
      </c>
      <c r="D1630" t="s">
        <v>17</v>
      </c>
      <c r="E1630">
        <v>4</v>
      </c>
      <c r="F1630" t="s">
        <v>18</v>
      </c>
      <c r="G1630" t="s">
        <v>13</v>
      </c>
      <c r="H1630" t="s">
        <v>20</v>
      </c>
      <c r="I1630" t="s">
        <v>15</v>
      </c>
    </row>
    <row r="1631" spans="1:9" x14ac:dyDescent="0.25">
      <c r="A1631" t="s">
        <v>1661</v>
      </c>
      <c r="B1631" t="s">
        <v>10</v>
      </c>
      <c r="C1631">
        <v>40</v>
      </c>
      <c r="D1631" t="s">
        <v>17</v>
      </c>
      <c r="E1631">
        <v>4</v>
      </c>
      <c r="F1631" t="s">
        <v>18</v>
      </c>
      <c r="G1631" t="s">
        <v>13</v>
      </c>
      <c r="H1631" t="s">
        <v>20</v>
      </c>
      <c r="I1631" t="s">
        <v>15</v>
      </c>
    </row>
    <row r="1632" spans="1:9" x14ac:dyDescent="0.25">
      <c r="A1632" t="s">
        <v>1662</v>
      </c>
      <c r="B1632" t="s">
        <v>10</v>
      </c>
      <c r="C1632">
        <v>35</v>
      </c>
      <c r="D1632" t="s">
        <v>17</v>
      </c>
      <c r="E1632">
        <v>2</v>
      </c>
      <c r="F1632" t="s">
        <v>39</v>
      </c>
      <c r="G1632" t="s">
        <v>13</v>
      </c>
      <c r="H1632" t="s">
        <v>28</v>
      </c>
      <c r="I1632" t="s">
        <v>15</v>
      </c>
    </row>
    <row r="1633" spans="1:9" x14ac:dyDescent="0.25">
      <c r="A1633" t="s">
        <v>1663</v>
      </c>
      <c r="B1633" t="s">
        <v>10</v>
      </c>
      <c r="C1633">
        <v>54</v>
      </c>
      <c r="D1633" t="s">
        <v>11</v>
      </c>
      <c r="E1633">
        <v>3</v>
      </c>
      <c r="F1633" t="s">
        <v>44</v>
      </c>
      <c r="G1633" t="s">
        <v>13</v>
      </c>
      <c r="H1633" t="s">
        <v>30</v>
      </c>
      <c r="I1633" t="s">
        <v>15</v>
      </c>
    </row>
    <row r="1634" spans="1:9" x14ac:dyDescent="0.25">
      <c r="A1634" t="s">
        <v>1664</v>
      </c>
      <c r="B1634" t="s">
        <v>10</v>
      </c>
      <c r="C1634">
        <v>40</v>
      </c>
      <c r="D1634" t="s">
        <v>11</v>
      </c>
      <c r="E1634">
        <v>4</v>
      </c>
      <c r="F1634" t="s">
        <v>18</v>
      </c>
      <c r="G1634" t="s">
        <v>19</v>
      </c>
      <c r="H1634" t="s">
        <v>22</v>
      </c>
      <c r="I1634" t="s">
        <v>15</v>
      </c>
    </row>
    <row r="1635" spans="1:9" x14ac:dyDescent="0.25">
      <c r="A1635" t="s">
        <v>1665</v>
      </c>
      <c r="B1635" t="s">
        <v>10</v>
      </c>
      <c r="C1635">
        <v>59</v>
      </c>
      <c r="D1635" t="s">
        <v>11</v>
      </c>
      <c r="E1635">
        <v>0</v>
      </c>
      <c r="F1635" t="s">
        <v>25</v>
      </c>
      <c r="G1635" t="s">
        <v>19</v>
      </c>
      <c r="H1635" t="s">
        <v>28</v>
      </c>
      <c r="I1635" t="s">
        <v>15</v>
      </c>
    </row>
    <row r="1636" spans="1:9" x14ac:dyDescent="0.25">
      <c r="A1636" t="s">
        <v>1666</v>
      </c>
      <c r="B1636" t="s">
        <v>52</v>
      </c>
      <c r="C1636">
        <v>26</v>
      </c>
      <c r="D1636" t="s">
        <v>17</v>
      </c>
      <c r="E1636">
        <v>0</v>
      </c>
      <c r="F1636" t="s">
        <v>12</v>
      </c>
      <c r="G1636" t="s">
        <v>19</v>
      </c>
      <c r="H1636" t="s">
        <v>28</v>
      </c>
      <c r="I1636" t="s">
        <v>15</v>
      </c>
    </row>
    <row r="1637" spans="1:9" x14ac:dyDescent="0.25">
      <c r="A1637" t="s">
        <v>1667</v>
      </c>
      <c r="B1637" t="s">
        <v>10</v>
      </c>
      <c r="C1637">
        <v>46</v>
      </c>
      <c r="D1637" t="s">
        <v>11</v>
      </c>
      <c r="E1637">
        <v>2</v>
      </c>
      <c r="F1637" t="s">
        <v>12</v>
      </c>
      <c r="G1637" t="s">
        <v>13</v>
      </c>
      <c r="H1637" t="s">
        <v>14</v>
      </c>
      <c r="I1637" t="s">
        <v>15</v>
      </c>
    </row>
    <row r="1638" spans="1:9" x14ac:dyDescent="0.25">
      <c r="A1638" t="s">
        <v>1668</v>
      </c>
      <c r="B1638" t="s">
        <v>10</v>
      </c>
      <c r="C1638">
        <v>29</v>
      </c>
      <c r="D1638" t="s">
        <v>17</v>
      </c>
      <c r="E1638">
        <v>1</v>
      </c>
      <c r="F1638" t="s">
        <v>18</v>
      </c>
      <c r="G1638" t="s">
        <v>13</v>
      </c>
      <c r="H1638" t="s">
        <v>27</v>
      </c>
      <c r="I1638" t="s">
        <v>15</v>
      </c>
    </row>
    <row r="1639" spans="1:9" x14ac:dyDescent="0.25">
      <c r="A1639" t="s">
        <v>1669</v>
      </c>
      <c r="B1639" t="s">
        <v>10</v>
      </c>
      <c r="C1639">
        <v>38</v>
      </c>
      <c r="D1639" t="s">
        <v>11</v>
      </c>
      <c r="E1639">
        <v>3</v>
      </c>
      <c r="F1639" t="s">
        <v>18</v>
      </c>
      <c r="G1639" t="s">
        <v>19</v>
      </c>
      <c r="H1639" t="s">
        <v>28</v>
      </c>
      <c r="I1639" t="s">
        <v>15</v>
      </c>
    </row>
    <row r="1640" spans="1:9" x14ac:dyDescent="0.25">
      <c r="A1640" t="s">
        <v>1670</v>
      </c>
      <c r="B1640" t="s">
        <v>10</v>
      </c>
      <c r="C1640">
        <v>31</v>
      </c>
      <c r="D1640" t="s">
        <v>11</v>
      </c>
      <c r="E1640">
        <v>0</v>
      </c>
      <c r="F1640" t="s">
        <v>18</v>
      </c>
      <c r="G1640" t="s">
        <v>50</v>
      </c>
      <c r="H1640" t="s">
        <v>14</v>
      </c>
      <c r="I1640" t="s">
        <v>15</v>
      </c>
    </row>
    <row r="1641" spans="1:9" x14ac:dyDescent="0.25">
      <c r="A1641" t="s">
        <v>1671</v>
      </c>
      <c r="B1641" t="s">
        <v>10</v>
      </c>
      <c r="C1641">
        <v>35</v>
      </c>
      <c r="D1641" t="s">
        <v>11</v>
      </c>
      <c r="E1641">
        <v>1</v>
      </c>
      <c r="F1641" t="s">
        <v>12</v>
      </c>
      <c r="G1641" t="s">
        <v>13</v>
      </c>
      <c r="H1641" t="s">
        <v>14</v>
      </c>
      <c r="I1641" t="s">
        <v>15</v>
      </c>
    </row>
    <row r="1642" spans="1:9" x14ac:dyDescent="0.25">
      <c r="A1642" t="s">
        <v>1672</v>
      </c>
      <c r="B1642" t="s">
        <v>10</v>
      </c>
      <c r="C1642">
        <v>56</v>
      </c>
      <c r="D1642" t="s">
        <v>11</v>
      </c>
      <c r="E1642">
        <v>2</v>
      </c>
      <c r="F1642" t="s">
        <v>25</v>
      </c>
      <c r="G1642" t="s">
        <v>13</v>
      </c>
      <c r="H1642" t="s">
        <v>22</v>
      </c>
      <c r="I1642" t="s">
        <v>15</v>
      </c>
    </row>
    <row r="1643" spans="1:9" x14ac:dyDescent="0.25">
      <c r="A1643" t="s">
        <v>1673</v>
      </c>
      <c r="B1643" t="s">
        <v>10</v>
      </c>
      <c r="C1643">
        <v>34</v>
      </c>
      <c r="D1643" t="s">
        <v>11</v>
      </c>
      <c r="E1643">
        <v>3</v>
      </c>
      <c r="F1643" t="s">
        <v>39</v>
      </c>
      <c r="G1643" t="s">
        <v>13</v>
      </c>
      <c r="H1643" t="s">
        <v>22</v>
      </c>
      <c r="I1643" t="s">
        <v>15</v>
      </c>
    </row>
    <row r="1644" spans="1:9" x14ac:dyDescent="0.25">
      <c r="A1644" t="s">
        <v>1674</v>
      </c>
      <c r="B1644" t="s">
        <v>10</v>
      </c>
      <c r="C1644">
        <v>42</v>
      </c>
      <c r="D1644" t="s">
        <v>11</v>
      </c>
      <c r="E1644">
        <v>4</v>
      </c>
      <c r="F1644" t="s">
        <v>49</v>
      </c>
      <c r="G1644" t="s">
        <v>13</v>
      </c>
      <c r="H1644" t="s">
        <v>22</v>
      </c>
      <c r="I1644" t="s">
        <v>15</v>
      </c>
    </row>
    <row r="1645" spans="1:9" x14ac:dyDescent="0.25">
      <c r="A1645" t="s">
        <v>1675</v>
      </c>
      <c r="B1645" t="s">
        <v>10</v>
      </c>
      <c r="C1645">
        <v>29</v>
      </c>
      <c r="D1645" t="s">
        <v>11</v>
      </c>
      <c r="E1645">
        <v>1</v>
      </c>
      <c r="F1645" t="s">
        <v>39</v>
      </c>
      <c r="G1645" t="s">
        <v>19</v>
      </c>
      <c r="H1645" t="s">
        <v>14</v>
      </c>
      <c r="I1645" t="s">
        <v>15</v>
      </c>
    </row>
    <row r="1646" spans="1:9" x14ac:dyDescent="0.25">
      <c r="A1646" t="s">
        <v>1676</v>
      </c>
      <c r="B1646" t="s">
        <v>10</v>
      </c>
      <c r="C1646">
        <v>32</v>
      </c>
      <c r="D1646" t="s">
        <v>11</v>
      </c>
      <c r="E1646">
        <v>0</v>
      </c>
      <c r="F1646" t="s">
        <v>18</v>
      </c>
      <c r="G1646" t="s">
        <v>19</v>
      </c>
      <c r="H1646" t="s">
        <v>28</v>
      </c>
      <c r="I1646" t="s">
        <v>15</v>
      </c>
    </row>
    <row r="1647" spans="1:9" x14ac:dyDescent="0.25">
      <c r="A1647" t="s">
        <v>1677</v>
      </c>
      <c r="B1647" t="s">
        <v>10</v>
      </c>
      <c r="C1647">
        <v>37</v>
      </c>
      <c r="D1647" t="s">
        <v>17</v>
      </c>
      <c r="E1647">
        <v>2</v>
      </c>
      <c r="F1647" t="s">
        <v>12</v>
      </c>
      <c r="G1647" t="s">
        <v>13</v>
      </c>
      <c r="H1647" t="s">
        <v>20</v>
      </c>
      <c r="I1647" t="s">
        <v>15</v>
      </c>
    </row>
    <row r="1648" spans="1:9" x14ac:dyDescent="0.25">
      <c r="A1648" t="s">
        <v>1678</v>
      </c>
      <c r="B1648" t="s">
        <v>10</v>
      </c>
      <c r="C1648">
        <v>36</v>
      </c>
      <c r="D1648" t="s">
        <v>17</v>
      </c>
      <c r="E1648">
        <v>3</v>
      </c>
      <c r="F1648" t="s">
        <v>27</v>
      </c>
      <c r="G1648" t="s">
        <v>13</v>
      </c>
      <c r="H1648" t="s">
        <v>20</v>
      </c>
      <c r="I1648" t="s">
        <v>15</v>
      </c>
    </row>
    <row r="1649" spans="1:9" x14ac:dyDescent="0.25">
      <c r="A1649" t="s">
        <v>1679</v>
      </c>
      <c r="B1649" t="s">
        <v>10</v>
      </c>
      <c r="C1649">
        <v>37</v>
      </c>
      <c r="D1649" t="s">
        <v>11</v>
      </c>
      <c r="E1649">
        <v>3</v>
      </c>
      <c r="F1649" t="s">
        <v>27</v>
      </c>
      <c r="G1649" t="s">
        <v>13</v>
      </c>
      <c r="H1649" t="s">
        <v>14</v>
      </c>
      <c r="I1649" t="s">
        <v>15</v>
      </c>
    </row>
    <row r="1650" spans="1:9" x14ac:dyDescent="0.25">
      <c r="A1650" t="s">
        <v>1680</v>
      </c>
      <c r="B1650" t="s">
        <v>10</v>
      </c>
      <c r="C1650">
        <v>38</v>
      </c>
      <c r="D1650" t="s">
        <v>11</v>
      </c>
      <c r="E1650">
        <v>2</v>
      </c>
      <c r="F1650" t="s">
        <v>18</v>
      </c>
      <c r="G1650" t="s">
        <v>13</v>
      </c>
      <c r="H1650" t="s">
        <v>22</v>
      </c>
      <c r="I1650" t="s">
        <v>15</v>
      </c>
    </row>
    <row r="1651" spans="1:9" x14ac:dyDescent="0.25">
      <c r="A1651" t="s">
        <v>1681</v>
      </c>
      <c r="B1651" t="s">
        <v>52</v>
      </c>
      <c r="C1651">
        <v>52</v>
      </c>
      <c r="D1651" t="s">
        <v>11</v>
      </c>
      <c r="E1651">
        <v>2</v>
      </c>
      <c r="F1651" t="s">
        <v>12</v>
      </c>
      <c r="G1651" t="s">
        <v>13</v>
      </c>
      <c r="H1651" t="s">
        <v>14</v>
      </c>
      <c r="I1651" t="s">
        <v>33</v>
      </c>
    </row>
    <row r="1652" spans="1:9" x14ac:dyDescent="0.25">
      <c r="A1652" t="s">
        <v>1682</v>
      </c>
      <c r="B1652" t="s">
        <v>10</v>
      </c>
      <c r="C1652">
        <v>62</v>
      </c>
      <c r="D1652" t="s">
        <v>17</v>
      </c>
      <c r="E1652">
        <v>2</v>
      </c>
      <c r="F1652" t="s">
        <v>18</v>
      </c>
      <c r="G1652" t="s">
        <v>13</v>
      </c>
      <c r="H1652" t="s">
        <v>20</v>
      </c>
      <c r="I1652" t="s">
        <v>15</v>
      </c>
    </row>
    <row r="1653" spans="1:9" x14ac:dyDescent="0.25">
      <c r="A1653" t="s">
        <v>1683</v>
      </c>
      <c r="B1653" t="s">
        <v>10</v>
      </c>
      <c r="C1653">
        <v>35</v>
      </c>
      <c r="D1653" t="s">
        <v>17</v>
      </c>
      <c r="E1653">
        <v>2</v>
      </c>
      <c r="F1653" t="s">
        <v>18</v>
      </c>
      <c r="G1653" t="s">
        <v>13</v>
      </c>
      <c r="H1653" t="s">
        <v>27</v>
      </c>
      <c r="I1653" t="s">
        <v>15</v>
      </c>
    </row>
    <row r="1654" spans="1:9" x14ac:dyDescent="0.25">
      <c r="A1654" t="s">
        <v>1684</v>
      </c>
      <c r="B1654" t="s">
        <v>10</v>
      </c>
      <c r="C1654">
        <v>36</v>
      </c>
      <c r="D1654" t="s">
        <v>11</v>
      </c>
      <c r="E1654">
        <v>1</v>
      </c>
      <c r="F1654" t="s">
        <v>18</v>
      </c>
      <c r="G1654" t="s">
        <v>19</v>
      </c>
      <c r="H1654" t="s">
        <v>14</v>
      </c>
      <c r="I1654" t="s">
        <v>15</v>
      </c>
    </row>
    <row r="1655" spans="1:9" x14ac:dyDescent="0.25">
      <c r="A1655" t="s">
        <v>1685</v>
      </c>
      <c r="B1655" t="s">
        <v>10</v>
      </c>
      <c r="C1655">
        <v>54</v>
      </c>
      <c r="D1655" t="s">
        <v>11</v>
      </c>
      <c r="E1655">
        <v>3</v>
      </c>
      <c r="F1655" t="s">
        <v>39</v>
      </c>
      <c r="G1655" t="s">
        <v>13</v>
      </c>
      <c r="H1655" t="s">
        <v>22</v>
      </c>
      <c r="I1655" t="s">
        <v>15</v>
      </c>
    </row>
    <row r="1656" spans="1:9" x14ac:dyDescent="0.25">
      <c r="A1656" t="s">
        <v>1686</v>
      </c>
      <c r="B1656" t="s">
        <v>10</v>
      </c>
      <c r="C1656">
        <v>27</v>
      </c>
      <c r="D1656" t="s">
        <v>11</v>
      </c>
      <c r="E1656">
        <v>1</v>
      </c>
      <c r="F1656" t="s">
        <v>12</v>
      </c>
      <c r="G1656" t="s">
        <v>19</v>
      </c>
      <c r="H1656" t="s">
        <v>14</v>
      </c>
      <c r="I1656" t="s">
        <v>15</v>
      </c>
    </row>
    <row r="1657" spans="1:9" x14ac:dyDescent="0.25">
      <c r="A1657" t="s">
        <v>1687</v>
      </c>
      <c r="B1657" t="s">
        <v>52</v>
      </c>
      <c r="C1657">
        <v>26</v>
      </c>
      <c r="D1657" t="s">
        <v>11</v>
      </c>
      <c r="E1657">
        <v>0</v>
      </c>
      <c r="F1657" t="s">
        <v>12</v>
      </c>
      <c r="G1657" t="s">
        <v>19</v>
      </c>
      <c r="H1657" t="s">
        <v>28</v>
      </c>
      <c r="I1657" t="s">
        <v>15</v>
      </c>
    </row>
    <row r="1658" spans="1:9" x14ac:dyDescent="0.25">
      <c r="A1658" t="s">
        <v>1688</v>
      </c>
      <c r="B1658" t="s">
        <v>10</v>
      </c>
      <c r="C1658">
        <v>56</v>
      </c>
      <c r="D1658" t="s">
        <v>17</v>
      </c>
      <c r="E1658">
        <v>2</v>
      </c>
      <c r="F1658" t="s">
        <v>18</v>
      </c>
      <c r="G1658" t="s">
        <v>13</v>
      </c>
      <c r="H1658" t="s">
        <v>20</v>
      </c>
      <c r="I1658" t="s">
        <v>15</v>
      </c>
    </row>
    <row r="1659" spans="1:9" x14ac:dyDescent="0.25">
      <c r="A1659" t="s">
        <v>1689</v>
      </c>
      <c r="B1659" t="s">
        <v>10</v>
      </c>
      <c r="C1659">
        <v>60</v>
      </c>
      <c r="D1659" t="s">
        <v>17</v>
      </c>
      <c r="E1659">
        <v>1</v>
      </c>
      <c r="F1659" t="s">
        <v>18</v>
      </c>
      <c r="G1659" t="s">
        <v>13</v>
      </c>
      <c r="H1659" t="s">
        <v>28</v>
      </c>
      <c r="I1659" t="s">
        <v>15</v>
      </c>
    </row>
    <row r="1660" spans="1:9" x14ac:dyDescent="0.25">
      <c r="A1660" t="s">
        <v>1690</v>
      </c>
      <c r="B1660" t="s">
        <v>10</v>
      </c>
      <c r="C1660">
        <v>54</v>
      </c>
      <c r="D1660" t="s">
        <v>11</v>
      </c>
      <c r="E1660">
        <v>4</v>
      </c>
      <c r="F1660" t="s">
        <v>18</v>
      </c>
      <c r="G1660" t="s">
        <v>13</v>
      </c>
      <c r="H1660" t="s">
        <v>14</v>
      </c>
      <c r="I1660" t="s">
        <v>15</v>
      </c>
    </row>
    <row r="1661" spans="1:9" x14ac:dyDescent="0.25">
      <c r="A1661" t="s">
        <v>1691</v>
      </c>
      <c r="B1661" t="s">
        <v>10</v>
      </c>
      <c r="C1661">
        <v>48</v>
      </c>
      <c r="D1661" t="s">
        <v>11</v>
      </c>
      <c r="E1661">
        <v>3</v>
      </c>
      <c r="F1661" t="s">
        <v>27</v>
      </c>
      <c r="G1661" t="s">
        <v>13</v>
      </c>
      <c r="H1661" t="s">
        <v>22</v>
      </c>
      <c r="I1661" t="s">
        <v>15</v>
      </c>
    </row>
    <row r="1662" spans="1:9" x14ac:dyDescent="0.25">
      <c r="A1662" t="s">
        <v>1692</v>
      </c>
      <c r="B1662" t="s">
        <v>10</v>
      </c>
      <c r="C1662">
        <v>33</v>
      </c>
      <c r="D1662" t="s">
        <v>11</v>
      </c>
      <c r="E1662">
        <v>1</v>
      </c>
      <c r="F1662" t="s">
        <v>39</v>
      </c>
      <c r="G1662" t="s">
        <v>19</v>
      </c>
      <c r="H1662" t="s">
        <v>22</v>
      </c>
      <c r="I1662" t="s">
        <v>15</v>
      </c>
    </row>
    <row r="1663" spans="1:9" x14ac:dyDescent="0.25">
      <c r="A1663" t="s">
        <v>1693</v>
      </c>
      <c r="B1663" t="s">
        <v>10</v>
      </c>
      <c r="C1663">
        <v>64</v>
      </c>
      <c r="D1663" t="s">
        <v>17</v>
      </c>
      <c r="E1663">
        <v>0</v>
      </c>
      <c r="F1663" t="s">
        <v>27</v>
      </c>
      <c r="G1663" t="s">
        <v>13</v>
      </c>
      <c r="H1663" t="s">
        <v>20</v>
      </c>
      <c r="I1663" t="s">
        <v>15</v>
      </c>
    </row>
    <row r="1664" spans="1:9" x14ac:dyDescent="0.25">
      <c r="A1664" t="s">
        <v>1694</v>
      </c>
      <c r="B1664" t="s">
        <v>10</v>
      </c>
      <c r="C1664">
        <v>35</v>
      </c>
      <c r="D1664" t="s">
        <v>11</v>
      </c>
      <c r="E1664">
        <v>2</v>
      </c>
      <c r="F1664" t="s">
        <v>18</v>
      </c>
      <c r="G1664" t="s">
        <v>13</v>
      </c>
      <c r="H1664" t="s">
        <v>14</v>
      </c>
      <c r="I1664" t="s">
        <v>15</v>
      </c>
    </row>
    <row r="1665" spans="1:9" x14ac:dyDescent="0.25">
      <c r="A1665" t="s">
        <v>1695</v>
      </c>
      <c r="B1665" t="s">
        <v>10</v>
      </c>
      <c r="C1665">
        <v>54</v>
      </c>
      <c r="D1665" t="s">
        <v>17</v>
      </c>
      <c r="E1665">
        <v>2</v>
      </c>
      <c r="F1665" t="s">
        <v>27</v>
      </c>
      <c r="G1665" t="s">
        <v>13</v>
      </c>
      <c r="H1665" t="s">
        <v>20</v>
      </c>
      <c r="I1665" t="s">
        <v>15</v>
      </c>
    </row>
    <row r="1666" spans="1:9" x14ac:dyDescent="0.25">
      <c r="A1666" t="s">
        <v>1696</v>
      </c>
      <c r="B1666" t="s">
        <v>10</v>
      </c>
      <c r="C1666">
        <v>29</v>
      </c>
      <c r="D1666" t="s">
        <v>17</v>
      </c>
      <c r="E1666">
        <v>1</v>
      </c>
      <c r="F1666" t="s">
        <v>39</v>
      </c>
      <c r="G1666" t="s">
        <v>19</v>
      </c>
      <c r="H1666" t="s">
        <v>20</v>
      </c>
      <c r="I1666" t="s">
        <v>15</v>
      </c>
    </row>
    <row r="1667" spans="1:9" x14ac:dyDescent="0.25">
      <c r="A1667" t="s">
        <v>1697</v>
      </c>
      <c r="B1667" t="s">
        <v>52</v>
      </c>
      <c r="C1667">
        <v>33</v>
      </c>
      <c r="D1667" t="s">
        <v>11</v>
      </c>
      <c r="E1667">
        <v>2</v>
      </c>
      <c r="F1667" t="s">
        <v>18</v>
      </c>
      <c r="G1667" t="s">
        <v>13</v>
      </c>
      <c r="H1667" t="s">
        <v>30</v>
      </c>
      <c r="I1667" t="s">
        <v>15</v>
      </c>
    </row>
    <row r="1668" spans="1:9" x14ac:dyDescent="0.25">
      <c r="A1668" t="s">
        <v>1698</v>
      </c>
      <c r="B1668" t="s">
        <v>10</v>
      </c>
      <c r="C1668">
        <v>34</v>
      </c>
      <c r="D1668" t="s">
        <v>11</v>
      </c>
      <c r="E1668">
        <v>1</v>
      </c>
      <c r="F1668" t="s">
        <v>18</v>
      </c>
      <c r="G1668" t="s">
        <v>13</v>
      </c>
      <c r="H1668" t="s">
        <v>28</v>
      </c>
      <c r="I1668" t="s">
        <v>15</v>
      </c>
    </row>
    <row r="1669" spans="1:9" x14ac:dyDescent="0.25">
      <c r="A1669" t="s">
        <v>1699</v>
      </c>
      <c r="B1669" t="s">
        <v>10</v>
      </c>
      <c r="C1669">
        <v>48</v>
      </c>
      <c r="D1669" t="s">
        <v>11</v>
      </c>
      <c r="E1669">
        <v>3</v>
      </c>
      <c r="F1669" t="s">
        <v>18</v>
      </c>
      <c r="G1669" t="s">
        <v>27</v>
      </c>
      <c r="H1669" t="s">
        <v>14</v>
      </c>
      <c r="I1669" t="s">
        <v>15</v>
      </c>
    </row>
    <row r="1670" spans="1:9" x14ac:dyDescent="0.25">
      <c r="A1670" t="s">
        <v>1700</v>
      </c>
      <c r="B1670" t="s">
        <v>10</v>
      </c>
      <c r="C1670">
        <v>38</v>
      </c>
      <c r="D1670" t="s">
        <v>11</v>
      </c>
      <c r="E1670">
        <v>3</v>
      </c>
      <c r="F1670" t="s">
        <v>12</v>
      </c>
      <c r="G1670" t="s">
        <v>19</v>
      </c>
      <c r="H1670" t="s">
        <v>22</v>
      </c>
      <c r="I1670" t="s">
        <v>15</v>
      </c>
    </row>
    <row r="1671" spans="1:9" x14ac:dyDescent="0.25">
      <c r="A1671" t="s">
        <v>1701</v>
      </c>
      <c r="B1671" t="s">
        <v>10</v>
      </c>
      <c r="C1671">
        <v>42</v>
      </c>
      <c r="D1671" t="s">
        <v>11</v>
      </c>
      <c r="E1671">
        <v>3</v>
      </c>
      <c r="F1671" t="s">
        <v>12</v>
      </c>
      <c r="G1671" t="s">
        <v>19</v>
      </c>
      <c r="H1671" t="s">
        <v>14</v>
      </c>
      <c r="I1671" t="s">
        <v>15</v>
      </c>
    </row>
    <row r="1672" spans="1:9" x14ac:dyDescent="0.25">
      <c r="A1672" t="s">
        <v>1702</v>
      </c>
      <c r="B1672" t="s">
        <v>10</v>
      </c>
      <c r="C1672">
        <v>55</v>
      </c>
      <c r="D1672" t="s">
        <v>11</v>
      </c>
      <c r="E1672">
        <v>3</v>
      </c>
      <c r="F1672" t="s">
        <v>18</v>
      </c>
      <c r="G1672" t="s">
        <v>13</v>
      </c>
      <c r="H1672" t="s">
        <v>28</v>
      </c>
      <c r="I1672" t="s">
        <v>15</v>
      </c>
    </row>
    <row r="1673" spans="1:9" x14ac:dyDescent="0.25">
      <c r="A1673" t="s">
        <v>1703</v>
      </c>
      <c r="B1673" t="s">
        <v>10</v>
      </c>
      <c r="C1673">
        <v>62</v>
      </c>
      <c r="D1673" t="s">
        <v>11</v>
      </c>
      <c r="E1673">
        <v>1</v>
      </c>
      <c r="F1673" t="s">
        <v>12</v>
      </c>
      <c r="G1673" t="s">
        <v>13</v>
      </c>
      <c r="H1673" t="s">
        <v>28</v>
      </c>
      <c r="I1673" t="s">
        <v>15</v>
      </c>
    </row>
    <row r="1674" spans="1:9" x14ac:dyDescent="0.25">
      <c r="A1674" t="s">
        <v>1704</v>
      </c>
      <c r="B1674" t="s">
        <v>10</v>
      </c>
      <c r="C1674">
        <v>33</v>
      </c>
      <c r="D1674" t="s">
        <v>17</v>
      </c>
      <c r="E1674">
        <v>0</v>
      </c>
      <c r="F1674" t="s">
        <v>27</v>
      </c>
      <c r="G1674" t="s">
        <v>13</v>
      </c>
      <c r="H1674" t="s">
        <v>20</v>
      </c>
      <c r="I1674" t="s">
        <v>15</v>
      </c>
    </row>
    <row r="1675" spans="1:9" x14ac:dyDescent="0.25">
      <c r="A1675" t="s">
        <v>1705</v>
      </c>
      <c r="B1675" t="s">
        <v>10</v>
      </c>
      <c r="C1675">
        <v>38</v>
      </c>
      <c r="D1675" t="s">
        <v>11</v>
      </c>
      <c r="E1675">
        <v>2</v>
      </c>
      <c r="F1675" t="s">
        <v>27</v>
      </c>
      <c r="G1675" t="s">
        <v>13</v>
      </c>
      <c r="H1675" t="s">
        <v>22</v>
      </c>
      <c r="I1675" t="s">
        <v>15</v>
      </c>
    </row>
    <row r="1676" spans="1:9" x14ac:dyDescent="0.25">
      <c r="A1676" t="s">
        <v>1706</v>
      </c>
      <c r="B1676" t="s">
        <v>10</v>
      </c>
      <c r="C1676">
        <v>39</v>
      </c>
      <c r="D1676" t="s">
        <v>11</v>
      </c>
      <c r="E1676">
        <v>1</v>
      </c>
      <c r="F1676" t="s">
        <v>25</v>
      </c>
      <c r="G1676" t="s">
        <v>13</v>
      </c>
      <c r="H1676" t="s">
        <v>28</v>
      </c>
      <c r="I1676" t="s">
        <v>15</v>
      </c>
    </row>
    <row r="1677" spans="1:9" x14ac:dyDescent="0.25">
      <c r="A1677" t="s">
        <v>1707</v>
      </c>
      <c r="B1677" t="s">
        <v>10</v>
      </c>
      <c r="C1677">
        <v>56</v>
      </c>
      <c r="D1677" t="s">
        <v>11</v>
      </c>
      <c r="E1677">
        <v>1</v>
      </c>
      <c r="F1677" t="s">
        <v>39</v>
      </c>
      <c r="G1677" t="s">
        <v>13</v>
      </c>
      <c r="H1677" t="s">
        <v>22</v>
      </c>
      <c r="I1677" t="s">
        <v>15</v>
      </c>
    </row>
    <row r="1678" spans="1:9" x14ac:dyDescent="0.25">
      <c r="A1678" t="s">
        <v>1708</v>
      </c>
      <c r="B1678" t="s">
        <v>10</v>
      </c>
      <c r="C1678">
        <v>36</v>
      </c>
      <c r="D1678" t="s">
        <v>11</v>
      </c>
      <c r="E1678">
        <v>1</v>
      </c>
      <c r="F1678" t="s">
        <v>18</v>
      </c>
      <c r="G1678" t="s">
        <v>13</v>
      </c>
      <c r="H1678" t="s">
        <v>20</v>
      </c>
      <c r="I1678" t="s">
        <v>15</v>
      </c>
    </row>
    <row r="1679" spans="1:9" x14ac:dyDescent="0.25">
      <c r="A1679" t="s">
        <v>1709</v>
      </c>
      <c r="B1679" t="s">
        <v>10</v>
      </c>
      <c r="C1679">
        <v>29</v>
      </c>
      <c r="D1679" t="s">
        <v>11</v>
      </c>
      <c r="E1679">
        <v>1</v>
      </c>
      <c r="F1679" t="s">
        <v>39</v>
      </c>
      <c r="G1679" t="s">
        <v>19</v>
      </c>
      <c r="H1679" t="s">
        <v>22</v>
      </c>
      <c r="I1679" t="s">
        <v>15</v>
      </c>
    </row>
    <row r="1680" spans="1:9" x14ac:dyDescent="0.25">
      <c r="A1680" t="s">
        <v>1710</v>
      </c>
      <c r="B1680" t="s">
        <v>10</v>
      </c>
      <c r="C1680">
        <v>57</v>
      </c>
      <c r="D1680" t="s">
        <v>11</v>
      </c>
      <c r="E1680">
        <v>3</v>
      </c>
      <c r="F1680" t="s">
        <v>12</v>
      </c>
      <c r="G1680" t="s">
        <v>13</v>
      </c>
      <c r="H1680" t="s">
        <v>30</v>
      </c>
      <c r="I1680" t="s">
        <v>15</v>
      </c>
    </row>
    <row r="1681" spans="1:9" x14ac:dyDescent="0.25">
      <c r="A1681" t="s">
        <v>1711</v>
      </c>
      <c r="B1681" t="s">
        <v>10</v>
      </c>
      <c r="C1681">
        <v>55</v>
      </c>
      <c r="D1681" t="s">
        <v>17</v>
      </c>
      <c r="E1681">
        <v>3</v>
      </c>
      <c r="F1681" t="s">
        <v>44</v>
      </c>
      <c r="G1681" t="s">
        <v>13</v>
      </c>
      <c r="H1681" t="s">
        <v>27</v>
      </c>
      <c r="I1681" t="s">
        <v>15</v>
      </c>
    </row>
    <row r="1682" spans="1:9" x14ac:dyDescent="0.25">
      <c r="A1682" t="s">
        <v>1712</v>
      </c>
      <c r="B1682" t="s">
        <v>10</v>
      </c>
      <c r="C1682">
        <v>51</v>
      </c>
      <c r="D1682" t="s">
        <v>17</v>
      </c>
      <c r="E1682">
        <v>2</v>
      </c>
      <c r="F1682" t="s">
        <v>18</v>
      </c>
      <c r="G1682" t="s">
        <v>13</v>
      </c>
      <c r="H1682" t="s">
        <v>28</v>
      </c>
      <c r="I1682" t="s">
        <v>15</v>
      </c>
    </row>
    <row r="1683" spans="1:9" x14ac:dyDescent="0.25">
      <c r="A1683" t="s">
        <v>1713</v>
      </c>
      <c r="B1683" t="s">
        <v>10</v>
      </c>
      <c r="C1683">
        <v>57</v>
      </c>
      <c r="D1683" t="s">
        <v>17</v>
      </c>
      <c r="E1683">
        <v>3</v>
      </c>
      <c r="F1683" t="s">
        <v>39</v>
      </c>
      <c r="G1683" t="s">
        <v>19</v>
      </c>
      <c r="H1683" t="s">
        <v>27</v>
      </c>
      <c r="I1683" t="s">
        <v>15</v>
      </c>
    </row>
    <row r="1684" spans="1:9" x14ac:dyDescent="0.25">
      <c r="A1684" t="s">
        <v>1714</v>
      </c>
      <c r="B1684" t="s">
        <v>10</v>
      </c>
      <c r="C1684">
        <v>56</v>
      </c>
      <c r="D1684" t="s">
        <v>17</v>
      </c>
      <c r="E1684">
        <v>3</v>
      </c>
      <c r="F1684" t="s">
        <v>18</v>
      </c>
      <c r="G1684" t="s">
        <v>13</v>
      </c>
      <c r="H1684" t="s">
        <v>20</v>
      </c>
      <c r="I1684" t="s">
        <v>15</v>
      </c>
    </row>
    <row r="1685" spans="1:9" x14ac:dyDescent="0.25">
      <c r="A1685" t="s">
        <v>1715</v>
      </c>
      <c r="B1685" t="s">
        <v>10</v>
      </c>
      <c r="C1685">
        <v>26</v>
      </c>
      <c r="D1685" t="s">
        <v>11</v>
      </c>
      <c r="E1685">
        <v>0</v>
      </c>
      <c r="F1685" t="s">
        <v>39</v>
      </c>
      <c r="G1685" t="s">
        <v>19</v>
      </c>
      <c r="H1685" t="s">
        <v>28</v>
      </c>
      <c r="I1685" t="s">
        <v>15</v>
      </c>
    </row>
    <row r="1686" spans="1:9" x14ac:dyDescent="0.25">
      <c r="A1686" t="s">
        <v>1716</v>
      </c>
      <c r="B1686" t="s">
        <v>10</v>
      </c>
      <c r="C1686">
        <v>36</v>
      </c>
      <c r="D1686" t="s">
        <v>17</v>
      </c>
      <c r="E1686">
        <v>4</v>
      </c>
      <c r="F1686" t="s">
        <v>25</v>
      </c>
      <c r="G1686" t="s">
        <v>19</v>
      </c>
      <c r="H1686" t="s">
        <v>27</v>
      </c>
      <c r="I1686" t="s">
        <v>33</v>
      </c>
    </row>
    <row r="1687" spans="1:9" x14ac:dyDescent="0.25">
      <c r="A1687" t="s">
        <v>1717</v>
      </c>
      <c r="B1687" t="s">
        <v>10</v>
      </c>
      <c r="C1687">
        <v>53</v>
      </c>
      <c r="D1687" t="s">
        <v>17</v>
      </c>
      <c r="E1687">
        <v>3</v>
      </c>
      <c r="F1687" t="s">
        <v>18</v>
      </c>
      <c r="G1687" t="s">
        <v>13</v>
      </c>
      <c r="H1687" t="s">
        <v>28</v>
      </c>
      <c r="I1687" t="s">
        <v>15</v>
      </c>
    </row>
    <row r="1688" spans="1:9" x14ac:dyDescent="0.25">
      <c r="A1688" t="s">
        <v>1718</v>
      </c>
      <c r="B1688" t="s">
        <v>10</v>
      </c>
      <c r="C1688">
        <v>41</v>
      </c>
      <c r="D1688" t="s">
        <v>11</v>
      </c>
      <c r="E1688">
        <v>3</v>
      </c>
      <c r="F1688" t="s">
        <v>18</v>
      </c>
      <c r="G1688" t="s">
        <v>13</v>
      </c>
      <c r="H1688" t="s">
        <v>28</v>
      </c>
      <c r="I1688" t="s">
        <v>15</v>
      </c>
    </row>
    <row r="1689" spans="1:9" x14ac:dyDescent="0.25">
      <c r="A1689" t="s">
        <v>1719</v>
      </c>
      <c r="B1689" t="s">
        <v>10</v>
      </c>
      <c r="C1689">
        <v>26</v>
      </c>
      <c r="D1689" t="s">
        <v>17</v>
      </c>
      <c r="E1689">
        <v>0</v>
      </c>
      <c r="F1689" t="s">
        <v>44</v>
      </c>
      <c r="G1689" t="s">
        <v>19</v>
      </c>
      <c r="H1689" t="s">
        <v>20</v>
      </c>
      <c r="I1689" t="s">
        <v>15</v>
      </c>
    </row>
    <row r="1690" spans="1:9" x14ac:dyDescent="0.25">
      <c r="A1690" t="s">
        <v>1720</v>
      </c>
      <c r="B1690" t="s">
        <v>10</v>
      </c>
      <c r="C1690">
        <v>51</v>
      </c>
      <c r="D1690" t="s">
        <v>17</v>
      </c>
      <c r="E1690">
        <v>1</v>
      </c>
      <c r="F1690" t="s">
        <v>39</v>
      </c>
      <c r="G1690" t="s">
        <v>50</v>
      </c>
      <c r="H1690" t="s">
        <v>20</v>
      </c>
      <c r="I1690" t="s">
        <v>15</v>
      </c>
    </row>
    <row r="1691" spans="1:9" x14ac:dyDescent="0.25">
      <c r="A1691" t="s">
        <v>1721</v>
      </c>
      <c r="B1691" t="s">
        <v>10</v>
      </c>
      <c r="C1691">
        <v>34</v>
      </c>
      <c r="D1691" t="s">
        <v>11</v>
      </c>
      <c r="E1691">
        <v>0</v>
      </c>
      <c r="F1691" t="s">
        <v>18</v>
      </c>
      <c r="G1691" t="s">
        <v>13</v>
      </c>
      <c r="H1691" t="s">
        <v>14</v>
      </c>
      <c r="I1691" t="s">
        <v>15</v>
      </c>
    </row>
    <row r="1692" spans="1:9" x14ac:dyDescent="0.25">
      <c r="A1692" t="s">
        <v>1722</v>
      </c>
      <c r="B1692" t="s">
        <v>10</v>
      </c>
      <c r="C1692">
        <v>65</v>
      </c>
      <c r="D1692" t="s">
        <v>17</v>
      </c>
      <c r="E1692">
        <v>1</v>
      </c>
      <c r="F1692" t="s">
        <v>27</v>
      </c>
      <c r="G1692" t="s">
        <v>19</v>
      </c>
      <c r="H1692" t="s">
        <v>28</v>
      </c>
      <c r="I1692" t="s">
        <v>15</v>
      </c>
    </row>
    <row r="1693" spans="1:9" x14ac:dyDescent="0.25">
      <c r="A1693" t="s">
        <v>1723</v>
      </c>
      <c r="B1693" t="s">
        <v>10</v>
      </c>
      <c r="C1693">
        <v>52</v>
      </c>
      <c r="D1693" t="s">
        <v>11</v>
      </c>
      <c r="E1693">
        <v>2</v>
      </c>
      <c r="F1693" t="s">
        <v>12</v>
      </c>
      <c r="G1693" t="s">
        <v>13</v>
      </c>
      <c r="H1693" t="s">
        <v>22</v>
      </c>
      <c r="I1693" t="s">
        <v>15</v>
      </c>
    </row>
    <row r="1694" spans="1:9" x14ac:dyDescent="0.25">
      <c r="A1694" t="s">
        <v>1724</v>
      </c>
      <c r="B1694" t="s">
        <v>10</v>
      </c>
      <c r="C1694">
        <v>54</v>
      </c>
      <c r="D1694" t="s">
        <v>17</v>
      </c>
      <c r="E1694">
        <v>2</v>
      </c>
      <c r="F1694" t="s">
        <v>18</v>
      </c>
      <c r="G1694" t="s">
        <v>13</v>
      </c>
      <c r="H1694" t="s">
        <v>20</v>
      </c>
      <c r="I1694" t="s">
        <v>15</v>
      </c>
    </row>
    <row r="1695" spans="1:9" x14ac:dyDescent="0.25">
      <c r="A1695" t="s">
        <v>1725</v>
      </c>
      <c r="B1695" t="s">
        <v>52</v>
      </c>
      <c r="C1695">
        <v>37</v>
      </c>
      <c r="D1695" t="s">
        <v>11</v>
      </c>
      <c r="E1695">
        <v>3</v>
      </c>
      <c r="F1695" t="s">
        <v>39</v>
      </c>
      <c r="G1695" t="s">
        <v>13</v>
      </c>
      <c r="H1695" t="s">
        <v>22</v>
      </c>
      <c r="I1695" t="s">
        <v>15</v>
      </c>
    </row>
    <row r="1696" spans="1:9" x14ac:dyDescent="0.25">
      <c r="A1696" t="s">
        <v>1726</v>
      </c>
      <c r="B1696" t="s">
        <v>10</v>
      </c>
      <c r="C1696">
        <v>40</v>
      </c>
      <c r="D1696" t="s">
        <v>17</v>
      </c>
      <c r="E1696">
        <v>3</v>
      </c>
      <c r="F1696" t="s">
        <v>18</v>
      </c>
      <c r="G1696" t="s">
        <v>13</v>
      </c>
      <c r="H1696" t="s">
        <v>27</v>
      </c>
      <c r="I1696" t="s">
        <v>15</v>
      </c>
    </row>
    <row r="1697" spans="1:9" x14ac:dyDescent="0.25">
      <c r="A1697" t="s">
        <v>1727</v>
      </c>
      <c r="B1697" t="s">
        <v>10</v>
      </c>
      <c r="C1697">
        <v>55</v>
      </c>
      <c r="D1697" t="s">
        <v>11</v>
      </c>
      <c r="E1697">
        <v>0</v>
      </c>
      <c r="F1697" t="s">
        <v>49</v>
      </c>
      <c r="G1697" t="s">
        <v>13</v>
      </c>
      <c r="H1697" t="s">
        <v>22</v>
      </c>
      <c r="I1697" t="s">
        <v>15</v>
      </c>
    </row>
    <row r="1698" spans="1:9" x14ac:dyDescent="0.25">
      <c r="A1698" t="s">
        <v>1728</v>
      </c>
      <c r="B1698" t="s">
        <v>10</v>
      </c>
      <c r="C1698">
        <v>45</v>
      </c>
      <c r="D1698" t="s">
        <v>11</v>
      </c>
      <c r="E1698">
        <v>4</v>
      </c>
      <c r="F1698" t="s">
        <v>12</v>
      </c>
      <c r="G1698" t="s">
        <v>27</v>
      </c>
      <c r="H1698" t="s">
        <v>22</v>
      </c>
      <c r="I1698" t="s">
        <v>15</v>
      </c>
    </row>
    <row r="1699" spans="1:9" x14ac:dyDescent="0.25">
      <c r="A1699" t="s">
        <v>1729</v>
      </c>
      <c r="B1699" t="s">
        <v>10</v>
      </c>
      <c r="C1699">
        <v>37</v>
      </c>
      <c r="D1699" t="s">
        <v>17</v>
      </c>
      <c r="E1699">
        <v>2</v>
      </c>
      <c r="F1699" t="s">
        <v>12</v>
      </c>
      <c r="G1699" t="s">
        <v>13</v>
      </c>
      <c r="H1699" t="s">
        <v>20</v>
      </c>
      <c r="I1699" t="s">
        <v>15</v>
      </c>
    </row>
    <row r="1700" spans="1:9" x14ac:dyDescent="0.25">
      <c r="A1700" t="s">
        <v>1730</v>
      </c>
      <c r="B1700" t="s">
        <v>10</v>
      </c>
      <c r="C1700">
        <v>30</v>
      </c>
      <c r="D1700" t="s">
        <v>11</v>
      </c>
      <c r="E1700">
        <v>1</v>
      </c>
      <c r="F1700" t="s">
        <v>18</v>
      </c>
      <c r="G1700" t="s">
        <v>19</v>
      </c>
      <c r="H1700" t="s">
        <v>14</v>
      </c>
      <c r="I1700" t="s">
        <v>15</v>
      </c>
    </row>
    <row r="1701" spans="1:9" x14ac:dyDescent="0.25">
      <c r="A1701" t="s">
        <v>1731</v>
      </c>
      <c r="B1701" t="s">
        <v>10</v>
      </c>
      <c r="C1701">
        <v>55</v>
      </c>
      <c r="D1701" t="s">
        <v>17</v>
      </c>
      <c r="E1701">
        <v>1</v>
      </c>
      <c r="F1701" t="s">
        <v>27</v>
      </c>
      <c r="G1701" t="s">
        <v>13</v>
      </c>
      <c r="H1701" t="s">
        <v>20</v>
      </c>
      <c r="I1701" t="s">
        <v>15</v>
      </c>
    </row>
    <row r="1702" spans="1:9" x14ac:dyDescent="0.25">
      <c r="A1702" t="s">
        <v>1732</v>
      </c>
      <c r="B1702" t="s">
        <v>10</v>
      </c>
      <c r="C1702">
        <v>36</v>
      </c>
      <c r="D1702" t="s">
        <v>11</v>
      </c>
      <c r="E1702">
        <v>2</v>
      </c>
      <c r="F1702" t="s">
        <v>18</v>
      </c>
      <c r="G1702" t="s">
        <v>19</v>
      </c>
      <c r="H1702" t="s">
        <v>22</v>
      </c>
      <c r="I1702" t="s">
        <v>33</v>
      </c>
    </row>
    <row r="1703" spans="1:9" x14ac:dyDescent="0.25">
      <c r="A1703" t="s">
        <v>1733</v>
      </c>
      <c r="B1703" t="s">
        <v>10</v>
      </c>
      <c r="C1703">
        <v>39</v>
      </c>
      <c r="D1703" t="s">
        <v>11</v>
      </c>
      <c r="E1703">
        <v>1</v>
      </c>
      <c r="F1703" t="s">
        <v>18</v>
      </c>
      <c r="G1703" t="s">
        <v>13</v>
      </c>
      <c r="H1703" t="s">
        <v>28</v>
      </c>
      <c r="I1703" t="s">
        <v>15</v>
      </c>
    </row>
    <row r="1704" spans="1:9" x14ac:dyDescent="0.25">
      <c r="A1704" t="s">
        <v>1734</v>
      </c>
      <c r="B1704" t="s">
        <v>10</v>
      </c>
      <c r="C1704">
        <v>34</v>
      </c>
      <c r="D1704" t="s">
        <v>11</v>
      </c>
      <c r="E1704">
        <v>2</v>
      </c>
      <c r="F1704" t="s">
        <v>18</v>
      </c>
      <c r="G1704" t="s">
        <v>19</v>
      </c>
      <c r="H1704" t="s">
        <v>20</v>
      </c>
      <c r="I1704" t="s">
        <v>15</v>
      </c>
    </row>
    <row r="1705" spans="1:9" x14ac:dyDescent="0.25">
      <c r="A1705" t="s">
        <v>1735</v>
      </c>
      <c r="B1705" t="s">
        <v>10</v>
      </c>
      <c r="C1705">
        <v>47</v>
      </c>
      <c r="D1705" t="s">
        <v>11</v>
      </c>
      <c r="E1705">
        <v>3</v>
      </c>
      <c r="F1705" t="s">
        <v>12</v>
      </c>
      <c r="G1705" t="s">
        <v>19</v>
      </c>
      <c r="H1705" t="s">
        <v>14</v>
      </c>
      <c r="I1705" t="s">
        <v>15</v>
      </c>
    </row>
    <row r="1706" spans="1:9" x14ac:dyDescent="0.25">
      <c r="A1706" t="s">
        <v>1736</v>
      </c>
      <c r="B1706" t="s">
        <v>10</v>
      </c>
      <c r="C1706">
        <v>42</v>
      </c>
      <c r="D1706" t="s">
        <v>11</v>
      </c>
      <c r="E1706">
        <v>3</v>
      </c>
      <c r="F1706" t="s">
        <v>12</v>
      </c>
      <c r="G1706" t="s">
        <v>50</v>
      </c>
      <c r="H1706" t="s">
        <v>22</v>
      </c>
      <c r="I1706" t="s">
        <v>15</v>
      </c>
    </row>
    <row r="1707" spans="1:9" x14ac:dyDescent="0.25">
      <c r="A1707" t="s">
        <v>1737</v>
      </c>
      <c r="B1707" t="s">
        <v>10</v>
      </c>
      <c r="C1707">
        <v>61</v>
      </c>
      <c r="D1707" t="s">
        <v>11</v>
      </c>
      <c r="E1707">
        <v>1</v>
      </c>
      <c r="F1707" t="s">
        <v>18</v>
      </c>
      <c r="G1707" t="s">
        <v>13</v>
      </c>
      <c r="H1707" t="s">
        <v>28</v>
      </c>
      <c r="I1707" t="s">
        <v>15</v>
      </c>
    </row>
    <row r="1708" spans="1:9" x14ac:dyDescent="0.25">
      <c r="A1708" t="s">
        <v>1738</v>
      </c>
      <c r="B1708" t="s">
        <v>10</v>
      </c>
      <c r="C1708">
        <v>31</v>
      </c>
      <c r="D1708" t="s">
        <v>11</v>
      </c>
      <c r="E1708">
        <v>1</v>
      </c>
      <c r="F1708" t="s">
        <v>39</v>
      </c>
      <c r="G1708" t="s">
        <v>19</v>
      </c>
      <c r="H1708" t="s">
        <v>28</v>
      </c>
      <c r="I1708" t="s">
        <v>15</v>
      </c>
    </row>
    <row r="1709" spans="1:9" x14ac:dyDescent="0.25">
      <c r="A1709" t="s">
        <v>1739</v>
      </c>
      <c r="B1709" t="s">
        <v>52</v>
      </c>
      <c r="C1709">
        <v>40</v>
      </c>
      <c r="D1709" t="s">
        <v>11</v>
      </c>
      <c r="E1709">
        <v>3</v>
      </c>
      <c r="F1709" t="s">
        <v>39</v>
      </c>
      <c r="G1709" t="s">
        <v>19</v>
      </c>
      <c r="H1709" t="s">
        <v>22</v>
      </c>
      <c r="I1709" t="s">
        <v>33</v>
      </c>
    </row>
    <row r="1710" spans="1:9" x14ac:dyDescent="0.25">
      <c r="A1710" t="s">
        <v>1740</v>
      </c>
      <c r="B1710" t="s">
        <v>10</v>
      </c>
      <c r="C1710">
        <v>42</v>
      </c>
      <c r="D1710" t="s">
        <v>17</v>
      </c>
      <c r="E1710">
        <v>3</v>
      </c>
      <c r="F1710" t="s">
        <v>18</v>
      </c>
      <c r="G1710" t="s">
        <v>27</v>
      </c>
      <c r="H1710" t="s">
        <v>20</v>
      </c>
      <c r="I1710" t="s">
        <v>15</v>
      </c>
    </row>
    <row r="1711" spans="1:9" x14ac:dyDescent="0.25">
      <c r="A1711" t="s">
        <v>1741</v>
      </c>
      <c r="B1711" t="s">
        <v>10</v>
      </c>
      <c r="C1711">
        <v>54</v>
      </c>
      <c r="D1711" t="s">
        <v>17</v>
      </c>
      <c r="E1711">
        <v>0</v>
      </c>
      <c r="F1711" t="s">
        <v>18</v>
      </c>
      <c r="G1711" t="s">
        <v>13</v>
      </c>
      <c r="H1711" t="s">
        <v>20</v>
      </c>
      <c r="I1711" t="s">
        <v>15</v>
      </c>
    </row>
    <row r="1712" spans="1:9" x14ac:dyDescent="0.25">
      <c r="A1712" t="s">
        <v>1742</v>
      </c>
      <c r="B1712" t="s">
        <v>10</v>
      </c>
      <c r="C1712">
        <v>52</v>
      </c>
      <c r="D1712" t="s">
        <v>17</v>
      </c>
      <c r="E1712">
        <v>3</v>
      </c>
      <c r="F1712" t="s">
        <v>27</v>
      </c>
      <c r="G1712" t="s">
        <v>13</v>
      </c>
      <c r="H1712" t="s">
        <v>20</v>
      </c>
      <c r="I1712" t="s">
        <v>15</v>
      </c>
    </row>
    <row r="1713" spans="1:9" x14ac:dyDescent="0.25">
      <c r="A1713" t="s">
        <v>1743</v>
      </c>
      <c r="B1713" t="s">
        <v>10</v>
      </c>
      <c r="C1713">
        <v>31</v>
      </c>
      <c r="D1713" t="s">
        <v>17</v>
      </c>
      <c r="E1713">
        <v>0</v>
      </c>
      <c r="F1713" t="s">
        <v>18</v>
      </c>
      <c r="G1713" t="s">
        <v>13</v>
      </c>
      <c r="H1713" t="s">
        <v>20</v>
      </c>
      <c r="I1713" t="s">
        <v>15</v>
      </c>
    </row>
    <row r="1714" spans="1:9" x14ac:dyDescent="0.25">
      <c r="A1714" t="s">
        <v>1744</v>
      </c>
      <c r="B1714" t="s">
        <v>10</v>
      </c>
      <c r="C1714">
        <v>43</v>
      </c>
      <c r="D1714" t="s">
        <v>11</v>
      </c>
      <c r="E1714">
        <v>3</v>
      </c>
      <c r="F1714" t="s">
        <v>27</v>
      </c>
      <c r="G1714" t="s">
        <v>13</v>
      </c>
      <c r="H1714" t="s">
        <v>28</v>
      </c>
      <c r="I1714" t="s">
        <v>15</v>
      </c>
    </row>
    <row r="1715" spans="1:9" x14ac:dyDescent="0.25">
      <c r="A1715" t="s">
        <v>1745</v>
      </c>
      <c r="B1715" t="s">
        <v>10</v>
      </c>
      <c r="C1715">
        <v>49</v>
      </c>
      <c r="D1715" t="s">
        <v>11</v>
      </c>
      <c r="E1715">
        <v>2</v>
      </c>
      <c r="F1715" t="s">
        <v>27</v>
      </c>
      <c r="G1715" t="s">
        <v>13</v>
      </c>
      <c r="H1715" t="s">
        <v>30</v>
      </c>
      <c r="I1715" t="s">
        <v>15</v>
      </c>
    </row>
    <row r="1716" spans="1:9" x14ac:dyDescent="0.25">
      <c r="A1716" t="s">
        <v>1746</v>
      </c>
      <c r="B1716" t="s">
        <v>10</v>
      </c>
      <c r="C1716">
        <v>45</v>
      </c>
      <c r="D1716" t="s">
        <v>17</v>
      </c>
      <c r="E1716">
        <v>2</v>
      </c>
      <c r="F1716" t="s">
        <v>18</v>
      </c>
      <c r="G1716" t="s">
        <v>27</v>
      </c>
      <c r="H1716" t="s">
        <v>28</v>
      </c>
      <c r="I1716" t="s">
        <v>15</v>
      </c>
    </row>
    <row r="1717" spans="1:9" x14ac:dyDescent="0.25">
      <c r="A1717" t="s">
        <v>1747</v>
      </c>
      <c r="B1717" t="s">
        <v>10</v>
      </c>
      <c r="C1717">
        <v>38</v>
      </c>
      <c r="D1717" t="s">
        <v>11</v>
      </c>
      <c r="E1717">
        <v>1</v>
      </c>
      <c r="F1717" t="s">
        <v>18</v>
      </c>
      <c r="G1717" t="s">
        <v>13</v>
      </c>
      <c r="H1717" t="s">
        <v>22</v>
      </c>
      <c r="I1717" t="s">
        <v>15</v>
      </c>
    </row>
    <row r="1718" spans="1:9" x14ac:dyDescent="0.25">
      <c r="A1718" t="s">
        <v>1748</v>
      </c>
      <c r="B1718" t="s">
        <v>10</v>
      </c>
      <c r="C1718">
        <v>57</v>
      </c>
      <c r="D1718" t="s">
        <v>11</v>
      </c>
      <c r="E1718">
        <v>2</v>
      </c>
      <c r="F1718" t="s">
        <v>25</v>
      </c>
      <c r="G1718" t="s">
        <v>19</v>
      </c>
      <c r="H1718" t="s">
        <v>28</v>
      </c>
      <c r="I1718" t="s">
        <v>15</v>
      </c>
    </row>
    <row r="1719" spans="1:9" x14ac:dyDescent="0.25">
      <c r="A1719" t="s">
        <v>1749</v>
      </c>
      <c r="B1719" t="s">
        <v>10</v>
      </c>
      <c r="C1719">
        <v>63</v>
      </c>
      <c r="D1719" t="s">
        <v>17</v>
      </c>
      <c r="E1719">
        <v>2</v>
      </c>
      <c r="F1719" t="s">
        <v>18</v>
      </c>
      <c r="G1719" t="s">
        <v>13</v>
      </c>
      <c r="H1719" t="s">
        <v>28</v>
      </c>
      <c r="I1719" t="s">
        <v>15</v>
      </c>
    </row>
    <row r="1720" spans="1:9" x14ac:dyDescent="0.25">
      <c r="A1720" t="s">
        <v>1750</v>
      </c>
      <c r="B1720" t="s">
        <v>10</v>
      </c>
      <c r="C1720">
        <v>42</v>
      </c>
      <c r="D1720" t="s">
        <v>17</v>
      </c>
      <c r="E1720">
        <v>4</v>
      </c>
      <c r="F1720" t="s">
        <v>44</v>
      </c>
      <c r="G1720" t="s">
        <v>19</v>
      </c>
      <c r="H1720" t="s">
        <v>20</v>
      </c>
      <c r="I1720" t="s">
        <v>15</v>
      </c>
    </row>
    <row r="1721" spans="1:9" x14ac:dyDescent="0.25">
      <c r="A1721" t="s">
        <v>1751</v>
      </c>
      <c r="B1721" t="s">
        <v>10</v>
      </c>
      <c r="C1721">
        <v>61</v>
      </c>
      <c r="D1721" t="s">
        <v>17</v>
      </c>
      <c r="E1721">
        <v>1</v>
      </c>
      <c r="F1721" t="s">
        <v>49</v>
      </c>
      <c r="G1721" t="s">
        <v>13</v>
      </c>
      <c r="H1721" t="s">
        <v>28</v>
      </c>
      <c r="I1721" t="s">
        <v>15</v>
      </c>
    </row>
    <row r="1722" spans="1:9" x14ac:dyDescent="0.25">
      <c r="A1722" t="s">
        <v>1752</v>
      </c>
      <c r="B1722" t="s">
        <v>10</v>
      </c>
      <c r="C1722">
        <v>37</v>
      </c>
      <c r="D1722" t="s">
        <v>11</v>
      </c>
      <c r="E1722">
        <v>2</v>
      </c>
      <c r="F1722" t="s">
        <v>27</v>
      </c>
      <c r="G1722" t="s">
        <v>19</v>
      </c>
      <c r="H1722" t="s">
        <v>28</v>
      </c>
      <c r="I1722" t="s">
        <v>15</v>
      </c>
    </row>
    <row r="1723" spans="1:9" x14ac:dyDescent="0.25">
      <c r="A1723" t="s">
        <v>1753</v>
      </c>
      <c r="B1723" t="s">
        <v>52</v>
      </c>
      <c r="C1723">
        <v>61</v>
      </c>
      <c r="D1723" t="s">
        <v>11</v>
      </c>
      <c r="E1723">
        <v>2</v>
      </c>
      <c r="F1723" t="s">
        <v>18</v>
      </c>
      <c r="G1723" t="s">
        <v>13</v>
      </c>
      <c r="H1723" t="s">
        <v>30</v>
      </c>
      <c r="I1723" t="s">
        <v>15</v>
      </c>
    </row>
    <row r="1724" spans="1:9" x14ac:dyDescent="0.25">
      <c r="A1724" t="s">
        <v>1754</v>
      </c>
      <c r="B1724" t="s">
        <v>10</v>
      </c>
      <c r="C1724">
        <v>35</v>
      </c>
      <c r="D1724" t="s">
        <v>11</v>
      </c>
      <c r="E1724">
        <v>3</v>
      </c>
      <c r="F1724" t="s">
        <v>39</v>
      </c>
      <c r="G1724" t="s">
        <v>13</v>
      </c>
      <c r="H1724" t="s">
        <v>14</v>
      </c>
      <c r="I1724" t="s">
        <v>15</v>
      </c>
    </row>
    <row r="1725" spans="1:9" x14ac:dyDescent="0.25">
      <c r="A1725" t="s">
        <v>1755</v>
      </c>
      <c r="B1725" t="s">
        <v>10</v>
      </c>
      <c r="C1725">
        <v>57</v>
      </c>
      <c r="D1725" t="s">
        <v>11</v>
      </c>
      <c r="E1725">
        <v>0</v>
      </c>
      <c r="F1725" t="s">
        <v>18</v>
      </c>
      <c r="G1725" t="s">
        <v>13</v>
      </c>
      <c r="H1725" t="s">
        <v>22</v>
      </c>
      <c r="I1725" t="s">
        <v>15</v>
      </c>
    </row>
    <row r="1726" spans="1:9" x14ac:dyDescent="0.25">
      <c r="A1726" t="s">
        <v>1756</v>
      </c>
      <c r="B1726" t="s">
        <v>10</v>
      </c>
      <c r="C1726">
        <v>64</v>
      </c>
      <c r="D1726" t="s">
        <v>11</v>
      </c>
      <c r="E1726">
        <v>1</v>
      </c>
      <c r="F1726" t="s">
        <v>27</v>
      </c>
      <c r="G1726" t="s">
        <v>13</v>
      </c>
      <c r="H1726" t="s">
        <v>20</v>
      </c>
      <c r="I1726" t="s">
        <v>15</v>
      </c>
    </row>
    <row r="1727" spans="1:9" x14ac:dyDescent="0.25">
      <c r="A1727" t="s">
        <v>1757</v>
      </c>
      <c r="B1727" t="s">
        <v>10</v>
      </c>
      <c r="C1727">
        <v>39</v>
      </c>
      <c r="D1727" t="s">
        <v>17</v>
      </c>
      <c r="E1727">
        <v>2</v>
      </c>
      <c r="F1727" t="s">
        <v>49</v>
      </c>
      <c r="G1727" t="s">
        <v>13</v>
      </c>
      <c r="H1727" t="s">
        <v>27</v>
      </c>
      <c r="I1727" t="s">
        <v>15</v>
      </c>
    </row>
    <row r="1728" spans="1:9" x14ac:dyDescent="0.25">
      <c r="A1728" t="s">
        <v>1758</v>
      </c>
      <c r="B1728" t="s">
        <v>10</v>
      </c>
      <c r="C1728">
        <v>28</v>
      </c>
      <c r="D1728" t="s">
        <v>17</v>
      </c>
      <c r="E1728">
        <v>0</v>
      </c>
      <c r="F1728" t="s">
        <v>27</v>
      </c>
      <c r="G1728" t="s">
        <v>19</v>
      </c>
      <c r="H1728" t="s">
        <v>27</v>
      </c>
      <c r="I1728" t="s">
        <v>15</v>
      </c>
    </row>
    <row r="1729" spans="1:9" x14ac:dyDescent="0.25">
      <c r="A1729" t="s">
        <v>1759</v>
      </c>
      <c r="B1729" t="s">
        <v>10</v>
      </c>
      <c r="C1729">
        <v>53</v>
      </c>
      <c r="D1729" t="s">
        <v>11</v>
      </c>
      <c r="E1729">
        <v>1</v>
      </c>
      <c r="F1729" t="s">
        <v>18</v>
      </c>
      <c r="G1729" t="s">
        <v>19</v>
      </c>
      <c r="H1729" t="s">
        <v>22</v>
      </c>
      <c r="I1729" t="s">
        <v>15</v>
      </c>
    </row>
    <row r="1730" spans="1:9" x14ac:dyDescent="0.25">
      <c r="A1730" t="s">
        <v>1760</v>
      </c>
      <c r="B1730" t="s">
        <v>10</v>
      </c>
      <c r="C1730">
        <v>39</v>
      </c>
      <c r="D1730" t="s">
        <v>11</v>
      </c>
      <c r="E1730">
        <v>1</v>
      </c>
      <c r="F1730" t="s">
        <v>27</v>
      </c>
      <c r="G1730" t="s">
        <v>13</v>
      </c>
      <c r="H1730" t="s">
        <v>14</v>
      </c>
      <c r="I1730" t="s">
        <v>15</v>
      </c>
    </row>
    <row r="1731" spans="1:9" x14ac:dyDescent="0.25">
      <c r="A1731" t="s">
        <v>1761</v>
      </c>
      <c r="B1731" t="s">
        <v>10</v>
      </c>
      <c r="C1731">
        <v>35</v>
      </c>
      <c r="D1731" t="s">
        <v>17</v>
      </c>
      <c r="E1731">
        <v>3</v>
      </c>
      <c r="F1731" t="s">
        <v>18</v>
      </c>
      <c r="G1731" t="s">
        <v>13</v>
      </c>
      <c r="H1731" t="s">
        <v>20</v>
      </c>
      <c r="I1731" t="s">
        <v>15</v>
      </c>
    </row>
    <row r="1732" spans="1:9" x14ac:dyDescent="0.25">
      <c r="A1732" t="s">
        <v>1762</v>
      </c>
      <c r="B1732" t="s">
        <v>10</v>
      </c>
      <c r="C1732">
        <v>47</v>
      </c>
      <c r="D1732" t="s">
        <v>17</v>
      </c>
      <c r="E1732">
        <v>5</v>
      </c>
      <c r="F1732" t="s">
        <v>12</v>
      </c>
      <c r="G1732" t="s">
        <v>13</v>
      </c>
      <c r="H1732" t="s">
        <v>28</v>
      </c>
      <c r="I1732" t="s">
        <v>15</v>
      </c>
    </row>
    <row r="1733" spans="1:9" x14ac:dyDescent="0.25">
      <c r="A1733" t="s">
        <v>1763</v>
      </c>
      <c r="B1733" t="s">
        <v>10</v>
      </c>
      <c r="C1733">
        <v>47</v>
      </c>
      <c r="D1733" t="s">
        <v>11</v>
      </c>
      <c r="E1733">
        <v>4</v>
      </c>
      <c r="F1733" t="s">
        <v>27</v>
      </c>
      <c r="G1733" t="s">
        <v>13</v>
      </c>
      <c r="H1733" t="s">
        <v>22</v>
      </c>
      <c r="I1733" t="s">
        <v>15</v>
      </c>
    </row>
    <row r="1734" spans="1:9" x14ac:dyDescent="0.25">
      <c r="A1734" t="s">
        <v>1764</v>
      </c>
      <c r="B1734" t="s">
        <v>10</v>
      </c>
      <c r="C1734">
        <v>38</v>
      </c>
      <c r="D1734" t="s">
        <v>11</v>
      </c>
      <c r="E1734">
        <v>2</v>
      </c>
      <c r="F1734" t="s">
        <v>18</v>
      </c>
      <c r="G1734" t="s">
        <v>13</v>
      </c>
      <c r="H1734" t="s">
        <v>22</v>
      </c>
      <c r="I1734" t="s">
        <v>15</v>
      </c>
    </row>
    <row r="1735" spans="1:9" x14ac:dyDescent="0.25">
      <c r="A1735" t="s">
        <v>1765</v>
      </c>
      <c r="B1735" t="s">
        <v>10</v>
      </c>
      <c r="C1735">
        <v>26</v>
      </c>
      <c r="D1735" t="s">
        <v>17</v>
      </c>
      <c r="E1735">
        <v>1</v>
      </c>
      <c r="F1735" t="s">
        <v>12</v>
      </c>
      <c r="G1735" t="s">
        <v>19</v>
      </c>
      <c r="H1735" t="s">
        <v>20</v>
      </c>
      <c r="I1735" t="s">
        <v>15</v>
      </c>
    </row>
    <row r="1736" spans="1:9" x14ac:dyDescent="0.25">
      <c r="A1736" t="s">
        <v>1766</v>
      </c>
      <c r="B1736" t="s">
        <v>10</v>
      </c>
      <c r="C1736">
        <v>37</v>
      </c>
      <c r="D1736" t="s">
        <v>17</v>
      </c>
      <c r="E1736">
        <v>3</v>
      </c>
      <c r="F1736" t="s">
        <v>18</v>
      </c>
      <c r="G1736" t="s">
        <v>19</v>
      </c>
      <c r="H1736" t="s">
        <v>27</v>
      </c>
      <c r="I1736" t="s">
        <v>15</v>
      </c>
    </row>
    <row r="1737" spans="1:9" x14ac:dyDescent="0.25">
      <c r="A1737" t="s">
        <v>1767</v>
      </c>
      <c r="B1737" t="s">
        <v>10</v>
      </c>
      <c r="C1737">
        <v>57</v>
      </c>
      <c r="D1737" t="s">
        <v>11</v>
      </c>
      <c r="E1737">
        <v>2</v>
      </c>
      <c r="F1737" t="s">
        <v>18</v>
      </c>
      <c r="G1737" t="s">
        <v>19</v>
      </c>
      <c r="H1737" t="s">
        <v>20</v>
      </c>
      <c r="I1737" t="s">
        <v>15</v>
      </c>
    </row>
    <row r="1738" spans="1:9" x14ac:dyDescent="0.25">
      <c r="A1738" t="s">
        <v>1768</v>
      </c>
      <c r="B1738" t="s">
        <v>10</v>
      </c>
      <c r="C1738">
        <v>38</v>
      </c>
      <c r="D1738" t="s">
        <v>17</v>
      </c>
      <c r="E1738">
        <v>0</v>
      </c>
      <c r="F1738" t="s">
        <v>27</v>
      </c>
      <c r="G1738" t="s">
        <v>13</v>
      </c>
      <c r="H1738" t="s">
        <v>20</v>
      </c>
      <c r="I1738" t="s">
        <v>15</v>
      </c>
    </row>
    <row r="1739" spans="1:9" x14ac:dyDescent="0.25">
      <c r="A1739" t="s">
        <v>1769</v>
      </c>
      <c r="B1739" t="s">
        <v>10</v>
      </c>
      <c r="C1739">
        <v>39</v>
      </c>
      <c r="D1739" t="s">
        <v>11</v>
      </c>
      <c r="E1739">
        <v>1</v>
      </c>
      <c r="F1739" t="s">
        <v>18</v>
      </c>
      <c r="G1739" t="s">
        <v>13</v>
      </c>
      <c r="H1739" t="s">
        <v>30</v>
      </c>
      <c r="I1739" t="s">
        <v>15</v>
      </c>
    </row>
    <row r="1740" spans="1:9" x14ac:dyDescent="0.25">
      <c r="A1740" t="s">
        <v>1770</v>
      </c>
      <c r="B1740" t="s">
        <v>10</v>
      </c>
      <c r="C1740">
        <v>35</v>
      </c>
      <c r="D1740" t="s">
        <v>11</v>
      </c>
      <c r="E1740">
        <v>2</v>
      </c>
      <c r="F1740" t="s">
        <v>25</v>
      </c>
      <c r="G1740" t="s">
        <v>19</v>
      </c>
      <c r="H1740" t="s">
        <v>14</v>
      </c>
      <c r="I1740" t="s">
        <v>15</v>
      </c>
    </row>
    <row r="1741" spans="1:9" x14ac:dyDescent="0.25">
      <c r="A1741" t="s">
        <v>1771</v>
      </c>
      <c r="B1741" t="s">
        <v>10</v>
      </c>
      <c r="C1741">
        <v>38</v>
      </c>
      <c r="D1741" t="s">
        <v>11</v>
      </c>
      <c r="E1741">
        <v>2</v>
      </c>
      <c r="F1741" t="s">
        <v>18</v>
      </c>
      <c r="G1741" t="s">
        <v>13</v>
      </c>
      <c r="H1741" t="s">
        <v>22</v>
      </c>
      <c r="I1741" t="s">
        <v>15</v>
      </c>
    </row>
    <row r="1742" spans="1:9" x14ac:dyDescent="0.25">
      <c r="A1742" t="s">
        <v>1772</v>
      </c>
      <c r="B1742" t="s">
        <v>10</v>
      </c>
      <c r="C1742">
        <v>56</v>
      </c>
      <c r="D1742" t="s">
        <v>11</v>
      </c>
      <c r="E1742">
        <v>2</v>
      </c>
      <c r="F1742" t="s">
        <v>27</v>
      </c>
      <c r="G1742" t="s">
        <v>13</v>
      </c>
      <c r="H1742" t="s">
        <v>14</v>
      </c>
      <c r="I1742" t="s">
        <v>15</v>
      </c>
    </row>
    <row r="1743" spans="1:9" x14ac:dyDescent="0.25">
      <c r="A1743" t="s">
        <v>1773</v>
      </c>
      <c r="B1743" t="s">
        <v>10</v>
      </c>
      <c r="C1743">
        <v>36</v>
      </c>
      <c r="D1743" t="s">
        <v>11</v>
      </c>
      <c r="E1743">
        <v>3</v>
      </c>
      <c r="F1743" t="s">
        <v>25</v>
      </c>
      <c r="G1743" t="s">
        <v>13</v>
      </c>
      <c r="H1743" t="s">
        <v>28</v>
      </c>
      <c r="I1743" t="s">
        <v>15</v>
      </c>
    </row>
    <row r="1744" spans="1:9" x14ac:dyDescent="0.25">
      <c r="A1744" t="s">
        <v>1774</v>
      </c>
      <c r="B1744" t="s">
        <v>52</v>
      </c>
      <c r="C1744">
        <v>39</v>
      </c>
      <c r="D1744" t="s">
        <v>11</v>
      </c>
      <c r="E1744">
        <v>1</v>
      </c>
      <c r="F1744" t="s">
        <v>39</v>
      </c>
      <c r="G1744" t="s">
        <v>50</v>
      </c>
      <c r="H1744" t="s">
        <v>22</v>
      </c>
      <c r="I1744" t="s">
        <v>15</v>
      </c>
    </row>
    <row r="1745" spans="1:9" x14ac:dyDescent="0.25">
      <c r="A1745" t="s">
        <v>1775</v>
      </c>
      <c r="B1745" t="s">
        <v>10</v>
      </c>
      <c r="C1745">
        <v>58</v>
      </c>
      <c r="D1745" t="s">
        <v>17</v>
      </c>
      <c r="E1745">
        <v>1</v>
      </c>
      <c r="F1745" t="s">
        <v>25</v>
      </c>
      <c r="G1745" t="s">
        <v>13</v>
      </c>
      <c r="H1745" t="s">
        <v>27</v>
      </c>
      <c r="I1745" t="s">
        <v>15</v>
      </c>
    </row>
    <row r="1746" spans="1:9" x14ac:dyDescent="0.25">
      <c r="A1746" t="s">
        <v>1776</v>
      </c>
      <c r="B1746" t="s">
        <v>10</v>
      </c>
      <c r="C1746">
        <v>28</v>
      </c>
      <c r="D1746" t="s">
        <v>11</v>
      </c>
      <c r="E1746">
        <v>1</v>
      </c>
      <c r="F1746" t="s">
        <v>12</v>
      </c>
      <c r="G1746" t="s">
        <v>19</v>
      </c>
      <c r="H1746" t="s">
        <v>20</v>
      </c>
      <c r="I1746" t="s">
        <v>15</v>
      </c>
    </row>
    <row r="1747" spans="1:9" x14ac:dyDescent="0.25">
      <c r="A1747" t="s">
        <v>1777</v>
      </c>
      <c r="B1747" t="s">
        <v>10</v>
      </c>
      <c r="C1747">
        <v>65</v>
      </c>
      <c r="D1747" t="s">
        <v>17</v>
      </c>
      <c r="E1747">
        <v>0</v>
      </c>
      <c r="F1747" t="s">
        <v>18</v>
      </c>
      <c r="G1747" t="s">
        <v>19</v>
      </c>
      <c r="H1747" t="s">
        <v>20</v>
      </c>
      <c r="I1747" t="s">
        <v>15</v>
      </c>
    </row>
    <row r="1748" spans="1:9" x14ac:dyDescent="0.25">
      <c r="A1748" t="s">
        <v>1778</v>
      </c>
      <c r="B1748" t="s">
        <v>10</v>
      </c>
      <c r="C1748">
        <v>26</v>
      </c>
      <c r="D1748" t="s">
        <v>17</v>
      </c>
      <c r="E1748">
        <v>0</v>
      </c>
      <c r="F1748" t="s">
        <v>25</v>
      </c>
      <c r="G1748" t="s">
        <v>19</v>
      </c>
      <c r="H1748" t="s">
        <v>20</v>
      </c>
      <c r="I1748" t="s">
        <v>15</v>
      </c>
    </row>
    <row r="1749" spans="1:9" x14ac:dyDescent="0.25">
      <c r="A1749" t="s">
        <v>1779</v>
      </c>
      <c r="B1749" t="s">
        <v>10</v>
      </c>
      <c r="C1749">
        <v>28</v>
      </c>
      <c r="D1749" t="s">
        <v>11</v>
      </c>
      <c r="E1749">
        <v>0</v>
      </c>
      <c r="F1749" t="s">
        <v>18</v>
      </c>
      <c r="G1749" t="s">
        <v>19</v>
      </c>
      <c r="H1749" t="s">
        <v>20</v>
      </c>
      <c r="I1749" t="s">
        <v>15</v>
      </c>
    </row>
    <row r="1750" spans="1:9" x14ac:dyDescent="0.25">
      <c r="A1750" t="s">
        <v>1780</v>
      </c>
      <c r="B1750" t="s">
        <v>10</v>
      </c>
      <c r="C1750">
        <v>30</v>
      </c>
      <c r="D1750" t="s">
        <v>17</v>
      </c>
      <c r="E1750">
        <v>1</v>
      </c>
      <c r="F1750" t="s">
        <v>25</v>
      </c>
      <c r="G1750" t="s">
        <v>13</v>
      </c>
      <c r="H1750" t="s">
        <v>27</v>
      </c>
      <c r="I1750" t="s">
        <v>15</v>
      </c>
    </row>
    <row r="1751" spans="1:9" x14ac:dyDescent="0.25">
      <c r="A1751" t="s">
        <v>1781</v>
      </c>
      <c r="B1751" t="s">
        <v>10</v>
      </c>
      <c r="C1751">
        <v>31</v>
      </c>
      <c r="D1751" t="s">
        <v>17</v>
      </c>
      <c r="E1751">
        <v>0</v>
      </c>
      <c r="F1751" t="s">
        <v>25</v>
      </c>
      <c r="G1751" t="s">
        <v>13</v>
      </c>
      <c r="H1751" t="s">
        <v>20</v>
      </c>
      <c r="I1751" t="s">
        <v>15</v>
      </c>
    </row>
    <row r="1752" spans="1:9" x14ac:dyDescent="0.25">
      <c r="A1752" t="s">
        <v>1782</v>
      </c>
      <c r="B1752" t="s">
        <v>10</v>
      </c>
      <c r="C1752">
        <v>57</v>
      </c>
      <c r="D1752" t="s">
        <v>11</v>
      </c>
      <c r="E1752">
        <v>3</v>
      </c>
      <c r="F1752" t="s">
        <v>44</v>
      </c>
      <c r="G1752" t="s">
        <v>13</v>
      </c>
      <c r="H1752" t="s">
        <v>14</v>
      </c>
      <c r="I1752" t="s">
        <v>15</v>
      </c>
    </row>
    <row r="1753" spans="1:9" x14ac:dyDescent="0.25">
      <c r="A1753" t="s">
        <v>1783</v>
      </c>
      <c r="B1753" t="s">
        <v>10</v>
      </c>
      <c r="C1753">
        <v>43</v>
      </c>
      <c r="D1753" t="s">
        <v>11</v>
      </c>
      <c r="E1753">
        <v>4</v>
      </c>
      <c r="F1753" t="s">
        <v>12</v>
      </c>
      <c r="G1753" t="s">
        <v>13</v>
      </c>
      <c r="H1753" t="s">
        <v>28</v>
      </c>
      <c r="I1753" t="s">
        <v>15</v>
      </c>
    </row>
    <row r="1754" spans="1:9" x14ac:dyDescent="0.25">
      <c r="A1754" t="s">
        <v>1784</v>
      </c>
      <c r="B1754" t="s">
        <v>52</v>
      </c>
      <c r="C1754">
        <v>26</v>
      </c>
      <c r="D1754" t="s">
        <v>17</v>
      </c>
      <c r="E1754">
        <v>0</v>
      </c>
      <c r="F1754" t="s">
        <v>25</v>
      </c>
      <c r="G1754" t="s">
        <v>19</v>
      </c>
      <c r="H1754" t="s">
        <v>20</v>
      </c>
      <c r="I1754" t="s">
        <v>15</v>
      </c>
    </row>
    <row r="1755" spans="1:9" x14ac:dyDescent="0.25">
      <c r="A1755" t="s">
        <v>1785</v>
      </c>
      <c r="B1755" t="s">
        <v>10</v>
      </c>
      <c r="C1755">
        <v>39</v>
      </c>
      <c r="D1755" t="s">
        <v>17</v>
      </c>
      <c r="E1755">
        <v>2</v>
      </c>
      <c r="F1755" t="s">
        <v>12</v>
      </c>
      <c r="G1755" t="s">
        <v>19</v>
      </c>
      <c r="H1755" t="s">
        <v>28</v>
      </c>
      <c r="I1755" t="s">
        <v>15</v>
      </c>
    </row>
    <row r="1756" spans="1:9" x14ac:dyDescent="0.25">
      <c r="A1756" t="s">
        <v>1786</v>
      </c>
      <c r="B1756" t="s">
        <v>10</v>
      </c>
      <c r="C1756">
        <v>35</v>
      </c>
      <c r="D1756" t="s">
        <v>11</v>
      </c>
      <c r="E1756">
        <v>0</v>
      </c>
      <c r="F1756" t="s">
        <v>27</v>
      </c>
      <c r="G1756" t="s">
        <v>19</v>
      </c>
      <c r="H1756" t="s">
        <v>14</v>
      </c>
      <c r="I1756" t="s">
        <v>15</v>
      </c>
    </row>
    <row r="1757" spans="1:9" x14ac:dyDescent="0.25">
      <c r="A1757" t="s">
        <v>1787</v>
      </c>
      <c r="B1757" t="s">
        <v>10</v>
      </c>
      <c r="C1757">
        <v>52</v>
      </c>
      <c r="D1757" t="s">
        <v>17</v>
      </c>
      <c r="E1757">
        <v>2</v>
      </c>
      <c r="F1757" t="s">
        <v>25</v>
      </c>
      <c r="G1757" t="s">
        <v>13</v>
      </c>
      <c r="H1757" t="s">
        <v>28</v>
      </c>
      <c r="I1757" t="s">
        <v>15</v>
      </c>
    </row>
    <row r="1758" spans="1:9" x14ac:dyDescent="0.25">
      <c r="A1758" t="s">
        <v>1788</v>
      </c>
      <c r="B1758" t="s">
        <v>10</v>
      </c>
      <c r="C1758">
        <v>33</v>
      </c>
      <c r="D1758" t="s">
        <v>11</v>
      </c>
      <c r="E1758">
        <v>1</v>
      </c>
      <c r="F1758" t="s">
        <v>18</v>
      </c>
      <c r="G1758" t="s">
        <v>19</v>
      </c>
      <c r="H1758" t="s">
        <v>22</v>
      </c>
      <c r="I1758" t="s">
        <v>15</v>
      </c>
    </row>
    <row r="1759" spans="1:9" x14ac:dyDescent="0.25">
      <c r="A1759" t="s">
        <v>1789</v>
      </c>
      <c r="B1759" t="s">
        <v>10</v>
      </c>
      <c r="C1759">
        <v>53</v>
      </c>
      <c r="D1759" t="s">
        <v>11</v>
      </c>
      <c r="E1759">
        <v>3</v>
      </c>
      <c r="F1759" t="s">
        <v>12</v>
      </c>
      <c r="G1759" t="s">
        <v>13</v>
      </c>
      <c r="H1759" t="s">
        <v>14</v>
      </c>
      <c r="I1759" t="s">
        <v>15</v>
      </c>
    </row>
    <row r="1760" spans="1:9" x14ac:dyDescent="0.25">
      <c r="A1760" t="s">
        <v>1790</v>
      </c>
      <c r="B1760" t="s">
        <v>10</v>
      </c>
      <c r="C1760">
        <v>30</v>
      </c>
      <c r="D1760" t="s">
        <v>17</v>
      </c>
      <c r="E1760">
        <v>0</v>
      </c>
      <c r="F1760" t="s">
        <v>27</v>
      </c>
      <c r="G1760" t="s">
        <v>13</v>
      </c>
      <c r="H1760" t="s">
        <v>20</v>
      </c>
      <c r="I1760" t="s">
        <v>15</v>
      </c>
    </row>
    <row r="1761" spans="1:9" x14ac:dyDescent="0.25">
      <c r="A1761" t="s">
        <v>1791</v>
      </c>
      <c r="B1761" t="s">
        <v>10</v>
      </c>
      <c r="C1761">
        <v>59</v>
      </c>
      <c r="D1761" t="s">
        <v>11</v>
      </c>
      <c r="E1761">
        <v>0</v>
      </c>
      <c r="F1761" t="s">
        <v>27</v>
      </c>
      <c r="G1761" t="s">
        <v>13</v>
      </c>
      <c r="H1761" t="s">
        <v>20</v>
      </c>
      <c r="I1761" t="s">
        <v>15</v>
      </c>
    </row>
    <row r="1762" spans="1:9" x14ac:dyDescent="0.25">
      <c r="A1762" t="s">
        <v>1792</v>
      </c>
      <c r="B1762" t="s">
        <v>10</v>
      </c>
      <c r="C1762">
        <v>65</v>
      </c>
      <c r="D1762" t="s">
        <v>17</v>
      </c>
      <c r="E1762">
        <v>0</v>
      </c>
      <c r="F1762" t="s">
        <v>18</v>
      </c>
      <c r="G1762" t="s">
        <v>13</v>
      </c>
      <c r="H1762" t="s">
        <v>20</v>
      </c>
      <c r="I1762" t="s">
        <v>15</v>
      </c>
    </row>
    <row r="1763" spans="1:9" x14ac:dyDescent="0.25">
      <c r="A1763" t="s">
        <v>1793</v>
      </c>
      <c r="B1763" t="s">
        <v>10</v>
      </c>
      <c r="C1763">
        <v>33</v>
      </c>
      <c r="D1763" t="s">
        <v>17</v>
      </c>
      <c r="E1763">
        <v>2</v>
      </c>
      <c r="F1763" t="s">
        <v>25</v>
      </c>
      <c r="G1763" t="s">
        <v>13</v>
      </c>
      <c r="H1763" t="s">
        <v>20</v>
      </c>
      <c r="I1763" t="s">
        <v>15</v>
      </c>
    </row>
    <row r="1764" spans="1:9" x14ac:dyDescent="0.25">
      <c r="A1764" t="s">
        <v>1794</v>
      </c>
      <c r="B1764" t="s">
        <v>10</v>
      </c>
      <c r="C1764">
        <v>52</v>
      </c>
      <c r="D1764" t="s">
        <v>17</v>
      </c>
      <c r="E1764">
        <v>2</v>
      </c>
      <c r="F1764" t="s">
        <v>12</v>
      </c>
      <c r="G1764" t="s">
        <v>13</v>
      </c>
      <c r="H1764" t="s">
        <v>27</v>
      </c>
      <c r="I1764" t="s">
        <v>15</v>
      </c>
    </row>
    <row r="1765" spans="1:9" x14ac:dyDescent="0.25">
      <c r="A1765" t="s">
        <v>1795</v>
      </c>
      <c r="B1765" t="s">
        <v>10</v>
      </c>
      <c r="C1765">
        <v>26</v>
      </c>
      <c r="D1765" t="s">
        <v>17</v>
      </c>
      <c r="E1765">
        <v>1</v>
      </c>
      <c r="F1765" t="s">
        <v>39</v>
      </c>
      <c r="G1765" t="s">
        <v>19</v>
      </c>
      <c r="H1765" t="s">
        <v>27</v>
      </c>
      <c r="I1765" t="s">
        <v>15</v>
      </c>
    </row>
    <row r="1766" spans="1:9" x14ac:dyDescent="0.25">
      <c r="A1766" t="s">
        <v>1796</v>
      </c>
      <c r="B1766" t="s">
        <v>10</v>
      </c>
      <c r="C1766">
        <v>52</v>
      </c>
      <c r="D1766" t="s">
        <v>11</v>
      </c>
      <c r="E1766">
        <v>4</v>
      </c>
      <c r="F1766" t="s">
        <v>12</v>
      </c>
      <c r="G1766" t="s">
        <v>13</v>
      </c>
      <c r="H1766" t="s">
        <v>14</v>
      </c>
      <c r="I1766" t="s">
        <v>15</v>
      </c>
    </row>
    <row r="1767" spans="1:9" x14ac:dyDescent="0.25">
      <c r="A1767" t="s">
        <v>1797</v>
      </c>
      <c r="B1767" t="s">
        <v>10</v>
      </c>
      <c r="C1767">
        <v>37</v>
      </c>
      <c r="D1767" t="s">
        <v>17</v>
      </c>
      <c r="E1767">
        <v>3</v>
      </c>
      <c r="F1767" t="s">
        <v>18</v>
      </c>
      <c r="G1767" t="s">
        <v>19</v>
      </c>
      <c r="H1767" t="s">
        <v>20</v>
      </c>
      <c r="I1767" t="s">
        <v>15</v>
      </c>
    </row>
    <row r="1768" spans="1:9" x14ac:dyDescent="0.25">
      <c r="A1768" t="s">
        <v>1798</v>
      </c>
      <c r="B1768" t="s">
        <v>10</v>
      </c>
      <c r="C1768">
        <v>56</v>
      </c>
      <c r="D1768" t="s">
        <v>11</v>
      </c>
      <c r="E1768">
        <v>2</v>
      </c>
      <c r="F1768" t="s">
        <v>18</v>
      </c>
      <c r="G1768" t="s">
        <v>13</v>
      </c>
      <c r="H1768" t="s">
        <v>30</v>
      </c>
      <c r="I1768" t="s">
        <v>15</v>
      </c>
    </row>
    <row r="1769" spans="1:9" x14ac:dyDescent="0.25">
      <c r="A1769" t="s">
        <v>1799</v>
      </c>
      <c r="B1769" t="s">
        <v>10</v>
      </c>
      <c r="C1769">
        <v>35</v>
      </c>
      <c r="D1769" t="s">
        <v>11</v>
      </c>
      <c r="E1769">
        <v>2</v>
      </c>
      <c r="F1769" t="s">
        <v>25</v>
      </c>
      <c r="G1769" t="s">
        <v>13</v>
      </c>
      <c r="H1769" t="s">
        <v>30</v>
      </c>
      <c r="I1769" t="s">
        <v>15</v>
      </c>
    </row>
    <row r="1770" spans="1:9" x14ac:dyDescent="0.25">
      <c r="A1770" t="s">
        <v>1800</v>
      </c>
      <c r="B1770" t="s">
        <v>10</v>
      </c>
      <c r="C1770">
        <v>58</v>
      </c>
      <c r="D1770" t="s">
        <v>17</v>
      </c>
      <c r="E1770">
        <v>0</v>
      </c>
      <c r="F1770" t="s">
        <v>18</v>
      </c>
      <c r="G1770" t="s">
        <v>13</v>
      </c>
      <c r="H1770" t="s">
        <v>20</v>
      </c>
      <c r="I1770" t="s">
        <v>15</v>
      </c>
    </row>
    <row r="1771" spans="1:9" x14ac:dyDescent="0.25">
      <c r="A1771" t="s">
        <v>1801</v>
      </c>
      <c r="B1771" t="s">
        <v>10</v>
      </c>
      <c r="C1771">
        <v>34</v>
      </c>
      <c r="D1771" t="s">
        <v>17</v>
      </c>
      <c r="E1771">
        <v>3</v>
      </c>
      <c r="F1771" t="s">
        <v>27</v>
      </c>
      <c r="G1771" t="s">
        <v>13</v>
      </c>
      <c r="H1771" t="s">
        <v>28</v>
      </c>
      <c r="I1771" t="s">
        <v>15</v>
      </c>
    </row>
    <row r="1772" spans="1:9" x14ac:dyDescent="0.25">
      <c r="A1772" t="s">
        <v>1802</v>
      </c>
      <c r="B1772" t="s">
        <v>10</v>
      </c>
      <c r="C1772">
        <v>37</v>
      </c>
      <c r="D1772" t="s">
        <v>11</v>
      </c>
      <c r="E1772">
        <v>3</v>
      </c>
      <c r="F1772" t="s">
        <v>25</v>
      </c>
      <c r="G1772" t="s">
        <v>19</v>
      </c>
      <c r="H1772" t="s">
        <v>22</v>
      </c>
      <c r="I1772" t="s">
        <v>15</v>
      </c>
    </row>
    <row r="1773" spans="1:9" x14ac:dyDescent="0.25">
      <c r="A1773" t="s">
        <v>1803</v>
      </c>
      <c r="B1773" t="s">
        <v>10</v>
      </c>
      <c r="C1773">
        <v>53</v>
      </c>
      <c r="D1773" t="s">
        <v>11</v>
      </c>
      <c r="E1773">
        <v>3</v>
      </c>
      <c r="F1773" t="s">
        <v>25</v>
      </c>
      <c r="G1773" t="s">
        <v>13</v>
      </c>
      <c r="H1773" t="s">
        <v>28</v>
      </c>
      <c r="I1773" t="s">
        <v>15</v>
      </c>
    </row>
    <row r="1774" spans="1:9" x14ac:dyDescent="0.25">
      <c r="A1774" t="s">
        <v>1804</v>
      </c>
      <c r="B1774" t="s">
        <v>10</v>
      </c>
      <c r="C1774">
        <v>38</v>
      </c>
      <c r="D1774" t="s">
        <v>11</v>
      </c>
      <c r="E1774">
        <v>2</v>
      </c>
      <c r="F1774" t="s">
        <v>25</v>
      </c>
      <c r="G1774" t="s">
        <v>13</v>
      </c>
      <c r="H1774" t="s">
        <v>28</v>
      </c>
      <c r="I1774" t="s">
        <v>15</v>
      </c>
    </row>
    <row r="1775" spans="1:9" x14ac:dyDescent="0.25">
      <c r="A1775" t="s">
        <v>1805</v>
      </c>
      <c r="B1775" t="s">
        <v>10</v>
      </c>
      <c r="C1775">
        <v>38</v>
      </c>
      <c r="D1775" t="s">
        <v>11</v>
      </c>
      <c r="E1775">
        <v>1</v>
      </c>
      <c r="F1775" t="s">
        <v>25</v>
      </c>
      <c r="G1775" t="s">
        <v>13</v>
      </c>
      <c r="H1775" t="s">
        <v>22</v>
      </c>
      <c r="I1775" t="s">
        <v>15</v>
      </c>
    </row>
    <row r="1776" spans="1:9" x14ac:dyDescent="0.25">
      <c r="A1776" t="s">
        <v>1806</v>
      </c>
      <c r="B1776" t="s">
        <v>10</v>
      </c>
      <c r="C1776">
        <v>28</v>
      </c>
      <c r="D1776" t="s">
        <v>17</v>
      </c>
      <c r="E1776">
        <v>0</v>
      </c>
      <c r="F1776" t="s">
        <v>27</v>
      </c>
      <c r="G1776" t="s">
        <v>19</v>
      </c>
      <c r="H1776" t="s">
        <v>20</v>
      </c>
      <c r="I1776" t="s">
        <v>33</v>
      </c>
    </row>
    <row r="1777" spans="1:9" x14ac:dyDescent="0.25">
      <c r="A1777" t="s">
        <v>1807</v>
      </c>
      <c r="B1777" t="s">
        <v>10</v>
      </c>
      <c r="C1777">
        <v>39</v>
      </c>
      <c r="D1777" t="s">
        <v>17</v>
      </c>
      <c r="E1777">
        <v>0</v>
      </c>
      <c r="F1777" t="s">
        <v>12</v>
      </c>
      <c r="G1777" t="s">
        <v>19</v>
      </c>
      <c r="H1777" t="s">
        <v>27</v>
      </c>
      <c r="I1777" t="s">
        <v>15</v>
      </c>
    </row>
    <row r="1778" spans="1:9" x14ac:dyDescent="0.25">
      <c r="A1778" t="s">
        <v>1808</v>
      </c>
      <c r="B1778" t="s">
        <v>10</v>
      </c>
      <c r="C1778">
        <v>43</v>
      </c>
      <c r="D1778" t="s">
        <v>17</v>
      </c>
      <c r="E1778">
        <v>3</v>
      </c>
      <c r="F1778" t="s">
        <v>25</v>
      </c>
      <c r="G1778" t="s">
        <v>19</v>
      </c>
      <c r="H1778" t="s">
        <v>20</v>
      </c>
      <c r="I1778" t="s">
        <v>15</v>
      </c>
    </row>
    <row r="1779" spans="1:9" x14ac:dyDescent="0.25">
      <c r="A1779" t="s">
        <v>1809</v>
      </c>
      <c r="B1779" t="s">
        <v>10</v>
      </c>
      <c r="C1779">
        <v>36</v>
      </c>
      <c r="D1779" t="s">
        <v>11</v>
      </c>
      <c r="E1779">
        <v>2</v>
      </c>
      <c r="F1779" t="s">
        <v>39</v>
      </c>
      <c r="G1779" t="s">
        <v>19</v>
      </c>
      <c r="H1779" t="s">
        <v>22</v>
      </c>
      <c r="I1779" t="s">
        <v>15</v>
      </c>
    </row>
    <row r="1780" spans="1:9" x14ac:dyDescent="0.25">
      <c r="A1780" t="s">
        <v>1810</v>
      </c>
      <c r="B1780" t="s">
        <v>10</v>
      </c>
      <c r="C1780">
        <v>38</v>
      </c>
      <c r="D1780" t="s">
        <v>17</v>
      </c>
      <c r="E1780">
        <v>2</v>
      </c>
      <c r="F1780" t="s">
        <v>25</v>
      </c>
      <c r="G1780" t="s">
        <v>13</v>
      </c>
      <c r="H1780" t="s">
        <v>20</v>
      </c>
      <c r="I1780" t="s">
        <v>15</v>
      </c>
    </row>
    <row r="1781" spans="1:9" x14ac:dyDescent="0.25">
      <c r="A1781" t="s">
        <v>1811</v>
      </c>
      <c r="B1781" t="s">
        <v>10</v>
      </c>
      <c r="C1781">
        <v>37</v>
      </c>
      <c r="D1781" t="s">
        <v>11</v>
      </c>
      <c r="E1781">
        <v>1</v>
      </c>
      <c r="F1781" t="s">
        <v>18</v>
      </c>
      <c r="G1781" t="s">
        <v>19</v>
      </c>
      <c r="H1781" t="s">
        <v>28</v>
      </c>
      <c r="I1781" t="s">
        <v>15</v>
      </c>
    </row>
    <row r="1782" spans="1:9" x14ac:dyDescent="0.25">
      <c r="A1782" t="s">
        <v>1812</v>
      </c>
      <c r="B1782" t="s">
        <v>10</v>
      </c>
      <c r="C1782">
        <v>37</v>
      </c>
      <c r="D1782" t="s">
        <v>11</v>
      </c>
      <c r="E1782">
        <v>4</v>
      </c>
      <c r="F1782" t="s">
        <v>39</v>
      </c>
      <c r="G1782" t="s">
        <v>19</v>
      </c>
      <c r="H1782" t="s">
        <v>14</v>
      </c>
      <c r="I1782" t="s">
        <v>15</v>
      </c>
    </row>
    <row r="1783" spans="1:9" x14ac:dyDescent="0.25">
      <c r="A1783" t="s">
        <v>1813</v>
      </c>
      <c r="B1783" t="s">
        <v>10</v>
      </c>
      <c r="C1783">
        <v>29</v>
      </c>
      <c r="D1783" t="s">
        <v>17</v>
      </c>
      <c r="E1783">
        <v>0</v>
      </c>
      <c r="F1783" t="s">
        <v>25</v>
      </c>
      <c r="G1783" t="s">
        <v>50</v>
      </c>
      <c r="H1783" t="s">
        <v>20</v>
      </c>
      <c r="I1783" t="s">
        <v>15</v>
      </c>
    </row>
    <row r="1784" spans="1:9" x14ac:dyDescent="0.25">
      <c r="A1784" t="s">
        <v>1814</v>
      </c>
      <c r="B1784" t="s">
        <v>10</v>
      </c>
      <c r="C1784">
        <v>51</v>
      </c>
      <c r="D1784" t="s">
        <v>11</v>
      </c>
      <c r="E1784">
        <v>3</v>
      </c>
      <c r="F1784" t="s">
        <v>12</v>
      </c>
      <c r="G1784" t="s">
        <v>13</v>
      </c>
      <c r="H1784" t="s">
        <v>14</v>
      </c>
      <c r="I1784" t="s">
        <v>15</v>
      </c>
    </row>
    <row r="1785" spans="1:9" x14ac:dyDescent="0.25">
      <c r="A1785" t="s">
        <v>1815</v>
      </c>
      <c r="B1785" t="s">
        <v>10</v>
      </c>
      <c r="C1785">
        <v>54</v>
      </c>
      <c r="D1785" t="s">
        <v>11</v>
      </c>
      <c r="E1785">
        <v>1</v>
      </c>
      <c r="F1785" t="s">
        <v>39</v>
      </c>
      <c r="G1785" t="s">
        <v>13</v>
      </c>
      <c r="H1785" t="s">
        <v>14</v>
      </c>
      <c r="I1785" t="s">
        <v>15</v>
      </c>
    </row>
    <row r="1786" spans="1:9" x14ac:dyDescent="0.25">
      <c r="A1786" t="s">
        <v>1816</v>
      </c>
      <c r="B1786" t="s">
        <v>10</v>
      </c>
      <c r="C1786">
        <v>35</v>
      </c>
      <c r="D1786" t="s">
        <v>11</v>
      </c>
      <c r="E1786">
        <v>0</v>
      </c>
      <c r="F1786" t="s">
        <v>12</v>
      </c>
      <c r="G1786" t="s">
        <v>19</v>
      </c>
      <c r="H1786" t="s">
        <v>22</v>
      </c>
      <c r="I1786" t="s">
        <v>31</v>
      </c>
    </row>
    <row r="1787" spans="1:9" x14ac:dyDescent="0.25">
      <c r="A1787" t="s">
        <v>1817</v>
      </c>
      <c r="B1787" t="s">
        <v>10</v>
      </c>
      <c r="C1787">
        <v>38</v>
      </c>
      <c r="D1787" t="s">
        <v>17</v>
      </c>
      <c r="E1787">
        <v>2</v>
      </c>
      <c r="F1787" t="s">
        <v>39</v>
      </c>
      <c r="G1787" t="s">
        <v>13</v>
      </c>
      <c r="H1787" t="s">
        <v>28</v>
      </c>
      <c r="I1787" t="s">
        <v>15</v>
      </c>
    </row>
    <row r="1788" spans="1:9" x14ac:dyDescent="0.25">
      <c r="A1788" t="s">
        <v>1818</v>
      </c>
      <c r="B1788" t="s">
        <v>10</v>
      </c>
      <c r="C1788">
        <v>33</v>
      </c>
      <c r="D1788" t="s">
        <v>17</v>
      </c>
      <c r="E1788">
        <v>2</v>
      </c>
      <c r="F1788" t="s">
        <v>12</v>
      </c>
      <c r="G1788" t="s">
        <v>13</v>
      </c>
      <c r="H1788" t="s">
        <v>20</v>
      </c>
      <c r="I1788" t="s">
        <v>15</v>
      </c>
    </row>
    <row r="1789" spans="1:9" x14ac:dyDescent="0.25">
      <c r="A1789" t="s">
        <v>1819</v>
      </c>
      <c r="B1789" t="s">
        <v>10</v>
      </c>
      <c r="C1789">
        <v>45</v>
      </c>
      <c r="D1789" t="s">
        <v>17</v>
      </c>
      <c r="E1789">
        <v>1</v>
      </c>
      <c r="F1789" t="s">
        <v>25</v>
      </c>
      <c r="G1789" t="s">
        <v>19</v>
      </c>
      <c r="H1789" t="s">
        <v>20</v>
      </c>
      <c r="I1789" t="s">
        <v>15</v>
      </c>
    </row>
    <row r="1790" spans="1:9" x14ac:dyDescent="0.25">
      <c r="A1790" t="s">
        <v>1820</v>
      </c>
      <c r="B1790" t="s">
        <v>10</v>
      </c>
      <c r="C1790">
        <v>61</v>
      </c>
      <c r="D1790" t="s">
        <v>11</v>
      </c>
      <c r="E1790">
        <v>0</v>
      </c>
      <c r="F1790" t="s">
        <v>18</v>
      </c>
      <c r="G1790" t="s">
        <v>13</v>
      </c>
      <c r="H1790" t="s">
        <v>28</v>
      </c>
      <c r="I1790" t="s">
        <v>15</v>
      </c>
    </row>
    <row r="1791" spans="1:9" x14ac:dyDescent="0.25">
      <c r="A1791" t="s">
        <v>1821</v>
      </c>
      <c r="B1791" t="s">
        <v>10</v>
      </c>
      <c r="C1791">
        <v>33</v>
      </c>
      <c r="D1791" t="s">
        <v>17</v>
      </c>
      <c r="E1791">
        <v>3</v>
      </c>
      <c r="F1791" t="s">
        <v>25</v>
      </c>
      <c r="G1791" t="s">
        <v>13</v>
      </c>
      <c r="H1791" t="s">
        <v>20</v>
      </c>
      <c r="I1791" t="s">
        <v>15</v>
      </c>
    </row>
    <row r="1792" spans="1:9" x14ac:dyDescent="0.25">
      <c r="A1792" t="s">
        <v>1822</v>
      </c>
      <c r="B1792" t="s">
        <v>10</v>
      </c>
      <c r="C1792">
        <v>55</v>
      </c>
      <c r="D1792" t="s">
        <v>11</v>
      </c>
      <c r="E1792">
        <v>4</v>
      </c>
      <c r="F1792" t="s">
        <v>12</v>
      </c>
      <c r="G1792" t="s">
        <v>19</v>
      </c>
      <c r="H1792" t="s">
        <v>14</v>
      </c>
      <c r="I1792" t="s">
        <v>15</v>
      </c>
    </row>
    <row r="1793" spans="1:9" x14ac:dyDescent="0.25">
      <c r="A1793" t="s">
        <v>1823</v>
      </c>
      <c r="B1793" t="s">
        <v>10</v>
      </c>
      <c r="C1793">
        <v>34</v>
      </c>
      <c r="D1793" t="s">
        <v>17</v>
      </c>
      <c r="E1793">
        <v>2</v>
      </c>
      <c r="F1793" t="s">
        <v>18</v>
      </c>
      <c r="G1793" t="s">
        <v>19</v>
      </c>
      <c r="H1793" t="s">
        <v>20</v>
      </c>
      <c r="I1793" t="s">
        <v>15</v>
      </c>
    </row>
    <row r="1794" spans="1:9" x14ac:dyDescent="0.25">
      <c r="A1794" t="s">
        <v>1824</v>
      </c>
      <c r="B1794" t="s">
        <v>10</v>
      </c>
      <c r="C1794">
        <v>58</v>
      </c>
      <c r="D1794" t="s">
        <v>11</v>
      </c>
      <c r="E1794">
        <v>4</v>
      </c>
      <c r="F1794" t="s">
        <v>12</v>
      </c>
      <c r="G1794" t="s">
        <v>13</v>
      </c>
      <c r="H1794" t="s">
        <v>28</v>
      </c>
      <c r="I1794" t="s">
        <v>15</v>
      </c>
    </row>
    <row r="1795" spans="1:9" x14ac:dyDescent="0.25">
      <c r="A1795" t="s">
        <v>1825</v>
      </c>
      <c r="B1795" t="s">
        <v>10</v>
      </c>
      <c r="C1795">
        <v>38</v>
      </c>
      <c r="D1795" t="s">
        <v>17</v>
      </c>
      <c r="E1795">
        <v>4</v>
      </c>
      <c r="F1795" t="s">
        <v>18</v>
      </c>
      <c r="G1795" t="s">
        <v>13</v>
      </c>
      <c r="H1795" t="s">
        <v>20</v>
      </c>
      <c r="I1795" t="s">
        <v>15</v>
      </c>
    </row>
    <row r="1796" spans="1:9" x14ac:dyDescent="0.25">
      <c r="A1796" t="s">
        <v>1826</v>
      </c>
      <c r="B1796" t="s">
        <v>52</v>
      </c>
      <c r="C1796">
        <v>59</v>
      </c>
      <c r="D1796" t="s">
        <v>11</v>
      </c>
      <c r="E1796">
        <v>1</v>
      </c>
      <c r="F1796" t="s">
        <v>39</v>
      </c>
      <c r="G1796" t="s">
        <v>13</v>
      </c>
      <c r="H1796" t="s">
        <v>30</v>
      </c>
      <c r="I1796" t="s">
        <v>15</v>
      </c>
    </row>
    <row r="1797" spans="1:9" x14ac:dyDescent="0.25">
      <c r="A1797" t="s">
        <v>1827</v>
      </c>
      <c r="B1797" t="s">
        <v>10</v>
      </c>
      <c r="C1797">
        <v>57</v>
      </c>
      <c r="D1797" t="s">
        <v>11</v>
      </c>
      <c r="E1797">
        <v>4</v>
      </c>
      <c r="F1797" t="s">
        <v>27</v>
      </c>
      <c r="G1797" t="s">
        <v>19</v>
      </c>
      <c r="H1797" t="s">
        <v>22</v>
      </c>
      <c r="I1797" t="s">
        <v>15</v>
      </c>
    </row>
    <row r="1798" spans="1:9" x14ac:dyDescent="0.25">
      <c r="A1798" t="s">
        <v>1828</v>
      </c>
      <c r="B1798" t="s">
        <v>10</v>
      </c>
      <c r="C1798">
        <v>55</v>
      </c>
      <c r="D1798" t="s">
        <v>11</v>
      </c>
      <c r="E1798">
        <v>1</v>
      </c>
      <c r="F1798" t="s">
        <v>12</v>
      </c>
      <c r="G1798" t="s">
        <v>13</v>
      </c>
      <c r="H1798" t="s">
        <v>14</v>
      </c>
      <c r="I1798" t="s">
        <v>15</v>
      </c>
    </row>
    <row r="1799" spans="1:9" x14ac:dyDescent="0.25">
      <c r="A1799" t="s">
        <v>1829</v>
      </c>
      <c r="B1799" t="s">
        <v>10</v>
      </c>
      <c r="C1799">
        <v>63</v>
      </c>
      <c r="D1799" t="s">
        <v>11</v>
      </c>
      <c r="E1799">
        <v>0</v>
      </c>
      <c r="F1799" t="s">
        <v>18</v>
      </c>
      <c r="G1799" t="s">
        <v>13</v>
      </c>
      <c r="H1799" t="s">
        <v>14</v>
      </c>
      <c r="I1799" t="s">
        <v>15</v>
      </c>
    </row>
    <row r="1800" spans="1:9" x14ac:dyDescent="0.25">
      <c r="A1800" t="s">
        <v>1830</v>
      </c>
      <c r="B1800" t="s">
        <v>10</v>
      </c>
      <c r="C1800">
        <v>60</v>
      </c>
      <c r="D1800" t="s">
        <v>11</v>
      </c>
      <c r="E1800">
        <v>1</v>
      </c>
      <c r="F1800" t="s">
        <v>12</v>
      </c>
      <c r="G1800" t="s">
        <v>13</v>
      </c>
      <c r="H1800" t="s">
        <v>20</v>
      </c>
      <c r="I1800" t="s">
        <v>15</v>
      </c>
    </row>
    <row r="1801" spans="1:9" x14ac:dyDescent="0.25">
      <c r="A1801" t="s">
        <v>1831</v>
      </c>
      <c r="B1801" t="s">
        <v>10</v>
      </c>
      <c r="C1801">
        <v>53</v>
      </c>
      <c r="D1801" t="s">
        <v>17</v>
      </c>
      <c r="E1801">
        <v>2</v>
      </c>
      <c r="F1801" t="s">
        <v>25</v>
      </c>
      <c r="G1801" t="s">
        <v>13</v>
      </c>
      <c r="H1801" t="s">
        <v>20</v>
      </c>
      <c r="I1801" t="s">
        <v>15</v>
      </c>
    </row>
    <row r="1802" spans="1:9" x14ac:dyDescent="0.25">
      <c r="A1802" t="s">
        <v>1832</v>
      </c>
      <c r="B1802" t="s">
        <v>10</v>
      </c>
      <c r="C1802">
        <v>35</v>
      </c>
      <c r="D1802" t="s">
        <v>11</v>
      </c>
      <c r="E1802">
        <v>3</v>
      </c>
      <c r="F1802" t="s">
        <v>12</v>
      </c>
      <c r="G1802" t="s">
        <v>13</v>
      </c>
      <c r="H1802" t="s">
        <v>14</v>
      </c>
      <c r="I1802" t="s">
        <v>15</v>
      </c>
    </row>
    <row r="1803" spans="1:9" x14ac:dyDescent="0.25">
      <c r="A1803" t="s">
        <v>1833</v>
      </c>
      <c r="B1803" t="s">
        <v>10</v>
      </c>
      <c r="C1803">
        <v>53</v>
      </c>
      <c r="D1803" t="s">
        <v>11</v>
      </c>
      <c r="E1803">
        <v>1</v>
      </c>
      <c r="F1803" t="s">
        <v>27</v>
      </c>
      <c r="G1803" t="s">
        <v>13</v>
      </c>
      <c r="H1803" t="s">
        <v>30</v>
      </c>
      <c r="I1803" t="s">
        <v>15</v>
      </c>
    </row>
    <row r="1804" spans="1:9" x14ac:dyDescent="0.25">
      <c r="A1804" t="s">
        <v>1834</v>
      </c>
      <c r="B1804" t="s">
        <v>10</v>
      </c>
      <c r="C1804">
        <v>58</v>
      </c>
      <c r="D1804" t="s">
        <v>11</v>
      </c>
      <c r="E1804">
        <v>2</v>
      </c>
      <c r="F1804" t="s">
        <v>18</v>
      </c>
      <c r="G1804" t="s">
        <v>13</v>
      </c>
      <c r="H1804" t="s">
        <v>20</v>
      </c>
      <c r="I1804" t="s">
        <v>15</v>
      </c>
    </row>
    <row r="1805" spans="1:9" x14ac:dyDescent="0.25">
      <c r="A1805" t="s">
        <v>1835</v>
      </c>
      <c r="B1805" t="s">
        <v>10</v>
      </c>
      <c r="C1805">
        <v>33</v>
      </c>
      <c r="D1805" t="s">
        <v>17</v>
      </c>
      <c r="E1805">
        <v>1</v>
      </c>
      <c r="F1805" t="s">
        <v>44</v>
      </c>
      <c r="G1805" t="s">
        <v>13</v>
      </c>
      <c r="H1805" t="s">
        <v>27</v>
      </c>
      <c r="I1805" t="s">
        <v>15</v>
      </c>
    </row>
    <row r="1806" spans="1:9" x14ac:dyDescent="0.25">
      <c r="A1806" t="s">
        <v>1836</v>
      </c>
      <c r="B1806" t="s">
        <v>10</v>
      </c>
      <c r="C1806">
        <v>53</v>
      </c>
      <c r="D1806" t="s">
        <v>11</v>
      </c>
      <c r="E1806">
        <v>1</v>
      </c>
      <c r="F1806" t="s">
        <v>18</v>
      </c>
      <c r="G1806" t="s">
        <v>13</v>
      </c>
      <c r="H1806" t="s">
        <v>22</v>
      </c>
      <c r="I1806" t="s">
        <v>15</v>
      </c>
    </row>
    <row r="1807" spans="1:9" x14ac:dyDescent="0.25">
      <c r="A1807" t="s">
        <v>1837</v>
      </c>
      <c r="B1807" t="s">
        <v>10</v>
      </c>
      <c r="C1807">
        <v>59</v>
      </c>
      <c r="D1807" t="s">
        <v>11</v>
      </c>
      <c r="E1807">
        <v>1</v>
      </c>
      <c r="F1807" t="s">
        <v>49</v>
      </c>
      <c r="G1807" t="s">
        <v>19</v>
      </c>
      <c r="H1807" t="s">
        <v>14</v>
      </c>
      <c r="I1807" t="s">
        <v>15</v>
      </c>
    </row>
    <row r="1808" spans="1:9" x14ac:dyDescent="0.25">
      <c r="A1808" t="s">
        <v>1838</v>
      </c>
      <c r="B1808" t="s">
        <v>10</v>
      </c>
      <c r="C1808">
        <v>37</v>
      </c>
      <c r="D1808" t="s">
        <v>11</v>
      </c>
      <c r="E1808">
        <v>1</v>
      </c>
      <c r="F1808" t="s">
        <v>12</v>
      </c>
      <c r="G1808" t="s">
        <v>13</v>
      </c>
      <c r="H1808" t="s">
        <v>30</v>
      </c>
      <c r="I1808" t="s">
        <v>15</v>
      </c>
    </row>
    <row r="1809" spans="1:9" x14ac:dyDescent="0.25">
      <c r="A1809" t="s">
        <v>1839</v>
      </c>
      <c r="B1809" t="s">
        <v>10</v>
      </c>
      <c r="C1809">
        <v>50</v>
      </c>
      <c r="D1809" t="s">
        <v>17</v>
      </c>
      <c r="E1809">
        <v>4</v>
      </c>
      <c r="F1809" t="s">
        <v>12</v>
      </c>
      <c r="G1809" t="s">
        <v>50</v>
      </c>
      <c r="H1809" t="s">
        <v>20</v>
      </c>
      <c r="I1809" t="s">
        <v>15</v>
      </c>
    </row>
    <row r="1810" spans="1:9" x14ac:dyDescent="0.25">
      <c r="A1810" t="s">
        <v>1840</v>
      </c>
      <c r="B1810" t="s">
        <v>10</v>
      </c>
      <c r="C1810">
        <v>35</v>
      </c>
      <c r="D1810" t="s">
        <v>17</v>
      </c>
      <c r="E1810">
        <v>2</v>
      </c>
      <c r="F1810" t="s">
        <v>25</v>
      </c>
      <c r="G1810" t="s">
        <v>13</v>
      </c>
      <c r="H1810" t="s">
        <v>20</v>
      </c>
      <c r="I1810" t="s">
        <v>15</v>
      </c>
    </row>
    <row r="1811" spans="1:9" x14ac:dyDescent="0.25">
      <c r="A1811" t="s">
        <v>1841</v>
      </c>
      <c r="B1811" t="s">
        <v>10</v>
      </c>
      <c r="C1811">
        <v>28</v>
      </c>
      <c r="D1811" t="s">
        <v>11</v>
      </c>
      <c r="E1811">
        <v>0</v>
      </c>
      <c r="F1811" t="s">
        <v>44</v>
      </c>
      <c r="G1811" t="s">
        <v>13</v>
      </c>
      <c r="H1811" t="s">
        <v>28</v>
      </c>
      <c r="I1811" t="s">
        <v>15</v>
      </c>
    </row>
    <row r="1812" spans="1:9" x14ac:dyDescent="0.25">
      <c r="A1812" t="s">
        <v>1842</v>
      </c>
      <c r="B1812" t="s">
        <v>10</v>
      </c>
      <c r="C1812">
        <v>37</v>
      </c>
      <c r="D1812" t="s">
        <v>11</v>
      </c>
      <c r="E1812">
        <v>3</v>
      </c>
      <c r="F1812" t="s">
        <v>25</v>
      </c>
      <c r="G1812" t="s">
        <v>13</v>
      </c>
      <c r="H1812" t="s">
        <v>22</v>
      </c>
      <c r="I1812" t="s">
        <v>15</v>
      </c>
    </row>
    <row r="1813" spans="1:9" x14ac:dyDescent="0.25">
      <c r="A1813" t="s">
        <v>1843</v>
      </c>
      <c r="B1813" t="s">
        <v>10</v>
      </c>
      <c r="C1813">
        <v>39</v>
      </c>
      <c r="D1813" t="s">
        <v>11</v>
      </c>
      <c r="E1813">
        <v>3</v>
      </c>
      <c r="F1813" t="s">
        <v>18</v>
      </c>
      <c r="G1813" t="s">
        <v>13</v>
      </c>
      <c r="H1813" t="s">
        <v>28</v>
      </c>
      <c r="I1813" t="s">
        <v>15</v>
      </c>
    </row>
    <row r="1814" spans="1:9" x14ac:dyDescent="0.25">
      <c r="A1814" t="s">
        <v>1844</v>
      </c>
      <c r="B1814" t="s">
        <v>10</v>
      </c>
      <c r="C1814">
        <v>31</v>
      </c>
      <c r="D1814" t="s">
        <v>11</v>
      </c>
      <c r="E1814">
        <v>1</v>
      </c>
      <c r="F1814" t="s">
        <v>44</v>
      </c>
      <c r="G1814" t="s">
        <v>19</v>
      </c>
      <c r="H1814" t="s">
        <v>28</v>
      </c>
      <c r="I1814" t="s">
        <v>15</v>
      </c>
    </row>
    <row r="1815" spans="1:9" x14ac:dyDescent="0.25">
      <c r="A1815" t="s">
        <v>1845</v>
      </c>
      <c r="B1815" t="s">
        <v>10</v>
      </c>
      <c r="C1815">
        <v>37</v>
      </c>
      <c r="D1815" t="s">
        <v>11</v>
      </c>
      <c r="E1815">
        <v>3</v>
      </c>
      <c r="F1815" t="s">
        <v>18</v>
      </c>
      <c r="G1815" t="s">
        <v>13</v>
      </c>
      <c r="H1815" t="s">
        <v>14</v>
      </c>
      <c r="I1815" t="s">
        <v>15</v>
      </c>
    </row>
    <row r="1816" spans="1:9" x14ac:dyDescent="0.25">
      <c r="A1816" t="s">
        <v>1846</v>
      </c>
      <c r="B1816" t="s">
        <v>10</v>
      </c>
      <c r="C1816">
        <v>39</v>
      </c>
      <c r="D1816" t="s">
        <v>11</v>
      </c>
      <c r="E1816">
        <v>4</v>
      </c>
      <c r="F1816" t="s">
        <v>18</v>
      </c>
      <c r="G1816" t="s">
        <v>13</v>
      </c>
      <c r="H1816" t="s">
        <v>20</v>
      </c>
      <c r="I1816" t="s">
        <v>15</v>
      </c>
    </row>
    <row r="1817" spans="1:9" x14ac:dyDescent="0.25">
      <c r="A1817" t="s">
        <v>1847</v>
      </c>
      <c r="B1817" t="s">
        <v>10</v>
      </c>
      <c r="C1817">
        <v>38</v>
      </c>
      <c r="D1817" t="s">
        <v>11</v>
      </c>
      <c r="E1817">
        <v>2</v>
      </c>
      <c r="F1817" t="s">
        <v>18</v>
      </c>
      <c r="G1817" t="s">
        <v>13</v>
      </c>
      <c r="H1817" t="s">
        <v>22</v>
      </c>
      <c r="I1817" t="s">
        <v>15</v>
      </c>
    </row>
    <row r="1818" spans="1:9" x14ac:dyDescent="0.25">
      <c r="A1818" t="s">
        <v>1848</v>
      </c>
      <c r="B1818" t="s">
        <v>10</v>
      </c>
      <c r="C1818">
        <v>35</v>
      </c>
      <c r="D1818" t="s">
        <v>11</v>
      </c>
      <c r="E1818">
        <v>3</v>
      </c>
      <c r="F1818" t="s">
        <v>18</v>
      </c>
      <c r="G1818" t="s">
        <v>19</v>
      </c>
      <c r="H1818" t="s">
        <v>28</v>
      </c>
      <c r="I1818" t="s">
        <v>15</v>
      </c>
    </row>
    <row r="1819" spans="1:9" x14ac:dyDescent="0.25">
      <c r="A1819" t="s">
        <v>1849</v>
      </c>
      <c r="B1819" t="s">
        <v>10</v>
      </c>
      <c r="C1819">
        <v>30</v>
      </c>
      <c r="D1819" t="s">
        <v>11</v>
      </c>
      <c r="E1819">
        <v>0</v>
      </c>
      <c r="F1819" t="s">
        <v>18</v>
      </c>
      <c r="G1819" t="s">
        <v>13</v>
      </c>
      <c r="H1819" t="s">
        <v>20</v>
      </c>
      <c r="I1819" t="s">
        <v>15</v>
      </c>
    </row>
    <row r="1820" spans="1:9" x14ac:dyDescent="0.25">
      <c r="A1820" t="s">
        <v>1850</v>
      </c>
      <c r="B1820" t="s">
        <v>52</v>
      </c>
      <c r="C1820">
        <v>48</v>
      </c>
      <c r="D1820" t="s">
        <v>17</v>
      </c>
      <c r="E1820">
        <v>3</v>
      </c>
      <c r="F1820" t="s">
        <v>44</v>
      </c>
      <c r="G1820" t="s">
        <v>13</v>
      </c>
      <c r="H1820" t="s">
        <v>20</v>
      </c>
      <c r="I1820" t="s">
        <v>33</v>
      </c>
    </row>
    <row r="1821" spans="1:9" x14ac:dyDescent="0.25">
      <c r="A1821" t="s">
        <v>1851</v>
      </c>
      <c r="B1821" t="s">
        <v>10</v>
      </c>
      <c r="C1821">
        <v>33</v>
      </c>
      <c r="D1821" t="s">
        <v>17</v>
      </c>
      <c r="E1821">
        <v>2</v>
      </c>
      <c r="F1821" t="s">
        <v>25</v>
      </c>
      <c r="G1821" t="s">
        <v>27</v>
      </c>
      <c r="H1821" t="s">
        <v>20</v>
      </c>
      <c r="I1821" t="s">
        <v>15</v>
      </c>
    </row>
    <row r="1822" spans="1:9" x14ac:dyDescent="0.25">
      <c r="A1822" t="s">
        <v>1852</v>
      </c>
      <c r="B1822" t="s">
        <v>10</v>
      </c>
      <c r="C1822">
        <v>47</v>
      </c>
      <c r="D1822" t="s">
        <v>11</v>
      </c>
      <c r="E1822">
        <v>3</v>
      </c>
      <c r="F1822" t="s">
        <v>27</v>
      </c>
      <c r="G1822" t="s">
        <v>19</v>
      </c>
      <c r="H1822" t="s">
        <v>28</v>
      </c>
      <c r="I1822" t="s">
        <v>15</v>
      </c>
    </row>
    <row r="1823" spans="1:9" x14ac:dyDescent="0.25">
      <c r="A1823" t="s">
        <v>1853</v>
      </c>
      <c r="B1823" t="s">
        <v>10</v>
      </c>
      <c r="C1823">
        <v>37</v>
      </c>
      <c r="D1823" t="s">
        <v>17</v>
      </c>
      <c r="E1823">
        <v>2</v>
      </c>
      <c r="F1823" t="s">
        <v>12</v>
      </c>
      <c r="G1823" t="s">
        <v>19</v>
      </c>
      <c r="H1823" t="s">
        <v>20</v>
      </c>
      <c r="I1823" t="s">
        <v>15</v>
      </c>
    </row>
    <row r="1824" spans="1:9" x14ac:dyDescent="0.25">
      <c r="A1824" t="s">
        <v>1854</v>
      </c>
      <c r="B1824" t="s">
        <v>10</v>
      </c>
      <c r="C1824">
        <v>38</v>
      </c>
      <c r="D1824" t="s">
        <v>11</v>
      </c>
      <c r="E1824">
        <v>3</v>
      </c>
      <c r="F1824" t="s">
        <v>27</v>
      </c>
      <c r="G1824" t="s">
        <v>13</v>
      </c>
      <c r="H1824" t="s">
        <v>14</v>
      </c>
      <c r="I1824" t="s">
        <v>15</v>
      </c>
    </row>
    <row r="1825" spans="1:9" x14ac:dyDescent="0.25">
      <c r="A1825" t="s">
        <v>1855</v>
      </c>
      <c r="B1825" t="s">
        <v>10</v>
      </c>
      <c r="C1825">
        <v>39</v>
      </c>
      <c r="D1825" t="s">
        <v>11</v>
      </c>
      <c r="E1825">
        <v>3</v>
      </c>
      <c r="F1825" t="s">
        <v>39</v>
      </c>
      <c r="G1825" t="s">
        <v>19</v>
      </c>
      <c r="H1825" t="s">
        <v>28</v>
      </c>
      <c r="I1825" t="s">
        <v>15</v>
      </c>
    </row>
    <row r="1826" spans="1:9" x14ac:dyDescent="0.25">
      <c r="A1826" t="s">
        <v>1856</v>
      </c>
      <c r="B1826" t="s">
        <v>10</v>
      </c>
      <c r="C1826">
        <v>34</v>
      </c>
      <c r="D1826" t="s">
        <v>11</v>
      </c>
      <c r="E1826">
        <v>2</v>
      </c>
      <c r="F1826" t="s">
        <v>27</v>
      </c>
      <c r="G1826" t="s">
        <v>13</v>
      </c>
      <c r="H1826" t="s">
        <v>14</v>
      </c>
      <c r="I1826" t="s">
        <v>15</v>
      </c>
    </row>
    <row r="1827" spans="1:9" x14ac:dyDescent="0.25">
      <c r="A1827" t="s">
        <v>1857</v>
      </c>
      <c r="B1827" t="s">
        <v>10</v>
      </c>
      <c r="C1827">
        <v>65</v>
      </c>
      <c r="D1827" t="s">
        <v>11</v>
      </c>
      <c r="E1827">
        <v>0</v>
      </c>
      <c r="F1827" t="s">
        <v>18</v>
      </c>
      <c r="G1827" t="s">
        <v>19</v>
      </c>
      <c r="H1827" t="s">
        <v>20</v>
      </c>
      <c r="I1827" t="s">
        <v>15</v>
      </c>
    </row>
    <row r="1828" spans="1:9" x14ac:dyDescent="0.25">
      <c r="A1828" t="s">
        <v>1858</v>
      </c>
      <c r="B1828" t="s">
        <v>10</v>
      </c>
      <c r="C1828">
        <v>43</v>
      </c>
      <c r="D1828" t="s">
        <v>11</v>
      </c>
      <c r="E1828">
        <v>3</v>
      </c>
      <c r="F1828" t="s">
        <v>18</v>
      </c>
      <c r="G1828" t="s">
        <v>27</v>
      </c>
      <c r="H1828" t="s">
        <v>14</v>
      </c>
      <c r="I1828" t="s">
        <v>15</v>
      </c>
    </row>
    <row r="1829" spans="1:9" x14ac:dyDescent="0.25">
      <c r="A1829" t="s">
        <v>1859</v>
      </c>
      <c r="B1829" t="s">
        <v>52</v>
      </c>
      <c r="C1829">
        <v>38</v>
      </c>
      <c r="D1829" t="s">
        <v>11</v>
      </c>
      <c r="E1829">
        <v>2</v>
      </c>
      <c r="F1829" t="s">
        <v>25</v>
      </c>
      <c r="G1829" t="s">
        <v>19</v>
      </c>
      <c r="H1829" t="s">
        <v>22</v>
      </c>
      <c r="I1829" t="s">
        <v>15</v>
      </c>
    </row>
    <row r="1830" spans="1:9" x14ac:dyDescent="0.25">
      <c r="A1830" t="s">
        <v>1860</v>
      </c>
      <c r="B1830" t="s">
        <v>10</v>
      </c>
      <c r="C1830">
        <v>48</v>
      </c>
      <c r="D1830" t="s">
        <v>11</v>
      </c>
      <c r="E1830">
        <v>4</v>
      </c>
      <c r="F1830" t="s">
        <v>44</v>
      </c>
      <c r="G1830" t="s">
        <v>27</v>
      </c>
      <c r="H1830" t="s">
        <v>28</v>
      </c>
      <c r="I1830" t="s">
        <v>15</v>
      </c>
    </row>
    <row r="1831" spans="1:9" x14ac:dyDescent="0.25">
      <c r="A1831" t="s">
        <v>1861</v>
      </c>
      <c r="B1831" t="s">
        <v>10</v>
      </c>
      <c r="C1831">
        <v>38</v>
      </c>
      <c r="D1831" t="s">
        <v>11</v>
      </c>
      <c r="E1831">
        <v>1</v>
      </c>
      <c r="F1831" t="s">
        <v>18</v>
      </c>
      <c r="G1831" t="s">
        <v>13</v>
      </c>
      <c r="H1831" t="s">
        <v>14</v>
      </c>
      <c r="I1831" t="s">
        <v>15</v>
      </c>
    </row>
    <row r="1832" spans="1:9" x14ac:dyDescent="0.25">
      <c r="A1832" t="s">
        <v>1862</v>
      </c>
      <c r="B1832" t="s">
        <v>52</v>
      </c>
      <c r="C1832">
        <v>65</v>
      </c>
      <c r="D1832" t="s">
        <v>17</v>
      </c>
      <c r="E1832">
        <v>0</v>
      </c>
      <c r="F1832" t="s">
        <v>18</v>
      </c>
      <c r="G1832" t="s">
        <v>50</v>
      </c>
      <c r="H1832" t="s">
        <v>20</v>
      </c>
      <c r="I1832" t="s">
        <v>15</v>
      </c>
    </row>
    <row r="1833" spans="1:9" x14ac:dyDescent="0.25">
      <c r="A1833" t="s">
        <v>1863</v>
      </c>
      <c r="B1833" t="s">
        <v>10</v>
      </c>
      <c r="C1833">
        <v>36</v>
      </c>
      <c r="D1833" t="s">
        <v>17</v>
      </c>
      <c r="E1833">
        <v>2</v>
      </c>
      <c r="F1833" t="s">
        <v>27</v>
      </c>
      <c r="G1833" t="s">
        <v>13</v>
      </c>
      <c r="H1833" t="s">
        <v>20</v>
      </c>
      <c r="I1833" t="s">
        <v>15</v>
      </c>
    </row>
    <row r="1834" spans="1:9" x14ac:dyDescent="0.25">
      <c r="A1834" t="s">
        <v>1864</v>
      </c>
      <c r="B1834" t="s">
        <v>10</v>
      </c>
      <c r="C1834">
        <v>35</v>
      </c>
      <c r="D1834" t="s">
        <v>11</v>
      </c>
      <c r="E1834">
        <v>3</v>
      </c>
      <c r="F1834" t="s">
        <v>18</v>
      </c>
      <c r="G1834" t="s">
        <v>19</v>
      </c>
      <c r="H1834" t="s">
        <v>28</v>
      </c>
      <c r="I1834" t="s">
        <v>33</v>
      </c>
    </row>
    <row r="1835" spans="1:9" x14ac:dyDescent="0.25">
      <c r="A1835" t="s">
        <v>1865</v>
      </c>
      <c r="B1835" t="s">
        <v>10</v>
      </c>
      <c r="C1835">
        <v>58</v>
      </c>
      <c r="D1835" t="s">
        <v>17</v>
      </c>
      <c r="E1835">
        <v>1</v>
      </c>
      <c r="F1835" t="s">
        <v>18</v>
      </c>
      <c r="G1835" t="s">
        <v>13</v>
      </c>
      <c r="H1835" t="s">
        <v>20</v>
      </c>
      <c r="I1835" t="s">
        <v>15</v>
      </c>
    </row>
    <row r="1836" spans="1:9" x14ac:dyDescent="0.25">
      <c r="A1836" t="s">
        <v>1866</v>
      </c>
      <c r="B1836" t="s">
        <v>10</v>
      </c>
      <c r="C1836">
        <v>54</v>
      </c>
      <c r="D1836" t="s">
        <v>17</v>
      </c>
      <c r="E1836">
        <v>3</v>
      </c>
      <c r="F1836" t="s">
        <v>12</v>
      </c>
      <c r="G1836" t="s">
        <v>13</v>
      </c>
      <c r="H1836" t="s">
        <v>27</v>
      </c>
      <c r="I1836" t="s">
        <v>15</v>
      </c>
    </row>
    <row r="1837" spans="1:9" x14ac:dyDescent="0.25">
      <c r="A1837" t="s">
        <v>1867</v>
      </c>
      <c r="B1837" t="s">
        <v>10</v>
      </c>
      <c r="C1837">
        <v>53</v>
      </c>
      <c r="D1837" t="s">
        <v>11</v>
      </c>
      <c r="E1837">
        <v>1</v>
      </c>
      <c r="F1837" t="s">
        <v>18</v>
      </c>
      <c r="G1837" t="s">
        <v>13</v>
      </c>
      <c r="H1837" t="s">
        <v>22</v>
      </c>
      <c r="I1837" t="s">
        <v>15</v>
      </c>
    </row>
    <row r="1838" spans="1:9" x14ac:dyDescent="0.25">
      <c r="A1838" t="s">
        <v>1868</v>
      </c>
      <c r="B1838" t="s">
        <v>10</v>
      </c>
      <c r="C1838">
        <v>38</v>
      </c>
      <c r="D1838" t="s">
        <v>11</v>
      </c>
      <c r="E1838">
        <v>3</v>
      </c>
      <c r="F1838" t="s">
        <v>44</v>
      </c>
      <c r="G1838" t="s">
        <v>13</v>
      </c>
      <c r="H1838" t="s">
        <v>14</v>
      </c>
      <c r="I1838" t="s">
        <v>15</v>
      </c>
    </row>
    <row r="1839" spans="1:9" x14ac:dyDescent="0.25">
      <c r="A1839" t="s">
        <v>1869</v>
      </c>
      <c r="B1839" t="s">
        <v>10</v>
      </c>
      <c r="C1839">
        <v>31</v>
      </c>
      <c r="D1839" t="s">
        <v>11</v>
      </c>
      <c r="E1839">
        <v>1</v>
      </c>
      <c r="F1839" t="s">
        <v>27</v>
      </c>
      <c r="G1839" t="s">
        <v>19</v>
      </c>
      <c r="H1839" t="s">
        <v>28</v>
      </c>
      <c r="I1839" t="s">
        <v>15</v>
      </c>
    </row>
    <row r="1840" spans="1:9" x14ac:dyDescent="0.25">
      <c r="A1840" t="s">
        <v>1870</v>
      </c>
      <c r="B1840" t="s">
        <v>10</v>
      </c>
      <c r="C1840">
        <v>34</v>
      </c>
      <c r="D1840" t="s">
        <v>11</v>
      </c>
      <c r="E1840">
        <v>1</v>
      </c>
      <c r="F1840" t="s">
        <v>18</v>
      </c>
      <c r="G1840" t="s">
        <v>13</v>
      </c>
      <c r="H1840" t="s">
        <v>30</v>
      </c>
      <c r="I1840" t="s">
        <v>15</v>
      </c>
    </row>
    <row r="1841" spans="1:9" x14ac:dyDescent="0.25">
      <c r="A1841" t="s">
        <v>1871</v>
      </c>
      <c r="B1841" t="s">
        <v>10</v>
      </c>
      <c r="C1841">
        <v>38</v>
      </c>
      <c r="D1841" t="s">
        <v>11</v>
      </c>
      <c r="E1841">
        <v>3</v>
      </c>
      <c r="F1841" t="s">
        <v>27</v>
      </c>
      <c r="G1841" t="s">
        <v>13</v>
      </c>
      <c r="H1841" t="s">
        <v>14</v>
      </c>
      <c r="I1841" t="s">
        <v>15</v>
      </c>
    </row>
    <row r="1842" spans="1:9" x14ac:dyDescent="0.25">
      <c r="A1842" t="s">
        <v>1872</v>
      </c>
      <c r="B1842" t="s">
        <v>52</v>
      </c>
      <c r="C1842">
        <v>39</v>
      </c>
      <c r="D1842" t="s">
        <v>11</v>
      </c>
      <c r="E1842">
        <v>2</v>
      </c>
      <c r="F1842" t="s">
        <v>12</v>
      </c>
      <c r="G1842" t="s">
        <v>19</v>
      </c>
      <c r="H1842" t="s">
        <v>14</v>
      </c>
      <c r="I1842" t="s">
        <v>15</v>
      </c>
    </row>
    <row r="1843" spans="1:9" x14ac:dyDescent="0.25">
      <c r="A1843" t="s">
        <v>1873</v>
      </c>
      <c r="B1843" t="s">
        <v>10</v>
      </c>
      <c r="C1843">
        <v>37</v>
      </c>
      <c r="D1843" t="s">
        <v>11</v>
      </c>
      <c r="E1843">
        <v>2</v>
      </c>
      <c r="F1843" t="s">
        <v>18</v>
      </c>
      <c r="G1843" t="s">
        <v>19</v>
      </c>
      <c r="H1843" t="s">
        <v>22</v>
      </c>
      <c r="I1843" t="s">
        <v>15</v>
      </c>
    </row>
    <row r="1844" spans="1:9" x14ac:dyDescent="0.25">
      <c r="A1844" t="s">
        <v>1874</v>
      </c>
      <c r="B1844" t="s">
        <v>10</v>
      </c>
      <c r="C1844">
        <v>51</v>
      </c>
      <c r="D1844" t="s">
        <v>17</v>
      </c>
      <c r="E1844">
        <v>1</v>
      </c>
      <c r="F1844" t="s">
        <v>12</v>
      </c>
      <c r="G1844" t="s">
        <v>19</v>
      </c>
      <c r="H1844" t="s">
        <v>20</v>
      </c>
      <c r="I1844" t="s">
        <v>15</v>
      </c>
    </row>
    <row r="1845" spans="1:9" x14ac:dyDescent="0.25">
      <c r="A1845" t="s">
        <v>1875</v>
      </c>
      <c r="B1845" t="s">
        <v>10</v>
      </c>
      <c r="C1845">
        <v>53</v>
      </c>
      <c r="D1845" t="s">
        <v>17</v>
      </c>
      <c r="E1845">
        <v>3</v>
      </c>
      <c r="F1845" t="s">
        <v>25</v>
      </c>
      <c r="G1845" t="s">
        <v>13</v>
      </c>
      <c r="H1845" t="s">
        <v>20</v>
      </c>
      <c r="I1845" t="s">
        <v>15</v>
      </c>
    </row>
    <row r="1846" spans="1:9" x14ac:dyDescent="0.25">
      <c r="A1846" t="s">
        <v>1876</v>
      </c>
      <c r="B1846" t="s">
        <v>10</v>
      </c>
      <c r="C1846">
        <v>53</v>
      </c>
      <c r="D1846" t="s">
        <v>11</v>
      </c>
      <c r="E1846">
        <v>0</v>
      </c>
      <c r="F1846" t="s">
        <v>18</v>
      </c>
      <c r="G1846" t="s">
        <v>13</v>
      </c>
      <c r="H1846" t="s">
        <v>22</v>
      </c>
      <c r="I1846" t="s">
        <v>15</v>
      </c>
    </row>
    <row r="1847" spans="1:9" x14ac:dyDescent="0.25">
      <c r="A1847" t="s">
        <v>1877</v>
      </c>
      <c r="B1847" t="s">
        <v>10</v>
      </c>
      <c r="C1847">
        <v>65</v>
      </c>
      <c r="D1847" t="s">
        <v>11</v>
      </c>
      <c r="E1847">
        <v>1</v>
      </c>
      <c r="F1847" t="s">
        <v>18</v>
      </c>
      <c r="G1847" t="s">
        <v>13</v>
      </c>
      <c r="H1847" t="s">
        <v>20</v>
      </c>
      <c r="I1847" t="s">
        <v>15</v>
      </c>
    </row>
    <row r="1848" spans="1:9" x14ac:dyDescent="0.25">
      <c r="A1848" t="s">
        <v>1878</v>
      </c>
      <c r="B1848" t="s">
        <v>10</v>
      </c>
      <c r="C1848">
        <v>33</v>
      </c>
      <c r="D1848" t="s">
        <v>17</v>
      </c>
      <c r="E1848">
        <v>3</v>
      </c>
      <c r="F1848" t="s">
        <v>12</v>
      </c>
      <c r="G1848" t="s">
        <v>50</v>
      </c>
      <c r="H1848" t="s">
        <v>20</v>
      </c>
      <c r="I1848" t="s">
        <v>15</v>
      </c>
    </row>
    <row r="1849" spans="1:9" x14ac:dyDescent="0.25">
      <c r="A1849" t="s">
        <v>1879</v>
      </c>
      <c r="B1849" t="s">
        <v>10</v>
      </c>
      <c r="C1849">
        <v>37</v>
      </c>
      <c r="D1849" t="s">
        <v>11</v>
      </c>
      <c r="E1849">
        <v>3</v>
      </c>
      <c r="F1849" t="s">
        <v>49</v>
      </c>
      <c r="G1849" t="s">
        <v>19</v>
      </c>
      <c r="H1849" t="s">
        <v>14</v>
      </c>
      <c r="I1849" t="s">
        <v>15</v>
      </c>
    </row>
    <row r="1850" spans="1:9" x14ac:dyDescent="0.25">
      <c r="A1850" t="s">
        <v>1880</v>
      </c>
      <c r="B1850" t="s">
        <v>10</v>
      </c>
      <c r="C1850">
        <v>47</v>
      </c>
      <c r="D1850" t="s">
        <v>11</v>
      </c>
      <c r="E1850">
        <v>4</v>
      </c>
      <c r="F1850" t="s">
        <v>18</v>
      </c>
      <c r="G1850" t="s">
        <v>13</v>
      </c>
      <c r="H1850" t="s">
        <v>28</v>
      </c>
      <c r="I1850" t="s">
        <v>15</v>
      </c>
    </row>
    <row r="1851" spans="1:9" x14ac:dyDescent="0.25">
      <c r="A1851" t="s">
        <v>1881</v>
      </c>
      <c r="B1851" t="s">
        <v>10</v>
      </c>
      <c r="C1851">
        <v>59</v>
      </c>
      <c r="D1851" t="s">
        <v>17</v>
      </c>
      <c r="E1851">
        <v>0</v>
      </c>
      <c r="F1851" t="s">
        <v>12</v>
      </c>
      <c r="G1851" t="s">
        <v>13</v>
      </c>
      <c r="H1851" t="s">
        <v>20</v>
      </c>
      <c r="I1851" t="s">
        <v>15</v>
      </c>
    </row>
    <row r="1852" spans="1:9" x14ac:dyDescent="0.25">
      <c r="A1852" t="s">
        <v>1882</v>
      </c>
      <c r="B1852" t="s">
        <v>10</v>
      </c>
      <c r="C1852">
        <v>59</v>
      </c>
      <c r="D1852" t="s">
        <v>17</v>
      </c>
      <c r="E1852">
        <v>0</v>
      </c>
      <c r="F1852" t="s">
        <v>44</v>
      </c>
      <c r="G1852" t="s">
        <v>13</v>
      </c>
      <c r="H1852" t="s">
        <v>20</v>
      </c>
      <c r="I1852" t="s">
        <v>15</v>
      </c>
    </row>
    <row r="1853" spans="1:9" x14ac:dyDescent="0.25">
      <c r="A1853" t="s">
        <v>1883</v>
      </c>
      <c r="B1853" t="s">
        <v>10</v>
      </c>
      <c r="C1853">
        <v>34</v>
      </c>
      <c r="D1853" t="s">
        <v>17</v>
      </c>
      <c r="E1853">
        <v>3</v>
      </c>
      <c r="F1853" t="s">
        <v>44</v>
      </c>
      <c r="G1853" t="s">
        <v>19</v>
      </c>
      <c r="H1853" t="s">
        <v>27</v>
      </c>
      <c r="I1853" t="s">
        <v>15</v>
      </c>
    </row>
    <row r="1854" spans="1:9" x14ac:dyDescent="0.25">
      <c r="A1854" t="s">
        <v>1884</v>
      </c>
      <c r="B1854" t="s">
        <v>10</v>
      </c>
      <c r="C1854">
        <v>26</v>
      </c>
      <c r="D1854" t="s">
        <v>11</v>
      </c>
      <c r="E1854">
        <v>0</v>
      </c>
      <c r="F1854" t="s">
        <v>25</v>
      </c>
      <c r="G1854" t="s">
        <v>19</v>
      </c>
      <c r="H1854" t="s">
        <v>20</v>
      </c>
      <c r="I1854" t="s">
        <v>15</v>
      </c>
    </row>
    <row r="1855" spans="1:9" x14ac:dyDescent="0.25">
      <c r="A1855" t="s">
        <v>1885</v>
      </c>
      <c r="B1855" t="s">
        <v>10</v>
      </c>
      <c r="C1855">
        <v>45</v>
      </c>
      <c r="D1855" t="s">
        <v>11</v>
      </c>
      <c r="E1855">
        <v>4</v>
      </c>
      <c r="F1855" t="s">
        <v>39</v>
      </c>
      <c r="G1855" t="s">
        <v>19</v>
      </c>
      <c r="H1855" t="s">
        <v>30</v>
      </c>
      <c r="I1855" t="s">
        <v>15</v>
      </c>
    </row>
    <row r="1856" spans="1:9" x14ac:dyDescent="0.25">
      <c r="A1856" t="s">
        <v>1886</v>
      </c>
      <c r="B1856" t="s">
        <v>10</v>
      </c>
      <c r="C1856">
        <v>54</v>
      </c>
      <c r="D1856" t="s">
        <v>17</v>
      </c>
      <c r="E1856">
        <v>2</v>
      </c>
      <c r="F1856" t="s">
        <v>18</v>
      </c>
      <c r="G1856" t="s">
        <v>13</v>
      </c>
      <c r="H1856" t="s">
        <v>27</v>
      </c>
      <c r="I1856" t="s">
        <v>15</v>
      </c>
    </row>
    <row r="1857" spans="1:9" x14ac:dyDescent="0.25">
      <c r="A1857" t="s">
        <v>1887</v>
      </c>
      <c r="B1857" t="s">
        <v>10</v>
      </c>
      <c r="C1857">
        <v>52</v>
      </c>
      <c r="D1857" t="s">
        <v>11</v>
      </c>
      <c r="E1857">
        <v>2</v>
      </c>
      <c r="F1857" t="s">
        <v>44</v>
      </c>
      <c r="G1857" t="s">
        <v>19</v>
      </c>
      <c r="H1857" t="s">
        <v>22</v>
      </c>
      <c r="I1857" t="s">
        <v>15</v>
      </c>
    </row>
    <row r="1858" spans="1:9" x14ac:dyDescent="0.25">
      <c r="A1858" t="s">
        <v>1888</v>
      </c>
      <c r="B1858" t="s">
        <v>10</v>
      </c>
      <c r="C1858">
        <v>47</v>
      </c>
      <c r="D1858" t="s">
        <v>11</v>
      </c>
      <c r="E1858">
        <v>3</v>
      </c>
      <c r="F1858" t="s">
        <v>12</v>
      </c>
      <c r="G1858" t="s">
        <v>13</v>
      </c>
      <c r="H1858" t="s">
        <v>28</v>
      </c>
      <c r="I1858" t="s">
        <v>15</v>
      </c>
    </row>
    <row r="1859" spans="1:9" x14ac:dyDescent="0.25">
      <c r="A1859" t="s">
        <v>1889</v>
      </c>
      <c r="B1859" t="s">
        <v>10</v>
      </c>
      <c r="C1859">
        <v>57</v>
      </c>
      <c r="D1859" t="s">
        <v>17</v>
      </c>
      <c r="E1859">
        <v>4</v>
      </c>
      <c r="F1859" t="s">
        <v>27</v>
      </c>
      <c r="G1859" t="s">
        <v>13</v>
      </c>
      <c r="H1859" t="s">
        <v>20</v>
      </c>
      <c r="I1859" t="s">
        <v>15</v>
      </c>
    </row>
    <row r="1860" spans="1:9" x14ac:dyDescent="0.25">
      <c r="A1860" t="s">
        <v>1890</v>
      </c>
      <c r="B1860" t="s">
        <v>10</v>
      </c>
      <c r="C1860">
        <v>34</v>
      </c>
      <c r="D1860" t="s">
        <v>11</v>
      </c>
      <c r="E1860">
        <v>5</v>
      </c>
      <c r="F1860" t="s">
        <v>18</v>
      </c>
      <c r="G1860" t="s">
        <v>13</v>
      </c>
      <c r="H1860" t="s">
        <v>14</v>
      </c>
      <c r="I1860" t="s">
        <v>15</v>
      </c>
    </row>
    <row r="1861" spans="1:9" x14ac:dyDescent="0.25">
      <c r="A1861" t="s">
        <v>1891</v>
      </c>
      <c r="B1861" t="s">
        <v>10</v>
      </c>
      <c r="C1861">
        <v>36</v>
      </c>
      <c r="D1861" t="s">
        <v>11</v>
      </c>
      <c r="E1861">
        <v>0</v>
      </c>
      <c r="F1861" t="s">
        <v>39</v>
      </c>
      <c r="G1861" t="s">
        <v>13</v>
      </c>
      <c r="H1861" t="s">
        <v>22</v>
      </c>
      <c r="I1861" t="s">
        <v>15</v>
      </c>
    </row>
    <row r="1862" spans="1:9" x14ac:dyDescent="0.25">
      <c r="A1862" t="s">
        <v>1892</v>
      </c>
      <c r="B1862" t="s">
        <v>52</v>
      </c>
      <c r="C1862">
        <v>36</v>
      </c>
      <c r="D1862" t="s">
        <v>17</v>
      </c>
      <c r="E1862">
        <v>0</v>
      </c>
      <c r="F1862" t="s">
        <v>25</v>
      </c>
      <c r="G1862" t="s">
        <v>50</v>
      </c>
      <c r="H1862" t="s">
        <v>28</v>
      </c>
      <c r="I1862" t="s">
        <v>15</v>
      </c>
    </row>
    <row r="1863" spans="1:9" x14ac:dyDescent="0.25">
      <c r="A1863" t="s">
        <v>1893</v>
      </c>
      <c r="B1863" t="s">
        <v>10</v>
      </c>
      <c r="C1863">
        <v>57</v>
      </c>
      <c r="D1863" t="s">
        <v>17</v>
      </c>
      <c r="E1863">
        <v>3</v>
      </c>
      <c r="F1863" t="s">
        <v>25</v>
      </c>
      <c r="G1863" t="s">
        <v>13</v>
      </c>
      <c r="H1863" t="s">
        <v>28</v>
      </c>
      <c r="I1863" t="s">
        <v>15</v>
      </c>
    </row>
    <row r="1864" spans="1:9" x14ac:dyDescent="0.25">
      <c r="A1864" t="s">
        <v>1894</v>
      </c>
      <c r="B1864" t="s">
        <v>10</v>
      </c>
      <c r="C1864">
        <v>29</v>
      </c>
      <c r="D1864" t="s">
        <v>11</v>
      </c>
      <c r="E1864">
        <v>1</v>
      </c>
      <c r="F1864" t="s">
        <v>44</v>
      </c>
      <c r="G1864" t="s">
        <v>13</v>
      </c>
      <c r="H1864" t="s">
        <v>20</v>
      </c>
      <c r="I1864" t="s">
        <v>15</v>
      </c>
    </row>
    <row r="1865" spans="1:9" x14ac:dyDescent="0.25">
      <c r="A1865" t="s">
        <v>1895</v>
      </c>
      <c r="B1865" t="s">
        <v>10</v>
      </c>
      <c r="C1865">
        <v>37</v>
      </c>
      <c r="D1865" t="s">
        <v>11</v>
      </c>
      <c r="E1865">
        <v>3</v>
      </c>
      <c r="F1865" t="s">
        <v>18</v>
      </c>
      <c r="G1865" t="s">
        <v>13</v>
      </c>
      <c r="H1865" t="s">
        <v>22</v>
      </c>
      <c r="I1865" t="s">
        <v>15</v>
      </c>
    </row>
    <row r="1866" spans="1:9" x14ac:dyDescent="0.25">
      <c r="A1866" t="s">
        <v>1896</v>
      </c>
      <c r="B1866" t="s">
        <v>52</v>
      </c>
      <c r="C1866">
        <v>46</v>
      </c>
      <c r="D1866" t="s">
        <v>17</v>
      </c>
      <c r="E1866">
        <v>2</v>
      </c>
      <c r="F1866" t="s">
        <v>18</v>
      </c>
      <c r="G1866" t="s">
        <v>19</v>
      </c>
      <c r="H1866" t="s">
        <v>20</v>
      </c>
      <c r="I1866" t="s">
        <v>15</v>
      </c>
    </row>
    <row r="1867" spans="1:9" x14ac:dyDescent="0.25">
      <c r="A1867" t="s">
        <v>1897</v>
      </c>
      <c r="B1867" t="s">
        <v>10</v>
      </c>
      <c r="C1867">
        <v>55</v>
      </c>
      <c r="D1867" t="s">
        <v>11</v>
      </c>
      <c r="E1867">
        <v>0</v>
      </c>
      <c r="F1867" t="s">
        <v>12</v>
      </c>
      <c r="G1867" t="s">
        <v>13</v>
      </c>
      <c r="H1867" t="s">
        <v>22</v>
      </c>
      <c r="I1867" t="s">
        <v>15</v>
      </c>
    </row>
    <row r="1868" spans="1:9" x14ac:dyDescent="0.25">
      <c r="A1868" t="s">
        <v>1898</v>
      </c>
      <c r="B1868" t="s">
        <v>10</v>
      </c>
      <c r="C1868">
        <v>56</v>
      </c>
      <c r="D1868" t="s">
        <v>11</v>
      </c>
      <c r="E1868">
        <v>3</v>
      </c>
      <c r="F1868" t="s">
        <v>18</v>
      </c>
      <c r="G1868" t="s">
        <v>13</v>
      </c>
      <c r="H1868" t="s">
        <v>22</v>
      </c>
      <c r="I1868" t="s">
        <v>15</v>
      </c>
    </row>
    <row r="1869" spans="1:9" x14ac:dyDescent="0.25">
      <c r="A1869" t="s">
        <v>1899</v>
      </c>
      <c r="B1869" t="s">
        <v>52</v>
      </c>
      <c r="C1869">
        <v>32</v>
      </c>
      <c r="D1869" t="s">
        <v>11</v>
      </c>
      <c r="E1869">
        <v>0</v>
      </c>
      <c r="F1869" t="s">
        <v>12</v>
      </c>
      <c r="G1869" t="s">
        <v>13</v>
      </c>
      <c r="H1869" t="s">
        <v>30</v>
      </c>
      <c r="I1869" t="s">
        <v>15</v>
      </c>
    </row>
    <row r="1870" spans="1:9" x14ac:dyDescent="0.25">
      <c r="A1870" t="s">
        <v>1900</v>
      </c>
      <c r="B1870" t="s">
        <v>10</v>
      </c>
      <c r="C1870">
        <v>39</v>
      </c>
      <c r="D1870" t="s">
        <v>11</v>
      </c>
      <c r="E1870">
        <v>4</v>
      </c>
      <c r="F1870" t="s">
        <v>25</v>
      </c>
      <c r="G1870" t="s">
        <v>13</v>
      </c>
      <c r="H1870" t="s">
        <v>30</v>
      </c>
      <c r="I1870" t="s">
        <v>15</v>
      </c>
    </row>
    <row r="1871" spans="1:9" x14ac:dyDescent="0.25">
      <c r="A1871" t="s">
        <v>1901</v>
      </c>
      <c r="B1871" t="s">
        <v>10</v>
      </c>
      <c r="C1871">
        <v>63</v>
      </c>
      <c r="D1871" t="s">
        <v>17</v>
      </c>
      <c r="E1871">
        <v>1</v>
      </c>
      <c r="F1871" t="s">
        <v>18</v>
      </c>
      <c r="G1871" t="s">
        <v>13</v>
      </c>
      <c r="H1871" t="s">
        <v>20</v>
      </c>
      <c r="I1871" t="s">
        <v>15</v>
      </c>
    </row>
    <row r="1872" spans="1:9" x14ac:dyDescent="0.25">
      <c r="A1872" t="s">
        <v>1902</v>
      </c>
      <c r="B1872" t="s">
        <v>10</v>
      </c>
      <c r="C1872">
        <v>49</v>
      </c>
      <c r="D1872" t="s">
        <v>17</v>
      </c>
      <c r="E1872">
        <v>3</v>
      </c>
      <c r="F1872" t="s">
        <v>27</v>
      </c>
      <c r="G1872" t="s">
        <v>50</v>
      </c>
      <c r="H1872" t="s">
        <v>20</v>
      </c>
      <c r="I1872" t="s">
        <v>15</v>
      </c>
    </row>
    <row r="1873" spans="1:9" x14ac:dyDescent="0.25">
      <c r="A1873" t="s">
        <v>1903</v>
      </c>
      <c r="B1873" t="s">
        <v>10</v>
      </c>
      <c r="C1873">
        <v>38</v>
      </c>
      <c r="D1873" t="s">
        <v>11</v>
      </c>
      <c r="E1873">
        <v>2</v>
      </c>
      <c r="F1873" t="s">
        <v>12</v>
      </c>
      <c r="G1873" t="s">
        <v>13</v>
      </c>
      <c r="H1873" t="s">
        <v>14</v>
      </c>
      <c r="I1873" t="s">
        <v>15</v>
      </c>
    </row>
    <row r="1874" spans="1:9" x14ac:dyDescent="0.25">
      <c r="A1874" t="s">
        <v>1904</v>
      </c>
      <c r="B1874" t="s">
        <v>10</v>
      </c>
      <c r="C1874">
        <v>60</v>
      </c>
      <c r="D1874" t="s">
        <v>11</v>
      </c>
      <c r="E1874">
        <v>0</v>
      </c>
      <c r="F1874" t="s">
        <v>25</v>
      </c>
      <c r="G1874" t="s">
        <v>13</v>
      </c>
      <c r="H1874" t="s">
        <v>20</v>
      </c>
      <c r="I1874" t="s">
        <v>15</v>
      </c>
    </row>
    <row r="1875" spans="1:9" x14ac:dyDescent="0.25">
      <c r="A1875" t="s">
        <v>1905</v>
      </c>
      <c r="B1875" t="s">
        <v>10</v>
      </c>
      <c r="C1875">
        <v>38</v>
      </c>
      <c r="D1875" t="s">
        <v>11</v>
      </c>
      <c r="E1875">
        <v>3</v>
      </c>
      <c r="F1875" t="s">
        <v>25</v>
      </c>
      <c r="G1875" t="s">
        <v>13</v>
      </c>
      <c r="H1875" t="s">
        <v>14</v>
      </c>
      <c r="I1875" t="s">
        <v>15</v>
      </c>
    </row>
    <row r="1876" spans="1:9" x14ac:dyDescent="0.25">
      <c r="A1876" t="s">
        <v>1906</v>
      </c>
      <c r="B1876" t="s">
        <v>10</v>
      </c>
      <c r="C1876">
        <v>63</v>
      </c>
      <c r="D1876" t="s">
        <v>11</v>
      </c>
      <c r="E1876">
        <v>2</v>
      </c>
      <c r="F1876" t="s">
        <v>12</v>
      </c>
      <c r="G1876" t="s">
        <v>13</v>
      </c>
      <c r="H1876" t="s">
        <v>22</v>
      </c>
      <c r="I1876" t="s">
        <v>15</v>
      </c>
    </row>
    <row r="1877" spans="1:9" x14ac:dyDescent="0.25">
      <c r="A1877" t="s">
        <v>1907</v>
      </c>
      <c r="B1877" t="s">
        <v>10</v>
      </c>
      <c r="C1877">
        <v>43</v>
      </c>
      <c r="D1877" t="s">
        <v>17</v>
      </c>
      <c r="E1877">
        <v>2</v>
      </c>
      <c r="F1877" t="s">
        <v>39</v>
      </c>
      <c r="G1877" t="s">
        <v>13</v>
      </c>
      <c r="H1877" t="s">
        <v>20</v>
      </c>
      <c r="I1877" t="s">
        <v>15</v>
      </c>
    </row>
    <row r="1878" spans="1:9" x14ac:dyDescent="0.25">
      <c r="A1878" t="s">
        <v>1908</v>
      </c>
      <c r="B1878" t="s">
        <v>10</v>
      </c>
      <c r="C1878">
        <v>39</v>
      </c>
      <c r="D1878" t="s">
        <v>17</v>
      </c>
      <c r="E1878">
        <v>2</v>
      </c>
      <c r="F1878" t="s">
        <v>18</v>
      </c>
      <c r="G1878" t="s">
        <v>13</v>
      </c>
      <c r="H1878" t="s">
        <v>20</v>
      </c>
      <c r="I1878" t="s">
        <v>15</v>
      </c>
    </row>
    <row r="1879" spans="1:9" x14ac:dyDescent="0.25">
      <c r="A1879" t="s">
        <v>1909</v>
      </c>
      <c r="B1879" t="s">
        <v>10</v>
      </c>
      <c r="C1879">
        <v>35</v>
      </c>
      <c r="D1879" t="s">
        <v>17</v>
      </c>
      <c r="E1879">
        <v>4</v>
      </c>
      <c r="F1879" t="s">
        <v>12</v>
      </c>
      <c r="G1879" t="s">
        <v>19</v>
      </c>
      <c r="H1879" t="s">
        <v>27</v>
      </c>
      <c r="I1879" t="s">
        <v>15</v>
      </c>
    </row>
    <row r="1880" spans="1:9" x14ac:dyDescent="0.25">
      <c r="A1880" t="s">
        <v>1910</v>
      </c>
      <c r="B1880" t="s">
        <v>52</v>
      </c>
      <c r="C1880">
        <v>45</v>
      </c>
      <c r="D1880" t="s">
        <v>11</v>
      </c>
      <c r="E1880">
        <v>2</v>
      </c>
      <c r="F1880" t="s">
        <v>39</v>
      </c>
      <c r="G1880" t="s">
        <v>50</v>
      </c>
      <c r="H1880" t="s">
        <v>22</v>
      </c>
      <c r="I1880" t="s">
        <v>15</v>
      </c>
    </row>
    <row r="1881" spans="1:9" x14ac:dyDescent="0.25">
      <c r="A1881" t="s">
        <v>1911</v>
      </c>
      <c r="B1881" t="s">
        <v>10</v>
      </c>
      <c r="C1881">
        <v>35</v>
      </c>
      <c r="D1881" t="s">
        <v>17</v>
      </c>
      <c r="E1881">
        <v>1</v>
      </c>
      <c r="F1881" t="s">
        <v>18</v>
      </c>
      <c r="G1881" t="s">
        <v>13</v>
      </c>
      <c r="H1881" t="s">
        <v>28</v>
      </c>
      <c r="I1881" t="s">
        <v>15</v>
      </c>
    </row>
    <row r="1882" spans="1:9" x14ac:dyDescent="0.25">
      <c r="A1882" t="s">
        <v>1912</v>
      </c>
      <c r="B1882" t="s">
        <v>52</v>
      </c>
      <c r="C1882">
        <v>48</v>
      </c>
      <c r="D1882" t="s">
        <v>17</v>
      </c>
      <c r="E1882">
        <v>3</v>
      </c>
      <c r="F1882" t="s">
        <v>18</v>
      </c>
      <c r="G1882" t="s">
        <v>13</v>
      </c>
      <c r="H1882" t="s">
        <v>28</v>
      </c>
      <c r="I1882" t="s">
        <v>15</v>
      </c>
    </row>
    <row r="1883" spans="1:9" x14ac:dyDescent="0.25">
      <c r="A1883" t="s">
        <v>1913</v>
      </c>
      <c r="B1883" t="s">
        <v>10</v>
      </c>
      <c r="C1883">
        <v>26</v>
      </c>
      <c r="D1883" t="s">
        <v>11</v>
      </c>
      <c r="E1883">
        <v>1</v>
      </c>
      <c r="F1883" t="s">
        <v>12</v>
      </c>
      <c r="G1883" t="s">
        <v>19</v>
      </c>
      <c r="H1883" t="s">
        <v>28</v>
      </c>
      <c r="I1883" t="s">
        <v>15</v>
      </c>
    </row>
    <row r="1884" spans="1:9" x14ac:dyDescent="0.25">
      <c r="A1884" t="s">
        <v>1914</v>
      </c>
      <c r="B1884" t="s">
        <v>10</v>
      </c>
      <c r="C1884">
        <v>36</v>
      </c>
      <c r="D1884" t="s">
        <v>11</v>
      </c>
      <c r="E1884">
        <v>3</v>
      </c>
      <c r="F1884" t="s">
        <v>39</v>
      </c>
      <c r="G1884" t="s">
        <v>13</v>
      </c>
      <c r="H1884" t="s">
        <v>30</v>
      </c>
      <c r="I1884" t="s">
        <v>15</v>
      </c>
    </row>
    <row r="1885" spans="1:9" x14ac:dyDescent="0.25">
      <c r="A1885" t="s">
        <v>1915</v>
      </c>
      <c r="B1885" t="s">
        <v>10</v>
      </c>
      <c r="C1885">
        <v>37</v>
      </c>
      <c r="D1885" t="s">
        <v>11</v>
      </c>
      <c r="E1885">
        <v>2</v>
      </c>
      <c r="F1885" t="s">
        <v>39</v>
      </c>
      <c r="G1885" t="s">
        <v>13</v>
      </c>
      <c r="H1885" t="s">
        <v>22</v>
      </c>
      <c r="I1885" t="s">
        <v>15</v>
      </c>
    </row>
    <row r="1886" spans="1:9" x14ac:dyDescent="0.25">
      <c r="A1886" t="s">
        <v>1916</v>
      </c>
      <c r="B1886" t="s">
        <v>10</v>
      </c>
      <c r="C1886">
        <v>39</v>
      </c>
      <c r="D1886" t="s">
        <v>11</v>
      </c>
      <c r="E1886">
        <v>2</v>
      </c>
      <c r="F1886" t="s">
        <v>27</v>
      </c>
      <c r="G1886" t="s">
        <v>13</v>
      </c>
      <c r="H1886" t="s">
        <v>14</v>
      </c>
      <c r="I1886" t="s">
        <v>15</v>
      </c>
    </row>
    <row r="1887" spans="1:9" x14ac:dyDescent="0.25">
      <c r="A1887" t="s">
        <v>1917</v>
      </c>
      <c r="B1887" t="s">
        <v>10</v>
      </c>
      <c r="C1887">
        <v>49</v>
      </c>
      <c r="D1887" t="s">
        <v>11</v>
      </c>
      <c r="E1887">
        <v>4</v>
      </c>
      <c r="F1887" t="s">
        <v>12</v>
      </c>
      <c r="G1887" t="s">
        <v>50</v>
      </c>
      <c r="H1887" t="s">
        <v>22</v>
      </c>
      <c r="I1887" t="s">
        <v>15</v>
      </c>
    </row>
    <row r="1888" spans="1:9" x14ac:dyDescent="0.25">
      <c r="A1888" t="s">
        <v>1918</v>
      </c>
      <c r="B1888" t="s">
        <v>10</v>
      </c>
      <c r="C1888">
        <v>56</v>
      </c>
      <c r="D1888" t="s">
        <v>11</v>
      </c>
      <c r="E1888">
        <v>3</v>
      </c>
      <c r="F1888" t="s">
        <v>25</v>
      </c>
      <c r="G1888" t="s">
        <v>13</v>
      </c>
      <c r="H1888" t="s">
        <v>14</v>
      </c>
      <c r="I1888" t="s">
        <v>15</v>
      </c>
    </row>
    <row r="1889" spans="1:9" x14ac:dyDescent="0.25">
      <c r="A1889" t="s">
        <v>1919</v>
      </c>
      <c r="B1889" t="s">
        <v>10</v>
      </c>
      <c r="C1889">
        <v>45</v>
      </c>
      <c r="D1889" t="s">
        <v>11</v>
      </c>
      <c r="E1889">
        <v>2</v>
      </c>
      <c r="F1889" t="s">
        <v>39</v>
      </c>
      <c r="G1889" t="s">
        <v>13</v>
      </c>
      <c r="H1889" t="s">
        <v>14</v>
      </c>
      <c r="I1889" t="s">
        <v>15</v>
      </c>
    </row>
    <row r="1890" spans="1:9" x14ac:dyDescent="0.25">
      <c r="A1890" t="s">
        <v>1920</v>
      </c>
      <c r="B1890" t="s">
        <v>10</v>
      </c>
      <c r="C1890">
        <v>34</v>
      </c>
      <c r="D1890" t="s">
        <v>11</v>
      </c>
      <c r="E1890">
        <v>2</v>
      </c>
      <c r="F1890" t="s">
        <v>12</v>
      </c>
      <c r="G1890" t="s">
        <v>19</v>
      </c>
      <c r="H1890" t="s">
        <v>27</v>
      </c>
      <c r="I1890" t="s">
        <v>15</v>
      </c>
    </row>
    <row r="1891" spans="1:9" x14ac:dyDescent="0.25">
      <c r="A1891" t="s">
        <v>1921</v>
      </c>
      <c r="B1891" t="s">
        <v>10</v>
      </c>
      <c r="C1891">
        <v>29</v>
      </c>
      <c r="D1891" t="s">
        <v>11</v>
      </c>
      <c r="E1891">
        <v>0</v>
      </c>
      <c r="F1891" t="s">
        <v>27</v>
      </c>
      <c r="G1891" t="s">
        <v>50</v>
      </c>
      <c r="H1891" t="s">
        <v>22</v>
      </c>
      <c r="I1891" t="s">
        <v>15</v>
      </c>
    </row>
    <row r="1892" spans="1:9" x14ac:dyDescent="0.25">
      <c r="A1892" t="s">
        <v>1922</v>
      </c>
      <c r="B1892" t="s">
        <v>10</v>
      </c>
      <c r="C1892">
        <v>28</v>
      </c>
      <c r="D1892" t="s">
        <v>11</v>
      </c>
      <c r="E1892">
        <v>0</v>
      </c>
      <c r="F1892" t="s">
        <v>12</v>
      </c>
      <c r="G1892" t="s">
        <v>19</v>
      </c>
      <c r="H1892" t="s">
        <v>20</v>
      </c>
      <c r="I1892" t="s">
        <v>15</v>
      </c>
    </row>
    <row r="1893" spans="1:9" x14ac:dyDescent="0.25">
      <c r="A1893" t="s">
        <v>1923</v>
      </c>
      <c r="B1893" t="s">
        <v>10</v>
      </c>
      <c r="C1893">
        <v>65</v>
      </c>
      <c r="D1893" t="s">
        <v>17</v>
      </c>
      <c r="E1893">
        <v>0</v>
      </c>
      <c r="F1893" t="s">
        <v>44</v>
      </c>
      <c r="G1893" t="s">
        <v>13</v>
      </c>
      <c r="H1893" t="s">
        <v>20</v>
      </c>
      <c r="I1893" t="s">
        <v>15</v>
      </c>
    </row>
    <row r="1894" spans="1:9" x14ac:dyDescent="0.25">
      <c r="A1894" t="s">
        <v>1924</v>
      </c>
      <c r="B1894" t="s">
        <v>10</v>
      </c>
      <c r="C1894">
        <v>26</v>
      </c>
      <c r="D1894" t="s">
        <v>17</v>
      </c>
      <c r="E1894">
        <v>1</v>
      </c>
      <c r="F1894" t="s">
        <v>39</v>
      </c>
      <c r="G1894" t="s">
        <v>19</v>
      </c>
      <c r="H1894" t="s">
        <v>20</v>
      </c>
      <c r="I1894" t="s">
        <v>15</v>
      </c>
    </row>
    <row r="1895" spans="1:9" x14ac:dyDescent="0.25">
      <c r="A1895" t="s">
        <v>1925</v>
      </c>
      <c r="B1895" t="s">
        <v>10</v>
      </c>
      <c r="C1895">
        <v>57</v>
      </c>
      <c r="D1895" t="s">
        <v>17</v>
      </c>
      <c r="E1895">
        <v>3</v>
      </c>
      <c r="F1895" t="s">
        <v>25</v>
      </c>
      <c r="G1895" t="s">
        <v>13</v>
      </c>
      <c r="H1895" t="s">
        <v>20</v>
      </c>
      <c r="I1895" t="s">
        <v>15</v>
      </c>
    </row>
    <row r="1896" spans="1:9" x14ac:dyDescent="0.25">
      <c r="A1896" t="s">
        <v>1926</v>
      </c>
      <c r="B1896" t="s">
        <v>10</v>
      </c>
      <c r="C1896">
        <v>47</v>
      </c>
      <c r="D1896" t="s">
        <v>11</v>
      </c>
      <c r="E1896">
        <v>3</v>
      </c>
      <c r="F1896" t="s">
        <v>18</v>
      </c>
      <c r="G1896" t="s">
        <v>19</v>
      </c>
      <c r="H1896" t="s">
        <v>30</v>
      </c>
      <c r="I1896" t="s">
        <v>15</v>
      </c>
    </row>
    <row r="1897" spans="1:9" x14ac:dyDescent="0.25">
      <c r="A1897" t="s">
        <v>1927</v>
      </c>
      <c r="B1897" t="s">
        <v>10</v>
      </c>
      <c r="C1897">
        <v>54</v>
      </c>
      <c r="D1897" t="s">
        <v>17</v>
      </c>
      <c r="E1897">
        <v>1</v>
      </c>
      <c r="F1897" t="s">
        <v>18</v>
      </c>
      <c r="G1897" t="s">
        <v>13</v>
      </c>
      <c r="H1897" t="s">
        <v>20</v>
      </c>
      <c r="I1897" t="s">
        <v>15</v>
      </c>
    </row>
    <row r="1898" spans="1:9" x14ac:dyDescent="0.25">
      <c r="A1898" t="s">
        <v>1928</v>
      </c>
      <c r="B1898" t="s">
        <v>10</v>
      </c>
      <c r="C1898">
        <v>48</v>
      </c>
      <c r="D1898" t="s">
        <v>11</v>
      </c>
      <c r="E1898">
        <v>2</v>
      </c>
      <c r="F1898" t="s">
        <v>27</v>
      </c>
      <c r="G1898" t="s">
        <v>13</v>
      </c>
      <c r="H1898" t="s">
        <v>30</v>
      </c>
      <c r="I1898" t="s">
        <v>33</v>
      </c>
    </row>
    <row r="1899" spans="1:9" x14ac:dyDescent="0.25">
      <c r="A1899" t="s">
        <v>1929</v>
      </c>
      <c r="B1899" t="s">
        <v>10</v>
      </c>
      <c r="C1899">
        <v>36</v>
      </c>
      <c r="D1899" t="s">
        <v>17</v>
      </c>
      <c r="E1899">
        <v>1</v>
      </c>
      <c r="F1899" t="s">
        <v>12</v>
      </c>
      <c r="G1899" t="s">
        <v>13</v>
      </c>
      <c r="H1899" t="s">
        <v>27</v>
      </c>
      <c r="I1899" t="s">
        <v>15</v>
      </c>
    </row>
    <row r="1900" spans="1:9" x14ac:dyDescent="0.25">
      <c r="A1900" t="s">
        <v>1930</v>
      </c>
      <c r="B1900" t="s">
        <v>10</v>
      </c>
      <c r="C1900">
        <v>43</v>
      </c>
      <c r="D1900" t="s">
        <v>11</v>
      </c>
      <c r="E1900">
        <v>3</v>
      </c>
      <c r="F1900" t="s">
        <v>18</v>
      </c>
      <c r="G1900" t="s">
        <v>13</v>
      </c>
      <c r="H1900" t="s">
        <v>22</v>
      </c>
      <c r="I1900" t="s">
        <v>15</v>
      </c>
    </row>
    <row r="1901" spans="1:9" x14ac:dyDescent="0.25">
      <c r="A1901" t="s">
        <v>1931</v>
      </c>
      <c r="B1901" t="s">
        <v>10</v>
      </c>
      <c r="C1901">
        <v>54</v>
      </c>
      <c r="D1901" t="s">
        <v>17</v>
      </c>
      <c r="E1901">
        <v>2</v>
      </c>
      <c r="F1901" t="s">
        <v>18</v>
      </c>
      <c r="G1901" t="s">
        <v>19</v>
      </c>
      <c r="H1901" t="s">
        <v>20</v>
      </c>
      <c r="I1901" t="s">
        <v>15</v>
      </c>
    </row>
    <row r="1902" spans="1:9" x14ac:dyDescent="0.25">
      <c r="A1902" t="s">
        <v>1932</v>
      </c>
      <c r="B1902" t="s">
        <v>10</v>
      </c>
      <c r="C1902">
        <v>37</v>
      </c>
      <c r="D1902" t="s">
        <v>11</v>
      </c>
      <c r="E1902">
        <v>1</v>
      </c>
      <c r="F1902" t="s">
        <v>39</v>
      </c>
      <c r="G1902" t="s">
        <v>19</v>
      </c>
      <c r="H1902" t="s">
        <v>14</v>
      </c>
      <c r="I1902" t="s">
        <v>15</v>
      </c>
    </row>
    <row r="1903" spans="1:9" x14ac:dyDescent="0.25">
      <c r="A1903" t="s">
        <v>1933</v>
      </c>
      <c r="B1903" t="s">
        <v>10</v>
      </c>
      <c r="C1903">
        <v>33</v>
      </c>
      <c r="D1903" t="s">
        <v>11</v>
      </c>
      <c r="E1903">
        <v>3</v>
      </c>
      <c r="F1903" t="s">
        <v>18</v>
      </c>
      <c r="G1903" t="s">
        <v>13</v>
      </c>
      <c r="H1903" t="s">
        <v>22</v>
      </c>
      <c r="I1903" t="s">
        <v>15</v>
      </c>
    </row>
    <row r="1904" spans="1:9" x14ac:dyDescent="0.25">
      <c r="A1904" t="s">
        <v>1934</v>
      </c>
      <c r="B1904" t="s">
        <v>10</v>
      </c>
      <c r="C1904">
        <v>38</v>
      </c>
      <c r="D1904" t="s">
        <v>11</v>
      </c>
      <c r="E1904">
        <v>2</v>
      </c>
      <c r="F1904" t="s">
        <v>39</v>
      </c>
      <c r="G1904" t="s">
        <v>13</v>
      </c>
      <c r="H1904" t="s">
        <v>28</v>
      </c>
      <c r="I1904" t="s">
        <v>15</v>
      </c>
    </row>
    <row r="1905" spans="1:9" x14ac:dyDescent="0.25">
      <c r="A1905" t="s">
        <v>1935</v>
      </c>
      <c r="B1905" t="s">
        <v>10</v>
      </c>
      <c r="C1905">
        <v>36</v>
      </c>
      <c r="D1905" t="s">
        <v>11</v>
      </c>
      <c r="E1905">
        <v>4</v>
      </c>
      <c r="F1905" t="s">
        <v>18</v>
      </c>
      <c r="G1905" t="s">
        <v>19</v>
      </c>
      <c r="H1905" t="s">
        <v>22</v>
      </c>
      <c r="I1905" t="s">
        <v>15</v>
      </c>
    </row>
    <row r="1906" spans="1:9" x14ac:dyDescent="0.25">
      <c r="A1906" t="s">
        <v>1936</v>
      </c>
      <c r="B1906" t="s">
        <v>10</v>
      </c>
      <c r="C1906">
        <v>40</v>
      </c>
      <c r="D1906" t="s">
        <v>17</v>
      </c>
      <c r="E1906">
        <v>3</v>
      </c>
      <c r="F1906" t="s">
        <v>18</v>
      </c>
      <c r="G1906" t="s">
        <v>13</v>
      </c>
      <c r="H1906" t="s">
        <v>27</v>
      </c>
      <c r="I1906" t="s">
        <v>15</v>
      </c>
    </row>
    <row r="1907" spans="1:9" x14ac:dyDescent="0.25">
      <c r="A1907" t="s">
        <v>1937</v>
      </c>
      <c r="B1907" t="s">
        <v>52</v>
      </c>
      <c r="C1907">
        <v>37</v>
      </c>
      <c r="D1907" t="s">
        <v>11</v>
      </c>
      <c r="E1907">
        <v>2</v>
      </c>
      <c r="F1907" t="s">
        <v>18</v>
      </c>
      <c r="G1907" t="s">
        <v>13</v>
      </c>
      <c r="H1907" t="s">
        <v>30</v>
      </c>
      <c r="I1907" t="s">
        <v>15</v>
      </c>
    </row>
    <row r="1908" spans="1:9" x14ac:dyDescent="0.25">
      <c r="A1908" t="s">
        <v>1938</v>
      </c>
      <c r="B1908" t="s">
        <v>10</v>
      </c>
      <c r="C1908">
        <v>26</v>
      </c>
      <c r="D1908" t="s">
        <v>17</v>
      </c>
      <c r="E1908">
        <v>0</v>
      </c>
      <c r="F1908" t="s">
        <v>12</v>
      </c>
      <c r="G1908" t="s">
        <v>19</v>
      </c>
      <c r="H1908" t="s">
        <v>27</v>
      </c>
      <c r="I1908" t="s">
        <v>15</v>
      </c>
    </row>
    <row r="1909" spans="1:9" x14ac:dyDescent="0.25">
      <c r="A1909" t="s">
        <v>1939</v>
      </c>
      <c r="B1909" t="s">
        <v>10</v>
      </c>
      <c r="C1909">
        <v>45</v>
      </c>
      <c r="D1909" t="s">
        <v>11</v>
      </c>
      <c r="E1909">
        <v>3</v>
      </c>
      <c r="F1909" t="s">
        <v>12</v>
      </c>
      <c r="G1909" t="s">
        <v>19</v>
      </c>
      <c r="H1909" t="s">
        <v>14</v>
      </c>
      <c r="I1909" t="s">
        <v>15</v>
      </c>
    </row>
    <row r="1910" spans="1:9" x14ac:dyDescent="0.25">
      <c r="A1910" t="s">
        <v>1940</v>
      </c>
      <c r="B1910" t="s">
        <v>10</v>
      </c>
      <c r="C1910">
        <v>26</v>
      </c>
      <c r="D1910" t="s">
        <v>11</v>
      </c>
      <c r="E1910">
        <v>0</v>
      </c>
      <c r="F1910" t="s">
        <v>12</v>
      </c>
      <c r="G1910" t="s">
        <v>19</v>
      </c>
      <c r="H1910" t="s">
        <v>20</v>
      </c>
      <c r="I1910" t="s">
        <v>15</v>
      </c>
    </row>
    <row r="1911" spans="1:9" x14ac:dyDescent="0.25">
      <c r="A1911" t="s">
        <v>1941</v>
      </c>
      <c r="B1911" t="s">
        <v>10</v>
      </c>
      <c r="C1911">
        <v>42</v>
      </c>
      <c r="D1911" t="s">
        <v>11</v>
      </c>
      <c r="E1911">
        <v>3</v>
      </c>
      <c r="F1911" t="s">
        <v>18</v>
      </c>
      <c r="G1911" t="s">
        <v>19</v>
      </c>
      <c r="H1911" t="s">
        <v>28</v>
      </c>
      <c r="I1911" t="s">
        <v>15</v>
      </c>
    </row>
    <row r="1912" spans="1:9" x14ac:dyDescent="0.25">
      <c r="A1912" t="s">
        <v>1942</v>
      </c>
      <c r="B1912" t="s">
        <v>10</v>
      </c>
      <c r="C1912">
        <v>33</v>
      </c>
      <c r="D1912" t="s">
        <v>11</v>
      </c>
      <c r="E1912">
        <v>2</v>
      </c>
      <c r="F1912" t="s">
        <v>39</v>
      </c>
      <c r="G1912" t="s">
        <v>13</v>
      </c>
      <c r="H1912" t="s">
        <v>22</v>
      </c>
      <c r="I1912" t="s">
        <v>15</v>
      </c>
    </row>
    <row r="1913" spans="1:9" x14ac:dyDescent="0.25">
      <c r="A1913" t="s">
        <v>1943</v>
      </c>
      <c r="B1913" t="s">
        <v>10</v>
      </c>
      <c r="C1913">
        <v>57</v>
      </c>
      <c r="D1913" t="s">
        <v>17</v>
      </c>
      <c r="E1913">
        <v>4</v>
      </c>
      <c r="F1913" t="s">
        <v>12</v>
      </c>
      <c r="G1913" t="s">
        <v>13</v>
      </c>
      <c r="H1913" t="s">
        <v>28</v>
      </c>
      <c r="I1913" t="s">
        <v>15</v>
      </c>
    </row>
    <row r="1914" spans="1:9" x14ac:dyDescent="0.25">
      <c r="A1914" t="s">
        <v>1944</v>
      </c>
      <c r="B1914" t="s">
        <v>10</v>
      </c>
      <c r="C1914">
        <v>55</v>
      </c>
      <c r="D1914" t="s">
        <v>11</v>
      </c>
      <c r="E1914">
        <v>2</v>
      </c>
      <c r="F1914" t="s">
        <v>18</v>
      </c>
      <c r="G1914" t="s">
        <v>13</v>
      </c>
      <c r="H1914" t="s">
        <v>14</v>
      </c>
      <c r="I1914" t="s">
        <v>15</v>
      </c>
    </row>
    <row r="1915" spans="1:9" x14ac:dyDescent="0.25">
      <c r="A1915" t="s">
        <v>1945</v>
      </c>
      <c r="B1915" t="s">
        <v>10</v>
      </c>
      <c r="C1915">
        <v>40</v>
      </c>
      <c r="D1915" t="s">
        <v>11</v>
      </c>
      <c r="E1915">
        <v>3</v>
      </c>
      <c r="F1915" t="s">
        <v>25</v>
      </c>
      <c r="G1915" t="s">
        <v>19</v>
      </c>
      <c r="H1915" t="s">
        <v>22</v>
      </c>
      <c r="I1915" t="s">
        <v>15</v>
      </c>
    </row>
    <row r="1916" spans="1:9" x14ac:dyDescent="0.25">
      <c r="A1916" t="s">
        <v>1946</v>
      </c>
      <c r="B1916" t="s">
        <v>10</v>
      </c>
      <c r="C1916">
        <v>32</v>
      </c>
      <c r="D1916" t="s">
        <v>11</v>
      </c>
      <c r="E1916">
        <v>1</v>
      </c>
      <c r="F1916" t="s">
        <v>12</v>
      </c>
      <c r="G1916" t="s">
        <v>19</v>
      </c>
      <c r="H1916" t="s">
        <v>20</v>
      </c>
      <c r="I1916" t="s">
        <v>15</v>
      </c>
    </row>
    <row r="1917" spans="1:9" x14ac:dyDescent="0.25">
      <c r="A1917" t="s">
        <v>1947</v>
      </c>
      <c r="B1917" t="s">
        <v>10</v>
      </c>
      <c r="C1917">
        <v>62</v>
      </c>
      <c r="D1917" t="s">
        <v>17</v>
      </c>
      <c r="E1917">
        <v>1</v>
      </c>
      <c r="F1917" t="s">
        <v>12</v>
      </c>
      <c r="G1917" t="s">
        <v>13</v>
      </c>
      <c r="H1917" t="s">
        <v>20</v>
      </c>
      <c r="I1917" t="s">
        <v>15</v>
      </c>
    </row>
    <row r="1918" spans="1:9" x14ac:dyDescent="0.25">
      <c r="A1918" t="s">
        <v>1948</v>
      </c>
      <c r="B1918" t="s">
        <v>10</v>
      </c>
      <c r="C1918">
        <v>26</v>
      </c>
      <c r="D1918" t="s">
        <v>11</v>
      </c>
      <c r="E1918">
        <v>0</v>
      </c>
      <c r="F1918" t="s">
        <v>18</v>
      </c>
      <c r="G1918" t="s">
        <v>19</v>
      </c>
      <c r="H1918" t="s">
        <v>14</v>
      </c>
      <c r="I1918" t="s">
        <v>15</v>
      </c>
    </row>
    <row r="1919" spans="1:9" x14ac:dyDescent="0.25">
      <c r="A1919" t="s">
        <v>1949</v>
      </c>
      <c r="B1919" t="s">
        <v>52</v>
      </c>
      <c r="C1919">
        <v>37</v>
      </c>
      <c r="D1919" t="s">
        <v>11</v>
      </c>
      <c r="E1919">
        <v>3</v>
      </c>
      <c r="F1919" t="s">
        <v>12</v>
      </c>
      <c r="G1919" t="s">
        <v>13</v>
      </c>
      <c r="H1919" t="s">
        <v>20</v>
      </c>
      <c r="I1919" t="s">
        <v>15</v>
      </c>
    </row>
    <row r="1920" spans="1:9" x14ac:dyDescent="0.25">
      <c r="A1920" t="s">
        <v>1950</v>
      </c>
      <c r="B1920" t="s">
        <v>10</v>
      </c>
      <c r="C1920">
        <v>57</v>
      </c>
      <c r="D1920" t="s">
        <v>11</v>
      </c>
      <c r="E1920">
        <v>1</v>
      </c>
      <c r="F1920" t="s">
        <v>49</v>
      </c>
      <c r="G1920" t="s">
        <v>13</v>
      </c>
      <c r="H1920" t="s">
        <v>22</v>
      </c>
      <c r="I1920" t="s">
        <v>15</v>
      </c>
    </row>
    <row r="1921" spans="1:9" x14ac:dyDescent="0.25">
      <c r="A1921" t="s">
        <v>1951</v>
      </c>
      <c r="B1921" t="s">
        <v>10</v>
      </c>
      <c r="C1921">
        <v>47</v>
      </c>
      <c r="D1921" t="s">
        <v>17</v>
      </c>
      <c r="E1921">
        <v>3</v>
      </c>
      <c r="F1921" t="s">
        <v>12</v>
      </c>
      <c r="G1921" t="s">
        <v>13</v>
      </c>
      <c r="H1921" t="s">
        <v>27</v>
      </c>
      <c r="I1921" t="s">
        <v>15</v>
      </c>
    </row>
    <row r="1922" spans="1:9" x14ac:dyDescent="0.25">
      <c r="A1922" t="s">
        <v>1952</v>
      </c>
      <c r="B1922" t="s">
        <v>10</v>
      </c>
      <c r="C1922">
        <v>47</v>
      </c>
      <c r="D1922" t="s">
        <v>11</v>
      </c>
      <c r="E1922">
        <v>4</v>
      </c>
      <c r="F1922" t="s">
        <v>18</v>
      </c>
      <c r="G1922" t="s">
        <v>13</v>
      </c>
      <c r="H1922" t="s">
        <v>22</v>
      </c>
      <c r="I1922" t="s">
        <v>15</v>
      </c>
    </row>
    <row r="1923" spans="1:9" x14ac:dyDescent="0.25">
      <c r="A1923" t="s">
        <v>1953</v>
      </c>
      <c r="B1923" t="s">
        <v>10</v>
      </c>
      <c r="C1923">
        <v>48</v>
      </c>
      <c r="D1923" t="s">
        <v>17</v>
      </c>
      <c r="E1923">
        <v>2</v>
      </c>
      <c r="F1923" t="s">
        <v>18</v>
      </c>
      <c r="G1923" t="s">
        <v>19</v>
      </c>
      <c r="H1923" t="s">
        <v>27</v>
      </c>
      <c r="I1923" t="s">
        <v>15</v>
      </c>
    </row>
    <row r="1924" spans="1:9" x14ac:dyDescent="0.25">
      <c r="A1924" t="s">
        <v>1954</v>
      </c>
      <c r="B1924" t="s">
        <v>10</v>
      </c>
      <c r="C1924">
        <v>49</v>
      </c>
      <c r="D1924" t="s">
        <v>17</v>
      </c>
      <c r="E1924">
        <v>4</v>
      </c>
      <c r="F1924" t="s">
        <v>25</v>
      </c>
      <c r="G1924" t="s">
        <v>13</v>
      </c>
      <c r="H1924" t="s">
        <v>20</v>
      </c>
      <c r="I1924" t="s">
        <v>15</v>
      </c>
    </row>
    <row r="1925" spans="1:9" x14ac:dyDescent="0.25">
      <c r="A1925" t="s">
        <v>1955</v>
      </c>
      <c r="B1925" t="s">
        <v>10</v>
      </c>
      <c r="C1925">
        <v>35</v>
      </c>
      <c r="D1925" t="s">
        <v>11</v>
      </c>
      <c r="E1925">
        <v>3</v>
      </c>
      <c r="F1925" t="s">
        <v>18</v>
      </c>
      <c r="G1925" t="s">
        <v>13</v>
      </c>
      <c r="H1925" t="s">
        <v>22</v>
      </c>
      <c r="I1925" t="s">
        <v>15</v>
      </c>
    </row>
    <row r="1926" spans="1:9" x14ac:dyDescent="0.25">
      <c r="A1926" t="s">
        <v>1956</v>
      </c>
      <c r="B1926" t="s">
        <v>10</v>
      </c>
      <c r="C1926">
        <v>57</v>
      </c>
      <c r="D1926" t="s">
        <v>11</v>
      </c>
      <c r="E1926">
        <v>3</v>
      </c>
      <c r="F1926" t="s">
        <v>27</v>
      </c>
      <c r="G1926" t="s">
        <v>50</v>
      </c>
      <c r="H1926" t="s">
        <v>14</v>
      </c>
      <c r="I1926" t="s">
        <v>15</v>
      </c>
    </row>
    <row r="1927" spans="1:9" x14ac:dyDescent="0.25">
      <c r="A1927" t="s">
        <v>1957</v>
      </c>
      <c r="B1927" t="s">
        <v>10</v>
      </c>
      <c r="C1927">
        <v>62</v>
      </c>
      <c r="D1927" t="s">
        <v>17</v>
      </c>
      <c r="E1927">
        <v>0</v>
      </c>
      <c r="F1927" t="s">
        <v>18</v>
      </c>
      <c r="G1927" t="s">
        <v>19</v>
      </c>
      <c r="H1927" t="s">
        <v>27</v>
      </c>
      <c r="I1927" t="s">
        <v>33</v>
      </c>
    </row>
    <row r="1928" spans="1:9" x14ac:dyDescent="0.25">
      <c r="A1928" t="s">
        <v>1958</v>
      </c>
      <c r="B1928" t="s">
        <v>10</v>
      </c>
      <c r="C1928">
        <v>55</v>
      </c>
      <c r="D1928" t="s">
        <v>17</v>
      </c>
      <c r="E1928">
        <v>2</v>
      </c>
      <c r="F1928" t="s">
        <v>39</v>
      </c>
      <c r="G1928" t="s">
        <v>13</v>
      </c>
      <c r="H1928" t="s">
        <v>20</v>
      </c>
      <c r="I1928" t="s">
        <v>15</v>
      </c>
    </row>
    <row r="1929" spans="1:9" x14ac:dyDescent="0.25">
      <c r="A1929" t="s">
        <v>1959</v>
      </c>
      <c r="B1929" t="s">
        <v>10</v>
      </c>
      <c r="C1929">
        <v>36</v>
      </c>
      <c r="D1929" t="s">
        <v>11</v>
      </c>
      <c r="E1929">
        <v>2</v>
      </c>
      <c r="F1929" t="s">
        <v>18</v>
      </c>
      <c r="G1929" t="s">
        <v>13</v>
      </c>
      <c r="H1929" t="s">
        <v>14</v>
      </c>
      <c r="I1929" t="s">
        <v>15</v>
      </c>
    </row>
    <row r="1930" spans="1:9" x14ac:dyDescent="0.25">
      <c r="A1930" t="s">
        <v>1960</v>
      </c>
      <c r="B1930" t="s">
        <v>10</v>
      </c>
      <c r="C1930">
        <v>54</v>
      </c>
      <c r="D1930" t="s">
        <v>11</v>
      </c>
      <c r="E1930">
        <v>1</v>
      </c>
      <c r="F1930" t="s">
        <v>12</v>
      </c>
      <c r="G1930" t="s">
        <v>13</v>
      </c>
      <c r="H1930" t="s">
        <v>22</v>
      </c>
      <c r="I1930" t="s">
        <v>15</v>
      </c>
    </row>
    <row r="1931" spans="1:9" x14ac:dyDescent="0.25">
      <c r="A1931" t="s">
        <v>1961</v>
      </c>
      <c r="B1931" t="s">
        <v>10</v>
      </c>
      <c r="C1931">
        <v>30</v>
      </c>
      <c r="D1931" t="s">
        <v>17</v>
      </c>
      <c r="E1931">
        <v>0</v>
      </c>
      <c r="F1931" t="s">
        <v>18</v>
      </c>
      <c r="G1931" t="s">
        <v>13</v>
      </c>
      <c r="H1931" t="s">
        <v>20</v>
      </c>
      <c r="I1931" t="s">
        <v>15</v>
      </c>
    </row>
    <row r="1932" spans="1:9" x14ac:dyDescent="0.25">
      <c r="A1932" t="s">
        <v>1962</v>
      </c>
      <c r="B1932" t="s">
        <v>10</v>
      </c>
      <c r="C1932">
        <v>46</v>
      </c>
      <c r="D1932" t="s">
        <v>11</v>
      </c>
      <c r="E1932">
        <v>3</v>
      </c>
      <c r="F1932" t="s">
        <v>18</v>
      </c>
      <c r="G1932" t="s">
        <v>13</v>
      </c>
      <c r="H1932" t="s">
        <v>28</v>
      </c>
      <c r="I1932" t="s">
        <v>15</v>
      </c>
    </row>
    <row r="1933" spans="1:9" x14ac:dyDescent="0.25">
      <c r="A1933" t="s">
        <v>1963</v>
      </c>
      <c r="B1933" t="s">
        <v>10</v>
      </c>
      <c r="C1933">
        <v>43</v>
      </c>
      <c r="D1933" t="s">
        <v>11</v>
      </c>
      <c r="E1933">
        <v>3</v>
      </c>
      <c r="F1933" t="s">
        <v>18</v>
      </c>
      <c r="G1933" t="s">
        <v>13</v>
      </c>
      <c r="H1933" t="s">
        <v>22</v>
      </c>
      <c r="I1933" t="s">
        <v>15</v>
      </c>
    </row>
    <row r="1934" spans="1:9" x14ac:dyDescent="0.25">
      <c r="A1934" t="s">
        <v>1964</v>
      </c>
      <c r="B1934" t="s">
        <v>10</v>
      </c>
      <c r="C1934">
        <v>34</v>
      </c>
      <c r="D1934" t="s">
        <v>11</v>
      </c>
      <c r="E1934">
        <v>2</v>
      </c>
      <c r="F1934" t="s">
        <v>18</v>
      </c>
      <c r="G1934" t="s">
        <v>13</v>
      </c>
      <c r="H1934" t="s">
        <v>30</v>
      </c>
      <c r="I1934" t="s">
        <v>15</v>
      </c>
    </row>
    <row r="1935" spans="1:9" x14ac:dyDescent="0.25">
      <c r="A1935" t="s">
        <v>1965</v>
      </c>
      <c r="B1935" t="s">
        <v>10</v>
      </c>
      <c r="C1935">
        <v>55</v>
      </c>
      <c r="D1935" t="s">
        <v>11</v>
      </c>
      <c r="E1935">
        <v>3</v>
      </c>
      <c r="F1935" t="s">
        <v>18</v>
      </c>
      <c r="G1935" t="s">
        <v>13</v>
      </c>
      <c r="H1935" t="s">
        <v>22</v>
      </c>
      <c r="I1935" t="s">
        <v>15</v>
      </c>
    </row>
    <row r="1936" spans="1:9" x14ac:dyDescent="0.25">
      <c r="A1936" t="s">
        <v>1966</v>
      </c>
      <c r="B1936" t="s">
        <v>10</v>
      </c>
      <c r="C1936">
        <v>36</v>
      </c>
      <c r="D1936" t="s">
        <v>17</v>
      </c>
      <c r="E1936">
        <v>2</v>
      </c>
      <c r="F1936" t="s">
        <v>27</v>
      </c>
      <c r="G1936" t="s">
        <v>13</v>
      </c>
      <c r="H1936" t="s">
        <v>20</v>
      </c>
      <c r="I1936" t="s">
        <v>15</v>
      </c>
    </row>
    <row r="1937" spans="1:9" x14ac:dyDescent="0.25">
      <c r="A1937" t="s">
        <v>1967</v>
      </c>
      <c r="B1937" t="s">
        <v>10</v>
      </c>
      <c r="C1937">
        <v>44</v>
      </c>
      <c r="D1937" t="s">
        <v>11</v>
      </c>
      <c r="E1937">
        <v>1</v>
      </c>
      <c r="F1937" t="s">
        <v>18</v>
      </c>
      <c r="G1937" t="s">
        <v>13</v>
      </c>
      <c r="H1937" t="s">
        <v>22</v>
      </c>
      <c r="I1937" t="s">
        <v>15</v>
      </c>
    </row>
    <row r="1938" spans="1:9" x14ac:dyDescent="0.25">
      <c r="A1938" t="s">
        <v>1968</v>
      </c>
      <c r="B1938" t="s">
        <v>10</v>
      </c>
      <c r="C1938">
        <v>39</v>
      </c>
      <c r="D1938" t="s">
        <v>11</v>
      </c>
      <c r="E1938">
        <v>2</v>
      </c>
      <c r="F1938" t="s">
        <v>27</v>
      </c>
      <c r="G1938" t="s">
        <v>13</v>
      </c>
      <c r="H1938" t="s">
        <v>14</v>
      </c>
      <c r="I1938" t="s">
        <v>15</v>
      </c>
    </row>
    <row r="1939" spans="1:9" x14ac:dyDescent="0.25">
      <c r="A1939" t="s">
        <v>1969</v>
      </c>
      <c r="B1939" t="s">
        <v>10</v>
      </c>
      <c r="C1939">
        <v>34</v>
      </c>
      <c r="D1939" t="s">
        <v>11</v>
      </c>
      <c r="E1939">
        <v>2</v>
      </c>
      <c r="F1939" t="s">
        <v>18</v>
      </c>
      <c r="G1939" t="s">
        <v>19</v>
      </c>
      <c r="H1939" t="s">
        <v>22</v>
      </c>
      <c r="I1939" t="s">
        <v>15</v>
      </c>
    </row>
    <row r="1940" spans="1:9" x14ac:dyDescent="0.25">
      <c r="A1940" t="s">
        <v>1970</v>
      </c>
      <c r="B1940" t="s">
        <v>10</v>
      </c>
      <c r="C1940">
        <v>40</v>
      </c>
      <c r="D1940" t="s">
        <v>11</v>
      </c>
      <c r="E1940">
        <v>3</v>
      </c>
      <c r="F1940" t="s">
        <v>18</v>
      </c>
      <c r="G1940" t="s">
        <v>13</v>
      </c>
      <c r="H1940" t="s">
        <v>14</v>
      </c>
      <c r="I1940" t="s">
        <v>15</v>
      </c>
    </row>
    <row r="1941" spans="1:9" x14ac:dyDescent="0.25">
      <c r="A1941" t="s">
        <v>1971</v>
      </c>
      <c r="B1941" t="s">
        <v>10</v>
      </c>
      <c r="C1941">
        <v>42</v>
      </c>
      <c r="D1941" t="s">
        <v>11</v>
      </c>
      <c r="E1941">
        <v>2</v>
      </c>
      <c r="F1941" t="s">
        <v>39</v>
      </c>
      <c r="G1941" t="s">
        <v>19</v>
      </c>
      <c r="H1941" t="s">
        <v>14</v>
      </c>
      <c r="I1941" t="s">
        <v>15</v>
      </c>
    </row>
    <row r="1942" spans="1:9" x14ac:dyDescent="0.25">
      <c r="A1942" t="s">
        <v>1972</v>
      </c>
      <c r="B1942" t="s">
        <v>10</v>
      </c>
      <c r="C1942">
        <v>36</v>
      </c>
      <c r="D1942" t="s">
        <v>11</v>
      </c>
      <c r="E1942">
        <v>3</v>
      </c>
      <c r="F1942" t="s">
        <v>18</v>
      </c>
      <c r="G1942" t="s">
        <v>50</v>
      </c>
      <c r="H1942" t="s">
        <v>28</v>
      </c>
      <c r="I1942" t="s">
        <v>15</v>
      </c>
    </row>
    <row r="1943" spans="1:9" x14ac:dyDescent="0.25">
      <c r="A1943" t="s">
        <v>1973</v>
      </c>
      <c r="B1943" t="s">
        <v>10</v>
      </c>
      <c r="C1943">
        <v>26</v>
      </c>
      <c r="D1943" t="s">
        <v>17</v>
      </c>
      <c r="E1943">
        <v>1</v>
      </c>
      <c r="F1943" t="s">
        <v>12</v>
      </c>
      <c r="G1943" t="s">
        <v>19</v>
      </c>
      <c r="H1943" t="s">
        <v>20</v>
      </c>
      <c r="I1943" t="s">
        <v>15</v>
      </c>
    </row>
    <row r="1944" spans="1:9" x14ac:dyDescent="0.25">
      <c r="A1944" t="s">
        <v>1974</v>
      </c>
      <c r="B1944" t="s">
        <v>10</v>
      </c>
      <c r="C1944">
        <v>42</v>
      </c>
      <c r="D1944" t="s">
        <v>11</v>
      </c>
      <c r="E1944">
        <v>1</v>
      </c>
      <c r="F1944" t="s">
        <v>12</v>
      </c>
      <c r="G1944" t="s">
        <v>13</v>
      </c>
      <c r="H1944" t="s">
        <v>28</v>
      </c>
      <c r="I1944" t="s">
        <v>15</v>
      </c>
    </row>
    <row r="1945" spans="1:9" x14ac:dyDescent="0.25">
      <c r="A1945" t="s">
        <v>1975</v>
      </c>
      <c r="B1945" t="s">
        <v>10</v>
      </c>
      <c r="C1945">
        <v>55</v>
      </c>
      <c r="D1945" t="s">
        <v>11</v>
      </c>
      <c r="E1945">
        <v>0</v>
      </c>
      <c r="F1945" t="s">
        <v>18</v>
      </c>
      <c r="G1945" t="s">
        <v>13</v>
      </c>
      <c r="H1945" t="s">
        <v>28</v>
      </c>
      <c r="I1945" t="s">
        <v>15</v>
      </c>
    </row>
    <row r="1946" spans="1:9" x14ac:dyDescent="0.25">
      <c r="A1946" t="s">
        <v>1976</v>
      </c>
      <c r="B1946" t="s">
        <v>10</v>
      </c>
      <c r="C1946">
        <v>45</v>
      </c>
      <c r="D1946" t="s">
        <v>11</v>
      </c>
      <c r="E1946">
        <v>3</v>
      </c>
      <c r="F1946" t="s">
        <v>27</v>
      </c>
      <c r="G1946" t="s">
        <v>19</v>
      </c>
      <c r="H1946" t="s">
        <v>22</v>
      </c>
      <c r="I1946" t="s">
        <v>15</v>
      </c>
    </row>
    <row r="1947" spans="1:9" x14ac:dyDescent="0.25">
      <c r="A1947" t="s">
        <v>1977</v>
      </c>
      <c r="B1947" t="s">
        <v>10</v>
      </c>
      <c r="C1947">
        <v>61</v>
      </c>
      <c r="D1947" t="s">
        <v>11</v>
      </c>
      <c r="E1947">
        <v>2</v>
      </c>
      <c r="F1947" t="s">
        <v>12</v>
      </c>
      <c r="G1947" t="s">
        <v>19</v>
      </c>
      <c r="H1947" t="s">
        <v>14</v>
      </c>
      <c r="I1947" t="s">
        <v>15</v>
      </c>
    </row>
    <row r="1948" spans="1:9" x14ac:dyDescent="0.25">
      <c r="A1948" t="s">
        <v>1978</v>
      </c>
      <c r="B1948" t="s">
        <v>10</v>
      </c>
      <c r="C1948">
        <v>41</v>
      </c>
      <c r="D1948" t="s">
        <v>11</v>
      </c>
      <c r="E1948">
        <v>4</v>
      </c>
      <c r="F1948" t="s">
        <v>39</v>
      </c>
      <c r="G1948" t="s">
        <v>13</v>
      </c>
      <c r="H1948" t="s">
        <v>30</v>
      </c>
      <c r="I1948" t="s">
        <v>15</v>
      </c>
    </row>
    <row r="1949" spans="1:9" x14ac:dyDescent="0.25">
      <c r="A1949" t="s">
        <v>1979</v>
      </c>
      <c r="B1949" t="s">
        <v>10</v>
      </c>
      <c r="C1949">
        <v>35</v>
      </c>
      <c r="D1949" t="s">
        <v>17</v>
      </c>
      <c r="E1949">
        <v>1</v>
      </c>
      <c r="F1949" t="s">
        <v>18</v>
      </c>
      <c r="G1949" t="s">
        <v>19</v>
      </c>
      <c r="H1949" t="s">
        <v>20</v>
      </c>
      <c r="I1949" t="s">
        <v>15</v>
      </c>
    </row>
    <row r="1950" spans="1:9" x14ac:dyDescent="0.25">
      <c r="A1950" t="s">
        <v>1980</v>
      </c>
      <c r="B1950" t="s">
        <v>10</v>
      </c>
      <c r="C1950">
        <v>34</v>
      </c>
      <c r="D1950" t="s">
        <v>11</v>
      </c>
      <c r="E1950">
        <v>2</v>
      </c>
      <c r="F1950" t="s">
        <v>18</v>
      </c>
      <c r="G1950" t="s">
        <v>19</v>
      </c>
      <c r="H1950" t="s">
        <v>30</v>
      </c>
      <c r="I1950" t="s">
        <v>15</v>
      </c>
    </row>
    <row r="1951" spans="1:9" x14ac:dyDescent="0.25">
      <c r="A1951" t="s">
        <v>1981</v>
      </c>
      <c r="B1951" t="s">
        <v>10</v>
      </c>
      <c r="C1951">
        <v>37</v>
      </c>
      <c r="D1951" t="s">
        <v>11</v>
      </c>
      <c r="E1951">
        <v>2</v>
      </c>
      <c r="F1951" t="s">
        <v>12</v>
      </c>
      <c r="G1951" t="s">
        <v>13</v>
      </c>
      <c r="H1951" t="s">
        <v>22</v>
      </c>
      <c r="I1951" t="s">
        <v>15</v>
      </c>
    </row>
    <row r="1952" spans="1:9" x14ac:dyDescent="0.25">
      <c r="A1952" t="s">
        <v>1982</v>
      </c>
      <c r="B1952" t="s">
        <v>52</v>
      </c>
      <c r="C1952">
        <v>46</v>
      </c>
      <c r="D1952" t="s">
        <v>11</v>
      </c>
      <c r="E1952">
        <v>2</v>
      </c>
      <c r="F1952" t="s">
        <v>25</v>
      </c>
      <c r="G1952" t="s">
        <v>27</v>
      </c>
      <c r="H1952" t="s">
        <v>14</v>
      </c>
      <c r="I1952" t="s">
        <v>15</v>
      </c>
    </row>
    <row r="1953" spans="1:9" x14ac:dyDescent="0.25">
      <c r="A1953" t="s">
        <v>1983</v>
      </c>
      <c r="B1953" t="s">
        <v>10</v>
      </c>
      <c r="C1953">
        <v>26</v>
      </c>
      <c r="D1953" t="s">
        <v>11</v>
      </c>
      <c r="E1953">
        <v>1</v>
      </c>
      <c r="F1953" t="s">
        <v>39</v>
      </c>
      <c r="G1953" t="s">
        <v>50</v>
      </c>
      <c r="H1953" t="s">
        <v>28</v>
      </c>
      <c r="I1953" t="s">
        <v>15</v>
      </c>
    </row>
    <row r="1954" spans="1:9" x14ac:dyDescent="0.25">
      <c r="A1954" t="s">
        <v>1984</v>
      </c>
      <c r="B1954" t="s">
        <v>10</v>
      </c>
      <c r="C1954">
        <v>54</v>
      </c>
      <c r="D1954" t="s">
        <v>17</v>
      </c>
      <c r="E1954">
        <v>3</v>
      </c>
      <c r="F1954" t="s">
        <v>12</v>
      </c>
      <c r="G1954" t="s">
        <v>13</v>
      </c>
      <c r="H1954" t="s">
        <v>20</v>
      </c>
      <c r="I1954" t="s">
        <v>15</v>
      </c>
    </row>
    <row r="1955" spans="1:9" x14ac:dyDescent="0.25">
      <c r="A1955" t="s">
        <v>1985</v>
      </c>
      <c r="B1955" t="s">
        <v>52</v>
      </c>
      <c r="C1955">
        <v>47</v>
      </c>
      <c r="D1955" t="s">
        <v>17</v>
      </c>
      <c r="E1955">
        <v>3</v>
      </c>
      <c r="F1955" t="s">
        <v>18</v>
      </c>
      <c r="G1955" t="s">
        <v>19</v>
      </c>
      <c r="H1955" t="s">
        <v>20</v>
      </c>
      <c r="I1955" t="s">
        <v>15</v>
      </c>
    </row>
    <row r="1956" spans="1:9" x14ac:dyDescent="0.25">
      <c r="A1956" t="s">
        <v>1986</v>
      </c>
      <c r="B1956" t="s">
        <v>10</v>
      </c>
      <c r="C1956">
        <v>56</v>
      </c>
      <c r="D1956" t="s">
        <v>17</v>
      </c>
      <c r="E1956">
        <v>5</v>
      </c>
      <c r="F1956" t="s">
        <v>18</v>
      </c>
      <c r="G1956" t="s">
        <v>13</v>
      </c>
      <c r="H1956" t="s">
        <v>20</v>
      </c>
      <c r="I1956" t="s">
        <v>15</v>
      </c>
    </row>
    <row r="1957" spans="1:9" x14ac:dyDescent="0.25">
      <c r="A1957" t="s">
        <v>1987</v>
      </c>
      <c r="B1957" t="s">
        <v>10</v>
      </c>
      <c r="C1957">
        <v>42</v>
      </c>
      <c r="D1957" t="s">
        <v>17</v>
      </c>
      <c r="E1957">
        <v>4</v>
      </c>
      <c r="F1957" t="s">
        <v>27</v>
      </c>
      <c r="G1957" t="s">
        <v>19</v>
      </c>
      <c r="H1957" t="s">
        <v>20</v>
      </c>
      <c r="I1957" t="s">
        <v>33</v>
      </c>
    </row>
    <row r="1958" spans="1:9" x14ac:dyDescent="0.25">
      <c r="A1958" t="s">
        <v>1988</v>
      </c>
      <c r="B1958" t="s">
        <v>10</v>
      </c>
      <c r="C1958">
        <v>30</v>
      </c>
      <c r="D1958" t="s">
        <v>11</v>
      </c>
      <c r="E1958">
        <v>1</v>
      </c>
      <c r="F1958" t="s">
        <v>27</v>
      </c>
      <c r="G1958" t="s">
        <v>13</v>
      </c>
      <c r="H1958" t="s">
        <v>28</v>
      </c>
      <c r="I1958" t="s">
        <v>15</v>
      </c>
    </row>
    <row r="1959" spans="1:9" x14ac:dyDescent="0.25">
      <c r="A1959" t="s">
        <v>1989</v>
      </c>
      <c r="B1959" t="s">
        <v>10</v>
      </c>
      <c r="C1959">
        <v>32</v>
      </c>
      <c r="D1959" t="s">
        <v>11</v>
      </c>
      <c r="E1959">
        <v>1</v>
      </c>
      <c r="F1959" t="s">
        <v>27</v>
      </c>
      <c r="G1959" t="s">
        <v>13</v>
      </c>
      <c r="H1959" t="s">
        <v>20</v>
      </c>
      <c r="I1959" t="s">
        <v>15</v>
      </c>
    </row>
    <row r="1960" spans="1:9" x14ac:dyDescent="0.25">
      <c r="A1960" t="s">
        <v>1990</v>
      </c>
      <c r="B1960" t="s">
        <v>10</v>
      </c>
      <c r="C1960">
        <v>40</v>
      </c>
      <c r="D1960" t="s">
        <v>11</v>
      </c>
      <c r="E1960">
        <v>2</v>
      </c>
      <c r="F1960" t="s">
        <v>12</v>
      </c>
      <c r="G1960" t="s">
        <v>19</v>
      </c>
      <c r="H1960" t="s">
        <v>22</v>
      </c>
      <c r="I1960" t="s">
        <v>15</v>
      </c>
    </row>
    <row r="1961" spans="1:9" x14ac:dyDescent="0.25">
      <c r="A1961" t="s">
        <v>1991</v>
      </c>
      <c r="B1961" t="s">
        <v>10</v>
      </c>
      <c r="C1961">
        <v>33</v>
      </c>
      <c r="D1961" t="s">
        <v>17</v>
      </c>
      <c r="E1961">
        <v>1</v>
      </c>
      <c r="F1961" t="s">
        <v>18</v>
      </c>
      <c r="G1961" t="s">
        <v>13</v>
      </c>
      <c r="H1961" t="s">
        <v>20</v>
      </c>
      <c r="I1961" t="s">
        <v>15</v>
      </c>
    </row>
    <row r="1962" spans="1:9" x14ac:dyDescent="0.25">
      <c r="A1962" t="s">
        <v>1992</v>
      </c>
      <c r="B1962" t="s">
        <v>10</v>
      </c>
      <c r="C1962">
        <v>64</v>
      </c>
      <c r="D1962" t="s">
        <v>11</v>
      </c>
      <c r="E1962">
        <v>0</v>
      </c>
      <c r="F1962" t="s">
        <v>18</v>
      </c>
      <c r="G1962" t="s">
        <v>13</v>
      </c>
      <c r="H1962" t="s">
        <v>20</v>
      </c>
      <c r="I1962" t="s">
        <v>15</v>
      </c>
    </row>
    <row r="1963" spans="1:9" x14ac:dyDescent="0.25">
      <c r="A1963" t="s">
        <v>1993</v>
      </c>
      <c r="B1963" t="s">
        <v>10</v>
      </c>
      <c r="C1963">
        <v>33</v>
      </c>
      <c r="D1963" t="s">
        <v>11</v>
      </c>
      <c r="E1963">
        <v>1</v>
      </c>
      <c r="F1963" t="s">
        <v>12</v>
      </c>
      <c r="G1963" t="s">
        <v>19</v>
      </c>
      <c r="H1963" t="s">
        <v>22</v>
      </c>
      <c r="I1963" t="s">
        <v>15</v>
      </c>
    </row>
    <row r="1964" spans="1:9" x14ac:dyDescent="0.25">
      <c r="A1964" t="s">
        <v>1994</v>
      </c>
      <c r="B1964" t="s">
        <v>10</v>
      </c>
      <c r="C1964">
        <v>52</v>
      </c>
      <c r="D1964" t="s">
        <v>11</v>
      </c>
      <c r="E1964">
        <v>3</v>
      </c>
      <c r="F1964" t="s">
        <v>44</v>
      </c>
      <c r="G1964" t="s">
        <v>13</v>
      </c>
      <c r="H1964" t="s">
        <v>22</v>
      </c>
      <c r="I1964" t="s">
        <v>15</v>
      </c>
    </row>
    <row r="1965" spans="1:9" x14ac:dyDescent="0.25">
      <c r="A1965" t="s">
        <v>1995</v>
      </c>
      <c r="B1965" t="s">
        <v>10</v>
      </c>
      <c r="C1965">
        <v>59</v>
      </c>
      <c r="D1965" t="s">
        <v>17</v>
      </c>
      <c r="E1965">
        <v>0</v>
      </c>
      <c r="F1965" t="s">
        <v>25</v>
      </c>
      <c r="G1965" t="s">
        <v>13</v>
      </c>
      <c r="H1965" t="s">
        <v>20</v>
      </c>
      <c r="I1965" t="s">
        <v>15</v>
      </c>
    </row>
    <row r="1966" spans="1:9" x14ac:dyDescent="0.25">
      <c r="A1966" t="s">
        <v>1996</v>
      </c>
      <c r="B1966" t="s">
        <v>10</v>
      </c>
      <c r="C1966">
        <v>41</v>
      </c>
      <c r="D1966" t="s">
        <v>17</v>
      </c>
      <c r="E1966">
        <v>4</v>
      </c>
      <c r="F1966" t="s">
        <v>25</v>
      </c>
      <c r="G1966" t="s">
        <v>19</v>
      </c>
      <c r="H1966" t="s">
        <v>27</v>
      </c>
      <c r="I1966" t="s">
        <v>15</v>
      </c>
    </row>
    <row r="1967" spans="1:9" x14ac:dyDescent="0.25">
      <c r="A1967" t="s">
        <v>1997</v>
      </c>
      <c r="B1967" t="s">
        <v>10</v>
      </c>
      <c r="C1967">
        <v>38</v>
      </c>
      <c r="D1967" t="s">
        <v>11</v>
      </c>
      <c r="E1967">
        <v>2</v>
      </c>
      <c r="F1967" t="s">
        <v>27</v>
      </c>
      <c r="G1967" t="s">
        <v>13</v>
      </c>
      <c r="H1967" t="s">
        <v>28</v>
      </c>
      <c r="I1967" t="s">
        <v>15</v>
      </c>
    </row>
    <row r="1968" spans="1:9" x14ac:dyDescent="0.25">
      <c r="A1968" t="s">
        <v>1998</v>
      </c>
      <c r="B1968" t="s">
        <v>10</v>
      </c>
      <c r="C1968">
        <v>29</v>
      </c>
      <c r="D1968" t="s">
        <v>11</v>
      </c>
      <c r="E1968">
        <v>2</v>
      </c>
      <c r="F1968" t="s">
        <v>18</v>
      </c>
      <c r="G1968" t="s">
        <v>50</v>
      </c>
      <c r="H1968" t="s">
        <v>20</v>
      </c>
      <c r="I1968" t="s">
        <v>15</v>
      </c>
    </row>
    <row r="1969" spans="1:9" x14ac:dyDescent="0.25">
      <c r="A1969" t="s">
        <v>1999</v>
      </c>
      <c r="B1969" t="s">
        <v>10</v>
      </c>
      <c r="C1969">
        <v>43</v>
      </c>
      <c r="D1969" t="s">
        <v>17</v>
      </c>
      <c r="E1969">
        <v>3</v>
      </c>
      <c r="F1969" t="s">
        <v>49</v>
      </c>
      <c r="G1969" t="s">
        <v>13</v>
      </c>
      <c r="H1969" t="s">
        <v>27</v>
      </c>
      <c r="I1969" t="s">
        <v>15</v>
      </c>
    </row>
    <row r="1970" spans="1:9" x14ac:dyDescent="0.25">
      <c r="A1970" t="s">
        <v>2000</v>
      </c>
      <c r="B1970" t="s">
        <v>52</v>
      </c>
      <c r="C1970">
        <v>40</v>
      </c>
      <c r="D1970" t="s">
        <v>11</v>
      </c>
      <c r="E1970">
        <v>3</v>
      </c>
      <c r="F1970" t="s">
        <v>12</v>
      </c>
      <c r="G1970" t="s">
        <v>19</v>
      </c>
      <c r="H1970" t="s">
        <v>22</v>
      </c>
      <c r="I1970" t="s">
        <v>15</v>
      </c>
    </row>
    <row r="1971" spans="1:9" x14ac:dyDescent="0.25">
      <c r="A1971" t="s">
        <v>2001</v>
      </c>
      <c r="B1971" t="s">
        <v>10</v>
      </c>
      <c r="C1971">
        <v>37</v>
      </c>
      <c r="D1971" t="s">
        <v>17</v>
      </c>
      <c r="E1971">
        <v>1</v>
      </c>
      <c r="F1971" t="s">
        <v>18</v>
      </c>
      <c r="G1971" t="s">
        <v>13</v>
      </c>
      <c r="H1971" t="s">
        <v>20</v>
      </c>
      <c r="I1971" t="s">
        <v>15</v>
      </c>
    </row>
    <row r="1972" spans="1:9" x14ac:dyDescent="0.25">
      <c r="A1972" t="s">
        <v>2002</v>
      </c>
      <c r="B1972" t="s">
        <v>10</v>
      </c>
      <c r="C1972">
        <v>32</v>
      </c>
      <c r="D1972" t="s">
        <v>11</v>
      </c>
      <c r="E1972">
        <v>1</v>
      </c>
      <c r="F1972" t="s">
        <v>12</v>
      </c>
      <c r="G1972" t="s">
        <v>13</v>
      </c>
      <c r="H1972" t="s">
        <v>20</v>
      </c>
      <c r="I1972" t="s">
        <v>15</v>
      </c>
    </row>
    <row r="1973" spans="1:9" x14ac:dyDescent="0.25">
      <c r="A1973" t="s">
        <v>2003</v>
      </c>
      <c r="B1973" t="s">
        <v>10</v>
      </c>
      <c r="C1973">
        <v>36</v>
      </c>
      <c r="D1973" t="s">
        <v>11</v>
      </c>
      <c r="E1973">
        <v>2</v>
      </c>
      <c r="F1973" t="s">
        <v>18</v>
      </c>
      <c r="G1973" t="s">
        <v>19</v>
      </c>
      <c r="H1973" t="s">
        <v>14</v>
      </c>
      <c r="I1973" t="s">
        <v>15</v>
      </c>
    </row>
    <row r="1974" spans="1:9" x14ac:dyDescent="0.25">
      <c r="A1974" t="s">
        <v>2004</v>
      </c>
      <c r="B1974" t="s">
        <v>52</v>
      </c>
      <c r="C1974">
        <v>58</v>
      </c>
      <c r="D1974" t="s">
        <v>11</v>
      </c>
      <c r="E1974">
        <v>0</v>
      </c>
      <c r="F1974" t="s">
        <v>12</v>
      </c>
      <c r="G1974" t="s">
        <v>27</v>
      </c>
      <c r="H1974" t="s">
        <v>28</v>
      </c>
      <c r="I1974" t="s">
        <v>15</v>
      </c>
    </row>
    <row r="1975" spans="1:9" x14ac:dyDescent="0.25">
      <c r="A1975" t="s">
        <v>2005</v>
      </c>
      <c r="B1975" t="s">
        <v>10</v>
      </c>
      <c r="C1975">
        <v>53</v>
      </c>
      <c r="D1975" t="s">
        <v>11</v>
      </c>
      <c r="E1975">
        <v>3</v>
      </c>
      <c r="F1975" t="s">
        <v>12</v>
      </c>
      <c r="G1975" t="s">
        <v>13</v>
      </c>
      <c r="H1975" t="s">
        <v>22</v>
      </c>
      <c r="I1975" t="s">
        <v>15</v>
      </c>
    </row>
    <row r="1976" spans="1:9" x14ac:dyDescent="0.25">
      <c r="A1976" t="s">
        <v>2006</v>
      </c>
      <c r="B1976" t="s">
        <v>10</v>
      </c>
      <c r="C1976">
        <v>37</v>
      </c>
      <c r="D1976" t="s">
        <v>17</v>
      </c>
      <c r="E1976">
        <v>3</v>
      </c>
      <c r="F1976" t="s">
        <v>27</v>
      </c>
      <c r="G1976" t="s">
        <v>19</v>
      </c>
      <c r="H1976" t="s">
        <v>27</v>
      </c>
      <c r="I1976" t="s">
        <v>15</v>
      </c>
    </row>
    <row r="1977" spans="1:9" x14ac:dyDescent="0.25">
      <c r="A1977" t="s">
        <v>2007</v>
      </c>
      <c r="B1977" t="s">
        <v>10</v>
      </c>
      <c r="C1977">
        <v>47</v>
      </c>
      <c r="D1977" t="s">
        <v>11</v>
      </c>
      <c r="E1977">
        <v>2</v>
      </c>
      <c r="F1977" t="s">
        <v>27</v>
      </c>
      <c r="G1977" t="s">
        <v>19</v>
      </c>
      <c r="H1977" t="s">
        <v>28</v>
      </c>
      <c r="I1977" t="s">
        <v>15</v>
      </c>
    </row>
    <row r="1978" spans="1:9" x14ac:dyDescent="0.25">
      <c r="A1978" t="s">
        <v>2008</v>
      </c>
      <c r="B1978" t="s">
        <v>10</v>
      </c>
      <c r="C1978">
        <v>36</v>
      </c>
      <c r="D1978" t="s">
        <v>11</v>
      </c>
      <c r="E1978">
        <v>1</v>
      </c>
      <c r="F1978" t="s">
        <v>25</v>
      </c>
      <c r="G1978" t="s">
        <v>19</v>
      </c>
      <c r="H1978" t="s">
        <v>30</v>
      </c>
      <c r="I1978" t="s">
        <v>15</v>
      </c>
    </row>
    <row r="1979" spans="1:9" x14ac:dyDescent="0.25">
      <c r="A1979" t="s">
        <v>2009</v>
      </c>
      <c r="B1979" t="s">
        <v>10</v>
      </c>
      <c r="C1979">
        <v>26</v>
      </c>
      <c r="D1979" t="s">
        <v>17</v>
      </c>
      <c r="E1979">
        <v>0</v>
      </c>
      <c r="F1979" t="s">
        <v>25</v>
      </c>
      <c r="G1979" t="s">
        <v>19</v>
      </c>
      <c r="H1979" t="s">
        <v>28</v>
      </c>
      <c r="I1979" t="s">
        <v>15</v>
      </c>
    </row>
    <row r="1980" spans="1:9" x14ac:dyDescent="0.25">
      <c r="A1980" t="s">
        <v>2010</v>
      </c>
      <c r="B1980" t="s">
        <v>10</v>
      </c>
      <c r="C1980">
        <v>38</v>
      </c>
      <c r="D1980" t="s">
        <v>17</v>
      </c>
      <c r="E1980">
        <v>1</v>
      </c>
      <c r="F1980" t="s">
        <v>18</v>
      </c>
      <c r="G1980" t="s">
        <v>13</v>
      </c>
      <c r="H1980" t="s">
        <v>28</v>
      </c>
      <c r="I1980" t="s">
        <v>15</v>
      </c>
    </row>
    <row r="1981" spans="1:9" x14ac:dyDescent="0.25">
      <c r="A1981" t="s">
        <v>2011</v>
      </c>
      <c r="B1981" t="s">
        <v>10</v>
      </c>
      <c r="C1981">
        <v>32</v>
      </c>
      <c r="D1981" t="s">
        <v>17</v>
      </c>
      <c r="E1981">
        <v>0</v>
      </c>
      <c r="F1981" t="s">
        <v>12</v>
      </c>
      <c r="G1981" t="s">
        <v>13</v>
      </c>
      <c r="H1981" t="s">
        <v>28</v>
      </c>
      <c r="I1981" t="s">
        <v>15</v>
      </c>
    </row>
    <row r="1982" spans="1:9" x14ac:dyDescent="0.25">
      <c r="A1982" t="s">
        <v>2012</v>
      </c>
      <c r="B1982" t="s">
        <v>10</v>
      </c>
      <c r="C1982">
        <v>37</v>
      </c>
      <c r="D1982" t="s">
        <v>17</v>
      </c>
      <c r="E1982">
        <v>3</v>
      </c>
      <c r="F1982" t="s">
        <v>18</v>
      </c>
      <c r="G1982" t="s">
        <v>19</v>
      </c>
      <c r="H1982" t="s">
        <v>20</v>
      </c>
      <c r="I1982" t="s">
        <v>15</v>
      </c>
    </row>
    <row r="1983" spans="1:9" x14ac:dyDescent="0.25">
      <c r="A1983" t="s">
        <v>2013</v>
      </c>
      <c r="B1983" t="s">
        <v>10</v>
      </c>
      <c r="C1983">
        <v>26</v>
      </c>
      <c r="D1983" t="s">
        <v>11</v>
      </c>
      <c r="E1983">
        <v>1</v>
      </c>
      <c r="F1983" t="s">
        <v>27</v>
      </c>
      <c r="G1983" t="s">
        <v>19</v>
      </c>
      <c r="H1983" t="s">
        <v>20</v>
      </c>
      <c r="I1983" t="s">
        <v>15</v>
      </c>
    </row>
    <row r="1984" spans="1:9" x14ac:dyDescent="0.25">
      <c r="A1984" t="s">
        <v>2014</v>
      </c>
      <c r="B1984" t="s">
        <v>10</v>
      </c>
      <c r="C1984">
        <v>55</v>
      </c>
      <c r="D1984" t="s">
        <v>17</v>
      </c>
      <c r="E1984">
        <v>1</v>
      </c>
      <c r="F1984" t="s">
        <v>18</v>
      </c>
      <c r="G1984" t="s">
        <v>13</v>
      </c>
      <c r="H1984" t="s">
        <v>28</v>
      </c>
      <c r="I1984" t="s">
        <v>15</v>
      </c>
    </row>
    <row r="1985" spans="1:9" x14ac:dyDescent="0.25">
      <c r="A1985" t="s">
        <v>2015</v>
      </c>
      <c r="B1985" t="s">
        <v>10</v>
      </c>
      <c r="C1985">
        <v>35</v>
      </c>
      <c r="D1985" t="s">
        <v>11</v>
      </c>
      <c r="E1985">
        <v>2</v>
      </c>
      <c r="F1985" t="s">
        <v>27</v>
      </c>
      <c r="G1985" t="s">
        <v>13</v>
      </c>
      <c r="H1985" t="s">
        <v>22</v>
      </c>
      <c r="I1985" t="s">
        <v>15</v>
      </c>
    </row>
    <row r="1986" spans="1:9" x14ac:dyDescent="0.25">
      <c r="A1986" t="s">
        <v>2016</v>
      </c>
      <c r="B1986" t="s">
        <v>10</v>
      </c>
      <c r="C1986">
        <v>58</v>
      </c>
      <c r="D1986" t="s">
        <v>11</v>
      </c>
      <c r="E1986">
        <v>3</v>
      </c>
      <c r="F1986" t="s">
        <v>12</v>
      </c>
      <c r="G1986" t="s">
        <v>13</v>
      </c>
      <c r="H1986" t="s">
        <v>14</v>
      </c>
      <c r="I1986" t="s">
        <v>15</v>
      </c>
    </row>
    <row r="1987" spans="1:9" x14ac:dyDescent="0.25">
      <c r="A1987" t="s">
        <v>2017</v>
      </c>
      <c r="B1987" t="s">
        <v>10</v>
      </c>
      <c r="C1987">
        <v>32</v>
      </c>
      <c r="D1987" t="s">
        <v>11</v>
      </c>
      <c r="E1987">
        <v>0</v>
      </c>
      <c r="F1987" t="s">
        <v>18</v>
      </c>
      <c r="G1987" t="s">
        <v>19</v>
      </c>
      <c r="H1987" t="s">
        <v>27</v>
      </c>
      <c r="I1987" t="s">
        <v>15</v>
      </c>
    </row>
    <row r="1988" spans="1:9" x14ac:dyDescent="0.25">
      <c r="A1988" t="s">
        <v>2018</v>
      </c>
      <c r="B1988" t="s">
        <v>10</v>
      </c>
      <c r="C1988">
        <v>47</v>
      </c>
      <c r="D1988" t="s">
        <v>11</v>
      </c>
      <c r="E1988">
        <v>3</v>
      </c>
      <c r="F1988" t="s">
        <v>12</v>
      </c>
      <c r="G1988" t="s">
        <v>13</v>
      </c>
      <c r="H1988" t="s">
        <v>22</v>
      </c>
      <c r="I1988" t="s">
        <v>15</v>
      </c>
    </row>
    <row r="1989" spans="1:9" x14ac:dyDescent="0.25">
      <c r="A1989" t="s">
        <v>2019</v>
      </c>
      <c r="B1989" t="s">
        <v>10</v>
      </c>
      <c r="C1989">
        <v>32</v>
      </c>
      <c r="D1989" t="s">
        <v>11</v>
      </c>
      <c r="E1989">
        <v>0</v>
      </c>
      <c r="F1989" t="s">
        <v>18</v>
      </c>
      <c r="G1989" t="s">
        <v>19</v>
      </c>
      <c r="H1989" t="s">
        <v>20</v>
      </c>
      <c r="I1989" t="s">
        <v>15</v>
      </c>
    </row>
    <row r="1990" spans="1:9" x14ac:dyDescent="0.25">
      <c r="A1990" t="s">
        <v>2020</v>
      </c>
      <c r="B1990" t="s">
        <v>10</v>
      </c>
      <c r="C1990">
        <v>56</v>
      </c>
      <c r="D1990" t="s">
        <v>11</v>
      </c>
      <c r="E1990">
        <v>3</v>
      </c>
      <c r="F1990" t="s">
        <v>12</v>
      </c>
      <c r="G1990" t="s">
        <v>13</v>
      </c>
      <c r="H1990" t="s">
        <v>14</v>
      </c>
      <c r="I1990" t="s">
        <v>15</v>
      </c>
    </row>
    <row r="1991" spans="1:9" x14ac:dyDescent="0.25">
      <c r="A1991" t="s">
        <v>2021</v>
      </c>
      <c r="B1991" t="s">
        <v>10</v>
      </c>
      <c r="C1991">
        <v>34</v>
      </c>
      <c r="D1991" t="s">
        <v>17</v>
      </c>
      <c r="E1991">
        <v>2</v>
      </c>
      <c r="F1991" t="s">
        <v>49</v>
      </c>
      <c r="G1991" t="s">
        <v>19</v>
      </c>
      <c r="H1991" t="s">
        <v>20</v>
      </c>
      <c r="I1991" t="s">
        <v>15</v>
      </c>
    </row>
    <row r="1992" spans="1:9" x14ac:dyDescent="0.25">
      <c r="A1992" t="s">
        <v>2022</v>
      </c>
      <c r="B1992" t="s">
        <v>10</v>
      </c>
      <c r="C1992">
        <v>65</v>
      </c>
      <c r="D1992" t="s">
        <v>11</v>
      </c>
      <c r="E1992">
        <v>0</v>
      </c>
      <c r="F1992" t="s">
        <v>27</v>
      </c>
      <c r="G1992" t="s">
        <v>19</v>
      </c>
      <c r="H1992" t="s">
        <v>27</v>
      </c>
      <c r="I1992" t="s">
        <v>15</v>
      </c>
    </row>
    <row r="1993" spans="1:9" x14ac:dyDescent="0.25">
      <c r="A1993" t="s">
        <v>2023</v>
      </c>
      <c r="B1993" t="s">
        <v>10</v>
      </c>
      <c r="C1993">
        <v>55</v>
      </c>
      <c r="D1993" t="s">
        <v>11</v>
      </c>
      <c r="E1993">
        <v>2</v>
      </c>
      <c r="F1993" t="s">
        <v>25</v>
      </c>
      <c r="G1993" t="s">
        <v>13</v>
      </c>
      <c r="H1993" t="s">
        <v>30</v>
      </c>
      <c r="I1993" t="s">
        <v>15</v>
      </c>
    </row>
    <row r="1994" spans="1:9" x14ac:dyDescent="0.25">
      <c r="A1994" t="s">
        <v>2024</v>
      </c>
      <c r="B1994" t="s">
        <v>10</v>
      </c>
      <c r="C1994">
        <v>43</v>
      </c>
      <c r="D1994" t="s">
        <v>11</v>
      </c>
      <c r="E1994">
        <v>0</v>
      </c>
      <c r="F1994" t="s">
        <v>12</v>
      </c>
      <c r="G1994" t="s">
        <v>13</v>
      </c>
      <c r="H1994" t="s">
        <v>22</v>
      </c>
      <c r="I1994" t="s">
        <v>15</v>
      </c>
    </row>
    <row r="1995" spans="1:9" x14ac:dyDescent="0.25">
      <c r="A1995" t="s">
        <v>2025</v>
      </c>
      <c r="B1995" t="s">
        <v>10</v>
      </c>
      <c r="C1995">
        <v>31</v>
      </c>
      <c r="D1995" t="s">
        <v>11</v>
      </c>
      <c r="E1995">
        <v>2</v>
      </c>
      <c r="F1995" t="s">
        <v>39</v>
      </c>
      <c r="G1995" t="s">
        <v>13</v>
      </c>
      <c r="H1995" t="s">
        <v>20</v>
      </c>
      <c r="I1995" t="s">
        <v>15</v>
      </c>
    </row>
    <row r="1996" spans="1:9" x14ac:dyDescent="0.25">
      <c r="A1996" t="s">
        <v>2026</v>
      </c>
      <c r="B1996" t="s">
        <v>10</v>
      </c>
      <c r="C1996">
        <v>54</v>
      </c>
      <c r="D1996" t="s">
        <v>17</v>
      </c>
      <c r="E1996">
        <v>1</v>
      </c>
      <c r="F1996" t="s">
        <v>39</v>
      </c>
      <c r="G1996" t="s">
        <v>13</v>
      </c>
      <c r="H1996" t="s">
        <v>20</v>
      </c>
      <c r="I1996" t="s">
        <v>15</v>
      </c>
    </row>
    <row r="1997" spans="1:9" x14ac:dyDescent="0.25">
      <c r="A1997" t="s">
        <v>2027</v>
      </c>
      <c r="B1997" t="s">
        <v>10</v>
      </c>
      <c r="C1997">
        <v>52</v>
      </c>
      <c r="D1997" t="s">
        <v>11</v>
      </c>
      <c r="E1997">
        <v>3</v>
      </c>
      <c r="F1997" t="s">
        <v>18</v>
      </c>
      <c r="G1997" t="s">
        <v>13</v>
      </c>
      <c r="H1997" t="s">
        <v>22</v>
      </c>
      <c r="I1997" t="s">
        <v>15</v>
      </c>
    </row>
    <row r="1998" spans="1:9" x14ac:dyDescent="0.25">
      <c r="A1998" t="s">
        <v>2028</v>
      </c>
      <c r="B1998" t="s">
        <v>10</v>
      </c>
      <c r="C1998">
        <v>48</v>
      </c>
      <c r="D1998" t="s">
        <v>11</v>
      </c>
      <c r="E1998">
        <v>3</v>
      </c>
      <c r="F1998" t="s">
        <v>39</v>
      </c>
      <c r="G1998" t="s">
        <v>50</v>
      </c>
      <c r="H1998" t="s">
        <v>28</v>
      </c>
      <c r="I1998" t="s">
        <v>15</v>
      </c>
    </row>
    <row r="1999" spans="1:9" x14ac:dyDescent="0.25">
      <c r="A1999" t="s">
        <v>2029</v>
      </c>
      <c r="B1999" t="s">
        <v>10</v>
      </c>
      <c r="C1999">
        <v>54</v>
      </c>
      <c r="D1999" t="s">
        <v>17</v>
      </c>
      <c r="E1999">
        <v>1</v>
      </c>
      <c r="F1999" t="s">
        <v>12</v>
      </c>
      <c r="G1999" t="s">
        <v>19</v>
      </c>
      <c r="H1999" t="s">
        <v>20</v>
      </c>
      <c r="I1999" t="s">
        <v>15</v>
      </c>
    </row>
    <row r="2000" spans="1:9" x14ac:dyDescent="0.25">
      <c r="A2000" t="s">
        <v>2030</v>
      </c>
      <c r="B2000" t="s">
        <v>10</v>
      </c>
      <c r="C2000">
        <v>33</v>
      </c>
      <c r="D2000" t="s">
        <v>11</v>
      </c>
      <c r="E2000">
        <v>1</v>
      </c>
      <c r="F2000" t="s">
        <v>25</v>
      </c>
      <c r="G2000" t="s">
        <v>19</v>
      </c>
      <c r="H2000" t="s">
        <v>14</v>
      </c>
      <c r="I2000" t="s">
        <v>15</v>
      </c>
    </row>
    <row r="2001" spans="1:9" x14ac:dyDescent="0.25">
      <c r="A2001" t="s">
        <v>2031</v>
      </c>
      <c r="B2001" t="s">
        <v>52</v>
      </c>
      <c r="C2001">
        <v>26</v>
      </c>
      <c r="D2001" t="s">
        <v>17</v>
      </c>
      <c r="E2001">
        <v>0</v>
      </c>
      <c r="F2001" t="s">
        <v>44</v>
      </c>
      <c r="G2001" t="s">
        <v>19</v>
      </c>
      <c r="H2001" t="s">
        <v>20</v>
      </c>
      <c r="I2001" t="s">
        <v>15</v>
      </c>
    </row>
    <row r="2002" spans="1:9" x14ac:dyDescent="0.25">
      <c r="A2002" t="s">
        <v>2032</v>
      </c>
      <c r="B2002" t="s">
        <v>10</v>
      </c>
      <c r="C2002">
        <v>30</v>
      </c>
      <c r="D2002" t="s">
        <v>17</v>
      </c>
      <c r="E2002">
        <v>2</v>
      </c>
      <c r="F2002" t="s">
        <v>25</v>
      </c>
      <c r="G2002" t="s">
        <v>13</v>
      </c>
      <c r="H2002" t="s">
        <v>20</v>
      </c>
      <c r="I2002" t="s">
        <v>15</v>
      </c>
    </row>
    <row r="2003" spans="1:9" x14ac:dyDescent="0.25">
      <c r="A2003" t="s">
        <v>2033</v>
      </c>
      <c r="B2003" t="s">
        <v>10</v>
      </c>
      <c r="C2003">
        <v>49</v>
      </c>
      <c r="D2003" t="s">
        <v>17</v>
      </c>
      <c r="E2003">
        <v>5</v>
      </c>
      <c r="F2003" t="s">
        <v>18</v>
      </c>
      <c r="G2003" t="s">
        <v>13</v>
      </c>
      <c r="H2003" t="s">
        <v>20</v>
      </c>
      <c r="I2003" t="s">
        <v>15</v>
      </c>
    </row>
    <row r="2004" spans="1:9" x14ac:dyDescent="0.25">
      <c r="A2004" t="s">
        <v>2034</v>
      </c>
      <c r="B2004" t="s">
        <v>10</v>
      </c>
      <c r="C2004">
        <v>36</v>
      </c>
      <c r="D2004" t="s">
        <v>17</v>
      </c>
      <c r="E2004">
        <v>2</v>
      </c>
      <c r="F2004" t="s">
        <v>27</v>
      </c>
      <c r="G2004" t="s">
        <v>50</v>
      </c>
      <c r="H2004" t="s">
        <v>28</v>
      </c>
      <c r="I2004" t="s">
        <v>15</v>
      </c>
    </row>
    <row r="2005" spans="1:9" x14ac:dyDescent="0.25">
      <c r="A2005" t="s">
        <v>2035</v>
      </c>
      <c r="B2005" t="s">
        <v>10</v>
      </c>
      <c r="C2005">
        <v>56</v>
      </c>
      <c r="D2005" t="s">
        <v>11</v>
      </c>
      <c r="E2005">
        <v>4</v>
      </c>
      <c r="F2005" t="s">
        <v>27</v>
      </c>
      <c r="G2005" t="s">
        <v>13</v>
      </c>
      <c r="H2005" t="s">
        <v>22</v>
      </c>
      <c r="I2005" t="s">
        <v>15</v>
      </c>
    </row>
    <row r="2006" spans="1:9" x14ac:dyDescent="0.25">
      <c r="A2006" t="s">
        <v>2036</v>
      </c>
      <c r="B2006" t="s">
        <v>10</v>
      </c>
      <c r="C2006">
        <v>53</v>
      </c>
      <c r="D2006" t="s">
        <v>11</v>
      </c>
      <c r="E2006">
        <v>3</v>
      </c>
      <c r="F2006" t="s">
        <v>25</v>
      </c>
      <c r="G2006" t="s">
        <v>13</v>
      </c>
      <c r="H2006" t="s">
        <v>22</v>
      </c>
      <c r="I2006" t="s">
        <v>15</v>
      </c>
    </row>
    <row r="2007" spans="1:9" x14ac:dyDescent="0.25">
      <c r="A2007" t="s">
        <v>2037</v>
      </c>
      <c r="B2007" t="s">
        <v>52</v>
      </c>
      <c r="C2007">
        <v>39</v>
      </c>
      <c r="D2007" t="s">
        <v>11</v>
      </c>
      <c r="E2007">
        <v>2</v>
      </c>
      <c r="F2007" t="s">
        <v>25</v>
      </c>
      <c r="G2007" t="s">
        <v>13</v>
      </c>
      <c r="H2007" t="s">
        <v>30</v>
      </c>
      <c r="I2007" t="s">
        <v>15</v>
      </c>
    </row>
    <row r="2008" spans="1:9" x14ac:dyDescent="0.25">
      <c r="A2008" t="s">
        <v>2038</v>
      </c>
      <c r="B2008" t="s">
        <v>10</v>
      </c>
      <c r="C2008">
        <v>34</v>
      </c>
      <c r="D2008" t="s">
        <v>11</v>
      </c>
      <c r="E2008">
        <v>3</v>
      </c>
      <c r="F2008" t="s">
        <v>39</v>
      </c>
      <c r="G2008" t="s">
        <v>13</v>
      </c>
      <c r="H2008" t="s">
        <v>14</v>
      </c>
      <c r="I2008" t="s">
        <v>15</v>
      </c>
    </row>
    <row r="2009" spans="1:9" x14ac:dyDescent="0.25">
      <c r="A2009" t="s">
        <v>2039</v>
      </c>
      <c r="B2009" t="s">
        <v>10</v>
      </c>
      <c r="C2009">
        <v>53</v>
      </c>
      <c r="D2009" t="s">
        <v>11</v>
      </c>
      <c r="E2009">
        <v>2</v>
      </c>
      <c r="F2009" t="s">
        <v>39</v>
      </c>
      <c r="G2009" t="s">
        <v>13</v>
      </c>
      <c r="H2009" t="s">
        <v>22</v>
      </c>
      <c r="I2009" t="s">
        <v>15</v>
      </c>
    </row>
    <row r="2010" spans="1:9" x14ac:dyDescent="0.25">
      <c r="A2010" t="s">
        <v>2040</v>
      </c>
      <c r="B2010" t="s">
        <v>10</v>
      </c>
      <c r="C2010">
        <v>32</v>
      </c>
      <c r="D2010" t="s">
        <v>11</v>
      </c>
      <c r="E2010">
        <v>0</v>
      </c>
      <c r="F2010" t="s">
        <v>18</v>
      </c>
      <c r="G2010" t="s">
        <v>19</v>
      </c>
      <c r="H2010" t="s">
        <v>28</v>
      </c>
      <c r="I2010" t="s">
        <v>15</v>
      </c>
    </row>
    <row r="2011" spans="1:9" x14ac:dyDescent="0.25">
      <c r="A2011" t="s">
        <v>2041</v>
      </c>
      <c r="B2011" t="s">
        <v>10</v>
      </c>
      <c r="C2011">
        <v>39</v>
      </c>
      <c r="D2011" t="s">
        <v>11</v>
      </c>
      <c r="E2011">
        <v>2</v>
      </c>
      <c r="F2011" t="s">
        <v>18</v>
      </c>
      <c r="G2011" t="s">
        <v>13</v>
      </c>
      <c r="H2011" t="s">
        <v>22</v>
      </c>
      <c r="I2011" t="s">
        <v>15</v>
      </c>
    </row>
    <row r="2012" spans="1:9" x14ac:dyDescent="0.25">
      <c r="A2012" t="s">
        <v>2042</v>
      </c>
      <c r="B2012" t="s">
        <v>10</v>
      </c>
      <c r="C2012">
        <v>57</v>
      </c>
      <c r="D2012" t="s">
        <v>11</v>
      </c>
      <c r="E2012">
        <v>1</v>
      </c>
      <c r="F2012" t="s">
        <v>12</v>
      </c>
      <c r="G2012" t="s">
        <v>13</v>
      </c>
      <c r="H2012" t="s">
        <v>30</v>
      </c>
      <c r="I2012" t="s">
        <v>15</v>
      </c>
    </row>
    <row r="2013" spans="1:9" x14ac:dyDescent="0.25">
      <c r="A2013" t="s">
        <v>2043</v>
      </c>
      <c r="B2013" t="s">
        <v>10</v>
      </c>
      <c r="C2013">
        <v>48</v>
      </c>
      <c r="D2013" t="s">
        <v>17</v>
      </c>
      <c r="E2013">
        <v>4</v>
      </c>
      <c r="F2013" t="s">
        <v>18</v>
      </c>
      <c r="G2013" t="s">
        <v>19</v>
      </c>
      <c r="H2013" t="s">
        <v>27</v>
      </c>
      <c r="I2013" t="s">
        <v>15</v>
      </c>
    </row>
    <row r="2014" spans="1:9" x14ac:dyDescent="0.25">
      <c r="A2014" t="s">
        <v>2044</v>
      </c>
      <c r="B2014" t="s">
        <v>10</v>
      </c>
      <c r="C2014">
        <v>37</v>
      </c>
      <c r="D2014" t="s">
        <v>11</v>
      </c>
      <c r="E2014">
        <v>3</v>
      </c>
      <c r="F2014" t="s">
        <v>27</v>
      </c>
      <c r="G2014" t="s">
        <v>13</v>
      </c>
      <c r="H2014" t="s">
        <v>14</v>
      </c>
      <c r="I2014" t="s">
        <v>15</v>
      </c>
    </row>
    <row r="2015" spans="1:9" x14ac:dyDescent="0.25">
      <c r="A2015" t="s">
        <v>2045</v>
      </c>
      <c r="B2015" t="s">
        <v>10</v>
      </c>
      <c r="C2015">
        <v>36</v>
      </c>
      <c r="D2015" t="s">
        <v>11</v>
      </c>
      <c r="E2015">
        <v>1</v>
      </c>
      <c r="F2015" t="s">
        <v>18</v>
      </c>
      <c r="G2015" t="s">
        <v>13</v>
      </c>
      <c r="H2015" t="s">
        <v>22</v>
      </c>
      <c r="I2015" t="s">
        <v>15</v>
      </c>
    </row>
    <row r="2016" spans="1:9" x14ac:dyDescent="0.25">
      <c r="A2016" t="s">
        <v>2046</v>
      </c>
      <c r="B2016" t="s">
        <v>10</v>
      </c>
      <c r="C2016">
        <v>39</v>
      </c>
      <c r="D2016" t="s">
        <v>11</v>
      </c>
      <c r="E2016">
        <v>3</v>
      </c>
      <c r="F2016" t="s">
        <v>39</v>
      </c>
      <c r="G2016" t="s">
        <v>50</v>
      </c>
      <c r="H2016" t="s">
        <v>28</v>
      </c>
      <c r="I2016" t="s">
        <v>15</v>
      </c>
    </row>
    <row r="2017" spans="1:9" x14ac:dyDescent="0.25">
      <c r="A2017" t="s">
        <v>2047</v>
      </c>
      <c r="B2017" t="s">
        <v>10</v>
      </c>
      <c r="C2017">
        <v>31</v>
      </c>
      <c r="D2017" t="s">
        <v>11</v>
      </c>
      <c r="E2017">
        <v>0</v>
      </c>
      <c r="F2017" t="s">
        <v>18</v>
      </c>
      <c r="G2017" t="s">
        <v>50</v>
      </c>
      <c r="H2017" t="s">
        <v>20</v>
      </c>
      <c r="I2017" t="s">
        <v>15</v>
      </c>
    </row>
    <row r="2018" spans="1:9" x14ac:dyDescent="0.25">
      <c r="A2018" t="s">
        <v>2048</v>
      </c>
      <c r="B2018" t="s">
        <v>10</v>
      </c>
      <c r="C2018">
        <v>31</v>
      </c>
      <c r="D2018" t="s">
        <v>11</v>
      </c>
      <c r="E2018">
        <v>2</v>
      </c>
      <c r="F2018" t="s">
        <v>18</v>
      </c>
      <c r="G2018" t="s">
        <v>19</v>
      </c>
      <c r="H2018" t="s">
        <v>28</v>
      </c>
      <c r="I2018" t="s">
        <v>15</v>
      </c>
    </row>
    <row r="2019" spans="1:9" x14ac:dyDescent="0.25">
      <c r="A2019" t="s">
        <v>2049</v>
      </c>
      <c r="B2019" t="s">
        <v>10</v>
      </c>
      <c r="C2019">
        <v>36</v>
      </c>
      <c r="D2019" t="s">
        <v>11</v>
      </c>
      <c r="E2019">
        <v>4</v>
      </c>
      <c r="F2019" t="s">
        <v>18</v>
      </c>
      <c r="G2019" t="s">
        <v>19</v>
      </c>
      <c r="H2019" t="s">
        <v>14</v>
      </c>
      <c r="I2019" t="s">
        <v>15</v>
      </c>
    </row>
    <row r="2020" spans="1:9" x14ac:dyDescent="0.25">
      <c r="A2020" t="s">
        <v>2050</v>
      </c>
      <c r="B2020" t="s">
        <v>10</v>
      </c>
      <c r="C2020">
        <v>47</v>
      </c>
      <c r="D2020" t="s">
        <v>17</v>
      </c>
      <c r="E2020">
        <v>5</v>
      </c>
      <c r="F2020" t="s">
        <v>18</v>
      </c>
      <c r="G2020" t="s">
        <v>19</v>
      </c>
      <c r="H2020" t="s">
        <v>20</v>
      </c>
      <c r="I2020" t="s">
        <v>15</v>
      </c>
    </row>
    <row r="2021" spans="1:9" x14ac:dyDescent="0.25">
      <c r="A2021" t="s">
        <v>2051</v>
      </c>
      <c r="B2021" t="s">
        <v>52</v>
      </c>
      <c r="C2021">
        <v>37</v>
      </c>
      <c r="D2021" t="s">
        <v>11</v>
      </c>
      <c r="E2021">
        <v>3</v>
      </c>
      <c r="F2021" t="s">
        <v>39</v>
      </c>
      <c r="G2021" t="s">
        <v>13</v>
      </c>
      <c r="H2021" t="s">
        <v>14</v>
      </c>
      <c r="I2021" t="s">
        <v>15</v>
      </c>
    </row>
    <row r="2022" spans="1:9" x14ac:dyDescent="0.25">
      <c r="A2022" t="s">
        <v>2052</v>
      </c>
      <c r="B2022" t="s">
        <v>10</v>
      </c>
      <c r="C2022">
        <v>38</v>
      </c>
      <c r="D2022" t="s">
        <v>11</v>
      </c>
      <c r="E2022">
        <v>2</v>
      </c>
      <c r="F2022" t="s">
        <v>27</v>
      </c>
      <c r="G2022" t="s">
        <v>50</v>
      </c>
      <c r="H2022" t="s">
        <v>14</v>
      </c>
      <c r="I2022" t="s">
        <v>33</v>
      </c>
    </row>
    <row r="2023" spans="1:9" x14ac:dyDescent="0.25">
      <c r="A2023" t="s">
        <v>2053</v>
      </c>
      <c r="B2023" t="s">
        <v>10</v>
      </c>
      <c r="C2023">
        <v>39</v>
      </c>
      <c r="D2023" t="s">
        <v>11</v>
      </c>
      <c r="E2023">
        <v>2</v>
      </c>
      <c r="F2023" t="s">
        <v>18</v>
      </c>
      <c r="G2023" t="s">
        <v>13</v>
      </c>
      <c r="H2023" t="s">
        <v>22</v>
      </c>
      <c r="I2023" t="s">
        <v>15</v>
      </c>
    </row>
    <row r="2024" spans="1:9" x14ac:dyDescent="0.25">
      <c r="A2024" t="s">
        <v>2054</v>
      </c>
      <c r="B2024" t="s">
        <v>10</v>
      </c>
      <c r="C2024">
        <v>39</v>
      </c>
      <c r="D2024" t="s">
        <v>11</v>
      </c>
      <c r="E2024">
        <v>1</v>
      </c>
      <c r="F2024" t="s">
        <v>27</v>
      </c>
      <c r="G2024" t="s">
        <v>19</v>
      </c>
      <c r="H2024" t="s">
        <v>22</v>
      </c>
      <c r="I2024" t="s">
        <v>15</v>
      </c>
    </row>
    <row r="2025" spans="1:9" x14ac:dyDescent="0.25">
      <c r="A2025" t="s">
        <v>2055</v>
      </c>
      <c r="B2025" t="s">
        <v>10</v>
      </c>
      <c r="C2025">
        <v>37</v>
      </c>
      <c r="D2025" t="s">
        <v>11</v>
      </c>
      <c r="E2025">
        <v>3</v>
      </c>
      <c r="F2025" t="s">
        <v>18</v>
      </c>
      <c r="G2025" t="s">
        <v>13</v>
      </c>
      <c r="H2025" t="s">
        <v>28</v>
      </c>
      <c r="I2025" t="s">
        <v>15</v>
      </c>
    </row>
    <row r="2026" spans="1:9" x14ac:dyDescent="0.25">
      <c r="A2026" t="s">
        <v>2056</v>
      </c>
      <c r="B2026" t="s">
        <v>10</v>
      </c>
      <c r="C2026">
        <v>58</v>
      </c>
      <c r="D2026" t="s">
        <v>11</v>
      </c>
      <c r="E2026">
        <v>1</v>
      </c>
      <c r="F2026" t="s">
        <v>18</v>
      </c>
      <c r="G2026" t="s">
        <v>13</v>
      </c>
      <c r="H2026" t="s">
        <v>22</v>
      </c>
      <c r="I2026" t="s">
        <v>15</v>
      </c>
    </row>
    <row r="2027" spans="1:9" x14ac:dyDescent="0.25">
      <c r="A2027" t="s">
        <v>2057</v>
      </c>
      <c r="B2027" t="s">
        <v>10</v>
      </c>
      <c r="C2027">
        <v>58</v>
      </c>
      <c r="D2027" t="s">
        <v>17</v>
      </c>
      <c r="E2027">
        <v>2</v>
      </c>
      <c r="F2027" t="s">
        <v>18</v>
      </c>
      <c r="G2027" t="s">
        <v>13</v>
      </c>
      <c r="H2027" t="s">
        <v>20</v>
      </c>
      <c r="I2027" t="s">
        <v>15</v>
      </c>
    </row>
    <row r="2028" spans="1:9" x14ac:dyDescent="0.25">
      <c r="A2028" t="s">
        <v>2058</v>
      </c>
      <c r="B2028" t="s">
        <v>10</v>
      </c>
      <c r="C2028">
        <v>37</v>
      </c>
      <c r="D2028" t="s">
        <v>11</v>
      </c>
      <c r="E2028">
        <v>3</v>
      </c>
      <c r="F2028" t="s">
        <v>18</v>
      </c>
      <c r="G2028" t="s">
        <v>13</v>
      </c>
      <c r="H2028" t="s">
        <v>28</v>
      </c>
      <c r="I2028" t="s">
        <v>15</v>
      </c>
    </row>
    <row r="2029" spans="1:9" x14ac:dyDescent="0.25">
      <c r="A2029" t="s">
        <v>2059</v>
      </c>
      <c r="B2029" t="s">
        <v>10</v>
      </c>
      <c r="C2029">
        <v>54</v>
      </c>
      <c r="D2029" t="s">
        <v>11</v>
      </c>
      <c r="E2029">
        <v>3</v>
      </c>
      <c r="F2029" t="s">
        <v>18</v>
      </c>
      <c r="G2029" t="s">
        <v>13</v>
      </c>
      <c r="H2029" t="s">
        <v>22</v>
      </c>
      <c r="I2029" t="s">
        <v>15</v>
      </c>
    </row>
    <row r="2030" spans="1:9" x14ac:dyDescent="0.25">
      <c r="A2030" t="s">
        <v>2060</v>
      </c>
      <c r="B2030" t="s">
        <v>10</v>
      </c>
      <c r="C2030">
        <v>45</v>
      </c>
      <c r="D2030" t="s">
        <v>17</v>
      </c>
      <c r="E2030">
        <v>3</v>
      </c>
      <c r="F2030" t="s">
        <v>25</v>
      </c>
      <c r="G2030" t="s">
        <v>19</v>
      </c>
      <c r="H2030" t="s">
        <v>20</v>
      </c>
      <c r="I2030" t="s">
        <v>15</v>
      </c>
    </row>
    <row r="2031" spans="1:9" x14ac:dyDescent="0.25">
      <c r="A2031" t="s">
        <v>2061</v>
      </c>
      <c r="B2031" t="s">
        <v>10</v>
      </c>
      <c r="C2031">
        <v>36</v>
      </c>
      <c r="D2031" t="s">
        <v>17</v>
      </c>
      <c r="E2031">
        <v>2</v>
      </c>
      <c r="F2031" t="s">
        <v>18</v>
      </c>
      <c r="G2031" t="s">
        <v>13</v>
      </c>
      <c r="H2031" t="s">
        <v>27</v>
      </c>
      <c r="I2031" t="s">
        <v>15</v>
      </c>
    </row>
    <row r="2032" spans="1:9" x14ac:dyDescent="0.25">
      <c r="A2032" t="s">
        <v>2062</v>
      </c>
      <c r="B2032" t="s">
        <v>10</v>
      </c>
      <c r="C2032">
        <v>53</v>
      </c>
      <c r="D2032" t="s">
        <v>11</v>
      </c>
      <c r="E2032">
        <v>3</v>
      </c>
      <c r="F2032" t="s">
        <v>18</v>
      </c>
      <c r="G2032" t="s">
        <v>13</v>
      </c>
      <c r="H2032" t="s">
        <v>28</v>
      </c>
      <c r="I2032" t="s">
        <v>15</v>
      </c>
    </row>
    <row r="2033" spans="1:9" x14ac:dyDescent="0.25">
      <c r="A2033" t="s">
        <v>2063</v>
      </c>
      <c r="B2033" t="s">
        <v>10</v>
      </c>
      <c r="C2033">
        <v>34</v>
      </c>
      <c r="D2033" t="s">
        <v>17</v>
      </c>
      <c r="E2033">
        <v>1</v>
      </c>
      <c r="F2033" t="s">
        <v>39</v>
      </c>
      <c r="G2033" t="s">
        <v>13</v>
      </c>
      <c r="H2033" t="s">
        <v>20</v>
      </c>
      <c r="I2033" t="s">
        <v>15</v>
      </c>
    </row>
    <row r="2034" spans="1:9" x14ac:dyDescent="0.25">
      <c r="A2034" t="s">
        <v>2064</v>
      </c>
      <c r="B2034" t="s">
        <v>52</v>
      </c>
      <c r="C2034">
        <v>35</v>
      </c>
      <c r="D2034" t="s">
        <v>11</v>
      </c>
      <c r="E2034">
        <v>4</v>
      </c>
      <c r="F2034" t="s">
        <v>18</v>
      </c>
      <c r="G2034" t="s">
        <v>13</v>
      </c>
      <c r="H2034" t="s">
        <v>22</v>
      </c>
      <c r="I2034" t="s">
        <v>15</v>
      </c>
    </row>
    <row r="2035" spans="1:9" x14ac:dyDescent="0.25">
      <c r="A2035" t="s">
        <v>2065</v>
      </c>
      <c r="B2035" t="s">
        <v>10</v>
      </c>
      <c r="C2035">
        <v>32</v>
      </c>
      <c r="D2035" t="s">
        <v>11</v>
      </c>
      <c r="E2035">
        <v>3</v>
      </c>
      <c r="F2035" t="s">
        <v>18</v>
      </c>
      <c r="G2035" t="s">
        <v>13</v>
      </c>
      <c r="H2035" t="s">
        <v>28</v>
      </c>
      <c r="I2035" t="s">
        <v>15</v>
      </c>
    </row>
    <row r="2036" spans="1:9" x14ac:dyDescent="0.25">
      <c r="A2036" t="s">
        <v>2066</v>
      </c>
      <c r="B2036" t="s">
        <v>10</v>
      </c>
      <c r="C2036">
        <v>38</v>
      </c>
      <c r="D2036" t="s">
        <v>11</v>
      </c>
      <c r="E2036">
        <v>2</v>
      </c>
      <c r="F2036" t="s">
        <v>25</v>
      </c>
      <c r="G2036" t="s">
        <v>13</v>
      </c>
      <c r="H2036" t="s">
        <v>20</v>
      </c>
      <c r="I2036" t="s">
        <v>15</v>
      </c>
    </row>
    <row r="2037" spans="1:9" x14ac:dyDescent="0.25">
      <c r="A2037" t="s">
        <v>2067</v>
      </c>
      <c r="B2037" t="s">
        <v>10</v>
      </c>
      <c r="C2037">
        <v>37</v>
      </c>
      <c r="D2037" t="s">
        <v>11</v>
      </c>
      <c r="E2037">
        <v>3</v>
      </c>
      <c r="F2037" t="s">
        <v>25</v>
      </c>
      <c r="G2037" t="s">
        <v>13</v>
      </c>
      <c r="H2037" t="s">
        <v>22</v>
      </c>
      <c r="I2037" t="s">
        <v>15</v>
      </c>
    </row>
    <row r="2038" spans="1:9" x14ac:dyDescent="0.25">
      <c r="A2038" t="s">
        <v>2068</v>
      </c>
      <c r="B2038" t="s">
        <v>10</v>
      </c>
      <c r="C2038">
        <v>37</v>
      </c>
      <c r="D2038" t="s">
        <v>17</v>
      </c>
      <c r="E2038">
        <v>3</v>
      </c>
      <c r="F2038" t="s">
        <v>12</v>
      </c>
      <c r="G2038" t="s">
        <v>13</v>
      </c>
      <c r="H2038" t="s">
        <v>27</v>
      </c>
      <c r="I2038" t="s">
        <v>15</v>
      </c>
    </row>
    <row r="2039" spans="1:9" x14ac:dyDescent="0.25">
      <c r="A2039" t="s">
        <v>2069</v>
      </c>
      <c r="B2039" t="s">
        <v>10</v>
      </c>
      <c r="C2039">
        <v>47</v>
      </c>
      <c r="D2039" t="s">
        <v>17</v>
      </c>
      <c r="E2039">
        <v>2</v>
      </c>
      <c r="F2039" t="s">
        <v>18</v>
      </c>
      <c r="G2039" t="s">
        <v>19</v>
      </c>
      <c r="H2039" t="s">
        <v>20</v>
      </c>
      <c r="I2039" t="s">
        <v>15</v>
      </c>
    </row>
    <row r="2040" spans="1:9" x14ac:dyDescent="0.25">
      <c r="A2040" t="s">
        <v>2070</v>
      </c>
      <c r="B2040" t="s">
        <v>10</v>
      </c>
      <c r="C2040">
        <v>52</v>
      </c>
      <c r="D2040" t="s">
        <v>17</v>
      </c>
      <c r="E2040">
        <v>3</v>
      </c>
      <c r="F2040" t="s">
        <v>49</v>
      </c>
      <c r="G2040" t="s">
        <v>19</v>
      </c>
      <c r="H2040" t="s">
        <v>27</v>
      </c>
      <c r="I2040" t="s">
        <v>15</v>
      </c>
    </row>
    <row r="2041" spans="1:9" x14ac:dyDescent="0.25">
      <c r="A2041" t="s">
        <v>2071</v>
      </c>
      <c r="B2041" t="s">
        <v>10</v>
      </c>
      <c r="C2041">
        <v>54</v>
      </c>
      <c r="D2041" t="s">
        <v>11</v>
      </c>
      <c r="E2041">
        <v>3</v>
      </c>
      <c r="F2041" t="s">
        <v>12</v>
      </c>
      <c r="G2041" t="s">
        <v>13</v>
      </c>
      <c r="H2041" t="s">
        <v>14</v>
      </c>
      <c r="I2041" t="s">
        <v>15</v>
      </c>
    </row>
    <row r="2042" spans="1:9" x14ac:dyDescent="0.25">
      <c r="A2042" t="s">
        <v>2072</v>
      </c>
      <c r="B2042" t="s">
        <v>10</v>
      </c>
      <c r="C2042">
        <v>53</v>
      </c>
      <c r="D2042" t="s">
        <v>11</v>
      </c>
      <c r="E2042">
        <v>3</v>
      </c>
      <c r="F2042" t="s">
        <v>39</v>
      </c>
      <c r="G2042" t="s">
        <v>13</v>
      </c>
      <c r="H2042" t="s">
        <v>22</v>
      </c>
      <c r="I2042" t="s">
        <v>15</v>
      </c>
    </row>
    <row r="2043" spans="1:9" x14ac:dyDescent="0.25">
      <c r="A2043" t="s">
        <v>2073</v>
      </c>
      <c r="B2043" t="s">
        <v>10</v>
      </c>
      <c r="C2043">
        <v>33</v>
      </c>
      <c r="D2043" t="s">
        <v>17</v>
      </c>
      <c r="E2043">
        <v>3</v>
      </c>
      <c r="F2043" t="s">
        <v>39</v>
      </c>
      <c r="G2043" t="s">
        <v>19</v>
      </c>
      <c r="H2043" t="s">
        <v>20</v>
      </c>
      <c r="I2043" t="s">
        <v>15</v>
      </c>
    </row>
    <row r="2044" spans="1:9" x14ac:dyDescent="0.25">
      <c r="A2044" t="s">
        <v>2074</v>
      </c>
      <c r="B2044" t="s">
        <v>10</v>
      </c>
      <c r="C2044">
        <v>49</v>
      </c>
      <c r="D2044" t="s">
        <v>11</v>
      </c>
      <c r="E2044">
        <v>2</v>
      </c>
      <c r="F2044" t="s">
        <v>18</v>
      </c>
      <c r="G2044" t="s">
        <v>13</v>
      </c>
      <c r="H2044" t="s">
        <v>14</v>
      </c>
      <c r="I2044" t="s">
        <v>15</v>
      </c>
    </row>
    <row r="2045" spans="1:9" x14ac:dyDescent="0.25">
      <c r="A2045" t="s">
        <v>2075</v>
      </c>
      <c r="B2045" t="s">
        <v>52</v>
      </c>
      <c r="C2045">
        <v>37</v>
      </c>
      <c r="D2045" t="s">
        <v>11</v>
      </c>
      <c r="E2045">
        <v>0</v>
      </c>
      <c r="F2045" t="s">
        <v>49</v>
      </c>
      <c r="G2045" t="s">
        <v>13</v>
      </c>
      <c r="H2045" t="s">
        <v>30</v>
      </c>
      <c r="I2045" t="s">
        <v>15</v>
      </c>
    </row>
    <row r="2046" spans="1:9" x14ac:dyDescent="0.25">
      <c r="A2046" t="s">
        <v>2076</v>
      </c>
      <c r="B2046" t="s">
        <v>10</v>
      </c>
      <c r="C2046">
        <v>31</v>
      </c>
      <c r="D2046" t="s">
        <v>11</v>
      </c>
      <c r="E2046">
        <v>1</v>
      </c>
      <c r="F2046" t="s">
        <v>25</v>
      </c>
      <c r="G2046" t="s">
        <v>13</v>
      </c>
      <c r="H2046" t="s">
        <v>28</v>
      </c>
      <c r="I2046" t="s">
        <v>15</v>
      </c>
    </row>
    <row r="2047" spans="1:9" x14ac:dyDescent="0.25">
      <c r="A2047" t="s">
        <v>2077</v>
      </c>
      <c r="B2047" t="s">
        <v>10</v>
      </c>
      <c r="C2047">
        <v>43</v>
      </c>
      <c r="D2047" t="s">
        <v>11</v>
      </c>
      <c r="E2047">
        <v>3</v>
      </c>
      <c r="F2047" t="s">
        <v>18</v>
      </c>
      <c r="G2047" t="s">
        <v>19</v>
      </c>
      <c r="H2047" t="s">
        <v>30</v>
      </c>
      <c r="I2047" t="s">
        <v>15</v>
      </c>
    </row>
    <row r="2048" spans="1:9" x14ac:dyDescent="0.25">
      <c r="A2048" t="s">
        <v>2078</v>
      </c>
      <c r="B2048" t="s">
        <v>10</v>
      </c>
      <c r="C2048">
        <v>39</v>
      </c>
      <c r="D2048" t="s">
        <v>11</v>
      </c>
      <c r="E2048">
        <v>1</v>
      </c>
      <c r="F2048" t="s">
        <v>25</v>
      </c>
      <c r="G2048" t="s">
        <v>13</v>
      </c>
      <c r="H2048" t="s">
        <v>22</v>
      </c>
      <c r="I2048" t="s">
        <v>15</v>
      </c>
    </row>
    <row r="2049" spans="1:9" x14ac:dyDescent="0.25">
      <c r="A2049" t="s">
        <v>2079</v>
      </c>
      <c r="B2049" t="s">
        <v>10</v>
      </c>
      <c r="C2049">
        <v>38</v>
      </c>
      <c r="D2049" t="s">
        <v>11</v>
      </c>
      <c r="E2049">
        <v>2</v>
      </c>
      <c r="F2049" t="s">
        <v>12</v>
      </c>
      <c r="G2049" t="s">
        <v>13</v>
      </c>
      <c r="H2049" t="s">
        <v>28</v>
      </c>
      <c r="I2049" t="s">
        <v>15</v>
      </c>
    </row>
    <row r="2050" spans="1:9" x14ac:dyDescent="0.25">
      <c r="A2050" t="s">
        <v>2080</v>
      </c>
      <c r="B2050" t="s">
        <v>10</v>
      </c>
      <c r="C2050">
        <v>62</v>
      </c>
      <c r="D2050" t="s">
        <v>17</v>
      </c>
      <c r="E2050">
        <v>1</v>
      </c>
      <c r="F2050" t="s">
        <v>25</v>
      </c>
      <c r="G2050" t="s">
        <v>13</v>
      </c>
      <c r="H2050" t="s">
        <v>20</v>
      </c>
      <c r="I2050" t="s">
        <v>15</v>
      </c>
    </row>
    <row r="2051" spans="1:9" x14ac:dyDescent="0.25">
      <c r="A2051" t="s">
        <v>2081</v>
      </c>
      <c r="B2051" t="s">
        <v>10</v>
      </c>
      <c r="C2051">
        <v>58</v>
      </c>
      <c r="D2051" t="s">
        <v>17</v>
      </c>
      <c r="E2051">
        <v>1</v>
      </c>
      <c r="F2051" t="s">
        <v>27</v>
      </c>
      <c r="G2051" t="s">
        <v>13</v>
      </c>
      <c r="H2051" t="s">
        <v>28</v>
      </c>
      <c r="I2051" t="s">
        <v>15</v>
      </c>
    </row>
    <row r="2052" spans="1:9" x14ac:dyDescent="0.25">
      <c r="A2052" t="s">
        <v>2082</v>
      </c>
      <c r="B2052" t="s">
        <v>10</v>
      </c>
      <c r="C2052">
        <v>39</v>
      </c>
      <c r="D2052" t="s">
        <v>17</v>
      </c>
      <c r="E2052">
        <v>2</v>
      </c>
      <c r="F2052" t="s">
        <v>12</v>
      </c>
      <c r="G2052" t="s">
        <v>13</v>
      </c>
      <c r="H2052" t="s">
        <v>27</v>
      </c>
      <c r="I2052" t="s">
        <v>15</v>
      </c>
    </row>
    <row r="2053" spans="1:9" x14ac:dyDescent="0.25">
      <c r="A2053" t="s">
        <v>2083</v>
      </c>
      <c r="B2053" t="s">
        <v>10</v>
      </c>
      <c r="C2053">
        <v>30</v>
      </c>
      <c r="D2053" t="s">
        <v>11</v>
      </c>
      <c r="E2053">
        <v>2</v>
      </c>
      <c r="F2053" t="s">
        <v>39</v>
      </c>
      <c r="G2053" t="s">
        <v>50</v>
      </c>
      <c r="H2053" t="s">
        <v>28</v>
      </c>
      <c r="I2053" t="s">
        <v>15</v>
      </c>
    </row>
    <row r="2054" spans="1:9" x14ac:dyDescent="0.25">
      <c r="A2054" t="s">
        <v>2084</v>
      </c>
      <c r="B2054" t="s">
        <v>10</v>
      </c>
      <c r="C2054">
        <v>46</v>
      </c>
      <c r="D2054" t="s">
        <v>11</v>
      </c>
      <c r="E2054">
        <v>4</v>
      </c>
      <c r="F2054" t="s">
        <v>49</v>
      </c>
      <c r="G2054" t="s">
        <v>13</v>
      </c>
      <c r="H2054" t="s">
        <v>22</v>
      </c>
      <c r="I2054" t="s">
        <v>15</v>
      </c>
    </row>
    <row r="2055" spans="1:9" x14ac:dyDescent="0.25">
      <c r="A2055" t="s">
        <v>2085</v>
      </c>
      <c r="B2055" t="s">
        <v>10</v>
      </c>
      <c r="C2055">
        <v>39</v>
      </c>
      <c r="D2055" t="s">
        <v>11</v>
      </c>
      <c r="E2055">
        <v>2</v>
      </c>
      <c r="F2055" t="s">
        <v>39</v>
      </c>
      <c r="G2055" t="s">
        <v>13</v>
      </c>
      <c r="H2055" t="s">
        <v>14</v>
      </c>
      <c r="I2055" t="s">
        <v>15</v>
      </c>
    </row>
    <row r="2056" spans="1:9" x14ac:dyDescent="0.25">
      <c r="A2056" t="s">
        <v>2086</v>
      </c>
      <c r="B2056" t="s">
        <v>10</v>
      </c>
      <c r="C2056">
        <v>53</v>
      </c>
      <c r="D2056" t="s">
        <v>17</v>
      </c>
      <c r="E2056">
        <v>1</v>
      </c>
      <c r="F2056" t="s">
        <v>39</v>
      </c>
      <c r="G2056" t="s">
        <v>13</v>
      </c>
      <c r="H2056" t="s">
        <v>28</v>
      </c>
      <c r="I2056" t="s">
        <v>15</v>
      </c>
    </row>
    <row r="2057" spans="1:9" x14ac:dyDescent="0.25">
      <c r="A2057" t="s">
        <v>2087</v>
      </c>
      <c r="B2057" t="s">
        <v>10</v>
      </c>
      <c r="C2057">
        <v>34</v>
      </c>
      <c r="D2057" t="s">
        <v>11</v>
      </c>
      <c r="E2057">
        <v>1</v>
      </c>
      <c r="F2057" t="s">
        <v>25</v>
      </c>
      <c r="G2057" t="s">
        <v>13</v>
      </c>
      <c r="H2057" t="s">
        <v>30</v>
      </c>
      <c r="I2057" t="s">
        <v>15</v>
      </c>
    </row>
    <row r="2058" spans="1:9" x14ac:dyDescent="0.25">
      <c r="A2058" t="s">
        <v>2088</v>
      </c>
      <c r="B2058" t="s">
        <v>10</v>
      </c>
      <c r="C2058">
        <v>54</v>
      </c>
      <c r="D2058" t="s">
        <v>17</v>
      </c>
      <c r="E2058">
        <v>0</v>
      </c>
      <c r="F2058" t="s">
        <v>18</v>
      </c>
      <c r="G2058" t="s">
        <v>50</v>
      </c>
      <c r="H2058" t="s">
        <v>20</v>
      </c>
      <c r="I2058" t="s">
        <v>33</v>
      </c>
    </row>
    <row r="2059" spans="1:9" x14ac:dyDescent="0.25">
      <c r="A2059" t="s">
        <v>2089</v>
      </c>
      <c r="B2059" t="s">
        <v>10</v>
      </c>
      <c r="C2059">
        <v>54</v>
      </c>
      <c r="D2059" t="s">
        <v>11</v>
      </c>
      <c r="E2059">
        <v>3</v>
      </c>
      <c r="F2059" t="s">
        <v>12</v>
      </c>
      <c r="G2059" t="s">
        <v>19</v>
      </c>
      <c r="H2059" t="s">
        <v>22</v>
      </c>
      <c r="I2059" t="s">
        <v>15</v>
      </c>
    </row>
    <row r="2060" spans="1:9" x14ac:dyDescent="0.25">
      <c r="A2060" t="s">
        <v>2090</v>
      </c>
      <c r="B2060" t="s">
        <v>10</v>
      </c>
      <c r="C2060">
        <v>39</v>
      </c>
      <c r="D2060" t="s">
        <v>11</v>
      </c>
      <c r="E2060">
        <v>2</v>
      </c>
      <c r="F2060" t="s">
        <v>25</v>
      </c>
      <c r="G2060" t="s">
        <v>13</v>
      </c>
      <c r="H2060" t="s">
        <v>14</v>
      </c>
      <c r="I2060" t="s">
        <v>15</v>
      </c>
    </row>
    <row r="2061" spans="1:9" x14ac:dyDescent="0.25">
      <c r="A2061" t="s">
        <v>2091</v>
      </c>
      <c r="B2061" t="s">
        <v>10</v>
      </c>
      <c r="C2061">
        <v>36</v>
      </c>
      <c r="D2061" t="s">
        <v>17</v>
      </c>
      <c r="E2061">
        <v>3</v>
      </c>
      <c r="F2061" t="s">
        <v>18</v>
      </c>
      <c r="G2061" t="s">
        <v>13</v>
      </c>
      <c r="H2061" t="s">
        <v>20</v>
      </c>
      <c r="I2061" t="s">
        <v>15</v>
      </c>
    </row>
    <row r="2062" spans="1:9" x14ac:dyDescent="0.25">
      <c r="A2062" t="s">
        <v>2092</v>
      </c>
      <c r="B2062" t="s">
        <v>10</v>
      </c>
      <c r="C2062">
        <v>38</v>
      </c>
      <c r="D2062" t="s">
        <v>11</v>
      </c>
      <c r="E2062">
        <v>3</v>
      </c>
      <c r="F2062" t="s">
        <v>12</v>
      </c>
      <c r="G2062" t="s">
        <v>13</v>
      </c>
      <c r="H2062" t="s">
        <v>28</v>
      </c>
      <c r="I2062" t="s">
        <v>15</v>
      </c>
    </row>
    <row r="2063" spans="1:9" x14ac:dyDescent="0.25">
      <c r="A2063" t="s">
        <v>2093</v>
      </c>
      <c r="B2063" t="s">
        <v>10</v>
      </c>
      <c r="C2063">
        <v>45</v>
      </c>
      <c r="D2063" t="s">
        <v>11</v>
      </c>
      <c r="E2063">
        <v>4</v>
      </c>
      <c r="F2063" t="s">
        <v>27</v>
      </c>
      <c r="G2063" t="s">
        <v>13</v>
      </c>
      <c r="H2063" t="s">
        <v>14</v>
      </c>
      <c r="I2063" t="s">
        <v>15</v>
      </c>
    </row>
    <row r="2064" spans="1:9" x14ac:dyDescent="0.25">
      <c r="A2064" t="s">
        <v>2094</v>
      </c>
      <c r="B2064" t="s">
        <v>10</v>
      </c>
      <c r="C2064">
        <v>28</v>
      </c>
      <c r="D2064" t="s">
        <v>17</v>
      </c>
      <c r="E2064">
        <v>0</v>
      </c>
      <c r="F2064" t="s">
        <v>18</v>
      </c>
      <c r="G2064" t="s">
        <v>50</v>
      </c>
      <c r="H2064" t="s">
        <v>20</v>
      </c>
      <c r="I2064" t="s">
        <v>15</v>
      </c>
    </row>
    <row r="2065" spans="1:9" x14ac:dyDescent="0.25">
      <c r="A2065" t="s">
        <v>2095</v>
      </c>
      <c r="B2065" t="s">
        <v>10</v>
      </c>
      <c r="C2065">
        <v>37</v>
      </c>
      <c r="D2065" t="s">
        <v>17</v>
      </c>
      <c r="E2065">
        <v>1</v>
      </c>
      <c r="F2065" t="s">
        <v>12</v>
      </c>
      <c r="G2065" t="s">
        <v>19</v>
      </c>
      <c r="H2065" t="s">
        <v>27</v>
      </c>
      <c r="I2065" t="s">
        <v>15</v>
      </c>
    </row>
    <row r="2066" spans="1:9" x14ac:dyDescent="0.25">
      <c r="A2066" t="s">
        <v>2096</v>
      </c>
      <c r="B2066" t="s">
        <v>10</v>
      </c>
      <c r="C2066">
        <v>57</v>
      </c>
      <c r="D2066" t="s">
        <v>11</v>
      </c>
      <c r="E2066">
        <v>0</v>
      </c>
      <c r="F2066" t="s">
        <v>18</v>
      </c>
      <c r="G2066" t="s">
        <v>13</v>
      </c>
      <c r="H2066" t="s">
        <v>28</v>
      </c>
      <c r="I2066" t="s">
        <v>15</v>
      </c>
    </row>
    <row r="2067" spans="1:9" x14ac:dyDescent="0.25">
      <c r="A2067" t="s">
        <v>2097</v>
      </c>
      <c r="B2067" t="s">
        <v>10</v>
      </c>
      <c r="C2067">
        <v>48</v>
      </c>
      <c r="D2067" t="s">
        <v>17</v>
      </c>
      <c r="E2067">
        <v>4</v>
      </c>
      <c r="F2067" t="s">
        <v>18</v>
      </c>
      <c r="G2067" t="s">
        <v>13</v>
      </c>
      <c r="H2067" t="s">
        <v>20</v>
      </c>
      <c r="I2067" t="s">
        <v>15</v>
      </c>
    </row>
    <row r="2068" spans="1:9" x14ac:dyDescent="0.25">
      <c r="A2068" t="s">
        <v>2098</v>
      </c>
      <c r="B2068" t="s">
        <v>10</v>
      </c>
      <c r="C2068">
        <v>33</v>
      </c>
      <c r="D2068" t="s">
        <v>11</v>
      </c>
      <c r="E2068">
        <v>0</v>
      </c>
      <c r="F2068" t="s">
        <v>27</v>
      </c>
      <c r="G2068" t="s">
        <v>19</v>
      </c>
      <c r="H2068" t="s">
        <v>28</v>
      </c>
      <c r="I2068" t="s">
        <v>15</v>
      </c>
    </row>
    <row r="2069" spans="1:9" x14ac:dyDescent="0.25">
      <c r="A2069" t="s">
        <v>2099</v>
      </c>
      <c r="B2069" t="s">
        <v>10</v>
      </c>
      <c r="C2069">
        <v>38</v>
      </c>
      <c r="D2069" t="s">
        <v>11</v>
      </c>
      <c r="E2069">
        <v>1</v>
      </c>
      <c r="F2069" t="s">
        <v>25</v>
      </c>
      <c r="G2069" t="s">
        <v>13</v>
      </c>
      <c r="H2069" t="s">
        <v>14</v>
      </c>
      <c r="I2069" t="s">
        <v>15</v>
      </c>
    </row>
    <row r="2070" spans="1:9" x14ac:dyDescent="0.25">
      <c r="A2070" t="s">
        <v>2100</v>
      </c>
      <c r="B2070" t="s">
        <v>10</v>
      </c>
      <c r="C2070">
        <v>36</v>
      </c>
      <c r="D2070" t="s">
        <v>11</v>
      </c>
      <c r="E2070">
        <v>3</v>
      </c>
      <c r="F2070" t="s">
        <v>27</v>
      </c>
      <c r="G2070" t="s">
        <v>13</v>
      </c>
      <c r="H2070" t="s">
        <v>14</v>
      </c>
      <c r="I2070" t="s">
        <v>15</v>
      </c>
    </row>
    <row r="2071" spans="1:9" x14ac:dyDescent="0.25">
      <c r="A2071" t="s">
        <v>2101</v>
      </c>
      <c r="B2071" t="s">
        <v>10</v>
      </c>
      <c r="C2071">
        <v>37</v>
      </c>
      <c r="D2071" t="s">
        <v>11</v>
      </c>
      <c r="E2071">
        <v>2</v>
      </c>
      <c r="F2071" t="s">
        <v>12</v>
      </c>
      <c r="G2071" t="s">
        <v>13</v>
      </c>
      <c r="H2071" t="s">
        <v>14</v>
      </c>
      <c r="I2071" t="s">
        <v>15</v>
      </c>
    </row>
    <row r="2072" spans="1:9" x14ac:dyDescent="0.25">
      <c r="A2072" t="s">
        <v>2102</v>
      </c>
      <c r="B2072" t="s">
        <v>10</v>
      </c>
      <c r="C2072">
        <v>36</v>
      </c>
      <c r="D2072" t="s">
        <v>11</v>
      </c>
      <c r="E2072">
        <v>1</v>
      </c>
      <c r="F2072" t="s">
        <v>27</v>
      </c>
      <c r="G2072" t="s">
        <v>13</v>
      </c>
      <c r="H2072" t="s">
        <v>22</v>
      </c>
      <c r="I2072" t="s">
        <v>15</v>
      </c>
    </row>
    <row r="2073" spans="1:9" x14ac:dyDescent="0.25">
      <c r="A2073" t="s">
        <v>2103</v>
      </c>
      <c r="B2073" t="s">
        <v>10</v>
      </c>
      <c r="C2073">
        <v>54</v>
      </c>
      <c r="D2073" t="s">
        <v>17</v>
      </c>
      <c r="E2073">
        <v>3</v>
      </c>
      <c r="F2073" t="s">
        <v>25</v>
      </c>
      <c r="G2073" t="s">
        <v>13</v>
      </c>
      <c r="H2073" t="s">
        <v>28</v>
      </c>
      <c r="I2073" t="s">
        <v>15</v>
      </c>
    </row>
    <row r="2074" spans="1:9" x14ac:dyDescent="0.25">
      <c r="A2074" t="s">
        <v>2104</v>
      </c>
      <c r="B2074" t="s">
        <v>10</v>
      </c>
      <c r="C2074">
        <v>52</v>
      </c>
      <c r="D2074" t="s">
        <v>11</v>
      </c>
      <c r="E2074">
        <v>1</v>
      </c>
      <c r="F2074" t="s">
        <v>18</v>
      </c>
      <c r="G2074" t="s">
        <v>13</v>
      </c>
      <c r="H2074" t="s">
        <v>14</v>
      </c>
      <c r="I2074" t="s">
        <v>15</v>
      </c>
    </row>
    <row r="2075" spans="1:9" x14ac:dyDescent="0.25">
      <c r="A2075" t="s">
        <v>2105</v>
      </c>
      <c r="B2075" t="s">
        <v>10</v>
      </c>
      <c r="C2075">
        <v>53</v>
      </c>
      <c r="D2075" t="s">
        <v>17</v>
      </c>
      <c r="E2075">
        <v>1</v>
      </c>
      <c r="F2075" t="s">
        <v>18</v>
      </c>
      <c r="G2075" t="s">
        <v>13</v>
      </c>
      <c r="H2075" t="s">
        <v>20</v>
      </c>
      <c r="I2075" t="s">
        <v>15</v>
      </c>
    </row>
    <row r="2076" spans="1:9" x14ac:dyDescent="0.25">
      <c r="A2076" t="s">
        <v>2106</v>
      </c>
      <c r="B2076" t="s">
        <v>10</v>
      </c>
      <c r="C2076">
        <v>27</v>
      </c>
      <c r="D2076" t="s">
        <v>17</v>
      </c>
      <c r="E2076">
        <v>1</v>
      </c>
      <c r="F2076" t="s">
        <v>12</v>
      </c>
      <c r="G2076" t="s">
        <v>19</v>
      </c>
      <c r="H2076" t="s">
        <v>20</v>
      </c>
      <c r="I2076" t="s">
        <v>15</v>
      </c>
    </row>
    <row r="2077" spans="1:9" x14ac:dyDescent="0.25">
      <c r="A2077" t="s">
        <v>2107</v>
      </c>
      <c r="B2077" t="s">
        <v>10</v>
      </c>
      <c r="C2077">
        <v>32</v>
      </c>
      <c r="D2077" t="s">
        <v>17</v>
      </c>
      <c r="E2077">
        <v>0</v>
      </c>
      <c r="F2077" t="s">
        <v>12</v>
      </c>
      <c r="G2077" t="s">
        <v>13</v>
      </c>
      <c r="H2077" t="s">
        <v>20</v>
      </c>
      <c r="I2077" t="s">
        <v>15</v>
      </c>
    </row>
    <row r="2078" spans="1:9" x14ac:dyDescent="0.25">
      <c r="A2078" t="s">
        <v>2108</v>
      </c>
      <c r="B2078" t="s">
        <v>10</v>
      </c>
      <c r="C2078">
        <v>57</v>
      </c>
      <c r="D2078" t="s">
        <v>11</v>
      </c>
      <c r="E2078">
        <v>4</v>
      </c>
      <c r="F2078" t="s">
        <v>18</v>
      </c>
      <c r="G2078" t="s">
        <v>13</v>
      </c>
      <c r="H2078" t="s">
        <v>30</v>
      </c>
      <c r="I2078" t="s">
        <v>15</v>
      </c>
    </row>
    <row r="2079" spans="1:9" x14ac:dyDescent="0.25">
      <c r="A2079" t="s">
        <v>2109</v>
      </c>
      <c r="B2079" t="s">
        <v>52</v>
      </c>
      <c r="C2079">
        <v>58</v>
      </c>
      <c r="D2079" t="s">
        <v>11</v>
      </c>
      <c r="E2079">
        <v>2</v>
      </c>
      <c r="F2079" t="s">
        <v>25</v>
      </c>
      <c r="G2079" t="s">
        <v>19</v>
      </c>
      <c r="H2079" t="s">
        <v>30</v>
      </c>
      <c r="I2079" t="s">
        <v>15</v>
      </c>
    </row>
    <row r="2080" spans="1:9" x14ac:dyDescent="0.25">
      <c r="A2080" t="s">
        <v>2110</v>
      </c>
      <c r="B2080" t="s">
        <v>10</v>
      </c>
      <c r="C2080">
        <v>54</v>
      </c>
      <c r="D2080" t="s">
        <v>17</v>
      </c>
      <c r="E2080">
        <v>2</v>
      </c>
      <c r="F2080" t="s">
        <v>12</v>
      </c>
      <c r="G2080" t="s">
        <v>13</v>
      </c>
      <c r="H2080" t="s">
        <v>20</v>
      </c>
      <c r="I2080" t="s">
        <v>15</v>
      </c>
    </row>
    <row r="2081" spans="1:9" x14ac:dyDescent="0.25">
      <c r="A2081" t="s">
        <v>2111</v>
      </c>
      <c r="B2081" t="s">
        <v>10</v>
      </c>
      <c r="C2081">
        <v>45</v>
      </c>
      <c r="D2081" t="s">
        <v>11</v>
      </c>
      <c r="E2081">
        <v>3</v>
      </c>
      <c r="F2081" t="s">
        <v>18</v>
      </c>
      <c r="G2081" t="s">
        <v>50</v>
      </c>
      <c r="H2081" t="s">
        <v>14</v>
      </c>
      <c r="I2081" t="s">
        <v>15</v>
      </c>
    </row>
    <row r="2082" spans="1:9" x14ac:dyDescent="0.25">
      <c r="A2082" t="s">
        <v>2112</v>
      </c>
      <c r="B2082" t="s">
        <v>10</v>
      </c>
      <c r="C2082">
        <v>36</v>
      </c>
      <c r="D2082" t="s">
        <v>17</v>
      </c>
      <c r="E2082">
        <v>2</v>
      </c>
      <c r="F2082" t="s">
        <v>44</v>
      </c>
      <c r="G2082" t="s">
        <v>50</v>
      </c>
      <c r="H2082" t="s">
        <v>20</v>
      </c>
      <c r="I2082" t="s">
        <v>15</v>
      </c>
    </row>
    <row r="2083" spans="1:9" x14ac:dyDescent="0.25">
      <c r="A2083" t="s">
        <v>2113</v>
      </c>
      <c r="B2083" t="s">
        <v>10</v>
      </c>
      <c r="C2083">
        <v>39</v>
      </c>
      <c r="D2083" t="s">
        <v>17</v>
      </c>
      <c r="E2083">
        <v>2</v>
      </c>
      <c r="F2083" t="s">
        <v>18</v>
      </c>
      <c r="G2083" t="s">
        <v>13</v>
      </c>
      <c r="H2083" t="s">
        <v>28</v>
      </c>
      <c r="I2083" t="s">
        <v>15</v>
      </c>
    </row>
    <row r="2084" spans="1:9" x14ac:dyDescent="0.25">
      <c r="A2084" t="s">
        <v>2114</v>
      </c>
      <c r="B2084" t="s">
        <v>10</v>
      </c>
      <c r="C2084">
        <v>39</v>
      </c>
      <c r="D2084" t="s">
        <v>17</v>
      </c>
      <c r="E2084">
        <v>1</v>
      </c>
      <c r="F2084" t="s">
        <v>18</v>
      </c>
      <c r="G2084" t="s">
        <v>13</v>
      </c>
      <c r="H2084" t="s">
        <v>28</v>
      </c>
      <c r="I2084" t="s">
        <v>15</v>
      </c>
    </row>
    <row r="2085" spans="1:9" x14ac:dyDescent="0.25">
      <c r="A2085" t="s">
        <v>2115</v>
      </c>
      <c r="B2085" t="s">
        <v>10</v>
      </c>
      <c r="C2085">
        <v>34</v>
      </c>
      <c r="D2085" t="s">
        <v>11</v>
      </c>
      <c r="E2085">
        <v>3</v>
      </c>
      <c r="F2085" t="s">
        <v>12</v>
      </c>
      <c r="G2085" t="s">
        <v>19</v>
      </c>
      <c r="H2085" t="s">
        <v>22</v>
      </c>
      <c r="I2085" t="s">
        <v>33</v>
      </c>
    </row>
    <row r="2086" spans="1:9" x14ac:dyDescent="0.25">
      <c r="A2086" t="s">
        <v>2116</v>
      </c>
      <c r="B2086" t="s">
        <v>10</v>
      </c>
      <c r="C2086">
        <v>54</v>
      </c>
      <c r="D2086" t="s">
        <v>17</v>
      </c>
      <c r="E2086">
        <v>2</v>
      </c>
      <c r="F2086" t="s">
        <v>25</v>
      </c>
      <c r="G2086" t="s">
        <v>13</v>
      </c>
      <c r="H2086" t="s">
        <v>28</v>
      </c>
      <c r="I2086" t="s">
        <v>15</v>
      </c>
    </row>
    <row r="2087" spans="1:9" x14ac:dyDescent="0.25">
      <c r="A2087" t="s">
        <v>2117</v>
      </c>
      <c r="B2087" t="s">
        <v>10</v>
      </c>
      <c r="C2087">
        <v>54</v>
      </c>
      <c r="D2087" t="s">
        <v>11</v>
      </c>
      <c r="E2087">
        <v>2</v>
      </c>
      <c r="F2087" t="s">
        <v>12</v>
      </c>
      <c r="G2087" t="s">
        <v>13</v>
      </c>
      <c r="H2087" t="s">
        <v>22</v>
      </c>
      <c r="I2087" t="s">
        <v>15</v>
      </c>
    </row>
    <row r="2088" spans="1:9" x14ac:dyDescent="0.25">
      <c r="A2088" t="s">
        <v>2118</v>
      </c>
      <c r="B2088" t="s">
        <v>10</v>
      </c>
      <c r="C2088">
        <v>36</v>
      </c>
      <c r="D2088" t="s">
        <v>11</v>
      </c>
      <c r="E2088">
        <v>2</v>
      </c>
      <c r="F2088" t="s">
        <v>18</v>
      </c>
      <c r="G2088" t="s">
        <v>13</v>
      </c>
      <c r="H2088" t="s">
        <v>14</v>
      </c>
      <c r="I2088" t="s">
        <v>15</v>
      </c>
    </row>
    <row r="2089" spans="1:9" x14ac:dyDescent="0.25">
      <c r="A2089" t="s">
        <v>2119</v>
      </c>
      <c r="B2089" t="s">
        <v>10</v>
      </c>
      <c r="C2089">
        <v>37</v>
      </c>
      <c r="D2089" t="s">
        <v>11</v>
      </c>
      <c r="E2089">
        <v>2</v>
      </c>
      <c r="F2089" t="s">
        <v>12</v>
      </c>
      <c r="G2089" t="s">
        <v>50</v>
      </c>
      <c r="H2089" t="s">
        <v>30</v>
      </c>
      <c r="I2089" t="s">
        <v>15</v>
      </c>
    </row>
    <row r="2090" spans="1:9" x14ac:dyDescent="0.25">
      <c r="A2090" t="s">
        <v>2120</v>
      </c>
      <c r="B2090" t="s">
        <v>10</v>
      </c>
      <c r="C2090">
        <v>27</v>
      </c>
      <c r="D2090" t="s">
        <v>11</v>
      </c>
      <c r="E2090">
        <v>0</v>
      </c>
      <c r="F2090" t="s">
        <v>25</v>
      </c>
      <c r="G2090" t="s">
        <v>13</v>
      </c>
      <c r="H2090" t="s">
        <v>28</v>
      </c>
      <c r="I2090" t="s">
        <v>15</v>
      </c>
    </row>
    <row r="2091" spans="1:9" x14ac:dyDescent="0.25">
      <c r="A2091" t="s">
        <v>2121</v>
      </c>
      <c r="B2091" t="s">
        <v>10</v>
      </c>
      <c r="C2091">
        <v>55</v>
      </c>
      <c r="D2091" t="s">
        <v>17</v>
      </c>
      <c r="E2091">
        <v>4</v>
      </c>
      <c r="F2091" t="s">
        <v>18</v>
      </c>
      <c r="G2091" t="s">
        <v>19</v>
      </c>
      <c r="H2091" t="s">
        <v>20</v>
      </c>
      <c r="I2091" t="s">
        <v>15</v>
      </c>
    </row>
    <row r="2092" spans="1:9" x14ac:dyDescent="0.25">
      <c r="A2092" t="s">
        <v>2122</v>
      </c>
      <c r="B2092" t="s">
        <v>10</v>
      </c>
      <c r="C2092">
        <v>26</v>
      </c>
      <c r="D2092" t="s">
        <v>11</v>
      </c>
      <c r="E2092">
        <v>0</v>
      </c>
      <c r="F2092" t="s">
        <v>27</v>
      </c>
      <c r="G2092" t="s">
        <v>19</v>
      </c>
      <c r="H2092" t="s">
        <v>27</v>
      </c>
      <c r="I2092" t="s">
        <v>15</v>
      </c>
    </row>
    <row r="2093" spans="1:9" x14ac:dyDescent="0.25">
      <c r="A2093" t="s">
        <v>2123</v>
      </c>
      <c r="B2093" t="s">
        <v>10</v>
      </c>
      <c r="C2093">
        <v>56</v>
      </c>
      <c r="D2093" t="s">
        <v>11</v>
      </c>
      <c r="E2093">
        <v>1</v>
      </c>
      <c r="F2093" t="s">
        <v>18</v>
      </c>
      <c r="G2093" t="s">
        <v>13</v>
      </c>
      <c r="H2093" t="s">
        <v>14</v>
      </c>
      <c r="I2093" t="s">
        <v>15</v>
      </c>
    </row>
    <row r="2094" spans="1:9" x14ac:dyDescent="0.25">
      <c r="A2094" t="s">
        <v>2124</v>
      </c>
      <c r="B2094" t="s">
        <v>10</v>
      </c>
      <c r="C2094">
        <v>58</v>
      </c>
      <c r="D2094" t="s">
        <v>17</v>
      </c>
      <c r="E2094">
        <v>2</v>
      </c>
      <c r="F2094" t="s">
        <v>18</v>
      </c>
      <c r="G2094" t="s">
        <v>13</v>
      </c>
      <c r="H2094" t="s">
        <v>20</v>
      </c>
      <c r="I2094" t="s">
        <v>15</v>
      </c>
    </row>
    <row r="2095" spans="1:9" x14ac:dyDescent="0.25">
      <c r="A2095" t="s">
        <v>2125</v>
      </c>
      <c r="B2095" t="s">
        <v>10</v>
      </c>
      <c r="C2095">
        <v>42</v>
      </c>
      <c r="D2095" t="s">
        <v>17</v>
      </c>
      <c r="E2095">
        <v>2</v>
      </c>
      <c r="F2095" t="s">
        <v>18</v>
      </c>
      <c r="G2095" t="s">
        <v>27</v>
      </c>
      <c r="H2095" t="s">
        <v>27</v>
      </c>
      <c r="I2095" t="s">
        <v>15</v>
      </c>
    </row>
    <row r="2096" spans="1:9" x14ac:dyDescent="0.25">
      <c r="A2096" t="s">
        <v>2126</v>
      </c>
      <c r="B2096" t="s">
        <v>10</v>
      </c>
      <c r="C2096">
        <v>30</v>
      </c>
      <c r="D2096" t="s">
        <v>11</v>
      </c>
      <c r="E2096">
        <v>1</v>
      </c>
      <c r="F2096" t="s">
        <v>39</v>
      </c>
      <c r="G2096" t="s">
        <v>19</v>
      </c>
      <c r="H2096" t="s">
        <v>27</v>
      </c>
      <c r="I2096" t="s">
        <v>15</v>
      </c>
    </row>
    <row r="2097" spans="1:9" x14ac:dyDescent="0.25">
      <c r="A2097" t="s">
        <v>2127</v>
      </c>
      <c r="B2097" t="s">
        <v>10</v>
      </c>
      <c r="C2097">
        <v>38</v>
      </c>
      <c r="D2097" t="s">
        <v>11</v>
      </c>
      <c r="E2097">
        <v>1</v>
      </c>
      <c r="F2097" t="s">
        <v>12</v>
      </c>
      <c r="G2097" t="s">
        <v>13</v>
      </c>
      <c r="H2097" t="s">
        <v>14</v>
      </c>
      <c r="I2097" t="s">
        <v>15</v>
      </c>
    </row>
    <row r="2098" spans="1:9" x14ac:dyDescent="0.25">
      <c r="A2098" t="s">
        <v>2128</v>
      </c>
      <c r="B2098" t="s">
        <v>10</v>
      </c>
      <c r="C2098">
        <v>47</v>
      </c>
      <c r="D2098" t="s">
        <v>17</v>
      </c>
      <c r="E2098">
        <v>2</v>
      </c>
      <c r="F2098" t="s">
        <v>25</v>
      </c>
      <c r="G2098" t="s">
        <v>50</v>
      </c>
      <c r="H2098" t="s">
        <v>27</v>
      </c>
      <c r="I2098" t="s">
        <v>33</v>
      </c>
    </row>
    <row r="2099" spans="1:9" x14ac:dyDescent="0.25">
      <c r="A2099" t="s">
        <v>2129</v>
      </c>
      <c r="B2099" t="s">
        <v>10</v>
      </c>
      <c r="C2099">
        <v>33</v>
      </c>
      <c r="D2099" t="s">
        <v>17</v>
      </c>
      <c r="E2099">
        <v>1</v>
      </c>
      <c r="F2099" t="s">
        <v>18</v>
      </c>
      <c r="G2099" t="s">
        <v>19</v>
      </c>
      <c r="H2099" t="s">
        <v>28</v>
      </c>
      <c r="I2099" t="s">
        <v>15</v>
      </c>
    </row>
    <row r="2100" spans="1:9" x14ac:dyDescent="0.25">
      <c r="A2100" t="s">
        <v>2130</v>
      </c>
      <c r="B2100" t="s">
        <v>52</v>
      </c>
      <c r="C2100">
        <v>54</v>
      </c>
      <c r="D2100" t="s">
        <v>17</v>
      </c>
      <c r="E2100">
        <v>2</v>
      </c>
      <c r="F2100" t="s">
        <v>44</v>
      </c>
      <c r="G2100" t="s">
        <v>13</v>
      </c>
      <c r="H2100" t="s">
        <v>20</v>
      </c>
      <c r="I2100" t="s">
        <v>15</v>
      </c>
    </row>
    <row r="2101" spans="1:9" x14ac:dyDescent="0.25">
      <c r="A2101" t="s">
        <v>2131</v>
      </c>
      <c r="B2101" t="s">
        <v>10</v>
      </c>
      <c r="C2101">
        <v>65</v>
      </c>
      <c r="D2101" t="s">
        <v>17</v>
      </c>
      <c r="E2101">
        <v>1</v>
      </c>
      <c r="F2101" t="s">
        <v>18</v>
      </c>
      <c r="G2101" t="s">
        <v>19</v>
      </c>
      <c r="H2101" t="s">
        <v>27</v>
      </c>
      <c r="I2101" t="s">
        <v>15</v>
      </c>
    </row>
    <row r="2102" spans="1:9" x14ac:dyDescent="0.25">
      <c r="A2102" t="s">
        <v>2132</v>
      </c>
      <c r="B2102" t="s">
        <v>10</v>
      </c>
      <c r="C2102">
        <v>33</v>
      </c>
      <c r="D2102" t="s">
        <v>11</v>
      </c>
      <c r="E2102">
        <v>2</v>
      </c>
      <c r="F2102" t="s">
        <v>12</v>
      </c>
      <c r="G2102" t="s">
        <v>19</v>
      </c>
      <c r="H2102" t="s">
        <v>14</v>
      </c>
      <c r="I2102" t="s">
        <v>15</v>
      </c>
    </row>
    <row r="2103" spans="1:9" x14ac:dyDescent="0.25">
      <c r="A2103" t="s">
        <v>2133</v>
      </c>
      <c r="B2103" t="s">
        <v>10</v>
      </c>
      <c r="C2103">
        <v>44</v>
      </c>
      <c r="D2103" t="s">
        <v>17</v>
      </c>
      <c r="E2103">
        <v>1</v>
      </c>
      <c r="F2103" t="s">
        <v>49</v>
      </c>
      <c r="G2103" t="s">
        <v>50</v>
      </c>
      <c r="H2103" t="s">
        <v>20</v>
      </c>
      <c r="I2103" t="s">
        <v>15</v>
      </c>
    </row>
    <row r="2104" spans="1:9" x14ac:dyDescent="0.25">
      <c r="A2104" t="s">
        <v>2134</v>
      </c>
      <c r="B2104" t="s">
        <v>10</v>
      </c>
      <c r="C2104">
        <v>57</v>
      </c>
      <c r="D2104" t="s">
        <v>17</v>
      </c>
      <c r="E2104">
        <v>3</v>
      </c>
      <c r="F2104" t="s">
        <v>27</v>
      </c>
      <c r="G2104" t="s">
        <v>13</v>
      </c>
      <c r="H2104" t="s">
        <v>28</v>
      </c>
      <c r="I2104" t="s">
        <v>15</v>
      </c>
    </row>
    <row r="2105" spans="1:9" x14ac:dyDescent="0.25">
      <c r="A2105" t="s">
        <v>2135</v>
      </c>
      <c r="B2105" t="s">
        <v>10</v>
      </c>
      <c r="C2105">
        <v>34</v>
      </c>
      <c r="D2105" t="s">
        <v>11</v>
      </c>
      <c r="E2105">
        <v>3</v>
      </c>
      <c r="F2105" t="s">
        <v>25</v>
      </c>
      <c r="G2105" t="s">
        <v>13</v>
      </c>
      <c r="H2105" t="s">
        <v>22</v>
      </c>
      <c r="I2105" t="s">
        <v>15</v>
      </c>
    </row>
    <row r="2106" spans="1:9" x14ac:dyDescent="0.25">
      <c r="A2106" t="s">
        <v>2136</v>
      </c>
      <c r="B2106" t="s">
        <v>10</v>
      </c>
      <c r="C2106">
        <v>63</v>
      </c>
      <c r="D2106" t="s">
        <v>17</v>
      </c>
      <c r="E2106">
        <v>0</v>
      </c>
      <c r="F2106" t="s">
        <v>25</v>
      </c>
      <c r="G2106" t="s">
        <v>19</v>
      </c>
      <c r="H2106" t="s">
        <v>28</v>
      </c>
      <c r="I2106" t="s">
        <v>15</v>
      </c>
    </row>
    <row r="2107" spans="1:9" x14ac:dyDescent="0.25">
      <c r="A2107" t="s">
        <v>2137</v>
      </c>
      <c r="B2107" t="s">
        <v>10</v>
      </c>
      <c r="C2107">
        <v>37</v>
      </c>
      <c r="D2107" t="s">
        <v>17</v>
      </c>
      <c r="E2107">
        <v>3</v>
      </c>
      <c r="F2107" t="s">
        <v>12</v>
      </c>
      <c r="G2107" t="s">
        <v>19</v>
      </c>
      <c r="H2107" t="s">
        <v>20</v>
      </c>
      <c r="I2107" t="s">
        <v>15</v>
      </c>
    </row>
    <row r="2108" spans="1:9" x14ac:dyDescent="0.25">
      <c r="A2108" t="s">
        <v>2138</v>
      </c>
      <c r="B2108" t="s">
        <v>10</v>
      </c>
      <c r="C2108">
        <v>39</v>
      </c>
      <c r="D2108" t="s">
        <v>11</v>
      </c>
      <c r="E2108">
        <v>2</v>
      </c>
      <c r="F2108" t="s">
        <v>44</v>
      </c>
      <c r="G2108" t="s">
        <v>13</v>
      </c>
      <c r="H2108" t="s">
        <v>14</v>
      </c>
      <c r="I2108" t="s">
        <v>15</v>
      </c>
    </row>
    <row r="2109" spans="1:9" x14ac:dyDescent="0.25">
      <c r="A2109" t="s">
        <v>2139</v>
      </c>
      <c r="B2109" t="s">
        <v>10</v>
      </c>
      <c r="C2109">
        <v>39</v>
      </c>
      <c r="D2109" t="s">
        <v>11</v>
      </c>
      <c r="E2109">
        <v>2</v>
      </c>
      <c r="F2109" t="s">
        <v>12</v>
      </c>
      <c r="G2109" t="s">
        <v>13</v>
      </c>
      <c r="H2109" t="s">
        <v>22</v>
      </c>
      <c r="I2109" t="s">
        <v>15</v>
      </c>
    </row>
    <row r="2110" spans="1:9" x14ac:dyDescent="0.25">
      <c r="A2110" t="s">
        <v>2140</v>
      </c>
      <c r="B2110" t="s">
        <v>10</v>
      </c>
      <c r="C2110">
        <v>55</v>
      </c>
      <c r="D2110" t="s">
        <v>11</v>
      </c>
      <c r="E2110">
        <v>1</v>
      </c>
      <c r="F2110" t="s">
        <v>18</v>
      </c>
      <c r="G2110" t="s">
        <v>13</v>
      </c>
      <c r="H2110" t="s">
        <v>14</v>
      </c>
      <c r="I2110" t="s">
        <v>15</v>
      </c>
    </row>
    <row r="2111" spans="1:9" x14ac:dyDescent="0.25">
      <c r="A2111" t="s">
        <v>2141</v>
      </c>
      <c r="B2111" t="s">
        <v>52</v>
      </c>
      <c r="C2111">
        <v>37</v>
      </c>
      <c r="D2111" t="s">
        <v>11</v>
      </c>
      <c r="E2111">
        <v>2</v>
      </c>
      <c r="F2111" t="s">
        <v>18</v>
      </c>
      <c r="G2111" t="s">
        <v>19</v>
      </c>
      <c r="H2111" t="s">
        <v>30</v>
      </c>
      <c r="I2111" t="s">
        <v>15</v>
      </c>
    </row>
    <row r="2112" spans="1:9" x14ac:dyDescent="0.25">
      <c r="A2112" t="s">
        <v>2142</v>
      </c>
      <c r="B2112" t="s">
        <v>10</v>
      </c>
      <c r="C2112">
        <v>57</v>
      </c>
      <c r="D2112" t="s">
        <v>11</v>
      </c>
      <c r="E2112">
        <v>1</v>
      </c>
      <c r="F2112" t="s">
        <v>49</v>
      </c>
      <c r="G2112" t="s">
        <v>13</v>
      </c>
      <c r="H2112" t="s">
        <v>22</v>
      </c>
      <c r="I2112" t="s">
        <v>15</v>
      </c>
    </row>
    <row r="2113" spans="1:9" x14ac:dyDescent="0.25">
      <c r="A2113" t="s">
        <v>2143</v>
      </c>
      <c r="B2113" t="s">
        <v>10</v>
      </c>
      <c r="C2113">
        <v>45</v>
      </c>
      <c r="D2113" t="s">
        <v>17</v>
      </c>
      <c r="E2113">
        <v>2</v>
      </c>
      <c r="F2113" t="s">
        <v>18</v>
      </c>
      <c r="G2113" t="s">
        <v>50</v>
      </c>
      <c r="H2113" t="s">
        <v>20</v>
      </c>
      <c r="I2113" t="s">
        <v>15</v>
      </c>
    </row>
    <row r="2114" spans="1:9" x14ac:dyDescent="0.25">
      <c r="A2114" t="s">
        <v>2144</v>
      </c>
      <c r="B2114" t="s">
        <v>10</v>
      </c>
      <c r="C2114">
        <v>53</v>
      </c>
      <c r="D2114" t="s">
        <v>11</v>
      </c>
      <c r="E2114">
        <v>4</v>
      </c>
      <c r="F2114" t="s">
        <v>18</v>
      </c>
      <c r="G2114" t="s">
        <v>13</v>
      </c>
      <c r="H2114" t="s">
        <v>22</v>
      </c>
      <c r="I2114" t="s">
        <v>15</v>
      </c>
    </row>
    <row r="2115" spans="1:9" x14ac:dyDescent="0.25">
      <c r="A2115" t="s">
        <v>2145</v>
      </c>
      <c r="B2115" t="s">
        <v>10</v>
      </c>
      <c r="C2115">
        <v>37</v>
      </c>
      <c r="D2115" t="s">
        <v>11</v>
      </c>
      <c r="E2115">
        <v>2</v>
      </c>
      <c r="F2115" t="s">
        <v>18</v>
      </c>
      <c r="G2115" t="s">
        <v>19</v>
      </c>
      <c r="H2115" t="s">
        <v>14</v>
      </c>
      <c r="I2115" t="s">
        <v>15</v>
      </c>
    </row>
    <row r="2116" spans="1:9" x14ac:dyDescent="0.25">
      <c r="A2116" t="s">
        <v>2146</v>
      </c>
      <c r="B2116" t="s">
        <v>10</v>
      </c>
      <c r="C2116">
        <v>60</v>
      </c>
      <c r="D2116" t="s">
        <v>17</v>
      </c>
      <c r="E2116">
        <v>0</v>
      </c>
      <c r="F2116" t="s">
        <v>25</v>
      </c>
      <c r="G2116" t="s">
        <v>13</v>
      </c>
      <c r="H2116" t="s">
        <v>20</v>
      </c>
      <c r="I2116" t="s">
        <v>15</v>
      </c>
    </row>
    <row r="2117" spans="1:9" x14ac:dyDescent="0.25">
      <c r="A2117" t="s">
        <v>2147</v>
      </c>
      <c r="B2117" t="s">
        <v>10</v>
      </c>
      <c r="C2117">
        <v>29</v>
      </c>
      <c r="D2117" t="s">
        <v>17</v>
      </c>
      <c r="E2117">
        <v>0</v>
      </c>
      <c r="F2117" t="s">
        <v>25</v>
      </c>
      <c r="G2117" t="s">
        <v>19</v>
      </c>
      <c r="H2117" t="s">
        <v>20</v>
      </c>
      <c r="I2117" t="s">
        <v>15</v>
      </c>
    </row>
    <row r="2118" spans="1:9" x14ac:dyDescent="0.25">
      <c r="A2118" t="s">
        <v>2148</v>
      </c>
      <c r="B2118" t="s">
        <v>10</v>
      </c>
      <c r="C2118">
        <v>56</v>
      </c>
      <c r="D2118" t="s">
        <v>17</v>
      </c>
      <c r="E2118">
        <v>4</v>
      </c>
      <c r="F2118" t="s">
        <v>25</v>
      </c>
      <c r="G2118" t="s">
        <v>13</v>
      </c>
      <c r="H2118" t="s">
        <v>20</v>
      </c>
      <c r="I2118" t="s">
        <v>15</v>
      </c>
    </row>
    <row r="2119" spans="1:9" x14ac:dyDescent="0.25">
      <c r="A2119" t="s">
        <v>2149</v>
      </c>
      <c r="B2119" t="s">
        <v>10</v>
      </c>
      <c r="C2119">
        <v>37</v>
      </c>
      <c r="D2119" t="s">
        <v>11</v>
      </c>
      <c r="E2119">
        <v>2</v>
      </c>
      <c r="F2119" t="s">
        <v>18</v>
      </c>
      <c r="G2119" t="s">
        <v>13</v>
      </c>
      <c r="H2119" t="s">
        <v>22</v>
      </c>
      <c r="I2119" t="s">
        <v>15</v>
      </c>
    </row>
    <row r="2120" spans="1:9" x14ac:dyDescent="0.25">
      <c r="A2120" t="s">
        <v>2150</v>
      </c>
      <c r="B2120" t="s">
        <v>10</v>
      </c>
      <c r="C2120">
        <v>43</v>
      </c>
      <c r="D2120" t="s">
        <v>11</v>
      </c>
      <c r="E2120">
        <v>1</v>
      </c>
      <c r="F2120" t="s">
        <v>12</v>
      </c>
      <c r="G2120" t="s">
        <v>13</v>
      </c>
      <c r="H2120" t="s">
        <v>14</v>
      </c>
      <c r="I2120" t="s">
        <v>15</v>
      </c>
    </row>
    <row r="2121" spans="1:9" x14ac:dyDescent="0.25">
      <c r="A2121" t="s">
        <v>2151</v>
      </c>
      <c r="B2121" t="s">
        <v>10</v>
      </c>
      <c r="C2121">
        <v>58</v>
      </c>
      <c r="D2121" t="s">
        <v>11</v>
      </c>
      <c r="E2121">
        <v>1</v>
      </c>
      <c r="F2121" t="s">
        <v>18</v>
      </c>
      <c r="G2121" t="s">
        <v>13</v>
      </c>
      <c r="H2121" t="s">
        <v>22</v>
      </c>
      <c r="I2121" t="s">
        <v>15</v>
      </c>
    </row>
    <row r="2122" spans="1:9" x14ac:dyDescent="0.25">
      <c r="A2122" t="s">
        <v>2152</v>
      </c>
      <c r="B2122" t="s">
        <v>10</v>
      </c>
      <c r="C2122">
        <v>29</v>
      </c>
      <c r="D2122" t="s">
        <v>17</v>
      </c>
      <c r="E2122">
        <v>0</v>
      </c>
      <c r="F2122" t="s">
        <v>44</v>
      </c>
      <c r="G2122" t="s">
        <v>50</v>
      </c>
      <c r="H2122" t="s">
        <v>20</v>
      </c>
      <c r="I2122" t="s">
        <v>15</v>
      </c>
    </row>
    <row r="2123" spans="1:9" x14ac:dyDescent="0.25">
      <c r="A2123" t="s">
        <v>2153</v>
      </c>
      <c r="B2123" t="s">
        <v>10</v>
      </c>
      <c r="C2123">
        <v>38</v>
      </c>
      <c r="D2123" t="s">
        <v>11</v>
      </c>
      <c r="E2123">
        <v>2</v>
      </c>
      <c r="F2123" t="s">
        <v>12</v>
      </c>
      <c r="G2123" t="s">
        <v>13</v>
      </c>
      <c r="H2123" t="s">
        <v>30</v>
      </c>
      <c r="I2123" t="s">
        <v>15</v>
      </c>
    </row>
    <row r="2124" spans="1:9" x14ac:dyDescent="0.25">
      <c r="A2124" t="s">
        <v>2154</v>
      </c>
      <c r="B2124" t="s">
        <v>52</v>
      </c>
      <c r="C2124">
        <v>65</v>
      </c>
      <c r="D2124" t="s">
        <v>11</v>
      </c>
      <c r="E2124">
        <v>1</v>
      </c>
      <c r="F2124" t="s">
        <v>27</v>
      </c>
      <c r="G2124" t="s">
        <v>19</v>
      </c>
      <c r="H2124" t="s">
        <v>20</v>
      </c>
      <c r="I2124" t="s">
        <v>15</v>
      </c>
    </row>
    <row r="2125" spans="1:9" x14ac:dyDescent="0.25">
      <c r="A2125" t="s">
        <v>2155</v>
      </c>
      <c r="B2125" t="s">
        <v>10</v>
      </c>
      <c r="C2125">
        <v>62</v>
      </c>
      <c r="D2125" t="s">
        <v>17</v>
      </c>
      <c r="E2125">
        <v>1</v>
      </c>
      <c r="F2125" t="s">
        <v>18</v>
      </c>
      <c r="G2125" t="s">
        <v>13</v>
      </c>
      <c r="H2125" t="s">
        <v>20</v>
      </c>
      <c r="I2125" t="s">
        <v>15</v>
      </c>
    </row>
    <row r="2126" spans="1:9" x14ac:dyDescent="0.25">
      <c r="A2126" t="s">
        <v>2156</v>
      </c>
      <c r="B2126" t="s">
        <v>10</v>
      </c>
      <c r="C2126">
        <v>53</v>
      </c>
      <c r="D2126" t="s">
        <v>11</v>
      </c>
      <c r="E2126">
        <v>1</v>
      </c>
      <c r="F2126" t="s">
        <v>18</v>
      </c>
      <c r="G2126" t="s">
        <v>27</v>
      </c>
      <c r="H2126" t="s">
        <v>22</v>
      </c>
      <c r="I2126" t="s">
        <v>15</v>
      </c>
    </row>
    <row r="2127" spans="1:9" x14ac:dyDescent="0.25">
      <c r="A2127" t="s">
        <v>2157</v>
      </c>
      <c r="B2127" t="s">
        <v>10</v>
      </c>
      <c r="C2127">
        <v>26</v>
      </c>
      <c r="D2127" t="s">
        <v>17</v>
      </c>
      <c r="E2127">
        <v>0</v>
      </c>
      <c r="F2127" t="s">
        <v>18</v>
      </c>
      <c r="G2127" t="s">
        <v>19</v>
      </c>
      <c r="H2127" t="s">
        <v>28</v>
      </c>
      <c r="I2127" t="s">
        <v>15</v>
      </c>
    </row>
    <row r="2128" spans="1:9" x14ac:dyDescent="0.25">
      <c r="A2128" t="s">
        <v>2158</v>
      </c>
      <c r="B2128" t="s">
        <v>52</v>
      </c>
      <c r="C2128">
        <v>46</v>
      </c>
      <c r="D2128" t="s">
        <v>17</v>
      </c>
      <c r="E2128">
        <v>3</v>
      </c>
      <c r="F2128" t="s">
        <v>12</v>
      </c>
      <c r="G2128" t="s">
        <v>19</v>
      </c>
      <c r="H2128" t="s">
        <v>20</v>
      </c>
      <c r="I2128" t="s">
        <v>33</v>
      </c>
    </row>
    <row r="2129" spans="1:9" x14ac:dyDescent="0.25">
      <c r="A2129" t="s">
        <v>2159</v>
      </c>
      <c r="B2129" t="s">
        <v>10</v>
      </c>
      <c r="C2129">
        <v>51</v>
      </c>
      <c r="D2129" t="s">
        <v>17</v>
      </c>
      <c r="E2129">
        <v>1</v>
      </c>
      <c r="F2129" t="s">
        <v>39</v>
      </c>
      <c r="G2129" t="s">
        <v>13</v>
      </c>
      <c r="H2129" t="s">
        <v>28</v>
      </c>
      <c r="I2129" t="s">
        <v>15</v>
      </c>
    </row>
    <row r="2130" spans="1:9" x14ac:dyDescent="0.25">
      <c r="A2130" t="s">
        <v>2160</v>
      </c>
      <c r="B2130" t="s">
        <v>10</v>
      </c>
      <c r="C2130">
        <v>39</v>
      </c>
      <c r="D2130" t="s">
        <v>11</v>
      </c>
      <c r="E2130">
        <v>2</v>
      </c>
      <c r="F2130" t="s">
        <v>25</v>
      </c>
      <c r="G2130" t="s">
        <v>13</v>
      </c>
      <c r="H2130" t="s">
        <v>20</v>
      </c>
      <c r="I2130" t="s">
        <v>15</v>
      </c>
    </row>
    <row r="2131" spans="1:9" x14ac:dyDescent="0.25">
      <c r="A2131" t="s">
        <v>2161</v>
      </c>
      <c r="B2131" t="s">
        <v>10</v>
      </c>
      <c r="C2131">
        <v>51</v>
      </c>
      <c r="D2131" t="s">
        <v>17</v>
      </c>
      <c r="E2131">
        <v>1</v>
      </c>
      <c r="F2131" t="s">
        <v>12</v>
      </c>
      <c r="G2131" t="s">
        <v>13</v>
      </c>
      <c r="H2131" t="s">
        <v>27</v>
      </c>
      <c r="I2131" t="s">
        <v>15</v>
      </c>
    </row>
    <row r="2132" spans="1:9" x14ac:dyDescent="0.25">
      <c r="A2132" t="s">
        <v>2162</v>
      </c>
      <c r="B2132" t="s">
        <v>10</v>
      </c>
      <c r="C2132">
        <v>59</v>
      </c>
      <c r="D2132" t="s">
        <v>11</v>
      </c>
      <c r="E2132">
        <v>2</v>
      </c>
      <c r="F2132" t="s">
        <v>12</v>
      </c>
      <c r="G2132" t="s">
        <v>13</v>
      </c>
      <c r="H2132" t="s">
        <v>28</v>
      </c>
      <c r="I2132" t="s">
        <v>15</v>
      </c>
    </row>
    <row r="2133" spans="1:9" x14ac:dyDescent="0.25">
      <c r="A2133" t="s">
        <v>2163</v>
      </c>
      <c r="B2133" t="s">
        <v>10</v>
      </c>
      <c r="C2133">
        <v>56</v>
      </c>
      <c r="D2133" t="s">
        <v>11</v>
      </c>
      <c r="E2133">
        <v>3</v>
      </c>
      <c r="F2133" t="s">
        <v>27</v>
      </c>
      <c r="G2133" t="s">
        <v>13</v>
      </c>
      <c r="H2133" t="s">
        <v>28</v>
      </c>
      <c r="I2133" t="s">
        <v>15</v>
      </c>
    </row>
    <row r="2134" spans="1:9" x14ac:dyDescent="0.25">
      <c r="A2134" t="s">
        <v>2164</v>
      </c>
      <c r="B2134" t="s">
        <v>10</v>
      </c>
      <c r="C2134">
        <v>56</v>
      </c>
      <c r="D2134" t="s">
        <v>17</v>
      </c>
      <c r="E2134">
        <v>2</v>
      </c>
      <c r="F2134" t="s">
        <v>18</v>
      </c>
      <c r="G2134" t="s">
        <v>13</v>
      </c>
      <c r="H2134" t="s">
        <v>27</v>
      </c>
      <c r="I2134" t="s">
        <v>15</v>
      </c>
    </row>
    <row r="2135" spans="1:9" x14ac:dyDescent="0.25">
      <c r="A2135" t="s">
        <v>2165</v>
      </c>
      <c r="B2135" t="s">
        <v>10</v>
      </c>
      <c r="C2135">
        <v>31</v>
      </c>
      <c r="D2135" t="s">
        <v>11</v>
      </c>
      <c r="E2135">
        <v>1</v>
      </c>
      <c r="F2135" t="s">
        <v>18</v>
      </c>
      <c r="G2135" t="s">
        <v>13</v>
      </c>
      <c r="H2135" t="s">
        <v>28</v>
      </c>
      <c r="I2135" t="s">
        <v>15</v>
      </c>
    </row>
    <row r="2136" spans="1:9" x14ac:dyDescent="0.25">
      <c r="A2136" t="s">
        <v>2166</v>
      </c>
      <c r="B2136" t="s">
        <v>10</v>
      </c>
      <c r="C2136">
        <v>37</v>
      </c>
      <c r="D2136" t="s">
        <v>11</v>
      </c>
      <c r="E2136">
        <v>0</v>
      </c>
      <c r="F2136" t="s">
        <v>12</v>
      </c>
      <c r="G2136" t="s">
        <v>50</v>
      </c>
      <c r="H2136" t="s">
        <v>28</v>
      </c>
      <c r="I2136" t="s">
        <v>15</v>
      </c>
    </row>
    <row r="2137" spans="1:9" x14ac:dyDescent="0.25">
      <c r="A2137" t="s">
        <v>2167</v>
      </c>
      <c r="B2137" t="s">
        <v>10</v>
      </c>
      <c r="C2137">
        <v>36</v>
      </c>
      <c r="D2137" t="s">
        <v>11</v>
      </c>
      <c r="E2137">
        <v>2</v>
      </c>
      <c r="F2137" t="s">
        <v>12</v>
      </c>
      <c r="G2137" t="s">
        <v>19</v>
      </c>
      <c r="H2137" t="s">
        <v>28</v>
      </c>
      <c r="I2137" t="s">
        <v>15</v>
      </c>
    </row>
    <row r="2138" spans="1:9" x14ac:dyDescent="0.25">
      <c r="A2138" t="s">
        <v>2168</v>
      </c>
      <c r="B2138" t="s">
        <v>10</v>
      </c>
      <c r="C2138">
        <v>26</v>
      </c>
      <c r="D2138" t="s">
        <v>17</v>
      </c>
      <c r="E2138">
        <v>1</v>
      </c>
      <c r="F2138" t="s">
        <v>27</v>
      </c>
      <c r="G2138" t="s">
        <v>19</v>
      </c>
      <c r="H2138" t="s">
        <v>27</v>
      </c>
      <c r="I2138" t="s">
        <v>15</v>
      </c>
    </row>
    <row r="2139" spans="1:9" x14ac:dyDescent="0.25">
      <c r="A2139" t="s">
        <v>2169</v>
      </c>
      <c r="B2139" t="s">
        <v>10</v>
      </c>
      <c r="C2139">
        <v>61</v>
      </c>
      <c r="D2139" t="s">
        <v>17</v>
      </c>
      <c r="E2139">
        <v>0</v>
      </c>
      <c r="F2139" t="s">
        <v>18</v>
      </c>
      <c r="G2139" t="s">
        <v>13</v>
      </c>
      <c r="H2139" t="s">
        <v>20</v>
      </c>
      <c r="I2139" t="s">
        <v>15</v>
      </c>
    </row>
    <row r="2140" spans="1:9" x14ac:dyDescent="0.25">
      <c r="A2140" t="s">
        <v>2170</v>
      </c>
      <c r="B2140" t="s">
        <v>10</v>
      </c>
      <c r="C2140">
        <v>26</v>
      </c>
      <c r="D2140" t="s">
        <v>11</v>
      </c>
      <c r="E2140">
        <v>0</v>
      </c>
      <c r="F2140" t="s">
        <v>12</v>
      </c>
      <c r="G2140" t="s">
        <v>19</v>
      </c>
      <c r="H2140" t="s">
        <v>20</v>
      </c>
      <c r="I2140" t="s">
        <v>15</v>
      </c>
    </row>
    <row r="2141" spans="1:9" x14ac:dyDescent="0.25">
      <c r="A2141" t="s">
        <v>2171</v>
      </c>
      <c r="B2141" t="s">
        <v>10</v>
      </c>
      <c r="C2141">
        <v>35</v>
      </c>
      <c r="D2141" t="s">
        <v>11</v>
      </c>
      <c r="E2141">
        <v>2</v>
      </c>
      <c r="F2141" t="s">
        <v>39</v>
      </c>
      <c r="G2141" t="s">
        <v>13</v>
      </c>
      <c r="H2141" t="s">
        <v>22</v>
      </c>
      <c r="I2141" t="s">
        <v>15</v>
      </c>
    </row>
    <row r="2142" spans="1:9" x14ac:dyDescent="0.25">
      <c r="A2142" t="s">
        <v>2172</v>
      </c>
      <c r="B2142" t="s">
        <v>10</v>
      </c>
      <c r="C2142">
        <v>53</v>
      </c>
      <c r="D2142" t="s">
        <v>11</v>
      </c>
      <c r="E2142">
        <v>3</v>
      </c>
      <c r="F2142" t="s">
        <v>39</v>
      </c>
      <c r="G2142" t="s">
        <v>13</v>
      </c>
      <c r="H2142" t="s">
        <v>30</v>
      </c>
      <c r="I2142" t="s">
        <v>15</v>
      </c>
    </row>
    <row r="2143" spans="1:9" x14ac:dyDescent="0.25">
      <c r="A2143" t="s">
        <v>2173</v>
      </c>
      <c r="B2143" t="s">
        <v>10</v>
      </c>
      <c r="C2143">
        <v>59</v>
      </c>
      <c r="D2143" t="s">
        <v>11</v>
      </c>
      <c r="E2143">
        <v>2</v>
      </c>
      <c r="F2143" t="s">
        <v>12</v>
      </c>
      <c r="G2143" t="s">
        <v>13</v>
      </c>
      <c r="H2143" t="s">
        <v>20</v>
      </c>
      <c r="I2143" t="s">
        <v>15</v>
      </c>
    </row>
    <row r="2144" spans="1:9" x14ac:dyDescent="0.25">
      <c r="A2144" t="s">
        <v>2174</v>
      </c>
      <c r="B2144" t="s">
        <v>10</v>
      </c>
      <c r="C2144">
        <v>37</v>
      </c>
      <c r="D2144" t="s">
        <v>11</v>
      </c>
      <c r="E2144">
        <v>1</v>
      </c>
      <c r="F2144" t="s">
        <v>18</v>
      </c>
      <c r="G2144" t="s">
        <v>19</v>
      </c>
      <c r="H2144" t="s">
        <v>22</v>
      </c>
      <c r="I2144" t="s">
        <v>15</v>
      </c>
    </row>
    <row r="2145" spans="1:9" x14ac:dyDescent="0.25">
      <c r="A2145" t="s">
        <v>2175</v>
      </c>
      <c r="B2145" t="s">
        <v>10</v>
      </c>
      <c r="C2145">
        <v>38</v>
      </c>
      <c r="D2145" t="s">
        <v>11</v>
      </c>
      <c r="E2145">
        <v>3</v>
      </c>
      <c r="F2145" t="s">
        <v>12</v>
      </c>
      <c r="G2145" t="s">
        <v>13</v>
      </c>
      <c r="H2145" t="s">
        <v>14</v>
      </c>
      <c r="I2145" t="s">
        <v>15</v>
      </c>
    </row>
    <row r="2146" spans="1:9" x14ac:dyDescent="0.25">
      <c r="A2146" t="s">
        <v>2176</v>
      </c>
      <c r="B2146" t="s">
        <v>10</v>
      </c>
      <c r="C2146">
        <v>56</v>
      </c>
      <c r="D2146" t="s">
        <v>17</v>
      </c>
      <c r="E2146">
        <v>5</v>
      </c>
      <c r="F2146" t="s">
        <v>49</v>
      </c>
      <c r="G2146" t="s">
        <v>13</v>
      </c>
      <c r="H2146" t="s">
        <v>27</v>
      </c>
      <c r="I2146" t="s">
        <v>15</v>
      </c>
    </row>
    <row r="2147" spans="1:9" x14ac:dyDescent="0.25">
      <c r="A2147" t="s">
        <v>2177</v>
      </c>
      <c r="B2147" t="s">
        <v>10</v>
      </c>
      <c r="C2147">
        <v>37</v>
      </c>
      <c r="D2147" t="s">
        <v>11</v>
      </c>
      <c r="E2147">
        <v>2</v>
      </c>
      <c r="F2147" t="s">
        <v>25</v>
      </c>
      <c r="G2147" t="s">
        <v>13</v>
      </c>
      <c r="H2147" t="s">
        <v>14</v>
      </c>
      <c r="I2147" t="s">
        <v>15</v>
      </c>
    </row>
    <row r="2148" spans="1:9" x14ac:dyDescent="0.25">
      <c r="A2148" t="s">
        <v>2178</v>
      </c>
      <c r="B2148" t="s">
        <v>10</v>
      </c>
      <c r="C2148">
        <v>33</v>
      </c>
      <c r="D2148" t="s">
        <v>11</v>
      </c>
      <c r="E2148">
        <v>1</v>
      </c>
      <c r="F2148" t="s">
        <v>18</v>
      </c>
      <c r="G2148" t="s">
        <v>13</v>
      </c>
      <c r="H2148" t="s">
        <v>30</v>
      </c>
      <c r="I2148" t="s">
        <v>15</v>
      </c>
    </row>
    <row r="2149" spans="1:9" x14ac:dyDescent="0.25">
      <c r="A2149" t="s">
        <v>2179</v>
      </c>
      <c r="B2149" t="s">
        <v>10</v>
      </c>
      <c r="C2149">
        <v>38</v>
      </c>
      <c r="D2149" t="s">
        <v>11</v>
      </c>
      <c r="E2149">
        <v>2</v>
      </c>
      <c r="F2149" t="s">
        <v>39</v>
      </c>
      <c r="G2149" t="s">
        <v>13</v>
      </c>
      <c r="H2149" t="s">
        <v>22</v>
      </c>
      <c r="I2149" t="s">
        <v>15</v>
      </c>
    </row>
    <row r="2150" spans="1:9" x14ac:dyDescent="0.25">
      <c r="A2150" t="s">
        <v>2180</v>
      </c>
      <c r="B2150" t="s">
        <v>10</v>
      </c>
      <c r="C2150">
        <v>56</v>
      </c>
      <c r="D2150" t="s">
        <v>11</v>
      </c>
      <c r="E2150">
        <v>1</v>
      </c>
      <c r="F2150" t="s">
        <v>25</v>
      </c>
      <c r="G2150" t="s">
        <v>13</v>
      </c>
      <c r="H2150" t="s">
        <v>30</v>
      </c>
      <c r="I2150" t="s">
        <v>15</v>
      </c>
    </row>
    <row r="2151" spans="1:9" x14ac:dyDescent="0.25">
      <c r="A2151" t="s">
        <v>2181</v>
      </c>
      <c r="B2151" t="s">
        <v>10</v>
      </c>
      <c r="C2151">
        <v>59</v>
      </c>
      <c r="D2151" t="s">
        <v>11</v>
      </c>
      <c r="E2151">
        <v>0</v>
      </c>
      <c r="F2151" t="s">
        <v>12</v>
      </c>
      <c r="G2151" t="s">
        <v>13</v>
      </c>
      <c r="H2151" t="s">
        <v>22</v>
      </c>
      <c r="I2151" t="s">
        <v>15</v>
      </c>
    </row>
    <row r="2152" spans="1:9" x14ac:dyDescent="0.25">
      <c r="A2152" t="s">
        <v>2182</v>
      </c>
      <c r="B2152" t="s">
        <v>10</v>
      </c>
      <c r="C2152">
        <v>30</v>
      </c>
      <c r="D2152" t="s">
        <v>11</v>
      </c>
      <c r="E2152">
        <v>1</v>
      </c>
      <c r="F2152" t="s">
        <v>44</v>
      </c>
      <c r="G2152" t="s">
        <v>13</v>
      </c>
      <c r="H2152" t="s">
        <v>20</v>
      </c>
      <c r="I2152" t="s">
        <v>15</v>
      </c>
    </row>
    <row r="2153" spans="1:9" x14ac:dyDescent="0.25">
      <c r="A2153" t="s">
        <v>2183</v>
      </c>
      <c r="B2153" t="s">
        <v>10</v>
      </c>
      <c r="C2153">
        <v>56</v>
      </c>
      <c r="D2153" t="s">
        <v>11</v>
      </c>
      <c r="E2153">
        <v>2</v>
      </c>
      <c r="F2153" t="s">
        <v>12</v>
      </c>
      <c r="G2153" t="s">
        <v>13</v>
      </c>
      <c r="H2153" t="s">
        <v>28</v>
      </c>
      <c r="I2153" t="s">
        <v>15</v>
      </c>
    </row>
    <row r="2154" spans="1:9" x14ac:dyDescent="0.25">
      <c r="A2154" t="s">
        <v>2184</v>
      </c>
      <c r="B2154" t="s">
        <v>10</v>
      </c>
      <c r="C2154">
        <v>33</v>
      </c>
      <c r="D2154" t="s">
        <v>11</v>
      </c>
      <c r="E2154">
        <v>2</v>
      </c>
      <c r="F2154" t="s">
        <v>27</v>
      </c>
      <c r="G2154" t="s">
        <v>19</v>
      </c>
      <c r="H2154" t="s">
        <v>30</v>
      </c>
      <c r="I2154" t="s">
        <v>15</v>
      </c>
    </row>
    <row r="2155" spans="1:9" x14ac:dyDescent="0.25">
      <c r="A2155" t="s">
        <v>2185</v>
      </c>
      <c r="B2155" t="s">
        <v>10</v>
      </c>
      <c r="C2155">
        <v>31</v>
      </c>
      <c r="D2155" t="s">
        <v>11</v>
      </c>
      <c r="E2155">
        <v>0</v>
      </c>
      <c r="F2155" t="s">
        <v>18</v>
      </c>
      <c r="G2155" t="s">
        <v>50</v>
      </c>
      <c r="H2155" t="s">
        <v>14</v>
      </c>
      <c r="I2155" t="s">
        <v>15</v>
      </c>
    </row>
    <row r="2156" spans="1:9" x14ac:dyDescent="0.25">
      <c r="A2156" t="s">
        <v>2186</v>
      </c>
      <c r="B2156" t="s">
        <v>10</v>
      </c>
      <c r="C2156">
        <v>26</v>
      </c>
      <c r="D2156" t="s">
        <v>11</v>
      </c>
      <c r="E2156">
        <v>1</v>
      </c>
      <c r="F2156" t="s">
        <v>39</v>
      </c>
      <c r="G2156" t="s">
        <v>19</v>
      </c>
      <c r="H2156" t="s">
        <v>28</v>
      </c>
      <c r="I2156" t="s">
        <v>15</v>
      </c>
    </row>
    <row r="2157" spans="1:9" x14ac:dyDescent="0.25">
      <c r="A2157" t="s">
        <v>2187</v>
      </c>
      <c r="B2157" t="s">
        <v>10</v>
      </c>
      <c r="C2157">
        <v>29</v>
      </c>
      <c r="D2157" t="s">
        <v>11</v>
      </c>
      <c r="E2157">
        <v>1</v>
      </c>
      <c r="F2157" t="s">
        <v>18</v>
      </c>
      <c r="G2157" t="s">
        <v>13</v>
      </c>
      <c r="H2157" t="s">
        <v>20</v>
      </c>
      <c r="I2157" t="s">
        <v>15</v>
      </c>
    </row>
    <row r="2158" spans="1:9" x14ac:dyDescent="0.25">
      <c r="A2158" t="s">
        <v>2188</v>
      </c>
      <c r="B2158" t="s">
        <v>10</v>
      </c>
      <c r="C2158">
        <v>53</v>
      </c>
      <c r="D2158" t="s">
        <v>17</v>
      </c>
      <c r="E2158">
        <v>2</v>
      </c>
      <c r="F2158" t="s">
        <v>25</v>
      </c>
      <c r="G2158" t="s">
        <v>13</v>
      </c>
      <c r="H2158" t="s">
        <v>20</v>
      </c>
      <c r="I2158" t="s">
        <v>15</v>
      </c>
    </row>
    <row r="2159" spans="1:9" x14ac:dyDescent="0.25">
      <c r="A2159" t="s">
        <v>2189</v>
      </c>
      <c r="B2159" t="s">
        <v>10</v>
      </c>
      <c r="C2159">
        <v>35</v>
      </c>
      <c r="D2159" t="s">
        <v>17</v>
      </c>
      <c r="E2159">
        <v>0</v>
      </c>
      <c r="F2159" t="s">
        <v>12</v>
      </c>
      <c r="G2159" t="s">
        <v>19</v>
      </c>
      <c r="H2159" t="s">
        <v>20</v>
      </c>
      <c r="I2159" t="s">
        <v>15</v>
      </c>
    </row>
    <row r="2160" spans="1:9" x14ac:dyDescent="0.25">
      <c r="A2160" t="s">
        <v>2190</v>
      </c>
      <c r="B2160" t="s">
        <v>10</v>
      </c>
      <c r="C2160">
        <v>35</v>
      </c>
      <c r="D2160" t="s">
        <v>11</v>
      </c>
      <c r="E2160">
        <v>2</v>
      </c>
      <c r="F2160" t="s">
        <v>25</v>
      </c>
      <c r="G2160" t="s">
        <v>27</v>
      </c>
      <c r="H2160" t="s">
        <v>30</v>
      </c>
      <c r="I2160" t="s">
        <v>15</v>
      </c>
    </row>
    <row r="2161" spans="1:9" x14ac:dyDescent="0.25">
      <c r="A2161" t="s">
        <v>2191</v>
      </c>
      <c r="B2161" t="s">
        <v>10</v>
      </c>
      <c r="C2161">
        <v>56</v>
      </c>
      <c r="D2161" t="s">
        <v>17</v>
      </c>
      <c r="E2161">
        <v>4</v>
      </c>
      <c r="F2161" t="s">
        <v>12</v>
      </c>
      <c r="G2161" t="s">
        <v>13</v>
      </c>
      <c r="H2161" t="s">
        <v>20</v>
      </c>
      <c r="I2161" t="s">
        <v>15</v>
      </c>
    </row>
    <row r="2162" spans="1:9" x14ac:dyDescent="0.25">
      <c r="A2162" t="s">
        <v>2192</v>
      </c>
      <c r="B2162" t="s">
        <v>10</v>
      </c>
      <c r="C2162">
        <v>35</v>
      </c>
      <c r="D2162" t="s">
        <v>17</v>
      </c>
      <c r="E2162">
        <v>1</v>
      </c>
      <c r="F2162" t="s">
        <v>25</v>
      </c>
      <c r="G2162" t="s">
        <v>19</v>
      </c>
      <c r="H2162" t="s">
        <v>27</v>
      </c>
      <c r="I2162" t="s">
        <v>33</v>
      </c>
    </row>
    <row r="2163" spans="1:9" x14ac:dyDescent="0.25">
      <c r="A2163" t="s">
        <v>2193</v>
      </c>
      <c r="B2163" t="s">
        <v>10</v>
      </c>
      <c r="C2163">
        <v>35</v>
      </c>
      <c r="D2163" t="s">
        <v>11</v>
      </c>
      <c r="E2163">
        <v>3</v>
      </c>
      <c r="F2163" t="s">
        <v>25</v>
      </c>
      <c r="G2163" t="s">
        <v>13</v>
      </c>
      <c r="H2163" t="s">
        <v>28</v>
      </c>
      <c r="I2163" t="s">
        <v>15</v>
      </c>
    </row>
    <row r="2164" spans="1:9" x14ac:dyDescent="0.25">
      <c r="A2164" t="s">
        <v>2194</v>
      </c>
      <c r="B2164" t="s">
        <v>52</v>
      </c>
      <c r="C2164">
        <v>32</v>
      </c>
      <c r="D2164" t="s">
        <v>11</v>
      </c>
      <c r="E2164">
        <v>1</v>
      </c>
      <c r="F2164" t="s">
        <v>12</v>
      </c>
      <c r="G2164" t="s">
        <v>50</v>
      </c>
      <c r="H2164" t="s">
        <v>14</v>
      </c>
      <c r="I2164" t="s">
        <v>15</v>
      </c>
    </row>
    <row r="2165" spans="1:9" x14ac:dyDescent="0.25">
      <c r="A2165" t="s">
        <v>2195</v>
      </c>
      <c r="B2165" t="s">
        <v>10</v>
      </c>
      <c r="C2165">
        <v>49</v>
      </c>
      <c r="D2165" t="s">
        <v>11</v>
      </c>
      <c r="E2165">
        <v>4</v>
      </c>
      <c r="F2165" t="s">
        <v>39</v>
      </c>
      <c r="G2165" t="s">
        <v>27</v>
      </c>
      <c r="H2165" t="s">
        <v>20</v>
      </c>
      <c r="I2165" t="s">
        <v>15</v>
      </c>
    </row>
    <row r="2166" spans="1:9" x14ac:dyDescent="0.25">
      <c r="A2166" t="s">
        <v>2196</v>
      </c>
      <c r="B2166" t="s">
        <v>10</v>
      </c>
      <c r="C2166">
        <v>36</v>
      </c>
      <c r="D2166" t="s">
        <v>11</v>
      </c>
      <c r="E2166">
        <v>4</v>
      </c>
      <c r="F2166" t="s">
        <v>18</v>
      </c>
      <c r="G2166" t="s">
        <v>50</v>
      </c>
      <c r="H2166" t="s">
        <v>30</v>
      </c>
      <c r="I2166" t="s">
        <v>15</v>
      </c>
    </row>
    <row r="2167" spans="1:9" x14ac:dyDescent="0.25">
      <c r="A2167" t="s">
        <v>2197</v>
      </c>
      <c r="B2167" t="s">
        <v>10</v>
      </c>
      <c r="C2167">
        <v>37</v>
      </c>
      <c r="D2167" t="s">
        <v>11</v>
      </c>
      <c r="E2167">
        <v>3</v>
      </c>
      <c r="F2167" t="s">
        <v>27</v>
      </c>
      <c r="G2167" t="s">
        <v>13</v>
      </c>
      <c r="H2167" t="s">
        <v>14</v>
      </c>
      <c r="I2167" t="s">
        <v>15</v>
      </c>
    </row>
    <row r="2168" spans="1:9" x14ac:dyDescent="0.25">
      <c r="A2168" t="s">
        <v>2198</v>
      </c>
      <c r="B2168" t="s">
        <v>10</v>
      </c>
      <c r="C2168">
        <v>58</v>
      </c>
      <c r="D2168" t="s">
        <v>11</v>
      </c>
      <c r="E2168">
        <v>1</v>
      </c>
      <c r="F2168" t="s">
        <v>12</v>
      </c>
      <c r="G2168" t="s">
        <v>13</v>
      </c>
      <c r="H2168" t="s">
        <v>14</v>
      </c>
      <c r="I2168" t="s">
        <v>15</v>
      </c>
    </row>
    <row r="2169" spans="1:9" x14ac:dyDescent="0.25">
      <c r="A2169" t="s">
        <v>2199</v>
      </c>
      <c r="B2169" t="s">
        <v>10</v>
      </c>
      <c r="C2169">
        <v>35</v>
      </c>
      <c r="D2169" t="s">
        <v>17</v>
      </c>
      <c r="E2169">
        <v>2</v>
      </c>
      <c r="F2169" t="s">
        <v>12</v>
      </c>
      <c r="G2169" t="s">
        <v>13</v>
      </c>
      <c r="H2169" t="s">
        <v>20</v>
      </c>
      <c r="I2169" t="s">
        <v>15</v>
      </c>
    </row>
    <row r="2170" spans="1:9" x14ac:dyDescent="0.25">
      <c r="A2170" t="s">
        <v>2200</v>
      </c>
      <c r="B2170" t="s">
        <v>10</v>
      </c>
      <c r="C2170">
        <v>39</v>
      </c>
      <c r="D2170" t="s">
        <v>17</v>
      </c>
      <c r="E2170">
        <v>2</v>
      </c>
      <c r="F2170" t="s">
        <v>18</v>
      </c>
      <c r="G2170" t="s">
        <v>13</v>
      </c>
      <c r="H2170" t="s">
        <v>28</v>
      </c>
      <c r="I2170" t="s">
        <v>15</v>
      </c>
    </row>
    <row r="2171" spans="1:9" x14ac:dyDescent="0.25">
      <c r="A2171" t="s">
        <v>2201</v>
      </c>
      <c r="B2171" t="s">
        <v>10</v>
      </c>
      <c r="C2171">
        <v>65</v>
      </c>
      <c r="D2171" t="s">
        <v>17</v>
      </c>
      <c r="E2171">
        <v>0</v>
      </c>
      <c r="F2171" t="s">
        <v>25</v>
      </c>
      <c r="G2171" t="s">
        <v>19</v>
      </c>
      <c r="H2171" t="s">
        <v>20</v>
      </c>
      <c r="I2171" t="s">
        <v>15</v>
      </c>
    </row>
    <row r="2172" spans="1:9" x14ac:dyDescent="0.25">
      <c r="A2172" t="s">
        <v>2202</v>
      </c>
      <c r="B2172" t="s">
        <v>10</v>
      </c>
      <c r="C2172">
        <v>65</v>
      </c>
      <c r="D2172" t="s">
        <v>11</v>
      </c>
      <c r="E2172">
        <v>0</v>
      </c>
      <c r="F2172" t="s">
        <v>12</v>
      </c>
      <c r="G2172" t="s">
        <v>13</v>
      </c>
      <c r="H2172" t="s">
        <v>20</v>
      </c>
      <c r="I2172" t="s">
        <v>15</v>
      </c>
    </row>
    <row r="2173" spans="1:9" x14ac:dyDescent="0.25">
      <c r="A2173" t="s">
        <v>2203</v>
      </c>
      <c r="B2173" t="s">
        <v>10</v>
      </c>
      <c r="C2173">
        <v>51</v>
      </c>
      <c r="D2173" t="s">
        <v>11</v>
      </c>
      <c r="E2173">
        <v>2</v>
      </c>
      <c r="F2173" t="s">
        <v>27</v>
      </c>
      <c r="G2173" t="s">
        <v>13</v>
      </c>
      <c r="H2173" t="s">
        <v>30</v>
      </c>
      <c r="I2173" t="s">
        <v>15</v>
      </c>
    </row>
    <row r="2174" spans="1:9" x14ac:dyDescent="0.25">
      <c r="A2174" t="s">
        <v>2204</v>
      </c>
      <c r="B2174" t="s">
        <v>10</v>
      </c>
      <c r="C2174">
        <v>56</v>
      </c>
      <c r="D2174" t="s">
        <v>17</v>
      </c>
      <c r="E2174">
        <v>1</v>
      </c>
      <c r="F2174" t="s">
        <v>25</v>
      </c>
      <c r="G2174" t="s">
        <v>13</v>
      </c>
      <c r="H2174" t="s">
        <v>28</v>
      </c>
      <c r="I2174" t="s">
        <v>15</v>
      </c>
    </row>
    <row r="2175" spans="1:9" x14ac:dyDescent="0.25">
      <c r="A2175" t="s">
        <v>2205</v>
      </c>
      <c r="B2175" t="s">
        <v>10</v>
      </c>
      <c r="C2175">
        <v>58</v>
      </c>
      <c r="D2175" t="s">
        <v>11</v>
      </c>
      <c r="E2175">
        <v>0</v>
      </c>
      <c r="F2175" t="s">
        <v>12</v>
      </c>
      <c r="G2175" t="s">
        <v>13</v>
      </c>
      <c r="H2175" t="s">
        <v>22</v>
      </c>
      <c r="I2175" t="s">
        <v>15</v>
      </c>
    </row>
    <row r="2176" spans="1:9" x14ac:dyDescent="0.25">
      <c r="A2176" t="s">
        <v>2206</v>
      </c>
      <c r="B2176" t="s">
        <v>52</v>
      </c>
      <c r="C2176">
        <v>39</v>
      </c>
      <c r="D2176" t="s">
        <v>11</v>
      </c>
      <c r="E2176">
        <v>1</v>
      </c>
      <c r="F2176" t="s">
        <v>25</v>
      </c>
      <c r="G2176" t="s">
        <v>13</v>
      </c>
      <c r="H2176" t="s">
        <v>20</v>
      </c>
      <c r="I2176" t="s">
        <v>15</v>
      </c>
    </row>
    <row r="2177" spans="1:9" x14ac:dyDescent="0.25">
      <c r="A2177" t="s">
        <v>2207</v>
      </c>
      <c r="B2177" t="s">
        <v>10</v>
      </c>
      <c r="C2177">
        <v>51</v>
      </c>
      <c r="D2177" t="s">
        <v>17</v>
      </c>
      <c r="E2177">
        <v>1</v>
      </c>
      <c r="F2177" t="s">
        <v>39</v>
      </c>
      <c r="G2177" t="s">
        <v>19</v>
      </c>
      <c r="H2177" t="s">
        <v>20</v>
      </c>
      <c r="I2177" t="s">
        <v>15</v>
      </c>
    </row>
    <row r="2178" spans="1:9" x14ac:dyDescent="0.25">
      <c r="A2178" t="s">
        <v>2208</v>
      </c>
      <c r="B2178" t="s">
        <v>10</v>
      </c>
      <c r="C2178">
        <v>58</v>
      </c>
      <c r="D2178" t="s">
        <v>11</v>
      </c>
      <c r="E2178">
        <v>4</v>
      </c>
      <c r="F2178" t="s">
        <v>25</v>
      </c>
      <c r="G2178" t="s">
        <v>19</v>
      </c>
      <c r="H2178" t="s">
        <v>28</v>
      </c>
      <c r="I2178" t="s">
        <v>33</v>
      </c>
    </row>
    <row r="2179" spans="1:9" x14ac:dyDescent="0.25">
      <c r="A2179" t="s">
        <v>2209</v>
      </c>
      <c r="B2179" t="s">
        <v>10</v>
      </c>
      <c r="C2179">
        <v>34</v>
      </c>
      <c r="D2179" t="s">
        <v>17</v>
      </c>
      <c r="E2179">
        <v>3</v>
      </c>
      <c r="F2179" t="s">
        <v>18</v>
      </c>
      <c r="G2179" t="s">
        <v>13</v>
      </c>
      <c r="H2179" t="s">
        <v>20</v>
      </c>
      <c r="I2179" t="s">
        <v>15</v>
      </c>
    </row>
    <row r="2180" spans="1:9" x14ac:dyDescent="0.25">
      <c r="A2180" t="s">
        <v>2210</v>
      </c>
      <c r="B2180" t="s">
        <v>10</v>
      </c>
      <c r="C2180">
        <v>39</v>
      </c>
      <c r="D2180" t="s">
        <v>11</v>
      </c>
      <c r="E2180">
        <v>3</v>
      </c>
      <c r="F2180" t="s">
        <v>27</v>
      </c>
      <c r="G2180" t="s">
        <v>19</v>
      </c>
      <c r="H2180" t="s">
        <v>22</v>
      </c>
      <c r="I2180" t="s">
        <v>15</v>
      </c>
    </row>
    <row r="2181" spans="1:9" x14ac:dyDescent="0.25">
      <c r="A2181" t="s">
        <v>2211</v>
      </c>
      <c r="B2181" t="s">
        <v>10</v>
      </c>
      <c r="C2181">
        <v>54</v>
      </c>
      <c r="D2181" t="s">
        <v>17</v>
      </c>
      <c r="E2181">
        <v>1</v>
      </c>
      <c r="F2181" t="s">
        <v>39</v>
      </c>
      <c r="G2181" t="s">
        <v>13</v>
      </c>
      <c r="H2181" t="s">
        <v>27</v>
      </c>
      <c r="I2181" t="s">
        <v>15</v>
      </c>
    </row>
    <row r="2182" spans="1:9" x14ac:dyDescent="0.25">
      <c r="A2182" t="s">
        <v>2212</v>
      </c>
      <c r="B2182" t="s">
        <v>10</v>
      </c>
      <c r="C2182">
        <v>26</v>
      </c>
      <c r="D2182" t="s">
        <v>17</v>
      </c>
      <c r="E2182">
        <v>2</v>
      </c>
      <c r="F2182" t="s">
        <v>12</v>
      </c>
      <c r="G2182" t="s">
        <v>19</v>
      </c>
      <c r="H2182" t="s">
        <v>27</v>
      </c>
      <c r="I2182" t="s">
        <v>15</v>
      </c>
    </row>
    <row r="2183" spans="1:9" x14ac:dyDescent="0.25">
      <c r="A2183" t="s">
        <v>2213</v>
      </c>
      <c r="B2183" t="s">
        <v>10</v>
      </c>
      <c r="C2183">
        <v>53</v>
      </c>
      <c r="D2183" t="s">
        <v>11</v>
      </c>
      <c r="E2183">
        <v>1</v>
      </c>
      <c r="F2183" t="s">
        <v>18</v>
      </c>
      <c r="G2183" t="s">
        <v>19</v>
      </c>
      <c r="H2183" t="s">
        <v>22</v>
      </c>
      <c r="I2183" t="s">
        <v>15</v>
      </c>
    </row>
    <row r="2184" spans="1:9" x14ac:dyDescent="0.25">
      <c r="A2184" t="s">
        <v>2214</v>
      </c>
      <c r="B2184" t="s">
        <v>10</v>
      </c>
      <c r="C2184">
        <v>32</v>
      </c>
      <c r="D2184" t="s">
        <v>11</v>
      </c>
      <c r="E2184">
        <v>3</v>
      </c>
      <c r="F2184" t="s">
        <v>39</v>
      </c>
      <c r="G2184" t="s">
        <v>19</v>
      </c>
      <c r="H2184" t="s">
        <v>22</v>
      </c>
      <c r="I2184" t="s">
        <v>15</v>
      </c>
    </row>
    <row r="2185" spans="1:9" x14ac:dyDescent="0.25">
      <c r="A2185" t="s">
        <v>2215</v>
      </c>
      <c r="B2185" t="s">
        <v>10</v>
      </c>
      <c r="C2185">
        <v>49</v>
      </c>
      <c r="D2185" t="s">
        <v>11</v>
      </c>
      <c r="E2185">
        <v>3</v>
      </c>
      <c r="F2185" t="s">
        <v>12</v>
      </c>
      <c r="G2185" t="s">
        <v>13</v>
      </c>
      <c r="H2185" t="s">
        <v>14</v>
      </c>
      <c r="I2185" t="s">
        <v>15</v>
      </c>
    </row>
    <row r="2186" spans="1:9" x14ac:dyDescent="0.25">
      <c r="A2186" t="s">
        <v>2216</v>
      </c>
      <c r="B2186" t="s">
        <v>10</v>
      </c>
      <c r="C2186">
        <v>39</v>
      </c>
      <c r="D2186" t="s">
        <v>17</v>
      </c>
      <c r="E2186">
        <v>2</v>
      </c>
      <c r="F2186" t="s">
        <v>25</v>
      </c>
      <c r="G2186" t="s">
        <v>13</v>
      </c>
      <c r="H2186" t="s">
        <v>20</v>
      </c>
      <c r="I2186" t="s">
        <v>15</v>
      </c>
    </row>
    <row r="2187" spans="1:9" x14ac:dyDescent="0.25">
      <c r="A2187" t="s">
        <v>2217</v>
      </c>
      <c r="B2187" t="s">
        <v>52</v>
      </c>
      <c r="C2187">
        <v>32</v>
      </c>
      <c r="D2187" t="s">
        <v>11</v>
      </c>
      <c r="E2187">
        <v>2</v>
      </c>
      <c r="F2187" t="s">
        <v>18</v>
      </c>
      <c r="G2187" t="s">
        <v>13</v>
      </c>
      <c r="H2187" t="s">
        <v>28</v>
      </c>
      <c r="I2187" t="s">
        <v>15</v>
      </c>
    </row>
    <row r="2188" spans="1:9" x14ac:dyDescent="0.25">
      <c r="A2188" t="s">
        <v>2218</v>
      </c>
      <c r="B2188" t="s">
        <v>52</v>
      </c>
      <c r="C2188">
        <v>30</v>
      </c>
      <c r="D2188" t="s">
        <v>11</v>
      </c>
      <c r="E2188">
        <v>1</v>
      </c>
      <c r="F2188" t="s">
        <v>39</v>
      </c>
      <c r="G2188" t="s">
        <v>50</v>
      </c>
      <c r="H2188" t="s">
        <v>20</v>
      </c>
      <c r="I2188" t="s">
        <v>15</v>
      </c>
    </row>
    <row r="2189" spans="1:9" x14ac:dyDescent="0.25">
      <c r="A2189" t="s">
        <v>2219</v>
      </c>
      <c r="B2189" t="s">
        <v>10</v>
      </c>
      <c r="C2189">
        <v>37</v>
      </c>
      <c r="D2189" t="s">
        <v>11</v>
      </c>
      <c r="E2189">
        <v>1</v>
      </c>
      <c r="F2189" t="s">
        <v>25</v>
      </c>
      <c r="G2189" t="s">
        <v>19</v>
      </c>
      <c r="H2189" t="s">
        <v>22</v>
      </c>
      <c r="I2189" t="s">
        <v>15</v>
      </c>
    </row>
    <row r="2190" spans="1:9" x14ac:dyDescent="0.25">
      <c r="A2190" t="s">
        <v>2220</v>
      </c>
      <c r="B2190" t="s">
        <v>10</v>
      </c>
      <c r="C2190">
        <v>38</v>
      </c>
      <c r="D2190" t="s">
        <v>11</v>
      </c>
      <c r="E2190">
        <v>2</v>
      </c>
      <c r="F2190" t="s">
        <v>25</v>
      </c>
      <c r="G2190" t="s">
        <v>19</v>
      </c>
      <c r="H2190" t="s">
        <v>28</v>
      </c>
      <c r="I2190" t="s">
        <v>15</v>
      </c>
    </row>
    <row r="2191" spans="1:9" x14ac:dyDescent="0.25">
      <c r="A2191" t="s">
        <v>2221</v>
      </c>
      <c r="B2191" t="s">
        <v>10</v>
      </c>
      <c r="C2191">
        <v>46</v>
      </c>
      <c r="D2191" t="s">
        <v>11</v>
      </c>
      <c r="E2191">
        <v>2</v>
      </c>
      <c r="F2191" t="s">
        <v>25</v>
      </c>
      <c r="G2191" t="s">
        <v>19</v>
      </c>
      <c r="H2191" t="s">
        <v>30</v>
      </c>
      <c r="I2191" t="s">
        <v>15</v>
      </c>
    </row>
    <row r="2192" spans="1:9" x14ac:dyDescent="0.25">
      <c r="A2192" t="s">
        <v>2222</v>
      </c>
      <c r="B2192" t="s">
        <v>10</v>
      </c>
      <c r="C2192">
        <v>36</v>
      </c>
      <c r="D2192" t="s">
        <v>11</v>
      </c>
      <c r="E2192">
        <v>2</v>
      </c>
      <c r="F2192" t="s">
        <v>25</v>
      </c>
      <c r="G2192" t="s">
        <v>13</v>
      </c>
      <c r="H2192" t="s">
        <v>14</v>
      </c>
      <c r="I2192" t="s">
        <v>15</v>
      </c>
    </row>
    <row r="2193" spans="1:9" x14ac:dyDescent="0.25">
      <c r="A2193" t="s">
        <v>2223</v>
      </c>
      <c r="B2193" t="s">
        <v>10</v>
      </c>
      <c r="C2193">
        <v>33</v>
      </c>
      <c r="D2193" t="s">
        <v>11</v>
      </c>
      <c r="E2193">
        <v>1</v>
      </c>
      <c r="F2193" t="s">
        <v>44</v>
      </c>
      <c r="G2193" t="s">
        <v>13</v>
      </c>
      <c r="H2193" t="s">
        <v>22</v>
      </c>
      <c r="I2193" t="s">
        <v>15</v>
      </c>
    </row>
    <row r="2194" spans="1:9" x14ac:dyDescent="0.25">
      <c r="A2194" t="s">
        <v>2224</v>
      </c>
      <c r="B2194" t="s">
        <v>10</v>
      </c>
      <c r="C2194">
        <v>58</v>
      </c>
      <c r="D2194" t="s">
        <v>17</v>
      </c>
      <c r="E2194">
        <v>3</v>
      </c>
      <c r="F2194" t="s">
        <v>44</v>
      </c>
      <c r="G2194" t="s">
        <v>19</v>
      </c>
      <c r="H2194" t="s">
        <v>20</v>
      </c>
      <c r="I2194" t="s">
        <v>15</v>
      </c>
    </row>
    <row r="2195" spans="1:9" x14ac:dyDescent="0.25">
      <c r="A2195" t="s">
        <v>2225</v>
      </c>
      <c r="B2195" t="s">
        <v>10</v>
      </c>
      <c r="C2195">
        <v>46</v>
      </c>
      <c r="D2195" t="s">
        <v>11</v>
      </c>
      <c r="E2195">
        <v>4</v>
      </c>
      <c r="F2195" t="s">
        <v>49</v>
      </c>
      <c r="G2195" t="s">
        <v>13</v>
      </c>
      <c r="H2195" t="s">
        <v>30</v>
      </c>
      <c r="I2195" t="s">
        <v>15</v>
      </c>
    </row>
    <row r="2196" spans="1:9" x14ac:dyDescent="0.25">
      <c r="A2196" t="s">
        <v>2226</v>
      </c>
      <c r="B2196" t="s">
        <v>10</v>
      </c>
      <c r="C2196">
        <v>39</v>
      </c>
      <c r="D2196" t="s">
        <v>11</v>
      </c>
      <c r="E2196">
        <v>5</v>
      </c>
      <c r="F2196" t="s">
        <v>27</v>
      </c>
      <c r="G2196" t="s">
        <v>13</v>
      </c>
      <c r="H2196" t="s">
        <v>22</v>
      </c>
      <c r="I2196" t="s">
        <v>15</v>
      </c>
    </row>
    <row r="2197" spans="1:9" x14ac:dyDescent="0.25">
      <c r="A2197" t="s">
        <v>2227</v>
      </c>
      <c r="B2197" t="s">
        <v>10</v>
      </c>
      <c r="C2197">
        <v>54</v>
      </c>
      <c r="D2197" t="s">
        <v>17</v>
      </c>
      <c r="E2197">
        <v>2</v>
      </c>
      <c r="F2197" t="s">
        <v>49</v>
      </c>
      <c r="G2197" t="s">
        <v>13</v>
      </c>
      <c r="H2197" t="s">
        <v>20</v>
      </c>
      <c r="I2197" t="s">
        <v>15</v>
      </c>
    </row>
    <row r="2198" spans="1:9" x14ac:dyDescent="0.25">
      <c r="A2198" t="s">
        <v>2228</v>
      </c>
      <c r="B2198" t="s">
        <v>10</v>
      </c>
      <c r="C2198">
        <v>50</v>
      </c>
      <c r="D2198" t="s">
        <v>11</v>
      </c>
      <c r="E2198">
        <v>3</v>
      </c>
      <c r="F2198" t="s">
        <v>12</v>
      </c>
      <c r="G2198" t="s">
        <v>13</v>
      </c>
      <c r="H2198" t="s">
        <v>30</v>
      </c>
      <c r="I2198" t="s">
        <v>15</v>
      </c>
    </row>
    <row r="2199" spans="1:9" x14ac:dyDescent="0.25">
      <c r="A2199" t="s">
        <v>2229</v>
      </c>
      <c r="B2199" t="s">
        <v>10</v>
      </c>
      <c r="C2199">
        <v>41</v>
      </c>
      <c r="D2199" t="s">
        <v>11</v>
      </c>
      <c r="E2199">
        <v>3</v>
      </c>
      <c r="F2199" t="s">
        <v>39</v>
      </c>
      <c r="G2199" t="s">
        <v>19</v>
      </c>
      <c r="H2199" t="s">
        <v>14</v>
      </c>
      <c r="I2199" t="s">
        <v>15</v>
      </c>
    </row>
    <row r="2200" spans="1:9" x14ac:dyDescent="0.25">
      <c r="A2200" t="s">
        <v>2230</v>
      </c>
      <c r="B2200" t="s">
        <v>10</v>
      </c>
      <c r="C2200">
        <v>53</v>
      </c>
      <c r="D2200" t="s">
        <v>11</v>
      </c>
      <c r="E2200">
        <v>1</v>
      </c>
      <c r="F2200" t="s">
        <v>18</v>
      </c>
      <c r="G2200" t="s">
        <v>27</v>
      </c>
      <c r="H2200" t="s">
        <v>14</v>
      </c>
      <c r="I2200" t="s">
        <v>15</v>
      </c>
    </row>
    <row r="2201" spans="1:9" x14ac:dyDescent="0.25">
      <c r="A2201" t="s">
        <v>2231</v>
      </c>
      <c r="B2201" t="s">
        <v>10</v>
      </c>
      <c r="C2201">
        <v>36</v>
      </c>
      <c r="D2201" t="s">
        <v>17</v>
      </c>
      <c r="E2201">
        <v>5</v>
      </c>
      <c r="F2201" t="s">
        <v>18</v>
      </c>
      <c r="G2201" t="s">
        <v>13</v>
      </c>
      <c r="H2201" t="s">
        <v>20</v>
      </c>
      <c r="I2201" t="s">
        <v>15</v>
      </c>
    </row>
    <row r="2202" spans="1:9" x14ac:dyDescent="0.25">
      <c r="A2202" t="s">
        <v>2232</v>
      </c>
      <c r="B2202" t="s">
        <v>10</v>
      </c>
      <c r="C2202">
        <v>38</v>
      </c>
      <c r="D2202" t="s">
        <v>11</v>
      </c>
      <c r="E2202">
        <v>3</v>
      </c>
      <c r="F2202" t="s">
        <v>27</v>
      </c>
      <c r="G2202" t="s">
        <v>13</v>
      </c>
      <c r="H2202" t="s">
        <v>30</v>
      </c>
      <c r="I2202" t="s">
        <v>15</v>
      </c>
    </row>
    <row r="2203" spans="1:9" x14ac:dyDescent="0.25">
      <c r="A2203" t="s">
        <v>2233</v>
      </c>
      <c r="B2203" t="s">
        <v>52</v>
      </c>
      <c r="C2203">
        <v>55</v>
      </c>
      <c r="D2203" t="s">
        <v>17</v>
      </c>
      <c r="E2203">
        <v>2</v>
      </c>
      <c r="F2203" t="s">
        <v>39</v>
      </c>
      <c r="G2203" t="s">
        <v>19</v>
      </c>
      <c r="H2203" t="s">
        <v>27</v>
      </c>
      <c r="I2203" t="s">
        <v>33</v>
      </c>
    </row>
    <row r="2204" spans="1:9" x14ac:dyDescent="0.25">
      <c r="A2204" t="s">
        <v>2234</v>
      </c>
      <c r="B2204" t="s">
        <v>10</v>
      </c>
      <c r="C2204">
        <v>45</v>
      </c>
      <c r="D2204" t="s">
        <v>11</v>
      </c>
      <c r="E2204">
        <v>4</v>
      </c>
      <c r="F2204" t="s">
        <v>39</v>
      </c>
      <c r="G2204" t="s">
        <v>27</v>
      </c>
      <c r="H2204" t="s">
        <v>30</v>
      </c>
      <c r="I2204" t="s">
        <v>15</v>
      </c>
    </row>
    <row r="2205" spans="1:9" x14ac:dyDescent="0.25">
      <c r="A2205" t="s">
        <v>2235</v>
      </c>
      <c r="B2205" t="s">
        <v>10</v>
      </c>
      <c r="C2205">
        <v>36</v>
      </c>
      <c r="D2205" t="s">
        <v>11</v>
      </c>
      <c r="E2205">
        <v>2</v>
      </c>
      <c r="F2205" t="s">
        <v>12</v>
      </c>
      <c r="G2205" t="s">
        <v>19</v>
      </c>
      <c r="H2205" t="s">
        <v>22</v>
      </c>
      <c r="I2205" t="s">
        <v>15</v>
      </c>
    </row>
    <row r="2206" spans="1:9" x14ac:dyDescent="0.25">
      <c r="A2206" t="s">
        <v>2236</v>
      </c>
      <c r="B2206" t="s">
        <v>10</v>
      </c>
      <c r="C2206">
        <v>45</v>
      </c>
      <c r="D2206" t="s">
        <v>11</v>
      </c>
      <c r="E2206">
        <v>1</v>
      </c>
      <c r="F2206" t="s">
        <v>18</v>
      </c>
      <c r="G2206" t="s">
        <v>19</v>
      </c>
      <c r="H2206" t="s">
        <v>28</v>
      </c>
      <c r="I2206" t="s">
        <v>15</v>
      </c>
    </row>
    <row r="2207" spans="1:9" x14ac:dyDescent="0.25">
      <c r="A2207" t="s">
        <v>2237</v>
      </c>
      <c r="B2207" t="s">
        <v>10</v>
      </c>
      <c r="C2207">
        <v>38</v>
      </c>
      <c r="D2207" t="s">
        <v>11</v>
      </c>
      <c r="E2207">
        <v>4</v>
      </c>
      <c r="F2207" t="s">
        <v>18</v>
      </c>
      <c r="G2207" t="s">
        <v>13</v>
      </c>
      <c r="H2207" t="s">
        <v>28</v>
      </c>
      <c r="I2207" t="s">
        <v>15</v>
      </c>
    </row>
    <row r="2208" spans="1:9" x14ac:dyDescent="0.25">
      <c r="A2208" t="s">
        <v>2238</v>
      </c>
      <c r="B2208" t="s">
        <v>10</v>
      </c>
      <c r="C2208">
        <v>35</v>
      </c>
      <c r="D2208" t="s">
        <v>17</v>
      </c>
      <c r="E2208">
        <v>2</v>
      </c>
      <c r="F2208" t="s">
        <v>12</v>
      </c>
      <c r="G2208" t="s">
        <v>13</v>
      </c>
      <c r="H2208" t="s">
        <v>20</v>
      </c>
      <c r="I2208" t="s">
        <v>15</v>
      </c>
    </row>
    <row r="2209" spans="1:9" x14ac:dyDescent="0.25">
      <c r="A2209" t="s">
        <v>2239</v>
      </c>
      <c r="B2209" t="s">
        <v>10</v>
      </c>
      <c r="C2209">
        <v>48</v>
      </c>
      <c r="D2209" t="s">
        <v>11</v>
      </c>
      <c r="E2209">
        <v>3</v>
      </c>
      <c r="F2209" t="s">
        <v>39</v>
      </c>
      <c r="G2209" t="s">
        <v>13</v>
      </c>
      <c r="H2209" t="s">
        <v>20</v>
      </c>
      <c r="I2209" t="s">
        <v>15</v>
      </c>
    </row>
    <row r="2210" spans="1:9" x14ac:dyDescent="0.25">
      <c r="A2210" t="s">
        <v>2240</v>
      </c>
      <c r="B2210" t="s">
        <v>10</v>
      </c>
      <c r="C2210">
        <v>51</v>
      </c>
      <c r="D2210" t="s">
        <v>11</v>
      </c>
      <c r="E2210">
        <v>2</v>
      </c>
      <c r="F2210" t="s">
        <v>25</v>
      </c>
      <c r="G2210" t="s">
        <v>19</v>
      </c>
      <c r="H2210" t="s">
        <v>30</v>
      </c>
      <c r="I2210" t="s">
        <v>15</v>
      </c>
    </row>
    <row r="2211" spans="1:9" x14ac:dyDescent="0.25">
      <c r="A2211" t="s">
        <v>2241</v>
      </c>
      <c r="B2211" t="s">
        <v>10</v>
      </c>
      <c r="C2211">
        <v>37</v>
      </c>
      <c r="D2211" t="s">
        <v>17</v>
      </c>
      <c r="E2211">
        <v>1</v>
      </c>
      <c r="F2211" t="s">
        <v>39</v>
      </c>
      <c r="G2211" t="s">
        <v>19</v>
      </c>
      <c r="H2211" t="s">
        <v>27</v>
      </c>
      <c r="I2211" t="s">
        <v>15</v>
      </c>
    </row>
    <row r="2212" spans="1:9" x14ac:dyDescent="0.25">
      <c r="A2212" t="s">
        <v>2242</v>
      </c>
      <c r="B2212" t="s">
        <v>10</v>
      </c>
      <c r="C2212">
        <v>33</v>
      </c>
      <c r="D2212" t="s">
        <v>17</v>
      </c>
      <c r="E2212">
        <v>2</v>
      </c>
      <c r="F2212" t="s">
        <v>49</v>
      </c>
      <c r="G2212" t="s">
        <v>19</v>
      </c>
      <c r="H2212" t="s">
        <v>27</v>
      </c>
      <c r="I2212" t="s">
        <v>15</v>
      </c>
    </row>
    <row r="2213" spans="1:9" x14ac:dyDescent="0.25">
      <c r="A2213" t="s">
        <v>2243</v>
      </c>
      <c r="B2213" t="s">
        <v>10</v>
      </c>
      <c r="C2213">
        <v>31</v>
      </c>
      <c r="D2213" t="s">
        <v>11</v>
      </c>
      <c r="E2213">
        <v>1</v>
      </c>
      <c r="F2213" t="s">
        <v>39</v>
      </c>
      <c r="G2213" t="s">
        <v>13</v>
      </c>
      <c r="H2213" t="s">
        <v>22</v>
      </c>
      <c r="I2213" t="s">
        <v>15</v>
      </c>
    </row>
    <row r="2214" spans="1:9" x14ac:dyDescent="0.25">
      <c r="A2214" t="s">
        <v>2244</v>
      </c>
      <c r="B2214" t="s">
        <v>10</v>
      </c>
      <c r="C2214">
        <v>40</v>
      </c>
      <c r="D2214" t="s">
        <v>17</v>
      </c>
      <c r="E2214">
        <v>4</v>
      </c>
      <c r="F2214" t="s">
        <v>39</v>
      </c>
      <c r="G2214" t="s">
        <v>19</v>
      </c>
      <c r="H2214" t="s">
        <v>20</v>
      </c>
      <c r="I2214" t="s">
        <v>15</v>
      </c>
    </row>
    <row r="2215" spans="1:9" x14ac:dyDescent="0.25">
      <c r="A2215" t="s">
        <v>2245</v>
      </c>
      <c r="B2215" t="s">
        <v>10</v>
      </c>
      <c r="C2215">
        <v>43</v>
      </c>
      <c r="D2215" t="s">
        <v>11</v>
      </c>
      <c r="E2215">
        <v>4</v>
      </c>
      <c r="F2215" t="s">
        <v>12</v>
      </c>
      <c r="G2215" t="s">
        <v>27</v>
      </c>
      <c r="H2215" t="s">
        <v>22</v>
      </c>
      <c r="I2215" t="s">
        <v>15</v>
      </c>
    </row>
    <row r="2216" spans="1:9" x14ac:dyDescent="0.25">
      <c r="A2216" t="s">
        <v>2246</v>
      </c>
      <c r="B2216" t="s">
        <v>10</v>
      </c>
      <c r="C2216">
        <v>63</v>
      </c>
      <c r="D2216" t="s">
        <v>11</v>
      </c>
      <c r="E2216">
        <v>0</v>
      </c>
      <c r="F2216" t="s">
        <v>18</v>
      </c>
      <c r="G2216" t="s">
        <v>13</v>
      </c>
      <c r="H2216" t="s">
        <v>28</v>
      </c>
      <c r="I2216" t="s">
        <v>15</v>
      </c>
    </row>
    <row r="2217" spans="1:9" x14ac:dyDescent="0.25">
      <c r="A2217" t="s">
        <v>2247</v>
      </c>
      <c r="B2217" t="s">
        <v>10</v>
      </c>
      <c r="C2217">
        <v>35</v>
      </c>
      <c r="D2217" t="s">
        <v>17</v>
      </c>
      <c r="E2217">
        <v>4</v>
      </c>
      <c r="F2217" t="s">
        <v>27</v>
      </c>
      <c r="G2217" t="s">
        <v>13</v>
      </c>
      <c r="H2217" t="s">
        <v>20</v>
      </c>
      <c r="I2217" t="s">
        <v>15</v>
      </c>
    </row>
    <row r="2218" spans="1:9" x14ac:dyDescent="0.25">
      <c r="A2218" t="s">
        <v>2248</v>
      </c>
      <c r="B2218" t="s">
        <v>10</v>
      </c>
      <c r="C2218">
        <v>31</v>
      </c>
      <c r="D2218" t="s">
        <v>17</v>
      </c>
      <c r="E2218">
        <v>1</v>
      </c>
      <c r="F2218" t="s">
        <v>12</v>
      </c>
      <c r="G2218" t="s">
        <v>19</v>
      </c>
      <c r="H2218" t="s">
        <v>20</v>
      </c>
      <c r="I2218" t="s">
        <v>15</v>
      </c>
    </row>
    <row r="2219" spans="1:9" x14ac:dyDescent="0.25">
      <c r="A2219" t="s">
        <v>2249</v>
      </c>
      <c r="B2219" t="s">
        <v>10</v>
      </c>
      <c r="C2219">
        <v>36</v>
      </c>
      <c r="D2219" t="s">
        <v>11</v>
      </c>
      <c r="E2219">
        <v>4</v>
      </c>
      <c r="F2219" t="s">
        <v>25</v>
      </c>
      <c r="G2219" t="s">
        <v>13</v>
      </c>
      <c r="H2219" t="s">
        <v>22</v>
      </c>
      <c r="I2219" t="s">
        <v>15</v>
      </c>
    </row>
    <row r="2220" spans="1:9" x14ac:dyDescent="0.25">
      <c r="A2220" t="s">
        <v>2250</v>
      </c>
      <c r="B2220" t="s">
        <v>10</v>
      </c>
      <c r="C2220">
        <v>34</v>
      </c>
      <c r="D2220" t="s">
        <v>11</v>
      </c>
      <c r="E2220">
        <v>1</v>
      </c>
      <c r="F2220" t="s">
        <v>12</v>
      </c>
      <c r="G2220" t="s">
        <v>13</v>
      </c>
      <c r="H2220" t="s">
        <v>14</v>
      </c>
      <c r="I2220" t="s">
        <v>15</v>
      </c>
    </row>
    <row r="2221" spans="1:9" x14ac:dyDescent="0.25">
      <c r="A2221" t="s">
        <v>2251</v>
      </c>
      <c r="B2221" t="s">
        <v>10</v>
      </c>
      <c r="C2221">
        <v>29</v>
      </c>
      <c r="D2221" t="s">
        <v>11</v>
      </c>
      <c r="E2221">
        <v>0</v>
      </c>
      <c r="F2221" t="s">
        <v>27</v>
      </c>
      <c r="G2221" t="s">
        <v>13</v>
      </c>
      <c r="H2221" t="s">
        <v>14</v>
      </c>
      <c r="I2221" t="s">
        <v>15</v>
      </c>
    </row>
    <row r="2222" spans="1:9" x14ac:dyDescent="0.25">
      <c r="A2222" t="s">
        <v>2252</v>
      </c>
      <c r="B2222" t="s">
        <v>10</v>
      </c>
      <c r="C2222">
        <v>55</v>
      </c>
      <c r="D2222" t="s">
        <v>11</v>
      </c>
      <c r="E2222">
        <v>1</v>
      </c>
      <c r="F2222" t="s">
        <v>49</v>
      </c>
      <c r="G2222" t="s">
        <v>13</v>
      </c>
      <c r="H2222" t="s">
        <v>14</v>
      </c>
      <c r="I2222" t="s">
        <v>15</v>
      </c>
    </row>
    <row r="2223" spans="1:9" x14ac:dyDescent="0.25">
      <c r="A2223" t="s">
        <v>2253</v>
      </c>
      <c r="B2223" t="s">
        <v>52</v>
      </c>
      <c r="C2223">
        <v>46</v>
      </c>
      <c r="D2223" t="s">
        <v>11</v>
      </c>
      <c r="E2223">
        <v>2</v>
      </c>
      <c r="F2223" t="s">
        <v>18</v>
      </c>
      <c r="G2223" t="s">
        <v>19</v>
      </c>
      <c r="H2223" t="s">
        <v>28</v>
      </c>
      <c r="I2223" t="s">
        <v>15</v>
      </c>
    </row>
    <row r="2224" spans="1:9" x14ac:dyDescent="0.25">
      <c r="A2224" t="s">
        <v>2254</v>
      </c>
      <c r="B2224" t="s">
        <v>10</v>
      </c>
      <c r="C2224">
        <v>45</v>
      </c>
      <c r="D2224" t="s">
        <v>11</v>
      </c>
      <c r="E2224">
        <v>2</v>
      </c>
      <c r="F2224" t="s">
        <v>39</v>
      </c>
      <c r="G2224" t="s">
        <v>13</v>
      </c>
      <c r="H2224" t="s">
        <v>14</v>
      </c>
      <c r="I2224" t="s">
        <v>15</v>
      </c>
    </row>
    <row r="2225" spans="1:9" x14ac:dyDescent="0.25">
      <c r="A2225" t="s">
        <v>2255</v>
      </c>
      <c r="B2225" t="s">
        <v>52</v>
      </c>
      <c r="C2225">
        <v>52</v>
      </c>
      <c r="D2225" t="s">
        <v>17</v>
      </c>
      <c r="E2225">
        <v>0</v>
      </c>
      <c r="F2225" t="s">
        <v>49</v>
      </c>
      <c r="G2225" t="s">
        <v>19</v>
      </c>
      <c r="H2225" t="s">
        <v>20</v>
      </c>
      <c r="I2225" t="s">
        <v>15</v>
      </c>
    </row>
    <row r="2226" spans="1:9" x14ac:dyDescent="0.25">
      <c r="A2226" t="s">
        <v>2256</v>
      </c>
      <c r="B2226" t="s">
        <v>10</v>
      </c>
      <c r="C2226">
        <v>40</v>
      </c>
      <c r="D2226" t="s">
        <v>17</v>
      </c>
      <c r="E2226">
        <v>3</v>
      </c>
      <c r="F2226" t="s">
        <v>12</v>
      </c>
      <c r="G2226" t="s">
        <v>13</v>
      </c>
      <c r="H2226" t="s">
        <v>20</v>
      </c>
      <c r="I2226" t="s">
        <v>15</v>
      </c>
    </row>
    <row r="2227" spans="1:9" x14ac:dyDescent="0.25">
      <c r="A2227" t="s">
        <v>2257</v>
      </c>
      <c r="B2227" t="s">
        <v>10</v>
      </c>
      <c r="C2227">
        <v>46</v>
      </c>
      <c r="D2227" t="s">
        <v>17</v>
      </c>
      <c r="E2227">
        <v>4</v>
      </c>
      <c r="F2227" t="s">
        <v>25</v>
      </c>
      <c r="G2227" t="s">
        <v>13</v>
      </c>
      <c r="H2227" t="s">
        <v>20</v>
      </c>
      <c r="I2227" t="s">
        <v>15</v>
      </c>
    </row>
    <row r="2228" spans="1:9" x14ac:dyDescent="0.25">
      <c r="A2228" t="s">
        <v>2258</v>
      </c>
      <c r="B2228" t="s">
        <v>10</v>
      </c>
      <c r="C2228">
        <v>54</v>
      </c>
      <c r="D2228" t="s">
        <v>17</v>
      </c>
      <c r="E2228">
        <v>2</v>
      </c>
      <c r="F2228" t="s">
        <v>18</v>
      </c>
      <c r="G2228" t="s">
        <v>13</v>
      </c>
      <c r="H2228" t="s">
        <v>20</v>
      </c>
      <c r="I2228" t="s">
        <v>15</v>
      </c>
    </row>
    <row r="2229" spans="1:9" x14ac:dyDescent="0.25">
      <c r="A2229" t="s">
        <v>2259</v>
      </c>
      <c r="B2229" t="s">
        <v>10</v>
      </c>
      <c r="C2229">
        <v>36</v>
      </c>
      <c r="D2229" t="s">
        <v>11</v>
      </c>
      <c r="E2229">
        <v>1</v>
      </c>
      <c r="F2229" t="s">
        <v>18</v>
      </c>
      <c r="G2229" t="s">
        <v>19</v>
      </c>
      <c r="H2229" t="s">
        <v>20</v>
      </c>
      <c r="I2229" t="s">
        <v>15</v>
      </c>
    </row>
    <row r="2230" spans="1:9" x14ac:dyDescent="0.25">
      <c r="A2230" t="s">
        <v>2260</v>
      </c>
      <c r="B2230" t="s">
        <v>52</v>
      </c>
      <c r="C2230">
        <v>44</v>
      </c>
      <c r="D2230" t="s">
        <v>11</v>
      </c>
      <c r="E2230">
        <v>3</v>
      </c>
      <c r="F2230" t="s">
        <v>18</v>
      </c>
      <c r="G2230" t="s">
        <v>13</v>
      </c>
      <c r="H2230" t="s">
        <v>28</v>
      </c>
      <c r="I2230" t="s">
        <v>15</v>
      </c>
    </row>
    <row r="2231" spans="1:9" x14ac:dyDescent="0.25">
      <c r="A2231" t="s">
        <v>2261</v>
      </c>
      <c r="B2231" t="s">
        <v>10</v>
      </c>
      <c r="C2231">
        <v>37</v>
      </c>
      <c r="D2231" t="s">
        <v>17</v>
      </c>
      <c r="E2231">
        <v>2</v>
      </c>
      <c r="F2231" t="s">
        <v>25</v>
      </c>
      <c r="G2231" t="s">
        <v>19</v>
      </c>
      <c r="H2231" t="s">
        <v>20</v>
      </c>
      <c r="I2231" t="s">
        <v>15</v>
      </c>
    </row>
    <row r="2232" spans="1:9" x14ac:dyDescent="0.25">
      <c r="A2232" t="s">
        <v>2262</v>
      </c>
      <c r="B2232" t="s">
        <v>10</v>
      </c>
      <c r="C2232">
        <v>35</v>
      </c>
      <c r="D2232" t="s">
        <v>11</v>
      </c>
      <c r="E2232">
        <v>3</v>
      </c>
      <c r="F2232" t="s">
        <v>18</v>
      </c>
      <c r="G2232" t="s">
        <v>19</v>
      </c>
      <c r="H2232" t="s">
        <v>22</v>
      </c>
      <c r="I2232" t="s">
        <v>15</v>
      </c>
    </row>
    <row r="2233" spans="1:9" x14ac:dyDescent="0.25">
      <c r="A2233" t="s">
        <v>2263</v>
      </c>
      <c r="B2233" t="s">
        <v>10</v>
      </c>
      <c r="C2233">
        <v>64</v>
      </c>
      <c r="D2233" t="s">
        <v>17</v>
      </c>
      <c r="E2233">
        <v>0</v>
      </c>
      <c r="F2233" t="s">
        <v>27</v>
      </c>
      <c r="G2233" t="s">
        <v>13</v>
      </c>
      <c r="H2233" t="s">
        <v>27</v>
      </c>
      <c r="I2233" t="s">
        <v>15</v>
      </c>
    </row>
    <row r="2234" spans="1:9" x14ac:dyDescent="0.25">
      <c r="A2234" t="s">
        <v>2264</v>
      </c>
      <c r="B2234" t="s">
        <v>10</v>
      </c>
      <c r="C2234">
        <v>52</v>
      </c>
      <c r="D2234" t="s">
        <v>17</v>
      </c>
      <c r="E2234">
        <v>2</v>
      </c>
      <c r="F2234" t="s">
        <v>25</v>
      </c>
      <c r="G2234" t="s">
        <v>13</v>
      </c>
      <c r="H2234" t="s">
        <v>27</v>
      </c>
      <c r="I2234" t="s">
        <v>15</v>
      </c>
    </row>
    <row r="2235" spans="1:9" x14ac:dyDescent="0.25">
      <c r="A2235" t="s">
        <v>2265</v>
      </c>
      <c r="B2235" t="s">
        <v>10</v>
      </c>
      <c r="C2235">
        <v>37</v>
      </c>
      <c r="D2235" t="s">
        <v>17</v>
      </c>
      <c r="E2235">
        <v>5</v>
      </c>
      <c r="F2235" t="s">
        <v>12</v>
      </c>
      <c r="G2235" t="s">
        <v>19</v>
      </c>
      <c r="H2235" t="s">
        <v>28</v>
      </c>
      <c r="I2235" t="s">
        <v>15</v>
      </c>
    </row>
    <row r="2236" spans="1:9" x14ac:dyDescent="0.25">
      <c r="A2236" t="s">
        <v>2266</v>
      </c>
      <c r="B2236" t="s">
        <v>10</v>
      </c>
      <c r="C2236">
        <v>45</v>
      </c>
      <c r="D2236" t="s">
        <v>17</v>
      </c>
      <c r="E2236">
        <v>4</v>
      </c>
      <c r="F2236" t="s">
        <v>25</v>
      </c>
      <c r="G2236" t="s">
        <v>13</v>
      </c>
      <c r="H2236" t="s">
        <v>27</v>
      </c>
      <c r="I2236" t="s">
        <v>15</v>
      </c>
    </row>
    <row r="2237" spans="1:9" x14ac:dyDescent="0.25">
      <c r="A2237" t="s">
        <v>2267</v>
      </c>
      <c r="B2237" t="s">
        <v>10</v>
      </c>
      <c r="C2237">
        <v>28</v>
      </c>
      <c r="D2237" t="s">
        <v>11</v>
      </c>
      <c r="E2237">
        <v>1</v>
      </c>
      <c r="F2237" t="s">
        <v>27</v>
      </c>
      <c r="G2237" t="s">
        <v>19</v>
      </c>
      <c r="H2237" t="s">
        <v>28</v>
      </c>
      <c r="I2237" t="s">
        <v>15</v>
      </c>
    </row>
    <row r="2238" spans="1:9" x14ac:dyDescent="0.25">
      <c r="A2238" t="s">
        <v>2268</v>
      </c>
      <c r="B2238" t="s">
        <v>10</v>
      </c>
      <c r="C2238">
        <v>65</v>
      </c>
      <c r="D2238" t="s">
        <v>17</v>
      </c>
      <c r="E2238">
        <v>1</v>
      </c>
      <c r="F2238" t="s">
        <v>18</v>
      </c>
      <c r="G2238" t="s">
        <v>13</v>
      </c>
      <c r="H2238" t="s">
        <v>20</v>
      </c>
      <c r="I2238" t="s">
        <v>15</v>
      </c>
    </row>
    <row r="2239" spans="1:9" x14ac:dyDescent="0.25">
      <c r="A2239" t="s">
        <v>2269</v>
      </c>
      <c r="B2239" t="s">
        <v>10</v>
      </c>
      <c r="C2239">
        <v>55</v>
      </c>
      <c r="D2239" t="s">
        <v>11</v>
      </c>
      <c r="E2239">
        <v>0</v>
      </c>
      <c r="F2239" t="s">
        <v>18</v>
      </c>
      <c r="G2239" t="s">
        <v>13</v>
      </c>
      <c r="H2239" t="s">
        <v>30</v>
      </c>
      <c r="I2239" t="s">
        <v>15</v>
      </c>
    </row>
    <row r="2240" spans="1:9" x14ac:dyDescent="0.25">
      <c r="A2240" t="s">
        <v>2270</v>
      </c>
      <c r="B2240" t="s">
        <v>10</v>
      </c>
      <c r="C2240">
        <v>55</v>
      </c>
      <c r="D2240" t="s">
        <v>11</v>
      </c>
      <c r="E2240">
        <v>2</v>
      </c>
      <c r="F2240" t="s">
        <v>18</v>
      </c>
      <c r="G2240" t="s">
        <v>13</v>
      </c>
      <c r="H2240" t="s">
        <v>22</v>
      </c>
      <c r="I2240" t="s">
        <v>15</v>
      </c>
    </row>
    <row r="2241" spans="1:9" x14ac:dyDescent="0.25">
      <c r="A2241" t="s">
        <v>2271</v>
      </c>
      <c r="B2241" t="s">
        <v>10</v>
      </c>
      <c r="C2241">
        <v>41</v>
      </c>
      <c r="D2241" t="s">
        <v>11</v>
      </c>
      <c r="E2241">
        <v>4</v>
      </c>
      <c r="F2241" t="s">
        <v>25</v>
      </c>
      <c r="G2241" t="s">
        <v>19</v>
      </c>
      <c r="H2241" t="s">
        <v>28</v>
      </c>
      <c r="I2241" t="s">
        <v>15</v>
      </c>
    </row>
    <row r="2242" spans="1:9" x14ac:dyDescent="0.25">
      <c r="A2242" t="s">
        <v>2272</v>
      </c>
      <c r="B2242" t="s">
        <v>10</v>
      </c>
      <c r="C2242">
        <v>57</v>
      </c>
      <c r="D2242" t="s">
        <v>17</v>
      </c>
      <c r="E2242">
        <v>2</v>
      </c>
      <c r="F2242" t="s">
        <v>12</v>
      </c>
      <c r="G2242" t="s">
        <v>13</v>
      </c>
      <c r="H2242" t="s">
        <v>20</v>
      </c>
      <c r="I2242" t="s">
        <v>15</v>
      </c>
    </row>
    <row r="2243" spans="1:9" x14ac:dyDescent="0.25">
      <c r="A2243" t="s">
        <v>2273</v>
      </c>
      <c r="B2243" t="s">
        <v>10</v>
      </c>
      <c r="C2243">
        <v>37</v>
      </c>
      <c r="D2243" t="s">
        <v>11</v>
      </c>
      <c r="E2243">
        <v>2</v>
      </c>
      <c r="F2243" t="s">
        <v>12</v>
      </c>
      <c r="G2243" t="s">
        <v>19</v>
      </c>
      <c r="H2243" t="s">
        <v>14</v>
      </c>
      <c r="I2243" t="s">
        <v>15</v>
      </c>
    </row>
    <row r="2244" spans="1:9" x14ac:dyDescent="0.25">
      <c r="A2244" t="s">
        <v>2274</v>
      </c>
      <c r="B2244" t="s">
        <v>10</v>
      </c>
      <c r="C2244">
        <v>29</v>
      </c>
      <c r="D2244" t="s">
        <v>11</v>
      </c>
      <c r="E2244">
        <v>0</v>
      </c>
      <c r="F2244" t="s">
        <v>39</v>
      </c>
      <c r="G2244" t="s">
        <v>50</v>
      </c>
      <c r="H2244" t="s">
        <v>27</v>
      </c>
      <c r="I2244" t="s">
        <v>15</v>
      </c>
    </row>
    <row r="2245" spans="1:9" x14ac:dyDescent="0.25">
      <c r="A2245" t="s">
        <v>2275</v>
      </c>
      <c r="B2245" t="s">
        <v>10</v>
      </c>
      <c r="C2245">
        <v>62</v>
      </c>
      <c r="D2245" t="s">
        <v>17</v>
      </c>
      <c r="E2245">
        <v>0</v>
      </c>
      <c r="F2245" t="s">
        <v>39</v>
      </c>
      <c r="G2245" t="s">
        <v>13</v>
      </c>
      <c r="H2245" t="s">
        <v>28</v>
      </c>
      <c r="I2245" t="s">
        <v>15</v>
      </c>
    </row>
    <row r="2246" spans="1:9" x14ac:dyDescent="0.25">
      <c r="A2246" t="s">
        <v>2276</v>
      </c>
      <c r="B2246" t="s">
        <v>10</v>
      </c>
      <c r="C2246">
        <v>42</v>
      </c>
      <c r="D2246" t="s">
        <v>11</v>
      </c>
      <c r="E2246">
        <v>4</v>
      </c>
      <c r="F2246" t="s">
        <v>39</v>
      </c>
      <c r="G2246" t="s">
        <v>27</v>
      </c>
      <c r="H2246" t="s">
        <v>14</v>
      </c>
      <c r="I2246" t="s">
        <v>15</v>
      </c>
    </row>
    <row r="2247" spans="1:9" x14ac:dyDescent="0.25">
      <c r="A2247" t="s">
        <v>2277</v>
      </c>
      <c r="B2247" t="s">
        <v>10</v>
      </c>
      <c r="C2247">
        <v>47</v>
      </c>
      <c r="D2247" t="s">
        <v>17</v>
      </c>
      <c r="E2247">
        <v>1</v>
      </c>
      <c r="F2247" t="s">
        <v>18</v>
      </c>
      <c r="G2247" t="s">
        <v>13</v>
      </c>
      <c r="H2247" t="s">
        <v>20</v>
      </c>
      <c r="I2247" t="s">
        <v>15</v>
      </c>
    </row>
    <row r="2248" spans="1:9" x14ac:dyDescent="0.25">
      <c r="A2248" t="s">
        <v>2278</v>
      </c>
      <c r="B2248" t="s">
        <v>10</v>
      </c>
      <c r="C2248">
        <v>44</v>
      </c>
      <c r="D2248" t="s">
        <v>17</v>
      </c>
      <c r="E2248">
        <v>0</v>
      </c>
      <c r="F2248" t="s">
        <v>18</v>
      </c>
      <c r="G2248" t="s">
        <v>13</v>
      </c>
      <c r="H2248" t="s">
        <v>20</v>
      </c>
      <c r="I2248" t="s">
        <v>33</v>
      </c>
    </row>
    <row r="2249" spans="1:9" x14ac:dyDescent="0.25">
      <c r="A2249" t="s">
        <v>2279</v>
      </c>
      <c r="B2249" t="s">
        <v>10</v>
      </c>
      <c r="C2249">
        <v>34</v>
      </c>
      <c r="D2249" t="s">
        <v>17</v>
      </c>
      <c r="E2249">
        <v>1</v>
      </c>
      <c r="F2249" t="s">
        <v>12</v>
      </c>
      <c r="G2249" t="s">
        <v>13</v>
      </c>
      <c r="H2249" t="s">
        <v>20</v>
      </c>
      <c r="I2249" t="s">
        <v>15</v>
      </c>
    </row>
    <row r="2250" spans="1:9" x14ac:dyDescent="0.25">
      <c r="A2250" t="s">
        <v>2280</v>
      </c>
      <c r="B2250" t="s">
        <v>10</v>
      </c>
      <c r="C2250">
        <v>37</v>
      </c>
      <c r="D2250" t="s">
        <v>11</v>
      </c>
      <c r="E2250">
        <v>1</v>
      </c>
      <c r="F2250" t="s">
        <v>18</v>
      </c>
      <c r="G2250" t="s">
        <v>19</v>
      </c>
      <c r="H2250" t="s">
        <v>27</v>
      </c>
      <c r="I2250" t="s">
        <v>15</v>
      </c>
    </row>
    <row r="2251" spans="1:9" x14ac:dyDescent="0.25">
      <c r="A2251" t="s">
        <v>2281</v>
      </c>
      <c r="B2251" t="s">
        <v>10</v>
      </c>
      <c r="C2251">
        <v>33</v>
      </c>
      <c r="D2251" t="s">
        <v>17</v>
      </c>
      <c r="E2251">
        <v>2</v>
      </c>
      <c r="F2251" t="s">
        <v>18</v>
      </c>
      <c r="G2251" t="s">
        <v>19</v>
      </c>
      <c r="H2251" t="s">
        <v>27</v>
      </c>
      <c r="I2251" t="s">
        <v>15</v>
      </c>
    </row>
    <row r="2252" spans="1:9" x14ac:dyDescent="0.25">
      <c r="A2252" t="s">
        <v>2282</v>
      </c>
      <c r="B2252" t="s">
        <v>10</v>
      </c>
      <c r="C2252">
        <v>40</v>
      </c>
      <c r="D2252" t="s">
        <v>11</v>
      </c>
      <c r="E2252">
        <v>4</v>
      </c>
      <c r="F2252" t="s">
        <v>25</v>
      </c>
      <c r="G2252" t="s">
        <v>13</v>
      </c>
      <c r="H2252" t="s">
        <v>22</v>
      </c>
      <c r="I2252" t="s">
        <v>15</v>
      </c>
    </row>
    <row r="2253" spans="1:9" x14ac:dyDescent="0.25">
      <c r="A2253" t="s">
        <v>2283</v>
      </c>
      <c r="B2253" t="s">
        <v>10</v>
      </c>
      <c r="C2253">
        <v>51</v>
      </c>
      <c r="D2253" t="s">
        <v>11</v>
      </c>
      <c r="E2253">
        <v>2</v>
      </c>
      <c r="F2253" t="s">
        <v>49</v>
      </c>
      <c r="G2253" t="s">
        <v>19</v>
      </c>
      <c r="H2253" t="s">
        <v>28</v>
      </c>
      <c r="I2253" t="s">
        <v>15</v>
      </c>
    </row>
    <row r="2254" spans="1:9" x14ac:dyDescent="0.25">
      <c r="A2254" t="s">
        <v>2284</v>
      </c>
      <c r="B2254" t="s">
        <v>10</v>
      </c>
      <c r="C2254">
        <v>65</v>
      </c>
      <c r="D2254" t="s">
        <v>11</v>
      </c>
      <c r="E2254">
        <v>1</v>
      </c>
      <c r="F2254" t="s">
        <v>12</v>
      </c>
      <c r="G2254" t="s">
        <v>13</v>
      </c>
      <c r="H2254" t="s">
        <v>28</v>
      </c>
      <c r="I2254" t="s">
        <v>15</v>
      </c>
    </row>
    <row r="2255" spans="1:9" x14ac:dyDescent="0.25">
      <c r="A2255" t="s">
        <v>2285</v>
      </c>
      <c r="B2255" t="s">
        <v>10</v>
      </c>
      <c r="C2255">
        <v>46</v>
      </c>
      <c r="D2255" t="s">
        <v>11</v>
      </c>
      <c r="E2255">
        <v>3</v>
      </c>
      <c r="F2255" t="s">
        <v>18</v>
      </c>
      <c r="G2255" t="s">
        <v>19</v>
      </c>
      <c r="H2255" t="s">
        <v>22</v>
      </c>
      <c r="I2255" t="s">
        <v>15</v>
      </c>
    </row>
    <row r="2256" spans="1:9" x14ac:dyDescent="0.25">
      <c r="A2256" t="s">
        <v>2286</v>
      </c>
      <c r="B2256" t="s">
        <v>10</v>
      </c>
      <c r="C2256">
        <v>27</v>
      </c>
      <c r="D2256" t="s">
        <v>11</v>
      </c>
      <c r="E2256">
        <v>0</v>
      </c>
      <c r="F2256" t="s">
        <v>18</v>
      </c>
      <c r="G2256" t="s">
        <v>19</v>
      </c>
      <c r="H2256" t="s">
        <v>28</v>
      </c>
      <c r="I2256" t="s">
        <v>15</v>
      </c>
    </row>
    <row r="2257" spans="1:9" x14ac:dyDescent="0.25">
      <c r="A2257" t="s">
        <v>2287</v>
      </c>
      <c r="B2257" t="s">
        <v>10</v>
      </c>
      <c r="C2257">
        <v>37</v>
      </c>
      <c r="D2257" t="s">
        <v>17</v>
      </c>
      <c r="E2257">
        <v>1</v>
      </c>
      <c r="F2257" t="s">
        <v>12</v>
      </c>
      <c r="G2257" t="s">
        <v>27</v>
      </c>
      <c r="H2257" t="s">
        <v>20</v>
      </c>
      <c r="I2257" t="s">
        <v>15</v>
      </c>
    </row>
    <row r="2258" spans="1:9" x14ac:dyDescent="0.25">
      <c r="A2258" t="s">
        <v>2288</v>
      </c>
      <c r="B2258" t="s">
        <v>10</v>
      </c>
      <c r="C2258">
        <v>34</v>
      </c>
      <c r="D2258" t="s">
        <v>17</v>
      </c>
      <c r="E2258">
        <v>1</v>
      </c>
      <c r="F2258" t="s">
        <v>49</v>
      </c>
      <c r="G2258" t="s">
        <v>13</v>
      </c>
      <c r="H2258" t="s">
        <v>27</v>
      </c>
      <c r="I2258" t="s">
        <v>15</v>
      </c>
    </row>
    <row r="2259" spans="1:9" x14ac:dyDescent="0.25">
      <c r="A2259" t="s">
        <v>2289</v>
      </c>
      <c r="B2259" t="s">
        <v>10</v>
      </c>
      <c r="C2259">
        <v>34</v>
      </c>
      <c r="D2259" t="s">
        <v>11</v>
      </c>
      <c r="E2259">
        <v>0</v>
      </c>
      <c r="F2259" t="s">
        <v>18</v>
      </c>
      <c r="G2259" t="s">
        <v>13</v>
      </c>
      <c r="H2259" t="s">
        <v>28</v>
      </c>
      <c r="I2259" t="s">
        <v>15</v>
      </c>
    </row>
    <row r="2260" spans="1:9" x14ac:dyDescent="0.25">
      <c r="A2260" t="s">
        <v>2290</v>
      </c>
      <c r="B2260" t="s">
        <v>10</v>
      </c>
      <c r="C2260">
        <v>35</v>
      </c>
      <c r="D2260" t="s">
        <v>17</v>
      </c>
      <c r="E2260">
        <v>1</v>
      </c>
      <c r="F2260" t="s">
        <v>25</v>
      </c>
      <c r="G2260" t="s">
        <v>13</v>
      </c>
      <c r="H2260" t="s">
        <v>20</v>
      </c>
      <c r="I2260" t="s">
        <v>15</v>
      </c>
    </row>
    <row r="2261" spans="1:9" x14ac:dyDescent="0.25">
      <c r="A2261" t="s">
        <v>2291</v>
      </c>
      <c r="B2261" t="s">
        <v>10</v>
      </c>
      <c r="C2261">
        <v>55</v>
      </c>
      <c r="D2261" t="s">
        <v>17</v>
      </c>
      <c r="E2261">
        <v>2</v>
      </c>
      <c r="F2261" t="s">
        <v>44</v>
      </c>
      <c r="G2261" t="s">
        <v>13</v>
      </c>
      <c r="H2261" t="s">
        <v>20</v>
      </c>
      <c r="I2261" t="s">
        <v>15</v>
      </c>
    </row>
    <row r="2262" spans="1:9" x14ac:dyDescent="0.25">
      <c r="A2262" t="s">
        <v>2292</v>
      </c>
      <c r="B2262" t="s">
        <v>10</v>
      </c>
      <c r="C2262">
        <v>60</v>
      </c>
      <c r="D2262" t="s">
        <v>17</v>
      </c>
      <c r="E2262">
        <v>0</v>
      </c>
      <c r="F2262" t="s">
        <v>49</v>
      </c>
      <c r="G2262" t="s">
        <v>13</v>
      </c>
      <c r="H2262" t="s">
        <v>20</v>
      </c>
      <c r="I2262" t="s">
        <v>15</v>
      </c>
    </row>
    <row r="2263" spans="1:9" x14ac:dyDescent="0.25">
      <c r="A2263" t="s">
        <v>2293</v>
      </c>
      <c r="B2263" t="s">
        <v>10</v>
      </c>
      <c r="C2263">
        <v>56</v>
      </c>
      <c r="D2263" t="s">
        <v>11</v>
      </c>
      <c r="E2263">
        <v>2</v>
      </c>
      <c r="F2263" t="s">
        <v>18</v>
      </c>
      <c r="G2263" t="s">
        <v>13</v>
      </c>
      <c r="H2263" t="s">
        <v>14</v>
      </c>
      <c r="I2263" t="s">
        <v>15</v>
      </c>
    </row>
    <row r="2264" spans="1:9" x14ac:dyDescent="0.25">
      <c r="A2264" t="s">
        <v>2294</v>
      </c>
      <c r="B2264" t="s">
        <v>10</v>
      </c>
      <c r="C2264">
        <v>52</v>
      </c>
      <c r="D2264" t="s">
        <v>11</v>
      </c>
      <c r="E2264">
        <v>2</v>
      </c>
      <c r="F2264" t="s">
        <v>12</v>
      </c>
      <c r="G2264" t="s">
        <v>19</v>
      </c>
      <c r="H2264" t="s">
        <v>22</v>
      </c>
      <c r="I2264" t="s">
        <v>15</v>
      </c>
    </row>
    <row r="2265" spans="1:9" x14ac:dyDescent="0.25">
      <c r="A2265" t="s">
        <v>2295</v>
      </c>
      <c r="B2265" t="s">
        <v>10</v>
      </c>
      <c r="C2265">
        <v>45</v>
      </c>
      <c r="D2265" t="s">
        <v>17</v>
      </c>
      <c r="E2265">
        <v>4</v>
      </c>
      <c r="F2265" t="s">
        <v>25</v>
      </c>
      <c r="G2265" t="s">
        <v>13</v>
      </c>
      <c r="H2265" t="s">
        <v>28</v>
      </c>
      <c r="I2265" t="s">
        <v>15</v>
      </c>
    </row>
    <row r="2266" spans="1:9" x14ac:dyDescent="0.25">
      <c r="A2266" t="s">
        <v>2296</v>
      </c>
      <c r="B2266" t="s">
        <v>10</v>
      </c>
      <c r="C2266">
        <v>56</v>
      </c>
      <c r="D2266" t="s">
        <v>11</v>
      </c>
      <c r="E2266">
        <v>1</v>
      </c>
      <c r="F2266" t="s">
        <v>18</v>
      </c>
      <c r="G2266" t="s">
        <v>13</v>
      </c>
      <c r="H2266" t="s">
        <v>30</v>
      </c>
      <c r="I2266" t="s">
        <v>15</v>
      </c>
    </row>
    <row r="2267" spans="1:9" x14ac:dyDescent="0.25">
      <c r="A2267" t="s">
        <v>2297</v>
      </c>
      <c r="B2267" t="s">
        <v>52</v>
      </c>
      <c r="C2267">
        <v>26</v>
      </c>
      <c r="D2267" t="s">
        <v>11</v>
      </c>
      <c r="E2267">
        <v>0</v>
      </c>
      <c r="F2267" t="s">
        <v>18</v>
      </c>
      <c r="G2267" t="s">
        <v>19</v>
      </c>
      <c r="H2267" t="s">
        <v>20</v>
      </c>
      <c r="I2267" t="s">
        <v>15</v>
      </c>
    </row>
    <row r="2268" spans="1:9" x14ac:dyDescent="0.25">
      <c r="A2268" t="s">
        <v>2298</v>
      </c>
      <c r="B2268" t="s">
        <v>10</v>
      </c>
      <c r="C2268">
        <v>30</v>
      </c>
      <c r="D2268" t="s">
        <v>11</v>
      </c>
      <c r="E2268">
        <v>1</v>
      </c>
      <c r="F2268" t="s">
        <v>27</v>
      </c>
      <c r="G2268" t="s">
        <v>19</v>
      </c>
      <c r="H2268" t="s">
        <v>20</v>
      </c>
      <c r="I2268" t="s">
        <v>15</v>
      </c>
    </row>
    <row r="2269" spans="1:9" x14ac:dyDescent="0.25">
      <c r="A2269" t="s">
        <v>2299</v>
      </c>
      <c r="B2269" t="s">
        <v>10</v>
      </c>
      <c r="C2269">
        <v>34</v>
      </c>
      <c r="D2269" t="s">
        <v>11</v>
      </c>
      <c r="E2269">
        <v>3</v>
      </c>
      <c r="F2269" t="s">
        <v>12</v>
      </c>
      <c r="G2269" t="s">
        <v>13</v>
      </c>
      <c r="H2269" t="s">
        <v>22</v>
      </c>
      <c r="I2269" t="s">
        <v>15</v>
      </c>
    </row>
    <row r="2270" spans="1:9" x14ac:dyDescent="0.25">
      <c r="A2270" t="s">
        <v>2300</v>
      </c>
      <c r="B2270" t="s">
        <v>10</v>
      </c>
      <c r="C2270">
        <v>39</v>
      </c>
      <c r="D2270" t="s">
        <v>11</v>
      </c>
      <c r="E2270">
        <v>3</v>
      </c>
      <c r="F2270" t="s">
        <v>25</v>
      </c>
      <c r="G2270" t="s">
        <v>13</v>
      </c>
      <c r="H2270" t="s">
        <v>14</v>
      </c>
      <c r="I2270" t="s">
        <v>15</v>
      </c>
    </row>
    <row r="2271" spans="1:9" x14ac:dyDescent="0.25">
      <c r="A2271" t="s">
        <v>2301</v>
      </c>
      <c r="B2271" t="s">
        <v>10</v>
      </c>
      <c r="C2271">
        <v>36</v>
      </c>
      <c r="D2271" t="s">
        <v>11</v>
      </c>
      <c r="E2271">
        <v>3</v>
      </c>
      <c r="F2271" t="s">
        <v>18</v>
      </c>
      <c r="G2271" t="s">
        <v>19</v>
      </c>
      <c r="H2271" t="s">
        <v>30</v>
      </c>
      <c r="I2271" t="s">
        <v>15</v>
      </c>
    </row>
    <row r="2272" spans="1:9" x14ac:dyDescent="0.25">
      <c r="A2272" t="s">
        <v>2302</v>
      </c>
      <c r="B2272" t="s">
        <v>10</v>
      </c>
      <c r="C2272">
        <v>32</v>
      </c>
      <c r="D2272" t="s">
        <v>11</v>
      </c>
      <c r="E2272">
        <v>3</v>
      </c>
      <c r="F2272" t="s">
        <v>27</v>
      </c>
      <c r="G2272" t="s">
        <v>19</v>
      </c>
      <c r="H2272" t="s">
        <v>30</v>
      </c>
      <c r="I2272" t="s">
        <v>15</v>
      </c>
    </row>
    <row r="2273" spans="1:9" x14ac:dyDescent="0.25">
      <c r="A2273" t="s">
        <v>2303</v>
      </c>
      <c r="B2273" t="s">
        <v>52</v>
      </c>
      <c r="C2273">
        <v>48</v>
      </c>
      <c r="D2273" t="s">
        <v>11</v>
      </c>
      <c r="E2273">
        <v>4</v>
      </c>
      <c r="F2273" t="s">
        <v>49</v>
      </c>
      <c r="G2273" t="s">
        <v>19</v>
      </c>
      <c r="H2273" t="s">
        <v>22</v>
      </c>
      <c r="I2273" t="s">
        <v>15</v>
      </c>
    </row>
    <row r="2274" spans="1:9" x14ac:dyDescent="0.25">
      <c r="A2274" t="s">
        <v>2304</v>
      </c>
      <c r="B2274" t="s">
        <v>10</v>
      </c>
      <c r="C2274">
        <v>50</v>
      </c>
      <c r="D2274" t="s">
        <v>17</v>
      </c>
      <c r="E2274">
        <v>2</v>
      </c>
      <c r="F2274" t="s">
        <v>25</v>
      </c>
      <c r="G2274" t="s">
        <v>13</v>
      </c>
      <c r="H2274" t="s">
        <v>27</v>
      </c>
      <c r="I2274" t="s">
        <v>15</v>
      </c>
    </row>
    <row r="2275" spans="1:9" x14ac:dyDescent="0.25">
      <c r="A2275" t="s">
        <v>2305</v>
      </c>
      <c r="B2275" t="s">
        <v>10</v>
      </c>
      <c r="C2275">
        <v>39</v>
      </c>
      <c r="D2275" t="s">
        <v>17</v>
      </c>
      <c r="E2275">
        <v>2</v>
      </c>
      <c r="F2275" t="s">
        <v>25</v>
      </c>
      <c r="G2275" t="s">
        <v>13</v>
      </c>
      <c r="H2275" t="s">
        <v>20</v>
      </c>
      <c r="I2275" t="s">
        <v>15</v>
      </c>
    </row>
    <row r="2276" spans="1:9" x14ac:dyDescent="0.25">
      <c r="A2276" t="s">
        <v>2306</v>
      </c>
      <c r="B2276" t="s">
        <v>10</v>
      </c>
      <c r="C2276">
        <v>61</v>
      </c>
      <c r="D2276" t="s">
        <v>17</v>
      </c>
      <c r="E2276">
        <v>0</v>
      </c>
      <c r="F2276" t="s">
        <v>18</v>
      </c>
      <c r="G2276" t="s">
        <v>13</v>
      </c>
      <c r="H2276" t="s">
        <v>20</v>
      </c>
      <c r="I2276" t="s">
        <v>15</v>
      </c>
    </row>
    <row r="2277" spans="1:9" x14ac:dyDescent="0.25">
      <c r="A2277" t="s">
        <v>2307</v>
      </c>
      <c r="B2277" t="s">
        <v>10</v>
      </c>
      <c r="C2277">
        <v>65</v>
      </c>
      <c r="D2277" t="s">
        <v>17</v>
      </c>
      <c r="E2277">
        <v>1</v>
      </c>
      <c r="F2277" t="s">
        <v>27</v>
      </c>
      <c r="G2277" t="s">
        <v>13</v>
      </c>
      <c r="H2277" t="s">
        <v>27</v>
      </c>
      <c r="I2277" t="s">
        <v>15</v>
      </c>
    </row>
    <row r="2278" spans="1:9" x14ac:dyDescent="0.25">
      <c r="A2278" t="s">
        <v>2308</v>
      </c>
      <c r="B2278" t="s">
        <v>10</v>
      </c>
      <c r="C2278">
        <v>45</v>
      </c>
      <c r="D2278" t="s">
        <v>17</v>
      </c>
      <c r="E2278">
        <v>1</v>
      </c>
      <c r="F2278" t="s">
        <v>12</v>
      </c>
      <c r="G2278" t="s">
        <v>50</v>
      </c>
      <c r="H2278" t="s">
        <v>20</v>
      </c>
      <c r="I2278" t="s">
        <v>15</v>
      </c>
    </row>
    <row r="2279" spans="1:9" x14ac:dyDescent="0.25">
      <c r="A2279" t="s">
        <v>2309</v>
      </c>
      <c r="B2279" t="s">
        <v>10</v>
      </c>
      <c r="C2279">
        <v>34</v>
      </c>
      <c r="D2279" t="s">
        <v>11</v>
      </c>
      <c r="E2279">
        <v>3</v>
      </c>
      <c r="F2279" t="s">
        <v>25</v>
      </c>
      <c r="G2279" t="s">
        <v>50</v>
      </c>
      <c r="H2279" t="s">
        <v>30</v>
      </c>
      <c r="I2279" t="s">
        <v>15</v>
      </c>
    </row>
    <row r="2280" spans="1:9" x14ac:dyDescent="0.25">
      <c r="A2280" t="s">
        <v>2310</v>
      </c>
      <c r="B2280" t="s">
        <v>10</v>
      </c>
      <c r="C2280">
        <v>37</v>
      </c>
      <c r="D2280" t="s">
        <v>11</v>
      </c>
      <c r="E2280">
        <v>3</v>
      </c>
      <c r="F2280" t="s">
        <v>18</v>
      </c>
      <c r="G2280" t="s">
        <v>13</v>
      </c>
      <c r="H2280" t="s">
        <v>28</v>
      </c>
      <c r="I2280" t="s">
        <v>15</v>
      </c>
    </row>
    <row r="2281" spans="1:9" x14ac:dyDescent="0.25">
      <c r="A2281" t="s">
        <v>2311</v>
      </c>
      <c r="B2281" t="s">
        <v>10</v>
      </c>
      <c r="C2281">
        <v>44</v>
      </c>
      <c r="D2281" t="s">
        <v>17</v>
      </c>
      <c r="E2281">
        <v>3</v>
      </c>
      <c r="F2281" t="s">
        <v>18</v>
      </c>
      <c r="G2281" t="s">
        <v>19</v>
      </c>
      <c r="H2281" t="s">
        <v>20</v>
      </c>
      <c r="I2281" t="s">
        <v>15</v>
      </c>
    </row>
    <row r="2282" spans="1:9" x14ac:dyDescent="0.25">
      <c r="A2282" t="s">
        <v>2312</v>
      </c>
      <c r="B2282" t="s">
        <v>10</v>
      </c>
      <c r="C2282">
        <v>56</v>
      </c>
      <c r="D2282" t="s">
        <v>11</v>
      </c>
      <c r="E2282">
        <v>1</v>
      </c>
      <c r="F2282" t="s">
        <v>25</v>
      </c>
      <c r="G2282" t="s">
        <v>13</v>
      </c>
      <c r="H2282" t="s">
        <v>22</v>
      </c>
      <c r="I2282" t="s">
        <v>15</v>
      </c>
    </row>
    <row r="2283" spans="1:9" x14ac:dyDescent="0.25">
      <c r="A2283" t="s">
        <v>2313</v>
      </c>
      <c r="B2283" t="s">
        <v>10</v>
      </c>
      <c r="C2283">
        <v>36</v>
      </c>
      <c r="D2283" t="s">
        <v>11</v>
      </c>
      <c r="E2283">
        <v>4</v>
      </c>
      <c r="F2283" t="s">
        <v>27</v>
      </c>
      <c r="G2283" t="s">
        <v>19</v>
      </c>
      <c r="H2283" t="s">
        <v>28</v>
      </c>
      <c r="I2283" t="s">
        <v>15</v>
      </c>
    </row>
    <row r="2284" spans="1:9" x14ac:dyDescent="0.25">
      <c r="A2284" t="s">
        <v>2314</v>
      </c>
      <c r="B2284" t="s">
        <v>10</v>
      </c>
      <c r="C2284">
        <v>65</v>
      </c>
      <c r="D2284" t="s">
        <v>17</v>
      </c>
      <c r="E2284">
        <v>0</v>
      </c>
      <c r="F2284" t="s">
        <v>18</v>
      </c>
      <c r="G2284" t="s">
        <v>13</v>
      </c>
      <c r="H2284" t="s">
        <v>20</v>
      </c>
      <c r="I2284" t="s">
        <v>15</v>
      </c>
    </row>
    <row r="2285" spans="1:9" x14ac:dyDescent="0.25">
      <c r="A2285" t="s">
        <v>2315</v>
      </c>
      <c r="B2285" t="s">
        <v>10</v>
      </c>
      <c r="C2285">
        <v>26</v>
      </c>
      <c r="D2285" t="s">
        <v>11</v>
      </c>
      <c r="E2285">
        <v>0</v>
      </c>
      <c r="F2285" t="s">
        <v>18</v>
      </c>
      <c r="G2285" t="s">
        <v>19</v>
      </c>
      <c r="H2285" t="s">
        <v>20</v>
      </c>
      <c r="I2285" t="s">
        <v>15</v>
      </c>
    </row>
    <row r="2286" spans="1:9" x14ac:dyDescent="0.25">
      <c r="A2286" t="s">
        <v>2316</v>
      </c>
      <c r="B2286" t="s">
        <v>52</v>
      </c>
      <c r="C2286">
        <v>26</v>
      </c>
      <c r="D2286" t="s">
        <v>17</v>
      </c>
      <c r="E2286">
        <v>0</v>
      </c>
      <c r="F2286" t="s">
        <v>12</v>
      </c>
      <c r="G2286" t="s">
        <v>19</v>
      </c>
      <c r="H2286" t="s">
        <v>27</v>
      </c>
      <c r="I2286" t="s">
        <v>15</v>
      </c>
    </row>
    <row r="2287" spans="1:9" x14ac:dyDescent="0.25">
      <c r="A2287" t="s">
        <v>2317</v>
      </c>
      <c r="B2287" t="s">
        <v>10</v>
      </c>
      <c r="C2287">
        <v>34</v>
      </c>
      <c r="D2287" t="s">
        <v>11</v>
      </c>
      <c r="E2287">
        <v>3</v>
      </c>
      <c r="F2287" t="s">
        <v>25</v>
      </c>
      <c r="G2287" t="s">
        <v>13</v>
      </c>
      <c r="H2287" t="s">
        <v>14</v>
      </c>
      <c r="I2287" t="s">
        <v>15</v>
      </c>
    </row>
    <row r="2288" spans="1:9" x14ac:dyDescent="0.25">
      <c r="A2288" t="s">
        <v>2318</v>
      </c>
      <c r="B2288" t="s">
        <v>10</v>
      </c>
      <c r="C2288">
        <v>51</v>
      </c>
      <c r="D2288" t="s">
        <v>11</v>
      </c>
      <c r="E2288">
        <v>2</v>
      </c>
      <c r="F2288" t="s">
        <v>39</v>
      </c>
      <c r="G2288" t="s">
        <v>13</v>
      </c>
      <c r="H2288" t="s">
        <v>30</v>
      </c>
      <c r="I2288" t="s">
        <v>15</v>
      </c>
    </row>
    <row r="2289" spans="1:9" x14ac:dyDescent="0.25">
      <c r="A2289" t="s">
        <v>2319</v>
      </c>
      <c r="B2289" t="s">
        <v>10</v>
      </c>
      <c r="C2289">
        <v>57</v>
      </c>
      <c r="D2289" t="s">
        <v>11</v>
      </c>
      <c r="E2289">
        <v>3</v>
      </c>
      <c r="F2289" t="s">
        <v>39</v>
      </c>
      <c r="G2289" t="s">
        <v>27</v>
      </c>
      <c r="H2289" t="s">
        <v>14</v>
      </c>
      <c r="I2289" t="s">
        <v>15</v>
      </c>
    </row>
    <row r="2290" spans="1:9" x14ac:dyDescent="0.25">
      <c r="A2290" t="s">
        <v>2320</v>
      </c>
      <c r="B2290" t="s">
        <v>10</v>
      </c>
      <c r="C2290">
        <v>30</v>
      </c>
      <c r="D2290" t="s">
        <v>11</v>
      </c>
      <c r="E2290">
        <v>0</v>
      </c>
      <c r="F2290" t="s">
        <v>18</v>
      </c>
      <c r="G2290" t="s">
        <v>50</v>
      </c>
      <c r="H2290" t="s">
        <v>22</v>
      </c>
      <c r="I2290" t="s">
        <v>15</v>
      </c>
    </row>
    <row r="2291" spans="1:9" x14ac:dyDescent="0.25">
      <c r="A2291" t="s">
        <v>2321</v>
      </c>
      <c r="B2291" t="s">
        <v>10</v>
      </c>
      <c r="C2291">
        <v>35</v>
      </c>
      <c r="D2291" t="s">
        <v>11</v>
      </c>
      <c r="E2291">
        <v>1</v>
      </c>
      <c r="F2291" t="s">
        <v>44</v>
      </c>
      <c r="G2291" t="s">
        <v>13</v>
      </c>
      <c r="H2291" t="s">
        <v>22</v>
      </c>
      <c r="I2291" t="s">
        <v>15</v>
      </c>
    </row>
    <row r="2292" spans="1:9" x14ac:dyDescent="0.25">
      <c r="A2292" t="s">
        <v>2322</v>
      </c>
      <c r="B2292" t="s">
        <v>10</v>
      </c>
      <c r="C2292">
        <v>32</v>
      </c>
      <c r="D2292" t="s">
        <v>11</v>
      </c>
      <c r="E2292">
        <v>0</v>
      </c>
      <c r="F2292" t="s">
        <v>18</v>
      </c>
      <c r="G2292" t="s">
        <v>13</v>
      </c>
      <c r="H2292" t="s">
        <v>28</v>
      </c>
      <c r="I2292" t="s">
        <v>15</v>
      </c>
    </row>
    <row r="2293" spans="1:9" x14ac:dyDescent="0.25">
      <c r="A2293" t="s">
        <v>2323</v>
      </c>
      <c r="B2293" t="s">
        <v>10</v>
      </c>
      <c r="C2293">
        <v>62</v>
      </c>
      <c r="D2293" t="s">
        <v>11</v>
      </c>
      <c r="E2293">
        <v>1</v>
      </c>
      <c r="F2293" t="s">
        <v>18</v>
      </c>
      <c r="G2293" t="s">
        <v>13</v>
      </c>
      <c r="H2293" t="s">
        <v>27</v>
      </c>
      <c r="I2293" t="s">
        <v>15</v>
      </c>
    </row>
    <row r="2294" spans="1:9" x14ac:dyDescent="0.25">
      <c r="A2294" t="s">
        <v>2324</v>
      </c>
      <c r="B2294" t="s">
        <v>52</v>
      </c>
      <c r="C2294">
        <v>32</v>
      </c>
      <c r="D2294" t="s">
        <v>11</v>
      </c>
      <c r="E2294">
        <v>1</v>
      </c>
      <c r="F2294" t="s">
        <v>25</v>
      </c>
      <c r="G2294" t="s">
        <v>13</v>
      </c>
      <c r="H2294" t="s">
        <v>20</v>
      </c>
      <c r="I2294" t="s">
        <v>15</v>
      </c>
    </row>
    <row r="2295" spans="1:9" x14ac:dyDescent="0.25">
      <c r="A2295" t="s">
        <v>2325</v>
      </c>
      <c r="B2295" t="s">
        <v>10</v>
      </c>
      <c r="C2295">
        <v>53</v>
      </c>
      <c r="D2295" t="s">
        <v>11</v>
      </c>
      <c r="E2295">
        <v>3</v>
      </c>
      <c r="F2295" t="s">
        <v>12</v>
      </c>
      <c r="G2295" t="s">
        <v>13</v>
      </c>
      <c r="H2295" t="s">
        <v>22</v>
      </c>
      <c r="I2295" t="s">
        <v>15</v>
      </c>
    </row>
    <row r="2296" spans="1:9" x14ac:dyDescent="0.25">
      <c r="A2296" t="s">
        <v>2326</v>
      </c>
      <c r="B2296" t="s">
        <v>10</v>
      </c>
      <c r="C2296">
        <v>55</v>
      </c>
      <c r="D2296" t="s">
        <v>11</v>
      </c>
      <c r="E2296">
        <v>3</v>
      </c>
      <c r="F2296" t="s">
        <v>39</v>
      </c>
      <c r="G2296" t="s">
        <v>13</v>
      </c>
      <c r="H2296" t="s">
        <v>14</v>
      </c>
      <c r="I2296" t="s">
        <v>15</v>
      </c>
    </row>
    <row r="2297" spans="1:9" x14ac:dyDescent="0.25">
      <c r="A2297" t="s">
        <v>2327</v>
      </c>
      <c r="B2297" t="s">
        <v>10</v>
      </c>
      <c r="C2297">
        <v>26</v>
      </c>
      <c r="D2297" t="s">
        <v>17</v>
      </c>
      <c r="E2297">
        <v>1</v>
      </c>
      <c r="F2297" t="s">
        <v>27</v>
      </c>
      <c r="G2297" t="s">
        <v>19</v>
      </c>
      <c r="H2297" t="s">
        <v>20</v>
      </c>
      <c r="I2297" t="s">
        <v>15</v>
      </c>
    </row>
    <row r="2298" spans="1:9" x14ac:dyDescent="0.25">
      <c r="A2298" t="s">
        <v>2328</v>
      </c>
      <c r="B2298" t="s">
        <v>52</v>
      </c>
      <c r="C2298">
        <v>35</v>
      </c>
      <c r="D2298" t="s">
        <v>17</v>
      </c>
      <c r="E2298">
        <v>0</v>
      </c>
      <c r="F2298" t="s">
        <v>18</v>
      </c>
      <c r="G2298" t="s">
        <v>19</v>
      </c>
      <c r="H2298" t="s">
        <v>20</v>
      </c>
      <c r="I2298" t="s">
        <v>15</v>
      </c>
    </row>
    <row r="2299" spans="1:9" x14ac:dyDescent="0.25">
      <c r="A2299" t="s">
        <v>2329</v>
      </c>
      <c r="B2299" t="s">
        <v>10</v>
      </c>
      <c r="C2299">
        <v>31</v>
      </c>
      <c r="D2299" t="s">
        <v>17</v>
      </c>
      <c r="E2299">
        <v>0</v>
      </c>
      <c r="F2299" t="s">
        <v>18</v>
      </c>
      <c r="G2299" t="s">
        <v>13</v>
      </c>
      <c r="H2299" t="s">
        <v>20</v>
      </c>
      <c r="I2299" t="s">
        <v>15</v>
      </c>
    </row>
    <row r="2300" spans="1:9" x14ac:dyDescent="0.25">
      <c r="A2300" t="s">
        <v>2330</v>
      </c>
      <c r="B2300" t="s">
        <v>10</v>
      </c>
      <c r="C2300">
        <v>53</v>
      </c>
      <c r="D2300" t="s">
        <v>11</v>
      </c>
      <c r="E2300">
        <v>3</v>
      </c>
      <c r="F2300" t="s">
        <v>27</v>
      </c>
      <c r="G2300" t="s">
        <v>19</v>
      </c>
      <c r="H2300" t="s">
        <v>14</v>
      </c>
      <c r="I2300" t="s">
        <v>15</v>
      </c>
    </row>
    <row r="2301" spans="1:9" x14ac:dyDescent="0.25">
      <c r="A2301" t="s">
        <v>2331</v>
      </c>
      <c r="B2301" t="s">
        <v>10</v>
      </c>
      <c r="C2301">
        <v>45</v>
      </c>
      <c r="D2301" t="s">
        <v>11</v>
      </c>
      <c r="E2301">
        <v>2</v>
      </c>
      <c r="F2301" t="s">
        <v>18</v>
      </c>
      <c r="G2301" t="s">
        <v>13</v>
      </c>
      <c r="H2301" t="s">
        <v>28</v>
      </c>
      <c r="I2301" t="s">
        <v>15</v>
      </c>
    </row>
    <row r="2302" spans="1:9" x14ac:dyDescent="0.25">
      <c r="A2302" t="s">
        <v>2332</v>
      </c>
      <c r="B2302" t="s">
        <v>10</v>
      </c>
      <c r="C2302">
        <v>39</v>
      </c>
      <c r="D2302" t="s">
        <v>11</v>
      </c>
      <c r="E2302">
        <v>3</v>
      </c>
      <c r="F2302" t="s">
        <v>27</v>
      </c>
      <c r="G2302" t="s">
        <v>19</v>
      </c>
      <c r="H2302" t="s">
        <v>22</v>
      </c>
      <c r="I2302" t="s">
        <v>33</v>
      </c>
    </row>
    <row r="2303" spans="1:9" x14ac:dyDescent="0.25">
      <c r="A2303" t="s">
        <v>2333</v>
      </c>
      <c r="B2303" t="s">
        <v>10</v>
      </c>
      <c r="C2303">
        <v>61</v>
      </c>
      <c r="D2303" t="s">
        <v>17</v>
      </c>
      <c r="E2303">
        <v>0</v>
      </c>
      <c r="F2303" t="s">
        <v>12</v>
      </c>
      <c r="G2303" t="s">
        <v>13</v>
      </c>
      <c r="H2303" t="s">
        <v>20</v>
      </c>
      <c r="I2303" t="s">
        <v>15</v>
      </c>
    </row>
    <row r="2304" spans="1:9" x14ac:dyDescent="0.25">
      <c r="A2304" t="s">
        <v>2334</v>
      </c>
      <c r="B2304" t="s">
        <v>10</v>
      </c>
      <c r="C2304">
        <v>31</v>
      </c>
      <c r="D2304" t="s">
        <v>17</v>
      </c>
      <c r="E2304">
        <v>0</v>
      </c>
      <c r="F2304" t="s">
        <v>25</v>
      </c>
      <c r="G2304" t="s">
        <v>19</v>
      </c>
      <c r="H2304" t="s">
        <v>20</v>
      </c>
      <c r="I2304" t="s">
        <v>15</v>
      </c>
    </row>
    <row r="2305" spans="1:9" x14ac:dyDescent="0.25">
      <c r="A2305" t="s">
        <v>2335</v>
      </c>
      <c r="B2305" t="s">
        <v>10</v>
      </c>
      <c r="C2305">
        <v>37</v>
      </c>
      <c r="D2305" t="s">
        <v>11</v>
      </c>
      <c r="E2305">
        <v>2</v>
      </c>
      <c r="F2305" t="s">
        <v>18</v>
      </c>
      <c r="G2305" t="s">
        <v>19</v>
      </c>
      <c r="H2305" t="s">
        <v>14</v>
      </c>
      <c r="I2305" t="s">
        <v>15</v>
      </c>
    </row>
    <row r="2306" spans="1:9" x14ac:dyDescent="0.25">
      <c r="A2306" t="s">
        <v>2336</v>
      </c>
      <c r="B2306" t="s">
        <v>10</v>
      </c>
      <c r="C2306">
        <v>41</v>
      </c>
      <c r="D2306" t="s">
        <v>11</v>
      </c>
      <c r="E2306">
        <v>3</v>
      </c>
      <c r="F2306" t="s">
        <v>44</v>
      </c>
      <c r="G2306" t="s">
        <v>13</v>
      </c>
      <c r="H2306" t="s">
        <v>14</v>
      </c>
      <c r="I2306" t="s">
        <v>15</v>
      </c>
    </row>
    <row r="2307" spans="1:9" x14ac:dyDescent="0.25">
      <c r="A2307" t="s">
        <v>2337</v>
      </c>
      <c r="B2307" t="s">
        <v>10</v>
      </c>
      <c r="C2307">
        <v>58</v>
      </c>
      <c r="D2307" t="s">
        <v>11</v>
      </c>
      <c r="E2307">
        <v>3</v>
      </c>
      <c r="F2307" t="s">
        <v>18</v>
      </c>
      <c r="G2307" t="s">
        <v>13</v>
      </c>
      <c r="H2307" t="s">
        <v>30</v>
      </c>
      <c r="I2307" t="s">
        <v>15</v>
      </c>
    </row>
    <row r="2308" spans="1:9" x14ac:dyDescent="0.25">
      <c r="A2308" t="s">
        <v>2338</v>
      </c>
      <c r="B2308" t="s">
        <v>10</v>
      </c>
      <c r="C2308">
        <v>45</v>
      </c>
      <c r="D2308" t="s">
        <v>11</v>
      </c>
      <c r="E2308">
        <v>5</v>
      </c>
      <c r="F2308" t="s">
        <v>18</v>
      </c>
      <c r="G2308" t="s">
        <v>13</v>
      </c>
      <c r="H2308" t="s">
        <v>28</v>
      </c>
      <c r="I2308" t="s">
        <v>33</v>
      </c>
    </row>
    <row r="2309" spans="1:9" x14ac:dyDescent="0.25">
      <c r="A2309" t="s">
        <v>2339</v>
      </c>
      <c r="B2309" t="s">
        <v>10</v>
      </c>
      <c r="C2309">
        <v>57</v>
      </c>
      <c r="D2309" t="s">
        <v>17</v>
      </c>
      <c r="E2309">
        <v>4</v>
      </c>
      <c r="F2309" t="s">
        <v>12</v>
      </c>
      <c r="G2309" t="s">
        <v>13</v>
      </c>
      <c r="H2309" t="s">
        <v>20</v>
      </c>
      <c r="I2309" t="s">
        <v>15</v>
      </c>
    </row>
    <row r="2310" spans="1:9" x14ac:dyDescent="0.25">
      <c r="A2310" t="s">
        <v>2340</v>
      </c>
      <c r="B2310" t="s">
        <v>10</v>
      </c>
      <c r="C2310">
        <v>35</v>
      </c>
      <c r="D2310" t="s">
        <v>11</v>
      </c>
      <c r="E2310">
        <v>1</v>
      </c>
      <c r="F2310" t="s">
        <v>27</v>
      </c>
      <c r="G2310" t="s">
        <v>19</v>
      </c>
      <c r="H2310" t="s">
        <v>14</v>
      </c>
      <c r="I2310" t="s">
        <v>15</v>
      </c>
    </row>
    <row r="2311" spans="1:9" x14ac:dyDescent="0.25">
      <c r="A2311" t="s">
        <v>2341</v>
      </c>
      <c r="B2311" t="s">
        <v>10</v>
      </c>
      <c r="C2311">
        <v>39</v>
      </c>
      <c r="D2311" t="s">
        <v>11</v>
      </c>
      <c r="E2311">
        <v>2</v>
      </c>
      <c r="F2311" t="s">
        <v>27</v>
      </c>
      <c r="G2311" t="s">
        <v>13</v>
      </c>
      <c r="H2311" t="s">
        <v>28</v>
      </c>
      <c r="I2311" t="s">
        <v>15</v>
      </c>
    </row>
    <row r="2312" spans="1:9" x14ac:dyDescent="0.25">
      <c r="A2312" t="s">
        <v>2342</v>
      </c>
      <c r="B2312" t="s">
        <v>10</v>
      </c>
      <c r="C2312">
        <v>55</v>
      </c>
      <c r="D2312" t="s">
        <v>11</v>
      </c>
      <c r="E2312">
        <v>3</v>
      </c>
      <c r="F2312" t="s">
        <v>49</v>
      </c>
      <c r="G2312" t="s">
        <v>13</v>
      </c>
      <c r="H2312" t="s">
        <v>30</v>
      </c>
      <c r="I2312" t="s">
        <v>15</v>
      </c>
    </row>
    <row r="2313" spans="1:9" x14ac:dyDescent="0.25">
      <c r="A2313" t="s">
        <v>2343</v>
      </c>
      <c r="B2313" t="s">
        <v>10</v>
      </c>
      <c r="C2313">
        <v>41</v>
      </c>
      <c r="D2313" t="s">
        <v>17</v>
      </c>
      <c r="E2313">
        <v>2</v>
      </c>
      <c r="F2313" t="s">
        <v>12</v>
      </c>
      <c r="G2313" t="s">
        <v>13</v>
      </c>
      <c r="H2313" t="s">
        <v>28</v>
      </c>
      <c r="I2313" t="s">
        <v>15</v>
      </c>
    </row>
    <row r="2314" spans="1:9" x14ac:dyDescent="0.25">
      <c r="A2314" t="s">
        <v>2344</v>
      </c>
      <c r="B2314" t="s">
        <v>10</v>
      </c>
      <c r="C2314">
        <v>55</v>
      </c>
      <c r="D2314" t="s">
        <v>17</v>
      </c>
      <c r="E2314">
        <v>0</v>
      </c>
      <c r="F2314" t="s">
        <v>25</v>
      </c>
      <c r="G2314" t="s">
        <v>13</v>
      </c>
      <c r="H2314" t="s">
        <v>20</v>
      </c>
      <c r="I2314" t="s">
        <v>15</v>
      </c>
    </row>
    <row r="2315" spans="1:9" x14ac:dyDescent="0.25">
      <c r="A2315" t="s">
        <v>2345</v>
      </c>
      <c r="B2315" t="s">
        <v>10</v>
      </c>
      <c r="C2315">
        <v>52</v>
      </c>
      <c r="D2315" t="s">
        <v>17</v>
      </c>
      <c r="E2315">
        <v>2</v>
      </c>
      <c r="F2315" t="s">
        <v>18</v>
      </c>
      <c r="G2315" t="s">
        <v>13</v>
      </c>
      <c r="H2315" t="s">
        <v>20</v>
      </c>
      <c r="I2315" t="s">
        <v>15</v>
      </c>
    </row>
    <row r="2316" spans="1:9" x14ac:dyDescent="0.25">
      <c r="A2316" t="s">
        <v>2346</v>
      </c>
      <c r="B2316" t="s">
        <v>10</v>
      </c>
      <c r="C2316">
        <v>57</v>
      </c>
      <c r="D2316" t="s">
        <v>11</v>
      </c>
      <c r="E2316">
        <v>2</v>
      </c>
      <c r="F2316" t="s">
        <v>18</v>
      </c>
      <c r="G2316" t="s">
        <v>13</v>
      </c>
      <c r="H2316" t="s">
        <v>30</v>
      </c>
      <c r="I2316" t="s">
        <v>15</v>
      </c>
    </row>
    <row r="2317" spans="1:9" x14ac:dyDescent="0.25">
      <c r="A2317" t="s">
        <v>2347</v>
      </c>
      <c r="B2317" t="s">
        <v>10</v>
      </c>
      <c r="C2317">
        <v>40</v>
      </c>
      <c r="D2317" t="s">
        <v>17</v>
      </c>
      <c r="E2317">
        <v>3</v>
      </c>
      <c r="F2317" t="s">
        <v>12</v>
      </c>
      <c r="G2317" t="s">
        <v>27</v>
      </c>
      <c r="H2317" t="s">
        <v>20</v>
      </c>
      <c r="I2317" t="s">
        <v>15</v>
      </c>
    </row>
    <row r="2318" spans="1:9" x14ac:dyDescent="0.25">
      <c r="A2318" t="s">
        <v>2348</v>
      </c>
      <c r="B2318" t="s">
        <v>10</v>
      </c>
      <c r="C2318">
        <v>47</v>
      </c>
      <c r="D2318" t="s">
        <v>11</v>
      </c>
      <c r="E2318">
        <v>4</v>
      </c>
      <c r="F2318" t="s">
        <v>12</v>
      </c>
      <c r="G2318" t="s">
        <v>13</v>
      </c>
      <c r="H2318" t="s">
        <v>22</v>
      </c>
      <c r="I2318" t="s">
        <v>15</v>
      </c>
    </row>
    <row r="2319" spans="1:9" x14ac:dyDescent="0.25">
      <c r="A2319" t="s">
        <v>2349</v>
      </c>
      <c r="B2319" t="s">
        <v>10</v>
      </c>
      <c r="C2319">
        <v>42</v>
      </c>
      <c r="D2319" t="s">
        <v>17</v>
      </c>
      <c r="E2319">
        <v>4</v>
      </c>
      <c r="F2319" t="s">
        <v>25</v>
      </c>
      <c r="G2319" t="s">
        <v>19</v>
      </c>
      <c r="H2319" t="s">
        <v>20</v>
      </c>
      <c r="I2319" t="s">
        <v>33</v>
      </c>
    </row>
    <row r="2320" spans="1:9" x14ac:dyDescent="0.25">
      <c r="A2320" t="s">
        <v>2350</v>
      </c>
      <c r="B2320" t="s">
        <v>10</v>
      </c>
      <c r="C2320">
        <v>39</v>
      </c>
      <c r="D2320" t="s">
        <v>11</v>
      </c>
      <c r="E2320">
        <v>3</v>
      </c>
      <c r="F2320" t="s">
        <v>18</v>
      </c>
      <c r="G2320" t="s">
        <v>19</v>
      </c>
      <c r="H2320" t="s">
        <v>22</v>
      </c>
      <c r="I2320" t="s">
        <v>15</v>
      </c>
    </row>
    <row r="2321" spans="1:9" x14ac:dyDescent="0.25">
      <c r="A2321" t="s">
        <v>2351</v>
      </c>
      <c r="B2321" t="s">
        <v>10</v>
      </c>
      <c r="C2321">
        <v>39</v>
      </c>
      <c r="D2321" t="s">
        <v>11</v>
      </c>
      <c r="E2321">
        <v>4</v>
      </c>
      <c r="F2321" t="s">
        <v>18</v>
      </c>
      <c r="G2321" t="s">
        <v>19</v>
      </c>
      <c r="H2321" t="s">
        <v>14</v>
      </c>
      <c r="I2321" t="s">
        <v>31</v>
      </c>
    </row>
    <row r="2322" spans="1:9" x14ac:dyDescent="0.25">
      <c r="A2322" t="s">
        <v>2352</v>
      </c>
      <c r="B2322" t="s">
        <v>10</v>
      </c>
      <c r="C2322">
        <v>36</v>
      </c>
      <c r="D2322" t="s">
        <v>11</v>
      </c>
      <c r="E2322">
        <v>3</v>
      </c>
      <c r="F2322" t="s">
        <v>18</v>
      </c>
      <c r="G2322" t="s">
        <v>13</v>
      </c>
      <c r="H2322" t="s">
        <v>30</v>
      </c>
      <c r="I2322" t="s">
        <v>15</v>
      </c>
    </row>
    <row r="2323" spans="1:9" x14ac:dyDescent="0.25">
      <c r="A2323" t="s">
        <v>2353</v>
      </c>
      <c r="B2323" t="s">
        <v>10</v>
      </c>
      <c r="C2323">
        <v>36</v>
      </c>
      <c r="D2323" t="s">
        <v>11</v>
      </c>
      <c r="E2323">
        <v>2</v>
      </c>
      <c r="F2323" t="s">
        <v>25</v>
      </c>
      <c r="G2323" t="s">
        <v>13</v>
      </c>
      <c r="H2323" t="s">
        <v>14</v>
      </c>
      <c r="I2323" t="s">
        <v>15</v>
      </c>
    </row>
    <row r="2324" spans="1:9" x14ac:dyDescent="0.25">
      <c r="A2324" t="s">
        <v>2354</v>
      </c>
      <c r="B2324" t="s">
        <v>10</v>
      </c>
      <c r="C2324">
        <v>29</v>
      </c>
      <c r="D2324" t="s">
        <v>11</v>
      </c>
      <c r="E2324">
        <v>0</v>
      </c>
      <c r="F2324" t="s">
        <v>18</v>
      </c>
      <c r="G2324" t="s">
        <v>13</v>
      </c>
      <c r="H2324" t="s">
        <v>20</v>
      </c>
      <c r="I2324" t="s">
        <v>15</v>
      </c>
    </row>
    <row r="2325" spans="1:9" x14ac:dyDescent="0.25">
      <c r="A2325" t="s">
        <v>2355</v>
      </c>
      <c r="B2325" t="s">
        <v>10</v>
      </c>
      <c r="C2325">
        <v>56</v>
      </c>
      <c r="D2325" t="s">
        <v>17</v>
      </c>
      <c r="E2325">
        <v>2</v>
      </c>
      <c r="F2325" t="s">
        <v>25</v>
      </c>
      <c r="G2325" t="s">
        <v>13</v>
      </c>
      <c r="H2325" t="s">
        <v>27</v>
      </c>
      <c r="I2325" t="s">
        <v>15</v>
      </c>
    </row>
    <row r="2326" spans="1:9" x14ac:dyDescent="0.25">
      <c r="A2326" t="s">
        <v>2356</v>
      </c>
      <c r="B2326" t="s">
        <v>10</v>
      </c>
      <c r="C2326">
        <v>37</v>
      </c>
      <c r="D2326" t="s">
        <v>17</v>
      </c>
      <c r="E2326">
        <v>4</v>
      </c>
      <c r="F2326" t="s">
        <v>18</v>
      </c>
      <c r="G2326" t="s">
        <v>13</v>
      </c>
      <c r="H2326" t="s">
        <v>20</v>
      </c>
      <c r="I2326" t="s">
        <v>15</v>
      </c>
    </row>
    <row r="2327" spans="1:9" x14ac:dyDescent="0.25">
      <c r="A2327" t="s">
        <v>2357</v>
      </c>
      <c r="B2327" t="s">
        <v>10</v>
      </c>
      <c r="C2327">
        <v>61</v>
      </c>
      <c r="D2327" t="s">
        <v>11</v>
      </c>
      <c r="E2327">
        <v>0</v>
      </c>
      <c r="F2327" t="s">
        <v>44</v>
      </c>
      <c r="G2327" t="s">
        <v>13</v>
      </c>
      <c r="H2327" t="s">
        <v>20</v>
      </c>
      <c r="I2327" t="s">
        <v>15</v>
      </c>
    </row>
    <row r="2328" spans="1:9" x14ac:dyDescent="0.25">
      <c r="A2328" t="s">
        <v>2358</v>
      </c>
      <c r="B2328" t="s">
        <v>10</v>
      </c>
      <c r="C2328">
        <v>36</v>
      </c>
      <c r="D2328" t="s">
        <v>11</v>
      </c>
      <c r="E2328">
        <v>3</v>
      </c>
      <c r="F2328" t="s">
        <v>12</v>
      </c>
      <c r="G2328" t="s">
        <v>13</v>
      </c>
      <c r="H2328" t="s">
        <v>14</v>
      </c>
      <c r="I2328" t="s">
        <v>15</v>
      </c>
    </row>
    <row r="2329" spans="1:9" x14ac:dyDescent="0.25">
      <c r="A2329" t="s">
        <v>2359</v>
      </c>
      <c r="B2329" t="s">
        <v>10</v>
      </c>
      <c r="C2329">
        <v>51</v>
      </c>
      <c r="D2329" t="s">
        <v>17</v>
      </c>
      <c r="E2329">
        <v>1</v>
      </c>
      <c r="F2329" t="s">
        <v>18</v>
      </c>
      <c r="G2329" t="s">
        <v>13</v>
      </c>
      <c r="H2329" t="s">
        <v>28</v>
      </c>
      <c r="I2329" t="s">
        <v>15</v>
      </c>
    </row>
    <row r="2330" spans="1:9" x14ac:dyDescent="0.25">
      <c r="A2330" t="s">
        <v>2360</v>
      </c>
      <c r="B2330" t="s">
        <v>52</v>
      </c>
      <c r="C2330">
        <v>46</v>
      </c>
      <c r="D2330" t="s">
        <v>11</v>
      </c>
      <c r="E2330">
        <v>3</v>
      </c>
      <c r="F2330" t="s">
        <v>18</v>
      </c>
      <c r="G2330" t="s">
        <v>13</v>
      </c>
      <c r="H2330" t="s">
        <v>14</v>
      </c>
      <c r="I2330" t="s">
        <v>15</v>
      </c>
    </row>
    <row r="2331" spans="1:9" x14ac:dyDescent="0.25">
      <c r="A2331" t="s">
        <v>2361</v>
      </c>
      <c r="B2331" t="s">
        <v>10</v>
      </c>
      <c r="C2331">
        <v>31</v>
      </c>
      <c r="D2331" t="s">
        <v>17</v>
      </c>
      <c r="E2331">
        <v>0</v>
      </c>
      <c r="F2331" t="s">
        <v>12</v>
      </c>
      <c r="G2331" t="s">
        <v>13</v>
      </c>
      <c r="H2331" t="s">
        <v>20</v>
      </c>
      <c r="I2331" t="s">
        <v>15</v>
      </c>
    </row>
    <row r="2332" spans="1:9" x14ac:dyDescent="0.25">
      <c r="A2332" t="s">
        <v>2362</v>
      </c>
      <c r="B2332" t="s">
        <v>10</v>
      </c>
      <c r="C2332">
        <v>33</v>
      </c>
      <c r="D2332" t="s">
        <v>11</v>
      </c>
      <c r="E2332">
        <v>2</v>
      </c>
      <c r="F2332" t="s">
        <v>49</v>
      </c>
      <c r="G2332" t="s">
        <v>19</v>
      </c>
      <c r="H2332" t="s">
        <v>28</v>
      </c>
      <c r="I2332" t="s">
        <v>15</v>
      </c>
    </row>
    <row r="2333" spans="1:9" x14ac:dyDescent="0.25">
      <c r="A2333" t="s">
        <v>2363</v>
      </c>
      <c r="B2333" t="s">
        <v>10</v>
      </c>
      <c r="C2333">
        <v>50</v>
      </c>
      <c r="D2333" t="s">
        <v>17</v>
      </c>
      <c r="E2333">
        <v>3</v>
      </c>
      <c r="F2333" t="s">
        <v>12</v>
      </c>
      <c r="G2333" t="s">
        <v>19</v>
      </c>
      <c r="H2333" t="s">
        <v>20</v>
      </c>
      <c r="I2333" t="s">
        <v>15</v>
      </c>
    </row>
    <row r="2334" spans="1:9" x14ac:dyDescent="0.25">
      <c r="A2334" t="s">
        <v>2364</v>
      </c>
      <c r="B2334" t="s">
        <v>52</v>
      </c>
      <c r="C2334">
        <v>57</v>
      </c>
      <c r="D2334" t="s">
        <v>17</v>
      </c>
      <c r="E2334">
        <v>3</v>
      </c>
      <c r="F2334" t="s">
        <v>12</v>
      </c>
      <c r="G2334" t="s">
        <v>19</v>
      </c>
      <c r="H2334" t="s">
        <v>27</v>
      </c>
      <c r="I2334" t="s">
        <v>15</v>
      </c>
    </row>
    <row r="2335" spans="1:9" x14ac:dyDescent="0.25">
      <c r="A2335" t="s">
        <v>2365</v>
      </c>
      <c r="B2335" t="s">
        <v>10</v>
      </c>
      <c r="C2335">
        <v>65</v>
      </c>
      <c r="D2335" t="s">
        <v>11</v>
      </c>
      <c r="E2335">
        <v>0</v>
      </c>
      <c r="F2335" t="s">
        <v>49</v>
      </c>
      <c r="G2335" t="s">
        <v>19</v>
      </c>
      <c r="H2335" t="s">
        <v>27</v>
      </c>
      <c r="I2335" t="s">
        <v>15</v>
      </c>
    </row>
    <row r="2336" spans="1:9" x14ac:dyDescent="0.25">
      <c r="A2336" t="s">
        <v>2366</v>
      </c>
      <c r="B2336" t="s">
        <v>10</v>
      </c>
      <c r="C2336">
        <v>48</v>
      </c>
      <c r="D2336" t="s">
        <v>11</v>
      </c>
      <c r="E2336">
        <v>2</v>
      </c>
      <c r="F2336" t="s">
        <v>12</v>
      </c>
      <c r="G2336" t="s">
        <v>13</v>
      </c>
      <c r="H2336" t="s">
        <v>28</v>
      </c>
      <c r="I2336" t="s">
        <v>15</v>
      </c>
    </row>
    <row r="2337" spans="1:9" x14ac:dyDescent="0.25">
      <c r="A2337" t="s">
        <v>2367</v>
      </c>
      <c r="B2337" t="s">
        <v>10</v>
      </c>
      <c r="C2337">
        <v>57</v>
      </c>
      <c r="D2337" t="s">
        <v>17</v>
      </c>
      <c r="E2337">
        <v>3</v>
      </c>
      <c r="F2337" t="s">
        <v>27</v>
      </c>
      <c r="G2337" t="s">
        <v>19</v>
      </c>
      <c r="H2337" t="s">
        <v>27</v>
      </c>
      <c r="I2337" t="s">
        <v>15</v>
      </c>
    </row>
    <row r="2338" spans="1:9" x14ac:dyDescent="0.25">
      <c r="A2338" t="s">
        <v>2368</v>
      </c>
      <c r="B2338" t="s">
        <v>10</v>
      </c>
      <c r="C2338">
        <v>63</v>
      </c>
      <c r="D2338" t="s">
        <v>17</v>
      </c>
      <c r="E2338">
        <v>1</v>
      </c>
      <c r="F2338" t="s">
        <v>27</v>
      </c>
      <c r="G2338" t="s">
        <v>13</v>
      </c>
      <c r="H2338" t="s">
        <v>28</v>
      </c>
      <c r="I2338" t="s">
        <v>15</v>
      </c>
    </row>
    <row r="2339" spans="1:9" x14ac:dyDescent="0.25">
      <c r="A2339" t="s">
        <v>2369</v>
      </c>
      <c r="B2339" t="s">
        <v>10</v>
      </c>
      <c r="C2339">
        <v>50</v>
      </c>
      <c r="D2339" t="s">
        <v>17</v>
      </c>
      <c r="E2339">
        <v>2</v>
      </c>
      <c r="F2339" t="s">
        <v>18</v>
      </c>
      <c r="G2339" t="s">
        <v>50</v>
      </c>
      <c r="H2339" t="s">
        <v>28</v>
      </c>
      <c r="I2339" t="s">
        <v>15</v>
      </c>
    </row>
    <row r="2340" spans="1:9" x14ac:dyDescent="0.25">
      <c r="A2340" t="s">
        <v>2370</v>
      </c>
      <c r="B2340" t="s">
        <v>10</v>
      </c>
      <c r="C2340">
        <v>39</v>
      </c>
      <c r="D2340" t="s">
        <v>11</v>
      </c>
      <c r="E2340">
        <v>3</v>
      </c>
      <c r="F2340" t="s">
        <v>18</v>
      </c>
      <c r="G2340" t="s">
        <v>13</v>
      </c>
      <c r="H2340" t="s">
        <v>22</v>
      </c>
      <c r="I2340" t="s">
        <v>15</v>
      </c>
    </row>
    <row r="2341" spans="1:9" x14ac:dyDescent="0.25">
      <c r="A2341" t="s">
        <v>2371</v>
      </c>
      <c r="B2341" t="s">
        <v>10</v>
      </c>
      <c r="C2341">
        <v>39</v>
      </c>
      <c r="D2341" t="s">
        <v>11</v>
      </c>
      <c r="E2341">
        <v>2</v>
      </c>
      <c r="F2341" t="s">
        <v>39</v>
      </c>
      <c r="G2341" t="s">
        <v>13</v>
      </c>
      <c r="H2341" t="s">
        <v>14</v>
      </c>
      <c r="I2341" t="s">
        <v>15</v>
      </c>
    </row>
    <row r="2342" spans="1:9" x14ac:dyDescent="0.25">
      <c r="A2342" t="s">
        <v>2372</v>
      </c>
      <c r="B2342" t="s">
        <v>10</v>
      </c>
      <c r="C2342">
        <v>39</v>
      </c>
      <c r="D2342" t="s">
        <v>17</v>
      </c>
      <c r="E2342">
        <v>4</v>
      </c>
      <c r="F2342" t="s">
        <v>27</v>
      </c>
      <c r="G2342" t="s">
        <v>13</v>
      </c>
      <c r="H2342" t="s">
        <v>20</v>
      </c>
      <c r="I2342" t="s">
        <v>15</v>
      </c>
    </row>
    <row r="2343" spans="1:9" x14ac:dyDescent="0.25">
      <c r="A2343" t="s">
        <v>2373</v>
      </c>
      <c r="B2343" t="s">
        <v>10</v>
      </c>
      <c r="C2343">
        <v>52</v>
      </c>
      <c r="D2343" t="s">
        <v>11</v>
      </c>
      <c r="E2343">
        <v>1</v>
      </c>
      <c r="F2343" t="s">
        <v>27</v>
      </c>
      <c r="G2343" t="s">
        <v>19</v>
      </c>
      <c r="H2343" t="s">
        <v>30</v>
      </c>
      <c r="I2343" t="s">
        <v>15</v>
      </c>
    </row>
    <row r="2344" spans="1:9" x14ac:dyDescent="0.25">
      <c r="A2344" t="s">
        <v>2374</v>
      </c>
      <c r="B2344" t="s">
        <v>10</v>
      </c>
      <c r="C2344">
        <v>37</v>
      </c>
      <c r="D2344" t="s">
        <v>11</v>
      </c>
      <c r="E2344">
        <v>1</v>
      </c>
      <c r="F2344" t="s">
        <v>18</v>
      </c>
      <c r="G2344" t="s">
        <v>13</v>
      </c>
      <c r="H2344" t="s">
        <v>22</v>
      </c>
      <c r="I2344" t="s">
        <v>15</v>
      </c>
    </row>
    <row r="2345" spans="1:9" x14ac:dyDescent="0.25">
      <c r="A2345" t="s">
        <v>2375</v>
      </c>
      <c r="B2345" t="s">
        <v>10</v>
      </c>
      <c r="C2345">
        <v>50</v>
      </c>
      <c r="D2345" t="s">
        <v>17</v>
      </c>
      <c r="E2345">
        <v>2</v>
      </c>
      <c r="F2345" t="s">
        <v>25</v>
      </c>
      <c r="G2345" t="s">
        <v>13</v>
      </c>
      <c r="H2345" t="s">
        <v>27</v>
      </c>
      <c r="I2345" t="s">
        <v>15</v>
      </c>
    </row>
    <row r="2346" spans="1:9" x14ac:dyDescent="0.25">
      <c r="A2346" t="s">
        <v>2376</v>
      </c>
      <c r="B2346" t="s">
        <v>10</v>
      </c>
      <c r="C2346">
        <v>59</v>
      </c>
      <c r="D2346" t="s">
        <v>11</v>
      </c>
      <c r="E2346">
        <v>0</v>
      </c>
      <c r="F2346" t="s">
        <v>27</v>
      </c>
      <c r="G2346" t="s">
        <v>13</v>
      </c>
      <c r="H2346" t="s">
        <v>14</v>
      </c>
      <c r="I2346" t="s">
        <v>15</v>
      </c>
    </row>
    <row r="2347" spans="1:9" x14ac:dyDescent="0.25">
      <c r="A2347" t="s">
        <v>2377</v>
      </c>
      <c r="B2347" t="s">
        <v>10</v>
      </c>
      <c r="C2347">
        <v>38</v>
      </c>
      <c r="D2347" t="s">
        <v>11</v>
      </c>
      <c r="E2347">
        <v>2</v>
      </c>
      <c r="F2347" t="s">
        <v>18</v>
      </c>
      <c r="G2347" t="s">
        <v>27</v>
      </c>
      <c r="H2347" t="s">
        <v>28</v>
      </c>
      <c r="I2347" t="s">
        <v>15</v>
      </c>
    </row>
    <row r="2348" spans="1:9" x14ac:dyDescent="0.25">
      <c r="A2348" t="s">
        <v>2378</v>
      </c>
      <c r="B2348" t="s">
        <v>10</v>
      </c>
      <c r="C2348">
        <v>65</v>
      </c>
      <c r="D2348" t="s">
        <v>17</v>
      </c>
      <c r="E2348">
        <v>0</v>
      </c>
      <c r="F2348" t="s">
        <v>12</v>
      </c>
      <c r="G2348" t="s">
        <v>19</v>
      </c>
      <c r="H2348" t="s">
        <v>28</v>
      </c>
      <c r="I2348" t="s">
        <v>15</v>
      </c>
    </row>
    <row r="2349" spans="1:9" x14ac:dyDescent="0.25">
      <c r="A2349" t="s">
        <v>2379</v>
      </c>
      <c r="B2349" t="s">
        <v>10</v>
      </c>
      <c r="C2349">
        <v>57</v>
      </c>
      <c r="D2349" t="s">
        <v>11</v>
      </c>
      <c r="E2349">
        <v>1</v>
      </c>
      <c r="F2349" t="s">
        <v>27</v>
      </c>
      <c r="G2349" t="s">
        <v>13</v>
      </c>
      <c r="H2349" t="s">
        <v>30</v>
      </c>
      <c r="I2349" t="s">
        <v>15</v>
      </c>
    </row>
    <row r="2350" spans="1:9" x14ac:dyDescent="0.25">
      <c r="A2350" t="s">
        <v>2380</v>
      </c>
      <c r="B2350" t="s">
        <v>10</v>
      </c>
      <c r="C2350">
        <v>65</v>
      </c>
      <c r="D2350" t="s">
        <v>11</v>
      </c>
      <c r="E2350">
        <v>0</v>
      </c>
      <c r="F2350" t="s">
        <v>25</v>
      </c>
      <c r="G2350" t="s">
        <v>13</v>
      </c>
      <c r="H2350" t="s">
        <v>27</v>
      </c>
      <c r="I2350" t="s">
        <v>15</v>
      </c>
    </row>
    <row r="2351" spans="1:9" x14ac:dyDescent="0.25">
      <c r="A2351" t="s">
        <v>2381</v>
      </c>
      <c r="B2351" t="s">
        <v>10</v>
      </c>
      <c r="C2351">
        <v>38</v>
      </c>
      <c r="D2351" t="s">
        <v>17</v>
      </c>
      <c r="E2351">
        <v>4</v>
      </c>
      <c r="F2351" t="s">
        <v>18</v>
      </c>
      <c r="G2351" t="s">
        <v>13</v>
      </c>
      <c r="H2351" t="s">
        <v>28</v>
      </c>
      <c r="I2351" t="s">
        <v>15</v>
      </c>
    </row>
    <row r="2352" spans="1:9" x14ac:dyDescent="0.25">
      <c r="A2352" t="s">
        <v>2382</v>
      </c>
      <c r="B2352" t="s">
        <v>10</v>
      </c>
      <c r="C2352">
        <v>41</v>
      </c>
      <c r="D2352" t="s">
        <v>11</v>
      </c>
      <c r="E2352">
        <v>2</v>
      </c>
      <c r="F2352" t="s">
        <v>39</v>
      </c>
      <c r="G2352" t="s">
        <v>19</v>
      </c>
      <c r="H2352" t="s">
        <v>22</v>
      </c>
      <c r="I2352" t="s">
        <v>15</v>
      </c>
    </row>
    <row r="2353" spans="1:9" x14ac:dyDescent="0.25">
      <c r="A2353" t="s">
        <v>2383</v>
      </c>
      <c r="B2353" t="s">
        <v>10</v>
      </c>
      <c r="C2353">
        <v>55</v>
      </c>
      <c r="D2353" t="s">
        <v>17</v>
      </c>
      <c r="E2353">
        <v>2</v>
      </c>
      <c r="F2353" t="s">
        <v>18</v>
      </c>
      <c r="G2353" t="s">
        <v>13</v>
      </c>
      <c r="H2353" t="s">
        <v>20</v>
      </c>
      <c r="I2353" t="s">
        <v>15</v>
      </c>
    </row>
    <row r="2354" spans="1:9" x14ac:dyDescent="0.25">
      <c r="A2354" t="s">
        <v>2384</v>
      </c>
      <c r="B2354" t="s">
        <v>10</v>
      </c>
      <c r="C2354">
        <v>28</v>
      </c>
      <c r="D2354" t="s">
        <v>11</v>
      </c>
      <c r="E2354">
        <v>0</v>
      </c>
      <c r="F2354" t="s">
        <v>44</v>
      </c>
      <c r="G2354" t="s">
        <v>13</v>
      </c>
      <c r="H2354" t="s">
        <v>27</v>
      </c>
      <c r="I2354" t="s">
        <v>15</v>
      </c>
    </row>
    <row r="2355" spans="1:9" x14ac:dyDescent="0.25">
      <c r="A2355" t="s">
        <v>2385</v>
      </c>
      <c r="B2355" t="s">
        <v>10</v>
      </c>
      <c r="C2355">
        <v>31</v>
      </c>
      <c r="D2355" t="s">
        <v>11</v>
      </c>
      <c r="E2355">
        <v>2</v>
      </c>
      <c r="F2355" t="s">
        <v>27</v>
      </c>
      <c r="G2355" t="s">
        <v>19</v>
      </c>
      <c r="H2355" t="s">
        <v>22</v>
      </c>
      <c r="I2355" t="s">
        <v>15</v>
      </c>
    </row>
    <row r="2356" spans="1:9" x14ac:dyDescent="0.25">
      <c r="A2356" t="s">
        <v>2386</v>
      </c>
      <c r="B2356" t="s">
        <v>10</v>
      </c>
      <c r="C2356">
        <v>39</v>
      </c>
      <c r="D2356" t="s">
        <v>17</v>
      </c>
      <c r="E2356">
        <v>2</v>
      </c>
      <c r="F2356" t="s">
        <v>27</v>
      </c>
      <c r="G2356" t="s">
        <v>13</v>
      </c>
      <c r="H2356" t="s">
        <v>20</v>
      </c>
      <c r="I2356" t="s">
        <v>15</v>
      </c>
    </row>
    <row r="2357" spans="1:9" x14ac:dyDescent="0.25">
      <c r="A2357" t="s">
        <v>2387</v>
      </c>
      <c r="B2357" t="s">
        <v>10</v>
      </c>
      <c r="C2357">
        <v>44</v>
      </c>
      <c r="D2357" t="s">
        <v>17</v>
      </c>
      <c r="E2357">
        <v>3</v>
      </c>
      <c r="F2357" t="s">
        <v>18</v>
      </c>
      <c r="G2357" t="s">
        <v>13</v>
      </c>
      <c r="H2357" t="s">
        <v>27</v>
      </c>
      <c r="I2357" t="s">
        <v>15</v>
      </c>
    </row>
    <row r="2358" spans="1:9" x14ac:dyDescent="0.25">
      <c r="A2358" t="s">
        <v>2388</v>
      </c>
      <c r="B2358" t="s">
        <v>10</v>
      </c>
      <c r="C2358">
        <v>55</v>
      </c>
      <c r="D2358" t="s">
        <v>11</v>
      </c>
      <c r="E2358">
        <v>3</v>
      </c>
      <c r="F2358" t="s">
        <v>39</v>
      </c>
      <c r="G2358" t="s">
        <v>13</v>
      </c>
      <c r="H2358" t="s">
        <v>22</v>
      </c>
      <c r="I2358" t="s">
        <v>15</v>
      </c>
    </row>
    <row r="2359" spans="1:9" x14ac:dyDescent="0.25">
      <c r="A2359" t="s">
        <v>2389</v>
      </c>
      <c r="B2359" t="s">
        <v>10</v>
      </c>
      <c r="C2359">
        <v>57</v>
      </c>
      <c r="D2359" t="s">
        <v>11</v>
      </c>
      <c r="E2359">
        <v>3</v>
      </c>
      <c r="F2359" t="s">
        <v>39</v>
      </c>
      <c r="G2359" t="s">
        <v>13</v>
      </c>
      <c r="H2359" t="s">
        <v>22</v>
      </c>
      <c r="I2359" t="s">
        <v>15</v>
      </c>
    </row>
    <row r="2360" spans="1:9" x14ac:dyDescent="0.25">
      <c r="A2360" t="s">
        <v>2390</v>
      </c>
      <c r="B2360" t="s">
        <v>10</v>
      </c>
      <c r="C2360">
        <v>28</v>
      </c>
      <c r="D2360" t="s">
        <v>11</v>
      </c>
      <c r="E2360">
        <v>0</v>
      </c>
      <c r="F2360" t="s">
        <v>12</v>
      </c>
      <c r="G2360" t="s">
        <v>13</v>
      </c>
      <c r="H2360" t="s">
        <v>27</v>
      </c>
      <c r="I2360" t="s">
        <v>15</v>
      </c>
    </row>
    <row r="2361" spans="1:9" x14ac:dyDescent="0.25">
      <c r="A2361" t="s">
        <v>2391</v>
      </c>
      <c r="B2361" t="s">
        <v>10</v>
      </c>
      <c r="C2361">
        <v>35</v>
      </c>
      <c r="D2361" t="s">
        <v>17</v>
      </c>
      <c r="E2361">
        <v>2</v>
      </c>
      <c r="F2361" t="s">
        <v>18</v>
      </c>
      <c r="G2361" t="s">
        <v>13</v>
      </c>
      <c r="H2361" t="s">
        <v>20</v>
      </c>
      <c r="I2361" t="s">
        <v>15</v>
      </c>
    </row>
    <row r="2362" spans="1:9" x14ac:dyDescent="0.25">
      <c r="A2362" t="s">
        <v>2392</v>
      </c>
      <c r="B2362" t="s">
        <v>10</v>
      </c>
      <c r="C2362">
        <v>46</v>
      </c>
      <c r="D2362" t="s">
        <v>17</v>
      </c>
      <c r="E2362">
        <v>4</v>
      </c>
      <c r="F2362" t="s">
        <v>39</v>
      </c>
      <c r="G2362" t="s">
        <v>13</v>
      </c>
      <c r="H2362" t="s">
        <v>20</v>
      </c>
      <c r="I2362" t="s">
        <v>15</v>
      </c>
    </row>
    <row r="2363" spans="1:9" x14ac:dyDescent="0.25">
      <c r="A2363" t="s">
        <v>2393</v>
      </c>
      <c r="B2363" t="s">
        <v>10</v>
      </c>
      <c r="C2363">
        <v>65</v>
      </c>
      <c r="D2363" t="s">
        <v>17</v>
      </c>
      <c r="E2363">
        <v>1</v>
      </c>
      <c r="F2363" t="s">
        <v>25</v>
      </c>
      <c r="G2363" t="s">
        <v>19</v>
      </c>
      <c r="H2363" t="s">
        <v>27</v>
      </c>
      <c r="I2363" t="s">
        <v>15</v>
      </c>
    </row>
    <row r="2364" spans="1:9" x14ac:dyDescent="0.25">
      <c r="A2364" t="s">
        <v>2394</v>
      </c>
      <c r="B2364" t="s">
        <v>10</v>
      </c>
      <c r="C2364">
        <v>50</v>
      </c>
      <c r="D2364" t="s">
        <v>17</v>
      </c>
      <c r="E2364">
        <v>2</v>
      </c>
      <c r="F2364" t="s">
        <v>25</v>
      </c>
      <c r="G2364" t="s">
        <v>13</v>
      </c>
      <c r="H2364" t="s">
        <v>27</v>
      </c>
      <c r="I2364" t="s">
        <v>15</v>
      </c>
    </row>
    <row r="2365" spans="1:9" x14ac:dyDescent="0.25">
      <c r="A2365" t="s">
        <v>2395</v>
      </c>
      <c r="B2365" t="s">
        <v>10</v>
      </c>
      <c r="C2365">
        <v>31</v>
      </c>
      <c r="D2365" t="s">
        <v>11</v>
      </c>
      <c r="E2365">
        <v>0</v>
      </c>
      <c r="F2365" t="s">
        <v>25</v>
      </c>
      <c r="G2365" t="s">
        <v>50</v>
      </c>
      <c r="H2365" t="s">
        <v>28</v>
      </c>
      <c r="I2365" t="s">
        <v>15</v>
      </c>
    </row>
    <row r="2366" spans="1:9" x14ac:dyDescent="0.25">
      <c r="A2366" t="s">
        <v>2396</v>
      </c>
      <c r="B2366" t="s">
        <v>10</v>
      </c>
      <c r="C2366">
        <v>49</v>
      </c>
      <c r="D2366" t="s">
        <v>11</v>
      </c>
      <c r="E2366">
        <v>2</v>
      </c>
      <c r="F2366" t="s">
        <v>27</v>
      </c>
      <c r="G2366" t="s">
        <v>19</v>
      </c>
      <c r="H2366" t="s">
        <v>22</v>
      </c>
      <c r="I2366" t="s">
        <v>15</v>
      </c>
    </row>
    <row r="2367" spans="1:9" x14ac:dyDescent="0.25">
      <c r="A2367" t="s">
        <v>2397</v>
      </c>
      <c r="B2367" t="s">
        <v>10</v>
      </c>
      <c r="C2367">
        <v>50</v>
      </c>
      <c r="D2367" t="s">
        <v>17</v>
      </c>
      <c r="E2367">
        <v>3</v>
      </c>
      <c r="F2367" t="s">
        <v>39</v>
      </c>
      <c r="G2367" t="s">
        <v>19</v>
      </c>
      <c r="H2367" t="s">
        <v>20</v>
      </c>
      <c r="I2367" t="s">
        <v>15</v>
      </c>
    </row>
    <row r="2368" spans="1:9" x14ac:dyDescent="0.25">
      <c r="A2368" t="s">
        <v>2398</v>
      </c>
      <c r="B2368" t="s">
        <v>10</v>
      </c>
      <c r="C2368">
        <v>44</v>
      </c>
      <c r="D2368" t="s">
        <v>17</v>
      </c>
      <c r="E2368">
        <v>4</v>
      </c>
      <c r="F2368" t="s">
        <v>12</v>
      </c>
      <c r="G2368" t="s">
        <v>50</v>
      </c>
      <c r="H2368" t="s">
        <v>20</v>
      </c>
      <c r="I2368" t="s">
        <v>15</v>
      </c>
    </row>
    <row r="2369" spans="1:9" x14ac:dyDescent="0.25">
      <c r="A2369" t="s">
        <v>2399</v>
      </c>
      <c r="B2369" t="s">
        <v>10</v>
      </c>
      <c r="C2369">
        <v>63</v>
      </c>
      <c r="D2369" t="s">
        <v>17</v>
      </c>
      <c r="E2369">
        <v>1</v>
      </c>
      <c r="F2369" t="s">
        <v>12</v>
      </c>
      <c r="G2369" t="s">
        <v>13</v>
      </c>
      <c r="H2369" t="s">
        <v>20</v>
      </c>
      <c r="I2369" t="s">
        <v>15</v>
      </c>
    </row>
    <row r="2370" spans="1:9" x14ac:dyDescent="0.25">
      <c r="A2370" t="s">
        <v>2400</v>
      </c>
      <c r="B2370" t="s">
        <v>10</v>
      </c>
      <c r="C2370">
        <v>41</v>
      </c>
      <c r="D2370" t="s">
        <v>11</v>
      </c>
      <c r="E2370">
        <v>1</v>
      </c>
      <c r="F2370" t="s">
        <v>18</v>
      </c>
      <c r="G2370" t="s">
        <v>50</v>
      </c>
      <c r="H2370" t="s">
        <v>22</v>
      </c>
      <c r="I2370" t="s">
        <v>15</v>
      </c>
    </row>
    <row r="2371" spans="1:9" x14ac:dyDescent="0.25">
      <c r="A2371" t="s">
        <v>2401</v>
      </c>
      <c r="B2371" t="s">
        <v>10</v>
      </c>
      <c r="C2371">
        <v>56</v>
      </c>
      <c r="D2371" t="s">
        <v>11</v>
      </c>
      <c r="E2371">
        <v>1</v>
      </c>
      <c r="F2371" t="s">
        <v>27</v>
      </c>
      <c r="G2371" t="s">
        <v>13</v>
      </c>
      <c r="H2371" t="s">
        <v>22</v>
      </c>
      <c r="I2371" t="s">
        <v>15</v>
      </c>
    </row>
    <row r="2372" spans="1:9" x14ac:dyDescent="0.25">
      <c r="A2372" t="s">
        <v>2402</v>
      </c>
      <c r="B2372" t="s">
        <v>10</v>
      </c>
      <c r="C2372">
        <v>55</v>
      </c>
      <c r="D2372" t="s">
        <v>11</v>
      </c>
      <c r="E2372">
        <v>1</v>
      </c>
      <c r="F2372" t="s">
        <v>18</v>
      </c>
      <c r="G2372" t="s">
        <v>13</v>
      </c>
      <c r="H2372" t="s">
        <v>14</v>
      </c>
      <c r="I2372" t="s">
        <v>15</v>
      </c>
    </row>
    <row r="2373" spans="1:9" x14ac:dyDescent="0.25">
      <c r="A2373" t="s">
        <v>2403</v>
      </c>
      <c r="B2373" t="s">
        <v>10</v>
      </c>
      <c r="C2373">
        <v>48</v>
      </c>
      <c r="D2373" t="s">
        <v>17</v>
      </c>
      <c r="E2373">
        <v>4</v>
      </c>
      <c r="F2373" t="s">
        <v>39</v>
      </c>
      <c r="G2373" t="s">
        <v>19</v>
      </c>
      <c r="H2373" t="s">
        <v>20</v>
      </c>
      <c r="I2373" t="s">
        <v>15</v>
      </c>
    </row>
    <row r="2374" spans="1:9" x14ac:dyDescent="0.25">
      <c r="A2374" t="s">
        <v>2404</v>
      </c>
      <c r="B2374" t="s">
        <v>10</v>
      </c>
      <c r="C2374">
        <v>35</v>
      </c>
      <c r="D2374" t="s">
        <v>11</v>
      </c>
      <c r="E2374">
        <v>2</v>
      </c>
      <c r="F2374" t="s">
        <v>12</v>
      </c>
      <c r="G2374" t="s">
        <v>19</v>
      </c>
      <c r="H2374" t="s">
        <v>30</v>
      </c>
      <c r="I2374" t="s">
        <v>15</v>
      </c>
    </row>
    <row r="2375" spans="1:9" x14ac:dyDescent="0.25">
      <c r="A2375" t="s">
        <v>2405</v>
      </c>
      <c r="B2375" t="s">
        <v>10</v>
      </c>
      <c r="C2375">
        <v>30</v>
      </c>
      <c r="D2375" t="s">
        <v>17</v>
      </c>
      <c r="E2375">
        <v>0</v>
      </c>
      <c r="F2375" t="s">
        <v>44</v>
      </c>
      <c r="G2375" t="s">
        <v>19</v>
      </c>
      <c r="H2375" t="s">
        <v>20</v>
      </c>
      <c r="I2375" t="s">
        <v>15</v>
      </c>
    </row>
    <row r="2376" spans="1:9" x14ac:dyDescent="0.25">
      <c r="A2376" t="s">
        <v>2406</v>
      </c>
      <c r="B2376" t="s">
        <v>10</v>
      </c>
      <c r="C2376">
        <v>37</v>
      </c>
      <c r="D2376" t="s">
        <v>11</v>
      </c>
      <c r="E2376">
        <v>3</v>
      </c>
      <c r="F2376" t="s">
        <v>12</v>
      </c>
      <c r="G2376" t="s">
        <v>19</v>
      </c>
      <c r="H2376" t="s">
        <v>22</v>
      </c>
      <c r="I2376" t="s">
        <v>15</v>
      </c>
    </row>
    <row r="2377" spans="1:9" x14ac:dyDescent="0.25">
      <c r="A2377" t="s">
        <v>2407</v>
      </c>
      <c r="B2377" t="s">
        <v>10</v>
      </c>
      <c r="C2377">
        <v>53</v>
      </c>
      <c r="D2377" t="s">
        <v>17</v>
      </c>
      <c r="E2377">
        <v>2</v>
      </c>
      <c r="F2377" t="s">
        <v>18</v>
      </c>
      <c r="G2377" t="s">
        <v>13</v>
      </c>
      <c r="H2377" t="s">
        <v>20</v>
      </c>
      <c r="I2377" t="s">
        <v>15</v>
      </c>
    </row>
    <row r="2378" spans="1:9" x14ac:dyDescent="0.25">
      <c r="A2378" t="s">
        <v>2408</v>
      </c>
      <c r="B2378" t="s">
        <v>10</v>
      </c>
      <c r="C2378">
        <v>37</v>
      </c>
      <c r="D2378" t="s">
        <v>11</v>
      </c>
      <c r="E2378">
        <v>1</v>
      </c>
      <c r="F2378" t="s">
        <v>18</v>
      </c>
      <c r="G2378" t="s">
        <v>19</v>
      </c>
      <c r="H2378" t="s">
        <v>14</v>
      </c>
      <c r="I2378" t="s">
        <v>15</v>
      </c>
    </row>
    <row r="2379" spans="1:9" x14ac:dyDescent="0.25">
      <c r="A2379" t="s">
        <v>2409</v>
      </c>
      <c r="B2379" t="s">
        <v>10</v>
      </c>
      <c r="C2379">
        <v>65</v>
      </c>
      <c r="D2379" t="s">
        <v>17</v>
      </c>
      <c r="E2379">
        <v>0</v>
      </c>
      <c r="F2379" t="s">
        <v>25</v>
      </c>
      <c r="G2379" t="s">
        <v>19</v>
      </c>
      <c r="H2379" t="s">
        <v>27</v>
      </c>
      <c r="I2379" t="s">
        <v>15</v>
      </c>
    </row>
    <row r="2380" spans="1:9" x14ac:dyDescent="0.25">
      <c r="A2380" t="s">
        <v>2410</v>
      </c>
      <c r="B2380" t="s">
        <v>10</v>
      </c>
      <c r="C2380">
        <v>48</v>
      </c>
      <c r="D2380" t="s">
        <v>11</v>
      </c>
      <c r="E2380">
        <v>2</v>
      </c>
      <c r="F2380" t="s">
        <v>49</v>
      </c>
      <c r="G2380" t="s">
        <v>19</v>
      </c>
      <c r="H2380" t="s">
        <v>20</v>
      </c>
      <c r="I2380" t="s">
        <v>15</v>
      </c>
    </row>
    <row r="2381" spans="1:9" x14ac:dyDescent="0.25">
      <c r="A2381" t="s">
        <v>2411</v>
      </c>
      <c r="B2381" t="s">
        <v>10</v>
      </c>
      <c r="C2381">
        <v>37</v>
      </c>
      <c r="D2381" t="s">
        <v>11</v>
      </c>
      <c r="E2381">
        <v>1</v>
      </c>
      <c r="F2381" t="s">
        <v>18</v>
      </c>
      <c r="G2381" t="s">
        <v>13</v>
      </c>
      <c r="H2381" t="s">
        <v>28</v>
      </c>
      <c r="I2381" t="s">
        <v>15</v>
      </c>
    </row>
    <row r="2382" spans="1:9" x14ac:dyDescent="0.25">
      <c r="A2382" t="s">
        <v>2412</v>
      </c>
      <c r="B2382" t="s">
        <v>10</v>
      </c>
      <c r="C2382">
        <v>35</v>
      </c>
      <c r="D2382" t="s">
        <v>11</v>
      </c>
      <c r="E2382">
        <v>1</v>
      </c>
      <c r="F2382" t="s">
        <v>12</v>
      </c>
      <c r="G2382" t="s">
        <v>13</v>
      </c>
      <c r="H2382" t="s">
        <v>14</v>
      </c>
      <c r="I2382" t="s">
        <v>15</v>
      </c>
    </row>
    <row r="2383" spans="1:9" x14ac:dyDescent="0.25">
      <c r="A2383" t="s">
        <v>2413</v>
      </c>
      <c r="B2383" t="s">
        <v>10</v>
      </c>
      <c r="C2383">
        <v>35</v>
      </c>
      <c r="D2383" t="s">
        <v>17</v>
      </c>
      <c r="E2383">
        <v>3</v>
      </c>
      <c r="F2383" t="s">
        <v>18</v>
      </c>
      <c r="G2383" t="s">
        <v>19</v>
      </c>
      <c r="H2383" t="s">
        <v>20</v>
      </c>
      <c r="I2383" t="s">
        <v>15</v>
      </c>
    </row>
    <row r="2384" spans="1:9" x14ac:dyDescent="0.25">
      <c r="A2384" t="s">
        <v>2414</v>
      </c>
      <c r="B2384" t="s">
        <v>10</v>
      </c>
      <c r="C2384">
        <v>49</v>
      </c>
      <c r="D2384" t="s">
        <v>17</v>
      </c>
      <c r="E2384">
        <v>2</v>
      </c>
      <c r="F2384" t="s">
        <v>12</v>
      </c>
      <c r="G2384" t="s">
        <v>27</v>
      </c>
      <c r="H2384" t="s">
        <v>28</v>
      </c>
      <c r="I2384" t="s">
        <v>15</v>
      </c>
    </row>
    <row r="2385" spans="1:9" x14ac:dyDescent="0.25">
      <c r="A2385" t="s">
        <v>2415</v>
      </c>
      <c r="B2385" t="s">
        <v>10</v>
      </c>
      <c r="C2385">
        <v>26</v>
      </c>
      <c r="D2385" t="s">
        <v>17</v>
      </c>
      <c r="E2385">
        <v>0</v>
      </c>
      <c r="F2385" t="s">
        <v>12</v>
      </c>
      <c r="G2385" t="s">
        <v>19</v>
      </c>
      <c r="H2385" t="s">
        <v>27</v>
      </c>
      <c r="I2385" t="s">
        <v>15</v>
      </c>
    </row>
    <row r="2386" spans="1:9" x14ac:dyDescent="0.25">
      <c r="A2386" t="s">
        <v>2416</v>
      </c>
      <c r="B2386" t="s">
        <v>10</v>
      </c>
      <c r="C2386">
        <v>58</v>
      </c>
      <c r="D2386" t="s">
        <v>11</v>
      </c>
      <c r="E2386">
        <v>1</v>
      </c>
      <c r="F2386" t="s">
        <v>27</v>
      </c>
      <c r="G2386" t="s">
        <v>13</v>
      </c>
      <c r="H2386" t="s">
        <v>14</v>
      </c>
      <c r="I2386" t="s">
        <v>15</v>
      </c>
    </row>
    <row r="2387" spans="1:9" x14ac:dyDescent="0.25">
      <c r="A2387" t="s">
        <v>2417</v>
      </c>
      <c r="B2387" t="s">
        <v>10</v>
      </c>
      <c r="C2387">
        <v>29</v>
      </c>
      <c r="D2387" t="s">
        <v>17</v>
      </c>
      <c r="E2387">
        <v>2</v>
      </c>
      <c r="F2387" t="s">
        <v>25</v>
      </c>
      <c r="G2387" t="s">
        <v>19</v>
      </c>
      <c r="H2387" t="s">
        <v>27</v>
      </c>
      <c r="I2387" t="s">
        <v>15</v>
      </c>
    </row>
    <row r="2388" spans="1:9" x14ac:dyDescent="0.25">
      <c r="A2388" t="s">
        <v>2418</v>
      </c>
      <c r="B2388" t="s">
        <v>10</v>
      </c>
      <c r="C2388">
        <v>58</v>
      </c>
      <c r="D2388" t="s">
        <v>17</v>
      </c>
      <c r="E2388">
        <v>2</v>
      </c>
      <c r="F2388" t="s">
        <v>27</v>
      </c>
      <c r="G2388" t="s">
        <v>13</v>
      </c>
      <c r="H2388" t="s">
        <v>20</v>
      </c>
      <c r="I2388" t="s">
        <v>15</v>
      </c>
    </row>
    <row r="2389" spans="1:9" x14ac:dyDescent="0.25">
      <c r="A2389" t="s">
        <v>2419</v>
      </c>
      <c r="B2389" t="s">
        <v>10</v>
      </c>
      <c r="C2389">
        <v>33</v>
      </c>
      <c r="D2389" t="s">
        <v>11</v>
      </c>
      <c r="E2389">
        <v>2</v>
      </c>
      <c r="F2389" t="s">
        <v>39</v>
      </c>
      <c r="G2389" t="s">
        <v>19</v>
      </c>
      <c r="H2389" t="s">
        <v>22</v>
      </c>
      <c r="I2389" t="s">
        <v>15</v>
      </c>
    </row>
    <row r="2390" spans="1:9" x14ac:dyDescent="0.25">
      <c r="A2390" t="s">
        <v>2420</v>
      </c>
      <c r="B2390" t="s">
        <v>10</v>
      </c>
      <c r="C2390">
        <v>36</v>
      </c>
      <c r="D2390" t="s">
        <v>11</v>
      </c>
      <c r="E2390">
        <v>2</v>
      </c>
      <c r="F2390" t="s">
        <v>18</v>
      </c>
      <c r="G2390" t="s">
        <v>13</v>
      </c>
      <c r="H2390" t="s">
        <v>28</v>
      </c>
      <c r="I2390" t="s">
        <v>15</v>
      </c>
    </row>
    <row r="2391" spans="1:9" x14ac:dyDescent="0.25">
      <c r="A2391" t="s">
        <v>2421</v>
      </c>
      <c r="B2391" t="s">
        <v>10</v>
      </c>
      <c r="C2391">
        <v>47</v>
      </c>
      <c r="D2391" t="s">
        <v>17</v>
      </c>
      <c r="E2391">
        <v>3</v>
      </c>
      <c r="F2391" t="s">
        <v>49</v>
      </c>
      <c r="G2391" t="s">
        <v>13</v>
      </c>
      <c r="H2391" t="s">
        <v>20</v>
      </c>
      <c r="I2391" t="s">
        <v>15</v>
      </c>
    </row>
    <row r="2392" spans="1:9" x14ac:dyDescent="0.25">
      <c r="A2392" t="s">
        <v>2422</v>
      </c>
      <c r="B2392" t="s">
        <v>10</v>
      </c>
      <c r="C2392">
        <v>41</v>
      </c>
      <c r="D2392" t="s">
        <v>11</v>
      </c>
      <c r="E2392">
        <v>2</v>
      </c>
      <c r="F2392" t="s">
        <v>18</v>
      </c>
      <c r="G2392" t="s">
        <v>13</v>
      </c>
      <c r="H2392" t="s">
        <v>20</v>
      </c>
      <c r="I2392" t="s">
        <v>15</v>
      </c>
    </row>
    <row r="2393" spans="1:9" x14ac:dyDescent="0.25">
      <c r="A2393" t="s">
        <v>2423</v>
      </c>
      <c r="B2393" t="s">
        <v>10</v>
      </c>
      <c r="C2393">
        <v>46</v>
      </c>
      <c r="D2393" t="s">
        <v>11</v>
      </c>
      <c r="E2393">
        <v>4</v>
      </c>
      <c r="F2393" t="s">
        <v>18</v>
      </c>
      <c r="G2393" t="s">
        <v>19</v>
      </c>
      <c r="H2393" t="s">
        <v>14</v>
      </c>
      <c r="I2393" t="s">
        <v>15</v>
      </c>
    </row>
    <row r="2394" spans="1:9" x14ac:dyDescent="0.25">
      <c r="A2394" t="s">
        <v>2424</v>
      </c>
      <c r="B2394" t="s">
        <v>10</v>
      </c>
      <c r="C2394">
        <v>58</v>
      </c>
      <c r="D2394" t="s">
        <v>11</v>
      </c>
      <c r="E2394">
        <v>4</v>
      </c>
      <c r="F2394" t="s">
        <v>18</v>
      </c>
      <c r="G2394" t="s">
        <v>13</v>
      </c>
      <c r="H2394" t="s">
        <v>14</v>
      </c>
      <c r="I2394" t="s">
        <v>15</v>
      </c>
    </row>
    <row r="2395" spans="1:9" x14ac:dyDescent="0.25">
      <c r="A2395" t="s">
        <v>2425</v>
      </c>
      <c r="B2395" t="s">
        <v>10</v>
      </c>
      <c r="C2395">
        <v>53</v>
      </c>
      <c r="D2395" t="s">
        <v>17</v>
      </c>
      <c r="E2395">
        <v>1</v>
      </c>
      <c r="F2395" t="s">
        <v>49</v>
      </c>
      <c r="G2395" t="s">
        <v>19</v>
      </c>
      <c r="H2395" t="s">
        <v>20</v>
      </c>
      <c r="I2395" t="s">
        <v>15</v>
      </c>
    </row>
    <row r="2396" spans="1:9" x14ac:dyDescent="0.25">
      <c r="A2396" t="s">
        <v>2426</v>
      </c>
      <c r="B2396" t="s">
        <v>10</v>
      </c>
      <c r="C2396">
        <v>54</v>
      </c>
      <c r="D2396" t="s">
        <v>17</v>
      </c>
      <c r="E2396">
        <v>3</v>
      </c>
      <c r="F2396" t="s">
        <v>27</v>
      </c>
      <c r="G2396" t="s">
        <v>13</v>
      </c>
      <c r="H2396" t="s">
        <v>20</v>
      </c>
      <c r="I2396" t="s">
        <v>15</v>
      </c>
    </row>
    <row r="2397" spans="1:9" x14ac:dyDescent="0.25">
      <c r="A2397" t="s">
        <v>2427</v>
      </c>
      <c r="B2397" t="s">
        <v>10</v>
      </c>
      <c r="C2397">
        <v>39</v>
      </c>
      <c r="D2397" t="s">
        <v>17</v>
      </c>
      <c r="E2397">
        <v>1</v>
      </c>
      <c r="F2397" t="s">
        <v>25</v>
      </c>
      <c r="G2397" t="s">
        <v>50</v>
      </c>
      <c r="H2397" t="s">
        <v>27</v>
      </c>
      <c r="I2397" t="s">
        <v>15</v>
      </c>
    </row>
    <row r="2398" spans="1:9" x14ac:dyDescent="0.25">
      <c r="A2398" t="s">
        <v>2428</v>
      </c>
      <c r="B2398" t="s">
        <v>10</v>
      </c>
      <c r="C2398">
        <v>49</v>
      </c>
      <c r="D2398" t="s">
        <v>11</v>
      </c>
      <c r="E2398">
        <v>2</v>
      </c>
      <c r="F2398" t="s">
        <v>18</v>
      </c>
      <c r="G2398" t="s">
        <v>13</v>
      </c>
      <c r="H2398" t="s">
        <v>22</v>
      </c>
      <c r="I2398" t="s">
        <v>15</v>
      </c>
    </row>
    <row r="2399" spans="1:9" x14ac:dyDescent="0.25">
      <c r="A2399" t="s">
        <v>2429</v>
      </c>
      <c r="B2399" t="s">
        <v>10</v>
      </c>
      <c r="C2399">
        <v>35</v>
      </c>
      <c r="D2399" t="s">
        <v>17</v>
      </c>
      <c r="E2399">
        <v>3</v>
      </c>
      <c r="F2399" t="s">
        <v>12</v>
      </c>
      <c r="G2399" t="s">
        <v>13</v>
      </c>
      <c r="H2399" t="s">
        <v>20</v>
      </c>
      <c r="I2399" t="s">
        <v>15</v>
      </c>
    </row>
    <row r="2400" spans="1:9" x14ac:dyDescent="0.25">
      <c r="A2400" t="s">
        <v>2430</v>
      </c>
      <c r="B2400" t="s">
        <v>10</v>
      </c>
      <c r="C2400">
        <v>47</v>
      </c>
      <c r="D2400" t="s">
        <v>11</v>
      </c>
      <c r="E2400">
        <v>3</v>
      </c>
      <c r="F2400" t="s">
        <v>39</v>
      </c>
      <c r="G2400" t="s">
        <v>13</v>
      </c>
      <c r="H2400" t="s">
        <v>30</v>
      </c>
      <c r="I2400" t="s">
        <v>33</v>
      </c>
    </row>
    <row r="2401" spans="1:9" x14ac:dyDescent="0.25">
      <c r="A2401" t="s">
        <v>2431</v>
      </c>
      <c r="B2401" t="s">
        <v>10</v>
      </c>
      <c r="C2401">
        <v>38</v>
      </c>
      <c r="D2401" t="s">
        <v>11</v>
      </c>
      <c r="E2401">
        <v>3</v>
      </c>
      <c r="F2401" t="s">
        <v>18</v>
      </c>
      <c r="G2401" t="s">
        <v>13</v>
      </c>
      <c r="H2401" t="s">
        <v>14</v>
      </c>
      <c r="I2401" t="s">
        <v>15</v>
      </c>
    </row>
    <row r="2402" spans="1:9" x14ac:dyDescent="0.25">
      <c r="A2402" t="s">
        <v>2432</v>
      </c>
      <c r="B2402" t="s">
        <v>10</v>
      </c>
      <c r="C2402">
        <v>56</v>
      </c>
      <c r="D2402" t="s">
        <v>11</v>
      </c>
      <c r="E2402">
        <v>1</v>
      </c>
      <c r="F2402" t="s">
        <v>18</v>
      </c>
      <c r="G2402" t="s">
        <v>13</v>
      </c>
      <c r="H2402" t="s">
        <v>22</v>
      </c>
      <c r="I2402" t="s">
        <v>15</v>
      </c>
    </row>
    <row r="2403" spans="1:9" x14ac:dyDescent="0.25">
      <c r="A2403" t="s">
        <v>2433</v>
      </c>
      <c r="B2403" t="s">
        <v>10</v>
      </c>
      <c r="C2403">
        <v>56</v>
      </c>
      <c r="D2403" t="s">
        <v>11</v>
      </c>
      <c r="E2403">
        <v>2</v>
      </c>
      <c r="F2403" t="s">
        <v>12</v>
      </c>
      <c r="G2403" t="s">
        <v>13</v>
      </c>
      <c r="H2403" t="s">
        <v>30</v>
      </c>
      <c r="I2403" t="s">
        <v>15</v>
      </c>
    </row>
    <row r="2404" spans="1:9" x14ac:dyDescent="0.25">
      <c r="A2404" t="s">
        <v>2434</v>
      </c>
      <c r="B2404" t="s">
        <v>10</v>
      </c>
      <c r="C2404">
        <v>38</v>
      </c>
      <c r="D2404" t="s">
        <v>11</v>
      </c>
      <c r="E2404">
        <v>3</v>
      </c>
      <c r="F2404" t="s">
        <v>12</v>
      </c>
      <c r="G2404" t="s">
        <v>19</v>
      </c>
      <c r="H2404" t="s">
        <v>14</v>
      </c>
      <c r="I2404" t="s">
        <v>15</v>
      </c>
    </row>
    <row r="2405" spans="1:9" x14ac:dyDescent="0.25">
      <c r="A2405" t="s">
        <v>2435</v>
      </c>
      <c r="B2405" t="s">
        <v>52</v>
      </c>
      <c r="C2405">
        <v>46</v>
      </c>
      <c r="D2405" t="s">
        <v>11</v>
      </c>
      <c r="E2405">
        <v>3</v>
      </c>
      <c r="F2405" t="s">
        <v>39</v>
      </c>
      <c r="G2405" t="s">
        <v>19</v>
      </c>
      <c r="H2405" t="s">
        <v>22</v>
      </c>
      <c r="I2405" t="s">
        <v>15</v>
      </c>
    </row>
    <row r="2406" spans="1:9" x14ac:dyDescent="0.25">
      <c r="A2406" t="s">
        <v>2436</v>
      </c>
      <c r="B2406" t="s">
        <v>10</v>
      </c>
      <c r="C2406">
        <v>37</v>
      </c>
      <c r="D2406" t="s">
        <v>11</v>
      </c>
      <c r="E2406">
        <v>1</v>
      </c>
      <c r="F2406" t="s">
        <v>12</v>
      </c>
      <c r="G2406" t="s">
        <v>19</v>
      </c>
      <c r="H2406" t="s">
        <v>28</v>
      </c>
      <c r="I2406" t="s">
        <v>15</v>
      </c>
    </row>
    <row r="2407" spans="1:9" x14ac:dyDescent="0.25">
      <c r="A2407" t="s">
        <v>2437</v>
      </c>
      <c r="B2407" t="s">
        <v>10</v>
      </c>
      <c r="C2407">
        <v>63</v>
      </c>
      <c r="D2407" t="s">
        <v>17</v>
      </c>
      <c r="E2407">
        <v>0</v>
      </c>
      <c r="F2407" t="s">
        <v>27</v>
      </c>
      <c r="G2407" t="s">
        <v>13</v>
      </c>
      <c r="H2407" t="s">
        <v>20</v>
      </c>
      <c r="I2407" t="s">
        <v>15</v>
      </c>
    </row>
    <row r="2408" spans="1:9" x14ac:dyDescent="0.25">
      <c r="A2408" t="s">
        <v>2438</v>
      </c>
      <c r="B2408" t="s">
        <v>10</v>
      </c>
      <c r="C2408">
        <v>65</v>
      </c>
      <c r="D2408" t="s">
        <v>17</v>
      </c>
      <c r="E2408">
        <v>1</v>
      </c>
      <c r="F2408" t="s">
        <v>18</v>
      </c>
      <c r="G2408" t="s">
        <v>19</v>
      </c>
      <c r="H2408" t="s">
        <v>20</v>
      </c>
      <c r="I2408" t="s">
        <v>15</v>
      </c>
    </row>
    <row r="2409" spans="1:9" x14ac:dyDescent="0.25">
      <c r="A2409" t="s">
        <v>2439</v>
      </c>
      <c r="B2409" t="s">
        <v>10</v>
      </c>
      <c r="C2409">
        <v>38</v>
      </c>
      <c r="D2409" t="s">
        <v>11</v>
      </c>
      <c r="E2409">
        <v>4</v>
      </c>
      <c r="F2409" t="s">
        <v>39</v>
      </c>
      <c r="G2409" t="s">
        <v>13</v>
      </c>
      <c r="H2409" t="s">
        <v>22</v>
      </c>
      <c r="I2409" t="s">
        <v>15</v>
      </c>
    </row>
    <row r="2410" spans="1:9" x14ac:dyDescent="0.25">
      <c r="A2410" t="s">
        <v>2440</v>
      </c>
      <c r="B2410" t="s">
        <v>10</v>
      </c>
      <c r="C2410">
        <v>45</v>
      </c>
      <c r="D2410" t="s">
        <v>17</v>
      </c>
      <c r="E2410">
        <v>4</v>
      </c>
      <c r="F2410" t="s">
        <v>49</v>
      </c>
      <c r="G2410" t="s">
        <v>27</v>
      </c>
      <c r="H2410" t="s">
        <v>27</v>
      </c>
      <c r="I2410" t="s">
        <v>33</v>
      </c>
    </row>
    <row r="2411" spans="1:9" x14ac:dyDescent="0.25">
      <c r="A2411" t="s">
        <v>2441</v>
      </c>
      <c r="B2411" t="s">
        <v>10</v>
      </c>
      <c r="C2411">
        <v>26</v>
      </c>
      <c r="D2411" t="s">
        <v>11</v>
      </c>
      <c r="E2411">
        <v>0</v>
      </c>
      <c r="F2411" t="s">
        <v>39</v>
      </c>
      <c r="G2411" t="s">
        <v>19</v>
      </c>
      <c r="H2411" t="s">
        <v>28</v>
      </c>
      <c r="I2411" t="s">
        <v>15</v>
      </c>
    </row>
    <row r="2412" spans="1:9" x14ac:dyDescent="0.25">
      <c r="A2412" t="s">
        <v>2442</v>
      </c>
      <c r="B2412" t="s">
        <v>10</v>
      </c>
      <c r="C2412">
        <v>58</v>
      </c>
      <c r="D2412" t="s">
        <v>17</v>
      </c>
      <c r="E2412">
        <v>2</v>
      </c>
      <c r="F2412" t="s">
        <v>18</v>
      </c>
      <c r="G2412" t="s">
        <v>13</v>
      </c>
      <c r="H2412" t="s">
        <v>20</v>
      </c>
      <c r="I2412" t="s">
        <v>15</v>
      </c>
    </row>
    <row r="2413" spans="1:9" x14ac:dyDescent="0.25">
      <c r="A2413" t="s">
        <v>2443</v>
      </c>
      <c r="B2413" t="s">
        <v>52</v>
      </c>
      <c r="C2413">
        <v>48</v>
      </c>
      <c r="D2413" t="s">
        <v>11</v>
      </c>
      <c r="E2413">
        <v>3</v>
      </c>
      <c r="F2413" t="s">
        <v>25</v>
      </c>
      <c r="G2413" t="s">
        <v>13</v>
      </c>
      <c r="H2413" t="s">
        <v>30</v>
      </c>
      <c r="I2413" t="s">
        <v>15</v>
      </c>
    </row>
    <row r="2414" spans="1:9" x14ac:dyDescent="0.25">
      <c r="A2414" t="s">
        <v>2444</v>
      </c>
      <c r="B2414" t="s">
        <v>10</v>
      </c>
      <c r="C2414">
        <v>26</v>
      </c>
      <c r="D2414" t="s">
        <v>17</v>
      </c>
      <c r="E2414">
        <v>0</v>
      </c>
      <c r="F2414" t="s">
        <v>27</v>
      </c>
      <c r="G2414" t="s">
        <v>19</v>
      </c>
      <c r="H2414" t="s">
        <v>28</v>
      </c>
      <c r="I2414" t="s">
        <v>15</v>
      </c>
    </row>
    <row r="2415" spans="1:9" x14ac:dyDescent="0.25">
      <c r="A2415" t="s">
        <v>2445</v>
      </c>
      <c r="B2415" t="s">
        <v>10</v>
      </c>
      <c r="C2415">
        <v>48</v>
      </c>
      <c r="D2415" t="s">
        <v>17</v>
      </c>
      <c r="E2415">
        <v>3</v>
      </c>
      <c r="F2415" t="s">
        <v>18</v>
      </c>
      <c r="G2415" t="s">
        <v>19</v>
      </c>
      <c r="H2415" t="s">
        <v>20</v>
      </c>
      <c r="I2415" t="s">
        <v>15</v>
      </c>
    </row>
    <row r="2416" spans="1:9" x14ac:dyDescent="0.25">
      <c r="A2416" t="s">
        <v>2446</v>
      </c>
      <c r="B2416" t="s">
        <v>52</v>
      </c>
      <c r="C2416">
        <v>33</v>
      </c>
      <c r="D2416" t="s">
        <v>11</v>
      </c>
      <c r="E2416">
        <v>3</v>
      </c>
      <c r="F2416" t="s">
        <v>18</v>
      </c>
      <c r="G2416" t="s">
        <v>13</v>
      </c>
      <c r="H2416" t="s">
        <v>22</v>
      </c>
      <c r="I2416" t="s">
        <v>15</v>
      </c>
    </row>
    <row r="2417" spans="1:9" x14ac:dyDescent="0.25">
      <c r="A2417" t="s">
        <v>2447</v>
      </c>
      <c r="B2417" t="s">
        <v>10</v>
      </c>
      <c r="C2417">
        <v>62</v>
      </c>
      <c r="D2417" t="s">
        <v>17</v>
      </c>
      <c r="E2417">
        <v>0</v>
      </c>
      <c r="F2417" t="s">
        <v>49</v>
      </c>
      <c r="G2417" t="s">
        <v>13</v>
      </c>
      <c r="H2417" t="s">
        <v>28</v>
      </c>
      <c r="I2417" t="s">
        <v>15</v>
      </c>
    </row>
    <row r="2418" spans="1:9" x14ac:dyDescent="0.25">
      <c r="A2418" t="s">
        <v>2448</v>
      </c>
      <c r="B2418" t="s">
        <v>52</v>
      </c>
      <c r="C2418">
        <v>55</v>
      </c>
      <c r="D2418" t="s">
        <v>11</v>
      </c>
      <c r="E2418">
        <v>3</v>
      </c>
      <c r="F2418" t="s">
        <v>25</v>
      </c>
      <c r="G2418" t="s">
        <v>50</v>
      </c>
      <c r="H2418" t="s">
        <v>22</v>
      </c>
      <c r="I2418" t="s">
        <v>15</v>
      </c>
    </row>
    <row r="2419" spans="1:9" x14ac:dyDescent="0.25">
      <c r="A2419" t="s">
        <v>2449</v>
      </c>
      <c r="B2419" t="s">
        <v>10</v>
      </c>
      <c r="C2419">
        <v>40</v>
      </c>
      <c r="D2419" t="s">
        <v>17</v>
      </c>
      <c r="E2419">
        <v>2</v>
      </c>
      <c r="F2419" t="s">
        <v>18</v>
      </c>
      <c r="G2419" t="s">
        <v>19</v>
      </c>
      <c r="H2419" t="s">
        <v>20</v>
      </c>
      <c r="I2419" t="s">
        <v>15</v>
      </c>
    </row>
    <row r="2420" spans="1:9" x14ac:dyDescent="0.25">
      <c r="A2420" t="s">
        <v>2450</v>
      </c>
      <c r="B2420" t="s">
        <v>10</v>
      </c>
      <c r="C2420">
        <v>46</v>
      </c>
      <c r="D2420" t="s">
        <v>11</v>
      </c>
      <c r="E2420">
        <v>2</v>
      </c>
      <c r="F2420" t="s">
        <v>12</v>
      </c>
      <c r="G2420" t="s">
        <v>19</v>
      </c>
      <c r="H2420" t="s">
        <v>28</v>
      </c>
      <c r="I2420" t="s">
        <v>15</v>
      </c>
    </row>
    <row r="2421" spans="1:9" x14ac:dyDescent="0.25">
      <c r="A2421" t="s">
        <v>2451</v>
      </c>
      <c r="B2421" t="s">
        <v>10</v>
      </c>
      <c r="C2421">
        <v>58</v>
      </c>
      <c r="D2421" t="s">
        <v>11</v>
      </c>
      <c r="E2421">
        <v>1</v>
      </c>
      <c r="F2421" t="s">
        <v>12</v>
      </c>
      <c r="G2421" t="s">
        <v>13</v>
      </c>
      <c r="H2421" t="s">
        <v>28</v>
      </c>
      <c r="I2421" t="s">
        <v>15</v>
      </c>
    </row>
    <row r="2422" spans="1:9" x14ac:dyDescent="0.25">
      <c r="A2422" t="s">
        <v>2452</v>
      </c>
      <c r="B2422" t="s">
        <v>10</v>
      </c>
      <c r="C2422">
        <v>47</v>
      </c>
      <c r="D2422" t="s">
        <v>11</v>
      </c>
      <c r="E2422">
        <v>2</v>
      </c>
      <c r="F2422" t="s">
        <v>18</v>
      </c>
      <c r="G2422" t="s">
        <v>27</v>
      </c>
      <c r="H2422" t="s">
        <v>14</v>
      </c>
      <c r="I2422" t="s">
        <v>15</v>
      </c>
    </row>
    <row r="2423" spans="1:9" x14ac:dyDescent="0.25">
      <c r="A2423" t="s">
        <v>2453</v>
      </c>
      <c r="B2423" t="s">
        <v>10</v>
      </c>
      <c r="C2423">
        <v>50</v>
      </c>
      <c r="D2423" t="s">
        <v>11</v>
      </c>
      <c r="E2423">
        <v>2</v>
      </c>
      <c r="F2423" t="s">
        <v>27</v>
      </c>
      <c r="G2423" t="s">
        <v>50</v>
      </c>
      <c r="H2423" t="s">
        <v>14</v>
      </c>
      <c r="I2423" t="s">
        <v>15</v>
      </c>
    </row>
    <row r="2424" spans="1:9" x14ac:dyDescent="0.25">
      <c r="A2424" t="s">
        <v>2454</v>
      </c>
      <c r="B2424" t="s">
        <v>10</v>
      </c>
      <c r="C2424">
        <v>53</v>
      </c>
      <c r="D2424" t="s">
        <v>11</v>
      </c>
      <c r="E2424">
        <v>1</v>
      </c>
      <c r="F2424" t="s">
        <v>18</v>
      </c>
      <c r="G2424" t="s">
        <v>13</v>
      </c>
      <c r="H2424" t="s">
        <v>30</v>
      </c>
      <c r="I2424" t="s">
        <v>15</v>
      </c>
    </row>
    <row r="2425" spans="1:9" x14ac:dyDescent="0.25">
      <c r="A2425" t="s">
        <v>2455</v>
      </c>
      <c r="B2425" t="s">
        <v>10</v>
      </c>
      <c r="C2425">
        <v>45</v>
      </c>
      <c r="D2425" t="s">
        <v>11</v>
      </c>
      <c r="E2425">
        <v>3</v>
      </c>
      <c r="F2425" t="s">
        <v>18</v>
      </c>
      <c r="G2425" t="s">
        <v>13</v>
      </c>
      <c r="H2425" t="s">
        <v>14</v>
      </c>
      <c r="I2425" t="s">
        <v>15</v>
      </c>
    </row>
    <row r="2426" spans="1:9" x14ac:dyDescent="0.25">
      <c r="A2426" t="s">
        <v>2456</v>
      </c>
      <c r="B2426" t="s">
        <v>10</v>
      </c>
      <c r="C2426">
        <v>48</v>
      </c>
      <c r="D2426" t="s">
        <v>11</v>
      </c>
      <c r="E2426">
        <v>4</v>
      </c>
      <c r="F2426" t="s">
        <v>25</v>
      </c>
      <c r="G2426" t="s">
        <v>19</v>
      </c>
      <c r="H2426" t="s">
        <v>28</v>
      </c>
      <c r="I2426" t="s">
        <v>15</v>
      </c>
    </row>
    <row r="2427" spans="1:9" x14ac:dyDescent="0.25">
      <c r="A2427" t="s">
        <v>2457</v>
      </c>
      <c r="B2427" t="s">
        <v>10</v>
      </c>
      <c r="C2427">
        <v>43</v>
      </c>
      <c r="D2427" t="s">
        <v>11</v>
      </c>
      <c r="E2427">
        <v>3</v>
      </c>
      <c r="F2427" t="s">
        <v>44</v>
      </c>
      <c r="G2427" t="s">
        <v>13</v>
      </c>
      <c r="H2427" t="s">
        <v>14</v>
      </c>
      <c r="I2427" t="s">
        <v>31</v>
      </c>
    </row>
    <row r="2428" spans="1:9" x14ac:dyDescent="0.25">
      <c r="A2428" t="s">
        <v>2458</v>
      </c>
      <c r="B2428" t="s">
        <v>10</v>
      </c>
      <c r="C2428">
        <v>60</v>
      </c>
      <c r="D2428" t="s">
        <v>11</v>
      </c>
      <c r="E2428">
        <v>0</v>
      </c>
      <c r="F2428" t="s">
        <v>25</v>
      </c>
      <c r="G2428" t="s">
        <v>13</v>
      </c>
      <c r="H2428" t="s">
        <v>14</v>
      </c>
      <c r="I2428" t="s">
        <v>15</v>
      </c>
    </row>
    <row r="2429" spans="1:9" x14ac:dyDescent="0.25">
      <c r="A2429" t="s">
        <v>2459</v>
      </c>
      <c r="B2429" t="s">
        <v>10</v>
      </c>
      <c r="C2429">
        <v>56</v>
      </c>
      <c r="D2429" t="s">
        <v>11</v>
      </c>
      <c r="E2429">
        <v>2</v>
      </c>
      <c r="F2429" t="s">
        <v>12</v>
      </c>
      <c r="G2429" t="s">
        <v>13</v>
      </c>
      <c r="H2429" t="s">
        <v>30</v>
      </c>
      <c r="I2429" t="s">
        <v>15</v>
      </c>
    </row>
    <row r="2430" spans="1:9" x14ac:dyDescent="0.25">
      <c r="A2430" t="s">
        <v>2460</v>
      </c>
      <c r="B2430" t="s">
        <v>10</v>
      </c>
      <c r="C2430">
        <v>43</v>
      </c>
      <c r="D2430" t="s">
        <v>17</v>
      </c>
      <c r="E2430">
        <v>3</v>
      </c>
      <c r="F2430" t="s">
        <v>39</v>
      </c>
      <c r="G2430" t="s">
        <v>13</v>
      </c>
      <c r="H2430" t="s">
        <v>28</v>
      </c>
      <c r="I2430" t="s">
        <v>15</v>
      </c>
    </row>
    <row r="2431" spans="1:9" x14ac:dyDescent="0.25">
      <c r="A2431" t="s">
        <v>2461</v>
      </c>
      <c r="B2431" t="s">
        <v>10</v>
      </c>
      <c r="C2431">
        <v>57</v>
      </c>
      <c r="D2431" t="s">
        <v>17</v>
      </c>
      <c r="E2431">
        <v>3</v>
      </c>
      <c r="F2431" t="s">
        <v>12</v>
      </c>
      <c r="G2431" t="s">
        <v>13</v>
      </c>
      <c r="H2431" t="s">
        <v>20</v>
      </c>
      <c r="I2431" t="s">
        <v>15</v>
      </c>
    </row>
    <row r="2432" spans="1:9" x14ac:dyDescent="0.25">
      <c r="A2432" t="s">
        <v>2462</v>
      </c>
      <c r="B2432" t="s">
        <v>10</v>
      </c>
      <c r="C2432">
        <v>52</v>
      </c>
      <c r="D2432" t="s">
        <v>17</v>
      </c>
      <c r="E2432">
        <v>1</v>
      </c>
      <c r="F2432" t="s">
        <v>25</v>
      </c>
      <c r="G2432" t="s">
        <v>13</v>
      </c>
      <c r="H2432" t="s">
        <v>28</v>
      </c>
      <c r="I2432" t="s">
        <v>15</v>
      </c>
    </row>
    <row r="2433" spans="1:9" x14ac:dyDescent="0.25">
      <c r="A2433" t="s">
        <v>2463</v>
      </c>
      <c r="B2433" t="s">
        <v>10</v>
      </c>
      <c r="C2433">
        <v>56</v>
      </c>
      <c r="D2433" t="s">
        <v>17</v>
      </c>
      <c r="E2433">
        <v>1</v>
      </c>
      <c r="F2433" t="s">
        <v>27</v>
      </c>
      <c r="G2433" t="s">
        <v>13</v>
      </c>
      <c r="H2433" t="s">
        <v>27</v>
      </c>
      <c r="I2433" t="s">
        <v>15</v>
      </c>
    </row>
    <row r="2434" spans="1:9" x14ac:dyDescent="0.25">
      <c r="A2434" t="s">
        <v>2464</v>
      </c>
      <c r="B2434" t="s">
        <v>52</v>
      </c>
      <c r="C2434">
        <v>43</v>
      </c>
      <c r="D2434" t="s">
        <v>11</v>
      </c>
      <c r="E2434">
        <v>1</v>
      </c>
      <c r="F2434" t="s">
        <v>18</v>
      </c>
      <c r="G2434" t="s">
        <v>13</v>
      </c>
      <c r="H2434" t="s">
        <v>22</v>
      </c>
      <c r="I2434" t="s">
        <v>15</v>
      </c>
    </row>
    <row r="2435" spans="1:9" x14ac:dyDescent="0.25">
      <c r="A2435" t="s">
        <v>2465</v>
      </c>
      <c r="B2435" t="s">
        <v>10</v>
      </c>
      <c r="C2435">
        <v>38</v>
      </c>
      <c r="D2435" t="s">
        <v>11</v>
      </c>
      <c r="E2435">
        <v>3</v>
      </c>
      <c r="F2435" t="s">
        <v>18</v>
      </c>
      <c r="G2435" t="s">
        <v>13</v>
      </c>
      <c r="H2435" t="s">
        <v>14</v>
      </c>
      <c r="I2435" t="s">
        <v>15</v>
      </c>
    </row>
    <row r="2436" spans="1:9" x14ac:dyDescent="0.25">
      <c r="A2436" t="s">
        <v>2466</v>
      </c>
      <c r="B2436" t="s">
        <v>10</v>
      </c>
      <c r="C2436">
        <v>53</v>
      </c>
      <c r="D2436" t="s">
        <v>11</v>
      </c>
      <c r="E2436">
        <v>2</v>
      </c>
      <c r="F2436" t="s">
        <v>39</v>
      </c>
      <c r="G2436" t="s">
        <v>13</v>
      </c>
      <c r="H2436" t="s">
        <v>28</v>
      </c>
      <c r="I2436" t="s">
        <v>15</v>
      </c>
    </row>
    <row r="2437" spans="1:9" x14ac:dyDescent="0.25">
      <c r="A2437" t="s">
        <v>2467</v>
      </c>
      <c r="B2437" t="s">
        <v>10</v>
      </c>
      <c r="C2437">
        <v>52</v>
      </c>
      <c r="D2437" t="s">
        <v>17</v>
      </c>
      <c r="E2437">
        <v>1</v>
      </c>
      <c r="F2437" t="s">
        <v>18</v>
      </c>
      <c r="G2437" t="s">
        <v>50</v>
      </c>
      <c r="H2437" t="s">
        <v>27</v>
      </c>
      <c r="I2437" t="s">
        <v>15</v>
      </c>
    </row>
    <row r="2438" spans="1:9" x14ac:dyDescent="0.25">
      <c r="A2438" t="s">
        <v>2468</v>
      </c>
      <c r="B2438" t="s">
        <v>10</v>
      </c>
      <c r="C2438">
        <v>58</v>
      </c>
      <c r="D2438" t="s">
        <v>11</v>
      </c>
      <c r="E2438">
        <v>2</v>
      </c>
      <c r="F2438" t="s">
        <v>39</v>
      </c>
      <c r="G2438" t="s">
        <v>13</v>
      </c>
      <c r="H2438" t="s">
        <v>22</v>
      </c>
      <c r="I2438" t="s">
        <v>15</v>
      </c>
    </row>
    <row r="2439" spans="1:9" x14ac:dyDescent="0.25">
      <c r="A2439" t="s">
        <v>2469</v>
      </c>
      <c r="B2439" t="s">
        <v>10</v>
      </c>
      <c r="C2439">
        <v>34</v>
      </c>
      <c r="D2439" t="s">
        <v>17</v>
      </c>
      <c r="E2439">
        <v>3</v>
      </c>
      <c r="F2439" t="s">
        <v>39</v>
      </c>
      <c r="G2439" t="s">
        <v>19</v>
      </c>
      <c r="H2439" t="s">
        <v>20</v>
      </c>
      <c r="I2439" t="s">
        <v>15</v>
      </c>
    </row>
    <row r="2440" spans="1:9" x14ac:dyDescent="0.25">
      <c r="A2440" t="s">
        <v>2470</v>
      </c>
      <c r="B2440" t="s">
        <v>10</v>
      </c>
      <c r="C2440">
        <v>36</v>
      </c>
      <c r="D2440" t="s">
        <v>11</v>
      </c>
      <c r="E2440">
        <v>1</v>
      </c>
      <c r="F2440" t="s">
        <v>12</v>
      </c>
      <c r="G2440" t="s">
        <v>19</v>
      </c>
      <c r="H2440" t="s">
        <v>28</v>
      </c>
      <c r="I2440" t="s">
        <v>15</v>
      </c>
    </row>
    <row r="2441" spans="1:9" x14ac:dyDescent="0.25">
      <c r="A2441" t="s">
        <v>2471</v>
      </c>
      <c r="B2441" t="s">
        <v>10</v>
      </c>
      <c r="C2441">
        <v>55</v>
      </c>
      <c r="D2441" t="s">
        <v>17</v>
      </c>
      <c r="E2441">
        <v>0</v>
      </c>
      <c r="F2441" t="s">
        <v>18</v>
      </c>
      <c r="G2441" t="s">
        <v>19</v>
      </c>
      <c r="H2441" t="s">
        <v>28</v>
      </c>
      <c r="I2441" t="s">
        <v>15</v>
      </c>
    </row>
    <row r="2442" spans="1:9" x14ac:dyDescent="0.25">
      <c r="A2442" t="s">
        <v>2472</v>
      </c>
      <c r="B2442" t="s">
        <v>10</v>
      </c>
      <c r="C2442">
        <v>54</v>
      </c>
      <c r="D2442" t="s">
        <v>11</v>
      </c>
      <c r="E2442">
        <v>1</v>
      </c>
      <c r="F2442" t="s">
        <v>25</v>
      </c>
      <c r="G2442" t="s">
        <v>13</v>
      </c>
      <c r="H2442" t="s">
        <v>22</v>
      </c>
      <c r="I2442" t="s">
        <v>15</v>
      </c>
    </row>
    <row r="2443" spans="1:9" x14ac:dyDescent="0.25">
      <c r="A2443" t="s">
        <v>2473</v>
      </c>
      <c r="B2443" t="s">
        <v>10</v>
      </c>
      <c r="C2443">
        <v>36</v>
      </c>
      <c r="D2443" t="s">
        <v>11</v>
      </c>
      <c r="E2443">
        <v>2</v>
      </c>
      <c r="F2443" t="s">
        <v>39</v>
      </c>
      <c r="G2443" t="s">
        <v>13</v>
      </c>
      <c r="H2443" t="s">
        <v>28</v>
      </c>
      <c r="I2443" t="s">
        <v>15</v>
      </c>
    </row>
    <row r="2444" spans="1:9" x14ac:dyDescent="0.25">
      <c r="A2444" t="s">
        <v>2474</v>
      </c>
      <c r="B2444" t="s">
        <v>10</v>
      </c>
      <c r="C2444">
        <v>35</v>
      </c>
      <c r="D2444" t="s">
        <v>17</v>
      </c>
      <c r="E2444">
        <v>2</v>
      </c>
      <c r="F2444" t="s">
        <v>18</v>
      </c>
      <c r="G2444" t="s">
        <v>19</v>
      </c>
      <c r="H2444" t="s">
        <v>27</v>
      </c>
      <c r="I2444" t="s">
        <v>15</v>
      </c>
    </row>
    <row r="2445" spans="1:9" x14ac:dyDescent="0.25">
      <c r="A2445" t="s">
        <v>2475</v>
      </c>
      <c r="B2445" t="s">
        <v>10</v>
      </c>
      <c r="C2445">
        <v>53</v>
      </c>
      <c r="D2445" t="s">
        <v>11</v>
      </c>
      <c r="E2445">
        <v>2</v>
      </c>
      <c r="F2445" t="s">
        <v>18</v>
      </c>
      <c r="G2445" t="s">
        <v>13</v>
      </c>
      <c r="H2445" t="s">
        <v>30</v>
      </c>
      <c r="I2445" t="s">
        <v>15</v>
      </c>
    </row>
    <row r="2446" spans="1:9" x14ac:dyDescent="0.25">
      <c r="A2446" t="s">
        <v>2476</v>
      </c>
      <c r="B2446" t="s">
        <v>10</v>
      </c>
      <c r="C2446">
        <v>48</v>
      </c>
      <c r="D2446" t="s">
        <v>17</v>
      </c>
      <c r="E2446">
        <v>3</v>
      </c>
      <c r="F2446" t="s">
        <v>18</v>
      </c>
      <c r="G2446" t="s">
        <v>27</v>
      </c>
      <c r="H2446" t="s">
        <v>20</v>
      </c>
      <c r="I2446" t="s">
        <v>15</v>
      </c>
    </row>
    <row r="2447" spans="1:9" x14ac:dyDescent="0.25">
      <c r="A2447" t="s">
        <v>2477</v>
      </c>
      <c r="B2447" t="s">
        <v>10</v>
      </c>
      <c r="C2447">
        <v>37</v>
      </c>
      <c r="D2447" t="s">
        <v>11</v>
      </c>
      <c r="E2447">
        <v>3</v>
      </c>
      <c r="F2447" t="s">
        <v>25</v>
      </c>
      <c r="G2447" t="s">
        <v>19</v>
      </c>
      <c r="H2447" t="s">
        <v>28</v>
      </c>
      <c r="I2447" t="s">
        <v>15</v>
      </c>
    </row>
    <row r="2448" spans="1:9" x14ac:dyDescent="0.25">
      <c r="A2448" t="s">
        <v>2478</v>
      </c>
      <c r="B2448" t="s">
        <v>10</v>
      </c>
      <c r="C2448">
        <v>45</v>
      </c>
      <c r="D2448" t="s">
        <v>11</v>
      </c>
      <c r="E2448">
        <v>3</v>
      </c>
      <c r="F2448" t="s">
        <v>25</v>
      </c>
      <c r="G2448" t="s">
        <v>19</v>
      </c>
      <c r="H2448" t="s">
        <v>22</v>
      </c>
      <c r="I2448" t="s">
        <v>15</v>
      </c>
    </row>
    <row r="2449" spans="1:9" x14ac:dyDescent="0.25">
      <c r="A2449" t="s">
        <v>2479</v>
      </c>
      <c r="B2449" t="s">
        <v>10</v>
      </c>
      <c r="C2449">
        <v>54</v>
      </c>
      <c r="D2449" t="s">
        <v>17</v>
      </c>
      <c r="E2449">
        <v>1</v>
      </c>
      <c r="F2449" t="s">
        <v>12</v>
      </c>
      <c r="G2449" t="s">
        <v>13</v>
      </c>
      <c r="H2449" t="s">
        <v>20</v>
      </c>
      <c r="I2449" t="s">
        <v>15</v>
      </c>
    </row>
    <row r="2450" spans="1:9" x14ac:dyDescent="0.25">
      <c r="A2450" t="s">
        <v>2480</v>
      </c>
      <c r="B2450" t="s">
        <v>10</v>
      </c>
      <c r="C2450">
        <v>38</v>
      </c>
      <c r="D2450" t="s">
        <v>11</v>
      </c>
      <c r="E2450">
        <v>2</v>
      </c>
      <c r="F2450" t="s">
        <v>12</v>
      </c>
      <c r="G2450" t="s">
        <v>19</v>
      </c>
      <c r="H2450" t="s">
        <v>14</v>
      </c>
      <c r="I2450" t="s">
        <v>33</v>
      </c>
    </row>
    <row r="2451" spans="1:9" x14ac:dyDescent="0.25">
      <c r="A2451" t="s">
        <v>2481</v>
      </c>
      <c r="B2451" t="s">
        <v>10</v>
      </c>
      <c r="C2451">
        <v>35</v>
      </c>
      <c r="D2451" t="s">
        <v>17</v>
      </c>
      <c r="E2451">
        <v>2</v>
      </c>
      <c r="F2451" t="s">
        <v>39</v>
      </c>
      <c r="G2451" t="s">
        <v>13</v>
      </c>
      <c r="H2451" t="s">
        <v>20</v>
      </c>
      <c r="I2451" t="s">
        <v>15</v>
      </c>
    </row>
    <row r="2452" spans="1:9" x14ac:dyDescent="0.25">
      <c r="A2452" t="s">
        <v>2482</v>
      </c>
      <c r="B2452" t="s">
        <v>10</v>
      </c>
      <c r="C2452">
        <v>36</v>
      </c>
      <c r="D2452" t="s">
        <v>17</v>
      </c>
      <c r="E2452">
        <v>1</v>
      </c>
      <c r="F2452" t="s">
        <v>25</v>
      </c>
      <c r="G2452" t="s">
        <v>19</v>
      </c>
      <c r="H2452" t="s">
        <v>20</v>
      </c>
      <c r="I2452" t="s">
        <v>15</v>
      </c>
    </row>
    <row r="2453" spans="1:9" x14ac:dyDescent="0.25">
      <c r="A2453" t="s">
        <v>2483</v>
      </c>
      <c r="B2453" t="s">
        <v>10</v>
      </c>
      <c r="C2453">
        <v>33</v>
      </c>
      <c r="D2453" t="s">
        <v>11</v>
      </c>
      <c r="E2453">
        <v>1</v>
      </c>
      <c r="F2453" t="s">
        <v>44</v>
      </c>
      <c r="G2453" t="s">
        <v>13</v>
      </c>
      <c r="H2453" t="s">
        <v>30</v>
      </c>
      <c r="I2453" t="s">
        <v>15</v>
      </c>
    </row>
    <row r="2454" spans="1:9" x14ac:dyDescent="0.25">
      <c r="A2454" t="s">
        <v>2484</v>
      </c>
      <c r="B2454" t="s">
        <v>10</v>
      </c>
      <c r="C2454">
        <v>28</v>
      </c>
      <c r="D2454" t="s">
        <v>11</v>
      </c>
      <c r="E2454">
        <v>1</v>
      </c>
      <c r="F2454" t="s">
        <v>12</v>
      </c>
      <c r="G2454" t="s">
        <v>19</v>
      </c>
      <c r="H2454" t="s">
        <v>20</v>
      </c>
      <c r="I2454" t="s">
        <v>15</v>
      </c>
    </row>
    <row r="2455" spans="1:9" x14ac:dyDescent="0.25">
      <c r="A2455" t="s">
        <v>2485</v>
      </c>
      <c r="B2455" t="s">
        <v>10</v>
      </c>
      <c r="C2455">
        <v>36</v>
      </c>
      <c r="D2455" t="s">
        <v>17</v>
      </c>
      <c r="E2455">
        <v>2</v>
      </c>
      <c r="F2455" t="s">
        <v>25</v>
      </c>
      <c r="G2455" t="s">
        <v>19</v>
      </c>
      <c r="H2455" t="s">
        <v>28</v>
      </c>
      <c r="I2455" t="s">
        <v>15</v>
      </c>
    </row>
    <row r="2456" spans="1:9" x14ac:dyDescent="0.25">
      <c r="A2456" t="s">
        <v>2486</v>
      </c>
      <c r="B2456" t="s">
        <v>10</v>
      </c>
      <c r="C2456">
        <v>34</v>
      </c>
      <c r="D2456" t="s">
        <v>17</v>
      </c>
      <c r="E2456">
        <v>3</v>
      </c>
      <c r="F2456" t="s">
        <v>39</v>
      </c>
      <c r="G2456" t="s">
        <v>50</v>
      </c>
      <c r="H2456" t="s">
        <v>20</v>
      </c>
      <c r="I2456" t="s">
        <v>15</v>
      </c>
    </row>
    <row r="2457" spans="1:9" x14ac:dyDescent="0.25">
      <c r="A2457" t="s">
        <v>2487</v>
      </c>
      <c r="B2457" t="s">
        <v>10</v>
      </c>
      <c r="C2457">
        <v>55</v>
      </c>
      <c r="D2457" t="s">
        <v>11</v>
      </c>
      <c r="E2457">
        <v>0</v>
      </c>
      <c r="F2457" t="s">
        <v>49</v>
      </c>
      <c r="G2457" t="s">
        <v>13</v>
      </c>
      <c r="H2457" t="s">
        <v>14</v>
      </c>
      <c r="I2457" t="s">
        <v>15</v>
      </c>
    </row>
    <row r="2458" spans="1:9" x14ac:dyDescent="0.25">
      <c r="A2458" t="s">
        <v>2488</v>
      </c>
      <c r="B2458" t="s">
        <v>10</v>
      </c>
      <c r="C2458">
        <v>61</v>
      </c>
      <c r="D2458" t="s">
        <v>17</v>
      </c>
      <c r="E2458">
        <v>0</v>
      </c>
      <c r="F2458" t="s">
        <v>44</v>
      </c>
      <c r="G2458" t="s">
        <v>13</v>
      </c>
      <c r="H2458" t="s">
        <v>20</v>
      </c>
      <c r="I2458" t="s">
        <v>15</v>
      </c>
    </row>
    <row r="2459" spans="1:9" x14ac:dyDescent="0.25">
      <c r="A2459" t="s">
        <v>2489</v>
      </c>
      <c r="B2459" t="s">
        <v>10</v>
      </c>
      <c r="C2459">
        <v>44</v>
      </c>
      <c r="D2459" t="s">
        <v>17</v>
      </c>
      <c r="E2459">
        <v>2</v>
      </c>
      <c r="F2459" t="s">
        <v>18</v>
      </c>
      <c r="G2459" t="s">
        <v>13</v>
      </c>
      <c r="H2459" t="s">
        <v>20</v>
      </c>
      <c r="I2459" t="s">
        <v>15</v>
      </c>
    </row>
    <row r="2460" spans="1:9" x14ac:dyDescent="0.25">
      <c r="A2460" t="s">
        <v>2490</v>
      </c>
      <c r="B2460" t="s">
        <v>10</v>
      </c>
      <c r="C2460">
        <v>54</v>
      </c>
      <c r="D2460" t="s">
        <v>11</v>
      </c>
      <c r="E2460">
        <v>1</v>
      </c>
      <c r="F2460" t="s">
        <v>18</v>
      </c>
      <c r="G2460" t="s">
        <v>13</v>
      </c>
      <c r="H2460" t="s">
        <v>22</v>
      </c>
      <c r="I2460" t="s">
        <v>15</v>
      </c>
    </row>
    <row r="2461" spans="1:9" x14ac:dyDescent="0.25">
      <c r="A2461" t="s">
        <v>2491</v>
      </c>
      <c r="B2461" t="s">
        <v>10</v>
      </c>
      <c r="C2461">
        <v>39</v>
      </c>
      <c r="D2461" t="s">
        <v>11</v>
      </c>
      <c r="E2461">
        <v>2</v>
      </c>
      <c r="F2461" t="s">
        <v>12</v>
      </c>
      <c r="G2461" t="s">
        <v>13</v>
      </c>
      <c r="H2461" t="s">
        <v>22</v>
      </c>
      <c r="I2461" t="s">
        <v>15</v>
      </c>
    </row>
    <row r="2462" spans="1:9" x14ac:dyDescent="0.25">
      <c r="A2462" t="s">
        <v>2492</v>
      </c>
      <c r="B2462" t="s">
        <v>10</v>
      </c>
      <c r="C2462">
        <v>51</v>
      </c>
      <c r="D2462" t="s">
        <v>11</v>
      </c>
      <c r="E2462">
        <v>1</v>
      </c>
      <c r="F2462" t="s">
        <v>27</v>
      </c>
      <c r="G2462" t="s">
        <v>13</v>
      </c>
      <c r="H2462" t="s">
        <v>14</v>
      </c>
      <c r="I2462" t="s">
        <v>15</v>
      </c>
    </row>
    <row r="2463" spans="1:9" x14ac:dyDescent="0.25">
      <c r="A2463" t="s">
        <v>2493</v>
      </c>
      <c r="B2463" t="s">
        <v>10</v>
      </c>
      <c r="C2463">
        <v>47</v>
      </c>
      <c r="D2463" t="s">
        <v>11</v>
      </c>
      <c r="E2463">
        <v>2</v>
      </c>
      <c r="F2463" t="s">
        <v>27</v>
      </c>
      <c r="G2463" t="s">
        <v>19</v>
      </c>
      <c r="H2463" t="s">
        <v>22</v>
      </c>
      <c r="I2463" t="s">
        <v>15</v>
      </c>
    </row>
    <row r="2464" spans="1:9" x14ac:dyDescent="0.25">
      <c r="A2464" t="s">
        <v>2494</v>
      </c>
      <c r="B2464" t="s">
        <v>10</v>
      </c>
      <c r="C2464">
        <v>37</v>
      </c>
      <c r="D2464" t="s">
        <v>17</v>
      </c>
      <c r="E2464">
        <v>1</v>
      </c>
      <c r="F2464" t="s">
        <v>12</v>
      </c>
      <c r="G2464" t="s">
        <v>13</v>
      </c>
      <c r="H2464" t="s">
        <v>28</v>
      </c>
      <c r="I2464" t="s">
        <v>15</v>
      </c>
    </row>
    <row r="2465" spans="1:9" x14ac:dyDescent="0.25">
      <c r="A2465" t="s">
        <v>2495</v>
      </c>
      <c r="B2465" t="s">
        <v>10</v>
      </c>
      <c r="C2465">
        <v>47</v>
      </c>
      <c r="D2465" t="s">
        <v>17</v>
      </c>
      <c r="E2465">
        <v>3</v>
      </c>
      <c r="F2465" t="s">
        <v>18</v>
      </c>
      <c r="G2465" t="s">
        <v>27</v>
      </c>
      <c r="H2465" t="s">
        <v>28</v>
      </c>
      <c r="I2465" t="s">
        <v>15</v>
      </c>
    </row>
    <row r="2466" spans="1:9" x14ac:dyDescent="0.25">
      <c r="A2466" t="s">
        <v>2496</v>
      </c>
      <c r="B2466" t="s">
        <v>10</v>
      </c>
      <c r="C2466">
        <v>56</v>
      </c>
      <c r="D2466" t="s">
        <v>11</v>
      </c>
      <c r="E2466">
        <v>3</v>
      </c>
      <c r="F2466" t="s">
        <v>25</v>
      </c>
      <c r="G2466" t="s">
        <v>13</v>
      </c>
      <c r="H2466" t="s">
        <v>30</v>
      </c>
      <c r="I2466" t="s">
        <v>15</v>
      </c>
    </row>
    <row r="2467" spans="1:9" x14ac:dyDescent="0.25">
      <c r="A2467" t="s">
        <v>2497</v>
      </c>
      <c r="B2467" t="s">
        <v>10</v>
      </c>
      <c r="C2467">
        <v>53</v>
      </c>
      <c r="D2467" t="s">
        <v>11</v>
      </c>
      <c r="E2467">
        <v>1</v>
      </c>
      <c r="F2467" t="s">
        <v>18</v>
      </c>
      <c r="G2467" t="s">
        <v>19</v>
      </c>
      <c r="H2467" t="s">
        <v>22</v>
      </c>
      <c r="I2467" t="s">
        <v>15</v>
      </c>
    </row>
    <row r="2468" spans="1:9" x14ac:dyDescent="0.25">
      <c r="A2468" t="s">
        <v>2498</v>
      </c>
      <c r="B2468" t="s">
        <v>10</v>
      </c>
      <c r="C2468">
        <v>62</v>
      </c>
      <c r="D2468" t="s">
        <v>11</v>
      </c>
      <c r="E2468">
        <v>0</v>
      </c>
      <c r="F2468" t="s">
        <v>18</v>
      </c>
      <c r="G2468" t="s">
        <v>13</v>
      </c>
      <c r="H2468" t="s">
        <v>28</v>
      </c>
      <c r="I2468" t="s">
        <v>15</v>
      </c>
    </row>
    <row r="2469" spans="1:9" x14ac:dyDescent="0.25">
      <c r="A2469" t="s">
        <v>2499</v>
      </c>
      <c r="B2469" t="s">
        <v>10</v>
      </c>
      <c r="C2469">
        <v>58</v>
      </c>
      <c r="D2469" t="s">
        <v>17</v>
      </c>
      <c r="E2469">
        <v>3</v>
      </c>
      <c r="F2469" t="s">
        <v>18</v>
      </c>
      <c r="G2469" t="s">
        <v>13</v>
      </c>
      <c r="H2469" t="s">
        <v>20</v>
      </c>
      <c r="I2469" t="s">
        <v>15</v>
      </c>
    </row>
    <row r="2470" spans="1:9" x14ac:dyDescent="0.25">
      <c r="A2470" t="s">
        <v>2500</v>
      </c>
      <c r="B2470" t="s">
        <v>10</v>
      </c>
      <c r="C2470">
        <v>57</v>
      </c>
      <c r="D2470" t="s">
        <v>11</v>
      </c>
      <c r="E2470">
        <v>1</v>
      </c>
      <c r="F2470" t="s">
        <v>12</v>
      </c>
      <c r="G2470" t="s">
        <v>13</v>
      </c>
      <c r="H2470" t="s">
        <v>22</v>
      </c>
      <c r="I2470" t="s">
        <v>15</v>
      </c>
    </row>
    <row r="2471" spans="1:9" x14ac:dyDescent="0.25">
      <c r="A2471" t="s">
        <v>2501</v>
      </c>
      <c r="B2471" t="s">
        <v>10</v>
      </c>
      <c r="C2471">
        <v>54</v>
      </c>
      <c r="D2471" t="s">
        <v>17</v>
      </c>
      <c r="E2471">
        <v>1</v>
      </c>
      <c r="F2471" t="s">
        <v>49</v>
      </c>
      <c r="G2471" t="s">
        <v>19</v>
      </c>
      <c r="H2471" t="s">
        <v>27</v>
      </c>
      <c r="I2471" t="s">
        <v>15</v>
      </c>
    </row>
    <row r="2472" spans="1:9" x14ac:dyDescent="0.25">
      <c r="A2472" t="s">
        <v>2502</v>
      </c>
      <c r="B2472" t="s">
        <v>10</v>
      </c>
      <c r="C2472">
        <v>33</v>
      </c>
      <c r="D2472" t="s">
        <v>17</v>
      </c>
      <c r="E2472">
        <v>3</v>
      </c>
      <c r="F2472" t="s">
        <v>39</v>
      </c>
      <c r="G2472" t="s">
        <v>19</v>
      </c>
      <c r="H2472" t="s">
        <v>28</v>
      </c>
      <c r="I2472" t="s">
        <v>15</v>
      </c>
    </row>
    <row r="2473" spans="1:9" x14ac:dyDescent="0.25">
      <c r="A2473" t="s">
        <v>2503</v>
      </c>
      <c r="B2473" t="s">
        <v>10</v>
      </c>
      <c r="C2473">
        <v>54</v>
      </c>
      <c r="D2473" t="s">
        <v>17</v>
      </c>
      <c r="E2473">
        <v>1</v>
      </c>
      <c r="F2473" t="s">
        <v>18</v>
      </c>
      <c r="G2473" t="s">
        <v>13</v>
      </c>
      <c r="H2473" t="s">
        <v>20</v>
      </c>
      <c r="I2473" t="s">
        <v>15</v>
      </c>
    </row>
    <row r="2474" spans="1:9" x14ac:dyDescent="0.25">
      <c r="A2474" t="s">
        <v>2504</v>
      </c>
      <c r="B2474" t="s">
        <v>10</v>
      </c>
      <c r="C2474">
        <v>30</v>
      </c>
      <c r="D2474" t="s">
        <v>11</v>
      </c>
      <c r="E2474">
        <v>0</v>
      </c>
      <c r="F2474" t="s">
        <v>18</v>
      </c>
      <c r="G2474" t="s">
        <v>50</v>
      </c>
      <c r="H2474" t="s">
        <v>14</v>
      </c>
      <c r="I2474" t="s">
        <v>15</v>
      </c>
    </row>
    <row r="2475" spans="1:9" x14ac:dyDescent="0.25">
      <c r="A2475" t="s">
        <v>2505</v>
      </c>
      <c r="B2475" t="s">
        <v>10</v>
      </c>
      <c r="C2475">
        <v>36</v>
      </c>
      <c r="D2475" t="s">
        <v>17</v>
      </c>
      <c r="E2475">
        <v>2</v>
      </c>
      <c r="F2475" t="s">
        <v>12</v>
      </c>
      <c r="G2475" t="s">
        <v>19</v>
      </c>
      <c r="H2475" t="s">
        <v>20</v>
      </c>
      <c r="I2475" t="s">
        <v>15</v>
      </c>
    </row>
    <row r="2476" spans="1:9" x14ac:dyDescent="0.25">
      <c r="A2476" t="s">
        <v>2506</v>
      </c>
      <c r="B2476" t="s">
        <v>10</v>
      </c>
      <c r="C2476">
        <v>60</v>
      </c>
      <c r="D2476" t="s">
        <v>11</v>
      </c>
      <c r="E2476">
        <v>2</v>
      </c>
      <c r="F2476" t="s">
        <v>18</v>
      </c>
      <c r="G2476" t="s">
        <v>13</v>
      </c>
      <c r="H2476" t="s">
        <v>14</v>
      </c>
      <c r="I2476" t="s">
        <v>15</v>
      </c>
    </row>
    <row r="2477" spans="1:9" x14ac:dyDescent="0.25">
      <c r="A2477" t="s">
        <v>2507</v>
      </c>
      <c r="B2477" t="s">
        <v>10</v>
      </c>
      <c r="C2477">
        <v>46</v>
      </c>
      <c r="D2477" t="s">
        <v>17</v>
      </c>
      <c r="E2477">
        <v>4</v>
      </c>
      <c r="F2477" t="s">
        <v>12</v>
      </c>
      <c r="G2477" t="s">
        <v>19</v>
      </c>
      <c r="H2477" t="s">
        <v>20</v>
      </c>
      <c r="I2477" t="s">
        <v>15</v>
      </c>
    </row>
    <row r="2478" spans="1:9" x14ac:dyDescent="0.25">
      <c r="A2478" t="s">
        <v>2508</v>
      </c>
      <c r="B2478" t="s">
        <v>10</v>
      </c>
      <c r="C2478">
        <v>55</v>
      </c>
      <c r="D2478" t="s">
        <v>11</v>
      </c>
      <c r="E2478">
        <v>1</v>
      </c>
      <c r="F2478" t="s">
        <v>18</v>
      </c>
      <c r="G2478" t="s">
        <v>13</v>
      </c>
      <c r="H2478" t="s">
        <v>22</v>
      </c>
      <c r="I2478" t="s">
        <v>15</v>
      </c>
    </row>
    <row r="2479" spans="1:9" x14ac:dyDescent="0.25">
      <c r="A2479" t="s">
        <v>2509</v>
      </c>
      <c r="B2479" t="s">
        <v>10</v>
      </c>
      <c r="C2479">
        <v>55</v>
      </c>
      <c r="D2479" t="s">
        <v>11</v>
      </c>
      <c r="E2479">
        <v>1</v>
      </c>
      <c r="F2479" t="s">
        <v>12</v>
      </c>
      <c r="G2479" t="s">
        <v>13</v>
      </c>
      <c r="H2479" t="s">
        <v>22</v>
      </c>
      <c r="I2479" t="s">
        <v>15</v>
      </c>
    </row>
    <row r="2480" spans="1:9" x14ac:dyDescent="0.25">
      <c r="A2480" t="s">
        <v>2510</v>
      </c>
      <c r="B2480" t="s">
        <v>10</v>
      </c>
      <c r="C2480">
        <v>31</v>
      </c>
      <c r="D2480" t="s">
        <v>11</v>
      </c>
      <c r="E2480">
        <v>0</v>
      </c>
      <c r="F2480" t="s">
        <v>25</v>
      </c>
      <c r="G2480" t="s">
        <v>19</v>
      </c>
      <c r="H2480" t="s">
        <v>20</v>
      </c>
      <c r="I2480" t="s">
        <v>15</v>
      </c>
    </row>
    <row r="2481" spans="1:9" x14ac:dyDescent="0.25">
      <c r="A2481" t="s">
        <v>2511</v>
      </c>
      <c r="B2481" t="s">
        <v>10</v>
      </c>
      <c r="C2481">
        <v>55</v>
      </c>
      <c r="D2481" t="s">
        <v>17</v>
      </c>
      <c r="E2481">
        <v>3</v>
      </c>
      <c r="F2481" t="s">
        <v>25</v>
      </c>
      <c r="G2481" t="s">
        <v>50</v>
      </c>
      <c r="H2481" t="s">
        <v>20</v>
      </c>
      <c r="I2481" t="s">
        <v>15</v>
      </c>
    </row>
    <row r="2482" spans="1:9" x14ac:dyDescent="0.25">
      <c r="A2482" t="s">
        <v>2512</v>
      </c>
      <c r="B2482" t="s">
        <v>10</v>
      </c>
      <c r="C2482">
        <v>36</v>
      </c>
      <c r="D2482" t="s">
        <v>11</v>
      </c>
      <c r="E2482">
        <v>2</v>
      </c>
      <c r="F2482" t="s">
        <v>44</v>
      </c>
      <c r="G2482" t="s">
        <v>19</v>
      </c>
      <c r="H2482" t="s">
        <v>28</v>
      </c>
      <c r="I2482" t="s">
        <v>15</v>
      </c>
    </row>
    <row r="2483" spans="1:9" x14ac:dyDescent="0.25">
      <c r="A2483" t="s">
        <v>2513</v>
      </c>
      <c r="B2483" t="s">
        <v>10</v>
      </c>
      <c r="C2483">
        <v>34</v>
      </c>
      <c r="D2483" t="s">
        <v>17</v>
      </c>
      <c r="E2483">
        <v>2</v>
      </c>
      <c r="F2483" t="s">
        <v>27</v>
      </c>
      <c r="G2483" t="s">
        <v>19</v>
      </c>
      <c r="H2483" t="s">
        <v>20</v>
      </c>
      <c r="I2483" t="s">
        <v>15</v>
      </c>
    </row>
    <row r="2484" spans="1:9" x14ac:dyDescent="0.25">
      <c r="A2484" t="s">
        <v>2514</v>
      </c>
      <c r="B2484" t="s">
        <v>10</v>
      </c>
      <c r="C2484">
        <v>33</v>
      </c>
      <c r="D2484" t="s">
        <v>17</v>
      </c>
      <c r="E2484">
        <v>1</v>
      </c>
      <c r="F2484" t="s">
        <v>18</v>
      </c>
      <c r="G2484" t="s">
        <v>19</v>
      </c>
      <c r="H2484" t="s">
        <v>20</v>
      </c>
      <c r="I2484" t="s">
        <v>15</v>
      </c>
    </row>
    <row r="2485" spans="1:9" x14ac:dyDescent="0.25">
      <c r="A2485" t="s">
        <v>2515</v>
      </c>
      <c r="B2485" t="s">
        <v>10</v>
      </c>
      <c r="C2485">
        <v>30</v>
      </c>
      <c r="D2485" t="s">
        <v>11</v>
      </c>
      <c r="E2485">
        <v>2</v>
      </c>
      <c r="F2485" t="s">
        <v>44</v>
      </c>
      <c r="G2485" t="s">
        <v>19</v>
      </c>
      <c r="H2485" t="s">
        <v>28</v>
      </c>
      <c r="I2485" t="s">
        <v>15</v>
      </c>
    </row>
    <row r="2486" spans="1:9" x14ac:dyDescent="0.25">
      <c r="A2486" t="s">
        <v>2516</v>
      </c>
      <c r="B2486" t="s">
        <v>10</v>
      </c>
      <c r="C2486">
        <v>54</v>
      </c>
      <c r="D2486" t="s">
        <v>17</v>
      </c>
      <c r="E2486">
        <v>2</v>
      </c>
      <c r="F2486" t="s">
        <v>18</v>
      </c>
      <c r="G2486" t="s">
        <v>13</v>
      </c>
      <c r="H2486" t="s">
        <v>28</v>
      </c>
      <c r="I2486" t="s">
        <v>15</v>
      </c>
    </row>
    <row r="2487" spans="1:9" x14ac:dyDescent="0.25">
      <c r="A2487" t="s">
        <v>2517</v>
      </c>
      <c r="B2487" t="s">
        <v>10</v>
      </c>
      <c r="C2487">
        <v>53</v>
      </c>
      <c r="D2487" t="s">
        <v>11</v>
      </c>
      <c r="E2487">
        <v>2</v>
      </c>
      <c r="F2487" t="s">
        <v>25</v>
      </c>
      <c r="G2487" t="s">
        <v>13</v>
      </c>
      <c r="H2487" t="s">
        <v>22</v>
      </c>
      <c r="I2487" t="s">
        <v>15</v>
      </c>
    </row>
    <row r="2488" spans="1:9" x14ac:dyDescent="0.25">
      <c r="A2488" t="s">
        <v>2518</v>
      </c>
      <c r="B2488" t="s">
        <v>10</v>
      </c>
      <c r="C2488">
        <v>59</v>
      </c>
      <c r="D2488" t="s">
        <v>11</v>
      </c>
      <c r="E2488">
        <v>0</v>
      </c>
      <c r="F2488" t="s">
        <v>18</v>
      </c>
      <c r="G2488" t="s">
        <v>19</v>
      </c>
      <c r="H2488" t="s">
        <v>22</v>
      </c>
      <c r="I2488" t="s">
        <v>33</v>
      </c>
    </row>
    <row r="2489" spans="1:9" x14ac:dyDescent="0.25">
      <c r="A2489" t="s">
        <v>2519</v>
      </c>
      <c r="B2489" t="s">
        <v>10</v>
      </c>
      <c r="C2489">
        <v>41</v>
      </c>
      <c r="D2489" t="s">
        <v>11</v>
      </c>
      <c r="E2489">
        <v>2</v>
      </c>
      <c r="F2489" t="s">
        <v>39</v>
      </c>
      <c r="G2489" t="s">
        <v>19</v>
      </c>
      <c r="H2489" t="s">
        <v>30</v>
      </c>
      <c r="I2489" t="s">
        <v>15</v>
      </c>
    </row>
    <row r="2490" spans="1:9" x14ac:dyDescent="0.25">
      <c r="A2490" t="s">
        <v>2520</v>
      </c>
      <c r="B2490" t="s">
        <v>10</v>
      </c>
      <c r="C2490">
        <v>45</v>
      </c>
      <c r="D2490" t="s">
        <v>11</v>
      </c>
      <c r="E2490">
        <v>3</v>
      </c>
      <c r="F2490" t="s">
        <v>25</v>
      </c>
      <c r="G2490" t="s">
        <v>13</v>
      </c>
      <c r="H2490" t="s">
        <v>28</v>
      </c>
      <c r="I2490" t="s">
        <v>15</v>
      </c>
    </row>
    <row r="2491" spans="1:9" x14ac:dyDescent="0.25">
      <c r="A2491" t="s">
        <v>2521</v>
      </c>
      <c r="B2491" t="s">
        <v>10</v>
      </c>
      <c r="C2491">
        <v>50</v>
      </c>
      <c r="D2491" t="s">
        <v>17</v>
      </c>
      <c r="E2491">
        <v>2</v>
      </c>
      <c r="F2491" t="s">
        <v>18</v>
      </c>
      <c r="G2491" t="s">
        <v>13</v>
      </c>
      <c r="H2491" t="s">
        <v>20</v>
      </c>
      <c r="I2491" t="s">
        <v>15</v>
      </c>
    </row>
    <row r="2492" spans="1:9" x14ac:dyDescent="0.25">
      <c r="A2492" t="s">
        <v>2522</v>
      </c>
      <c r="B2492" t="s">
        <v>10</v>
      </c>
      <c r="C2492">
        <v>57</v>
      </c>
      <c r="D2492" t="s">
        <v>11</v>
      </c>
      <c r="E2492">
        <v>2</v>
      </c>
      <c r="F2492" t="s">
        <v>25</v>
      </c>
      <c r="G2492" t="s">
        <v>13</v>
      </c>
      <c r="H2492" t="s">
        <v>14</v>
      </c>
      <c r="I2492" t="s">
        <v>15</v>
      </c>
    </row>
    <row r="2493" spans="1:9" x14ac:dyDescent="0.25">
      <c r="A2493" t="s">
        <v>2523</v>
      </c>
      <c r="B2493" t="s">
        <v>10</v>
      </c>
      <c r="C2493">
        <v>63</v>
      </c>
      <c r="D2493" t="s">
        <v>11</v>
      </c>
      <c r="E2493">
        <v>0</v>
      </c>
      <c r="F2493" t="s">
        <v>49</v>
      </c>
      <c r="G2493" t="s">
        <v>19</v>
      </c>
      <c r="H2493" t="s">
        <v>28</v>
      </c>
      <c r="I2493" t="s">
        <v>15</v>
      </c>
    </row>
    <row r="2494" spans="1:9" x14ac:dyDescent="0.25">
      <c r="A2494" t="s">
        <v>2524</v>
      </c>
      <c r="B2494" t="s">
        <v>10</v>
      </c>
      <c r="C2494">
        <v>35</v>
      </c>
      <c r="D2494" t="s">
        <v>17</v>
      </c>
      <c r="E2494">
        <v>3</v>
      </c>
      <c r="F2494" t="s">
        <v>27</v>
      </c>
      <c r="G2494" t="s">
        <v>19</v>
      </c>
      <c r="H2494" t="s">
        <v>27</v>
      </c>
      <c r="I2494" t="s">
        <v>15</v>
      </c>
    </row>
    <row r="2495" spans="1:9" x14ac:dyDescent="0.25">
      <c r="A2495" t="s">
        <v>2525</v>
      </c>
      <c r="B2495" t="s">
        <v>10</v>
      </c>
      <c r="C2495">
        <v>35</v>
      </c>
      <c r="D2495" t="s">
        <v>11</v>
      </c>
      <c r="E2495">
        <v>3</v>
      </c>
      <c r="F2495" t="s">
        <v>18</v>
      </c>
      <c r="G2495" t="s">
        <v>13</v>
      </c>
      <c r="H2495" t="s">
        <v>14</v>
      </c>
      <c r="I2495" t="s">
        <v>15</v>
      </c>
    </row>
    <row r="2496" spans="1:9" x14ac:dyDescent="0.25">
      <c r="A2496" t="s">
        <v>2526</v>
      </c>
      <c r="B2496" t="s">
        <v>10</v>
      </c>
      <c r="C2496">
        <v>53</v>
      </c>
      <c r="D2496" t="s">
        <v>11</v>
      </c>
      <c r="E2496">
        <v>3</v>
      </c>
      <c r="F2496" t="s">
        <v>12</v>
      </c>
      <c r="G2496" t="s">
        <v>13</v>
      </c>
      <c r="H2496" t="s">
        <v>30</v>
      </c>
      <c r="I2496" t="s">
        <v>15</v>
      </c>
    </row>
    <row r="2497" spans="1:9" x14ac:dyDescent="0.25">
      <c r="A2497" t="s">
        <v>2527</v>
      </c>
      <c r="B2497" t="s">
        <v>10</v>
      </c>
      <c r="C2497">
        <v>33</v>
      </c>
      <c r="D2497" t="s">
        <v>17</v>
      </c>
      <c r="E2497">
        <v>4</v>
      </c>
      <c r="F2497" t="s">
        <v>39</v>
      </c>
      <c r="G2497" t="s">
        <v>50</v>
      </c>
      <c r="H2497" t="s">
        <v>20</v>
      </c>
      <c r="I2497" t="s">
        <v>15</v>
      </c>
    </row>
    <row r="2498" spans="1:9" x14ac:dyDescent="0.25">
      <c r="A2498" t="s">
        <v>2528</v>
      </c>
      <c r="B2498" t="s">
        <v>10</v>
      </c>
      <c r="C2498">
        <v>38</v>
      </c>
      <c r="D2498" t="s">
        <v>11</v>
      </c>
      <c r="E2498">
        <v>2</v>
      </c>
      <c r="F2498" t="s">
        <v>25</v>
      </c>
      <c r="G2498" t="s">
        <v>13</v>
      </c>
      <c r="H2498" t="s">
        <v>22</v>
      </c>
      <c r="I2498" t="s">
        <v>15</v>
      </c>
    </row>
    <row r="2499" spans="1:9" x14ac:dyDescent="0.25">
      <c r="A2499" t="s">
        <v>2529</v>
      </c>
      <c r="B2499" t="s">
        <v>10</v>
      </c>
      <c r="C2499">
        <v>31</v>
      </c>
      <c r="D2499" t="s">
        <v>11</v>
      </c>
      <c r="E2499">
        <v>0</v>
      </c>
      <c r="F2499" t="s">
        <v>12</v>
      </c>
      <c r="G2499" t="s">
        <v>50</v>
      </c>
      <c r="H2499" t="s">
        <v>20</v>
      </c>
      <c r="I2499" t="s">
        <v>15</v>
      </c>
    </row>
    <row r="2500" spans="1:9" x14ac:dyDescent="0.25">
      <c r="A2500" t="s">
        <v>2530</v>
      </c>
      <c r="B2500" t="s">
        <v>10</v>
      </c>
      <c r="C2500">
        <v>37</v>
      </c>
      <c r="D2500" t="s">
        <v>11</v>
      </c>
      <c r="E2500">
        <v>2</v>
      </c>
      <c r="F2500" t="s">
        <v>18</v>
      </c>
      <c r="G2500" t="s">
        <v>13</v>
      </c>
      <c r="H2500" t="s">
        <v>14</v>
      </c>
      <c r="I2500" t="s">
        <v>15</v>
      </c>
    </row>
    <row r="2501" spans="1:9" x14ac:dyDescent="0.25">
      <c r="A2501" t="s">
        <v>2531</v>
      </c>
      <c r="B2501" t="s">
        <v>10</v>
      </c>
      <c r="C2501">
        <v>36</v>
      </c>
      <c r="D2501" t="s">
        <v>11</v>
      </c>
      <c r="E2501">
        <v>1</v>
      </c>
      <c r="F2501" t="s">
        <v>25</v>
      </c>
      <c r="G2501" t="s">
        <v>19</v>
      </c>
      <c r="H2501" t="s">
        <v>22</v>
      </c>
      <c r="I2501" t="s">
        <v>15</v>
      </c>
    </row>
    <row r="2502" spans="1:9" x14ac:dyDescent="0.25">
      <c r="A2502" t="s">
        <v>2532</v>
      </c>
      <c r="B2502" t="s">
        <v>52</v>
      </c>
      <c r="C2502">
        <v>39</v>
      </c>
      <c r="D2502" t="s">
        <v>17</v>
      </c>
      <c r="E2502">
        <v>3</v>
      </c>
      <c r="F2502" t="s">
        <v>18</v>
      </c>
      <c r="G2502" t="s">
        <v>13</v>
      </c>
      <c r="H2502" t="s">
        <v>27</v>
      </c>
      <c r="I2502" t="s">
        <v>15</v>
      </c>
    </row>
    <row r="2503" spans="1:9" x14ac:dyDescent="0.25">
      <c r="A2503" t="s">
        <v>2533</v>
      </c>
      <c r="B2503" t="s">
        <v>10</v>
      </c>
      <c r="C2503">
        <v>58</v>
      </c>
      <c r="D2503" t="s">
        <v>17</v>
      </c>
      <c r="E2503">
        <v>0</v>
      </c>
      <c r="F2503" t="s">
        <v>44</v>
      </c>
      <c r="G2503" t="s">
        <v>13</v>
      </c>
      <c r="H2503" t="s">
        <v>20</v>
      </c>
      <c r="I2503" t="s">
        <v>15</v>
      </c>
    </row>
    <row r="2504" spans="1:9" x14ac:dyDescent="0.25">
      <c r="A2504" t="s">
        <v>2534</v>
      </c>
      <c r="B2504" t="s">
        <v>10</v>
      </c>
      <c r="C2504">
        <v>39</v>
      </c>
      <c r="D2504" t="s">
        <v>17</v>
      </c>
      <c r="E2504">
        <v>1</v>
      </c>
      <c r="F2504" t="s">
        <v>18</v>
      </c>
      <c r="G2504" t="s">
        <v>13</v>
      </c>
      <c r="H2504" t="s">
        <v>20</v>
      </c>
      <c r="I2504" t="s">
        <v>15</v>
      </c>
    </row>
    <row r="2505" spans="1:9" x14ac:dyDescent="0.25">
      <c r="A2505" t="s">
        <v>2535</v>
      </c>
      <c r="B2505" t="s">
        <v>10</v>
      </c>
      <c r="C2505">
        <v>61</v>
      </c>
      <c r="D2505" t="s">
        <v>11</v>
      </c>
      <c r="E2505">
        <v>0</v>
      </c>
      <c r="F2505" t="s">
        <v>27</v>
      </c>
      <c r="G2505" t="s">
        <v>19</v>
      </c>
      <c r="H2505" t="s">
        <v>14</v>
      </c>
      <c r="I2505" t="s">
        <v>15</v>
      </c>
    </row>
    <row r="2506" spans="1:9" x14ac:dyDescent="0.25">
      <c r="A2506" t="s">
        <v>2536</v>
      </c>
      <c r="B2506" t="s">
        <v>10</v>
      </c>
      <c r="C2506">
        <v>34</v>
      </c>
      <c r="D2506" t="s">
        <v>11</v>
      </c>
      <c r="E2506">
        <v>4</v>
      </c>
      <c r="F2506" t="s">
        <v>27</v>
      </c>
      <c r="G2506" t="s">
        <v>13</v>
      </c>
      <c r="H2506" t="s">
        <v>28</v>
      </c>
      <c r="I2506" t="s">
        <v>15</v>
      </c>
    </row>
    <row r="2507" spans="1:9" x14ac:dyDescent="0.25">
      <c r="A2507" t="s">
        <v>2537</v>
      </c>
      <c r="B2507" t="s">
        <v>10</v>
      </c>
      <c r="C2507">
        <v>55</v>
      </c>
      <c r="D2507" t="s">
        <v>11</v>
      </c>
      <c r="E2507">
        <v>3</v>
      </c>
      <c r="F2507" t="s">
        <v>18</v>
      </c>
      <c r="G2507" t="s">
        <v>13</v>
      </c>
      <c r="H2507" t="s">
        <v>22</v>
      </c>
      <c r="I2507" t="s">
        <v>15</v>
      </c>
    </row>
    <row r="2508" spans="1:9" x14ac:dyDescent="0.25">
      <c r="A2508" t="s">
        <v>2538</v>
      </c>
      <c r="B2508" t="s">
        <v>10</v>
      </c>
      <c r="C2508">
        <v>50</v>
      </c>
      <c r="D2508" t="s">
        <v>11</v>
      </c>
      <c r="E2508">
        <v>2</v>
      </c>
      <c r="F2508" t="s">
        <v>25</v>
      </c>
      <c r="G2508" t="s">
        <v>19</v>
      </c>
      <c r="H2508" t="s">
        <v>20</v>
      </c>
      <c r="I2508" t="s">
        <v>15</v>
      </c>
    </row>
    <row r="2509" spans="1:9" x14ac:dyDescent="0.25">
      <c r="A2509" t="s">
        <v>2539</v>
      </c>
      <c r="B2509" t="s">
        <v>10</v>
      </c>
      <c r="C2509">
        <v>33</v>
      </c>
      <c r="D2509" t="s">
        <v>11</v>
      </c>
      <c r="E2509">
        <v>3</v>
      </c>
      <c r="F2509" t="s">
        <v>12</v>
      </c>
      <c r="G2509" t="s">
        <v>19</v>
      </c>
      <c r="H2509" t="s">
        <v>28</v>
      </c>
      <c r="I2509" t="s">
        <v>15</v>
      </c>
    </row>
    <row r="2510" spans="1:9" x14ac:dyDescent="0.25">
      <c r="A2510" t="s">
        <v>2540</v>
      </c>
      <c r="B2510" t="s">
        <v>10</v>
      </c>
      <c r="C2510">
        <v>48</v>
      </c>
      <c r="D2510" t="s">
        <v>17</v>
      </c>
      <c r="E2510">
        <v>1</v>
      </c>
      <c r="F2510" t="s">
        <v>12</v>
      </c>
      <c r="G2510" t="s">
        <v>13</v>
      </c>
      <c r="H2510" t="s">
        <v>27</v>
      </c>
      <c r="I2510" t="s">
        <v>15</v>
      </c>
    </row>
    <row r="2511" spans="1:9" x14ac:dyDescent="0.25">
      <c r="A2511" t="s">
        <v>2541</v>
      </c>
      <c r="B2511" t="s">
        <v>10</v>
      </c>
      <c r="C2511">
        <v>63</v>
      </c>
      <c r="D2511" t="s">
        <v>11</v>
      </c>
      <c r="E2511">
        <v>0</v>
      </c>
      <c r="F2511" t="s">
        <v>12</v>
      </c>
      <c r="G2511" t="s">
        <v>13</v>
      </c>
      <c r="H2511" t="s">
        <v>22</v>
      </c>
      <c r="I2511" t="s">
        <v>15</v>
      </c>
    </row>
    <row r="2512" spans="1:9" x14ac:dyDescent="0.25">
      <c r="A2512" t="s">
        <v>2542</v>
      </c>
      <c r="B2512" t="s">
        <v>52</v>
      </c>
      <c r="C2512">
        <v>54</v>
      </c>
      <c r="D2512" t="s">
        <v>11</v>
      </c>
      <c r="E2512">
        <v>3</v>
      </c>
      <c r="F2512" t="s">
        <v>12</v>
      </c>
      <c r="G2512" t="s">
        <v>13</v>
      </c>
      <c r="H2512" t="s">
        <v>28</v>
      </c>
      <c r="I2512" t="s">
        <v>15</v>
      </c>
    </row>
    <row r="2513" spans="1:9" x14ac:dyDescent="0.25">
      <c r="A2513" t="s">
        <v>2543</v>
      </c>
      <c r="B2513" t="s">
        <v>52</v>
      </c>
      <c r="C2513">
        <v>41</v>
      </c>
      <c r="D2513" t="s">
        <v>11</v>
      </c>
      <c r="E2513">
        <v>4</v>
      </c>
      <c r="F2513" t="s">
        <v>18</v>
      </c>
      <c r="G2513" t="s">
        <v>27</v>
      </c>
      <c r="H2513" t="s">
        <v>14</v>
      </c>
      <c r="I2513" t="s">
        <v>15</v>
      </c>
    </row>
    <row r="2514" spans="1:9" x14ac:dyDescent="0.25">
      <c r="A2514" t="s">
        <v>2544</v>
      </c>
      <c r="B2514" t="s">
        <v>10</v>
      </c>
      <c r="C2514">
        <v>51</v>
      </c>
      <c r="D2514" t="s">
        <v>11</v>
      </c>
      <c r="E2514">
        <v>3</v>
      </c>
      <c r="F2514" t="s">
        <v>49</v>
      </c>
      <c r="G2514" t="s">
        <v>13</v>
      </c>
      <c r="H2514" t="s">
        <v>22</v>
      </c>
      <c r="I2514" t="s">
        <v>15</v>
      </c>
    </row>
    <row r="2515" spans="1:9" x14ac:dyDescent="0.25">
      <c r="A2515" t="s">
        <v>2545</v>
      </c>
      <c r="B2515" t="s">
        <v>10</v>
      </c>
      <c r="C2515">
        <v>54</v>
      </c>
      <c r="D2515" t="s">
        <v>17</v>
      </c>
      <c r="E2515">
        <v>2</v>
      </c>
      <c r="F2515" t="s">
        <v>18</v>
      </c>
      <c r="G2515" t="s">
        <v>13</v>
      </c>
      <c r="H2515" t="s">
        <v>27</v>
      </c>
      <c r="I2515" t="s">
        <v>15</v>
      </c>
    </row>
    <row r="2516" spans="1:9" x14ac:dyDescent="0.25">
      <c r="A2516" t="s">
        <v>2546</v>
      </c>
      <c r="B2516" t="s">
        <v>10</v>
      </c>
      <c r="C2516">
        <v>47</v>
      </c>
      <c r="D2516" t="s">
        <v>11</v>
      </c>
      <c r="E2516">
        <v>4</v>
      </c>
      <c r="F2516" t="s">
        <v>27</v>
      </c>
      <c r="G2516" t="s">
        <v>19</v>
      </c>
      <c r="H2516" t="s">
        <v>28</v>
      </c>
      <c r="I2516" t="s">
        <v>15</v>
      </c>
    </row>
    <row r="2517" spans="1:9" x14ac:dyDescent="0.25">
      <c r="A2517" t="s">
        <v>2547</v>
      </c>
      <c r="B2517" t="s">
        <v>10</v>
      </c>
      <c r="C2517">
        <v>52</v>
      </c>
      <c r="D2517" t="s">
        <v>17</v>
      </c>
      <c r="E2517">
        <v>3</v>
      </c>
      <c r="F2517" t="s">
        <v>44</v>
      </c>
      <c r="G2517" t="s">
        <v>19</v>
      </c>
      <c r="H2517" t="s">
        <v>20</v>
      </c>
      <c r="I2517" t="s">
        <v>15</v>
      </c>
    </row>
    <row r="2518" spans="1:9" x14ac:dyDescent="0.25">
      <c r="A2518" t="s">
        <v>2548</v>
      </c>
      <c r="B2518" t="s">
        <v>10</v>
      </c>
      <c r="C2518">
        <v>34</v>
      </c>
      <c r="D2518" t="s">
        <v>11</v>
      </c>
      <c r="E2518">
        <v>5</v>
      </c>
      <c r="F2518" t="s">
        <v>44</v>
      </c>
      <c r="G2518" t="s">
        <v>19</v>
      </c>
      <c r="H2518" t="s">
        <v>22</v>
      </c>
      <c r="I2518" t="s">
        <v>33</v>
      </c>
    </row>
    <row r="2519" spans="1:9" x14ac:dyDescent="0.25">
      <c r="A2519" t="s">
        <v>2549</v>
      </c>
      <c r="B2519" t="s">
        <v>10</v>
      </c>
      <c r="C2519">
        <v>64</v>
      </c>
      <c r="D2519" t="s">
        <v>11</v>
      </c>
      <c r="E2519">
        <v>0</v>
      </c>
      <c r="F2519" t="s">
        <v>12</v>
      </c>
      <c r="G2519" t="s">
        <v>13</v>
      </c>
      <c r="H2519" t="s">
        <v>20</v>
      </c>
      <c r="I2519" t="s">
        <v>15</v>
      </c>
    </row>
    <row r="2520" spans="1:9" x14ac:dyDescent="0.25">
      <c r="A2520" t="s">
        <v>2550</v>
      </c>
      <c r="B2520" t="s">
        <v>10</v>
      </c>
      <c r="C2520">
        <v>62</v>
      </c>
      <c r="D2520" t="s">
        <v>17</v>
      </c>
      <c r="E2520">
        <v>1</v>
      </c>
      <c r="F2520" t="s">
        <v>25</v>
      </c>
      <c r="G2520" t="s">
        <v>13</v>
      </c>
      <c r="H2520" t="s">
        <v>28</v>
      </c>
      <c r="I2520" t="s">
        <v>15</v>
      </c>
    </row>
    <row r="2521" spans="1:9" x14ac:dyDescent="0.25">
      <c r="A2521" t="s">
        <v>2551</v>
      </c>
      <c r="B2521" t="s">
        <v>10</v>
      </c>
      <c r="C2521">
        <v>38</v>
      </c>
      <c r="D2521" t="s">
        <v>11</v>
      </c>
      <c r="E2521">
        <v>1</v>
      </c>
      <c r="F2521" t="s">
        <v>18</v>
      </c>
      <c r="G2521" t="s">
        <v>19</v>
      </c>
      <c r="H2521" t="s">
        <v>22</v>
      </c>
      <c r="I2521" t="s">
        <v>15</v>
      </c>
    </row>
    <row r="2522" spans="1:9" x14ac:dyDescent="0.25">
      <c r="A2522" t="s">
        <v>2552</v>
      </c>
      <c r="B2522" t="s">
        <v>10</v>
      </c>
      <c r="C2522">
        <v>52</v>
      </c>
      <c r="D2522" t="s">
        <v>17</v>
      </c>
      <c r="E2522">
        <v>2</v>
      </c>
      <c r="F2522" t="s">
        <v>18</v>
      </c>
      <c r="G2522" t="s">
        <v>13</v>
      </c>
      <c r="H2522" t="s">
        <v>20</v>
      </c>
      <c r="I2522" t="s">
        <v>15</v>
      </c>
    </row>
    <row r="2523" spans="1:9" x14ac:dyDescent="0.25">
      <c r="A2523" t="s">
        <v>2553</v>
      </c>
      <c r="B2523" t="s">
        <v>10</v>
      </c>
      <c r="C2523">
        <v>35</v>
      </c>
      <c r="D2523" t="s">
        <v>17</v>
      </c>
      <c r="E2523">
        <v>2</v>
      </c>
      <c r="F2523" t="s">
        <v>49</v>
      </c>
      <c r="G2523" t="s">
        <v>13</v>
      </c>
      <c r="H2523" t="s">
        <v>28</v>
      </c>
      <c r="I2523" t="s">
        <v>15</v>
      </c>
    </row>
    <row r="2524" spans="1:9" x14ac:dyDescent="0.25">
      <c r="A2524" t="s">
        <v>2554</v>
      </c>
      <c r="B2524" t="s">
        <v>10</v>
      </c>
      <c r="C2524">
        <v>35</v>
      </c>
      <c r="D2524" t="s">
        <v>11</v>
      </c>
      <c r="E2524">
        <v>2</v>
      </c>
      <c r="F2524" t="s">
        <v>18</v>
      </c>
      <c r="G2524" t="s">
        <v>19</v>
      </c>
      <c r="H2524" t="s">
        <v>30</v>
      </c>
      <c r="I2524" t="s">
        <v>15</v>
      </c>
    </row>
    <row r="2525" spans="1:9" x14ac:dyDescent="0.25">
      <c r="A2525" t="s">
        <v>2555</v>
      </c>
      <c r="B2525" t="s">
        <v>10</v>
      </c>
      <c r="C2525">
        <v>54</v>
      </c>
      <c r="D2525" t="s">
        <v>11</v>
      </c>
      <c r="E2525">
        <v>1</v>
      </c>
      <c r="F2525" t="s">
        <v>39</v>
      </c>
      <c r="G2525" t="s">
        <v>13</v>
      </c>
      <c r="H2525" t="s">
        <v>22</v>
      </c>
      <c r="I2525" t="s">
        <v>15</v>
      </c>
    </row>
    <row r="2526" spans="1:9" x14ac:dyDescent="0.25">
      <c r="A2526" t="s">
        <v>2556</v>
      </c>
      <c r="B2526" t="s">
        <v>10</v>
      </c>
      <c r="C2526">
        <v>35</v>
      </c>
      <c r="D2526" t="s">
        <v>17</v>
      </c>
      <c r="E2526">
        <v>3</v>
      </c>
      <c r="F2526" t="s">
        <v>27</v>
      </c>
      <c r="G2526" t="s">
        <v>19</v>
      </c>
      <c r="H2526" t="s">
        <v>20</v>
      </c>
      <c r="I2526" t="s">
        <v>15</v>
      </c>
    </row>
    <row r="2527" spans="1:9" x14ac:dyDescent="0.25">
      <c r="A2527" t="s">
        <v>2557</v>
      </c>
      <c r="B2527" t="s">
        <v>10</v>
      </c>
      <c r="C2527">
        <v>35</v>
      </c>
      <c r="D2527" t="s">
        <v>11</v>
      </c>
      <c r="E2527">
        <v>0</v>
      </c>
      <c r="F2527" t="s">
        <v>49</v>
      </c>
      <c r="G2527" t="s">
        <v>19</v>
      </c>
      <c r="H2527" t="s">
        <v>14</v>
      </c>
      <c r="I2527" t="s">
        <v>15</v>
      </c>
    </row>
    <row r="2528" spans="1:9" x14ac:dyDescent="0.25">
      <c r="A2528" t="s">
        <v>2558</v>
      </c>
      <c r="B2528" t="s">
        <v>10</v>
      </c>
      <c r="C2528">
        <v>36</v>
      </c>
      <c r="D2528" t="s">
        <v>17</v>
      </c>
      <c r="E2528">
        <v>3</v>
      </c>
      <c r="F2528" t="s">
        <v>18</v>
      </c>
      <c r="G2528" t="s">
        <v>19</v>
      </c>
      <c r="H2528" t="s">
        <v>27</v>
      </c>
      <c r="I2528" t="s">
        <v>15</v>
      </c>
    </row>
    <row r="2529" spans="1:9" x14ac:dyDescent="0.25">
      <c r="A2529" t="s">
        <v>2559</v>
      </c>
      <c r="B2529" t="s">
        <v>10</v>
      </c>
      <c r="C2529">
        <v>33</v>
      </c>
      <c r="D2529" t="s">
        <v>17</v>
      </c>
      <c r="E2529">
        <v>3</v>
      </c>
      <c r="F2529" t="s">
        <v>18</v>
      </c>
      <c r="G2529" t="s">
        <v>19</v>
      </c>
      <c r="H2529" t="s">
        <v>28</v>
      </c>
      <c r="I2529" t="s">
        <v>15</v>
      </c>
    </row>
    <row r="2530" spans="1:9" x14ac:dyDescent="0.25">
      <c r="A2530" t="s">
        <v>2560</v>
      </c>
      <c r="B2530" t="s">
        <v>10</v>
      </c>
      <c r="C2530">
        <v>53</v>
      </c>
      <c r="D2530" t="s">
        <v>11</v>
      </c>
      <c r="E2530">
        <v>1</v>
      </c>
      <c r="F2530" t="s">
        <v>18</v>
      </c>
      <c r="G2530" t="s">
        <v>27</v>
      </c>
      <c r="H2530" t="s">
        <v>14</v>
      </c>
      <c r="I2530" t="s">
        <v>33</v>
      </c>
    </row>
    <row r="2531" spans="1:9" x14ac:dyDescent="0.25">
      <c r="A2531" t="s">
        <v>2561</v>
      </c>
      <c r="B2531" t="s">
        <v>10</v>
      </c>
      <c r="C2531">
        <v>37</v>
      </c>
      <c r="D2531" t="s">
        <v>17</v>
      </c>
      <c r="E2531">
        <v>1</v>
      </c>
      <c r="F2531" t="s">
        <v>25</v>
      </c>
      <c r="G2531" t="s">
        <v>13</v>
      </c>
      <c r="H2531" t="s">
        <v>20</v>
      </c>
      <c r="I2531" t="s">
        <v>15</v>
      </c>
    </row>
    <row r="2532" spans="1:9" x14ac:dyDescent="0.25">
      <c r="A2532" t="s">
        <v>2562</v>
      </c>
      <c r="B2532" t="s">
        <v>10</v>
      </c>
      <c r="C2532">
        <v>35</v>
      </c>
      <c r="D2532" t="s">
        <v>11</v>
      </c>
      <c r="E2532">
        <v>3</v>
      </c>
      <c r="F2532" t="s">
        <v>18</v>
      </c>
      <c r="G2532" t="s">
        <v>13</v>
      </c>
      <c r="H2532" t="s">
        <v>30</v>
      </c>
      <c r="I2532" t="s">
        <v>15</v>
      </c>
    </row>
    <row r="2533" spans="1:9" x14ac:dyDescent="0.25">
      <c r="A2533" t="s">
        <v>2563</v>
      </c>
      <c r="B2533" t="s">
        <v>10</v>
      </c>
      <c r="C2533">
        <v>59</v>
      </c>
      <c r="D2533" t="s">
        <v>11</v>
      </c>
      <c r="E2533">
        <v>1</v>
      </c>
      <c r="F2533" t="s">
        <v>18</v>
      </c>
      <c r="G2533" t="s">
        <v>13</v>
      </c>
      <c r="H2533" t="s">
        <v>28</v>
      </c>
      <c r="I2533" t="s">
        <v>15</v>
      </c>
    </row>
    <row r="2534" spans="1:9" x14ac:dyDescent="0.25">
      <c r="A2534" t="s">
        <v>2564</v>
      </c>
      <c r="B2534" t="s">
        <v>10</v>
      </c>
      <c r="C2534">
        <v>47</v>
      </c>
      <c r="D2534" t="s">
        <v>11</v>
      </c>
      <c r="E2534">
        <v>1</v>
      </c>
      <c r="F2534" t="s">
        <v>27</v>
      </c>
      <c r="G2534" t="s">
        <v>27</v>
      </c>
      <c r="H2534" t="s">
        <v>22</v>
      </c>
      <c r="I2534" t="s">
        <v>15</v>
      </c>
    </row>
    <row r="2535" spans="1:9" x14ac:dyDescent="0.25">
      <c r="A2535" t="s">
        <v>2565</v>
      </c>
      <c r="B2535" t="s">
        <v>10</v>
      </c>
      <c r="C2535">
        <v>48</v>
      </c>
      <c r="D2535" t="s">
        <v>17</v>
      </c>
      <c r="E2535">
        <v>3</v>
      </c>
      <c r="F2535" t="s">
        <v>12</v>
      </c>
      <c r="G2535" t="s">
        <v>19</v>
      </c>
      <c r="H2535" t="s">
        <v>28</v>
      </c>
      <c r="I2535" t="s">
        <v>15</v>
      </c>
    </row>
    <row r="2536" spans="1:9" x14ac:dyDescent="0.25">
      <c r="A2536" t="s">
        <v>2566</v>
      </c>
      <c r="B2536" t="s">
        <v>10</v>
      </c>
      <c r="C2536">
        <v>58</v>
      </c>
      <c r="D2536" t="s">
        <v>11</v>
      </c>
      <c r="E2536">
        <v>2</v>
      </c>
      <c r="F2536" t="s">
        <v>25</v>
      </c>
      <c r="G2536" t="s">
        <v>13</v>
      </c>
      <c r="H2536" t="s">
        <v>22</v>
      </c>
      <c r="I2536" t="s">
        <v>15</v>
      </c>
    </row>
    <row r="2537" spans="1:9" x14ac:dyDescent="0.25">
      <c r="A2537" t="s">
        <v>2567</v>
      </c>
      <c r="B2537" t="s">
        <v>10</v>
      </c>
      <c r="C2537">
        <v>55</v>
      </c>
      <c r="D2537" t="s">
        <v>17</v>
      </c>
      <c r="E2537">
        <v>2</v>
      </c>
      <c r="F2537" t="s">
        <v>27</v>
      </c>
      <c r="G2537" t="s">
        <v>13</v>
      </c>
      <c r="H2537" t="s">
        <v>20</v>
      </c>
      <c r="I2537" t="s">
        <v>15</v>
      </c>
    </row>
    <row r="2538" spans="1:9" x14ac:dyDescent="0.25">
      <c r="A2538" t="s">
        <v>2568</v>
      </c>
      <c r="B2538" t="s">
        <v>10</v>
      </c>
      <c r="C2538">
        <v>37</v>
      </c>
      <c r="D2538" t="s">
        <v>11</v>
      </c>
      <c r="E2538">
        <v>2</v>
      </c>
      <c r="F2538" t="s">
        <v>18</v>
      </c>
      <c r="G2538" t="s">
        <v>50</v>
      </c>
      <c r="H2538" t="s">
        <v>28</v>
      </c>
      <c r="I2538" t="s">
        <v>15</v>
      </c>
    </row>
    <row r="2539" spans="1:9" x14ac:dyDescent="0.25">
      <c r="A2539" t="s">
        <v>2569</v>
      </c>
      <c r="B2539" t="s">
        <v>10</v>
      </c>
      <c r="C2539">
        <v>57</v>
      </c>
      <c r="D2539" t="s">
        <v>11</v>
      </c>
      <c r="E2539">
        <v>2</v>
      </c>
      <c r="F2539" t="s">
        <v>18</v>
      </c>
      <c r="G2539" t="s">
        <v>13</v>
      </c>
      <c r="H2539" t="s">
        <v>22</v>
      </c>
      <c r="I2539" t="s">
        <v>15</v>
      </c>
    </row>
    <row r="2540" spans="1:9" x14ac:dyDescent="0.25">
      <c r="A2540" t="s">
        <v>2570</v>
      </c>
      <c r="B2540" t="s">
        <v>10</v>
      </c>
      <c r="C2540">
        <v>60</v>
      </c>
      <c r="D2540" t="s">
        <v>11</v>
      </c>
      <c r="E2540">
        <v>2</v>
      </c>
      <c r="F2540" t="s">
        <v>12</v>
      </c>
      <c r="G2540" t="s">
        <v>13</v>
      </c>
      <c r="H2540" t="s">
        <v>27</v>
      </c>
      <c r="I2540" t="s">
        <v>15</v>
      </c>
    </row>
    <row r="2541" spans="1:9" x14ac:dyDescent="0.25">
      <c r="A2541" t="s">
        <v>2571</v>
      </c>
      <c r="B2541" t="s">
        <v>10</v>
      </c>
      <c r="C2541">
        <v>50</v>
      </c>
      <c r="D2541" t="s">
        <v>11</v>
      </c>
      <c r="E2541">
        <v>1</v>
      </c>
      <c r="F2541" t="s">
        <v>39</v>
      </c>
      <c r="G2541" t="s">
        <v>13</v>
      </c>
      <c r="H2541" t="s">
        <v>14</v>
      </c>
      <c r="I2541" t="s">
        <v>15</v>
      </c>
    </row>
    <row r="2542" spans="1:9" x14ac:dyDescent="0.25">
      <c r="A2542" t="s">
        <v>2572</v>
      </c>
      <c r="B2542" t="s">
        <v>10</v>
      </c>
      <c r="C2542">
        <v>56</v>
      </c>
      <c r="D2542" t="s">
        <v>11</v>
      </c>
      <c r="E2542">
        <v>2</v>
      </c>
      <c r="F2542" t="s">
        <v>12</v>
      </c>
      <c r="G2542" t="s">
        <v>13</v>
      </c>
      <c r="H2542" t="s">
        <v>14</v>
      </c>
      <c r="I2542" t="s">
        <v>15</v>
      </c>
    </row>
    <row r="2543" spans="1:9" x14ac:dyDescent="0.25">
      <c r="A2543" t="s">
        <v>2573</v>
      </c>
      <c r="B2543" t="s">
        <v>10</v>
      </c>
      <c r="C2543">
        <v>48</v>
      </c>
      <c r="D2543" t="s">
        <v>11</v>
      </c>
      <c r="E2543">
        <v>3</v>
      </c>
      <c r="F2543" t="s">
        <v>18</v>
      </c>
      <c r="G2543" t="s">
        <v>13</v>
      </c>
      <c r="H2543" t="s">
        <v>14</v>
      </c>
      <c r="I2543" t="s">
        <v>31</v>
      </c>
    </row>
    <row r="2544" spans="1:9" x14ac:dyDescent="0.25">
      <c r="A2544" t="s">
        <v>2574</v>
      </c>
      <c r="B2544" t="s">
        <v>10</v>
      </c>
      <c r="C2544">
        <v>40</v>
      </c>
      <c r="D2544" t="s">
        <v>11</v>
      </c>
      <c r="E2544">
        <v>4</v>
      </c>
      <c r="F2544" t="s">
        <v>18</v>
      </c>
      <c r="G2544" t="s">
        <v>19</v>
      </c>
      <c r="H2544" t="s">
        <v>14</v>
      </c>
      <c r="I2544" t="s">
        <v>15</v>
      </c>
    </row>
    <row r="2545" spans="1:9" x14ac:dyDescent="0.25">
      <c r="A2545" t="s">
        <v>2575</v>
      </c>
      <c r="B2545" t="s">
        <v>52</v>
      </c>
      <c r="C2545">
        <v>48</v>
      </c>
      <c r="D2545" t="s">
        <v>11</v>
      </c>
      <c r="E2545">
        <v>3</v>
      </c>
      <c r="F2545" t="s">
        <v>18</v>
      </c>
      <c r="G2545" t="s">
        <v>13</v>
      </c>
      <c r="H2545" t="s">
        <v>22</v>
      </c>
      <c r="I2545" t="s">
        <v>15</v>
      </c>
    </row>
    <row r="2546" spans="1:9" x14ac:dyDescent="0.25">
      <c r="A2546" t="s">
        <v>2576</v>
      </c>
      <c r="B2546" t="s">
        <v>10</v>
      </c>
      <c r="C2546">
        <v>50</v>
      </c>
      <c r="D2546" t="s">
        <v>17</v>
      </c>
      <c r="E2546">
        <v>1</v>
      </c>
      <c r="F2546" t="s">
        <v>25</v>
      </c>
      <c r="G2546" t="s">
        <v>13</v>
      </c>
      <c r="H2546" t="s">
        <v>20</v>
      </c>
      <c r="I2546" t="s">
        <v>15</v>
      </c>
    </row>
    <row r="2547" spans="1:9" x14ac:dyDescent="0.25">
      <c r="A2547" t="s">
        <v>2577</v>
      </c>
      <c r="B2547" t="s">
        <v>10</v>
      </c>
      <c r="C2547">
        <v>61</v>
      </c>
      <c r="D2547" t="s">
        <v>17</v>
      </c>
      <c r="E2547">
        <v>1</v>
      </c>
      <c r="F2547" t="s">
        <v>25</v>
      </c>
      <c r="G2547" t="s">
        <v>13</v>
      </c>
      <c r="H2547" t="s">
        <v>20</v>
      </c>
      <c r="I2547" t="s">
        <v>15</v>
      </c>
    </row>
    <row r="2548" spans="1:9" x14ac:dyDescent="0.25">
      <c r="A2548" t="s">
        <v>2578</v>
      </c>
      <c r="B2548" t="s">
        <v>10</v>
      </c>
      <c r="C2548">
        <v>36</v>
      </c>
      <c r="D2548" t="s">
        <v>11</v>
      </c>
      <c r="E2548">
        <v>2</v>
      </c>
      <c r="F2548" t="s">
        <v>12</v>
      </c>
      <c r="G2548" t="s">
        <v>13</v>
      </c>
      <c r="H2548" t="s">
        <v>22</v>
      </c>
      <c r="I2548" t="s">
        <v>15</v>
      </c>
    </row>
    <row r="2549" spans="1:9" x14ac:dyDescent="0.25">
      <c r="A2549" t="s">
        <v>2579</v>
      </c>
      <c r="B2549" t="s">
        <v>10</v>
      </c>
      <c r="C2549">
        <v>46</v>
      </c>
      <c r="D2549" t="s">
        <v>11</v>
      </c>
      <c r="E2549">
        <v>5</v>
      </c>
      <c r="F2549" t="s">
        <v>12</v>
      </c>
      <c r="G2549" t="s">
        <v>13</v>
      </c>
      <c r="H2549" t="s">
        <v>30</v>
      </c>
      <c r="I2549" t="s">
        <v>15</v>
      </c>
    </row>
    <row r="2550" spans="1:9" x14ac:dyDescent="0.25">
      <c r="A2550" t="s">
        <v>2580</v>
      </c>
      <c r="B2550" t="s">
        <v>10</v>
      </c>
      <c r="C2550">
        <v>28</v>
      </c>
      <c r="D2550" t="s">
        <v>11</v>
      </c>
      <c r="E2550">
        <v>0</v>
      </c>
      <c r="F2550" t="s">
        <v>25</v>
      </c>
      <c r="G2550" t="s">
        <v>50</v>
      </c>
      <c r="H2550" t="s">
        <v>27</v>
      </c>
      <c r="I2550" t="s">
        <v>15</v>
      </c>
    </row>
    <row r="2551" spans="1:9" x14ac:dyDescent="0.25">
      <c r="A2551" t="s">
        <v>2581</v>
      </c>
      <c r="B2551" t="s">
        <v>10</v>
      </c>
      <c r="C2551">
        <v>49</v>
      </c>
      <c r="D2551" t="s">
        <v>11</v>
      </c>
      <c r="E2551">
        <v>5</v>
      </c>
      <c r="F2551" t="s">
        <v>27</v>
      </c>
      <c r="G2551" t="s">
        <v>19</v>
      </c>
      <c r="H2551" t="s">
        <v>22</v>
      </c>
      <c r="I2551" t="s">
        <v>15</v>
      </c>
    </row>
    <row r="2552" spans="1:9" x14ac:dyDescent="0.25">
      <c r="A2552" t="s">
        <v>2582</v>
      </c>
      <c r="B2552" t="s">
        <v>10</v>
      </c>
      <c r="C2552">
        <v>44</v>
      </c>
      <c r="D2552" t="s">
        <v>17</v>
      </c>
      <c r="E2552">
        <v>4</v>
      </c>
      <c r="F2552" t="s">
        <v>12</v>
      </c>
      <c r="G2552" t="s">
        <v>19</v>
      </c>
      <c r="H2552" t="s">
        <v>28</v>
      </c>
      <c r="I2552" t="s">
        <v>15</v>
      </c>
    </row>
    <row r="2553" spans="1:9" x14ac:dyDescent="0.25">
      <c r="A2553" t="s">
        <v>2583</v>
      </c>
      <c r="B2553" t="s">
        <v>10</v>
      </c>
      <c r="C2553">
        <v>57</v>
      </c>
      <c r="D2553" t="s">
        <v>11</v>
      </c>
      <c r="E2553">
        <v>5</v>
      </c>
      <c r="F2553" t="s">
        <v>12</v>
      </c>
      <c r="G2553" t="s">
        <v>13</v>
      </c>
      <c r="H2553" t="s">
        <v>22</v>
      </c>
      <c r="I2553" t="s">
        <v>15</v>
      </c>
    </row>
    <row r="2554" spans="1:9" x14ac:dyDescent="0.25">
      <c r="A2554" t="s">
        <v>2584</v>
      </c>
      <c r="B2554" t="s">
        <v>10</v>
      </c>
      <c r="C2554">
        <v>37</v>
      </c>
      <c r="D2554" t="s">
        <v>11</v>
      </c>
      <c r="E2554">
        <v>2</v>
      </c>
      <c r="F2554" t="s">
        <v>25</v>
      </c>
      <c r="G2554" t="s">
        <v>50</v>
      </c>
      <c r="H2554" t="s">
        <v>22</v>
      </c>
      <c r="I2554" t="s">
        <v>15</v>
      </c>
    </row>
    <row r="2555" spans="1:9" x14ac:dyDescent="0.25">
      <c r="A2555" t="s">
        <v>2585</v>
      </c>
      <c r="B2555" t="s">
        <v>10</v>
      </c>
      <c r="C2555">
        <v>57</v>
      </c>
      <c r="D2555" t="s">
        <v>11</v>
      </c>
      <c r="E2555">
        <v>2</v>
      </c>
      <c r="F2555" t="s">
        <v>25</v>
      </c>
      <c r="G2555" t="s">
        <v>13</v>
      </c>
      <c r="H2555" t="s">
        <v>22</v>
      </c>
      <c r="I2555" t="s">
        <v>15</v>
      </c>
    </row>
    <row r="2556" spans="1:9" x14ac:dyDescent="0.25">
      <c r="A2556" t="s">
        <v>2586</v>
      </c>
      <c r="B2556" t="s">
        <v>52</v>
      </c>
      <c r="C2556">
        <v>33</v>
      </c>
      <c r="D2556" t="s">
        <v>11</v>
      </c>
      <c r="E2556">
        <v>1</v>
      </c>
      <c r="F2556" t="s">
        <v>27</v>
      </c>
      <c r="G2556" t="s">
        <v>13</v>
      </c>
      <c r="H2556" t="s">
        <v>14</v>
      </c>
      <c r="I2556" t="s">
        <v>15</v>
      </c>
    </row>
    <row r="2557" spans="1:9" x14ac:dyDescent="0.25">
      <c r="A2557" t="s">
        <v>2587</v>
      </c>
      <c r="B2557" t="s">
        <v>10</v>
      </c>
      <c r="C2557">
        <v>46</v>
      </c>
      <c r="D2557" t="s">
        <v>11</v>
      </c>
      <c r="E2557">
        <v>2</v>
      </c>
      <c r="F2557" t="s">
        <v>12</v>
      </c>
      <c r="G2557" t="s">
        <v>13</v>
      </c>
      <c r="H2557" t="s">
        <v>14</v>
      </c>
      <c r="I2557" t="s">
        <v>15</v>
      </c>
    </row>
    <row r="2558" spans="1:9" x14ac:dyDescent="0.25">
      <c r="A2558" t="s">
        <v>2588</v>
      </c>
      <c r="B2558" t="s">
        <v>52</v>
      </c>
      <c r="C2558">
        <v>45</v>
      </c>
      <c r="D2558" t="s">
        <v>17</v>
      </c>
      <c r="E2558">
        <v>2</v>
      </c>
      <c r="F2558" t="s">
        <v>12</v>
      </c>
      <c r="G2558" t="s">
        <v>50</v>
      </c>
      <c r="H2558" t="s">
        <v>27</v>
      </c>
      <c r="I2558" t="s">
        <v>15</v>
      </c>
    </row>
    <row r="2559" spans="1:9" x14ac:dyDescent="0.25">
      <c r="A2559" t="s">
        <v>2589</v>
      </c>
      <c r="B2559" t="s">
        <v>10</v>
      </c>
      <c r="C2559">
        <v>53</v>
      </c>
      <c r="D2559" t="s">
        <v>11</v>
      </c>
      <c r="E2559">
        <v>1</v>
      </c>
      <c r="F2559" t="s">
        <v>27</v>
      </c>
      <c r="G2559" t="s">
        <v>13</v>
      </c>
      <c r="H2559" t="s">
        <v>22</v>
      </c>
      <c r="I2559" t="s">
        <v>15</v>
      </c>
    </row>
    <row r="2560" spans="1:9" x14ac:dyDescent="0.25">
      <c r="A2560" t="s">
        <v>2590</v>
      </c>
      <c r="B2560" t="s">
        <v>10</v>
      </c>
      <c r="C2560">
        <v>52</v>
      </c>
      <c r="D2560" t="s">
        <v>11</v>
      </c>
      <c r="E2560">
        <v>0</v>
      </c>
      <c r="F2560" t="s">
        <v>27</v>
      </c>
      <c r="G2560" t="s">
        <v>13</v>
      </c>
      <c r="H2560" t="s">
        <v>14</v>
      </c>
      <c r="I2560" t="s">
        <v>15</v>
      </c>
    </row>
    <row r="2561" spans="1:9" x14ac:dyDescent="0.25">
      <c r="A2561" t="s">
        <v>2591</v>
      </c>
      <c r="B2561" t="s">
        <v>10</v>
      </c>
      <c r="C2561">
        <v>34</v>
      </c>
      <c r="D2561" t="s">
        <v>11</v>
      </c>
      <c r="E2561">
        <v>1</v>
      </c>
      <c r="F2561" t="s">
        <v>27</v>
      </c>
      <c r="G2561" t="s">
        <v>13</v>
      </c>
      <c r="H2561" t="s">
        <v>14</v>
      </c>
      <c r="I2561" t="s">
        <v>15</v>
      </c>
    </row>
    <row r="2562" spans="1:9" x14ac:dyDescent="0.25">
      <c r="A2562" t="s">
        <v>2592</v>
      </c>
      <c r="B2562" t="s">
        <v>10</v>
      </c>
      <c r="C2562">
        <v>55</v>
      </c>
      <c r="D2562" t="s">
        <v>11</v>
      </c>
      <c r="E2562">
        <v>3</v>
      </c>
      <c r="F2562" t="s">
        <v>18</v>
      </c>
      <c r="G2562" t="s">
        <v>19</v>
      </c>
      <c r="H2562" t="s">
        <v>22</v>
      </c>
      <c r="I2562" t="s">
        <v>15</v>
      </c>
    </row>
    <row r="2563" spans="1:9" x14ac:dyDescent="0.25">
      <c r="A2563" t="s">
        <v>2593</v>
      </c>
      <c r="B2563" t="s">
        <v>10</v>
      </c>
      <c r="C2563">
        <v>53</v>
      </c>
      <c r="D2563" t="s">
        <v>11</v>
      </c>
      <c r="E2563">
        <v>4</v>
      </c>
      <c r="F2563" t="s">
        <v>12</v>
      </c>
      <c r="G2563" t="s">
        <v>13</v>
      </c>
      <c r="H2563" t="s">
        <v>30</v>
      </c>
      <c r="I2563" t="s">
        <v>15</v>
      </c>
    </row>
    <row r="2564" spans="1:9" x14ac:dyDescent="0.25">
      <c r="A2564" t="s">
        <v>2594</v>
      </c>
      <c r="B2564" t="s">
        <v>10</v>
      </c>
      <c r="C2564">
        <v>37</v>
      </c>
      <c r="D2564" t="s">
        <v>11</v>
      </c>
      <c r="E2564">
        <v>1</v>
      </c>
      <c r="F2564" t="s">
        <v>27</v>
      </c>
      <c r="G2564" t="s">
        <v>13</v>
      </c>
      <c r="H2564" t="s">
        <v>14</v>
      </c>
      <c r="I2564" t="s">
        <v>15</v>
      </c>
    </row>
    <row r="2565" spans="1:9" x14ac:dyDescent="0.25">
      <c r="A2565" t="s">
        <v>2595</v>
      </c>
      <c r="B2565" t="s">
        <v>10</v>
      </c>
      <c r="C2565">
        <v>58</v>
      </c>
      <c r="D2565" t="s">
        <v>17</v>
      </c>
      <c r="E2565">
        <v>3</v>
      </c>
      <c r="F2565" t="s">
        <v>27</v>
      </c>
      <c r="G2565" t="s">
        <v>19</v>
      </c>
      <c r="H2565" t="s">
        <v>28</v>
      </c>
      <c r="I2565" t="s">
        <v>15</v>
      </c>
    </row>
    <row r="2566" spans="1:9" x14ac:dyDescent="0.25">
      <c r="A2566" t="s">
        <v>2596</v>
      </c>
      <c r="B2566" t="s">
        <v>10</v>
      </c>
      <c r="C2566">
        <v>33</v>
      </c>
      <c r="D2566" t="s">
        <v>11</v>
      </c>
      <c r="E2566">
        <v>3</v>
      </c>
      <c r="F2566" t="s">
        <v>12</v>
      </c>
      <c r="G2566" t="s">
        <v>13</v>
      </c>
      <c r="H2566" t="s">
        <v>30</v>
      </c>
      <c r="I2566" t="s">
        <v>15</v>
      </c>
    </row>
    <row r="2567" spans="1:9" x14ac:dyDescent="0.25">
      <c r="A2567" t="s">
        <v>2597</v>
      </c>
      <c r="B2567" t="s">
        <v>10</v>
      </c>
      <c r="C2567">
        <v>39</v>
      </c>
      <c r="D2567" t="s">
        <v>11</v>
      </c>
      <c r="E2567">
        <v>3</v>
      </c>
      <c r="F2567" t="s">
        <v>18</v>
      </c>
      <c r="G2567" t="s">
        <v>13</v>
      </c>
      <c r="H2567" t="s">
        <v>30</v>
      </c>
      <c r="I2567" t="s">
        <v>15</v>
      </c>
    </row>
    <row r="2568" spans="1:9" x14ac:dyDescent="0.25">
      <c r="A2568" t="s">
        <v>2598</v>
      </c>
      <c r="B2568" t="s">
        <v>10</v>
      </c>
      <c r="C2568">
        <v>37</v>
      </c>
      <c r="D2568" t="s">
        <v>17</v>
      </c>
      <c r="E2568">
        <v>2</v>
      </c>
      <c r="F2568" t="s">
        <v>12</v>
      </c>
      <c r="G2568" t="s">
        <v>19</v>
      </c>
      <c r="H2568" t="s">
        <v>20</v>
      </c>
      <c r="I2568" t="s">
        <v>15</v>
      </c>
    </row>
    <row r="2569" spans="1:9" x14ac:dyDescent="0.25">
      <c r="A2569" t="s">
        <v>2599</v>
      </c>
      <c r="B2569" t="s">
        <v>10</v>
      </c>
      <c r="C2569">
        <v>32</v>
      </c>
      <c r="D2569" t="s">
        <v>11</v>
      </c>
      <c r="E2569">
        <v>0</v>
      </c>
      <c r="F2569" t="s">
        <v>25</v>
      </c>
      <c r="G2569" t="s">
        <v>19</v>
      </c>
      <c r="H2569" t="s">
        <v>28</v>
      </c>
      <c r="I2569" t="s">
        <v>15</v>
      </c>
    </row>
    <row r="2570" spans="1:9" x14ac:dyDescent="0.25">
      <c r="A2570" t="s">
        <v>2600</v>
      </c>
      <c r="B2570" t="s">
        <v>10</v>
      </c>
      <c r="C2570">
        <v>26</v>
      </c>
      <c r="D2570" t="s">
        <v>17</v>
      </c>
      <c r="E2570">
        <v>1</v>
      </c>
      <c r="F2570" t="s">
        <v>25</v>
      </c>
      <c r="G2570" t="s">
        <v>19</v>
      </c>
      <c r="H2570" t="s">
        <v>27</v>
      </c>
      <c r="I2570" t="s">
        <v>15</v>
      </c>
    </row>
    <row r="2571" spans="1:9" x14ac:dyDescent="0.25">
      <c r="A2571" t="s">
        <v>2601</v>
      </c>
      <c r="B2571" t="s">
        <v>10</v>
      </c>
      <c r="C2571">
        <v>60</v>
      </c>
      <c r="D2571" t="s">
        <v>17</v>
      </c>
      <c r="E2571">
        <v>0</v>
      </c>
      <c r="F2571" t="s">
        <v>18</v>
      </c>
      <c r="G2571" t="s">
        <v>13</v>
      </c>
      <c r="H2571" t="s">
        <v>20</v>
      </c>
      <c r="I2571" t="s">
        <v>15</v>
      </c>
    </row>
    <row r="2572" spans="1:9" x14ac:dyDescent="0.25">
      <c r="A2572" t="s">
        <v>2602</v>
      </c>
      <c r="B2572" t="s">
        <v>10</v>
      </c>
      <c r="C2572">
        <v>37</v>
      </c>
      <c r="D2572" t="s">
        <v>11</v>
      </c>
      <c r="E2572">
        <v>1</v>
      </c>
      <c r="F2572" t="s">
        <v>18</v>
      </c>
      <c r="G2572" t="s">
        <v>19</v>
      </c>
      <c r="H2572" t="s">
        <v>22</v>
      </c>
      <c r="I2572" t="s">
        <v>15</v>
      </c>
    </row>
    <row r="2573" spans="1:9" x14ac:dyDescent="0.25">
      <c r="A2573" t="s">
        <v>2603</v>
      </c>
      <c r="B2573" t="s">
        <v>10</v>
      </c>
      <c r="C2573">
        <v>43</v>
      </c>
      <c r="D2573" t="s">
        <v>17</v>
      </c>
      <c r="E2573">
        <v>5</v>
      </c>
      <c r="F2573" t="s">
        <v>18</v>
      </c>
      <c r="G2573" t="s">
        <v>13</v>
      </c>
      <c r="H2573" t="s">
        <v>20</v>
      </c>
      <c r="I2573" t="s">
        <v>15</v>
      </c>
    </row>
    <row r="2574" spans="1:9" x14ac:dyDescent="0.25">
      <c r="A2574" t="s">
        <v>2604</v>
      </c>
      <c r="B2574" t="s">
        <v>10</v>
      </c>
      <c r="C2574">
        <v>56</v>
      </c>
      <c r="D2574" t="s">
        <v>11</v>
      </c>
      <c r="E2574">
        <v>1</v>
      </c>
      <c r="F2574" t="s">
        <v>25</v>
      </c>
      <c r="G2574" t="s">
        <v>13</v>
      </c>
      <c r="H2574" t="s">
        <v>22</v>
      </c>
      <c r="I2574" t="s">
        <v>15</v>
      </c>
    </row>
    <row r="2575" spans="1:9" x14ac:dyDescent="0.25">
      <c r="A2575" t="s">
        <v>2605</v>
      </c>
      <c r="B2575" t="s">
        <v>10</v>
      </c>
      <c r="C2575">
        <v>52</v>
      </c>
      <c r="D2575" t="s">
        <v>11</v>
      </c>
      <c r="E2575">
        <v>3</v>
      </c>
      <c r="F2575" t="s">
        <v>39</v>
      </c>
      <c r="G2575" t="s">
        <v>13</v>
      </c>
      <c r="H2575" t="s">
        <v>22</v>
      </c>
      <c r="I2575" t="s">
        <v>15</v>
      </c>
    </row>
    <row r="2576" spans="1:9" x14ac:dyDescent="0.25">
      <c r="A2576" t="s">
        <v>2606</v>
      </c>
      <c r="B2576" t="s">
        <v>10</v>
      </c>
      <c r="C2576">
        <v>34</v>
      </c>
      <c r="D2576" t="s">
        <v>11</v>
      </c>
      <c r="E2576">
        <v>2</v>
      </c>
      <c r="F2576" t="s">
        <v>25</v>
      </c>
      <c r="G2576" t="s">
        <v>19</v>
      </c>
      <c r="H2576" t="s">
        <v>30</v>
      </c>
      <c r="I2576" t="s">
        <v>15</v>
      </c>
    </row>
    <row r="2577" spans="1:9" x14ac:dyDescent="0.25">
      <c r="A2577" t="s">
        <v>2607</v>
      </c>
      <c r="B2577" t="s">
        <v>10</v>
      </c>
      <c r="C2577">
        <v>47</v>
      </c>
      <c r="D2577" t="s">
        <v>11</v>
      </c>
      <c r="E2577">
        <v>1</v>
      </c>
      <c r="F2577" t="s">
        <v>27</v>
      </c>
      <c r="G2577" t="s">
        <v>50</v>
      </c>
      <c r="H2577" t="s">
        <v>22</v>
      </c>
      <c r="I2577" t="s">
        <v>33</v>
      </c>
    </row>
    <row r="2578" spans="1:9" x14ac:dyDescent="0.25">
      <c r="A2578" t="s">
        <v>2608</v>
      </c>
      <c r="B2578" t="s">
        <v>10</v>
      </c>
      <c r="C2578">
        <v>26</v>
      </c>
      <c r="D2578" t="s">
        <v>11</v>
      </c>
      <c r="E2578">
        <v>0</v>
      </c>
      <c r="F2578" t="s">
        <v>18</v>
      </c>
      <c r="G2578" t="s">
        <v>19</v>
      </c>
      <c r="H2578" t="s">
        <v>20</v>
      </c>
      <c r="I2578" t="s">
        <v>15</v>
      </c>
    </row>
    <row r="2579" spans="1:9" x14ac:dyDescent="0.25">
      <c r="A2579" t="s">
        <v>2609</v>
      </c>
      <c r="B2579" t="s">
        <v>10</v>
      </c>
      <c r="C2579">
        <v>54</v>
      </c>
      <c r="D2579" t="s">
        <v>11</v>
      </c>
      <c r="E2579">
        <v>1</v>
      </c>
      <c r="F2579" t="s">
        <v>12</v>
      </c>
      <c r="G2579" t="s">
        <v>13</v>
      </c>
      <c r="H2579" t="s">
        <v>30</v>
      </c>
      <c r="I2579" t="s">
        <v>15</v>
      </c>
    </row>
    <row r="2580" spans="1:9" x14ac:dyDescent="0.25">
      <c r="A2580" t="s">
        <v>2610</v>
      </c>
      <c r="B2580" t="s">
        <v>10</v>
      </c>
      <c r="C2580">
        <v>35</v>
      </c>
      <c r="D2580" t="s">
        <v>17</v>
      </c>
      <c r="E2580">
        <v>3</v>
      </c>
      <c r="F2580" t="s">
        <v>25</v>
      </c>
      <c r="G2580" t="s">
        <v>19</v>
      </c>
      <c r="H2580" t="s">
        <v>20</v>
      </c>
      <c r="I2580" t="s">
        <v>15</v>
      </c>
    </row>
    <row r="2581" spans="1:9" x14ac:dyDescent="0.25">
      <c r="A2581" t="s">
        <v>2611</v>
      </c>
      <c r="B2581" t="s">
        <v>10</v>
      </c>
      <c r="C2581">
        <v>52</v>
      </c>
      <c r="D2581" t="s">
        <v>11</v>
      </c>
      <c r="E2581">
        <v>1</v>
      </c>
      <c r="F2581" t="s">
        <v>27</v>
      </c>
      <c r="G2581" t="s">
        <v>13</v>
      </c>
      <c r="H2581" t="s">
        <v>22</v>
      </c>
      <c r="I2581" t="s">
        <v>33</v>
      </c>
    </row>
    <row r="2582" spans="1:9" x14ac:dyDescent="0.25">
      <c r="A2582" t="s">
        <v>2612</v>
      </c>
      <c r="B2582" t="s">
        <v>10</v>
      </c>
      <c r="C2582">
        <v>41</v>
      </c>
      <c r="D2582" t="s">
        <v>11</v>
      </c>
      <c r="E2582">
        <v>3</v>
      </c>
      <c r="F2582" t="s">
        <v>18</v>
      </c>
      <c r="G2582" t="s">
        <v>19</v>
      </c>
      <c r="H2582" t="s">
        <v>14</v>
      </c>
      <c r="I2582" t="s">
        <v>15</v>
      </c>
    </row>
    <row r="2583" spans="1:9" x14ac:dyDescent="0.25">
      <c r="A2583" t="s">
        <v>2613</v>
      </c>
      <c r="B2583" t="s">
        <v>10</v>
      </c>
      <c r="C2583">
        <v>36</v>
      </c>
      <c r="D2583" t="s">
        <v>17</v>
      </c>
      <c r="E2583">
        <v>0</v>
      </c>
      <c r="F2583" t="s">
        <v>25</v>
      </c>
      <c r="G2583" t="s">
        <v>50</v>
      </c>
      <c r="H2583" t="s">
        <v>20</v>
      </c>
      <c r="I2583" t="s">
        <v>15</v>
      </c>
    </row>
    <row r="2584" spans="1:9" x14ac:dyDescent="0.25">
      <c r="A2584" t="s">
        <v>2614</v>
      </c>
      <c r="B2584" t="s">
        <v>10</v>
      </c>
      <c r="C2584">
        <v>53</v>
      </c>
      <c r="D2584" t="s">
        <v>17</v>
      </c>
      <c r="E2584">
        <v>1</v>
      </c>
      <c r="F2584" t="s">
        <v>18</v>
      </c>
      <c r="G2584" t="s">
        <v>13</v>
      </c>
      <c r="H2584" t="s">
        <v>20</v>
      </c>
      <c r="I2584" t="s">
        <v>15</v>
      </c>
    </row>
    <row r="2585" spans="1:9" x14ac:dyDescent="0.25">
      <c r="A2585" t="s">
        <v>2615</v>
      </c>
      <c r="B2585" t="s">
        <v>10</v>
      </c>
      <c r="C2585">
        <v>42</v>
      </c>
      <c r="D2585" t="s">
        <v>11</v>
      </c>
      <c r="E2585">
        <v>3</v>
      </c>
      <c r="F2585" t="s">
        <v>27</v>
      </c>
      <c r="G2585" t="s">
        <v>19</v>
      </c>
      <c r="H2585" t="s">
        <v>30</v>
      </c>
      <c r="I2585" t="s">
        <v>15</v>
      </c>
    </row>
    <row r="2586" spans="1:9" x14ac:dyDescent="0.25">
      <c r="A2586" t="s">
        <v>2616</v>
      </c>
      <c r="B2586" t="s">
        <v>10</v>
      </c>
      <c r="C2586">
        <v>54</v>
      </c>
      <c r="D2586" t="s">
        <v>11</v>
      </c>
      <c r="E2586">
        <v>1</v>
      </c>
      <c r="F2586" t="s">
        <v>39</v>
      </c>
      <c r="G2586" t="s">
        <v>13</v>
      </c>
      <c r="H2586" t="s">
        <v>14</v>
      </c>
      <c r="I2586" t="s">
        <v>15</v>
      </c>
    </row>
    <row r="2587" spans="1:9" x14ac:dyDescent="0.25">
      <c r="A2587" t="s">
        <v>2617</v>
      </c>
      <c r="B2587" t="s">
        <v>10</v>
      </c>
      <c r="C2587">
        <v>53</v>
      </c>
      <c r="D2587" t="s">
        <v>11</v>
      </c>
      <c r="E2587">
        <v>3</v>
      </c>
      <c r="F2587" t="s">
        <v>44</v>
      </c>
      <c r="G2587" t="s">
        <v>19</v>
      </c>
      <c r="H2587" t="s">
        <v>22</v>
      </c>
      <c r="I2587" t="s">
        <v>15</v>
      </c>
    </row>
    <row r="2588" spans="1:9" x14ac:dyDescent="0.25">
      <c r="A2588" t="s">
        <v>2618</v>
      </c>
      <c r="B2588" t="s">
        <v>10</v>
      </c>
      <c r="C2588">
        <v>36</v>
      </c>
      <c r="D2588" t="s">
        <v>11</v>
      </c>
      <c r="E2588">
        <v>2</v>
      </c>
      <c r="F2588" t="s">
        <v>12</v>
      </c>
      <c r="G2588" t="s">
        <v>13</v>
      </c>
      <c r="H2588" t="s">
        <v>22</v>
      </c>
      <c r="I2588" t="s">
        <v>15</v>
      </c>
    </row>
    <row r="2589" spans="1:9" x14ac:dyDescent="0.25">
      <c r="A2589" t="s">
        <v>2619</v>
      </c>
      <c r="B2589" t="s">
        <v>10</v>
      </c>
      <c r="C2589">
        <v>42</v>
      </c>
      <c r="D2589" t="s">
        <v>11</v>
      </c>
      <c r="E2589">
        <v>3</v>
      </c>
      <c r="F2589" t="s">
        <v>18</v>
      </c>
      <c r="G2589" t="s">
        <v>19</v>
      </c>
      <c r="H2589" t="s">
        <v>14</v>
      </c>
      <c r="I2589" t="s">
        <v>15</v>
      </c>
    </row>
    <row r="2590" spans="1:9" x14ac:dyDescent="0.25">
      <c r="A2590" t="s">
        <v>2620</v>
      </c>
      <c r="B2590" t="s">
        <v>10</v>
      </c>
      <c r="C2590">
        <v>27</v>
      </c>
      <c r="D2590" t="s">
        <v>17</v>
      </c>
      <c r="E2590">
        <v>2</v>
      </c>
      <c r="F2590" t="s">
        <v>39</v>
      </c>
      <c r="G2590" t="s">
        <v>50</v>
      </c>
      <c r="H2590" t="s">
        <v>20</v>
      </c>
      <c r="I2590" t="s">
        <v>15</v>
      </c>
    </row>
    <row r="2591" spans="1:9" x14ac:dyDescent="0.25">
      <c r="A2591" t="s">
        <v>2621</v>
      </c>
      <c r="B2591" t="s">
        <v>10</v>
      </c>
      <c r="C2591">
        <v>58</v>
      </c>
      <c r="D2591" t="s">
        <v>11</v>
      </c>
      <c r="E2591">
        <v>4</v>
      </c>
      <c r="F2591" t="s">
        <v>18</v>
      </c>
      <c r="G2591" t="s">
        <v>13</v>
      </c>
      <c r="H2591" t="s">
        <v>14</v>
      </c>
      <c r="I2591" t="s">
        <v>15</v>
      </c>
    </row>
    <row r="2592" spans="1:9" x14ac:dyDescent="0.25">
      <c r="A2592" t="s">
        <v>2622</v>
      </c>
      <c r="B2592" t="s">
        <v>10</v>
      </c>
      <c r="C2592">
        <v>59</v>
      </c>
      <c r="D2592" t="s">
        <v>11</v>
      </c>
      <c r="E2592">
        <v>1</v>
      </c>
      <c r="F2592" t="s">
        <v>25</v>
      </c>
      <c r="G2592" t="s">
        <v>13</v>
      </c>
      <c r="H2592" t="s">
        <v>28</v>
      </c>
      <c r="I2592" t="s">
        <v>15</v>
      </c>
    </row>
    <row r="2593" spans="1:9" x14ac:dyDescent="0.25">
      <c r="A2593" t="s">
        <v>2623</v>
      </c>
      <c r="B2593" t="s">
        <v>10</v>
      </c>
      <c r="C2593">
        <v>63</v>
      </c>
      <c r="D2593" t="s">
        <v>17</v>
      </c>
      <c r="E2593">
        <v>2</v>
      </c>
      <c r="F2593" t="s">
        <v>18</v>
      </c>
      <c r="G2593" t="s">
        <v>13</v>
      </c>
      <c r="H2593" t="s">
        <v>20</v>
      </c>
      <c r="I2593" t="s">
        <v>15</v>
      </c>
    </row>
    <row r="2594" spans="1:9" x14ac:dyDescent="0.25">
      <c r="A2594" t="s">
        <v>2624</v>
      </c>
      <c r="B2594" t="s">
        <v>10</v>
      </c>
      <c r="C2594">
        <v>57</v>
      </c>
      <c r="D2594" t="s">
        <v>11</v>
      </c>
      <c r="E2594">
        <v>2</v>
      </c>
      <c r="F2594" t="s">
        <v>25</v>
      </c>
      <c r="G2594" t="s">
        <v>19</v>
      </c>
      <c r="H2594" t="s">
        <v>22</v>
      </c>
      <c r="I2594" t="s">
        <v>15</v>
      </c>
    </row>
    <row r="2595" spans="1:9" x14ac:dyDescent="0.25">
      <c r="A2595" t="s">
        <v>2625</v>
      </c>
      <c r="B2595" t="s">
        <v>10</v>
      </c>
      <c r="C2595">
        <v>56</v>
      </c>
      <c r="D2595" t="s">
        <v>17</v>
      </c>
      <c r="E2595">
        <v>0</v>
      </c>
      <c r="F2595" t="s">
        <v>12</v>
      </c>
      <c r="G2595" t="s">
        <v>13</v>
      </c>
      <c r="H2595" t="s">
        <v>27</v>
      </c>
      <c r="I2595" t="s">
        <v>15</v>
      </c>
    </row>
    <row r="2596" spans="1:9" x14ac:dyDescent="0.25">
      <c r="A2596" t="s">
        <v>2626</v>
      </c>
      <c r="B2596" t="s">
        <v>10</v>
      </c>
      <c r="C2596">
        <v>42</v>
      </c>
      <c r="D2596" t="s">
        <v>17</v>
      </c>
      <c r="E2596">
        <v>3</v>
      </c>
      <c r="F2596" t="s">
        <v>27</v>
      </c>
      <c r="G2596" t="s">
        <v>19</v>
      </c>
      <c r="H2596" t="s">
        <v>20</v>
      </c>
      <c r="I2596" t="s">
        <v>15</v>
      </c>
    </row>
    <row r="2597" spans="1:9" x14ac:dyDescent="0.25">
      <c r="A2597" t="s">
        <v>2627</v>
      </c>
      <c r="B2597" t="s">
        <v>10</v>
      </c>
      <c r="C2597">
        <v>29</v>
      </c>
      <c r="D2597" t="s">
        <v>17</v>
      </c>
      <c r="E2597">
        <v>1</v>
      </c>
      <c r="F2597" t="s">
        <v>12</v>
      </c>
      <c r="G2597" t="s">
        <v>19</v>
      </c>
      <c r="H2597" t="s">
        <v>20</v>
      </c>
      <c r="I2597" t="s">
        <v>15</v>
      </c>
    </row>
    <row r="2598" spans="1:9" x14ac:dyDescent="0.25">
      <c r="A2598" t="s">
        <v>2628</v>
      </c>
      <c r="B2598" t="s">
        <v>10</v>
      </c>
      <c r="C2598">
        <v>44</v>
      </c>
      <c r="D2598" t="s">
        <v>11</v>
      </c>
      <c r="E2598">
        <v>2</v>
      </c>
      <c r="F2598" t="s">
        <v>27</v>
      </c>
      <c r="G2598" t="s">
        <v>27</v>
      </c>
      <c r="H2598" t="s">
        <v>14</v>
      </c>
      <c r="I2598" t="s">
        <v>15</v>
      </c>
    </row>
    <row r="2599" spans="1:9" x14ac:dyDescent="0.25">
      <c r="A2599" t="s">
        <v>2629</v>
      </c>
      <c r="B2599" t="s">
        <v>10</v>
      </c>
      <c r="C2599">
        <v>33</v>
      </c>
      <c r="D2599" t="s">
        <v>11</v>
      </c>
      <c r="E2599">
        <v>1</v>
      </c>
      <c r="F2599" t="s">
        <v>39</v>
      </c>
      <c r="G2599" t="s">
        <v>13</v>
      </c>
      <c r="H2599" t="s">
        <v>28</v>
      </c>
      <c r="I2599" t="s">
        <v>15</v>
      </c>
    </row>
    <row r="2600" spans="1:9" x14ac:dyDescent="0.25">
      <c r="A2600" t="s">
        <v>2630</v>
      </c>
      <c r="B2600" t="s">
        <v>10</v>
      </c>
      <c r="C2600">
        <v>35</v>
      </c>
      <c r="D2600" t="s">
        <v>11</v>
      </c>
      <c r="E2600">
        <v>2</v>
      </c>
      <c r="F2600" t="s">
        <v>18</v>
      </c>
      <c r="G2600" t="s">
        <v>13</v>
      </c>
      <c r="H2600" t="s">
        <v>22</v>
      </c>
      <c r="I2600" t="s">
        <v>15</v>
      </c>
    </row>
    <row r="2601" spans="1:9" x14ac:dyDescent="0.25">
      <c r="A2601" t="s">
        <v>2631</v>
      </c>
      <c r="B2601" t="s">
        <v>10</v>
      </c>
      <c r="C2601">
        <v>33</v>
      </c>
      <c r="D2601" t="s">
        <v>17</v>
      </c>
      <c r="E2601">
        <v>3</v>
      </c>
      <c r="F2601" t="s">
        <v>18</v>
      </c>
      <c r="G2601" t="s">
        <v>19</v>
      </c>
      <c r="H2601" t="s">
        <v>20</v>
      </c>
      <c r="I2601" t="s">
        <v>15</v>
      </c>
    </row>
    <row r="2602" spans="1:9" x14ac:dyDescent="0.25">
      <c r="A2602" t="s">
        <v>2632</v>
      </c>
      <c r="B2602" t="s">
        <v>10</v>
      </c>
      <c r="C2602">
        <v>46</v>
      </c>
      <c r="D2602" t="s">
        <v>11</v>
      </c>
      <c r="E2602">
        <v>4</v>
      </c>
      <c r="F2602" t="s">
        <v>18</v>
      </c>
      <c r="G2602" t="s">
        <v>19</v>
      </c>
      <c r="H2602" t="s">
        <v>22</v>
      </c>
      <c r="I2602" t="s">
        <v>33</v>
      </c>
    </row>
    <row r="2603" spans="1:9" x14ac:dyDescent="0.25">
      <c r="A2603" t="s">
        <v>2633</v>
      </c>
      <c r="B2603" t="s">
        <v>10</v>
      </c>
      <c r="C2603">
        <v>27</v>
      </c>
      <c r="D2603" t="s">
        <v>11</v>
      </c>
      <c r="E2603">
        <v>0</v>
      </c>
      <c r="F2603" t="s">
        <v>27</v>
      </c>
      <c r="G2603" t="s">
        <v>13</v>
      </c>
      <c r="H2603" t="s">
        <v>28</v>
      </c>
      <c r="I2603" t="s">
        <v>15</v>
      </c>
    </row>
    <row r="2604" spans="1:9" x14ac:dyDescent="0.25">
      <c r="A2604" t="s">
        <v>2634</v>
      </c>
      <c r="B2604" t="s">
        <v>10</v>
      </c>
      <c r="C2604">
        <v>42</v>
      </c>
      <c r="D2604" t="s">
        <v>11</v>
      </c>
      <c r="E2604">
        <v>3</v>
      </c>
      <c r="F2604" t="s">
        <v>39</v>
      </c>
      <c r="G2604" t="s">
        <v>27</v>
      </c>
      <c r="H2604" t="s">
        <v>30</v>
      </c>
      <c r="I2604" t="s">
        <v>15</v>
      </c>
    </row>
    <row r="2605" spans="1:9" x14ac:dyDescent="0.25">
      <c r="A2605" t="s">
        <v>2635</v>
      </c>
      <c r="B2605" t="s">
        <v>10</v>
      </c>
      <c r="C2605">
        <v>53</v>
      </c>
      <c r="D2605" t="s">
        <v>11</v>
      </c>
      <c r="E2605">
        <v>2</v>
      </c>
      <c r="F2605" t="s">
        <v>18</v>
      </c>
      <c r="G2605" t="s">
        <v>13</v>
      </c>
      <c r="H2605" t="s">
        <v>14</v>
      </c>
      <c r="I2605" t="s">
        <v>15</v>
      </c>
    </row>
    <row r="2606" spans="1:9" x14ac:dyDescent="0.25">
      <c r="A2606" t="s">
        <v>2636</v>
      </c>
      <c r="B2606" t="s">
        <v>10</v>
      </c>
      <c r="C2606">
        <v>50</v>
      </c>
      <c r="D2606" t="s">
        <v>11</v>
      </c>
      <c r="E2606">
        <v>3</v>
      </c>
      <c r="F2606" t="s">
        <v>18</v>
      </c>
      <c r="G2606" t="s">
        <v>19</v>
      </c>
      <c r="H2606" t="s">
        <v>30</v>
      </c>
      <c r="I2606" t="s">
        <v>15</v>
      </c>
    </row>
    <row r="2607" spans="1:9" x14ac:dyDescent="0.25">
      <c r="A2607" t="s">
        <v>2637</v>
      </c>
      <c r="B2607" t="s">
        <v>10</v>
      </c>
      <c r="C2607">
        <v>48</v>
      </c>
      <c r="D2607" t="s">
        <v>17</v>
      </c>
      <c r="E2607">
        <v>5</v>
      </c>
      <c r="F2607" t="s">
        <v>39</v>
      </c>
      <c r="G2607" t="s">
        <v>50</v>
      </c>
      <c r="H2607" t="s">
        <v>28</v>
      </c>
      <c r="I2607" t="s">
        <v>15</v>
      </c>
    </row>
    <row r="2608" spans="1:9" x14ac:dyDescent="0.25">
      <c r="A2608" t="s">
        <v>2638</v>
      </c>
      <c r="B2608" t="s">
        <v>10</v>
      </c>
      <c r="C2608">
        <v>57</v>
      </c>
      <c r="D2608" t="s">
        <v>11</v>
      </c>
      <c r="E2608">
        <v>2</v>
      </c>
      <c r="F2608" t="s">
        <v>12</v>
      </c>
      <c r="G2608" t="s">
        <v>19</v>
      </c>
      <c r="H2608" t="s">
        <v>14</v>
      </c>
      <c r="I2608" t="s">
        <v>15</v>
      </c>
    </row>
    <row r="2609" spans="1:9" x14ac:dyDescent="0.25">
      <c r="A2609" t="s">
        <v>2639</v>
      </c>
      <c r="B2609" t="s">
        <v>10</v>
      </c>
      <c r="C2609">
        <v>34</v>
      </c>
      <c r="D2609" t="s">
        <v>17</v>
      </c>
      <c r="E2609">
        <v>2</v>
      </c>
      <c r="F2609" t="s">
        <v>18</v>
      </c>
      <c r="G2609" t="s">
        <v>19</v>
      </c>
      <c r="H2609" t="s">
        <v>20</v>
      </c>
      <c r="I2609" t="s">
        <v>15</v>
      </c>
    </row>
    <row r="2610" spans="1:9" x14ac:dyDescent="0.25">
      <c r="A2610" t="s">
        <v>2640</v>
      </c>
      <c r="B2610" t="s">
        <v>10</v>
      </c>
      <c r="C2610">
        <v>55</v>
      </c>
      <c r="D2610" t="s">
        <v>11</v>
      </c>
      <c r="E2610">
        <v>2</v>
      </c>
      <c r="F2610" t="s">
        <v>39</v>
      </c>
      <c r="G2610" t="s">
        <v>19</v>
      </c>
      <c r="H2610" t="s">
        <v>22</v>
      </c>
      <c r="I2610" t="s">
        <v>33</v>
      </c>
    </row>
    <row r="2611" spans="1:9" x14ac:dyDescent="0.25">
      <c r="A2611" t="s">
        <v>2641</v>
      </c>
      <c r="B2611" t="s">
        <v>10</v>
      </c>
      <c r="C2611">
        <v>58</v>
      </c>
      <c r="D2611" t="s">
        <v>11</v>
      </c>
      <c r="E2611">
        <v>2</v>
      </c>
      <c r="F2611" t="s">
        <v>18</v>
      </c>
      <c r="G2611" t="s">
        <v>13</v>
      </c>
      <c r="H2611" t="s">
        <v>30</v>
      </c>
      <c r="I2611" t="s">
        <v>15</v>
      </c>
    </row>
    <row r="2612" spans="1:9" x14ac:dyDescent="0.25">
      <c r="A2612" t="s">
        <v>2642</v>
      </c>
      <c r="B2612" t="s">
        <v>10</v>
      </c>
      <c r="C2612">
        <v>55</v>
      </c>
      <c r="D2612" t="s">
        <v>17</v>
      </c>
      <c r="E2612">
        <v>3</v>
      </c>
      <c r="F2612" t="s">
        <v>18</v>
      </c>
      <c r="G2612" t="s">
        <v>13</v>
      </c>
      <c r="H2612" t="s">
        <v>20</v>
      </c>
      <c r="I2612" t="s">
        <v>15</v>
      </c>
    </row>
    <row r="2613" spans="1:9" x14ac:dyDescent="0.25">
      <c r="A2613" t="s">
        <v>2643</v>
      </c>
      <c r="B2613" t="s">
        <v>10</v>
      </c>
      <c r="C2613">
        <v>48</v>
      </c>
      <c r="D2613" t="s">
        <v>17</v>
      </c>
      <c r="E2613">
        <v>2</v>
      </c>
      <c r="F2613" t="s">
        <v>25</v>
      </c>
      <c r="G2613" t="s">
        <v>27</v>
      </c>
      <c r="H2613" t="s">
        <v>20</v>
      </c>
      <c r="I2613" t="s">
        <v>15</v>
      </c>
    </row>
    <row r="2614" spans="1:9" x14ac:dyDescent="0.25">
      <c r="A2614" t="s">
        <v>2644</v>
      </c>
      <c r="B2614" t="s">
        <v>10</v>
      </c>
      <c r="C2614">
        <v>45</v>
      </c>
      <c r="D2614" t="s">
        <v>11</v>
      </c>
      <c r="E2614">
        <v>2</v>
      </c>
      <c r="F2614" t="s">
        <v>39</v>
      </c>
      <c r="G2614" t="s">
        <v>50</v>
      </c>
      <c r="H2614" t="s">
        <v>28</v>
      </c>
      <c r="I2614" t="s">
        <v>15</v>
      </c>
    </row>
    <row r="2615" spans="1:9" x14ac:dyDescent="0.25">
      <c r="A2615" t="s">
        <v>2645</v>
      </c>
      <c r="B2615" t="s">
        <v>10</v>
      </c>
      <c r="C2615">
        <v>59</v>
      </c>
      <c r="D2615" t="s">
        <v>11</v>
      </c>
      <c r="E2615">
        <v>0</v>
      </c>
      <c r="F2615" t="s">
        <v>25</v>
      </c>
      <c r="G2615" t="s">
        <v>13</v>
      </c>
      <c r="H2615" t="s">
        <v>20</v>
      </c>
      <c r="I2615" t="s">
        <v>15</v>
      </c>
    </row>
    <row r="2616" spans="1:9" x14ac:dyDescent="0.25">
      <c r="A2616" t="s">
        <v>2646</v>
      </c>
      <c r="B2616" t="s">
        <v>10</v>
      </c>
      <c r="C2616">
        <v>53</v>
      </c>
      <c r="D2616" t="s">
        <v>17</v>
      </c>
      <c r="E2616">
        <v>2</v>
      </c>
      <c r="F2616" t="s">
        <v>44</v>
      </c>
      <c r="G2616" t="s">
        <v>13</v>
      </c>
      <c r="H2616" t="s">
        <v>28</v>
      </c>
      <c r="I2616" t="s">
        <v>15</v>
      </c>
    </row>
    <row r="2617" spans="1:9" x14ac:dyDescent="0.25">
      <c r="A2617" t="s">
        <v>2647</v>
      </c>
      <c r="B2617" t="s">
        <v>10</v>
      </c>
      <c r="C2617">
        <v>47</v>
      </c>
      <c r="D2617" t="s">
        <v>11</v>
      </c>
      <c r="E2617">
        <v>4</v>
      </c>
      <c r="F2617" t="s">
        <v>25</v>
      </c>
      <c r="G2617" t="s">
        <v>19</v>
      </c>
      <c r="H2617" t="s">
        <v>22</v>
      </c>
      <c r="I2617" t="s">
        <v>15</v>
      </c>
    </row>
    <row r="2618" spans="1:9" x14ac:dyDescent="0.25">
      <c r="A2618" t="s">
        <v>2648</v>
      </c>
      <c r="B2618" t="s">
        <v>10</v>
      </c>
      <c r="C2618">
        <v>43</v>
      </c>
      <c r="D2618" t="s">
        <v>17</v>
      </c>
      <c r="E2618">
        <v>3</v>
      </c>
      <c r="F2618" t="s">
        <v>27</v>
      </c>
      <c r="G2618" t="s">
        <v>13</v>
      </c>
      <c r="H2618" t="s">
        <v>27</v>
      </c>
      <c r="I2618" t="s">
        <v>15</v>
      </c>
    </row>
    <row r="2619" spans="1:9" x14ac:dyDescent="0.25">
      <c r="A2619" t="s">
        <v>2649</v>
      </c>
      <c r="B2619" t="s">
        <v>10</v>
      </c>
      <c r="C2619">
        <v>33</v>
      </c>
      <c r="D2619" t="s">
        <v>17</v>
      </c>
      <c r="E2619">
        <v>1</v>
      </c>
      <c r="F2619" t="s">
        <v>44</v>
      </c>
      <c r="G2619" t="s">
        <v>13</v>
      </c>
      <c r="H2619" t="s">
        <v>20</v>
      </c>
      <c r="I2619" t="s">
        <v>15</v>
      </c>
    </row>
    <row r="2620" spans="1:9" x14ac:dyDescent="0.25">
      <c r="A2620" t="s">
        <v>2650</v>
      </c>
      <c r="B2620" t="s">
        <v>10</v>
      </c>
      <c r="C2620">
        <v>49</v>
      </c>
      <c r="D2620" t="s">
        <v>17</v>
      </c>
      <c r="E2620">
        <v>2</v>
      </c>
      <c r="F2620" t="s">
        <v>44</v>
      </c>
      <c r="G2620" t="s">
        <v>19</v>
      </c>
      <c r="H2620" t="s">
        <v>27</v>
      </c>
      <c r="I2620" t="s">
        <v>15</v>
      </c>
    </row>
    <row r="2621" spans="1:9" x14ac:dyDescent="0.25">
      <c r="A2621" t="s">
        <v>2651</v>
      </c>
      <c r="B2621" t="s">
        <v>52</v>
      </c>
      <c r="C2621">
        <v>54</v>
      </c>
      <c r="D2621" t="s">
        <v>17</v>
      </c>
      <c r="E2621">
        <v>1</v>
      </c>
      <c r="F2621" t="s">
        <v>18</v>
      </c>
      <c r="G2621" t="s">
        <v>19</v>
      </c>
      <c r="H2621" t="s">
        <v>20</v>
      </c>
      <c r="I2621" t="s">
        <v>15</v>
      </c>
    </row>
    <row r="2622" spans="1:9" x14ac:dyDescent="0.25">
      <c r="A2622" t="s">
        <v>2652</v>
      </c>
      <c r="B2622" t="s">
        <v>10</v>
      </c>
      <c r="C2622">
        <v>65</v>
      </c>
      <c r="D2622" t="s">
        <v>11</v>
      </c>
      <c r="E2622">
        <v>0</v>
      </c>
      <c r="F2622" t="s">
        <v>12</v>
      </c>
      <c r="G2622" t="s">
        <v>13</v>
      </c>
      <c r="H2622" t="s">
        <v>20</v>
      </c>
      <c r="I2622" t="s">
        <v>15</v>
      </c>
    </row>
    <row r="2623" spans="1:9" x14ac:dyDescent="0.25">
      <c r="A2623" t="s">
        <v>2653</v>
      </c>
      <c r="B2623" t="s">
        <v>10</v>
      </c>
      <c r="C2623">
        <v>49</v>
      </c>
      <c r="D2623" t="s">
        <v>17</v>
      </c>
      <c r="E2623">
        <v>5</v>
      </c>
      <c r="F2623" t="s">
        <v>18</v>
      </c>
      <c r="G2623" t="s">
        <v>13</v>
      </c>
      <c r="H2623" t="s">
        <v>28</v>
      </c>
      <c r="I2623" t="s">
        <v>15</v>
      </c>
    </row>
    <row r="2624" spans="1:9" x14ac:dyDescent="0.25">
      <c r="A2624" t="s">
        <v>2654</v>
      </c>
      <c r="B2624" t="s">
        <v>10</v>
      </c>
      <c r="C2624">
        <v>47</v>
      </c>
      <c r="D2624" t="s">
        <v>11</v>
      </c>
      <c r="E2624">
        <v>5</v>
      </c>
      <c r="F2624" t="s">
        <v>27</v>
      </c>
      <c r="G2624" t="s">
        <v>19</v>
      </c>
      <c r="H2624" t="s">
        <v>22</v>
      </c>
      <c r="I2624" t="s">
        <v>15</v>
      </c>
    </row>
    <row r="2625" spans="1:9" x14ac:dyDescent="0.25">
      <c r="A2625" t="s">
        <v>2655</v>
      </c>
      <c r="B2625" t="s">
        <v>10</v>
      </c>
      <c r="C2625">
        <v>51</v>
      </c>
      <c r="D2625" t="s">
        <v>11</v>
      </c>
      <c r="E2625">
        <v>4</v>
      </c>
      <c r="F2625" t="s">
        <v>12</v>
      </c>
      <c r="G2625" t="s">
        <v>13</v>
      </c>
      <c r="H2625" t="s">
        <v>22</v>
      </c>
      <c r="I2625" t="s">
        <v>15</v>
      </c>
    </row>
    <row r="2626" spans="1:9" x14ac:dyDescent="0.25">
      <c r="A2626" t="s">
        <v>2656</v>
      </c>
      <c r="B2626" t="s">
        <v>10</v>
      </c>
      <c r="C2626">
        <v>36</v>
      </c>
      <c r="D2626" t="s">
        <v>11</v>
      </c>
      <c r="E2626">
        <v>3</v>
      </c>
      <c r="F2626" t="s">
        <v>12</v>
      </c>
      <c r="G2626" t="s">
        <v>19</v>
      </c>
      <c r="H2626" t="s">
        <v>22</v>
      </c>
      <c r="I2626" t="s">
        <v>15</v>
      </c>
    </row>
    <row r="2627" spans="1:9" x14ac:dyDescent="0.25">
      <c r="A2627" t="s">
        <v>2657</v>
      </c>
      <c r="B2627" t="s">
        <v>10</v>
      </c>
      <c r="C2627">
        <v>36</v>
      </c>
      <c r="D2627" t="s">
        <v>11</v>
      </c>
      <c r="E2627">
        <v>2</v>
      </c>
      <c r="F2627" t="s">
        <v>18</v>
      </c>
      <c r="G2627" t="s">
        <v>13</v>
      </c>
      <c r="H2627" t="s">
        <v>14</v>
      </c>
      <c r="I2627" t="s">
        <v>15</v>
      </c>
    </row>
    <row r="2628" spans="1:9" x14ac:dyDescent="0.25">
      <c r="A2628" t="s">
        <v>2658</v>
      </c>
      <c r="B2628" t="s">
        <v>10</v>
      </c>
      <c r="C2628">
        <v>46</v>
      </c>
      <c r="D2628" t="s">
        <v>11</v>
      </c>
      <c r="E2628">
        <v>1</v>
      </c>
      <c r="F2628" t="s">
        <v>18</v>
      </c>
      <c r="G2628" t="s">
        <v>27</v>
      </c>
      <c r="H2628" t="s">
        <v>28</v>
      </c>
      <c r="I2628" t="s">
        <v>15</v>
      </c>
    </row>
    <row r="2629" spans="1:9" x14ac:dyDescent="0.25">
      <c r="A2629" t="s">
        <v>2659</v>
      </c>
      <c r="B2629" t="s">
        <v>10</v>
      </c>
      <c r="C2629">
        <v>62</v>
      </c>
      <c r="D2629" t="s">
        <v>17</v>
      </c>
      <c r="E2629">
        <v>0</v>
      </c>
      <c r="F2629" t="s">
        <v>27</v>
      </c>
      <c r="G2629" t="s">
        <v>13</v>
      </c>
      <c r="H2629" t="s">
        <v>20</v>
      </c>
      <c r="I2629" t="s">
        <v>15</v>
      </c>
    </row>
    <row r="2630" spans="1:9" x14ac:dyDescent="0.25">
      <c r="A2630" t="s">
        <v>2660</v>
      </c>
      <c r="B2630" t="s">
        <v>10</v>
      </c>
      <c r="C2630">
        <v>30</v>
      </c>
      <c r="D2630" t="s">
        <v>17</v>
      </c>
      <c r="E2630">
        <v>1</v>
      </c>
      <c r="F2630" t="s">
        <v>39</v>
      </c>
      <c r="G2630" t="s">
        <v>19</v>
      </c>
      <c r="H2630" t="s">
        <v>20</v>
      </c>
      <c r="I2630" t="s">
        <v>15</v>
      </c>
    </row>
    <row r="2631" spans="1:9" x14ac:dyDescent="0.25">
      <c r="A2631" t="s">
        <v>2661</v>
      </c>
      <c r="B2631" t="s">
        <v>10</v>
      </c>
      <c r="C2631">
        <v>46</v>
      </c>
      <c r="D2631" t="s">
        <v>11</v>
      </c>
      <c r="E2631">
        <v>4</v>
      </c>
      <c r="F2631" t="s">
        <v>18</v>
      </c>
      <c r="G2631" t="s">
        <v>13</v>
      </c>
      <c r="H2631" t="s">
        <v>30</v>
      </c>
      <c r="I2631" t="s">
        <v>33</v>
      </c>
    </row>
    <row r="2632" spans="1:9" x14ac:dyDescent="0.25">
      <c r="A2632" t="s">
        <v>2662</v>
      </c>
      <c r="B2632" t="s">
        <v>10</v>
      </c>
      <c r="C2632">
        <v>41</v>
      </c>
      <c r="D2632" t="s">
        <v>11</v>
      </c>
      <c r="E2632">
        <v>4</v>
      </c>
      <c r="F2632" t="s">
        <v>25</v>
      </c>
      <c r="G2632" t="s">
        <v>50</v>
      </c>
      <c r="H2632" t="s">
        <v>22</v>
      </c>
      <c r="I2632" t="s">
        <v>15</v>
      </c>
    </row>
    <row r="2633" spans="1:9" x14ac:dyDescent="0.25">
      <c r="A2633" t="s">
        <v>2663</v>
      </c>
      <c r="B2633" t="s">
        <v>10</v>
      </c>
      <c r="C2633">
        <v>50</v>
      </c>
      <c r="D2633" t="s">
        <v>11</v>
      </c>
      <c r="E2633">
        <v>1</v>
      </c>
      <c r="F2633" t="s">
        <v>25</v>
      </c>
      <c r="G2633" t="s">
        <v>13</v>
      </c>
      <c r="H2633" t="s">
        <v>28</v>
      </c>
      <c r="I2633" t="s">
        <v>15</v>
      </c>
    </row>
    <row r="2634" spans="1:9" x14ac:dyDescent="0.25">
      <c r="A2634" t="s">
        <v>2664</v>
      </c>
      <c r="B2634" t="s">
        <v>10</v>
      </c>
      <c r="C2634">
        <v>53</v>
      </c>
      <c r="D2634" t="s">
        <v>11</v>
      </c>
      <c r="E2634">
        <v>2</v>
      </c>
      <c r="F2634" t="s">
        <v>27</v>
      </c>
      <c r="G2634" t="s">
        <v>13</v>
      </c>
      <c r="H2634" t="s">
        <v>22</v>
      </c>
      <c r="I2634" t="s">
        <v>15</v>
      </c>
    </row>
    <row r="2635" spans="1:9" x14ac:dyDescent="0.25">
      <c r="A2635" t="s">
        <v>2665</v>
      </c>
      <c r="B2635" t="s">
        <v>10</v>
      </c>
      <c r="C2635">
        <v>55</v>
      </c>
      <c r="D2635" t="s">
        <v>11</v>
      </c>
      <c r="E2635">
        <v>2</v>
      </c>
      <c r="F2635" t="s">
        <v>25</v>
      </c>
      <c r="G2635" t="s">
        <v>13</v>
      </c>
      <c r="H2635" t="s">
        <v>30</v>
      </c>
      <c r="I2635" t="s">
        <v>15</v>
      </c>
    </row>
    <row r="2636" spans="1:9" x14ac:dyDescent="0.25">
      <c r="A2636" t="s">
        <v>2666</v>
      </c>
      <c r="B2636" t="s">
        <v>10</v>
      </c>
      <c r="C2636">
        <v>49</v>
      </c>
      <c r="D2636" t="s">
        <v>17</v>
      </c>
      <c r="E2636">
        <v>4</v>
      </c>
      <c r="F2636" t="s">
        <v>12</v>
      </c>
      <c r="G2636" t="s">
        <v>13</v>
      </c>
      <c r="H2636" t="s">
        <v>20</v>
      </c>
      <c r="I2636" t="s">
        <v>15</v>
      </c>
    </row>
    <row r="2637" spans="1:9" x14ac:dyDescent="0.25">
      <c r="A2637" t="s">
        <v>2667</v>
      </c>
      <c r="B2637" t="s">
        <v>10</v>
      </c>
      <c r="C2637">
        <v>56</v>
      </c>
      <c r="D2637" t="s">
        <v>11</v>
      </c>
      <c r="E2637">
        <v>1</v>
      </c>
      <c r="F2637" t="s">
        <v>18</v>
      </c>
      <c r="G2637" t="s">
        <v>13</v>
      </c>
      <c r="H2637" t="s">
        <v>14</v>
      </c>
      <c r="I2637" t="s">
        <v>15</v>
      </c>
    </row>
    <row r="2638" spans="1:9" x14ac:dyDescent="0.25">
      <c r="A2638" t="s">
        <v>2668</v>
      </c>
      <c r="B2638" t="s">
        <v>10</v>
      </c>
      <c r="C2638">
        <v>63</v>
      </c>
      <c r="D2638" t="s">
        <v>11</v>
      </c>
      <c r="E2638">
        <v>1</v>
      </c>
      <c r="F2638" t="s">
        <v>18</v>
      </c>
      <c r="G2638" t="s">
        <v>13</v>
      </c>
      <c r="H2638" t="s">
        <v>28</v>
      </c>
      <c r="I2638" t="s">
        <v>15</v>
      </c>
    </row>
    <row r="2639" spans="1:9" x14ac:dyDescent="0.25">
      <c r="A2639" t="s">
        <v>2669</v>
      </c>
      <c r="B2639" t="s">
        <v>10</v>
      </c>
      <c r="C2639">
        <v>41</v>
      </c>
      <c r="D2639" t="s">
        <v>11</v>
      </c>
      <c r="E2639">
        <v>4</v>
      </c>
      <c r="F2639" t="s">
        <v>12</v>
      </c>
      <c r="G2639" t="s">
        <v>27</v>
      </c>
      <c r="H2639" t="s">
        <v>22</v>
      </c>
      <c r="I2639" t="s">
        <v>15</v>
      </c>
    </row>
    <row r="2640" spans="1:9" x14ac:dyDescent="0.25">
      <c r="A2640" t="s">
        <v>2670</v>
      </c>
      <c r="B2640" t="s">
        <v>10</v>
      </c>
      <c r="C2640">
        <v>34</v>
      </c>
      <c r="D2640" t="s">
        <v>11</v>
      </c>
      <c r="E2640">
        <v>2</v>
      </c>
      <c r="F2640" t="s">
        <v>27</v>
      </c>
      <c r="G2640" t="s">
        <v>13</v>
      </c>
      <c r="H2640" t="s">
        <v>28</v>
      </c>
      <c r="I2640" t="s">
        <v>15</v>
      </c>
    </row>
    <row r="2641" spans="1:9" x14ac:dyDescent="0.25">
      <c r="A2641" t="s">
        <v>2671</v>
      </c>
      <c r="B2641" t="s">
        <v>10</v>
      </c>
      <c r="C2641">
        <v>35</v>
      </c>
      <c r="D2641" t="s">
        <v>11</v>
      </c>
      <c r="E2641">
        <v>0</v>
      </c>
      <c r="F2641" t="s">
        <v>27</v>
      </c>
      <c r="G2641" t="s">
        <v>13</v>
      </c>
      <c r="H2641" t="s">
        <v>30</v>
      </c>
      <c r="I2641" t="s">
        <v>15</v>
      </c>
    </row>
    <row r="2642" spans="1:9" x14ac:dyDescent="0.25">
      <c r="A2642" t="s">
        <v>2672</v>
      </c>
      <c r="B2642" t="s">
        <v>10</v>
      </c>
      <c r="C2642">
        <v>44</v>
      </c>
      <c r="D2642" t="s">
        <v>11</v>
      </c>
      <c r="E2642">
        <v>4</v>
      </c>
      <c r="F2642" t="s">
        <v>39</v>
      </c>
      <c r="G2642" t="s">
        <v>27</v>
      </c>
      <c r="H2642" t="s">
        <v>30</v>
      </c>
      <c r="I2642" t="s">
        <v>15</v>
      </c>
    </row>
    <row r="2643" spans="1:9" x14ac:dyDescent="0.25">
      <c r="A2643" t="s">
        <v>2673</v>
      </c>
      <c r="B2643" t="s">
        <v>10</v>
      </c>
      <c r="C2643">
        <v>38</v>
      </c>
      <c r="D2643" t="s">
        <v>17</v>
      </c>
      <c r="E2643">
        <v>3</v>
      </c>
      <c r="F2643" t="s">
        <v>18</v>
      </c>
      <c r="G2643" t="s">
        <v>13</v>
      </c>
      <c r="H2643" t="s">
        <v>20</v>
      </c>
      <c r="I2643" t="s">
        <v>15</v>
      </c>
    </row>
    <row r="2644" spans="1:9" x14ac:dyDescent="0.25">
      <c r="A2644" t="s">
        <v>2674</v>
      </c>
      <c r="B2644" t="s">
        <v>10</v>
      </c>
      <c r="C2644">
        <v>52</v>
      </c>
      <c r="D2644" t="s">
        <v>11</v>
      </c>
      <c r="E2644">
        <v>1</v>
      </c>
      <c r="F2644" t="s">
        <v>18</v>
      </c>
      <c r="G2644" t="s">
        <v>13</v>
      </c>
      <c r="H2644" t="s">
        <v>22</v>
      </c>
      <c r="I2644" t="s">
        <v>15</v>
      </c>
    </row>
    <row r="2645" spans="1:9" x14ac:dyDescent="0.25">
      <c r="A2645" t="s">
        <v>2675</v>
      </c>
      <c r="B2645" t="s">
        <v>10</v>
      </c>
      <c r="C2645">
        <v>54</v>
      </c>
      <c r="D2645" t="s">
        <v>11</v>
      </c>
      <c r="E2645">
        <v>3</v>
      </c>
      <c r="F2645" t="s">
        <v>25</v>
      </c>
      <c r="G2645" t="s">
        <v>13</v>
      </c>
      <c r="H2645" t="s">
        <v>20</v>
      </c>
      <c r="I2645" t="s">
        <v>15</v>
      </c>
    </row>
    <row r="2646" spans="1:9" x14ac:dyDescent="0.25">
      <c r="A2646" t="s">
        <v>2676</v>
      </c>
      <c r="B2646" t="s">
        <v>10</v>
      </c>
      <c r="C2646">
        <v>58</v>
      </c>
      <c r="D2646" t="s">
        <v>17</v>
      </c>
      <c r="E2646">
        <v>2</v>
      </c>
      <c r="F2646" t="s">
        <v>12</v>
      </c>
      <c r="G2646" t="s">
        <v>19</v>
      </c>
      <c r="H2646" t="s">
        <v>28</v>
      </c>
      <c r="I2646" t="s">
        <v>15</v>
      </c>
    </row>
    <row r="2647" spans="1:9" x14ac:dyDescent="0.25">
      <c r="A2647" t="s">
        <v>2677</v>
      </c>
      <c r="B2647" t="s">
        <v>10</v>
      </c>
      <c r="C2647">
        <v>26</v>
      </c>
      <c r="D2647" t="s">
        <v>11</v>
      </c>
      <c r="E2647">
        <v>0</v>
      </c>
      <c r="F2647" t="s">
        <v>39</v>
      </c>
      <c r="G2647" t="s">
        <v>27</v>
      </c>
      <c r="H2647" t="s">
        <v>20</v>
      </c>
      <c r="I2647" t="s">
        <v>15</v>
      </c>
    </row>
    <row r="2648" spans="1:9" x14ac:dyDescent="0.25">
      <c r="A2648" t="s">
        <v>2678</v>
      </c>
      <c r="B2648" t="s">
        <v>10</v>
      </c>
      <c r="C2648">
        <v>27</v>
      </c>
      <c r="D2648" t="s">
        <v>17</v>
      </c>
      <c r="E2648">
        <v>1</v>
      </c>
      <c r="F2648" t="s">
        <v>44</v>
      </c>
      <c r="G2648" t="s">
        <v>19</v>
      </c>
      <c r="H2648" t="s">
        <v>20</v>
      </c>
      <c r="I2648" t="s">
        <v>15</v>
      </c>
    </row>
    <row r="2649" spans="1:9" x14ac:dyDescent="0.25">
      <c r="A2649" t="s">
        <v>2679</v>
      </c>
      <c r="B2649" t="s">
        <v>10</v>
      </c>
      <c r="C2649">
        <v>33</v>
      </c>
      <c r="D2649" t="s">
        <v>11</v>
      </c>
      <c r="E2649">
        <v>1</v>
      </c>
      <c r="F2649" t="s">
        <v>27</v>
      </c>
      <c r="G2649" t="s">
        <v>13</v>
      </c>
      <c r="H2649" t="s">
        <v>22</v>
      </c>
      <c r="I2649" t="s">
        <v>15</v>
      </c>
    </row>
    <row r="2650" spans="1:9" x14ac:dyDescent="0.25">
      <c r="A2650" t="s">
        <v>2680</v>
      </c>
      <c r="B2650" t="s">
        <v>10</v>
      </c>
      <c r="C2650">
        <v>32</v>
      </c>
      <c r="D2650" t="s">
        <v>11</v>
      </c>
      <c r="E2650">
        <v>0</v>
      </c>
      <c r="F2650" t="s">
        <v>25</v>
      </c>
      <c r="G2650" t="s">
        <v>19</v>
      </c>
      <c r="H2650" t="s">
        <v>14</v>
      </c>
      <c r="I2650" t="s">
        <v>15</v>
      </c>
    </row>
    <row r="2651" spans="1:9" x14ac:dyDescent="0.25">
      <c r="A2651" t="s">
        <v>2681</v>
      </c>
      <c r="B2651" t="s">
        <v>10</v>
      </c>
      <c r="C2651">
        <v>58</v>
      </c>
      <c r="D2651" t="s">
        <v>17</v>
      </c>
      <c r="E2651">
        <v>1</v>
      </c>
      <c r="F2651" t="s">
        <v>39</v>
      </c>
      <c r="G2651" t="s">
        <v>13</v>
      </c>
      <c r="H2651" t="s">
        <v>20</v>
      </c>
      <c r="I2651" t="s">
        <v>15</v>
      </c>
    </row>
    <row r="2652" spans="1:9" x14ac:dyDescent="0.25">
      <c r="A2652" t="s">
        <v>2682</v>
      </c>
      <c r="B2652" t="s">
        <v>10</v>
      </c>
      <c r="C2652">
        <v>45</v>
      </c>
      <c r="D2652" t="s">
        <v>17</v>
      </c>
      <c r="E2652">
        <v>4</v>
      </c>
      <c r="F2652" t="s">
        <v>25</v>
      </c>
      <c r="G2652" t="s">
        <v>27</v>
      </c>
      <c r="H2652" t="s">
        <v>20</v>
      </c>
      <c r="I2652" t="s">
        <v>33</v>
      </c>
    </row>
    <row r="2653" spans="1:9" x14ac:dyDescent="0.25">
      <c r="A2653" t="s">
        <v>2683</v>
      </c>
      <c r="B2653" t="s">
        <v>10</v>
      </c>
      <c r="C2653">
        <v>48</v>
      </c>
      <c r="D2653" t="s">
        <v>17</v>
      </c>
      <c r="E2653">
        <v>3</v>
      </c>
      <c r="F2653" t="s">
        <v>12</v>
      </c>
      <c r="G2653" t="s">
        <v>19</v>
      </c>
      <c r="H2653" t="s">
        <v>20</v>
      </c>
      <c r="I2653" t="s">
        <v>15</v>
      </c>
    </row>
    <row r="2654" spans="1:9" x14ac:dyDescent="0.25">
      <c r="A2654" t="s">
        <v>2684</v>
      </c>
      <c r="B2654" t="s">
        <v>10</v>
      </c>
      <c r="C2654">
        <v>38</v>
      </c>
      <c r="D2654" t="s">
        <v>11</v>
      </c>
      <c r="E2654">
        <v>2</v>
      </c>
      <c r="F2654" t="s">
        <v>44</v>
      </c>
      <c r="G2654" t="s">
        <v>19</v>
      </c>
      <c r="H2654" t="s">
        <v>14</v>
      </c>
      <c r="I2654" t="s">
        <v>33</v>
      </c>
    </row>
    <row r="2655" spans="1:9" x14ac:dyDescent="0.25">
      <c r="A2655" t="s">
        <v>2685</v>
      </c>
      <c r="B2655" t="s">
        <v>10</v>
      </c>
      <c r="C2655">
        <v>54</v>
      </c>
      <c r="D2655" t="s">
        <v>11</v>
      </c>
      <c r="E2655">
        <v>2</v>
      </c>
      <c r="F2655" t="s">
        <v>12</v>
      </c>
      <c r="G2655" t="s">
        <v>13</v>
      </c>
      <c r="H2655" t="s">
        <v>22</v>
      </c>
      <c r="I2655" t="s">
        <v>15</v>
      </c>
    </row>
    <row r="2656" spans="1:9" x14ac:dyDescent="0.25">
      <c r="A2656" t="s">
        <v>2686</v>
      </c>
      <c r="B2656" t="s">
        <v>10</v>
      </c>
      <c r="C2656">
        <v>40</v>
      </c>
      <c r="D2656" t="s">
        <v>17</v>
      </c>
      <c r="E2656">
        <v>1</v>
      </c>
      <c r="F2656" t="s">
        <v>18</v>
      </c>
      <c r="G2656" t="s">
        <v>27</v>
      </c>
      <c r="H2656" t="s">
        <v>20</v>
      </c>
      <c r="I2656" t="s">
        <v>15</v>
      </c>
    </row>
    <row r="2657" spans="1:9" x14ac:dyDescent="0.25">
      <c r="A2657" t="s">
        <v>2687</v>
      </c>
      <c r="B2657" t="s">
        <v>10</v>
      </c>
      <c r="C2657">
        <v>35</v>
      </c>
      <c r="D2657" t="s">
        <v>17</v>
      </c>
      <c r="E2657">
        <v>4</v>
      </c>
      <c r="F2657" t="s">
        <v>25</v>
      </c>
      <c r="G2657" t="s">
        <v>13</v>
      </c>
      <c r="H2657" t="s">
        <v>20</v>
      </c>
      <c r="I2657" t="s">
        <v>15</v>
      </c>
    </row>
    <row r="2658" spans="1:9" x14ac:dyDescent="0.25">
      <c r="A2658" t="s">
        <v>2688</v>
      </c>
      <c r="B2658" t="s">
        <v>10</v>
      </c>
      <c r="C2658">
        <v>31</v>
      </c>
      <c r="D2658" t="s">
        <v>11</v>
      </c>
      <c r="E2658">
        <v>1</v>
      </c>
      <c r="F2658" t="s">
        <v>39</v>
      </c>
      <c r="G2658" t="s">
        <v>13</v>
      </c>
      <c r="H2658" t="s">
        <v>22</v>
      </c>
      <c r="I2658" t="s">
        <v>15</v>
      </c>
    </row>
    <row r="2659" spans="1:9" x14ac:dyDescent="0.25">
      <c r="A2659" t="s">
        <v>2689</v>
      </c>
      <c r="B2659" t="s">
        <v>10</v>
      </c>
      <c r="C2659">
        <v>40</v>
      </c>
      <c r="D2659" t="s">
        <v>17</v>
      </c>
      <c r="E2659">
        <v>4</v>
      </c>
      <c r="F2659" t="s">
        <v>39</v>
      </c>
      <c r="G2659" t="s">
        <v>13</v>
      </c>
      <c r="H2659" t="s">
        <v>28</v>
      </c>
      <c r="I2659" t="s">
        <v>15</v>
      </c>
    </row>
    <row r="2660" spans="1:9" x14ac:dyDescent="0.25">
      <c r="A2660" t="s">
        <v>2690</v>
      </c>
      <c r="B2660" t="s">
        <v>10</v>
      </c>
      <c r="C2660">
        <v>52</v>
      </c>
      <c r="D2660" t="s">
        <v>11</v>
      </c>
      <c r="E2660">
        <v>0</v>
      </c>
      <c r="F2660" t="s">
        <v>18</v>
      </c>
      <c r="G2660" t="s">
        <v>19</v>
      </c>
      <c r="H2660" t="s">
        <v>22</v>
      </c>
      <c r="I2660" t="s">
        <v>15</v>
      </c>
    </row>
    <row r="2661" spans="1:9" x14ac:dyDescent="0.25">
      <c r="A2661" t="s">
        <v>2691</v>
      </c>
      <c r="B2661" t="s">
        <v>10</v>
      </c>
      <c r="C2661">
        <v>57</v>
      </c>
      <c r="D2661" t="s">
        <v>17</v>
      </c>
      <c r="E2661">
        <v>1</v>
      </c>
      <c r="F2661" t="s">
        <v>12</v>
      </c>
      <c r="G2661" t="s">
        <v>13</v>
      </c>
      <c r="H2661" t="s">
        <v>20</v>
      </c>
      <c r="I2661" t="s">
        <v>15</v>
      </c>
    </row>
    <row r="2662" spans="1:9" x14ac:dyDescent="0.25">
      <c r="A2662" t="s">
        <v>2692</v>
      </c>
      <c r="B2662" t="s">
        <v>10</v>
      </c>
      <c r="C2662">
        <v>48</v>
      </c>
      <c r="D2662" t="s">
        <v>11</v>
      </c>
      <c r="E2662">
        <v>2</v>
      </c>
      <c r="F2662" t="s">
        <v>18</v>
      </c>
      <c r="G2662" t="s">
        <v>50</v>
      </c>
      <c r="H2662" t="s">
        <v>22</v>
      </c>
      <c r="I2662" t="s">
        <v>15</v>
      </c>
    </row>
    <row r="2663" spans="1:9" x14ac:dyDescent="0.25">
      <c r="A2663" t="s">
        <v>2693</v>
      </c>
      <c r="B2663" t="s">
        <v>10</v>
      </c>
      <c r="C2663">
        <v>49</v>
      </c>
      <c r="D2663" t="s">
        <v>11</v>
      </c>
      <c r="E2663">
        <v>3</v>
      </c>
      <c r="F2663" t="s">
        <v>12</v>
      </c>
      <c r="G2663" t="s">
        <v>13</v>
      </c>
      <c r="H2663" t="s">
        <v>22</v>
      </c>
      <c r="I2663" t="s">
        <v>15</v>
      </c>
    </row>
    <row r="2664" spans="1:9" x14ac:dyDescent="0.25">
      <c r="A2664" t="s">
        <v>2694</v>
      </c>
      <c r="B2664" t="s">
        <v>10</v>
      </c>
      <c r="C2664">
        <v>40</v>
      </c>
      <c r="D2664" t="s">
        <v>11</v>
      </c>
      <c r="E2664">
        <v>4</v>
      </c>
      <c r="F2664" t="s">
        <v>12</v>
      </c>
      <c r="G2664" t="s">
        <v>19</v>
      </c>
      <c r="H2664" t="s">
        <v>28</v>
      </c>
      <c r="I2664" t="s">
        <v>15</v>
      </c>
    </row>
    <row r="2665" spans="1:9" x14ac:dyDescent="0.25">
      <c r="A2665" t="s">
        <v>2695</v>
      </c>
      <c r="B2665" t="s">
        <v>10</v>
      </c>
      <c r="C2665">
        <v>45</v>
      </c>
      <c r="D2665" t="s">
        <v>11</v>
      </c>
      <c r="E2665">
        <v>2</v>
      </c>
      <c r="F2665" t="s">
        <v>18</v>
      </c>
      <c r="G2665" t="s">
        <v>13</v>
      </c>
      <c r="H2665" t="s">
        <v>28</v>
      </c>
      <c r="I2665" t="s">
        <v>15</v>
      </c>
    </row>
    <row r="2666" spans="1:9" x14ac:dyDescent="0.25">
      <c r="A2666" t="s">
        <v>2696</v>
      </c>
      <c r="B2666" t="s">
        <v>10</v>
      </c>
      <c r="C2666">
        <v>41</v>
      </c>
      <c r="D2666" t="s">
        <v>11</v>
      </c>
      <c r="E2666">
        <v>3</v>
      </c>
      <c r="F2666" t="s">
        <v>27</v>
      </c>
      <c r="G2666" t="s">
        <v>13</v>
      </c>
      <c r="H2666" t="s">
        <v>22</v>
      </c>
      <c r="I2666" t="s">
        <v>15</v>
      </c>
    </row>
    <row r="2667" spans="1:9" x14ac:dyDescent="0.25">
      <c r="A2667" t="s">
        <v>2697</v>
      </c>
      <c r="B2667" t="s">
        <v>10</v>
      </c>
      <c r="C2667">
        <v>36</v>
      </c>
      <c r="D2667" t="s">
        <v>11</v>
      </c>
      <c r="E2667">
        <v>2</v>
      </c>
      <c r="F2667" t="s">
        <v>18</v>
      </c>
      <c r="G2667" t="s">
        <v>19</v>
      </c>
      <c r="H2667" t="s">
        <v>22</v>
      </c>
      <c r="I2667" t="s">
        <v>15</v>
      </c>
    </row>
    <row r="2668" spans="1:9" x14ac:dyDescent="0.25">
      <c r="A2668" t="s">
        <v>2698</v>
      </c>
      <c r="B2668" t="s">
        <v>10</v>
      </c>
      <c r="C2668">
        <v>37</v>
      </c>
      <c r="D2668" t="s">
        <v>17</v>
      </c>
      <c r="E2668">
        <v>1</v>
      </c>
      <c r="F2668" t="s">
        <v>18</v>
      </c>
      <c r="G2668" t="s">
        <v>19</v>
      </c>
      <c r="H2668" t="s">
        <v>20</v>
      </c>
      <c r="I2668" t="s">
        <v>15</v>
      </c>
    </row>
    <row r="2669" spans="1:9" x14ac:dyDescent="0.25">
      <c r="A2669" t="s">
        <v>2699</v>
      </c>
      <c r="B2669" t="s">
        <v>10</v>
      </c>
      <c r="C2669">
        <v>44</v>
      </c>
      <c r="D2669" t="s">
        <v>17</v>
      </c>
      <c r="E2669">
        <v>3</v>
      </c>
      <c r="F2669" t="s">
        <v>39</v>
      </c>
      <c r="G2669" t="s">
        <v>50</v>
      </c>
      <c r="H2669" t="s">
        <v>28</v>
      </c>
      <c r="I2669" t="s">
        <v>15</v>
      </c>
    </row>
    <row r="2670" spans="1:9" x14ac:dyDescent="0.25">
      <c r="A2670" t="s">
        <v>2700</v>
      </c>
      <c r="B2670" t="s">
        <v>10</v>
      </c>
      <c r="C2670">
        <v>52</v>
      </c>
      <c r="D2670" t="s">
        <v>11</v>
      </c>
      <c r="E2670">
        <v>2</v>
      </c>
      <c r="F2670" t="s">
        <v>39</v>
      </c>
      <c r="G2670" t="s">
        <v>13</v>
      </c>
      <c r="H2670" t="s">
        <v>30</v>
      </c>
      <c r="I2670" t="s">
        <v>15</v>
      </c>
    </row>
    <row r="2671" spans="1:9" x14ac:dyDescent="0.25">
      <c r="A2671" t="s">
        <v>2701</v>
      </c>
      <c r="B2671" t="s">
        <v>10</v>
      </c>
      <c r="C2671">
        <v>42</v>
      </c>
      <c r="D2671" t="s">
        <v>17</v>
      </c>
      <c r="E2671">
        <v>3</v>
      </c>
      <c r="F2671" t="s">
        <v>12</v>
      </c>
      <c r="G2671" t="s">
        <v>13</v>
      </c>
      <c r="H2671" t="s">
        <v>20</v>
      </c>
      <c r="I2671" t="s">
        <v>15</v>
      </c>
    </row>
    <row r="2672" spans="1:9" x14ac:dyDescent="0.25">
      <c r="A2672" t="s">
        <v>2702</v>
      </c>
      <c r="B2672" t="s">
        <v>10</v>
      </c>
      <c r="C2672">
        <v>62</v>
      </c>
      <c r="D2672" t="s">
        <v>17</v>
      </c>
      <c r="E2672">
        <v>1</v>
      </c>
      <c r="F2672" t="s">
        <v>18</v>
      </c>
      <c r="G2672" t="s">
        <v>13</v>
      </c>
      <c r="H2672" t="s">
        <v>20</v>
      </c>
      <c r="I2672" t="s">
        <v>15</v>
      </c>
    </row>
    <row r="2673" spans="1:9" x14ac:dyDescent="0.25">
      <c r="A2673" t="s">
        <v>2703</v>
      </c>
      <c r="B2673" t="s">
        <v>52</v>
      </c>
      <c r="C2673">
        <v>49</v>
      </c>
      <c r="D2673" t="s">
        <v>11</v>
      </c>
      <c r="E2673">
        <v>3</v>
      </c>
      <c r="F2673" t="s">
        <v>44</v>
      </c>
      <c r="G2673" t="s">
        <v>13</v>
      </c>
      <c r="H2673" t="s">
        <v>22</v>
      </c>
      <c r="I2673" t="s">
        <v>15</v>
      </c>
    </row>
    <row r="2674" spans="1:9" x14ac:dyDescent="0.25">
      <c r="A2674" t="s">
        <v>2704</v>
      </c>
      <c r="B2674" t="s">
        <v>10</v>
      </c>
      <c r="C2674">
        <v>30</v>
      </c>
      <c r="D2674" t="s">
        <v>17</v>
      </c>
      <c r="E2674">
        <v>0</v>
      </c>
      <c r="F2674" t="s">
        <v>18</v>
      </c>
      <c r="G2674" t="s">
        <v>19</v>
      </c>
      <c r="H2674" t="s">
        <v>20</v>
      </c>
      <c r="I2674" t="s">
        <v>15</v>
      </c>
    </row>
    <row r="2675" spans="1:9" x14ac:dyDescent="0.25">
      <c r="A2675" t="s">
        <v>2705</v>
      </c>
      <c r="B2675" t="s">
        <v>10</v>
      </c>
      <c r="C2675">
        <v>50</v>
      </c>
      <c r="D2675" t="s">
        <v>11</v>
      </c>
      <c r="E2675">
        <v>3</v>
      </c>
      <c r="F2675" t="s">
        <v>25</v>
      </c>
      <c r="G2675" t="s">
        <v>19</v>
      </c>
      <c r="H2675" t="s">
        <v>14</v>
      </c>
      <c r="I2675" t="s">
        <v>15</v>
      </c>
    </row>
    <row r="2676" spans="1:9" x14ac:dyDescent="0.25">
      <c r="A2676" t="s">
        <v>2706</v>
      </c>
      <c r="B2676" t="s">
        <v>10</v>
      </c>
      <c r="C2676">
        <v>32</v>
      </c>
      <c r="D2676" t="s">
        <v>11</v>
      </c>
      <c r="E2676">
        <v>2</v>
      </c>
      <c r="F2676" t="s">
        <v>12</v>
      </c>
      <c r="G2676" t="s">
        <v>50</v>
      </c>
      <c r="H2676" t="s">
        <v>14</v>
      </c>
      <c r="I2676" t="s">
        <v>15</v>
      </c>
    </row>
    <row r="2677" spans="1:9" x14ac:dyDescent="0.25">
      <c r="A2677" t="s">
        <v>2707</v>
      </c>
      <c r="B2677" t="s">
        <v>10</v>
      </c>
      <c r="C2677">
        <v>32</v>
      </c>
      <c r="D2677" t="s">
        <v>17</v>
      </c>
      <c r="E2677">
        <v>1</v>
      </c>
      <c r="F2677" t="s">
        <v>18</v>
      </c>
      <c r="G2677" t="s">
        <v>19</v>
      </c>
      <c r="H2677" t="s">
        <v>20</v>
      </c>
      <c r="I2677" t="s">
        <v>15</v>
      </c>
    </row>
    <row r="2678" spans="1:9" x14ac:dyDescent="0.25">
      <c r="A2678" t="s">
        <v>2708</v>
      </c>
      <c r="B2678" t="s">
        <v>10</v>
      </c>
      <c r="C2678">
        <v>49</v>
      </c>
      <c r="D2678" t="s">
        <v>11</v>
      </c>
      <c r="E2678">
        <v>3</v>
      </c>
      <c r="F2678" t="s">
        <v>44</v>
      </c>
      <c r="G2678" t="s">
        <v>19</v>
      </c>
      <c r="H2678" t="s">
        <v>14</v>
      </c>
      <c r="I2678" t="s">
        <v>15</v>
      </c>
    </row>
    <row r="2679" spans="1:9" x14ac:dyDescent="0.25">
      <c r="A2679" t="s">
        <v>2709</v>
      </c>
      <c r="B2679" t="s">
        <v>10</v>
      </c>
      <c r="C2679">
        <v>37</v>
      </c>
      <c r="D2679" t="s">
        <v>11</v>
      </c>
      <c r="E2679">
        <v>2</v>
      </c>
      <c r="F2679" t="s">
        <v>49</v>
      </c>
      <c r="G2679" t="s">
        <v>19</v>
      </c>
      <c r="H2679" t="s">
        <v>30</v>
      </c>
      <c r="I2679" t="s">
        <v>15</v>
      </c>
    </row>
    <row r="2680" spans="1:9" x14ac:dyDescent="0.25">
      <c r="A2680" t="s">
        <v>2710</v>
      </c>
      <c r="B2680" t="s">
        <v>10</v>
      </c>
      <c r="C2680">
        <v>42</v>
      </c>
      <c r="D2680" t="s">
        <v>17</v>
      </c>
      <c r="E2680">
        <v>3</v>
      </c>
      <c r="F2680" t="s">
        <v>39</v>
      </c>
      <c r="G2680" t="s">
        <v>19</v>
      </c>
      <c r="H2680" t="s">
        <v>27</v>
      </c>
      <c r="I2680" t="s">
        <v>33</v>
      </c>
    </row>
    <row r="2681" spans="1:9" x14ac:dyDescent="0.25">
      <c r="A2681" t="s">
        <v>2711</v>
      </c>
      <c r="B2681" t="s">
        <v>10</v>
      </c>
      <c r="C2681">
        <v>36</v>
      </c>
      <c r="D2681" t="s">
        <v>11</v>
      </c>
      <c r="E2681">
        <v>2</v>
      </c>
      <c r="F2681" t="s">
        <v>27</v>
      </c>
      <c r="G2681" t="s">
        <v>19</v>
      </c>
      <c r="H2681" t="s">
        <v>22</v>
      </c>
      <c r="I2681" t="s">
        <v>15</v>
      </c>
    </row>
    <row r="2682" spans="1:9" x14ac:dyDescent="0.25">
      <c r="A2682" t="s">
        <v>2712</v>
      </c>
      <c r="B2682" t="s">
        <v>52</v>
      </c>
      <c r="C2682">
        <v>52</v>
      </c>
      <c r="D2682" t="s">
        <v>17</v>
      </c>
      <c r="E2682">
        <v>4</v>
      </c>
      <c r="F2682" t="s">
        <v>27</v>
      </c>
      <c r="G2682" t="s">
        <v>13</v>
      </c>
      <c r="H2682" t="s">
        <v>20</v>
      </c>
      <c r="I2682" t="s">
        <v>15</v>
      </c>
    </row>
    <row r="2683" spans="1:9" x14ac:dyDescent="0.25">
      <c r="A2683" t="s">
        <v>2713</v>
      </c>
      <c r="B2683" t="s">
        <v>10</v>
      </c>
      <c r="C2683">
        <v>48</v>
      </c>
      <c r="D2683" t="s">
        <v>11</v>
      </c>
      <c r="E2683">
        <v>3</v>
      </c>
      <c r="F2683" t="s">
        <v>25</v>
      </c>
      <c r="G2683" t="s">
        <v>19</v>
      </c>
      <c r="H2683" t="s">
        <v>14</v>
      </c>
      <c r="I2683" t="s">
        <v>31</v>
      </c>
    </row>
    <row r="2684" spans="1:9" x14ac:dyDescent="0.25">
      <c r="A2684" t="s">
        <v>2714</v>
      </c>
      <c r="B2684" t="s">
        <v>10</v>
      </c>
      <c r="C2684">
        <v>29</v>
      </c>
      <c r="D2684" t="s">
        <v>11</v>
      </c>
      <c r="E2684">
        <v>1</v>
      </c>
      <c r="F2684" t="s">
        <v>27</v>
      </c>
      <c r="G2684" t="s">
        <v>19</v>
      </c>
      <c r="H2684" t="s">
        <v>14</v>
      </c>
      <c r="I2684" t="s">
        <v>15</v>
      </c>
    </row>
    <row r="2685" spans="1:9" x14ac:dyDescent="0.25">
      <c r="A2685" t="s">
        <v>2715</v>
      </c>
      <c r="B2685" t="s">
        <v>10</v>
      </c>
      <c r="C2685">
        <v>33</v>
      </c>
      <c r="D2685" t="s">
        <v>17</v>
      </c>
      <c r="E2685">
        <v>3</v>
      </c>
      <c r="F2685" t="s">
        <v>44</v>
      </c>
      <c r="G2685" t="s">
        <v>13</v>
      </c>
      <c r="H2685" t="s">
        <v>28</v>
      </c>
      <c r="I2685" t="s">
        <v>15</v>
      </c>
    </row>
    <row r="2686" spans="1:9" x14ac:dyDescent="0.25">
      <c r="A2686" t="s">
        <v>2716</v>
      </c>
      <c r="B2686" t="s">
        <v>10</v>
      </c>
      <c r="C2686">
        <v>36</v>
      </c>
      <c r="D2686" t="s">
        <v>11</v>
      </c>
      <c r="E2686">
        <v>2</v>
      </c>
      <c r="F2686" t="s">
        <v>39</v>
      </c>
      <c r="G2686" t="s">
        <v>19</v>
      </c>
      <c r="H2686" t="s">
        <v>14</v>
      </c>
      <c r="I2686" t="s">
        <v>15</v>
      </c>
    </row>
    <row r="2687" spans="1:9" x14ac:dyDescent="0.25">
      <c r="A2687" t="s">
        <v>2717</v>
      </c>
      <c r="B2687" t="s">
        <v>10</v>
      </c>
      <c r="C2687">
        <v>36</v>
      </c>
      <c r="D2687" t="s">
        <v>17</v>
      </c>
      <c r="E2687">
        <v>4</v>
      </c>
      <c r="F2687" t="s">
        <v>12</v>
      </c>
      <c r="G2687" t="s">
        <v>13</v>
      </c>
      <c r="H2687" t="s">
        <v>20</v>
      </c>
      <c r="I2687" t="s">
        <v>15</v>
      </c>
    </row>
    <row r="2688" spans="1:9" x14ac:dyDescent="0.25">
      <c r="A2688" t="s">
        <v>2718</v>
      </c>
      <c r="B2688" t="s">
        <v>10</v>
      </c>
      <c r="C2688">
        <v>56</v>
      </c>
      <c r="D2688" t="s">
        <v>17</v>
      </c>
      <c r="E2688">
        <v>2</v>
      </c>
      <c r="F2688" t="s">
        <v>12</v>
      </c>
      <c r="G2688" t="s">
        <v>13</v>
      </c>
      <c r="H2688" t="s">
        <v>28</v>
      </c>
      <c r="I2688" t="s">
        <v>15</v>
      </c>
    </row>
    <row r="2689" spans="1:9" x14ac:dyDescent="0.25">
      <c r="A2689" t="s">
        <v>2719</v>
      </c>
      <c r="B2689" t="s">
        <v>10</v>
      </c>
      <c r="C2689">
        <v>28</v>
      </c>
      <c r="D2689" t="s">
        <v>11</v>
      </c>
      <c r="E2689">
        <v>1</v>
      </c>
      <c r="F2689" t="s">
        <v>12</v>
      </c>
      <c r="G2689" t="s">
        <v>50</v>
      </c>
      <c r="H2689" t="s">
        <v>20</v>
      </c>
      <c r="I2689" t="s">
        <v>15</v>
      </c>
    </row>
    <row r="2690" spans="1:9" x14ac:dyDescent="0.25">
      <c r="A2690" t="s">
        <v>2720</v>
      </c>
      <c r="B2690" t="s">
        <v>10</v>
      </c>
      <c r="C2690">
        <v>31</v>
      </c>
      <c r="D2690" t="s">
        <v>17</v>
      </c>
      <c r="E2690">
        <v>2</v>
      </c>
      <c r="F2690" t="s">
        <v>25</v>
      </c>
      <c r="G2690" t="s">
        <v>50</v>
      </c>
      <c r="H2690" t="s">
        <v>20</v>
      </c>
      <c r="I2690" t="s">
        <v>15</v>
      </c>
    </row>
    <row r="2691" spans="1:9" x14ac:dyDescent="0.25">
      <c r="A2691" t="s">
        <v>2721</v>
      </c>
      <c r="B2691" t="s">
        <v>10</v>
      </c>
      <c r="C2691">
        <v>44</v>
      </c>
      <c r="D2691" t="s">
        <v>17</v>
      </c>
      <c r="E2691">
        <v>3</v>
      </c>
      <c r="F2691" t="s">
        <v>25</v>
      </c>
      <c r="G2691" t="s">
        <v>19</v>
      </c>
      <c r="H2691" t="s">
        <v>20</v>
      </c>
      <c r="I2691" t="s">
        <v>15</v>
      </c>
    </row>
    <row r="2692" spans="1:9" x14ac:dyDescent="0.25">
      <c r="A2692" t="s">
        <v>2722</v>
      </c>
      <c r="B2692" t="s">
        <v>10</v>
      </c>
      <c r="C2692">
        <v>51</v>
      </c>
      <c r="D2692" t="s">
        <v>17</v>
      </c>
      <c r="E2692">
        <v>3</v>
      </c>
      <c r="F2692" t="s">
        <v>12</v>
      </c>
      <c r="G2692" t="s">
        <v>13</v>
      </c>
      <c r="H2692" t="s">
        <v>27</v>
      </c>
      <c r="I2692" t="s">
        <v>15</v>
      </c>
    </row>
    <row r="2693" spans="1:9" x14ac:dyDescent="0.25">
      <c r="A2693" t="s">
        <v>2723</v>
      </c>
      <c r="B2693" t="s">
        <v>10</v>
      </c>
      <c r="C2693">
        <v>55</v>
      </c>
      <c r="D2693" t="s">
        <v>11</v>
      </c>
      <c r="E2693">
        <v>3</v>
      </c>
      <c r="F2693" t="s">
        <v>18</v>
      </c>
      <c r="G2693" t="s">
        <v>19</v>
      </c>
      <c r="H2693" t="s">
        <v>28</v>
      </c>
      <c r="I2693" t="s">
        <v>15</v>
      </c>
    </row>
    <row r="2694" spans="1:9" x14ac:dyDescent="0.25">
      <c r="A2694" t="s">
        <v>2724</v>
      </c>
      <c r="B2694" t="s">
        <v>10</v>
      </c>
      <c r="C2694">
        <v>34</v>
      </c>
      <c r="D2694" t="s">
        <v>17</v>
      </c>
      <c r="E2694">
        <v>2</v>
      </c>
      <c r="F2694" t="s">
        <v>49</v>
      </c>
      <c r="G2694" t="s">
        <v>19</v>
      </c>
      <c r="H2694" t="s">
        <v>20</v>
      </c>
      <c r="I2694" t="s">
        <v>15</v>
      </c>
    </row>
    <row r="2695" spans="1:9" x14ac:dyDescent="0.25">
      <c r="A2695" t="s">
        <v>2725</v>
      </c>
      <c r="B2695" t="s">
        <v>10</v>
      </c>
      <c r="C2695">
        <v>61</v>
      </c>
      <c r="D2695" t="s">
        <v>17</v>
      </c>
      <c r="E2695">
        <v>0</v>
      </c>
      <c r="F2695" t="s">
        <v>18</v>
      </c>
      <c r="G2695" t="s">
        <v>19</v>
      </c>
      <c r="H2695" t="s">
        <v>28</v>
      </c>
      <c r="I2695" t="s">
        <v>15</v>
      </c>
    </row>
    <row r="2696" spans="1:9" x14ac:dyDescent="0.25">
      <c r="A2696" t="s">
        <v>2726</v>
      </c>
      <c r="B2696" t="s">
        <v>10</v>
      </c>
      <c r="C2696">
        <v>37</v>
      </c>
      <c r="D2696" t="s">
        <v>11</v>
      </c>
      <c r="E2696">
        <v>2</v>
      </c>
      <c r="F2696" t="s">
        <v>25</v>
      </c>
      <c r="G2696" t="s">
        <v>19</v>
      </c>
      <c r="H2696" t="s">
        <v>14</v>
      </c>
      <c r="I2696" t="s">
        <v>15</v>
      </c>
    </row>
    <row r="2697" spans="1:9" x14ac:dyDescent="0.25">
      <c r="A2697" t="s">
        <v>2727</v>
      </c>
      <c r="B2697" t="s">
        <v>10</v>
      </c>
      <c r="C2697">
        <v>46</v>
      </c>
      <c r="D2697" t="s">
        <v>11</v>
      </c>
      <c r="E2697">
        <v>3</v>
      </c>
      <c r="F2697" t="s">
        <v>18</v>
      </c>
      <c r="G2697" t="s">
        <v>13</v>
      </c>
      <c r="H2697" t="s">
        <v>28</v>
      </c>
      <c r="I2697" t="s">
        <v>15</v>
      </c>
    </row>
    <row r="2698" spans="1:9" x14ac:dyDescent="0.25">
      <c r="A2698" t="s">
        <v>2728</v>
      </c>
      <c r="B2698" t="s">
        <v>10</v>
      </c>
      <c r="C2698">
        <v>47</v>
      </c>
      <c r="D2698" t="s">
        <v>17</v>
      </c>
      <c r="E2698">
        <v>3</v>
      </c>
      <c r="F2698" t="s">
        <v>25</v>
      </c>
      <c r="G2698" t="s">
        <v>13</v>
      </c>
      <c r="H2698" t="s">
        <v>20</v>
      </c>
      <c r="I2698" t="s">
        <v>15</v>
      </c>
    </row>
    <row r="2699" spans="1:9" x14ac:dyDescent="0.25">
      <c r="A2699" t="s">
        <v>2729</v>
      </c>
      <c r="B2699" t="s">
        <v>10</v>
      </c>
      <c r="C2699">
        <v>54</v>
      </c>
      <c r="D2699" t="s">
        <v>11</v>
      </c>
      <c r="E2699">
        <v>1</v>
      </c>
      <c r="F2699" t="s">
        <v>18</v>
      </c>
      <c r="G2699" t="s">
        <v>13</v>
      </c>
      <c r="H2699" t="s">
        <v>28</v>
      </c>
      <c r="I2699" t="s">
        <v>15</v>
      </c>
    </row>
    <row r="2700" spans="1:9" x14ac:dyDescent="0.25">
      <c r="A2700" t="s">
        <v>2730</v>
      </c>
      <c r="B2700" t="s">
        <v>10</v>
      </c>
      <c r="C2700">
        <v>50</v>
      </c>
      <c r="D2700" t="s">
        <v>17</v>
      </c>
      <c r="E2700">
        <v>3</v>
      </c>
      <c r="F2700" t="s">
        <v>27</v>
      </c>
      <c r="G2700" t="s">
        <v>19</v>
      </c>
      <c r="H2700" t="s">
        <v>20</v>
      </c>
      <c r="I2700" t="s">
        <v>15</v>
      </c>
    </row>
    <row r="2701" spans="1:9" x14ac:dyDescent="0.25">
      <c r="A2701" t="s">
        <v>2731</v>
      </c>
      <c r="B2701" t="s">
        <v>10</v>
      </c>
      <c r="C2701">
        <v>36</v>
      </c>
      <c r="D2701" t="s">
        <v>17</v>
      </c>
      <c r="E2701">
        <v>4</v>
      </c>
      <c r="F2701" t="s">
        <v>12</v>
      </c>
      <c r="G2701" t="s">
        <v>19</v>
      </c>
      <c r="H2701" t="s">
        <v>20</v>
      </c>
      <c r="I2701" t="s">
        <v>15</v>
      </c>
    </row>
    <row r="2702" spans="1:9" x14ac:dyDescent="0.25">
      <c r="A2702" t="s">
        <v>2732</v>
      </c>
      <c r="B2702" t="s">
        <v>10</v>
      </c>
      <c r="C2702">
        <v>37</v>
      </c>
      <c r="D2702" t="s">
        <v>11</v>
      </c>
      <c r="E2702">
        <v>5</v>
      </c>
      <c r="F2702" t="s">
        <v>18</v>
      </c>
      <c r="G2702" t="s">
        <v>13</v>
      </c>
      <c r="H2702" t="s">
        <v>14</v>
      </c>
      <c r="I2702" t="s">
        <v>15</v>
      </c>
    </row>
    <row r="2703" spans="1:9" x14ac:dyDescent="0.25">
      <c r="A2703" t="s">
        <v>2733</v>
      </c>
      <c r="B2703" t="s">
        <v>10</v>
      </c>
      <c r="C2703">
        <v>47</v>
      </c>
      <c r="D2703" t="s">
        <v>11</v>
      </c>
      <c r="E2703">
        <v>4</v>
      </c>
      <c r="F2703" t="s">
        <v>39</v>
      </c>
      <c r="G2703" t="s">
        <v>50</v>
      </c>
      <c r="H2703" t="s">
        <v>28</v>
      </c>
      <c r="I2703" t="s">
        <v>15</v>
      </c>
    </row>
    <row r="2704" spans="1:9" x14ac:dyDescent="0.25">
      <c r="A2704" t="s">
        <v>2734</v>
      </c>
      <c r="B2704" t="s">
        <v>10</v>
      </c>
      <c r="C2704">
        <v>54</v>
      </c>
      <c r="D2704" t="s">
        <v>11</v>
      </c>
      <c r="E2704">
        <v>3</v>
      </c>
      <c r="F2704" t="s">
        <v>27</v>
      </c>
      <c r="G2704" t="s">
        <v>13</v>
      </c>
      <c r="H2704" t="s">
        <v>22</v>
      </c>
      <c r="I2704" t="s">
        <v>15</v>
      </c>
    </row>
    <row r="2705" spans="1:9" x14ac:dyDescent="0.25">
      <c r="A2705" t="s">
        <v>2735</v>
      </c>
      <c r="B2705" t="s">
        <v>10</v>
      </c>
      <c r="C2705">
        <v>64</v>
      </c>
      <c r="D2705" t="s">
        <v>17</v>
      </c>
      <c r="E2705">
        <v>0</v>
      </c>
      <c r="F2705" t="s">
        <v>12</v>
      </c>
      <c r="G2705" t="s">
        <v>13</v>
      </c>
      <c r="H2705" t="s">
        <v>20</v>
      </c>
      <c r="I2705" t="s">
        <v>15</v>
      </c>
    </row>
    <row r="2706" spans="1:9" x14ac:dyDescent="0.25">
      <c r="A2706" t="s">
        <v>2736</v>
      </c>
      <c r="B2706" t="s">
        <v>10</v>
      </c>
      <c r="C2706">
        <v>48</v>
      </c>
      <c r="D2706" t="s">
        <v>11</v>
      </c>
      <c r="E2706">
        <v>3</v>
      </c>
      <c r="F2706" t="s">
        <v>18</v>
      </c>
      <c r="G2706" t="s">
        <v>13</v>
      </c>
      <c r="H2706" t="s">
        <v>22</v>
      </c>
      <c r="I2706" t="s">
        <v>15</v>
      </c>
    </row>
    <row r="2707" spans="1:9" x14ac:dyDescent="0.25">
      <c r="A2707" t="s">
        <v>2737</v>
      </c>
      <c r="B2707" t="s">
        <v>10</v>
      </c>
      <c r="C2707">
        <v>35</v>
      </c>
      <c r="D2707" t="s">
        <v>11</v>
      </c>
      <c r="E2707">
        <v>2</v>
      </c>
      <c r="F2707" t="s">
        <v>25</v>
      </c>
      <c r="G2707" t="s">
        <v>19</v>
      </c>
      <c r="H2707" t="s">
        <v>14</v>
      </c>
      <c r="I2707" t="s">
        <v>15</v>
      </c>
    </row>
    <row r="2708" spans="1:9" x14ac:dyDescent="0.25">
      <c r="A2708" t="s">
        <v>2738</v>
      </c>
      <c r="B2708" t="s">
        <v>10</v>
      </c>
      <c r="C2708">
        <v>49</v>
      </c>
      <c r="D2708" t="s">
        <v>11</v>
      </c>
      <c r="E2708">
        <v>2</v>
      </c>
      <c r="F2708" t="s">
        <v>27</v>
      </c>
      <c r="G2708" t="s">
        <v>13</v>
      </c>
      <c r="H2708" t="s">
        <v>22</v>
      </c>
      <c r="I2708" t="s">
        <v>15</v>
      </c>
    </row>
    <row r="2709" spans="1:9" x14ac:dyDescent="0.25">
      <c r="A2709" t="s">
        <v>2739</v>
      </c>
      <c r="B2709" t="s">
        <v>10</v>
      </c>
      <c r="C2709">
        <v>42</v>
      </c>
      <c r="D2709" t="s">
        <v>11</v>
      </c>
      <c r="E2709">
        <v>5</v>
      </c>
      <c r="F2709" t="s">
        <v>27</v>
      </c>
      <c r="G2709" t="s">
        <v>13</v>
      </c>
      <c r="H2709" t="s">
        <v>14</v>
      </c>
      <c r="I2709" t="s">
        <v>15</v>
      </c>
    </row>
    <row r="2710" spans="1:9" x14ac:dyDescent="0.25">
      <c r="A2710" t="s">
        <v>2740</v>
      </c>
      <c r="B2710" t="s">
        <v>10</v>
      </c>
      <c r="C2710">
        <v>49</v>
      </c>
      <c r="D2710" t="s">
        <v>11</v>
      </c>
      <c r="E2710">
        <v>0</v>
      </c>
      <c r="F2710" t="s">
        <v>25</v>
      </c>
      <c r="G2710" t="s">
        <v>19</v>
      </c>
      <c r="H2710" t="s">
        <v>22</v>
      </c>
      <c r="I2710" t="s">
        <v>15</v>
      </c>
    </row>
    <row r="2711" spans="1:9" x14ac:dyDescent="0.25">
      <c r="A2711" t="s">
        <v>2741</v>
      </c>
      <c r="B2711" t="s">
        <v>10</v>
      </c>
      <c r="C2711">
        <v>53</v>
      </c>
      <c r="D2711" t="s">
        <v>17</v>
      </c>
      <c r="E2711">
        <v>2</v>
      </c>
      <c r="F2711" t="s">
        <v>18</v>
      </c>
      <c r="G2711" t="s">
        <v>13</v>
      </c>
      <c r="H2711" t="s">
        <v>20</v>
      </c>
      <c r="I2711" t="s">
        <v>15</v>
      </c>
    </row>
    <row r="2712" spans="1:9" x14ac:dyDescent="0.25">
      <c r="A2712" t="s">
        <v>2742</v>
      </c>
      <c r="B2712" t="s">
        <v>10</v>
      </c>
      <c r="C2712">
        <v>56</v>
      </c>
      <c r="D2712" t="s">
        <v>11</v>
      </c>
      <c r="E2712">
        <v>2</v>
      </c>
      <c r="F2712" t="s">
        <v>12</v>
      </c>
      <c r="G2712" t="s">
        <v>13</v>
      </c>
      <c r="H2712" t="s">
        <v>22</v>
      </c>
      <c r="I2712" t="s">
        <v>15</v>
      </c>
    </row>
    <row r="2713" spans="1:9" x14ac:dyDescent="0.25">
      <c r="A2713" t="s">
        <v>2743</v>
      </c>
      <c r="B2713" t="s">
        <v>10</v>
      </c>
      <c r="C2713">
        <v>41</v>
      </c>
      <c r="D2713" t="s">
        <v>11</v>
      </c>
      <c r="E2713">
        <v>3</v>
      </c>
      <c r="F2713" t="s">
        <v>39</v>
      </c>
      <c r="G2713" t="s">
        <v>19</v>
      </c>
      <c r="H2713" t="s">
        <v>14</v>
      </c>
      <c r="I2713" t="s">
        <v>15</v>
      </c>
    </row>
    <row r="2714" spans="1:9" x14ac:dyDescent="0.25">
      <c r="A2714" t="s">
        <v>2744</v>
      </c>
      <c r="B2714" t="s">
        <v>10</v>
      </c>
      <c r="C2714">
        <v>37</v>
      </c>
      <c r="D2714" t="s">
        <v>11</v>
      </c>
      <c r="E2714">
        <v>3</v>
      </c>
      <c r="F2714" t="s">
        <v>12</v>
      </c>
      <c r="G2714" t="s">
        <v>19</v>
      </c>
      <c r="H2714" t="s">
        <v>14</v>
      </c>
      <c r="I2714" t="s">
        <v>15</v>
      </c>
    </row>
    <row r="2715" spans="1:9" x14ac:dyDescent="0.25">
      <c r="A2715" t="s">
        <v>2745</v>
      </c>
      <c r="B2715" t="s">
        <v>10</v>
      </c>
      <c r="C2715">
        <v>30</v>
      </c>
      <c r="D2715" t="s">
        <v>11</v>
      </c>
      <c r="E2715">
        <v>0</v>
      </c>
      <c r="F2715" t="s">
        <v>12</v>
      </c>
      <c r="G2715" t="s">
        <v>13</v>
      </c>
      <c r="H2715" t="s">
        <v>20</v>
      </c>
      <c r="I2715" t="s">
        <v>15</v>
      </c>
    </row>
    <row r="2716" spans="1:9" x14ac:dyDescent="0.25">
      <c r="A2716" t="s">
        <v>2746</v>
      </c>
      <c r="B2716" t="s">
        <v>10</v>
      </c>
      <c r="C2716">
        <v>45</v>
      </c>
      <c r="D2716" t="s">
        <v>11</v>
      </c>
      <c r="E2716">
        <v>3</v>
      </c>
      <c r="F2716" t="s">
        <v>44</v>
      </c>
      <c r="G2716" t="s">
        <v>13</v>
      </c>
      <c r="H2716" t="s">
        <v>22</v>
      </c>
      <c r="I2716" t="s">
        <v>15</v>
      </c>
    </row>
    <row r="2717" spans="1:9" x14ac:dyDescent="0.25">
      <c r="A2717" t="s">
        <v>2747</v>
      </c>
      <c r="B2717" t="s">
        <v>10</v>
      </c>
      <c r="C2717">
        <v>54</v>
      </c>
      <c r="D2717" t="s">
        <v>11</v>
      </c>
      <c r="E2717">
        <v>1</v>
      </c>
      <c r="F2717" t="s">
        <v>12</v>
      </c>
      <c r="G2717" t="s">
        <v>13</v>
      </c>
      <c r="H2717" t="s">
        <v>14</v>
      </c>
      <c r="I2717" t="s">
        <v>15</v>
      </c>
    </row>
    <row r="2718" spans="1:9" x14ac:dyDescent="0.25">
      <c r="A2718" t="s">
        <v>2748</v>
      </c>
      <c r="B2718" t="s">
        <v>10</v>
      </c>
      <c r="C2718">
        <v>46</v>
      </c>
      <c r="D2718" t="s">
        <v>11</v>
      </c>
      <c r="E2718">
        <v>2</v>
      </c>
      <c r="F2718" t="s">
        <v>18</v>
      </c>
      <c r="G2718" t="s">
        <v>13</v>
      </c>
      <c r="H2718" t="s">
        <v>14</v>
      </c>
      <c r="I2718" t="s">
        <v>15</v>
      </c>
    </row>
    <row r="2719" spans="1:9" x14ac:dyDescent="0.25">
      <c r="A2719" t="s">
        <v>2749</v>
      </c>
      <c r="B2719" t="s">
        <v>10</v>
      </c>
      <c r="C2719">
        <v>36</v>
      </c>
      <c r="D2719" t="s">
        <v>17</v>
      </c>
      <c r="E2719">
        <v>4</v>
      </c>
      <c r="F2719" t="s">
        <v>39</v>
      </c>
      <c r="G2719" t="s">
        <v>19</v>
      </c>
      <c r="H2719" t="s">
        <v>20</v>
      </c>
      <c r="I2719" t="s">
        <v>15</v>
      </c>
    </row>
    <row r="2720" spans="1:9" x14ac:dyDescent="0.25">
      <c r="A2720" t="s">
        <v>2750</v>
      </c>
      <c r="B2720" t="s">
        <v>10</v>
      </c>
      <c r="C2720">
        <v>48</v>
      </c>
      <c r="D2720" t="s">
        <v>11</v>
      </c>
      <c r="E2720">
        <v>2</v>
      </c>
      <c r="F2720" t="s">
        <v>49</v>
      </c>
      <c r="G2720" t="s">
        <v>19</v>
      </c>
      <c r="H2720" t="s">
        <v>30</v>
      </c>
      <c r="I2720" t="s">
        <v>15</v>
      </c>
    </row>
    <row r="2721" spans="1:9" x14ac:dyDescent="0.25">
      <c r="A2721" t="s">
        <v>2751</v>
      </c>
      <c r="B2721" t="s">
        <v>10</v>
      </c>
      <c r="C2721">
        <v>59</v>
      </c>
      <c r="D2721" t="s">
        <v>17</v>
      </c>
      <c r="E2721">
        <v>0</v>
      </c>
      <c r="F2721" t="s">
        <v>49</v>
      </c>
      <c r="G2721" t="s">
        <v>19</v>
      </c>
      <c r="H2721" t="s">
        <v>20</v>
      </c>
      <c r="I2721" t="s">
        <v>15</v>
      </c>
    </row>
    <row r="2722" spans="1:9" x14ac:dyDescent="0.25">
      <c r="A2722" t="s">
        <v>2752</v>
      </c>
      <c r="B2722" t="s">
        <v>10</v>
      </c>
      <c r="C2722">
        <v>60</v>
      </c>
      <c r="D2722" t="s">
        <v>11</v>
      </c>
      <c r="E2722">
        <v>1</v>
      </c>
      <c r="F2722" t="s">
        <v>25</v>
      </c>
      <c r="G2722" t="s">
        <v>19</v>
      </c>
      <c r="H2722" t="s">
        <v>22</v>
      </c>
      <c r="I2722" t="s">
        <v>15</v>
      </c>
    </row>
    <row r="2723" spans="1:9" x14ac:dyDescent="0.25">
      <c r="A2723" t="s">
        <v>2753</v>
      </c>
      <c r="B2723" t="s">
        <v>10</v>
      </c>
      <c r="C2723">
        <v>44</v>
      </c>
      <c r="D2723" t="s">
        <v>11</v>
      </c>
      <c r="E2723">
        <v>5</v>
      </c>
      <c r="F2723" t="s">
        <v>18</v>
      </c>
      <c r="G2723" t="s">
        <v>19</v>
      </c>
      <c r="H2723" t="s">
        <v>14</v>
      </c>
      <c r="I2723" t="s">
        <v>15</v>
      </c>
    </row>
    <row r="2724" spans="1:9" x14ac:dyDescent="0.25">
      <c r="A2724" t="s">
        <v>2754</v>
      </c>
      <c r="B2724" t="s">
        <v>10</v>
      </c>
      <c r="C2724">
        <v>65</v>
      </c>
      <c r="D2724" t="s">
        <v>11</v>
      </c>
      <c r="E2724">
        <v>0</v>
      </c>
      <c r="F2724" t="s">
        <v>39</v>
      </c>
      <c r="G2724" t="s">
        <v>50</v>
      </c>
      <c r="H2724" t="s">
        <v>20</v>
      </c>
      <c r="I2724" t="s">
        <v>15</v>
      </c>
    </row>
    <row r="2725" spans="1:9" x14ac:dyDescent="0.25">
      <c r="A2725" t="s">
        <v>2755</v>
      </c>
      <c r="B2725" t="s">
        <v>10</v>
      </c>
      <c r="C2725">
        <v>46</v>
      </c>
      <c r="D2725" t="s">
        <v>17</v>
      </c>
      <c r="E2725">
        <v>3</v>
      </c>
      <c r="F2725" t="s">
        <v>18</v>
      </c>
      <c r="G2725" t="s">
        <v>19</v>
      </c>
      <c r="H2725" t="s">
        <v>28</v>
      </c>
      <c r="I2725" t="s">
        <v>15</v>
      </c>
    </row>
    <row r="2726" spans="1:9" x14ac:dyDescent="0.25">
      <c r="A2726" t="s">
        <v>2756</v>
      </c>
      <c r="B2726" t="s">
        <v>10</v>
      </c>
      <c r="C2726">
        <v>48</v>
      </c>
      <c r="D2726" t="s">
        <v>11</v>
      </c>
      <c r="E2726">
        <v>4</v>
      </c>
      <c r="F2726" t="s">
        <v>18</v>
      </c>
      <c r="G2726" t="s">
        <v>13</v>
      </c>
      <c r="H2726" t="s">
        <v>22</v>
      </c>
      <c r="I2726" t="s">
        <v>33</v>
      </c>
    </row>
    <row r="2727" spans="1:9" x14ac:dyDescent="0.25">
      <c r="A2727" t="s">
        <v>2757</v>
      </c>
      <c r="B2727" t="s">
        <v>10</v>
      </c>
      <c r="C2727">
        <v>53</v>
      </c>
      <c r="D2727" t="s">
        <v>11</v>
      </c>
      <c r="E2727">
        <v>3</v>
      </c>
      <c r="F2727" t="s">
        <v>12</v>
      </c>
      <c r="G2727" t="s">
        <v>13</v>
      </c>
      <c r="H2727" t="s">
        <v>30</v>
      </c>
      <c r="I2727" t="s">
        <v>15</v>
      </c>
    </row>
    <row r="2728" spans="1:9" x14ac:dyDescent="0.25">
      <c r="A2728" t="s">
        <v>2758</v>
      </c>
      <c r="B2728" t="s">
        <v>10</v>
      </c>
      <c r="C2728">
        <v>53</v>
      </c>
      <c r="D2728" t="s">
        <v>17</v>
      </c>
      <c r="E2728">
        <v>3</v>
      </c>
      <c r="F2728" t="s">
        <v>25</v>
      </c>
      <c r="G2728" t="s">
        <v>13</v>
      </c>
      <c r="H2728" t="s">
        <v>27</v>
      </c>
      <c r="I2728" t="s">
        <v>15</v>
      </c>
    </row>
    <row r="2729" spans="1:9" x14ac:dyDescent="0.25">
      <c r="A2729" t="s">
        <v>2759</v>
      </c>
      <c r="B2729" t="s">
        <v>10</v>
      </c>
      <c r="C2729">
        <v>41</v>
      </c>
      <c r="D2729" t="s">
        <v>11</v>
      </c>
      <c r="E2729">
        <v>2</v>
      </c>
      <c r="F2729" t="s">
        <v>12</v>
      </c>
      <c r="G2729" t="s">
        <v>19</v>
      </c>
      <c r="H2729" t="s">
        <v>22</v>
      </c>
      <c r="I2729" t="s">
        <v>15</v>
      </c>
    </row>
    <row r="2730" spans="1:9" x14ac:dyDescent="0.25">
      <c r="A2730" t="s">
        <v>2760</v>
      </c>
      <c r="B2730" t="s">
        <v>10</v>
      </c>
      <c r="C2730">
        <v>37</v>
      </c>
      <c r="D2730" t="s">
        <v>17</v>
      </c>
      <c r="E2730">
        <v>4</v>
      </c>
      <c r="F2730" t="s">
        <v>12</v>
      </c>
      <c r="G2730" t="s">
        <v>50</v>
      </c>
      <c r="H2730" t="s">
        <v>28</v>
      </c>
      <c r="I2730" t="s">
        <v>15</v>
      </c>
    </row>
    <row r="2731" spans="1:9" x14ac:dyDescent="0.25">
      <c r="A2731" t="s">
        <v>2761</v>
      </c>
      <c r="B2731" t="s">
        <v>10</v>
      </c>
      <c r="C2731">
        <v>29</v>
      </c>
      <c r="D2731" t="s">
        <v>17</v>
      </c>
      <c r="E2731">
        <v>0</v>
      </c>
      <c r="F2731" t="s">
        <v>12</v>
      </c>
      <c r="G2731" t="s">
        <v>19</v>
      </c>
      <c r="H2731" t="s">
        <v>20</v>
      </c>
      <c r="I2731" t="s">
        <v>15</v>
      </c>
    </row>
    <row r="2732" spans="1:9" x14ac:dyDescent="0.25">
      <c r="A2732" t="s">
        <v>2762</v>
      </c>
      <c r="B2732" t="s">
        <v>10</v>
      </c>
      <c r="C2732">
        <v>49</v>
      </c>
      <c r="D2732" t="s">
        <v>17</v>
      </c>
      <c r="E2732">
        <v>2</v>
      </c>
      <c r="F2732" t="s">
        <v>49</v>
      </c>
      <c r="G2732" t="s">
        <v>13</v>
      </c>
      <c r="H2732" t="s">
        <v>20</v>
      </c>
      <c r="I2732" t="s">
        <v>15</v>
      </c>
    </row>
    <row r="2733" spans="1:9" x14ac:dyDescent="0.25">
      <c r="A2733" t="s">
        <v>2763</v>
      </c>
      <c r="B2733" t="s">
        <v>10</v>
      </c>
      <c r="C2733">
        <v>47</v>
      </c>
      <c r="D2733" t="s">
        <v>11</v>
      </c>
      <c r="E2733">
        <v>3</v>
      </c>
      <c r="F2733" t="s">
        <v>49</v>
      </c>
      <c r="G2733" t="s">
        <v>19</v>
      </c>
      <c r="H2733" t="s">
        <v>20</v>
      </c>
      <c r="I2733" t="s">
        <v>15</v>
      </c>
    </row>
    <row r="2734" spans="1:9" x14ac:dyDescent="0.25">
      <c r="A2734" t="s">
        <v>2764</v>
      </c>
      <c r="B2734" t="s">
        <v>10</v>
      </c>
      <c r="C2734">
        <v>53</v>
      </c>
      <c r="D2734" t="s">
        <v>17</v>
      </c>
      <c r="E2734">
        <v>1</v>
      </c>
      <c r="F2734" t="s">
        <v>27</v>
      </c>
      <c r="G2734" t="s">
        <v>13</v>
      </c>
      <c r="H2734" t="s">
        <v>20</v>
      </c>
      <c r="I2734" t="s">
        <v>15</v>
      </c>
    </row>
    <row r="2735" spans="1:9" x14ac:dyDescent="0.25">
      <c r="A2735" t="s">
        <v>2765</v>
      </c>
      <c r="B2735" t="s">
        <v>10</v>
      </c>
      <c r="C2735">
        <v>33</v>
      </c>
      <c r="D2735" t="s">
        <v>11</v>
      </c>
      <c r="E2735">
        <v>2</v>
      </c>
      <c r="F2735" t="s">
        <v>18</v>
      </c>
      <c r="G2735" t="s">
        <v>50</v>
      </c>
      <c r="H2735" t="s">
        <v>14</v>
      </c>
      <c r="I2735" t="s">
        <v>15</v>
      </c>
    </row>
    <row r="2736" spans="1:9" x14ac:dyDescent="0.25">
      <c r="A2736" t="s">
        <v>2766</v>
      </c>
      <c r="B2736" t="s">
        <v>10</v>
      </c>
      <c r="C2736">
        <v>34</v>
      </c>
      <c r="D2736" t="s">
        <v>11</v>
      </c>
      <c r="E2736">
        <v>1</v>
      </c>
      <c r="F2736" t="s">
        <v>18</v>
      </c>
      <c r="G2736" t="s">
        <v>27</v>
      </c>
      <c r="H2736" t="s">
        <v>14</v>
      </c>
      <c r="I2736" t="s">
        <v>15</v>
      </c>
    </row>
    <row r="2737" spans="1:9" x14ac:dyDescent="0.25">
      <c r="A2737" t="s">
        <v>2767</v>
      </c>
      <c r="B2737" t="s">
        <v>10</v>
      </c>
      <c r="C2737">
        <v>28</v>
      </c>
      <c r="D2737" t="s">
        <v>17</v>
      </c>
      <c r="E2737">
        <v>0</v>
      </c>
      <c r="F2737" t="s">
        <v>18</v>
      </c>
      <c r="G2737" t="s">
        <v>19</v>
      </c>
      <c r="H2737" t="s">
        <v>27</v>
      </c>
      <c r="I2737" t="s">
        <v>33</v>
      </c>
    </row>
    <row r="2738" spans="1:9" x14ac:dyDescent="0.25">
      <c r="A2738" t="s">
        <v>2768</v>
      </c>
      <c r="B2738" t="s">
        <v>10</v>
      </c>
      <c r="C2738">
        <v>36</v>
      </c>
      <c r="D2738" t="s">
        <v>17</v>
      </c>
      <c r="E2738">
        <v>3</v>
      </c>
      <c r="F2738" t="s">
        <v>18</v>
      </c>
      <c r="G2738" t="s">
        <v>19</v>
      </c>
      <c r="H2738" t="s">
        <v>28</v>
      </c>
      <c r="I2738" t="s">
        <v>15</v>
      </c>
    </row>
    <row r="2739" spans="1:9" x14ac:dyDescent="0.25">
      <c r="A2739" t="s">
        <v>2769</v>
      </c>
      <c r="B2739" t="s">
        <v>10</v>
      </c>
      <c r="C2739">
        <v>30</v>
      </c>
      <c r="D2739" t="s">
        <v>17</v>
      </c>
      <c r="E2739">
        <v>2</v>
      </c>
      <c r="F2739" t="s">
        <v>18</v>
      </c>
      <c r="G2739" t="s">
        <v>19</v>
      </c>
      <c r="H2739" t="s">
        <v>20</v>
      </c>
      <c r="I2739" t="s">
        <v>15</v>
      </c>
    </row>
    <row r="2740" spans="1:9" x14ac:dyDescent="0.25">
      <c r="A2740" t="s">
        <v>2770</v>
      </c>
      <c r="B2740" t="s">
        <v>10</v>
      </c>
      <c r="C2740">
        <v>34</v>
      </c>
      <c r="D2740" t="s">
        <v>11</v>
      </c>
      <c r="E2740">
        <v>3</v>
      </c>
      <c r="F2740" t="s">
        <v>12</v>
      </c>
      <c r="G2740" t="s">
        <v>19</v>
      </c>
      <c r="H2740" t="s">
        <v>28</v>
      </c>
      <c r="I2740" t="s">
        <v>15</v>
      </c>
    </row>
    <row r="2741" spans="1:9" x14ac:dyDescent="0.25">
      <c r="A2741" t="s">
        <v>2771</v>
      </c>
      <c r="B2741" t="s">
        <v>52</v>
      </c>
      <c r="C2741">
        <v>38</v>
      </c>
      <c r="D2741" t="s">
        <v>17</v>
      </c>
      <c r="E2741">
        <v>4</v>
      </c>
      <c r="F2741" t="s">
        <v>39</v>
      </c>
      <c r="G2741" t="s">
        <v>13</v>
      </c>
      <c r="H2741" t="s">
        <v>28</v>
      </c>
      <c r="I2741" t="s">
        <v>15</v>
      </c>
    </row>
    <row r="2742" spans="1:9" x14ac:dyDescent="0.25">
      <c r="A2742" t="s">
        <v>2772</v>
      </c>
      <c r="B2742" t="s">
        <v>10</v>
      </c>
      <c r="C2742">
        <v>39</v>
      </c>
      <c r="D2742" t="s">
        <v>17</v>
      </c>
      <c r="E2742">
        <v>4</v>
      </c>
      <c r="F2742" t="s">
        <v>44</v>
      </c>
      <c r="G2742" t="s">
        <v>13</v>
      </c>
      <c r="H2742" t="s">
        <v>20</v>
      </c>
      <c r="I2742" t="s">
        <v>15</v>
      </c>
    </row>
    <row r="2743" spans="1:9" x14ac:dyDescent="0.25">
      <c r="A2743" t="s">
        <v>2773</v>
      </c>
      <c r="B2743" t="s">
        <v>10</v>
      </c>
      <c r="C2743">
        <v>32</v>
      </c>
      <c r="D2743" t="s">
        <v>17</v>
      </c>
      <c r="E2743">
        <v>0</v>
      </c>
      <c r="F2743" t="s">
        <v>18</v>
      </c>
      <c r="G2743" t="s">
        <v>13</v>
      </c>
      <c r="H2743" t="s">
        <v>27</v>
      </c>
      <c r="I2743" t="s">
        <v>15</v>
      </c>
    </row>
    <row r="2744" spans="1:9" x14ac:dyDescent="0.25">
      <c r="A2744" t="s">
        <v>2774</v>
      </c>
      <c r="B2744" t="s">
        <v>10</v>
      </c>
      <c r="C2744">
        <v>36</v>
      </c>
      <c r="D2744" t="s">
        <v>11</v>
      </c>
      <c r="E2744">
        <v>2</v>
      </c>
      <c r="F2744" t="s">
        <v>49</v>
      </c>
      <c r="G2744" t="s">
        <v>19</v>
      </c>
      <c r="H2744" t="s">
        <v>28</v>
      </c>
      <c r="I2744" t="s">
        <v>15</v>
      </c>
    </row>
    <row r="2745" spans="1:9" x14ac:dyDescent="0.25">
      <c r="A2745" t="s">
        <v>2775</v>
      </c>
      <c r="B2745" t="s">
        <v>10</v>
      </c>
      <c r="C2745">
        <v>37</v>
      </c>
      <c r="D2745" t="s">
        <v>17</v>
      </c>
      <c r="E2745">
        <v>3</v>
      </c>
      <c r="F2745" t="s">
        <v>12</v>
      </c>
      <c r="G2745" t="s">
        <v>19</v>
      </c>
      <c r="H2745" t="s">
        <v>27</v>
      </c>
      <c r="I2745" t="s">
        <v>15</v>
      </c>
    </row>
    <row r="2746" spans="1:9" x14ac:dyDescent="0.25">
      <c r="A2746" t="s">
        <v>2776</v>
      </c>
      <c r="B2746" t="s">
        <v>10</v>
      </c>
      <c r="C2746">
        <v>45</v>
      </c>
      <c r="D2746" t="s">
        <v>11</v>
      </c>
      <c r="E2746">
        <v>4</v>
      </c>
      <c r="F2746" t="s">
        <v>25</v>
      </c>
      <c r="G2746" t="s">
        <v>13</v>
      </c>
      <c r="H2746" t="s">
        <v>14</v>
      </c>
      <c r="I2746" t="s">
        <v>33</v>
      </c>
    </row>
    <row r="2747" spans="1:9" x14ac:dyDescent="0.25">
      <c r="A2747" t="s">
        <v>2777</v>
      </c>
      <c r="B2747" t="s">
        <v>10</v>
      </c>
      <c r="C2747">
        <v>38</v>
      </c>
      <c r="D2747" t="s">
        <v>17</v>
      </c>
      <c r="E2747">
        <v>3</v>
      </c>
      <c r="F2747" t="s">
        <v>25</v>
      </c>
      <c r="G2747" t="s">
        <v>19</v>
      </c>
      <c r="H2747" t="s">
        <v>20</v>
      </c>
      <c r="I2747" t="s">
        <v>15</v>
      </c>
    </row>
    <row r="2748" spans="1:9" x14ac:dyDescent="0.25">
      <c r="A2748" t="s">
        <v>2778</v>
      </c>
      <c r="B2748" t="s">
        <v>10</v>
      </c>
      <c r="C2748">
        <v>31</v>
      </c>
      <c r="D2748" t="s">
        <v>11</v>
      </c>
      <c r="E2748">
        <v>0</v>
      </c>
      <c r="F2748" t="s">
        <v>18</v>
      </c>
      <c r="G2748" t="s">
        <v>19</v>
      </c>
      <c r="H2748" t="s">
        <v>28</v>
      </c>
      <c r="I2748" t="s">
        <v>15</v>
      </c>
    </row>
    <row r="2749" spans="1:9" x14ac:dyDescent="0.25">
      <c r="A2749" t="s">
        <v>2779</v>
      </c>
      <c r="B2749" t="s">
        <v>10</v>
      </c>
      <c r="C2749">
        <v>65</v>
      </c>
      <c r="D2749" t="s">
        <v>11</v>
      </c>
      <c r="E2749">
        <v>0</v>
      </c>
      <c r="F2749" t="s">
        <v>12</v>
      </c>
      <c r="G2749" t="s">
        <v>27</v>
      </c>
      <c r="H2749" t="s">
        <v>20</v>
      </c>
      <c r="I2749" t="s">
        <v>15</v>
      </c>
    </row>
    <row r="2750" spans="1:9" x14ac:dyDescent="0.25">
      <c r="A2750" t="s">
        <v>2780</v>
      </c>
      <c r="B2750" t="s">
        <v>10</v>
      </c>
      <c r="C2750">
        <v>63</v>
      </c>
      <c r="D2750" t="s">
        <v>17</v>
      </c>
      <c r="E2750">
        <v>0</v>
      </c>
      <c r="F2750" t="s">
        <v>18</v>
      </c>
      <c r="G2750" t="s">
        <v>13</v>
      </c>
      <c r="H2750" t="s">
        <v>20</v>
      </c>
      <c r="I2750" t="s">
        <v>15</v>
      </c>
    </row>
    <row r="2751" spans="1:9" x14ac:dyDescent="0.25">
      <c r="A2751" t="s">
        <v>2781</v>
      </c>
      <c r="B2751" t="s">
        <v>10</v>
      </c>
      <c r="C2751">
        <v>65</v>
      </c>
      <c r="D2751" t="s">
        <v>11</v>
      </c>
      <c r="E2751">
        <v>1</v>
      </c>
      <c r="F2751" t="s">
        <v>18</v>
      </c>
      <c r="G2751" t="s">
        <v>13</v>
      </c>
      <c r="H2751" t="s">
        <v>20</v>
      </c>
      <c r="I2751" t="s">
        <v>15</v>
      </c>
    </row>
    <row r="2752" spans="1:9" x14ac:dyDescent="0.25">
      <c r="A2752" t="s">
        <v>2782</v>
      </c>
      <c r="B2752" t="s">
        <v>10</v>
      </c>
      <c r="C2752">
        <v>43</v>
      </c>
      <c r="D2752" t="s">
        <v>17</v>
      </c>
      <c r="E2752">
        <v>3</v>
      </c>
      <c r="F2752" t="s">
        <v>39</v>
      </c>
      <c r="G2752" t="s">
        <v>13</v>
      </c>
      <c r="H2752" t="s">
        <v>27</v>
      </c>
      <c r="I2752" t="s">
        <v>15</v>
      </c>
    </row>
    <row r="2753" spans="1:9" x14ac:dyDescent="0.25">
      <c r="A2753" t="s">
        <v>2783</v>
      </c>
      <c r="B2753" t="s">
        <v>10</v>
      </c>
      <c r="C2753">
        <v>51</v>
      </c>
      <c r="D2753" t="s">
        <v>11</v>
      </c>
      <c r="E2753">
        <v>1</v>
      </c>
      <c r="F2753" t="s">
        <v>18</v>
      </c>
      <c r="G2753" t="s">
        <v>13</v>
      </c>
      <c r="H2753" t="s">
        <v>28</v>
      </c>
      <c r="I2753" t="s">
        <v>33</v>
      </c>
    </row>
    <row r="2754" spans="1:9" x14ac:dyDescent="0.25">
      <c r="A2754" t="s">
        <v>2784</v>
      </c>
      <c r="B2754" t="s">
        <v>10</v>
      </c>
      <c r="C2754">
        <v>37</v>
      </c>
      <c r="D2754" t="s">
        <v>11</v>
      </c>
      <c r="E2754">
        <v>3</v>
      </c>
      <c r="F2754" t="s">
        <v>18</v>
      </c>
      <c r="G2754" t="s">
        <v>13</v>
      </c>
      <c r="H2754" t="s">
        <v>14</v>
      </c>
      <c r="I2754" t="s">
        <v>15</v>
      </c>
    </row>
    <row r="2755" spans="1:9" x14ac:dyDescent="0.25">
      <c r="A2755" t="s">
        <v>2785</v>
      </c>
      <c r="B2755" t="s">
        <v>10</v>
      </c>
      <c r="C2755">
        <v>55</v>
      </c>
      <c r="D2755" t="s">
        <v>17</v>
      </c>
      <c r="E2755">
        <v>1</v>
      </c>
      <c r="F2755" t="s">
        <v>18</v>
      </c>
      <c r="G2755" t="s">
        <v>13</v>
      </c>
      <c r="H2755" t="s">
        <v>27</v>
      </c>
      <c r="I2755" t="s">
        <v>15</v>
      </c>
    </row>
    <row r="2756" spans="1:9" x14ac:dyDescent="0.25">
      <c r="A2756" t="s">
        <v>2786</v>
      </c>
      <c r="B2756" t="s">
        <v>10</v>
      </c>
      <c r="C2756">
        <v>27</v>
      </c>
      <c r="D2756" t="s">
        <v>11</v>
      </c>
      <c r="E2756">
        <v>0</v>
      </c>
      <c r="F2756" t="s">
        <v>25</v>
      </c>
      <c r="G2756" t="s">
        <v>19</v>
      </c>
      <c r="H2756" t="s">
        <v>14</v>
      </c>
      <c r="I2756" t="s">
        <v>15</v>
      </c>
    </row>
    <row r="2757" spans="1:9" x14ac:dyDescent="0.25">
      <c r="A2757" t="s">
        <v>2787</v>
      </c>
      <c r="B2757" t="s">
        <v>10</v>
      </c>
      <c r="C2757">
        <v>34</v>
      </c>
      <c r="D2757" t="s">
        <v>17</v>
      </c>
      <c r="E2757">
        <v>0</v>
      </c>
      <c r="F2757" t="s">
        <v>12</v>
      </c>
      <c r="G2757" t="s">
        <v>13</v>
      </c>
      <c r="H2757" t="s">
        <v>28</v>
      </c>
      <c r="I2757" t="s">
        <v>15</v>
      </c>
    </row>
    <row r="2758" spans="1:9" x14ac:dyDescent="0.25">
      <c r="A2758" t="s">
        <v>2788</v>
      </c>
      <c r="B2758" t="s">
        <v>10</v>
      </c>
      <c r="C2758">
        <v>32</v>
      </c>
      <c r="D2758" t="s">
        <v>17</v>
      </c>
      <c r="E2758">
        <v>1</v>
      </c>
      <c r="F2758" t="s">
        <v>39</v>
      </c>
      <c r="G2758" t="s">
        <v>50</v>
      </c>
      <c r="H2758" t="s">
        <v>20</v>
      </c>
      <c r="I2758" t="s">
        <v>15</v>
      </c>
    </row>
    <row r="2759" spans="1:9" x14ac:dyDescent="0.25">
      <c r="A2759" t="s">
        <v>2789</v>
      </c>
      <c r="B2759" t="s">
        <v>10</v>
      </c>
      <c r="C2759">
        <v>49</v>
      </c>
      <c r="D2759" t="s">
        <v>17</v>
      </c>
      <c r="E2759">
        <v>5</v>
      </c>
      <c r="F2759" t="s">
        <v>25</v>
      </c>
      <c r="G2759" t="s">
        <v>19</v>
      </c>
      <c r="H2759" t="s">
        <v>20</v>
      </c>
      <c r="I2759" t="s">
        <v>15</v>
      </c>
    </row>
    <row r="2760" spans="1:9" x14ac:dyDescent="0.25">
      <c r="A2760" t="s">
        <v>2790</v>
      </c>
      <c r="B2760" t="s">
        <v>10</v>
      </c>
      <c r="C2760">
        <v>39</v>
      </c>
      <c r="D2760" t="s">
        <v>11</v>
      </c>
      <c r="E2760">
        <v>2</v>
      </c>
      <c r="F2760" t="s">
        <v>27</v>
      </c>
      <c r="G2760" t="s">
        <v>13</v>
      </c>
      <c r="H2760" t="s">
        <v>22</v>
      </c>
      <c r="I2760" t="s">
        <v>15</v>
      </c>
    </row>
    <row r="2761" spans="1:9" x14ac:dyDescent="0.25">
      <c r="A2761" t="s">
        <v>2791</v>
      </c>
      <c r="B2761" t="s">
        <v>10</v>
      </c>
      <c r="C2761">
        <v>27</v>
      </c>
      <c r="D2761" t="s">
        <v>11</v>
      </c>
      <c r="E2761">
        <v>0</v>
      </c>
      <c r="F2761" t="s">
        <v>44</v>
      </c>
      <c r="G2761" t="s">
        <v>19</v>
      </c>
      <c r="H2761" t="s">
        <v>27</v>
      </c>
      <c r="I2761" t="s">
        <v>15</v>
      </c>
    </row>
    <row r="2762" spans="1:9" x14ac:dyDescent="0.25">
      <c r="A2762" t="s">
        <v>2792</v>
      </c>
      <c r="B2762" t="s">
        <v>10</v>
      </c>
      <c r="C2762">
        <v>30</v>
      </c>
      <c r="D2762" t="s">
        <v>11</v>
      </c>
      <c r="E2762">
        <v>1</v>
      </c>
      <c r="F2762" t="s">
        <v>25</v>
      </c>
      <c r="G2762" t="s">
        <v>50</v>
      </c>
      <c r="H2762" t="s">
        <v>27</v>
      </c>
      <c r="I2762" t="s">
        <v>15</v>
      </c>
    </row>
    <row r="2763" spans="1:9" x14ac:dyDescent="0.25">
      <c r="A2763" t="s">
        <v>2793</v>
      </c>
      <c r="B2763" t="s">
        <v>10</v>
      </c>
      <c r="C2763">
        <v>39</v>
      </c>
      <c r="D2763" t="s">
        <v>11</v>
      </c>
      <c r="E2763">
        <v>4</v>
      </c>
      <c r="F2763" t="s">
        <v>12</v>
      </c>
      <c r="G2763" t="s">
        <v>13</v>
      </c>
      <c r="H2763" t="s">
        <v>22</v>
      </c>
      <c r="I2763" t="s">
        <v>15</v>
      </c>
    </row>
    <row r="2764" spans="1:9" x14ac:dyDescent="0.25">
      <c r="A2764" t="s">
        <v>2794</v>
      </c>
      <c r="B2764" t="s">
        <v>10</v>
      </c>
      <c r="C2764">
        <v>42</v>
      </c>
      <c r="D2764" t="s">
        <v>11</v>
      </c>
      <c r="E2764">
        <v>2</v>
      </c>
      <c r="F2764" t="s">
        <v>49</v>
      </c>
      <c r="G2764" t="s">
        <v>13</v>
      </c>
      <c r="H2764" t="s">
        <v>22</v>
      </c>
      <c r="I2764" t="s">
        <v>15</v>
      </c>
    </row>
    <row r="2765" spans="1:9" x14ac:dyDescent="0.25">
      <c r="A2765" t="s">
        <v>2795</v>
      </c>
      <c r="B2765" t="s">
        <v>10</v>
      </c>
      <c r="C2765">
        <v>55</v>
      </c>
      <c r="D2765" t="s">
        <v>11</v>
      </c>
      <c r="E2765">
        <v>4</v>
      </c>
      <c r="F2765" t="s">
        <v>39</v>
      </c>
      <c r="G2765" t="s">
        <v>50</v>
      </c>
      <c r="H2765" t="s">
        <v>22</v>
      </c>
      <c r="I2765" t="s">
        <v>15</v>
      </c>
    </row>
    <row r="2766" spans="1:9" x14ac:dyDescent="0.25">
      <c r="A2766" t="s">
        <v>2796</v>
      </c>
      <c r="B2766" t="s">
        <v>10</v>
      </c>
      <c r="C2766">
        <v>57</v>
      </c>
      <c r="D2766" t="s">
        <v>17</v>
      </c>
      <c r="E2766">
        <v>2</v>
      </c>
      <c r="F2766" t="s">
        <v>18</v>
      </c>
      <c r="G2766" t="s">
        <v>13</v>
      </c>
      <c r="H2766" t="s">
        <v>28</v>
      </c>
      <c r="I2766" t="s">
        <v>15</v>
      </c>
    </row>
    <row r="2767" spans="1:9" x14ac:dyDescent="0.25">
      <c r="A2767" t="s">
        <v>2797</v>
      </c>
      <c r="B2767" t="s">
        <v>10</v>
      </c>
      <c r="C2767">
        <v>53</v>
      </c>
      <c r="D2767" t="s">
        <v>11</v>
      </c>
      <c r="E2767">
        <v>2</v>
      </c>
      <c r="F2767" t="s">
        <v>18</v>
      </c>
      <c r="G2767" t="s">
        <v>13</v>
      </c>
      <c r="H2767" t="s">
        <v>30</v>
      </c>
      <c r="I2767" t="s">
        <v>15</v>
      </c>
    </row>
    <row r="2768" spans="1:9" x14ac:dyDescent="0.25">
      <c r="A2768" t="s">
        <v>2798</v>
      </c>
      <c r="B2768" t="s">
        <v>10</v>
      </c>
      <c r="C2768">
        <v>51</v>
      </c>
      <c r="D2768" t="s">
        <v>11</v>
      </c>
      <c r="E2768">
        <v>0</v>
      </c>
      <c r="F2768" t="s">
        <v>18</v>
      </c>
      <c r="G2768" t="s">
        <v>13</v>
      </c>
      <c r="H2768" t="s">
        <v>22</v>
      </c>
      <c r="I2768" t="s">
        <v>15</v>
      </c>
    </row>
    <row r="2769" spans="1:9" x14ac:dyDescent="0.25">
      <c r="A2769" t="s">
        <v>2799</v>
      </c>
      <c r="B2769" t="s">
        <v>10</v>
      </c>
      <c r="C2769">
        <v>47</v>
      </c>
      <c r="D2769" t="s">
        <v>11</v>
      </c>
      <c r="E2769">
        <v>3</v>
      </c>
      <c r="F2769" t="s">
        <v>18</v>
      </c>
      <c r="G2769" t="s">
        <v>13</v>
      </c>
      <c r="H2769" t="s">
        <v>20</v>
      </c>
      <c r="I2769" t="s">
        <v>15</v>
      </c>
    </row>
    <row r="2770" spans="1:9" x14ac:dyDescent="0.25">
      <c r="A2770" t="s">
        <v>2800</v>
      </c>
      <c r="B2770" t="s">
        <v>10</v>
      </c>
      <c r="C2770">
        <v>26</v>
      </c>
      <c r="D2770" t="s">
        <v>17</v>
      </c>
      <c r="E2770">
        <v>0</v>
      </c>
      <c r="F2770" t="s">
        <v>12</v>
      </c>
      <c r="G2770" t="s">
        <v>19</v>
      </c>
      <c r="H2770" t="s">
        <v>28</v>
      </c>
      <c r="I2770" t="s">
        <v>15</v>
      </c>
    </row>
    <row r="2771" spans="1:9" x14ac:dyDescent="0.25">
      <c r="A2771" t="s">
        <v>2801</v>
      </c>
      <c r="B2771" t="s">
        <v>10</v>
      </c>
      <c r="C2771">
        <v>37</v>
      </c>
      <c r="D2771" t="s">
        <v>11</v>
      </c>
      <c r="E2771">
        <v>2</v>
      </c>
      <c r="F2771" t="s">
        <v>12</v>
      </c>
      <c r="G2771" t="s">
        <v>19</v>
      </c>
      <c r="H2771" t="s">
        <v>28</v>
      </c>
      <c r="I2771" t="s">
        <v>15</v>
      </c>
    </row>
    <row r="2772" spans="1:9" x14ac:dyDescent="0.25">
      <c r="A2772" t="s">
        <v>2802</v>
      </c>
      <c r="B2772" t="s">
        <v>10</v>
      </c>
      <c r="C2772">
        <v>45</v>
      </c>
      <c r="D2772" t="s">
        <v>17</v>
      </c>
      <c r="E2772">
        <v>2</v>
      </c>
      <c r="F2772" t="s">
        <v>25</v>
      </c>
      <c r="G2772" t="s">
        <v>19</v>
      </c>
      <c r="H2772" t="s">
        <v>28</v>
      </c>
      <c r="I2772" t="s">
        <v>15</v>
      </c>
    </row>
    <row r="2773" spans="1:9" x14ac:dyDescent="0.25">
      <c r="A2773" t="s">
        <v>2803</v>
      </c>
      <c r="B2773" t="s">
        <v>10</v>
      </c>
      <c r="C2773">
        <v>55</v>
      </c>
      <c r="D2773" t="s">
        <v>11</v>
      </c>
      <c r="E2773">
        <v>2</v>
      </c>
      <c r="F2773" t="s">
        <v>25</v>
      </c>
      <c r="G2773" t="s">
        <v>19</v>
      </c>
      <c r="H2773" t="s">
        <v>14</v>
      </c>
      <c r="I2773" t="s">
        <v>15</v>
      </c>
    </row>
    <row r="2774" spans="1:9" x14ac:dyDescent="0.25">
      <c r="A2774" t="s">
        <v>2804</v>
      </c>
      <c r="B2774" t="s">
        <v>10</v>
      </c>
      <c r="C2774">
        <v>37</v>
      </c>
      <c r="D2774" t="s">
        <v>11</v>
      </c>
      <c r="E2774">
        <v>4</v>
      </c>
      <c r="F2774" t="s">
        <v>18</v>
      </c>
      <c r="G2774" t="s">
        <v>19</v>
      </c>
      <c r="H2774" t="s">
        <v>30</v>
      </c>
      <c r="I2774" t="s">
        <v>15</v>
      </c>
    </row>
    <row r="2775" spans="1:9" x14ac:dyDescent="0.25">
      <c r="A2775" t="s">
        <v>2805</v>
      </c>
      <c r="B2775" t="s">
        <v>10</v>
      </c>
      <c r="C2775">
        <v>36</v>
      </c>
      <c r="D2775" t="s">
        <v>17</v>
      </c>
      <c r="E2775">
        <v>3</v>
      </c>
      <c r="F2775" t="s">
        <v>18</v>
      </c>
      <c r="G2775" t="s">
        <v>19</v>
      </c>
      <c r="H2775" t="s">
        <v>20</v>
      </c>
      <c r="I2775" t="s">
        <v>15</v>
      </c>
    </row>
    <row r="2776" spans="1:9" x14ac:dyDescent="0.25">
      <c r="A2776" t="s">
        <v>2806</v>
      </c>
      <c r="B2776" t="s">
        <v>10</v>
      </c>
      <c r="C2776">
        <v>36</v>
      </c>
      <c r="D2776" t="s">
        <v>17</v>
      </c>
      <c r="E2776">
        <v>1</v>
      </c>
      <c r="F2776" t="s">
        <v>12</v>
      </c>
      <c r="G2776" t="s">
        <v>19</v>
      </c>
      <c r="H2776" t="s">
        <v>20</v>
      </c>
      <c r="I2776" t="s">
        <v>15</v>
      </c>
    </row>
    <row r="2777" spans="1:9" x14ac:dyDescent="0.25">
      <c r="A2777" t="s">
        <v>2807</v>
      </c>
      <c r="B2777" t="s">
        <v>10</v>
      </c>
      <c r="C2777">
        <v>39</v>
      </c>
      <c r="D2777" t="s">
        <v>11</v>
      </c>
      <c r="E2777">
        <v>2</v>
      </c>
      <c r="F2777" t="s">
        <v>12</v>
      </c>
      <c r="G2777" t="s">
        <v>19</v>
      </c>
      <c r="H2777" t="s">
        <v>14</v>
      </c>
      <c r="I2777" t="s">
        <v>15</v>
      </c>
    </row>
    <row r="2778" spans="1:9" x14ac:dyDescent="0.25">
      <c r="A2778" t="s">
        <v>2808</v>
      </c>
      <c r="B2778" t="s">
        <v>10</v>
      </c>
      <c r="C2778">
        <v>47</v>
      </c>
      <c r="D2778" t="s">
        <v>11</v>
      </c>
      <c r="E2778">
        <v>4</v>
      </c>
      <c r="F2778" t="s">
        <v>25</v>
      </c>
      <c r="G2778" t="s">
        <v>13</v>
      </c>
      <c r="H2778" t="s">
        <v>14</v>
      </c>
      <c r="I2778" t="s">
        <v>15</v>
      </c>
    </row>
    <row r="2779" spans="1:9" x14ac:dyDescent="0.25">
      <c r="A2779" t="s">
        <v>2809</v>
      </c>
      <c r="B2779" t="s">
        <v>10</v>
      </c>
      <c r="C2779">
        <v>56</v>
      </c>
      <c r="D2779" t="s">
        <v>17</v>
      </c>
      <c r="E2779">
        <v>2</v>
      </c>
      <c r="F2779" t="s">
        <v>18</v>
      </c>
      <c r="G2779" t="s">
        <v>13</v>
      </c>
      <c r="H2779" t="s">
        <v>20</v>
      </c>
      <c r="I2779" t="s">
        <v>15</v>
      </c>
    </row>
    <row r="2780" spans="1:9" x14ac:dyDescent="0.25">
      <c r="A2780" t="s">
        <v>2810</v>
      </c>
      <c r="B2780" t="s">
        <v>10</v>
      </c>
      <c r="C2780">
        <v>56</v>
      </c>
      <c r="D2780" t="s">
        <v>17</v>
      </c>
      <c r="E2780">
        <v>4</v>
      </c>
      <c r="F2780" t="s">
        <v>25</v>
      </c>
      <c r="G2780" t="s">
        <v>19</v>
      </c>
      <c r="H2780" t="s">
        <v>27</v>
      </c>
      <c r="I2780" t="s">
        <v>15</v>
      </c>
    </row>
    <row r="2781" spans="1:9" x14ac:dyDescent="0.25">
      <c r="A2781" t="s">
        <v>2811</v>
      </c>
      <c r="B2781" t="s">
        <v>10</v>
      </c>
      <c r="C2781">
        <v>38</v>
      </c>
      <c r="D2781" t="s">
        <v>11</v>
      </c>
      <c r="E2781">
        <v>2</v>
      </c>
      <c r="F2781" t="s">
        <v>27</v>
      </c>
      <c r="G2781" t="s">
        <v>13</v>
      </c>
      <c r="H2781" t="s">
        <v>20</v>
      </c>
      <c r="I2781" t="s">
        <v>15</v>
      </c>
    </row>
    <row r="2782" spans="1:9" x14ac:dyDescent="0.25">
      <c r="A2782" t="s">
        <v>2812</v>
      </c>
      <c r="B2782" t="s">
        <v>10</v>
      </c>
      <c r="C2782">
        <v>49</v>
      </c>
      <c r="D2782" t="s">
        <v>11</v>
      </c>
      <c r="E2782">
        <v>3</v>
      </c>
      <c r="F2782" t="s">
        <v>18</v>
      </c>
      <c r="G2782" t="s">
        <v>19</v>
      </c>
      <c r="H2782" t="s">
        <v>30</v>
      </c>
      <c r="I2782" t="s">
        <v>15</v>
      </c>
    </row>
    <row r="2783" spans="1:9" x14ac:dyDescent="0.25">
      <c r="A2783" t="s">
        <v>2813</v>
      </c>
      <c r="B2783" t="s">
        <v>10</v>
      </c>
      <c r="C2783">
        <v>36</v>
      </c>
      <c r="D2783" t="s">
        <v>17</v>
      </c>
      <c r="E2783">
        <v>4</v>
      </c>
      <c r="F2783" t="s">
        <v>25</v>
      </c>
      <c r="G2783" t="s">
        <v>19</v>
      </c>
      <c r="H2783" t="s">
        <v>20</v>
      </c>
      <c r="I2783" t="s">
        <v>15</v>
      </c>
    </row>
    <row r="2784" spans="1:9" x14ac:dyDescent="0.25">
      <c r="A2784" t="s">
        <v>2814</v>
      </c>
      <c r="B2784" t="s">
        <v>10</v>
      </c>
      <c r="C2784">
        <v>51</v>
      </c>
      <c r="D2784" t="s">
        <v>17</v>
      </c>
      <c r="E2784">
        <v>0</v>
      </c>
      <c r="F2784" t="s">
        <v>12</v>
      </c>
      <c r="G2784" t="s">
        <v>13</v>
      </c>
      <c r="H2784" t="s">
        <v>20</v>
      </c>
      <c r="I2784" t="s">
        <v>15</v>
      </c>
    </row>
    <row r="2785" spans="1:9" x14ac:dyDescent="0.25">
      <c r="A2785" t="s">
        <v>2815</v>
      </c>
      <c r="B2785" t="s">
        <v>10</v>
      </c>
      <c r="C2785">
        <v>26</v>
      </c>
      <c r="D2785" t="s">
        <v>17</v>
      </c>
      <c r="E2785">
        <v>0</v>
      </c>
      <c r="F2785" t="s">
        <v>39</v>
      </c>
      <c r="G2785" t="s">
        <v>13</v>
      </c>
      <c r="H2785" t="s">
        <v>28</v>
      </c>
      <c r="I2785" t="s">
        <v>15</v>
      </c>
    </row>
    <row r="2786" spans="1:9" x14ac:dyDescent="0.25">
      <c r="A2786" t="s">
        <v>2816</v>
      </c>
      <c r="B2786" t="s">
        <v>10</v>
      </c>
      <c r="C2786">
        <v>34</v>
      </c>
      <c r="D2786" t="s">
        <v>11</v>
      </c>
      <c r="E2786">
        <v>2</v>
      </c>
      <c r="F2786" t="s">
        <v>18</v>
      </c>
      <c r="G2786" t="s">
        <v>13</v>
      </c>
      <c r="H2786" t="s">
        <v>22</v>
      </c>
      <c r="I2786" t="s">
        <v>15</v>
      </c>
    </row>
    <row r="2787" spans="1:9" x14ac:dyDescent="0.25">
      <c r="A2787" t="s">
        <v>2817</v>
      </c>
      <c r="B2787" t="s">
        <v>52</v>
      </c>
      <c r="C2787">
        <v>56</v>
      </c>
      <c r="D2787" t="s">
        <v>11</v>
      </c>
      <c r="E2787">
        <v>2</v>
      </c>
      <c r="F2787" t="s">
        <v>12</v>
      </c>
      <c r="G2787" t="s">
        <v>19</v>
      </c>
      <c r="H2787" t="s">
        <v>28</v>
      </c>
      <c r="I2787" t="s">
        <v>15</v>
      </c>
    </row>
    <row r="2788" spans="1:9" x14ac:dyDescent="0.25">
      <c r="A2788" t="s">
        <v>2818</v>
      </c>
      <c r="B2788" t="s">
        <v>10</v>
      </c>
      <c r="C2788">
        <v>43</v>
      </c>
      <c r="D2788" t="s">
        <v>11</v>
      </c>
      <c r="E2788">
        <v>2</v>
      </c>
      <c r="F2788" t="s">
        <v>18</v>
      </c>
      <c r="G2788" t="s">
        <v>13</v>
      </c>
      <c r="H2788" t="s">
        <v>30</v>
      </c>
      <c r="I2788" t="s">
        <v>33</v>
      </c>
    </row>
    <row r="2789" spans="1:9" x14ac:dyDescent="0.25">
      <c r="A2789" t="s">
        <v>2819</v>
      </c>
      <c r="B2789" t="s">
        <v>10</v>
      </c>
      <c r="C2789">
        <v>47</v>
      </c>
      <c r="D2789" t="s">
        <v>17</v>
      </c>
      <c r="E2789">
        <v>3</v>
      </c>
      <c r="F2789" t="s">
        <v>25</v>
      </c>
      <c r="G2789" t="s">
        <v>19</v>
      </c>
      <c r="H2789" t="s">
        <v>27</v>
      </c>
      <c r="I2789" t="s">
        <v>15</v>
      </c>
    </row>
    <row r="2790" spans="1:9" x14ac:dyDescent="0.25">
      <c r="A2790" t="s">
        <v>2820</v>
      </c>
      <c r="B2790" t="s">
        <v>10</v>
      </c>
      <c r="C2790">
        <v>42</v>
      </c>
      <c r="D2790" t="s">
        <v>17</v>
      </c>
      <c r="E2790">
        <v>4</v>
      </c>
      <c r="F2790" t="s">
        <v>12</v>
      </c>
      <c r="G2790" t="s">
        <v>19</v>
      </c>
      <c r="H2790" t="s">
        <v>20</v>
      </c>
      <c r="I2790" t="s">
        <v>15</v>
      </c>
    </row>
    <row r="2791" spans="1:9" x14ac:dyDescent="0.25">
      <c r="A2791" t="s">
        <v>2821</v>
      </c>
      <c r="B2791" t="s">
        <v>10</v>
      </c>
      <c r="C2791">
        <v>38</v>
      </c>
      <c r="D2791" t="s">
        <v>11</v>
      </c>
      <c r="E2791">
        <v>2</v>
      </c>
      <c r="F2791" t="s">
        <v>39</v>
      </c>
      <c r="G2791" t="s">
        <v>13</v>
      </c>
      <c r="H2791" t="s">
        <v>22</v>
      </c>
      <c r="I2791" t="s">
        <v>15</v>
      </c>
    </row>
    <row r="2792" spans="1:9" x14ac:dyDescent="0.25">
      <c r="A2792" t="s">
        <v>2822</v>
      </c>
      <c r="B2792" t="s">
        <v>10</v>
      </c>
      <c r="C2792">
        <v>55</v>
      </c>
      <c r="D2792" t="s">
        <v>11</v>
      </c>
      <c r="E2792">
        <v>2</v>
      </c>
      <c r="F2792" t="s">
        <v>44</v>
      </c>
      <c r="G2792" t="s">
        <v>19</v>
      </c>
      <c r="H2792" t="s">
        <v>14</v>
      </c>
      <c r="I2792" t="s">
        <v>15</v>
      </c>
    </row>
    <row r="2793" spans="1:9" x14ac:dyDescent="0.25">
      <c r="A2793" t="s">
        <v>2823</v>
      </c>
      <c r="B2793" t="s">
        <v>10</v>
      </c>
      <c r="C2793">
        <v>28</v>
      </c>
      <c r="D2793" t="s">
        <v>17</v>
      </c>
      <c r="E2793">
        <v>0</v>
      </c>
      <c r="F2793" t="s">
        <v>39</v>
      </c>
      <c r="G2793" t="s">
        <v>13</v>
      </c>
      <c r="H2793" t="s">
        <v>27</v>
      </c>
      <c r="I2793" t="s">
        <v>15</v>
      </c>
    </row>
    <row r="2794" spans="1:9" x14ac:dyDescent="0.25">
      <c r="A2794" t="s">
        <v>2824</v>
      </c>
      <c r="B2794" t="s">
        <v>10</v>
      </c>
      <c r="C2794">
        <v>62</v>
      </c>
      <c r="D2794" t="s">
        <v>11</v>
      </c>
      <c r="E2794">
        <v>0</v>
      </c>
      <c r="F2794" t="s">
        <v>25</v>
      </c>
      <c r="G2794" t="s">
        <v>19</v>
      </c>
      <c r="H2794" t="s">
        <v>28</v>
      </c>
      <c r="I2794" t="s">
        <v>15</v>
      </c>
    </row>
    <row r="2795" spans="1:9" x14ac:dyDescent="0.25">
      <c r="A2795" t="s">
        <v>2825</v>
      </c>
      <c r="B2795" t="s">
        <v>52</v>
      </c>
      <c r="C2795">
        <v>52</v>
      </c>
      <c r="D2795" t="s">
        <v>11</v>
      </c>
      <c r="E2795">
        <v>2</v>
      </c>
      <c r="F2795" t="s">
        <v>49</v>
      </c>
      <c r="G2795" t="s">
        <v>13</v>
      </c>
      <c r="H2795" t="s">
        <v>30</v>
      </c>
      <c r="I2795" t="s">
        <v>15</v>
      </c>
    </row>
    <row r="2796" spans="1:9" x14ac:dyDescent="0.25">
      <c r="A2796" t="s">
        <v>2826</v>
      </c>
      <c r="B2796" t="s">
        <v>10</v>
      </c>
      <c r="C2796">
        <v>44</v>
      </c>
      <c r="D2796" t="s">
        <v>11</v>
      </c>
      <c r="E2796">
        <v>3</v>
      </c>
      <c r="F2796" t="s">
        <v>27</v>
      </c>
      <c r="G2796" t="s">
        <v>19</v>
      </c>
      <c r="H2796" t="s">
        <v>30</v>
      </c>
      <c r="I2796" t="s">
        <v>15</v>
      </c>
    </row>
    <row r="2797" spans="1:9" x14ac:dyDescent="0.25">
      <c r="A2797" t="s">
        <v>2827</v>
      </c>
      <c r="B2797" t="s">
        <v>10</v>
      </c>
      <c r="C2797">
        <v>29</v>
      </c>
      <c r="D2797" t="s">
        <v>17</v>
      </c>
      <c r="E2797">
        <v>0</v>
      </c>
      <c r="F2797" t="s">
        <v>44</v>
      </c>
      <c r="G2797" t="s">
        <v>19</v>
      </c>
      <c r="H2797" t="s">
        <v>20</v>
      </c>
      <c r="I2797" t="s">
        <v>15</v>
      </c>
    </row>
    <row r="2798" spans="1:9" x14ac:dyDescent="0.25">
      <c r="A2798" t="s">
        <v>2828</v>
      </c>
      <c r="B2798" t="s">
        <v>10</v>
      </c>
      <c r="C2798">
        <v>48</v>
      </c>
      <c r="D2798" t="s">
        <v>11</v>
      </c>
      <c r="E2798">
        <v>4</v>
      </c>
      <c r="F2798" t="s">
        <v>49</v>
      </c>
      <c r="G2798" t="s">
        <v>27</v>
      </c>
      <c r="H2798" t="s">
        <v>14</v>
      </c>
      <c r="I2798" t="s">
        <v>33</v>
      </c>
    </row>
    <row r="2799" spans="1:9" x14ac:dyDescent="0.25">
      <c r="A2799" t="s">
        <v>2829</v>
      </c>
      <c r="B2799" t="s">
        <v>10</v>
      </c>
      <c r="C2799">
        <v>43</v>
      </c>
      <c r="D2799" t="s">
        <v>11</v>
      </c>
      <c r="E2799">
        <v>3</v>
      </c>
      <c r="F2799" t="s">
        <v>25</v>
      </c>
      <c r="G2799" t="s">
        <v>13</v>
      </c>
      <c r="H2799" t="s">
        <v>22</v>
      </c>
      <c r="I2799" t="s">
        <v>15</v>
      </c>
    </row>
    <row r="2800" spans="1:9" x14ac:dyDescent="0.25">
      <c r="A2800" t="s">
        <v>2830</v>
      </c>
      <c r="B2800" t="s">
        <v>10</v>
      </c>
      <c r="C2800">
        <v>49</v>
      </c>
      <c r="D2800" t="s">
        <v>17</v>
      </c>
      <c r="E2800">
        <v>2</v>
      </c>
      <c r="F2800" t="s">
        <v>44</v>
      </c>
      <c r="G2800" t="s">
        <v>19</v>
      </c>
      <c r="H2800" t="s">
        <v>20</v>
      </c>
      <c r="I2800" t="s">
        <v>15</v>
      </c>
    </row>
    <row r="2801" spans="1:9" x14ac:dyDescent="0.25">
      <c r="A2801" t="s">
        <v>2831</v>
      </c>
      <c r="B2801" t="s">
        <v>10</v>
      </c>
      <c r="C2801">
        <v>43</v>
      </c>
      <c r="D2801" t="s">
        <v>11</v>
      </c>
      <c r="E2801">
        <v>3</v>
      </c>
      <c r="F2801" t="s">
        <v>12</v>
      </c>
      <c r="G2801" t="s">
        <v>13</v>
      </c>
      <c r="H2801" t="s">
        <v>22</v>
      </c>
      <c r="I2801" t="s">
        <v>15</v>
      </c>
    </row>
    <row r="2802" spans="1:9" x14ac:dyDescent="0.25">
      <c r="A2802" t="s">
        <v>2832</v>
      </c>
      <c r="B2802" t="s">
        <v>10</v>
      </c>
      <c r="C2802">
        <v>41</v>
      </c>
      <c r="D2802" t="s">
        <v>17</v>
      </c>
      <c r="E2802">
        <v>2</v>
      </c>
      <c r="F2802" t="s">
        <v>25</v>
      </c>
      <c r="G2802" t="s">
        <v>13</v>
      </c>
      <c r="H2802" t="s">
        <v>28</v>
      </c>
      <c r="I2802" t="s">
        <v>15</v>
      </c>
    </row>
    <row r="2803" spans="1:9" x14ac:dyDescent="0.25">
      <c r="A2803" t="s">
        <v>2833</v>
      </c>
      <c r="B2803" t="s">
        <v>10</v>
      </c>
      <c r="C2803">
        <v>43</v>
      </c>
      <c r="D2803" t="s">
        <v>11</v>
      </c>
      <c r="E2803">
        <v>3</v>
      </c>
      <c r="F2803" t="s">
        <v>18</v>
      </c>
      <c r="G2803" t="s">
        <v>19</v>
      </c>
      <c r="H2803" t="s">
        <v>22</v>
      </c>
      <c r="I2803" t="s">
        <v>15</v>
      </c>
    </row>
    <row r="2804" spans="1:9" x14ac:dyDescent="0.25">
      <c r="A2804" t="s">
        <v>2834</v>
      </c>
      <c r="B2804" t="s">
        <v>10</v>
      </c>
      <c r="C2804">
        <v>51</v>
      </c>
      <c r="D2804" t="s">
        <v>17</v>
      </c>
      <c r="E2804">
        <v>3</v>
      </c>
      <c r="F2804" t="s">
        <v>18</v>
      </c>
      <c r="G2804" t="s">
        <v>19</v>
      </c>
      <c r="H2804" t="s">
        <v>20</v>
      </c>
      <c r="I2804" t="s">
        <v>15</v>
      </c>
    </row>
    <row r="2805" spans="1:9" x14ac:dyDescent="0.25">
      <c r="A2805" t="s">
        <v>2835</v>
      </c>
      <c r="B2805" t="s">
        <v>10</v>
      </c>
      <c r="C2805">
        <v>37</v>
      </c>
      <c r="D2805" t="s">
        <v>11</v>
      </c>
      <c r="E2805">
        <v>1</v>
      </c>
      <c r="F2805" t="s">
        <v>49</v>
      </c>
      <c r="G2805" t="s">
        <v>19</v>
      </c>
      <c r="H2805" t="s">
        <v>22</v>
      </c>
      <c r="I2805" t="s">
        <v>15</v>
      </c>
    </row>
    <row r="2806" spans="1:9" x14ac:dyDescent="0.25">
      <c r="A2806" t="s">
        <v>2836</v>
      </c>
      <c r="B2806" t="s">
        <v>10</v>
      </c>
      <c r="C2806">
        <v>37</v>
      </c>
      <c r="D2806" t="s">
        <v>11</v>
      </c>
      <c r="E2806">
        <v>2</v>
      </c>
      <c r="F2806" t="s">
        <v>39</v>
      </c>
      <c r="G2806" t="s">
        <v>50</v>
      </c>
      <c r="H2806" t="s">
        <v>28</v>
      </c>
      <c r="I2806" t="s">
        <v>15</v>
      </c>
    </row>
    <row r="2807" spans="1:9" x14ac:dyDescent="0.25">
      <c r="A2807" t="s">
        <v>2837</v>
      </c>
      <c r="B2807" t="s">
        <v>10</v>
      </c>
      <c r="C2807">
        <v>49</v>
      </c>
      <c r="D2807" t="s">
        <v>11</v>
      </c>
      <c r="E2807">
        <v>5</v>
      </c>
      <c r="F2807" t="s">
        <v>12</v>
      </c>
      <c r="G2807" t="s">
        <v>13</v>
      </c>
      <c r="H2807" t="s">
        <v>22</v>
      </c>
      <c r="I2807" t="s">
        <v>15</v>
      </c>
    </row>
    <row r="2808" spans="1:9" x14ac:dyDescent="0.25">
      <c r="A2808" t="s">
        <v>2838</v>
      </c>
      <c r="B2808" t="s">
        <v>10</v>
      </c>
      <c r="C2808">
        <v>36</v>
      </c>
      <c r="D2808" t="s">
        <v>11</v>
      </c>
      <c r="E2808">
        <v>3</v>
      </c>
      <c r="F2808" t="s">
        <v>25</v>
      </c>
      <c r="G2808" t="s">
        <v>13</v>
      </c>
      <c r="H2808" t="s">
        <v>22</v>
      </c>
      <c r="I2808" t="s">
        <v>15</v>
      </c>
    </row>
    <row r="2809" spans="1:9" x14ac:dyDescent="0.25">
      <c r="A2809" t="s">
        <v>2839</v>
      </c>
      <c r="B2809" t="s">
        <v>10</v>
      </c>
      <c r="C2809">
        <v>50</v>
      </c>
      <c r="D2809" t="s">
        <v>17</v>
      </c>
      <c r="E2809">
        <v>2</v>
      </c>
      <c r="F2809" t="s">
        <v>18</v>
      </c>
      <c r="G2809" t="s">
        <v>27</v>
      </c>
      <c r="H2809" t="s">
        <v>20</v>
      </c>
      <c r="I2809" t="s">
        <v>15</v>
      </c>
    </row>
    <row r="2810" spans="1:9" x14ac:dyDescent="0.25">
      <c r="A2810" t="s">
        <v>2840</v>
      </c>
      <c r="B2810" t="s">
        <v>10</v>
      </c>
      <c r="C2810">
        <v>64</v>
      </c>
      <c r="D2810" t="s">
        <v>11</v>
      </c>
      <c r="E2810">
        <v>0</v>
      </c>
      <c r="F2810" t="s">
        <v>27</v>
      </c>
      <c r="G2810" t="s">
        <v>13</v>
      </c>
      <c r="H2810" t="s">
        <v>20</v>
      </c>
      <c r="I2810" t="s">
        <v>15</v>
      </c>
    </row>
    <row r="2811" spans="1:9" x14ac:dyDescent="0.25">
      <c r="A2811" t="s">
        <v>2841</v>
      </c>
      <c r="B2811" t="s">
        <v>10</v>
      </c>
      <c r="C2811">
        <v>36</v>
      </c>
      <c r="D2811" t="s">
        <v>17</v>
      </c>
      <c r="E2811">
        <v>3</v>
      </c>
      <c r="F2811" t="s">
        <v>39</v>
      </c>
      <c r="G2811" t="s">
        <v>19</v>
      </c>
      <c r="H2811" t="s">
        <v>27</v>
      </c>
      <c r="I2811" t="s">
        <v>15</v>
      </c>
    </row>
    <row r="2812" spans="1:9" x14ac:dyDescent="0.25">
      <c r="A2812" t="s">
        <v>2842</v>
      </c>
      <c r="B2812" t="s">
        <v>10</v>
      </c>
      <c r="C2812">
        <v>45</v>
      </c>
      <c r="D2812" t="s">
        <v>11</v>
      </c>
      <c r="E2812">
        <v>3</v>
      </c>
      <c r="F2812" t="s">
        <v>12</v>
      </c>
      <c r="G2812" t="s">
        <v>13</v>
      </c>
      <c r="H2812" t="s">
        <v>30</v>
      </c>
      <c r="I2812" t="s">
        <v>15</v>
      </c>
    </row>
    <row r="2813" spans="1:9" x14ac:dyDescent="0.25">
      <c r="A2813" t="s">
        <v>2843</v>
      </c>
      <c r="B2813" t="s">
        <v>10</v>
      </c>
      <c r="C2813">
        <v>41</v>
      </c>
      <c r="D2813" t="s">
        <v>11</v>
      </c>
      <c r="E2813">
        <v>2</v>
      </c>
      <c r="F2813" t="s">
        <v>18</v>
      </c>
      <c r="G2813" t="s">
        <v>13</v>
      </c>
      <c r="H2813" t="s">
        <v>22</v>
      </c>
      <c r="I2813" t="s">
        <v>15</v>
      </c>
    </row>
    <row r="2814" spans="1:9" x14ac:dyDescent="0.25">
      <c r="A2814" t="s">
        <v>2844</v>
      </c>
      <c r="B2814" t="s">
        <v>10</v>
      </c>
      <c r="C2814">
        <v>47</v>
      </c>
      <c r="D2814" t="s">
        <v>11</v>
      </c>
      <c r="E2814">
        <v>3</v>
      </c>
      <c r="F2814" t="s">
        <v>18</v>
      </c>
      <c r="G2814" t="s">
        <v>19</v>
      </c>
      <c r="H2814" t="s">
        <v>22</v>
      </c>
      <c r="I2814" t="s">
        <v>15</v>
      </c>
    </row>
    <row r="2815" spans="1:9" x14ac:dyDescent="0.25">
      <c r="A2815" t="s">
        <v>2845</v>
      </c>
      <c r="B2815" t="s">
        <v>10</v>
      </c>
      <c r="C2815">
        <v>39</v>
      </c>
      <c r="D2815" t="s">
        <v>11</v>
      </c>
      <c r="E2815">
        <v>2</v>
      </c>
      <c r="F2815" t="s">
        <v>44</v>
      </c>
      <c r="G2815" t="s">
        <v>13</v>
      </c>
      <c r="H2815" t="s">
        <v>22</v>
      </c>
      <c r="I2815" t="s">
        <v>15</v>
      </c>
    </row>
    <row r="2816" spans="1:9" x14ac:dyDescent="0.25">
      <c r="A2816" t="s">
        <v>2846</v>
      </c>
      <c r="B2816" t="s">
        <v>10</v>
      </c>
      <c r="C2816">
        <v>51</v>
      </c>
      <c r="D2816" t="s">
        <v>11</v>
      </c>
      <c r="E2816">
        <v>4</v>
      </c>
      <c r="F2816" t="s">
        <v>25</v>
      </c>
      <c r="G2816" t="s">
        <v>19</v>
      </c>
      <c r="H2816" t="s">
        <v>30</v>
      </c>
      <c r="I2816" t="s">
        <v>15</v>
      </c>
    </row>
    <row r="2817" spans="1:9" x14ac:dyDescent="0.25">
      <c r="A2817" t="s">
        <v>2847</v>
      </c>
      <c r="B2817" t="s">
        <v>10</v>
      </c>
      <c r="C2817">
        <v>55</v>
      </c>
      <c r="D2817" t="s">
        <v>17</v>
      </c>
      <c r="E2817">
        <v>1</v>
      </c>
      <c r="F2817" t="s">
        <v>12</v>
      </c>
      <c r="G2817" t="s">
        <v>19</v>
      </c>
      <c r="H2817" t="s">
        <v>28</v>
      </c>
      <c r="I2817" t="s">
        <v>15</v>
      </c>
    </row>
    <row r="2818" spans="1:9" x14ac:dyDescent="0.25">
      <c r="A2818" t="s">
        <v>2848</v>
      </c>
      <c r="B2818" t="s">
        <v>10</v>
      </c>
      <c r="C2818">
        <v>57</v>
      </c>
      <c r="D2818" t="s">
        <v>11</v>
      </c>
      <c r="E2818">
        <v>3</v>
      </c>
      <c r="F2818" t="s">
        <v>18</v>
      </c>
      <c r="G2818" t="s">
        <v>19</v>
      </c>
      <c r="H2818" t="s">
        <v>30</v>
      </c>
      <c r="I2818" t="s">
        <v>15</v>
      </c>
    </row>
    <row r="2819" spans="1:9" x14ac:dyDescent="0.25">
      <c r="A2819" t="s">
        <v>2849</v>
      </c>
      <c r="B2819" t="s">
        <v>10</v>
      </c>
      <c r="C2819">
        <v>36</v>
      </c>
      <c r="D2819" t="s">
        <v>11</v>
      </c>
      <c r="E2819">
        <v>4</v>
      </c>
      <c r="F2819" t="s">
        <v>49</v>
      </c>
      <c r="G2819" t="s">
        <v>50</v>
      </c>
      <c r="H2819" t="s">
        <v>30</v>
      </c>
      <c r="I2819" t="s">
        <v>15</v>
      </c>
    </row>
    <row r="2820" spans="1:9" x14ac:dyDescent="0.25">
      <c r="A2820" t="s">
        <v>2850</v>
      </c>
      <c r="B2820" t="s">
        <v>10</v>
      </c>
      <c r="C2820">
        <v>35</v>
      </c>
      <c r="D2820" t="s">
        <v>11</v>
      </c>
      <c r="E2820">
        <v>2</v>
      </c>
      <c r="F2820" t="s">
        <v>27</v>
      </c>
      <c r="G2820" t="s">
        <v>13</v>
      </c>
      <c r="H2820" t="s">
        <v>30</v>
      </c>
      <c r="I2820" t="s">
        <v>15</v>
      </c>
    </row>
    <row r="2821" spans="1:9" x14ac:dyDescent="0.25">
      <c r="A2821" t="s">
        <v>2851</v>
      </c>
      <c r="B2821" t="s">
        <v>10</v>
      </c>
      <c r="C2821">
        <v>38</v>
      </c>
      <c r="D2821" t="s">
        <v>17</v>
      </c>
      <c r="E2821">
        <v>2</v>
      </c>
      <c r="F2821" t="s">
        <v>27</v>
      </c>
      <c r="G2821" t="s">
        <v>19</v>
      </c>
      <c r="H2821" t="s">
        <v>20</v>
      </c>
      <c r="I2821" t="s">
        <v>15</v>
      </c>
    </row>
    <row r="2822" spans="1:9" x14ac:dyDescent="0.25">
      <c r="A2822" t="s">
        <v>2852</v>
      </c>
      <c r="B2822" t="s">
        <v>10</v>
      </c>
      <c r="C2822">
        <v>39</v>
      </c>
      <c r="D2822" t="s">
        <v>17</v>
      </c>
      <c r="E2822">
        <v>2</v>
      </c>
      <c r="F2822" t="s">
        <v>18</v>
      </c>
      <c r="G2822" t="s">
        <v>19</v>
      </c>
      <c r="H2822" t="s">
        <v>28</v>
      </c>
      <c r="I2822" t="s">
        <v>15</v>
      </c>
    </row>
    <row r="2823" spans="1:9" x14ac:dyDescent="0.25">
      <c r="A2823" t="s">
        <v>2853</v>
      </c>
      <c r="B2823" t="s">
        <v>10</v>
      </c>
      <c r="C2823">
        <v>65</v>
      </c>
      <c r="D2823" t="s">
        <v>17</v>
      </c>
      <c r="E2823">
        <v>0</v>
      </c>
      <c r="F2823" t="s">
        <v>18</v>
      </c>
      <c r="G2823" t="s">
        <v>13</v>
      </c>
      <c r="H2823" t="s">
        <v>28</v>
      </c>
      <c r="I2823" t="s">
        <v>15</v>
      </c>
    </row>
    <row r="2824" spans="1:9" x14ac:dyDescent="0.25">
      <c r="A2824" t="s">
        <v>2854</v>
      </c>
      <c r="B2824" t="s">
        <v>10</v>
      </c>
      <c r="C2824">
        <v>51</v>
      </c>
      <c r="D2824" t="s">
        <v>17</v>
      </c>
      <c r="E2824">
        <v>2</v>
      </c>
      <c r="F2824" t="s">
        <v>25</v>
      </c>
      <c r="G2824" t="s">
        <v>13</v>
      </c>
      <c r="H2824" t="s">
        <v>20</v>
      </c>
      <c r="I2824" t="s">
        <v>15</v>
      </c>
    </row>
    <row r="2825" spans="1:9" x14ac:dyDescent="0.25">
      <c r="A2825" t="s">
        <v>2855</v>
      </c>
      <c r="B2825" t="s">
        <v>10</v>
      </c>
      <c r="C2825">
        <v>50</v>
      </c>
      <c r="D2825" t="s">
        <v>17</v>
      </c>
      <c r="E2825">
        <v>3</v>
      </c>
      <c r="F2825" t="s">
        <v>12</v>
      </c>
      <c r="G2825" t="s">
        <v>13</v>
      </c>
      <c r="H2825" t="s">
        <v>20</v>
      </c>
      <c r="I2825" t="s">
        <v>15</v>
      </c>
    </row>
    <row r="2826" spans="1:9" x14ac:dyDescent="0.25">
      <c r="A2826" t="s">
        <v>2856</v>
      </c>
      <c r="B2826" t="s">
        <v>10</v>
      </c>
      <c r="C2826">
        <v>38</v>
      </c>
      <c r="D2826" t="s">
        <v>11</v>
      </c>
      <c r="E2826">
        <v>2</v>
      </c>
      <c r="F2826" t="s">
        <v>18</v>
      </c>
      <c r="G2826" t="s">
        <v>19</v>
      </c>
      <c r="H2826" t="s">
        <v>14</v>
      </c>
      <c r="I2826" t="s">
        <v>33</v>
      </c>
    </row>
    <row r="2827" spans="1:9" x14ac:dyDescent="0.25">
      <c r="A2827" t="s">
        <v>2857</v>
      </c>
      <c r="B2827" t="s">
        <v>10</v>
      </c>
      <c r="C2827">
        <v>36</v>
      </c>
      <c r="D2827" t="s">
        <v>17</v>
      </c>
      <c r="E2827">
        <v>1</v>
      </c>
      <c r="F2827" t="s">
        <v>27</v>
      </c>
      <c r="G2827" t="s">
        <v>19</v>
      </c>
      <c r="H2827" t="s">
        <v>20</v>
      </c>
      <c r="I2827" t="s">
        <v>15</v>
      </c>
    </row>
    <row r="2828" spans="1:9" x14ac:dyDescent="0.25">
      <c r="A2828" t="s">
        <v>2858</v>
      </c>
      <c r="B2828" t="s">
        <v>52</v>
      </c>
      <c r="C2828">
        <v>41</v>
      </c>
      <c r="D2828" t="s">
        <v>11</v>
      </c>
      <c r="E2828">
        <v>3</v>
      </c>
      <c r="F2828" t="s">
        <v>25</v>
      </c>
      <c r="G2828" t="s">
        <v>13</v>
      </c>
      <c r="H2828" t="s">
        <v>28</v>
      </c>
      <c r="I2828" t="s">
        <v>15</v>
      </c>
    </row>
    <row r="2829" spans="1:9" x14ac:dyDescent="0.25">
      <c r="A2829" t="s">
        <v>2859</v>
      </c>
      <c r="B2829" t="s">
        <v>10</v>
      </c>
      <c r="C2829">
        <v>40</v>
      </c>
      <c r="D2829" t="s">
        <v>17</v>
      </c>
      <c r="E2829">
        <v>4</v>
      </c>
      <c r="F2829" t="s">
        <v>18</v>
      </c>
      <c r="G2829" t="s">
        <v>19</v>
      </c>
      <c r="H2829" t="s">
        <v>20</v>
      </c>
      <c r="I2829" t="s">
        <v>33</v>
      </c>
    </row>
    <row r="2830" spans="1:9" x14ac:dyDescent="0.25">
      <c r="A2830" t="s">
        <v>2860</v>
      </c>
      <c r="B2830" t="s">
        <v>10</v>
      </c>
      <c r="C2830">
        <v>40</v>
      </c>
      <c r="D2830" t="s">
        <v>17</v>
      </c>
      <c r="E2830">
        <v>2</v>
      </c>
      <c r="F2830" t="s">
        <v>49</v>
      </c>
      <c r="G2830" t="s">
        <v>13</v>
      </c>
      <c r="H2830" t="s">
        <v>27</v>
      </c>
      <c r="I2830" t="s">
        <v>33</v>
      </c>
    </row>
    <row r="2831" spans="1:9" x14ac:dyDescent="0.25">
      <c r="A2831" t="s">
        <v>2861</v>
      </c>
      <c r="B2831" t="s">
        <v>10</v>
      </c>
      <c r="C2831">
        <v>26</v>
      </c>
      <c r="D2831" t="s">
        <v>11</v>
      </c>
      <c r="E2831">
        <v>1</v>
      </c>
      <c r="F2831" t="s">
        <v>27</v>
      </c>
      <c r="G2831" t="s">
        <v>19</v>
      </c>
      <c r="H2831" t="s">
        <v>20</v>
      </c>
      <c r="I2831" t="s">
        <v>15</v>
      </c>
    </row>
    <row r="2832" spans="1:9" x14ac:dyDescent="0.25">
      <c r="A2832" t="s">
        <v>2862</v>
      </c>
      <c r="B2832" t="s">
        <v>10</v>
      </c>
      <c r="C2832">
        <v>46</v>
      </c>
      <c r="D2832" t="s">
        <v>17</v>
      </c>
      <c r="E2832">
        <v>4</v>
      </c>
      <c r="F2832" t="s">
        <v>25</v>
      </c>
      <c r="G2832" t="s">
        <v>19</v>
      </c>
      <c r="H2832" t="s">
        <v>20</v>
      </c>
      <c r="I2832" t="s">
        <v>15</v>
      </c>
    </row>
    <row r="2833" spans="1:9" x14ac:dyDescent="0.25">
      <c r="A2833" t="s">
        <v>2863</v>
      </c>
      <c r="B2833" t="s">
        <v>10</v>
      </c>
      <c r="C2833">
        <v>49</v>
      </c>
      <c r="D2833" t="s">
        <v>17</v>
      </c>
      <c r="E2833">
        <v>1</v>
      </c>
      <c r="F2833" t="s">
        <v>18</v>
      </c>
      <c r="G2833" t="s">
        <v>13</v>
      </c>
      <c r="H2833" t="s">
        <v>20</v>
      </c>
      <c r="I2833" t="s">
        <v>15</v>
      </c>
    </row>
    <row r="2834" spans="1:9" x14ac:dyDescent="0.25">
      <c r="A2834" t="s">
        <v>2864</v>
      </c>
      <c r="B2834" t="s">
        <v>10</v>
      </c>
      <c r="C2834">
        <v>38</v>
      </c>
      <c r="D2834" t="s">
        <v>11</v>
      </c>
      <c r="E2834">
        <v>2</v>
      </c>
      <c r="F2834" t="s">
        <v>27</v>
      </c>
      <c r="G2834" t="s">
        <v>50</v>
      </c>
      <c r="H2834" t="s">
        <v>22</v>
      </c>
      <c r="I2834" t="s">
        <v>15</v>
      </c>
    </row>
    <row r="2835" spans="1:9" x14ac:dyDescent="0.25">
      <c r="A2835" t="s">
        <v>2865</v>
      </c>
      <c r="B2835" t="s">
        <v>10</v>
      </c>
      <c r="C2835">
        <v>49</v>
      </c>
      <c r="D2835" t="s">
        <v>11</v>
      </c>
      <c r="E2835">
        <v>4</v>
      </c>
      <c r="F2835" t="s">
        <v>18</v>
      </c>
      <c r="G2835" t="s">
        <v>13</v>
      </c>
      <c r="H2835" t="s">
        <v>22</v>
      </c>
      <c r="I2835" t="s">
        <v>15</v>
      </c>
    </row>
    <row r="2836" spans="1:9" x14ac:dyDescent="0.25">
      <c r="A2836" t="s">
        <v>2866</v>
      </c>
      <c r="B2836" t="s">
        <v>10</v>
      </c>
      <c r="C2836">
        <v>38</v>
      </c>
      <c r="D2836" t="s">
        <v>11</v>
      </c>
      <c r="E2836">
        <v>3</v>
      </c>
      <c r="F2836" t="s">
        <v>18</v>
      </c>
      <c r="G2836" t="s">
        <v>50</v>
      </c>
      <c r="H2836" t="s">
        <v>22</v>
      </c>
      <c r="I2836" t="s">
        <v>15</v>
      </c>
    </row>
    <row r="2837" spans="1:9" x14ac:dyDescent="0.25">
      <c r="A2837" t="s">
        <v>2867</v>
      </c>
      <c r="B2837" t="s">
        <v>10</v>
      </c>
      <c r="C2837">
        <v>36</v>
      </c>
      <c r="D2837" t="s">
        <v>11</v>
      </c>
      <c r="E2837">
        <v>1</v>
      </c>
      <c r="F2837" t="s">
        <v>27</v>
      </c>
      <c r="G2837" t="s">
        <v>19</v>
      </c>
      <c r="H2837" t="s">
        <v>20</v>
      </c>
      <c r="I2837" t="s">
        <v>15</v>
      </c>
    </row>
    <row r="2838" spans="1:9" x14ac:dyDescent="0.25">
      <c r="A2838" t="s">
        <v>2868</v>
      </c>
      <c r="B2838" t="s">
        <v>10</v>
      </c>
      <c r="C2838">
        <v>34</v>
      </c>
      <c r="D2838" t="s">
        <v>17</v>
      </c>
      <c r="E2838">
        <v>2</v>
      </c>
      <c r="F2838" t="s">
        <v>27</v>
      </c>
      <c r="G2838" t="s">
        <v>19</v>
      </c>
      <c r="H2838" t="s">
        <v>20</v>
      </c>
      <c r="I2838" t="s">
        <v>15</v>
      </c>
    </row>
    <row r="2839" spans="1:9" x14ac:dyDescent="0.25">
      <c r="A2839" t="s">
        <v>2869</v>
      </c>
      <c r="B2839" t="s">
        <v>10</v>
      </c>
      <c r="C2839">
        <v>52</v>
      </c>
      <c r="D2839" t="s">
        <v>11</v>
      </c>
      <c r="E2839">
        <v>5</v>
      </c>
      <c r="F2839" t="s">
        <v>18</v>
      </c>
      <c r="G2839" t="s">
        <v>19</v>
      </c>
      <c r="H2839" t="s">
        <v>22</v>
      </c>
      <c r="I2839" t="s">
        <v>15</v>
      </c>
    </row>
    <row r="2840" spans="1:9" x14ac:dyDescent="0.25">
      <c r="A2840" t="s">
        <v>2870</v>
      </c>
      <c r="B2840" t="s">
        <v>10</v>
      </c>
      <c r="C2840">
        <v>40</v>
      </c>
      <c r="D2840" t="s">
        <v>11</v>
      </c>
      <c r="E2840">
        <v>3</v>
      </c>
      <c r="F2840" t="s">
        <v>18</v>
      </c>
      <c r="G2840" t="s">
        <v>19</v>
      </c>
      <c r="H2840" t="s">
        <v>22</v>
      </c>
      <c r="I2840" t="s">
        <v>15</v>
      </c>
    </row>
    <row r="2841" spans="1:9" x14ac:dyDescent="0.25">
      <c r="A2841" t="s">
        <v>2871</v>
      </c>
      <c r="B2841" t="s">
        <v>10</v>
      </c>
      <c r="C2841">
        <v>36</v>
      </c>
      <c r="D2841" t="s">
        <v>11</v>
      </c>
      <c r="E2841">
        <v>3</v>
      </c>
      <c r="F2841" t="s">
        <v>25</v>
      </c>
      <c r="G2841" t="s">
        <v>13</v>
      </c>
      <c r="H2841" t="s">
        <v>22</v>
      </c>
      <c r="I2841" t="s">
        <v>15</v>
      </c>
    </row>
    <row r="2842" spans="1:9" x14ac:dyDescent="0.25">
      <c r="A2842" t="s">
        <v>2872</v>
      </c>
      <c r="B2842" t="s">
        <v>10</v>
      </c>
      <c r="C2842">
        <v>53</v>
      </c>
      <c r="D2842" t="s">
        <v>11</v>
      </c>
      <c r="E2842">
        <v>3</v>
      </c>
      <c r="F2842" t="s">
        <v>12</v>
      </c>
      <c r="G2842" t="s">
        <v>19</v>
      </c>
      <c r="H2842" t="s">
        <v>20</v>
      </c>
      <c r="I2842" t="s">
        <v>15</v>
      </c>
    </row>
    <row r="2843" spans="1:9" x14ac:dyDescent="0.25">
      <c r="A2843" t="s">
        <v>2873</v>
      </c>
      <c r="B2843" t="s">
        <v>10</v>
      </c>
      <c r="C2843">
        <v>40</v>
      </c>
      <c r="D2843" t="s">
        <v>17</v>
      </c>
      <c r="E2843">
        <v>2</v>
      </c>
      <c r="F2843" t="s">
        <v>27</v>
      </c>
      <c r="G2843" t="s">
        <v>13</v>
      </c>
      <c r="H2843" t="s">
        <v>20</v>
      </c>
      <c r="I2843" t="s">
        <v>15</v>
      </c>
    </row>
    <row r="2844" spans="1:9" x14ac:dyDescent="0.25">
      <c r="A2844" t="s">
        <v>2874</v>
      </c>
      <c r="B2844" t="s">
        <v>10</v>
      </c>
      <c r="C2844">
        <v>54</v>
      </c>
      <c r="D2844" t="s">
        <v>11</v>
      </c>
      <c r="E2844">
        <v>1</v>
      </c>
      <c r="F2844" t="s">
        <v>18</v>
      </c>
      <c r="G2844" t="s">
        <v>13</v>
      </c>
      <c r="H2844" t="s">
        <v>28</v>
      </c>
      <c r="I2844" t="s">
        <v>15</v>
      </c>
    </row>
    <row r="2845" spans="1:9" x14ac:dyDescent="0.25">
      <c r="A2845" t="s">
        <v>2875</v>
      </c>
      <c r="B2845" t="s">
        <v>10</v>
      </c>
      <c r="C2845">
        <v>34</v>
      </c>
      <c r="D2845" t="s">
        <v>11</v>
      </c>
      <c r="E2845">
        <v>4</v>
      </c>
      <c r="F2845" t="s">
        <v>39</v>
      </c>
      <c r="G2845" t="s">
        <v>19</v>
      </c>
      <c r="H2845" t="s">
        <v>14</v>
      </c>
      <c r="I2845" t="s">
        <v>15</v>
      </c>
    </row>
    <row r="2846" spans="1:9" x14ac:dyDescent="0.25">
      <c r="A2846" t="s">
        <v>2876</v>
      </c>
      <c r="B2846" t="s">
        <v>10</v>
      </c>
      <c r="C2846">
        <v>62</v>
      </c>
      <c r="D2846" t="s">
        <v>17</v>
      </c>
      <c r="E2846">
        <v>1</v>
      </c>
      <c r="F2846" t="s">
        <v>27</v>
      </c>
      <c r="G2846" t="s">
        <v>19</v>
      </c>
      <c r="H2846" t="s">
        <v>20</v>
      </c>
      <c r="I2846" t="s">
        <v>15</v>
      </c>
    </row>
    <row r="2847" spans="1:9" x14ac:dyDescent="0.25">
      <c r="A2847" t="s">
        <v>2877</v>
      </c>
      <c r="B2847" t="s">
        <v>10</v>
      </c>
      <c r="C2847">
        <v>39</v>
      </c>
      <c r="D2847" t="s">
        <v>17</v>
      </c>
      <c r="E2847">
        <v>1</v>
      </c>
      <c r="F2847" t="s">
        <v>39</v>
      </c>
      <c r="G2847" t="s">
        <v>19</v>
      </c>
      <c r="H2847" t="s">
        <v>27</v>
      </c>
      <c r="I2847" t="s">
        <v>15</v>
      </c>
    </row>
    <row r="2848" spans="1:9" x14ac:dyDescent="0.25">
      <c r="A2848" t="s">
        <v>2878</v>
      </c>
      <c r="B2848" t="s">
        <v>10</v>
      </c>
      <c r="C2848">
        <v>50</v>
      </c>
      <c r="D2848" t="s">
        <v>11</v>
      </c>
      <c r="E2848">
        <v>3</v>
      </c>
      <c r="F2848" t="s">
        <v>18</v>
      </c>
      <c r="G2848" t="s">
        <v>13</v>
      </c>
      <c r="H2848" t="s">
        <v>30</v>
      </c>
      <c r="I2848" t="s">
        <v>15</v>
      </c>
    </row>
    <row r="2849" spans="1:9" x14ac:dyDescent="0.25">
      <c r="A2849" t="s">
        <v>2879</v>
      </c>
      <c r="B2849" t="s">
        <v>10</v>
      </c>
      <c r="C2849">
        <v>36</v>
      </c>
      <c r="D2849" t="s">
        <v>11</v>
      </c>
      <c r="E2849">
        <v>1</v>
      </c>
      <c r="F2849" t="s">
        <v>25</v>
      </c>
      <c r="G2849" t="s">
        <v>50</v>
      </c>
      <c r="H2849" t="s">
        <v>30</v>
      </c>
      <c r="I2849" t="s">
        <v>15</v>
      </c>
    </row>
    <row r="2850" spans="1:9" x14ac:dyDescent="0.25">
      <c r="A2850" t="s">
        <v>2880</v>
      </c>
      <c r="B2850" t="s">
        <v>10</v>
      </c>
      <c r="C2850">
        <v>56</v>
      </c>
      <c r="D2850" t="s">
        <v>17</v>
      </c>
      <c r="E2850">
        <v>1</v>
      </c>
      <c r="F2850" t="s">
        <v>18</v>
      </c>
      <c r="G2850" t="s">
        <v>13</v>
      </c>
      <c r="H2850" t="s">
        <v>20</v>
      </c>
      <c r="I2850" t="s">
        <v>15</v>
      </c>
    </row>
    <row r="2851" spans="1:9" x14ac:dyDescent="0.25">
      <c r="A2851" t="s">
        <v>2881</v>
      </c>
      <c r="B2851" t="s">
        <v>52</v>
      </c>
      <c r="C2851">
        <v>44</v>
      </c>
      <c r="D2851" t="s">
        <v>17</v>
      </c>
      <c r="E2851">
        <v>4</v>
      </c>
      <c r="F2851" t="s">
        <v>18</v>
      </c>
      <c r="G2851" t="s">
        <v>19</v>
      </c>
      <c r="H2851" t="s">
        <v>28</v>
      </c>
      <c r="I2851" t="s">
        <v>15</v>
      </c>
    </row>
    <row r="2852" spans="1:9" x14ac:dyDescent="0.25">
      <c r="A2852" t="s">
        <v>2882</v>
      </c>
      <c r="B2852" t="s">
        <v>10</v>
      </c>
      <c r="C2852">
        <v>45</v>
      </c>
      <c r="D2852" t="s">
        <v>11</v>
      </c>
      <c r="E2852">
        <v>4</v>
      </c>
      <c r="F2852" t="s">
        <v>39</v>
      </c>
      <c r="G2852" t="s">
        <v>13</v>
      </c>
      <c r="H2852" t="s">
        <v>20</v>
      </c>
      <c r="I2852" t="s">
        <v>15</v>
      </c>
    </row>
    <row r="2853" spans="1:9" x14ac:dyDescent="0.25">
      <c r="A2853" t="s">
        <v>2883</v>
      </c>
      <c r="B2853" t="s">
        <v>10</v>
      </c>
      <c r="C2853">
        <v>36</v>
      </c>
      <c r="D2853" t="s">
        <v>11</v>
      </c>
      <c r="E2853">
        <v>2</v>
      </c>
      <c r="F2853" t="s">
        <v>18</v>
      </c>
      <c r="G2853" t="s">
        <v>19</v>
      </c>
      <c r="H2853" t="s">
        <v>30</v>
      </c>
      <c r="I2853" t="s">
        <v>15</v>
      </c>
    </row>
    <row r="2854" spans="1:9" x14ac:dyDescent="0.25">
      <c r="A2854" t="s">
        <v>2884</v>
      </c>
      <c r="B2854" t="s">
        <v>10</v>
      </c>
      <c r="C2854">
        <v>44</v>
      </c>
      <c r="D2854" t="s">
        <v>17</v>
      </c>
      <c r="E2854">
        <v>2</v>
      </c>
      <c r="F2854" t="s">
        <v>25</v>
      </c>
      <c r="G2854" t="s">
        <v>13</v>
      </c>
      <c r="H2854" t="s">
        <v>20</v>
      </c>
      <c r="I2854" t="s">
        <v>15</v>
      </c>
    </row>
    <row r="2855" spans="1:9" x14ac:dyDescent="0.25">
      <c r="A2855" t="s">
        <v>2885</v>
      </c>
      <c r="B2855" t="s">
        <v>52</v>
      </c>
      <c r="C2855">
        <v>52</v>
      </c>
      <c r="D2855" t="s">
        <v>11</v>
      </c>
      <c r="E2855">
        <v>2</v>
      </c>
      <c r="F2855" t="s">
        <v>18</v>
      </c>
      <c r="G2855" t="s">
        <v>19</v>
      </c>
      <c r="H2855" t="s">
        <v>22</v>
      </c>
      <c r="I2855" t="s">
        <v>15</v>
      </c>
    </row>
    <row r="2856" spans="1:9" x14ac:dyDescent="0.25">
      <c r="A2856" t="s">
        <v>2886</v>
      </c>
      <c r="B2856" t="s">
        <v>10</v>
      </c>
      <c r="C2856">
        <v>50</v>
      </c>
      <c r="D2856" t="s">
        <v>17</v>
      </c>
      <c r="E2856">
        <v>3</v>
      </c>
      <c r="F2856" t="s">
        <v>18</v>
      </c>
      <c r="G2856" t="s">
        <v>13</v>
      </c>
      <c r="H2856" t="s">
        <v>20</v>
      </c>
      <c r="I2856" t="s">
        <v>15</v>
      </c>
    </row>
    <row r="2857" spans="1:9" x14ac:dyDescent="0.25">
      <c r="A2857" t="s">
        <v>2887</v>
      </c>
      <c r="B2857" t="s">
        <v>10</v>
      </c>
      <c r="C2857">
        <v>53</v>
      </c>
      <c r="D2857" t="s">
        <v>17</v>
      </c>
      <c r="E2857">
        <v>2</v>
      </c>
      <c r="F2857" t="s">
        <v>18</v>
      </c>
      <c r="G2857" t="s">
        <v>19</v>
      </c>
      <c r="H2857" t="s">
        <v>20</v>
      </c>
      <c r="I2857" t="s">
        <v>15</v>
      </c>
    </row>
    <row r="2858" spans="1:9" x14ac:dyDescent="0.25">
      <c r="A2858" t="s">
        <v>2888</v>
      </c>
      <c r="B2858" t="s">
        <v>10</v>
      </c>
      <c r="C2858">
        <v>36</v>
      </c>
      <c r="D2858" t="s">
        <v>17</v>
      </c>
      <c r="E2858">
        <v>0</v>
      </c>
      <c r="F2858" t="s">
        <v>27</v>
      </c>
      <c r="G2858" t="s">
        <v>13</v>
      </c>
      <c r="H2858" t="s">
        <v>20</v>
      </c>
      <c r="I2858" t="s">
        <v>15</v>
      </c>
    </row>
    <row r="2859" spans="1:9" x14ac:dyDescent="0.25">
      <c r="A2859" t="s">
        <v>2889</v>
      </c>
      <c r="B2859" t="s">
        <v>10</v>
      </c>
      <c r="C2859">
        <v>27</v>
      </c>
      <c r="D2859" t="s">
        <v>17</v>
      </c>
      <c r="E2859">
        <v>1</v>
      </c>
      <c r="F2859" t="s">
        <v>39</v>
      </c>
      <c r="G2859" t="s">
        <v>50</v>
      </c>
      <c r="H2859" t="s">
        <v>20</v>
      </c>
      <c r="I2859" t="s">
        <v>15</v>
      </c>
    </row>
    <row r="2860" spans="1:9" x14ac:dyDescent="0.25">
      <c r="A2860" t="s">
        <v>2890</v>
      </c>
      <c r="B2860" t="s">
        <v>10</v>
      </c>
      <c r="C2860">
        <v>31</v>
      </c>
      <c r="D2860" t="s">
        <v>17</v>
      </c>
      <c r="E2860">
        <v>1</v>
      </c>
      <c r="F2860" t="s">
        <v>39</v>
      </c>
      <c r="G2860" t="s">
        <v>50</v>
      </c>
      <c r="H2860" t="s">
        <v>27</v>
      </c>
      <c r="I2860" t="s">
        <v>15</v>
      </c>
    </row>
    <row r="2861" spans="1:9" x14ac:dyDescent="0.25">
      <c r="A2861" t="s">
        <v>2891</v>
      </c>
      <c r="B2861" t="s">
        <v>10</v>
      </c>
      <c r="C2861">
        <v>36</v>
      </c>
      <c r="D2861" t="s">
        <v>11</v>
      </c>
      <c r="E2861">
        <v>3</v>
      </c>
      <c r="F2861" t="s">
        <v>27</v>
      </c>
      <c r="G2861" t="s">
        <v>19</v>
      </c>
      <c r="H2861" t="s">
        <v>14</v>
      </c>
      <c r="I2861" t="s">
        <v>15</v>
      </c>
    </row>
    <row r="2862" spans="1:9" x14ac:dyDescent="0.25">
      <c r="A2862" t="s">
        <v>2892</v>
      </c>
      <c r="B2862" t="s">
        <v>10</v>
      </c>
      <c r="C2862">
        <v>41</v>
      </c>
      <c r="D2862" t="s">
        <v>11</v>
      </c>
      <c r="E2862">
        <v>4</v>
      </c>
      <c r="F2862" t="s">
        <v>12</v>
      </c>
      <c r="G2862" t="s">
        <v>19</v>
      </c>
      <c r="H2862" t="s">
        <v>14</v>
      </c>
      <c r="I2862" t="s">
        <v>15</v>
      </c>
    </row>
    <row r="2863" spans="1:9" x14ac:dyDescent="0.25">
      <c r="A2863" t="s">
        <v>2893</v>
      </c>
      <c r="B2863" t="s">
        <v>10</v>
      </c>
      <c r="C2863">
        <v>28</v>
      </c>
      <c r="D2863" t="s">
        <v>11</v>
      </c>
      <c r="E2863">
        <v>1</v>
      </c>
      <c r="F2863" t="s">
        <v>25</v>
      </c>
      <c r="G2863" t="s">
        <v>19</v>
      </c>
      <c r="H2863" t="s">
        <v>14</v>
      </c>
      <c r="I2863" t="s">
        <v>15</v>
      </c>
    </row>
    <row r="2864" spans="1:9" x14ac:dyDescent="0.25">
      <c r="A2864" t="s">
        <v>2894</v>
      </c>
      <c r="B2864" t="s">
        <v>10</v>
      </c>
      <c r="C2864">
        <v>59</v>
      </c>
      <c r="D2864" t="s">
        <v>11</v>
      </c>
      <c r="E2864">
        <v>1</v>
      </c>
      <c r="F2864" t="s">
        <v>12</v>
      </c>
      <c r="G2864" t="s">
        <v>13</v>
      </c>
      <c r="H2864" t="s">
        <v>28</v>
      </c>
      <c r="I2864" t="s">
        <v>15</v>
      </c>
    </row>
    <row r="2865" spans="1:9" x14ac:dyDescent="0.25">
      <c r="A2865" t="s">
        <v>2895</v>
      </c>
      <c r="B2865" t="s">
        <v>10</v>
      </c>
      <c r="C2865">
        <v>43</v>
      </c>
      <c r="D2865" t="s">
        <v>11</v>
      </c>
      <c r="E2865">
        <v>3</v>
      </c>
      <c r="F2865" t="s">
        <v>25</v>
      </c>
      <c r="G2865" t="s">
        <v>27</v>
      </c>
      <c r="H2865" t="s">
        <v>22</v>
      </c>
      <c r="I2865" t="s">
        <v>15</v>
      </c>
    </row>
    <row r="2866" spans="1:9" x14ac:dyDescent="0.25">
      <c r="A2866" t="s">
        <v>2896</v>
      </c>
      <c r="B2866" t="s">
        <v>10</v>
      </c>
      <c r="C2866">
        <v>41</v>
      </c>
      <c r="D2866" t="s">
        <v>11</v>
      </c>
      <c r="E2866">
        <v>3</v>
      </c>
      <c r="F2866" t="s">
        <v>27</v>
      </c>
      <c r="G2866" t="s">
        <v>13</v>
      </c>
      <c r="H2866" t="s">
        <v>14</v>
      </c>
      <c r="I2866" t="s">
        <v>15</v>
      </c>
    </row>
    <row r="2867" spans="1:9" x14ac:dyDescent="0.25">
      <c r="A2867" t="s">
        <v>2897</v>
      </c>
      <c r="B2867" t="s">
        <v>10</v>
      </c>
      <c r="C2867">
        <v>46</v>
      </c>
      <c r="D2867" t="s">
        <v>11</v>
      </c>
      <c r="E2867">
        <v>2</v>
      </c>
      <c r="F2867" t="s">
        <v>18</v>
      </c>
      <c r="G2867" t="s">
        <v>13</v>
      </c>
      <c r="H2867" t="s">
        <v>14</v>
      </c>
      <c r="I2867" t="s">
        <v>15</v>
      </c>
    </row>
    <row r="2868" spans="1:9" x14ac:dyDescent="0.25">
      <c r="A2868" t="s">
        <v>2898</v>
      </c>
      <c r="B2868" t="s">
        <v>10</v>
      </c>
      <c r="C2868">
        <v>51</v>
      </c>
      <c r="D2868" t="s">
        <v>11</v>
      </c>
      <c r="E2868">
        <v>3</v>
      </c>
      <c r="F2868" t="s">
        <v>27</v>
      </c>
      <c r="G2868" t="s">
        <v>13</v>
      </c>
      <c r="H2868" t="s">
        <v>22</v>
      </c>
      <c r="I2868" t="s">
        <v>15</v>
      </c>
    </row>
    <row r="2869" spans="1:9" x14ac:dyDescent="0.25">
      <c r="A2869" t="s">
        <v>2899</v>
      </c>
      <c r="B2869" t="s">
        <v>10</v>
      </c>
      <c r="C2869">
        <v>44</v>
      </c>
      <c r="D2869" t="s">
        <v>11</v>
      </c>
      <c r="E2869">
        <v>1</v>
      </c>
      <c r="F2869" t="s">
        <v>12</v>
      </c>
      <c r="G2869" t="s">
        <v>13</v>
      </c>
      <c r="H2869" t="s">
        <v>20</v>
      </c>
      <c r="I2869" t="s">
        <v>15</v>
      </c>
    </row>
    <row r="2870" spans="1:9" x14ac:dyDescent="0.25">
      <c r="A2870" t="s">
        <v>2900</v>
      </c>
      <c r="B2870" t="s">
        <v>10</v>
      </c>
      <c r="C2870">
        <v>40</v>
      </c>
      <c r="D2870" t="s">
        <v>11</v>
      </c>
      <c r="E2870">
        <v>3</v>
      </c>
      <c r="F2870" t="s">
        <v>18</v>
      </c>
      <c r="G2870" t="s">
        <v>13</v>
      </c>
      <c r="H2870" t="s">
        <v>14</v>
      </c>
      <c r="I2870" t="s">
        <v>15</v>
      </c>
    </row>
    <row r="2871" spans="1:9" x14ac:dyDescent="0.25">
      <c r="A2871" t="s">
        <v>2901</v>
      </c>
      <c r="B2871" t="s">
        <v>10</v>
      </c>
      <c r="C2871">
        <v>32</v>
      </c>
      <c r="D2871" t="s">
        <v>11</v>
      </c>
      <c r="E2871">
        <v>1</v>
      </c>
      <c r="F2871" t="s">
        <v>12</v>
      </c>
      <c r="G2871" t="s">
        <v>13</v>
      </c>
      <c r="H2871" t="s">
        <v>28</v>
      </c>
      <c r="I2871" t="s">
        <v>15</v>
      </c>
    </row>
    <row r="2872" spans="1:9" x14ac:dyDescent="0.25">
      <c r="A2872" t="s">
        <v>2902</v>
      </c>
      <c r="B2872" t="s">
        <v>52</v>
      </c>
      <c r="C2872">
        <v>48</v>
      </c>
      <c r="D2872" t="s">
        <v>11</v>
      </c>
      <c r="E2872">
        <v>4</v>
      </c>
      <c r="F2872" t="s">
        <v>25</v>
      </c>
      <c r="G2872" t="s">
        <v>19</v>
      </c>
      <c r="H2872" t="s">
        <v>28</v>
      </c>
      <c r="I2872" t="s">
        <v>15</v>
      </c>
    </row>
    <row r="2873" spans="1:9" x14ac:dyDescent="0.25">
      <c r="A2873" t="s">
        <v>2903</v>
      </c>
      <c r="B2873" t="s">
        <v>10</v>
      </c>
      <c r="C2873">
        <v>58</v>
      </c>
      <c r="D2873" t="s">
        <v>11</v>
      </c>
      <c r="E2873">
        <v>2</v>
      </c>
      <c r="F2873" t="s">
        <v>27</v>
      </c>
      <c r="G2873" t="s">
        <v>13</v>
      </c>
      <c r="H2873" t="s">
        <v>14</v>
      </c>
      <c r="I2873" t="s">
        <v>15</v>
      </c>
    </row>
    <row r="2874" spans="1:9" x14ac:dyDescent="0.25">
      <c r="A2874" t="s">
        <v>2904</v>
      </c>
      <c r="B2874" t="s">
        <v>10</v>
      </c>
      <c r="C2874">
        <v>37</v>
      </c>
      <c r="D2874" t="s">
        <v>17</v>
      </c>
      <c r="E2874">
        <v>3</v>
      </c>
      <c r="F2874" t="s">
        <v>12</v>
      </c>
      <c r="G2874" t="s">
        <v>19</v>
      </c>
      <c r="H2874" t="s">
        <v>20</v>
      </c>
      <c r="I2874" t="s">
        <v>15</v>
      </c>
    </row>
    <row r="2875" spans="1:9" x14ac:dyDescent="0.25">
      <c r="A2875" t="s">
        <v>2905</v>
      </c>
      <c r="B2875" t="s">
        <v>52</v>
      </c>
      <c r="C2875">
        <v>51</v>
      </c>
      <c r="D2875" t="s">
        <v>11</v>
      </c>
      <c r="E2875">
        <v>3</v>
      </c>
      <c r="F2875" t="s">
        <v>27</v>
      </c>
      <c r="G2875" t="s">
        <v>13</v>
      </c>
      <c r="H2875" t="s">
        <v>22</v>
      </c>
      <c r="I2875" t="s">
        <v>15</v>
      </c>
    </row>
    <row r="2876" spans="1:9" x14ac:dyDescent="0.25">
      <c r="A2876" t="s">
        <v>2906</v>
      </c>
      <c r="B2876" t="s">
        <v>10</v>
      </c>
      <c r="C2876">
        <v>43</v>
      </c>
      <c r="D2876" t="s">
        <v>17</v>
      </c>
      <c r="E2876">
        <v>3</v>
      </c>
      <c r="F2876" t="s">
        <v>27</v>
      </c>
      <c r="G2876" t="s">
        <v>13</v>
      </c>
      <c r="H2876" t="s">
        <v>20</v>
      </c>
      <c r="I2876" t="s">
        <v>15</v>
      </c>
    </row>
    <row r="2877" spans="1:9" x14ac:dyDescent="0.25">
      <c r="A2877" t="s">
        <v>2907</v>
      </c>
      <c r="B2877" t="s">
        <v>10</v>
      </c>
      <c r="C2877">
        <v>41</v>
      </c>
      <c r="D2877" t="s">
        <v>11</v>
      </c>
      <c r="E2877">
        <v>4</v>
      </c>
      <c r="F2877" t="s">
        <v>25</v>
      </c>
      <c r="G2877" t="s">
        <v>19</v>
      </c>
      <c r="H2877" t="s">
        <v>22</v>
      </c>
      <c r="I2877" t="s">
        <v>15</v>
      </c>
    </row>
    <row r="2878" spans="1:9" x14ac:dyDescent="0.25">
      <c r="A2878" t="s">
        <v>2908</v>
      </c>
      <c r="B2878" t="s">
        <v>10</v>
      </c>
      <c r="C2878">
        <v>51</v>
      </c>
      <c r="D2878" t="s">
        <v>11</v>
      </c>
      <c r="E2878">
        <v>3</v>
      </c>
      <c r="F2878" t="s">
        <v>18</v>
      </c>
      <c r="G2878" t="s">
        <v>50</v>
      </c>
      <c r="H2878" t="s">
        <v>28</v>
      </c>
      <c r="I2878" t="s">
        <v>15</v>
      </c>
    </row>
    <row r="2879" spans="1:9" x14ac:dyDescent="0.25">
      <c r="A2879" t="s">
        <v>2909</v>
      </c>
      <c r="B2879" t="s">
        <v>10</v>
      </c>
      <c r="C2879">
        <v>52</v>
      </c>
      <c r="D2879" t="s">
        <v>11</v>
      </c>
      <c r="E2879">
        <v>2</v>
      </c>
      <c r="F2879" t="s">
        <v>49</v>
      </c>
      <c r="G2879" t="s">
        <v>13</v>
      </c>
      <c r="H2879" t="s">
        <v>22</v>
      </c>
      <c r="I2879" t="s">
        <v>15</v>
      </c>
    </row>
    <row r="2880" spans="1:9" x14ac:dyDescent="0.25">
      <c r="A2880" t="s">
        <v>2910</v>
      </c>
      <c r="B2880" t="s">
        <v>10</v>
      </c>
      <c r="C2880">
        <v>61</v>
      </c>
      <c r="D2880" t="s">
        <v>11</v>
      </c>
      <c r="E2880">
        <v>2</v>
      </c>
      <c r="F2880" t="s">
        <v>12</v>
      </c>
      <c r="G2880" t="s">
        <v>19</v>
      </c>
      <c r="H2880" t="s">
        <v>14</v>
      </c>
      <c r="I2880" t="s">
        <v>33</v>
      </c>
    </row>
    <row r="2881" spans="1:9" x14ac:dyDescent="0.25">
      <c r="A2881" t="s">
        <v>2911</v>
      </c>
      <c r="B2881" t="s">
        <v>10</v>
      </c>
      <c r="C2881">
        <v>49</v>
      </c>
      <c r="D2881" t="s">
        <v>11</v>
      </c>
      <c r="E2881">
        <v>3</v>
      </c>
      <c r="F2881" t="s">
        <v>44</v>
      </c>
      <c r="G2881" t="s">
        <v>19</v>
      </c>
      <c r="H2881" t="s">
        <v>30</v>
      </c>
      <c r="I2881" t="s">
        <v>33</v>
      </c>
    </row>
    <row r="2882" spans="1:9" x14ac:dyDescent="0.25">
      <c r="A2882" t="s">
        <v>2912</v>
      </c>
      <c r="B2882" t="s">
        <v>10</v>
      </c>
      <c r="C2882">
        <v>36</v>
      </c>
      <c r="D2882" t="s">
        <v>17</v>
      </c>
      <c r="E2882">
        <v>3</v>
      </c>
      <c r="F2882" t="s">
        <v>12</v>
      </c>
      <c r="G2882" t="s">
        <v>19</v>
      </c>
      <c r="H2882" t="s">
        <v>27</v>
      </c>
      <c r="I2882" t="s">
        <v>15</v>
      </c>
    </row>
    <row r="2883" spans="1:9" x14ac:dyDescent="0.25">
      <c r="A2883" t="s">
        <v>2913</v>
      </c>
      <c r="B2883" t="s">
        <v>10</v>
      </c>
      <c r="C2883">
        <v>35</v>
      </c>
      <c r="D2883" t="s">
        <v>11</v>
      </c>
      <c r="E2883">
        <v>1</v>
      </c>
      <c r="F2883" t="s">
        <v>18</v>
      </c>
      <c r="G2883" t="s">
        <v>13</v>
      </c>
      <c r="H2883" t="s">
        <v>28</v>
      </c>
      <c r="I2883" t="s">
        <v>15</v>
      </c>
    </row>
    <row r="2884" spans="1:9" x14ac:dyDescent="0.25">
      <c r="A2884" t="s">
        <v>2914</v>
      </c>
      <c r="B2884" t="s">
        <v>10</v>
      </c>
      <c r="C2884">
        <v>63</v>
      </c>
      <c r="D2884" t="s">
        <v>17</v>
      </c>
      <c r="E2884">
        <v>0</v>
      </c>
      <c r="F2884" t="s">
        <v>12</v>
      </c>
      <c r="G2884" t="s">
        <v>13</v>
      </c>
      <c r="H2884" t="s">
        <v>20</v>
      </c>
      <c r="I2884" t="s">
        <v>15</v>
      </c>
    </row>
    <row r="2885" spans="1:9" x14ac:dyDescent="0.25">
      <c r="A2885" t="s">
        <v>2915</v>
      </c>
      <c r="B2885" t="s">
        <v>10</v>
      </c>
      <c r="C2885">
        <v>36</v>
      </c>
      <c r="D2885" t="s">
        <v>17</v>
      </c>
      <c r="E2885">
        <v>1</v>
      </c>
      <c r="F2885" t="s">
        <v>44</v>
      </c>
      <c r="G2885" t="s">
        <v>13</v>
      </c>
      <c r="H2885" t="s">
        <v>20</v>
      </c>
      <c r="I2885" t="s">
        <v>15</v>
      </c>
    </row>
    <row r="2886" spans="1:9" x14ac:dyDescent="0.25">
      <c r="A2886" t="s">
        <v>2916</v>
      </c>
      <c r="B2886" t="s">
        <v>10</v>
      </c>
      <c r="C2886">
        <v>33</v>
      </c>
      <c r="D2886" t="s">
        <v>17</v>
      </c>
      <c r="E2886">
        <v>4</v>
      </c>
      <c r="F2886" t="s">
        <v>18</v>
      </c>
      <c r="G2886" t="s">
        <v>19</v>
      </c>
      <c r="H2886" t="s">
        <v>20</v>
      </c>
      <c r="I2886" t="s">
        <v>15</v>
      </c>
    </row>
    <row r="2887" spans="1:9" x14ac:dyDescent="0.25">
      <c r="A2887" t="s">
        <v>2917</v>
      </c>
      <c r="B2887" t="s">
        <v>10</v>
      </c>
      <c r="C2887">
        <v>33</v>
      </c>
      <c r="D2887" t="s">
        <v>11</v>
      </c>
      <c r="E2887">
        <v>1</v>
      </c>
      <c r="F2887" t="s">
        <v>18</v>
      </c>
      <c r="G2887" t="s">
        <v>19</v>
      </c>
      <c r="H2887" t="s">
        <v>22</v>
      </c>
      <c r="I2887" t="s">
        <v>15</v>
      </c>
    </row>
    <row r="2888" spans="1:9" x14ac:dyDescent="0.25">
      <c r="A2888" t="s">
        <v>2918</v>
      </c>
      <c r="B2888" t="s">
        <v>10</v>
      </c>
      <c r="C2888">
        <v>65</v>
      </c>
      <c r="D2888" t="s">
        <v>11</v>
      </c>
      <c r="E2888">
        <v>1</v>
      </c>
      <c r="F2888" t="s">
        <v>12</v>
      </c>
      <c r="G2888" t="s">
        <v>19</v>
      </c>
      <c r="H2888" t="s">
        <v>27</v>
      </c>
      <c r="I2888" t="s">
        <v>15</v>
      </c>
    </row>
    <row r="2889" spans="1:9" x14ac:dyDescent="0.25">
      <c r="A2889" t="s">
        <v>2919</v>
      </c>
      <c r="B2889" t="s">
        <v>10</v>
      </c>
      <c r="C2889">
        <v>61</v>
      </c>
      <c r="D2889" t="s">
        <v>11</v>
      </c>
      <c r="E2889">
        <v>1</v>
      </c>
      <c r="F2889" t="s">
        <v>18</v>
      </c>
      <c r="G2889" t="s">
        <v>13</v>
      </c>
      <c r="H2889" t="s">
        <v>14</v>
      </c>
      <c r="I2889" t="s">
        <v>15</v>
      </c>
    </row>
    <row r="2890" spans="1:9" x14ac:dyDescent="0.25">
      <c r="A2890" t="s">
        <v>2920</v>
      </c>
      <c r="B2890" t="s">
        <v>10</v>
      </c>
      <c r="C2890">
        <v>44</v>
      </c>
      <c r="D2890" t="s">
        <v>11</v>
      </c>
      <c r="E2890">
        <v>4</v>
      </c>
      <c r="F2890" t="s">
        <v>18</v>
      </c>
      <c r="G2890" t="s">
        <v>27</v>
      </c>
      <c r="H2890" t="s">
        <v>22</v>
      </c>
      <c r="I2890" t="s">
        <v>15</v>
      </c>
    </row>
    <row r="2891" spans="1:9" x14ac:dyDescent="0.25">
      <c r="A2891" t="s">
        <v>2921</v>
      </c>
      <c r="B2891" t="s">
        <v>10</v>
      </c>
      <c r="C2891">
        <v>38</v>
      </c>
      <c r="D2891" t="s">
        <v>11</v>
      </c>
      <c r="E2891">
        <v>1</v>
      </c>
      <c r="F2891" t="s">
        <v>49</v>
      </c>
      <c r="G2891" t="s">
        <v>19</v>
      </c>
      <c r="H2891" t="s">
        <v>22</v>
      </c>
      <c r="I2891" t="s">
        <v>33</v>
      </c>
    </row>
    <row r="2892" spans="1:9" x14ac:dyDescent="0.25">
      <c r="A2892" t="s">
        <v>2922</v>
      </c>
      <c r="B2892" t="s">
        <v>10</v>
      </c>
      <c r="C2892">
        <v>41</v>
      </c>
      <c r="D2892" t="s">
        <v>11</v>
      </c>
      <c r="E2892">
        <v>4</v>
      </c>
      <c r="F2892" t="s">
        <v>25</v>
      </c>
      <c r="G2892" t="s">
        <v>19</v>
      </c>
      <c r="H2892" t="s">
        <v>22</v>
      </c>
      <c r="I2892" t="s">
        <v>15</v>
      </c>
    </row>
    <row r="2893" spans="1:9" x14ac:dyDescent="0.25">
      <c r="A2893" t="s">
        <v>2923</v>
      </c>
      <c r="B2893" t="s">
        <v>10</v>
      </c>
      <c r="C2893">
        <v>44</v>
      </c>
      <c r="D2893" t="s">
        <v>17</v>
      </c>
      <c r="E2893">
        <v>4</v>
      </c>
      <c r="F2893" t="s">
        <v>25</v>
      </c>
      <c r="G2893" t="s">
        <v>13</v>
      </c>
      <c r="H2893" t="s">
        <v>20</v>
      </c>
      <c r="I2893" t="s">
        <v>15</v>
      </c>
    </row>
    <row r="2894" spans="1:9" x14ac:dyDescent="0.25">
      <c r="A2894" t="s">
        <v>2924</v>
      </c>
      <c r="B2894" t="s">
        <v>52</v>
      </c>
      <c r="C2894">
        <v>41</v>
      </c>
      <c r="D2894" t="s">
        <v>11</v>
      </c>
      <c r="E2894">
        <v>5</v>
      </c>
      <c r="F2894" t="s">
        <v>27</v>
      </c>
      <c r="G2894" t="s">
        <v>19</v>
      </c>
      <c r="H2894" t="s">
        <v>14</v>
      </c>
      <c r="I2894" t="s">
        <v>31</v>
      </c>
    </row>
    <row r="2895" spans="1:9" x14ac:dyDescent="0.25">
      <c r="A2895" t="s">
        <v>2925</v>
      </c>
      <c r="B2895" t="s">
        <v>10</v>
      </c>
      <c r="C2895">
        <v>45</v>
      </c>
      <c r="D2895" t="s">
        <v>17</v>
      </c>
      <c r="E2895">
        <v>2</v>
      </c>
      <c r="F2895" t="s">
        <v>27</v>
      </c>
      <c r="G2895" t="s">
        <v>19</v>
      </c>
      <c r="H2895" t="s">
        <v>20</v>
      </c>
      <c r="I2895" t="s">
        <v>15</v>
      </c>
    </row>
    <row r="2896" spans="1:9" x14ac:dyDescent="0.25">
      <c r="A2896" t="s">
        <v>2926</v>
      </c>
      <c r="B2896" t="s">
        <v>10</v>
      </c>
      <c r="C2896">
        <v>37</v>
      </c>
      <c r="D2896" t="s">
        <v>11</v>
      </c>
      <c r="E2896">
        <v>0</v>
      </c>
      <c r="F2896" t="s">
        <v>44</v>
      </c>
      <c r="G2896" t="s">
        <v>19</v>
      </c>
      <c r="H2896" t="s">
        <v>22</v>
      </c>
      <c r="I2896" t="s">
        <v>15</v>
      </c>
    </row>
    <row r="2897" spans="1:9" x14ac:dyDescent="0.25">
      <c r="A2897" t="s">
        <v>2927</v>
      </c>
      <c r="B2897" t="s">
        <v>10</v>
      </c>
      <c r="C2897">
        <v>51</v>
      </c>
      <c r="D2897" t="s">
        <v>11</v>
      </c>
      <c r="E2897">
        <v>1</v>
      </c>
      <c r="F2897" t="s">
        <v>27</v>
      </c>
      <c r="G2897" t="s">
        <v>19</v>
      </c>
      <c r="H2897" t="s">
        <v>22</v>
      </c>
      <c r="I2897" t="s">
        <v>15</v>
      </c>
    </row>
    <row r="2898" spans="1:9" x14ac:dyDescent="0.25">
      <c r="A2898" t="s">
        <v>2928</v>
      </c>
      <c r="B2898" t="s">
        <v>10</v>
      </c>
      <c r="C2898">
        <v>65</v>
      </c>
      <c r="D2898" t="s">
        <v>11</v>
      </c>
      <c r="E2898">
        <v>0</v>
      </c>
      <c r="F2898" t="s">
        <v>25</v>
      </c>
      <c r="G2898" t="s">
        <v>19</v>
      </c>
      <c r="H2898" t="s">
        <v>20</v>
      </c>
      <c r="I2898" t="s">
        <v>15</v>
      </c>
    </row>
    <row r="2899" spans="1:9" x14ac:dyDescent="0.25">
      <c r="A2899" t="s">
        <v>2929</v>
      </c>
      <c r="B2899" t="s">
        <v>10</v>
      </c>
      <c r="C2899">
        <v>37</v>
      </c>
      <c r="D2899" t="s">
        <v>17</v>
      </c>
      <c r="E2899">
        <v>1</v>
      </c>
      <c r="F2899" t="s">
        <v>18</v>
      </c>
      <c r="G2899" t="s">
        <v>19</v>
      </c>
      <c r="H2899" t="s">
        <v>28</v>
      </c>
      <c r="I2899" t="s">
        <v>15</v>
      </c>
    </row>
    <row r="2900" spans="1:9" x14ac:dyDescent="0.25">
      <c r="A2900" t="s">
        <v>2930</v>
      </c>
      <c r="B2900" t="s">
        <v>10</v>
      </c>
      <c r="C2900">
        <v>54</v>
      </c>
      <c r="D2900" t="s">
        <v>11</v>
      </c>
      <c r="E2900">
        <v>4</v>
      </c>
      <c r="F2900" t="s">
        <v>27</v>
      </c>
      <c r="G2900" t="s">
        <v>13</v>
      </c>
      <c r="H2900" t="s">
        <v>14</v>
      </c>
      <c r="I2900" t="s">
        <v>15</v>
      </c>
    </row>
    <row r="2901" spans="1:9" x14ac:dyDescent="0.25">
      <c r="A2901" t="s">
        <v>2931</v>
      </c>
      <c r="B2901" t="s">
        <v>10</v>
      </c>
      <c r="C2901">
        <v>46</v>
      </c>
      <c r="D2901" t="s">
        <v>11</v>
      </c>
      <c r="E2901">
        <v>4</v>
      </c>
      <c r="F2901" t="s">
        <v>18</v>
      </c>
      <c r="G2901" t="s">
        <v>13</v>
      </c>
      <c r="H2901" t="s">
        <v>22</v>
      </c>
      <c r="I2901" t="s">
        <v>15</v>
      </c>
    </row>
    <row r="2902" spans="1:9" x14ac:dyDescent="0.25">
      <c r="A2902" t="s">
        <v>2932</v>
      </c>
      <c r="B2902" t="s">
        <v>10</v>
      </c>
      <c r="C2902">
        <v>41</v>
      </c>
      <c r="D2902" t="s">
        <v>11</v>
      </c>
      <c r="E2902">
        <v>2</v>
      </c>
      <c r="F2902" t="s">
        <v>27</v>
      </c>
      <c r="G2902" t="s">
        <v>19</v>
      </c>
      <c r="H2902" t="s">
        <v>22</v>
      </c>
      <c r="I2902" t="s">
        <v>15</v>
      </c>
    </row>
    <row r="2903" spans="1:9" x14ac:dyDescent="0.25">
      <c r="A2903" t="s">
        <v>2933</v>
      </c>
      <c r="B2903" t="s">
        <v>10</v>
      </c>
      <c r="C2903">
        <v>49</v>
      </c>
      <c r="D2903" t="s">
        <v>11</v>
      </c>
      <c r="E2903">
        <v>2</v>
      </c>
      <c r="F2903" t="s">
        <v>27</v>
      </c>
      <c r="G2903" t="s">
        <v>19</v>
      </c>
      <c r="H2903" t="s">
        <v>28</v>
      </c>
      <c r="I2903" t="s">
        <v>15</v>
      </c>
    </row>
    <row r="2904" spans="1:9" x14ac:dyDescent="0.25">
      <c r="A2904" t="s">
        <v>2934</v>
      </c>
      <c r="B2904" t="s">
        <v>10</v>
      </c>
      <c r="C2904">
        <v>51</v>
      </c>
      <c r="D2904" t="s">
        <v>11</v>
      </c>
      <c r="E2904">
        <v>2</v>
      </c>
      <c r="F2904" t="s">
        <v>18</v>
      </c>
      <c r="G2904" t="s">
        <v>13</v>
      </c>
      <c r="H2904" t="s">
        <v>22</v>
      </c>
      <c r="I2904" t="s">
        <v>15</v>
      </c>
    </row>
    <row r="2905" spans="1:9" x14ac:dyDescent="0.25">
      <c r="A2905" t="s">
        <v>2935</v>
      </c>
      <c r="B2905" t="s">
        <v>10</v>
      </c>
      <c r="C2905">
        <v>50</v>
      </c>
      <c r="D2905" t="s">
        <v>17</v>
      </c>
      <c r="E2905">
        <v>3</v>
      </c>
      <c r="F2905" t="s">
        <v>12</v>
      </c>
      <c r="G2905" t="s">
        <v>19</v>
      </c>
      <c r="H2905" t="s">
        <v>20</v>
      </c>
      <c r="I2905" t="s">
        <v>33</v>
      </c>
    </row>
    <row r="2906" spans="1:9" x14ac:dyDescent="0.25">
      <c r="A2906" t="s">
        <v>2936</v>
      </c>
      <c r="B2906" t="s">
        <v>10</v>
      </c>
      <c r="C2906">
        <v>48</v>
      </c>
      <c r="D2906" t="s">
        <v>17</v>
      </c>
      <c r="E2906">
        <v>4</v>
      </c>
      <c r="F2906" t="s">
        <v>12</v>
      </c>
      <c r="G2906" t="s">
        <v>13</v>
      </c>
      <c r="H2906" t="s">
        <v>27</v>
      </c>
      <c r="I2906" t="s">
        <v>15</v>
      </c>
    </row>
    <row r="2907" spans="1:9" x14ac:dyDescent="0.25">
      <c r="A2907" t="s">
        <v>2937</v>
      </c>
      <c r="B2907" t="s">
        <v>10</v>
      </c>
      <c r="C2907">
        <v>53</v>
      </c>
      <c r="D2907" t="s">
        <v>11</v>
      </c>
      <c r="E2907">
        <v>2</v>
      </c>
      <c r="F2907" t="s">
        <v>18</v>
      </c>
      <c r="G2907" t="s">
        <v>13</v>
      </c>
      <c r="H2907" t="s">
        <v>22</v>
      </c>
      <c r="I2907" t="s">
        <v>15</v>
      </c>
    </row>
    <row r="2908" spans="1:9" x14ac:dyDescent="0.25">
      <c r="A2908" t="s">
        <v>2938</v>
      </c>
      <c r="B2908" t="s">
        <v>10</v>
      </c>
      <c r="C2908">
        <v>54</v>
      </c>
      <c r="D2908" t="s">
        <v>11</v>
      </c>
      <c r="E2908">
        <v>2</v>
      </c>
      <c r="F2908" t="s">
        <v>44</v>
      </c>
      <c r="G2908" t="s">
        <v>19</v>
      </c>
      <c r="H2908" t="s">
        <v>14</v>
      </c>
      <c r="I2908" t="s">
        <v>15</v>
      </c>
    </row>
    <row r="2909" spans="1:9" x14ac:dyDescent="0.25">
      <c r="A2909" t="s">
        <v>2939</v>
      </c>
      <c r="B2909" t="s">
        <v>10</v>
      </c>
      <c r="C2909">
        <v>46</v>
      </c>
      <c r="D2909" t="s">
        <v>17</v>
      </c>
      <c r="E2909">
        <v>4</v>
      </c>
      <c r="F2909" t="s">
        <v>27</v>
      </c>
      <c r="G2909" t="s">
        <v>19</v>
      </c>
      <c r="H2909" t="s">
        <v>28</v>
      </c>
      <c r="I2909" t="s">
        <v>33</v>
      </c>
    </row>
    <row r="2910" spans="1:9" x14ac:dyDescent="0.25">
      <c r="A2910" t="s">
        <v>2940</v>
      </c>
      <c r="B2910" t="s">
        <v>10</v>
      </c>
      <c r="C2910">
        <v>47</v>
      </c>
      <c r="D2910" t="s">
        <v>17</v>
      </c>
      <c r="E2910">
        <v>4</v>
      </c>
      <c r="F2910" t="s">
        <v>12</v>
      </c>
      <c r="G2910" t="s">
        <v>19</v>
      </c>
      <c r="H2910" t="s">
        <v>20</v>
      </c>
      <c r="I2910" t="s">
        <v>15</v>
      </c>
    </row>
    <row r="2911" spans="1:9" x14ac:dyDescent="0.25">
      <c r="A2911" t="s">
        <v>2941</v>
      </c>
      <c r="B2911" t="s">
        <v>10</v>
      </c>
      <c r="C2911">
        <v>52</v>
      </c>
      <c r="D2911" t="s">
        <v>17</v>
      </c>
      <c r="E2911">
        <v>4</v>
      </c>
      <c r="F2911" t="s">
        <v>18</v>
      </c>
      <c r="G2911" t="s">
        <v>13</v>
      </c>
      <c r="H2911" t="s">
        <v>20</v>
      </c>
      <c r="I2911" t="s">
        <v>15</v>
      </c>
    </row>
    <row r="2912" spans="1:9" x14ac:dyDescent="0.25">
      <c r="A2912" t="s">
        <v>2942</v>
      </c>
      <c r="B2912" t="s">
        <v>10</v>
      </c>
      <c r="C2912">
        <v>43</v>
      </c>
      <c r="D2912" t="s">
        <v>17</v>
      </c>
      <c r="E2912">
        <v>4</v>
      </c>
      <c r="F2912" t="s">
        <v>18</v>
      </c>
      <c r="G2912" t="s">
        <v>19</v>
      </c>
      <c r="H2912" t="s">
        <v>20</v>
      </c>
      <c r="I2912" t="s">
        <v>15</v>
      </c>
    </row>
    <row r="2913" spans="1:9" x14ac:dyDescent="0.25">
      <c r="A2913" t="s">
        <v>2943</v>
      </c>
      <c r="B2913" t="s">
        <v>10</v>
      </c>
      <c r="C2913">
        <v>41</v>
      </c>
      <c r="D2913" t="s">
        <v>11</v>
      </c>
      <c r="E2913">
        <v>4</v>
      </c>
      <c r="F2913" t="s">
        <v>25</v>
      </c>
      <c r="G2913" t="s">
        <v>50</v>
      </c>
      <c r="H2913" t="s">
        <v>22</v>
      </c>
      <c r="I2913" t="s">
        <v>31</v>
      </c>
    </row>
    <row r="2914" spans="1:9" x14ac:dyDescent="0.25">
      <c r="A2914" t="s">
        <v>2944</v>
      </c>
      <c r="B2914" t="s">
        <v>10</v>
      </c>
      <c r="C2914">
        <v>34</v>
      </c>
      <c r="D2914" t="s">
        <v>11</v>
      </c>
      <c r="E2914">
        <v>3</v>
      </c>
      <c r="F2914" t="s">
        <v>44</v>
      </c>
      <c r="G2914" t="s">
        <v>27</v>
      </c>
      <c r="H2914" t="s">
        <v>14</v>
      </c>
      <c r="I2914" t="s">
        <v>33</v>
      </c>
    </row>
    <row r="2915" spans="1:9" x14ac:dyDescent="0.25">
      <c r="A2915" t="s">
        <v>2945</v>
      </c>
      <c r="B2915" t="s">
        <v>10</v>
      </c>
      <c r="C2915">
        <v>33</v>
      </c>
      <c r="D2915" t="s">
        <v>17</v>
      </c>
      <c r="E2915">
        <v>1</v>
      </c>
      <c r="F2915" t="s">
        <v>39</v>
      </c>
      <c r="G2915" t="s">
        <v>19</v>
      </c>
      <c r="H2915" t="s">
        <v>20</v>
      </c>
      <c r="I2915" t="s">
        <v>33</v>
      </c>
    </row>
    <row r="2916" spans="1:9" x14ac:dyDescent="0.25">
      <c r="A2916" t="s">
        <v>2946</v>
      </c>
      <c r="B2916" t="s">
        <v>10</v>
      </c>
      <c r="C2916">
        <v>49</v>
      </c>
      <c r="D2916" t="s">
        <v>11</v>
      </c>
      <c r="E2916">
        <v>1</v>
      </c>
      <c r="F2916" t="s">
        <v>12</v>
      </c>
      <c r="G2916" t="s">
        <v>27</v>
      </c>
      <c r="H2916" t="s">
        <v>14</v>
      </c>
      <c r="I2916" t="s">
        <v>15</v>
      </c>
    </row>
    <row r="2917" spans="1:9" x14ac:dyDescent="0.25">
      <c r="A2917" t="s">
        <v>2947</v>
      </c>
      <c r="B2917" t="s">
        <v>10</v>
      </c>
      <c r="C2917">
        <v>44</v>
      </c>
      <c r="D2917" t="s">
        <v>11</v>
      </c>
      <c r="E2917">
        <v>3</v>
      </c>
      <c r="F2917" t="s">
        <v>49</v>
      </c>
      <c r="G2917" t="s">
        <v>19</v>
      </c>
      <c r="H2917" t="s">
        <v>30</v>
      </c>
      <c r="I2917" t="s">
        <v>15</v>
      </c>
    </row>
    <row r="2918" spans="1:9" x14ac:dyDescent="0.25">
      <c r="A2918" t="s">
        <v>2948</v>
      </c>
      <c r="B2918" t="s">
        <v>10</v>
      </c>
      <c r="C2918">
        <v>36</v>
      </c>
      <c r="D2918" t="s">
        <v>11</v>
      </c>
      <c r="E2918">
        <v>1</v>
      </c>
      <c r="F2918" t="s">
        <v>25</v>
      </c>
      <c r="G2918" t="s">
        <v>50</v>
      </c>
      <c r="H2918" t="s">
        <v>22</v>
      </c>
      <c r="I2918" t="s">
        <v>15</v>
      </c>
    </row>
    <row r="2919" spans="1:9" x14ac:dyDescent="0.25">
      <c r="A2919" t="s">
        <v>2949</v>
      </c>
      <c r="B2919" t="s">
        <v>10</v>
      </c>
      <c r="C2919">
        <v>37</v>
      </c>
      <c r="D2919" t="s">
        <v>11</v>
      </c>
      <c r="E2919">
        <v>3</v>
      </c>
      <c r="F2919" t="s">
        <v>12</v>
      </c>
      <c r="G2919" t="s">
        <v>19</v>
      </c>
      <c r="H2919" t="s">
        <v>22</v>
      </c>
      <c r="I2919" t="s">
        <v>15</v>
      </c>
    </row>
    <row r="2920" spans="1:9" x14ac:dyDescent="0.25">
      <c r="A2920" t="s">
        <v>2950</v>
      </c>
      <c r="B2920" t="s">
        <v>10</v>
      </c>
      <c r="C2920">
        <v>46</v>
      </c>
      <c r="D2920" t="s">
        <v>11</v>
      </c>
      <c r="E2920">
        <v>3</v>
      </c>
      <c r="F2920" t="s">
        <v>27</v>
      </c>
      <c r="G2920" t="s">
        <v>50</v>
      </c>
      <c r="H2920" t="s">
        <v>30</v>
      </c>
      <c r="I2920" t="s">
        <v>15</v>
      </c>
    </row>
    <row r="2921" spans="1:9" x14ac:dyDescent="0.25">
      <c r="A2921" t="s">
        <v>2951</v>
      </c>
      <c r="B2921" t="s">
        <v>10</v>
      </c>
      <c r="C2921">
        <v>65</v>
      </c>
      <c r="D2921" t="s">
        <v>11</v>
      </c>
      <c r="E2921">
        <v>0</v>
      </c>
      <c r="F2921" t="s">
        <v>25</v>
      </c>
      <c r="G2921" t="s">
        <v>19</v>
      </c>
      <c r="H2921" t="s">
        <v>20</v>
      </c>
      <c r="I2921" t="s">
        <v>15</v>
      </c>
    </row>
    <row r="2922" spans="1:9" x14ac:dyDescent="0.25">
      <c r="A2922" t="s">
        <v>2952</v>
      </c>
      <c r="B2922" t="s">
        <v>10</v>
      </c>
      <c r="C2922">
        <v>52</v>
      </c>
      <c r="D2922" t="s">
        <v>11</v>
      </c>
      <c r="E2922">
        <v>2</v>
      </c>
      <c r="F2922" t="s">
        <v>39</v>
      </c>
      <c r="G2922" t="s">
        <v>13</v>
      </c>
      <c r="H2922" t="s">
        <v>22</v>
      </c>
      <c r="I2922" t="s">
        <v>15</v>
      </c>
    </row>
    <row r="2923" spans="1:9" x14ac:dyDescent="0.25">
      <c r="A2923" t="s">
        <v>2953</v>
      </c>
      <c r="B2923" t="s">
        <v>10</v>
      </c>
      <c r="C2923">
        <v>50</v>
      </c>
      <c r="D2923" t="s">
        <v>11</v>
      </c>
      <c r="E2923">
        <v>1</v>
      </c>
      <c r="F2923" t="s">
        <v>25</v>
      </c>
      <c r="G2923" t="s">
        <v>13</v>
      </c>
      <c r="H2923" t="s">
        <v>30</v>
      </c>
      <c r="I2923" t="s">
        <v>15</v>
      </c>
    </row>
    <row r="2924" spans="1:9" x14ac:dyDescent="0.25">
      <c r="A2924" t="s">
        <v>2954</v>
      </c>
      <c r="B2924" t="s">
        <v>10</v>
      </c>
      <c r="C2924">
        <v>59</v>
      </c>
      <c r="D2924" t="s">
        <v>11</v>
      </c>
      <c r="E2924">
        <v>1</v>
      </c>
      <c r="F2924" t="s">
        <v>25</v>
      </c>
      <c r="G2924" t="s">
        <v>19</v>
      </c>
      <c r="H2924" t="s">
        <v>20</v>
      </c>
      <c r="I2924" t="s">
        <v>15</v>
      </c>
    </row>
    <row r="2925" spans="1:9" x14ac:dyDescent="0.25">
      <c r="A2925" t="s">
        <v>2955</v>
      </c>
      <c r="B2925" t="s">
        <v>10</v>
      </c>
      <c r="C2925">
        <v>37</v>
      </c>
      <c r="D2925" t="s">
        <v>17</v>
      </c>
      <c r="E2925">
        <v>3</v>
      </c>
      <c r="F2925" t="s">
        <v>27</v>
      </c>
      <c r="G2925" t="s">
        <v>19</v>
      </c>
      <c r="H2925" t="s">
        <v>27</v>
      </c>
      <c r="I2925" t="s">
        <v>15</v>
      </c>
    </row>
    <row r="2926" spans="1:9" x14ac:dyDescent="0.25">
      <c r="A2926" t="s">
        <v>2956</v>
      </c>
      <c r="B2926" t="s">
        <v>52</v>
      </c>
      <c r="C2926">
        <v>40</v>
      </c>
      <c r="D2926" t="s">
        <v>11</v>
      </c>
      <c r="E2926">
        <v>3</v>
      </c>
      <c r="F2926" t="s">
        <v>18</v>
      </c>
      <c r="G2926" t="s">
        <v>27</v>
      </c>
      <c r="H2926" t="s">
        <v>14</v>
      </c>
      <c r="I2926" t="s">
        <v>15</v>
      </c>
    </row>
    <row r="2927" spans="1:9" x14ac:dyDescent="0.25">
      <c r="A2927" t="s">
        <v>2957</v>
      </c>
      <c r="B2927" t="s">
        <v>10</v>
      </c>
      <c r="C2927">
        <v>40</v>
      </c>
      <c r="D2927" t="s">
        <v>17</v>
      </c>
      <c r="E2927">
        <v>3</v>
      </c>
      <c r="F2927" t="s">
        <v>12</v>
      </c>
      <c r="G2927" t="s">
        <v>13</v>
      </c>
      <c r="H2927" t="s">
        <v>20</v>
      </c>
      <c r="I2927" t="s">
        <v>15</v>
      </c>
    </row>
    <row r="2928" spans="1:9" x14ac:dyDescent="0.25">
      <c r="A2928" t="s">
        <v>2958</v>
      </c>
      <c r="B2928" t="s">
        <v>10</v>
      </c>
      <c r="C2928">
        <v>59</v>
      </c>
      <c r="D2928" t="s">
        <v>11</v>
      </c>
      <c r="E2928">
        <v>1</v>
      </c>
      <c r="F2928" t="s">
        <v>49</v>
      </c>
      <c r="G2928" t="s">
        <v>19</v>
      </c>
      <c r="H2928" t="s">
        <v>14</v>
      </c>
      <c r="I2928" t="s">
        <v>15</v>
      </c>
    </row>
    <row r="2929" spans="1:9" x14ac:dyDescent="0.25">
      <c r="A2929" t="s">
        <v>2959</v>
      </c>
      <c r="B2929" t="s">
        <v>10</v>
      </c>
      <c r="C2929">
        <v>52</v>
      </c>
      <c r="D2929" t="s">
        <v>17</v>
      </c>
      <c r="E2929">
        <v>3</v>
      </c>
      <c r="F2929" t="s">
        <v>39</v>
      </c>
      <c r="G2929" t="s">
        <v>13</v>
      </c>
      <c r="H2929" t="s">
        <v>28</v>
      </c>
      <c r="I2929" t="s">
        <v>15</v>
      </c>
    </row>
    <row r="2930" spans="1:9" x14ac:dyDescent="0.25">
      <c r="A2930" t="s">
        <v>2960</v>
      </c>
      <c r="B2930" t="s">
        <v>10</v>
      </c>
      <c r="C2930">
        <v>43</v>
      </c>
      <c r="D2930" t="s">
        <v>17</v>
      </c>
      <c r="E2930">
        <v>4</v>
      </c>
      <c r="F2930" t="s">
        <v>27</v>
      </c>
      <c r="G2930" t="s">
        <v>27</v>
      </c>
      <c r="H2930" t="s">
        <v>27</v>
      </c>
      <c r="I2930" t="s">
        <v>15</v>
      </c>
    </row>
    <row r="2931" spans="1:9" x14ac:dyDescent="0.25">
      <c r="A2931" t="s">
        <v>2961</v>
      </c>
      <c r="B2931" t="s">
        <v>10</v>
      </c>
      <c r="C2931">
        <v>48</v>
      </c>
      <c r="D2931" t="s">
        <v>11</v>
      </c>
      <c r="E2931">
        <v>3</v>
      </c>
      <c r="F2931" t="s">
        <v>18</v>
      </c>
      <c r="G2931" t="s">
        <v>13</v>
      </c>
      <c r="H2931" t="s">
        <v>14</v>
      </c>
      <c r="I2931" t="s">
        <v>15</v>
      </c>
    </row>
    <row r="2932" spans="1:9" x14ac:dyDescent="0.25">
      <c r="A2932" t="s">
        <v>2962</v>
      </c>
      <c r="B2932" t="s">
        <v>10</v>
      </c>
      <c r="C2932">
        <v>45</v>
      </c>
      <c r="D2932" t="s">
        <v>17</v>
      </c>
      <c r="E2932">
        <v>2</v>
      </c>
      <c r="F2932" t="s">
        <v>18</v>
      </c>
      <c r="G2932" t="s">
        <v>27</v>
      </c>
      <c r="H2932" t="s">
        <v>20</v>
      </c>
      <c r="I2932" t="s">
        <v>15</v>
      </c>
    </row>
    <row r="2933" spans="1:9" x14ac:dyDescent="0.25">
      <c r="A2933" t="s">
        <v>2963</v>
      </c>
      <c r="B2933" t="s">
        <v>10</v>
      </c>
      <c r="C2933">
        <v>30</v>
      </c>
      <c r="D2933" t="s">
        <v>17</v>
      </c>
      <c r="E2933">
        <v>0</v>
      </c>
      <c r="F2933" t="s">
        <v>18</v>
      </c>
      <c r="G2933" t="s">
        <v>50</v>
      </c>
      <c r="H2933" t="s">
        <v>20</v>
      </c>
      <c r="I2933" t="s">
        <v>15</v>
      </c>
    </row>
    <row r="2934" spans="1:9" x14ac:dyDescent="0.25">
      <c r="A2934" t="s">
        <v>2964</v>
      </c>
      <c r="B2934" t="s">
        <v>10</v>
      </c>
      <c r="C2934">
        <v>41</v>
      </c>
      <c r="D2934" t="s">
        <v>17</v>
      </c>
      <c r="E2934">
        <v>5</v>
      </c>
      <c r="F2934" t="s">
        <v>12</v>
      </c>
      <c r="G2934" t="s">
        <v>19</v>
      </c>
      <c r="H2934" t="s">
        <v>28</v>
      </c>
      <c r="I2934" t="s">
        <v>15</v>
      </c>
    </row>
    <row r="2935" spans="1:9" x14ac:dyDescent="0.25">
      <c r="A2935" t="s">
        <v>2965</v>
      </c>
      <c r="B2935" t="s">
        <v>10</v>
      </c>
      <c r="C2935">
        <v>51</v>
      </c>
      <c r="D2935" t="s">
        <v>11</v>
      </c>
      <c r="E2935">
        <v>1</v>
      </c>
      <c r="F2935" t="s">
        <v>27</v>
      </c>
      <c r="G2935" t="s">
        <v>19</v>
      </c>
      <c r="H2935" t="s">
        <v>22</v>
      </c>
      <c r="I2935" t="s">
        <v>15</v>
      </c>
    </row>
    <row r="2936" spans="1:9" x14ac:dyDescent="0.25">
      <c r="A2936" t="s">
        <v>2966</v>
      </c>
      <c r="B2936" t="s">
        <v>10</v>
      </c>
      <c r="C2936">
        <v>46</v>
      </c>
      <c r="D2936" t="s">
        <v>11</v>
      </c>
      <c r="E2936">
        <v>3</v>
      </c>
      <c r="F2936" t="s">
        <v>18</v>
      </c>
      <c r="G2936" t="s">
        <v>13</v>
      </c>
      <c r="H2936" t="s">
        <v>30</v>
      </c>
      <c r="I2936" t="s">
        <v>15</v>
      </c>
    </row>
    <row r="2937" spans="1:9" x14ac:dyDescent="0.25">
      <c r="A2937" t="s">
        <v>2967</v>
      </c>
      <c r="B2937" t="s">
        <v>10</v>
      </c>
      <c r="C2937">
        <v>50</v>
      </c>
      <c r="D2937" t="s">
        <v>11</v>
      </c>
      <c r="E2937">
        <v>1</v>
      </c>
      <c r="F2937" t="s">
        <v>27</v>
      </c>
      <c r="G2937" t="s">
        <v>13</v>
      </c>
      <c r="H2937" t="s">
        <v>30</v>
      </c>
      <c r="I2937" t="s">
        <v>15</v>
      </c>
    </row>
    <row r="2938" spans="1:9" x14ac:dyDescent="0.25">
      <c r="A2938" t="s">
        <v>2968</v>
      </c>
      <c r="B2938" t="s">
        <v>10</v>
      </c>
      <c r="C2938">
        <v>31</v>
      </c>
      <c r="D2938" t="s">
        <v>17</v>
      </c>
      <c r="E2938">
        <v>0</v>
      </c>
      <c r="F2938" t="s">
        <v>39</v>
      </c>
      <c r="G2938" t="s">
        <v>13</v>
      </c>
      <c r="H2938" t="s">
        <v>20</v>
      </c>
      <c r="I2938" t="s">
        <v>15</v>
      </c>
    </row>
    <row r="2939" spans="1:9" x14ac:dyDescent="0.25">
      <c r="A2939" t="s">
        <v>2969</v>
      </c>
      <c r="B2939" t="s">
        <v>10</v>
      </c>
      <c r="C2939">
        <v>48</v>
      </c>
      <c r="D2939" t="s">
        <v>11</v>
      </c>
      <c r="E2939">
        <v>1</v>
      </c>
      <c r="F2939" t="s">
        <v>12</v>
      </c>
      <c r="G2939" t="s">
        <v>19</v>
      </c>
      <c r="H2939" t="s">
        <v>14</v>
      </c>
      <c r="I2939" t="s">
        <v>15</v>
      </c>
    </row>
    <row r="2940" spans="1:9" x14ac:dyDescent="0.25">
      <c r="A2940" t="s">
        <v>2970</v>
      </c>
      <c r="B2940" t="s">
        <v>10</v>
      </c>
      <c r="C2940">
        <v>39</v>
      </c>
      <c r="D2940" t="s">
        <v>17</v>
      </c>
      <c r="E2940">
        <v>1</v>
      </c>
      <c r="F2940" t="s">
        <v>27</v>
      </c>
      <c r="G2940" t="s">
        <v>13</v>
      </c>
      <c r="H2940" t="s">
        <v>20</v>
      </c>
      <c r="I2940" t="s">
        <v>15</v>
      </c>
    </row>
    <row r="2941" spans="1:9" x14ac:dyDescent="0.25">
      <c r="A2941" t="s">
        <v>2971</v>
      </c>
      <c r="B2941" t="s">
        <v>10</v>
      </c>
      <c r="C2941">
        <v>50</v>
      </c>
      <c r="D2941" t="s">
        <v>17</v>
      </c>
      <c r="E2941">
        <v>2</v>
      </c>
      <c r="F2941" t="s">
        <v>27</v>
      </c>
      <c r="G2941" t="s">
        <v>13</v>
      </c>
      <c r="H2941" t="s">
        <v>20</v>
      </c>
      <c r="I2941" t="s">
        <v>15</v>
      </c>
    </row>
    <row r="2942" spans="1:9" x14ac:dyDescent="0.25">
      <c r="A2942" t="s">
        <v>2972</v>
      </c>
      <c r="B2942" t="s">
        <v>10</v>
      </c>
      <c r="C2942">
        <v>47</v>
      </c>
      <c r="D2942" t="s">
        <v>11</v>
      </c>
      <c r="E2942">
        <v>4</v>
      </c>
      <c r="F2942" t="s">
        <v>27</v>
      </c>
      <c r="G2942" t="s">
        <v>19</v>
      </c>
      <c r="H2942" t="s">
        <v>22</v>
      </c>
      <c r="I2942" t="s">
        <v>33</v>
      </c>
    </row>
    <row r="2943" spans="1:9" x14ac:dyDescent="0.25">
      <c r="A2943" t="s">
        <v>2973</v>
      </c>
      <c r="B2943" t="s">
        <v>10</v>
      </c>
      <c r="C2943">
        <v>53</v>
      </c>
      <c r="D2943" t="s">
        <v>11</v>
      </c>
      <c r="E2943">
        <v>3</v>
      </c>
      <c r="F2943" t="s">
        <v>12</v>
      </c>
      <c r="G2943" t="s">
        <v>19</v>
      </c>
      <c r="H2943" t="s">
        <v>22</v>
      </c>
      <c r="I2943" t="s">
        <v>15</v>
      </c>
    </row>
    <row r="2944" spans="1:9" x14ac:dyDescent="0.25">
      <c r="A2944" t="s">
        <v>2974</v>
      </c>
      <c r="B2944" t="s">
        <v>10</v>
      </c>
      <c r="C2944">
        <v>45</v>
      </c>
      <c r="D2944" t="s">
        <v>11</v>
      </c>
      <c r="E2944">
        <v>4</v>
      </c>
      <c r="F2944" t="s">
        <v>18</v>
      </c>
      <c r="G2944" t="s">
        <v>13</v>
      </c>
      <c r="H2944" t="s">
        <v>28</v>
      </c>
      <c r="I2944" t="s">
        <v>15</v>
      </c>
    </row>
    <row r="2945" spans="1:9" x14ac:dyDescent="0.25">
      <c r="A2945" t="s">
        <v>2975</v>
      </c>
      <c r="B2945" t="s">
        <v>10</v>
      </c>
      <c r="C2945">
        <v>46</v>
      </c>
      <c r="D2945" t="s">
        <v>11</v>
      </c>
      <c r="E2945">
        <v>4</v>
      </c>
      <c r="F2945" t="s">
        <v>18</v>
      </c>
      <c r="G2945" t="s">
        <v>19</v>
      </c>
      <c r="H2945" t="s">
        <v>30</v>
      </c>
      <c r="I2945" t="s">
        <v>15</v>
      </c>
    </row>
    <row r="2946" spans="1:9" x14ac:dyDescent="0.25">
      <c r="A2946" t="s">
        <v>2976</v>
      </c>
      <c r="B2946" t="s">
        <v>10</v>
      </c>
      <c r="C2946">
        <v>34</v>
      </c>
      <c r="D2946" t="s">
        <v>11</v>
      </c>
      <c r="E2946">
        <v>2</v>
      </c>
      <c r="F2946" t="s">
        <v>18</v>
      </c>
      <c r="G2946" t="s">
        <v>19</v>
      </c>
      <c r="H2946" t="s">
        <v>22</v>
      </c>
      <c r="I2946" t="s">
        <v>33</v>
      </c>
    </row>
    <row r="2947" spans="1:9" x14ac:dyDescent="0.25">
      <c r="A2947" t="s">
        <v>2977</v>
      </c>
      <c r="B2947" t="s">
        <v>10</v>
      </c>
      <c r="C2947">
        <v>39</v>
      </c>
      <c r="D2947" t="s">
        <v>11</v>
      </c>
      <c r="E2947">
        <v>1</v>
      </c>
      <c r="F2947" t="s">
        <v>25</v>
      </c>
      <c r="G2947" t="s">
        <v>13</v>
      </c>
      <c r="H2947" t="s">
        <v>20</v>
      </c>
      <c r="I2947" t="s">
        <v>15</v>
      </c>
    </row>
    <row r="2948" spans="1:9" x14ac:dyDescent="0.25">
      <c r="A2948" t="s">
        <v>2978</v>
      </c>
      <c r="B2948" t="s">
        <v>10</v>
      </c>
      <c r="C2948">
        <v>62</v>
      </c>
      <c r="D2948" t="s">
        <v>11</v>
      </c>
      <c r="E2948">
        <v>0</v>
      </c>
      <c r="F2948" t="s">
        <v>27</v>
      </c>
      <c r="G2948" t="s">
        <v>13</v>
      </c>
      <c r="H2948" t="s">
        <v>28</v>
      </c>
      <c r="I2948" t="s">
        <v>15</v>
      </c>
    </row>
    <row r="2949" spans="1:9" x14ac:dyDescent="0.25">
      <c r="A2949" t="s">
        <v>2979</v>
      </c>
      <c r="B2949" t="s">
        <v>10</v>
      </c>
      <c r="C2949">
        <v>53</v>
      </c>
      <c r="D2949" t="s">
        <v>17</v>
      </c>
      <c r="E2949">
        <v>3</v>
      </c>
      <c r="F2949" t="s">
        <v>25</v>
      </c>
      <c r="G2949" t="s">
        <v>13</v>
      </c>
      <c r="H2949" t="s">
        <v>20</v>
      </c>
      <c r="I2949" t="s">
        <v>15</v>
      </c>
    </row>
    <row r="2950" spans="1:9" x14ac:dyDescent="0.25">
      <c r="A2950" t="s">
        <v>2980</v>
      </c>
      <c r="B2950" t="s">
        <v>10</v>
      </c>
      <c r="C2950">
        <v>51</v>
      </c>
      <c r="D2950" t="s">
        <v>11</v>
      </c>
      <c r="E2950">
        <v>3</v>
      </c>
      <c r="F2950" t="s">
        <v>18</v>
      </c>
      <c r="G2950" t="s">
        <v>13</v>
      </c>
      <c r="H2950" t="s">
        <v>14</v>
      </c>
      <c r="I2950" t="s">
        <v>15</v>
      </c>
    </row>
    <row r="2951" spans="1:9" x14ac:dyDescent="0.25">
      <c r="A2951" t="s">
        <v>2981</v>
      </c>
      <c r="B2951" t="s">
        <v>10</v>
      </c>
      <c r="C2951">
        <v>34</v>
      </c>
      <c r="D2951" t="s">
        <v>17</v>
      </c>
      <c r="E2951">
        <v>1</v>
      </c>
      <c r="F2951" t="s">
        <v>12</v>
      </c>
      <c r="G2951" t="s">
        <v>19</v>
      </c>
      <c r="H2951" t="s">
        <v>27</v>
      </c>
      <c r="I2951" t="s">
        <v>15</v>
      </c>
    </row>
    <row r="2952" spans="1:9" x14ac:dyDescent="0.25">
      <c r="A2952" t="s">
        <v>2982</v>
      </c>
      <c r="B2952" t="s">
        <v>10</v>
      </c>
      <c r="C2952">
        <v>44</v>
      </c>
      <c r="D2952" t="s">
        <v>17</v>
      </c>
      <c r="E2952">
        <v>2</v>
      </c>
      <c r="F2952" t="s">
        <v>49</v>
      </c>
      <c r="G2952" t="s">
        <v>19</v>
      </c>
      <c r="H2952" t="s">
        <v>28</v>
      </c>
      <c r="I2952" t="s">
        <v>15</v>
      </c>
    </row>
    <row r="2953" spans="1:9" x14ac:dyDescent="0.25">
      <c r="A2953" t="s">
        <v>2983</v>
      </c>
      <c r="B2953" t="s">
        <v>10</v>
      </c>
      <c r="C2953">
        <v>49</v>
      </c>
      <c r="D2953" t="s">
        <v>11</v>
      </c>
      <c r="E2953">
        <v>3</v>
      </c>
      <c r="F2953" t="s">
        <v>12</v>
      </c>
      <c r="G2953" t="s">
        <v>19</v>
      </c>
      <c r="H2953" t="s">
        <v>30</v>
      </c>
      <c r="I2953" t="s">
        <v>15</v>
      </c>
    </row>
    <row r="2954" spans="1:9" x14ac:dyDescent="0.25">
      <c r="A2954" t="s">
        <v>2984</v>
      </c>
      <c r="B2954" t="s">
        <v>10</v>
      </c>
      <c r="C2954">
        <v>26</v>
      </c>
      <c r="D2954" t="s">
        <v>11</v>
      </c>
      <c r="E2954">
        <v>0</v>
      </c>
      <c r="F2954" t="s">
        <v>18</v>
      </c>
      <c r="G2954" t="s">
        <v>50</v>
      </c>
      <c r="H2954" t="s">
        <v>27</v>
      </c>
      <c r="I2954" t="s">
        <v>15</v>
      </c>
    </row>
    <row r="2955" spans="1:9" x14ac:dyDescent="0.25">
      <c r="A2955" t="s">
        <v>2985</v>
      </c>
      <c r="B2955" t="s">
        <v>52</v>
      </c>
      <c r="C2955">
        <v>56</v>
      </c>
      <c r="D2955" t="s">
        <v>17</v>
      </c>
      <c r="E2955">
        <v>2</v>
      </c>
      <c r="F2955" t="s">
        <v>39</v>
      </c>
      <c r="G2955" t="s">
        <v>19</v>
      </c>
      <c r="H2955" t="s">
        <v>20</v>
      </c>
      <c r="I2955" t="s">
        <v>15</v>
      </c>
    </row>
    <row r="2956" spans="1:9" x14ac:dyDescent="0.25">
      <c r="A2956" t="s">
        <v>2986</v>
      </c>
      <c r="B2956" t="s">
        <v>10</v>
      </c>
      <c r="C2956">
        <v>52</v>
      </c>
      <c r="D2956" t="s">
        <v>11</v>
      </c>
      <c r="E2956">
        <v>1</v>
      </c>
      <c r="F2956" t="s">
        <v>12</v>
      </c>
      <c r="G2956" t="s">
        <v>50</v>
      </c>
      <c r="H2956" t="s">
        <v>30</v>
      </c>
      <c r="I2956" t="s">
        <v>15</v>
      </c>
    </row>
    <row r="2957" spans="1:9" x14ac:dyDescent="0.25">
      <c r="A2957" t="s">
        <v>2987</v>
      </c>
      <c r="B2957" t="s">
        <v>52</v>
      </c>
      <c r="C2957">
        <v>65</v>
      </c>
      <c r="D2957" t="s">
        <v>17</v>
      </c>
      <c r="E2957">
        <v>0</v>
      </c>
      <c r="F2957" t="s">
        <v>12</v>
      </c>
      <c r="G2957" t="s">
        <v>19</v>
      </c>
      <c r="H2957" t="s">
        <v>27</v>
      </c>
      <c r="I2957" t="s">
        <v>15</v>
      </c>
    </row>
    <row r="2958" spans="1:9" x14ac:dyDescent="0.25">
      <c r="A2958" t="s">
        <v>2988</v>
      </c>
      <c r="B2958" t="s">
        <v>10</v>
      </c>
      <c r="C2958">
        <v>65</v>
      </c>
      <c r="D2958" t="s">
        <v>17</v>
      </c>
      <c r="E2958">
        <v>1</v>
      </c>
      <c r="F2958" t="s">
        <v>27</v>
      </c>
      <c r="G2958" t="s">
        <v>19</v>
      </c>
      <c r="H2958" t="s">
        <v>20</v>
      </c>
      <c r="I2958" t="s">
        <v>15</v>
      </c>
    </row>
    <row r="2959" spans="1:9" x14ac:dyDescent="0.25">
      <c r="A2959" t="s">
        <v>2989</v>
      </c>
      <c r="B2959" t="s">
        <v>10</v>
      </c>
      <c r="C2959">
        <v>35</v>
      </c>
      <c r="D2959" t="s">
        <v>11</v>
      </c>
      <c r="E2959">
        <v>1</v>
      </c>
      <c r="F2959" t="s">
        <v>39</v>
      </c>
      <c r="G2959" t="s">
        <v>19</v>
      </c>
      <c r="H2959" t="s">
        <v>14</v>
      </c>
      <c r="I2959" t="s">
        <v>15</v>
      </c>
    </row>
    <row r="2960" spans="1:9" x14ac:dyDescent="0.25">
      <c r="A2960" t="s">
        <v>2990</v>
      </c>
      <c r="B2960" t="s">
        <v>10</v>
      </c>
      <c r="C2960">
        <v>48</v>
      </c>
      <c r="D2960" t="s">
        <v>11</v>
      </c>
      <c r="E2960">
        <v>3</v>
      </c>
      <c r="F2960" t="s">
        <v>18</v>
      </c>
      <c r="G2960" t="s">
        <v>19</v>
      </c>
      <c r="H2960" t="s">
        <v>22</v>
      </c>
      <c r="I2960" t="s">
        <v>15</v>
      </c>
    </row>
    <row r="2961" spans="1:9" x14ac:dyDescent="0.25">
      <c r="A2961" t="s">
        <v>2991</v>
      </c>
      <c r="B2961" t="s">
        <v>10</v>
      </c>
      <c r="C2961">
        <v>53</v>
      </c>
      <c r="D2961" t="s">
        <v>17</v>
      </c>
      <c r="E2961">
        <v>1</v>
      </c>
      <c r="F2961" t="s">
        <v>18</v>
      </c>
      <c r="G2961" t="s">
        <v>19</v>
      </c>
      <c r="H2961" t="s">
        <v>28</v>
      </c>
      <c r="I2961" t="s">
        <v>15</v>
      </c>
    </row>
    <row r="2962" spans="1:9" x14ac:dyDescent="0.25">
      <c r="A2962" t="s">
        <v>2992</v>
      </c>
      <c r="B2962" t="s">
        <v>10</v>
      </c>
      <c r="C2962">
        <v>38</v>
      </c>
      <c r="D2962" t="s">
        <v>11</v>
      </c>
      <c r="E2962">
        <v>3</v>
      </c>
      <c r="F2962" t="s">
        <v>25</v>
      </c>
      <c r="G2962" t="s">
        <v>13</v>
      </c>
      <c r="H2962" t="s">
        <v>14</v>
      </c>
      <c r="I2962" t="s">
        <v>15</v>
      </c>
    </row>
    <row r="2963" spans="1:9" x14ac:dyDescent="0.25">
      <c r="A2963" t="s">
        <v>2993</v>
      </c>
      <c r="B2963" t="s">
        <v>10</v>
      </c>
      <c r="C2963">
        <v>50</v>
      </c>
      <c r="D2963" t="s">
        <v>17</v>
      </c>
      <c r="E2963">
        <v>1</v>
      </c>
      <c r="F2963" t="s">
        <v>39</v>
      </c>
      <c r="G2963" t="s">
        <v>19</v>
      </c>
      <c r="H2963" t="s">
        <v>20</v>
      </c>
      <c r="I2963" t="s">
        <v>15</v>
      </c>
    </row>
    <row r="2964" spans="1:9" x14ac:dyDescent="0.25">
      <c r="A2964" t="s">
        <v>2994</v>
      </c>
      <c r="B2964" t="s">
        <v>10</v>
      </c>
      <c r="C2964">
        <v>46</v>
      </c>
      <c r="D2964" t="s">
        <v>11</v>
      </c>
      <c r="E2964">
        <v>3</v>
      </c>
      <c r="F2964" t="s">
        <v>25</v>
      </c>
      <c r="G2964" t="s">
        <v>13</v>
      </c>
      <c r="H2964" t="s">
        <v>20</v>
      </c>
      <c r="I2964" t="s">
        <v>33</v>
      </c>
    </row>
    <row r="2965" spans="1:9" x14ac:dyDescent="0.25">
      <c r="A2965" t="s">
        <v>2995</v>
      </c>
      <c r="B2965" t="s">
        <v>10</v>
      </c>
      <c r="C2965">
        <v>48</v>
      </c>
      <c r="D2965" t="s">
        <v>11</v>
      </c>
      <c r="E2965">
        <v>3</v>
      </c>
      <c r="F2965" t="s">
        <v>18</v>
      </c>
      <c r="G2965" t="s">
        <v>19</v>
      </c>
      <c r="H2965" t="s">
        <v>22</v>
      </c>
      <c r="I2965" t="s">
        <v>15</v>
      </c>
    </row>
    <row r="2966" spans="1:9" x14ac:dyDescent="0.25">
      <c r="A2966" t="s">
        <v>2996</v>
      </c>
      <c r="B2966" t="s">
        <v>10</v>
      </c>
      <c r="C2966">
        <v>36</v>
      </c>
      <c r="D2966" t="s">
        <v>11</v>
      </c>
      <c r="E2966">
        <v>2</v>
      </c>
      <c r="F2966" t="s">
        <v>18</v>
      </c>
      <c r="G2966" t="s">
        <v>13</v>
      </c>
      <c r="H2966" t="s">
        <v>14</v>
      </c>
      <c r="I2966" t="s">
        <v>15</v>
      </c>
    </row>
    <row r="2967" spans="1:9" x14ac:dyDescent="0.25">
      <c r="A2967" t="s">
        <v>2997</v>
      </c>
      <c r="B2967" t="s">
        <v>10</v>
      </c>
      <c r="C2967">
        <v>41</v>
      </c>
      <c r="D2967" t="s">
        <v>17</v>
      </c>
      <c r="E2967">
        <v>2</v>
      </c>
      <c r="F2967" t="s">
        <v>44</v>
      </c>
      <c r="G2967" t="s">
        <v>19</v>
      </c>
      <c r="H2967" t="s">
        <v>20</v>
      </c>
      <c r="I2967" t="s">
        <v>15</v>
      </c>
    </row>
    <row r="2968" spans="1:9" x14ac:dyDescent="0.25">
      <c r="A2968" t="s">
        <v>2998</v>
      </c>
      <c r="B2968" t="s">
        <v>10</v>
      </c>
      <c r="C2968">
        <v>60</v>
      </c>
      <c r="D2968" t="s">
        <v>11</v>
      </c>
      <c r="E2968">
        <v>0</v>
      </c>
      <c r="F2968" t="s">
        <v>27</v>
      </c>
      <c r="G2968" t="s">
        <v>13</v>
      </c>
      <c r="H2968" t="s">
        <v>14</v>
      </c>
      <c r="I2968" t="s">
        <v>15</v>
      </c>
    </row>
    <row r="2969" spans="1:9" x14ac:dyDescent="0.25">
      <c r="A2969" t="s">
        <v>2999</v>
      </c>
      <c r="B2969" t="s">
        <v>52</v>
      </c>
      <c r="C2969">
        <v>49</v>
      </c>
      <c r="D2969" t="s">
        <v>17</v>
      </c>
      <c r="E2969">
        <v>2</v>
      </c>
      <c r="F2969" t="s">
        <v>27</v>
      </c>
      <c r="G2969" t="s">
        <v>19</v>
      </c>
      <c r="H2969" t="s">
        <v>27</v>
      </c>
      <c r="I2969" t="s">
        <v>15</v>
      </c>
    </row>
    <row r="2970" spans="1:9" x14ac:dyDescent="0.25">
      <c r="A2970" t="s">
        <v>3000</v>
      </c>
      <c r="B2970" t="s">
        <v>10</v>
      </c>
      <c r="C2970">
        <v>45</v>
      </c>
      <c r="D2970" t="s">
        <v>17</v>
      </c>
      <c r="E2970">
        <v>4</v>
      </c>
      <c r="F2970" t="s">
        <v>12</v>
      </c>
      <c r="G2970" t="s">
        <v>27</v>
      </c>
      <c r="H2970" t="s">
        <v>27</v>
      </c>
      <c r="I2970" t="s">
        <v>15</v>
      </c>
    </row>
    <row r="2971" spans="1:9" x14ac:dyDescent="0.25">
      <c r="A2971" t="s">
        <v>3001</v>
      </c>
      <c r="B2971" t="s">
        <v>10</v>
      </c>
      <c r="C2971">
        <v>36</v>
      </c>
      <c r="D2971" t="s">
        <v>11</v>
      </c>
      <c r="E2971">
        <v>2</v>
      </c>
      <c r="F2971" t="s">
        <v>39</v>
      </c>
      <c r="G2971" t="s">
        <v>19</v>
      </c>
      <c r="H2971" t="s">
        <v>14</v>
      </c>
      <c r="I2971" t="s">
        <v>15</v>
      </c>
    </row>
    <row r="2972" spans="1:9" x14ac:dyDescent="0.25">
      <c r="A2972" t="s">
        <v>3002</v>
      </c>
      <c r="B2972" t="s">
        <v>10</v>
      </c>
      <c r="C2972">
        <v>49</v>
      </c>
      <c r="D2972" t="s">
        <v>11</v>
      </c>
      <c r="E2972">
        <v>3</v>
      </c>
      <c r="F2972" t="s">
        <v>18</v>
      </c>
      <c r="G2972" t="s">
        <v>13</v>
      </c>
      <c r="H2972" t="s">
        <v>20</v>
      </c>
      <c r="I2972" t="s">
        <v>15</v>
      </c>
    </row>
    <row r="2973" spans="1:9" x14ac:dyDescent="0.25">
      <c r="A2973" t="s">
        <v>3003</v>
      </c>
      <c r="B2973" t="s">
        <v>10</v>
      </c>
      <c r="C2973">
        <v>43</v>
      </c>
      <c r="D2973" t="s">
        <v>11</v>
      </c>
      <c r="E2973">
        <v>3</v>
      </c>
      <c r="F2973" t="s">
        <v>12</v>
      </c>
      <c r="G2973" t="s">
        <v>19</v>
      </c>
      <c r="H2973" t="s">
        <v>30</v>
      </c>
      <c r="I2973" t="s">
        <v>15</v>
      </c>
    </row>
    <row r="2974" spans="1:9" x14ac:dyDescent="0.25">
      <c r="A2974" t="s">
        <v>3004</v>
      </c>
      <c r="B2974" t="s">
        <v>10</v>
      </c>
      <c r="C2974">
        <v>58</v>
      </c>
      <c r="D2974" t="s">
        <v>11</v>
      </c>
      <c r="E2974">
        <v>1</v>
      </c>
      <c r="F2974" t="s">
        <v>12</v>
      </c>
      <c r="G2974" t="s">
        <v>13</v>
      </c>
      <c r="H2974" t="s">
        <v>14</v>
      </c>
      <c r="I2974" t="s">
        <v>15</v>
      </c>
    </row>
    <row r="2975" spans="1:9" x14ac:dyDescent="0.25">
      <c r="A2975" t="s">
        <v>3005</v>
      </c>
      <c r="B2975" t="s">
        <v>10</v>
      </c>
      <c r="C2975">
        <v>46</v>
      </c>
      <c r="D2975" t="s">
        <v>11</v>
      </c>
      <c r="E2975">
        <v>0</v>
      </c>
      <c r="F2975" t="s">
        <v>12</v>
      </c>
      <c r="G2975" t="s">
        <v>50</v>
      </c>
      <c r="H2975" t="s">
        <v>22</v>
      </c>
      <c r="I2975" t="s">
        <v>15</v>
      </c>
    </row>
    <row r="2976" spans="1:9" x14ac:dyDescent="0.25">
      <c r="A2976" t="s">
        <v>3006</v>
      </c>
      <c r="B2976" t="s">
        <v>10</v>
      </c>
      <c r="C2976">
        <v>50</v>
      </c>
      <c r="D2976" t="s">
        <v>11</v>
      </c>
      <c r="E2976">
        <v>2</v>
      </c>
      <c r="F2976" t="s">
        <v>18</v>
      </c>
      <c r="G2976" t="s">
        <v>19</v>
      </c>
      <c r="H2976" t="s">
        <v>22</v>
      </c>
      <c r="I2976" t="s">
        <v>15</v>
      </c>
    </row>
    <row r="2977" spans="1:9" x14ac:dyDescent="0.25">
      <c r="A2977" t="s">
        <v>3007</v>
      </c>
      <c r="B2977" t="s">
        <v>10</v>
      </c>
      <c r="C2977">
        <v>43</v>
      </c>
      <c r="D2977" t="s">
        <v>11</v>
      </c>
      <c r="E2977">
        <v>4</v>
      </c>
      <c r="F2977" t="s">
        <v>18</v>
      </c>
      <c r="G2977" t="s">
        <v>19</v>
      </c>
      <c r="H2977" t="s">
        <v>14</v>
      </c>
      <c r="I2977" t="s">
        <v>15</v>
      </c>
    </row>
    <row r="2978" spans="1:9" x14ac:dyDescent="0.25">
      <c r="A2978" t="s">
        <v>3008</v>
      </c>
      <c r="B2978" t="s">
        <v>10</v>
      </c>
      <c r="C2978">
        <v>57</v>
      </c>
      <c r="D2978" t="s">
        <v>17</v>
      </c>
      <c r="E2978">
        <v>3</v>
      </c>
      <c r="F2978" t="s">
        <v>39</v>
      </c>
      <c r="G2978" t="s">
        <v>19</v>
      </c>
      <c r="H2978" t="s">
        <v>28</v>
      </c>
      <c r="I2978" t="s">
        <v>15</v>
      </c>
    </row>
    <row r="2979" spans="1:9" x14ac:dyDescent="0.25">
      <c r="A2979" t="s">
        <v>3009</v>
      </c>
      <c r="B2979" t="s">
        <v>10</v>
      </c>
      <c r="C2979">
        <v>30</v>
      </c>
      <c r="D2979" t="s">
        <v>11</v>
      </c>
      <c r="E2979">
        <v>1</v>
      </c>
      <c r="F2979" t="s">
        <v>27</v>
      </c>
      <c r="G2979" t="s">
        <v>13</v>
      </c>
      <c r="H2979" t="s">
        <v>20</v>
      </c>
      <c r="I2979" t="s">
        <v>15</v>
      </c>
    </row>
    <row r="2980" spans="1:9" x14ac:dyDescent="0.25">
      <c r="A2980" t="s">
        <v>3010</v>
      </c>
      <c r="B2980" t="s">
        <v>10</v>
      </c>
      <c r="C2980">
        <v>48</v>
      </c>
      <c r="D2980" t="s">
        <v>17</v>
      </c>
      <c r="E2980">
        <v>2</v>
      </c>
      <c r="F2980" t="s">
        <v>27</v>
      </c>
      <c r="G2980" t="s">
        <v>13</v>
      </c>
      <c r="H2980" t="s">
        <v>20</v>
      </c>
      <c r="I2980" t="s">
        <v>15</v>
      </c>
    </row>
    <row r="2981" spans="1:9" x14ac:dyDescent="0.25">
      <c r="A2981" t="s">
        <v>3011</v>
      </c>
      <c r="B2981" t="s">
        <v>10</v>
      </c>
      <c r="C2981">
        <v>51</v>
      </c>
      <c r="D2981" t="s">
        <v>11</v>
      </c>
      <c r="E2981">
        <v>2</v>
      </c>
      <c r="F2981" t="s">
        <v>49</v>
      </c>
      <c r="G2981" t="s">
        <v>19</v>
      </c>
      <c r="H2981" t="s">
        <v>30</v>
      </c>
      <c r="I2981" t="s">
        <v>15</v>
      </c>
    </row>
    <row r="2982" spans="1:9" x14ac:dyDescent="0.25">
      <c r="A2982" t="s">
        <v>3012</v>
      </c>
      <c r="B2982" t="s">
        <v>10</v>
      </c>
      <c r="C2982">
        <v>46</v>
      </c>
      <c r="D2982" t="s">
        <v>11</v>
      </c>
      <c r="E2982">
        <v>2</v>
      </c>
      <c r="F2982" t="s">
        <v>27</v>
      </c>
      <c r="G2982" t="s">
        <v>50</v>
      </c>
      <c r="H2982" t="s">
        <v>14</v>
      </c>
      <c r="I2982" t="s">
        <v>15</v>
      </c>
    </row>
    <row r="2983" spans="1:9" x14ac:dyDescent="0.25">
      <c r="A2983" t="s">
        <v>3013</v>
      </c>
      <c r="B2983" t="s">
        <v>10</v>
      </c>
      <c r="C2983">
        <v>46</v>
      </c>
      <c r="D2983" t="s">
        <v>11</v>
      </c>
      <c r="E2983">
        <v>3</v>
      </c>
      <c r="F2983" t="s">
        <v>39</v>
      </c>
      <c r="G2983" t="s">
        <v>13</v>
      </c>
      <c r="H2983" t="s">
        <v>22</v>
      </c>
      <c r="I2983" t="s">
        <v>15</v>
      </c>
    </row>
    <row r="2984" spans="1:9" x14ac:dyDescent="0.25">
      <c r="A2984" t="s">
        <v>3014</v>
      </c>
      <c r="B2984" t="s">
        <v>10</v>
      </c>
      <c r="C2984">
        <v>45</v>
      </c>
      <c r="D2984" t="s">
        <v>11</v>
      </c>
      <c r="E2984">
        <v>4</v>
      </c>
      <c r="F2984" t="s">
        <v>27</v>
      </c>
      <c r="G2984" t="s">
        <v>13</v>
      </c>
      <c r="H2984" t="s">
        <v>28</v>
      </c>
      <c r="I2984" t="s">
        <v>15</v>
      </c>
    </row>
    <row r="2985" spans="1:9" x14ac:dyDescent="0.25">
      <c r="A2985" t="s">
        <v>3015</v>
      </c>
      <c r="B2985" t="s">
        <v>10</v>
      </c>
      <c r="C2985">
        <v>52</v>
      </c>
      <c r="D2985" t="s">
        <v>11</v>
      </c>
      <c r="E2985">
        <v>3</v>
      </c>
      <c r="F2985" t="s">
        <v>39</v>
      </c>
      <c r="G2985" t="s">
        <v>13</v>
      </c>
      <c r="H2985" t="s">
        <v>22</v>
      </c>
      <c r="I2985" t="s">
        <v>15</v>
      </c>
    </row>
    <row r="2986" spans="1:9" x14ac:dyDescent="0.25">
      <c r="A2986" t="s">
        <v>3016</v>
      </c>
      <c r="B2986" t="s">
        <v>10</v>
      </c>
      <c r="C2986">
        <v>48</v>
      </c>
      <c r="D2986" t="s">
        <v>11</v>
      </c>
      <c r="E2986">
        <v>5</v>
      </c>
      <c r="F2986" t="s">
        <v>18</v>
      </c>
      <c r="G2986" t="s">
        <v>13</v>
      </c>
      <c r="H2986" t="s">
        <v>22</v>
      </c>
      <c r="I2986" t="s">
        <v>15</v>
      </c>
    </row>
    <row r="2987" spans="1:9" x14ac:dyDescent="0.25">
      <c r="A2987" t="s">
        <v>3017</v>
      </c>
      <c r="B2987" t="s">
        <v>10</v>
      </c>
      <c r="C2987">
        <v>47</v>
      </c>
      <c r="D2987" t="s">
        <v>11</v>
      </c>
      <c r="E2987">
        <v>3</v>
      </c>
      <c r="F2987" t="s">
        <v>27</v>
      </c>
      <c r="G2987" t="s">
        <v>19</v>
      </c>
      <c r="H2987" t="s">
        <v>22</v>
      </c>
      <c r="I2987" t="s">
        <v>15</v>
      </c>
    </row>
    <row r="2988" spans="1:9" x14ac:dyDescent="0.25">
      <c r="A2988" t="s">
        <v>3018</v>
      </c>
      <c r="B2988" t="s">
        <v>52</v>
      </c>
      <c r="C2988">
        <v>49</v>
      </c>
      <c r="D2988" t="s">
        <v>11</v>
      </c>
      <c r="E2988">
        <v>2</v>
      </c>
      <c r="F2988" t="s">
        <v>12</v>
      </c>
      <c r="G2988" t="s">
        <v>13</v>
      </c>
      <c r="H2988" t="s">
        <v>22</v>
      </c>
      <c r="I2988" t="s">
        <v>15</v>
      </c>
    </row>
    <row r="2989" spans="1:9" x14ac:dyDescent="0.25">
      <c r="A2989" t="s">
        <v>3019</v>
      </c>
      <c r="B2989" t="s">
        <v>10</v>
      </c>
      <c r="C2989">
        <v>43</v>
      </c>
      <c r="D2989" t="s">
        <v>11</v>
      </c>
      <c r="E2989">
        <v>1</v>
      </c>
      <c r="F2989" t="s">
        <v>27</v>
      </c>
      <c r="G2989" t="s">
        <v>13</v>
      </c>
      <c r="H2989" t="s">
        <v>22</v>
      </c>
      <c r="I2989" t="s">
        <v>15</v>
      </c>
    </row>
    <row r="2990" spans="1:9" x14ac:dyDescent="0.25">
      <c r="A2990" t="s">
        <v>3020</v>
      </c>
      <c r="B2990" t="s">
        <v>10</v>
      </c>
      <c r="C2990">
        <v>47</v>
      </c>
      <c r="D2990" t="s">
        <v>17</v>
      </c>
      <c r="E2990">
        <v>4</v>
      </c>
      <c r="F2990" t="s">
        <v>25</v>
      </c>
      <c r="G2990" t="s">
        <v>19</v>
      </c>
      <c r="H2990" t="s">
        <v>28</v>
      </c>
      <c r="I2990" t="s">
        <v>15</v>
      </c>
    </row>
    <row r="2991" spans="1:9" x14ac:dyDescent="0.25">
      <c r="A2991" t="s">
        <v>3021</v>
      </c>
      <c r="B2991" t="s">
        <v>10</v>
      </c>
      <c r="C2991">
        <v>55</v>
      </c>
      <c r="D2991" t="s">
        <v>11</v>
      </c>
      <c r="E2991">
        <v>2</v>
      </c>
      <c r="F2991" t="s">
        <v>27</v>
      </c>
      <c r="G2991" t="s">
        <v>13</v>
      </c>
      <c r="H2991" t="s">
        <v>22</v>
      </c>
      <c r="I2991" t="s">
        <v>15</v>
      </c>
    </row>
    <row r="2992" spans="1:9" x14ac:dyDescent="0.25">
      <c r="A2992" t="s">
        <v>3022</v>
      </c>
      <c r="B2992" t="s">
        <v>10</v>
      </c>
      <c r="C2992">
        <v>41</v>
      </c>
      <c r="D2992" t="s">
        <v>17</v>
      </c>
      <c r="E2992">
        <v>5</v>
      </c>
      <c r="F2992" t="s">
        <v>44</v>
      </c>
      <c r="G2992" t="s">
        <v>13</v>
      </c>
      <c r="H2992" t="s">
        <v>20</v>
      </c>
      <c r="I2992" t="s">
        <v>15</v>
      </c>
    </row>
    <row r="2993" spans="1:9" x14ac:dyDescent="0.25">
      <c r="A2993" t="s">
        <v>3023</v>
      </c>
      <c r="B2993" t="s">
        <v>10</v>
      </c>
      <c r="C2993">
        <v>44</v>
      </c>
      <c r="D2993" t="s">
        <v>11</v>
      </c>
      <c r="E2993">
        <v>5</v>
      </c>
      <c r="F2993" t="s">
        <v>12</v>
      </c>
      <c r="G2993" t="s">
        <v>13</v>
      </c>
      <c r="H2993" t="s">
        <v>22</v>
      </c>
      <c r="I2993" t="s">
        <v>15</v>
      </c>
    </row>
    <row r="2994" spans="1:9" x14ac:dyDescent="0.25">
      <c r="A2994" t="s">
        <v>3024</v>
      </c>
      <c r="B2994" t="s">
        <v>10</v>
      </c>
      <c r="C2994">
        <v>35</v>
      </c>
      <c r="D2994" t="s">
        <v>17</v>
      </c>
      <c r="E2994">
        <v>2</v>
      </c>
      <c r="F2994" t="s">
        <v>25</v>
      </c>
      <c r="G2994" t="s">
        <v>13</v>
      </c>
      <c r="H2994" t="s">
        <v>20</v>
      </c>
      <c r="I2994" t="s">
        <v>15</v>
      </c>
    </row>
    <row r="2995" spans="1:9" x14ac:dyDescent="0.25">
      <c r="A2995" t="s">
        <v>3025</v>
      </c>
      <c r="B2995" t="s">
        <v>10</v>
      </c>
      <c r="C2995">
        <v>40</v>
      </c>
      <c r="D2995" t="s">
        <v>17</v>
      </c>
      <c r="E2995">
        <v>2</v>
      </c>
      <c r="F2995" t="s">
        <v>27</v>
      </c>
      <c r="G2995" t="s">
        <v>13</v>
      </c>
      <c r="H2995" t="s">
        <v>27</v>
      </c>
      <c r="I2995" t="s">
        <v>15</v>
      </c>
    </row>
    <row r="2996" spans="1:9" x14ac:dyDescent="0.25">
      <c r="A2996" t="s">
        <v>3026</v>
      </c>
      <c r="B2996" t="s">
        <v>10</v>
      </c>
      <c r="C2996">
        <v>32</v>
      </c>
      <c r="D2996" t="s">
        <v>17</v>
      </c>
      <c r="E2996">
        <v>1</v>
      </c>
      <c r="F2996" t="s">
        <v>12</v>
      </c>
      <c r="G2996" t="s">
        <v>19</v>
      </c>
      <c r="H2996" t="s">
        <v>20</v>
      </c>
      <c r="I2996" t="s">
        <v>33</v>
      </c>
    </row>
    <row r="2997" spans="1:9" x14ac:dyDescent="0.25">
      <c r="A2997" t="s">
        <v>3027</v>
      </c>
      <c r="B2997" t="s">
        <v>10</v>
      </c>
      <c r="C2997">
        <v>50</v>
      </c>
      <c r="D2997" t="s">
        <v>11</v>
      </c>
      <c r="E2997">
        <v>4</v>
      </c>
      <c r="F2997" t="s">
        <v>27</v>
      </c>
      <c r="G2997" t="s">
        <v>13</v>
      </c>
      <c r="H2997" t="s">
        <v>14</v>
      </c>
      <c r="I2997" t="s">
        <v>15</v>
      </c>
    </row>
    <row r="2998" spans="1:9" x14ac:dyDescent="0.25">
      <c r="A2998" t="s">
        <v>3028</v>
      </c>
      <c r="B2998" t="s">
        <v>52</v>
      </c>
      <c r="C2998">
        <v>38</v>
      </c>
      <c r="D2998" t="s">
        <v>11</v>
      </c>
      <c r="E2998">
        <v>3</v>
      </c>
      <c r="F2998" t="s">
        <v>39</v>
      </c>
      <c r="G2998" t="s">
        <v>19</v>
      </c>
      <c r="H2998" t="s">
        <v>14</v>
      </c>
      <c r="I2998" t="s">
        <v>15</v>
      </c>
    </row>
    <row r="2999" spans="1:9" x14ac:dyDescent="0.25">
      <c r="A2999" t="s">
        <v>3029</v>
      </c>
      <c r="B2999" t="s">
        <v>10</v>
      </c>
      <c r="C2999">
        <v>39</v>
      </c>
      <c r="D2999" t="s">
        <v>11</v>
      </c>
      <c r="E2999">
        <v>2</v>
      </c>
      <c r="F2999" t="s">
        <v>12</v>
      </c>
      <c r="G2999" t="s">
        <v>19</v>
      </c>
      <c r="H2999" t="s">
        <v>30</v>
      </c>
      <c r="I2999" t="s">
        <v>15</v>
      </c>
    </row>
    <row r="3000" spans="1:9" x14ac:dyDescent="0.25">
      <c r="A3000" t="s">
        <v>3030</v>
      </c>
      <c r="B3000" t="s">
        <v>10</v>
      </c>
      <c r="C3000">
        <v>48</v>
      </c>
      <c r="D3000" t="s">
        <v>17</v>
      </c>
      <c r="E3000">
        <v>3</v>
      </c>
      <c r="F3000" t="s">
        <v>18</v>
      </c>
      <c r="G3000" t="s">
        <v>50</v>
      </c>
      <c r="H3000" t="s">
        <v>20</v>
      </c>
      <c r="I3000" t="s">
        <v>15</v>
      </c>
    </row>
    <row r="3001" spans="1:9" x14ac:dyDescent="0.25">
      <c r="A3001" t="s">
        <v>3031</v>
      </c>
      <c r="B3001" t="s">
        <v>10</v>
      </c>
      <c r="C3001">
        <v>52</v>
      </c>
      <c r="D3001" t="s">
        <v>17</v>
      </c>
      <c r="E3001">
        <v>2</v>
      </c>
      <c r="F3001" t="s">
        <v>39</v>
      </c>
      <c r="G3001" t="s">
        <v>19</v>
      </c>
      <c r="H3001" t="s">
        <v>20</v>
      </c>
      <c r="I3001" t="s">
        <v>15</v>
      </c>
    </row>
    <row r="3002" spans="1:9" x14ac:dyDescent="0.25">
      <c r="A3002" t="s">
        <v>3032</v>
      </c>
      <c r="B3002" t="s">
        <v>10</v>
      </c>
      <c r="C3002">
        <v>49</v>
      </c>
      <c r="D3002" t="s">
        <v>11</v>
      </c>
      <c r="E3002">
        <v>3</v>
      </c>
      <c r="F3002" t="s">
        <v>18</v>
      </c>
      <c r="G3002" t="s">
        <v>27</v>
      </c>
      <c r="H3002" t="s">
        <v>14</v>
      </c>
      <c r="I3002" t="s">
        <v>15</v>
      </c>
    </row>
    <row r="3003" spans="1:9" x14ac:dyDescent="0.25">
      <c r="A3003" t="s">
        <v>3033</v>
      </c>
      <c r="B3003" t="s">
        <v>10</v>
      </c>
      <c r="C3003">
        <v>46</v>
      </c>
      <c r="D3003" t="s">
        <v>17</v>
      </c>
      <c r="E3003">
        <v>3</v>
      </c>
      <c r="F3003" t="s">
        <v>18</v>
      </c>
      <c r="G3003" t="s">
        <v>19</v>
      </c>
      <c r="H3003" t="s">
        <v>20</v>
      </c>
      <c r="I3003" t="s">
        <v>33</v>
      </c>
    </row>
    <row r="3004" spans="1:9" x14ac:dyDescent="0.25">
      <c r="A3004" t="s">
        <v>3034</v>
      </c>
      <c r="B3004" t="s">
        <v>10</v>
      </c>
      <c r="C3004">
        <v>38</v>
      </c>
      <c r="D3004" t="s">
        <v>17</v>
      </c>
      <c r="E3004">
        <v>4</v>
      </c>
      <c r="F3004" t="s">
        <v>49</v>
      </c>
      <c r="G3004" t="s">
        <v>13</v>
      </c>
      <c r="H3004" t="s">
        <v>20</v>
      </c>
      <c r="I3004" t="s">
        <v>15</v>
      </c>
    </row>
    <row r="3005" spans="1:9" x14ac:dyDescent="0.25">
      <c r="A3005" t="s">
        <v>3035</v>
      </c>
      <c r="B3005" t="s">
        <v>10</v>
      </c>
      <c r="C3005">
        <v>60</v>
      </c>
      <c r="D3005" t="s">
        <v>11</v>
      </c>
      <c r="E3005">
        <v>0</v>
      </c>
      <c r="F3005" t="s">
        <v>39</v>
      </c>
      <c r="G3005" t="s">
        <v>19</v>
      </c>
      <c r="H3005" t="s">
        <v>22</v>
      </c>
      <c r="I3005" t="s">
        <v>33</v>
      </c>
    </row>
    <row r="3006" spans="1:9" x14ac:dyDescent="0.25">
      <c r="A3006" t="s">
        <v>3036</v>
      </c>
      <c r="B3006" t="s">
        <v>10</v>
      </c>
      <c r="C3006">
        <v>48</v>
      </c>
      <c r="D3006" t="s">
        <v>11</v>
      </c>
      <c r="E3006">
        <v>2</v>
      </c>
      <c r="F3006" t="s">
        <v>12</v>
      </c>
      <c r="G3006" t="s">
        <v>19</v>
      </c>
      <c r="H3006" t="s">
        <v>22</v>
      </c>
      <c r="I3006" t="s">
        <v>15</v>
      </c>
    </row>
    <row r="3007" spans="1:9" x14ac:dyDescent="0.25">
      <c r="A3007" t="s">
        <v>3037</v>
      </c>
      <c r="B3007" t="s">
        <v>10</v>
      </c>
      <c r="C3007">
        <v>45</v>
      </c>
      <c r="D3007" t="s">
        <v>17</v>
      </c>
      <c r="E3007">
        <v>2</v>
      </c>
      <c r="F3007" t="s">
        <v>18</v>
      </c>
      <c r="G3007" t="s">
        <v>19</v>
      </c>
      <c r="H3007" t="s">
        <v>20</v>
      </c>
      <c r="I3007" t="s">
        <v>15</v>
      </c>
    </row>
    <row r="3008" spans="1:9" x14ac:dyDescent="0.25">
      <c r="A3008" t="s">
        <v>3038</v>
      </c>
      <c r="B3008" t="s">
        <v>10</v>
      </c>
      <c r="C3008">
        <v>47</v>
      </c>
      <c r="D3008" t="s">
        <v>11</v>
      </c>
      <c r="E3008">
        <v>2</v>
      </c>
      <c r="F3008" t="s">
        <v>27</v>
      </c>
      <c r="G3008" t="s">
        <v>27</v>
      </c>
      <c r="H3008" t="s">
        <v>14</v>
      </c>
      <c r="I3008" t="s">
        <v>15</v>
      </c>
    </row>
    <row r="3009" spans="1:9" x14ac:dyDescent="0.25">
      <c r="A3009" t="s">
        <v>3039</v>
      </c>
      <c r="B3009" t="s">
        <v>10</v>
      </c>
      <c r="C3009">
        <v>43</v>
      </c>
      <c r="D3009" t="s">
        <v>11</v>
      </c>
      <c r="E3009">
        <v>2</v>
      </c>
      <c r="F3009" t="s">
        <v>49</v>
      </c>
      <c r="G3009" t="s">
        <v>50</v>
      </c>
      <c r="H3009" t="s">
        <v>28</v>
      </c>
      <c r="I3009" t="s">
        <v>15</v>
      </c>
    </row>
    <row r="3010" spans="1:9" x14ac:dyDescent="0.25">
      <c r="A3010" t="s">
        <v>3040</v>
      </c>
      <c r="B3010" t="s">
        <v>10</v>
      </c>
      <c r="C3010">
        <v>41</v>
      </c>
      <c r="D3010" t="s">
        <v>17</v>
      </c>
      <c r="E3010">
        <v>2</v>
      </c>
      <c r="F3010" t="s">
        <v>18</v>
      </c>
      <c r="G3010" t="s">
        <v>13</v>
      </c>
      <c r="H3010" t="s">
        <v>28</v>
      </c>
      <c r="I3010" t="s">
        <v>15</v>
      </c>
    </row>
    <row r="3011" spans="1:9" x14ac:dyDescent="0.25">
      <c r="A3011" t="s">
        <v>3041</v>
      </c>
      <c r="B3011" t="s">
        <v>10</v>
      </c>
      <c r="C3011">
        <v>53</v>
      </c>
      <c r="D3011" t="s">
        <v>11</v>
      </c>
      <c r="E3011">
        <v>2</v>
      </c>
      <c r="F3011" t="s">
        <v>27</v>
      </c>
      <c r="G3011" t="s">
        <v>19</v>
      </c>
      <c r="H3011" t="s">
        <v>14</v>
      </c>
      <c r="I3011" t="s">
        <v>15</v>
      </c>
    </row>
    <row r="3012" spans="1:9" x14ac:dyDescent="0.25">
      <c r="A3012" t="s">
        <v>3042</v>
      </c>
      <c r="B3012" t="s">
        <v>10</v>
      </c>
      <c r="C3012">
        <v>50</v>
      </c>
      <c r="D3012" t="s">
        <v>11</v>
      </c>
      <c r="E3012">
        <v>5</v>
      </c>
      <c r="F3012" t="s">
        <v>44</v>
      </c>
      <c r="G3012" t="s">
        <v>13</v>
      </c>
      <c r="H3012" t="s">
        <v>30</v>
      </c>
      <c r="I3012" t="s">
        <v>33</v>
      </c>
    </row>
    <row r="3013" spans="1:9" x14ac:dyDescent="0.25">
      <c r="A3013" t="s">
        <v>3043</v>
      </c>
      <c r="B3013" t="s">
        <v>10</v>
      </c>
      <c r="C3013">
        <v>56</v>
      </c>
      <c r="D3013" t="s">
        <v>11</v>
      </c>
      <c r="E3013">
        <v>2</v>
      </c>
      <c r="F3013" t="s">
        <v>18</v>
      </c>
      <c r="G3013" t="s">
        <v>13</v>
      </c>
      <c r="H3013" t="s">
        <v>22</v>
      </c>
      <c r="I3013" t="s">
        <v>15</v>
      </c>
    </row>
    <row r="3014" spans="1:9" x14ac:dyDescent="0.25">
      <c r="A3014" t="s">
        <v>3044</v>
      </c>
      <c r="B3014" t="s">
        <v>10</v>
      </c>
      <c r="C3014">
        <v>63</v>
      </c>
      <c r="D3014" t="s">
        <v>17</v>
      </c>
      <c r="E3014">
        <v>0</v>
      </c>
      <c r="F3014" t="s">
        <v>25</v>
      </c>
      <c r="G3014" t="s">
        <v>27</v>
      </c>
      <c r="H3014" t="s">
        <v>28</v>
      </c>
      <c r="I3014" t="s">
        <v>15</v>
      </c>
    </row>
    <row r="3015" spans="1:9" x14ac:dyDescent="0.25">
      <c r="A3015" t="s">
        <v>3045</v>
      </c>
      <c r="B3015" t="s">
        <v>10</v>
      </c>
      <c r="C3015">
        <v>53</v>
      </c>
      <c r="D3015" t="s">
        <v>17</v>
      </c>
      <c r="E3015">
        <v>1</v>
      </c>
      <c r="F3015" t="s">
        <v>12</v>
      </c>
      <c r="G3015" t="s">
        <v>19</v>
      </c>
      <c r="H3015" t="s">
        <v>20</v>
      </c>
      <c r="I3015" t="s">
        <v>15</v>
      </c>
    </row>
    <row r="3016" spans="1:9" x14ac:dyDescent="0.25">
      <c r="A3016" t="s">
        <v>3046</v>
      </c>
      <c r="B3016" t="s">
        <v>10</v>
      </c>
      <c r="C3016">
        <v>35</v>
      </c>
      <c r="D3016" t="s">
        <v>17</v>
      </c>
      <c r="E3016">
        <v>2</v>
      </c>
      <c r="F3016" t="s">
        <v>12</v>
      </c>
      <c r="G3016" t="s">
        <v>13</v>
      </c>
      <c r="H3016" t="s">
        <v>20</v>
      </c>
      <c r="I3016" t="s">
        <v>15</v>
      </c>
    </row>
    <row r="3017" spans="1:9" x14ac:dyDescent="0.25">
      <c r="A3017" t="s">
        <v>3047</v>
      </c>
      <c r="B3017" t="s">
        <v>10</v>
      </c>
      <c r="C3017">
        <v>51</v>
      </c>
      <c r="D3017" t="s">
        <v>11</v>
      </c>
      <c r="E3017">
        <v>2</v>
      </c>
      <c r="F3017" t="s">
        <v>39</v>
      </c>
      <c r="G3017" t="s">
        <v>13</v>
      </c>
      <c r="H3017" t="s">
        <v>22</v>
      </c>
      <c r="I3017" t="s">
        <v>15</v>
      </c>
    </row>
    <row r="3018" spans="1:9" x14ac:dyDescent="0.25">
      <c r="A3018" t="s">
        <v>3048</v>
      </c>
      <c r="B3018" t="s">
        <v>52</v>
      </c>
      <c r="C3018">
        <v>51</v>
      </c>
      <c r="D3018" t="s">
        <v>17</v>
      </c>
      <c r="E3018">
        <v>1</v>
      </c>
      <c r="F3018" t="s">
        <v>18</v>
      </c>
      <c r="G3018" t="s">
        <v>19</v>
      </c>
      <c r="H3018" t="s">
        <v>20</v>
      </c>
      <c r="I3018" t="s">
        <v>15</v>
      </c>
    </row>
    <row r="3019" spans="1:9" x14ac:dyDescent="0.25">
      <c r="A3019" t="s">
        <v>3049</v>
      </c>
      <c r="B3019" t="s">
        <v>10</v>
      </c>
      <c r="C3019">
        <v>44</v>
      </c>
      <c r="D3019" t="s">
        <v>11</v>
      </c>
      <c r="E3019">
        <v>3</v>
      </c>
      <c r="F3019" t="s">
        <v>27</v>
      </c>
      <c r="G3019" t="s">
        <v>19</v>
      </c>
      <c r="H3019" t="s">
        <v>22</v>
      </c>
      <c r="I3019" t="s">
        <v>33</v>
      </c>
    </row>
    <row r="3020" spans="1:9" x14ac:dyDescent="0.25">
      <c r="A3020" t="s">
        <v>3050</v>
      </c>
      <c r="B3020" t="s">
        <v>10</v>
      </c>
      <c r="C3020">
        <v>38</v>
      </c>
      <c r="D3020" t="s">
        <v>11</v>
      </c>
      <c r="E3020">
        <v>3</v>
      </c>
      <c r="F3020" t="s">
        <v>18</v>
      </c>
      <c r="G3020" t="s">
        <v>19</v>
      </c>
      <c r="H3020" t="s">
        <v>14</v>
      </c>
      <c r="I3020" t="s">
        <v>15</v>
      </c>
    </row>
    <row r="3021" spans="1:9" x14ac:dyDescent="0.25">
      <c r="A3021" t="s">
        <v>3051</v>
      </c>
      <c r="B3021" t="s">
        <v>10</v>
      </c>
      <c r="C3021">
        <v>40</v>
      </c>
      <c r="D3021" t="s">
        <v>17</v>
      </c>
      <c r="E3021">
        <v>2</v>
      </c>
      <c r="F3021" t="s">
        <v>18</v>
      </c>
      <c r="G3021" t="s">
        <v>50</v>
      </c>
      <c r="H3021" t="s">
        <v>27</v>
      </c>
      <c r="I3021" t="s">
        <v>15</v>
      </c>
    </row>
    <row r="3022" spans="1:9" x14ac:dyDescent="0.25">
      <c r="A3022" t="s">
        <v>3052</v>
      </c>
      <c r="B3022" t="s">
        <v>10</v>
      </c>
      <c r="C3022">
        <v>48</v>
      </c>
      <c r="D3022" t="s">
        <v>11</v>
      </c>
      <c r="E3022">
        <v>2</v>
      </c>
      <c r="F3022" t="s">
        <v>18</v>
      </c>
      <c r="G3022" t="s">
        <v>50</v>
      </c>
      <c r="H3022" t="s">
        <v>22</v>
      </c>
      <c r="I3022" t="s">
        <v>15</v>
      </c>
    </row>
    <row r="3023" spans="1:9" x14ac:dyDescent="0.25">
      <c r="A3023" t="s">
        <v>3053</v>
      </c>
      <c r="B3023" t="s">
        <v>10</v>
      </c>
      <c r="C3023">
        <v>42</v>
      </c>
      <c r="D3023" t="s">
        <v>17</v>
      </c>
      <c r="E3023">
        <v>3</v>
      </c>
      <c r="F3023" t="s">
        <v>12</v>
      </c>
      <c r="G3023" t="s">
        <v>19</v>
      </c>
      <c r="H3023" t="s">
        <v>20</v>
      </c>
      <c r="I3023" t="s">
        <v>33</v>
      </c>
    </row>
    <row r="3024" spans="1:9" x14ac:dyDescent="0.25">
      <c r="A3024" t="s">
        <v>3054</v>
      </c>
      <c r="B3024" t="s">
        <v>10</v>
      </c>
      <c r="C3024">
        <v>50</v>
      </c>
      <c r="D3024" t="s">
        <v>11</v>
      </c>
      <c r="E3024">
        <v>2</v>
      </c>
      <c r="F3024" t="s">
        <v>18</v>
      </c>
      <c r="G3024" t="s">
        <v>13</v>
      </c>
      <c r="H3024" t="s">
        <v>30</v>
      </c>
      <c r="I3024" t="s">
        <v>15</v>
      </c>
    </row>
    <row r="3025" spans="1:9" x14ac:dyDescent="0.25">
      <c r="A3025" t="s">
        <v>3055</v>
      </c>
      <c r="B3025" t="s">
        <v>10</v>
      </c>
      <c r="C3025">
        <v>54</v>
      </c>
      <c r="D3025" t="s">
        <v>17</v>
      </c>
      <c r="E3025">
        <v>2</v>
      </c>
      <c r="F3025" t="s">
        <v>18</v>
      </c>
      <c r="G3025" t="s">
        <v>19</v>
      </c>
      <c r="H3025" t="s">
        <v>20</v>
      </c>
      <c r="I3025" t="s">
        <v>15</v>
      </c>
    </row>
    <row r="3026" spans="1:9" x14ac:dyDescent="0.25">
      <c r="A3026" t="s">
        <v>3056</v>
      </c>
      <c r="B3026" t="s">
        <v>10</v>
      </c>
      <c r="C3026">
        <v>38</v>
      </c>
      <c r="D3026" t="s">
        <v>11</v>
      </c>
      <c r="E3026">
        <v>3</v>
      </c>
      <c r="F3026" t="s">
        <v>12</v>
      </c>
      <c r="G3026" t="s">
        <v>19</v>
      </c>
      <c r="H3026" t="s">
        <v>14</v>
      </c>
      <c r="I3026" t="s">
        <v>33</v>
      </c>
    </row>
    <row r="3027" spans="1:9" x14ac:dyDescent="0.25">
      <c r="A3027" t="s">
        <v>3057</v>
      </c>
      <c r="B3027" t="s">
        <v>52</v>
      </c>
      <c r="C3027">
        <v>55</v>
      </c>
      <c r="D3027" t="s">
        <v>11</v>
      </c>
      <c r="E3027">
        <v>5</v>
      </c>
      <c r="F3027" t="s">
        <v>44</v>
      </c>
      <c r="G3027" t="s">
        <v>19</v>
      </c>
      <c r="H3027" t="s">
        <v>22</v>
      </c>
      <c r="I3027" t="s">
        <v>15</v>
      </c>
    </row>
    <row r="3028" spans="1:9" x14ac:dyDescent="0.25">
      <c r="A3028" t="s">
        <v>3058</v>
      </c>
      <c r="B3028" t="s">
        <v>52</v>
      </c>
      <c r="C3028">
        <v>46</v>
      </c>
      <c r="D3028" t="s">
        <v>11</v>
      </c>
      <c r="E3028">
        <v>4</v>
      </c>
      <c r="F3028" t="s">
        <v>12</v>
      </c>
      <c r="G3028" t="s">
        <v>13</v>
      </c>
      <c r="H3028" t="s">
        <v>14</v>
      </c>
      <c r="I3028" t="s">
        <v>15</v>
      </c>
    </row>
    <row r="3029" spans="1:9" x14ac:dyDescent="0.25">
      <c r="A3029" t="s">
        <v>3059</v>
      </c>
      <c r="B3029" t="s">
        <v>10</v>
      </c>
      <c r="C3029">
        <v>49</v>
      </c>
      <c r="D3029" t="s">
        <v>17</v>
      </c>
      <c r="E3029">
        <v>1</v>
      </c>
      <c r="F3029" t="s">
        <v>49</v>
      </c>
      <c r="G3029" t="s">
        <v>13</v>
      </c>
      <c r="H3029" t="s">
        <v>27</v>
      </c>
      <c r="I3029" t="s">
        <v>15</v>
      </c>
    </row>
    <row r="3030" spans="1:9" x14ac:dyDescent="0.25">
      <c r="A3030" t="s">
        <v>3060</v>
      </c>
      <c r="B3030" t="s">
        <v>10</v>
      </c>
      <c r="C3030">
        <v>38</v>
      </c>
      <c r="D3030" t="s">
        <v>11</v>
      </c>
      <c r="E3030">
        <v>3</v>
      </c>
      <c r="F3030" t="s">
        <v>27</v>
      </c>
      <c r="G3030" t="s">
        <v>19</v>
      </c>
      <c r="H3030" t="s">
        <v>22</v>
      </c>
      <c r="I3030" t="s">
        <v>15</v>
      </c>
    </row>
    <row r="3031" spans="1:9" x14ac:dyDescent="0.25">
      <c r="A3031" t="s">
        <v>3061</v>
      </c>
      <c r="B3031" t="s">
        <v>10</v>
      </c>
      <c r="C3031">
        <v>50</v>
      </c>
      <c r="D3031" t="s">
        <v>11</v>
      </c>
      <c r="E3031">
        <v>0</v>
      </c>
      <c r="F3031" t="s">
        <v>25</v>
      </c>
      <c r="G3031" t="s">
        <v>50</v>
      </c>
      <c r="H3031" t="s">
        <v>14</v>
      </c>
      <c r="I3031" t="s">
        <v>15</v>
      </c>
    </row>
    <row r="3032" spans="1:9" x14ac:dyDescent="0.25">
      <c r="A3032" t="s">
        <v>3062</v>
      </c>
      <c r="B3032" t="s">
        <v>10</v>
      </c>
      <c r="C3032">
        <v>40</v>
      </c>
      <c r="D3032" t="s">
        <v>17</v>
      </c>
      <c r="E3032">
        <v>3</v>
      </c>
      <c r="F3032" t="s">
        <v>18</v>
      </c>
      <c r="G3032" t="s">
        <v>19</v>
      </c>
      <c r="H3032" t="s">
        <v>20</v>
      </c>
      <c r="I3032" t="s">
        <v>15</v>
      </c>
    </row>
    <row r="3033" spans="1:9" x14ac:dyDescent="0.25">
      <c r="A3033" t="s">
        <v>3063</v>
      </c>
      <c r="B3033" t="s">
        <v>10</v>
      </c>
      <c r="C3033">
        <v>32</v>
      </c>
      <c r="D3033" t="s">
        <v>11</v>
      </c>
      <c r="E3033">
        <v>1</v>
      </c>
      <c r="F3033" t="s">
        <v>12</v>
      </c>
      <c r="G3033" t="s">
        <v>19</v>
      </c>
      <c r="H3033" t="s">
        <v>14</v>
      </c>
      <c r="I3033" t="s">
        <v>15</v>
      </c>
    </row>
    <row r="3034" spans="1:9" x14ac:dyDescent="0.25">
      <c r="A3034" t="s">
        <v>3064</v>
      </c>
      <c r="B3034" t="s">
        <v>10</v>
      </c>
      <c r="C3034">
        <v>49</v>
      </c>
      <c r="D3034" t="s">
        <v>11</v>
      </c>
      <c r="E3034">
        <v>3</v>
      </c>
      <c r="F3034" t="s">
        <v>18</v>
      </c>
      <c r="G3034" t="s">
        <v>19</v>
      </c>
      <c r="H3034" t="s">
        <v>14</v>
      </c>
      <c r="I3034" t="s">
        <v>15</v>
      </c>
    </row>
    <row r="3035" spans="1:9" x14ac:dyDescent="0.25">
      <c r="A3035" t="s">
        <v>3065</v>
      </c>
      <c r="B3035" t="s">
        <v>10</v>
      </c>
      <c r="C3035">
        <v>53</v>
      </c>
      <c r="D3035" t="s">
        <v>11</v>
      </c>
      <c r="E3035">
        <v>2</v>
      </c>
      <c r="F3035" t="s">
        <v>44</v>
      </c>
      <c r="G3035" t="s">
        <v>13</v>
      </c>
      <c r="H3035" t="s">
        <v>22</v>
      </c>
      <c r="I3035" t="s">
        <v>15</v>
      </c>
    </row>
    <row r="3036" spans="1:9" x14ac:dyDescent="0.25">
      <c r="A3036" t="s">
        <v>3066</v>
      </c>
      <c r="B3036" t="s">
        <v>10</v>
      </c>
      <c r="C3036">
        <v>57</v>
      </c>
      <c r="D3036" t="s">
        <v>11</v>
      </c>
      <c r="E3036">
        <v>3</v>
      </c>
      <c r="F3036" t="s">
        <v>18</v>
      </c>
      <c r="G3036" t="s">
        <v>13</v>
      </c>
      <c r="H3036" t="s">
        <v>22</v>
      </c>
      <c r="I3036" t="s">
        <v>15</v>
      </c>
    </row>
    <row r="3037" spans="1:9" x14ac:dyDescent="0.25">
      <c r="A3037" t="s">
        <v>3067</v>
      </c>
      <c r="B3037" t="s">
        <v>10</v>
      </c>
      <c r="C3037">
        <v>64</v>
      </c>
      <c r="D3037" t="s">
        <v>17</v>
      </c>
      <c r="E3037">
        <v>0</v>
      </c>
      <c r="F3037" t="s">
        <v>18</v>
      </c>
      <c r="G3037" t="s">
        <v>19</v>
      </c>
      <c r="H3037" t="s">
        <v>20</v>
      </c>
      <c r="I3037" t="s">
        <v>15</v>
      </c>
    </row>
    <row r="3038" spans="1:9" x14ac:dyDescent="0.25">
      <c r="A3038" t="s">
        <v>3068</v>
      </c>
      <c r="B3038" t="s">
        <v>10</v>
      </c>
      <c r="C3038">
        <v>34</v>
      </c>
      <c r="D3038" t="s">
        <v>11</v>
      </c>
      <c r="E3038">
        <v>3</v>
      </c>
      <c r="F3038" t="s">
        <v>27</v>
      </c>
      <c r="G3038" t="s">
        <v>27</v>
      </c>
      <c r="H3038" t="s">
        <v>22</v>
      </c>
      <c r="I3038" t="s">
        <v>15</v>
      </c>
    </row>
    <row r="3039" spans="1:9" x14ac:dyDescent="0.25">
      <c r="A3039" t="s">
        <v>3069</v>
      </c>
      <c r="B3039" t="s">
        <v>10</v>
      </c>
      <c r="C3039">
        <v>43</v>
      </c>
      <c r="D3039" t="s">
        <v>11</v>
      </c>
      <c r="E3039">
        <v>2</v>
      </c>
      <c r="F3039" t="s">
        <v>25</v>
      </c>
      <c r="G3039" t="s">
        <v>19</v>
      </c>
      <c r="H3039" t="s">
        <v>30</v>
      </c>
      <c r="I3039" t="s">
        <v>15</v>
      </c>
    </row>
    <row r="3040" spans="1:9" x14ac:dyDescent="0.25">
      <c r="A3040" t="s">
        <v>3070</v>
      </c>
      <c r="B3040" t="s">
        <v>10</v>
      </c>
      <c r="C3040">
        <v>42</v>
      </c>
      <c r="D3040" t="s">
        <v>17</v>
      </c>
      <c r="E3040">
        <v>3</v>
      </c>
      <c r="F3040" t="s">
        <v>49</v>
      </c>
      <c r="G3040" t="s">
        <v>13</v>
      </c>
      <c r="H3040" t="s">
        <v>20</v>
      </c>
      <c r="I3040" t="s">
        <v>15</v>
      </c>
    </row>
    <row r="3041" spans="1:9" x14ac:dyDescent="0.25">
      <c r="A3041" t="s">
        <v>3071</v>
      </c>
      <c r="B3041" t="s">
        <v>10</v>
      </c>
      <c r="C3041">
        <v>48</v>
      </c>
      <c r="D3041" t="s">
        <v>11</v>
      </c>
      <c r="E3041">
        <v>3</v>
      </c>
      <c r="F3041" t="s">
        <v>25</v>
      </c>
      <c r="G3041" t="s">
        <v>19</v>
      </c>
      <c r="H3041" t="s">
        <v>30</v>
      </c>
      <c r="I3041" t="s">
        <v>15</v>
      </c>
    </row>
    <row r="3042" spans="1:9" x14ac:dyDescent="0.25">
      <c r="A3042" t="s">
        <v>3072</v>
      </c>
      <c r="B3042" t="s">
        <v>10</v>
      </c>
      <c r="C3042">
        <v>49</v>
      </c>
      <c r="D3042" t="s">
        <v>11</v>
      </c>
      <c r="E3042">
        <v>3</v>
      </c>
      <c r="F3042" t="s">
        <v>12</v>
      </c>
      <c r="G3042" t="s">
        <v>19</v>
      </c>
      <c r="H3042" t="s">
        <v>30</v>
      </c>
      <c r="I3042" t="s">
        <v>15</v>
      </c>
    </row>
    <row r="3043" spans="1:9" x14ac:dyDescent="0.25">
      <c r="A3043" t="s">
        <v>3073</v>
      </c>
      <c r="B3043" t="s">
        <v>10</v>
      </c>
      <c r="C3043">
        <v>57</v>
      </c>
      <c r="D3043" t="s">
        <v>11</v>
      </c>
      <c r="E3043">
        <v>3</v>
      </c>
      <c r="F3043" t="s">
        <v>39</v>
      </c>
      <c r="G3043" t="s">
        <v>19</v>
      </c>
      <c r="H3043" t="s">
        <v>14</v>
      </c>
      <c r="I3043" t="s">
        <v>15</v>
      </c>
    </row>
    <row r="3044" spans="1:9" x14ac:dyDescent="0.25">
      <c r="A3044" t="s">
        <v>3074</v>
      </c>
      <c r="B3044" t="s">
        <v>10</v>
      </c>
      <c r="C3044">
        <v>44</v>
      </c>
      <c r="D3044" t="s">
        <v>11</v>
      </c>
      <c r="E3044">
        <v>4</v>
      </c>
      <c r="F3044" t="s">
        <v>18</v>
      </c>
      <c r="G3044" t="s">
        <v>19</v>
      </c>
      <c r="H3044" t="s">
        <v>28</v>
      </c>
      <c r="I3044" t="s">
        <v>15</v>
      </c>
    </row>
    <row r="3045" spans="1:9" x14ac:dyDescent="0.25">
      <c r="A3045" t="s">
        <v>3075</v>
      </c>
      <c r="B3045" t="s">
        <v>10</v>
      </c>
      <c r="C3045">
        <v>63</v>
      </c>
      <c r="D3045" t="s">
        <v>17</v>
      </c>
      <c r="E3045">
        <v>2</v>
      </c>
      <c r="F3045" t="s">
        <v>18</v>
      </c>
      <c r="G3045" t="s">
        <v>19</v>
      </c>
      <c r="H3045" t="s">
        <v>20</v>
      </c>
      <c r="I3045" t="s">
        <v>31</v>
      </c>
    </row>
    <row r="3046" spans="1:9" x14ac:dyDescent="0.25">
      <c r="A3046" t="s">
        <v>3076</v>
      </c>
      <c r="B3046" t="s">
        <v>10</v>
      </c>
      <c r="C3046">
        <v>43</v>
      </c>
      <c r="D3046" t="s">
        <v>11</v>
      </c>
      <c r="E3046">
        <v>3</v>
      </c>
      <c r="F3046" t="s">
        <v>18</v>
      </c>
      <c r="G3046" t="s">
        <v>19</v>
      </c>
      <c r="H3046" t="s">
        <v>14</v>
      </c>
      <c r="I3046" t="s">
        <v>15</v>
      </c>
    </row>
    <row r="3047" spans="1:9" x14ac:dyDescent="0.25">
      <c r="A3047" t="s">
        <v>3077</v>
      </c>
      <c r="B3047" t="s">
        <v>10</v>
      </c>
      <c r="C3047">
        <v>33</v>
      </c>
      <c r="D3047" t="s">
        <v>11</v>
      </c>
      <c r="E3047">
        <v>4</v>
      </c>
      <c r="F3047" t="s">
        <v>12</v>
      </c>
      <c r="G3047" t="s">
        <v>19</v>
      </c>
      <c r="H3047" t="s">
        <v>28</v>
      </c>
      <c r="I3047" t="s">
        <v>15</v>
      </c>
    </row>
    <row r="3048" spans="1:9" x14ac:dyDescent="0.25">
      <c r="A3048" t="s">
        <v>3078</v>
      </c>
      <c r="B3048" t="s">
        <v>10</v>
      </c>
      <c r="C3048">
        <v>55</v>
      </c>
      <c r="D3048" t="s">
        <v>11</v>
      </c>
      <c r="E3048">
        <v>2</v>
      </c>
      <c r="F3048" t="s">
        <v>18</v>
      </c>
      <c r="G3048" t="s">
        <v>19</v>
      </c>
      <c r="H3048" t="s">
        <v>22</v>
      </c>
      <c r="I3048" t="s">
        <v>33</v>
      </c>
    </row>
    <row r="3049" spans="1:9" x14ac:dyDescent="0.25">
      <c r="A3049" t="s">
        <v>3079</v>
      </c>
      <c r="B3049" t="s">
        <v>10</v>
      </c>
      <c r="C3049">
        <v>50</v>
      </c>
      <c r="D3049" t="s">
        <v>11</v>
      </c>
      <c r="E3049">
        <v>2</v>
      </c>
      <c r="F3049" t="s">
        <v>18</v>
      </c>
      <c r="G3049" t="s">
        <v>13</v>
      </c>
      <c r="H3049" t="s">
        <v>22</v>
      </c>
      <c r="I3049" t="s">
        <v>15</v>
      </c>
    </row>
    <row r="3050" spans="1:9" x14ac:dyDescent="0.25">
      <c r="A3050" t="s">
        <v>3080</v>
      </c>
      <c r="B3050" t="s">
        <v>10</v>
      </c>
      <c r="C3050">
        <v>49</v>
      </c>
      <c r="D3050" t="s">
        <v>17</v>
      </c>
      <c r="E3050">
        <v>3</v>
      </c>
      <c r="F3050" t="s">
        <v>27</v>
      </c>
      <c r="G3050" t="s">
        <v>27</v>
      </c>
      <c r="H3050" t="s">
        <v>20</v>
      </c>
      <c r="I3050" t="s">
        <v>15</v>
      </c>
    </row>
    <row r="3051" spans="1:9" x14ac:dyDescent="0.25">
      <c r="A3051" t="s">
        <v>3081</v>
      </c>
      <c r="B3051" t="s">
        <v>52</v>
      </c>
      <c r="C3051">
        <v>48</v>
      </c>
      <c r="D3051" t="s">
        <v>11</v>
      </c>
      <c r="E3051">
        <v>3</v>
      </c>
      <c r="F3051" t="s">
        <v>44</v>
      </c>
      <c r="G3051" t="s">
        <v>27</v>
      </c>
      <c r="H3051" t="s">
        <v>30</v>
      </c>
      <c r="I3051" t="s">
        <v>15</v>
      </c>
    </row>
    <row r="3052" spans="1:9" x14ac:dyDescent="0.25">
      <c r="A3052" t="s">
        <v>3082</v>
      </c>
      <c r="B3052" t="s">
        <v>10</v>
      </c>
      <c r="C3052">
        <v>47</v>
      </c>
      <c r="D3052" t="s">
        <v>17</v>
      </c>
      <c r="E3052">
        <v>3</v>
      </c>
      <c r="F3052" t="s">
        <v>12</v>
      </c>
      <c r="G3052" t="s">
        <v>27</v>
      </c>
      <c r="H3052" t="s">
        <v>20</v>
      </c>
      <c r="I3052" t="s">
        <v>15</v>
      </c>
    </row>
    <row r="3053" spans="1:9" x14ac:dyDescent="0.25">
      <c r="A3053" t="s">
        <v>3083</v>
      </c>
      <c r="B3053" t="s">
        <v>10</v>
      </c>
      <c r="C3053">
        <v>35</v>
      </c>
      <c r="D3053" t="s">
        <v>17</v>
      </c>
      <c r="E3053">
        <v>4</v>
      </c>
      <c r="F3053" t="s">
        <v>25</v>
      </c>
      <c r="G3053" t="s">
        <v>19</v>
      </c>
      <c r="H3053" t="s">
        <v>20</v>
      </c>
      <c r="I3053" t="s">
        <v>15</v>
      </c>
    </row>
    <row r="3054" spans="1:9" x14ac:dyDescent="0.25">
      <c r="A3054" t="s">
        <v>3084</v>
      </c>
      <c r="B3054" t="s">
        <v>10</v>
      </c>
      <c r="C3054">
        <v>31</v>
      </c>
      <c r="D3054" t="s">
        <v>17</v>
      </c>
      <c r="E3054">
        <v>0</v>
      </c>
      <c r="F3054" t="s">
        <v>18</v>
      </c>
      <c r="G3054" t="s">
        <v>19</v>
      </c>
      <c r="H3054" t="s">
        <v>20</v>
      </c>
      <c r="I3054" t="s">
        <v>15</v>
      </c>
    </row>
    <row r="3055" spans="1:9" x14ac:dyDescent="0.25">
      <c r="A3055" t="s">
        <v>3085</v>
      </c>
      <c r="B3055" t="s">
        <v>10</v>
      </c>
      <c r="C3055">
        <v>50</v>
      </c>
      <c r="D3055" t="s">
        <v>11</v>
      </c>
      <c r="E3055">
        <v>3</v>
      </c>
      <c r="F3055" t="s">
        <v>25</v>
      </c>
      <c r="G3055" t="s">
        <v>19</v>
      </c>
      <c r="H3055" t="s">
        <v>22</v>
      </c>
      <c r="I3055" t="s">
        <v>15</v>
      </c>
    </row>
    <row r="3056" spans="1:9" x14ac:dyDescent="0.25">
      <c r="A3056" t="s">
        <v>3086</v>
      </c>
      <c r="B3056" t="s">
        <v>10</v>
      </c>
      <c r="C3056">
        <v>38</v>
      </c>
      <c r="D3056" t="s">
        <v>11</v>
      </c>
      <c r="E3056">
        <v>3</v>
      </c>
      <c r="F3056" t="s">
        <v>18</v>
      </c>
      <c r="G3056" t="s">
        <v>19</v>
      </c>
      <c r="H3056" t="s">
        <v>22</v>
      </c>
      <c r="I3056" t="s">
        <v>15</v>
      </c>
    </row>
    <row r="3057" spans="1:9" x14ac:dyDescent="0.25">
      <c r="A3057" t="s">
        <v>3087</v>
      </c>
      <c r="B3057" t="s">
        <v>10</v>
      </c>
      <c r="C3057">
        <v>39</v>
      </c>
      <c r="D3057" t="s">
        <v>11</v>
      </c>
      <c r="E3057">
        <v>3</v>
      </c>
      <c r="F3057" t="s">
        <v>18</v>
      </c>
      <c r="G3057" t="s">
        <v>19</v>
      </c>
      <c r="H3057" t="s">
        <v>14</v>
      </c>
      <c r="I3057" t="s">
        <v>15</v>
      </c>
    </row>
    <row r="3058" spans="1:9" x14ac:dyDescent="0.25">
      <c r="A3058" t="s">
        <v>3088</v>
      </c>
      <c r="B3058" t="s">
        <v>10</v>
      </c>
      <c r="C3058">
        <v>52</v>
      </c>
      <c r="D3058" t="s">
        <v>17</v>
      </c>
      <c r="E3058">
        <v>3</v>
      </c>
      <c r="F3058" t="s">
        <v>12</v>
      </c>
      <c r="G3058" t="s">
        <v>19</v>
      </c>
      <c r="H3058" t="s">
        <v>20</v>
      </c>
      <c r="I3058" t="s">
        <v>15</v>
      </c>
    </row>
    <row r="3059" spans="1:9" x14ac:dyDescent="0.25">
      <c r="A3059" t="s">
        <v>3089</v>
      </c>
      <c r="B3059" t="s">
        <v>10</v>
      </c>
      <c r="C3059">
        <v>49</v>
      </c>
      <c r="D3059" t="s">
        <v>17</v>
      </c>
      <c r="E3059">
        <v>4</v>
      </c>
      <c r="F3059" t="s">
        <v>18</v>
      </c>
      <c r="G3059" t="s">
        <v>13</v>
      </c>
      <c r="H3059" t="s">
        <v>28</v>
      </c>
      <c r="I3059" t="s">
        <v>15</v>
      </c>
    </row>
    <row r="3060" spans="1:9" x14ac:dyDescent="0.25">
      <c r="A3060" t="s">
        <v>3090</v>
      </c>
      <c r="B3060" t="s">
        <v>10</v>
      </c>
      <c r="C3060">
        <v>49</v>
      </c>
      <c r="D3060" t="s">
        <v>11</v>
      </c>
      <c r="E3060">
        <v>4</v>
      </c>
      <c r="F3060" t="s">
        <v>25</v>
      </c>
      <c r="G3060" t="s">
        <v>13</v>
      </c>
      <c r="H3060" t="s">
        <v>28</v>
      </c>
      <c r="I3060" t="s">
        <v>15</v>
      </c>
    </row>
    <row r="3061" spans="1:9" x14ac:dyDescent="0.25">
      <c r="A3061" t="s">
        <v>3091</v>
      </c>
      <c r="B3061" t="s">
        <v>10</v>
      </c>
      <c r="C3061">
        <v>44</v>
      </c>
      <c r="D3061" t="s">
        <v>11</v>
      </c>
      <c r="E3061">
        <v>3</v>
      </c>
      <c r="F3061" t="s">
        <v>12</v>
      </c>
      <c r="G3061" t="s">
        <v>50</v>
      </c>
      <c r="H3061" t="s">
        <v>14</v>
      </c>
      <c r="I3061" t="s">
        <v>15</v>
      </c>
    </row>
    <row r="3062" spans="1:9" x14ac:dyDescent="0.25">
      <c r="A3062" t="s">
        <v>3092</v>
      </c>
      <c r="B3062" t="s">
        <v>10</v>
      </c>
      <c r="C3062">
        <v>36</v>
      </c>
      <c r="D3062" t="s">
        <v>11</v>
      </c>
      <c r="E3062">
        <v>1</v>
      </c>
      <c r="F3062" t="s">
        <v>18</v>
      </c>
      <c r="G3062" t="s">
        <v>19</v>
      </c>
      <c r="H3062" t="s">
        <v>30</v>
      </c>
      <c r="I3062" t="s">
        <v>15</v>
      </c>
    </row>
    <row r="3063" spans="1:9" x14ac:dyDescent="0.25">
      <c r="A3063" t="s">
        <v>3093</v>
      </c>
      <c r="B3063" t="s">
        <v>10</v>
      </c>
      <c r="C3063">
        <v>44</v>
      </c>
      <c r="D3063" t="s">
        <v>11</v>
      </c>
      <c r="E3063">
        <v>3</v>
      </c>
      <c r="F3063" t="s">
        <v>27</v>
      </c>
      <c r="G3063" t="s">
        <v>13</v>
      </c>
      <c r="H3063" t="s">
        <v>22</v>
      </c>
      <c r="I3063" t="s">
        <v>15</v>
      </c>
    </row>
    <row r="3064" spans="1:9" x14ac:dyDescent="0.25">
      <c r="A3064" t="s">
        <v>3094</v>
      </c>
      <c r="B3064" t="s">
        <v>10</v>
      </c>
      <c r="C3064">
        <v>44</v>
      </c>
      <c r="D3064" t="s">
        <v>11</v>
      </c>
      <c r="E3064">
        <v>3</v>
      </c>
      <c r="F3064" t="s">
        <v>18</v>
      </c>
      <c r="G3064" t="s">
        <v>19</v>
      </c>
      <c r="H3064" t="s">
        <v>14</v>
      </c>
      <c r="I3064" t="s">
        <v>15</v>
      </c>
    </row>
    <row r="3065" spans="1:9" x14ac:dyDescent="0.25">
      <c r="A3065" t="s">
        <v>3095</v>
      </c>
      <c r="B3065" t="s">
        <v>10</v>
      </c>
      <c r="C3065">
        <v>35</v>
      </c>
      <c r="D3065" t="s">
        <v>11</v>
      </c>
      <c r="E3065">
        <v>5</v>
      </c>
      <c r="F3065" t="s">
        <v>25</v>
      </c>
      <c r="G3065" t="s">
        <v>19</v>
      </c>
      <c r="H3065" t="s">
        <v>14</v>
      </c>
      <c r="I3065" t="s">
        <v>15</v>
      </c>
    </row>
    <row r="3066" spans="1:9" x14ac:dyDescent="0.25">
      <c r="A3066" t="s">
        <v>3096</v>
      </c>
      <c r="B3066" t="s">
        <v>52</v>
      </c>
      <c r="C3066">
        <v>45</v>
      </c>
      <c r="D3066" t="s">
        <v>11</v>
      </c>
      <c r="E3066">
        <v>4</v>
      </c>
      <c r="F3066" t="s">
        <v>18</v>
      </c>
      <c r="G3066" t="s">
        <v>13</v>
      </c>
      <c r="H3066" t="s">
        <v>22</v>
      </c>
      <c r="I3066" t="s">
        <v>15</v>
      </c>
    </row>
    <row r="3067" spans="1:9" x14ac:dyDescent="0.25">
      <c r="A3067" t="s">
        <v>3097</v>
      </c>
      <c r="B3067" t="s">
        <v>10</v>
      </c>
      <c r="C3067">
        <v>56</v>
      </c>
      <c r="D3067" t="s">
        <v>11</v>
      </c>
      <c r="E3067">
        <v>4</v>
      </c>
      <c r="F3067" t="s">
        <v>39</v>
      </c>
      <c r="G3067" t="s">
        <v>19</v>
      </c>
      <c r="H3067" t="s">
        <v>22</v>
      </c>
      <c r="I3067" t="s">
        <v>15</v>
      </c>
    </row>
    <row r="3068" spans="1:9" x14ac:dyDescent="0.25">
      <c r="A3068" t="s">
        <v>3098</v>
      </c>
      <c r="B3068" t="s">
        <v>10</v>
      </c>
      <c r="C3068">
        <v>37</v>
      </c>
      <c r="D3068" t="s">
        <v>17</v>
      </c>
      <c r="E3068">
        <v>1</v>
      </c>
      <c r="F3068" t="s">
        <v>18</v>
      </c>
      <c r="G3068" t="s">
        <v>19</v>
      </c>
      <c r="H3068" t="s">
        <v>20</v>
      </c>
      <c r="I3068" t="s">
        <v>33</v>
      </c>
    </row>
    <row r="3069" spans="1:9" x14ac:dyDescent="0.25">
      <c r="A3069" t="s">
        <v>3099</v>
      </c>
      <c r="B3069" t="s">
        <v>10</v>
      </c>
      <c r="C3069">
        <v>48</v>
      </c>
      <c r="D3069" t="s">
        <v>17</v>
      </c>
      <c r="E3069">
        <v>3</v>
      </c>
      <c r="F3069" t="s">
        <v>25</v>
      </c>
      <c r="G3069" t="s">
        <v>13</v>
      </c>
      <c r="H3069" t="s">
        <v>20</v>
      </c>
      <c r="I3069" t="s">
        <v>15</v>
      </c>
    </row>
    <row r="3070" spans="1:9" x14ac:dyDescent="0.25">
      <c r="A3070" t="s">
        <v>3100</v>
      </c>
      <c r="B3070" t="s">
        <v>10</v>
      </c>
      <c r="C3070">
        <v>43</v>
      </c>
      <c r="D3070" t="s">
        <v>17</v>
      </c>
      <c r="E3070">
        <v>3</v>
      </c>
      <c r="F3070" t="s">
        <v>18</v>
      </c>
      <c r="G3070" t="s">
        <v>50</v>
      </c>
      <c r="H3070" t="s">
        <v>27</v>
      </c>
      <c r="I3070" t="s">
        <v>15</v>
      </c>
    </row>
    <row r="3071" spans="1:9" x14ac:dyDescent="0.25">
      <c r="A3071" t="s">
        <v>3101</v>
      </c>
      <c r="B3071" t="s">
        <v>10</v>
      </c>
      <c r="C3071">
        <v>45</v>
      </c>
      <c r="D3071" t="s">
        <v>11</v>
      </c>
      <c r="E3071">
        <v>3</v>
      </c>
      <c r="F3071" t="s">
        <v>27</v>
      </c>
      <c r="G3071" t="s">
        <v>13</v>
      </c>
      <c r="H3071" t="s">
        <v>22</v>
      </c>
      <c r="I3071" t="s">
        <v>15</v>
      </c>
    </row>
    <row r="3072" spans="1:9" x14ac:dyDescent="0.25">
      <c r="A3072" t="s">
        <v>3102</v>
      </c>
      <c r="B3072" t="s">
        <v>10</v>
      </c>
      <c r="C3072">
        <v>54</v>
      </c>
      <c r="D3072" t="s">
        <v>11</v>
      </c>
      <c r="E3072">
        <v>3</v>
      </c>
      <c r="F3072" t="s">
        <v>18</v>
      </c>
      <c r="G3072" t="s">
        <v>19</v>
      </c>
      <c r="H3072" t="s">
        <v>22</v>
      </c>
      <c r="I3072" t="s">
        <v>15</v>
      </c>
    </row>
    <row r="3073" spans="1:9" x14ac:dyDescent="0.25">
      <c r="A3073" t="s">
        <v>3103</v>
      </c>
      <c r="B3073" t="s">
        <v>10</v>
      </c>
      <c r="C3073">
        <v>46</v>
      </c>
      <c r="D3073" t="s">
        <v>11</v>
      </c>
      <c r="E3073">
        <v>2</v>
      </c>
      <c r="F3073" t="s">
        <v>44</v>
      </c>
      <c r="G3073" t="s">
        <v>19</v>
      </c>
      <c r="H3073" t="s">
        <v>14</v>
      </c>
      <c r="I3073" t="s">
        <v>15</v>
      </c>
    </row>
    <row r="3074" spans="1:9" x14ac:dyDescent="0.25">
      <c r="A3074" t="s">
        <v>3104</v>
      </c>
      <c r="B3074" t="s">
        <v>10</v>
      </c>
      <c r="C3074">
        <v>44</v>
      </c>
      <c r="D3074" t="s">
        <v>17</v>
      </c>
      <c r="E3074">
        <v>4</v>
      </c>
      <c r="F3074" t="s">
        <v>49</v>
      </c>
      <c r="G3074" t="s">
        <v>13</v>
      </c>
      <c r="H3074" t="s">
        <v>27</v>
      </c>
      <c r="I3074" t="s">
        <v>15</v>
      </c>
    </row>
    <row r="3075" spans="1:9" x14ac:dyDescent="0.25">
      <c r="A3075" t="s">
        <v>3105</v>
      </c>
      <c r="B3075" t="s">
        <v>10</v>
      </c>
      <c r="C3075">
        <v>44</v>
      </c>
      <c r="D3075" t="s">
        <v>11</v>
      </c>
      <c r="E3075">
        <v>3</v>
      </c>
      <c r="F3075" t="s">
        <v>18</v>
      </c>
      <c r="G3075" t="s">
        <v>19</v>
      </c>
      <c r="H3075" t="s">
        <v>14</v>
      </c>
      <c r="I3075" t="s">
        <v>15</v>
      </c>
    </row>
    <row r="3076" spans="1:9" x14ac:dyDescent="0.25">
      <c r="A3076" t="s">
        <v>3106</v>
      </c>
      <c r="B3076" t="s">
        <v>10</v>
      </c>
      <c r="C3076">
        <v>38</v>
      </c>
      <c r="D3076" t="s">
        <v>11</v>
      </c>
      <c r="E3076">
        <v>2</v>
      </c>
      <c r="F3076" t="s">
        <v>18</v>
      </c>
      <c r="G3076" t="s">
        <v>19</v>
      </c>
      <c r="H3076" t="s">
        <v>14</v>
      </c>
      <c r="I3076" t="s">
        <v>15</v>
      </c>
    </row>
    <row r="3077" spans="1:9" x14ac:dyDescent="0.25">
      <c r="A3077" t="s">
        <v>3107</v>
      </c>
      <c r="B3077" t="s">
        <v>10</v>
      </c>
      <c r="C3077">
        <v>55</v>
      </c>
      <c r="D3077" t="s">
        <v>17</v>
      </c>
      <c r="E3077">
        <v>2</v>
      </c>
      <c r="F3077" t="s">
        <v>44</v>
      </c>
      <c r="G3077" t="s">
        <v>50</v>
      </c>
      <c r="H3077" t="s">
        <v>20</v>
      </c>
      <c r="I3077" t="s">
        <v>15</v>
      </c>
    </row>
    <row r="3078" spans="1:9" x14ac:dyDescent="0.25">
      <c r="A3078" t="s">
        <v>3108</v>
      </c>
      <c r="B3078" t="s">
        <v>10</v>
      </c>
      <c r="C3078">
        <v>50</v>
      </c>
      <c r="D3078" t="s">
        <v>11</v>
      </c>
      <c r="E3078">
        <v>3</v>
      </c>
      <c r="F3078" t="s">
        <v>27</v>
      </c>
      <c r="G3078" t="s">
        <v>19</v>
      </c>
      <c r="H3078" t="s">
        <v>30</v>
      </c>
      <c r="I3078" t="s">
        <v>15</v>
      </c>
    </row>
    <row r="3079" spans="1:9" x14ac:dyDescent="0.25">
      <c r="A3079" t="s">
        <v>3109</v>
      </c>
      <c r="B3079" t="s">
        <v>52</v>
      </c>
      <c r="C3079">
        <v>42</v>
      </c>
      <c r="D3079" t="s">
        <v>17</v>
      </c>
      <c r="E3079">
        <v>3</v>
      </c>
      <c r="F3079" t="s">
        <v>18</v>
      </c>
      <c r="G3079" t="s">
        <v>13</v>
      </c>
      <c r="H3079" t="s">
        <v>20</v>
      </c>
      <c r="I3079" t="s">
        <v>15</v>
      </c>
    </row>
    <row r="3080" spans="1:9" x14ac:dyDescent="0.25">
      <c r="A3080" t="s">
        <v>3110</v>
      </c>
      <c r="B3080" t="s">
        <v>10</v>
      </c>
      <c r="C3080">
        <v>49</v>
      </c>
      <c r="D3080" t="s">
        <v>17</v>
      </c>
      <c r="E3080">
        <v>3</v>
      </c>
      <c r="F3080" t="s">
        <v>25</v>
      </c>
      <c r="G3080" t="s">
        <v>50</v>
      </c>
      <c r="H3080" t="s">
        <v>20</v>
      </c>
      <c r="I3080" t="s">
        <v>15</v>
      </c>
    </row>
    <row r="3081" spans="1:9" x14ac:dyDescent="0.25">
      <c r="A3081" t="s">
        <v>3111</v>
      </c>
      <c r="B3081" t="s">
        <v>10</v>
      </c>
      <c r="C3081">
        <v>31</v>
      </c>
      <c r="D3081" t="s">
        <v>17</v>
      </c>
      <c r="E3081">
        <v>0</v>
      </c>
      <c r="F3081" t="s">
        <v>18</v>
      </c>
      <c r="G3081" t="s">
        <v>19</v>
      </c>
      <c r="H3081" t="s">
        <v>20</v>
      </c>
      <c r="I3081" t="s">
        <v>15</v>
      </c>
    </row>
    <row r="3082" spans="1:9" x14ac:dyDescent="0.25">
      <c r="A3082" t="s">
        <v>3112</v>
      </c>
      <c r="B3082" t="s">
        <v>10</v>
      </c>
      <c r="C3082">
        <v>51</v>
      </c>
      <c r="D3082" t="s">
        <v>11</v>
      </c>
      <c r="E3082">
        <v>2</v>
      </c>
      <c r="F3082" t="s">
        <v>27</v>
      </c>
      <c r="G3082" t="s">
        <v>27</v>
      </c>
      <c r="H3082" t="s">
        <v>22</v>
      </c>
      <c r="I3082" t="s">
        <v>15</v>
      </c>
    </row>
    <row r="3083" spans="1:9" x14ac:dyDescent="0.25">
      <c r="A3083" t="s">
        <v>3113</v>
      </c>
      <c r="B3083" t="s">
        <v>10</v>
      </c>
      <c r="C3083">
        <v>47</v>
      </c>
      <c r="D3083" t="s">
        <v>17</v>
      </c>
      <c r="E3083">
        <v>4</v>
      </c>
      <c r="F3083" t="s">
        <v>12</v>
      </c>
      <c r="G3083" t="s">
        <v>13</v>
      </c>
      <c r="H3083" t="s">
        <v>20</v>
      </c>
      <c r="I3083" t="s">
        <v>15</v>
      </c>
    </row>
    <row r="3084" spans="1:9" x14ac:dyDescent="0.25">
      <c r="A3084" t="s">
        <v>3114</v>
      </c>
      <c r="B3084" t="s">
        <v>10</v>
      </c>
      <c r="C3084">
        <v>30</v>
      </c>
      <c r="D3084" t="s">
        <v>17</v>
      </c>
      <c r="E3084">
        <v>0</v>
      </c>
      <c r="F3084" t="s">
        <v>18</v>
      </c>
      <c r="G3084" t="s">
        <v>13</v>
      </c>
      <c r="H3084" t="s">
        <v>20</v>
      </c>
      <c r="I3084" t="s">
        <v>15</v>
      </c>
    </row>
    <row r="3085" spans="1:9" x14ac:dyDescent="0.25">
      <c r="A3085" t="s">
        <v>3115</v>
      </c>
      <c r="B3085" t="s">
        <v>10</v>
      </c>
      <c r="C3085">
        <v>46</v>
      </c>
      <c r="D3085" t="s">
        <v>11</v>
      </c>
      <c r="E3085">
        <v>2</v>
      </c>
      <c r="F3085" t="s">
        <v>27</v>
      </c>
      <c r="G3085" t="s">
        <v>27</v>
      </c>
      <c r="H3085" t="s">
        <v>30</v>
      </c>
      <c r="I3085" t="s">
        <v>15</v>
      </c>
    </row>
    <row r="3086" spans="1:9" x14ac:dyDescent="0.25">
      <c r="A3086" t="s">
        <v>3116</v>
      </c>
      <c r="B3086" t="s">
        <v>10</v>
      </c>
      <c r="C3086">
        <v>45</v>
      </c>
      <c r="D3086" t="s">
        <v>17</v>
      </c>
      <c r="E3086">
        <v>3</v>
      </c>
      <c r="F3086" t="s">
        <v>12</v>
      </c>
      <c r="G3086" t="s">
        <v>50</v>
      </c>
      <c r="H3086" t="s">
        <v>20</v>
      </c>
      <c r="I3086" t="s">
        <v>15</v>
      </c>
    </row>
    <row r="3087" spans="1:9" x14ac:dyDescent="0.25">
      <c r="A3087" t="s">
        <v>3117</v>
      </c>
      <c r="B3087" t="s">
        <v>10</v>
      </c>
      <c r="C3087">
        <v>53</v>
      </c>
      <c r="D3087" t="s">
        <v>17</v>
      </c>
      <c r="E3087">
        <v>2</v>
      </c>
      <c r="F3087" t="s">
        <v>39</v>
      </c>
      <c r="G3087" t="s">
        <v>13</v>
      </c>
      <c r="H3087" t="s">
        <v>27</v>
      </c>
      <c r="I3087" t="s">
        <v>15</v>
      </c>
    </row>
    <row r="3088" spans="1:9" x14ac:dyDescent="0.25">
      <c r="A3088" t="s">
        <v>3118</v>
      </c>
      <c r="B3088" t="s">
        <v>52</v>
      </c>
      <c r="C3088">
        <v>62</v>
      </c>
      <c r="D3088" t="s">
        <v>11</v>
      </c>
      <c r="E3088">
        <v>0</v>
      </c>
      <c r="F3088" t="s">
        <v>27</v>
      </c>
      <c r="G3088" t="s">
        <v>19</v>
      </c>
      <c r="H3088" t="s">
        <v>28</v>
      </c>
      <c r="I3088" t="s">
        <v>33</v>
      </c>
    </row>
    <row r="3089" spans="1:9" x14ac:dyDescent="0.25">
      <c r="A3089" t="s">
        <v>3119</v>
      </c>
      <c r="B3089" t="s">
        <v>10</v>
      </c>
      <c r="C3089">
        <v>65</v>
      </c>
      <c r="D3089" t="s">
        <v>17</v>
      </c>
      <c r="E3089">
        <v>1</v>
      </c>
      <c r="F3089" t="s">
        <v>27</v>
      </c>
      <c r="G3089" t="s">
        <v>19</v>
      </c>
      <c r="H3089" t="s">
        <v>27</v>
      </c>
      <c r="I3089" t="s">
        <v>15</v>
      </c>
    </row>
    <row r="3090" spans="1:9" x14ac:dyDescent="0.25">
      <c r="A3090" t="s">
        <v>3120</v>
      </c>
      <c r="B3090" t="s">
        <v>10</v>
      </c>
      <c r="C3090">
        <v>44</v>
      </c>
      <c r="D3090" t="s">
        <v>17</v>
      </c>
      <c r="E3090">
        <v>3</v>
      </c>
      <c r="F3090" t="s">
        <v>27</v>
      </c>
      <c r="G3090" t="s">
        <v>13</v>
      </c>
      <c r="H3090" t="s">
        <v>27</v>
      </c>
      <c r="I3090" t="s">
        <v>15</v>
      </c>
    </row>
    <row r="3091" spans="1:9" x14ac:dyDescent="0.25">
      <c r="A3091" t="s">
        <v>3121</v>
      </c>
      <c r="B3091" t="s">
        <v>10</v>
      </c>
      <c r="C3091">
        <v>51</v>
      </c>
      <c r="D3091" t="s">
        <v>11</v>
      </c>
      <c r="E3091">
        <v>3</v>
      </c>
      <c r="F3091" t="s">
        <v>44</v>
      </c>
      <c r="G3091" t="s">
        <v>13</v>
      </c>
      <c r="H3091" t="s">
        <v>28</v>
      </c>
      <c r="I3091" t="s">
        <v>15</v>
      </c>
    </row>
    <row r="3092" spans="1:9" x14ac:dyDescent="0.25">
      <c r="A3092" t="s">
        <v>3122</v>
      </c>
      <c r="B3092" t="s">
        <v>10</v>
      </c>
      <c r="C3092">
        <v>28</v>
      </c>
      <c r="D3092" t="s">
        <v>17</v>
      </c>
      <c r="E3092">
        <v>0</v>
      </c>
      <c r="F3092" t="s">
        <v>25</v>
      </c>
      <c r="G3092" t="s">
        <v>19</v>
      </c>
      <c r="H3092" t="s">
        <v>20</v>
      </c>
      <c r="I3092" t="s">
        <v>33</v>
      </c>
    </row>
    <row r="3093" spans="1:9" x14ac:dyDescent="0.25">
      <c r="A3093" t="s">
        <v>3123</v>
      </c>
      <c r="B3093" t="s">
        <v>10</v>
      </c>
      <c r="C3093">
        <v>49</v>
      </c>
      <c r="D3093" t="s">
        <v>11</v>
      </c>
      <c r="E3093">
        <v>2</v>
      </c>
      <c r="F3093" t="s">
        <v>27</v>
      </c>
      <c r="G3093" t="s">
        <v>19</v>
      </c>
      <c r="H3093" t="s">
        <v>20</v>
      </c>
      <c r="I3093" t="s">
        <v>15</v>
      </c>
    </row>
    <row r="3094" spans="1:9" x14ac:dyDescent="0.25">
      <c r="A3094" t="s">
        <v>3124</v>
      </c>
      <c r="B3094" t="s">
        <v>10</v>
      </c>
      <c r="C3094">
        <v>44</v>
      </c>
      <c r="D3094" t="s">
        <v>17</v>
      </c>
      <c r="E3094">
        <v>3</v>
      </c>
      <c r="F3094" t="s">
        <v>12</v>
      </c>
      <c r="G3094" t="s">
        <v>13</v>
      </c>
      <c r="H3094" t="s">
        <v>20</v>
      </c>
      <c r="I3094" t="s">
        <v>15</v>
      </c>
    </row>
    <row r="3095" spans="1:9" x14ac:dyDescent="0.25">
      <c r="A3095" t="s">
        <v>3125</v>
      </c>
      <c r="B3095" t="s">
        <v>10</v>
      </c>
      <c r="C3095">
        <v>55</v>
      </c>
      <c r="D3095" t="s">
        <v>11</v>
      </c>
      <c r="E3095">
        <v>3</v>
      </c>
      <c r="F3095" t="s">
        <v>39</v>
      </c>
      <c r="G3095" t="s">
        <v>19</v>
      </c>
      <c r="H3095" t="s">
        <v>30</v>
      </c>
      <c r="I3095" t="s">
        <v>15</v>
      </c>
    </row>
    <row r="3096" spans="1:9" x14ac:dyDescent="0.25">
      <c r="A3096" t="s">
        <v>3126</v>
      </c>
      <c r="B3096" t="s">
        <v>52</v>
      </c>
      <c r="C3096">
        <v>49</v>
      </c>
      <c r="D3096" t="s">
        <v>11</v>
      </c>
      <c r="E3096">
        <v>4</v>
      </c>
      <c r="F3096" t="s">
        <v>18</v>
      </c>
      <c r="G3096" t="s">
        <v>19</v>
      </c>
      <c r="H3096" t="s">
        <v>14</v>
      </c>
      <c r="I3096" t="s">
        <v>15</v>
      </c>
    </row>
    <row r="3097" spans="1:9" x14ac:dyDescent="0.25">
      <c r="A3097" t="s">
        <v>3127</v>
      </c>
      <c r="B3097" t="s">
        <v>10</v>
      </c>
      <c r="C3097">
        <v>34</v>
      </c>
      <c r="D3097" t="s">
        <v>17</v>
      </c>
      <c r="E3097">
        <v>2</v>
      </c>
      <c r="F3097" t="s">
        <v>12</v>
      </c>
      <c r="G3097" t="s">
        <v>19</v>
      </c>
      <c r="H3097" t="s">
        <v>20</v>
      </c>
      <c r="I3097" t="s">
        <v>15</v>
      </c>
    </row>
    <row r="3098" spans="1:9" x14ac:dyDescent="0.25">
      <c r="A3098" t="s">
        <v>3128</v>
      </c>
      <c r="B3098" t="s">
        <v>10</v>
      </c>
      <c r="C3098">
        <v>50</v>
      </c>
      <c r="D3098" t="s">
        <v>11</v>
      </c>
      <c r="E3098">
        <v>2</v>
      </c>
      <c r="F3098" t="s">
        <v>27</v>
      </c>
      <c r="G3098" t="s">
        <v>13</v>
      </c>
      <c r="H3098" t="s">
        <v>22</v>
      </c>
      <c r="I3098" t="s">
        <v>15</v>
      </c>
    </row>
    <row r="3099" spans="1:9" x14ac:dyDescent="0.25">
      <c r="A3099" t="s">
        <v>3129</v>
      </c>
      <c r="B3099" t="s">
        <v>10</v>
      </c>
      <c r="C3099">
        <v>42</v>
      </c>
      <c r="D3099" t="s">
        <v>11</v>
      </c>
      <c r="E3099">
        <v>2</v>
      </c>
      <c r="F3099" t="s">
        <v>18</v>
      </c>
      <c r="G3099" t="s">
        <v>50</v>
      </c>
      <c r="H3099" t="s">
        <v>22</v>
      </c>
      <c r="I3099" t="s">
        <v>15</v>
      </c>
    </row>
    <row r="3100" spans="1:9" x14ac:dyDescent="0.25">
      <c r="A3100" t="s">
        <v>3130</v>
      </c>
      <c r="B3100" t="s">
        <v>10</v>
      </c>
      <c r="C3100">
        <v>53</v>
      </c>
      <c r="D3100" t="s">
        <v>17</v>
      </c>
      <c r="E3100">
        <v>1</v>
      </c>
      <c r="F3100" t="s">
        <v>25</v>
      </c>
      <c r="G3100" t="s">
        <v>50</v>
      </c>
      <c r="H3100" t="s">
        <v>28</v>
      </c>
      <c r="I3100" t="s">
        <v>33</v>
      </c>
    </row>
    <row r="3101" spans="1:9" x14ac:dyDescent="0.25">
      <c r="A3101" t="s">
        <v>3131</v>
      </c>
      <c r="B3101" t="s">
        <v>10</v>
      </c>
      <c r="C3101">
        <v>53</v>
      </c>
      <c r="D3101" t="s">
        <v>11</v>
      </c>
      <c r="E3101">
        <v>3</v>
      </c>
      <c r="F3101" t="s">
        <v>12</v>
      </c>
      <c r="G3101" t="s">
        <v>19</v>
      </c>
      <c r="H3101" t="s">
        <v>14</v>
      </c>
      <c r="I3101" t="s">
        <v>15</v>
      </c>
    </row>
    <row r="3102" spans="1:9" x14ac:dyDescent="0.25">
      <c r="A3102" t="s">
        <v>3132</v>
      </c>
      <c r="B3102" t="s">
        <v>10</v>
      </c>
      <c r="C3102">
        <v>32</v>
      </c>
      <c r="D3102" t="s">
        <v>11</v>
      </c>
      <c r="E3102">
        <v>1</v>
      </c>
      <c r="F3102" t="s">
        <v>12</v>
      </c>
      <c r="G3102" t="s">
        <v>13</v>
      </c>
      <c r="H3102" t="s">
        <v>28</v>
      </c>
      <c r="I3102" t="s">
        <v>15</v>
      </c>
    </row>
    <row r="3103" spans="1:9" x14ac:dyDescent="0.25">
      <c r="A3103" t="s">
        <v>3133</v>
      </c>
      <c r="B3103" t="s">
        <v>10</v>
      </c>
      <c r="C3103">
        <v>48</v>
      </c>
      <c r="D3103" t="s">
        <v>11</v>
      </c>
      <c r="E3103">
        <v>1</v>
      </c>
      <c r="F3103" t="s">
        <v>27</v>
      </c>
      <c r="G3103" t="s">
        <v>13</v>
      </c>
      <c r="H3103" t="s">
        <v>14</v>
      </c>
      <c r="I3103" t="s">
        <v>33</v>
      </c>
    </row>
    <row r="3104" spans="1:9" x14ac:dyDescent="0.25">
      <c r="A3104" t="s">
        <v>3134</v>
      </c>
      <c r="B3104" t="s">
        <v>10</v>
      </c>
      <c r="C3104">
        <v>35</v>
      </c>
      <c r="D3104" t="s">
        <v>11</v>
      </c>
      <c r="E3104">
        <v>4</v>
      </c>
      <c r="F3104" t="s">
        <v>18</v>
      </c>
      <c r="G3104" t="s">
        <v>19</v>
      </c>
      <c r="H3104" t="s">
        <v>14</v>
      </c>
      <c r="I3104" t="s">
        <v>15</v>
      </c>
    </row>
    <row r="3105" spans="1:9" x14ac:dyDescent="0.25">
      <c r="A3105" t="s">
        <v>3135</v>
      </c>
      <c r="B3105" t="s">
        <v>10</v>
      </c>
      <c r="C3105">
        <v>45</v>
      </c>
      <c r="D3105" t="s">
        <v>11</v>
      </c>
      <c r="E3105">
        <v>4</v>
      </c>
      <c r="F3105" t="s">
        <v>18</v>
      </c>
      <c r="G3105" t="s">
        <v>13</v>
      </c>
      <c r="H3105" t="s">
        <v>22</v>
      </c>
      <c r="I3105" t="s">
        <v>15</v>
      </c>
    </row>
    <row r="3106" spans="1:9" x14ac:dyDescent="0.25">
      <c r="A3106" t="s">
        <v>3136</v>
      </c>
      <c r="B3106" t="s">
        <v>10</v>
      </c>
      <c r="C3106">
        <v>45</v>
      </c>
      <c r="D3106" t="s">
        <v>11</v>
      </c>
      <c r="E3106">
        <v>5</v>
      </c>
      <c r="F3106" t="s">
        <v>39</v>
      </c>
      <c r="G3106" t="s">
        <v>19</v>
      </c>
      <c r="H3106" t="s">
        <v>22</v>
      </c>
      <c r="I3106" t="s">
        <v>15</v>
      </c>
    </row>
    <row r="3107" spans="1:9" x14ac:dyDescent="0.25">
      <c r="A3107" t="s">
        <v>3137</v>
      </c>
      <c r="B3107" t="s">
        <v>10</v>
      </c>
      <c r="C3107">
        <v>53</v>
      </c>
      <c r="D3107" t="s">
        <v>17</v>
      </c>
      <c r="E3107">
        <v>2</v>
      </c>
      <c r="F3107" t="s">
        <v>27</v>
      </c>
      <c r="G3107" t="s">
        <v>19</v>
      </c>
      <c r="H3107" t="s">
        <v>28</v>
      </c>
      <c r="I3107" t="s">
        <v>15</v>
      </c>
    </row>
    <row r="3108" spans="1:9" x14ac:dyDescent="0.25">
      <c r="A3108" t="s">
        <v>3138</v>
      </c>
      <c r="B3108" t="s">
        <v>10</v>
      </c>
      <c r="C3108">
        <v>42</v>
      </c>
      <c r="D3108" t="s">
        <v>11</v>
      </c>
      <c r="E3108">
        <v>4</v>
      </c>
      <c r="F3108" t="s">
        <v>27</v>
      </c>
      <c r="G3108" t="s">
        <v>19</v>
      </c>
      <c r="H3108" t="s">
        <v>22</v>
      </c>
      <c r="I3108" t="s">
        <v>15</v>
      </c>
    </row>
    <row r="3109" spans="1:9" x14ac:dyDescent="0.25">
      <c r="A3109" t="s">
        <v>3139</v>
      </c>
      <c r="B3109" t="s">
        <v>10</v>
      </c>
      <c r="C3109">
        <v>43</v>
      </c>
      <c r="D3109" t="s">
        <v>17</v>
      </c>
      <c r="E3109">
        <v>3</v>
      </c>
      <c r="F3109" t="s">
        <v>18</v>
      </c>
      <c r="G3109" t="s">
        <v>13</v>
      </c>
      <c r="H3109" t="s">
        <v>20</v>
      </c>
      <c r="I3109" t="s">
        <v>33</v>
      </c>
    </row>
    <row r="3110" spans="1:9" x14ac:dyDescent="0.25">
      <c r="A3110" t="s">
        <v>3140</v>
      </c>
      <c r="B3110" t="s">
        <v>10</v>
      </c>
      <c r="C3110">
        <v>55</v>
      </c>
      <c r="D3110" t="s">
        <v>17</v>
      </c>
      <c r="E3110">
        <v>2</v>
      </c>
      <c r="F3110" t="s">
        <v>27</v>
      </c>
      <c r="G3110" t="s">
        <v>19</v>
      </c>
      <c r="H3110" t="s">
        <v>20</v>
      </c>
      <c r="I3110" t="s">
        <v>15</v>
      </c>
    </row>
    <row r="3111" spans="1:9" x14ac:dyDescent="0.25">
      <c r="A3111" t="s">
        <v>3141</v>
      </c>
      <c r="B3111" t="s">
        <v>10</v>
      </c>
      <c r="C3111">
        <v>38</v>
      </c>
      <c r="D3111" t="s">
        <v>11</v>
      </c>
      <c r="E3111">
        <v>0</v>
      </c>
      <c r="F3111" t="s">
        <v>18</v>
      </c>
      <c r="G3111" t="s">
        <v>13</v>
      </c>
      <c r="H3111" t="s">
        <v>14</v>
      </c>
      <c r="I3111" t="s">
        <v>15</v>
      </c>
    </row>
    <row r="3112" spans="1:9" x14ac:dyDescent="0.25">
      <c r="A3112" t="s">
        <v>3142</v>
      </c>
      <c r="B3112" t="s">
        <v>10</v>
      </c>
      <c r="C3112">
        <v>39</v>
      </c>
      <c r="D3112" t="s">
        <v>17</v>
      </c>
      <c r="E3112">
        <v>4</v>
      </c>
      <c r="F3112" t="s">
        <v>25</v>
      </c>
      <c r="G3112" t="s">
        <v>19</v>
      </c>
      <c r="H3112" t="s">
        <v>20</v>
      </c>
      <c r="I3112" t="s">
        <v>15</v>
      </c>
    </row>
    <row r="3113" spans="1:9" x14ac:dyDescent="0.25">
      <c r="A3113" t="s">
        <v>3143</v>
      </c>
      <c r="B3113" t="s">
        <v>10</v>
      </c>
      <c r="C3113">
        <v>51</v>
      </c>
      <c r="D3113" t="s">
        <v>17</v>
      </c>
      <c r="E3113">
        <v>1</v>
      </c>
      <c r="F3113" t="s">
        <v>39</v>
      </c>
      <c r="G3113" t="s">
        <v>13</v>
      </c>
      <c r="H3113" t="s">
        <v>27</v>
      </c>
      <c r="I3113" t="s">
        <v>15</v>
      </c>
    </row>
    <row r="3114" spans="1:9" x14ac:dyDescent="0.25">
      <c r="A3114" t="s">
        <v>3144</v>
      </c>
      <c r="B3114" t="s">
        <v>10</v>
      </c>
      <c r="C3114">
        <v>44</v>
      </c>
      <c r="D3114" t="s">
        <v>11</v>
      </c>
      <c r="E3114">
        <v>3</v>
      </c>
      <c r="F3114" t="s">
        <v>12</v>
      </c>
      <c r="G3114" t="s">
        <v>13</v>
      </c>
      <c r="H3114" t="s">
        <v>22</v>
      </c>
      <c r="I3114" t="s">
        <v>15</v>
      </c>
    </row>
    <row r="3115" spans="1:9" x14ac:dyDescent="0.25">
      <c r="A3115" t="s">
        <v>3145</v>
      </c>
      <c r="B3115" t="s">
        <v>10</v>
      </c>
      <c r="C3115">
        <v>42</v>
      </c>
      <c r="D3115" t="s">
        <v>11</v>
      </c>
      <c r="E3115">
        <v>2</v>
      </c>
      <c r="F3115" t="s">
        <v>27</v>
      </c>
      <c r="G3115" t="s">
        <v>19</v>
      </c>
      <c r="H3115" t="s">
        <v>30</v>
      </c>
      <c r="I3115" t="s">
        <v>31</v>
      </c>
    </row>
    <row r="3116" spans="1:9" x14ac:dyDescent="0.25">
      <c r="A3116" t="s">
        <v>3146</v>
      </c>
      <c r="B3116" t="s">
        <v>10</v>
      </c>
      <c r="C3116">
        <v>63</v>
      </c>
      <c r="D3116" t="s">
        <v>17</v>
      </c>
      <c r="E3116">
        <v>1</v>
      </c>
      <c r="F3116" t="s">
        <v>39</v>
      </c>
      <c r="G3116" t="s">
        <v>19</v>
      </c>
      <c r="H3116" t="s">
        <v>28</v>
      </c>
      <c r="I3116" t="s">
        <v>15</v>
      </c>
    </row>
    <row r="3117" spans="1:9" x14ac:dyDescent="0.25">
      <c r="A3117" t="s">
        <v>3147</v>
      </c>
      <c r="B3117" t="s">
        <v>10</v>
      </c>
      <c r="C3117">
        <v>39</v>
      </c>
      <c r="D3117" t="s">
        <v>11</v>
      </c>
      <c r="E3117">
        <v>2</v>
      </c>
      <c r="F3117" t="s">
        <v>18</v>
      </c>
      <c r="G3117" t="s">
        <v>50</v>
      </c>
      <c r="H3117" t="s">
        <v>14</v>
      </c>
      <c r="I3117" t="s">
        <v>15</v>
      </c>
    </row>
    <row r="3118" spans="1:9" x14ac:dyDescent="0.25">
      <c r="A3118" t="s">
        <v>3148</v>
      </c>
      <c r="B3118" t="s">
        <v>10</v>
      </c>
      <c r="C3118">
        <v>52</v>
      </c>
      <c r="D3118" t="s">
        <v>11</v>
      </c>
      <c r="E3118">
        <v>2</v>
      </c>
      <c r="F3118" t="s">
        <v>12</v>
      </c>
      <c r="G3118" t="s">
        <v>19</v>
      </c>
      <c r="H3118" t="s">
        <v>30</v>
      </c>
      <c r="I3118" t="s">
        <v>15</v>
      </c>
    </row>
    <row r="3119" spans="1:9" x14ac:dyDescent="0.25">
      <c r="A3119" t="s">
        <v>3149</v>
      </c>
      <c r="B3119" t="s">
        <v>10</v>
      </c>
      <c r="C3119">
        <v>57</v>
      </c>
      <c r="D3119" t="s">
        <v>17</v>
      </c>
      <c r="E3119">
        <v>2</v>
      </c>
      <c r="F3119" t="s">
        <v>12</v>
      </c>
      <c r="G3119" t="s">
        <v>50</v>
      </c>
      <c r="H3119" t="s">
        <v>20</v>
      </c>
      <c r="I3119" t="s">
        <v>15</v>
      </c>
    </row>
    <row r="3120" spans="1:9" x14ac:dyDescent="0.25">
      <c r="A3120" t="s">
        <v>3150</v>
      </c>
      <c r="B3120" t="s">
        <v>10</v>
      </c>
      <c r="C3120">
        <v>36</v>
      </c>
      <c r="D3120" t="s">
        <v>11</v>
      </c>
      <c r="E3120">
        <v>0</v>
      </c>
      <c r="F3120" t="s">
        <v>12</v>
      </c>
      <c r="G3120" t="s">
        <v>13</v>
      </c>
      <c r="H3120" t="s">
        <v>30</v>
      </c>
      <c r="I3120" t="s">
        <v>15</v>
      </c>
    </row>
    <row r="3121" spans="1:9" x14ac:dyDescent="0.25">
      <c r="A3121" t="s">
        <v>3151</v>
      </c>
      <c r="B3121" t="s">
        <v>10</v>
      </c>
      <c r="C3121">
        <v>42</v>
      </c>
      <c r="D3121" t="s">
        <v>17</v>
      </c>
      <c r="E3121">
        <v>3</v>
      </c>
      <c r="F3121" t="s">
        <v>39</v>
      </c>
      <c r="G3121" t="s">
        <v>13</v>
      </c>
      <c r="H3121" t="s">
        <v>20</v>
      </c>
      <c r="I3121" t="s">
        <v>15</v>
      </c>
    </row>
    <row r="3122" spans="1:9" x14ac:dyDescent="0.25">
      <c r="A3122" t="s">
        <v>3152</v>
      </c>
      <c r="B3122" t="s">
        <v>10</v>
      </c>
      <c r="C3122">
        <v>52</v>
      </c>
      <c r="D3122" t="s">
        <v>11</v>
      </c>
      <c r="E3122">
        <v>4</v>
      </c>
      <c r="F3122" t="s">
        <v>18</v>
      </c>
      <c r="G3122" t="s">
        <v>13</v>
      </c>
      <c r="H3122" t="s">
        <v>28</v>
      </c>
      <c r="I3122" t="s">
        <v>15</v>
      </c>
    </row>
    <row r="3123" spans="1:9" x14ac:dyDescent="0.25">
      <c r="A3123" t="s">
        <v>3153</v>
      </c>
      <c r="B3123" t="s">
        <v>10</v>
      </c>
      <c r="C3123">
        <v>40</v>
      </c>
      <c r="D3123" t="s">
        <v>17</v>
      </c>
      <c r="E3123">
        <v>4</v>
      </c>
      <c r="F3123" t="s">
        <v>18</v>
      </c>
      <c r="G3123" t="s">
        <v>50</v>
      </c>
      <c r="H3123" t="s">
        <v>20</v>
      </c>
      <c r="I3123" t="s">
        <v>15</v>
      </c>
    </row>
    <row r="3124" spans="1:9" x14ac:dyDescent="0.25">
      <c r="A3124" t="s">
        <v>3154</v>
      </c>
      <c r="B3124" t="s">
        <v>10</v>
      </c>
      <c r="C3124">
        <v>40</v>
      </c>
      <c r="D3124" t="s">
        <v>17</v>
      </c>
      <c r="E3124">
        <v>3</v>
      </c>
      <c r="F3124" t="s">
        <v>39</v>
      </c>
      <c r="G3124" t="s">
        <v>19</v>
      </c>
      <c r="H3124" t="s">
        <v>20</v>
      </c>
      <c r="I3124" t="s">
        <v>15</v>
      </c>
    </row>
    <row r="3125" spans="1:9" x14ac:dyDescent="0.25">
      <c r="A3125" t="s">
        <v>3155</v>
      </c>
      <c r="B3125" t="s">
        <v>52</v>
      </c>
      <c r="C3125">
        <v>38</v>
      </c>
      <c r="D3125" t="s">
        <v>11</v>
      </c>
      <c r="E3125">
        <v>1</v>
      </c>
      <c r="F3125" t="s">
        <v>27</v>
      </c>
      <c r="G3125" t="s">
        <v>13</v>
      </c>
      <c r="H3125" t="s">
        <v>30</v>
      </c>
      <c r="I3125" t="s">
        <v>15</v>
      </c>
    </row>
    <row r="3126" spans="1:9" x14ac:dyDescent="0.25">
      <c r="A3126" t="s">
        <v>3156</v>
      </c>
      <c r="B3126" t="s">
        <v>10</v>
      </c>
      <c r="C3126">
        <v>44</v>
      </c>
      <c r="D3126" t="s">
        <v>11</v>
      </c>
      <c r="E3126">
        <v>3</v>
      </c>
      <c r="F3126" t="s">
        <v>12</v>
      </c>
      <c r="G3126" t="s">
        <v>13</v>
      </c>
      <c r="H3126" t="s">
        <v>14</v>
      </c>
      <c r="I3126" t="s">
        <v>15</v>
      </c>
    </row>
    <row r="3127" spans="1:9" x14ac:dyDescent="0.25">
      <c r="A3127" t="s">
        <v>3157</v>
      </c>
      <c r="B3127" t="s">
        <v>10</v>
      </c>
      <c r="C3127">
        <v>43</v>
      </c>
      <c r="D3127" t="s">
        <v>11</v>
      </c>
      <c r="E3127">
        <v>3</v>
      </c>
      <c r="F3127" t="s">
        <v>18</v>
      </c>
      <c r="G3127" t="s">
        <v>13</v>
      </c>
      <c r="H3127" t="s">
        <v>30</v>
      </c>
      <c r="I3127" t="s">
        <v>15</v>
      </c>
    </row>
    <row r="3128" spans="1:9" x14ac:dyDescent="0.25">
      <c r="A3128" t="s">
        <v>3158</v>
      </c>
      <c r="B3128" t="s">
        <v>10</v>
      </c>
      <c r="C3128">
        <v>45</v>
      </c>
      <c r="D3128" t="s">
        <v>11</v>
      </c>
      <c r="E3128">
        <v>2</v>
      </c>
      <c r="F3128" t="s">
        <v>18</v>
      </c>
      <c r="G3128" t="s">
        <v>13</v>
      </c>
      <c r="H3128" t="s">
        <v>14</v>
      </c>
      <c r="I3128" t="s">
        <v>15</v>
      </c>
    </row>
    <row r="3129" spans="1:9" x14ac:dyDescent="0.25">
      <c r="A3129" t="s">
        <v>3159</v>
      </c>
      <c r="B3129" t="s">
        <v>10</v>
      </c>
      <c r="C3129">
        <v>34</v>
      </c>
      <c r="D3129" t="s">
        <v>17</v>
      </c>
      <c r="E3129">
        <v>4</v>
      </c>
      <c r="F3129" t="s">
        <v>18</v>
      </c>
      <c r="G3129" t="s">
        <v>19</v>
      </c>
      <c r="H3129" t="s">
        <v>27</v>
      </c>
      <c r="I3129" t="s">
        <v>33</v>
      </c>
    </row>
    <row r="3130" spans="1:9" x14ac:dyDescent="0.25">
      <c r="A3130" t="s">
        <v>3160</v>
      </c>
      <c r="B3130" t="s">
        <v>10</v>
      </c>
      <c r="C3130">
        <v>49</v>
      </c>
      <c r="D3130" t="s">
        <v>11</v>
      </c>
      <c r="E3130">
        <v>1</v>
      </c>
      <c r="F3130" t="s">
        <v>27</v>
      </c>
      <c r="G3130" t="s">
        <v>19</v>
      </c>
      <c r="H3130" t="s">
        <v>30</v>
      </c>
      <c r="I3130" t="s">
        <v>15</v>
      </c>
    </row>
    <row r="3131" spans="1:9" x14ac:dyDescent="0.25">
      <c r="A3131" t="s">
        <v>3161</v>
      </c>
      <c r="B3131" t="s">
        <v>10</v>
      </c>
      <c r="C3131">
        <v>53</v>
      </c>
      <c r="D3131" t="s">
        <v>17</v>
      </c>
      <c r="E3131">
        <v>1</v>
      </c>
      <c r="F3131" t="s">
        <v>39</v>
      </c>
      <c r="G3131" t="s">
        <v>50</v>
      </c>
      <c r="H3131" t="s">
        <v>27</v>
      </c>
      <c r="I3131" t="s">
        <v>15</v>
      </c>
    </row>
    <row r="3132" spans="1:9" x14ac:dyDescent="0.25">
      <c r="A3132" t="s">
        <v>3162</v>
      </c>
      <c r="B3132" t="s">
        <v>52</v>
      </c>
      <c r="C3132">
        <v>38</v>
      </c>
      <c r="D3132" t="s">
        <v>11</v>
      </c>
      <c r="E3132">
        <v>3</v>
      </c>
      <c r="F3132" t="s">
        <v>39</v>
      </c>
      <c r="G3132" t="s">
        <v>19</v>
      </c>
      <c r="H3132" t="s">
        <v>14</v>
      </c>
      <c r="I3132" t="s">
        <v>15</v>
      </c>
    </row>
    <row r="3133" spans="1:9" x14ac:dyDescent="0.25">
      <c r="A3133" t="s">
        <v>3163</v>
      </c>
      <c r="B3133" t="s">
        <v>10</v>
      </c>
      <c r="C3133">
        <v>36</v>
      </c>
      <c r="D3133" t="s">
        <v>11</v>
      </c>
      <c r="E3133">
        <v>1</v>
      </c>
      <c r="F3133" t="s">
        <v>18</v>
      </c>
      <c r="G3133" t="s">
        <v>19</v>
      </c>
      <c r="H3133" t="s">
        <v>22</v>
      </c>
      <c r="I3133" t="s">
        <v>15</v>
      </c>
    </row>
    <row r="3134" spans="1:9" x14ac:dyDescent="0.25">
      <c r="A3134" t="s">
        <v>3164</v>
      </c>
      <c r="B3134" t="s">
        <v>10</v>
      </c>
      <c r="C3134">
        <v>48</v>
      </c>
      <c r="D3134" t="s">
        <v>11</v>
      </c>
      <c r="E3134">
        <v>3</v>
      </c>
      <c r="F3134" t="s">
        <v>27</v>
      </c>
      <c r="G3134" t="s">
        <v>13</v>
      </c>
      <c r="H3134" t="s">
        <v>28</v>
      </c>
      <c r="I3134" t="s">
        <v>15</v>
      </c>
    </row>
    <row r="3135" spans="1:9" x14ac:dyDescent="0.25">
      <c r="A3135" t="s">
        <v>3165</v>
      </c>
      <c r="B3135" t="s">
        <v>10</v>
      </c>
      <c r="C3135">
        <v>53</v>
      </c>
      <c r="D3135" t="s">
        <v>17</v>
      </c>
      <c r="E3135">
        <v>1</v>
      </c>
      <c r="F3135" t="s">
        <v>25</v>
      </c>
      <c r="G3135" t="s">
        <v>19</v>
      </c>
      <c r="H3135" t="s">
        <v>28</v>
      </c>
      <c r="I3135" t="s">
        <v>33</v>
      </c>
    </row>
    <row r="3136" spans="1:9" x14ac:dyDescent="0.25">
      <c r="A3136" t="s">
        <v>3166</v>
      </c>
      <c r="B3136" t="s">
        <v>52</v>
      </c>
      <c r="C3136">
        <v>49</v>
      </c>
      <c r="D3136" t="s">
        <v>17</v>
      </c>
      <c r="E3136">
        <v>1</v>
      </c>
      <c r="F3136" t="s">
        <v>25</v>
      </c>
      <c r="G3136" t="s">
        <v>13</v>
      </c>
      <c r="H3136" t="s">
        <v>28</v>
      </c>
      <c r="I3136" t="s">
        <v>15</v>
      </c>
    </row>
    <row r="3137" spans="1:9" x14ac:dyDescent="0.25">
      <c r="A3137" t="s">
        <v>3167</v>
      </c>
      <c r="B3137" t="s">
        <v>10</v>
      </c>
      <c r="C3137">
        <v>37</v>
      </c>
      <c r="D3137" t="s">
        <v>11</v>
      </c>
      <c r="E3137">
        <v>2</v>
      </c>
      <c r="F3137" t="s">
        <v>12</v>
      </c>
      <c r="G3137" t="s">
        <v>27</v>
      </c>
      <c r="H3137" t="s">
        <v>30</v>
      </c>
      <c r="I3137" t="s">
        <v>15</v>
      </c>
    </row>
    <row r="3138" spans="1:9" x14ac:dyDescent="0.25">
      <c r="A3138" t="s">
        <v>3168</v>
      </c>
      <c r="B3138" t="s">
        <v>10</v>
      </c>
      <c r="C3138">
        <v>44</v>
      </c>
      <c r="D3138" t="s">
        <v>11</v>
      </c>
      <c r="E3138">
        <v>4</v>
      </c>
      <c r="F3138" t="s">
        <v>18</v>
      </c>
      <c r="G3138" t="s">
        <v>13</v>
      </c>
      <c r="H3138" t="s">
        <v>22</v>
      </c>
      <c r="I3138" t="s">
        <v>15</v>
      </c>
    </row>
    <row r="3139" spans="1:9" x14ac:dyDescent="0.25">
      <c r="A3139" t="s">
        <v>3169</v>
      </c>
      <c r="B3139" t="s">
        <v>10</v>
      </c>
      <c r="C3139">
        <v>42</v>
      </c>
      <c r="D3139" t="s">
        <v>17</v>
      </c>
      <c r="E3139">
        <v>1</v>
      </c>
      <c r="F3139" t="s">
        <v>27</v>
      </c>
      <c r="G3139" t="s">
        <v>19</v>
      </c>
      <c r="H3139" t="s">
        <v>27</v>
      </c>
      <c r="I3139" t="s">
        <v>15</v>
      </c>
    </row>
    <row r="3140" spans="1:9" x14ac:dyDescent="0.25">
      <c r="A3140" t="s">
        <v>3170</v>
      </c>
      <c r="B3140" t="s">
        <v>10</v>
      </c>
      <c r="C3140">
        <v>48</v>
      </c>
      <c r="D3140" t="s">
        <v>11</v>
      </c>
      <c r="E3140">
        <v>0</v>
      </c>
      <c r="F3140" t="s">
        <v>27</v>
      </c>
      <c r="G3140" t="s">
        <v>50</v>
      </c>
      <c r="H3140" t="s">
        <v>28</v>
      </c>
      <c r="I3140" t="s">
        <v>15</v>
      </c>
    </row>
    <row r="3141" spans="1:9" x14ac:dyDescent="0.25">
      <c r="A3141" t="s">
        <v>3171</v>
      </c>
      <c r="B3141" t="s">
        <v>10</v>
      </c>
      <c r="C3141">
        <v>60</v>
      </c>
      <c r="D3141" t="s">
        <v>17</v>
      </c>
      <c r="E3141">
        <v>1</v>
      </c>
      <c r="F3141" t="s">
        <v>18</v>
      </c>
      <c r="G3141" t="s">
        <v>19</v>
      </c>
      <c r="H3141" t="s">
        <v>27</v>
      </c>
      <c r="I3141" t="s">
        <v>15</v>
      </c>
    </row>
    <row r="3142" spans="1:9" x14ac:dyDescent="0.25">
      <c r="A3142" t="s">
        <v>3172</v>
      </c>
      <c r="B3142" t="s">
        <v>10</v>
      </c>
      <c r="C3142">
        <v>49</v>
      </c>
      <c r="D3142" t="s">
        <v>17</v>
      </c>
      <c r="E3142">
        <v>2</v>
      </c>
      <c r="F3142" t="s">
        <v>12</v>
      </c>
      <c r="G3142" t="s">
        <v>13</v>
      </c>
      <c r="H3142" t="s">
        <v>27</v>
      </c>
      <c r="I3142" t="s">
        <v>15</v>
      </c>
    </row>
    <row r="3143" spans="1:9" x14ac:dyDescent="0.25">
      <c r="A3143" t="s">
        <v>3173</v>
      </c>
      <c r="B3143" t="s">
        <v>10</v>
      </c>
      <c r="C3143">
        <v>37</v>
      </c>
      <c r="D3143" t="s">
        <v>11</v>
      </c>
      <c r="E3143">
        <v>2</v>
      </c>
      <c r="F3143" t="s">
        <v>12</v>
      </c>
      <c r="G3143" t="s">
        <v>19</v>
      </c>
      <c r="H3143" t="s">
        <v>14</v>
      </c>
      <c r="I3143" t="s">
        <v>15</v>
      </c>
    </row>
    <row r="3144" spans="1:9" x14ac:dyDescent="0.25">
      <c r="A3144" t="s">
        <v>3174</v>
      </c>
      <c r="B3144" t="s">
        <v>10</v>
      </c>
      <c r="C3144">
        <v>57</v>
      </c>
      <c r="D3144" t="s">
        <v>17</v>
      </c>
      <c r="E3144">
        <v>3</v>
      </c>
      <c r="F3144" t="s">
        <v>44</v>
      </c>
      <c r="G3144" t="s">
        <v>19</v>
      </c>
      <c r="H3144" t="s">
        <v>28</v>
      </c>
      <c r="I3144" t="s">
        <v>15</v>
      </c>
    </row>
    <row r="3145" spans="1:9" x14ac:dyDescent="0.25">
      <c r="A3145" t="s">
        <v>3175</v>
      </c>
      <c r="B3145" t="s">
        <v>10</v>
      </c>
      <c r="C3145">
        <v>59</v>
      </c>
      <c r="D3145" t="s">
        <v>17</v>
      </c>
      <c r="E3145">
        <v>1</v>
      </c>
      <c r="F3145" t="s">
        <v>39</v>
      </c>
      <c r="G3145" t="s">
        <v>27</v>
      </c>
      <c r="H3145" t="s">
        <v>20</v>
      </c>
      <c r="I3145" t="s">
        <v>15</v>
      </c>
    </row>
    <row r="3146" spans="1:9" x14ac:dyDescent="0.25">
      <c r="A3146" t="s">
        <v>3176</v>
      </c>
      <c r="B3146" t="s">
        <v>10</v>
      </c>
      <c r="C3146">
        <v>46</v>
      </c>
      <c r="D3146" t="s">
        <v>17</v>
      </c>
      <c r="E3146">
        <v>3</v>
      </c>
      <c r="F3146" t="s">
        <v>25</v>
      </c>
      <c r="G3146" t="s">
        <v>19</v>
      </c>
      <c r="H3146" t="s">
        <v>27</v>
      </c>
      <c r="I3146" t="s">
        <v>15</v>
      </c>
    </row>
    <row r="3147" spans="1:9" x14ac:dyDescent="0.25">
      <c r="A3147" t="s">
        <v>3177</v>
      </c>
      <c r="B3147" t="s">
        <v>10</v>
      </c>
      <c r="C3147">
        <v>39</v>
      </c>
      <c r="D3147" t="s">
        <v>17</v>
      </c>
      <c r="E3147">
        <v>3</v>
      </c>
      <c r="F3147" t="s">
        <v>18</v>
      </c>
      <c r="G3147" t="s">
        <v>19</v>
      </c>
      <c r="H3147" t="s">
        <v>20</v>
      </c>
      <c r="I3147" t="s">
        <v>15</v>
      </c>
    </row>
    <row r="3148" spans="1:9" x14ac:dyDescent="0.25">
      <c r="A3148" t="s">
        <v>3178</v>
      </c>
      <c r="B3148" t="s">
        <v>10</v>
      </c>
      <c r="C3148">
        <v>40</v>
      </c>
      <c r="D3148" t="s">
        <v>11</v>
      </c>
      <c r="E3148">
        <v>3</v>
      </c>
      <c r="F3148" t="s">
        <v>27</v>
      </c>
      <c r="G3148" t="s">
        <v>13</v>
      </c>
      <c r="H3148" t="s">
        <v>30</v>
      </c>
      <c r="I3148" t="s">
        <v>15</v>
      </c>
    </row>
    <row r="3149" spans="1:9" x14ac:dyDescent="0.25">
      <c r="A3149" t="s">
        <v>3179</v>
      </c>
      <c r="B3149" t="s">
        <v>10</v>
      </c>
      <c r="C3149">
        <v>49</v>
      </c>
      <c r="D3149" t="s">
        <v>11</v>
      </c>
      <c r="E3149">
        <v>4</v>
      </c>
      <c r="F3149" t="s">
        <v>27</v>
      </c>
      <c r="G3149" t="s">
        <v>13</v>
      </c>
      <c r="H3149" t="s">
        <v>14</v>
      </c>
      <c r="I3149" t="s">
        <v>33</v>
      </c>
    </row>
    <row r="3150" spans="1:9" x14ac:dyDescent="0.25">
      <c r="A3150" t="s">
        <v>3180</v>
      </c>
      <c r="B3150" t="s">
        <v>52</v>
      </c>
      <c r="C3150">
        <v>53</v>
      </c>
      <c r="D3150" t="s">
        <v>11</v>
      </c>
      <c r="E3150">
        <v>4</v>
      </c>
      <c r="F3150" t="s">
        <v>27</v>
      </c>
      <c r="G3150" t="s">
        <v>19</v>
      </c>
      <c r="H3150" t="s">
        <v>30</v>
      </c>
      <c r="I3150" t="s">
        <v>15</v>
      </c>
    </row>
    <row r="3151" spans="1:9" x14ac:dyDescent="0.25">
      <c r="A3151" t="s">
        <v>3181</v>
      </c>
      <c r="B3151" t="s">
        <v>10</v>
      </c>
      <c r="C3151">
        <v>59</v>
      </c>
      <c r="D3151" t="s">
        <v>17</v>
      </c>
      <c r="E3151">
        <v>0</v>
      </c>
      <c r="F3151" t="s">
        <v>18</v>
      </c>
      <c r="G3151" t="s">
        <v>19</v>
      </c>
      <c r="H3151" t="s">
        <v>28</v>
      </c>
      <c r="I3151" t="s">
        <v>33</v>
      </c>
    </row>
    <row r="3152" spans="1:9" x14ac:dyDescent="0.25">
      <c r="A3152" t="s">
        <v>3182</v>
      </c>
      <c r="B3152" t="s">
        <v>52</v>
      </c>
      <c r="C3152">
        <v>63</v>
      </c>
      <c r="D3152" t="s">
        <v>11</v>
      </c>
      <c r="E3152">
        <v>0</v>
      </c>
      <c r="F3152" t="s">
        <v>12</v>
      </c>
      <c r="G3152" t="s">
        <v>19</v>
      </c>
      <c r="H3152" t="s">
        <v>14</v>
      </c>
      <c r="I3152" t="s">
        <v>15</v>
      </c>
    </row>
    <row r="3153" spans="1:9" x14ac:dyDescent="0.25">
      <c r="A3153" t="s">
        <v>3183</v>
      </c>
      <c r="B3153" t="s">
        <v>10</v>
      </c>
      <c r="C3153">
        <v>36</v>
      </c>
      <c r="D3153" t="s">
        <v>11</v>
      </c>
      <c r="E3153">
        <v>3</v>
      </c>
      <c r="F3153" t="s">
        <v>12</v>
      </c>
      <c r="G3153" t="s">
        <v>19</v>
      </c>
      <c r="H3153" t="s">
        <v>22</v>
      </c>
      <c r="I3153" t="s">
        <v>15</v>
      </c>
    </row>
    <row r="3154" spans="1:9" x14ac:dyDescent="0.25">
      <c r="A3154" t="s">
        <v>3184</v>
      </c>
      <c r="B3154" t="s">
        <v>10</v>
      </c>
      <c r="C3154">
        <v>64</v>
      </c>
      <c r="D3154" t="s">
        <v>11</v>
      </c>
      <c r="E3154">
        <v>1</v>
      </c>
      <c r="F3154" t="s">
        <v>18</v>
      </c>
      <c r="G3154" t="s">
        <v>19</v>
      </c>
      <c r="H3154" t="s">
        <v>20</v>
      </c>
      <c r="I3154" t="s">
        <v>15</v>
      </c>
    </row>
    <row r="3155" spans="1:9" x14ac:dyDescent="0.25">
      <c r="A3155" t="s">
        <v>3185</v>
      </c>
      <c r="B3155" t="s">
        <v>10</v>
      </c>
      <c r="C3155">
        <v>39</v>
      </c>
      <c r="D3155" t="s">
        <v>11</v>
      </c>
      <c r="E3155">
        <v>2</v>
      </c>
      <c r="F3155" t="s">
        <v>18</v>
      </c>
      <c r="G3155" t="s">
        <v>13</v>
      </c>
      <c r="H3155" t="s">
        <v>22</v>
      </c>
      <c r="I3155" t="s">
        <v>15</v>
      </c>
    </row>
    <row r="3156" spans="1:9" x14ac:dyDescent="0.25">
      <c r="A3156" t="s">
        <v>3186</v>
      </c>
      <c r="B3156" t="s">
        <v>10</v>
      </c>
      <c r="C3156">
        <v>50</v>
      </c>
      <c r="D3156" t="s">
        <v>17</v>
      </c>
      <c r="E3156">
        <v>1</v>
      </c>
      <c r="F3156" t="s">
        <v>12</v>
      </c>
      <c r="G3156" t="s">
        <v>13</v>
      </c>
      <c r="H3156" t="s">
        <v>20</v>
      </c>
      <c r="I3156" t="s">
        <v>15</v>
      </c>
    </row>
    <row r="3157" spans="1:9" x14ac:dyDescent="0.25">
      <c r="A3157" t="s">
        <v>3187</v>
      </c>
      <c r="B3157" t="s">
        <v>10</v>
      </c>
      <c r="C3157">
        <v>38</v>
      </c>
      <c r="D3157" t="s">
        <v>17</v>
      </c>
      <c r="E3157">
        <v>3</v>
      </c>
      <c r="F3157" t="s">
        <v>25</v>
      </c>
      <c r="G3157" t="s">
        <v>19</v>
      </c>
      <c r="H3157" t="s">
        <v>27</v>
      </c>
      <c r="I3157" t="s">
        <v>15</v>
      </c>
    </row>
    <row r="3158" spans="1:9" x14ac:dyDescent="0.25">
      <c r="A3158" t="s">
        <v>3188</v>
      </c>
      <c r="B3158" t="s">
        <v>10</v>
      </c>
      <c r="C3158">
        <v>45</v>
      </c>
      <c r="D3158" t="s">
        <v>11</v>
      </c>
      <c r="E3158">
        <v>3</v>
      </c>
      <c r="F3158" t="s">
        <v>25</v>
      </c>
      <c r="G3158" t="s">
        <v>27</v>
      </c>
      <c r="H3158" t="s">
        <v>14</v>
      </c>
      <c r="I3158" t="s">
        <v>15</v>
      </c>
    </row>
    <row r="3159" spans="1:9" x14ac:dyDescent="0.25">
      <c r="A3159" t="s">
        <v>3189</v>
      </c>
      <c r="B3159" t="s">
        <v>52</v>
      </c>
      <c r="C3159">
        <v>47</v>
      </c>
      <c r="D3159" t="s">
        <v>11</v>
      </c>
      <c r="E3159">
        <v>4</v>
      </c>
      <c r="F3159" t="s">
        <v>18</v>
      </c>
      <c r="G3159" t="s">
        <v>27</v>
      </c>
      <c r="H3159" t="s">
        <v>28</v>
      </c>
      <c r="I3159" t="s">
        <v>15</v>
      </c>
    </row>
    <row r="3160" spans="1:9" x14ac:dyDescent="0.25">
      <c r="A3160" t="s">
        <v>3190</v>
      </c>
      <c r="B3160" t="s">
        <v>10</v>
      </c>
      <c r="C3160">
        <v>54</v>
      </c>
      <c r="D3160" t="s">
        <v>17</v>
      </c>
      <c r="E3160">
        <v>2</v>
      </c>
      <c r="F3160" t="s">
        <v>12</v>
      </c>
      <c r="G3160" t="s">
        <v>19</v>
      </c>
      <c r="H3160" t="s">
        <v>27</v>
      </c>
      <c r="I3160" t="s">
        <v>15</v>
      </c>
    </row>
    <row r="3161" spans="1:9" x14ac:dyDescent="0.25">
      <c r="A3161" t="s">
        <v>3191</v>
      </c>
      <c r="B3161" t="s">
        <v>10</v>
      </c>
      <c r="C3161">
        <v>40</v>
      </c>
      <c r="D3161" t="s">
        <v>17</v>
      </c>
      <c r="E3161">
        <v>1</v>
      </c>
      <c r="F3161" t="s">
        <v>18</v>
      </c>
      <c r="G3161" t="s">
        <v>13</v>
      </c>
      <c r="H3161" t="s">
        <v>20</v>
      </c>
      <c r="I3161" t="s">
        <v>15</v>
      </c>
    </row>
    <row r="3162" spans="1:9" x14ac:dyDescent="0.25">
      <c r="A3162" t="s">
        <v>3192</v>
      </c>
      <c r="B3162" t="s">
        <v>10</v>
      </c>
      <c r="C3162">
        <v>52</v>
      </c>
      <c r="D3162" t="s">
        <v>11</v>
      </c>
      <c r="E3162">
        <v>2</v>
      </c>
      <c r="F3162" t="s">
        <v>12</v>
      </c>
      <c r="G3162" t="s">
        <v>19</v>
      </c>
      <c r="H3162" t="s">
        <v>14</v>
      </c>
      <c r="I3162" t="s">
        <v>15</v>
      </c>
    </row>
    <row r="3163" spans="1:9" x14ac:dyDescent="0.25">
      <c r="A3163" t="s">
        <v>3193</v>
      </c>
      <c r="B3163" t="s">
        <v>10</v>
      </c>
      <c r="C3163">
        <v>63</v>
      </c>
      <c r="D3163" t="s">
        <v>11</v>
      </c>
      <c r="E3163">
        <v>0</v>
      </c>
      <c r="F3163" t="s">
        <v>18</v>
      </c>
      <c r="G3163" t="s">
        <v>19</v>
      </c>
      <c r="H3163" t="s">
        <v>27</v>
      </c>
      <c r="I3163" t="s">
        <v>15</v>
      </c>
    </row>
    <row r="3164" spans="1:9" x14ac:dyDescent="0.25">
      <c r="A3164" t="s">
        <v>3194</v>
      </c>
      <c r="B3164" t="s">
        <v>10</v>
      </c>
      <c r="C3164">
        <v>48</v>
      </c>
      <c r="D3164" t="s">
        <v>17</v>
      </c>
      <c r="E3164">
        <v>1</v>
      </c>
      <c r="F3164" t="s">
        <v>18</v>
      </c>
      <c r="G3164" t="s">
        <v>19</v>
      </c>
      <c r="H3164" t="s">
        <v>27</v>
      </c>
      <c r="I3164" t="s">
        <v>15</v>
      </c>
    </row>
    <row r="3165" spans="1:9" x14ac:dyDescent="0.25">
      <c r="A3165" t="s">
        <v>3195</v>
      </c>
      <c r="B3165" t="s">
        <v>10</v>
      </c>
      <c r="C3165">
        <v>46</v>
      </c>
      <c r="D3165" t="s">
        <v>11</v>
      </c>
      <c r="E3165">
        <v>5</v>
      </c>
      <c r="F3165" t="s">
        <v>39</v>
      </c>
      <c r="G3165" t="s">
        <v>13</v>
      </c>
      <c r="H3165" t="s">
        <v>14</v>
      </c>
      <c r="I3165" t="s">
        <v>15</v>
      </c>
    </row>
    <row r="3166" spans="1:9" x14ac:dyDescent="0.25">
      <c r="A3166" t="s">
        <v>3196</v>
      </c>
      <c r="B3166" t="s">
        <v>52</v>
      </c>
      <c r="C3166">
        <v>52</v>
      </c>
      <c r="D3166" t="s">
        <v>11</v>
      </c>
      <c r="E3166">
        <v>2</v>
      </c>
      <c r="F3166" t="s">
        <v>12</v>
      </c>
      <c r="G3166" t="s">
        <v>19</v>
      </c>
      <c r="H3166" t="s">
        <v>22</v>
      </c>
      <c r="I3166" t="s">
        <v>15</v>
      </c>
    </row>
    <row r="3167" spans="1:9" x14ac:dyDescent="0.25">
      <c r="A3167" t="s">
        <v>3197</v>
      </c>
      <c r="B3167" t="s">
        <v>10</v>
      </c>
      <c r="C3167">
        <v>45</v>
      </c>
      <c r="D3167" t="s">
        <v>11</v>
      </c>
      <c r="E3167">
        <v>2</v>
      </c>
      <c r="F3167" t="s">
        <v>18</v>
      </c>
      <c r="G3167" t="s">
        <v>13</v>
      </c>
      <c r="H3167" t="s">
        <v>14</v>
      </c>
      <c r="I3167" t="s">
        <v>33</v>
      </c>
    </row>
    <row r="3168" spans="1:9" x14ac:dyDescent="0.25">
      <c r="A3168" t="s">
        <v>3198</v>
      </c>
      <c r="B3168" t="s">
        <v>10</v>
      </c>
      <c r="C3168">
        <v>48</v>
      </c>
      <c r="D3168" t="s">
        <v>11</v>
      </c>
      <c r="E3168">
        <v>3</v>
      </c>
      <c r="F3168" t="s">
        <v>27</v>
      </c>
      <c r="G3168" t="s">
        <v>13</v>
      </c>
      <c r="H3168" t="s">
        <v>22</v>
      </c>
      <c r="I3168" t="s">
        <v>15</v>
      </c>
    </row>
    <row r="3169" spans="1:9" x14ac:dyDescent="0.25">
      <c r="A3169" t="s">
        <v>3199</v>
      </c>
      <c r="B3169" t="s">
        <v>10</v>
      </c>
      <c r="C3169">
        <v>59</v>
      </c>
      <c r="D3169" t="s">
        <v>11</v>
      </c>
      <c r="E3169">
        <v>1</v>
      </c>
      <c r="F3169" t="s">
        <v>18</v>
      </c>
      <c r="G3169" t="s">
        <v>13</v>
      </c>
      <c r="H3169" t="s">
        <v>14</v>
      </c>
      <c r="I3169" t="s">
        <v>15</v>
      </c>
    </row>
    <row r="3170" spans="1:9" x14ac:dyDescent="0.25">
      <c r="A3170" t="s">
        <v>3200</v>
      </c>
      <c r="B3170" t="s">
        <v>52</v>
      </c>
      <c r="C3170">
        <v>47</v>
      </c>
      <c r="D3170" t="s">
        <v>11</v>
      </c>
      <c r="E3170">
        <v>3</v>
      </c>
      <c r="F3170" t="s">
        <v>25</v>
      </c>
      <c r="G3170" t="s">
        <v>50</v>
      </c>
      <c r="H3170" t="s">
        <v>30</v>
      </c>
      <c r="I3170" t="s">
        <v>33</v>
      </c>
    </row>
    <row r="3171" spans="1:9" x14ac:dyDescent="0.25">
      <c r="A3171" t="s">
        <v>3201</v>
      </c>
      <c r="B3171" t="s">
        <v>10</v>
      </c>
      <c r="C3171">
        <v>55</v>
      </c>
      <c r="D3171" t="s">
        <v>17</v>
      </c>
      <c r="E3171">
        <v>2</v>
      </c>
      <c r="F3171" t="s">
        <v>39</v>
      </c>
      <c r="G3171" t="s">
        <v>19</v>
      </c>
      <c r="H3171" t="s">
        <v>20</v>
      </c>
      <c r="I3171" t="s">
        <v>15</v>
      </c>
    </row>
    <row r="3172" spans="1:9" x14ac:dyDescent="0.25">
      <c r="A3172" t="s">
        <v>3202</v>
      </c>
      <c r="B3172" t="s">
        <v>10</v>
      </c>
      <c r="C3172">
        <v>53</v>
      </c>
      <c r="D3172" t="s">
        <v>11</v>
      </c>
      <c r="E3172">
        <v>5</v>
      </c>
      <c r="F3172" t="s">
        <v>27</v>
      </c>
      <c r="G3172" t="s">
        <v>13</v>
      </c>
      <c r="H3172" t="s">
        <v>22</v>
      </c>
      <c r="I3172" t="s">
        <v>15</v>
      </c>
    </row>
    <row r="3173" spans="1:9" x14ac:dyDescent="0.25">
      <c r="A3173" t="s">
        <v>3203</v>
      </c>
      <c r="B3173" t="s">
        <v>52</v>
      </c>
      <c r="C3173">
        <v>41</v>
      </c>
      <c r="D3173" t="s">
        <v>17</v>
      </c>
      <c r="E3173">
        <v>3</v>
      </c>
      <c r="F3173" t="s">
        <v>27</v>
      </c>
      <c r="G3173" t="s">
        <v>19</v>
      </c>
      <c r="H3173" t="s">
        <v>28</v>
      </c>
      <c r="I3173" t="s">
        <v>15</v>
      </c>
    </row>
    <row r="3174" spans="1:9" x14ac:dyDescent="0.25">
      <c r="A3174" t="s">
        <v>3204</v>
      </c>
      <c r="B3174" t="s">
        <v>10</v>
      </c>
      <c r="C3174">
        <v>40</v>
      </c>
      <c r="D3174" t="s">
        <v>11</v>
      </c>
      <c r="E3174">
        <v>3</v>
      </c>
      <c r="F3174" t="s">
        <v>18</v>
      </c>
      <c r="G3174" t="s">
        <v>19</v>
      </c>
      <c r="H3174" t="s">
        <v>28</v>
      </c>
      <c r="I3174" t="s">
        <v>15</v>
      </c>
    </row>
    <row r="3175" spans="1:9" x14ac:dyDescent="0.25">
      <c r="A3175" t="s">
        <v>3205</v>
      </c>
      <c r="B3175" t="s">
        <v>10</v>
      </c>
      <c r="C3175">
        <v>52</v>
      </c>
      <c r="D3175" t="s">
        <v>17</v>
      </c>
      <c r="E3175">
        <v>2</v>
      </c>
      <c r="F3175" t="s">
        <v>12</v>
      </c>
      <c r="G3175" t="s">
        <v>19</v>
      </c>
      <c r="H3175" t="s">
        <v>20</v>
      </c>
      <c r="I3175" t="s">
        <v>15</v>
      </c>
    </row>
    <row r="3176" spans="1:9" x14ac:dyDescent="0.25">
      <c r="A3176" t="s">
        <v>3206</v>
      </c>
      <c r="B3176" t="s">
        <v>10</v>
      </c>
      <c r="C3176">
        <v>59</v>
      </c>
      <c r="D3176" t="s">
        <v>11</v>
      </c>
      <c r="E3176">
        <v>2</v>
      </c>
      <c r="F3176" t="s">
        <v>18</v>
      </c>
      <c r="G3176" t="s">
        <v>19</v>
      </c>
      <c r="H3176" t="s">
        <v>20</v>
      </c>
      <c r="I3176" t="s">
        <v>15</v>
      </c>
    </row>
    <row r="3177" spans="1:9" x14ac:dyDescent="0.25">
      <c r="A3177" t="s">
        <v>3207</v>
      </c>
      <c r="B3177" t="s">
        <v>10</v>
      </c>
      <c r="C3177">
        <v>36</v>
      </c>
      <c r="D3177" t="s">
        <v>17</v>
      </c>
      <c r="E3177">
        <v>2</v>
      </c>
      <c r="F3177" t="s">
        <v>25</v>
      </c>
      <c r="G3177" t="s">
        <v>13</v>
      </c>
      <c r="H3177" t="s">
        <v>27</v>
      </c>
      <c r="I3177" t="s">
        <v>15</v>
      </c>
    </row>
    <row r="3178" spans="1:9" x14ac:dyDescent="0.25">
      <c r="A3178" t="s">
        <v>3208</v>
      </c>
      <c r="B3178" t="s">
        <v>10</v>
      </c>
      <c r="C3178">
        <v>59</v>
      </c>
      <c r="D3178" t="s">
        <v>11</v>
      </c>
      <c r="E3178">
        <v>2</v>
      </c>
      <c r="F3178" t="s">
        <v>18</v>
      </c>
      <c r="G3178" t="s">
        <v>19</v>
      </c>
      <c r="H3178" t="s">
        <v>14</v>
      </c>
      <c r="I3178" t="s">
        <v>15</v>
      </c>
    </row>
    <row r="3179" spans="1:9" x14ac:dyDescent="0.25">
      <c r="A3179" t="s">
        <v>3209</v>
      </c>
      <c r="B3179" t="s">
        <v>10</v>
      </c>
      <c r="C3179">
        <v>41</v>
      </c>
      <c r="D3179" t="s">
        <v>11</v>
      </c>
      <c r="E3179">
        <v>4</v>
      </c>
      <c r="F3179" t="s">
        <v>12</v>
      </c>
      <c r="G3179" t="s">
        <v>13</v>
      </c>
      <c r="H3179" t="s">
        <v>14</v>
      </c>
      <c r="I3179" t="s">
        <v>15</v>
      </c>
    </row>
    <row r="3180" spans="1:9" x14ac:dyDescent="0.25">
      <c r="A3180" t="s">
        <v>3210</v>
      </c>
      <c r="B3180" t="s">
        <v>10</v>
      </c>
      <c r="C3180">
        <v>38</v>
      </c>
      <c r="D3180" t="s">
        <v>11</v>
      </c>
      <c r="E3180">
        <v>2</v>
      </c>
      <c r="F3180" t="s">
        <v>44</v>
      </c>
      <c r="G3180" t="s">
        <v>19</v>
      </c>
      <c r="H3180" t="s">
        <v>22</v>
      </c>
      <c r="I3180" t="s">
        <v>15</v>
      </c>
    </row>
    <row r="3181" spans="1:9" x14ac:dyDescent="0.25">
      <c r="A3181" t="s">
        <v>3211</v>
      </c>
      <c r="B3181" t="s">
        <v>10</v>
      </c>
      <c r="C3181">
        <v>44</v>
      </c>
      <c r="D3181" t="s">
        <v>17</v>
      </c>
      <c r="E3181">
        <v>2</v>
      </c>
      <c r="F3181" t="s">
        <v>12</v>
      </c>
      <c r="G3181" t="s">
        <v>19</v>
      </c>
      <c r="H3181" t="s">
        <v>28</v>
      </c>
      <c r="I3181" t="s">
        <v>15</v>
      </c>
    </row>
    <row r="3182" spans="1:9" x14ac:dyDescent="0.25">
      <c r="A3182" t="s">
        <v>3212</v>
      </c>
      <c r="B3182" t="s">
        <v>52</v>
      </c>
      <c r="C3182">
        <v>42</v>
      </c>
      <c r="D3182" t="s">
        <v>17</v>
      </c>
      <c r="E3182">
        <v>2</v>
      </c>
      <c r="F3182" t="s">
        <v>25</v>
      </c>
      <c r="G3182" t="s">
        <v>19</v>
      </c>
      <c r="H3182" t="s">
        <v>20</v>
      </c>
      <c r="I3182" t="s">
        <v>33</v>
      </c>
    </row>
    <row r="3183" spans="1:9" x14ac:dyDescent="0.25">
      <c r="A3183" t="s">
        <v>3213</v>
      </c>
      <c r="B3183" t="s">
        <v>10</v>
      </c>
      <c r="C3183">
        <v>48</v>
      </c>
      <c r="D3183" t="s">
        <v>17</v>
      </c>
      <c r="E3183">
        <v>2</v>
      </c>
      <c r="F3183" t="s">
        <v>18</v>
      </c>
      <c r="G3183" t="s">
        <v>13</v>
      </c>
      <c r="H3183" t="s">
        <v>20</v>
      </c>
      <c r="I3183" t="s">
        <v>15</v>
      </c>
    </row>
    <row r="3184" spans="1:9" x14ac:dyDescent="0.25">
      <c r="A3184" t="s">
        <v>3214</v>
      </c>
      <c r="B3184" t="s">
        <v>10</v>
      </c>
      <c r="C3184">
        <v>57</v>
      </c>
      <c r="D3184" t="s">
        <v>17</v>
      </c>
      <c r="E3184">
        <v>2</v>
      </c>
      <c r="F3184" t="s">
        <v>27</v>
      </c>
      <c r="G3184" t="s">
        <v>13</v>
      </c>
      <c r="H3184" t="s">
        <v>20</v>
      </c>
      <c r="I3184" t="s">
        <v>15</v>
      </c>
    </row>
    <row r="3185" spans="1:9" x14ac:dyDescent="0.25">
      <c r="A3185" t="s">
        <v>3215</v>
      </c>
      <c r="B3185" t="s">
        <v>10</v>
      </c>
      <c r="C3185">
        <v>34</v>
      </c>
      <c r="D3185" t="s">
        <v>11</v>
      </c>
      <c r="E3185">
        <v>2</v>
      </c>
      <c r="F3185" t="s">
        <v>25</v>
      </c>
      <c r="G3185" t="s">
        <v>19</v>
      </c>
      <c r="H3185" t="s">
        <v>30</v>
      </c>
      <c r="I3185" t="s">
        <v>15</v>
      </c>
    </row>
    <row r="3186" spans="1:9" x14ac:dyDescent="0.25">
      <c r="A3186" t="s">
        <v>3216</v>
      </c>
      <c r="B3186" t="s">
        <v>10</v>
      </c>
      <c r="C3186">
        <v>50</v>
      </c>
      <c r="D3186" t="s">
        <v>17</v>
      </c>
      <c r="E3186">
        <v>2</v>
      </c>
      <c r="F3186" t="s">
        <v>25</v>
      </c>
      <c r="G3186" t="s">
        <v>19</v>
      </c>
      <c r="H3186" t="s">
        <v>20</v>
      </c>
      <c r="I3186" t="s">
        <v>15</v>
      </c>
    </row>
    <row r="3187" spans="1:9" x14ac:dyDescent="0.25">
      <c r="A3187" t="s">
        <v>3217</v>
      </c>
      <c r="B3187" t="s">
        <v>10</v>
      </c>
      <c r="C3187">
        <v>41</v>
      </c>
      <c r="D3187" t="s">
        <v>11</v>
      </c>
      <c r="E3187">
        <v>2</v>
      </c>
      <c r="F3187" t="s">
        <v>25</v>
      </c>
      <c r="G3187" t="s">
        <v>19</v>
      </c>
      <c r="H3187" t="s">
        <v>22</v>
      </c>
      <c r="I3187" t="s">
        <v>15</v>
      </c>
    </row>
    <row r="3188" spans="1:9" x14ac:dyDescent="0.25">
      <c r="A3188" t="s">
        <v>3218</v>
      </c>
      <c r="B3188" t="s">
        <v>10</v>
      </c>
      <c r="C3188">
        <v>50</v>
      </c>
      <c r="D3188" t="s">
        <v>11</v>
      </c>
      <c r="E3188">
        <v>4</v>
      </c>
      <c r="F3188" t="s">
        <v>18</v>
      </c>
      <c r="G3188" t="s">
        <v>13</v>
      </c>
      <c r="H3188" t="s">
        <v>28</v>
      </c>
      <c r="I3188" t="s">
        <v>15</v>
      </c>
    </row>
    <row r="3189" spans="1:9" x14ac:dyDescent="0.25">
      <c r="A3189" t="s">
        <v>3219</v>
      </c>
      <c r="B3189" t="s">
        <v>10</v>
      </c>
      <c r="C3189">
        <v>49</v>
      </c>
      <c r="D3189" t="s">
        <v>11</v>
      </c>
      <c r="E3189">
        <v>2</v>
      </c>
      <c r="F3189" t="s">
        <v>12</v>
      </c>
      <c r="G3189" t="s">
        <v>19</v>
      </c>
      <c r="H3189" t="s">
        <v>30</v>
      </c>
      <c r="I3189" t="s">
        <v>15</v>
      </c>
    </row>
    <row r="3190" spans="1:9" x14ac:dyDescent="0.25">
      <c r="A3190" t="s">
        <v>3220</v>
      </c>
      <c r="B3190" t="s">
        <v>52</v>
      </c>
      <c r="C3190">
        <v>47</v>
      </c>
      <c r="D3190" t="s">
        <v>11</v>
      </c>
      <c r="E3190">
        <v>3</v>
      </c>
      <c r="F3190" t="s">
        <v>27</v>
      </c>
      <c r="G3190" t="s">
        <v>27</v>
      </c>
      <c r="H3190" t="s">
        <v>30</v>
      </c>
      <c r="I3190" t="s">
        <v>15</v>
      </c>
    </row>
    <row r="3191" spans="1:9" x14ac:dyDescent="0.25">
      <c r="A3191" t="s">
        <v>3221</v>
      </c>
      <c r="B3191" t="s">
        <v>10</v>
      </c>
      <c r="C3191">
        <v>45</v>
      </c>
      <c r="D3191" t="s">
        <v>17</v>
      </c>
      <c r="E3191">
        <v>2</v>
      </c>
      <c r="F3191" t="s">
        <v>18</v>
      </c>
      <c r="G3191" t="s">
        <v>13</v>
      </c>
      <c r="H3191" t="s">
        <v>20</v>
      </c>
      <c r="I3191" t="s">
        <v>15</v>
      </c>
    </row>
    <row r="3192" spans="1:9" x14ac:dyDescent="0.25">
      <c r="A3192" t="s">
        <v>3222</v>
      </c>
      <c r="B3192" t="s">
        <v>10</v>
      </c>
      <c r="C3192">
        <v>47</v>
      </c>
      <c r="D3192" t="s">
        <v>11</v>
      </c>
      <c r="E3192">
        <v>3</v>
      </c>
      <c r="F3192" t="s">
        <v>12</v>
      </c>
      <c r="G3192" t="s">
        <v>13</v>
      </c>
      <c r="H3192" t="s">
        <v>14</v>
      </c>
      <c r="I3192" t="s">
        <v>15</v>
      </c>
    </row>
    <row r="3193" spans="1:9" x14ac:dyDescent="0.25">
      <c r="A3193" t="s">
        <v>3223</v>
      </c>
      <c r="B3193" t="s">
        <v>10</v>
      </c>
      <c r="C3193">
        <v>43</v>
      </c>
      <c r="D3193" t="s">
        <v>11</v>
      </c>
      <c r="E3193">
        <v>3</v>
      </c>
      <c r="F3193" t="s">
        <v>18</v>
      </c>
      <c r="G3193" t="s">
        <v>13</v>
      </c>
      <c r="H3193" t="s">
        <v>22</v>
      </c>
      <c r="I3193" t="s">
        <v>15</v>
      </c>
    </row>
    <row r="3194" spans="1:9" x14ac:dyDescent="0.25">
      <c r="A3194" t="s">
        <v>3224</v>
      </c>
      <c r="B3194" t="s">
        <v>10</v>
      </c>
      <c r="C3194">
        <v>39</v>
      </c>
      <c r="D3194" t="s">
        <v>11</v>
      </c>
      <c r="E3194">
        <v>2</v>
      </c>
      <c r="F3194" t="s">
        <v>25</v>
      </c>
      <c r="G3194" t="s">
        <v>19</v>
      </c>
      <c r="H3194" t="s">
        <v>28</v>
      </c>
      <c r="I3194" t="s">
        <v>15</v>
      </c>
    </row>
    <row r="3195" spans="1:9" x14ac:dyDescent="0.25">
      <c r="A3195" t="s">
        <v>3225</v>
      </c>
      <c r="B3195" t="s">
        <v>10</v>
      </c>
      <c r="C3195">
        <v>36</v>
      </c>
      <c r="D3195" t="s">
        <v>11</v>
      </c>
      <c r="E3195">
        <v>1</v>
      </c>
      <c r="F3195" t="s">
        <v>25</v>
      </c>
      <c r="G3195" t="s">
        <v>27</v>
      </c>
      <c r="H3195" t="s">
        <v>30</v>
      </c>
      <c r="I3195" t="s">
        <v>15</v>
      </c>
    </row>
    <row r="3196" spans="1:9" x14ac:dyDescent="0.25">
      <c r="A3196" t="s">
        <v>3226</v>
      </c>
      <c r="B3196" t="s">
        <v>52</v>
      </c>
      <c r="C3196">
        <v>44</v>
      </c>
      <c r="D3196" t="s">
        <v>11</v>
      </c>
      <c r="E3196">
        <v>3</v>
      </c>
      <c r="F3196" t="s">
        <v>27</v>
      </c>
      <c r="G3196" t="s">
        <v>19</v>
      </c>
      <c r="H3196" t="s">
        <v>14</v>
      </c>
      <c r="I3196" t="s">
        <v>15</v>
      </c>
    </row>
    <row r="3197" spans="1:9" x14ac:dyDescent="0.25">
      <c r="A3197" t="s">
        <v>3227</v>
      </c>
      <c r="B3197" t="s">
        <v>10</v>
      </c>
      <c r="C3197">
        <v>47</v>
      </c>
      <c r="D3197" t="s">
        <v>11</v>
      </c>
      <c r="E3197">
        <v>4</v>
      </c>
      <c r="F3197" t="s">
        <v>27</v>
      </c>
      <c r="G3197" t="s">
        <v>19</v>
      </c>
      <c r="H3197" t="s">
        <v>14</v>
      </c>
      <c r="I3197" t="s">
        <v>15</v>
      </c>
    </row>
    <row r="3198" spans="1:9" x14ac:dyDescent="0.25">
      <c r="A3198" t="s">
        <v>3228</v>
      </c>
      <c r="B3198" t="s">
        <v>10</v>
      </c>
      <c r="C3198">
        <v>41</v>
      </c>
      <c r="D3198" t="s">
        <v>17</v>
      </c>
      <c r="E3198">
        <v>1</v>
      </c>
      <c r="F3198" t="s">
        <v>12</v>
      </c>
      <c r="G3198" t="s">
        <v>19</v>
      </c>
      <c r="H3198" t="s">
        <v>20</v>
      </c>
      <c r="I3198" t="s">
        <v>15</v>
      </c>
    </row>
    <row r="3199" spans="1:9" x14ac:dyDescent="0.25">
      <c r="A3199" t="s">
        <v>3229</v>
      </c>
      <c r="B3199" t="s">
        <v>52</v>
      </c>
      <c r="C3199">
        <v>42</v>
      </c>
      <c r="D3199" t="s">
        <v>11</v>
      </c>
      <c r="E3199">
        <v>3</v>
      </c>
      <c r="F3199" t="s">
        <v>18</v>
      </c>
      <c r="G3199" t="s">
        <v>13</v>
      </c>
      <c r="H3199" t="s">
        <v>28</v>
      </c>
      <c r="I3199" t="s">
        <v>15</v>
      </c>
    </row>
    <row r="3200" spans="1:9" x14ac:dyDescent="0.25">
      <c r="A3200" t="s">
        <v>3230</v>
      </c>
      <c r="B3200" t="s">
        <v>10</v>
      </c>
      <c r="C3200">
        <v>48</v>
      </c>
      <c r="D3200" t="s">
        <v>11</v>
      </c>
      <c r="E3200">
        <v>3</v>
      </c>
      <c r="F3200" t="s">
        <v>49</v>
      </c>
      <c r="G3200" t="s">
        <v>13</v>
      </c>
      <c r="H3200" t="s">
        <v>22</v>
      </c>
      <c r="I3200" t="s">
        <v>15</v>
      </c>
    </row>
    <row r="3201" spans="1:9" x14ac:dyDescent="0.25">
      <c r="A3201" t="s">
        <v>3231</v>
      </c>
      <c r="B3201" t="s">
        <v>52</v>
      </c>
      <c r="C3201">
        <v>46</v>
      </c>
      <c r="D3201" t="s">
        <v>11</v>
      </c>
      <c r="E3201">
        <v>4</v>
      </c>
      <c r="F3201" t="s">
        <v>18</v>
      </c>
      <c r="G3201" t="s">
        <v>19</v>
      </c>
      <c r="H3201" t="s">
        <v>22</v>
      </c>
      <c r="I3201" t="s">
        <v>15</v>
      </c>
    </row>
    <row r="3202" spans="1:9" x14ac:dyDescent="0.25">
      <c r="A3202" t="s">
        <v>3232</v>
      </c>
      <c r="B3202" t="s">
        <v>10</v>
      </c>
      <c r="C3202">
        <v>46</v>
      </c>
      <c r="D3202" t="s">
        <v>17</v>
      </c>
      <c r="E3202">
        <v>4</v>
      </c>
      <c r="F3202" t="s">
        <v>25</v>
      </c>
      <c r="G3202" t="s">
        <v>19</v>
      </c>
      <c r="H3202" t="s">
        <v>27</v>
      </c>
      <c r="I3202" t="s">
        <v>15</v>
      </c>
    </row>
    <row r="3203" spans="1:9" x14ac:dyDescent="0.25">
      <c r="A3203" t="s">
        <v>3233</v>
      </c>
      <c r="B3203" t="s">
        <v>10</v>
      </c>
      <c r="C3203">
        <v>46</v>
      </c>
      <c r="D3203" t="s">
        <v>17</v>
      </c>
      <c r="E3203">
        <v>3</v>
      </c>
      <c r="F3203" t="s">
        <v>18</v>
      </c>
      <c r="G3203" t="s">
        <v>13</v>
      </c>
      <c r="H3203" t="s">
        <v>28</v>
      </c>
      <c r="I3203" t="s">
        <v>15</v>
      </c>
    </row>
    <row r="3204" spans="1:9" x14ac:dyDescent="0.25">
      <c r="A3204" t="s">
        <v>3234</v>
      </c>
      <c r="B3204" t="s">
        <v>10</v>
      </c>
      <c r="C3204">
        <v>52</v>
      </c>
      <c r="D3204" t="s">
        <v>11</v>
      </c>
      <c r="E3204">
        <v>2</v>
      </c>
      <c r="F3204" t="s">
        <v>25</v>
      </c>
      <c r="G3204" t="s">
        <v>50</v>
      </c>
      <c r="H3204" t="s">
        <v>30</v>
      </c>
      <c r="I3204" t="s">
        <v>15</v>
      </c>
    </row>
    <row r="3205" spans="1:9" x14ac:dyDescent="0.25">
      <c r="A3205" t="s">
        <v>3235</v>
      </c>
      <c r="B3205" t="s">
        <v>10</v>
      </c>
      <c r="C3205">
        <v>56</v>
      </c>
      <c r="D3205" t="s">
        <v>11</v>
      </c>
      <c r="E3205">
        <v>2</v>
      </c>
      <c r="F3205" t="s">
        <v>25</v>
      </c>
      <c r="G3205" t="s">
        <v>50</v>
      </c>
      <c r="H3205" t="s">
        <v>14</v>
      </c>
      <c r="I3205" t="s">
        <v>15</v>
      </c>
    </row>
    <row r="3206" spans="1:9" x14ac:dyDescent="0.25">
      <c r="A3206" t="s">
        <v>3236</v>
      </c>
      <c r="B3206" t="s">
        <v>52</v>
      </c>
      <c r="C3206">
        <v>38</v>
      </c>
      <c r="D3206" t="s">
        <v>17</v>
      </c>
      <c r="E3206">
        <v>1</v>
      </c>
      <c r="F3206" t="s">
        <v>27</v>
      </c>
      <c r="G3206" t="s">
        <v>13</v>
      </c>
      <c r="H3206" t="s">
        <v>20</v>
      </c>
      <c r="I3206" t="s">
        <v>15</v>
      </c>
    </row>
    <row r="3207" spans="1:9" x14ac:dyDescent="0.25">
      <c r="A3207" t="s">
        <v>3237</v>
      </c>
      <c r="B3207" t="s">
        <v>10</v>
      </c>
      <c r="C3207">
        <v>41</v>
      </c>
      <c r="D3207" t="s">
        <v>11</v>
      </c>
      <c r="E3207">
        <v>0</v>
      </c>
      <c r="F3207" t="s">
        <v>12</v>
      </c>
      <c r="G3207" t="s">
        <v>19</v>
      </c>
      <c r="H3207" t="s">
        <v>22</v>
      </c>
      <c r="I3207" t="s">
        <v>15</v>
      </c>
    </row>
    <row r="3208" spans="1:9" x14ac:dyDescent="0.25">
      <c r="A3208" t="s">
        <v>3238</v>
      </c>
      <c r="B3208" t="s">
        <v>10</v>
      </c>
      <c r="C3208">
        <v>51</v>
      </c>
      <c r="D3208" t="s">
        <v>11</v>
      </c>
      <c r="E3208">
        <v>3</v>
      </c>
      <c r="F3208" t="s">
        <v>18</v>
      </c>
      <c r="G3208" t="s">
        <v>13</v>
      </c>
      <c r="H3208" t="s">
        <v>28</v>
      </c>
      <c r="I3208" t="s">
        <v>15</v>
      </c>
    </row>
    <row r="3209" spans="1:9" x14ac:dyDescent="0.25">
      <c r="A3209" t="s">
        <v>3239</v>
      </c>
      <c r="B3209" t="s">
        <v>10</v>
      </c>
      <c r="C3209">
        <v>26</v>
      </c>
      <c r="D3209" t="s">
        <v>17</v>
      </c>
      <c r="E3209">
        <v>0</v>
      </c>
      <c r="F3209" t="s">
        <v>27</v>
      </c>
      <c r="G3209" t="s">
        <v>27</v>
      </c>
      <c r="H3209" t="s">
        <v>27</v>
      </c>
      <c r="I3209" t="s">
        <v>15</v>
      </c>
    </row>
    <row r="3210" spans="1:9" x14ac:dyDescent="0.25">
      <c r="A3210" t="s">
        <v>3240</v>
      </c>
      <c r="B3210" t="s">
        <v>10</v>
      </c>
      <c r="C3210">
        <v>51</v>
      </c>
      <c r="D3210" t="s">
        <v>11</v>
      </c>
      <c r="E3210">
        <v>2</v>
      </c>
      <c r="F3210" t="s">
        <v>18</v>
      </c>
      <c r="G3210" t="s">
        <v>13</v>
      </c>
      <c r="H3210" t="s">
        <v>14</v>
      </c>
      <c r="I3210" t="s">
        <v>15</v>
      </c>
    </row>
    <row r="3211" spans="1:9" x14ac:dyDescent="0.25">
      <c r="A3211" t="s">
        <v>3241</v>
      </c>
      <c r="B3211" t="s">
        <v>10</v>
      </c>
      <c r="C3211">
        <v>41</v>
      </c>
      <c r="D3211" t="s">
        <v>11</v>
      </c>
      <c r="E3211">
        <v>5</v>
      </c>
      <c r="F3211" t="s">
        <v>18</v>
      </c>
      <c r="G3211" t="s">
        <v>19</v>
      </c>
      <c r="H3211" t="s">
        <v>14</v>
      </c>
      <c r="I3211" t="s">
        <v>15</v>
      </c>
    </row>
    <row r="3212" spans="1:9" x14ac:dyDescent="0.25">
      <c r="A3212" t="s">
        <v>3242</v>
      </c>
      <c r="B3212" t="s">
        <v>10</v>
      </c>
      <c r="C3212">
        <v>57</v>
      </c>
      <c r="D3212" t="s">
        <v>11</v>
      </c>
      <c r="E3212">
        <v>2</v>
      </c>
      <c r="F3212" t="s">
        <v>18</v>
      </c>
      <c r="G3212" t="s">
        <v>27</v>
      </c>
      <c r="H3212" t="s">
        <v>14</v>
      </c>
      <c r="I3212" t="s">
        <v>15</v>
      </c>
    </row>
    <row r="3213" spans="1:9" x14ac:dyDescent="0.25">
      <c r="A3213" t="s">
        <v>3243</v>
      </c>
      <c r="B3213" t="s">
        <v>10</v>
      </c>
      <c r="C3213">
        <v>44</v>
      </c>
      <c r="D3213" t="s">
        <v>11</v>
      </c>
      <c r="E3213">
        <v>4</v>
      </c>
      <c r="F3213" t="s">
        <v>18</v>
      </c>
      <c r="G3213" t="s">
        <v>13</v>
      </c>
      <c r="H3213" t="s">
        <v>30</v>
      </c>
      <c r="I3213" t="s">
        <v>15</v>
      </c>
    </row>
    <row r="3214" spans="1:9" x14ac:dyDescent="0.25">
      <c r="A3214" t="s">
        <v>3244</v>
      </c>
      <c r="B3214" t="s">
        <v>10</v>
      </c>
      <c r="C3214">
        <v>52</v>
      </c>
      <c r="D3214" t="s">
        <v>11</v>
      </c>
      <c r="E3214">
        <v>1</v>
      </c>
      <c r="F3214" t="s">
        <v>25</v>
      </c>
      <c r="G3214" t="s">
        <v>13</v>
      </c>
      <c r="H3214" t="s">
        <v>30</v>
      </c>
      <c r="I3214" t="s">
        <v>15</v>
      </c>
    </row>
    <row r="3215" spans="1:9" x14ac:dyDescent="0.25">
      <c r="A3215" t="s">
        <v>3245</v>
      </c>
      <c r="B3215" t="s">
        <v>10</v>
      </c>
      <c r="C3215">
        <v>49</v>
      </c>
      <c r="D3215" t="s">
        <v>11</v>
      </c>
      <c r="E3215">
        <v>2</v>
      </c>
      <c r="F3215" t="s">
        <v>12</v>
      </c>
      <c r="G3215" t="s">
        <v>13</v>
      </c>
      <c r="H3215" t="s">
        <v>14</v>
      </c>
      <c r="I3215" t="s">
        <v>15</v>
      </c>
    </row>
    <row r="3216" spans="1:9" x14ac:dyDescent="0.25">
      <c r="A3216" t="s">
        <v>3246</v>
      </c>
      <c r="B3216" t="s">
        <v>10</v>
      </c>
      <c r="C3216">
        <v>52</v>
      </c>
      <c r="D3216" t="s">
        <v>11</v>
      </c>
      <c r="E3216">
        <v>2</v>
      </c>
      <c r="F3216" t="s">
        <v>27</v>
      </c>
      <c r="G3216" t="s">
        <v>19</v>
      </c>
      <c r="H3216" t="s">
        <v>14</v>
      </c>
      <c r="I3216" t="s">
        <v>15</v>
      </c>
    </row>
    <row r="3217" spans="1:9" x14ac:dyDescent="0.25">
      <c r="A3217" t="s">
        <v>3247</v>
      </c>
      <c r="B3217" t="s">
        <v>10</v>
      </c>
      <c r="C3217">
        <v>44</v>
      </c>
      <c r="D3217" t="s">
        <v>17</v>
      </c>
      <c r="E3217">
        <v>1</v>
      </c>
      <c r="F3217" t="s">
        <v>27</v>
      </c>
      <c r="G3217" t="s">
        <v>50</v>
      </c>
      <c r="H3217" t="s">
        <v>27</v>
      </c>
      <c r="I3217" t="s">
        <v>15</v>
      </c>
    </row>
    <row r="3218" spans="1:9" x14ac:dyDescent="0.25">
      <c r="A3218" t="s">
        <v>3248</v>
      </c>
      <c r="B3218" t="s">
        <v>10</v>
      </c>
      <c r="C3218">
        <v>63</v>
      </c>
      <c r="D3218" t="s">
        <v>11</v>
      </c>
      <c r="E3218">
        <v>1</v>
      </c>
      <c r="F3218" t="s">
        <v>12</v>
      </c>
      <c r="G3218" t="s">
        <v>13</v>
      </c>
      <c r="H3218" t="s">
        <v>14</v>
      </c>
      <c r="I3218" t="s">
        <v>15</v>
      </c>
    </row>
    <row r="3219" spans="1:9" x14ac:dyDescent="0.25">
      <c r="A3219" t="s">
        <v>3249</v>
      </c>
      <c r="B3219" t="s">
        <v>10</v>
      </c>
      <c r="C3219">
        <v>44</v>
      </c>
      <c r="D3219" t="s">
        <v>11</v>
      </c>
      <c r="E3219">
        <v>3</v>
      </c>
      <c r="F3219" t="s">
        <v>39</v>
      </c>
      <c r="G3219" t="s">
        <v>19</v>
      </c>
      <c r="H3219" t="s">
        <v>14</v>
      </c>
      <c r="I3219" t="s">
        <v>33</v>
      </c>
    </row>
    <row r="3220" spans="1:9" x14ac:dyDescent="0.25">
      <c r="A3220" t="s">
        <v>3250</v>
      </c>
      <c r="B3220" t="s">
        <v>52</v>
      </c>
      <c r="C3220">
        <v>53</v>
      </c>
      <c r="D3220" t="s">
        <v>11</v>
      </c>
      <c r="E3220">
        <v>4</v>
      </c>
      <c r="F3220" t="s">
        <v>25</v>
      </c>
      <c r="G3220" t="s">
        <v>19</v>
      </c>
      <c r="H3220" t="s">
        <v>14</v>
      </c>
      <c r="I3220" t="s">
        <v>15</v>
      </c>
    </row>
    <row r="3221" spans="1:9" x14ac:dyDescent="0.25">
      <c r="A3221" t="s">
        <v>3251</v>
      </c>
      <c r="B3221" t="s">
        <v>10</v>
      </c>
      <c r="C3221">
        <v>47</v>
      </c>
      <c r="D3221" t="s">
        <v>17</v>
      </c>
      <c r="E3221">
        <v>3</v>
      </c>
      <c r="F3221" t="s">
        <v>27</v>
      </c>
      <c r="G3221" t="s">
        <v>13</v>
      </c>
      <c r="H3221" t="s">
        <v>28</v>
      </c>
      <c r="I3221" t="s">
        <v>15</v>
      </c>
    </row>
    <row r="3222" spans="1:9" x14ac:dyDescent="0.25">
      <c r="A3222" t="s">
        <v>3252</v>
      </c>
      <c r="B3222" t="s">
        <v>10</v>
      </c>
      <c r="C3222">
        <v>49</v>
      </c>
      <c r="D3222" t="s">
        <v>11</v>
      </c>
      <c r="E3222">
        <v>4</v>
      </c>
      <c r="F3222" t="s">
        <v>18</v>
      </c>
      <c r="G3222" t="s">
        <v>13</v>
      </c>
      <c r="H3222" t="s">
        <v>14</v>
      </c>
      <c r="I3222" t="s">
        <v>15</v>
      </c>
    </row>
    <row r="3223" spans="1:9" x14ac:dyDescent="0.25">
      <c r="A3223" t="s">
        <v>3253</v>
      </c>
      <c r="B3223" t="s">
        <v>10</v>
      </c>
      <c r="C3223">
        <v>35</v>
      </c>
      <c r="D3223" t="s">
        <v>11</v>
      </c>
      <c r="E3223">
        <v>3</v>
      </c>
      <c r="F3223" t="s">
        <v>12</v>
      </c>
      <c r="G3223" t="s">
        <v>27</v>
      </c>
      <c r="H3223" t="s">
        <v>22</v>
      </c>
      <c r="I3223" t="s">
        <v>15</v>
      </c>
    </row>
    <row r="3224" spans="1:9" x14ac:dyDescent="0.25">
      <c r="A3224" t="s">
        <v>3254</v>
      </c>
      <c r="B3224" t="s">
        <v>10</v>
      </c>
      <c r="C3224">
        <v>45</v>
      </c>
      <c r="D3224" t="s">
        <v>11</v>
      </c>
      <c r="E3224">
        <v>3</v>
      </c>
      <c r="F3224" t="s">
        <v>39</v>
      </c>
      <c r="G3224" t="s">
        <v>13</v>
      </c>
      <c r="H3224" t="s">
        <v>28</v>
      </c>
      <c r="I3224" t="s">
        <v>15</v>
      </c>
    </row>
    <row r="3225" spans="1:9" x14ac:dyDescent="0.25">
      <c r="A3225" t="s">
        <v>3255</v>
      </c>
      <c r="B3225" t="s">
        <v>10</v>
      </c>
      <c r="C3225">
        <v>45</v>
      </c>
      <c r="D3225" t="s">
        <v>11</v>
      </c>
      <c r="E3225">
        <v>4</v>
      </c>
      <c r="F3225" t="s">
        <v>27</v>
      </c>
      <c r="G3225" t="s">
        <v>13</v>
      </c>
      <c r="H3225" t="s">
        <v>28</v>
      </c>
      <c r="I3225" t="s">
        <v>15</v>
      </c>
    </row>
    <row r="3226" spans="1:9" x14ac:dyDescent="0.25">
      <c r="A3226" t="s">
        <v>3256</v>
      </c>
      <c r="B3226" t="s">
        <v>10</v>
      </c>
      <c r="C3226">
        <v>36</v>
      </c>
      <c r="D3226" t="s">
        <v>11</v>
      </c>
      <c r="E3226">
        <v>2</v>
      </c>
      <c r="F3226" t="s">
        <v>39</v>
      </c>
      <c r="G3226" t="s">
        <v>19</v>
      </c>
      <c r="H3226" t="s">
        <v>14</v>
      </c>
      <c r="I3226" t="s">
        <v>15</v>
      </c>
    </row>
    <row r="3227" spans="1:9" x14ac:dyDescent="0.25">
      <c r="A3227" t="s">
        <v>3257</v>
      </c>
      <c r="B3227" t="s">
        <v>10</v>
      </c>
      <c r="C3227">
        <v>42</v>
      </c>
      <c r="D3227" t="s">
        <v>11</v>
      </c>
      <c r="E3227">
        <v>3</v>
      </c>
      <c r="F3227" t="s">
        <v>44</v>
      </c>
      <c r="G3227" t="s">
        <v>13</v>
      </c>
      <c r="H3227" t="s">
        <v>28</v>
      </c>
      <c r="I3227" t="s">
        <v>15</v>
      </c>
    </row>
    <row r="3228" spans="1:9" x14ac:dyDescent="0.25">
      <c r="A3228" t="s">
        <v>3258</v>
      </c>
      <c r="B3228" t="s">
        <v>10</v>
      </c>
      <c r="C3228">
        <v>46</v>
      </c>
      <c r="D3228" t="s">
        <v>11</v>
      </c>
      <c r="E3228">
        <v>1</v>
      </c>
      <c r="F3228" t="s">
        <v>18</v>
      </c>
      <c r="G3228" t="s">
        <v>50</v>
      </c>
      <c r="H3228" t="s">
        <v>30</v>
      </c>
      <c r="I3228" t="s">
        <v>15</v>
      </c>
    </row>
    <row r="3229" spans="1:9" x14ac:dyDescent="0.25">
      <c r="A3229" t="s">
        <v>3259</v>
      </c>
      <c r="B3229" t="s">
        <v>52</v>
      </c>
      <c r="C3229">
        <v>49</v>
      </c>
      <c r="D3229" t="s">
        <v>11</v>
      </c>
      <c r="E3229">
        <v>5</v>
      </c>
      <c r="F3229" t="s">
        <v>25</v>
      </c>
      <c r="G3229" t="s">
        <v>13</v>
      </c>
      <c r="H3229" t="s">
        <v>28</v>
      </c>
      <c r="I3229" t="s">
        <v>15</v>
      </c>
    </row>
    <row r="3230" spans="1:9" x14ac:dyDescent="0.25">
      <c r="A3230" t="s">
        <v>3260</v>
      </c>
      <c r="B3230" t="s">
        <v>10</v>
      </c>
      <c r="C3230">
        <v>50</v>
      </c>
      <c r="D3230" t="s">
        <v>11</v>
      </c>
      <c r="E3230">
        <v>0</v>
      </c>
      <c r="F3230" t="s">
        <v>12</v>
      </c>
      <c r="G3230" t="s">
        <v>50</v>
      </c>
      <c r="H3230" t="s">
        <v>28</v>
      </c>
      <c r="I3230" t="s">
        <v>15</v>
      </c>
    </row>
    <row r="3231" spans="1:9" x14ac:dyDescent="0.25">
      <c r="A3231" t="s">
        <v>3261</v>
      </c>
      <c r="B3231" t="s">
        <v>10</v>
      </c>
      <c r="C3231">
        <v>57</v>
      </c>
      <c r="D3231" t="s">
        <v>17</v>
      </c>
      <c r="E3231">
        <v>3</v>
      </c>
      <c r="F3231" t="s">
        <v>49</v>
      </c>
      <c r="G3231" t="s">
        <v>19</v>
      </c>
      <c r="H3231" t="s">
        <v>20</v>
      </c>
      <c r="I3231" t="s">
        <v>15</v>
      </c>
    </row>
    <row r="3232" spans="1:9" x14ac:dyDescent="0.25">
      <c r="A3232" t="s">
        <v>3262</v>
      </c>
      <c r="B3232" t="s">
        <v>10</v>
      </c>
      <c r="C3232">
        <v>46</v>
      </c>
      <c r="D3232" t="s">
        <v>17</v>
      </c>
      <c r="E3232">
        <v>0</v>
      </c>
      <c r="F3232" t="s">
        <v>18</v>
      </c>
      <c r="G3232" t="s">
        <v>50</v>
      </c>
      <c r="H3232" t="s">
        <v>27</v>
      </c>
      <c r="I3232" t="s">
        <v>15</v>
      </c>
    </row>
    <row r="3233" spans="1:9" x14ac:dyDescent="0.25">
      <c r="A3233" t="s">
        <v>3263</v>
      </c>
      <c r="B3233" t="s">
        <v>10</v>
      </c>
      <c r="C3233">
        <v>55</v>
      </c>
      <c r="D3233" t="s">
        <v>11</v>
      </c>
      <c r="E3233">
        <v>2</v>
      </c>
      <c r="F3233" t="s">
        <v>12</v>
      </c>
      <c r="G3233" t="s">
        <v>50</v>
      </c>
      <c r="H3233" t="s">
        <v>30</v>
      </c>
      <c r="I3233" t="s">
        <v>15</v>
      </c>
    </row>
    <row r="3234" spans="1:9" x14ac:dyDescent="0.25">
      <c r="A3234" t="s">
        <v>3264</v>
      </c>
      <c r="B3234" t="s">
        <v>10</v>
      </c>
      <c r="C3234">
        <v>38</v>
      </c>
      <c r="D3234" t="s">
        <v>11</v>
      </c>
      <c r="E3234">
        <v>2</v>
      </c>
      <c r="F3234" t="s">
        <v>39</v>
      </c>
      <c r="G3234" t="s">
        <v>19</v>
      </c>
      <c r="H3234" t="s">
        <v>28</v>
      </c>
      <c r="I3234" t="s">
        <v>15</v>
      </c>
    </row>
    <row r="3235" spans="1:9" x14ac:dyDescent="0.25">
      <c r="A3235" t="s">
        <v>3265</v>
      </c>
      <c r="B3235" t="s">
        <v>10</v>
      </c>
      <c r="C3235">
        <v>35</v>
      </c>
      <c r="D3235" t="s">
        <v>17</v>
      </c>
      <c r="E3235">
        <v>2</v>
      </c>
      <c r="F3235" t="s">
        <v>18</v>
      </c>
      <c r="G3235" t="s">
        <v>13</v>
      </c>
      <c r="H3235" t="s">
        <v>20</v>
      </c>
      <c r="I3235" t="s">
        <v>15</v>
      </c>
    </row>
    <row r="3236" spans="1:9" x14ac:dyDescent="0.25">
      <c r="A3236" t="s">
        <v>3266</v>
      </c>
      <c r="B3236" t="s">
        <v>52</v>
      </c>
      <c r="C3236">
        <v>48</v>
      </c>
      <c r="D3236" t="s">
        <v>11</v>
      </c>
      <c r="E3236">
        <v>0</v>
      </c>
      <c r="F3236" t="s">
        <v>49</v>
      </c>
      <c r="G3236" t="s">
        <v>13</v>
      </c>
      <c r="H3236" t="s">
        <v>14</v>
      </c>
      <c r="I3236" t="s">
        <v>15</v>
      </c>
    </row>
    <row r="3237" spans="1:9" x14ac:dyDescent="0.25">
      <c r="A3237" t="s">
        <v>3267</v>
      </c>
      <c r="B3237" t="s">
        <v>10</v>
      </c>
      <c r="C3237">
        <v>57</v>
      </c>
      <c r="D3237" t="s">
        <v>11</v>
      </c>
      <c r="E3237">
        <v>3</v>
      </c>
      <c r="F3237" t="s">
        <v>18</v>
      </c>
      <c r="G3237" t="s">
        <v>19</v>
      </c>
      <c r="H3237" t="s">
        <v>28</v>
      </c>
      <c r="I3237" t="s">
        <v>15</v>
      </c>
    </row>
    <row r="3238" spans="1:9" x14ac:dyDescent="0.25">
      <c r="A3238" t="s">
        <v>3268</v>
      </c>
      <c r="B3238" t="s">
        <v>10</v>
      </c>
      <c r="C3238">
        <v>55</v>
      </c>
      <c r="D3238" t="s">
        <v>11</v>
      </c>
      <c r="E3238">
        <v>2</v>
      </c>
      <c r="F3238" t="s">
        <v>27</v>
      </c>
      <c r="G3238" t="s">
        <v>19</v>
      </c>
      <c r="H3238" t="s">
        <v>14</v>
      </c>
      <c r="I3238" t="s">
        <v>15</v>
      </c>
    </row>
    <row r="3239" spans="1:9" x14ac:dyDescent="0.25">
      <c r="A3239" t="s">
        <v>3269</v>
      </c>
      <c r="B3239" t="s">
        <v>10</v>
      </c>
      <c r="C3239">
        <v>47</v>
      </c>
      <c r="D3239" t="s">
        <v>11</v>
      </c>
      <c r="E3239">
        <v>2</v>
      </c>
      <c r="F3239" t="s">
        <v>18</v>
      </c>
      <c r="G3239" t="s">
        <v>27</v>
      </c>
      <c r="H3239" t="s">
        <v>22</v>
      </c>
      <c r="I3239" t="s">
        <v>15</v>
      </c>
    </row>
    <row r="3240" spans="1:9" x14ac:dyDescent="0.25">
      <c r="A3240" t="s">
        <v>3270</v>
      </c>
      <c r="B3240" t="s">
        <v>10</v>
      </c>
      <c r="C3240">
        <v>37</v>
      </c>
      <c r="D3240" t="s">
        <v>11</v>
      </c>
      <c r="E3240">
        <v>3</v>
      </c>
      <c r="F3240" t="s">
        <v>39</v>
      </c>
      <c r="G3240" t="s">
        <v>19</v>
      </c>
      <c r="H3240" t="s">
        <v>28</v>
      </c>
      <c r="I3240" t="s">
        <v>15</v>
      </c>
    </row>
    <row r="3241" spans="1:9" x14ac:dyDescent="0.25">
      <c r="A3241" t="s">
        <v>3271</v>
      </c>
      <c r="B3241" t="s">
        <v>10</v>
      </c>
      <c r="C3241">
        <v>48</v>
      </c>
      <c r="D3241" t="s">
        <v>17</v>
      </c>
      <c r="E3241">
        <v>5</v>
      </c>
      <c r="F3241" t="s">
        <v>25</v>
      </c>
      <c r="G3241" t="s">
        <v>13</v>
      </c>
      <c r="H3241" t="s">
        <v>20</v>
      </c>
      <c r="I3241" t="s">
        <v>15</v>
      </c>
    </row>
    <row r="3242" spans="1:9" x14ac:dyDescent="0.25">
      <c r="A3242" t="s">
        <v>3272</v>
      </c>
      <c r="B3242" t="s">
        <v>10</v>
      </c>
      <c r="C3242">
        <v>49</v>
      </c>
      <c r="D3242" t="s">
        <v>17</v>
      </c>
      <c r="E3242">
        <v>2</v>
      </c>
      <c r="F3242" t="s">
        <v>12</v>
      </c>
      <c r="G3242" t="s">
        <v>13</v>
      </c>
      <c r="H3242" t="s">
        <v>27</v>
      </c>
      <c r="I3242" t="s">
        <v>15</v>
      </c>
    </row>
    <row r="3243" spans="1:9" x14ac:dyDescent="0.25">
      <c r="A3243" t="s">
        <v>3273</v>
      </c>
      <c r="B3243" t="s">
        <v>10</v>
      </c>
      <c r="C3243">
        <v>49</v>
      </c>
      <c r="D3243" t="s">
        <v>11</v>
      </c>
      <c r="E3243">
        <v>2</v>
      </c>
      <c r="F3243" t="s">
        <v>44</v>
      </c>
      <c r="G3243" t="s">
        <v>27</v>
      </c>
      <c r="H3243" t="s">
        <v>14</v>
      </c>
      <c r="I3243" t="s">
        <v>15</v>
      </c>
    </row>
    <row r="3244" spans="1:9" x14ac:dyDescent="0.25">
      <c r="A3244" t="s">
        <v>3274</v>
      </c>
      <c r="B3244" t="s">
        <v>10</v>
      </c>
      <c r="C3244">
        <v>48</v>
      </c>
      <c r="D3244" t="s">
        <v>17</v>
      </c>
      <c r="E3244">
        <v>4</v>
      </c>
      <c r="F3244" t="s">
        <v>18</v>
      </c>
      <c r="G3244" t="s">
        <v>13</v>
      </c>
      <c r="H3244" t="s">
        <v>20</v>
      </c>
      <c r="I3244" t="s">
        <v>15</v>
      </c>
    </row>
    <row r="3245" spans="1:9" x14ac:dyDescent="0.25">
      <c r="A3245" t="s">
        <v>3275</v>
      </c>
      <c r="B3245" t="s">
        <v>10</v>
      </c>
      <c r="C3245">
        <v>52</v>
      </c>
      <c r="D3245" t="s">
        <v>11</v>
      </c>
      <c r="E3245">
        <v>1</v>
      </c>
      <c r="F3245" t="s">
        <v>18</v>
      </c>
      <c r="G3245" t="s">
        <v>19</v>
      </c>
      <c r="H3245" t="s">
        <v>28</v>
      </c>
      <c r="I3245" t="s">
        <v>15</v>
      </c>
    </row>
    <row r="3246" spans="1:9" x14ac:dyDescent="0.25">
      <c r="A3246" t="s">
        <v>3276</v>
      </c>
      <c r="B3246" t="s">
        <v>10</v>
      </c>
      <c r="C3246">
        <v>44</v>
      </c>
      <c r="D3246" t="s">
        <v>17</v>
      </c>
      <c r="E3246">
        <v>2</v>
      </c>
      <c r="F3246" t="s">
        <v>25</v>
      </c>
      <c r="G3246" t="s">
        <v>50</v>
      </c>
      <c r="H3246" t="s">
        <v>28</v>
      </c>
      <c r="I3246" t="s">
        <v>15</v>
      </c>
    </row>
    <row r="3247" spans="1:9" x14ac:dyDescent="0.25">
      <c r="A3247" t="s">
        <v>3277</v>
      </c>
      <c r="B3247" t="s">
        <v>10</v>
      </c>
      <c r="C3247">
        <v>41</v>
      </c>
      <c r="D3247" t="s">
        <v>11</v>
      </c>
      <c r="E3247">
        <v>4</v>
      </c>
      <c r="F3247" t="s">
        <v>27</v>
      </c>
      <c r="G3247" t="s">
        <v>13</v>
      </c>
      <c r="H3247" t="s">
        <v>22</v>
      </c>
      <c r="I3247" t="s">
        <v>15</v>
      </c>
    </row>
    <row r="3248" spans="1:9" x14ac:dyDescent="0.25">
      <c r="A3248" t="s">
        <v>3278</v>
      </c>
      <c r="B3248" t="s">
        <v>10</v>
      </c>
      <c r="C3248">
        <v>51</v>
      </c>
      <c r="D3248" t="s">
        <v>17</v>
      </c>
      <c r="E3248">
        <v>1</v>
      </c>
      <c r="F3248" t="s">
        <v>27</v>
      </c>
      <c r="G3248" t="s">
        <v>19</v>
      </c>
      <c r="H3248" t="s">
        <v>20</v>
      </c>
      <c r="I3248" t="s">
        <v>15</v>
      </c>
    </row>
    <row r="3249" spans="1:9" x14ac:dyDescent="0.25">
      <c r="A3249" t="s">
        <v>3279</v>
      </c>
      <c r="B3249" t="s">
        <v>10</v>
      </c>
      <c r="C3249">
        <v>45</v>
      </c>
      <c r="D3249" t="s">
        <v>17</v>
      </c>
      <c r="E3249">
        <v>2</v>
      </c>
      <c r="F3249" t="s">
        <v>44</v>
      </c>
      <c r="G3249" t="s">
        <v>19</v>
      </c>
      <c r="H3249" t="s">
        <v>20</v>
      </c>
      <c r="I3249" t="s">
        <v>15</v>
      </c>
    </row>
    <row r="3250" spans="1:9" x14ac:dyDescent="0.25">
      <c r="A3250" t="s">
        <v>3280</v>
      </c>
      <c r="B3250" t="s">
        <v>10</v>
      </c>
      <c r="C3250">
        <v>49</v>
      </c>
      <c r="D3250" t="s">
        <v>17</v>
      </c>
      <c r="E3250">
        <v>4</v>
      </c>
      <c r="F3250" t="s">
        <v>27</v>
      </c>
      <c r="G3250" t="s">
        <v>19</v>
      </c>
      <c r="H3250" t="s">
        <v>20</v>
      </c>
      <c r="I3250" t="s">
        <v>15</v>
      </c>
    </row>
    <row r="3251" spans="1:9" x14ac:dyDescent="0.25">
      <c r="A3251" t="s">
        <v>3281</v>
      </c>
      <c r="B3251" t="s">
        <v>10</v>
      </c>
      <c r="C3251">
        <v>47</v>
      </c>
      <c r="D3251" t="s">
        <v>11</v>
      </c>
      <c r="E3251">
        <v>5</v>
      </c>
      <c r="F3251" t="s">
        <v>27</v>
      </c>
      <c r="G3251" t="s">
        <v>19</v>
      </c>
      <c r="H3251" t="s">
        <v>30</v>
      </c>
      <c r="I3251" t="s">
        <v>33</v>
      </c>
    </row>
    <row r="3252" spans="1:9" x14ac:dyDescent="0.25">
      <c r="A3252" t="s">
        <v>3282</v>
      </c>
      <c r="B3252" t="s">
        <v>10</v>
      </c>
      <c r="C3252">
        <v>44</v>
      </c>
      <c r="D3252" t="s">
        <v>11</v>
      </c>
      <c r="E3252">
        <v>3</v>
      </c>
      <c r="F3252" t="s">
        <v>18</v>
      </c>
      <c r="G3252" t="s">
        <v>13</v>
      </c>
      <c r="H3252" t="s">
        <v>28</v>
      </c>
      <c r="I3252" t="s">
        <v>15</v>
      </c>
    </row>
    <row r="3253" spans="1:9" x14ac:dyDescent="0.25">
      <c r="A3253" t="s">
        <v>3283</v>
      </c>
      <c r="B3253" t="s">
        <v>10</v>
      </c>
      <c r="C3253">
        <v>42</v>
      </c>
      <c r="D3253" t="s">
        <v>11</v>
      </c>
      <c r="E3253">
        <v>2</v>
      </c>
      <c r="F3253" t="s">
        <v>49</v>
      </c>
      <c r="G3253" t="s">
        <v>27</v>
      </c>
      <c r="H3253" t="s">
        <v>22</v>
      </c>
      <c r="I3253" t="s">
        <v>15</v>
      </c>
    </row>
    <row r="3254" spans="1:9" x14ac:dyDescent="0.25">
      <c r="A3254" t="s">
        <v>3284</v>
      </c>
      <c r="B3254" t="s">
        <v>10</v>
      </c>
      <c r="C3254">
        <v>62</v>
      </c>
      <c r="D3254" t="s">
        <v>11</v>
      </c>
      <c r="E3254">
        <v>1</v>
      </c>
      <c r="F3254" t="s">
        <v>27</v>
      </c>
      <c r="G3254" t="s">
        <v>19</v>
      </c>
      <c r="H3254" t="s">
        <v>22</v>
      </c>
      <c r="I3254" t="s">
        <v>15</v>
      </c>
    </row>
    <row r="3255" spans="1:9" x14ac:dyDescent="0.25">
      <c r="A3255" t="s">
        <v>3285</v>
      </c>
      <c r="B3255" t="s">
        <v>10</v>
      </c>
      <c r="C3255">
        <v>32</v>
      </c>
      <c r="D3255" t="s">
        <v>11</v>
      </c>
      <c r="E3255">
        <v>1</v>
      </c>
      <c r="F3255" t="s">
        <v>27</v>
      </c>
      <c r="G3255" t="s">
        <v>19</v>
      </c>
      <c r="H3255" t="s">
        <v>30</v>
      </c>
      <c r="I3255" t="s">
        <v>15</v>
      </c>
    </row>
    <row r="3256" spans="1:9" x14ac:dyDescent="0.25">
      <c r="A3256" t="s">
        <v>3286</v>
      </c>
      <c r="B3256" t="s">
        <v>10</v>
      </c>
      <c r="C3256">
        <v>43</v>
      </c>
      <c r="D3256" t="s">
        <v>11</v>
      </c>
      <c r="E3256">
        <v>2</v>
      </c>
      <c r="F3256" t="s">
        <v>18</v>
      </c>
      <c r="G3256" t="s">
        <v>19</v>
      </c>
      <c r="H3256" t="s">
        <v>22</v>
      </c>
      <c r="I3256" t="s">
        <v>15</v>
      </c>
    </row>
    <row r="3257" spans="1:9" x14ac:dyDescent="0.25">
      <c r="A3257" t="s">
        <v>3287</v>
      </c>
      <c r="B3257" t="s">
        <v>10</v>
      </c>
      <c r="C3257">
        <v>62</v>
      </c>
      <c r="D3257" t="s">
        <v>11</v>
      </c>
      <c r="E3257">
        <v>1</v>
      </c>
      <c r="F3257" t="s">
        <v>18</v>
      </c>
      <c r="G3257" t="s">
        <v>19</v>
      </c>
      <c r="H3257" t="s">
        <v>14</v>
      </c>
      <c r="I3257" t="s">
        <v>15</v>
      </c>
    </row>
    <row r="3258" spans="1:9" x14ac:dyDescent="0.25">
      <c r="A3258" t="s">
        <v>3288</v>
      </c>
      <c r="B3258" t="s">
        <v>10</v>
      </c>
      <c r="C3258">
        <v>46</v>
      </c>
      <c r="D3258" t="s">
        <v>11</v>
      </c>
      <c r="E3258">
        <v>2</v>
      </c>
      <c r="F3258" t="s">
        <v>18</v>
      </c>
      <c r="G3258" t="s">
        <v>13</v>
      </c>
      <c r="H3258" t="s">
        <v>28</v>
      </c>
      <c r="I3258" t="s">
        <v>15</v>
      </c>
    </row>
    <row r="3259" spans="1:9" x14ac:dyDescent="0.25">
      <c r="A3259" t="s">
        <v>3289</v>
      </c>
      <c r="B3259" t="s">
        <v>10</v>
      </c>
      <c r="C3259">
        <v>62</v>
      </c>
      <c r="D3259" t="s">
        <v>17</v>
      </c>
      <c r="E3259">
        <v>1</v>
      </c>
      <c r="F3259" t="s">
        <v>27</v>
      </c>
      <c r="G3259" t="s">
        <v>19</v>
      </c>
      <c r="H3259" t="s">
        <v>20</v>
      </c>
      <c r="I3259" t="s">
        <v>15</v>
      </c>
    </row>
    <row r="3260" spans="1:9" x14ac:dyDescent="0.25">
      <c r="A3260" t="s">
        <v>3290</v>
      </c>
      <c r="B3260" t="s">
        <v>10</v>
      </c>
      <c r="C3260">
        <v>42</v>
      </c>
      <c r="D3260" t="s">
        <v>11</v>
      </c>
      <c r="E3260">
        <v>2</v>
      </c>
      <c r="F3260" t="s">
        <v>18</v>
      </c>
      <c r="G3260" t="s">
        <v>13</v>
      </c>
      <c r="H3260" t="s">
        <v>22</v>
      </c>
      <c r="I3260" t="s">
        <v>15</v>
      </c>
    </row>
    <row r="3261" spans="1:9" x14ac:dyDescent="0.25">
      <c r="A3261" t="s">
        <v>3291</v>
      </c>
      <c r="B3261" t="s">
        <v>10</v>
      </c>
      <c r="C3261">
        <v>39</v>
      </c>
      <c r="D3261" t="s">
        <v>11</v>
      </c>
      <c r="E3261">
        <v>4</v>
      </c>
      <c r="F3261" t="s">
        <v>39</v>
      </c>
      <c r="G3261" t="s">
        <v>19</v>
      </c>
      <c r="H3261" t="s">
        <v>22</v>
      </c>
      <c r="I3261" t="s">
        <v>15</v>
      </c>
    </row>
    <row r="3262" spans="1:9" x14ac:dyDescent="0.25">
      <c r="A3262" t="s">
        <v>3292</v>
      </c>
      <c r="B3262" t="s">
        <v>10</v>
      </c>
      <c r="C3262">
        <v>59</v>
      </c>
      <c r="D3262" t="s">
        <v>11</v>
      </c>
      <c r="E3262">
        <v>1</v>
      </c>
      <c r="F3262" t="s">
        <v>18</v>
      </c>
      <c r="G3262" t="s">
        <v>19</v>
      </c>
      <c r="H3262" t="s">
        <v>28</v>
      </c>
      <c r="I3262" t="s">
        <v>15</v>
      </c>
    </row>
    <row r="3263" spans="1:9" x14ac:dyDescent="0.25">
      <c r="A3263" t="s">
        <v>3293</v>
      </c>
      <c r="B3263" t="s">
        <v>10</v>
      </c>
      <c r="C3263">
        <v>43</v>
      </c>
      <c r="D3263" t="s">
        <v>11</v>
      </c>
      <c r="E3263">
        <v>2</v>
      </c>
      <c r="F3263" t="s">
        <v>49</v>
      </c>
      <c r="G3263" t="s">
        <v>19</v>
      </c>
      <c r="H3263" t="s">
        <v>22</v>
      </c>
      <c r="I3263" t="s">
        <v>15</v>
      </c>
    </row>
    <row r="3264" spans="1:9" x14ac:dyDescent="0.25">
      <c r="A3264" t="s">
        <v>3294</v>
      </c>
      <c r="B3264" t="s">
        <v>10</v>
      </c>
      <c r="C3264">
        <v>52</v>
      </c>
      <c r="D3264" t="s">
        <v>11</v>
      </c>
      <c r="E3264">
        <v>1</v>
      </c>
      <c r="F3264" t="s">
        <v>27</v>
      </c>
      <c r="G3264" t="s">
        <v>50</v>
      </c>
      <c r="H3264" t="s">
        <v>30</v>
      </c>
      <c r="I3264" t="s">
        <v>15</v>
      </c>
    </row>
    <row r="3265" spans="1:9" x14ac:dyDescent="0.25">
      <c r="A3265" t="s">
        <v>3295</v>
      </c>
      <c r="B3265" t="s">
        <v>10</v>
      </c>
      <c r="C3265">
        <v>59</v>
      </c>
      <c r="D3265" t="s">
        <v>17</v>
      </c>
      <c r="E3265">
        <v>2</v>
      </c>
      <c r="F3265" t="s">
        <v>12</v>
      </c>
      <c r="G3265" t="s">
        <v>19</v>
      </c>
      <c r="H3265" t="s">
        <v>27</v>
      </c>
      <c r="I3265" t="s">
        <v>15</v>
      </c>
    </row>
    <row r="3266" spans="1:9" x14ac:dyDescent="0.25">
      <c r="A3266" t="s">
        <v>3296</v>
      </c>
      <c r="B3266" t="s">
        <v>10</v>
      </c>
      <c r="C3266">
        <v>60</v>
      </c>
      <c r="D3266" t="s">
        <v>11</v>
      </c>
      <c r="E3266">
        <v>1</v>
      </c>
      <c r="F3266" t="s">
        <v>27</v>
      </c>
      <c r="G3266" t="s">
        <v>19</v>
      </c>
      <c r="H3266" t="s">
        <v>14</v>
      </c>
      <c r="I3266" t="s">
        <v>15</v>
      </c>
    </row>
    <row r="3267" spans="1:9" x14ac:dyDescent="0.25">
      <c r="A3267" t="s">
        <v>3297</v>
      </c>
      <c r="B3267" t="s">
        <v>10</v>
      </c>
      <c r="C3267">
        <v>48</v>
      </c>
      <c r="D3267" t="s">
        <v>17</v>
      </c>
      <c r="E3267">
        <v>1</v>
      </c>
      <c r="F3267" t="s">
        <v>25</v>
      </c>
      <c r="G3267" t="s">
        <v>50</v>
      </c>
      <c r="H3267" t="s">
        <v>20</v>
      </c>
      <c r="I3267" t="s">
        <v>15</v>
      </c>
    </row>
    <row r="3268" spans="1:9" x14ac:dyDescent="0.25">
      <c r="A3268" t="s">
        <v>3298</v>
      </c>
      <c r="B3268" t="s">
        <v>10</v>
      </c>
      <c r="C3268">
        <v>40</v>
      </c>
      <c r="D3268" t="s">
        <v>17</v>
      </c>
      <c r="E3268">
        <v>3</v>
      </c>
      <c r="F3268" t="s">
        <v>39</v>
      </c>
      <c r="G3268" t="s">
        <v>50</v>
      </c>
      <c r="H3268" t="s">
        <v>27</v>
      </c>
      <c r="I3268" t="s">
        <v>15</v>
      </c>
    </row>
    <row r="3269" spans="1:9" x14ac:dyDescent="0.25">
      <c r="A3269" t="s">
        <v>3299</v>
      </c>
      <c r="B3269" t="s">
        <v>10</v>
      </c>
      <c r="C3269">
        <v>55</v>
      </c>
      <c r="D3269" t="s">
        <v>11</v>
      </c>
      <c r="E3269">
        <v>1</v>
      </c>
      <c r="F3269" t="s">
        <v>39</v>
      </c>
      <c r="G3269" t="s">
        <v>19</v>
      </c>
      <c r="H3269" t="s">
        <v>22</v>
      </c>
      <c r="I3269" t="s">
        <v>15</v>
      </c>
    </row>
    <row r="3270" spans="1:9" x14ac:dyDescent="0.25">
      <c r="A3270" t="s">
        <v>3300</v>
      </c>
      <c r="B3270" t="s">
        <v>10</v>
      </c>
      <c r="C3270">
        <v>48</v>
      </c>
      <c r="D3270" t="s">
        <v>11</v>
      </c>
      <c r="E3270">
        <v>3</v>
      </c>
      <c r="F3270" t="s">
        <v>12</v>
      </c>
      <c r="G3270" t="s">
        <v>19</v>
      </c>
      <c r="H3270" t="s">
        <v>22</v>
      </c>
      <c r="I3270" t="s">
        <v>15</v>
      </c>
    </row>
    <row r="3271" spans="1:9" x14ac:dyDescent="0.25">
      <c r="A3271" t="s">
        <v>3301</v>
      </c>
      <c r="B3271" t="s">
        <v>10</v>
      </c>
      <c r="C3271">
        <v>36</v>
      </c>
      <c r="D3271" t="s">
        <v>11</v>
      </c>
      <c r="E3271">
        <v>2</v>
      </c>
      <c r="F3271" t="s">
        <v>49</v>
      </c>
      <c r="G3271" t="s">
        <v>19</v>
      </c>
      <c r="H3271" t="s">
        <v>28</v>
      </c>
      <c r="I3271" t="s">
        <v>15</v>
      </c>
    </row>
    <row r="3272" spans="1:9" x14ac:dyDescent="0.25">
      <c r="A3272" t="s">
        <v>3302</v>
      </c>
      <c r="B3272" t="s">
        <v>10</v>
      </c>
      <c r="C3272">
        <v>49</v>
      </c>
      <c r="D3272" t="s">
        <v>11</v>
      </c>
      <c r="E3272">
        <v>3</v>
      </c>
      <c r="F3272" t="s">
        <v>12</v>
      </c>
      <c r="G3272" t="s">
        <v>27</v>
      </c>
      <c r="H3272" t="s">
        <v>14</v>
      </c>
      <c r="I3272" t="s">
        <v>15</v>
      </c>
    </row>
    <row r="3273" spans="1:9" x14ac:dyDescent="0.25">
      <c r="A3273" t="s">
        <v>3303</v>
      </c>
      <c r="B3273" t="s">
        <v>10</v>
      </c>
      <c r="C3273">
        <v>40</v>
      </c>
      <c r="D3273" t="s">
        <v>11</v>
      </c>
      <c r="E3273">
        <v>2</v>
      </c>
      <c r="F3273" t="s">
        <v>12</v>
      </c>
      <c r="G3273" t="s">
        <v>27</v>
      </c>
      <c r="H3273" t="s">
        <v>22</v>
      </c>
      <c r="I3273" t="s">
        <v>15</v>
      </c>
    </row>
    <row r="3274" spans="1:9" x14ac:dyDescent="0.25">
      <c r="A3274" t="s">
        <v>3304</v>
      </c>
      <c r="B3274" t="s">
        <v>52</v>
      </c>
      <c r="C3274">
        <v>54</v>
      </c>
      <c r="D3274" t="s">
        <v>17</v>
      </c>
      <c r="E3274">
        <v>3</v>
      </c>
      <c r="F3274" t="s">
        <v>49</v>
      </c>
      <c r="G3274" t="s">
        <v>27</v>
      </c>
      <c r="H3274" t="s">
        <v>20</v>
      </c>
      <c r="I3274" t="s">
        <v>15</v>
      </c>
    </row>
    <row r="3275" spans="1:9" x14ac:dyDescent="0.25">
      <c r="A3275" t="s">
        <v>3305</v>
      </c>
      <c r="B3275" t="s">
        <v>10</v>
      </c>
      <c r="C3275">
        <v>40</v>
      </c>
      <c r="D3275" t="s">
        <v>11</v>
      </c>
      <c r="E3275">
        <v>3</v>
      </c>
      <c r="F3275" t="s">
        <v>25</v>
      </c>
      <c r="G3275" t="s">
        <v>19</v>
      </c>
      <c r="H3275" t="s">
        <v>30</v>
      </c>
      <c r="I3275" t="s">
        <v>15</v>
      </c>
    </row>
    <row r="3276" spans="1:9" x14ac:dyDescent="0.25">
      <c r="A3276" t="s">
        <v>3306</v>
      </c>
      <c r="B3276" t="s">
        <v>10</v>
      </c>
      <c r="C3276">
        <v>63</v>
      </c>
      <c r="D3276" t="s">
        <v>11</v>
      </c>
      <c r="E3276">
        <v>0</v>
      </c>
      <c r="F3276" t="s">
        <v>39</v>
      </c>
      <c r="G3276" t="s">
        <v>19</v>
      </c>
      <c r="H3276" t="s">
        <v>22</v>
      </c>
      <c r="I3276" t="s">
        <v>15</v>
      </c>
    </row>
    <row r="3277" spans="1:9" x14ac:dyDescent="0.25">
      <c r="A3277" t="s">
        <v>3307</v>
      </c>
      <c r="B3277" t="s">
        <v>52</v>
      </c>
      <c r="C3277">
        <v>44</v>
      </c>
      <c r="D3277" t="s">
        <v>17</v>
      </c>
      <c r="E3277">
        <v>3</v>
      </c>
      <c r="F3277" t="s">
        <v>25</v>
      </c>
      <c r="G3277" t="s">
        <v>13</v>
      </c>
      <c r="H3277" t="s">
        <v>20</v>
      </c>
      <c r="I3277" t="s">
        <v>15</v>
      </c>
    </row>
    <row r="3278" spans="1:9" x14ac:dyDescent="0.25">
      <c r="A3278" t="s">
        <v>3308</v>
      </c>
      <c r="B3278" t="s">
        <v>10</v>
      </c>
      <c r="C3278">
        <v>44</v>
      </c>
      <c r="D3278" t="s">
        <v>11</v>
      </c>
      <c r="E3278">
        <v>2</v>
      </c>
      <c r="F3278" t="s">
        <v>12</v>
      </c>
      <c r="G3278" t="s">
        <v>13</v>
      </c>
      <c r="H3278" t="s">
        <v>22</v>
      </c>
      <c r="I3278" t="s">
        <v>15</v>
      </c>
    </row>
    <row r="3279" spans="1:9" x14ac:dyDescent="0.25">
      <c r="A3279" t="s">
        <v>3309</v>
      </c>
      <c r="B3279" t="s">
        <v>10</v>
      </c>
      <c r="C3279">
        <v>45</v>
      </c>
      <c r="D3279" t="s">
        <v>17</v>
      </c>
      <c r="E3279">
        <v>4</v>
      </c>
      <c r="F3279" t="s">
        <v>27</v>
      </c>
      <c r="G3279" t="s">
        <v>13</v>
      </c>
      <c r="H3279" t="s">
        <v>20</v>
      </c>
      <c r="I3279" t="s">
        <v>15</v>
      </c>
    </row>
    <row r="3280" spans="1:9" x14ac:dyDescent="0.25">
      <c r="A3280" t="s">
        <v>3310</v>
      </c>
      <c r="B3280" t="s">
        <v>10</v>
      </c>
      <c r="C3280">
        <v>36</v>
      </c>
      <c r="D3280" t="s">
        <v>17</v>
      </c>
      <c r="E3280">
        <v>3</v>
      </c>
      <c r="F3280" t="s">
        <v>39</v>
      </c>
      <c r="G3280" t="s">
        <v>19</v>
      </c>
      <c r="H3280" t="s">
        <v>20</v>
      </c>
      <c r="I3280" t="s">
        <v>15</v>
      </c>
    </row>
    <row r="3281" spans="1:9" x14ac:dyDescent="0.25">
      <c r="A3281" t="s">
        <v>3311</v>
      </c>
      <c r="B3281" t="s">
        <v>10</v>
      </c>
      <c r="C3281">
        <v>45</v>
      </c>
      <c r="D3281" t="s">
        <v>17</v>
      </c>
      <c r="E3281">
        <v>3</v>
      </c>
      <c r="F3281" t="s">
        <v>18</v>
      </c>
      <c r="G3281" t="s">
        <v>19</v>
      </c>
      <c r="H3281" t="s">
        <v>28</v>
      </c>
      <c r="I3281" t="s">
        <v>33</v>
      </c>
    </row>
    <row r="3282" spans="1:9" x14ac:dyDescent="0.25">
      <c r="A3282" t="s">
        <v>3312</v>
      </c>
      <c r="B3282" t="s">
        <v>10</v>
      </c>
      <c r="C3282">
        <v>38</v>
      </c>
      <c r="D3282" t="s">
        <v>11</v>
      </c>
      <c r="E3282">
        <v>3</v>
      </c>
      <c r="F3282" t="s">
        <v>27</v>
      </c>
      <c r="G3282" t="s">
        <v>27</v>
      </c>
      <c r="H3282" t="s">
        <v>22</v>
      </c>
      <c r="I3282" t="s">
        <v>15</v>
      </c>
    </row>
    <row r="3283" spans="1:9" x14ac:dyDescent="0.25">
      <c r="A3283" t="s">
        <v>3313</v>
      </c>
      <c r="B3283" t="s">
        <v>10</v>
      </c>
      <c r="C3283">
        <v>44</v>
      </c>
      <c r="D3283" t="s">
        <v>17</v>
      </c>
      <c r="E3283">
        <v>3</v>
      </c>
      <c r="F3283" t="s">
        <v>25</v>
      </c>
      <c r="G3283" t="s">
        <v>19</v>
      </c>
      <c r="H3283" t="s">
        <v>20</v>
      </c>
      <c r="I3283" t="s">
        <v>15</v>
      </c>
    </row>
    <row r="3284" spans="1:9" x14ac:dyDescent="0.25">
      <c r="A3284" t="s">
        <v>3314</v>
      </c>
      <c r="B3284" t="s">
        <v>10</v>
      </c>
      <c r="C3284">
        <v>35</v>
      </c>
      <c r="D3284" t="s">
        <v>11</v>
      </c>
      <c r="E3284">
        <v>1</v>
      </c>
      <c r="F3284" t="s">
        <v>49</v>
      </c>
      <c r="G3284" t="s">
        <v>19</v>
      </c>
      <c r="H3284" t="s">
        <v>28</v>
      </c>
      <c r="I3284" t="s">
        <v>15</v>
      </c>
    </row>
    <row r="3285" spans="1:9" x14ac:dyDescent="0.25">
      <c r="A3285" t="s">
        <v>3315</v>
      </c>
      <c r="B3285" t="s">
        <v>10</v>
      </c>
      <c r="C3285">
        <v>55</v>
      </c>
      <c r="D3285" t="s">
        <v>11</v>
      </c>
      <c r="E3285">
        <v>2</v>
      </c>
      <c r="F3285" t="s">
        <v>18</v>
      </c>
      <c r="G3285" t="s">
        <v>19</v>
      </c>
      <c r="H3285" t="s">
        <v>30</v>
      </c>
      <c r="I3285" t="s">
        <v>15</v>
      </c>
    </row>
    <row r="3286" spans="1:9" x14ac:dyDescent="0.25">
      <c r="A3286" t="s">
        <v>3316</v>
      </c>
      <c r="B3286" t="s">
        <v>52</v>
      </c>
      <c r="C3286">
        <v>61</v>
      </c>
      <c r="D3286" t="s">
        <v>17</v>
      </c>
      <c r="E3286">
        <v>0</v>
      </c>
      <c r="F3286" t="s">
        <v>18</v>
      </c>
      <c r="G3286" t="s">
        <v>19</v>
      </c>
      <c r="H3286" t="s">
        <v>28</v>
      </c>
      <c r="I3286" t="s">
        <v>15</v>
      </c>
    </row>
    <row r="3287" spans="1:9" x14ac:dyDescent="0.25">
      <c r="A3287" t="s">
        <v>3317</v>
      </c>
      <c r="B3287" t="s">
        <v>52</v>
      </c>
      <c r="C3287">
        <v>43</v>
      </c>
      <c r="D3287" t="s">
        <v>17</v>
      </c>
      <c r="E3287">
        <v>5</v>
      </c>
      <c r="F3287" t="s">
        <v>18</v>
      </c>
      <c r="G3287" t="s">
        <v>13</v>
      </c>
      <c r="H3287" t="s">
        <v>20</v>
      </c>
      <c r="I3287" t="s">
        <v>15</v>
      </c>
    </row>
    <row r="3288" spans="1:9" x14ac:dyDescent="0.25">
      <c r="A3288" t="s">
        <v>3318</v>
      </c>
      <c r="B3288" t="s">
        <v>10</v>
      </c>
      <c r="C3288">
        <v>40</v>
      </c>
      <c r="D3288" t="s">
        <v>17</v>
      </c>
      <c r="E3288">
        <v>4</v>
      </c>
      <c r="F3288" t="s">
        <v>27</v>
      </c>
      <c r="G3288" t="s">
        <v>19</v>
      </c>
      <c r="H3288" t="s">
        <v>20</v>
      </c>
      <c r="I3288" t="s">
        <v>15</v>
      </c>
    </row>
    <row r="3289" spans="1:9" x14ac:dyDescent="0.25">
      <c r="A3289" t="s">
        <v>3319</v>
      </c>
      <c r="B3289" t="s">
        <v>10</v>
      </c>
      <c r="C3289">
        <v>51</v>
      </c>
      <c r="D3289" t="s">
        <v>17</v>
      </c>
      <c r="E3289">
        <v>3</v>
      </c>
      <c r="F3289" t="s">
        <v>12</v>
      </c>
      <c r="G3289" t="s">
        <v>19</v>
      </c>
      <c r="H3289" t="s">
        <v>28</v>
      </c>
      <c r="I3289" t="s">
        <v>15</v>
      </c>
    </row>
    <row r="3290" spans="1:9" x14ac:dyDescent="0.25">
      <c r="A3290" t="s">
        <v>3320</v>
      </c>
      <c r="B3290" t="s">
        <v>10</v>
      </c>
      <c r="C3290">
        <v>48</v>
      </c>
      <c r="D3290" t="s">
        <v>17</v>
      </c>
      <c r="E3290">
        <v>2</v>
      </c>
      <c r="F3290" t="s">
        <v>27</v>
      </c>
      <c r="G3290" t="s">
        <v>19</v>
      </c>
      <c r="H3290" t="s">
        <v>27</v>
      </c>
      <c r="I3290" t="s">
        <v>15</v>
      </c>
    </row>
    <row r="3291" spans="1:9" x14ac:dyDescent="0.25">
      <c r="A3291" t="s">
        <v>3321</v>
      </c>
      <c r="B3291" t="s">
        <v>52</v>
      </c>
      <c r="C3291">
        <v>64</v>
      </c>
      <c r="D3291" t="s">
        <v>11</v>
      </c>
      <c r="E3291">
        <v>0</v>
      </c>
      <c r="F3291" t="s">
        <v>18</v>
      </c>
      <c r="G3291" t="s">
        <v>19</v>
      </c>
      <c r="H3291" t="s">
        <v>20</v>
      </c>
      <c r="I3291" t="s">
        <v>15</v>
      </c>
    </row>
    <row r="3292" spans="1:9" x14ac:dyDescent="0.25">
      <c r="A3292" t="s">
        <v>3322</v>
      </c>
      <c r="B3292" t="s">
        <v>10</v>
      </c>
      <c r="C3292">
        <v>49</v>
      </c>
      <c r="D3292" t="s">
        <v>11</v>
      </c>
      <c r="E3292">
        <v>3</v>
      </c>
      <c r="F3292" t="s">
        <v>18</v>
      </c>
      <c r="G3292" t="s">
        <v>13</v>
      </c>
      <c r="H3292" t="s">
        <v>22</v>
      </c>
      <c r="I3292" t="s">
        <v>15</v>
      </c>
    </row>
    <row r="3293" spans="1:9" x14ac:dyDescent="0.25">
      <c r="A3293" t="s">
        <v>3323</v>
      </c>
      <c r="B3293" t="s">
        <v>10</v>
      </c>
      <c r="C3293">
        <v>54</v>
      </c>
      <c r="D3293" t="s">
        <v>17</v>
      </c>
      <c r="E3293">
        <v>1</v>
      </c>
      <c r="F3293" t="s">
        <v>18</v>
      </c>
      <c r="G3293" t="s">
        <v>19</v>
      </c>
      <c r="H3293" t="s">
        <v>20</v>
      </c>
      <c r="I3293" t="s">
        <v>33</v>
      </c>
    </row>
    <row r="3294" spans="1:9" x14ac:dyDescent="0.25">
      <c r="A3294" t="s">
        <v>3324</v>
      </c>
      <c r="B3294" t="s">
        <v>10</v>
      </c>
      <c r="C3294">
        <v>46</v>
      </c>
      <c r="D3294" t="s">
        <v>11</v>
      </c>
      <c r="E3294">
        <v>3</v>
      </c>
      <c r="F3294" t="s">
        <v>12</v>
      </c>
      <c r="G3294" t="s">
        <v>19</v>
      </c>
      <c r="H3294" t="s">
        <v>14</v>
      </c>
      <c r="I3294" t="s">
        <v>15</v>
      </c>
    </row>
    <row r="3295" spans="1:9" x14ac:dyDescent="0.25">
      <c r="A3295" t="s">
        <v>3325</v>
      </c>
      <c r="B3295" t="s">
        <v>10</v>
      </c>
      <c r="C3295">
        <v>34</v>
      </c>
      <c r="D3295" t="s">
        <v>17</v>
      </c>
      <c r="E3295">
        <v>2</v>
      </c>
      <c r="F3295" t="s">
        <v>27</v>
      </c>
      <c r="G3295" t="s">
        <v>19</v>
      </c>
      <c r="H3295" t="s">
        <v>20</v>
      </c>
      <c r="I3295" t="s">
        <v>15</v>
      </c>
    </row>
    <row r="3296" spans="1:9" x14ac:dyDescent="0.25">
      <c r="A3296" t="s">
        <v>3326</v>
      </c>
      <c r="B3296" t="s">
        <v>10</v>
      </c>
      <c r="C3296">
        <v>46</v>
      </c>
      <c r="D3296" t="s">
        <v>11</v>
      </c>
      <c r="E3296">
        <v>3</v>
      </c>
      <c r="F3296" t="s">
        <v>18</v>
      </c>
      <c r="G3296" t="s">
        <v>27</v>
      </c>
      <c r="H3296" t="s">
        <v>22</v>
      </c>
      <c r="I3296" t="s">
        <v>15</v>
      </c>
    </row>
    <row r="3297" spans="1:9" x14ac:dyDescent="0.25">
      <c r="A3297" t="s">
        <v>3327</v>
      </c>
      <c r="B3297" t="s">
        <v>10</v>
      </c>
      <c r="C3297">
        <v>48</v>
      </c>
      <c r="D3297" t="s">
        <v>11</v>
      </c>
      <c r="E3297">
        <v>3</v>
      </c>
      <c r="F3297" t="s">
        <v>25</v>
      </c>
      <c r="G3297" t="s">
        <v>13</v>
      </c>
      <c r="H3297" t="s">
        <v>28</v>
      </c>
      <c r="I3297" t="s">
        <v>15</v>
      </c>
    </row>
    <row r="3298" spans="1:9" x14ac:dyDescent="0.25">
      <c r="A3298" t="s">
        <v>3328</v>
      </c>
      <c r="B3298" t="s">
        <v>10</v>
      </c>
      <c r="C3298">
        <v>45</v>
      </c>
      <c r="D3298" t="s">
        <v>11</v>
      </c>
      <c r="E3298">
        <v>3</v>
      </c>
      <c r="F3298" t="s">
        <v>12</v>
      </c>
      <c r="G3298" t="s">
        <v>50</v>
      </c>
      <c r="H3298" t="s">
        <v>14</v>
      </c>
      <c r="I3298" t="s">
        <v>15</v>
      </c>
    </row>
    <row r="3299" spans="1:9" x14ac:dyDescent="0.25">
      <c r="A3299" t="s">
        <v>3329</v>
      </c>
      <c r="B3299" t="s">
        <v>10</v>
      </c>
      <c r="C3299">
        <v>65</v>
      </c>
      <c r="D3299" t="s">
        <v>17</v>
      </c>
      <c r="E3299">
        <v>1</v>
      </c>
      <c r="F3299" t="s">
        <v>25</v>
      </c>
      <c r="G3299" t="s">
        <v>19</v>
      </c>
      <c r="H3299" t="s">
        <v>20</v>
      </c>
      <c r="I3299" t="s">
        <v>15</v>
      </c>
    </row>
    <row r="3300" spans="1:9" x14ac:dyDescent="0.25">
      <c r="A3300" t="s">
        <v>3330</v>
      </c>
      <c r="B3300" t="s">
        <v>10</v>
      </c>
      <c r="C3300">
        <v>45</v>
      </c>
      <c r="D3300" t="s">
        <v>11</v>
      </c>
      <c r="E3300">
        <v>0</v>
      </c>
      <c r="F3300" t="s">
        <v>18</v>
      </c>
      <c r="G3300" t="s">
        <v>19</v>
      </c>
      <c r="H3300" t="s">
        <v>28</v>
      </c>
      <c r="I3300" t="s">
        <v>15</v>
      </c>
    </row>
    <row r="3301" spans="1:9" x14ac:dyDescent="0.25">
      <c r="A3301" t="s">
        <v>3331</v>
      </c>
      <c r="B3301" t="s">
        <v>10</v>
      </c>
      <c r="C3301">
        <v>40</v>
      </c>
      <c r="D3301" t="s">
        <v>17</v>
      </c>
      <c r="E3301">
        <v>3</v>
      </c>
      <c r="F3301" t="s">
        <v>27</v>
      </c>
      <c r="G3301" t="s">
        <v>19</v>
      </c>
      <c r="H3301" t="s">
        <v>20</v>
      </c>
      <c r="I3301" t="s">
        <v>15</v>
      </c>
    </row>
    <row r="3302" spans="1:9" x14ac:dyDescent="0.25">
      <c r="A3302" t="s">
        <v>3332</v>
      </c>
      <c r="B3302" t="s">
        <v>10</v>
      </c>
      <c r="C3302">
        <v>50</v>
      </c>
      <c r="D3302" t="s">
        <v>17</v>
      </c>
      <c r="E3302">
        <v>1</v>
      </c>
      <c r="F3302" t="s">
        <v>12</v>
      </c>
      <c r="G3302" t="s">
        <v>19</v>
      </c>
      <c r="H3302" t="s">
        <v>20</v>
      </c>
      <c r="I3302" t="s">
        <v>15</v>
      </c>
    </row>
    <row r="3303" spans="1:9" x14ac:dyDescent="0.25">
      <c r="A3303" t="s">
        <v>3333</v>
      </c>
      <c r="B3303" t="s">
        <v>10</v>
      </c>
      <c r="C3303">
        <v>40</v>
      </c>
      <c r="D3303" t="s">
        <v>11</v>
      </c>
      <c r="E3303">
        <v>5</v>
      </c>
      <c r="F3303" t="s">
        <v>44</v>
      </c>
      <c r="G3303" t="s">
        <v>19</v>
      </c>
      <c r="H3303" t="s">
        <v>14</v>
      </c>
      <c r="I3303" t="s">
        <v>15</v>
      </c>
    </row>
    <row r="3304" spans="1:9" x14ac:dyDescent="0.25">
      <c r="A3304" t="s">
        <v>3334</v>
      </c>
      <c r="B3304" t="s">
        <v>10</v>
      </c>
      <c r="C3304">
        <v>38</v>
      </c>
      <c r="D3304" t="s">
        <v>11</v>
      </c>
      <c r="E3304">
        <v>1</v>
      </c>
      <c r="F3304" t="s">
        <v>12</v>
      </c>
      <c r="G3304" t="s">
        <v>19</v>
      </c>
      <c r="H3304" t="s">
        <v>30</v>
      </c>
      <c r="I3304" t="s">
        <v>15</v>
      </c>
    </row>
    <row r="3305" spans="1:9" x14ac:dyDescent="0.25">
      <c r="A3305" t="s">
        <v>3335</v>
      </c>
      <c r="B3305" t="s">
        <v>10</v>
      </c>
      <c r="C3305">
        <v>36</v>
      </c>
      <c r="D3305" t="s">
        <v>11</v>
      </c>
      <c r="E3305">
        <v>0</v>
      </c>
      <c r="F3305" t="s">
        <v>18</v>
      </c>
      <c r="G3305" t="s">
        <v>27</v>
      </c>
      <c r="H3305" t="s">
        <v>20</v>
      </c>
      <c r="I3305" t="s">
        <v>15</v>
      </c>
    </row>
    <row r="3306" spans="1:9" x14ac:dyDescent="0.25">
      <c r="A3306" t="s">
        <v>3336</v>
      </c>
      <c r="B3306" t="s">
        <v>10</v>
      </c>
      <c r="C3306">
        <v>54</v>
      </c>
      <c r="D3306" t="s">
        <v>17</v>
      </c>
      <c r="E3306">
        <v>1</v>
      </c>
      <c r="F3306" t="s">
        <v>12</v>
      </c>
      <c r="G3306" t="s">
        <v>19</v>
      </c>
      <c r="H3306" t="s">
        <v>28</v>
      </c>
      <c r="I3306" t="s">
        <v>15</v>
      </c>
    </row>
    <row r="3307" spans="1:9" x14ac:dyDescent="0.25">
      <c r="A3307" t="s">
        <v>3337</v>
      </c>
      <c r="B3307" t="s">
        <v>10</v>
      </c>
      <c r="C3307">
        <v>50</v>
      </c>
      <c r="D3307" t="s">
        <v>11</v>
      </c>
      <c r="E3307">
        <v>2</v>
      </c>
      <c r="F3307" t="s">
        <v>12</v>
      </c>
      <c r="G3307" t="s">
        <v>19</v>
      </c>
      <c r="H3307" t="s">
        <v>14</v>
      </c>
      <c r="I3307" t="s">
        <v>15</v>
      </c>
    </row>
    <row r="3308" spans="1:9" x14ac:dyDescent="0.25">
      <c r="A3308" t="s">
        <v>3338</v>
      </c>
      <c r="B3308" t="s">
        <v>52</v>
      </c>
      <c r="C3308">
        <v>50</v>
      </c>
      <c r="D3308" t="s">
        <v>11</v>
      </c>
      <c r="E3308">
        <v>2</v>
      </c>
      <c r="F3308" t="s">
        <v>12</v>
      </c>
      <c r="G3308" t="s">
        <v>19</v>
      </c>
      <c r="H3308" t="s">
        <v>22</v>
      </c>
      <c r="I3308" t="s">
        <v>15</v>
      </c>
    </row>
    <row r="3309" spans="1:9" x14ac:dyDescent="0.25">
      <c r="A3309" t="s">
        <v>3339</v>
      </c>
      <c r="B3309" t="s">
        <v>10</v>
      </c>
      <c r="C3309">
        <v>41</v>
      </c>
      <c r="D3309" t="s">
        <v>11</v>
      </c>
      <c r="E3309">
        <v>4</v>
      </c>
      <c r="F3309" t="s">
        <v>12</v>
      </c>
      <c r="G3309" t="s">
        <v>13</v>
      </c>
      <c r="H3309" t="s">
        <v>22</v>
      </c>
      <c r="I3309" t="s">
        <v>15</v>
      </c>
    </row>
    <row r="3310" spans="1:9" x14ac:dyDescent="0.25">
      <c r="A3310" t="s">
        <v>3340</v>
      </c>
      <c r="B3310" t="s">
        <v>10</v>
      </c>
      <c r="C3310">
        <v>46</v>
      </c>
      <c r="D3310" t="s">
        <v>11</v>
      </c>
      <c r="E3310">
        <v>4</v>
      </c>
      <c r="F3310" t="s">
        <v>18</v>
      </c>
      <c r="G3310" t="s">
        <v>13</v>
      </c>
      <c r="H3310" t="s">
        <v>14</v>
      </c>
      <c r="I3310" t="s">
        <v>15</v>
      </c>
    </row>
    <row r="3311" spans="1:9" x14ac:dyDescent="0.25">
      <c r="A3311" t="s">
        <v>3341</v>
      </c>
      <c r="B3311" t="s">
        <v>10</v>
      </c>
      <c r="C3311">
        <v>44</v>
      </c>
      <c r="D3311" t="s">
        <v>17</v>
      </c>
      <c r="E3311">
        <v>5</v>
      </c>
      <c r="F3311" t="s">
        <v>12</v>
      </c>
      <c r="G3311" t="s">
        <v>27</v>
      </c>
      <c r="H3311" t="s">
        <v>27</v>
      </c>
      <c r="I3311" t="s">
        <v>15</v>
      </c>
    </row>
    <row r="3312" spans="1:9" x14ac:dyDescent="0.25">
      <c r="A3312" t="s">
        <v>3342</v>
      </c>
      <c r="B3312" t="s">
        <v>52</v>
      </c>
      <c r="C3312">
        <v>50</v>
      </c>
      <c r="D3312" t="s">
        <v>11</v>
      </c>
      <c r="E3312">
        <v>4</v>
      </c>
      <c r="F3312" t="s">
        <v>18</v>
      </c>
      <c r="G3312" t="s">
        <v>19</v>
      </c>
      <c r="H3312" t="s">
        <v>30</v>
      </c>
      <c r="I3312" t="s">
        <v>33</v>
      </c>
    </row>
    <row r="3313" spans="1:9" x14ac:dyDescent="0.25">
      <c r="A3313" t="s">
        <v>3343</v>
      </c>
      <c r="B3313" t="s">
        <v>10</v>
      </c>
      <c r="C3313">
        <v>45</v>
      </c>
      <c r="D3313" t="s">
        <v>11</v>
      </c>
      <c r="E3313">
        <v>4</v>
      </c>
      <c r="F3313" t="s">
        <v>18</v>
      </c>
      <c r="G3313" t="s">
        <v>19</v>
      </c>
      <c r="H3313" t="s">
        <v>22</v>
      </c>
      <c r="I3313" t="s">
        <v>15</v>
      </c>
    </row>
    <row r="3314" spans="1:9" x14ac:dyDescent="0.25">
      <c r="A3314" t="s">
        <v>3344</v>
      </c>
      <c r="B3314" t="s">
        <v>10</v>
      </c>
      <c r="C3314">
        <v>40</v>
      </c>
      <c r="D3314" t="s">
        <v>17</v>
      </c>
      <c r="E3314">
        <v>4</v>
      </c>
      <c r="F3314" t="s">
        <v>39</v>
      </c>
      <c r="G3314" t="s">
        <v>13</v>
      </c>
      <c r="H3314" t="s">
        <v>20</v>
      </c>
      <c r="I3314" t="s">
        <v>15</v>
      </c>
    </row>
    <row r="3315" spans="1:9" x14ac:dyDescent="0.25">
      <c r="A3315" t="s">
        <v>3345</v>
      </c>
      <c r="B3315" t="s">
        <v>10</v>
      </c>
      <c r="C3315">
        <v>46</v>
      </c>
      <c r="D3315" t="s">
        <v>17</v>
      </c>
      <c r="E3315">
        <v>4</v>
      </c>
      <c r="F3315" t="s">
        <v>25</v>
      </c>
      <c r="G3315" t="s">
        <v>13</v>
      </c>
      <c r="H3315" t="s">
        <v>20</v>
      </c>
      <c r="I3315" t="s">
        <v>33</v>
      </c>
    </row>
    <row r="3316" spans="1:9" x14ac:dyDescent="0.25">
      <c r="A3316" t="s">
        <v>3346</v>
      </c>
      <c r="B3316" t="s">
        <v>10</v>
      </c>
      <c r="C3316">
        <v>48</v>
      </c>
      <c r="D3316" t="s">
        <v>11</v>
      </c>
      <c r="E3316">
        <v>2</v>
      </c>
      <c r="F3316" t="s">
        <v>27</v>
      </c>
      <c r="G3316" t="s">
        <v>27</v>
      </c>
      <c r="H3316" t="s">
        <v>14</v>
      </c>
      <c r="I3316" t="s">
        <v>15</v>
      </c>
    </row>
    <row r="3317" spans="1:9" x14ac:dyDescent="0.25">
      <c r="A3317" t="s">
        <v>3347</v>
      </c>
      <c r="B3317" t="s">
        <v>10</v>
      </c>
      <c r="C3317">
        <v>47</v>
      </c>
      <c r="D3317" t="s">
        <v>11</v>
      </c>
      <c r="E3317">
        <v>4</v>
      </c>
      <c r="F3317" t="s">
        <v>12</v>
      </c>
      <c r="G3317" t="s">
        <v>13</v>
      </c>
      <c r="H3317" t="s">
        <v>28</v>
      </c>
      <c r="I3317" t="s">
        <v>15</v>
      </c>
    </row>
    <row r="3318" spans="1:9" x14ac:dyDescent="0.25">
      <c r="A3318" t="s">
        <v>3348</v>
      </c>
      <c r="B3318" t="s">
        <v>10</v>
      </c>
      <c r="C3318">
        <v>42</v>
      </c>
      <c r="D3318" t="s">
        <v>11</v>
      </c>
      <c r="E3318">
        <v>3</v>
      </c>
      <c r="F3318" t="s">
        <v>18</v>
      </c>
      <c r="G3318" t="s">
        <v>27</v>
      </c>
      <c r="H3318" t="s">
        <v>22</v>
      </c>
      <c r="I3318" t="s">
        <v>15</v>
      </c>
    </row>
    <row r="3319" spans="1:9" x14ac:dyDescent="0.25">
      <c r="A3319" t="s">
        <v>3349</v>
      </c>
      <c r="B3319" t="s">
        <v>10</v>
      </c>
      <c r="C3319">
        <v>43</v>
      </c>
      <c r="D3319" t="s">
        <v>17</v>
      </c>
      <c r="E3319">
        <v>3</v>
      </c>
      <c r="F3319" t="s">
        <v>18</v>
      </c>
      <c r="G3319" t="s">
        <v>27</v>
      </c>
      <c r="H3319" t="s">
        <v>27</v>
      </c>
      <c r="I3319" t="s">
        <v>33</v>
      </c>
    </row>
    <row r="3320" spans="1:9" x14ac:dyDescent="0.25">
      <c r="A3320" t="s">
        <v>3350</v>
      </c>
      <c r="B3320" t="s">
        <v>10</v>
      </c>
      <c r="C3320">
        <v>49</v>
      </c>
      <c r="D3320" t="s">
        <v>17</v>
      </c>
      <c r="E3320">
        <v>3</v>
      </c>
      <c r="F3320" t="s">
        <v>18</v>
      </c>
      <c r="G3320" t="s">
        <v>27</v>
      </c>
      <c r="H3320" t="s">
        <v>27</v>
      </c>
      <c r="I3320" t="s">
        <v>15</v>
      </c>
    </row>
    <row r="3321" spans="1:9" x14ac:dyDescent="0.25">
      <c r="A3321" t="s">
        <v>3351</v>
      </c>
      <c r="B3321" t="s">
        <v>10</v>
      </c>
      <c r="C3321">
        <v>46</v>
      </c>
      <c r="D3321" t="s">
        <v>17</v>
      </c>
      <c r="E3321">
        <v>4</v>
      </c>
      <c r="F3321" t="s">
        <v>18</v>
      </c>
      <c r="G3321" t="s">
        <v>13</v>
      </c>
      <c r="H3321" t="s">
        <v>27</v>
      </c>
      <c r="I3321" t="s">
        <v>15</v>
      </c>
    </row>
    <row r="3322" spans="1:9" x14ac:dyDescent="0.25">
      <c r="A3322" t="s">
        <v>3352</v>
      </c>
      <c r="B3322" t="s">
        <v>52</v>
      </c>
      <c r="C3322">
        <v>41</v>
      </c>
      <c r="D3322" t="s">
        <v>17</v>
      </c>
      <c r="E3322">
        <v>3</v>
      </c>
      <c r="F3322" t="s">
        <v>27</v>
      </c>
      <c r="G3322" t="s">
        <v>13</v>
      </c>
      <c r="H3322" t="s">
        <v>27</v>
      </c>
      <c r="I3322" t="s">
        <v>15</v>
      </c>
    </row>
    <row r="3323" spans="1:9" x14ac:dyDescent="0.25">
      <c r="A3323" t="s">
        <v>3353</v>
      </c>
      <c r="B3323" t="s">
        <v>52</v>
      </c>
      <c r="C3323">
        <v>45</v>
      </c>
      <c r="D3323" t="s">
        <v>11</v>
      </c>
      <c r="E3323">
        <v>2</v>
      </c>
      <c r="F3323" t="s">
        <v>18</v>
      </c>
      <c r="G3323" t="s">
        <v>50</v>
      </c>
      <c r="H3323" t="s">
        <v>28</v>
      </c>
      <c r="I3323" t="s">
        <v>15</v>
      </c>
    </row>
    <row r="3324" spans="1:9" x14ac:dyDescent="0.25">
      <c r="A3324" t="s">
        <v>3354</v>
      </c>
      <c r="B3324" t="s">
        <v>10</v>
      </c>
      <c r="C3324">
        <v>40</v>
      </c>
      <c r="D3324" t="s">
        <v>11</v>
      </c>
      <c r="E3324">
        <v>2</v>
      </c>
      <c r="F3324" t="s">
        <v>18</v>
      </c>
      <c r="G3324" t="s">
        <v>13</v>
      </c>
      <c r="H3324" t="s">
        <v>22</v>
      </c>
      <c r="I3324" t="s">
        <v>15</v>
      </c>
    </row>
    <row r="3325" spans="1:9" x14ac:dyDescent="0.25">
      <c r="A3325" t="s">
        <v>3355</v>
      </c>
      <c r="B3325" t="s">
        <v>10</v>
      </c>
      <c r="C3325">
        <v>40</v>
      </c>
      <c r="D3325" t="s">
        <v>11</v>
      </c>
      <c r="E3325">
        <v>2</v>
      </c>
      <c r="F3325" t="s">
        <v>18</v>
      </c>
      <c r="G3325" t="s">
        <v>13</v>
      </c>
      <c r="H3325" t="s">
        <v>22</v>
      </c>
      <c r="I3325" t="s">
        <v>15</v>
      </c>
    </row>
    <row r="3326" spans="1:9" x14ac:dyDescent="0.25">
      <c r="A3326" t="s">
        <v>3356</v>
      </c>
      <c r="B3326" t="s">
        <v>10</v>
      </c>
      <c r="C3326">
        <v>49</v>
      </c>
      <c r="D3326" t="s">
        <v>11</v>
      </c>
      <c r="E3326">
        <v>2</v>
      </c>
      <c r="F3326" t="s">
        <v>18</v>
      </c>
      <c r="G3326" t="s">
        <v>13</v>
      </c>
      <c r="H3326" t="s">
        <v>28</v>
      </c>
      <c r="I3326" t="s">
        <v>15</v>
      </c>
    </row>
    <row r="3327" spans="1:9" x14ac:dyDescent="0.25">
      <c r="A3327" t="s">
        <v>3357</v>
      </c>
      <c r="B3327" t="s">
        <v>10</v>
      </c>
      <c r="C3327">
        <v>51</v>
      </c>
      <c r="D3327" t="s">
        <v>11</v>
      </c>
      <c r="E3327">
        <v>4</v>
      </c>
      <c r="F3327" t="s">
        <v>25</v>
      </c>
      <c r="G3327" t="s">
        <v>19</v>
      </c>
      <c r="H3327" t="s">
        <v>30</v>
      </c>
      <c r="I3327" t="s">
        <v>33</v>
      </c>
    </row>
    <row r="3328" spans="1:9" x14ac:dyDescent="0.25">
      <c r="A3328" t="s">
        <v>3358</v>
      </c>
      <c r="B3328" t="s">
        <v>10</v>
      </c>
      <c r="C3328">
        <v>43</v>
      </c>
      <c r="D3328" t="s">
        <v>17</v>
      </c>
      <c r="E3328">
        <v>4</v>
      </c>
      <c r="F3328" t="s">
        <v>18</v>
      </c>
      <c r="G3328" t="s">
        <v>19</v>
      </c>
      <c r="H3328" t="s">
        <v>27</v>
      </c>
      <c r="I3328" t="s">
        <v>33</v>
      </c>
    </row>
    <row r="3329" spans="1:9" x14ac:dyDescent="0.25">
      <c r="A3329" t="s">
        <v>3359</v>
      </c>
      <c r="B3329" t="s">
        <v>10</v>
      </c>
      <c r="C3329">
        <v>45</v>
      </c>
      <c r="D3329" t="s">
        <v>11</v>
      </c>
      <c r="E3329">
        <v>2</v>
      </c>
      <c r="F3329" t="s">
        <v>18</v>
      </c>
      <c r="G3329" t="s">
        <v>19</v>
      </c>
      <c r="H3329" t="s">
        <v>22</v>
      </c>
      <c r="I3329" t="s">
        <v>15</v>
      </c>
    </row>
    <row r="3330" spans="1:9" x14ac:dyDescent="0.25">
      <c r="A3330" t="s">
        <v>3360</v>
      </c>
      <c r="B3330" t="s">
        <v>52</v>
      </c>
      <c r="C3330">
        <v>38</v>
      </c>
      <c r="D3330" t="s">
        <v>11</v>
      </c>
      <c r="E3330">
        <v>3</v>
      </c>
      <c r="F3330" t="s">
        <v>39</v>
      </c>
      <c r="G3330" t="s">
        <v>19</v>
      </c>
      <c r="H3330" t="s">
        <v>22</v>
      </c>
      <c r="I3330" t="s">
        <v>15</v>
      </c>
    </row>
    <row r="3331" spans="1:9" x14ac:dyDescent="0.25">
      <c r="A3331" t="s">
        <v>3361</v>
      </c>
      <c r="B3331" t="s">
        <v>10</v>
      </c>
      <c r="C3331">
        <v>40</v>
      </c>
      <c r="D3331" t="s">
        <v>17</v>
      </c>
      <c r="E3331">
        <v>2</v>
      </c>
      <c r="F3331" t="s">
        <v>25</v>
      </c>
      <c r="G3331" t="s">
        <v>13</v>
      </c>
      <c r="H3331" t="s">
        <v>27</v>
      </c>
      <c r="I3331" t="s">
        <v>15</v>
      </c>
    </row>
    <row r="3332" spans="1:9" x14ac:dyDescent="0.25">
      <c r="A3332" t="s">
        <v>3362</v>
      </c>
      <c r="B3332" t="s">
        <v>10</v>
      </c>
      <c r="C3332">
        <v>49</v>
      </c>
      <c r="D3332" t="s">
        <v>11</v>
      </c>
      <c r="E3332">
        <v>4</v>
      </c>
      <c r="F3332" t="s">
        <v>39</v>
      </c>
      <c r="G3332" t="s">
        <v>50</v>
      </c>
      <c r="H3332" t="s">
        <v>28</v>
      </c>
      <c r="I3332" t="s">
        <v>15</v>
      </c>
    </row>
    <row r="3333" spans="1:9" x14ac:dyDescent="0.25">
      <c r="A3333" t="s">
        <v>3363</v>
      </c>
      <c r="B3333" t="s">
        <v>10</v>
      </c>
      <c r="C3333">
        <v>45</v>
      </c>
      <c r="D3333" t="s">
        <v>17</v>
      </c>
      <c r="E3333">
        <v>3</v>
      </c>
      <c r="F3333" t="s">
        <v>18</v>
      </c>
      <c r="G3333" t="s">
        <v>27</v>
      </c>
      <c r="H3333" t="s">
        <v>20</v>
      </c>
      <c r="I3333" t="s">
        <v>33</v>
      </c>
    </row>
    <row r="3334" spans="1:9" x14ac:dyDescent="0.25">
      <c r="A3334" t="s">
        <v>3364</v>
      </c>
      <c r="B3334" t="s">
        <v>52</v>
      </c>
      <c r="C3334">
        <v>63</v>
      </c>
      <c r="D3334" t="s">
        <v>17</v>
      </c>
      <c r="E3334">
        <v>0</v>
      </c>
      <c r="F3334" t="s">
        <v>18</v>
      </c>
      <c r="G3334" t="s">
        <v>19</v>
      </c>
      <c r="H3334" t="s">
        <v>20</v>
      </c>
      <c r="I3334" t="s">
        <v>15</v>
      </c>
    </row>
    <row r="3335" spans="1:9" x14ac:dyDescent="0.25">
      <c r="A3335" t="s">
        <v>3365</v>
      </c>
      <c r="B3335" t="s">
        <v>10</v>
      </c>
      <c r="C3335">
        <v>43</v>
      </c>
      <c r="D3335" t="s">
        <v>11</v>
      </c>
      <c r="E3335">
        <v>3</v>
      </c>
      <c r="F3335" t="s">
        <v>18</v>
      </c>
      <c r="G3335" t="s">
        <v>19</v>
      </c>
      <c r="H3335" t="s">
        <v>28</v>
      </c>
      <c r="I3335" t="s">
        <v>15</v>
      </c>
    </row>
    <row r="3336" spans="1:9" x14ac:dyDescent="0.25">
      <c r="A3336" t="s">
        <v>3366</v>
      </c>
      <c r="B3336" t="s">
        <v>10</v>
      </c>
      <c r="C3336">
        <v>50</v>
      </c>
      <c r="D3336" t="s">
        <v>11</v>
      </c>
      <c r="E3336">
        <v>1</v>
      </c>
      <c r="F3336" t="s">
        <v>12</v>
      </c>
      <c r="G3336" t="s">
        <v>19</v>
      </c>
      <c r="H3336" t="s">
        <v>28</v>
      </c>
      <c r="I3336" t="s">
        <v>15</v>
      </c>
    </row>
    <row r="3337" spans="1:9" x14ac:dyDescent="0.25">
      <c r="A3337" t="s">
        <v>3367</v>
      </c>
      <c r="B3337" t="s">
        <v>10</v>
      </c>
      <c r="C3337">
        <v>47</v>
      </c>
      <c r="D3337" t="s">
        <v>17</v>
      </c>
      <c r="E3337">
        <v>5</v>
      </c>
      <c r="F3337" t="s">
        <v>12</v>
      </c>
      <c r="G3337" t="s">
        <v>13</v>
      </c>
      <c r="H3337" t="s">
        <v>20</v>
      </c>
      <c r="I3337" t="s">
        <v>15</v>
      </c>
    </row>
    <row r="3338" spans="1:9" x14ac:dyDescent="0.25">
      <c r="A3338" t="s">
        <v>3368</v>
      </c>
      <c r="B3338" t="s">
        <v>10</v>
      </c>
      <c r="C3338">
        <v>63</v>
      </c>
      <c r="D3338" t="s">
        <v>11</v>
      </c>
      <c r="E3338">
        <v>1</v>
      </c>
      <c r="F3338" t="s">
        <v>18</v>
      </c>
      <c r="G3338" t="s">
        <v>19</v>
      </c>
      <c r="H3338" t="s">
        <v>14</v>
      </c>
      <c r="I3338" t="s">
        <v>15</v>
      </c>
    </row>
    <row r="3339" spans="1:9" x14ac:dyDescent="0.25">
      <c r="A3339" t="s">
        <v>3369</v>
      </c>
      <c r="B3339" t="s">
        <v>10</v>
      </c>
      <c r="C3339">
        <v>30</v>
      </c>
      <c r="D3339" t="s">
        <v>17</v>
      </c>
      <c r="E3339">
        <v>2</v>
      </c>
      <c r="F3339" t="s">
        <v>44</v>
      </c>
      <c r="G3339" t="s">
        <v>50</v>
      </c>
      <c r="H3339" t="s">
        <v>20</v>
      </c>
      <c r="I3339" t="s">
        <v>15</v>
      </c>
    </row>
    <row r="3340" spans="1:9" x14ac:dyDescent="0.25">
      <c r="A3340" t="s">
        <v>3370</v>
      </c>
      <c r="B3340" t="s">
        <v>10</v>
      </c>
      <c r="C3340">
        <v>41</v>
      </c>
      <c r="D3340" t="s">
        <v>11</v>
      </c>
      <c r="E3340">
        <v>3</v>
      </c>
      <c r="F3340" t="s">
        <v>49</v>
      </c>
      <c r="G3340" t="s">
        <v>19</v>
      </c>
      <c r="H3340" t="s">
        <v>14</v>
      </c>
      <c r="I3340" t="s">
        <v>15</v>
      </c>
    </row>
    <row r="3341" spans="1:9" x14ac:dyDescent="0.25">
      <c r="A3341" t="s">
        <v>3371</v>
      </c>
      <c r="B3341" t="s">
        <v>10</v>
      </c>
      <c r="C3341">
        <v>38</v>
      </c>
      <c r="D3341" t="s">
        <v>11</v>
      </c>
      <c r="E3341">
        <v>3</v>
      </c>
      <c r="F3341" t="s">
        <v>18</v>
      </c>
      <c r="G3341" t="s">
        <v>19</v>
      </c>
      <c r="H3341" t="s">
        <v>20</v>
      </c>
      <c r="I3341" t="s">
        <v>15</v>
      </c>
    </row>
    <row r="3342" spans="1:9" x14ac:dyDescent="0.25">
      <c r="A3342" t="s">
        <v>3372</v>
      </c>
      <c r="B3342" t="s">
        <v>10</v>
      </c>
      <c r="C3342">
        <v>44</v>
      </c>
      <c r="D3342" t="s">
        <v>17</v>
      </c>
      <c r="E3342">
        <v>2</v>
      </c>
      <c r="F3342" t="s">
        <v>12</v>
      </c>
      <c r="G3342" t="s">
        <v>13</v>
      </c>
      <c r="H3342" t="s">
        <v>20</v>
      </c>
      <c r="I3342" t="s">
        <v>15</v>
      </c>
    </row>
    <row r="3343" spans="1:9" x14ac:dyDescent="0.25">
      <c r="A3343" t="s">
        <v>3373</v>
      </c>
      <c r="B3343" t="s">
        <v>10</v>
      </c>
      <c r="C3343">
        <v>50</v>
      </c>
      <c r="D3343" t="s">
        <v>11</v>
      </c>
      <c r="E3343">
        <v>1</v>
      </c>
      <c r="F3343" t="s">
        <v>25</v>
      </c>
      <c r="G3343" t="s">
        <v>13</v>
      </c>
      <c r="H3343" t="s">
        <v>22</v>
      </c>
      <c r="I3343" t="s">
        <v>15</v>
      </c>
    </row>
    <row r="3344" spans="1:9" x14ac:dyDescent="0.25">
      <c r="A3344" t="s">
        <v>3374</v>
      </c>
      <c r="B3344" t="s">
        <v>10</v>
      </c>
      <c r="C3344">
        <v>50</v>
      </c>
      <c r="D3344" t="s">
        <v>11</v>
      </c>
      <c r="E3344">
        <v>3</v>
      </c>
      <c r="F3344" t="s">
        <v>27</v>
      </c>
      <c r="G3344" t="s">
        <v>13</v>
      </c>
      <c r="H3344" t="s">
        <v>22</v>
      </c>
      <c r="I3344" t="s">
        <v>15</v>
      </c>
    </row>
    <row r="3345" spans="1:9" x14ac:dyDescent="0.25">
      <c r="A3345" t="s">
        <v>3375</v>
      </c>
      <c r="B3345" t="s">
        <v>10</v>
      </c>
      <c r="C3345">
        <v>46</v>
      </c>
      <c r="D3345" t="s">
        <v>17</v>
      </c>
      <c r="E3345">
        <v>4</v>
      </c>
      <c r="F3345" t="s">
        <v>39</v>
      </c>
      <c r="G3345" t="s">
        <v>19</v>
      </c>
      <c r="H3345" t="s">
        <v>20</v>
      </c>
      <c r="I3345" t="s">
        <v>15</v>
      </c>
    </row>
    <row r="3346" spans="1:9" x14ac:dyDescent="0.25">
      <c r="A3346" t="s">
        <v>3376</v>
      </c>
      <c r="B3346" t="s">
        <v>10</v>
      </c>
      <c r="C3346">
        <v>51</v>
      </c>
      <c r="D3346" t="s">
        <v>11</v>
      </c>
      <c r="E3346">
        <v>0</v>
      </c>
      <c r="F3346" t="s">
        <v>27</v>
      </c>
      <c r="G3346" t="s">
        <v>13</v>
      </c>
      <c r="H3346" t="s">
        <v>14</v>
      </c>
      <c r="I3346" t="s">
        <v>15</v>
      </c>
    </row>
    <row r="3347" spans="1:9" x14ac:dyDescent="0.25">
      <c r="A3347" t="s">
        <v>3377</v>
      </c>
      <c r="B3347" t="s">
        <v>10</v>
      </c>
      <c r="C3347">
        <v>53</v>
      </c>
      <c r="D3347" t="s">
        <v>17</v>
      </c>
      <c r="E3347">
        <v>1</v>
      </c>
      <c r="F3347" t="s">
        <v>18</v>
      </c>
      <c r="G3347" t="s">
        <v>19</v>
      </c>
      <c r="H3347" t="s">
        <v>20</v>
      </c>
      <c r="I3347" t="s">
        <v>15</v>
      </c>
    </row>
    <row r="3348" spans="1:9" x14ac:dyDescent="0.25">
      <c r="A3348" t="s">
        <v>3378</v>
      </c>
      <c r="B3348" t="s">
        <v>10</v>
      </c>
      <c r="C3348">
        <v>40</v>
      </c>
      <c r="D3348" t="s">
        <v>11</v>
      </c>
      <c r="E3348">
        <v>4</v>
      </c>
      <c r="F3348" t="s">
        <v>27</v>
      </c>
      <c r="G3348" t="s">
        <v>13</v>
      </c>
      <c r="H3348" t="s">
        <v>14</v>
      </c>
      <c r="I3348" t="s">
        <v>15</v>
      </c>
    </row>
    <row r="3349" spans="1:9" x14ac:dyDescent="0.25">
      <c r="A3349" t="s">
        <v>3379</v>
      </c>
      <c r="B3349" t="s">
        <v>10</v>
      </c>
      <c r="C3349">
        <v>49</v>
      </c>
      <c r="D3349" t="s">
        <v>17</v>
      </c>
      <c r="E3349">
        <v>1</v>
      </c>
      <c r="F3349" t="s">
        <v>27</v>
      </c>
      <c r="G3349" t="s">
        <v>13</v>
      </c>
      <c r="H3349" t="s">
        <v>28</v>
      </c>
      <c r="I3349" t="s">
        <v>15</v>
      </c>
    </row>
    <row r="3350" spans="1:9" x14ac:dyDescent="0.25">
      <c r="A3350" t="s">
        <v>3380</v>
      </c>
      <c r="B3350" t="s">
        <v>10</v>
      </c>
      <c r="C3350">
        <v>54</v>
      </c>
      <c r="D3350" t="s">
        <v>11</v>
      </c>
      <c r="E3350">
        <v>2</v>
      </c>
      <c r="F3350" t="s">
        <v>44</v>
      </c>
      <c r="G3350" t="s">
        <v>50</v>
      </c>
      <c r="H3350" t="s">
        <v>30</v>
      </c>
      <c r="I3350" t="s">
        <v>15</v>
      </c>
    </row>
    <row r="3351" spans="1:9" x14ac:dyDescent="0.25">
      <c r="A3351" t="s">
        <v>3381</v>
      </c>
      <c r="B3351" t="s">
        <v>10</v>
      </c>
      <c r="C3351">
        <v>50</v>
      </c>
      <c r="D3351" t="s">
        <v>11</v>
      </c>
      <c r="E3351">
        <v>1</v>
      </c>
      <c r="F3351" t="s">
        <v>39</v>
      </c>
      <c r="G3351" t="s">
        <v>13</v>
      </c>
      <c r="H3351" t="s">
        <v>22</v>
      </c>
      <c r="I3351" t="s">
        <v>15</v>
      </c>
    </row>
    <row r="3352" spans="1:9" x14ac:dyDescent="0.25">
      <c r="A3352" t="s">
        <v>3382</v>
      </c>
      <c r="B3352" t="s">
        <v>10</v>
      </c>
      <c r="C3352">
        <v>45</v>
      </c>
      <c r="D3352" t="s">
        <v>11</v>
      </c>
      <c r="E3352">
        <v>4</v>
      </c>
      <c r="F3352" t="s">
        <v>27</v>
      </c>
      <c r="G3352" t="s">
        <v>19</v>
      </c>
      <c r="H3352" t="s">
        <v>20</v>
      </c>
      <c r="I3352" t="s">
        <v>15</v>
      </c>
    </row>
    <row r="3353" spans="1:9" x14ac:dyDescent="0.25">
      <c r="A3353" t="s">
        <v>3383</v>
      </c>
      <c r="B3353" t="s">
        <v>10</v>
      </c>
      <c r="C3353">
        <v>46</v>
      </c>
      <c r="D3353" t="s">
        <v>17</v>
      </c>
      <c r="E3353">
        <v>2</v>
      </c>
      <c r="F3353" t="s">
        <v>12</v>
      </c>
      <c r="G3353" t="s">
        <v>27</v>
      </c>
      <c r="H3353" t="s">
        <v>27</v>
      </c>
      <c r="I3353" t="s">
        <v>15</v>
      </c>
    </row>
    <row r="3354" spans="1:9" x14ac:dyDescent="0.25">
      <c r="A3354" t="s">
        <v>3384</v>
      </c>
      <c r="B3354" t="s">
        <v>10</v>
      </c>
      <c r="C3354">
        <v>51</v>
      </c>
      <c r="D3354" t="s">
        <v>17</v>
      </c>
      <c r="E3354">
        <v>3</v>
      </c>
      <c r="F3354" t="s">
        <v>18</v>
      </c>
      <c r="G3354" t="s">
        <v>13</v>
      </c>
      <c r="H3354" t="s">
        <v>20</v>
      </c>
      <c r="I3354" t="s">
        <v>15</v>
      </c>
    </row>
    <row r="3355" spans="1:9" x14ac:dyDescent="0.25">
      <c r="A3355" t="s">
        <v>3385</v>
      </c>
      <c r="B3355" t="s">
        <v>10</v>
      </c>
      <c r="C3355">
        <v>63</v>
      </c>
      <c r="D3355" t="s">
        <v>17</v>
      </c>
      <c r="E3355">
        <v>0</v>
      </c>
      <c r="F3355" t="s">
        <v>12</v>
      </c>
      <c r="G3355" t="s">
        <v>19</v>
      </c>
      <c r="H3355" t="s">
        <v>20</v>
      </c>
      <c r="I3355" t="s">
        <v>15</v>
      </c>
    </row>
    <row r="3356" spans="1:9" x14ac:dyDescent="0.25">
      <c r="A3356" t="s">
        <v>3386</v>
      </c>
      <c r="B3356" t="s">
        <v>52</v>
      </c>
      <c r="C3356">
        <v>54</v>
      </c>
      <c r="D3356" t="s">
        <v>17</v>
      </c>
      <c r="E3356">
        <v>3</v>
      </c>
      <c r="F3356" t="s">
        <v>18</v>
      </c>
      <c r="G3356" t="s">
        <v>50</v>
      </c>
      <c r="H3356" t="s">
        <v>28</v>
      </c>
      <c r="I3356" t="s">
        <v>15</v>
      </c>
    </row>
    <row r="3357" spans="1:9" x14ac:dyDescent="0.25">
      <c r="A3357" t="s">
        <v>3387</v>
      </c>
      <c r="B3357" t="s">
        <v>10</v>
      </c>
      <c r="C3357">
        <v>51</v>
      </c>
      <c r="D3357" t="s">
        <v>11</v>
      </c>
      <c r="E3357">
        <v>1</v>
      </c>
      <c r="F3357" t="s">
        <v>25</v>
      </c>
      <c r="G3357" t="s">
        <v>13</v>
      </c>
      <c r="H3357" t="s">
        <v>14</v>
      </c>
      <c r="I3357" t="s">
        <v>15</v>
      </c>
    </row>
    <row r="3358" spans="1:9" x14ac:dyDescent="0.25">
      <c r="A3358" t="s">
        <v>3388</v>
      </c>
      <c r="B3358" t="s">
        <v>10</v>
      </c>
      <c r="C3358">
        <v>60</v>
      </c>
      <c r="D3358" t="s">
        <v>11</v>
      </c>
      <c r="E3358">
        <v>1</v>
      </c>
      <c r="F3358" t="s">
        <v>18</v>
      </c>
      <c r="G3358" t="s">
        <v>19</v>
      </c>
      <c r="H3358" t="s">
        <v>14</v>
      </c>
      <c r="I3358" t="s">
        <v>33</v>
      </c>
    </row>
    <row r="3359" spans="1:9" x14ac:dyDescent="0.25">
      <c r="A3359" t="s">
        <v>3389</v>
      </c>
      <c r="B3359" t="s">
        <v>10</v>
      </c>
      <c r="C3359">
        <v>30</v>
      </c>
      <c r="D3359" t="s">
        <v>11</v>
      </c>
      <c r="E3359">
        <v>0</v>
      </c>
      <c r="F3359" t="s">
        <v>27</v>
      </c>
      <c r="G3359" t="s">
        <v>19</v>
      </c>
      <c r="H3359" t="s">
        <v>28</v>
      </c>
      <c r="I3359" t="s">
        <v>15</v>
      </c>
    </row>
    <row r="3360" spans="1:9" x14ac:dyDescent="0.25">
      <c r="A3360" t="s">
        <v>3390</v>
      </c>
      <c r="B3360" t="s">
        <v>10</v>
      </c>
      <c r="C3360">
        <v>44</v>
      </c>
      <c r="D3360" t="s">
        <v>11</v>
      </c>
      <c r="E3360">
        <v>5</v>
      </c>
      <c r="F3360" t="s">
        <v>25</v>
      </c>
      <c r="G3360" t="s">
        <v>50</v>
      </c>
      <c r="H3360" t="s">
        <v>14</v>
      </c>
      <c r="I3360" t="s">
        <v>15</v>
      </c>
    </row>
    <row r="3361" spans="1:9" x14ac:dyDescent="0.25">
      <c r="A3361" t="s">
        <v>3391</v>
      </c>
      <c r="B3361" t="s">
        <v>10</v>
      </c>
      <c r="C3361">
        <v>33</v>
      </c>
      <c r="D3361" t="s">
        <v>11</v>
      </c>
      <c r="E3361">
        <v>3</v>
      </c>
      <c r="F3361" t="s">
        <v>18</v>
      </c>
      <c r="G3361" t="s">
        <v>50</v>
      </c>
      <c r="H3361" t="s">
        <v>14</v>
      </c>
      <c r="I3361" t="s">
        <v>15</v>
      </c>
    </row>
    <row r="3362" spans="1:9" x14ac:dyDescent="0.25">
      <c r="A3362" t="s">
        <v>3392</v>
      </c>
      <c r="B3362" t="s">
        <v>10</v>
      </c>
      <c r="C3362">
        <v>40</v>
      </c>
      <c r="D3362" t="s">
        <v>17</v>
      </c>
      <c r="E3362">
        <v>2</v>
      </c>
      <c r="F3362" t="s">
        <v>25</v>
      </c>
      <c r="G3362" t="s">
        <v>27</v>
      </c>
      <c r="H3362" t="s">
        <v>28</v>
      </c>
      <c r="I3362" t="s">
        <v>33</v>
      </c>
    </row>
    <row r="3363" spans="1:9" x14ac:dyDescent="0.25">
      <c r="A3363" t="s">
        <v>3393</v>
      </c>
      <c r="B3363" t="s">
        <v>10</v>
      </c>
      <c r="C3363">
        <v>52</v>
      </c>
      <c r="D3363" t="s">
        <v>11</v>
      </c>
      <c r="E3363">
        <v>3</v>
      </c>
      <c r="F3363" t="s">
        <v>39</v>
      </c>
      <c r="G3363" t="s">
        <v>13</v>
      </c>
      <c r="H3363" t="s">
        <v>14</v>
      </c>
      <c r="I3363" t="s">
        <v>15</v>
      </c>
    </row>
    <row r="3364" spans="1:9" x14ac:dyDescent="0.25">
      <c r="A3364" t="s">
        <v>3394</v>
      </c>
      <c r="B3364" t="s">
        <v>52</v>
      </c>
      <c r="C3364">
        <v>39</v>
      </c>
      <c r="D3364" t="s">
        <v>11</v>
      </c>
      <c r="E3364">
        <v>5</v>
      </c>
      <c r="F3364" t="s">
        <v>18</v>
      </c>
      <c r="G3364" t="s">
        <v>19</v>
      </c>
      <c r="H3364" t="s">
        <v>14</v>
      </c>
      <c r="I3364" t="s">
        <v>15</v>
      </c>
    </row>
    <row r="3365" spans="1:9" x14ac:dyDescent="0.25">
      <c r="A3365" t="s">
        <v>3395</v>
      </c>
      <c r="B3365" t="s">
        <v>52</v>
      </c>
      <c r="C3365">
        <v>51</v>
      </c>
      <c r="D3365" t="s">
        <v>17</v>
      </c>
      <c r="E3365">
        <v>3</v>
      </c>
      <c r="F3365" t="s">
        <v>27</v>
      </c>
      <c r="G3365" t="s">
        <v>19</v>
      </c>
      <c r="H3365" t="s">
        <v>28</v>
      </c>
      <c r="I3365" t="s">
        <v>15</v>
      </c>
    </row>
    <row r="3366" spans="1:9" x14ac:dyDescent="0.25">
      <c r="A3366" t="s">
        <v>3396</v>
      </c>
      <c r="B3366" t="s">
        <v>10</v>
      </c>
      <c r="C3366">
        <v>51</v>
      </c>
      <c r="D3366" t="s">
        <v>17</v>
      </c>
      <c r="E3366">
        <v>1</v>
      </c>
      <c r="F3366" t="s">
        <v>18</v>
      </c>
      <c r="G3366" t="s">
        <v>19</v>
      </c>
      <c r="H3366" t="s">
        <v>27</v>
      </c>
      <c r="I3366" t="s">
        <v>15</v>
      </c>
    </row>
    <row r="3367" spans="1:9" x14ac:dyDescent="0.25">
      <c r="A3367" t="s">
        <v>3397</v>
      </c>
      <c r="B3367" t="s">
        <v>10</v>
      </c>
      <c r="C3367">
        <v>46</v>
      </c>
      <c r="D3367" t="s">
        <v>11</v>
      </c>
      <c r="E3367">
        <v>2</v>
      </c>
      <c r="F3367" t="s">
        <v>39</v>
      </c>
      <c r="G3367" t="s">
        <v>19</v>
      </c>
      <c r="H3367" t="s">
        <v>14</v>
      </c>
      <c r="I3367" t="s">
        <v>15</v>
      </c>
    </row>
    <row r="3368" spans="1:9" x14ac:dyDescent="0.25">
      <c r="A3368" t="s">
        <v>3398</v>
      </c>
      <c r="B3368" t="s">
        <v>52</v>
      </c>
      <c r="C3368">
        <v>44</v>
      </c>
      <c r="D3368" t="s">
        <v>11</v>
      </c>
      <c r="E3368">
        <v>3</v>
      </c>
      <c r="F3368" t="s">
        <v>18</v>
      </c>
      <c r="G3368" t="s">
        <v>13</v>
      </c>
      <c r="H3368" t="s">
        <v>28</v>
      </c>
      <c r="I3368" t="s">
        <v>15</v>
      </c>
    </row>
    <row r="3369" spans="1:9" x14ac:dyDescent="0.25">
      <c r="A3369" t="s">
        <v>3399</v>
      </c>
      <c r="B3369" t="s">
        <v>52</v>
      </c>
      <c r="C3369">
        <v>62</v>
      </c>
      <c r="D3369" t="s">
        <v>17</v>
      </c>
      <c r="E3369">
        <v>0</v>
      </c>
      <c r="F3369" t="s">
        <v>49</v>
      </c>
      <c r="G3369" t="s">
        <v>19</v>
      </c>
      <c r="H3369" t="s">
        <v>20</v>
      </c>
      <c r="I3369" t="s">
        <v>15</v>
      </c>
    </row>
    <row r="3370" spans="1:9" x14ac:dyDescent="0.25">
      <c r="A3370" t="s">
        <v>3400</v>
      </c>
      <c r="B3370" t="s">
        <v>10</v>
      </c>
      <c r="C3370">
        <v>53</v>
      </c>
      <c r="D3370" t="s">
        <v>11</v>
      </c>
      <c r="E3370">
        <v>2</v>
      </c>
      <c r="F3370" t="s">
        <v>25</v>
      </c>
      <c r="G3370" t="s">
        <v>19</v>
      </c>
      <c r="H3370" t="s">
        <v>22</v>
      </c>
      <c r="I3370" t="s">
        <v>15</v>
      </c>
    </row>
    <row r="3371" spans="1:9" x14ac:dyDescent="0.25">
      <c r="A3371" t="s">
        <v>3401</v>
      </c>
      <c r="B3371" t="s">
        <v>10</v>
      </c>
      <c r="C3371">
        <v>47</v>
      </c>
      <c r="D3371" t="s">
        <v>17</v>
      </c>
      <c r="E3371">
        <v>3</v>
      </c>
      <c r="F3371" t="s">
        <v>18</v>
      </c>
      <c r="G3371" t="s">
        <v>13</v>
      </c>
      <c r="H3371" t="s">
        <v>28</v>
      </c>
      <c r="I3371" t="s">
        <v>15</v>
      </c>
    </row>
    <row r="3372" spans="1:9" x14ac:dyDescent="0.25">
      <c r="A3372" t="s">
        <v>3402</v>
      </c>
      <c r="B3372" t="s">
        <v>52</v>
      </c>
      <c r="C3372">
        <v>45</v>
      </c>
      <c r="D3372" t="s">
        <v>11</v>
      </c>
      <c r="E3372">
        <v>3</v>
      </c>
      <c r="F3372" t="s">
        <v>18</v>
      </c>
      <c r="G3372" t="s">
        <v>13</v>
      </c>
      <c r="H3372" t="s">
        <v>22</v>
      </c>
      <c r="I3372" t="s">
        <v>15</v>
      </c>
    </row>
    <row r="3373" spans="1:9" x14ac:dyDescent="0.25">
      <c r="A3373" t="s">
        <v>3403</v>
      </c>
      <c r="B3373" t="s">
        <v>10</v>
      </c>
      <c r="C3373">
        <v>42</v>
      </c>
      <c r="D3373" t="s">
        <v>11</v>
      </c>
      <c r="E3373">
        <v>4</v>
      </c>
      <c r="F3373" t="s">
        <v>18</v>
      </c>
      <c r="G3373" t="s">
        <v>19</v>
      </c>
      <c r="H3373" t="s">
        <v>14</v>
      </c>
      <c r="I3373" t="s">
        <v>15</v>
      </c>
    </row>
    <row r="3374" spans="1:9" x14ac:dyDescent="0.25">
      <c r="A3374" t="s">
        <v>3404</v>
      </c>
      <c r="B3374" t="s">
        <v>10</v>
      </c>
      <c r="C3374">
        <v>47</v>
      </c>
      <c r="D3374" t="s">
        <v>17</v>
      </c>
      <c r="E3374">
        <v>2</v>
      </c>
      <c r="F3374" t="s">
        <v>18</v>
      </c>
      <c r="G3374" t="s">
        <v>13</v>
      </c>
      <c r="H3374" t="s">
        <v>28</v>
      </c>
      <c r="I3374" t="s">
        <v>15</v>
      </c>
    </row>
    <row r="3375" spans="1:9" x14ac:dyDescent="0.25">
      <c r="A3375" t="s">
        <v>3405</v>
      </c>
      <c r="B3375" t="s">
        <v>10</v>
      </c>
      <c r="C3375">
        <v>41</v>
      </c>
      <c r="D3375" t="s">
        <v>17</v>
      </c>
      <c r="E3375">
        <v>2</v>
      </c>
      <c r="F3375" t="s">
        <v>18</v>
      </c>
      <c r="G3375" t="s">
        <v>19</v>
      </c>
      <c r="H3375" t="s">
        <v>20</v>
      </c>
      <c r="I3375" t="s">
        <v>31</v>
      </c>
    </row>
    <row r="3376" spans="1:9" x14ac:dyDescent="0.25">
      <c r="A3376" t="s">
        <v>3406</v>
      </c>
      <c r="B3376" t="s">
        <v>10</v>
      </c>
      <c r="C3376">
        <v>46</v>
      </c>
      <c r="D3376" t="s">
        <v>11</v>
      </c>
      <c r="E3376">
        <v>2</v>
      </c>
      <c r="F3376" t="s">
        <v>27</v>
      </c>
      <c r="G3376" t="s">
        <v>13</v>
      </c>
      <c r="H3376" t="s">
        <v>14</v>
      </c>
      <c r="I3376" t="s">
        <v>15</v>
      </c>
    </row>
    <row r="3377" spans="1:9" x14ac:dyDescent="0.25">
      <c r="A3377" t="s">
        <v>3407</v>
      </c>
      <c r="B3377" t="s">
        <v>10</v>
      </c>
      <c r="C3377">
        <v>36</v>
      </c>
      <c r="D3377" t="s">
        <v>11</v>
      </c>
      <c r="E3377">
        <v>3</v>
      </c>
      <c r="F3377" t="s">
        <v>27</v>
      </c>
      <c r="G3377" t="s">
        <v>19</v>
      </c>
      <c r="H3377" t="s">
        <v>28</v>
      </c>
      <c r="I3377" t="s">
        <v>15</v>
      </c>
    </row>
    <row r="3378" spans="1:9" x14ac:dyDescent="0.25">
      <c r="A3378" t="s">
        <v>3408</v>
      </c>
      <c r="B3378" t="s">
        <v>52</v>
      </c>
      <c r="C3378">
        <v>47</v>
      </c>
      <c r="D3378" t="s">
        <v>17</v>
      </c>
      <c r="E3378">
        <v>1</v>
      </c>
      <c r="F3378" t="s">
        <v>49</v>
      </c>
      <c r="G3378" t="s">
        <v>13</v>
      </c>
      <c r="H3378" t="s">
        <v>28</v>
      </c>
      <c r="I3378" t="s">
        <v>15</v>
      </c>
    </row>
    <row r="3379" spans="1:9" x14ac:dyDescent="0.25">
      <c r="A3379" t="s">
        <v>3409</v>
      </c>
      <c r="B3379" t="s">
        <v>10</v>
      </c>
      <c r="C3379">
        <v>56</v>
      </c>
      <c r="D3379" t="s">
        <v>17</v>
      </c>
      <c r="E3379">
        <v>3</v>
      </c>
      <c r="F3379" t="s">
        <v>12</v>
      </c>
      <c r="G3379" t="s">
        <v>19</v>
      </c>
      <c r="H3379" t="s">
        <v>20</v>
      </c>
      <c r="I3379" t="s">
        <v>15</v>
      </c>
    </row>
    <row r="3380" spans="1:9" x14ac:dyDescent="0.25">
      <c r="A3380" t="s">
        <v>3410</v>
      </c>
      <c r="B3380" t="s">
        <v>10</v>
      </c>
      <c r="C3380">
        <v>54</v>
      </c>
      <c r="D3380" t="s">
        <v>11</v>
      </c>
      <c r="E3380">
        <v>3</v>
      </c>
      <c r="F3380" t="s">
        <v>18</v>
      </c>
      <c r="G3380" t="s">
        <v>27</v>
      </c>
      <c r="H3380" t="s">
        <v>22</v>
      </c>
      <c r="I3380" t="s">
        <v>15</v>
      </c>
    </row>
    <row r="3381" spans="1:9" x14ac:dyDescent="0.25">
      <c r="A3381" t="s">
        <v>3411</v>
      </c>
      <c r="B3381" t="s">
        <v>10</v>
      </c>
      <c r="C3381">
        <v>42</v>
      </c>
      <c r="D3381" t="s">
        <v>17</v>
      </c>
      <c r="E3381">
        <v>3</v>
      </c>
      <c r="F3381" t="s">
        <v>18</v>
      </c>
      <c r="G3381" t="s">
        <v>19</v>
      </c>
      <c r="H3381" t="s">
        <v>28</v>
      </c>
      <c r="I3381" t="s">
        <v>33</v>
      </c>
    </row>
    <row r="3382" spans="1:9" x14ac:dyDescent="0.25">
      <c r="A3382" t="s">
        <v>3412</v>
      </c>
      <c r="B3382" t="s">
        <v>10</v>
      </c>
      <c r="C3382">
        <v>39</v>
      </c>
      <c r="D3382" t="s">
        <v>17</v>
      </c>
      <c r="E3382">
        <v>1</v>
      </c>
      <c r="F3382" t="s">
        <v>18</v>
      </c>
      <c r="G3382" t="s">
        <v>13</v>
      </c>
      <c r="H3382" t="s">
        <v>20</v>
      </c>
      <c r="I3382" t="s">
        <v>15</v>
      </c>
    </row>
    <row r="3383" spans="1:9" x14ac:dyDescent="0.25">
      <c r="A3383" t="s">
        <v>3413</v>
      </c>
      <c r="B3383" t="s">
        <v>10</v>
      </c>
      <c r="C3383">
        <v>45</v>
      </c>
      <c r="D3383" t="s">
        <v>11</v>
      </c>
      <c r="E3383">
        <v>1</v>
      </c>
      <c r="F3383" t="s">
        <v>18</v>
      </c>
      <c r="G3383" t="s">
        <v>13</v>
      </c>
      <c r="H3383" t="s">
        <v>20</v>
      </c>
      <c r="I3383" t="s">
        <v>15</v>
      </c>
    </row>
    <row r="3384" spans="1:9" x14ac:dyDescent="0.25">
      <c r="A3384" t="s">
        <v>3414</v>
      </c>
      <c r="B3384" t="s">
        <v>52</v>
      </c>
      <c r="C3384">
        <v>52</v>
      </c>
      <c r="D3384" t="s">
        <v>11</v>
      </c>
      <c r="E3384">
        <v>2</v>
      </c>
      <c r="F3384" t="s">
        <v>18</v>
      </c>
      <c r="G3384" t="s">
        <v>19</v>
      </c>
      <c r="H3384" t="s">
        <v>30</v>
      </c>
      <c r="I3384" t="s">
        <v>15</v>
      </c>
    </row>
    <row r="3385" spans="1:9" x14ac:dyDescent="0.25">
      <c r="A3385" t="s">
        <v>3415</v>
      </c>
      <c r="B3385" t="s">
        <v>10</v>
      </c>
      <c r="C3385">
        <v>46</v>
      </c>
      <c r="D3385" t="s">
        <v>11</v>
      </c>
      <c r="E3385">
        <v>4</v>
      </c>
      <c r="F3385" t="s">
        <v>27</v>
      </c>
      <c r="G3385" t="s">
        <v>13</v>
      </c>
      <c r="H3385" t="s">
        <v>14</v>
      </c>
      <c r="I3385" t="s">
        <v>15</v>
      </c>
    </row>
    <row r="3386" spans="1:9" x14ac:dyDescent="0.25">
      <c r="A3386" t="s">
        <v>3416</v>
      </c>
      <c r="B3386" t="s">
        <v>10</v>
      </c>
      <c r="C3386">
        <v>48</v>
      </c>
      <c r="D3386" t="s">
        <v>11</v>
      </c>
      <c r="E3386">
        <v>3</v>
      </c>
      <c r="F3386" t="s">
        <v>12</v>
      </c>
      <c r="G3386" t="s">
        <v>27</v>
      </c>
      <c r="H3386" t="s">
        <v>22</v>
      </c>
      <c r="I3386" t="s">
        <v>15</v>
      </c>
    </row>
    <row r="3387" spans="1:9" x14ac:dyDescent="0.25">
      <c r="A3387" t="s">
        <v>3417</v>
      </c>
      <c r="B3387" t="s">
        <v>10</v>
      </c>
      <c r="C3387">
        <v>46</v>
      </c>
      <c r="D3387" t="s">
        <v>11</v>
      </c>
      <c r="E3387">
        <v>3</v>
      </c>
      <c r="F3387" t="s">
        <v>12</v>
      </c>
      <c r="G3387" t="s">
        <v>19</v>
      </c>
      <c r="H3387" t="s">
        <v>14</v>
      </c>
      <c r="I3387" t="s">
        <v>15</v>
      </c>
    </row>
    <row r="3388" spans="1:9" x14ac:dyDescent="0.25">
      <c r="A3388" t="s">
        <v>3418</v>
      </c>
      <c r="B3388" t="s">
        <v>10</v>
      </c>
      <c r="C3388">
        <v>42</v>
      </c>
      <c r="D3388" t="s">
        <v>11</v>
      </c>
      <c r="E3388">
        <v>3</v>
      </c>
      <c r="F3388" t="s">
        <v>27</v>
      </c>
      <c r="G3388" t="s">
        <v>13</v>
      </c>
      <c r="H3388" t="s">
        <v>28</v>
      </c>
      <c r="I3388" t="s">
        <v>15</v>
      </c>
    </row>
    <row r="3389" spans="1:9" x14ac:dyDescent="0.25">
      <c r="A3389" t="s">
        <v>3419</v>
      </c>
      <c r="B3389" t="s">
        <v>10</v>
      </c>
      <c r="C3389">
        <v>45</v>
      </c>
      <c r="D3389" t="s">
        <v>17</v>
      </c>
      <c r="E3389">
        <v>2</v>
      </c>
      <c r="F3389" t="s">
        <v>27</v>
      </c>
      <c r="G3389" t="s">
        <v>19</v>
      </c>
      <c r="H3389" t="s">
        <v>20</v>
      </c>
      <c r="I3389" t="s">
        <v>15</v>
      </c>
    </row>
    <row r="3390" spans="1:9" x14ac:dyDescent="0.25">
      <c r="A3390" t="s">
        <v>3420</v>
      </c>
      <c r="B3390" t="s">
        <v>10</v>
      </c>
      <c r="C3390">
        <v>50</v>
      </c>
      <c r="D3390" t="s">
        <v>17</v>
      </c>
      <c r="E3390">
        <v>3</v>
      </c>
      <c r="F3390" t="s">
        <v>18</v>
      </c>
      <c r="G3390" t="s">
        <v>19</v>
      </c>
      <c r="H3390" t="s">
        <v>20</v>
      </c>
      <c r="I3390" t="s">
        <v>15</v>
      </c>
    </row>
    <row r="3391" spans="1:9" x14ac:dyDescent="0.25">
      <c r="A3391" t="s">
        <v>3421</v>
      </c>
      <c r="B3391" t="s">
        <v>10</v>
      </c>
      <c r="C3391">
        <v>50</v>
      </c>
      <c r="D3391" t="s">
        <v>17</v>
      </c>
      <c r="E3391">
        <v>3</v>
      </c>
      <c r="F3391" t="s">
        <v>25</v>
      </c>
      <c r="G3391" t="s">
        <v>19</v>
      </c>
      <c r="H3391" t="s">
        <v>20</v>
      </c>
      <c r="I3391" t="s">
        <v>15</v>
      </c>
    </row>
    <row r="3392" spans="1:9" x14ac:dyDescent="0.25">
      <c r="A3392" t="s">
        <v>3422</v>
      </c>
      <c r="B3392" t="s">
        <v>10</v>
      </c>
      <c r="C3392">
        <v>39</v>
      </c>
      <c r="D3392" t="s">
        <v>17</v>
      </c>
      <c r="E3392">
        <v>1</v>
      </c>
      <c r="F3392" t="s">
        <v>44</v>
      </c>
      <c r="G3392" t="s">
        <v>19</v>
      </c>
      <c r="H3392" t="s">
        <v>28</v>
      </c>
      <c r="I3392" t="s">
        <v>33</v>
      </c>
    </row>
    <row r="3393" spans="1:9" x14ac:dyDescent="0.25">
      <c r="A3393" t="s">
        <v>3423</v>
      </c>
      <c r="B3393" t="s">
        <v>10</v>
      </c>
      <c r="C3393">
        <v>45</v>
      </c>
      <c r="D3393" t="s">
        <v>17</v>
      </c>
      <c r="E3393">
        <v>2</v>
      </c>
      <c r="F3393" t="s">
        <v>49</v>
      </c>
      <c r="G3393" t="s">
        <v>19</v>
      </c>
      <c r="H3393" t="s">
        <v>27</v>
      </c>
      <c r="I3393" t="s">
        <v>15</v>
      </c>
    </row>
    <row r="3394" spans="1:9" x14ac:dyDescent="0.25">
      <c r="A3394" t="s">
        <v>3424</v>
      </c>
      <c r="B3394" t="s">
        <v>52</v>
      </c>
      <c r="C3394">
        <v>52</v>
      </c>
      <c r="D3394" t="s">
        <v>11</v>
      </c>
      <c r="E3394">
        <v>0</v>
      </c>
      <c r="F3394" t="s">
        <v>27</v>
      </c>
      <c r="G3394" t="s">
        <v>19</v>
      </c>
      <c r="H3394" t="s">
        <v>30</v>
      </c>
      <c r="I3394" t="s">
        <v>15</v>
      </c>
    </row>
    <row r="3395" spans="1:9" x14ac:dyDescent="0.25">
      <c r="A3395" t="s">
        <v>3425</v>
      </c>
      <c r="B3395" t="s">
        <v>10</v>
      </c>
      <c r="C3395">
        <v>42</v>
      </c>
      <c r="D3395" t="s">
        <v>11</v>
      </c>
      <c r="E3395">
        <v>2</v>
      </c>
      <c r="F3395" t="s">
        <v>27</v>
      </c>
      <c r="G3395" t="s">
        <v>13</v>
      </c>
      <c r="H3395" t="s">
        <v>30</v>
      </c>
      <c r="I3395" t="s">
        <v>15</v>
      </c>
    </row>
    <row r="3396" spans="1:9" x14ac:dyDescent="0.25">
      <c r="A3396" t="s">
        <v>3426</v>
      </c>
      <c r="B3396" t="s">
        <v>10</v>
      </c>
      <c r="C3396">
        <v>49</v>
      </c>
      <c r="D3396" t="s">
        <v>17</v>
      </c>
      <c r="E3396">
        <v>3</v>
      </c>
      <c r="F3396" t="s">
        <v>18</v>
      </c>
      <c r="G3396" t="s">
        <v>19</v>
      </c>
      <c r="H3396" t="s">
        <v>27</v>
      </c>
      <c r="I3396" t="s">
        <v>15</v>
      </c>
    </row>
    <row r="3397" spans="1:9" x14ac:dyDescent="0.25">
      <c r="A3397" t="s">
        <v>3427</v>
      </c>
      <c r="B3397" t="s">
        <v>10</v>
      </c>
      <c r="C3397">
        <v>51</v>
      </c>
      <c r="D3397" t="s">
        <v>11</v>
      </c>
      <c r="E3397">
        <v>2</v>
      </c>
      <c r="F3397" t="s">
        <v>39</v>
      </c>
      <c r="G3397" t="s">
        <v>19</v>
      </c>
      <c r="H3397" t="s">
        <v>30</v>
      </c>
      <c r="I3397" t="s">
        <v>15</v>
      </c>
    </row>
    <row r="3398" spans="1:9" x14ac:dyDescent="0.25">
      <c r="A3398" t="s">
        <v>3428</v>
      </c>
      <c r="B3398" t="s">
        <v>10</v>
      </c>
      <c r="C3398">
        <v>48</v>
      </c>
      <c r="D3398" t="s">
        <v>11</v>
      </c>
      <c r="E3398">
        <v>3</v>
      </c>
      <c r="F3398" t="s">
        <v>12</v>
      </c>
      <c r="G3398" t="s">
        <v>19</v>
      </c>
      <c r="H3398" t="s">
        <v>14</v>
      </c>
      <c r="I3398" t="s">
        <v>15</v>
      </c>
    </row>
    <row r="3399" spans="1:9" x14ac:dyDescent="0.25">
      <c r="A3399" t="s">
        <v>3429</v>
      </c>
      <c r="B3399" t="s">
        <v>10</v>
      </c>
      <c r="C3399">
        <v>52</v>
      </c>
      <c r="D3399" t="s">
        <v>17</v>
      </c>
      <c r="E3399">
        <v>3</v>
      </c>
      <c r="F3399" t="s">
        <v>12</v>
      </c>
      <c r="G3399" t="s">
        <v>13</v>
      </c>
      <c r="H3399" t="s">
        <v>27</v>
      </c>
      <c r="I3399" t="s">
        <v>15</v>
      </c>
    </row>
    <row r="3400" spans="1:9" x14ac:dyDescent="0.25">
      <c r="A3400" t="s">
        <v>3430</v>
      </c>
      <c r="B3400" t="s">
        <v>52</v>
      </c>
      <c r="C3400">
        <v>43</v>
      </c>
      <c r="D3400" t="s">
        <v>11</v>
      </c>
      <c r="E3400">
        <v>3</v>
      </c>
      <c r="F3400" t="s">
        <v>12</v>
      </c>
      <c r="G3400" t="s">
        <v>19</v>
      </c>
      <c r="H3400" t="s">
        <v>14</v>
      </c>
      <c r="I3400" t="s">
        <v>15</v>
      </c>
    </row>
    <row r="3401" spans="1:9" x14ac:dyDescent="0.25">
      <c r="A3401" t="s">
        <v>3431</v>
      </c>
      <c r="B3401" t="s">
        <v>10</v>
      </c>
      <c r="C3401">
        <v>49</v>
      </c>
      <c r="D3401" t="s">
        <v>11</v>
      </c>
      <c r="E3401">
        <v>3</v>
      </c>
      <c r="F3401" t="s">
        <v>49</v>
      </c>
      <c r="G3401" t="s">
        <v>13</v>
      </c>
      <c r="H3401" t="s">
        <v>22</v>
      </c>
      <c r="I3401" t="s">
        <v>15</v>
      </c>
    </row>
    <row r="3402" spans="1:9" x14ac:dyDescent="0.25">
      <c r="A3402" t="s">
        <v>3432</v>
      </c>
      <c r="B3402" t="s">
        <v>10</v>
      </c>
      <c r="C3402">
        <v>37</v>
      </c>
      <c r="D3402" t="s">
        <v>11</v>
      </c>
      <c r="E3402">
        <v>2</v>
      </c>
      <c r="F3402" t="s">
        <v>25</v>
      </c>
      <c r="G3402" t="s">
        <v>50</v>
      </c>
      <c r="H3402" t="s">
        <v>20</v>
      </c>
      <c r="I3402" t="s">
        <v>33</v>
      </c>
    </row>
    <row r="3403" spans="1:9" x14ac:dyDescent="0.25">
      <c r="A3403" t="s">
        <v>3433</v>
      </c>
      <c r="B3403" t="s">
        <v>10</v>
      </c>
      <c r="C3403">
        <v>48</v>
      </c>
      <c r="D3403" t="s">
        <v>17</v>
      </c>
      <c r="E3403">
        <v>3</v>
      </c>
      <c r="F3403" t="s">
        <v>27</v>
      </c>
      <c r="G3403" t="s">
        <v>13</v>
      </c>
      <c r="H3403" t="s">
        <v>20</v>
      </c>
      <c r="I3403" t="s">
        <v>15</v>
      </c>
    </row>
    <row r="3404" spans="1:9" x14ac:dyDescent="0.25">
      <c r="A3404" t="s">
        <v>3434</v>
      </c>
      <c r="B3404" t="s">
        <v>10</v>
      </c>
      <c r="C3404">
        <v>40</v>
      </c>
      <c r="D3404" t="s">
        <v>11</v>
      </c>
      <c r="E3404">
        <v>3</v>
      </c>
      <c r="F3404" t="s">
        <v>18</v>
      </c>
      <c r="G3404" t="s">
        <v>13</v>
      </c>
      <c r="H3404" t="s">
        <v>22</v>
      </c>
      <c r="I3404" t="s">
        <v>33</v>
      </c>
    </row>
    <row r="3405" spans="1:9" x14ac:dyDescent="0.25">
      <c r="A3405" t="s">
        <v>3435</v>
      </c>
      <c r="B3405" t="s">
        <v>10</v>
      </c>
      <c r="C3405">
        <v>49</v>
      </c>
      <c r="D3405" t="s">
        <v>11</v>
      </c>
      <c r="E3405">
        <v>2</v>
      </c>
      <c r="F3405" t="s">
        <v>27</v>
      </c>
      <c r="G3405" t="s">
        <v>13</v>
      </c>
      <c r="H3405" t="s">
        <v>28</v>
      </c>
      <c r="I3405" t="s">
        <v>15</v>
      </c>
    </row>
    <row r="3406" spans="1:9" x14ac:dyDescent="0.25">
      <c r="A3406" t="s">
        <v>3436</v>
      </c>
      <c r="B3406" t="s">
        <v>10</v>
      </c>
      <c r="C3406">
        <v>46</v>
      </c>
      <c r="D3406" t="s">
        <v>11</v>
      </c>
      <c r="E3406">
        <v>4</v>
      </c>
      <c r="F3406" t="s">
        <v>18</v>
      </c>
      <c r="G3406" t="s">
        <v>19</v>
      </c>
      <c r="H3406" t="s">
        <v>22</v>
      </c>
      <c r="I3406" t="s">
        <v>15</v>
      </c>
    </row>
    <row r="3407" spans="1:9" x14ac:dyDescent="0.25">
      <c r="A3407" t="s">
        <v>3437</v>
      </c>
      <c r="B3407" t="s">
        <v>10</v>
      </c>
      <c r="C3407">
        <v>50</v>
      </c>
      <c r="D3407" t="s">
        <v>17</v>
      </c>
      <c r="E3407">
        <v>0</v>
      </c>
      <c r="F3407" t="s">
        <v>18</v>
      </c>
      <c r="G3407" t="s">
        <v>19</v>
      </c>
      <c r="H3407" t="s">
        <v>20</v>
      </c>
      <c r="I3407" t="s">
        <v>15</v>
      </c>
    </row>
    <row r="3408" spans="1:9" x14ac:dyDescent="0.25">
      <c r="A3408" t="s">
        <v>3438</v>
      </c>
      <c r="B3408" t="s">
        <v>10</v>
      </c>
      <c r="C3408">
        <v>50</v>
      </c>
      <c r="D3408" t="s">
        <v>11</v>
      </c>
      <c r="E3408">
        <v>3</v>
      </c>
      <c r="F3408" t="s">
        <v>12</v>
      </c>
      <c r="G3408" t="s">
        <v>13</v>
      </c>
      <c r="H3408" t="s">
        <v>22</v>
      </c>
      <c r="I3408" t="s">
        <v>15</v>
      </c>
    </row>
    <row r="3409" spans="1:9" x14ac:dyDescent="0.25">
      <c r="A3409" t="s">
        <v>3439</v>
      </c>
      <c r="B3409" t="s">
        <v>10</v>
      </c>
      <c r="C3409">
        <v>44</v>
      </c>
      <c r="D3409" t="s">
        <v>17</v>
      </c>
      <c r="E3409">
        <v>4</v>
      </c>
      <c r="F3409" t="s">
        <v>25</v>
      </c>
      <c r="G3409" t="s">
        <v>13</v>
      </c>
      <c r="H3409" t="s">
        <v>27</v>
      </c>
      <c r="I3409" t="s">
        <v>15</v>
      </c>
    </row>
    <row r="3410" spans="1:9" x14ac:dyDescent="0.25">
      <c r="A3410" t="s">
        <v>3440</v>
      </c>
      <c r="B3410" t="s">
        <v>10</v>
      </c>
      <c r="C3410">
        <v>47</v>
      </c>
      <c r="D3410" t="s">
        <v>11</v>
      </c>
      <c r="E3410">
        <v>3</v>
      </c>
      <c r="F3410" t="s">
        <v>27</v>
      </c>
      <c r="G3410" t="s">
        <v>50</v>
      </c>
      <c r="H3410" t="s">
        <v>14</v>
      </c>
      <c r="I3410" t="s">
        <v>33</v>
      </c>
    </row>
    <row r="3411" spans="1:9" x14ac:dyDescent="0.25">
      <c r="A3411" t="s">
        <v>3441</v>
      </c>
      <c r="B3411" t="s">
        <v>10</v>
      </c>
      <c r="C3411">
        <v>48</v>
      </c>
      <c r="D3411" t="s">
        <v>17</v>
      </c>
      <c r="E3411">
        <v>2</v>
      </c>
      <c r="F3411" t="s">
        <v>18</v>
      </c>
      <c r="G3411" t="s">
        <v>13</v>
      </c>
      <c r="H3411" t="s">
        <v>28</v>
      </c>
      <c r="I3411" t="s">
        <v>15</v>
      </c>
    </row>
    <row r="3412" spans="1:9" x14ac:dyDescent="0.25">
      <c r="A3412" t="s">
        <v>3442</v>
      </c>
      <c r="B3412" t="s">
        <v>10</v>
      </c>
      <c r="C3412">
        <v>49</v>
      </c>
      <c r="D3412" t="s">
        <v>17</v>
      </c>
      <c r="E3412">
        <v>2</v>
      </c>
      <c r="F3412" t="s">
        <v>12</v>
      </c>
      <c r="G3412" t="s">
        <v>13</v>
      </c>
      <c r="H3412" t="s">
        <v>20</v>
      </c>
      <c r="I3412" t="s">
        <v>15</v>
      </c>
    </row>
    <row r="3413" spans="1:9" x14ac:dyDescent="0.25">
      <c r="A3413" t="s">
        <v>3443</v>
      </c>
      <c r="B3413" t="s">
        <v>10</v>
      </c>
      <c r="C3413">
        <v>51</v>
      </c>
      <c r="D3413" t="s">
        <v>17</v>
      </c>
      <c r="E3413">
        <v>5</v>
      </c>
      <c r="F3413" t="s">
        <v>27</v>
      </c>
      <c r="G3413" t="s">
        <v>13</v>
      </c>
      <c r="H3413" t="s">
        <v>20</v>
      </c>
      <c r="I3413" t="s">
        <v>15</v>
      </c>
    </row>
    <row r="3414" spans="1:9" x14ac:dyDescent="0.25">
      <c r="A3414" t="s">
        <v>3444</v>
      </c>
      <c r="B3414" t="s">
        <v>10</v>
      </c>
      <c r="C3414">
        <v>59</v>
      </c>
      <c r="D3414" t="s">
        <v>17</v>
      </c>
      <c r="E3414">
        <v>1</v>
      </c>
      <c r="F3414" t="s">
        <v>25</v>
      </c>
      <c r="G3414" t="s">
        <v>27</v>
      </c>
      <c r="H3414" t="s">
        <v>20</v>
      </c>
      <c r="I3414" t="s">
        <v>15</v>
      </c>
    </row>
    <row r="3415" spans="1:9" x14ac:dyDescent="0.25">
      <c r="A3415" t="s">
        <v>3445</v>
      </c>
      <c r="B3415" t="s">
        <v>10</v>
      </c>
      <c r="C3415">
        <v>45</v>
      </c>
      <c r="D3415" t="s">
        <v>11</v>
      </c>
      <c r="E3415">
        <v>4</v>
      </c>
      <c r="F3415" t="s">
        <v>18</v>
      </c>
      <c r="G3415" t="s">
        <v>19</v>
      </c>
      <c r="H3415" t="s">
        <v>28</v>
      </c>
      <c r="I3415" t="s">
        <v>33</v>
      </c>
    </row>
    <row r="3416" spans="1:9" x14ac:dyDescent="0.25">
      <c r="A3416" t="s">
        <v>3446</v>
      </c>
      <c r="B3416" t="s">
        <v>10</v>
      </c>
      <c r="C3416">
        <v>50</v>
      </c>
      <c r="D3416" t="s">
        <v>17</v>
      </c>
      <c r="E3416">
        <v>1</v>
      </c>
      <c r="F3416" t="s">
        <v>18</v>
      </c>
      <c r="G3416" t="s">
        <v>13</v>
      </c>
      <c r="H3416" t="s">
        <v>27</v>
      </c>
      <c r="I3416" t="s">
        <v>15</v>
      </c>
    </row>
    <row r="3417" spans="1:9" x14ac:dyDescent="0.25">
      <c r="A3417" t="s">
        <v>3447</v>
      </c>
      <c r="B3417" t="s">
        <v>10</v>
      </c>
      <c r="C3417">
        <v>46</v>
      </c>
      <c r="D3417" t="s">
        <v>17</v>
      </c>
      <c r="E3417">
        <v>4</v>
      </c>
      <c r="F3417" t="s">
        <v>18</v>
      </c>
      <c r="G3417" t="s">
        <v>13</v>
      </c>
      <c r="H3417" t="s">
        <v>20</v>
      </c>
      <c r="I3417" t="s">
        <v>15</v>
      </c>
    </row>
    <row r="3418" spans="1:9" x14ac:dyDescent="0.25">
      <c r="A3418" t="s">
        <v>3448</v>
      </c>
      <c r="B3418" t="s">
        <v>10</v>
      </c>
      <c r="C3418">
        <v>47</v>
      </c>
      <c r="D3418" t="s">
        <v>11</v>
      </c>
      <c r="E3418">
        <v>1</v>
      </c>
      <c r="F3418" t="s">
        <v>27</v>
      </c>
      <c r="G3418" t="s">
        <v>50</v>
      </c>
      <c r="H3418" t="s">
        <v>22</v>
      </c>
      <c r="I3418" t="s">
        <v>15</v>
      </c>
    </row>
    <row r="3419" spans="1:9" x14ac:dyDescent="0.25">
      <c r="A3419" t="s">
        <v>3449</v>
      </c>
      <c r="B3419" t="s">
        <v>10</v>
      </c>
      <c r="C3419">
        <v>46</v>
      </c>
      <c r="D3419" t="s">
        <v>11</v>
      </c>
      <c r="E3419">
        <v>4</v>
      </c>
      <c r="F3419" t="s">
        <v>39</v>
      </c>
      <c r="G3419" t="s">
        <v>19</v>
      </c>
      <c r="H3419" t="s">
        <v>14</v>
      </c>
      <c r="I3419" t="s">
        <v>15</v>
      </c>
    </row>
    <row r="3420" spans="1:9" x14ac:dyDescent="0.25">
      <c r="A3420" t="s">
        <v>3450</v>
      </c>
      <c r="B3420" t="s">
        <v>52</v>
      </c>
      <c r="C3420">
        <v>60</v>
      </c>
      <c r="D3420" t="s">
        <v>17</v>
      </c>
      <c r="E3420">
        <v>0</v>
      </c>
      <c r="F3420" t="s">
        <v>12</v>
      </c>
      <c r="G3420" t="s">
        <v>19</v>
      </c>
      <c r="H3420" t="s">
        <v>28</v>
      </c>
      <c r="I3420" t="s">
        <v>15</v>
      </c>
    </row>
    <row r="3421" spans="1:9" x14ac:dyDescent="0.25">
      <c r="A3421" t="s">
        <v>3451</v>
      </c>
      <c r="B3421" t="s">
        <v>10</v>
      </c>
      <c r="C3421">
        <v>38</v>
      </c>
      <c r="D3421" t="s">
        <v>17</v>
      </c>
      <c r="E3421">
        <v>3</v>
      </c>
      <c r="F3421" t="s">
        <v>27</v>
      </c>
      <c r="G3421" t="s">
        <v>27</v>
      </c>
      <c r="H3421" t="s">
        <v>28</v>
      </c>
      <c r="I3421" t="s">
        <v>15</v>
      </c>
    </row>
    <row r="3422" spans="1:9" x14ac:dyDescent="0.25">
      <c r="A3422" t="s">
        <v>3452</v>
      </c>
      <c r="B3422" t="s">
        <v>10</v>
      </c>
      <c r="C3422">
        <v>51</v>
      </c>
      <c r="D3422" t="s">
        <v>17</v>
      </c>
      <c r="E3422">
        <v>1</v>
      </c>
      <c r="F3422" t="s">
        <v>18</v>
      </c>
      <c r="G3422" t="s">
        <v>19</v>
      </c>
      <c r="H3422" t="s">
        <v>20</v>
      </c>
      <c r="I3422" t="s">
        <v>15</v>
      </c>
    </row>
    <row r="3423" spans="1:9" x14ac:dyDescent="0.25">
      <c r="A3423" t="s">
        <v>3453</v>
      </c>
      <c r="B3423" t="s">
        <v>10</v>
      </c>
      <c r="C3423">
        <v>47</v>
      </c>
      <c r="D3423" t="s">
        <v>17</v>
      </c>
      <c r="E3423">
        <v>3</v>
      </c>
      <c r="F3423" t="s">
        <v>25</v>
      </c>
      <c r="G3423" t="s">
        <v>13</v>
      </c>
      <c r="H3423" t="s">
        <v>20</v>
      </c>
      <c r="I3423" t="s">
        <v>33</v>
      </c>
    </row>
    <row r="3424" spans="1:9" x14ac:dyDescent="0.25">
      <c r="A3424" t="s">
        <v>3454</v>
      </c>
      <c r="B3424" t="s">
        <v>10</v>
      </c>
      <c r="C3424">
        <v>47</v>
      </c>
      <c r="D3424" t="s">
        <v>11</v>
      </c>
      <c r="E3424">
        <v>3</v>
      </c>
      <c r="F3424" t="s">
        <v>12</v>
      </c>
      <c r="G3424" t="s">
        <v>19</v>
      </c>
      <c r="H3424" t="s">
        <v>28</v>
      </c>
      <c r="I3424" t="s">
        <v>15</v>
      </c>
    </row>
    <row r="3425" spans="1:9" x14ac:dyDescent="0.25">
      <c r="A3425" t="s">
        <v>3455</v>
      </c>
      <c r="B3425" t="s">
        <v>10</v>
      </c>
      <c r="C3425">
        <v>49</v>
      </c>
      <c r="D3425" t="s">
        <v>17</v>
      </c>
      <c r="E3425">
        <v>4</v>
      </c>
      <c r="F3425" t="s">
        <v>27</v>
      </c>
      <c r="G3425" t="s">
        <v>19</v>
      </c>
      <c r="H3425" t="s">
        <v>20</v>
      </c>
      <c r="I3425" t="s">
        <v>15</v>
      </c>
    </row>
    <row r="3426" spans="1:9" x14ac:dyDescent="0.25">
      <c r="A3426" t="s">
        <v>3456</v>
      </c>
      <c r="B3426" t="s">
        <v>52</v>
      </c>
      <c r="C3426">
        <v>39</v>
      </c>
      <c r="D3426" t="s">
        <v>17</v>
      </c>
      <c r="E3426">
        <v>5</v>
      </c>
      <c r="F3426" t="s">
        <v>18</v>
      </c>
      <c r="G3426" t="s">
        <v>13</v>
      </c>
      <c r="H3426" t="s">
        <v>20</v>
      </c>
      <c r="I3426" t="s">
        <v>15</v>
      </c>
    </row>
    <row r="3427" spans="1:9" x14ac:dyDescent="0.25">
      <c r="A3427" t="s">
        <v>3457</v>
      </c>
      <c r="B3427" t="s">
        <v>10</v>
      </c>
      <c r="C3427">
        <v>44</v>
      </c>
      <c r="D3427" t="s">
        <v>17</v>
      </c>
      <c r="E3427">
        <v>2</v>
      </c>
      <c r="F3427" t="s">
        <v>27</v>
      </c>
      <c r="G3427" t="s">
        <v>13</v>
      </c>
      <c r="H3427" t="s">
        <v>20</v>
      </c>
      <c r="I3427" t="s">
        <v>15</v>
      </c>
    </row>
    <row r="3428" spans="1:9" x14ac:dyDescent="0.25">
      <c r="A3428" t="s">
        <v>3458</v>
      </c>
      <c r="B3428" t="s">
        <v>10</v>
      </c>
      <c r="C3428">
        <v>40</v>
      </c>
      <c r="D3428" t="s">
        <v>11</v>
      </c>
      <c r="E3428">
        <v>2</v>
      </c>
      <c r="F3428" t="s">
        <v>18</v>
      </c>
      <c r="G3428" t="s">
        <v>19</v>
      </c>
      <c r="H3428" t="s">
        <v>28</v>
      </c>
      <c r="I3428" t="s">
        <v>15</v>
      </c>
    </row>
    <row r="3429" spans="1:9" x14ac:dyDescent="0.25">
      <c r="A3429" t="s">
        <v>3459</v>
      </c>
      <c r="B3429" t="s">
        <v>10</v>
      </c>
      <c r="C3429">
        <v>56</v>
      </c>
      <c r="D3429" t="s">
        <v>11</v>
      </c>
      <c r="E3429">
        <v>3</v>
      </c>
      <c r="F3429" t="s">
        <v>12</v>
      </c>
      <c r="G3429" t="s">
        <v>13</v>
      </c>
      <c r="H3429" t="s">
        <v>22</v>
      </c>
      <c r="I3429" t="s">
        <v>15</v>
      </c>
    </row>
    <row r="3430" spans="1:9" x14ac:dyDescent="0.25">
      <c r="A3430" t="s">
        <v>3460</v>
      </c>
      <c r="B3430" t="s">
        <v>10</v>
      </c>
      <c r="C3430">
        <v>45</v>
      </c>
      <c r="D3430" t="s">
        <v>17</v>
      </c>
      <c r="E3430">
        <v>3</v>
      </c>
      <c r="F3430" t="s">
        <v>25</v>
      </c>
      <c r="G3430" t="s">
        <v>27</v>
      </c>
      <c r="H3430" t="s">
        <v>20</v>
      </c>
      <c r="I3430" t="s">
        <v>15</v>
      </c>
    </row>
    <row r="3431" spans="1:9" x14ac:dyDescent="0.25">
      <c r="A3431" t="s">
        <v>3461</v>
      </c>
      <c r="B3431" t="s">
        <v>10</v>
      </c>
      <c r="C3431">
        <v>37</v>
      </c>
      <c r="D3431" t="s">
        <v>11</v>
      </c>
      <c r="E3431">
        <v>5</v>
      </c>
      <c r="F3431" t="s">
        <v>49</v>
      </c>
      <c r="G3431" t="s">
        <v>19</v>
      </c>
      <c r="H3431" t="s">
        <v>22</v>
      </c>
      <c r="I3431" t="s">
        <v>33</v>
      </c>
    </row>
    <row r="3432" spans="1:9" x14ac:dyDescent="0.25">
      <c r="A3432" t="s">
        <v>3462</v>
      </c>
      <c r="B3432" t="s">
        <v>10</v>
      </c>
      <c r="C3432">
        <v>42</v>
      </c>
      <c r="D3432" t="s">
        <v>11</v>
      </c>
      <c r="E3432">
        <v>5</v>
      </c>
      <c r="F3432" t="s">
        <v>18</v>
      </c>
      <c r="G3432" t="s">
        <v>13</v>
      </c>
      <c r="H3432" t="s">
        <v>14</v>
      </c>
      <c r="I3432" t="s">
        <v>15</v>
      </c>
    </row>
    <row r="3433" spans="1:9" x14ac:dyDescent="0.25">
      <c r="A3433" t="s">
        <v>3463</v>
      </c>
      <c r="B3433" t="s">
        <v>10</v>
      </c>
      <c r="C3433">
        <v>43</v>
      </c>
      <c r="D3433" t="s">
        <v>17</v>
      </c>
      <c r="E3433">
        <v>2</v>
      </c>
      <c r="F3433" t="s">
        <v>27</v>
      </c>
      <c r="G3433" t="s">
        <v>13</v>
      </c>
      <c r="H3433" t="s">
        <v>20</v>
      </c>
      <c r="I3433" t="s">
        <v>15</v>
      </c>
    </row>
    <row r="3434" spans="1:9" x14ac:dyDescent="0.25">
      <c r="A3434" t="s">
        <v>3464</v>
      </c>
      <c r="B3434" t="s">
        <v>10</v>
      </c>
      <c r="C3434">
        <v>59</v>
      </c>
      <c r="D3434" t="s">
        <v>17</v>
      </c>
      <c r="E3434">
        <v>2</v>
      </c>
      <c r="F3434" t="s">
        <v>25</v>
      </c>
      <c r="G3434" t="s">
        <v>19</v>
      </c>
      <c r="H3434" t="s">
        <v>20</v>
      </c>
      <c r="I3434" t="s">
        <v>15</v>
      </c>
    </row>
    <row r="3435" spans="1:9" x14ac:dyDescent="0.25">
      <c r="A3435" t="s">
        <v>3465</v>
      </c>
      <c r="B3435" t="s">
        <v>10</v>
      </c>
      <c r="C3435">
        <v>42</v>
      </c>
      <c r="D3435" t="s">
        <v>11</v>
      </c>
      <c r="E3435">
        <v>3</v>
      </c>
      <c r="F3435" t="s">
        <v>12</v>
      </c>
      <c r="G3435" t="s">
        <v>13</v>
      </c>
      <c r="H3435" t="s">
        <v>22</v>
      </c>
      <c r="I3435" t="s">
        <v>15</v>
      </c>
    </row>
    <row r="3436" spans="1:9" x14ac:dyDescent="0.25">
      <c r="A3436" t="s">
        <v>3466</v>
      </c>
      <c r="B3436" t="s">
        <v>10</v>
      </c>
      <c r="C3436">
        <v>46</v>
      </c>
      <c r="D3436" t="s">
        <v>11</v>
      </c>
      <c r="E3436">
        <v>5</v>
      </c>
      <c r="F3436" t="s">
        <v>12</v>
      </c>
      <c r="G3436" t="s">
        <v>27</v>
      </c>
      <c r="H3436" t="s">
        <v>30</v>
      </c>
      <c r="I3436" t="s">
        <v>15</v>
      </c>
    </row>
    <row r="3437" spans="1:9" x14ac:dyDescent="0.25">
      <c r="A3437" t="s">
        <v>3467</v>
      </c>
      <c r="B3437" t="s">
        <v>10</v>
      </c>
      <c r="C3437">
        <v>28</v>
      </c>
      <c r="D3437" t="s">
        <v>11</v>
      </c>
      <c r="E3437">
        <v>0</v>
      </c>
      <c r="F3437" t="s">
        <v>12</v>
      </c>
      <c r="G3437" t="s">
        <v>19</v>
      </c>
      <c r="H3437" t="s">
        <v>20</v>
      </c>
      <c r="I3437" t="s">
        <v>15</v>
      </c>
    </row>
    <row r="3438" spans="1:9" x14ac:dyDescent="0.25">
      <c r="A3438" t="s">
        <v>3468</v>
      </c>
      <c r="B3438" t="s">
        <v>52</v>
      </c>
      <c r="C3438">
        <v>47</v>
      </c>
      <c r="D3438" t="s">
        <v>17</v>
      </c>
      <c r="E3438">
        <v>3</v>
      </c>
      <c r="F3438" t="s">
        <v>18</v>
      </c>
      <c r="G3438" t="s">
        <v>13</v>
      </c>
      <c r="H3438" t="s">
        <v>28</v>
      </c>
      <c r="I3438" t="s">
        <v>15</v>
      </c>
    </row>
    <row r="3439" spans="1:9" x14ac:dyDescent="0.25">
      <c r="A3439" t="s">
        <v>3469</v>
      </c>
      <c r="B3439" t="s">
        <v>52</v>
      </c>
      <c r="C3439">
        <v>54</v>
      </c>
      <c r="D3439" t="s">
        <v>11</v>
      </c>
      <c r="E3439">
        <v>2</v>
      </c>
      <c r="F3439" t="s">
        <v>18</v>
      </c>
      <c r="G3439" t="s">
        <v>19</v>
      </c>
      <c r="H3439" t="s">
        <v>22</v>
      </c>
      <c r="I3439" t="s">
        <v>15</v>
      </c>
    </row>
    <row r="3440" spans="1:9" x14ac:dyDescent="0.25">
      <c r="A3440" t="s">
        <v>3470</v>
      </c>
      <c r="B3440" t="s">
        <v>10</v>
      </c>
      <c r="C3440">
        <v>55</v>
      </c>
      <c r="D3440" t="s">
        <v>17</v>
      </c>
      <c r="E3440">
        <v>1</v>
      </c>
      <c r="F3440" t="s">
        <v>39</v>
      </c>
      <c r="G3440" t="s">
        <v>27</v>
      </c>
      <c r="H3440" t="s">
        <v>20</v>
      </c>
      <c r="I3440" t="s">
        <v>15</v>
      </c>
    </row>
    <row r="3441" spans="1:9" x14ac:dyDescent="0.25">
      <c r="A3441" t="s">
        <v>3471</v>
      </c>
      <c r="B3441" t="s">
        <v>10</v>
      </c>
      <c r="C3441">
        <v>62</v>
      </c>
      <c r="D3441" t="s">
        <v>11</v>
      </c>
      <c r="E3441">
        <v>1</v>
      </c>
      <c r="F3441" t="s">
        <v>25</v>
      </c>
      <c r="G3441" t="s">
        <v>19</v>
      </c>
      <c r="H3441" t="s">
        <v>14</v>
      </c>
      <c r="I3441" t="s">
        <v>15</v>
      </c>
    </row>
    <row r="3442" spans="1:9" x14ac:dyDescent="0.25">
      <c r="A3442" t="s">
        <v>3472</v>
      </c>
      <c r="B3442" t="s">
        <v>10</v>
      </c>
      <c r="C3442">
        <v>49</v>
      </c>
      <c r="D3442" t="s">
        <v>17</v>
      </c>
      <c r="E3442">
        <v>2</v>
      </c>
      <c r="F3442" t="s">
        <v>25</v>
      </c>
      <c r="G3442" t="s">
        <v>13</v>
      </c>
      <c r="H3442" t="s">
        <v>20</v>
      </c>
      <c r="I3442" t="s">
        <v>15</v>
      </c>
    </row>
    <row r="3443" spans="1:9" x14ac:dyDescent="0.25">
      <c r="A3443" t="s">
        <v>3473</v>
      </c>
      <c r="B3443" t="s">
        <v>52</v>
      </c>
      <c r="C3443">
        <v>48</v>
      </c>
      <c r="D3443" t="s">
        <v>11</v>
      </c>
      <c r="E3443">
        <v>3</v>
      </c>
      <c r="F3443" t="s">
        <v>18</v>
      </c>
      <c r="G3443" t="s">
        <v>13</v>
      </c>
      <c r="H3443" t="s">
        <v>14</v>
      </c>
      <c r="I3443" t="s">
        <v>15</v>
      </c>
    </row>
    <row r="3444" spans="1:9" x14ac:dyDescent="0.25">
      <c r="A3444" t="s">
        <v>3474</v>
      </c>
      <c r="B3444" t="s">
        <v>10</v>
      </c>
      <c r="C3444">
        <v>43</v>
      </c>
      <c r="D3444" t="s">
        <v>17</v>
      </c>
      <c r="E3444">
        <v>3</v>
      </c>
      <c r="F3444" t="s">
        <v>18</v>
      </c>
      <c r="G3444" t="s">
        <v>19</v>
      </c>
      <c r="H3444" t="s">
        <v>20</v>
      </c>
      <c r="I3444" t="s">
        <v>15</v>
      </c>
    </row>
    <row r="3445" spans="1:9" x14ac:dyDescent="0.25">
      <c r="A3445" t="s">
        <v>3475</v>
      </c>
      <c r="B3445" t="s">
        <v>10</v>
      </c>
      <c r="C3445">
        <v>51</v>
      </c>
      <c r="D3445" t="s">
        <v>11</v>
      </c>
      <c r="E3445">
        <v>1</v>
      </c>
      <c r="F3445" t="s">
        <v>49</v>
      </c>
      <c r="G3445" t="s">
        <v>13</v>
      </c>
      <c r="H3445" t="s">
        <v>22</v>
      </c>
      <c r="I3445" t="s">
        <v>15</v>
      </c>
    </row>
    <row r="3446" spans="1:9" x14ac:dyDescent="0.25">
      <c r="A3446" t="s">
        <v>3476</v>
      </c>
      <c r="B3446" t="s">
        <v>10</v>
      </c>
      <c r="C3446">
        <v>48</v>
      </c>
      <c r="D3446" t="s">
        <v>11</v>
      </c>
      <c r="E3446">
        <v>4</v>
      </c>
      <c r="F3446" t="s">
        <v>12</v>
      </c>
      <c r="G3446" t="s">
        <v>27</v>
      </c>
      <c r="H3446" t="s">
        <v>14</v>
      </c>
      <c r="I3446" t="s">
        <v>15</v>
      </c>
    </row>
    <row r="3447" spans="1:9" x14ac:dyDescent="0.25">
      <c r="A3447" t="s">
        <v>3477</v>
      </c>
      <c r="B3447" t="s">
        <v>10</v>
      </c>
      <c r="C3447">
        <v>47</v>
      </c>
      <c r="D3447" t="s">
        <v>17</v>
      </c>
      <c r="E3447">
        <v>5</v>
      </c>
      <c r="F3447" t="s">
        <v>49</v>
      </c>
      <c r="G3447" t="s">
        <v>13</v>
      </c>
      <c r="H3447" t="s">
        <v>28</v>
      </c>
      <c r="I3447" t="s">
        <v>15</v>
      </c>
    </row>
    <row r="3448" spans="1:9" x14ac:dyDescent="0.25">
      <c r="A3448" t="s">
        <v>3478</v>
      </c>
      <c r="B3448" t="s">
        <v>10</v>
      </c>
      <c r="C3448">
        <v>50</v>
      </c>
      <c r="D3448" t="s">
        <v>11</v>
      </c>
      <c r="E3448">
        <v>2</v>
      </c>
      <c r="F3448" t="s">
        <v>18</v>
      </c>
      <c r="G3448" t="s">
        <v>19</v>
      </c>
      <c r="H3448" t="s">
        <v>22</v>
      </c>
      <c r="I3448" t="s">
        <v>15</v>
      </c>
    </row>
    <row r="3449" spans="1:9" x14ac:dyDescent="0.25">
      <c r="A3449" t="s">
        <v>3479</v>
      </c>
      <c r="B3449" t="s">
        <v>10</v>
      </c>
      <c r="C3449">
        <v>56</v>
      </c>
      <c r="D3449" t="s">
        <v>11</v>
      </c>
      <c r="E3449">
        <v>2</v>
      </c>
      <c r="F3449" t="s">
        <v>25</v>
      </c>
      <c r="G3449" t="s">
        <v>50</v>
      </c>
      <c r="H3449" t="s">
        <v>28</v>
      </c>
      <c r="I3449" t="s">
        <v>15</v>
      </c>
    </row>
    <row r="3450" spans="1:9" x14ac:dyDescent="0.25">
      <c r="A3450" t="s">
        <v>3480</v>
      </c>
      <c r="B3450" t="s">
        <v>10</v>
      </c>
      <c r="C3450">
        <v>43</v>
      </c>
      <c r="D3450" t="s">
        <v>11</v>
      </c>
      <c r="E3450">
        <v>2</v>
      </c>
      <c r="F3450" t="s">
        <v>27</v>
      </c>
      <c r="G3450" t="s">
        <v>19</v>
      </c>
      <c r="H3450" t="s">
        <v>28</v>
      </c>
      <c r="I3450" t="s">
        <v>15</v>
      </c>
    </row>
    <row r="3451" spans="1:9" x14ac:dyDescent="0.25">
      <c r="A3451" t="s">
        <v>3481</v>
      </c>
      <c r="B3451" t="s">
        <v>52</v>
      </c>
      <c r="C3451">
        <v>47</v>
      </c>
      <c r="D3451" t="s">
        <v>17</v>
      </c>
      <c r="E3451">
        <v>2</v>
      </c>
      <c r="F3451" t="s">
        <v>18</v>
      </c>
      <c r="G3451" t="s">
        <v>13</v>
      </c>
      <c r="H3451" t="s">
        <v>20</v>
      </c>
      <c r="I3451" t="s">
        <v>15</v>
      </c>
    </row>
    <row r="3452" spans="1:9" x14ac:dyDescent="0.25">
      <c r="A3452" t="s">
        <v>3482</v>
      </c>
      <c r="B3452" t="s">
        <v>10</v>
      </c>
      <c r="C3452">
        <v>49</v>
      </c>
      <c r="D3452" t="s">
        <v>17</v>
      </c>
      <c r="E3452">
        <v>3</v>
      </c>
      <c r="F3452" t="s">
        <v>27</v>
      </c>
      <c r="G3452" t="s">
        <v>13</v>
      </c>
      <c r="H3452" t="s">
        <v>20</v>
      </c>
      <c r="I3452" t="s">
        <v>15</v>
      </c>
    </row>
    <row r="3453" spans="1:9" x14ac:dyDescent="0.25">
      <c r="A3453" t="s">
        <v>3483</v>
      </c>
      <c r="B3453" t="s">
        <v>10</v>
      </c>
      <c r="C3453">
        <v>48</v>
      </c>
      <c r="D3453" t="s">
        <v>17</v>
      </c>
      <c r="E3453">
        <v>2</v>
      </c>
      <c r="F3453" t="s">
        <v>12</v>
      </c>
      <c r="G3453" t="s">
        <v>19</v>
      </c>
      <c r="H3453" t="s">
        <v>20</v>
      </c>
      <c r="I3453" t="s">
        <v>15</v>
      </c>
    </row>
    <row r="3454" spans="1:9" x14ac:dyDescent="0.25">
      <c r="A3454" t="s">
        <v>3484</v>
      </c>
      <c r="B3454" t="s">
        <v>52</v>
      </c>
      <c r="C3454">
        <v>40</v>
      </c>
      <c r="D3454" t="s">
        <v>11</v>
      </c>
      <c r="E3454">
        <v>3</v>
      </c>
      <c r="F3454" t="s">
        <v>18</v>
      </c>
      <c r="G3454" t="s">
        <v>13</v>
      </c>
      <c r="H3454" t="s">
        <v>14</v>
      </c>
      <c r="I3454" t="s">
        <v>15</v>
      </c>
    </row>
    <row r="3455" spans="1:9" x14ac:dyDescent="0.25">
      <c r="A3455" t="s">
        <v>3485</v>
      </c>
      <c r="B3455" t="s">
        <v>10</v>
      </c>
      <c r="C3455">
        <v>41</v>
      </c>
      <c r="D3455" t="s">
        <v>11</v>
      </c>
      <c r="E3455">
        <v>3</v>
      </c>
      <c r="F3455" t="s">
        <v>18</v>
      </c>
      <c r="G3455" t="s">
        <v>13</v>
      </c>
      <c r="H3455" t="s">
        <v>22</v>
      </c>
      <c r="I3455" t="s">
        <v>15</v>
      </c>
    </row>
    <row r="3456" spans="1:9" x14ac:dyDescent="0.25">
      <c r="A3456" t="s">
        <v>3486</v>
      </c>
      <c r="B3456" t="s">
        <v>10</v>
      </c>
      <c r="C3456">
        <v>43</v>
      </c>
      <c r="D3456" t="s">
        <v>17</v>
      </c>
      <c r="E3456">
        <v>2</v>
      </c>
      <c r="F3456" t="s">
        <v>12</v>
      </c>
      <c r="G3456" t="s">
        <v>13</v>
      </c>
      <c r="H3456" t="s">
        <v>20</v>
      </c>
      <c r="I3456" t="s">
        <v>15</v>
      </c>
    </row>
    <row r="3457" spans="1:9" x14ac:dyDescent="0.25">
      <c r="A3457" t="s">
        <v>3487</v>
      </c>
      <c r="B3457" t="s">
        <v>10</v>
      </c>
      <c r="C3457">
        <v>42</v>
      </c>
      <c r="D3457" t="s">
        <v>11</v>
      </c>
      <c r="E3457">
        <v>3</v>
      </c>
      <c r="F3457" t="s">
        <v>18</v>
      </c>
      <c r="G3457" t="s">
        <v>19</v>
      </c>
      <c r="H3457" t="s">
        <v>14</v>
      </c>
      <c r="I3457" t="s">
        <v>15</v>
      </c>
    </row>
    <row r="3458" spans="1:9" x14ac:dyDescent="0.25">
      <c r="A3458" t="s">
        <v>3488</v>
      </c>
      <c r="B3458" t="s">
        <v>10</v>
      </c>
      <c r="C3458">
        <v>39</v>
      </c>
      <c r="D3458" t="s">
        <v>11</v>
      </c>
      <c r="E3458">
        <v>3</v>
      </c>
      <c r="F3458" t="s">
        <v>18</v>
      </c>
      <c r="G3458" t="s">
        <v>19</v>
      </c>
      <c r="H3458" t="s">
        <v>30</v>
      </c>
      <c r="I3458" t="s">
        <v>15</v>
      </c>
    </row>
    <row r="3459" spans="1:9" x14ac:dyDescent="0.25">
      <c r="A3459" t="s">
        <v>3489</v>
      </c>
      <c r="B3459" t="s">
        <v>52</v>
      </c>
      <c r="C3459">
        <v>50</v>
      </c>
      <c r="D3459" t="s">
        <v>17</v>
      </c>
      <c r="E3459">
        <v>1</v>
      </c>
      <c r="F3459" t="s">
        <v>49</v>
      </c>
      <c r="G3459" t="s">
        <v>19</v>
      </c>
      <c r="H3459" t="s">
        <v>28</v>
      </c>
      <c r="I3459" t="s">
        <v>15</v>
      </c>
    </row>
    <row r="3460" spans="1:9" x14ac:dyDescent="0.25">
      <c r="A3460" t="s">
        <v>3490</v>
      </c>
      <c r="B3460" t="s">
        <v>10</v>
      </c>
      <c r="C3460">
        <v>50</v>
      </c>
      <c r="D3460" t="s">
        <v>11</v>
      </c>
      <c r="E3460">
        <v>3</v>
      </c>
      <c r="F3460" t="s">
        <v>25</v>
      </c>
      <c r="G3460" t="s">
        <v>19</v>
      </c>
      <c r="H3460" t="s">
        <v>22</v>
      </c>
      <c r="I3460" t="s">
        <v>15</v>
      </c>
    </row>
    <row r="3461" spans="1:9" x14ac:dyDescent="0.25">
      <c r="A3461" t="s">
        <v>3491</v>
      </c>
      <c r="B3461" t="s">
        <v>10</v>
      </c>
      <c r="C3461">
        <v>50</v>
      </c>
      <c r="D3461" t="s">
        <v>11</v>
      </c>
      <c r="E3461">
        <v>4</v>
      </c>
      <c r="F3461" t="s">
        <v>39</v>
      </c>
      <c r="G3461" t="s">
        <v>13</v>
      </c>
      <c r="H3461" t="s">
        <v>30</v>
      </c>
      <c r="I3461" t="s">
        <v>15</v>
      </c>
    </row>
    <row r="3462" spans="1:9" x14ac:dyDescent="0.25">
      <c r="A3462" t="s">
        <v>3492</v>
      </c>
      <c r="B3462" t="s">
        <v>10</v>
      </c>
      <c r="C3462">
        <v>51</v>
      </c>
      <c r="D3462" t="s">
        <v>17</v>
      </c>
      <c r="E3462">
        <v>2</v>
      </c>
      <c r="F3462" t="s">
        <v>27</v>
      </c>
      <c r="G3462" t="s">
        <v>19</v>
      </c>
      <c r="H3462" t="s">
        <v>20</v>
      </c>
      <c r="I3462" t="s">
        <v>15</v>
      </c>
    </row>
    <row r="3463" spans="1:9" x14ac:dyDescent="0.25">
      <c r="A3463" t="s">
        <v>3493</v>
      </c>
      <c r="B3463" t="s">
        <v>10</v>
      </c>
      <c r="C3463">
        <v>47</v>
      </c>
      <c r="D3463" t="s">
        <v>11</v>
      </c>
      <c r="E3463">
        <v>5</v>
      </c>
      <c r="F3463" t="s">
        <v>49</v>
      </c>
      <c r="G3463" t="s">
        <v>19</v>
      </c>
      <c r="H3463" t="s">
        <v>20</v>
      </c>
      <c r="I3463" t="s">
        <v>15</v>
      </c>
    </row>
    <row r="3464" spans="1:9" x14ac:dyDescent="0.25">
      <c r="A3464" t="s">
        <v>3494</v>
      </c>
      <c r="B3464" t="s">
        <v>10</v>
      </c>
      <c r="C3464">
        <v>41</v>
      </c>
      <c r="D3464" t="s">
        <v>11</v>
      </c>
      <c r="E3464">
        <v>3</v>
      </c>
      <c r="F3464" t="s">
        <v>27</v>
      </c>
      <c r="G3464" t="s">
        <v>50</v>
      </c>
      <c r="H3464" t="s">
        <v>22</v>
      </c>
      <c r="I3464" t="s">
        <v>15</v>
      </c>
    </row>
    <row r="3465" spans="1:9" x14ac:dyDescent="0.25">
      <c r="A3465" t="s">
        <v>3495</v>
      </c>
      <c r="B3465" t="s">
        <v>10</v>
      </c>
      <c r="C3465">
        <v>49</v>
      </c>
      <c r="D3465" t="s">
        <v>11</v>
      </c>
      <c r="E3465">
        <v>0</v>
      </c>
      <c r="F3465" t="s">
        <v>27</v>
      </c>
      <c r="G3465" t="s">
        <v>13</v>
      </c>
      <c r="H3465" t="s">
        <v>14</v>
      </c>
      <c r="I3465" t="s">
        <v>15</v>
      </c>
    </row>
    <row r="3466" spans="1:9" x14ac:dyDescent="0.25">
      <c r="A3466" t="s">
        <v>3496</v>
      </c>
      <c r="B3466" t="s">
        <v>10</v>
      </c>
      <c r="C3466">
        <v>42</v>
      </c>
      <c r="D3466" t="s">
        <v>17</v>
      </c>
      <c r="E3466">
        <v>3</v>
      </c>
      <c r="F3466" t="s">
        <v>12</v>
      </c>
      <c r="G3466" t="s">
        <v>13</v>
      </c>
      <c r="H3466" t="s">
        <v>20</v>
      </c>
      <c r="I3466" t="s">
        <v>15</v>
      </c>
    </row>
    <row r="3467" spans="1:9" x14ac:dyDescent="0.25">
      <c r="A3467" t="s">
        <v>3497</v>
      </c>
      <c r="B3467" t="s">
        <v>10</v>
      </c>
      <c r="C3467">
        <v>42</v>
      </c>
      <c r="D3467" t="s">
        <v>11</v>
      </c>
      <c r="E3467">
        <v>1</v>
      </c>
      <c r="F3467" t="s">
        <v>18</v>
      </c>
      <c r="G3467" t="s">
        <v>13</v>
      </c>
      <c r="H3467" t="s">
        <v>14</v>
      </c>
      <c r="I3467" t="s">
        <v>15</v>
      </c>
    </row>
    <row r="3468" spans="1:9" x14ac:dyDescent="0.25">
      <c r="A3468" t="s">
        <v>3498</v>
      </c>
      <c r="B3468" t="s">
        <v>10</v>
      </c>
      <c r="C3468">
        <v>45</v>
      </c>
      <c r="D3468" t="s">
        <v>11</v>
      </c>
      <c r="E3468">
        <v>3</v>
      </c>
      <c r="F3468" t="s">
        <v>18</v>
      </c>
      <c r="G3468" t="s">
        <v>13</v>
      </c>
      <c r="H3468" t="s">
        <v>22</v>
      </c>
      <c r="I3468" t="s">
        <v>15</v>
      </c>
    </row>
    <row r="3469" spans="1:9" x14ac:dyDescent="0.25">
      <c r="A3469" t="s">
        <v>3499</v>
      </c>
      <c r="B3469" t="s">
        <v>10</v>
      </c>
      <c r="C3469">
        <v>50</v>
      </c>
      <c r="D3469" t="s">
        <v>11</v>
      </c>
      <c r="E3469">
        <v>1</v>
      </c>
      <c r="F3469" t="s">
        <v>49</v>
      </c>
      <c r="G3469" t="s">
        <v>50</v>
      </c>
      <c r="H3469" t="s">
        <v>14</v>
      </c>
      <c r="I3469" t="s">
        <v>15</v>
      </c>
    </row>
    <row r="3470" spans="1:9" x14ac:dyDescent="0.25">
      <c r="A3470" t="s">
        <v>3500</v>
      </c>
      <c r="B3470" t="s">
        <v>10</v>
      </c>
      <c r="C3470">
        <v>53</v>
      </c>
      <c r="D3470" t="s">
        <v>11</v>
      </c>
      <c r="E3470">
        <v>3</v>
      </c>
      <c r="F3470" t="s">
        <v>18</v>
      </c>
      <c r="G3470" t="s">
        <v>19</v>
      </c>
      <c r="H3470" t="s">
        <v>30</v>
      </c>
      <c r="I3470" t="s">
        <v>15</v>
      </c>
    </row>
    <row r="3471" spans="1:9" x14ac:dyDescent="0.25">
      <c r="A3471" t="s">
        <v>3501</v>
      </c>
      <c r="B3471" t="s">
        <v>10</v>
      </c>
      <c r="C3471">
        <v>51</v>
      </c>
      <c r="D3471" t="s">
        <v>11</v>
      </c>
      <c r="E3471">
        <v>2</v>
      </c>
      <c r="F3471" t="s">
        <v>27</v>
      </c>
      <c r="G3471" t="s">
        <v>13</v>
      </c>
      <c r="H3471" t="s">
        <v>22</v>
      </c>
      <c r="I3471" t="s">
        <v>15</v>
      </c>
    </row>
    <row r="3472" spans="1:9" x14ac:dyDescent="0.25">
      <c r="A3472" t="s">
        <v>3502</v>
      </c>
      <c r="B3472" t="s">
        <v>10</v>
      </c>
      <c r="C3472">
        <v>50</v>
      </c>
      <c r="D3472" t="s">
        <v>17</v>
      </c>
      <c r="E3472">
        <v>1</v>
      </c>
      <c r="F3472" t="s">
        <v>27</v>
      </c>
      <c r="G3472" t="s">
        <v>13</v>
      </c>
      <c r="H3472" t="s">
        <v>27</v>
      </c>
      <c r="I3472" t="s">
        <v>15</v>
      </c>
    </row>
    <row r="3473" spans="1:9" x14ac:dyDescent="0.25">
      <c r="A3473" t="s">
        <v>3503</v>
      </c>
      <c r="B3473" t="s">
        <v>10</v>
      </c>
      <c r="C3473">
        <v>64</v>
      </c>
      <c r="D3473" t="s">
        <v>11</v>
      </c>
      <c r="E3473">
        <v>0</v>
      </c>
      <c r="F3473" t="s">
        <v>18</v>
      </c>
      <c r="G3473" t="s">
        <v>19</v>
      </c>
      <c r="H3473" t="s">
        <v>20</v>
      </c>
      <c r="I3473" t="s">
        <v>15</v>
      </c>
    </row>
    <row r="3474" spans="1:9" x14ac:dyDescent="0.25">
      <c r="A3474" t="s">
        <v>3504</v>
      </c>
      <c r="B3474" t="s">
        <v>52</v>
      </c>
      <c r="C3474">
        <v>45</v>
      </c>
      <c r="D3474" t="s">
        <v>11</v>
      </c>
      <c r="E3474">
        <v>3</v>
      </c>
      <c r="F3474" t="s">
        <v>39</v>
      </c>
      <c r="G3474" t="s">
        <v>19</v>
      </c>
      <c r="H3474" t="s">
        <v>22</v>
      </c>
      <c r="I3474" t="s">
        <v>33</v>
      </c>
    </row>
    <row r="3475" spans="1:9" x14ac:dyDescent="0.25">
      <c r="A3475" t="s">
        <v>3505</v>
      </c>
      <c r="B3475" t="s">
        <v>10</v>
      </c>
      <c r="C3475">
        <v>52</v>
      </c>
      <c r="D3475" t="s">
        <v>17</v>
      </c>
      <c r="E3475">
        <v>2</v>
      </c>
      <c r="F3475" t="s">
        <v>12</v>
      </c>
      <c r="G3475" t="s">
        <v>19</v>
      </c>
      <c r="H3475" t="s">
        <v>20</v>
      </c>
      <c r="I3475" t="s">
        <v>15</v>
      </c>
    </row>
    <row r="3476" spans="1:9" x14ac:dyDescent="0.25">
      <c r="A3476" t="s">
        <v>3506</v>
      </c>
      <c r="B3476" t="s">
        <v>52</v>
      </c>
      <c r="C3476">
        <v>47</v>
      </c>
      <c r="D3476" t="s">
        <v>11</v>
      </c>
      <c r="E3476">
        <v>5</v>
      </c>
      <c r="F3476" t="s">
        <v>12</v>
      </c>
      <c r="G3476" t="s">
        <v>13</v>
      </c>
      <c r="H3476" t="s">
        <v>22</v>
      </c>
      <c r="I3476" t="s">
        <v>15</v>
      </c>
    </row>
    <row r="3477" spans="1:9" x14ac:dyDescent="0.25">
      <c r="A3477" t="s">
        <v>3507</v>
      </c>
      <c r="B3477" t="s">
        <v>52</v>
      </c>
      <c r="C3477">
        <v>38</v>
      </c>
      <c r="D3477" t="s">
        <v>11</v>
      </c>
      <c r="E3477">
        <v>2</v>
      </c>
      <c r="F3477" t="s">
        <v>18</v>
      </c>
      <c r="G3477" t="s">
        <v>19</v>
      </c>
      <c r="H3477" t="s">
        <v>30</v>
      </c>
      <c r="I3477" t="s">
        <v>15</v>
      </c>
    </row>
    <row r="3478" spans="1:9" x14ac:dyDescent="0.25">
      <c r="A3478" t="s">
        <v>3508</v>
      </c>
      <c r="B3478" t="s">
        <v>10</v>
      </c>
      <c r="C3478">
        <v>45</v>
      </c>
      <c r="D3478" t="s">
        <v>17</v>
      </c>
      <c r="E3478">
        <v>0</v>
      </c>
      <c r="F3478" t="s">
        <v>18</v>
      </c>
      <c r="G3478" t="s">
        <v>13</v>
      </c>
      <c r="H3478" t="s">
        <v>20</v>
      </c>
      <c r="I3478" t="s">
        <v>15</v>
      </c>
    </row>
    <row r="3479" spans="1:9" x14ac:dyDescent="0.25">
      <c r="A3479" t="s">
        <v>3509</v>
      </c>
      <c r="B3479" t="s">
        <v>10</v>
      </c>
      <c r="C3479">
        <v>43</v>
      </c>
      <c r="D3479" t="s">
        <v>17</v>
      </c>
      <c r="E3479">
        <v>2</v>
      </c>
      <c r="F3479" t="s">
        <v>18</v>
      </c>
      <c r="G3479" t="s">
        <v>13</v>
      </c>
      <c r="H3479" t="s">
        <v>27</v>
      </c>
      <c r="I3479" t="s">
        <v>15</v>
      </c>
    </row>
    <row r="3480" spans="1:9" x14ac:dyDescent="0.25">
      <c r="A3480" t="s">
        <v>3510</v>
      </c>
      <c r="B3480" t="s">
        <v>10</v>
      </c>
      <c r="C3480">
        <v>57</v>
      </c>
      <c r="D3480" t="s">
        <v>11</v>
      </c>
      <c r="E3480">
        <v>2</v>
      </c>
      <c r="F3480" t="s">
        <v>12</v>
      </c>
      <c r="G3480" t="s">
        <v>19</v>
      </c>
      <c r="H3480" t="s">
        <v>22</v>
      </c>
      <c r="I3480" t="s">
        <v>15</v>
      </c>
    </row>
    <row r="3481" spans="1:9" x14ac:dyDescent="0.25">
      <c r="A3481" t="s">
        <v>3511</v>
      </c>
      <c r="B3481" t="s">
        <v>10</v>
      </c>
      <c r="C3481">
        <v>47</v>
      </c>
      <c r="D3481" t="s">
        <v>17</v>
      </c>
      <c r="E3481">
        <v>3</v>
      </c>
      <c r="F3481" t="s">
        <v>18</v>
      </c>
      <c r="G3481" t="s">
        <v>27</v>
      </c>
      <c r="H3481" t="s">
        <v>27</v>
      </c>
      <c r="I3481" t="s">
        <v>15</v>
      </c>
    </row>
    <row r="3482" spans="1:9" x14ac:dyDescent="0.25">
      <c r="A3482" t="s">
        <v>3512</v>
      </c>
      <c r="B3482" t="s">
        <v>10</v>
      </c>
      <c r="C3482">
        <v>42</v>
      </c>
      <c r="D3482" t="s">
        <v>17</v>
      </c>
      <c r="E3482">
        <v>3</v>
      </c>
      <c r="F3482" t="s">
        <v>18</v>
      </c>
      <c r="G3482" t="s">
        <v>19</v>
      </c>
      <c r="H3482" t="s">
        <v>20</v>
      </c>
      <c r="I3482" t="s">
        <v>15</v>
      </c>
    </row>
    <row r="3483" spans="1:9" x14ac:dyDescent="0.25">
      <c r="A3483" t="s">
        <v>3513</v>
      </c>
      <c r="B3483" t="s">
        <v>10</v>
      </c>
      <c r="C3483">
        <v>52</v>
      </c>
      <c r="D3483" t="s">
        <v>17</v>
      </c>
      <c r="E3483">
        <v>2</v>
      </c>
      <c r="F3483" t="s">
        <v>25</v>
      </c>
      <c r="G3483" t="s">
        <v>13</v>
      </c>
      <c r="H3483" t="s">
        <v>20</v>
      </c>
      <c r="I3483" t="s">
        <v>15</v>
      </c>
    </row>
    <row r="3484" spans="1:9" x14ac:dyDescent="0.25">
      <c r="A3484" t="s">
        <v>3514</v>
      </c>
      <c r="B3484" t="s">
        <v>10</v>
      </c>
      <c r="C3484">
        <v>48</v>
      </c>
      <c r="D3484" t="s">
        <v>17</v>
      </c>
      <c r="E3484">
        <v>3</v>
      </c>
      <c r="F3484" t="s">
        <v>44</v>
      </c>
      <c r="G3484" t="s">
        <v>13</v>
      </c>
      <c r="H3484" t="s">
        <v>20</v>
      </c>
      <c r="I3484" t="s">
        <v>33</v>
      </c>
    </row>
    <row r="3485" spans="1:9" x14ac:dyDescent="0.25">
      <c r="A3485" t="s">
        <v>3515</v>
      </c>
      <c r="B3485" t="s">
        <v>10</v>
      </c>
      <c r="C3485">
        <v>44</v>
      </c>
      <c r="D3485" t="s">
        <v>11</v>
      </c>
      <c r="E3485">
        <v>3</v>
      </c>
      <c r="F3485" t="s">
        <v>44</v>
      </c>
      <c r="G3485" t="s">
        <v>13</v>
      </c>
      <c r="H3485" t="s">
        <v>28</v>
      </c>
      <c r="I3485" t="s">
        <v>15</v>
      </c>
    </row>
    <row r="3486" spans="1:9" x14ac:dyDescent="0.25">
      <c r="A3486" t="s">
        <v>3516</v>
      </c>
      <c r="B3486" t="s">
        <v>10</v>
      </c>
      <c r="C3486">
        <v>40</v>
      </c>
      <c r="D3486" t="s">
        <v>17</v>
      </c>
      <c r="E3486">
        <v>3</v>
      </c>
      <c r="F3486" t="s">
        <v>12</v>
      </c>
      <c r="G3486" t="s">
        <v>19</v>
      </c>
      <c r="H3486" t="s">
        <v>20</v>
      </c>
      <c r="I3486" t="s">
        <v>15</v>
      </c>
    </row>
    <row r="3487" spans="1:9" x14ac:dyDescent="0.25">
      <c r="A3487" t="s">
        <v>3517</v>
      </c>
      <c r="B3487" t="s">
        <v>10</v>
      </c>
      <c r="C3487">
        <v>50</v>
      </c>
      <c r="D3487" t="s">
        <v>17</v>
      </c>
      <c r="E3487">
        <v>4</v>
      </c>
      <c r="F3487" t="s">
        <v>49</v>
      </c>
      <c r="G3487" t="s">
        <v>13</v>
      </c>
      <c r="H3487" t="s">
        <v>27</v>
      </c>
      <c r="I3487" t="s">
        <v>15</v>
      </c>
    </row>
    <row r="3488" spans="1:9" x14ac:dyDescent="0.25">
      <c r="A3488" t="s">
        <v>3518</v>
      </c>
      <c r="B3488" t="s">
        <v>10</v>
      </c>
      <c r="C3488">
        <v>41</v>
      </c>
      <c r="D3488" t="s">
        <v>11</v>
      </c>
      <c r="E3488">
        <v>5</v>
      </c>
      <c r="F3488" t="s">
        <v>27</v>
      </c>
      <c r="G3488" t="s">
        <v>27</v>
      </c>
      <c r="H3488" t="s">
        <v>22</v>
      </c>
      <c r="I3488" t="s">
        <v>15</v>
      </c>
    </row>
    <row r="3489" spans="1:9" x14ac:dyDescent="0.25">
      <c r="A3489" t="s">
        <v>3519</v>
      </c>
      <c r="B3489" t="s">
        <v>10</v>
      </c>
      <c r="C3489">
        <v>42</v>
      </c>
      <c r="D3489" t="s">
        <v>17</v>
      </c>
      <c r="E3489">
        <v>5</v>
      </c>
      <c r="F3489" t="s">
        <v>39</v>
      </c>
      <c r="G3489" t="s">
        <v>13</v>
      </c>
      <c r="H3489" t="s">
        <v>20</v>
      </c>
      <c r="I3489" t="s">
        <v>15</v>
      </c>
    </row>
    <row r="3490" spans="1:9" x14ac:dyDescent="0.25">
      <c r="A3490" t="s">
        <v>3520</v>
      </c>
      <c r="B3490" t="s">
        <v>10</v>
      </c>
      <c r="C3490">
        <v>43</v>
      </c>
      <c r="D3490" t="s">
        <v>11</v>
      </c>
      <c r="E3490">
        <v>2</v>
      </c>
      <c r="F3490" t="s">
        <v>25</v>
      </c>
      <c r="G3490" t="s">
        <v>19</v>
      </c>
      <c r="H3490" t="s">
        <v>14</v>
      </c>
      <c r="I3490" t="s">
        <v>33</v>
      </c>
    </row>
    <row r="3491" spans="1:9" x14ac:dyDescent="0.25">
      <c r="A3491" t="s">
        <v>3521</v>
      </c>
      <c r="B3491" t="s">
        <v>10</v>
      </c>
      <c r="C3491">
        <v>44</v>
      </c>
      <c r="D3491" t="s">
        <v>11</v>
      </c>
      <c r="E3491">
        <v>4</v>
      </c>
      <c r="F3491" t="s">
        <v>18</v>
      </c>
      <c r="G3491" t="s">
        <v>19</v>
      </c>
      <c r="H3491" t="s">
        <v>14</v>
      </c>
      <c r="I3491" t="s">
        <v>15</v>
      </c>
    </row>
    <row r="3492" spans="1:9" x14ac:dyDescent="0.25">
      <c r="A3492" t="s">
        <v>3522</v>
      </c>
      <c r="B3492" t="s">
        <v>10</v>
      </c>
      <c r="C3492">
        <v>61</v>
      </c>
      <c r="D3492" t="s">
        <v>17</v>
      </c>
      <c r="E3492">
        <v>1</v>
      </c>
      <c r="F3492" t="s">
        <v>18</v>
      </c>
      <c r="G3492" t="s">
        <v>19</v>
      </c>
      <c r="H3492" t="s">
        <v>20</v>
      </c>
      <c r="I3492" t="s">
        <v>15</v>
      </c>
    </row>
    <row r="3493" spans="1:9" x14ac:dyDescent="0.25">
      <c r="A3493" t="s">
        <v>3523</v>
      </c>
      <c r="B3493" t="s">
        <v>10</v>
      </c>
      <c r="C3493">
        <v>51</v>
      </c>
      <c r="D3493" t="s">
        <v>11</v>
      </c>
      <c r="E3493">
        <v>3</v>
      </c>
      <c r="F3493" t="s">
        <v>18</v>
      </c>
      <c r="G3493" t="s">
        <v>19</v>
      </c>
      <c r="H3493" t="s">
        <v>22</v>
      </c>
      <c r="I3493" t="s">
        <v>15</v>
      </c>
    </row>
    <row r="3494" spans="1:9" x14ac:dyDescent="0.25">
      <c r="A3494" t="s">
        <v>3524</v>
      </c>
      <c r="B3494" t="s">
        <v>52</v>
      </c>
      <c r="C3494">
        <v>40</v>
      </c>
      <c r="D3494" t="s">
        <v>11</v>
      </c>
      <c r="E3494">
        <v>4</v>
      </c>
      <c r="F3494" t="s">
        <v>12</v>
      </c>
      <c r="G3494" t="s">
        <v>13</v>
      </c>
      <c r="H3494" t="s">
        <v>14</v>
      </c>
      <c r="I3494" t="s">
        <v>15</v>
      </c>
    </row>
    <row r="3495" spans="1:9" x14ac:dyDescent="0.25">
      <c r="A3495" t="s">
        <v>3525</v>
      </c>
      <c r="B3495" t="s">
        <v>10</v>
      </c>
      <c r="C3495">
        <v>46</v>
      </c>
      <c r="D3495" t="s">
        <v>11</v>
      </c>
      <c r="E3495">
        <v>5</v>
      </c>
      <c r="F3495" t="s">
        <v>49</v>
      </c>
      <c r="G3495" t="s">
        <v>19</v>
      </c>
      <c r="H3495" t="s">
        <v>14</v>
      </c>
      <c r="I3495" t="s">
        <v>15</v>
      </c>
    </row>
    <row r="3496" spans="1:9" x14ac:dyDescent="0.25">
      <c r="A3496" t="s">
        <v>3526</v>
      </c>
      <c r="B3496" t="s">
        <v>10</v>
      </c>
      <c r="C3496">
        <v>50</v>
      </c>
      <c r="D3496" t="s">
        <v>11</v>
      </c>
      <c r="E3496">
        <v>1</v>
      </c>
      <c r="F3496" t="s">
        <v>25</v>
      </c>
      <c r="G3496" t="s">
        <v>13</v>
      </c>
      <c r="H3496" t="s">
        <v>30</v>
      </c>
      <c r="I3496" t="s">
        <v>15</v>
      </c>
    </row>
    <row r="3497" spans="1:9" x14ac:dyDescent="0.25">
      <c r="A3497" t="s">
        <v>3527</v>
      </c>
      <c r="B3497" t="s">
        <v>10</v>
      </c>
      <c r="C3497">
        <v>48</v>
      </c>
      <c r="D3497" t="s">
        <v>11</v>
      </c>
      <c r="E3497">
        <v>1</v>
      </c>
      <c r="F3497" t="s">
        <v>27</v>
      </c>
      <c r="G3497" t="s">
        <v>13</v>
      </c>
      <c r="H3497" t="s">
        <v>14</v>
      </c>
      <c r="I3497" t="s">
        <v>15</v>
      </c>
    </row>
    <row r="3498" spans="1:9" x14ac:dyDescent="0.25">
      <c r="A3498" t="s">
        <v>3528</v>
      </c>
      <c r="B3498" t="s">
        <v>10</v>
      </c>
      <c r="C3498">
        <v>50</v>
      </c>
      <c r="D3498" t="s">
        <v>11</v>
      </c>
      <c r="E3498">
        <v>1</v>
      </c>
      <c r="F3498" t="s">
        <v>18</v>
      </c>
      <c r="G3498" t="s">
        <v>19</v>
      </c>
      <c r="H3498" t="s">
        <v>30</v>
      </c>
      <c r="I3498" t="s">
        <v>15</v>
      </c>
    </row>
    <row r="3499" spans="1:9" x14ac:dyDescent="0.25">
      <c r="A3499" t="s">
        <v>3529</v>
      </c>
      <c r="B3499" t="s">
        <v>10</v>
      </c>
      <c r="C3499">
        <v>44</v>
      </c>
      <c r="D3499" t="s">
        <v>11</v>
      </c>
      <c r="E3499">
        <v>4</v>
      </c>
      <c r="F3499" t="s">
        <v>27</v>
      </c>
      <c r="G3499" t="s">
        <v>19</v>
      </c>
      <c r="H3499" t="s">
        <v>14</v>
      </c>
      <c r="I3499" t="s">
        <v>15</v>
      </c>
    </row>
    <row r="3500" spans="1:9" x14ac:dyDescent="0.25">
      <c r="A3500" t="s">
        <v>3530</v>
      </c>
      <c r="B3500" t="s">
        <v>10</v>
      </c>
      <c r="C3500">
        <v>42</v>
      </c>
      <c r="D3500" t="s">
        <v>17</v>
      </c>
      <c r="E3500">
        <v>4</v>
      </c>
      <c r="F3500" t="s">
        <v>27</v>
      </c>
      <c r="G3500" t="s">
        <v>13</v>
      </c>
      <c r="H3500" t="s">
        <v>20</v>
      </c>
      <c r="I3500" t="s">
        <v>15</v>
      </c>
    </row>
    <row r="3501" spans="1:9" x14ac:dyDescent="0.25">
      <c r="A3501" t="s">
        <v>3531</v>
      </c>
      <c r="B3501" t="s">
        <v>10</v>
      </c>
      <c r="C3501">
        <v>46</v>
      </c>
      <c r="D3501" t="s">
        <v>11</v>
      </c>
      <c r="E3501">
        <v>3</v>
      </c>
      <c r="F3501" t="s">
        <v>25</v>
      </c>
      <c r="G3501" t="s">
        <v>19</v>
      </c>
      <c r="H3501" t="s">
        <v>14</v>
      </c>
      <c r="I3501" t="s">
        <v>15</v>
      </c>
    </row>
    <row r="3502" spans="1:9" x14ac:dyDescent="0.25">
      <c r="A3502" t="s">
        <v>3532</v>
      </c>
      <c r="B3502" t="s">
        <v>10</v>
      </c>
      <c r="C3502">
        <v>52</v>
      </c>
      <c r="D3502" t="s">
        <v>11</v>
      </c>
      <c r="E3502">
        <v>1</v>
      </c>
      <c r="F3502" t="s">
        <v>12</v>
      </c>
      <c r="G3502" t="s">
        <v>19</v>
      </c>
      <c r="H3502" t="s">
        <v>30</v>
      </c>
      <c r="I3502" t="s">
        <v>15</v>
      </c>
    </row>
    <row r="3503" spans="1:9" x14ac:dyDescent="0.25">
      <c r="A3503" t="s">
        <v>3533</v>
      </c>
      <c r="B3503" t="s">
        <v>52</v>
      </c>
      <c r="C3503">
        <v>42</v>
      </c>
      <c r="D3503" t="s">
        <v>11</v>
      </c>
      <c r="E3503">
        <v>3</v>
      </c>
      <c r="F3503" t="s">
        <v>18</v>
      </c>
      <c r="G3503" t="s">
        <v>13</v>
      </c>
      <c r="H3503" t="s">
        <v>20</v>
      </c>
      <c r="I3503" t="s">
        <v>15</v>
      </c>
    </row>
    <row r="3504" spans="1:9" x14ac:dyDescent="0.25">
      <c r="A3504" t="s">
        <v>3534</v>
      </c>
      <c r="B3504" t="s">
        <v>10</v>
      </c>
      <c r="C3504">
        <v>47</v>
      </c>
      <c r="D3504" t="s">
        <v>11</v>
      </c>
      <c r="E3504">
        <v>3</v>
      </c>
      <c r="F3504" t="s">
        <v>12</v>
      </c>
      <c r="G3504" t="s">
        <v>13</v>
      </c>
      <c r="H3504" t="s">
        <v>22</v>
      </c>
      <c r="I3504" t="s">
        <v>15</v>
      </c>
    </row>
    <row r="3505" spans="1:9" x14ac:dyDescent="0.25">
      <c r="A3505" t="s">
        <v>3535</v>
      </c>
      <c r="B3505" t="s">
        <v>10</v>
      </c>
      <c r="C3505">
        <v>39</v>
      </c>
      <c r="D3505" t="s">
        <v>11</v>
      </c>
      <c r="E3505">
        <v>3</v>
      </c>
      <c r="F3505" t="s">
        <v>12</v>
      </c>
      <c r="G3505" t="s">
        <v>19</v>
      </c>
      <c r="H3505" t="s">
        <v>14</v>
      </c>
      <c r="I3505" t="s">
        <v>15</v>
      </c>
    </row>
    <row r="3506" spans="1:9" x14ac:dyDescent="0.25">
      <c r="A3506" t="s">
        <v>3536</v>
      </c>
      <c r="B3506" t="s">
        <v>10</v>
      </c>
      <c r="C3506">
        <v>53</v>
      </c>
      <c r="D3506" t="s">
        <v>17</v>
      </c>
      <c r="E3506">
        <v>3</v>
      </c>
      <c r="F3506" t="s">
        <v>25</v>
      </c>
      <c r="G3506" t="s">
        <v>19</v>
      </c>
      <c r="H3506" t="s">
        <v>20</v>
      </c>
      <c r="I3506" t="s">
        <v>15</v>
      </c>
    </row>
    <row r="3507" spans="1:9" x14ac:dyDescent="0.25">
      <c r="A3507" t="s">
        <v>3537</v>
      </c>
      <c r="B3507" t="s">
        <v>10</v>
      </c>
      <c r="C3507">
        <v>52</v>
      </c>
      <c r="D3507" t="s">
        <v>11</v>
      </c>
      <c r="E3507">
        <v>2</v>
      </c>
      <c r="F3507" t="s">
        <v>12</v>
      </c>
      <c r="G3507" t="s">
        <v>19</v>
      </c>
      <c r="H3507" t="s">
        <v>28</v>
      </c>
      <c r="I3507" t="s">
        <v>15</v>
      </c>
    </row>
    <row r="3508" spans="1:9" x14ac:dyDescent="0.25">
      <c r="A3508" t="s">
        <v>3538</v>
      </c>
      <c r="B3508" t="s">
        <v>10</v>
      </c>
      <c r="C3508">
        <v>39</v>
      </c>
      <c r="D3508" t="s">
        <v>11</v>
      </c>
      <c r="E3508">
        <v>0</v>
      </c>
      <c r="F3508" t="s">
        <v>18</v>
      </c>
      <c r="G3508" t="s">
        <v>19</v>
      </c>
      <c r="H3508" t="s">
        <v>22</v>
      </c>
      <c r="I3508" t="s">
        <v>31</v>
      </c>
    </row>
    <row r="3509" spans="1:9" x14ac:dyDescent="0.25">
      <c r="A3509" t="s">
        <v>3539</v>
      </c>
      <c r="B3509" t="s">
        <v>10</v>
      </c>
      <c r="C3509">
        <v>63</v>
      </c>
      <c r="D3509" t="s">
        <v>11</v>
      </c>
      <c r="E3509">
        <v>1</v>
      </c>
      <c r="F3509" t="s">
        <v>18</v>
      </c>
      <c r="G3509" t="s">
        <v>19</v>
      </c>
      <c r="H3509" t="s">
        <v>20</v>
      </c>
      <c r="I3509" t="s">
        <v>15</v>
      </c>
    </row>
    <row r="3510" spans="1:9" x14ac:dyDescent="0.25">
      <c r="A3510" t="s">
        <v>3540</v>
      </c>
      <c r="B3510" t="s">
        <v>10</v>
      </c>
      <c r="C3510">
        <v>53</v>
      </c>
      <c r="D3510" t="s">
        <v>11</v>
      </c>
      <c r="E3510">
        <v>4</v>
      </c>
      <c r="F3510" t="s">
        <v>39</v>
      </c>
      <c r="G3510" t="s">
        <v>19</v>
      </c>
      <c r="H3510" t="s">
        <v>14</v>
      </c>
      <c r="I3510" t="s">
        <v>15</v>
      </c>
    </row>
    <row r="3511" spans="1:9" x14ac:dyDescent="0.25">
      <c r="A3511" t="s">
        <v>3541</v>
      </c>
      <c r="B3511" t="s">
        <v>10</v>
      </c>
      <c r="C3511">
        <v>54</v>
      </c>
      <c r="D3511" t="s">
        <v>17</v>
      </c>
      <c r="E3511">
        <v>0</v>
      </c>
      <c r="F3511" t="s">
        <v>27</v>
      </c>
      <c r="G3511" t="s">
        <v>19</v>
      </c>
      <c r="H3511" t="s">
        <v>28</v>
      </c>
      <c r="I3511" t="s">
        <v>15</v>
      </c>
    </row>
    <row r="3512" spans="1:9" x14ac:dyDescent="0.25">
      <c r="A3512" t="s">
        <v>3542</v>
      </c>
      <c r="B3512" t="s">
        <v>10</v>
      </c>
      <c r="C3512">
        <v>45</v>
      </c>
      <c r="D3512" t="s">
        <v>17</v>
      </c>
      <c r="E3512">
        <v>4</v>
      </c>
      <c r="F3512" t="s">
        <v>25</v>
      </c>
      <c r="G3512" t="s">
        <v>13</v>
      </c>
      <c r="H3512" t="s">
        <v>28</v>
      </c>
      <c r="I3512" t="s">
        <v>33</v>
      </c>
    </row>
    <row r="3513" spans="1:9" x14ac:dyDescent="0.25">
      <c r="A3513" t="s">
        <v>3543</v>
      </c>
      <c r="B3513" t="s">
        <v>10</v>
      </c>
      <c r="C3513">
        <v>45</v>
      </c>
      <c r="D3513" t="s">
        <v>17</v>
      </c>
      <c r="E3513">
        <v>3</v>
      </c>
      <c r="F3513" t="s">
        <v>25</v>
      </c>
      <c r="G3513" t="s">
        <v>50</v>
      </c>
      <c r="H3513" t="s">
        <v>27</v>
      </c>
      <c r="I3513" t="s">
        <v>15</v>
      </c>
    </row>
    <row r="3514" spans="1:9" x14ac:dyDescent="0.25">
      <c r="A3514" t="s">
        <v>3544</v>
      </c>
      <c r="B3514" t="s">
        <v>10</v>
      </c>
      <c r="C3514">
        <v>52</v>
      </c>
      <c r="D3514" t="s">
        <v>17</v>
      </c>
      <c r="E3514">
        <v>1</v>
      </c>
      <c r="F3514" t="s">
        <v>25</v>
      </c>
      <c r="G3514" t="s">
        <v>19</v>
      </c>
      <c r="H3514" t="s">
        <v>27</v>
      </c>
      <c r="I3514" t="s">
        <v>15</v>
      </c>
    </row>
    <row r="3515" spans="1:9" x14ac:dyDescent="0.25">
      <c r="A3515" t="s">
        <v>3545</v>
      </c>
      <c r="B3515" t="s">
        <v>10</v>
      </c>
      <c r="C3515">
        <v>64</v>
      </c>
      <c r="D3515" t="s">
        <v>17</v>
      </c>
      <c r="E3515">
        <v>0</v>
      </c>
      <c r="F3515" t="s">
        <v>18</v>
      </c>
      <c r="G3515" t="s">
        <v>19</v>
      </c>
      <c r="H3515" t="s">
        <v>20</v>
      </c>
      <c r="I3515" t="s">
        <v>15</v>
      </c>
    </row>
    <row r="3516" spans="1:9" x14ac:dyDescent="0.25">
      <c r="A3516" t="s">
        <v>3546</v>
      </c>
      <c r="B3516" t="s">
        <v>10</v>
      </c>
      <c r="C3516">
        <v>47</v>
      </c>
      <c r="D3516" t="s">
        <v>17</v>
      </c>
      <c r="E3516">
        <v>4</v>
      </c>
      <c r="F3516" t="s">
        <v>27</v>
      </c>
      <c r="G3516" t="s">
        <v>27</v>
      </c>
      <c r="H3516" t="s">
        <v>20</v>
      </c>
      <c r="I3516" t="s">
        <v>15</v>
      </c>
    </row>
    <row r="3517" spans="1:9" x14ac:dyDescent="0.25">
      <c r="A3517" t="s">
        <v>3547</v>
      </c>
      <c r="B3517" t="s">
        <v>10</v>
      </c>
      <c r="C3517">
        <v>45</v>
      </c>
      <c r="D3517" t="s">
        <v>17</v>
      </c>
      <c r="E3517">
        <v>5</v>
      </c>
      <c r="F3517" t="s">
        <v>39</v>
      </c>
      <c r="G3517" t="s">
        <v>19</v>
      </c>
      <c r="H3517" t="s">
        <v>28</v>
      </c>
      <c r="I3517" t="s">
        <v>33</v>
      </c>
    </row>
    <row r="3518" spans="1:9" x14ac:dyDescent="0.25">
      <c r="A3518" t="s">
        <v>3548</v>
      </c>
      <c r="B3518" t="s">
        <v>10</v>
      </c>
      <c r="C3518">
        <v>41</v>
      </c>
      <c r="D3518" t="s">
        <v>11</v>
      </c>
      <c r="E3518">
        <v>4</v>
      </c>
      <c r="F3518" t="s">
        <v>18</v>
      </c>
      <c r="G3518" t="s">
        <v>50</v>
      </c>
      <c r="H3518" t="s">
        <v>28</v>
      </c>
      <c r="I3518" t="s">
        <v>15</v>
      </c>
    </row>
    <row r="3519" spans="1:9" x14ac:dyDescent="0.25">
      <c r="A3519" t="s">
        <v>3549</v>
      </c>
      <c r="B3519" t="s">
        <v>10</v>
      </c>
      <c r="C3519">
        <v>56</v>
      </c>
      <c r="D3519" t="s">
        <v>17</v>
      </c>
      <c r="E3519">
        <v>3</v>
      </c>
      <c r="F3519" t="s">
        <v>39</v>
      </c>
      <c r="G3519" t="s">
        <v>19</v>
      </c>
      <c r="H3519" t="s">
        <v>27</v>
      </c>
      <c r="I3519" t="s">
        <v>15</v>
      </c>
    </row>
    <row r="3520" spans="1:9" x14ac:dyDescent="0.25">
      <c r="A3520" t="s">
        <v>3550</v>
      </c>
      <c r="B3520" t="s">
        <v>10</v>
      </c>
      <c r="C3520">
        <v>52</v>
      </c>
      <c r="D3520" t="s">
        <v>17</v>
      </c>
      <c r="E3520">
        <v>2</v>
      </c>
      <c r="F3520" t="s">
        <v>18</v>
      </c>
      <c r="G3520" t="s">
        <v>13</v>
      </c>
      <c r="H3520" t="s">
        <v>20</v>
      </c>
      <c r="I3520" t="s">
        <v>15</v>
      </c>
    </row>
    <row r="3521" spans="1:9" x14ac:dyDescent="0.25">
      <c r="A3521" t="s">
        <v>3551</v>
      </c>
      <c r="B3521" t="s">
        <v>10</v>
      </c>
      <c r="C3521">
        <v>39</v>
      </c>
      <c r="D3521" t="s">
        <v>11</v>
      </c>
      <c r="E3521">
        <v>1</v>
      </c>
      <c r="F3521" t="s">
        <v>25</v>
      </c>
      <c r="G3521" t="s">
        <v>19</v>
      </c>
      <c r="H3521" t="s">
        <v>22</v>
      </c>
      <c r="I3521" t="s">
        <v>15</v>
      </c>
    </row>
    <row r="3522" spans="1:9" x14ac:dyDescent="0.25">
      <c r="A3522" t="s">
        <v>3552</v>
      </c>
      <c r="B3522" t="s">
        <v>10</v>
      </c>
      <c r="C3522">
        <v>61</v>
      </c>
      <c r="D3522" t="s">
        <v>11</v>
      </c>
      <c r="E3522">
        <v>0</v>
      </c>
      <c r="F3522" t="s">
        <v>25</v>
      </c>
      <c r="G3522" t="s">
        <v>13</v>
      </c>
      <c r="H3522" t="s">
        <v>30</v>
      </c>
      <c r="I3522" t="s">
        <v>15</v>
      </c>
    </row>
    <row r="3523" spans="1:9" x14ac:dyDescent="0.25">
      <c r="A3523" t="s">
        <v>3553</v>
      </c>
      <c r="B3523" t="s">
        <v>10</v>
      </c>
      <c r="C3523">
        <v>57</v>
      </c>
      <c r="D3523" t="s">
        <v>11</v>
      </c>
      <c r="E3523">
        <v>1</v>
      </c>
      <c r="F3523" t="s">
        <v>18</v>
      </c>
      <c r="G3523" t="s">
        <v>13</v>
      </c>
      <c r="H3523" t="s">
        <v>14</v>
      </c>
      <c r="I3523" t="s">
        <v>15</v>
      </c>
    </row>
    <row r="3524" spans="1:9" x14ac:dyDescent="0.25">
      <c r="A3524" t="s">
        <v>3554</v>
      </c>
      <c r="B3524" t="s">
        <v>10</v>
      </c>
      <c r="C3524">
        <v>46</v>
      </c>
      <c r="D3524" t="s">
        <v>17</v>
      </c>
      <c r="E3524">
        <v>3</v>
      </c>
      <c r="F3524" t="s">
        <v>39</v>
      </c>
      <c r="G3524" t="s">
        <v>19</v>
      </c>
      <c r="H3524" t="s">
        <v>20</v>
      </c>
      <c r="I3524" t="s">
        <v>15</v>
      </c>
    </row>
    <row r="3525" spans="1:9" x14ac:dyDescent="0.25">
      <c r="A3525" t="s">
        <v>3555</v>
      </c>
      <c r="B3525" t="s">
        <v>10</v>
      </c>
      <c r="C3525">
        <v>38</v>
      </c>
      <c r="D3525" t="s">
        <v>11</v>
      </c>
      <c r="E3525">
        <v>2</v>
      </c>
      <c r="F3525" t="s">
        <v>27</v>
      </c>
      <c r="G3525" t="s">
        <v>50</v>
      </c>
      <c r="H3525" t="s">
        <v>28</v>
      </c>
      <c r="I3525" t="s">
        <v>15</v>
      </c>
    </row>
    <row r="3526" spans="1:9" x14ac:dyDescent="0.25">
      <c r="A3526" t="s">
        <v>3556</v>
      </c>
      <c r="B3526" t="s">
        <v>10</v>
      </c>
      <c r="C3526">
        <v>44</v>
      </c>
      <c r="D3526" t="s">
        <v>17</v>
      </c>
      <c r="E3526">
        <v>4</v>
      </c>
      <c r="F3526" t="s">
        <v>25</v>
      </c>
      <c r="G3526" t="s">
        <v>50</v>
      </c>
      <c r="H3526" t="s">
        <v>27</v>
      </c>
      <c r="I3526" t="s">
        <v>15</v>
      </c>
    </row>
    <row r="3527" spans="1:9" x14ac:dyDescent="0.25">
      <c r="A3527" t="s">
        <v>3557</v>
      </c>
      <c r="B3527" t="s">
        <v>10</v>
      </c>
      <c r="C3527">
        <v>40</v>
      </c>
      <c r="D3527" t="s">
        <v>11</v>
      </c>
      <c r="E3527">
        <v>2</v>
      </c>
      <c r="F3527" t="s">
        <v>18</v>
      </c>
      <c r="G3527" t="s">
        <v>13</v>
      </c>
      <c r="H3527" t="s">
        <v>28</v>
      </c>
      <c r="I3527" t="s">
        <v>33</v>
      </c>
    </row>
    <row r="3528" spans="1:9" x14ac:dyDescent="0.25">
      <c r="A3528" t="s">
        <v>3558</v>
      </c>
      <c r="B3528" t="s">
        <v>10</v>
      </c>
      <c r="C3528">
        <v>57</v>
      </c>
      <c r="D3528" t="s">
        <v>17</v>
      </c>
      <c r="E3528">
        <v>1</v>
      </c>
      <c r="F3528" t="s">
        <v>12</v>
      </c>
      <c r="G3528" t="s">
        <v>19</v>
      </c>
      <c r="H3528" t="s">
        <v>20</v>
      </c>
      <c r="I3528" t="s">
        <v>15</v>
      </c>
    </row>
    <row r="3529" spans="1:9" x14ac:dyDescent="0.25">
      <c r="A3529" t="s">
        <v>3559</v>
      </c>
      <c r="B3529" t="s">
        <v>52</v>
      </c>
      <c r="C3529">
        <v>52</v>
      </c>
      <c r="D3529" t="s">
        <v>11</v>
      </c>
      <c r="E3529">
        <v>3</v>
      </c>
      <c r="F3529" t="s">
        <v>12</v>
      </c>
      <c r="G3529" t="s">
        <v>19</v>
      </c>
      <c r="H3529" t="s">
        <v>30</v>
      </c>
      <c r="I3529" t="s">
        <v>15</v>
      </c>
    </row>
    <row r="3530" spans="1:9" x14ac:dyDescent="0.25">
      <c r="A3530" t="s">
        <v>3560</v>
      </c>
      <c r="B3530" t="s">
        <v>10</v>
      </c>
      <c r="C3530">
        <v>50</v>
      </c>
      <c r="D3530" t="s">
        <v>17</v>
      </c>
      <c r="E3530">
        <v>1</v>
      </c>
      <c r="F3530" t="s">
        <v>27</v>
      </c>
      <c r="G3530" t="s">
        <v>19</v>
      </c>
      <c r="H3530" t="s">
        <v>27</v>
      </c>
      <c r="I3530" t="s">
        <v>15</v>
      </c>
    </row>
    <row r="3531" spans="1:9" x14ac:dyDescent="0.25">
      <c r="A3531" t="s">
        <v>3561</v>
      </c>
      <c r="B3531" t="s">
        <v>10</v>
      </c>
      <c r="C3531">
        <v>51</v>
      </c>
      <c r="D3531" t="s">
        <v>11</v>
      </c>
      <c r="E3531">
        <v>4</v>
      </c>
      <c r="F3531" t="s">
        <v>18</v>
      </c>
      <c r="G3531" t="s">
        <v>13</v>
      </c>
      <c r="H3531" t="s">
        <v>28</v>
      </c>
      <c r="I3531" t="s">
        <v>33</v>
      </c>
    </row>
    <row r="3532" spans="1:9" x14ac:dyDescent="0.25">
      <c r="A3532" t="s">
        <v>3562</v>
      </c>
      <c r="B3532" t="s">
        <v>10</v>
      </c>
      <c r="C3532">
        <v>42</v>
      </c>
      <c r="D3532" t="s">
        <v>11</v>
      </c>
      <c r="E3532">
        <v>4</v>
      </c>
      <c r="F3532" t="s">
        <v>12</v>
      </c>
      <c r="G3532" t="s">
        <v>19</v>
      </c>
      <c r="H3532" t="s">
        <v>14</v>
      </c>
      <c r="I3532" t="s">
        <v>15</v>
      </c>
    </row>
    <row r="3533" spans="1:9" x14ac:dyDescent="0.25">
      <c r="A3533" t="s">
        <v>3563</v>
      </c>
      <c r="B3533" t="s">
        <v>10</v>
      </c>
      <c r="C3533">
        <v>51</v>
      </c>
      <c r="D3533" t="s">
        <v>17</v>
      </c>
      <c r="E3533">
        <v>3</v>
      </c>
      <c r="F3533" t="s">
        <v>27</v>
      </c>
      <c r="G3533" t="s">
        <v>19</v>
      </c>
      <c r="H3533" t="s">
        <v>20</v>
      </c>
      <c r="I3533" t="s">
        <v>15</v>
      </c>
    </row>
    <row r="3534" spans="1:9" x14ac:dyDescent="0.25">
      <c r="A3534" t="s">
        <v>3564</v>
      </c>
      <c r="B3534" t="s">
        <v>10</v>
      </c>
      <c r="C3534">
        <v>45</v>
      </c>
      <c r="D3534" t="s">
        <v>11</v>
      </c>
      <c r="E3534">
        <v>3</v>
      </c>
      <c r="F3534" t="s">
        <v>18</v>
      </c>
      <c r="G3534" t="s">
        <v>27</v>
      </c>
      <c r="H3534" t="s">
        <v>22</v>
      </c>
      <c r="I3534" t="s">
        <v>15</v>
      </c>
    </row>
    <row r="3535" spans="1:9" x14ac:dyDescent="0.25">
      <c r="A3535" t="s">
        <v>3565</v>
      </c>
      <c r="B3535" t="s">
        <v>52</v>
      </c>
      <c r="C3535">
        <v>44</v>
      </c>
      <c r="D3535" t="s">
        <v>11</v>
      </c>
      <c r="E3535">
        <v>4</v>
      </c>
      <c r="F3535" t="s">
        <v>25</v>
      </c>
      <c r="G3535" t="s">
        <v>13</v>
      </c>
      <c r="H3535" t="s">
        <v>28</v>
      </c>
      <c r="I3535" t="s">
        <v>15</v>
      </c>
    </row>
    <row r="3536" spans="1:9" x14ac:dyDescent="0.25">
      <c r="A3536" t="s">
        <v>3566</v>
      </c>
      <c r="B3536" t="s">
        <v>10</v>
      </c>
      <c r="C3536">
        <v>45</v>
      </c>
      <c r="D3536" t="s">
        <v>11</v>
      </c>
      <c r="E3536">
        <v>1</v>
      </c>
      <c r="F3536" t="s">
        <v>18</v>
      </c>
      <c r="G3536" t="s">
        <v>19</v>
      </c>
      <c r="H3536" t="s">
        <v>14</v>
      </c>
      <c r="I3536" t="s">
        <v>15</v>
      </c>
    </row>
    <row r="3537" spans="1:9" x14ac:dyDescent="0.25">
      <c r="A3537" t="s">
        <v>3567</v>
      </c>
      <c r="B3537" t="s">
        <v>10</v>
      </c>
      <c r="C3537">
        <v>55</v>
      </c>
      <c r="D3537" t="s">
        <v>11</v>
      </c>
      <c r="E3537">
        <v>2</v>
      </c>
      <c r="F3537" t="s">
        <v>39</v>
      </c>
      <c r="G3537" t="s">
        <v>50</v>
      </c>
      <c r="H3537" t="s">
        <v>30</v>
      </c>
      <c r="I3537" t="s">
        <v>15</v>
      </c>
    </row>
    <row r="3538" spans="1:9" x14ac:dyDescent="0.25">
      <c r="A3538" t="s">
        <v>3568</v>
      </c>
      <c r="B3538" t="s">
        <v>10</v>
      </c>
      <c r="C3538">
        <v>63</v>
      </c>
      <c r="D3538" t="s">
        <v>11</v>
      </c>
      <c r="E3538">
        <v>1</v>
      </c>
      <c r="F3538" t="s">
        <v>12</v>
      </c>
      <c r="G3538" t="s">
        <v>19</v>
      </c>
      <c r="H3538" t="s">
        <v>20</v>
      </c>
      <c r="I3538" t="s">
        <v>15</v>
      </c>
    </row>
    <row r="3539" spans="1:9" x14ac:dyDescent="0.25">
      <c r="A3539" t="s">
        <v>3569</v>
      </c>
      <c r="B3539" t="s">
        <v>10</v>
      </c>
      <c r="C3539">
        <v>33</v>
      </c>
      <c r="D3539" t="s">
        <v>17</v>
      </c>
      <c r="E3539">
        <v>2</v>
      </c>
      <c r="F3539" t="s">
        <v>18</v>
      </c>
      <c r="G3539" t="s">
        <v>50</v>
      </c>
      <c r="H3539" t="s">
        <v>20</v>
      </c>
      <c r="I3539" t="s">
        <v>15</v>
      </c>
    </row>
    <row r="3540" spans="1:9" x14ac:dyDescent="0.25">
      <c r="A3540" t="s">
        <v>3570</v>
      </c>
      <c r="B3540" t="s">
        <v>10</v>
      </c>
      <c r="C3540">
        <v>46</v>
      </c>
      <c r="D3540" t="s">
        <v>11</v>
      </c>
      <c r="E3540">
        <v>3</v>
      </c>
      <c r="F3540" t="s">
        <v>18</v>
      </c>
      <c r="G3540" t="s">
        <v>19</v>
      </c>
      <c r="H3540" t="s">
        <v>22</v>
      </c>
      <c r="I3540" t="s">
        <v>15</v>
      </c>
    </row>
    <row r="3541" spans="1:9" x14ac:dyDescent="0.25">
      <c r="A3541" t="s">
        <v>3571</v>
      </c>
      <c r="B3541" t="s">
        <v>10</v>
      </c>
      <c r="C3541">
        <v>41</v>
      </c>
      <c r="D3541" t="s">
        <v>17</v>
      </c>
      <c r="E3541">
        <v>4</v>
      </c>
      <c r="F3541" t="s">
        <v>18</v>
      </c>
      <c r="G3541" t="s">
        <v>13</v>
      </c>
      <c r="H3541" t="s">
        <v>20</v>
      </c>
      <c r="I3541" t="s">
        <v>15</v>
      </c>
    </row>
    <row r="3542" spans="1:9" x14ac:dyDescent="0.25">
      <c r="A3542" t="s">
        <v>3572</v>
      </c>
      <c r="B3542" t="s">
        <v>10</v>
      </c>
      <c r="C3542">
        <v>58</v>
      </c>
      <c r="D3542" t="s">
        <v>17</v>
      </c>
      <c r="E3542">
        <v>1</v>
      </c>
      <c r="F3542" t="s">
        <v>18</v>
      </c>
      <c r="G3542" t="s">
        <v>19</v>
      </c>
      <c r="H3542" t="s">
        <v>28</v>
      </c>
      <c r="I3542" t="s">
        <v>15</v>
      </c>
    </row>
    <row r="3543" spans="1:9" x14ac:dyDescent="0.25">
      <c r="A3543" t="s">
        <v>3573</v>
      </c>
      <c r="B3543" t="s">
        <v>10</v>
      </c>
      <c r="C3543">
        <v>51</v>
      </c>
      <c r="D3543" t="s">
        <v>11</v>
      </c>
      <c r="E3543">
        <v>3</v>
      </c>
      <c r="F3543" t="s">
        <v>49</v>
      </c>
      <c r="G3543" t="s">
        <v>13</v>
      </c>
      <c r="H3543" t="s">
        <v>30</v>
      </c>
      <c r="I3543" t="s">
        <v>15</v>
      </c>
    </row>
    <row r="3544" spans="1:9" x14ac:dyDescent="0.25">
      <c r="A3544" t="s">
        <v>3574</v>
      </c>
      <c r="B3544" t="s">
        <v>10</v>
      </c>
      <c r="C3544">
        <v>35</v>
      </c>
      <c r="D3544" t="s">
        <v>11</v>
      </c>
      <c r="E3544">
        <v>1</v>
      </c>
      <c r="F3544" t="s">
        <v>27</v>
      </c>
      <c r="G3544" t="s">
        <v>19</v>
      </c>
      <c r="H3544" t="s">
        <v>28</v>
      </c>
      <c r="I3544" t="s">
        <v>15</v>
      </c>
    </row>
    <row r="3545" spans="1:9" x14ac:dyDescent="0.25">
      <c r="A3545" t="s">
        <v>3575</v>
      </c>
      <c r="B3545" t="s">
        <v>10</v>
      </c>
      <c r="C3545">
        <v>42</v>
      </c>
      <c r="D3545" t="s">
        <v>17</v>
      </c>
      <c r="E3545">
        <v>5</v>
      </c>
      <c r="F3545" t="s">
        <v>18</v>
      </c>
      <c r="G3545" t="s">
        <v>19</v>
      </c>
      <c r="H3545" t="s">
        <v>20</v>
      </c>
      <c r="I3545" t="s">
        <v>15</v>
      </c>
    </row>
    <row r="3546" spans="1:9" x14ac:dyDescent="0.25">
      <c r="A3546" t="s">
        <v>3576</v>
      </c>
      <c r="B3546" t="s">
        <v>10</v>
      </c>
      <c r="C3546">
        <v>45</v>
      </c>
      <c r="D3546" t="s">
        <v>11</v>
      </c>
      <c r="E3546">
        <v>3</v>
      </c>
      <c r="F3546" t="s">
        <v>44</v>
      </c>
      <c r="G3546" t="s">
        <v>13</v>
      </c>
      <c r="H3546" t="s">
        <v>22</v>
      </c>
      <c r="I3546" t="s">
        <v>15</v>
      </c>
    </row>
    <row r="3547" spans="1:9" x14ac:dyDescent="0.25">
      <c r="A3547" t="s">
        <v>3577</v>
      </c>
      <c r="B3547" t="s">
        <v>10</v>
      </c>
      <c r="C3547">
        <v>51</v>
      </c>
      <c r="D3547" t="s">
        <v>11</v>
      </c>
      <c r="E3547">
        <v>3</v>
      </c>
      <c r="F3547" t="s">
        <v>12</v>
      </c>
      <c r="G3547" t="s">
        <v>19</v>
      </c>
      <c r="H3547" t="s">
        <v>28</v>
      </c>
      <c r="I3547" t="s">
        <v>15</v>
      </c>
    </row>
    <row r="3548" spans="1:9" x14ac:dyDescent="0.25">
      <c r="A3548" t="s">
        <v>3578</v>
      </c>
      <c r="B3548" t="s">
        <v>10</v>
      </c>
      <c r="C3548">
        <v>63</v>
      </c>
      <c r="D3548" t="s">
        <v>17</v>
      </c>
      <c r="E3548">
        <v>0</v>
      </c>
      <c r="F3548" t="s">
        <v>39</v>
      </c>
      <c r="G3548" t="s">
        <v>19</v>
      </c>
      <c r="H3548" t="s">
        <v>27</v>
      </c>
      <c r="I3548" t="s">
        <v>15</v>
      </c>
    </row>
    <row r="3549" spans="1:9" x14ac:dyDescent="0.25">
      <c r="A3549" t="s">
        <v>3579</v>
      </c>
      <c r="B3549" t="s">
        <v>10</v>
      </c>
      <c r="C3549">
        <v>45</v>
      </c>
      <c r="D3549" t="s">
        <v>17</v>
      </c>
      <c r="E3549">
        <v>2</v>
      </c>
      <c r="F3549" t="s">
        <v>18</v>
      </c>
      <c r="G3549" t="s">
        <v>50</v>
      </c>
      <c r="H3549" t="s">
        <v>20</v>
      </c>
      <c r="I3549" t="s">
        <v>15</v>
      </c>
    </row>
    <row r="3550" spans="1:9" x14ac:dyDescent="0.25">
      <c r="A3550" t="s">
        <v>3580</v>
      </c>
      <c r="B3550" t="s">
        <v>10</v>
      </c>
      <c r="C3550">
        <v>36</v>
      </c>
      <c r="D3550" t="s">
        <v>11</v>
      </c>
      <c r="E3550">
        <v>4</v>
      </c>
      <c r="F3550" t="s">
        <v>39</v>
      </c>
      <c r="G3550" t="s">
        <v>19</v>
      </c>
      <c r="H3550" t="s">
        <v>30</v>
      </c>
      <c r="I3550" t="s">
        <v>15</v>
      </c>
    </row>
    <row r="3551" spans="1:9" x14ac:dyDescent="0.25">
      <c r="A3551" t="s">
        <v>3581</v>
      </c>
      <c r="B3551" t="s">
        <v>10</v>
      </c>
      <c r="C3551">
        <v>39</v>
      </c>
      <c r="D3551" t="s">
        <v>17</v>
      </c>
      <c r="E3551">
        <v>1</v>
      </c>
      <c r="F3551" t="s">
        <v>18</v>
      </c>
      <c r="G3551" t="s">
        <v>19</v>
      </c>
      <c r="H3551" t="s">
        <v>20</v>
      </c>
      <c r="I3551" t="s">
        <v>15</v>
      </c>
    </row>
    <row r="3552" spans="1:9" x14ac:dyDescent="0.25">
      <c r="A3552" t="s">
        <v>3582</v>
      </c>
      <c r="B3552" t="s">
        <v>10</v>
      </c>
      <c r="C3552">
        <v>52</v>
      </c>
      <c r="D3552" t="s">
        <v>17</v>
      </c>
      <c r="E3552">
        <v>2</v>
      </c>
      <c r="F3552" t="s">
        <v>12</v>
      </c>
      <c r="G3552" t="s">
        <v>19</v>
      </c>
      <c r="H3552" t="s">
        <v>20</v>
      </c>
      <c r="I3552" t="s">
        <v>15</v>
      </c>
    </row>
    <row r="3553" spans="1:9" x14ac:dyDescent="0.25">
      <c r="A3553" t="s">
        <v>3583</v>
      </c>
      <c r="B3553" t="s">
        <v>10</v>
      </c>
      <c r="C3553">
        <v>52</v>
      </c>
      <c r="D3553" t="s">
        <v>17</v>
      </c>
      <c r="E3553">
        <v>1</v>
      </c>
      <c r="F3553" t="s">
        <v>18</v>
      </c>
      <c r="G3553" t="s">
        <v>13</v>
      </c>
      <c r="H3553" t="s">
        <v>20</v>
      </c>
      <c r="I3553" t="s">
        <v>15</v>
      </c>
    </row>
    <row r="3554" spans="1:9" x14ac:dyDescent="0.25">
      <c r="A3554" t="s">
        <v>3584</v>
      </c>
      <c r="B3554" t="s">
        <v>10</v>
      </c>
      <c r="C3554">
        <v>50</v>
      </c>
      <c r="D3554" t="s">
        <v>11</v>
      </c>
      <c r="E3554">
        <v>1</v>
      </c>
      <c r="F3554" t="s">
        <v>18</v>
      </c>
      <c r="G3554" t="s">
        <v>13</v>
      </c>
      <c r="H3554" t="s">
        <v>22</v>
      </c>
      <c r="I3554" t="s">
        <v>15</v>
      </c>
    </row>
    <row r="3555" spans="1:9" x14ac:dyDescent="0.25">
      <c r="A3555" t="s">
        <v>3585</v>
      </c>
      <c r="B3555" t="s">
        <v>10</v>
      </c>
      <c r="C3555">
        <v>60</v>
      </c>
      <c r="D3555" t="s">
        <v>17</v>
      </c>
      <c r="E3555">
        <v>0</v>
      </c>
      <c r="F3555" t="s">
        <v>18</v>
      </c>
      <c r="G3555" t="s">
        <v>19</v>
      </c>
      <c r="H3555" t="s">
        <v>27</v>
      </c>
      <c r="I3555" t="s">
        <v>15</v>
      </c>
    </row>
    <row r="3556" spans="1:9" x14ac:dyDescent="0.25">
      <c r="A3556" t="s">
        <v>3586</v>
      </c>
      <c r="B3556" t="s">
        <v>10</v>
      </c>
      <c r="C3556">
        <v>43</v>
      </c>
      <c r="D3556" t="s">
        <v>11</v>
      </c>
      <c r="E3556">
        <v>3</v>
      </c>
      <c r="F3556" t="s">
        <v>44</v>
      </c>
      <c r="G3556" t="s">
        <v>19</v>
      </c>
      <c r="H3556" t="s">
        <v>14</v>
      </c>
      <c r="I3556" t="s">
        <v>15</v>
      </c>
    </row>
    <row r="3557" spans="1:9" x14ac:dyDescent="0.25">
      <c r="A3557" t="s">
        <v>3587</v>
      </c>
      <c r="B3557" t="s">
        <v>52</v>
      </c>
      <c r="C3557">
        <v>49</v>
      </c>
      <c r="D3557" t="s">
        <v>11</v>
      </c>
      <c r="E3557">
        <v>2</v>
      </c>
      <c r="F3557" t="s">
        <v>12</v>
      </c>
      <c r="G3557" t="s">
        <v>50</v>
      </c>
      <c r="H3557" t="s">
        <v>28</v>
      </c>
      <c r="I3557" t="s">
        <v>15</v>
      </c>
    </row>
    <row r="3558" spans="1:9" x14ac:dyDescent="0.25">
      <c r="A3558" t="s">
        <v>3588</v>
      </c>
      <c r="B3558" t="s">
        <v>10</v>
      </c>
      <c r="C3558">
        <v>44</v>
      </c>
      <c r="D3558" t="s">
        <v>11</v>
      </c>
      <c r="E3558">
        <v>3</v>
      </c>
      <c r="F3558" t="s">
        <v>25</v>
      </c>
      <c r="G3558" t="s">
        <v>13</v>
      </c>
      <c r="H3558" t="s">
        <v>22</v>
      </c>
      <c r="I3558" t="s">
        <v>33</v>
      </c>
    </row>
    <row r="3559" spans="1:9" x14ac:dyDescent="0.25">
      <c r="A3559" t="s">
        <v>3589</v>
      </c>
      <c r="B3559" t="s">
        <v>10</v>
      </c>
      <c r="C3559">
        <v>54</v>
      </c>
      <c r="D3559" t="s">
        <v>17</v>
      </c>
      <c r="E3559">
        <v>2</v>
      </c>
      <c r="F3559" t="s">
        <v>39</v>
      </c>
      <c r="G3559" t="s">
        <v>19</v>
      </c>
      <c r="H3559" t="s">
        <v>28</v>
      </c>
      <c r="I3559" t="s">
        <v>15</v>
      </c>
    </row>
    <row r="3560" spans="1:9" x14ac:dyDescent="0.25">
      <c r="A3560" t="s">
        <v>3590</v>
      </c>
      <c r="B3560" t="s">
        <v>10</v>
      </c>
      <c r="C3560">
        <v>50</v>
      </c>
      <c r="D3560" t="s">
        <v>11</v>
      </c>
      <c r="E3560">
        <v>1</v>
      </c>
      <c r="F3560" t="s">
        <v>27</v>
      </c>
      <c r="G3560" t="s">
        <v>13</v>
      </c>
      <c r="H3560" t="s">
        <v>30</v>
      </c>
      <c r="I3560" t="s">
        <v>15</v>
      </c>
    </row>
    <row r="3561" spans="1:9" x14ac:dyDescent="0.25">
      <c r="A3561" t="s">
        <v>3591</v>
      </c>
      <c r="B3561" t="s">
        <v>10</v>
      </c>
      <c r="C3561">
        <v>44</v>
      </c>
      <c r="D3561" t="s">
        <v>11</v>
      </c>
      <c r="E3561">
        <v>3</v>
      </c>
      <c r="F3561" t="s">
        <v>12</v>
      </c>
      <c r="G3561" t="s">
        <v>13</v>
      </c>
      <c r="H3561" t="s">
        <v>14</v>
      </c>
      <c r="I3561" t="s">
        <v>15</v>
      </c>
    </row>
    <row r="3562" spans="1:9" x14ac:dyDescent="0.25">
      <c r="A3562" t="s">
        <v>3592</v>
      </c>
      <c r="B3562" t="s">
        <v>10</v>
      </c>
      <c r="C3562">
        <v>52</v>
      </c>
      <c r="D3562" t="s">
        <v>11</v>
      </c>
      <c r="E3562">
        <v>5</v>
      </c>
      <c r="F3562" t="s">
        <v>27</v>
      </c>
      <c r="G3562" t="s">
        <v>13</v>
      </c>
      <c r="H3562" t="s">
        <v>22</v>
      </c>
      <c r="I3562" t="s">
        <v>15</v>
      </c>
    </row>
    <row r="3563" spans="1:9" x14ac:dyDescent="0.25">
      <c r="A3563" t="s">
        <v>3593</v>
      </c>
      <c r="B3563" t="s">
        <v>52</v>
      </c>
      <c r="C3563">
        <v>47</v>
      </c>
      <c r="D3563" t="s">
        <v>17</v>
      </c>
      <c r="E3563">
        <v>2</v>
      </c>
      <c r="F3563" t="s">
        <v>18</v>
      </c>
      <c r="G3563" t="s">
        <v>13</v>
      </c>
      <c r="H3563" t="s">
        <v>27</v>
      </c>
      <c r="I3563" t="s">
        <v>15</v>
      </c>
    </row>
    <row r="3564" spans="1:9" x14ac:dyDescent="0.25">
      <c r="A3564" t="s">
        <v>3594</v>
      </c>
      <c r="B3564" t="s">
        <v>10</v>
      </c>
      <c r="C3564">
        <v>49</v>
      </c>
      <c r="D3564" t="s">
        <v>17</v>
      </c>
      <c r="E3564">
        <v>3</v>
      </c>
      <c r="F3564" t="s">
        <v>12</v>
      </c>
      <c r="G3564" t="s">
        <v>13</v>
      </c>
      <c r="H3564" t="s">
        <v>20</v>
      </c>
      <c r="I3564" t="s">
        <v>15</v>
      </c>
    </row>
    <row r="3565" spans="1:9" x14ac:dyDescent="0.25">
      <c r="A3565" t="s">
        <v>3595</v>
      </c>
      <c r="B3565" t="s">
        <v>10</v>
      </c>
      <c r="C3565">
        <v>45</v>
      </c>
      <c r="D3565" t="s">
        <v>11</v>
      </c>
      <c r="E3565">
        <v>3</v>
      </c>
      <c r="F3565" t="s">
        <v>18</v>
      </c>
      <c r="G3565" t="s">
        <v>13</v>
      </c>
      <c r="H3565" t="s">
        <v>28</v>
      </c>
      <c r="I3565" t="s">
        <v>15</v>
      </c>
    </row>
    <row r="3566" spans="1:9" x14ac:dyDescent="0.25">
      <c r="A3566" t="s">
        <v>3596</v>
      </c>
      <c r="B3566" t="s">
        <v>10</v>
      </c>
      <c r="C3566">
        <v>35</v>
      </c>
      <c r="D3566" t="s">
        <v>17</v>
      </c>
      <c r="E3566">
        <v>1</v>
      </c>
      <c r="F3566" t="s">
        <v>18</v>
      </c>
      <c r="G3566" t="s">
        <v>19</v>
      </c>
      <c r="H3566" t="s">
        <v>28</v>
      </c>
      <c r="I3566" t="s">
        <v>15</v>
      </c>
    </row>
    <row r="3567" spans="1:9" x14ac:dyDescent="0.25">
      <c r="A3567" t="s">
        <v>3597</v>
      </c>
      <c r="B3567" t="s">
        <v>10</v>
      </c>
      <c r="C3567">
        <v>65</v>
      </c>
      <c r="D3567" t="s">
        <v>11</v>
      </c>
      <c r="E3567">
        <v>1</v>
      </c>
      <c r="F3567" t="s">
        <v>18</v>
      </c>
      <c r="G3567" t="s">
        <v>19</v>
      </c>
      <c r="H3567" t="s">
        <v>27</v>
      </c>
      <c r="I3567" t="s">
        <v>15</v>
      </c>
    </row>
    <row r="3568" spans="1:9" x14ac:dyDescent="0.25">
      <c r="A3568" t="s">
        <v>3598</v>
      </c>
      <c r="B3568" t="s">
        <v>10</v>
      </c>
      <c r="C3568">
        <v>47</v>
      </c>
      <c r="D3568" t="s">
        <v>17</v>
      </c>
      <c r="E3568">
        <v>4</v>
      </c>
      <c r="F3568" t="s">
        <v>27</v>
      </c>
      <c r="G3568" t="s">
        <v>13</v>
      </c>
      <c r="H3568" t="s">
        <v>28</v>
      </c>
      <c r="I3568" t="s">
        <v>15</v>
      </c>
    </row>
    <row r="3569" spans="1:9" x14ac:dyDescent="0.25">
      <c r="A3569" t="s">
        <v>3599</v>
      </c>
      <c r="B3569" t="s">
        <v>10</v>
      </c>
      <c r="C3569">
        <v>56</v>
      </c>
      <c r="D3569" t="s">
        <v>17</v>
      </c>
      <c r="E3569">
        <v>2</v>
      </c>
      <c r="F3569" t="s">
        <v>18</v>
      </c>
      <c r="G3569" t="s">
        <v>19</v>
      </c>
      <c r="H3569" t="s">
        <v>20</v>
      </c>
      <c r="I3569" t="s">
        <v>15</v>
      </c>
    </row>
    <row r="3570" spans="1:9" x14ac:dyDescent="0.25">
      <c r="A3570" t="s">
        <v>3600</v>
      </c>
      <c r="B3570" t="s">
        <v>10</v>
      </c>
      <c r="C3570">
        <v>49</v>
      </c>
      <c r="D3570" t="s">
        <v>11</v>
      </c>
      <c r="E3570">
        <v>2</v>
      </c>
      <c r="F3570" t="s">
        <v>18</v>
      </c>
      <c r="G3570" t="s">
        <v>13</v>
      </c>
      <c r="H3570" t="s">
        <v>22</v>
      </c>
      <c r="I3570" t="s">
        <v>15</v>
      </c>
    </row>
    <row r="3571" spans="1:9" x14ac:dyDescent="0.25">
      <c r="A3571" t="s">
        <v>3601</v>
      </c>
      <c r="B3571" t="s">
        <v>10</v>
      </c>
      <c r="C3571">
        <v>58</v>
      </c>
      <c r="D3571" t="s">
        <v>11</v>
      </c>
      <c r="E3571">
        <v>1</v>
      </c>
      <c r="F3571" t="s">
        <v>39</v>
      </c>
      <c r="G3571" t="s">
        <v>19</v>
      </c>
      <c r="H3571" t="s">
        <v>22</v>
      </c>
      <c r="I3571" t="s">
        <v>15</v>
      </c>
    </row>
    <row r="3572" spans="1:9" x14ac:dyDescent="0.25">
      <c r="A3572" t="s">
        <v>3602</v>
      </c>
      <c r="B3572" t="s">
        <v>10</v>
      </c>
      <c r="C3572">
        <v>52</v>
      </c>
      <c r="D3572" t="s">
        <v>11</v>
      </c>
      <c r="E3572">
        <v>3</v>
      </c>
      <c r="F3572" t="s">
        <v>18</v>
      </c>
      <c r="G3572" t="s">
        <v>13</v>
      </c>
      <c r="H3572" t="s">
        <v>22</v>
      </c>
      <c r="I3572" t="s">
        <v>15</v>
      </c>
    </row>
    <row r="3573" spans="1:9" x14ac:dyDescent="0.25">
      <c r="A3573" t="s">
        <v>3603</v>
      </c>
      <c r="B3573" t="s">
        <v>10</v>
      </c>
      <c r="C3573">
        <v>45</v>
      </c>
      <c r="D3573" t="s">
        <v>17</v>
      </c>
      <c r="E3573">
        <v>2</v>
      </c>
      <c r="F3573" t="s">
        <v>18</v>
      </c>
      <c r="G3573" t="s">
        <v>13</v>
      </c>
      <c r="H3573" t="s">
        <v>20</v>
      </c>
      <c r="I3573" t="s">
        <v>15</v>
      </c>
    </row>
    <row r="3574" spans="1:9" x14ac:dyDescent="0.25">
      <c r="A3574" t="s">
        <v>3604</v>
      </c>
      <c r="B3574" t="s">
        <v>10</v>
      </c>
      <c r="C3574">
        <v>50</v>
      </c>
      <c r="D3574" t="s">
        <v>11</v>
      </c>
      <c r="E3574">
        <v>2</v>
      </c>
      <c r="F3574" t="s">
        <v>12</v>
      </c>
      <c r="G3574" t="s">
        <v>19</v>
      </c>
      <c r="H3574" t="s">
        <v>14</v>
      </c>
      <c r="I3574" t="s">
        <v>15</v>
      </c>
    </row>
    <row r="3575" spans="1:9" x14ac:dyDescent="0.25">
      <c r="A3575" t="s">
        <v>3605</v>
      </c>
      <c r="B3575" t="s">
        <v>10</v>
      </c>
      <c r="C3575">
        <v>62</v>
      </c>
      <c r="D3575" t="s">
        <v>17</v>
      </c>
      <c r="E3575">
        <v>2</v>
      </c>
      <c r="F3575" t="s">
        <v>49</v>
      </c>
      <c r="G3575" t="s">
        <v>19</v>
      </c>
      <c r="H3575" t="s">
        <v>28</v>
      </c>
      <c r="I3575" t="s">
        <v>15</v>
      </c>
    </row>
    <row r="3576" spans="1:9" x14ac:dyDescent="0.25">
      <c r="A3576" t="s">
        <v>3606</v>
      </c>
      <c r="B3576" t="s">
        <v>10</v>
      </c>
      <c r="C3576">
        <v>44</v>
      </c>
      <c r="D3576" t="s">
        <v>17</v>
      </c>
      <c r="E3576">
        <v>3</v>
      </c>
      <c r="F3576" t="s">
        <v>12</v>
      </c>
      <c r="G3576" t="s">
        <v>13</v>
      </c>
      <c r="H3576" t="s">
        <v>20</v>
      </c>
      <c r="I3576" t="s">
        <v>15</v>
      </c>
    </row>
    <row r="3577" spans="1:9" x14ac:dyDescent="0.25">
      <c r="A3577" t="s">
        <v>3607</v>
      </c>
      <c r="B3577" t="s">
        <v>52</v>
      </c>
      <c r="C3577">
        <v>61</v>
      </c>
      <c r="D3577" t="s">
        <v>17</v>
      </c>
      <c r="E3577">
        <v>0</v>
      </c>
      <c r="F3577" t="s">
        <v>18</v>
      </c>
      <c r="G3577" t="s">
        <v>50</v>
      </c>
      <c r="H3577" t="s">
        <v>20</v>
      </c>
      <c r="I3577" t="s">
        <v>15</v>
      </c>
    </row>
    <row r="3578" spans="1:9" x14ac:dyDescent="0.25">
      <c r="A3578" t="s">
        <v>3608</v>
      </c>
      <c r="B3578" t="s">
        <v>10</v>
      </c>
      <c r="C3578">
        <v>47</v>
      </c>
      <c r="D3578" t="s">
        <v>17</v>
      </c>
      <c r="E3578">
        <v>4</v>
      </c>
      <c r="F3578" t="s">
        <v>49</v>
      </c>
      <c r="G3578" t="s">
        <v>13</v>
      </c>
      <c r="H3578" t="s">
        <v>20</v>
      </c>
      <c r="I3578" t="s">
        <v>15</v>
      </c>
    </row>
    <row r="3579" spans="1:9" x14ac:dyDescent="0.25">
      <c r="A3579" t="s">
        <v>3609</v>
      </c>
      <c r="B3579" t="s">
        <v>10</v>
      </c>
      <c r="C3579">
        <v>52</v>
      </c>
      <c r="D3579" t="s">
        <v>17</v>
      </c>
      <c r="E3579">
        <v>3</v>
      </c>
      <c r="F3579" t="s">
        <v>12</v>
      </c>
      <c r="G3579" t="s">
        <v>13</v>
      </c>
      <c r="H3579" t="s">
        <v>27</v>
      </c>
      <c r="I3579" t="s">
        <v>15</v>
      </c>
    </row>
    <row r="3580" spans="1:9" x14ac:dyDescent="0.25">
      <c r="A3580" t="s">
        <v>3610</v>
      </c>
      <c r="B3580" t="s">
        <v>10</v>
      </c>
      <c r="C3580">
        <v>46</v>
      </c>
      <c r="D3580" t="s">
        <v>11</v>
      </c>
      <c r="E3580">
        <v>2</v>
      </c>
      <c r="F3580" t="s">
        <v>12</v>
      </c>
      <c r="G3580" t="s">
        <v>13</v>
      </c>
      <c r="H3580" t="s">
        <v>28</v>
      </c>
      <c r="I3580" t="s">
        <v>15</v>
      </c>
    </row>
    <row r="3581" spans="1:9" x14ac:dyDescent="0.25">
      <c r="A3581" t="s">
        <v>3611</v>
      </c>
      <c r="B3581" t="s">
        <v>10</v>
      </c>
      <c r="C3581">
        <v>40</v>
      </c>
      <c r="D3581" t="s">
        <v>17</v>
      </c>
      <c r="E3581">
        <v>3</v>
      </c>
      <c r="F3581" t="s">
        <v>18</v>
      </c>
      <c r="G3581" t="s">
        <v>19</v>
      </c>
      <c r="H3581" t="s">
        <v>20</v>
      </c>
      <c r="I3581" t="s">
        <v>15</v>
      </c>
    </row>
    <row r="3582" spans="1:9" x14ac:dyDescent="0.25">
      <c r="A3582" t="s">
        <v>3612</v>
      </c>
      <c r="B3582" t="s">
        <v>10</v>
      </c>
      <c r="C3582">
        <v>47</v>
      </c>
      <c r="D3582" t="s">
        <v>17</v>
      </c>
      <c r="E3582">
        <v>4</v>
      </c>
      <c r="F3582" t="s">
        <v>25</v>
      </c>
      <c r="G3582" t="s">
        <v>13</v>
      </c>
      <c r="H3582" t="s">
        <v>28</v>
      </c>
      <c r="I3582" t="s">
        <v>15</v>
      </c>
    </row>
    <row r="3583" spans="1:9" x14ac:dyDescent="0.25">
      <c r="A3583" t="s">
        <v>3613</v>
      </c>
      <c r="B3583" t="s">
        <v>10</v>
      </c>
      <c r="C3583">
        <v>52</v>
      </c>
      <c r="D3583" t="s">
        <v>17</v>
      </c>
      <c r="E3583">
        <v>4</v>
      </c>
      <c r="F3583" t="s">
        <v>25</v>
      </c>
      <c r="G3583" t="s">
        <v>19</v>
      </c>
      <c r="H3583" t="s">
        <v>20</v>
      </c>
      <c r="I3583" t="s">
        <v>15</v>
      </c>
    </row>
    <row r="3584" spans="1:9" x14ac:dyDescent="0.25">
      <c r="A3584" t="s">
        <v>3614</v>
      </c>
      <c r="B3584" t="s">
        <v>10</v>
      </c>
      <c r="C3584">
        <v>46</v>
      </c>
      <c r="D3584" t="s">
        <v>11</v>
      </c>
      <c r="E3584">
        <v>5</v>
      </c>
      <c r="F3584" t="s">
        <v>12</v>
      </c>
      <c r="G3584" t="s">
        <v>19</v>
      </c>
      <c r="H3584" t="s">
        <v>14</v>
      </c>
      <c r="I3584" t="s">
        <v>15</v>
      </c>
    </row>
    <row r="3585" spans="1:9" x14ac:dyDescent="0.25">
      <c r="A3585" t="s">
        <v>3615</v>
      </c>
      <c r="B3585" t="s">
        <v>10</v>
      </c>
      <c r="C3585">
        <v>49</v>
      </c>
      <c r="D3585" t="s">
        <v>11</v>
      </c>
      <c r="E3585">
        <v>4</v>
      </c>
      <c r="F3585" t="s">
        <v>44</v>
      </c>
      <c r="G3585" t="s">
        <v>13</v>
      </c>
      <c r="H3585" t="s">
        <v>14</v>
      </c>
      <c r="I3585" t="s">
        <v>15</v>
      </c>
    </row>
    <row r="3586" spans="1:9" x14ac:dyDescent="0.25">
      <c r="A3586" t="s">
        <v>3616</v>
      </c>
      <c r="B3586" t="s">
        <v>52</v>
      </c>
      <c r="C3586">
        <v>44</v>
      </c>
      <c r="D3586" t="s">
        <v>17</v>
      </c>
      <c r="E3586">
        <v>3</v>
      </c>
      <c r="F3586" t="s">
        <v>27</v>
      </c>
      <c r="G3586" t="s">
        <v>19</v>
      </c>
      <c r="H3586" t="s">
        <v>20</v>
      </c>
      <c r="I3586" t="s">
        <v>15</v>
      </c>
    </row>
    <row r="3587" spans="1:9" x14ac:dyDescent="0.25">
      <c r="A3587" t="s">
        <v>3617</v>
      </c>
      <c r="B3587" t="s">
        <v>10</v>
      </c>
      <c r="C3587">
        <v>50</v>
      </c>
      <c r="D3587" t="s">
        <v>17</v>
      </c>
      <c r="E3587">
        <v>5</v>
      </c>
      <c r="F3587" t="s">
        <v>25</v>
      </c>
      <c r="G3587" t="s">
        <v>19</v>
      </c>
      <c r="H3587" t="s">
        <v>20</v>
      </c>
      <c r="I3587" t="s">
        <v>15</v>
      </c>
    </row>
    <row r="3588" spans="1:9" x14ac:dyDescent="0.25">
      <c r="A3588" t="s">
        <v>3618</v>
      </c>
      <c r="B3588" t="s">
        <v>10</v>
      </c>
      <c r="C3588">
        <v>40</v>
      </c>
      <c r="D3588" t="s">
        <v>11</v>
      </c>
      <c r="E3588">
        <v>3</v>
      </c>
      <c r="F3588" t="s">
        <v>18</v>
      </c>
      <c r="G3588" t="s">
        <v>13</v>
      </c>
      <c r="H3588" t="s">
        <v>22</v>
      </c>
      <c r="I3588" t="s">
        <v>15</v>
      </c>
    </row>
    <row r="3589" spans="1:9" x14ac:dyDescent="0.25">
      <c r="A3589" t="s">
        <v>3619</v>
      </c>
      <c r="B3589" t="s">
        <v>52</v>
      </c>
      <c r="C3589">
        <v>45</v>
      </c>
      <c r="D3589" t="s">
        <v>17</v>
      </c>
      <c r="E3589">
        <v>3</v>
      </c>
      <c r="F3589" t="s">
        <v>27</v>
      </c>
      <c r="G3589" t="s">
        <v>13</v>
      </c>
      <c r="H3589" t="s">
        <v>20</v>
      </c>
      <c r="I3589" t="s">
        <v>15</v>
      </c>
    </row>
    <row r="3590" spans="1:9" x14ac:dyDescent="0.25">
      <c r="A3590" t="s">
        <v>3620</v>
      </c>
      <c r="B3590" t="s">
        <v>52</v>
      </c>
      <c r="C3590">
        <v>41</v>
      </c>
      <c r="D3590" t="s">
        <v>17</v>
      </c>
      <c r="E3590">
        <v>2</v>
      </c>
      <c r="F3590" t="s">
        <v>18</v>
      </c>
      <c r="G3590" t="s">
        <v>13</v>
      </c>
      <c r="H3590" t="s">
        <v>28</v>
      </c>
      <c r="I3590" t="s">
        <v>15</v>
      </c>
    </row>
    <row r="3591" spans="1:9" x14ac:dyDescent="0.25">
      <c r="A3591" t="s">
        <v>3621</v>
      </c>
      <c r="B3591" t="s">
        <v>52</v>
      </c>
      <c r="C3591">
        <v>63</v>
      </c>
      <c r="D3591" t="s">
        <v>11</v>
      </c>
      <c r="E3591">
        <v>1</v>
      </c>
      <c r="F3591" t="s">
        <v>18</v>
      </c>
      <c r="G3591" t="s">
        <v>19</v>
      </c>
      <c r="H3591" t="s">
        <v>14</v>
      </c>
      <c r="I3591" t="s">
        <v>15</v>
      </c>
    </row>
    <row r="3592" spans="1:9" x14ac:dyDescent="0.25">
      <c r="A3592" t="s">
        <v>3622</v>
      </c>
      <c r="B3592" t="s">
        <v>10</v>
      </c>
      <c r="C3592">
        <v>32</v>
      </c>
      <c r="D3592" t="s">
        <v>11</v>
      </c>
      <c r="E3592">
        <v>3</v>
      </c>
      <c r="F3592" t="s">
        <v>39</v>
      </c>
      <c r="G3592" t="s">
        <v>27</v>
      </c>
      <c r="H3592" t="s">
        <v>22</v>
      </c>
      <c r="I3592" t="s">
        <v>15</v>
      </c>
    </row>
    <row r="3593" spans="1:9" x14ac:dyDescent="0.25">
      <c r="A3593" t="s">
        <v>3623</v>
      </c>
      <c r="B3593" t="s">
        <v>10</v>
      </c>
      <c r="C3593">
        <v>55</v>
      </c>
      <c r="D3593" t="s">
        <v>11</v>
      </c>
      <c r="E3593">
        <v>1</v>
      </c>
      <c r="F3593" t="s">
        <v>18</v>
      </c>
      <c r="G3593" t="s">
        <v>19</v>
      </c>
      <c r="H3593" t="s">
        <v>22</v>
      </c>
      <c r="I3593" t="s">
        <v>15</v>
      </c>
    </row>
    <row r="3594" spans="1:9" x14ac:dyDescent="0.25">
      <c r="A3594" t="s">
        <v>3624</v>
      </c>
      <c r="B3594" t="s">
        <v>10</v>
      </c>
      <c r="C3594">
        <v>51</v>
      </c>
      <c r="D3594" t="s">
        <v>17</v>
      </c>
      <c r="E3594">
        <v>2</v>
      </c>
      <c r="F3594" t="s">
        <v>44</v>
      </c>
      <c r="G3594" t="s">
        <v>13</v>
      </c>
      <c r="H3594" t="s">
        <v>20</v>
      </c>
      <c r="I3594" t="s">
        <v>15</v>
      </c>
    </row>
    <row r="3595" spans="1:9" x14ac:dyDescent="0.25">
      <c r="A3595" t="s">
        <v>3625</v>
      </c>
      <c r="B3595" t="s">
        <v>10</v>
      </c>
      <c r="C3595">
        <v>52</v>
      </c>
      <c r="D3595" t="s">
        <v>11</v>
      </c>
      <c r="E3595">
        <v>3</v>
      </c>
      <c r="F3595" t="s">
        <v>49</v>
      </c>
      <c r="G3595" t="s">
        <v>13</v>
      </c>
      <c r="H3595" t="s">
        <v>14</v>
      </c>
      <c r="I3595" t="s">
        <v>15</v>
      </c>
    </row>
    <row r="3596" spans="1:9" x14ac:dyDescent="0.25">
      <c r="A3596" t="s">
        <v>3626</v>
      </c>
      <c r="B3596" t="s">
        <v>52</v>
      </c>
      <c r="C3596">
        <v>47</v>
      </c>
      <c r="D3596" t="s">
        <v>11</v>
      </c>
      <c r="E3596">
        <v>4</v>
      </c>
      <c r="F3596" t="s">
        <v>25</v>
      </c>
      <c r="G3596" t="s">
        <v>27</v>
      </c>
      <c r="H3596" t="s">
        <v>27</v>
      </c>
      <c r="I3596" t="s">
        <v>15</v>
      </c>
    </row>
    <row r="3597" spans="1:9" x14ac:dyDescent="0.25">
      <c r="A3597" t="s">
        <v>3627</v>
      </c>
      <c r="B3597" t="s">
        <v>10</v>
      </c>
      <c r="C3597">
        <v>39</v>
      </c>
      <c r="D3597" t="s">
        <v>11</v>
      </c>
      <c r="E3597">
        <v>2</v>
      </c>
      <c r="F3597" t="s">
        <v>49</v>
      </c>
      <c r="G3597" t="s">
        <v>19</v>
      </c>
      <c r="H3597" t="s">
        <v>14</v>
      </c>
      <c r="I3597" t="s">
        <v>15</v>
      </c>
    </row>
    <row r="3598" spans="1:9" x14ac:dyDescent="0.25">
      <c r="A3598" t="s">
        <v>3628</v>
      </c>
      <c r="B3598" t="s">
        <v>52</v>
      </c>
      <c r="C3598">
        <v>45</v>
      </c>
      <c r="D3598" t="s">
        <v>11</v>
      </c>
      <c r="E3598">
        <v>1</v>
      </c>
      <c r="F3598" t="s">
        <v>18</v>
      </c>
      <c r="G3598" t="s">
        <v>19</v>
      </c>
      <c r="H3598" t="s">
        <v>14</v>
      </c>
      <c r="I3598" t="s">
        <v>15</v>
      </c>
    </row>
    <row r="3599" spans="1:9" x14ac:dyDescent="0.25">
      <c r="A3599" t="s">
        <v>3629</v>
      </c>
      <c r="B3599" t="s">
        <v>52</v>
      </c>
      <c r="C3599">
        <v>43</v>
      </c>
      <c r="D3599" t="s">
        <v>17</v>
      </c>
      <c r="E3599">
        <v>3</v>
      </c>
      <c r="F3599" t="s">
        <v>12</v>
      </c>
      <c r="G3599" t="s">
        <v>50</v>
      </c>
      <c r="H3599" t="s">
        <v>20</v>
      </c>
      <c r="I3599" t="s">
        <v>15</v>
      </c>
    </row>
    <row r="3600" spans="1:9" x14ac:dyDescent="0.25">
      <c r="A3600" t="s">
        <v>3630</v>
      </c>
      <c r="B3600" t="s">
        <v>52</v>
      </c>
      <c r="C3600">
        <v>47</v>
      </c>
      <c r="D3600" t="s">
        <v>11</v>
      </c>
      <c r="E3600">
        <v>3</v>
      </c>
      <c r="F3600" t="s">
        <v>12</v>
      </c>
      <c r="G3600" t="s">
        <v>19</v>
      </c>
      <c r="H3600" t="s">
        <v>22</v>
      </c>
      <c r="I3600" t="s">
        <v>15</v>
      </c>
    </row>
    <row r="3601" spans="1:9" x14ac:dyDescent="0.25">
      <c r="A3601" t="s">
        <v>3631</v>
      </c>
      <c r="B3601" t="s">
        <v>10</v>
      </c>
      <c r="C3601">
        <v>51</v>
      </c>
      <c r="D3601" t="s">
        <v>17</v>
      </c>
      <c r="E3601">
        <v>0</v>
      </c>
      <c r="F3601" t="s">
        <v>12</v>
      </c>
      <c r="G3601" t="s">
        <v>13</v>
      </c>
      <c r="H3601" t="s">
        <v>28</v>
      </c>
      <c r="I3601" t="s">
        <v>15</v>
      </c>
    </row>
    <row r="3602" spans="1:9" x14ac:dyDescent="0.25">
      <c r="A3602" t="s">
        <v>3632</v>
      </c>
      <c r="B3602" t="s">
        <v>10</v>
      </c>
      <c r="C3602">
        <v>50</v>
      </c>
      <c r="D3602" t="s">
        <v>11</v>
      </c>
      <c r="E3602">
        <v>2</v>
      </c>
      <c r="F3602" t="s">
        <v>27</v>
      </c>
      <c r="G3602" t="s">
        <v>19</v>
      </c>
      <c r="H3602" t="s">
        <v>30</v>
      </c>
      <c r="I3602" t="s">
        <v>15</v>
      </c>
    </row>
    <row r="3603" spans="1:9" x14ac:dyDescent="0.25">
      <c r="A3603" t="s">
        <v>3633</v>
      </c>
      <c r="B3603" t="s">
        <v>52</v>
      </c>
      <c r="C3603">
        <v>37</v>
      </c>
      <c r="D3603" t="s">
        <v>11</v>
      </c>
      <c r="E3603">
        <v>2</v>
      </c>
      <c r="F3603" t="s">
        <v>25</v>
      </c>
      <c r="G3603" t="s">
        <v>27</v>
      </c>
      <c r="H3603" t="s">
        <v>28</v>
      </c>
      <c r="I3603" t="s">
        <v>15</v>
      </c>
    </row>
    <row r="3604" spans="1:9" x14ac:dyDescent="0.25">
      <c r="A3604" t="s">
        <v>3634</v>
      </c>
      <c r="B3604" t="s">
        <v>10</v>
      </c>
      <c r="C3604">
        <v>44</v>
      </c>
      <c r="D3604" t="s">
        <v>11</v>
      </c>
      <c r="E3604">
        <v>3</v>
      </c>
      <c r="F3604" t="s">
        <v>39</v>
      </c>
      <c r="G3604" t="s">
        <v>13</v>
      </c>
      <c r="H3604" t="s">
        <v>28</v>
      </c>
      <c r="I3604" t="s">
        <v>15</v>
      </c>
    </row>
    <row r="3605" spans="1:9" x14ac:dyDescent="0.25">
      <c r="A3605" t="s">
        <v>3635</v>
      </c>
      <c r="B3605" t="s">
        <v>10</v>
      </c>
      <c r="C3605">
        <v>62</v>
      </c>
      <c r="D3605" t="s">
        <v>17</v>
      </c>
      <c r="E3605">
        <v>1</v>
      </c>
      <c r="F3605" t="s">
        <v>25</v>
      </c>
      <c r="G3605" t="s">
        <v>27</v>
      </c>
      <c r="H3605" t="s">
        <v>20</v>
      </c>
      <c r="I3605" t="s">
        <v>33</v>
      </c>
    </row>
    <row r="3606" spans="1:9" x14ac:dyDescent="0.25">
      <c r="A3606" t="s">
        <v>3636</v>
      </c>
      <c r="B3606" t="s">
        <v>10</v>
      </c>
      <c r="C3606">
        <v>41</v>
      </c>
      <c r="D3606" t="s">
        <v>17</v>
      </c>
      <c r="E3606">
        <v>3</v>
      </c>
      <c r="F3606" t="s">
        <v>18</v>
      </c>
      <c r="G3606" t="s">
        <v>13</v>
      </c>
      <c r="H3606" t="s">
        <v>28</v>
      </c>
      <c r="I3606" t="s">
        <v>15</v>
      </c>
    </row>
    <row r="3607" spans="1:9" x14ac:dyDescent="0.25">
      <c r="A3607" t="s">
        <v>3637</v>
      </c>
      <c r="B3607" t="s">
        <v>10</v>
      </c>
      <c r="C3607">
        <v>39</v>
      </c>
      <c r="D3607" t="s">
        <v>11</v>
      </c>
      <c r="E3607">
        <v>4</v>
      </c>
      <c r="F3607" t="s">
        <v>44</v>
      </c>
      <c r="G3607" t="s">
        <v>19</v>
      </c>
      <c r="H3607" t="s">
        <v>14</v>
      </c>
      <c r="I3607" t="s">
        <v>33</v>
      </c>
    </row>
    <row r="3608" spans="1:9" x14ac:dyDescent="0.25">
      <c r="A3608" t="s">
        <v>3638</v>
      </c>
      <c r="B3608" t="s">
        <v>10</v>
      </c>
      <c r="C3608">
        <v>40</v>
      </c>
      <c r="D3608" t="s">
        <v>11</v>
      </c>
      <c r="E3608">
        <v>4</v>
      </c>
      <c r="F3608" t="s">
        <v>25</v>
      </c>
      <c r="G3608" t="s">
        <v>19</v>
      </c>
      <c r="H3608" t="s">
        <v>30</v>
      </c>
      <c r="I3608" t="s">
        <v>15</v>
      </c>
    </row>
    <row r="3609" spans="1:9" x14ac:dyDescent="0.25">
      <c r="A3609" t="s">
        <v>3639</v>
      </c>
      <c r="B3609" t="s">
        <v>10</v>
      </c>
      <c r="C3609">
        <v>46</v>
      </c>
      <c r="D3609" t="s">
        <v>11</v>
      </c>
      <c r="E3609">
        <v>3</v>
      </c>
      <c r="F3609" t="s">
        <v>12</v>
      </c>
      <c r="G3609" t="s">
        <v>19</v>
      </c>
      <c r="H3609" t="s">
        <v>30</v>
      </c>
      <c r="I3609" t="s">
        <v>15</v>
      </c>
    </row>
    <row r="3610" spans="1:9" x14ac:dyDescent="0.25">
      <c r="A3610" t="s">
        <v>3640</v>
      </c>
      <c r="B3610" t="s">
        <v>10</v>
      </c>
      <c r="C3610">
        <v>51</v>
      </c>
      <c r="D3610" t="s">
        <v>17</v>
      </c>
      <c r="E3610">
        <v>3</v>
      </c>
      <c r="F3610" t="s">
        <v>27</v>
      </c>
      <c r="G3610" t="s">
        <v>13</v>
      </c>
      <c r="H3610" t="s">
        <v>20</v>
      </c>
      <c r="I3610" t="s">
        <v>15</v>
      </c>
    </row>
    <row r="3611" spans="1:9" x14ac:dyDescent="0.25">
      <c r="A3611" t="s">
        <v>3641</v>
      </c>
      <c r="B3611" t="s">
        <v>10</v>
      </c>
      <c r="C3611">
        <v>64</v>
      </c>
      <c r="D3611" t="s">
        <v>11</v>
      </c>
      <c r="E3611">
        <v>1</v>
      </c>
      <c r="F3611" t="s">
        <v>25</v>
      </c>
      <c r="G3611" t="s">
        <v>19</v>
      </c>
      <c r="H3611" t="s">
        <v>27</v>
      </c>
      <c r="I3611" t="s">
        <v>15</v>
      </c>
    </row>
    <row r="3612" spans="1:9" x14ac:dyDescent="0.25">
      <c r="A3612" t="s">
        <v>3642</v>
      </c>
      <c r="B3612" t="s">
        <v>10</v>
      </c>
      <c r="C3612">
        <v>40</v>
      </c>
      <c r="D3612" t="s">
        <v>11</v>
      </c>
      <c r="E3612">
        <v>2</v>
      </c>
      <c r="F3612" t="s">
        <v>27</v>
      </c>
      <c r="G3612" t="s">
        <v>13</v>
      </c>
      <c r="H3612" t="s">
        <v>14</v>
      </c>
      <c r="I3612" t="s">
        <v>15</v>
      </c>
    </row>
    <row r="3613" spans="1:9" x14ac:dyDescent="0.25">
      <c r="A3613" t="s">
        <v>3643</v>
      </c>
      <c r="B3613" t="s">
        <v>10</v>
      </c>
      <c r="C3613">
        <v>50</v>
      </c>
      <c r="D3613" t="s">
        <v>11</v>
      </c>
      <c r="E3613">
        <v>3</v>
      </c>
      <c r="F3613" t="s">
        <v>18</v>
      </c>
      <c r="G3613" t="s">
        <v>19</v>
      </c>
      <c r="H3613" t="s">
        <v>28</v>
      </c>
      <c r="I3613" t="s">
        <v>15</v>
      </c>
    </row>
    <row r="3614" spans="1:9" x14ac:dyDescent="0.25">
      <c r="A3614" t="s">
        <v>3644</v>
      </c>
      <c r="B3614" t="s">
        <v>10</v>
      </c>
      <c r="C3614">
        <v>44</v>
      </c>
      <c r="D3614" t="s">
        <v>17</v>
      </c>
      <c r="E3614">
        <v>3</v>
      </c>
      <c r="F3614" t="s">
        <v>27</v>
      </c>
      <c r="G3614" t="s">
        <v>19</v>
      </c>
      <c r="H3614" t="s">
        <v>28</v>
      </c>
      <c r="I3614" t="s">
        <v>15</v>
      </c>
    </row>
    <row r="3615" spans="1:9" x14ac:dyDescent="0.25">
      <c r="A3615" t="s">
        <v>3645</v>
      </c>
      <c r="B3615" t="s">
        <v>10</v>
      </c>
      <c r="C3615">
        <v>32</v>
      </c>
      <c r="D3615" t="s">
        <v>11</v>
      </c>
      <c r="E3615">
        <v>0</v>
      </c>
      <c r="F3615" t="s">
        <v>39</v>
      </c>
      <c r="G3615" t="s">
        <v>27</v>
      </c>
      <c r="H3615" t="s">
        <v>20</v>
      </c>
      <c r="I3615" t="s">
        <v>15</v>
      </c>
    </row>
    <row r="3616" spans="1:9" x14ac:dyDescent="0.25">
      <c r="A3616" t="s">
        <v>3646</v>
      </c>
      <c r="B3616" t="s">
        <v>10</v>
      </c>
      <c r="C3616">
        <v>43</v>
      </c>
      <c r="D3616" t="s">
        <v>11</v>
      </c>
      <c r="E3616">
        <v>3</v>
      </c>
      <c r="F3616" t="s">
        <v>12</v>
      </c>
      <c r="G3616" t="s">
        <v>19</v>
      </c>
      <c r="H3616" t="s">
        <v>22</v>
      </c>
      <c r="I3616" t="s">
        <v>15</v>
      </c>
    </row>
    <row r="3617" spans="1:9" x14ac:dyDescent="0.25">
      <c r="A3617" t="s">
        <v>3647</v>
      </c>
      <c r="B3617" t="s">
        <v>10</v>
      </c>
      <c r="C3617">
        <v>47</v>
      </c>
      <c r="D3617" t="s">
        <v>17</v>
      </c>
      <c r="E3617">
        <v>5</v>
      </c>
      <c r="F3617" t="s">
        <v>12</v>
      </c>
      <c r="G3617" t="s">
        <v>19</v>
      </c>
      <c r="H3617" t="s">
        <v>20</v>
      </c>
      <c r="I3617" t="s">
        <v>15</v>
      </c>
    </row>
    <row r="3618" spans="1:9" x14ac:dyDescent="0.25">
      <c r="A3618" t="s">
        <v>3648</v>
      </c>
      <c r="B3618" t="s">
        <v>10</v>
      </c>
      <c r="C3618">
        <v>43</v>
      </c>
      <c r="D3618" t="s">
        <v>17</v>
      </c>
      <c r="E3618">
        <v>4</v>
      </c>
      <c r="F3618" t="s">
        <v>18</v>
      </c>
      <c r="G3618" t="s">
        <v>13</v>
      </c>
      <c r="H3618" t="s">
        <v>20</v>
      </c>
      <c r="I3618" t="s">
        <v>15</v>
      </c>
    </row>
    <row r="3619" spans="1:9" x14ac:dyDescent="0.25">
      <c r="A3619" t="s">
        <v>3649</v>
      </c>
      <c r="B3619" t="s">
        <v>52</v>
      </c>
      <c r="C3619">
        <v>46</v>
      </c>
      <c r="D3619" t="s">
        <v>11</v>
      </c>
      <c r="E3619">
        <v>3</v>
      </c>
      <c r="F3619" t="s">
        <v>49</v>
      </c>
      <c r="G3619" t="s">
        <v>13</v>
      </c>
      <c r="H3619" t="s">
        <v>30</v>
      </c>
      <c r="I3619" t="s">
        <v>15</v>
      </c>
    </row>
    <row r="3620" spans="1:9" x14ac:dyDescent="0.25">
      <c r="A3620" t="s">
        <v>3650</v>
      </c>
      <c r="B3620" t="s">
        <v>10</v>
      </c>
      <c r="C3620">
        <v>47</v>
      </c>
      <c r="D3620" t="s">
        <v>17</v>
      </c>
      <c r="E3620">
        <v>5</v>
      </c>
      <c r="F3620" t="s">
        <v>18</v>
      </c>
      <c r="G3620" t="s">
        <v>13</v>
      </c>
      <c r="H3620" t="s">
        <v>20</v>
      </c>
      <c r="I3620" t="s">
        <v>15</v>
      </c>
    </row>
    <row r="3621" spans="1:9" x14ac:dyDescent="0.25">
      <c r="A3621" t="s">
        <v>3651</v>
      </c>
      <c r="B3621" t="s">
        <v>10</v>
      </c>
      <c r="C3621">
        <v>48</v>
      </c>
      <c r="D3621" t="s">
        <v>11</v>
      </c>
      <c r="E3621">
        <v>1</v>
      </c>
      <c r="F3621" t="s">
        <v>18</v>
      </c>
      <c r="G3621" t="s">
        <v>27</v>
      </c>
      <c r="H3621" t="s">
        <v>20</v>
      </c>
      <c r="I3621" t="s">
        <v>15</v>
      </c>
    </row>
    <row r="3622" spans="1:9" x14ac:dyDescent="0.25">
      <c r="A3622" t="s">
        <v>3652</v>
      </c>
      <c r="B3622" t="s">
        <v>10</v>
      </c>
      <c r="C3622">
        <v>44</v>
      </c>
      <c r="D3622" t="s">
        <v>17</v>
      </c>
      <c r="E3622">
        <v>3</v>
      </c>
      <c r="F3622" t="s">
        <v>39</v>
      </c>
      <c r="G3622" t="s">
        <v>13</v>
      </c>
      <c r="H3622" t="s">
        <v>28</v>
      </c>
      <c r="I3622" t="s">
        <v>15</v>
      </c>
    </row>
    <row r="3623" spans="1:9" x14ac:dyDescent="0.25">
      <c r="A3623" t="s">
        <v>3653</v>
      </c>
      <c r="B3623" t="s">
        <v>10</v>
      </c>
      <c r="C3623">
        <v>40</v>
      </c>
      <c r="D3623" t="s">
        <v>11</v>
      </c>
      <c r="E3623">
        <v>2</v>
      </c>
      <c r="F3623" t="s">
        <v>12</v>
      </c>
      <c r="G3623" t="s">
        <v>27</v>
      </c>
      <c r="H3623" t="s">
        <v>22</v>
      </c>
      <c r="I3623" t="s">
        <v>33</v>
      </c>
    </row>
    <row r="3624" spans="1:9" x14ac:dyDescent="0.25">
      <c r="A3624" t="s">
        <v>3654</v>
      </c>
      <c r="B3624" t="s">
        <v>10</v>
      </c>
      <c r="C3624">
        <v>46</v>
      </c>
      <c r="D3624" t="s">
        <v>11</v>
      </c>
      <c r="E3624">
        <v>2</v>
      </c>
      <c r="F3624" t="s">
        <v>27</v>
      </c>
      <c r="G3624" t="s">
        <v>13</v>
      </c>
      <c r="H3624" t="s">
        <v>22</v>
      </c>
      <c r="I3624" t="s">
        <v>15</v>
      </c>
    </row>
    <row r="3625" spans="1:9" x14ac:dyDescent="0.25">
      <c r="A3625" t="s">
        <v>3655</v>
      </c>
      <c r="B3625" t="s">
        <v>10</v>
      </c>
      <c r="C3625">
        <v>50</v>
      </c>
      <c r="D3625" t="s">
        <v>17</v>
      </c>
      <c r="E3625">
        <v>2</v>
      </c>
      <c r="F3625" t="s">
        <v>27</v>
      </c>
      <c r="G3625" t="s">
        <v>13</v>
      </c>
      <c r="H3625" t="s">
        <v>27</v>
      </c>
      <c r="I3625" t="s">
        <v>15</v>
      </c>
    </row>
    <row r="3626" spans="1:9" x14ac:dyDescent="0.25">
      <c r="A3626" t="s">
        <v>3656</v>
      </c>
      <c r="B3626" t="s">
        <v>10</v>
      </c>
      <c r="C3626">
        <v>46</v>
      </c>
      <c r="D3626" t="s">
        <v>17</v>
      </c>
      <c r="E3626">
        <v>4</v>
      </c>
      <c r="F3626" t="s">
        <v>44</v>
      </c>
      <c r="G3626" t="s">
        <v>50</v>
      </c>
      <c r="H3626" t="s">
        <v>20</v>
      </c>
      <c r="I3626" t="s">
        <v>15</v>
      </c>
    </row>
    <row r="3627" spans="1:9" x14ac:dyDescent="0.25">
      <c r="A3627" t="s">
        <v>3657</v>
      </c>
      <c r="B3627" t="s">
        <v>10</v>
      </c>
      <c r="C3627">
        <v>43</v>
      </c>
      <c r="D3627" t="s">
        <v>17</v>
      </c>
      <c r="E3627">
        <v>3</v>
      </c>
      <c r="F3627" t="s">
        <v>39</v>
      </c>
      <c r="G3627" t="s">
        <v>19</v>
      </c>
      <c r="H3627" t="s">
        <v>20</v>
      </c>
      <c r="I3627" t="s">
        <v>15</v>
      </c>
    </row>
    <row r="3628" spans="1:9" x14ac:dyDescent="0.25">
      <c r="A3628" t="s">
        <v>3658</v>
      </c>
      <c r="B3628" t="s">
        <v>10</v>
      </c>
      <c r="C3628">
        <v>42</v>
      </c>
      <c r="D3628" t="s">
        <v>17</v>
      </c>
      <c r="E3628">
        <v>3</v>
      </c>
      <c r="F3628" t="s">
        <v>18</v>
      </c>
      <c r="G3628" t="s">
        <v>19</v>
      </c>
      <c r="H3628" t="s">
        <v>20</v>
      </c>
      <c r="I3628" t="s">
        <v>15</v>
      </c>
    </row>
    <row r="3629" spans="1:9" x14ac:dyDescent="0.25">
      <c r="A3629" t="s">
        <v>3659</v>
      </c>
      <c r="B3629" t="s">
        <v>10</v>
      </c>
      <c r="C3629">
        <v>43</v>
      </c>
      <c r="D3629" t="s">
        <v>17</v>
      </c>
      <c r="E3629">
        <v>4</v>
      </c>
      <c r="F3629" t="s">
        <v>18</v>
      </c>
      <c r="G3629" t="s">
        <v>13</v>
      </c>
      <c r="H3629" t="s">
        <v>20</v>
      </c>
      <c r="I3629" t="s">
        <v>15</v>
      </c>
    </row>
    <row r="3630" spans="1:9" x14ac:dyDescent="0.25">
      <c r="A3630" t="s">
        <v>3660</v>
      </c>
      <c r="B3630" t="s">
        <v>10</v>
      </c>
      <c r="C3630">
        <v>51</v>
      </c>
      <c r="D3630" t="s">
        <v>11</v>
      </c>
      <c r="E3630">
        <v>3</v>
      </c>
      <c r="F3630" t="s">
        <v>27</v>
      </c>
      <c r="G3630" t="s">
        <v>19</v>
      </c>
      <c r="H3630" t="s">
        <v>14</v>
      </c>
      <c r="I3630" t="s">
        <v>15</v>
      </c>
    </row>
    <row r="3631" spans="1:9" x14ac:dyDescent="0.25">
      <c r="A3631" t="s">
        <v>3661</v>
      </c>
      <c r="B3631" t="s">
        <v>52</v>
      </c>
      <c r="C3631">
        <v>40</v>
      </c>
      <c r="D3631" t="s">
        <v>11</v>
      </c>
      <c r="E3631">
        <v>3</v>
      </c>
      <c r="F3631" t="s">
        <v>12</v>
      </c>
      <c r="G3631" t="s">
        <v>13</v>
      </c>
      <c r="H3631" t="s">
        <v>14</v>
      </c>
      <c r="I3631" t="s">
        <v>15</v>
      </c>
    </row>
    <row r="3632" spans="1:9" x14ac:dyDescent="0.25">
      <c r="A3632" t="s">
        <v>3662</v>
      </c>
      <c r="B3632" t="s">
        <v>10</v>
      </c>
      <c r="C3632">
        <v>40</v>
      </c>
      <c r="D3632" t="s">
        <v>17</v>
      </c>
      <c r="E3632">
        <v>2</v>
      </c>
      <c r="F3632" t="s">
        <v>49</v>
      </c>
      <c r="G3632" t="s">
        <v>19</v>
      </c>
      <c r="H3632" t="s">
        <v>28</v>
      </c>
      <c r="I3632" t="s">
        <v>15</v>
      </c>
    </row>
    <row r="3633" spans="1:9" x14ac:dyDescent="0.25">
      <c r="A3633" t="s">
        <v>3663</v>
      </c>
      <c r="B3633" t="s">
        <v>52</v>
      </c>
      <c r="C3633">
        <v>45</v>
      </c>
      <c r="D3633" t="s">
        <v>11</v>
      </c>
      <c r="E3633">
        <v>3</v>
      </c>
      <c r="F3633" t="s">
        <v>27</v>
      </c>
      <c r="G3633" t="s">
        <v>19</v>
      </c>
      <c r="H3633" t="s">
        <v>14</v>
      </c>
      <c r="I3633" t="s">
        <v>15</v>
      </c>
    </row>
    <row r="3634" spans="1:9" x14ac:dyDescent="0.25">
      <c r="A3634" t="s">
        <v>3664</v>
      </c>
      <c r="B3634" t="s">
        <v>10</v>
      </c>
      <c r="C3634">
        <v>47</v>
      </c>
      <c r="D3634" t="s">
        <v>11</v>
      </c>
      <c r="E3634">
        <v>4</v>
      </c>
      <c r="F3634" t="s">
        <v>18</v>
      </c>
      <c r="G3634" t="s">
        <v>13</v>
      </c>
      <c r="H3634" t="s">
        <v>22</v>
      </c>
      <c r="I3634" t="s">
        <v>15</v>
      </c>
    </row>
    <row r="3635" spans="1:9" x14ac:dyDescent="0.25">
      <c r="A3635" t="s">
        <v>3665</v>
      </c>
      <c r="B3635" t="s">
        <v>10</v>
      </c>
      <c r="C3635">
        <v>26</v>
      </c>
      <c r="D3635" t="s">
        <v>17</v>
      </c>
      <c r="E3635">
        <v>1</v>
      </c>
      <c r="F3635" t="s">
        <v>12</v>
      </c>
      <c r="G3635" t="s">
        <v>27</v>
      </c>
      <c r="H3635" t="s">
        <v>27</v>
      </c>
      <c r="I3635" t="s">
        <v>15</v>
      </c>
    </row>
    <row r="3636" spans="1:9" x14ac:dyDescent="0.25">
      <c r="A3636" t="s">
        <v>3666</v>
      </c>
      <c r="B3636" t="s">
        <v>10</v>
      </c>
      <c r="C3636">
        <v>50</v>
      </c>
      <c r="D3636" t="s">
        <v>17</v>
      </c>
      <c r="E3636">
        <v>3</v>
      </c>
      <c r="F3636" t="s">
        <v>18</v>
      </c>
      <c r="G3636" t="s">
        <v>13</v>
      </c>
      <c r="H3636" t="s">
        <v>20</v>
      </c>
      <c r="I3636" t="s">
        <v>15</v>
      </c>
    </row>
    <row r="3637" spans="1:9" x14ac:dyDescent="0.25">
      <c r="A3637" t="s">
        <v>3667</v>
      </c>
      <c r="B3637" t="s">
        <v>10</v>
      </c>
      <c r="C3637">
        <v>37</v>
      </c>
      <c r="D3637" t="s">
        <v>17</v>
      </c>
      <c r="E3637">
        <v>4</v>
      </c>
      <c r="F3637" t="s">
        <v>39</v>
      </c>
      <c r="G3637" t="s">
        <v>13</v>
      </c>
      <c r="H3637" t="s">
        <v>20</v>
      </c>
      <c r="I3637" t="s">
        <v>15</v>
      </c>
    </row>
    <row r="3638" spans="1:9" x14ac:dyDescent="0.25">
      <c r="A3638" t="s">
        <v>3668</v>
      </c>
      <c r="B3638" t="s">
        <v>10</v>
      </c>
      <c r="C3638">
        <v>51</v>
      </c>
      <c r="D3638" t="s">
        <v>11</v>
      </c>
      <c r="E3638">
        <v>2</v>
      </c>
      <c r="F3638" t="s">
        <v>49</v>
      </c>
      <c r="G3638" t="s">
        <v>19</v>
      </c>
      <c r="H3638" t="s">
        <v>22</v>
      </c>
      <c r="I3638" t="s">
        <v>15</v>
      </c>
    </row>
    <row r="3639" spans="1:9" x14ac:dyDescent="0.25">
      <c r="A3639" t="s">
        <v>3669</v>
      </c>
      <c r="B3639" t="s">
        <v>10</v>
      </c>
      <c r="C3639">
        <v>49</v>
      </c>
      <c r="D3639" t="s">
        <v>17</v>
      </c>
      <c r="E3639">
        <v>4</v>
      </c>
      <c r="F3639" t="s">
        <v>18</v>
      </c>
      <c r="G3639" t="s">
        <v>13</v>
      </c>
      <c r="H3639" t="s">
        <v>28</v>
      </c>
      <c r="I3639" t="s">
        <v>15</v>
      </c>
    </row>
    <row r="3640" spans="1:9" x14ac:dyDescent="0.25">
      <c r="A3640" t="s">
        <v>3670</v>
      </c>
      <c r="B3640" t="s">
        <v>52</v>
      </c>
      <c r="C3640">
        <v>62</v>
      </c>
      <c r="D3640" t="s">
        <v>17</v>
      </c>
      <c r="E3640">
        <v>1</v>
      </c>
      <c r="F3640" t="s">
        <v>27</v>
      </c>
      <c r="G3640" t="s">
        <v>19</v>
      </c>
      <c r="H3640" t="s">
        <v>20</v>
      </c>
      <c r="I3640" t="s">
        <v>15</v>
      </c>
    </row>
    <row r="3641" spans="1:9" x14ac:dyDescent="0.25">
      <c r="A3641" t="s">
        <v>3671</v>
      </c>
      <c r="B3641" t="s">
        <v>10</v>
      </c>
      <c r="C3641">
        <v>37</v>
      </c>
      <c r="D3641" t="s">
        <v>11</v>
      </c>
      <c r="E3641">
        <v>3</v>
      </c>
      <c r="F3641" t="s">
        <v>25</v>
      </c>
      <c r="G3641" t="s">
        <v>19</v>
      </c>
      <c r="H3641" t="s">
        <v>22</v>
      </c>
      <c r="I3641" t="s">
        <v>15</v>
      </c>
    </row>
    <row r="3642" spans="1:9" x14ac:dyDescent="0.25">
      <c r="A3642" t="s">
        <v>3672</v>
      </c>
      <c r="B3642" t="s">
        <v>10</v>
      </c>
      <c r="C3642">
        <v>54</v>
      </c>
      <c r="D3642" t="s">
        <v>11</v>
      </c>
      <c r="E3642">
        <v>2</v>
      </c>
      <c r="F3642" t="s">
        <v>18</v>
      </c>
      <c r="G3642" t="s">
        <v>19</v>
      </c>
      <c r="H3642" t="s">
        <v>14</v>
      </c>
      <c r="I3642" t="s">
        <v>15</v>
      </c>
    </row>
    <row r="3643" spans="1:9" x14ac:dyDescent="0.25">
      <c r="A3643" t="s">
        <v>3673</v>
      </c>
      <c r="B3643" t="s">
        <v>10</v>
      </c>
      <c r="C3643">
        <v>44</v>
      </c>
      <c r="D3643" t="s">
        <v>11</v>
      </c>
      <c r="E3643">
        <v>2</v>
      </c>
      <c r="F3643" t="s">
        <v>18</v>
      </c>
      <c r="G3643" t="s">
        <v>50</v>
      </c>
      <c r="H3643" t="s">
        <v>30</v>
      </c>
      <c r="I3643" t="s">
        <v>15</v>
      </c>
    </row>
    <row r="3644" spans="1:9" x14ac:dyDescent="0.25">
      <c r="A3644" t="s">
        <v>3674</v>
      </c>
      <c r="B3644" t="s">
        <v>10</v>
      </c>
      <c r="C3644">
        <v>43</v>
      </c>
      <c r="D3644" t="s">
        <v>11</v>
      </c>
      <c r="E3644">
        <v>4</v>
      </c>
      <c r="F3644" t="s">
        <v>25</v>
      </c>
      <c r="G3644" t="s">
        <v>13</v>
      </c>
      <c r="H3644" t="s">
        <v>14</v>
      </c>
      <c r="I3644" t="s">
        <v>15</v>
      </c>
    </row>
    <row r="3645" spans="1:9" x14ac:dyDescent="0.25">
      <c r="A3645" t="s">
        <v>3675</v>
      </c>
      <c r="B3645" t="s">
        <v>10</v>
      </c>
      <c r="C3645">
        <v>44</v>
      </c>
      <c r="D3645" t="s">
        <v>17</v>
      </c>
      <c r="E3645">
        <v>3</v>
      </c>
      <c r="F3645" t="s">
        <v>12</v>
      </c>
      <c r="G3645" t="s">
        <v>13</v>
      </c>
      <c r="H3645" t="s">
        <v>27</v>
      </c>
      <c r="I3645" t="s">
        <v>15</v>
      </c>
    </row>
    <row r="3646" spans="1:9" x14ac:dyDescent="0.25">
      <c r="A3646" t="s">
        <v>3676</v>
      </c>
      <c r="B3646" t="s">
        <v>10</v>
      </c>
      <c r="C3646">
        <v>49</v>
      </c>
      <c r="D3646" t="s">
        <v>17</v>
      </c>
      <c r="E3646">
        <v>3</v>
      </c>
      <c r="F3646" t="s">
        <v>18</v>
      </c>
      <c r="G3646" t="s">
        <v>19</v>
      </c>
      <c r="H3646" t="s">
        <v>20</v>
      </c>
      <c r="I3646" t="s">
        <v>15</v>
      </c>
    </row>
    <row r="3647" spans="1:9" x14ac:dyDescent="0.25">
      <c r="A3647" t="s">
        <v>3677</v>
      </c>
      <c r="B3647" t="s">
        <v>10</v>
      </c>
      <c r="C3647">
        <v>48</v>
      </c>
      <c r="D3647" t="s">
        <v>11</v>
      </c>
      <c r="E3647">
        <v>2</v>
      </c>
      <c r="F3647" t="s">
        <v>44</v>
      </c>
      <c r="G3647" t="s">
        <v>13</v>
      </c>
      <c r="H3647" t="s">
        <v>28</v>
      </c>
      <c r="I3647" t="s">
        <v>15</v>
      </c>
    </row>
    <row r="3648" spans="1:9" x14ac:dyDescent="0.25">
      <c r="A3648" t="s">
        <v>3678</v>
      </c>
      <c r="B3648" t="s">
        <v>10</v>
      </c>
      <c r="C3648">
        <v>51</v>
      </c>
      <c r="D3648" t="s">
        <v>11</v>
      </c>
      <c r="E3648">
        <v>4</v>
      </c>
      <c r="F3648" t="s">
        <v>25</v>
      </c>
      <c r="G3648" t="s">
        <v>50</v>
      </c>
      <c r="H3648" t="s">
        <v>22</v>
      </c>
      <c r="I3648" t="s">
        <v>15</v>
      </c>
    </row>
    <row r="3649" spans="1:9" x14ac:dyDescent="0.25">
      <c r="A3649" t="s">
        <v>3679</v>
      </c>
      <c r="B3649" t="s">
        <v>10</v>
      </c>
      <c r="C3649">
        <v>41</v>
      </c>
      <c r="D3649" t="s">
        <v>17</v>
      </c>
      <c r="E3649">
        <v>3</v>
      </c>
      <c r="F3649" t="s">
        <v>12</v>
      </c>
      <c r="G3649" t="s">
        <v>13</v>
      </c>
      <c r="H3649" t="s">
        <v>20</v>
      </c>
      <c r="I3649" t="s">
        <v>15</v>
      </c>
    </row>
    <row r="3650" spans="1:9" x14ac:dyDescent="0.25">
      <c r="A3650" t="s">
        <v>3680</v>
      </c>
      <c r="B3650" t="s">
        <v>10</v>
      </c>
      <c r="C3650">
        <v>41</v>
      </c>
      <c r="D3650" t="s">
        <v>17</v>
      </c>
      <c r="E3650">
        <v>3</v>
      </c>
      <c r="F3650" t="s">
        <v>12</v>
      </c>
      <c r="G3650" t="s">
        <v>19</v>
      </c>
      <c r="H3650" t="s">
        <v>20</v>
      </c>
      <c r="I3650" t="s">
        <v>33</v>
      </c>
    </row>
    <row r="3651" spans="1:9" x14ac:dyDescent="0.25">
      <c r="A3651" t="s">
        <v>3681</v>
      </c>
      <c r="B3651" t="s">
        <v>10</v>
      </c>
      <c r="C3651">
        <v>59</v>
      </c>
      <c r="D3651" t="s">
        <v>11</v>
      </c>
      <c r="E3651">
        <v>1</v>
      </c>
      <c r="F3651" t="s">
        <v>39</v>
      </c>
      <c r="G3651" t="s">
        <v>19</v>
      </c>
      <c r="H3651" t="s">
        <v>28</v>
      </c>
      <c r="I3651" t="s">
        <v>15</v>
      </c>
    </row>
    <row r="3652" spans="1:9" x14ac:dyDescent="0.25">
      <c r="A3652" t="s">
        <v>3682</v>
      </c>
      <c r="B3652" t="s">
        <v>10</v>
      </c>
      <c r="C3652">
        <v>37</v>
      </c>
      <c r="D3652" t="s">
        <v>17</v>
      </c>
      <c r="E3652">
        <v>3</v>
      </c>
      <c r="F3652" t="s">
        <v>25</v>
      </c>
      <c r="G3652" t="s">
        <v>19</v>
      </c>
      <c r="H3652" t="s">
        <v>20</v>
      </c>
      <c r="I3652" t="s">
        <v>15</v>
      </c>
    </row>
    <row r="3653" spans="1:9" x14ac:dyDescent="0.25">
      <c r="A3653" t="s">
        <v>3683</v>
      </c>
      <c r="B3653" t="s">
        <v>52</v>
      </c>
      <c r="C3653">
        <v>50</v>
      </c>
      <c r="D3653" t="s">
        <v>17</v>
      </c>
      <c r="E3653">
        <v>2</v>
      </c>
      <c r="F3653" t="s">
        <v>39</v>
      </c>
      <c r="G3653" t="s">
        <v>27</v>
      </c>
      <c r="H3653" t="s">
        <v>27</v>
      </c>
      <c r="I3653" t="s">
        <v>15</v>
      </c>
    </row>
    <row r="3654" spans="1:9" x14ac:dyDescent="0.25">
      <c r="A3654" t="s">
        <v>3684</v>
      </c>
      <c r="B3654" t="s">
        <v>10</v>
      </c>
      <c r="C3654">
        <v>47</v>
      </c>
      <c r="D3654" t="s">
        <v>11</v>
      </c>
      <c r="E3654">
        <v>4</v>
      </c>
      <c r="F3654" t="s">
        <v>25</v>
      </c>
      <c r="G3654" t="s">
        <v>27</v>
      </c>
      <c r="H3654" t="s">
        <v>28</v>
      </c>
      <c r="I3654" t="s">
        <v>15</v>
      </c>
    </row>
    <row r="3655" spans="1:9" x14ac:dyDescent="0.25">
      <c r="A3655" t="s">
        <v>3685</v>
      </c>
      <c r="B3655" t="s">
        <v>52</v>
      </c>
      <c r="C3655">
        <v>55</v>
      </c>
      <c r="D3655" t="s">
        <v>17</v>
      </c>
      <c r="E3655">
        <v>2</v>
      </c>
      <c r="F3655" t="s">
        <v>18</v>
      </c>
      <c r="G3655" t="s">
        <v>13</v>
      </c>
      <c r="H3655" t="s">
        <v>28</v>
      </c>
      <c r="I3655" t="s">
        <v>15</v>
      </c>
    </row>
    <row r="3656" spans="1:9" x14ac:dyDescent="0.25">
      <c r="A3656" t="s">
        <v>3686</v>
      </c>
      <c r="B3656" t="s">
        <v>10</v>
      </c>
      <c r="C3656">
        <v>40</v>
      </c>
      <c r="D3656" t="s">
        <v>11</v>
      </c>
      <c r="E3656">
        <v>2</v>
      </c>
      <c r="F3656" t="s">
        <v>18</v>
      </c>
      <c r="G3656" t="s">
        <v>50</v>
      </c>
      <c r="H3656" t="s">
        <v>14</v>
      </c>
      <c r="I3656" t="s">
        <v>15</v>
      </c>
    </row>
    <row r="3657" spans="1:9" x14ac:dyDescent="0.25">
      <c r="A3657" t="s">
        <v>3687</v>
      </c>
      <c r="B3657" t="s">
        <v>52</v>
      </c>
      <c r="C3657">
        <v>48</v>
      </c>
      <c r="D3657" t="s">
        <v>11</v>
      </c>
      <c r="E3657">
        <v>4</v>
      </c>
      <c r="F3657" t="s">
        <v>27</v>
      </c>
      <c r="G3657" t="s">
        <v>13</v>
      </c>
      <c r="H3657" t="s">
        <v>22</v>
      </c>
      <c r="I3657" t="s">
        <v>15</v>
      </c>
    </row>
    <row r="3658" spans="1:9" x14ac:dyDescent="0.25">
      <c r="A3658" t="s">
        <v>3688</v>
      </c>
      <c r="B3658" t="s">
        <v>10</v>
      </c>
      <c r="C3658">
        <v>45</v>
      </c>
      <c r="D3658" t="s">
        <v>11</v>
      </c>
      <c r="E3658">
        <v>3</v>
      </c>
      <c r="F3658" t="s">
        <v>12</v>
      </c>
      <c r="G3658" t="s">
        <v>50</v>
      </c>
      <c r="H3658" t="s">
        <v>22</v>
      </c>
      <c r="I3658" t="s">
        <v>15</v>
      </c>
    </row>
    <row r="3659" spans="1:9" x14ac:dyDescent="0.25">
      <c r="A3659" t="s">
        <v>3689</v>
      </c>
      <c r="B3659" t="s">
        <v>10</v>
      </c>
      <c r="C3659">
        <v>29</v>
      </c>
      <c r="D3659" t="s">
        <v>17</v>
      </c>
      <c r="E3659">
        <v>0</v>
      </c>
      <c r="F3659" t="s">
        <v>44</v>
      </c>
      <c r="G3659" t="s">
        <v>19</v>
      </c>
      <c r="H3659" t="s">
        <v>27</v>
      </c>
      <c r="I3659" t="s">
        <v>31</v>
      </c>
    </row>
    <row r="3660" spans="1:9" x14ac:dyDescent="0.25">
      <c r="A3660" t="s">
        <v>3690</v>
      </c>
      <c r="B3660" t="s">
        <v>10</v>
      </c>
      <c r="C3660">
        <v>44</v>
      </c>
      <c r="D3660" t="s">
        <v>11</v>
      </c>
      <c r="E3660">
        <v>3</v>
      </c>
      <c r="F3660" t="s">
        <v>12</v>
      </c>
      <c r="G3660" t="s">
        <v>19</v>
      </c>
      <c r="H3660" t="s">
        <v>22</v>
      </c>
      <c r="I3660" t="s">
        <v>15</v>
      </c>
    </row>
    <row r="3661" spans="1:9" x14ac:dyDescent="0.25">
      <c r="A3661" t="s">
        <v>3691</v>
      </c>
      <c r="B3661" t="s">
        <v>10</v>
      </c>
      <c r="C3661">
        <v>41</v>
      </c>
      <c r="D3661" t="s">
        <v>11</v>
      </c>
      <c r="E3661">
        <v>1</v>
      </c>
      <c r="F3661" t="s">
        <v>49</v>
      </c>
      <c r="G3661" t="s">
        <v>13</v>
      </c>
      <c r="H3661" t="s">
        <v>22</v>
      </c>
      <c r="I3661" t="s">
        <v>15</v>
      </c>
    </row>
    <row r="3662" spans="1:9" x14ac:dyDescent="0.25">
      <c r="A3662" t="s">
        <v>3692</v>
      </c>
      <c r="B3662" t="s">
        <v>52</v>
      </c>
      <c r="C3662">
        <v>53</v>
      </c>
      <c r="D3662" t="s">
        <v>17</v>
      </c>
      <c r="E3662">
        <v>1</v>
      </c>
      <c r="F3662" t="s">
        <v>27</v>
      </c>
      <c r="G3662" t="s">
        <v>19</v>
      </c>
      <c r="H3662" t="s">
        <v>20</v>
      </c>
      <c r="I3662" t="s">
        <v>15</v>
      </c>
    </row>
    <row r="3663" spans="1:9" x14ac:dyDescent="0.25">
      <c r="A3663" t="s">
        <v>3693</v>
      </c>
      <c r="B3663" t="s">
        <v>10</v>
      </c>
      <c r="C3663">
        <v>55</v>
      </c>
      <c r="D3663" t="s">
        <v>11</v>
      </c>
      <c r="E3663">
        <v>1</v>
      </c>
      <c r="F3663" t="s">
        <v>27</v>
      </c>
      <c r="G3663" t="s">
        <v>27</v>
      </c>
      <c r="H3663" t="s">
        <v>30</v>
      </c>
      <c r="I3663" t="s">
        <v>15</v>
      </c>
    </row>
    <row r="3664" spans="1:9" x14ac:dyDescent="0.25">
      <c r="A3664" t="s">
        <v>3694</v>
      </c>
      <c r="B3664" t="s">
        <v>10</v>
      </c>
      <c r="C3664">
        <v>39</v>
      </c>
      <c r="D3664" t="s">
        <v>11</v>
      </c>
      <c r="E3664">
        <v>1</v>
      </c>
      <c r="F3664" t="s">
        <v>39</v>
      </c>
      <c r="G3664" t="s">
        <v>13</v>
      </c>
      <c r="H3664" t="s">
        <v>20</v>
      </c>
      <c r="I3664" t="s">
        <v>15</v>
      </c>
    </row>
    <row r="3665" spans="1:9" x14ac:dyDescent="0.25">
      <c r="A3665" t="s">
        <v>3695</v>
      </c>
      <c r="B3665" t="s">
        <v>10</v>
      </c>
      <c r="C3665">
        <v>39</v>
      </c>
      <c r="D3665" t="s">
        <v>11</v>
      </c>
      <c r="E3665">
        <v>3</v>
      </c>
      <c r="F3665" t="s">
        <v>12</v>
      </c>
      <c r="G3665" t="s">
        <v>19</v>
      </c>
      <c r="H3665" t="s">
        <v>22</v>
      </c>
      <c r="I3665" t="s">
        <v>15</v>
      </c>
    </row>
    <row r="3666" spans="1:9" x14ac:dyDescent="0.25">
      <c r="A3666" t="s">
        <v>3696</v>
      </c>
      <c r="B3666" t="s">
        <v>10</v>
      </c>
      <c r="C3666">
        <v>41</v>
      </c>
      <c r="D3666" t="s">
        <v>17</v>
      </c>
      <c r="E3666">
        <v>1</v>
      </c>
      <c r="F3666" t="s">
        <v>27</v>
      </c>
      <c r="G3666" t="s">
        <v>50</v>
      </c>
      <c r="H3666" t="s">
        <v>20</v>
      </c>
      <c r="I3666" t="s">
        <v>15</v>
      </c>
    </row>
    <row r="3667" spans="1:9" x14ac:dyDescent="0.25">
      <c r="A3667" t="s">
        <v>3697</v>
      </c>
      <c r="B3667" t="s">
        <v>52</v>
      </c>
      <c r="C3667">
        <v>44</v>
      </c>
      <c r="D3667" t="s">
        <v>11</v>
      </c>
      <c r="E3667">
        <v>1</v>
      </c>
      <c r="F3667" t="s">
        <v>12</v>
      </c>
      <c r="G3667" t="s">
        <v>27</v>
      </c>
      <c r="H3667" t="s">
        <v>22</v>
      </c>
      <c r="I3667" t="s">
        <v>31</v>
      </c>
    </row>
    <row r="3668" spans="1:9" x14ac:dyDescent="0.25">
      <c r="A3668" t="s">
        <v>3698</v>
      </c>
      <c r="B3668" t="s">
        <v>10</v>
      </c>
      <c r="C3668">
        <v>50</v>
      </c>
      <c r="D3668" t="s">
        <v>11</v>
      </c>
      <c r="E3668">
        <v>3</v>
      </c>
      <c r="F3668" t="s">
        <v>25</v>
      </c>
      <c r="G3668" t="s">
        <v>13</v>
      </c>
      <c r="H3668" t="s">
        <v>28</v>
      </c>
      <c r="I3668" t="s">
        <v>15</v>
      </c>
    </row>
    <row r="3669" spans="1:9" x14ac:dyDescent="0.25">
      <c r="A3669" t="s">
        <v>3699</v>
      </c>
      <c r="B3669" t="s">
        <v>52</v>
      </c>
      <c r="C3669">
        <v>45</v>
      </c>
      <c r="D3669" t="s">
        <v>17</v>
      </c>
      <c r="E3669">
        <v>5</v>
      </c>
      <c r="F3669" t="s">
        <v>27</v>
      </c>
      <c r="G3669" t="s">
        <v>19</v>
      </c>
      <c r="H3669" t="s">
        <v>20</v>
      </c>
      <c r="I3669" t="s">
        <v>15</v>
      </c>
    </row>
    <row r="3670" spans="1:9" x14ac:dyDescent="0.25">
      <c r="A3670" t="s">
        <v>3700</v>
      </c>
      <c r="B3670" t="s">
        <v>10</v>
      </c>
      <c r="C3670">
        <v>52</v>
      </c>
      <c r="D3670" t="s">
        <v>11</v>
      </c>
      <c r="E3670">
        <v>3</v>
      </c>
      <c r="F3670" t="s">
        <v>18</v>
      </c>
      <c r="G3670" t="s">
        <v>50</v>
      </c>
      <c r="H3670" t="s">
        <v>30</v>
      </c>
      <c r="I3670" t="s">
        <v>33</v>
      </c>
    </row>
    <row r="3671" spans="1:9" x14ac:dyDescent="0.25">
      <c r="A3671" t="s">
        <v>3701</v>
      </c>
      <c r="B3671" t="s">
        <v>10</v>
      </c>
      <c r="C3671">
        <v>50</v>
      </c>
      <c r="D3671" t="s">
        <v>11</v>
      </c>
      <c r="E3671">
        <v>1</v>
      </c>
      <c r="F3671" t="s">
        <v>25</v>
      </c>
      <c r="G3671" t="s">
        <v>13</v>
      </c>
      <c r="H3671" t="s">
        <v>14</v>
      </c>
      <c r="I3671" t="s">
        <v>15</v>
      </c>
    </row>
    <row r="3672" spans="1:9" x14ac:dyDescent="0.25">
      <c r="A3672" t="s">
        <v>3702</v>
      </c>
      <c r="B3672" t="s">
        <v>10</v>
      </c>
      <c r="C3672">
        <v>52</v>
      </c>
      <c r="D3672" t="s">
        <v>11</v>
      </c>
      <c r="E3672">
        <v>0</v>
      </c>
      <c r="F3672" t="s">
        <v>27</v>
      </c>
      <c r="G3672" t="s">
        <v>13</v>
      </c>
      <c r="H3672" t="s">
        <v>22</v>
      </c>
      <c r="I3672" t="s">
        <v>15</v>
      </c>
    </row>
    <row r="3673" spans="1:9" x14ac:dyDescent="0.25">
      <c r="A3673" t="s">
        <v>3703</v>
      </c>
      <c r="B3673" t="s">
        <v>10</v>
      </c>
      <c r="C3673">
        <v>43</v>
      </c>
      <c r="D3673" t="s">
        <v>17</v>
      </c>
      <c r="E3673">
        <v>3</v>
      </c>
      <c r="F3673" t="s">
        <v>12</v>
      </c>
      <c r="G3673" t="s">
        <v>19</v>
      </c>
      <c r="H3673" t="s">
        <v>28</v>
      </c>
      <c r="I3673" t="s">
        <v>15</v>
      </c>
    </row>
    <row r="3674" spans="1:9" x14ac:dyDescent="0.25">
      <c r="A3674" t="s">
        <v>3704</v>
      </c>
      <c r="B3674" t="s">
        <v>52</v>
      </c>
      <c r="C3674">
        <v>38</v>
      </c>
      <c r="D3674" t="s">
        <v>17</v>
      </c>
      <c r="E3674">
        <v>3</v>
      </c>
      <c r="F3674" t="s">
        <v>12</v>
      </c>
      <c r="G3674" t="s">
        <v>19</v>
      </c>
      <c r="H3674" t="s">
        <v>27</v>
      </c>
      <c r="I3674" t="s">
        <v>15</v>
      </c>
    </row>
    <row r="3675" spans="1:9" x14ac:dyDescent="0.25">
      <c r="A3675" t="s">
        <v>3705</v>
      </c>
      <c r="B3675" t="s">
        <v>10</v>
      </c>
      <c r="C3675">
        <v>51</v>
      </c>
      <c r="D3675" t="s">
        <v>11</v>
      </c>
      <c r="E3675">
        <v>3</v>
      </c>
      <c r="F3675" t="s">
        <v>18</v>
      </c>
      <c r="G3675" t="s">
        <v>13</v>
      </c>
      <c r="H3675" t="s">
        <v>22</v>
      </c>
      <c r="I3675" t="s">
        <v>15</v>
      </c>
    </row>
    <row r="3676" spans="1:9" x14ac:dyDescent="0.25">
      <c r="A3676" t="s">
        <v>3706</v>
      </c>
      <c r="B3676" t="s">
        <v>10</v>
      </c>
      <c r="C3676">
        <v>59</v>
      </c>
      <c r="D3676" t="s">
        <v>11</v>
      </c>
      <c r="E3676">
        <v>1</v>
      </c>
      <c r="F3676" t="s">
        <v>12</v>
      </c>
      <c r="G3676" t="s">
        <v>19</v>
      </c>
      <c r="H3676" t="s">
        <v>14</v>
      </c>
      <c r="I3676" t="s">
        <v>15</v>
      </c>
    </row>
    <row r="3677" spans="1:9" x14ac:dyDescent="0.25">
      <c r="A3677" t="s">
        <v>3707</v>
      </c>
      <c r="B3677" t="s">
        <v>10</v>
      </c>
      <c r="C3677">
        <v>52</v>
      </c>
      <c r="D3677" t="s">
        <v>17</v>
      </c>
      <c r="E3677">
        <v>3</v>
      </c>
      <c r="F3677" t="s">
        <v>27</v>
      </c>
      <c r="G3677" t="s">
        <v>19</v>
      </c>
      <c r="H3677" t="s">
        <v>28</v>
      </c>
      <c r="I3677" t="s">
        <v>15</v>
      </c>
    </row>
    <row r="3678" spans="1:9" x14ac:dyDescent="0.25">
      <c r="A3678" t="s">
        <v>3708</v>
      </c>
      <c r="B3678" t="s">
        <v>10</v>
      </c>
      <c r="C3678">
        <v>49</v>
      </c>
      <c r="D3678" t="s">
        <v>17</v>
      </c>
      <c r="E3678">
        <v>3</v>
      </c>
      <c r="F3678" t="s">
        <v>25</v>
      </c>
      <c r="G3678" t="s">
        <v>13</v>
      </c>
      <c r="H3678" t="s">
        <v>27</v>
      </c>
      <c r="I3678" t="s">
        <v>15</v>
      </c>
    </row>
    <row r="3679" spans="1:9" x14ac:dyDescent="0.25">
      <c r="A3679" t="s">
        <v>3709</v>
      </c>
      <c r="B3679" t="s">
        <v>10</v>
      </c>
      <c r="C3679">
        <v>47</v>
      </c>
      <c r="D3679" t="s">
        <v>17</v>
      </c>
      <c r="E3679">
        <v>3</v>
      </c>
      <c r="F3679" t="s">
        <v>25</v>
      </c>
      <c r="G3679" t="s">
        <v>13</v>
      </c>
      <c r="H3679" t="s">
        <v>20</v>
      </c>
      <c r="I3679" t="s">
        <v>33</v>
      </c>
    </row>
    <row r="3680" spans="1:9" x14ac:dyDescent="0.25">
      <c r="A3680" t="s">
        <v>3710</v>
      </c>
      <c r="B3680" t="s">
        <v>10</v>
      </c>
      <c r="C3680">
        <v>43</v>
      </c>
      <c r="D3680" t="s">
        <v>11</v>
      </c>
      <c r="E3680">
        <v>3</v>
      </c>
      <c r="F3680" t="s">
        <v>27</v>
      </c>
      <c r="G3680" t="s">
        <v>13</v>
      </c>
      <c r="H3680" t="s">
        <v>30</v>
      </c>
      <c r="I3680" t="s">
        <v>33</v>
      </c>
    </row>
    <row r="3681" spans="1:9" x14ac:dyDescent="0.25">
      <c r="A3681" t="s">
        <v>3711</v>
      </c>
      <c r="B3681" t="s">
        <v>10</v>
      </c>
      <c r="C3681">
        <v>47</v>
      </c>
      <c r="D3681" t="s">
        <v>11</v>
      </c>
      <c r="E3681">
        <v>3</v>
      </c>
      <c r="F3681" t="s">
        <v>25</v>
      </c>
      <c r="G3681" t="s">
        <v>19</v>
      </c>
      <c r="H3681" t="s">
        <v>22</v>
      </c>
      <c r="I3681" t="s">
        <v>15</v>
      </c>
    </row>
    <row r="3682" spans="1:9" x14ac:dyDescent="0.25">
      <c r="A3682" t="s">
        <v>3712</v>
      </c>
      <c r="B3682" t="s">
        <v>10</v>
      </c>
      <c r="C3682">
        <v>47</v>
      </c>
      <c r="D3682" t="s">
        <v>17</v>
      </c>
      <c r="E3682">
        <v>3</v>
      </c>
      <c r="F3682" t="s">
        <v>25</v>
      </c>
      <c r="G3682" t="s">
        <v>19</v>
      </c>
      <c r="H3682" t="s">
        <v>20</v>
      </c>
      <c r="I3682" t="s">
        <v>15</v>
      </c>
    </row>
    <row r="3683" spans="1:9" x14ac:dyDescent="0.25">
      <c r="A3683" t="s">
        <v>3713</v>
      </c>
      <c r="B3683" t="s">
        <v>10</v>
      </c>
      <c r="C3683">
        <v>42</v>
      </c>
      <c r="D3683" t="s">
        <v>17</v>
      </c>
      <c r="E3683">
        <v>4</v>
      </c>
      <c r="F3683" t="s">
        <v>27</v>
      </c>
      <c r="G3683" t="s">
        <v>27</v>
      </c>
      <c r="H3683" t="s">
        <v>20</v>
      </c>
      <c r="I3683" t="s">
        <v>15</v>
      </c>
    </row>
    <row r="3684" spans="1:9" x14ac:dyDescent="0.25">
      <c r="A3684" t="s">
        <v>3714</v>
      </c>
      <c r="B3684" t="s">
        <v>10</v>
      </c>
      <c r="C3684">
        <v>35</v>
      </c>
      <c r="D3684" t="s">
        <v>11</v>
      </c>
      <c r="E3684">
        <v>0</v>
      </c>
      <c r="F3684" t="s">
        <v>39</v>
      </c>
      <c r="G3684" t="s">
        <v>19</v>
      </c>
      <c r="H3684" t="s">
        <v>22</v>
      </c>
      <c r="I3684" t="s">
        <v>33</v>
      </c>
    </row>
    <row r="3685" spans="1:9" x14ac:dyDescent="0.25">
      <c r="A3685" t="s">
        <v>3715</v>
      </c>
      <c r="B3685" t="s">
        <v>10</v>
      </c>
      <c r="C3685">
        <v>61</v>
      </c>
      <c r="D3685" t="s">
        <v>11</v>
      </c>
      <c r="E3685">
        <v>0</v>
      </c>
      <c r="F3685" t="s">
        <v>44</v>
      </c>
      <c r="G3685" t="s">
        <v>19</v>
      </c>
      <c r="H3685" t="s">
        <v>14</v>
      </c>
      <c r="I3685" t="s">
        <v>15</v>
      </c>
    </row>
    <row r="3686" spans="1:9" x14ac:dyDescent="0.25">
      <c r="A3686" t="s">
        <v>3716</v>
      </c>
      <c r="B3686" t="s">
        <v>10</v>
      </c>
      <c r="C3686">
        <v>42</v>
      </c>
      <c r="D3686" t="s">
        <v>11</v>
      </c>
      <c r="E3686">
        <v>3</v>
      </c>
      <c r="F3686" t="s">
        <v>12</v>
      </c>
      <c r="G3686" t="s">
        <v>19</v>
      </c>
      <c r="H3686" t="s">
        <v>22</v>
      </c>
      <c r="I3686" t="s">
        <v>15</v>
      </c>
    </row>
    <row r="3687" spans="1:9" x14ac:dyDescent="0.25">
      <c r="A3687" t="s">
        <v>3717</v>
      </c>
      <c r="B3687" t="s">
        <v>10</v>
      </c>
      <c r="C3687">
        <v>52</v>
      </c>
      <c r="D3687" t="s">
        <v>11</v>
      </c>
      <c r="E3687">
        <v>2</v>
      </c>
      <c r="F3687" t="s">
        <v>12</v>
      </c>
      <c r="G3687" t="s">
        <v>19</v>
      </c>
      <c r="H3687" t="s">
        <v>30</v>
      </c>
      <c r="I3687" t="s">
        <v>15</v>
      </c>
    </row>
    <row r="3688" spans="1:9" x14ac:dyDescent="0.25">
      <c r="A3688" t="s">
        <v>3718</v>
      </c>
      <c r="B3688" t="s">
        <v>10</v>
      </c>
      <c r="C3688">
        <v>35</v>
      </c>
      <c r="D3688" t="s">
        <v>17</v>
      </c>
      <c r="E3688">
        <v>3</v>
      </c>
      <c r="F3688" t="s">
        <v>18</v>
      </c>
      <c r="G3688" t="s">
        <v>19</v>
      </c>
      <c r="H3688" t="s">
        <v>20</v>
      </c>
      <c r="I3688" t="s">
        <v>15</v>
      </c>
    </row>
    <row r="3689" spans="1:9" x14ac:dyDescent="0.25">
      <c r="A3689" t="s">
        <v>3719</v>
      </c>
      <c r="B3689" t="s">
        <v>10</v>
      </c>
      <c r="C3689">
        <v>50</v>
      </c>
      <c r="D3689" t="s">
        <v>11</v>
      </c>
      <c r="E3689">
        <v>2</v>
      </c>
      <c r="F3689" t="s">
        <v>25</v>
      </c>
      <c r="G3689" t="s">
        <v>19</v>
      </c>
      <c r="H3689" t="s">
        <v>22</v>
      </c>
      <c r="I3689" t="s">
        <v>15</v>
      </c>
    </row>
    <row r="3690" spans="1:9" x14ac:dyDescent="0.25">
      <c r="A3690" t="s">
        <v>3720</v>
      </c>
      <c r="B3690" t="s">
        <v>10</v>
      </c>
      <c r="C3690">
        <v>40</v>
      </c>
      <c r="D3690" t="s">
        <v>11</v>
      </c>
      <c r="E3690">
        <v>4</v>
      </c>
      <c r="F3690" t="s">
        <v>12</v>
      </c>
      <c r="G3690" t="s">
        <v>13</v>
      </c>
      <c r="H3690" t="s">
        <v>14</v>
      </c>
      <c r="I3690" t="s">
        <v>15</v>
      </c>
    </row>
    <row r="3691" spans="1:9" x14ac:dyDescent="0.25">
      <c r="A3691" t="s">
        <v>3721</v>
      </c>
      <c r="B3691" t="s">
        <v>10</v>
      </c>
      <c r="C3691">
        <v>45</v>
      </c>
      <c r="D3691" t="s">
        <v>11</v>
      </c>
      <c r="E3691">
        <v>1</v>
      </c>
      <c r="F3691" t="s">
        <v>25</v>
      </c>
      <c r="G3691" t="s">
        <v>50</v>
      </c>
      <c r="H3691" t="s">
        <v>14</v>
      </c>
      <c r="I3691" t="s">
        <v>15</v>
      </c>
    </row>
    <row r="3692" spans="1:9" x14ac:dyDescent="0.25">
      <c r="A3692" t="s">
        <v>3722</v>
      </c>
      <c r="B3692" t="s">
        <v>10</v>
      </c>
      <c r="C3692">
        <v>45</v>
      </c>
      <c r="D3692" t="s">
        <v>11</v>
      </c>
      <c r="E3692">
        <v>5</v>
      </c>
      <c r="F3692" t="s">
        <v>25</v>
      </c>
      <c r="G3692" t="s">
        <v>50</v>
      </c>
      <c r="H3692" t="s">
        <v>14</v>
      </c>
      <c r="I3692" t="s">
        <v>33</v>
      </c>
    </row>
    <row r="3693" spans="1:9" x14ac:dyDescent="0.25">
      <c r="A3693" t="s">
        <v>3723</v>
      </c>
      <c r="B3693" t="s">
        <v>10</v>
      </c>
      <c r="C3693">
        <v>43</v>
      </c>
      <c r="D3693" t="s">
        <v>11</v>
      </c>
      <c r="E3693">
        <v>4</v>
      </c>
      <c r="F3693" t="s">
        <v>18</v>
      </c>
      <c r="G3693" t="s">
        <v>19</v>
      </c>
      <c r="H3693" t="s">
        <v>22</v>
      </c>
      <c r="I3693" t="s">
        <v>15</v>
      </c>
    </row>
    <row r="3694" spans="1:9" x14ac:dyDescent="0.25">
      <c r="A3694" t="s">
        <v>3724</v>
      </c>
      <c r="B3694" t="s">
        <v>52</v>
      </c>
      <c r="C3694">
        <v>41</v>
      </c>
      <c r="D3694" t="s">
        <v>17</v>
      </c>
      <c r="E3694">
        <v>3</v>
      </c>
      <c r="F3694" t="s">
        <v>44</v>
      </c>
      <c r="G3694" t="s">
        <v>19</v>
      </c>
      <c r="H3694" t="s">
        <v>20</v>
      </c>
      <c r="I3694" t="s">
        <v>15</v>
      </c>
    </row>
    <row r="3695" spans="1:9" x14ac:dyDescent="0.25">
      <c r="A3695" t="s">
        <v>3725</v>
      </c>
      <c r="B3695" t="s">
        <v>52</v>
      </c>
      <c r="C3695">
        <v>38</v>
      </c>
      <c r="D3695" t="s">
        <v>17</v>
      </c>
      <c r="E3695">
        <v>2</v>
      </c>
      <c r="F3695" t="s">
        <v>18</v>
      </c>
      <c r="G3695" t="s">
        <v>19</v>
      </c>
      <c r="H3695" t="s">
        <v>27</v>
      </c>
      <c r="I3695" t="s">
        <v>15</v>
      </c>
    </row>
    <row r="3696" spans="1:9" x14ac:dyDescent="0.25">
      <c r="A3696" t="s">
        <v>3726</v>
      </c>
      <c r="B3696" t="s">
        <v>52</v>
      </c>
      <c r="C3696">
        <v>38</v>
      </c>
      <c r="D3696" t="s">
        <v>17</v>
      </c>
      <c r="E3696">
        <v>2</v>
      </c>
      <c r="F3696" t="s">
        <v>18</v>
      </c>
      <c r="G3696" t="s">
        <v>19</v>
      </c>
      <c r="H3696" t="s">
        <v>20</v>
      </c>
      <c r="I3696" t="s">
        <v>15</v>
      </c>
    </row>
    <row r="3697" spans="1:9" x14ac:dyDescent="0.25">
      <c r="A3697" t="s">
        <v>3727</v>
      </c>
      <c r="B3697" t="s">
        <v>10</v>
      </c>
      <c r="C3697">
        <v>41</v>
      </c>
      <c r="D3697" t="s">
        <v>11</v>
      </c>
      <c r="E3697">
        <v>4</v>
      </c>
      <c r="F3697" t="s">
        <v>25</v>
      </c>
      <c r="G3697" t="s">
        <v>19</v>
      </c>
      <c r="H3697" t="s">
        <v>22</v>
      </c>
      <c r="I3697" t="s">
        <v>15</v>
      </c>
    </row>
    <row r="3698" spans="1:9" x14ac:dyDescent="0.25">
      <c r="A3698" t="s">
        <v>3728</v>
      </c>
      <c r="B3698" t="s">
        <v>10</v>
      </c>
      <c r="C3698">
        <v>64</v>
      </c>
      <c r="D3698" t="s">
        <v>17</v>
      </c>
      <c r="E3698">
        <v>0</v>
      </c>
      <c r="F3698" t="s">
        <v>18</v>
      </c>
      <c r="G3698" t="s">
        <v>19</v>
      </c>
      <c r="H3698" t="s">
        <v>27</v>
      </c>
      <c r="I3698" t="s">
        <v>15</v>
      </c>
    </row>
    <row r="3699" spans="1:9" x14ac:dyDescent="0.25">
      <c r="A3699" t="s">
        <v>3729</v>
      </c>
      <c r="B3699" t="s">
        <v>10</v>
      </c>
      <c r="C3699">
        <v>46</v>
      </c>
      <c r="D3699" t="s">
        <v>17</v>
      </c>
      <c r="E3699">
        <v>1</v>
      </c>
      <c r="F3699" t="s">
        <v>18</v>
      </c>
      <c r="G3699" t="s">
        <v>13</v>
      </c>
      <c r="H3699" t="s">
        <v>20</v>
      </c>
      <c r="I3699" t="s">
        <v>15</v>
      </c>
    </row>
    <row r="3700" spans="1:9" x14ac:dyDescent="0.25">
      <c r="A3700" t="s">
        <v>3730</v>
      </c>
      <c r="B3700" t="s">
        <v>10</v>
      </c>
      <c r="C3700">
        <v>61</v>
      </c>
      <c r="D3700" t="s">
        <v>11</v>
      </c>
      <c r="E3700">
        <v>0</v>
      </c>
      <c r="F3700" t="s">
        <v>44</v>
      </c>
      <c r="G3700" t="s">
        <v>19</v>
      </c>
      <c r="H3700" t="s">
        <v>28</v>
      </c>
      <c r="I3700" t="s">
        <v>33</v>
      </c>
    </row>
    <row r="3701" spans="1:9" x14ac:dyDescent="0.25">
      <c r="A3701" t="s">
        <v>3731</v>
      </c>
      <c r="B3701" t="s">
        <v>10</v>
      </c>
      <c r="C3701">
        <v>46</v>
      </c>
      <c r="D3701" t="s">
        <v>17</v>
      </c>
      <c r="E3701">
        <v>0</v>
      </c>
      <c r="F3701" t="s">
        <v>18</v>
      </c>
      <c r="G3701" t="s">
        <v>19</v>
      </c>
      <c r="H3701" t="s">
        <v>27</v>
      </c>
      <c r="I3701" t="s">
        <v>15</v>
      </c>
    </row>
    <row r="3702" spans="1:9" x14ac:dyDescent="0.25">
      <c r="A3702" t="s">
        <v>3732</v>
      </c>
      <c r="B3702" t="s">
        <v>10</v>
      </c>
      <c r="C3702">
        <v>32</v>
      </c>
      <c r="D3702" t="s">
        <v>17</v>
      </c>
      <c r="E3702">
        <v>1</v>
      </c>
      <c r="F3702" t="s">
        <v>12</v>
      </c>
      <c r="G3702" t="s">
        <v>13</v>
      </c>
      <c r="H3702" t="s">
        <v>27</v>
      </c>
      <c r="I3702" t="s">
        <v>15</v>
      </c>
    </row>
    <row r="3703" spans="1:9" x14ac:dyDescent="0.25">
      <c r="A3703" t="s">
        <v>3733</v>
      </c>
      <c r="B3703" t="s">
        <v>10</v>
      </c>
      <c r="C3703">
        <v>43</v>
      </c>
      <c r="D3703" t="s">
        <v>11</v>
      </c>
      <c r="E3703">
        <v>3</v>
      </c>
      <c r="F3703" t="s">
        <v>27</v>
      </c>
      <c r="G3703" t="s">
        <v>27</v>
      </c>
      <c r="H3703" t="s">
        <v>22</v>
      </c>
      <c r="I3703" t="s">
        <v>15</v>
      </c>
    </row>
    <row r="3704" spans="1:9" x14ac:dyDescent="0.25">
      <c r="A3704" t="s">
        <v>3734</v>
      </c>
      <c r="B3704" t="s">
        <v>10</v>
      </c>
      <c r="C3704">
        <v>34</v>
      </c>
      <c r="D3704" t="s">
        <v>17</v>
      </c>
      <c r="E3704">
        <v>2</v>
      </c>
      <c r="F3704" t="s">
        <v>12</v>
      </c>
      <c r="G3704" t="s">
        <v>19</v>
      </c>
      <c r="H3704" t="s">
        <v>20</v>
      </c>
      <c r="I3704" t="s">
        <v>15</v>
      </c>
    </row>
    <row r="3705" spans="1:9" x14ac:dyDescent="0.25">
      <c r="A3705" t="s">
        <v>3735</v>
      </c>
      <c r="B3705" t="s">
        <v>10</v>
      </c>
      <c r="C3705">
        <v>54</v>
      </c>
      <c r="D3705" t="s">
        <v>17</v>
      </c>
      <c r="E3705">
        <v>1</v>
      </c>
      <c r="F3705" t="s">
        <v>39</v>
      </c>
      <c r="G3705" t="s">
        <v>19</v>
      </c>
      <c r="H3705" t="s">
        <v>20</v>
      </c>
      <c r="I3705" t="s">
        <v>15</v>
      </c>
    </row>
    <row r="3706" spans="1:9" x14ac:dyDescent="0.25">
      <c r="A3706" t="s">
        <v>3736</v>
      </c>
      <c r="B3706" t="s">
        <v>10</v>
      </c>
      <c r="C3706">
        <v>45</v>
      </c>
      <c r="D3706" t="s">
        <v>17</v>
      </c>
      <c r="E3706">
        <v>4</v>
      </c>
      <c r="F3706" t="s">
        <v>39</v>
      </c>
      <c r="G3706" t="s">
        <v>50</v>
      </c>
      <c r="H3706" t="s">
        <v>20</v>
      </c>
      <c r="I3706" t="s">
        <v>15</v>
      </c>
    </row>
    <row r="3707" spans="1:9" x14ac:dyDescent="0.25">
      <c r="A3707" t="s">
        <v>3737</v>
      </c>
      <c r="B3707" t="s">
        <v>10</v>
      </c>
      <c r="C3707">
        <v>49</v>
      </c>
      <c r="D3707" t="s">
        <v>17</v>
      </c>
      <c r="E3707">
        <v>2</v>
      </c>
      <c r="F3707" t="s">
        <v>25</v>
      </c>
      <c r="G3707" t="s">
        <v>13</v>
      </c>
      <c r="H3707" t="s">
        <v>20</v>
      </c>
      <c r="I3707" t="s">
        <v>15</v>
      </c>
    </row>
    <row r="3708" spans="1:9" x14ac:dyDescent="0.25">
      <c r="A3708" t="s">
        <v>3738</v>
      </c>
      <c r="B3708" t="s">
        <v>52</v>
      </c>
      <c r="C3708">
        <v>42</v>
      </c>
      <c r="D3708" t="s">
        <v>11</v>
      </c>
      <c r="E3708">
        <v>3</v>
      </c>
      <c r="F3708" t="s">
        <v>49</v>
      </c>
      <c r="G3708" t="s">
        <v>19</v>
      </c>
      <c r="H3708" t="s">
        <v>14</v>
      </c>
      <c r="I3708" t="s">
        <v>15</v>
      </c>
    </row>
    <row r="3709" spans="1:9" x14ac:dyDescent="0.25">
      <c r="A3709" t="s">
        <v>3739</v>
      </c>
      <c r="B3709" t="s">
        <v>10</v>
      </c>
      <c r="C3709">
        <v>49</v>
      </c>
      <c r="D3709" t="s">
        <v>17</v>
      </c>
      <c r="E3709">
        <v>2</v>
      </c>
      <c r="F3709" t="s">
        <v>27</v>
      </c>
      <c r="G3709" t="s">
        <v>13</v>
      </c>
      <c r="H3709" t="s">
        <v>20</v>
      </c>
      <c r="I3709" t="s">
        <v>15</v>
      </c>
    </row>
    <row r="3710" spans="1:9" x14ac:dyDescent="0.25">
      <c r="A3710" t="s">
        <v>3740</v>
      </c>
      <c r="B3710" t="s">
        <v>10</v>
      </c>
      <c r="C3710">
        <v>38</v>
      </c>
      <c r="D3710" t="s">
        <v>11</v>
      </c>
      <c r="E3710">
        <v>3</v>
      </c>
      <c r="F3710" t="s">
        <v>25</v>
      </c>
      <c r="G3710" t="s">
        <v>19</v>
      </c>
      <c r="H3710" t="s">
        <v>14</v>
      </c>
      <c r="I3710" t="s">
        <v>33</v>
      </c>
    </row>
    <row r="3711" spans="1:9" x14ac:dyDescent="0.25">
      <c r="A3711" t="s">
        <v>3741</v>
      </c>
      <c r="B3711" t="s">
        <v>10</v>
      </c>
      <c r="C3711">
        <v>51</v>
      </c>
      <c r="D3711" t="s">
        <v>17</v>
      </c>
      <c r="E3711">
        <v>2</v>
      </c>
      <c r="F3711" t="s">
        <v>12</v>
      </c>
      <c r="G3711" t="s">
        <v>13</v>
      </c>
      <c r="H3711" t="s">
        <v>20</v>
      </c>
      <c r="I3711" t="s">
        <v>15</v>
      </c>
    </row>
    <row r="3712" spans="1:9" x14ac:dyDescent="0.25">
      <c r="A3712" t="s">
        <v>3742</v>
      </c>
      <c r="B3712" t="s">
        <v>52</v>
      </c>
      <c r="C3712">
        <v>38</v>
      </c>
      <c r="D3712" t="s">
        <v>11</v>
      </c>
      <c r="E3712">
        <v>2</v>
      </c>
      <c r="F3712" t="s">
        <v>18</v>
      </c>
      <c r="G3712" t="s">
        <v>13</v>
      </c>
      <c r="H3712" t="s">
        <v>14</v>
      </c>
      <c r="I3712" t="s">
        <v>15</v>
      </c>
    </row>
    <row r="3713" spans="1:9" x14ac:dyDescent="0.25">
      <c r="A3713" t="s">
        <v>3743</v>
      </c>
      <c r="B3713" t="s">
        <v>10</v>
      </c>
      <c r="C3713">
        <v>47</v>
      </c>
      <c r="D3713" t="s">
        <v>11</v>
      </c>
      <c r="E3713">
        <v>3</v>
      </c>
      <c r="F3713" t="s">
        <v>12</v>
      </c>
      <c r="G3713" t="s">
        <v>13</v>
      </c>
      <c r="H3713" t="s">
        <v>22</v>
      </c>
      <c r="I3713" t="s">
        <v>15</v>
      </c>
    </row>
    <row r="3714" spans="1:9" x14ac:dyDescent="0.25">
      <c r="A3714" t="s">
        <v>3744</v>
      </c>
      <c r="B3714" t="s">
        <v>10</v>
      </c>
      <c r="C3714">
        <v>51</v>
      </c>
      <c r="D3714" t="s">
        <v>11</v>
      </c>
      <c r="E3714">
        <v>1</v>
      </c>
      <c r="F3714" t="s">
        <v>12</v>
      </c>
      <c r="G3714" t="s">
        <v>19</v>
      </c>
      <c r="H3714" t="s">
        <v>14</v>
      </c>
      <c r="I3714" t="s">
        <v>15</v>
      </c>
    </row>
    <row r="3715" spans="1:9" x14ac:dyDescent="0.25">
      <c r="A3715" t="s">
        <v>3745</v>
      </c>
      <c r="B3715" t="s">
        <v>10</v>
      </c>
      <c r="C3715">
        <v>40</v>
      </c>
      <c r="D3715" t="s">
        <v>11</v>
      </c>
      <c r="E3715">
        <v>2</v>
      </c>
      <c r="F3715" t="s">
        <v>12</v>
      </c>
      <c r="G3715" t="s">
        <v>13</v>
      </c>
      <c r="H3715" t="s">
        <v>22</v>
      </c>
      <c r="I3715" t="s">
        <v>33</v>
      </c>
    </row>
    <row r="3716" spans="1:9" x14ac:dyDescent="0.25">
      <c r="A3716" t="s">
        <v>3746</v>
      </c>
      <c r="B3716" t="s">
        <v>10</v>
      </c>
      <c r="C3716">
        <v>44</v>
      </c>
      <c r="D3716" t="s">
        <v>11</v>
      </c>
      <c r="E3716">
        <v>2</v>
      </c>
      <c r="F3716" t="s">
        <v>27</v>
      </c>
      <c r="G3716" t="s">
        <v>13</v>
      </c>
      <c r="H3716" t="s">
        <v>22</v>
      </c>
      <c r="I3716" t="s">
        <v>15</v>
      </c>
    </row>
    <row r="3717" spans="1:9" x14ac:dyDescent="0.25">
      <c r="A3717" t="s">
        <v>3747</v>
      </c>
      <c r="B3717" t="s">
        <v>10</v>
      </c>
      <c r="C3717">
        <v>40</v>
      </c>
      <c r="D3717" t="s">
        <v>11</v>
      </c>
      <c r="E3717">
        <v>2</v>
      </c>
      <c r="F3717" t="s">
        <v>18</v>
      </c>
      <c r="G3717" t="s">
        <v>13</v>
      </c>
      <c r="H3717" t="s">
        <v>28</v>
      </c>
      <c r="I3717" t="s">
        <v>15</v>
      </c>
    </row>
    <row r="3718" spans="1:9" x14ac:dyDescent="0.25">
      <c r="A3718" t="s">
        <v>3748</v>
      </c>
      <c r="B3718" t="s">
        <v>10</v>
      </c>
      <c r="C3718">
        <v>60</v>
      </c>
      <c r="D3718" t="s">
        <v>11</v>
      </c>
      <c r="E3718">
        <v>0</v>
      </c>
      <c r="F3718" t="s">
        <v>25</v>
      </c>
      <c r="G3718" t="s">
        <v>19</v>
      </c>
      <c r="H3718" t="s">
        <v>22</v>
      </c>
      <c r="I3718" t="s">
        <v>15</v>
      </c>
    </row>
    <row r="3719" spans="1:9" x14ac:dyDescent="0.25">
      <c r="A3719" t="s">
        <v>3749</v>
      </c>
      <c r="B3719" t="s">
        <v>10</v>
      </c>
      <c r="C3719">
        <v>49</v>
      </c>
      <c r="D3719" t="s">
        <v>11</v>
      </c>
      <c r="E3719">
        <v>1</v>
      </c>
      <c r="F3719" t="s">
        <v>12</v>
      </c>
      <c r="G3719" t="s">
        <v>27</v>
      </c>
      <c r="H3719" t="s">
        <v>14</v>
      </c>
      <c r="I3719" t="s">
        <v>15</v>
      </c>
    </row>
    <row r="3720" spans="1:9" x14ac:dyDescent="0.25">
      <c r="A3720" t="s">
        <v>3750</v>
      </c>
      <c r="B3720" t="s">
        <v>52</v>
      </c>
      <c r="C3720">
        <v>54</v>
      </c>
      <c r="D3720" t="s">
        <v>17</v>
      </c>
      <c r="E3720">
        <v>3</v>
      </c>
      <c r="F3720" t="s">
        <v>44</v>
      </c>
      <c r="G3720" t="s">
        <v>19</v>
      </c>
      <c r="H3720" t="s">
        <v>20</v>
      </c>
      <c r="I3720" t="s">
        <v>15</v>
      </c>
    </row>
    <row r="3721" spans="1:9" x14ac:dyDescent="0.25">
      <c r="A3721" t="s">
        <v>3751</v>
      </c>
      <c r="B3721" t="s">
        <v>10</v>
      </c>
      <c r="C3721">
        <v>50</v>
      </c>
      <c r="D3721" t="s">
        <v>17</v>
      </c>
      <c r="E3721">
        <v>3</v>
      </c>
      <c r="F3721" t="s">
        <v>12</v>
      </c>
      <c r="G3721" t="s">
        <v>13</v>
      </c>
      <c r="H3721" t="s">
        <v>20</v>
      </c>
      <c r="I3721" t="s">
        <v>33</v>
      </c>
    </row>
    <row r="3722" spans="1:9" x14ac:dyDescent="0.25">
      <c r="A3722" t="s">
        <v>3752</v>
      </c>
      <c r="B3722" t="s">
        <v>10</v>
      </c>
      <c r="C3722">
        <v>51</v>
      </c>
      <c r="D3722" t="s">
        <v>11</v>
      </c>
      <c r="E3722">
        <v>1</v>
      </c>
      <c r="F3722" t="s">
        <v>18</v>
      </c>
      <c r="G3722" t="s">
        <v>13</v>
      </c>
      <c r="H3722" t="s">
        <v>14</v>
      </c>
      <c r="I3722" t="s">
        <v>15</v>
      </c>
    </row>
    <row r="3723" spans="1:9" x14ac:dyDescent="0.25">
      <c r="A3723" t="s">
        <v>3753</v>
      </c>
      <c r="B3723" t="s">
        <v>10</v>
      </c>
      <c r="C3723">
        <v>44</v>
      </c>
      <c r="D3723" t="s">
        <v>17</v>
      </c>
      <c r="E3723">
        <v>4</v>
      </c>
      <c r="F3723" t="s">
        <v>27</v>
      </c>
      <c r="G3723" t="s">
        <v>13</v>
      </c>
      <c r="H3723" t="s">
        <v>27</v>
      </c>
      <c r="I3723" t="s">
        <v>15</v>
      </c>
    </row>
    <row r="3724" spans="1:9" x14ac:dyDescent="0.25">
      <c r="A3724" t="s">
        <v>3754</v>
      </c>
      <c r="B3724" t="s">
        <v>10</v>
      </c>
      <c r="C3724">
        <v>48</v>
      </c>
      <c r="D3724" t="s">
        <v>17</v>
      </c>
      <c r="E3724">
        <v>4</v>
      </c>
      <c r="F3724" t="s">
        <v>18</v>
      </c>
      <c r="G3724" t="s">
        <v>13</v>
      </c>
      <c r="H3724" t="s">
        <v>20</v>
      </c>
      <c r="I3724" t="s">
        <v>15</v>
      </c>
    </row>
    <row r="3725" spans="1:9" x14ac:dyDescent="0.25">
      <c r="A3725" t="s">
        <v>3755</v>
      </c>
      <c r="B3725" t="s">
        <v>10</v>
      </c>
      <c r="C3725">
        <v>53</v>
      </c>
      <c r="D3725" t="s">
        <v>11</v>
      </c>
      <c r="E3725">
        <v>4</v>
      </c>
      <c r="F3725" t="s">
        <v>27</v>
      </c>
      <c r="G3725" t="s">
        <v>19</v>
      </c>
      <c r="H3725" t="s">
        <v>14</v>
      </c>
      <c r="I3725" t="s">
        <v>15</v>
      </c>
    </row>
    <row r="3726" spans="1:9" x14ac:dyDescent="0.25">
      <c r="A3726" t="s">
        <v>3756</v>
      </c>
      <c r="B3726" t="s">
        <v>10</v>
      </c>
      <c r="C3726">
        <v>42</v>
      </c>
      <c r="D3726" t="s">
        <v>17</v>
      </c>
      <c r="E3726">
        <v>4</v>
      </c>
      <c r="F3726" t="s">
        <v>39</v>
      </c>
      <c r="G3726" t="s">
        <v>19</v>
      </c>
      <c r="H3726" t="s">
        <v>27</v>
      </c>
      <c r="I3726" t="s">
        <v>15</v>
      </c>
    </row>
    <row r="3727" spans="1:9" x14ac:dyDescent="0.25">
      <c r="A3727" t="s">
        <v>3757</v>
      </c>
      <c r="B3727" t="s">
        <v>10</v>
      </c>
      <c r="C3727">
        <v>44</v>
      </c>
      <c r="D3727" t="s">
        <v>17</v>
      </c>
      <c r="E3727">
        <v>3</v>
      </c>
      <c r="F3727" t="s">
        <v>25</v>
      </c>
      <c r="G3727" t="s">
        <v>19</v>
      </c>
      <c r="H3727" t="s">
        <v>20</v>
      </c>
      <c r="I3727" t="s">
        <v>15</v>
      </c>
    </row>
    <row r="3728" spans="1:9" x14ac:dyDescent="0.25">
      <c r="A3728" t="s">
        <v>3758</v>
      </c>
      <c r="B3728" t="s">
        <v>52</v>
      </c>
      <c r="C3728">
        <v>45</v>
      </c>
      <c r="D3728" t="s">
        <v>17</v>
      </c>
      <c r="E3728">
        <v>2</v>
      </c>
      <c r="F3728" t="s">
        <v>25</v>
      </c>
      <c r="G3728" t="s">
        <v>19</v>
      </c>
      <c r="H3728" t="s">
        <v>20</v>
      </c>
      <c r="I3728" t="s">
        <v>15</v>
      </c>
    </row>
    <row r="3729" spans="1:9" x14ac:dyDescent="0.25">
      <c r="A3729" t="s">
        <v>3759</v>
      </c>
      <c r="B3729" t="s">
        <v>10</v>
      </c>
      <c r="C3729">
        <v>52</v>
      </c>
      <c r="D3729" t="s">
        <v>17</v>
      </c>
      <c r="E3729">
        <v>4</v>
      </c>
      <c r="F3729" t="s">
        <v>44</v>
      </c>
      <c r="G3729" t="s">
        <v>13</v>
      </c>
      <c r="H3729" t="s">
        <v>20</v>
      </c>
      <c r="I3729" t="s">
        <v>15</v>
      </c>
    </row>
    <row r="3730" spans="1:9" x14ac:dyDescent="0.25">
      <c r="A3730" t="s">
        <v>3760</v>
      </c>
      <c r="B3730" t="s">
        <v>10</v>
      </c>
      <c r="C3730">
        <v>48</v>
      </c>
      <c r="D3730" t="s">
        <v>17</v>
      </c>
      <c r="E3730">
        <v>3</v>
      </c>
      <c r="F3730" t="s">
        <v>18</v>
      </c>
      <c r="G3730" t="s">
        <v>13</v>
      </c>
      <c r="H3730" t="s">
        <v>28</v>
      </c>
      <c r="I3730" t="s">
        <v>33</v>
      </c>
    </row>
    <row r="3731" spans="1:9" x14ac:dyDescent="0.25">
      <c r="A3731" t="s">
        <v>3761</v>
      </c>
      <c r="B3731" t="s">
        <v>10</v>
      </c>
      <c r="C3731">
        <v>57</v>
      </c>
      <c r="D3731" t="s">
        <v>11</v>
      </c>
      <c r="E3731">
        <v>1</v>
      </c>
      <c r="F3731" t="s">
        <v>12</v>
      </c>
      <c r="G3731" t="s">
        <v>19</v>
      </c>
      <c r="H3731" t="s">
        <v>22</v>
      </c>
      <c r="I3731" t="s">
        <v>15</v>
      </c>
    </row>
    <row r="3732" spans="1:9" x14ac:dyDescent="0.25">
      <c r="A3732" t="s">
        <v>3762</v>
      </c>
      <c r="B3732" t="s">
        <v>10</v>
      </c>
      <c r="C3732">
        <v>47</v>
      </c>
      <c r="D3732" t="s">
        <v>17</v>
      </c>
      <c r="E3732">
        <v>4</v>
      </c>
      <c r="F3732" t="s">
        <v>44</v>
      </c>
      <c r="G3732" t="s">
        <v>19</v>
      </c>
      <c r="H3732" t="s">
        <v>27</v>
      </c>
      <c r="I3732" t="s">
        <v>15</v>
      </c>
    </row>
    <row r="3733" spans="1:9" x14ac:dyDescent="0.25">
      <c r="A3733" t="s">
        <v>3763</v>
      </c>
      <c r="B3733" t="s">
        <v>10</v>
      </c>
      <c r="C3733">
        <v>53</v>
      </c>
      <c r="D3733" t="s">
        <v>11</v>
      </c>
      <c r="E3733">
        <v>2</v>
      </c>
      <c r="F3733" t="s">
        <v>18</v>
      </c>
      <c r="G3733" t="s">
        <v>19</v>
      </c>
      <c r="H3733" t="s">
        <v>30</v>
      </c>
      <c r="I3733" t="s">
        <v>15</v>
      </c>
    </row>
    <row r="3734" spans="1:9" x14ac:dyDescent="0.25">
      <c r="A3734" t="s">
        <v>3764</v>
      </c>
      <c r="B3734" t="s">
        <v>52</v>
      </c>
      <c r="C3734">
        <v>61</v>
      </c>
      <c r="D3734" t="s">
        <v>11</v>
      </c>
      <c r="E3734">
        <v>0</v>
      </c>
      <c r="F3734" t="s">
        <v>18</v>
      </c>
      <c r="G3734" t="s">
        <v>19</v>
      </c>
      <c r="H3734" t="s">
        <v>28</v>
      </c>
      <c r="I3734" t="s">
        <v>15</v>
      </c>
    </row>
    <row r="3735" spans="1:9" x14ac:dyDescent="0.25">
      <c r="A3735" t="s">
        <v>3765</v>
      </c>
      <c r="B3735" t="s">
        <v>10</v>
      </c>
      <c r="C3735">
        <v>65</v>
      </c>
      <c r="D3735" t="s">
        <v>11</v>
      </c>
      <c r="E3735">
        <v>0</v>
      </c>
      <c r="F3735" t="s">
        <v>12</v>
      </c>
      <c r="G3735" t="s">
        <v>19</v>
      </c>
      <c r="H3735" t="s">
        <v>28</v>
      </c>
      <c r="I3735" t="s">
        <v>15</v>
      </c>
    </row>
    <row r="3736" spans="1:9" x14ac:dyDescent="0.25">
      <c r="A3736" t="s">
        <v>3766</v>
      </c>
      <c r="B3736" t="s">
        <v>10</v>
      </c>
      <c r="C3736">
        <v>43</v>
      </c>
      <c r="D3736" t="s">
        <v>11</v>
      </c>
      <c r="E3736">
        <v>5</v>
      </c>
      <c r="F3736" t="s">
        <v>18</v>
      </c>
      <c r="G3736" t="s">
        <v>27</v>
      </c>
      <c r="H3736" t="s">
        <v>28</v>
      </c>
      <c r="I3736" t="s">
        <v>15</v>
      </c>
    </row>
    <row r="3737" spans="1:9" x14ac:dyDescent="0.25">
      <c r="A3737" t="s">
        <v>3767</v>
      </c>
      <c r="B3737" t="s">
        <v>10</v>
      </c>
      <c r="C3737">
        <v>40</v>
      </c>
      <c r="D3737" t="s">
        <v>11</v>
      </c>
      <c r="E3737">
        <v>5</v>
      </c>
      <c r="F3737" t="s">
        <v>18</v>
      </c>
      <c r="G3737" t="s">
        <v>27</v>
      </c>
      <c r="H3737" t="s">
        <v>30</v>
      </c>
      <c r="I3737" t="s">
        <v>15</v>
      </c>
    </row>
    <row r="3738" spans="1:9" x14ac:dyDescent="0.25">
      <c r="A3738" t="s">
        <v>3768</v>
      </c>
      <c r="B3738" t="s">
        <v>10</v>
      </c>
      <c r="C3738">
        <v>40</v>
      </c>
      <c r="D3738" t="s">
        <v>11</v>
      </c>
      <c r="E3738">
        <v>3</v>
      </c>
      <c r="F3738" t="s">
        <v>39</v>
      </c>
      <c r="G3738" t="s">
        <v>50</v>
      </c>
      <c r="H3738" t="s">
        <v>14</v>
      </c>
      <c r="I3738" t="s">
        <v>15</v>
      </c>
    </row>
    <row r="3739" spans="1:9" x14ac:dyDescent="0.25">
      <c r="A3739" t="s">
        <v>3769</v>
      </c>
      <c r="B3739" t="s">
        <v>10</v>
      </c>
      <c r="C3739">
        <v>39</v>
      </c>
      <c r="D3739" t="s">
        <v>11</v>
      </c>
      <c r="E3739">
        <v>2</v>
      </c>
      <c r="F3739" t="s">
        <v>25</v>
      </c>
      <c r="G3739" t="s">
        <v>19</v>
      </c>
      <c r="H3739" t="s">
        <v>28</v>
      </c>
      <c r="I3739" t="s">
        <v>15</v>
      </c>
    </row>
    <row r="3740" spans="1:9" x14ac:dyDescent="0.25">
      <c r="A3740" t="s">
        <v>3770</v>
      </c>
      <c r="B3740" t="s">
        <v>10</v>
      </c>
      <c r="C3740">
        <v>39</v>
      </c>
      <c r="D3740" t="s">
        <v>11</v>
      </c>
      <c r="E3740">
        <v>3</v>
      </c>
      <c r="F3740" t="s">
        <v>18</v>
      </c>
      <c r="G3740" t="s">
        <v>13</v>
      </c>
      <c r="H3740" t="s">
        <v>14</v>
      </c>
      <c r="I3740" t="s">
        <v>15</v>
      </c>
    </row>
    <row r="3741" spans="1:9" x14ac:dyDescent="0.25">
      <c r="A3741" t="s">
        <v>3771</v>
      </c>
      <c r="B3741" t="s">
        <v>52</v>
      </c>
      <c r="C3741">
        <v>45</v>
      </c>
      <c r="D3741" t="s">
        <v>17</v>
      </c>
      <c r="E3741">
        <v>2</v>
      </c>
      <c r="F3741" t="s">
        <v>44</v>
      </c>
      <c r="G3741" t="s">
        <v>19</v>
      </c>
      <c r="H3741" t="s">
        <v>20</v>
      </c>
      <c r="I3741" t="s">
        <v>15</v>
      </c>
    </row>
    <row r="3742" spans="1:9" x14ac:dyDescent="0.25">
      <c r="A3742" t="s">
        <v>3772</v>
      </c>
      <c r="B3742" t="s">
        <v>10</v>
      </c>
      <c r="C3742">
        <v>48</v>
      </c>
      <c r="D3742" t="s">
        <v>11</v>
      </c>
      <c r="E3742">
        <v>4</v>
      </c>
      <c r="F3742" t="s">
        <v>12</v>
      </c>
      <c r="G3742" t="s">
        <v>13</v>
      </c>
      <c r="H3742" t="s">
        <v>14</v>
      </c>
      <c r="I3742" t="s">
        <v>15</v>
      </c>
    </row>
    <row r="3743" spans="1:9" x14ac:dyDescent="0.25">
      <c r="A3743" t="s">
        <v>3773</v>
      </c>
      <c r="B3743" t="s">
        <v>10</v>
      </c>
      <c r="C3743">
        <v>38</v>
      </c>
      <c r="D3743" t="s">
        <v>11</v>
      </c>
      <c r="E3743">
        <v>1</v>
      </c>
      <c r="F3743" t="s">
        <v>18</v>
      </c>
      <c r="G3743" t="s">
        <v>19</v>
      </c>
      <c r="H3743" t="s">
        <v>14</v>
      </c>
      <c r="I3743" t="s">
        <v>15</v>
      </c>
    </row>
    <row r="3744" spans="1:9" x14ac:dyDescent="0.25">
      <c r="A3744" t="s">
        <v>3774</v>
      </c>
      <c r="B3744" t="s">
        <v>10</v>
      </c>
      <c r="C3744">
        <v>51</v>
      </c>
      <c r="D3744" t="s">
        <v>11</v>
      </c>
      <c r="E3744">
        <v>0</v>
      </c>
      <c r="F3744" t="s">
        <v>25</v>
      </c>
      <c r="G3744" t="s">
        <v>50</v>
      </c>
      <c r="H3744" t="s">
        <v>30</v>
      </c>
      <c r="I3744" t="s">
        <v>15</v>
      </c>
    </row>
    <row r="3745" spans="1:9" x14ac:dyDescent="0.25">
      <c r="A3745" t="s">
        <v>3775</v>
      </c>
      <c r="B3745" t="s">
        <v>10</v>
      </c>
      <c r="C3745">
        <v>47</v>
      </c>
      <c r="D3745" t="s">
        <v>17</v>
      </c>
      <c r="E3745">
        <v>4</v>
      </c>
      <c r="F3745" t="s">
        <v>27</v>
      </c>
      <c r="G3745" t="s">
        <v>27</v>
      </c>
      <c r="H3745" t="s">
        <v>20</v>
      </c>
      <c r="I3745" t="s">
        <v>15</v>
      </c>
    </row>
    <row r="3746" spans="1:9" x14ac:dyDescent="0.25">
      <c r="A3746" t="s">
        <v>3776</v>
      </c>
      <c r="B3746" t="s">
        <v>10</v>
      </c>
      <c r="C3746">
        <v>48</v>
      </c>
      <c r="D3746" t="s">
        <v>17</v>
      </c>
      <c r="E3746">
        <v>5</v>
      </c>
      <c r="F3746" t="s">
        <v>18</v>
      </c>
      <c r="G3746" t="s">
        <v>13</v>
      </c>
      <c r="H3746" t="s">
        <v>20</v>
      </c>
      <c r="I3746" t="s">
        <v>15</v>
      </c>
    </row>
    <row r="3747" spans="1:9" x14ac:dyDescent="0.25">
      <c r="A3747" t="s">
        <v>3777</v>
      </c>
      <c r="B3747" t="s">
        <v>10</v>
      </c>
      <c r="C3747">
        <v>47</v>
      </c>
      <c r="D3747" t="s">
        <v>11</v>
      </c>
      <c r="E3747">
        <v>1</v>
      </c>
      <c r="F3747" t="s">
        <v>18</v>
      </c>
      <c r="G3747" t="s">
        <v>19</v>
      </c>
      <c r="H3747" t="s">
        <v>22</v>
      </c>
      <c r="I3747" t="s">
        <v>15</v>
      </c>
    </row>
    <row r="3748" spans="1:9" x14ac:dyDescent="0.25">
      <c r="A3748" t="s">
        <v>3778</v>
      </c>
      <c r="B3748" t="s">
        <v>10</v>
      </c>
      <c r="C3748">
        <v>45</v>
      </c>
      <c r="D3748" t="s">
        <v>17</v>
      </c>
      <c r="E3748">
        <v>3</v>
      </c>
      <c r="F3748" t="s">
        <v>44</v>
      </c>
      <c r="G3748" t="s">
        <v>50</v>
      </c>
      <c r="H3748" t="s">
        <v>20</v>
      </c>
      <c r="I3748" t="s">
        <v>15</v>
      </c>
    </row>
    <row r="3749" spans="1:9" x14ac:dyDescent="0.25">
      <c r="A3749" t="s">
        <v>3779</v>
      </c>
      <c r="B3749" t="s">
        <v>10</v>
      </c>
      <c r="C3749">
        <v>65</v>
      </c>
      <c r="D3749" t="s">
        <v>17</v>
      </c>
      <c r="E3749">
        <v>0</v>
      </c>
      <c r="F3749" t="s">
        <v>25</v>
      </c>
      <c r="G3749" t="s">
        <v>19</v>
      </c>
      <c r="H3749" t="s">
        <v>20</v>
      </c>
      <c r="I3749" t="s">
        <v>15</v>
      </c>
    </row>
    <row r="3750" spans="1:9" x14ac:dyDescent="0.25">
      <c r="A3750" t="s">
        <v>3780</v>
      </c>
      <c r="B3750" t="s">
        <v>10</v>
      </c>
      <c r="C3750">
        <v>49</v>
      </c>
      <c r="D3750" t="s">
        <v>11</v>
      </c>
      <c r="E3750">
        <v>4</v>
      </c>
      <c r="F3750" t="s">
        <v>25</v>
      </c>
      <c r="G3750" t="s">
        <v>13</v>
      </c>
      <c r="H3750" t="s">
        <v>20</v>
      </c>
      <c r="I3750" t="s">
        <v>15</v>
      </c>
    </row>
    <row r="3751" spans="1:9" x14ac:dyDescent="0.25">
      <c r="A3751" t="s">
        <v>3781</v>
      </c>
      <c r="B3751" t="s">
        <v>10</v>
      </c>
      <c r="C3751">
        <v>61</v>
      </c>
      <c r="D3751" t="s">
        <v>17</v>
      </c>
      <c r="E3751">
        <v>0</v>
      </c>
      <c r="F3751" t="s">
        <v>12</v>
      </c>
      <c r="G3751" t="s">
        <v>19</v>
      </c>
      <c r="H3751" t="s">
        <v>27</v>
      </c>
      <c r="I3751" t="s">
        <v>15</v>
      </c>
    </row>
    <row r="3752" spans="1:9" x14ac:dyDescent="0.25">
      <c r="A3752" t="s">
        <v>3782</v>
      </c>
      <c r="B3752" t="s">
        <v>10</v>
      </c>
      <c r="C3752">
        <v>51</v>
      </c>
      <c r="D3752" t="s">
        <v>11</v>
      </c>
      <c r="E3752">
        <v>1</v>
      </c>
      <c r="F3752" t="s">
        <v>27</v>
      </c>
      <c r="G3752" t="s">
        <v>13</v>
      </c>
      <c r="H3752" t="s">
        <v>30</v>
      </c>
      <c r="I3752" t="s">
        <v>15</v>
      </c>
    </row>
    <row r="3753" spans="1:9" x14ac:dyDescent="0.25">
      <c r="A3753" t="s">
        <v>3783</v>
      </c>
      <c r="B3753" t="s">
        <v>10</v>
      </c>
      <c r="C3753">
        <v>48</v>
      </c>
      <c r="D3753" t="s">
        <v>11</v>
      </c>
      <c r="E3753">
        <v>4</v>
      </c>
      <c r="F3753" t="s">
        <v>18</v>
      </c>
      <c r="G3753" t="s">
        <v>19</v>
      </c>
      <c r="H3753" t="s">
        <v>22</v>
      </c>
      <c r="I3753" t="s">
        <v>15</v>
      </c>
    </row>
    <row r="3754" spans="1:9" x14ac:dyDescent="0.25">
      <c r="A3754" t="s">
        <v>3784</v>
      </c>
      <c r="B3754" t="s">
        <v>10</v>
      </c>
      <c r="C3754">
        <v>44</v>
      </c>
      <c r="D3754" t="s">
        <v>17</v>
      </c>
      <c r="E3754">
        <v>5</v>
      </c>
      <c r="F3754" t="s">
        <v>44</v>
      </c>
      <c r="G3754" t="s">
        <v>13</v>
      </c>
      <c r="H3754" t="s">
        <v>20</v>
      </c>
      <c r="I3754" t="s">
        <v>15</v>
      </c>
    </row>
    <row r="3755" spans="1:9" x14ac:dyDescent="0.25">
      <c r="A3755" t="s">
        <v>3785</v>
      </c>
      <c r="B3755" t="s">
        <v>10</v>
      </c>
      <c r="C3755">
        <v>45</v>
      </c>
      <c r="D3755" t="s">
        <v>11</v>
      </c>
      <c r="E3755">
        <v>4</v>
      </c>
      <c r="F3755" t="s">
        <v>18</v>
      </c>
      <c r="G3755" t="s">
        <v>13</v>
      </c>
      <c r="H3755" t="s">
        <v>30</v>
      </c>
      <c r="I3755" t="s">
        <v>15</v>
      </c>
    </row>
    <row r="3756" spans="1:9" x14ac:dyDescent="0.25">
      <c r="A3756" t="s">
        <v>3786</v>
      </c>
      <c r="B3756" t="s">
        <v>10</v>
      </c>
      <c r="C3756">
        <v>49</v>
      </c>
      <c r="D3756" t="s">
        <v>17</v>
      </c>
      <c r="E3756">
        <v>3</v>
      </c>
      <c r="F3756" t="s">
        <v>18</v>
      </c>
      <c r="G3756" t="s">
        <v>27</v>
      </c>
      <c r="H3756" t="s">
        <v>20</v>
      </c>
      <c r="I3756" t="s">
        <v>15</v>
      </c>
    </row>
    <row r="3757" spans="1:9" x14ac:dyDescent="0.25">
      <c r="A3757" t="s">
        <v>3787</v>
      </c>
      <c r="B3757" t="s">
        <v>10</v>
      </c>
      <c r="C3757">
        <v>38</v>
      </c>
      <c r="D3757" t="s">
        <v>17</v>
      </c>
      <c r="E3757">
        <v>2</v>
      </c>
      <c r="F3757" t="s">
        <v>18</v>
      </c>
      <c r="G3757" t="s">
        <v>19</v>
      </c>
      <c r="H3757" t="s">
        <v>27</v>
      </c>
      <c r="I3757" t="s">
        <v>15</v>
      </c>
    </row>
    <row r="3758" spans="1:9" x14ac:dyDescent="0.25">
      <c r="A3758" t="s">
        <v>3788</v>
      </c>
      <c r="B3758" t="s">
        <v>10</v>
      </c>
      <c r="C3758">
        <v>42</v>
      </c>
      <c r="D3758" t="s">
        <v>17</v>
      </c>
      <c r="E3758">
        <v>1</v>
      </c>
      <c r="F3758" t="s">
        <v>49</v>
      </c>
      <c r="G3758" t="s">
        <v>13</v>
      </c>
      <c r="H3758" t="s">
        <v>20</v>
      </c>
      <c r="I3758" t="s">
        <v>15</v>
      </c>
    </row>
    <row r="3759" spans="1:9" x14ac:dyDescent="0.25">
      <c r="A3759" t="s">
        <v>3789</v>
      </c>
      <c r="B3759" t="s">
        <v>10</v>
      </c>
      <c r="C3759">
        <v>44</v>
      </c>
      <c r="D3759" t="s">
        <v>11</v>
      </c>
      <c r="E3759">
        <v>3</v>
      </c>
      <c r="F3759" t="s">
        <v>25</v>
      </c>
      <c r="G3759" t="s">
        <v>50</v>
      </c>
      <c r="H3759" t="s">
        <v>22</v>
      </c>
      <c r="I3759" t="s">
        <v>15</v>
      </c>
    </row>
    <row r="3760" spans="1:9" x14ac:dyDescent="0.25">
      <c r="A3760" t="s">
        <v>3790</v>
      </c>
      <c r="B3760" t="s">
        <v>10</v>
      </c>
      <c r="C3760">
        <v>46</v>
      </c>
      <c r="D3760" t="s">
        <v>17</v>
      </c>
      <c r="E3760">
        <v>3</v>
      </c>
      <c r="F3760" t="s">
        <v>18</v>
      </c>
      <c r="G3760" t="s">
        <v>50</v>
      </c>
      <c r="H3760" t="s">
        <v>20</v>
      </c>
      <c r="I3760" t="s">
        <v>15</v>
      </c>
    </row>
    <row r="3761" spans="1:9" x14ac:dyDescent="0.25">
      <c r="A3761" t="s">
        <v>3791</v>
      </c>
      <c r="B3761" t="s">
        <v>10</v>
      </c>
      <c r="C3761">
        <v>40</v>
      </c>
      <c r="D3761" t="s">
        <v>17</v>
      </c>
      <c r="E3761">
        <v>2</v>
      </c>
      <c r="F3761" t="s">
        <v>18</v>
      </c>
      <c r="G3761" t="s">
        <v>13</v>
      </c>
      <c r="H3761" t="s">
        <v>27</v>
      </c>
      <c r="I3761" t="s">
        <v>15</v>
      </c>
    </row>
    <row r="3762" spans="1:9" x14ac:dyDescent="0.25">
      <c r="A3762" t="s">
        <v>3792</v>
      </c>
      <c r="B3762" t="s">
        <v>10</v>
      </c>
      <c r="C3762">
        <v>50</v>
      </c>
      <c r="D3762" t="s">
        <v>17</v>
      </c>
      <c r="E3762">
        <v>3</v>
      </c>
      <c r="F3762" t="s">
        <v>18</v>
      </c>
      <c r="G3762" t="s">
        <v>13</v>
      </c>
      <c r="H3762" t="s">
        <v>27</v>
      </c>
      <c r="I3762" t="s">
        <v>15</v>
      </c>
    </row>
    <row r="3763" spans="1:9" x14ac:dyDescent="0.25">
      <c r="A3763" t="s">
        <v>3793</v>
      </c>
      <c r="B3763" t="s">
        <v>10</v>
      </c>
      <c r="C3763">
        <v>46</v>
      </c>
      <c r="D3763" t="s">
        <v>11</v>
      </c>
      <c r="E3763">
        <v>3</v>
      </c>
      <c r="F3763" t="s">
        <v>25</v>
      </c>
      <c r="G3763" t="s">
        <v>13</v>
      </c>
      <c r="H3763" t="s">
        <v>20</v>
      </c>
      <c r="I3763" t="s">
        <v>15</v>
      </c>
    </row>
    <row r="3764" spans="1:9" x14ac:dyDescent="0.25">
      <c r="A3764" t="s">
        <v>3794</v>
      </c>
      <c r="B3764" t="s">
        <v>10</v>
      </c>
      <c r="C3764">
        <v>35</v>
      </c>
      <c r="D3764" t="s">
        <v>11</v>
      </c>
      <c r="E3764">
        <v>0</v>
      </c>
      <c r="F3764" t="s">
        <v>12</v>
      </c>
      <c r="G3764" t="s">
        <v>50</v>
      </c>
      <c r="H3764" t="s">
        <v>28</v>
      </c>
      <c r="I3764" t="s">
        <v>15</v>
      </c>
    </row>
    <row r="3765" spans="1:9" x14ac:dyDescent="0.25">
      <c r="A3765" t="s">
        <v>3795</v>
      </c>
      <c r="B3765" t="s">
        <v>10</v>
      </c>
      <c r="C3765">
        <v>49</v>
      </c>
      <c r="D3765" t="s">
        <v>11</v>
      </c>
      <c r="E3765">
        <v>1</v>
      </c>
      <c r="F3765" t="s">
        <v>18</v>
      </c>
      <c r="G3765" t="s">
        <v>13</v>
      </c>
      <c r="H3765" t="s">
        <v>14</v>
      </c>
      <c r="I3765" t="s">
        <v>15</v>
      </c>
    </row>
    <row r="3766" spans="1:9" x14ac:dyDescent="0.25">
      <c r="A3766" t="s">
        <v>3796</v>
      </c>
      <c r="B3766" t="s">
        <v>52</v>
      </c>
      <c r="C3766">
        <v>62</v>
      </c>
      <c r="D3766" t="s">
        <v>17</v>
      </c>
      <c r="E3766">
        <v>1</v>
      </c>
      <c r="F3766" t="s">
        <v>12</v>
      </c>
      <c r="G3766" t="s">
        <v>27</v>
      </c>
      <c r="H3766" t="s">
        <v>28</v>
      </c>
      <c r="I3766" t="s">
        <v>15</v>
      </c>
    </row>
    <row r="3767" spans="1:9" x14ac:dyDescent="0.25">
      <c r="A3767" t="s">
        <v>3797</v>
      </c>
      <c r="B3767" t="s">
        <v>10</v>
      </c>
      <c r="C3767">
        <v>45</v>
      </c>
      <c r="D3767" t="s">
        <v>17</v>
      </c>
      <c r="E3767">
        <v>2</v>
      </c>
      <c r="F3767" t="s">
        <v>25</v>
      </c>
      <c r="G3767" t="s">
        <v>19</v>
      </c>
      <c r="H3767" t="s">
        <v>28</v>
      </c>
      <c r="I3767" t="s">
        <v>15</v>
      </c>
    </row>
    <row r="3768" spans="1:9" x14ac:dyDescent="0.25">
      <c r="A3768" t="s">
        <v>3798</v>
      </c>
      <c r="B3768" t="s">
        <v>52</v>
      </c>
      <c r="C3768">
        <v>45</v>
      </c>
      <c r="D3768" t="s">
        <v>11</v>
      </c>
      <c r="E3768">
        <v>3</v>
      </c>
      <c r="F3768" t="s">
        <v>27</v>
      </c>
      <c r="G3768" t="s">
        <v>13</v>
      </c>
      <c r="H3768" t="s">
        <v>14</v>
      </c>
      <c r="I3768" t="s">
        <v>15</v>
      </c>
    </row>
    <row r="3769" spans="1:9" x14ac:dyDescent="0.25">
      <c r="A3769" t="s">
        <v>3799</v>
      </c>
      <c r="B3769" t="s">
        <v>10</v>
      </c>
      <c r="C3769">
        <v>56</v>
      </c>
      <c r="D3769" t="s">
        <v>11</v>
      </c>
      <c r="E3769">
        <v>4</v>
      </c>
      <c r="F3769" t="s">
        <v>18</v>
      </c>
      <c r="G3769" t="s">
        <v>19</v>
      </c>
      <c r="H3769" t="s">
        <v>20</v>
      </c>
      <c r="I3769" t="s">
        <v>15</v>
      </c>
    </row>
    <row r="3770" spans="1:9" x14ac:dyDescent="0.25">
      <c r="A3770" t="s">
        <v>3800</v>
      </c>
      <c r="B3770" t="s">
        <v>10</v>
      </c>
      <c r="C3770">
        <v>58</v>
      </c>
      <c r="D3770" t="s">
        <v>17</v>
      </c>
      <c r="E3770">
        <v>1</v>
      </c>
      <c r="F3770" t="s">
        <v>12</v>
      </c>
      <c r="G3770" t="s">
        <v>13</v>
      </c>
      <c r="H3770" t="s">
        <v>20</v>
      </c>
      <c r="I3770" t="s">
        <v>15</v>
      </c>
    </row>
    <row r="3771" spans="1:9" x14ac:dyDescent="0.25">
      <c r="A3771" t="s">
        <v>3801</v>
      </c>
      <c r="B3771" t="s">
        <v>10</v>
      </c>
      <c r="C3771">
        <v>51</v>
      </c>
      <c r="D3771" t="s">
        <v>17</v>
      </c>
      <c r="E3771">
        <v>3</v>
      </c>
      <c r="F3771" t="s">
        <v>27</v>
      </c>
      <c r="G3771" t="s">
        <v>19</v>
      </c>
      <c r="H3771" t="s">
        <v>20</v>
      </c>
      <c r="I3771" t="s">
        <v>15</v>
      </c>
    </row>
    <row r="3772" spans="1:9" x14ac:dyDescent="0.25">
      <c r="A3772" t="s">
        <v>3802</v>
      </c>
      <c r="B3772" t="s">
        <v>52</v>
      </c>
      <c r="C3772">
        <v>38</v>
      </c>
      <c r="D3772" t="s">
        <v>11</v>
      </c>
      <c r="E3772">
        <v>2</v>
      </c>
      <c r="F3772" t="s">
        <v>27</v>
      </c>
      <c r="G3772" t="s">
        <v>27</v>
      </c>
      <c r="H3772" t="s">
        <v>14</v>
      </c>
      <c r="I3772" t="s">
        <v>15</v>
      </c>
    </row>
    <row r="3773" spans="1:9" x14ac:dyDescent="0.25">
      <c r="A3773" t="s">
        <v>3803</v>
      </c>
      <c r="B3773" t="s">
        <v>10</v>
      </c>
      <c r="C3773">
        <v>39</v>
      </c>
      <c r="D3773" t="s">
        <v>11</v>
      </c>
      <c r="E3773">
        <v>3</v>
      </c>
      <c r="F3773" t="s">
        <v>12</v>
      </c>
      <c r="G3773" t="s">
        <v>19</v>
      </c>
      <c r="H3773" t="s">
        <v>14</v>
      </c>
      <c r="I3773" t="s">
        <v>15</v>
      </c>
    </row>
    <row r="3774" spans="1:9" x14ac:dyDescent="0.25">
      <c r="A3774" t="s">
        <v>3804</v>
      </c>
      <c r="B3774" t="s">
        <v>52</v>
      </c>
      <c r="C3774">
        <v>43</v>
      </c>
      <c r="D3774" t="s">
        <v>11</v>
      </c>
      <c r="E3774">
        <v>4</v>
      </c>
      <c r="F3774" t="s">
        <v>18</v>
      </c>
      <c r="G3774" t="s">
        <v>19</v>
      </c>
      <c r="H3774" t="s">
        <v>30</v>
      </c>
      <c r="I3774" t="s">
        <v>15</v>
      </c>
    </row>
    <row r="3775" spans="1:9" x14ac:dyDescent="0.25">
      <c r="A3775" t="s">
        <v>3805</v>
      </c>
      <c r="B3775" t="s">
        <v>10</v>
      </c>
      <c r="C3775">
        <v>44</v>
      </c>
      <c r="D3775" t="s">
        <v>17</v>
      </c>
      <c r="E3775">
        <v>3</v>
      </c>
      <c r="F3775" t="s">
        <v>18</v>
      </c>
      <c r="G3775" t="s">
        <v>13</v>
      </c>
      <c r="H3775" t="s">
        <v>20</v>
      </c>
      <c r="I3775" t="s">
        <v>15</v>
      </c>
    </row>
    <row r="3776" spans="1:9" x14ac:dyDescent="0.25">
      <c r="A3776" t="s">
        <v>3806</v>
      </c>
      <c r="B3776" t="s">
        <v>10</v>
      </c>
      <c r="C3776">
        <v>40</v>
      </c>
      <c r="D3776" t="s">
        <v>17</v>
      </c>
      <c r="E3776">
        <v>3</v>
      </c>
      <c r="F3776" t="s">
        <v>18</v>
      </c>
      <c r="G3776" t="s">
        <v>13</v>
      </c>
      <c r="H3776" t="s">
        <v>20</v>
      </c>
      <c r="I3776" t="s">
        <v>15</v>
      </c>
    </row>
    <row r="3777" spans="1:9" x14ac:dyDescent="0.25">
      <c r="A3777" t="s">
        <v>3807</v>
      </c>
      <c r="B3777" t="s">
        <v>10</v>
      </c>
      <c r="C3777">
        <v>49</v>
      </c>
      <c r="D3777" t="s">
        <v>11</v>
      </c>
      <c r="E3777">
        <v>2</v>
      </c>
      <c r="F3777" t="s">
        <v>25</v>
      </c>
      <c r="G3777" t="s">
        <v>13</v>
      </c>
      <c r="H3777" t="s">
        <v>22</v>
      </c>
      <c r="I3777" t="s">
        <v>15</v>
      </c>
    </row>
    <row r="3778" spans="1:9" x14ac:dyDescent="0.25">
      <c r="A3778" t="s">
        <v>3808</v>
      </c>
      <c r="B3778" t="s">
        <v>52</v>
      </c>
      <c r="C3778">
        <v>64</v>
      </c>
      <c r="D3778" t="s">
        <v>17</v>
      </c>
      <c r="E3778">
        <v>1</v>
      </c>
      <c r="F3778" t="s">
        <v>39</v>
      </c>
      <c r="G3778" t="s">
        <v>27</v>
      </c>
      <c r="H3778" t="s">
        <v>20</v>
      </c>
      <c r="I3778" t="s">
        <v>15</v>
      </c>
    </row>
    <row r="3779" spans="1:9" x14ac:dyDescent="0.25">
      <c r="A3779" t="s">
        <v>3809</v>
      </c>
      <c r="B3779" t="s">
        <v>10</v>
      </c>
      <c r="C3779">
        <v>49</v>
      </c>
      <c r="D3779" t="s">
        <v>17</v>
      </c>
      <c r="E3779">
        <v>4</v>
      </c>
      <c r="F3779" t="s">
        <v>25</v>
      </c>
      <c r="G3779" t="s">
        <v>27</v>
      </c>
      <c r="H3779" t="s">
        <v>27</v>
      </c>
      <c r="I3779" t="s">
        <v>15</v>
      </c>
    </row>
    <row r="3780" spans="1:9" x14ac:dyDescent="0.25">
      <c r="A3780" t="s">
        <v>3810</v>
      </c>
      <c r="B3780" t="s">
        <v>10</v>
      </c>
      <c r="C3780">
        <v>47</v>
      </c>
      <c r="D3780" t="s">
        <v>17</v>
      </c>
      <c r="E3780">
        <v>3</v>
      </c>
      <c r="F3780" t="s">
        <v>49</v>
      </c>
      <c r="G3780" t="s">
        <v>19</v>
      </c>
      <c r="H3780" t="s">
        <v>28</v>
      </c>
      <c r="I3780" t="s">
        <v>15</v>
      </c>
    </row>
    <row r="3781" spans="1:9" x14ac:dyDescent="0.25">
      <c r="A3781" t="s">
        <v>3811</v>
      </c>
      <c r="B3781" t="s">
        <v>52</v>
      </c>
      <c r="C3781">
        <v>44</v>
      </c>
      <c r="D3781" t="s">
        <v>17</v>
      </c>
      <c r="E3781">
        <v>2</v>
      </c>
      <c r="F3781" t="s">
        <v>18</v>
      </c>
      <c r="G3781" t="s">
        <v>13</v>
      </c>
      <c r="H3781" t="s">
        <v>27</v>
      </c>
      <c r="I3781" t="s">
        <v>15</v>
      </c>
    </row>
    <row r="3782" spans="1:9" x14ac:dyDescent="0.25">
      <c r="A3782" t="s">
        <v>3812</v>
      </c>
      <c r="B3782" t="s">
        <v>10</v>
      </c>
      <c r="C3782">
        <v>64</v>
      </c>
      <c r="D3782" t="s">
        <v>11</v>
      </c>
      <c r="E3782">
        <v>1</v>
      </c>
      <c r="F3782" t="s">
        <v>18</v>
      </c>
      <c r="G3782" t="s">
        <v>19</v>
      </c>
      <c r="H3782" t="s">
        <v>20</v>
      </c>
      <c r="I3782" t="s">
        <v>15</v>
      </c>
    </row>
    <row r="3783" spans="1:9" x14ac:dyDescent="0.25">
      <c r="A3783" t="s">
        <v>3813</v>
      </c>
      <c r="B3783" t="s">
        <v>10</v>
      </c>
      <c r="C3783">
        <v>48</v>
      </c>
      <c r="D3783" t="s">
        <v>17</v>
      </c>
      <c r="E3783">
        <v>3</v>
      </c>
      <c r="F3783" t="s">
        <v>25</v>
      </c>
      <c r="G3783" t="s">
        <v>19</v>
      </c>
      <c r="H3783" t="s">
        <v>20</v>
      </c>
      <c r="I3783" t="s">
        <v>15</v>
      </c>
    </row>
    <row r="3784" spans="1:9" x14ac:dyDescent="0.25">
      <c r="A3784" t="s">
        <v>3814</v>
      </c>
      <c r="B3784" t="s">
        <v>10</v>
      </c>
      <c r="C3784">
        <v>52</v>
      </c>
      <c r="D3784" t="s">
        <v>17</v>
      </c>
      <c r="E3784">
        <v>3</v>
      </c>
      <c r="F3784" t="s">
        <v>18</v>
      </c>
      <c r="G3784" t="s">
        <v>19</v>
      </c>
      <c r="H3784" t="s">
        <v>20</v>
      </c>
      <c r="I3784" t="s">
        <v>33</v>
      </c>
    </row>
    <row r="3785" spans="1:9" x14ac:dyDescent="0.25">
      <c r="A3785" t="s">
        <v>3815</v>
      </c>
      <c r="B3785" t="s">
        <v>10</v>
      </c>
      <c r="C3785">
        <v>57</v>
      </c>
      <c r="D3785" t="s">
        <v>17</v>
      </c>
      <c r="E3785">
        <v>2</v>
      </c>
      <c r="F3785" t="s">
        <v>27</v>
      </c>
      <c r="G3785" t="s">
        <v>19</v>
      </c>
      <c r="H3785" t="s">
        <v>20</v>
      </c>
      <c r="I3785" t="s">
        <v>15</v>
      </c>
    </row>
    <row r="3786" spans="1:9" x14ac:dyDescent="0.25">
      <c r="A3786" t="s">
        <v>3816</v>
      </c>
      <c r="B3786" t="s">
        <v>10</v>
      </c>
      <c r="C3786">
        <v>65</v>
      </c>
      <c r="D3786" t="s">
        <v>11</v>
      </c>
      <c r="E3786">
        <v>0</v>
      </c>
      <c r="F3786" t="s">
        <v>18</v>
      </c>
      <c r="G3786" t="s">
        <v>19</v>
      </c>
      <c r="H3786" t="s">
        <v>20</v>
      </c>
      <c r="I3786" t="s">
        <v>15</v>
      </c>
    </row>
    <row r="3787" spans="1:9" x14ac:dyDescent="0.25">
      <c r="A3787" t="s">
        <v>3817</v>
      </c>
      <c r="B3787" t="s">
        <v>10</v>
      </c>
      <c r="C3787">
        <v>52</v>
      </c>
      <c r="D3787" t="s">
        <v>11</v>
      </c>
      <c r="E3787">
        <v>2</v>
      </c>
      <c r="F3787" t="s">
        <v>18</v>
      </c>
      <c r="G3787" t="s">
        <v>13</v>
      </c>
      <c r="H3787" t="s">
        <v>14</v>
      </c>
      <c r="I3787" t="s">
        <v>15</v>
      </c>
    </row>
    <row r="3788" spans="1:9" x14ac:dyDescent="0.25">
      <c r="A3788" t="s">
        <v>3818</v>
      </c>
      <c r="B3788" t="s">
        <v>10</v>
      </c>
      <c r="C3788">
        <v>42</v>
      </c>
      <c r="D3788" t="s">
        <v>11</v>
      </c>
      <c r="E3788">
        <v>3</v>
      </c>
      <c r="F3788" t="s">
        <v>25</v>
      </c>
      <c r="G3788" t="s">
        <v>19</v>
      </c>
      <c r="H3788" t="s">
        <v>22</v>
      </c>
      <c r="I3788" t="s">
        <v>15</v>
      </c>
    </row>
    <row r="3789" spans="1:9" x14ac:dyDescent="0.25">
      <c r="A3789" t="s">
        <v>3819</v>
      </c>
      <c r="B3789" t="s">
        <v>10</v>
      </c>
      <c r="C3789">
        <v>37</v>
      </c>
      <c r="D3789" t="s">
        <v>11</v>
      </c>
      <c r="E3789">
        <v>2</v>
      </c>
      <c r="F3789" t="s">
        <v>12</v>
      </c>
      <c r="G3789" t="s">
        <v>19</v>
      </c>
      <c r="H3789" t="s">
        <v>28</v>
      </c>
      <c r="I3789" t="s">
        <v>15</v>
      </c>
    </row>
    <row r="3790" spans="1:9" x14ac:dyDescent="0.25">
      <c r="A3790" t="s">
        <v>3820</v>
      </c>
      <c r="B3790" t="s">
        <v>52</v>
      </c>
      <c r="C3790">
        <v>53</v>
      </c>
      <c r="D3790" t="s">
        <v>17</v>
      </c>
      <c r="E3790">
        <v>4</v>
      </c>
      <c r="F3790" t="s">
        <v>18</v>
      </c>
      <c r="G3790" t="s">
        <v>13</v>
      </c>
      <c r="H3790" t="s">
        <v>20</v>
      </c>
      <c r="I3790" t="s">
        <v>15</v>
      </c>
    </row>
    <row r="3791" spans="1:9" x14ac:dyDescent="0.25">
      <c r="A3791" t="s">
        <v>3821</v>
      </c>
      <c r="B3791" t="s">
        <v>10</v>
      </c>
      <c r="C3791">
        <v>46</v>
      </c>
      <c r="D3791" t="s">
        <v>17</v>
      </c>
      <c r="E3791">
        <v>2</v>
      </c>
      <c r="F3791" t="s">
        <v>12</v>
      </c>
      <c r="G3791" t="s">
        <v>13</v>
      </c>
      <c r="H3791" t="s">
        <v>27</v>
      </c>
      <c r="I3791" t="s">
        <v>15</v>
      </c>
    </row>
    <row r="3792" spans="1:9" x14ac:dyDescent="0.25">
      <c r="A3792" t="s">
        <v>3822</v>
      </c>
      <c r="B3792" t="s">
        <v>10</v>
      </c>
      <c r="C3792">
        <v>55</v>
      </c>
      <c r="D3792" t="s">
        <v>17</v>
      </c>
      <c r="E3792">
        <v>2</v>
      </c>
      <c r="F3792" t="s">
        <v>49</v>
      </c>
      <c r="G3792" t="s">
        <v>13</v>
      </c>
      <c r="H3792" t="s">
        <v>27</v>
      </c>
      <c r="I3792" t="s">
        <v>15</v>
      </c>
    </row>
    <row r="3793" spans="1:9" x14ac:dyDescent="0.25">
      <c r="A3793" t="s">
        <v>3823</v>
      </c>
      <c r="B3793" t="s">
        <v>10</v>
      </c>
      <c r="C3793">
        <v>51</v>
      </c>
      <c r="D3793" t="s">
        <v>17</v>
      </c>
      <c r="E3793">
        <v>0</v>
      </c>
      <c r="F3793" t="s">
        <v>18</v>
      </c>
      <c r="G3793" t="s">
        <v>13</v>
      </c>
      <c r="H3793" t="s">
        <v>20</v>
      </c>
      <c r="I3793" t="s">
        <v>15</v>
      </c>
    </row>
    <row r="3794" spans="1:9" x14ac:dyDescent="0.25">
      <c r="A3794" t="s">
        <v>3824</v>
      </c>
      <c r="B3794" t="s">
        <v>10</v>
      </c>
      <c r="C3794">
        <v>35</v>
      </c>
      <c r="D3794" t="s">
        <v>17</v>
      </c>
      <c r="E3794">
        <v>1</v>
      </c>
      <c r="F3794" t="s">
        <v>25</v>
      </c>
      <c r="G3794" t="s">
        <v>13</v>
      </c>
      <c r="H3794" t="s">
        <v>20</v>
      </c>
      <c r="I3794" t="s">
        <v>15</v>
      </c>
    </row>
    <row r="3795" spans="1:9" x14ac:dyDescent="0.25">
      <c r="A3795" t="s">
        <v>3825</v>
      </c>
      <c r="B3795" t="s">
        <v>10</v>
      </c>
      <c r="C3795">
        <v>41</v>
      </c>
      <c r="D3795" t="s">
        <v>11</v>
      </c>
      <c r="E3795">
        <v>3</v>
      </c>
      <c r="F3795" t="s">
        <v>49</v>
      </c>
      <c r="G3795" t="s">
        <v>19</v>
      </c>
      <c r="H3795" t="s">
        <v>14</v>
      </c>
      <c r="I3795" t="s">
        <v>15</v>
      </c>
    </row>
    <row r="3796" spans="1:9" x14ac:dyDescent="0.25">
      <c r="A3796" t="s">
        <v>3826</v>
      </c>
      <c r="B3796" t="s">
        <v>10</v>
      </c>
      <c r="C3796">
        <v>41</v>
      </c>
      <c r="D3796" t="s">
        <v>11</v>
      </c>
      <c r="E3796">
        <v>3</v>
      </c>
      <c r="F3796" t="s">
        <v>18</v>
      </c>
      <c r="G3796" t="s">
        <v>19</v>
      </c>
      <c r="H3796" t="s">
        <v>14</v>
      </c>
      <c r="I3796" t="s">
        <v>15</v>
      </c>
    </row>
    <row r="3797" spans="1:9" x14ac:dyDescent="0.25">
      <c r="A3797" t="s">
        <v>3827</v>
      </c>
      <c r="B3797" t="s">
        <v>52</v>
      </c>
      <c r="C3797">
        <v>43</v>
      </c>
      <c r="D3797" t="s">
        <v>17</v>
      </c>
      <c r="E3797">
        <v>1</v>
      </c>
      <c r="F3797" t="s">
        <v>18</v>
      </c>
      <c r="G3797" t="s">
        <v>19</v>
      </c>
      <c r="H3797" t="s">
        <v>20</v>
      </c>
      <c r="I3797" t="s">
        <v>15</v>
      </c>
    </row>
    <row r="3798" spans="1:9" x14ac:dyDescent="0.25">
      <c r="A3798" t="s">
        <v>3828</v>
      </c>
      <c r="B3798" t="s">
        <v>10</v>
      </c>
      <c r="C3798">
        <v>45</v>
      </c>
      <c r="D3798" t="s">
        <v>11</v>
      </c>
      <c r="E3798">
        <v>2</v>
      </c>
      <c r="F3798" t="s">
        <v>27</v>
      </c>
      <c r="G3798" t="s">
        <v>19</v>
      </c>
      <c r="H3798" t="s">
        <v>28</v>
      </c>
      <c r="I3798" t="s">
        <v>15</v>
      </c>
    </row>
    <row r="3799" spans="1:9" x14ac:dyDescent="0.25">
      <c r="A3799" t="s">
        <v>3829</v>
      </c>
      <c r="B3799" t="s">
        <v>10</v>
      </c>
      <c r="C3799">
        <v>44</v>
      </c>
      <c r="D3799" t="s">
        <v>17</v>
      </c>
      <c r="E3799">
        <v>2</v>
      </c>
      <c r="F3799" t="s">
        <v>18</v>
      </c>
      <c r="G3799" t="s">
        <v>50</v>
      </c>
      <c r="H3799" t="s">
        <v>20</v>
      </c>
      <c r="I3799" t="s">
        <v>15</v>
      </c>
    </row>
    <row r="3800" spans="1:9" x14ac:dyDescent="0.25">
      <c r="A3800" t="s">
        <v>3830</v>
      </c>
      <c r="B3800" t="s">
        <v>52</v>
      </c>
      <c r="C3800">
        <v>63</v>
      </c>
      <c r="D3800" t="s">
        <v>17</v>
      </c>
      <c r="E3800">
        <v>1</v>
      </c>
      <c r="F3800" t="s">
        <v>27</v>
      </c>
      <c r="G3800" t="s">
        <v>19</v>
      </c>
      <c r="H3800" t="s">
        <v>20</v>
      </c>
      <c r="I3800" t="s">
        <v>15</v>
      </c>
    </row>
    <row r="3801" spans="1:9" x14ac:dyDescent="0.25">
      <c r="A3801" t="s">
        <v>3831</v>
      </c>
      <c r="B3801" t="s">
        <v>10</v>
      </c>
      <c r="C3801">
        <v>46</v>
      </c>
      <c r="D3801" t="s">
        <v>11</v>
      </c>
      <c r="E3801">
        <v>4</v>
      </c>
      <c r="F3801" t="s">
        <v>44</v>
      </c>
      <c r="G3801" t="s">
        <v>13</v>
      </c>
      <c r="H3801" t="s">
        <v>14</v>
      </c>
      <c r="I3801" t="s">
        <v>15</v>
      </c>
    </row>
    <row r="3802" spans="1:9" x14ac:dyDescent="0.25">
      <c r="A3802" t="s">
        <v>3832</v>
      </c>
      <c r="B3802" t="s">
        <v>52</v>
      </c>
      <c r="C3802">
        <v>51</v>
      </c>
      <c r="D3802" t="s">
        <v>17</v>
      </c>
      <c r="E3802">
        <v>2</v>
      </c>
      <c r="F3802" t="s">
        <v>49</v>
      </c>
      <c r="G3802" t="s">
        <v>13</v>
      </c>
      <c r="H3802" t="s">
        <v>20</v>
      </c>
      <c r="I3802" t="s">
        <v>475</v>
      </c>
    </row>
    <row r="3803" spans="1:9" x14ac:dyDescent="0.25">
      <c r="A3803" t="s">
        <v>3833</v>
      </c>
      <c r="B3803" t="s">
        <v>52</v>
      </c>
      <c r="C3803">
        <v>44</v>
      </c>
      <c r="D3803" t="s">
        <v>17</v>
      </c>
      <c r="E3803">
        <v>2</v>
      </c>
      <c r="F3803" t="s">
        <v>25</v>
      </c>
      <c r="G3803" t="s">
        <v>13</v>
      </c>
      <c r="H3803" t="s">
        <v>27</v>
      </c>
      <c r="I3803" t="s">
        <v>15</v>
      </c>
    </row>
    <row r="3804" spans="1:9" x14ac:dyDescent="0.25">
      <c r="A3804" t="s">
        <v>3834</v>
      </c>
      <c r="B3804" t="s">
        <v>10</v>
      </c>
      <c r="C3804">
        <v>58</v>
      </c>
      <c r="D3804" t="s">
        <v>11</v>
      </c>
      <c r="E3804">
        <v>1</v>
      </c>
      <c r="F3804" t="s">
        <v>27</v>
      </c>
      <c r="G3804" t="s">
        <v>19</v>
      </c>
      <c r="H3804" t="s">
        <v>28</v>
      </c>
      <c r="I3804" t="s">
        <v>15</v>
      </c>
    </row>
    <row r="3805" spans="1:9" x14ac:dyDescent="0.25">
      <c r="A3805" t="s">
        <v>3835</v>
      </c>
      <c r="B3805" t="s">
        <v>10</v>
      </c>
      <c r="C3805">
        <v>38</v>
      </c>
      <c r="D3805" t="s">
        <v>17</v>
      </c>
      <c r="E3805">
        <v>2</v>
      </c>
      <c r="F3805" t="s">
        <v>39</v>
      </c>
      <c r="G3805" t="s">
        <v>19</v>
      </c>
      <c r="H3805" t="s">
        <v>20</v>
      </c>
      <c r="I3805" t="s">
        <v>15</v>
      </c>
    </row>
    <row r="3806" spans="1:9" x14ac:dyDescent="0.25">
      <c r="A3806" t="s">
        <v>3836</v>
      </c>
      <c r="B3806" t="s">
        <v>10</v>
      </c>
      <c r="C3806">
        <v>50</v>
      </c>
      <c r="D3806" t="s">
        <v>11</v>
      </c>
      <c r="E3806">
        <v>2</v>
      </c>
      <c r="F3806" t="s">
        <v>18</v>
      </c>
      <c r="G3806" t="s">
        <v>13</v>
      </c>
      <c r="H3806" t="s">
        <v>14</v>
      </c>
      <c r="I3806" t="s">
        <v>15</v>
      </c>
    </row>
    <row r="3807" spans="1:9" x14ac:dyDescent="0.25">
      <c r="A3807" t="s">
        <v>3837</v>
      </c>
      <c r="B3807" t="s">
        <v>10</v>
      </c>
      <c r="C3807">
        <v>46</v>
      </c>
      <c r="D3807" t="s">
        <v>17</v>
      </c>
      <c r="E3807">
        <v>3</v>
      </c>
      <c r="F3807" t="s">
        <v>18</v>
      </c>
      <c r="G3807" t="s">
        <v>27</v>
      </c>
      <c r="H3807" t="s">
        <v>20</v>
      </c>
      <c r="I3807" t="s">
        <v>15</v>
      </c>
    </row>
    <row r="3808" spans="1:9" x14ac:dyDescent="0.25">
      <c r="A3808" t="s">
        <v>3838</v>
      </c>
      <c r="B3808" t="s">
        <v>52</v>
      </c>
      <c r="C3808">
        <v>47</v>
      </c>
      <c r="D3808" t="s">
        <v>11</v>
      </c>
      <c r="E3808">
        <v>4</v>
      </c>
      <c r="F3808" t="s">
        <v>18</v>
      </c>
      <c r="G3808" t="s">
        <v>19</v>
      </c>
      <c r="H3808" t="s">
        <v>30</v>
      </c>
      <c r="I3808" t="s">
        <v>15</v>
      </c>
    </row>
    <row r="3809" spans="1:9" x14ac:dyDescent="0.25">
      <c r="A3809" t="s">
        <v>3839</v>
      </c>
      <c r="B3809" t="s">
        <v>10</v>
      </c>
      <c r="C3809">
        <v>51</v>
      </c>
      <c r="D3809" t="s">
        <v>11</v>
      </c>
      <c r="E3809">
        <v>2</v>
      </c>
      <c r="F3809" t="s">
        <v>25</v>
      </c>
      <c r="G3809" t="s">
        <v>50</v>
      </c>
      <c r="H3809" t="s">
        <v>30</v>
      </c>
      <c r="I3809" t="s">
        <v>15</v>
      </c>
    </row>
    <row r="3810" spans="1:9" x14ac:dyDescent="0.25">
      <c r="A3810" t="s">
        <v>3840</v>
      </c>
      <c r="B3810" t="s">
        <v>52</v>
      </c>
      <c r="C3810">
        <v>49</v>
      </c>
      <c r="D3810" t="s">
        <v>11</v>
      </c>
      <c r="E3810">
        <v>3</v>
      </c>
      <c r="F3810" t="s">
        <v>27</v>
      </c>
      <c r="G3810" t="s">
        <v>19</v>
      </c>
      <c r="H3810" t="s">
        <v>22</v>
      </c>
      <c r="I3810" t="s">
        <v>15</v>
      </c>
    </row>
    <row r="3811" spans="1:9" x14ac:dyDescent="0.25">
      <c r="A3811" t="s">
        <v>3841</v>
      </c>
      <c r="B3811" t="s">
        <v>10</v>
      </c>
      <c r="C3811">
        <v>47</v>
      </c>
      <c r="D3811" t="s">
        <v>17</v>
      </c>
      <c r="E3811">
        <v>5</v>
      </c>
      <c r="F3811" t="s">
        <v>27</v>
      </c>
      <c r="G3811" t="s">
        <v>13</v>
      </c>
      <c r="H3811" t="s">
        <v>20</v>
      </c>
      <c r="I3811" t="s">
        <v>15</v>
      </c>
    </row>
    <row r="3812" spans="1:9" x14ac:dyDescent="0.25">
      <c r="A3812" t="s">
        <v>3842</v>
      </c>
      <c r="B3812" t="s">
        <v>52</v>
      </c>
      <c r="C3812">
        <v>49</v>
      </c>
      <c r="D3812" t="s">
        <v>11</v>
      </c>
      <c r="E3812">
        <v>3</v>
      </c>
      <c r="F3812" t="s">
        <v>12</v>
      </c>
      <c r="G3812" t="s">
        <v>13</v>
      </c>
      <c r="H3812" t="s">
        <v>14</v>
      </c>
      <c r="I3812" t="s">
        <v>15</v>
      </c>
    </row>
    <row r="3813" spans="1:9" x14ac:dyDescent="0.25">
      <c r="A3813" t="s">
        <v>3843</v>
      </c>
      <c r="B3813" t="s">
        <v>52</v>
      </c>
      <c r="C3813">
        <v>49</v>
      </c>
      <c r="D3813" t="s">
        <v>17</v>
      </c>
      <c r="E3813">
        <v>3</v>
      </c>
      <c r="F3813" t="s">
        <v>18</v>
      </c>
      <c r="G3813" t="s">
        <v>19</v>
      </c>
      <c r="H3813" t="s">
        <v>27</v>
      </c>
      <c r="I3813" t="s">
        <v>15</v>
      </c>
    </row>
    <row r="3814" spans="1:9" x14ac:dyDescent="0.25">
      <c r="A3814" t="s">
        <v>3844</v>
      </c>
      <c r="B3814" t="s">
        <v>10</v>
      </c>
      <c r="C3814">
        <v>54</v>
      </c>
      <c r="D3814" t="s">
        <v>17</v>
      </c>
      <c r="E3814">
        <v>3</v>
      </c>
      <c r="F3814" t="s">
        <v>25</v>
      </c>
      <c r="G3814" t="s">
        <v>19</v>
      </c>
      <c r="H3814" t="s">
        <v>20</v>
      </c>
      <c r="I3814" t="s">
        <v>15</v>
      </c>
    </row>
    <row r="3815" spans="1:9" x14ac:dyDescent="0.25">
      <c r="A3815" t="s">
        <v>3845</v>
      </c>
      <c r="B3815" t="s">
        <v>52</v>
      </c>
      <c r="C3815">
        <v>57</v>
      </c>
      <c r="D3815" t="s">
        <v>11</v>
      </c>
      <c r="E3815">
        <v>2</v>
      </c>
      <c r="F3815" t="s">
        <v>25</v>
      </c>
      <c r="G3815" t="s">
        <v>19</v>
      </c>
      <c r="H3815" t="s">
        <v>14</v>
      </c>
      <c r="I3815" t="s">
        <v>33</v>
      </c>
    </row>
    <row r="3816" spans="1:9" x14ac:dyDescent="0.25">
      <c r="A3816" t="s">
        <v>3846</v>
      </c>
      <c r="B3816" t="s">
        <v>10</v>
      </c>
      <c r="C3816">
        <v>47</v>
      </c>
      <c r="D3816" t="s">
        <v>11</v>
      </c>
      <c r="E3816">
        <v>4</v>
      </c>
      <c r="F3816" t="s">
        <v>25</v>
      </c>
      <c r="G3816" t="s">
        <v>13</v>
      </c>
      <c r="H3816" t="s">
        <v>14</v>
      </c>
      <c r="I3816" t="s">
        <v>15</v>
      </c>
    </row>
    <row r="3817" spans="1:9" x14ac:dyDescent="0.25">
      <c r="A3817" t="s">
        <v>3847</v>
      </c>
      <c r="B3817" t="s">
        <v>10</v>
      </c>
      <c r="C3817">
        <v>49</v>
      </c>
      <c r="D3817" t="s">
        <v>17</v>
      </c>
      <c r="E3817">
        <v>4</v>
      </c>
      <c r="F3817" t="s">
        <v>27</v>
      </c>
      <c r="G3817" t="s">
        <v>19</v>
      </c>
      <c r="H3817" t="s">
        <v>28</v>
      </c>
      <c r="I3817" t="s">
        <v>15</v>
      </c>
    </row>
    <row r="3818" spans="1:9" x14ac:dyDescent="0.25">
      <c r="A3818" t="s">
        <v>3848</v>
      </c>
      <c r="B3818" t="s">
        <v>10</v>
      </c>
      <c r="C3818">
        <v>37</v>
      </c>
      <c r="D3818" t="s">
        <v>11</v>
      </c>
      <c r="E3818">
        <v>1</v>
      </c>
      <c r="F3818" t="s">
        <v>12</v>
      </c>
      <c r="G3818" t="s">
        <v>19</v>
      </c>
      <c r="H3818" t="s">
        <v>14</v>
      </c>
      <c r="I3818" t="s">
        <v>15</v>
      </c>
    </row>
    <row r="3819" spans="1:9" x14ac:dyDescent="0.25">
      <c r="A3819" t="s">
        <v>3849</v>
      </c>
      <c r="B3819" t="s">
        <v>10</v>
      </c>
      <c r="C3819">
        <v>45</v>
      </c>
      <c r="D3819" t="s">
        <v>17</v>
      </c>
      <c r="E3819">
        <v>3</v>
      </c>
      <c r="F3819" t="s">
        <v>27</v>
      </c>
      <c r="G3819" t="s">
        <v>13</v>
      </c>
      <c r="H3819" t="s">
        <v>20</v>
      </c>
      <c r="I3819" t="s">
        <v>15</v>
      </c>
    </row>
    <row r="3820" spans="1:9" x14ac:dyDescent="0.25">
      <c r="A3820" t="s">
        <v>3850</v>
      </c>
      <c r="B3820" t="s">
        <v>10</v>
      </c>
      <c r="C3820">
        <v>50</v>
      </c>
      <c r="D3820" t="s">
        <v>11</v>
      </c>
      <c r="E3820">
        <v>1</v>
      </c>
      <c r="F3820" t="s">
        <v>49</v>
      </c>
      <c r="G3820" t="s">
        <v>19</v>
      </c>
      <c r="H3820" t="s">
        <v>22</v>
      </c>
      <c r="I3820" t="s">
        <v>15</v>
      </c>
    </row>
    <row r="3821" spans="1:9" x14ac:dyDescent="0.25">
      <c r="A3821" t="s">
        <v>3851</v>
      </c>
      <c r="B3821" t="s">
        <v>10</v>
      </c>
      <c r="C3821">
        <v>45</v>
      </c>
      <c r="D3821" t="s">
        <v>17</v>
      </c>
      <c r="E3821">
        <v>2</v>
      </c>
      <c r="F3821" t="s">
        <v>12</v>
      </c>
      <c r="G3821" t="s">
        <v>19</v>
      </c>
      <c r="H3821" t="s">
        <v>20</v>
      </c>
      <c r="I3821" t="s">
        <v>15</v>
      </c>
    </row>
    <row r="3822" spans="1:9" x14ac:dyDescent="0.25">
      <c r="A3822" t="s">
        <v>3852</v>
      </c>
      <c r="B3822" t="s">
        <v>52</v>
      </c>
      <c r="C3822">
        <v>42</v>
      </c>
      <c r="D3822" t="s">
        <v>17</v>
      </c>
      <c r="E3822">
        <v>2</v>
      </c>
      <c r="F3822" t="s">
        <v>44</v>
      </c>
      <c r="G3822" t="s">
        <v>19</v>
      </c>
      <c r="H3822" t="s">
        <v>28</v>
      </c>
      <c r="I3822" t="s">
        <v>15</v>
      </c>
    </row>
    <row r="3823" spans="1:9" x14ac:dyDescent="0.25">
      <c r="A3823" t="s">
        <v>3853</v>
      </c>
      <c r="B3823" t="s">
        <v>10</v>
      </c>
      <c r="C3823">
        <v>45</v>
      </c>
      <c r="D3823" t="s">
        <v>11</v>
      </c>
      <c r="E3823">
        <v>4</v>
      </c>
      <c r="F3823" t="s">
        <v>12</v>
      </c>
      <c r="G3823" t="s">
        <v>13</v>
      </c>
      <c r="H3823" t="s">
        <v>22</v>
      </c>
      <c r="I3823" t="s">
        <v>15</v>
      </c>
    </row>
    <row r="3824" spans="1:9" x14ac:dyDescent="0.25">
      <c r="A3824" t="s">
        <v>3854</v>
      </c>
      <c r="B3824" t="s">
        <v>10</v>
      </c>
      <c r="C3824">
        <v>41</v>
      </c>
      <c r="D3824" t="s">
        <v>11</v>
      </c>
      <c r="E3824">
        <v>3</v>
      </c>
      <c r="F3824" t="s">
        <v>18</v>
      </c>
      <c r="G3824" t="s">
        <v>13</v>
      </c>
      <c r="H3824" t="s">
        <v>14</v>
      </c>
      <c r="I3824" t="s">
        <v>15</v>
      </c>
    </row>
    <row r="3825" spans="1:9" x14ac:dyDescent="0.25">
      <c r="A3825" t="s">
        <v>3855</v>
      </c>
      <c r="B3825" t="s">
        <v>10</v>
      </c>
      <c r="C3825">
        <v>44</v>
      </c>
      <c r="D3825" t="s">
        <v>17</v>
      </c>
      <c r="E3825">
        <v>4</v>
      </c>
      <c r="F3825" t="s">
        <v>25</v>
      </c>
      <c r="G3825" t="s">
        <v>19</v>
      </c>
      <c r="H3825" t="s">
        <v>20</v>
      </c>
      <c r="I3825" t="s">
        <v>15</v>
      </c>
    </row>
    <row r="3826" spans="1:9" x14ac:dyDescent="0.25">
      <c r="A3826" t="s">
        <v>3856</v>
      </c>
      <c r="B3826" t="s">
        <v>10</v>
      </c>
      <c r="C3826">
        <v>41</v>
      </c>
      <c r="D3826" t="s">
        <v>11</v>
      </c>
      <c r="E3826">
        <v>2</v>
      </c>
      <c r="F3826" t="s">
        <v>39</v>
      </c>
      <c r="G3826" t="s">
        <v>27</v>
      </c>
      <c r="H3826" t="s">
        <v>22</v>
      </c>
      <c r="I3826" t="s">
        <v>15</v>
      </c>
    </row>
    <row r="3827" spans="1:9" x14ac:dyDescent="0.25">
      <c r="A3827" t="s">
        <v>3857</v>
      </c>
      <c r="B3827" t="s">
        <v>10</v>
      </c>
      <c r="C3827">
        <v>53</v>
      </c>
      <c r="D3827" t="s">
        <v>17</v>
      </c>
      <c r="E3827">
        <v>0</v>
      </c>
      <c r="F3827" t="s">
        <v>18</v>
      </c>
      <c r="G3827" t="s">
        <v>19</v>
      </c>
      <c r="H3827" t="s">
        <v>20</v>
      </c>
      <c r="I3827" t="s">
        <v>15</v>
      </c>
    </row>
    <row r="3828" spans="1:9" x14ac:dyDescent="0.25">
      <c r="A3828" t="s">
        <v>3858</v>
      </c>
      <c r="B3828" t="s">
        <v>10</v>
      </c>
      <c r="C3828">
        <v>43</v>
      </c>
      <c r="D3828" t="s">
        <v>17</v>
      </c>
      <c r="E3828">
        <v>2</v>
      </c>
      <c r="F3828" t="s">
        <v>25</v>
      </c>
      <c r="G3828" t="s">
        <v>13</v>
      </c>
      <c r="H3828" t="s">
        <v>20</v>
      </c>
      <c r="I3828" t="s">
        <v>15</v>
      </c>
    </row>
    <row r="3829" spans="1:9" x14ac:dyDescent="0.25">
      <c r="A3829" t="s">
        <v>3859</v>
      </c>
      <c r="B3829" t="s">
        <v>10</v>
      </c>
      <c r="C3829">
        <v>64</v>
      </c>
      <c r="D3829" t="s">
        <v>17</v>
      </c>
      <c r="E3829">
        <v>0</v>
      </c>
      <c r="F3829" t="s">
        <v>25</v>
      </c>
      <c r="G3829" t="s">
        <v>19</v>
      </c>
      <c r="H3829" t="s">
        <v>20</v>
      </c>
      <c r="I3829" t="s">
        <v>15</v>
      </c>
    </row>
    <row r="3830" spans="1:9" x14ac:dyDescent="0.25">
      <c r="A3830" t="s">
        <v>3860</v>
      </c>
      <c r="B3830" t="s">
        <v>10</v>
      </c>
      <c r="C3830">
        <v>46</v>
      </c>
      <c r="D3830" t="s">
        <v>11</v>
      </c>
      <c r="E3830">
        <v>5</v>
      </c>
      <c r="F3830" t="s">
        <v>25</v>
      </c>
      <c r="G3830" t="s">
        <v>19</v>
      </c>
      <c r="H3830" t="s">
        <v>28</v>
      </c>
      <c r="I3830" t="s">
        <v>15</v>
      </c>
    </row>
    <row r="3831" spans="1:9" x14ac:dyDescent="0.25">
      <c r="A3831" t="s">
        <v>3861</v>
      </c>
      <c r="B3831" t="s">
        <v>10</v>
      </c>
      <c r="C3831">
        <v>37</v>
      </c>
      <c r="D3831" t="s">
        <v>17</v>
      </c>
      <c r="E3831">
        <v>4</v>
      </c>
      <c r="F3831" t="s">
        <v>12</v>
      </c>
      <c r="G3831" t="s">
        <v>19</v>
      </c>
      <c r="H3831" t="s">
        <v>20</v>
      </c>
      <c r="I3831" t="s">
        <v>15</v>
      </c>
    </row>
    <row r="3832" spans="1:9" x14ac:dyDescent="0.25">
      <c r="A3832" t="s">
        <v>3862</v>
      </c>
      <c r="B3832" t="s">
        <v>10</v>
      </c>
      <c r="C3832">
        <v>46</v>
      </c>
      <c r="D3832" t="s">
        <v>17</v>
      </c>
      <c r="E3832">
        <v>2</v>
      </c>
      <c r="F3832" t="s">
        <v>18</v>
      </c>
      <c r="G3832" t="s">
        <v>19</v>
      </c>
      <c r="H3832" t="s">
        <v>20</v>
      </c>
      <c r="I3832" t="s">
        <v>15</v>
      </c>
    </row>
    <row r="3833" spans="1:9" x14ac:dyDescent="0.25">
      <c r="A3833" t="s">
        <v>3863</v>
      </c>
      <c r="B3833" t="s">
        <v>10</v>
      </c>
      <c r="C3833">
        <v>48</v>
      </c>
      <c r="D3833" t="s">
        <v>11</v>
      </c>
      <c r="E3833">
        <v>3</v>
      </c>
      <c r="F3833" t="s">
        <v>18</v>
      </c>
      <c r="G3833" t="s">
        <v>13</v>
      </c>
      <c r="H3833" t="s">
        <v>22</v>
      </c>
      <c r="I3833" t="s">
        <v>15</v>
      </c>
    </row>
    <row r="3834" spans="1:9" x14ac:dyDescent="0.25">
      <c r="A3834" t="s">
        <v>3864</v>
      </c>
      <c r="B3834" t="s">
        <v>10</v>
      </c>
      <c r="C3834">
        <v>48</v>
      </c>
      <c r="D3834" t="s">
        <v>11</v>
      </c>
      <c r="E3834">
        <v>2</v>
      </c>
      <c r="F3834" t="s">
        <v>12</v>
      </c>
      <c r="G3834" t="s">
        <v>13</v>
      </c>
      <c r="H3834" t="s">
        <v>28</v>
      </c>
      <c r="I3834" t="s">
        <v>15</v>
      </c>
    </row>
    <row r="3835" spans="1:9" x14ac:dyDescent="0.25">
      <c r="A3835" t="s">
        <v>3865</v>
      </c>
      <c r="B3835" t="s">
        <v>10</v>
      </c>
      <c r="C3835">
        <v>38</v>
      </c>
      <c r="D3835" t="s">
        <v>17</v>
      </c>
      <c r="E3835">
        <v>2</v>
      </c>
      <c r="F3835" t="s">
        <v>49</v>
      </c>
      <c r="G3835" t="s">
        <v>19</v>
      </c>
      <c r="H3835" t="s">
        <v>20</v>
      </c>
      <c r="I3835" t="s">
        <v>15</v>
      </c>
    </row>
    <row r="3836" spans="1:9" x14ac:dyDescent="0.25">
      <c r="A3836" t="s">
        <v>3866</v>
      </c>
      <c r="B3836" t="s">
        <v>10</v>
      </c>
      <c r="C3836">
        <v>44</v>
      </c>
      <c r="D3836" t="s">
        <v>11</v>
      </c>
      <c r="E3836">
        <v>3</v>
      </c>
      <c r="F3836" t="s">
        <v>18</v>
      </c>
      <c r="G3836" t="s">
        <v>13</v>
      </c>
      <c r="H3836" t="s">
        <v>30</v>
      </c>
      <c r="I3836" t="s">
        <v>15</v>
      </c>
    </row>
    <row r="3837" spans="1:9" x14ac:dyDescent="0.25">
      <c r="A3837" t="s">
        <v>3867</v>
      </c>
      <c r="B3837" t="s">
        <v>52</v>
      </c>
      <c r="C3837">
        <v>55</v>
      </c>
      <c r="D3837" t="s">
        <v>11</v>
      </c>
      <c r="E3837">
        <v>1</v>
      </c>
      <c r="F3837" t="s">
        <v>39</v>
      </c>
      <c r="G3837" t="s">
        <v>19</v>
      </c>
      <c r="H3837" t="s">
        <v>22</v>
      </c>
      <c r="I3837" t="s">
        <v>15</v>
      </c>
    </row>
    <row r="3838" spans="1:9" x14ac:dyDescent="0.25">
      <c r="A3838" t="s">
        <v>3868</v>
      </c>
      <c r="B3838" t="s">
        <v>10</v>
      </c>
      <c r="C3838">
        <v>50</v>
      </c>
      <c r="D3838" t="s">
        <v>11</v>
      </c>
      <c r="E3838">
        <v>1</v>
      </c>
      <c r="F3838" t="s">
        <v>25</v>
      </c>
      <c r="G3838" t="s">
        <v>13</v>
      </c>
      <c r="H3838" t="s">
        <v>28</v>
      </c>
      <c r="I3838" t="s">
        <v>15</v>
      </c>
    </row>
    <row r="3839" spans="1:9" x14ac:dyDescent="0.25">
      <c r="A3839" t="s">
        <v>3869</v>
      </c>
      <c r="B3839" t="s">
        <v>52</v>
      </c>
      <c r="C3839">
        <v>43</v>
      </c>
      <c r="D3839" t="s">
        <v>11</v>
      </c>
      <c r="E3839">
        <v>3</v>
      </c>
      <c r="F3839" t="s">
        <v>25</v>
      </c>
      <c r="G3839" t="s">
        <v>19</v>
      </c>
      <c r="H3839" t="s">
        <v>22</v>
      </c>
      <c r="I3839" t="s">
        <v>15</v>
      </c>
    </row>
    <row r="3840" spans="1:9" x14ac:dyDescent="0.25">
      <c r="A3840" t="s">
        <v>3870</v>
      </c>
      <c r="B3840" t="s">
        <v>10</v>
      </c>
      <c r="C3840">
        <v>55</v>
      </c>
      <c r="D3840" t="s">
        <v>11</v>
      </c>
      <c r="E3840">
        <v>1</v>
      </c>
      <c r="F3840" t="s">
        <v>49</v>
      </c>
      <c r="G3840" t="s">
        <v>19</v>
      </c>
      <c r="H3840" t="s">
        <v>14</v>
      </c>
      <c r="I3840" t="s">
        <v>15</v>
      </c>
    </row>
    <row r="3841" spans="1:9" x14ac:dyDescent="0.25">
      <c r="A3841" t="s">
        <v>3871</v>
      </c>
      <c r="B3841" t="s">
        <v>52</v>
      </c>
      <c r="C3841">
        <v>47</v>
      </c>
      <c r="D3841" t="s">
        <v>11</v>
      </c>
      <c r="E3841">
        <v>3</v>
      </c>
      <c r="F3841" t="s">
        <v>12</v>
      </c>
      <c r="G3841" t="s">
        <v>13</v>
      </c>
      <c r="H3841" t="s">
        <v>22</v>
      </c>
      <c r="I3841" t="s">
        <v>15</v>
      </c>
    </row>
    <row r="3842" spans="1:9" x14ac:dyDescent="0.25">
      <c r="A3842" t="s">
        <v>3872</v>
      </c>
      <c r="B3842" t="s">
        <v>10</v>
      </c>
      <c r="C3842">
        <v>42</v>
      </c>
      <c r="D3842" t="s">
        <v>11</v>
      </c>
      <c r="E3842">
        <v>2</v>
      </c>
      <c r="F3842" t="s">
        <v>25</v>
      </c>
      <c r="G3842" t="s">
        <v>19</v>
      </c>
      <c r="H3842" t="s">
        <v>22</v>
      </c>
      <c r="I3842" t="s">
        <v>15</v>
      </c>
    </row>
    <row r="3843" spans="1:9" x14ac:dyDescent="0.25">
      <c r="A3843" t="s">
        <v>3873</v>
      </c>
      <c r="B3843" t="s">
        <v>10</v>
      </c>
      <c r="C3843">
        <v>41</v>
      </c>
      <c r="D3843" t="s">
        <v>11</v>
      </c>
      <c r="E3843">
        <v>2</v>
      </c>
      <c r="F3843" t="s">
        <v>25</v>
      </c>
      <c r="G3843" t="s">
        <v>13</v>
      </c>
      <c r="H3843" t="s">
        <v>14</v>
      </c>
      <c r="I3843" t="s">
        <v>15</v>
      </c>
    </row>
    <row r="3844" spans="1:9" x14ac:dyDescent="0.25">
      <c r="A3844" t="s">
        <v>3874</v>
      </c>
      <c r="B3844" t="s">
        <v>10</v>
      </c>
      <c r="C3844">
        <v>56</v>
      </c>
      <c r="D3844" t="s">
        <v>17</v>
      </c>
      <c r="E3844">
        <v>1</v>
      </c>
      <c r="F3844" t="s">
        <v>12</v>
      </c>
      <c r="G3844" t="s">
        <v>19</v>
      </c>
      <c r="H3844" t="s">
        <v>20</v>
      </c>
      <c r="I3844" t="s">
        <v>15</v>
      </c>
    </row>
    <row r="3845" spans="1:9" x14ac:dyDescent="0.25">
      <c r="A3845" t="s">
        <v>3875</v>
      </c>
      <c r="B3845" t="s">
        <v>10</v>
      </c>
      <c r="C3845">
        <v>50</v>
      </c>
      <c r="D3845" t="s">
        <v>17</v>
      </c>
      <c r="E3845">
        <v>4</v>
      </c>
      <c r="F3845" t="s">
        <v>25</v>
      </c>
      <c r="G3845" t="s">
        <v>19</v>
      </c>
      <c r="H3845" t="s">
        <v>28</v>
      </c>
      <c r="I3845" t="s">
        <v>15</v>
      </c>
    </row>
    <row r="3846" spans="1:9" x14ac:dyDescent="0.25">
      <c r="A3846" t="s">
        <v>3876</v>
      </c>
      <c r="B3846" t="s">
        <v>10</v>
      </c>
      <c r="C3846">
        <v>41</v>
      </c>
      <c r="D3846" t="s">
        <v>11</v>
      </c>
      <c r="E3846">
        <v>4</v>
      </c>
      <c r="F3846" t="s">
        <v>44</v>
      </c>
      <c r="G3846" t="s">
        <v>13</v>
      </c>
      <c r="H3846" t="s">
        <v>28</v>
      </c>
      <c r="I3846" t="s">
        <v>33</v>
      </c>
    </row>
    <row r="3847" spans="1:9" x14ac:dyDescent="0.25">
      <c r="A3847" t="s">
        <v>3877</v>
      </c>
      <c r="B3847" t="s">
        <v>10</v>
      </c>
      <c r="C3847">
        <v>48</v>
      </c>
      <c r="D3847" t="s">
        <v>17</v>
      </c>
      <c r="E3847">
        <v>4</v>
      </c>
      <c r="F3847" t="s">
        <v>18</v>
      </c>
      <c r="G3847" t="s">
        <v>19</v>
      </c>
      <c r="H3847" t="s">
        <v>27</v>
      </c>
      <c r="I3847" t="s">
        <v>15</v>
      </c>
    </row>
    <row r="3848" spans="1:9" x14ac:dyDescent="0.25">
      <c r="A3848" t="s">
        <v>3878</v>
      </c>
      <c r="B3848" t="s">
        <v>10</v>
      </c>
      <c r="C3848">
        <v>49</v>
      </c>
      <c r="D3848" t="s">
        <v>17</v>
      </c>
      <c r="E3848">
        <v>3</v>
      </c>
      <c r="F3848" t="s">
        <v>25</v>
      </c>
      <c r="G3848" t="s">
        <v>13</v>
      </c>
      <c r="H3848" t="s">
        <v>20</v>
      </c>
      <c r="I3848" t="s">
        <v>15</v>
      </c>
    </row>
    <row r="3849" spans="1:9" x14ac:dyDescent="0.25">
      <c r="A3849" t="s">
        <v>3879</v>
      </c>
      <c r="B3849" t="s">
        <v>10</v>
      </c>
      <c r="C3849">
        <v>41</v>
      </c>
      <c r="D3849" t="s">
        <v>11</v>
      </c>
      <c r="E3849">
        <v>2</v>
      </c>
      <c r="F3849" t="s">
        <v>12</v>
      </c>
      <c r="G3849" t="s">
        <v>13</v>
      </c>
      <c r="H3849" t="s">
        <v>30</v>
      </c>
      <c r="I3849" t="s">
        <v>15</v>
      </c>
    </row>
    <row r="3850" spans="1:9" x14ac:dyDescent="0.25">
      <c r="A3850" t="s">
        <v>3880</v>
      </c>
      <c r="B3850" t="s">
        <v>10</v>
      </c>
      <c r="C3850">
        <v>37</v>
      </c>
      <c r="D3850" t="s">
        <v>17</v>
      </c>
      <c r="E3850">
        <v>3</v>
      </c>
      <c r="F3850" t="s">
        <v>12</v>
      </c>
      <c r="G3850" t="s">
        <v>19</v>
      </c>
      <c r="H3850" t="s">
        <v>20</v>
      </c>
      <c r="I3850" t="s">
        <v>15</v>
      </c>
    </row>
    <row r="3851" spans="1:9" x14ac:dyDescent="0.25">
      <c r="A3851" t="s">
        <v>3881</v>
      </c>
      <c r="B3851" t="s">
        <v>10</v>
      </c>
      <c r="C3851">
        <v>44</v>
      </c>
      <c r="D3851" t="s">
        <v>17</v>
      </c>
      <c r="E3851">
        <v>1</v>
      </c>
      <c r="F3851" t="s">
        <v>18</v>
      </c>
      <c r="G3851" t="s">
        <v>13</v>
      </c>
      <c r="H3851" t="s">
        <v>20</v>
      </c>
      <c r="I3851" t="s">
        <v>15</v>
      </c>
    </row>
    <row r="3852" spans="1:9" x14ac:dyDescent="0.25">
      <c r="A3852" t="s">
        <v>3882</v>
      </c>
      <c r="B3852" t="s">
        <v>10</v>
      </c>
      <c r="C3852">
        <v>44</v>
      </c>
      <c r="D3852" t="s">
        <v>17</v>
      </c>
      <c r="E3852">
        <v>3</v>
      </c>
      <c r="F3852" t="s">
        <v>39</v>
      </c>
      <c r="G3852" t="s">
        <v>19</v>
      </c>
      <c r="H3852" t="s">
        <v>20</v>
      </c>
      <c r="I3852" t="s">
        <v>15</v>
      </c>
    </row>
    <row r="3853" spans="1:9" x14ac:dyDescent="0.25">
      <c r="A3853" t="s">
        <v>3883</v>
      </c>
      <c r="B3853" t="s">
        <v>52</v>
      </c>
      <c r="C3853">
        <v>48</v>
      </c>
      <c r="D3853" t="s">
        <v>11</v>
      </c>
      <c r="E3853">
        <v>4</v>
      </c>
      <c r="F3853" t="s">
        <v>27</v>
      </c>
      <c r="G3853" t="s">
        <v>13</v>
      </c>
      <c r="H3853" t="s">
        <v>22</v>
      </c>
      <c r="I3853" t="s">
        <v>15</v>
      </c>
    </row>
    <row r="3854" spans="1:9" x14ac:dyDescent="0.25">
      <c r="A3854" t="s">
        <v>3884</v>
      </c>
      <c r="B3854" t="s">
        <v>10</v>
      </c>
      <c r="C3854">
        <v>65</v>
      </c>
      <c r="D3854" t="s">
        <v>17</v>
      </c>
      <c r="E3854">
        <v>0</v>
      </c>
      <c r="F3854" t="s">
        <v>18</v>
      </c>
      <c r="G3854" t="s">
        <v>27</v>
      </c>
      <c r="H3854" t="s">
        <v>27</v>
      </c>
      <c r="I3854" t="s">
        <v>15</v>
      </c>
    </row>
    <row r="3855" spans="1:9" x14ac:dyDescent="0.25">
      <c r="A3855" t="s">
        <v>3885</v>
      </c>
      <c r="B3855" t="s">
        <v>10</v>
      </c>
      <c r="C3855">
        <v>54</v>
      </c>
      <c r="D3855" t="s">
        <v>11</v>
      </c>
      <c r="E3855">
        <v>1</v>
      </c>
      <c r="F3855" t="s">
        <v>25</v>
      </c>
      <c r="G3855" t="s">
        <v>27</v>
      </c>
      <c r="H3855" t="s">
        <v>22</v>
      </c>
      <c r="I3855" t="s">
        <v>15</v>
      </c>
    </row>
    <row r="3856" spans="1:9" x14ac:dyDescent="0.25">
      <c r="A3856" t="s">
        <v>3886</v>
      </c>
      <c r="B3856" t="s">
        <v>10</v>
      </c>
      <c r="C3856">
        <v>48</v>
      </c>
      <c r="D3856" t="s">
        <v>17</v>
      </c>
      <c r="E3856">
        <v>2</v>
      </c>
      <c r="F3856" t="s">
        <v>12</v>
      </c>
      <c r="G3856" t="s">
        <v>19</v>
      </c>
      <c r="H3856" t="s">
        <v>20</v>
      </c>
      <c r="I3856" t="s">
        <v>15</v>
      </c>
    </row>
    <row r="3857" spans="1:9" x14ac:dyDescent="0.25">
      <c r="A3857" t="s">
        <v>3887</v>
      </c>
      <c r="B3857" t="s">
        <v>10</v>
      </c>
      <c r="C3857">
        <v>41</v>
      </c>
      <c r="D3857" t="s">
        <v>11</v>
      </c>
      <c r="E3857">
        <v>1</v>
      </c>
      <c r="F3857" t="s">
        <v>18</v>
      </c>
      <c r="G3857" t="s">
        <v>13</v>
      </c>
      <c r="H3857" t="s">
        <v>22</v>
      </c>
      <c r="I3857" t="s">
        <v>15</v>
      </c>
    </row>
    <row r="3858" spans="1:9" x14ac:dyDescent="0.25">
      <c r="A3858" t="s">
        <v>3888</v>
      </c>
      <c r="B3858" t="s">
        <v>10</v>
      </c>
      <c r="C3858">
        <v>43</v>
      </c>
      <c r="D3858" t="s">
        <v>17</v>
      </c>
      <c r="E3858">
        <v>3</v>
      </c>
      <c r="F3858" t="s">
        <v>44</v>
      </c>
      <c r="G3858" t="s">
        <v>27</v>
      </c>
      <c r="H3858" t="s">
        <v>20</v>
      </c>
      <c r="I3858" t="s">
        <v>15</v>
      </c>
    </row>
    <row r="3859" spans="1:9" x14ac:dyDescent="0.25">
      <c r="A3859" t="s">
        <v>3889</v>
      </c>
      <c r="B3859" t="s">
        <v>10</v>
      </c>
      <c r="C3859">
        <v>46</v>
      </c>
      <c r="D3859" t="s">
        <v>17</v>
      </c>
      <c r="E3859">
        <v>5</v>
      </c>
      <c r="F3859" t="s">
        <v>25</v>
      </c>
      <c r="G3859" t="s">
        <v>19</v>
      </c>
      <c r="H3859" t="s">
        <v>20</v>
      </c>
      <c r="I3859" t="s">
        <v>15</v>
      </c>
    </row>
    <row r="3860" spans="1:9" x14ac:dyDescent="0.25">
      <c r="A3860" t="s">
        <v>3890</v>
      </c>
      <c r="B3860" t="s">
        <v>10</v>
      </c>
      <c r="C3860">
        <v>47</v>
      </c>
      <c r="D3860" t="s">
        <v>17</v>
      </c>
      <c r="E3860">
        <v>2</v>
      </c>
      <c r="F3860" t="s">
        <v>27</v>
      </c>
      <c r="G3860" t="s">
        <v>27</v>
      </c>
      <c r="H3860" t="s">
        <v>20</v>
      </c>
      <c r="I3860" t="s">
        <v>15</v>
      </c>
    </row>
    <row r="3861" spans="1:9" x14ac:dyDescent="0.25">
      <c r="A3861" t="s">
        <v>3891</v>
      </c>
      <c r="B3861" t="s">
        <v>52</v>
      </c>
      <c r="C3861">
        <v>42</v>
      </c>
      <c r="D3861" t="s">
        <v>17</v>
      </c>
      <c r="E3861">
        <v>3</v>
      </c>
      <c r="F3861" t="s">
        <v>12</v>
      </c>
      <c r="G3861" t="s">
        <v>13</v>
      </c>
      <c r="H3861" t="s">
        <v>28</v>
      </c>
      <c r="I3861" t="s">
        <v>15</v>
      </c>
    </row>
    <row r="3862" spans="1:9" x14ac:dyDescent="0.25">
      <c r="A3862" t="s">
        <v>3892</v>
      </c>
      <c r="B3862" t="s">
        <v>10</v>
      </c>
      <c r="C3862">
        <v>42</v>
      </c>
      <c r="D3862" t="s">
        <v>11</v>
      </c>
      <c r="E3862">
        <v>0</v>
      </c>
      <c r="F3862" t="s">
        <v>12</v>
      </c>
      <c r="G3862" t="s">
        <v>27</v>
      </c>
      <c r="H3862" t="s">
        <v>22</v>
      </c>
      <c r="I3862" t="s">
        <v>33</v>
      </c>
    </row>
    <row r="3863" spans="1:9" x14ac:dyDescent="0.25">
      <c r="A3863" t="s">
        <v>3893</v>
      </c>
      <c r="B3863" t="s">
        <v>10</v>
      </c>
      <c r="C3863">
        <v>47</v>
      </c>
      <c r="D3863" t="s">
        <v>11</v>
      </c>
      <c r="E3863">
        <v>5</v>
      </c>
      <c r="F3863" t="s">
        <v>44</v>
      </c>
      <c r="G3863" t="s">
        <v>13</v>
      </c>
      <c r="H3863" t="s">
        <v>20</v>
      </c>
      <c r="I3863" t="s">
        <v>15</v>
      </c>
    </row>
    <row r="3864" spans="1:9" x14ac:dyDescent="0.25">
      <c r="A3864" t="s">
        <v>3894</v>
      </c>
      <c r="B3864" t="s">
        <v>10</v>
      </c>
      <c r="C3864">
        <v>50</v>
      </c>
      <c r="D3864" t="s">
        <v>17</v>
      </c>
      <c r="E3864">
        <v>2</v>
      </c>
      <c r="F3864" t="s">
        <v>18</v>
      </c>
      <c r="G3864" t="s">
        <v>19</v>
      </c>
      <c r="H3864" t="s">
        <v>27</v>
      </c>
      <c r="I3864" t="s">
        <v>15</v>
      </c>
    </row>
    <row r="3865" spans="1:9" x14ac:dyDescent="0.25">
      <c r="A3865" t="s">
        <v>3895</v>
      </c>
      <c r="B3865" t="s">
        <v>10</v>
      </c>
      <c r="C3865">
        <v>43</v>
      </c>
      <c r="D3865" t="s">
        <v>17</v>
      </c>
      <c r="E3865">
        <v>3</v>
      </c>
      <c r="F3865" t="s">
        <v>18</v>
      </c>
      <c r="G3865" t="s">
        <v>13</v>
      </c>
      <c r="H3865" t="s">
        <v>20</v>
      </c>
      <c r="I3865" t="s">
        <v>33</v>
      </c>
    </row>
    <row r="3866" spans="1:9" x14ac:dyDescent="0.25">
      <c r="A3866" t="s">
        <v>3896</v>
      </c>
      <c r="B3866" t="s">
        <v>10</v>
      </c>
      <c r="C3866">
        <v>49</v>
      </c>
      <c r="D3866" t="s">
        <v>11</v>
      </c>
      <c r="E3866">
        <v>1</v>
      </c>
      <c r="F3866" t="s">
        <v>39</v>
      </c>
      <c r="G3866" t="s">
        <v>13</v>
      </c>
      <c r="H3866" t="s">
        <v>14</v>
      </c>
      <c r="I3866" t="s">
        <v>15</v>
      </c>
    </row>
    <row r="3867" spans="1:9" x14ac:dyDescent="0.25">
      <c r="A3867" t="s">
        <v>3897</v>
      </c>
      <c r="B3867" t="s">
        <v>10</v>
      </c>
      <c r="C3867">
        <v>43</v>
      </c>
      <c r="D3867" t="s">
        <v>17</v>
      </c>
      <c r="E3867">
        <v>4</v>
      </c>
      <c r="F3867" t="s">
        <v>18</v>
      </c>
      <c r="G3867" t="s">
        <v>13</v>
      </c>
      <c r="H3867" t="s">
        <v>20</v>
      </c>
      <c r="I3867" t="s">
        <v>15</v>
      </c>
    </row>
    <row r="3868" spans="1:9" x14ac:dyDescent="0.25">
      <c r="A3868" t="s">
        <v>3898</v>
      </c>
      <c r="B3868" t="s">
        <v>10</v>
      </c>
      <c r="C3868">
        <v>52</v>
      </c>
      <c r="D3868" t="s">
        <v>11</v>
      </c>
      <c r="E3868">
        <v>4</v>
      </c>
      <c r="F3868" t="s">
        <v>25</v>
      </c>
      <c r="G3868" t="s">
        <v>13</v>
      </c>
      <c r="H3868" t="s">
        <v>22</v>
      </c>
      <c r="I3868" t="s">
        <v>15</v>
      </c>
    </row>
    <row r="3869" spans="1:9" x14ac:dyDescent="0.25">
      <c r="A3869" t="s">
        <v>3899</v>
      </c>
      <c r="B3869" t="s">
        <v>10</v>
      </c>
      <c r="C3869">
        <v>40</v>
      </c>
      <c r="D3869" t="s">
        <v>11</v>
      </c>
      <c r="E3869">
        <v>5</v>
      </c>
      <c r="F3869" t="s">
        <v>27</v>
      </c>
      <c r="G3869" t="s">
        <v>13</v>
      </c>
      <c r="H3869" t="s">
        <v>22</v>
      </c>
      <c r="I3869" t="s">
        <v>15</v>
      </c>
    </row>
    <row r="3870" spans="1:9" x14ac:dyDescent="0.25">
      <c r="A3870" t="s">
        <v>3900</v>
      </c>
      <c r="B3870" t="s">
        <v>10</v>
      </c>
      <c r="C3870">
        <v>46</v>
      </c>
      <c r="D3870" t="s">
        <v>11</v>
      </c>
      <c r="E3870">
        <v>3</v>
      </c>
      <c r="F3870" t="s">
        <v>25</v>
      </c>
      <c r="G3870" t="s">
        <v>13</v>
      </c>
      <c r="H3870" t="s">
        <v>14</v>
      </c>
      <c r="I3870" t="s">
        <v>15</v>
      </c>
    </row>
    <row r="3871" spans="1:9" x14ac:dyDescent="0.25">
      <c r="A3871" t="s">
        <v>3901</v>
      </c>
      <c r="B3871" t="s">
        <v>10</v>
      </c>
      <c r="C3871">
        <v>47</v>
      </c>
      <c r="D3871" t="s">
        <v>17</v>
      </c>
      <c r="E3871">
        <v>4</v>
      </c>
      <c r="F3871" t="s">
        <v>18</v>
      </c>
      <c r="G3871" t="s">
        <v>13</v>
      </c>
      <c r="H3871" t="s">
        <v>27</v>
      </c>
      <c r="I3871" t="s">
        <v>15</v>
      </c>
    </row>
    <row r="3872" spans="1:9" x14ac:dyDescent="0.25">
      <c r="A3872" t="s">
        <v>3902</v>
      </c>
      <c r="B3872" t="s">
        <v>10</v>
      </c>
      <c r="C3872">
        <v>60</v>
      </c>
      <c r="D3872" t="s">
        <v>11</v>
      </c>
      <c r="E3872">
        <v>0</v>
      </c>
      <c r="F3872" t="s">
        <v>12</v>
      </c>
      <c r="G3872" t="s">
        <v>19</v>
      </c>
      <c r="H3872" t="s">
        <v>28</v>
      </c>
      <c r="I3872" t="s">
        <v>15</v>
      </c>
    </row>
    <row r="3873" spans="1:9" x14ac:dyDescent="0.25">
      <c r="A3873" t="s">
        <v>3903</v>
      </c>
      <c r="B3873" t="s">
        <v>10</v>
      </c>
      <c r="C3873">
        <v>38</v>
      </c>
      <c r="D3873" t="s">
        <v>17</v>
      </c>
      <c r="E3873">
        <v>1</v>
      </c>
      <c r="F3873" t="s">
        <v>44</v>
      </c>
      <c r="G3873" t="s">
        <v>19</v>
      </c>
      <c r="H3873" t="s">
        <v>20</v>
      </c>
      <c r="I3873" t="s">
        <v>15</v>
      </c>
    </row>
    <row r="3874" spans="1:9" x14ac:dyDescent="0.25">
      <c r="A3874" t="s">
        <v>3904</v>
      </c>
      <c r="B3874" t="s">
        <v>10</v>
      </c>
      <c r="C3874">
        <v>51</v>
      </c>
      <c r="D3874" t="s">
        <v>11</v>
      </c>
      <c r="E3874">
        <v>2</v>
      </c>
      <c r="F3874" t="s">
        <v>49</v>
      </c>
      <c r="G3874" t="s">
        <v>19</v>
      </c>
      <c r="H3874" t="s">
        <v>28</v>
      </c>
      <c r="I3874" t="s">
        <v>15</v>
      </c>
    </row>
    <row r="3875" spans="1:9" x14ac:dyDescent="0.25">
      <c r="A3875" t="s">
        <v>3905</v>
      </c>
      <c r="B3875" t="s">
        <v>10</v>
      </c>
      <c r="C3875">
        <v>62</v>
      </c>
      <c r="D3875" t="s">
        <v>17</v>
      </c>
      <c r="E3875">
        <v>0</v>
      </c>
      <c r="F3875" t="s">
        <v>18</v>
      </c>
      <c r="G3875" t="s">
        <v>50</v>
      </c>
      <c r="H3875" t="s">
        <v>28</v>
      </c>
      <c r="I3875" t="s">
        <v>15</v>
      </c>
    </row>
    <row r="3876" spans="1:9" x14ac:dyDescent="0.25">
      <c r="A3876" t="s">
        <v>3906</v>
      </c>
      <c r="B3876" t="s">
        <v>10</v>
      </c>
      <c r="C3876">
        <v>52</v>
      </c>
      <c r="D3876" t="s">
        <v>17</v>
      </c>
      <c r="E3876">
        <v>5</v>
      </c>
      <c r="F3876" t="s">
        <v>27</v>
      </c>
      <c r="G3876" t="s">
        <v>19</v>
      </c>
      <c r="H3876" t="s">
        <v>27</v>
      </c>
      <c r="I3876" t="s">
        <v>15</v>
      </c>
    </row>
    <row r="3877" spans="1:9" x14ac:dyDescent="0.25">
      <c r="A3877" t="s">
        <v>3907</v>
      </c>
      <c r="B3877" t="s">
        <v>10</v>
      </c>
      <c r="C3877">
        <v>41</v>
      </c>
      <c r="D3877" t="s">
        <v>11</v>
      </c>
      <c r="E3877">
        <v>3</v>
      </c>
      <c r="F3877" t="s">
        <v>12</v>
      </c>
      <c r="G3877" t="s">
        <v>19</v>
      </c>
      <c r="H3877" t="s">
        <v>20</v>
      </c>
      <c r="I3877" t="s">
        <v>15</v>
      </c>
    </row>
    <row r="3878" spans="1:9" x14ac:dyDescent="0.25">
      <c r="A3878" t="s">
        <v>3908</v>
      </c>
      <c r="B3878" t="s">
        <v>10</v>
      </c>
      <c r="C3878">
        <v>48</v>
      </c>
      <c r="D3878" t="s">
        <v>11</v>
      </c>
      <c r="E3878">
        <v>4</v>
      </c>
      <c r="F3878" t="s">
        <v>44</v>
      </c>
      <c r="G3878" t="s">
        <v>19</v>
      </c>
      <c r="H3878" t="s">
        <v>30</v>
      </c>
      <c r="I3878" t="s">
        <v>15</v>
      </c>
    </row>
    <row r="3879" spans="1:9" x14ac:dyDescent="0.25">
      <c r="A3879" t="s">
        <v>3909</v>
      </c>
      <c r="B3879" t="s">
        <v>10</v>
      </c>
      <c r="C3879">
        <v>43</v>
      </c>
      <c r="D3879" t="s">
        <v>11</v>
      </c>
      <c r="E3879">
        <v>3</v>
      </c>
      <c r="F3879" t="s">
        <v>18</v>
      </c>
      <c r="G3879" t="s">
        <v>27</v>
      </c>
      <c r="H3879" t="s">
        <v>22</v>
      </c>
      <c r="I3879" t="s">
        <v>15</v>
      </c>
    </row>
    <row r="3880" spans="1:9" x14ac:dyDescent="0.25">
      <c r="A3880" t="s">
        <v>3910</v>
      </c>
      <c r="B3880" t="s">
        <v>10</v>
      </c>
      <c r="C3880">
        <v>51</v>
      </c>
      <c r="D3880" t="s">
        <v>17</v>
      </c>
      <c r="E3880">
        <v>1</v>
      </c>
      <c r="F3880" t="s">
        <v>39</v>
      </c>
      <c r="G3880" t="s">
        <v>13</v>
      </c>
      <c r="H3880" t="s">
        <v>20</v>
      </c>
      <c r="I3880" t="s">
        <v>15</v>
      </c>
    </row>
    <row r="3881" spans="1:9" x14ac:dyDescent="0.25">
      <c r="A3881" t="s">
        <v>3911</v>
      </c>
      <c r="B3881" t="s">
        <v>10</v>
      </c>
      <c r="C3881">
        <v>42</v>
      </c>
      <c r="D3881" t="s">
        <v>17</v>
      </c>
      <c r="E3881">
        <v>1</v>
      </c>
      <c r="F3881" t="s">
        <v>39</v>
      </c>
      <c r="G3881" t="s">
        <v>13</v>
      </c>
      <c r="H3881" t="s">
        <v>20</v>
      </c>
      <c r="I3881" t="s">
        <v>15</v>
      </c>
    </row>
    <row r="3882" spans="1:9" x14ac:dyDescent="0.25">
      <c r="A3882" t="s">
        <v>3912</v>
      </c>
      <c r="B3882" t="s">
        <v>10</v>
      </c>
      <c r="C3882">
        <v>54</v>
      </c>
      <c r="D3882" t="s">
        <v>17</v>
      </c>
      <c r="E3882">
        <v>4</v>
      </c>
      <c r="F3882" t="s">
        <v>18</v>
      </c>
      <c r="G3882" t="s">
        <v>19</v>
      </c>
      <c r="H3882" t="s">
        <v>20</v>
      </c>
      <c r="I3882" t="s">
        <v>15</v>
      </c>
    </row>
    <row r="3883" spans="1:9" x14ac:dyDescent="0.25">
      <c r="A3883" t="s">
        <v>3913</v>
      </c>
      <c r="B3883" t="s">
        <v>10</v>
      </c>
      <c r="C3883">
        <v>52</v>
      </c>
      <c r="D3883" t="s">
        <v>17</v>
      </c>
      <c r="E3883">
        <v>3</v>
      </c>
      <c r="F3883" t="s">
        <v>25</v>
      </c>
      <c r="G3883" t="s">
        <v>13</v>
      </c>
      <c r="H3883" t="s">
        <v>20</v>
      </c>
      <c r="I3883" t="s">
        <v>15</v>
      </c>
    </row>
    <row r="3884" spans="1:9" x14ac:dyDescent="0.25">
      <c r="A3884" t="s">
        <v>3914</v>
      </c>
      <c r="B3884" t="s">
        <v>10</v>
      </c>
      <c r="C3884">
        <v>48</v>
      </c>
      <c r="D3884" t="s">
        <v>17</v>
      </c>
      <c r="E3884">
        <v>2</v>
      </c>
      <c r="F3884" t="s">
        <v>49</v>
      </c>
      <c r="G3884" t="s">
        <v>13</v>
      </c>
      <c r="H3884" t="s">
        <v>20</v>
      </c>
      <c r="I3884" t="s">
        <v>15</v>
      </c>
    </row>
    <row r="3885" spans="1:9" x14ac:dyDescent="0.25">
      <c r="A3885" t="s">
        <v>3915</v>
      </c>
      <c r="B3885" t="s">
        <v>10</v>
      </c>
      <c r="C3885">
        <v>40</v>
      </c>
      <c r="D3885" t="s">
        <v>11</v>
      </c>
      <c r="E3885">
        <v>4</v>
      </c>
      <c r="F3885" t="s">
        <v>18</v>
      </c>
      <c r="G3885" t="s">
        <v>13</v>
      </c>
      <c r="H3885" t="s">
        <v>20</v>
      </c>
      <c r="I3885" t="s">
        <v>15</v>
      </c>
    </row>
    <row r="3886" spans="1:9" x14ac:dyDescent="0.25">
      <c r="A3886" t="s">
        <v>3916</v>
      </c>
      <c r="B3886" t="s">
        <v>10</v>
      </c>
      <c r="C3886">
        <v>65</v>
      </c>
      <c r="D3886" t="s">
        <v>11</v>
      </c>
      <c r="E3886">
        <v>0</v>
      </c>
      <c r="F3886" t="s">
        <v>12</v>
      </c>
      <c r="G3886" t="s">
        <v>19</v>
      </c>
      <c r="H3886" t="s">
        <v>28</v>
      </c>
      <c r="I3886" t="s">
        <v>15</v>
      </c>
    </row>
    <row r="3887" spans="1:9" x14ac:dyDescent="0.25">
      <c r="A3887" t="s">
        <v>3917</v>
      </c>
      <c r="B3887" t="s">
        <v>10</v>
      </c>
      <c r="C3887">
        <v>47</v>
      </c>
      <c r="D3887" t="s">
        <v>11</v>
      </c>
      <c r="E3887">
        <v>4</v>
      </c>
      <c r="F3887" t="s">
        <v>18</v>
      </c>
      <c r="G3887" t="s">
        <v>13</v>
      </c>
      <c r="H3887" t="s">
        <v>14</v>
      </c>
      <c r="I3887" t="s">
        <v>15</v>
      </c>
    </row>
    <row r="3888" spans="1:9" x14ac:dyDescent="0.25">
      <c r="A3888" t="s">
        <v>3918</v>
      </c>
      <c r="B3888" t="s">
        <v>10</v>
      </c>
      <c r="C3888">
        <v>64</v>
      </c>
      <c r="D3888" t="s">
        <v>17</v>
      </c>
      <c r="E3888">
        <v>0</v>
      </c>
      <c r="F3888" t="s">
        <v>18</v>
      </c>
      <c r="G3888" t="s">
        <v>19</v>
      </c>
      <c r="H3888" t="s">
        <v>28</v>
      </c>
      <c r="I3888" t="s">
        <v>15</v>
      </c>
    </row>
    <row r="3889" spans="1:9" x14ac:dyDescent="0.25">
      <c r="A3889" t="s">
        <v>3919</v>
      </c>
      <c r="B3889" t="s">
        <v>10</v>
      </c>
      <c r="C3889">
        <v>50</v>
      </c>
      <c r="D3889" t="s">
        <v>17</v>
      </c>
      <c r="E3889">
        <v>3</v>
      </c>
      <c r="F3889" t="s">
        <v>27</v>
      </c>
      <c r="G3889" t="s">
        <v>19</v>
      </c>
      <c r="H3889" t="s">
        <v>28</v>
      </c>
      <c r="I3889" t="s">
        <v>15</v>
      </c>
    </row>
    <row r="3890" spans="1:9" x14ac:dyDescent="0.25">
      <c r="A3890" t="s">
        <v>3920</v>
      </c>
      <c r="B3890" t="s">
        <v>10</v>
      </c>
      <c r="C3890">
        <v>57</v>
      </c>
      <c r="D3890" t="s">
        <v>17</v>
      </c>
      <c r="E3890">
        <v>3</v>
      </c>
      <c r="F3890" t="s">
        <v>27</v>
      </c>
      <c r="G3890" t="s">
        <v>19</v>
      </c>
      <c r="H3890" t="s">
        <v>27</v>
      </c>
      <c r="I3890" t="s">
        <v>33</v>
      </c>
    </row>
    <row r="3891" spans="1:9" x14ac:dyDescent="0.25">
      <c r="A3891" t="s">
        <v>3921</v>
      </c>
      <c r="B3891" t="s">
        <v>52</v>
      </c>
      <c r="C3891">
        <v>58</v>
      </c>
      <c r="D3891" t="s">
        <v>11</v>
      </c>
      <c r="E3891">
        <v>2</v>
      </c>
      <c r="F3891" t="s">
        <v>25</v>
      </c>
      <c r="G3891" t="s">
        <v>19</v>
      </c>
      <c r="H3891" t="s">
        <v>22</v>
      </c>
      <c r="I3891" t="s">
        <v>15</v>
      </c>
    </row>
    <row r="3892" spans="1:9" x14ac:dyDescent="0.25">
      <c r="A3892" t="s">
        <v>3922</v>
      </c>
      <c r="B3892" t="s">
        <v>10</v>
      </c>
      <c r="C3892">
        <v>39</v>
      </c>
      <c r="D3892" t="s">
        <v>17</v>
      </c>
      <c r="E3892">
        <v>1</v>
      </c>
      <c r="F3892" t="s">
        <v>18</v>
      </c>
      <c r="G3892" t="s">
        <v>19</v>
      </c>
      <c r="H3892" t="s">
        <v>28</v>
      </c>
      <c r="I3892" t="s">
        <v>15</v>
      </c>
    </row>
    <row r="3893" spans="1:9" x14ac:dyDescent="0.25">
      <c r="A3893" t="s">
        <v>3923</v>
      </c>
      <c r="B3893" t="s">
        <v>52</v>
      </c>
      <c r="C3893">
        <v>54</v>
      </c>
      <c r="D3893" t="s">
        <v>17</v>
      </c>
      <c r="E3893">
        <v>2</v>
      </c>
      <c r="F3893" t="s">
        <v>12</v>
      </c>
      <c r="G3893" t="s">
        <v>19</v>
      </c>
      <c r="H3893" t="s">
        <v>27</v>
      </c>
      <c r="I3893" t="s">
        <v>15</v>
      </c>
    </row>
    <row r="3894" spans="1:9" x14ac:dyDescent="0.25">
      <c r="A3894" t="s">
        <v>3924</v>
      </c>
      <c r="B3894" t="s">
        <v>10</v>
      </c>
      <c r="C3894">
        <v>58</v>
      </c>
      <c r="D3894" t="s">
        <v>11</v>
      </c>
      <c r="E3894">
        <v>3</v>
      </c>
      <c r="F3894" t="s">
        <v>12</v>
      </c>
      <c r="G3894" t="s">
        <v>13</v>
      </c>
      <c r="H3894" t="s">
        <v>30</v>
      </c>
      <c r="I3894" t="s">
        <v>15</v>
      </c>
    </row>
    <row r="3895" spans="1:9" x14ac:dyDescent="0.25">
      <c r="A3895" t="s">
        <v>3925</v>
      </c>
      <c r="B3895" t="s">
        <v>52</v>
      </c>
      <c r="C3895">
        <v>41</v>
      </c>
      <c r="D3895" t="s">
        <v>17</v>
      </c>
      <c r="E3895">
        <v>3</v>
      </c>
      <c r="F3895" t="s">
        <v>12</v>
      </c>
      <c r="G3895" t="s">
        <v>13</v>
      </c>
      <c r="H3895" t="s">
        <v>27</v>
      </c>
      <c r="I3895" t="s">
        <v>15</v>
      </c>
    </row>
    <row r="3896" spans="1:9" x14ac:dyDescent="0.25">
      <c r="A3896" t="s">
        <v>3926</v>
      </c>
      <c r="B3896" t="s">
        <v>10</v>
      </c>
      <c r="C3896">
        <v>51</v>
      </c>
      <c r="D3896" t="s">
        <v>17</v>
      </c>
      <c r="E3896">
        <v>4</v>
      </c>
      <c r="F3896" t="s">
        <v>12</v>
      </c>
      <c r="G3896" t="s">
        <v>13</v>
      </c>
      <c r="H3896" t="s">
        <v>28</v>
      </c>
      <c r="I3896" t="s">
        <v>15</v>
      </c>
    </row>
    <row r="3897" spans="1:9" x14ac:dyDescent="0.25">
      <c r="A3897" t="s">
        <v>3927</v>
      </c>
      <c r="B3897" t="s">
        <v>10</v>
      </c>
      <c r="C3897">
        <v>52</v>
      </c>
      <c r="D3897" t="s">
        <v>11</v>
      </c>
      <c r="E3897">
        <v>0</v>
      </c>
      <c r="F3897" t="s">
        <v>25</v>
      </c>
      <c r="G3897" t="s">
        <v>27</v>
      </c>
      <c r="H3897" t="s">
        <v>22</v>
      </c>
      <c r="I3897" t="s">
        <v>15</v>
      </c>
    </row>
    <row r="3898" spans="1:9" x14ac:dyDescent="0.25">
      <c r="A3898" t="s">
        <v>3928</v>
      </c>
      <c r="B3898" t="s">
        <v>10</v>
      </c>
      <c r="C3898">
        <v>58</v>
      </c>
      <c r="D3898" t="s">
        <v>11</v>
      </c>
      <c r="E3898">
        <v>2</v>
      </c>
      <c r="F3898" t="s">
        <v>27</v>
      </c>
      <c r="G3898" t="s">
        <v>50</v>
      </c>
      <c r="H3898" t="s">
        <v>14</v>
      </c>
      <c r="I3898" t="s">
        <v>15</v>
      </c>
    </row>
    <row r="3899" spans="1:9" x14ac:dyDescent="0.25">
      <c r="A3899" t="s">
        <v>3929</v>
      </c>
      <c r="B3899" t="s">
        <v>10</v>
      </c>
      <c r="C3899">
        <v>42</v>
      </c>
      <c r="D3899" t="s">
        <v>11</v>
      </c>
      <c r="E3899">
        <v>4</v>
      </c>
      <c r="F3899" t="s">
        <v>18</v>
      </c>
      <c r="G3899" t="s">
        <v>50</v>
      </c>
      <c r="H3899" t="s">
        <v>22</v>
      </c>
      <c r="I3899" t="s">
        <v>15</v>
      </c>
    </row>
    <row r="3900" spans="1:9" x14ac:dyDescent="0.25">
      <c r="A3900" t="s">
        <v>3930</v>
      </c>
      <c r="B3900" t="s">
        <v>10</v>
      </c>
      <c r="C3900">
        <v>62</v>
      </c>
      <c r="D3900" t="s">
        <v>17</v>
      </c>
      <c r="E3900">
        <v>0</v>
      </c>
      <c r="F3900" t="s">
        <v>12</v>
      </c>
      <c r="G3900" t="s">
        <v>27</v>
      </c>
      <c r="H3900" t="s">
        <v>28</v>
      </c>
      <c r="I3900" t="s">
        <v>15</v>
      </c>
    </row>
    <row r="3901" spans="1:9" x14ac:dyDescent="0.25">
      <c r="A3901" t="s">
        <v>3931</v>
      </c>
      <c r="B3901" t="s">
        <v>10</v>
      </c>
      <c r="C3901">
        <v>45</v>
      </c>
      <c r="D3901" t="s">
        <v>11</v>
      </c>
      <c r="E3901">
        <v>5</v>
      </c>
      <c r="F3901" t="s">
        <v>25</v>
      </c>
      <c r="G3901" t="s">
        <v>19</v>
      </c>
      <c r="H3901" t="s">
        <v>22</v>
      </c>
      <c r="I3901" t="s">
        <v>15</v>
      </c>
    </row>
    <row r="3902" spans="1:9" x14ac:dyDescent="0.25">
      <c r="A3902" t="s">
        <v>3932</v>
      </c>
      <c r="B3902" t="s">
        <v>10</v>
      </c>
      <c r="C3902">
        <v>53</v>
      </c>
      <c r="D3902" t="s">
        <v>11</v>
      </c>
      <c r="E3902">
        <v>1</v>
      </c>
      <c r="F3902" t="s">
        <v>25</v>
      </c>
      <c r="G3902" t="s">
        <v>27</v>
      </c>
      <c r="H3902" t="s">
        <v>30</v>
      </c>
      <c r="I3902" t="s">
        <v>15</v>
      </c>
    </row>
    <row r="3903" spans="1:9" x14ac:dyDescent="0.25">
      <c r="A3903" t="s">
        <v>3933</v>
      </c>
      <c r="B3903" t="s">
        <v>10</v>
      </c>
      <c r="C3903">
        <v>53</v>
      </c>
      <c r="D3903" t="s">
        <v>17</v>
      </c>
      <c r="E3903">
        <v>2</v>
      </c>
      <c r="F3903" t="s">
        <v>27</v>
      </c>
      <c r="G3903" t="s">
        <v>19</v>
      </c>
      <c r="H3903" t="s">
        <v>28</v>
      </c>
      <c r="I3903" t="s">
        <v>15</v>
      </c>
    </row>
    <row r="3904" spans="1:9" x14ac:dyDescent="0.25">
      <c r="A3904" t="s">
        <v>3934</v>
      </c>
      <c r="B3904" t="s">
        <v>10</v>
      </c>
      <c r="C3904">
        <v>50</v>
      </c>
      <c r="D3904" t="s">
        <v>11</v>
      </c>
      <c r="E3904">
        <v>3</v>
      </c>
      <c r="F3904" t="s">
        <v>25</v>
      </c>
      <c r="G3904" t="s">
        <v>19</v>
      </c>
      <c r="H3904" t="s">
        <v>30</v>
      </c>
      <c r="I3904" t="s">
        <v>15</v>
      </c>
    </row>
    <row r="3905" spans="1:9" x14ac:dyDescent="0.25">
      <c r="A3905" t="s">
        <v>3935</v>
      </c>
      <c r="B3905" t="s">
        <v>10</v>
      </c>
      <c r="C3905">
        <v>44</v>
      </c>
      <c r="D3905" t="s">
        <v>17</v>
      </c>
      <c r="E3905">
        <v>2</v>
      </c>
      <c r="F3905" t="s">
        <v>44</v>
      </c>
      <c r="G3905" t="s">
        <v>13</v>
      </c>
      <c r="H3905" t="s">
        <v>20</v>
      </c>
      <c r="I3905" t="s">
        <v>15</v>
      </c>
    </row>
    <row r="3906" spans="1:9" x14ac:dyDescent="0.25">
      <c r="A3906" t="s">
        <v>3936</v>
      </c>
      <c r="B3906" t="s">
        <v>52</v>
      </c>
      <c r="C3906">
        <v>40</v>
      </c>
      <c r="D3906" t="s">
        <v>11</v>
      </c>
      <c r="E3906">
        <v>3</v>
      </c>
      <c r="F3906" t="s">
        <v>12</v>
      </c>
      <c r="G3906" t="s">
        <v>13</v>
      </c>
      <c r="H3906" t="s">
        <v>22</v>
      </c>
      <c r="I3906" t="s">
        <v>15</v>
      </c>
    </row>
    <row r="3907" spans="1:9" x14ac:dyDescent="0.25">
      <c r="A3907" t="s">
        <v>3937</v>
      </c>
      <c r="B3907" t="s">
        <v>52</v>
      </c>
      <c r="C3907">
        <v>55</v>
      </c>
      <c r="D3907" t="s">
        <v>17</v>
      </c>
      <c r="E3907">
        <v>2</v>
      </c>
      <c r="F3907" t="s">
        <v>18</v>
      </c>
      <c r="G3907" t="s">
        <v>27</v>
      </c>
      <c r="H3907" t="s">
        <v>20</v>
      </c>
      <c r="I3907" t="s">
        <v>15</v>
      </c>
    </row>
    <row r="3908" spans="1:9" x14ac:dyDescent="0.25">
      <c r="A3908" t="s">
        <v>3938</v>
      </c>
      <c r="B3908" t="s">
        <v>10</v>
      </c>
      <c r="C3908">
        <v>50</v>
      </c>
      <c r="D3908" t="s">
        <v>17</v>
      </c>
      <c r="E3908">
        <v>1</v>
      </c>
      <c r="F3908" t="s">
        <v>25</v>
      </c>
      <c r="G3908" t="s">
        <v>13</v>
      </c>
      <c r="H3908" t="s">
        <v>20</v>
      </c>
      <c r="I3908" t="s">
        <v>15</v>
      </c>
    </row>
    <row r="3909" spans="1:9" x14ac:dyDescent="0.25">
      <c r="A3909" t="s">
        <v>3939</v>
      </c>
      <c r="B3909" t="s">
        <v>10</v>
      </c>
      <c r="C3909">
        <v>38</v>
      </c>
      <c r="D3909" t="s">
        <v>17</v>
      </c>
      <c r="E3909">
        <v>2</v>
      </c>
      <c r="F3909" t="s">
        <v>12</v>
      </c>
      <c r="G3909" t="s">
        <v>19</v>
      </c>
      <c r="H3909" t="s">
        <v>28</v>
      </c>
      <c r="I3909" t="s">
        <v>15</v>
      </c>
    </row>
    <row r="3910" spans="1:9" x14ac:dyDescent="0.25">
      <c r="A3910" t="s">
        <v>3940</v>
      </c>
      <c r="B3910" t="s">
        <v>10</v>
      </c>
      <c r="C3910">
        <v>45</v>
      </c>
      <c r="D3910" t="s">
        <v>11</v>
      </c>
      <c r="E3910">
        <v>0</v>
      </c>
      <c r="F3910" t="s">
        <v>18</v>
      </c>
      <c r="G3910" t="s">
        <v>13</v>
      </c>
      <c r="H3910" t="s">
        <v>14</v>
      </c>
      <c r="I3910" t="s">
        <v>15</v>
      </c>
    </row>
    <row r="3911" spans="1:9" x14ac:dyDescent="0.25">
      <c r="A3911" t="s">
        <v>3941</v>
      </c>
      <c r="B3911" t="s">
        <v>52</v>
      </c>
      <c r="C3911">
        <v>40</v>
      </c>
      <c r="D3911" t="s">
        <v>17</v>
      </c>
      <c r="E3911">
        <v>3</v>
      </c>
      <c r="F3911" t="s">
        <v>27</v>
      </c>
      <c r="G3911" t="s">
        <v>13</v>
      </c>
      <c r="H3911" t="s">
        <v>20</v>
      </c>
      <c r="I3911" t="s">
        <v>15</v>
      </c>
    </row>
    <row r="3912" spans="1:9" x14ac:dyDescent="0.25">
      <c r="A3912" t="s">
        <v>3942</v>
      </c>
      <c r="B3912" t="s">
        <v>10</v>
      </c>
      <c r="C3912">
        <v>55</v>
      </c>
      <c r="D3912" t="s">
        <v>17</v>
      </c>
      <c r="E3912">
        <v>2</v>
      </c>
      <c r="F3912" t="s">
        <v>39</v>
      </c>
      <c r="G3912" t="s">
        <v>19</v>
      </c>
      <c r="H3912" t="s">
        <v>28</v>
      </c>
      <c r="I3912" t="s">
        <v>15</v>
      </c>
    </row>
    <row r="3913" spans="1:9" x14ac:dyDescent="0.25">
      <c r="A3913" t="s">
        <v>3943</v>
      </c>
      <c r="B3913" t="s">
        <v>10</v>
      </c>
      <c r="C3913">
        <v>49</v>
      </c>
      <c r="D3913" t="s">
        <v>17</v>
      </c>
      <c r="E3913">
        <v>5</v>
      </c>
      <c r="F3913" t="s">
        <v>25</v>
      </c>
      <c r="G3913" t="s">
        <v>13</v>
      </c>
      <c r="H3913" t="s">
        <v>20</v>
      </c>
      <c r="I3913" t="s">
        <v>15</v>
      </c>
    </row>
    <row r="3914" spans="1:9" x14ac:dyDescent="0.25">
      <c r="A3914" t="s">
        <v>3944</v>
      </c>
      <c r="B3914" t="s">
        <v>10</v>
      </c>
      <c r="C3914">
        <v>43</v>
      </c>
      <c r="D3914" t="s">
        <v>17</v>
      </c>
      <c r="E3914">
        <v>1</v>
      </c>
      <c r="F3914" t="s">
        <v>12</v>
      </c>
      <c r="G3914" t="s">
        <v>19</v>
      </c>
      <c r="H3914" t="s">
        <v>28</v>
      </c>
      <c r="I3914" t="s">
        <v>15</v>
      </c>
    </row>
    <row r="3915" spans="1:9" x14ac:dyDescent="0.25">
      <c r="A3915" t="s">
        <v>3945</v>
      </c>
      <c r="B3915" t="s">
        <v>10</v>
      </c>
      <c r="C3915">
        <v>47</v>
      </c>
      <c r="D3915" t="s">
        <v>17</v>
      </c>
      <c r="E3915">
        <v>3</v>
      </c>
      <c r="F3915" t="s">
        <v>27</v>
      </c>
      <c r="G3915" t="s">
        <v>27</v>
      </c>
      <c r="H3915" t="s">
        <v>20</v>
      </c>
      <c r="I3915" t="s">
        <v>15</v>
      </c>
    </row>
    <row r="3916" spans="1:9" x14ac:dyDescent="0.25">
      <c r="A3916" t="s">
        <v>3946</v>
      </c>
      <c r="B3916" t="s">
        <v>10</v>
      </c>
      <c r="C3916">
        <v>43</v>
      </c>
      <c r="D3916" t="s">
        <v>17</v>
      </c>
      <c r="E3916">
        <v>3</v>
      </c>
      <c r="F3916" t="s">
        <v>27</v>
      </c>
      <c r="G3916" t="s">
        <v>27</v>
      </c>
      <c r="H3916" t="s">
        <v>20</v>
      </c>
      <c r="I3916" t="s">
        <v>15</v>
      </c>
    </row>
    <row r="3917" spans="1:9" x14ac:dyDescent="0.25">
      <c r="A3917" t="s">
        <v>3947</v>
      </c>
      <c r="B3917" t="s">
        <v>52</v>
      </c>
      <c r="C3917">
        <v>48</v>
      </c>
      <c r="D3917" t="s">
        <v>17</v>
      </c>
      <c r="E3917">
        <v>4</v>
      </c>
      <c r="F3917" t="s">
        <v>39</v>
      </c>
      <c r="G3917" t="s">
        <v>13</v>
      </c>
      <c r="H3917" t="s">
        <v>20</v>
      </c>
      <c r="I3917" t="s">
        <v>15</v>
      </c>
    </row>
    <row r="3918" spans="1:9" x14ac:dyDescent="0.25">
      <c r="A3918" t="s">
        <v>3948</v>
      </c>
      <c r="B3918" t="s">
        <v>10</v>
      </c>
      <c r="C3918">
        <v>51</v>
      </c>
      <c r="D3918" t="s">
        <v>11</v>
      </c>
      <c r="E3918">
        <v>2</v>
      </c>
      <c r="F3918" t="s">
        <v>18</v>
      </c>
      <c r="G3918" t="s">
        <v>13</v>
      </c>
      <c r="H3918" t="s">
        <v>14</v>
      </c>
      <c r="I3918" t="s">
        <v>15</v>
      </c>
    </row>
    <row r="3919" spans="1:9" x14ac:dyDescent="0.25">
      <c r="A3919" t="s">
        <v>3949</v>
      </c>
      <c r="B3919" t="s">
        <v>10</v>
      </c>
      <c r="C3919">
        <v>47</v>
      </c>
      <c r="D3919" t="s">
        <v>11</v>
      </c>
      <c r="E3919">
        <v>2</v>
      </c>
      <c r="F3919" t="s">
        <v>25</v>
      </c>
      <c r="G3919" t="s">
        <v>13</v>
      </c>
      <c r="H3919" t="s">
        <v>14</v>
      </c>
      <c r="I3919" t="s">
        <v>15</v>
      </c>
    </row>
    <row r="3920" spans="1:9" x14ac:dyDescent="0.25">
      <c r="A3920" t="s">
        <v>3950</v>
      </c>
      <c r="B3920" t="s">
        <v>10</v>
      </c>
      <c r="C3920">
        <v>51</v>
      </c>
      <c r="D3920" t="s">
        <v>17</v>
      </c>
      <c r="E3920">
        <v>2</v>
      </c>
      <c r="F3920" t="s">
        <v>12</v>
      </c>
      <c r="G3920" t="s">
        <v>19</v>
      </c>
      <c r="H3920" t="s">
        <v>28</v>
      </c>
      <c r="I3920" t="s">
        <v>15</v>
      </c>
    </row>
    <row r="3921" spans="1:9" x14ac:dyDescent="0.25">
      <c r="A3921" t="s">
        <v>3951</v>
      </c>
      <c r="B3921" t="s">
        <v>10</v>
      </c>
      <c r="C3921">
        <v>49</v>
      </c>
      <c r="D3921" t="s">
        <v>17</v>
      </c>
      <c r="E3921">
        <v>4</v>
      </c>
      <c r="F3921" t="s">
        <v>39</v>
      </c>
      <c r="G3921" t="s">
        <v>19</v>
      </c>
      <c r="H3921" t="s">
        <v>20</v>
      </c>
      <c r="I3921" t="s">
        <v>15</v>
      </c>
    </row>
    <row r="3922" spans="1:9" x14ac:dyDescent="0.25">
      <c r="A3922" t="s">
        <v>3952</v>
      </c>
      <c r="B3922" t="s">
        <v>10</v>
      </c>
      <c r="C3922">
        <v>53</v>
      </c>
      <c r="D3922" t="s">
        <v>17</v>
      </c>
      <c r="E3922">
        <v>1</v>
      </c>
      <c r="F3922" t="s">
        <v>18</v>
      </c>
      <c r="G3922" t="s">
        <v>19</v>
      </c>
      <c r="H3922" t="s">
        <v>20</v>
      </c>
      <c r="I3922" t="s">
        <v>15</v>
      </c>
    </row>
    <row r="3923" spans="1:9" x14ac:dyDescent="0.25">
      <c r="A3923" t="s">
        <v>3953</v>
      </c>
      <c r="B3923" t="s">
        <v>10</v>
      </c>
      <c r="C3923">
        <v>55</v>
      </c>
      <c r="D3923" t="s">
        <v>11</v>
      </c>
      <c r="E3923">
        <v>3</v>
      </c>
      <c r="F3923" t="s">
        <v>25</v>
      </c>
      <c r="G3923" t="s">
        <v>19</v>
      </c>
      <c r="H3923" t="s">
        <v>22</v>
      </c>
      <c r="I3923" t="s">
        <v>15</v>
      </c>
    </row>
    <row r="3924" spans="1:9" x14ac:dyDescent="0.25">
      <c r="A3924" t="s">
        <v>3954</v>
      </c>
      <c r="B3924" t="s">
        <v>52</v>
      </c>
      <c r="C3924">
        <v>46</v>
      </c>
      <c r="D3924" t="s">
        <v>17</v>
      </c>
      <c r="E3924">
        <v>1</v>
      </c>
      <c r="F3924" t="s">
        <v>44</v>
      </c>
      <c r="G3924" t="s">
        <v>13</v>
      </c>
      <c r="H3924" t="s">
        <v>28</v>
      </c>
      <c r="I3924" t="s">
        <v>15</v>
      </c>
    </row>
    <row r="3925" spans="1:9" x14ac:dyDescent="0.25">
      <c r="A3925" t="s">
        <v>3955</v>
      </c>
      <c r="B3925" t="s">
        <v>10</v>
      </c>
      <c r="C3925">
        <v>50</v>
      </c>
      <c r="D3925" t="s">
        <v>17</v>
      </c>
      <c r="E3925">
        <v>3</v>
      </c>
      <c r="F3925" t="s">
        <v>12</v>
      </c>
      <c r="G3925" t="s">
        <v>13</v>
      </c>
      <c r="H3925" t="s">
        <v>20</v>
      </c>
      <c r="I3925" t="s">
        <v>15</v>
      </c>
    </row>
    <row r="3926" spans="1:9" x14ac:dyDescent="0.25">
      <c r="A3926" t="s">
        <v>3956</v>
      </c>
      <c r="B3926" t="s">
        <v>10</v>
      </c>
      <c r="C3926">
        <v>65</v>
      </c>
      <c r="D3926" t="s">
        <v>11</v>
      </c>
      <c r="E3926">
        <v>1</v>
      </c>
      <c r="F3926" t="s">
        <v>18</v>
      </c>
      <c r="G3926" t="s">
        <v>19</v>
      </c>
      <c r="H3926" t="s">
        <v>27</v>
      </c>
      <c r="I3926" t="s">
        <v>15</v>
      </c>
    </row>
    <row r="3927" spans="1:9" x14ac:dyDescent="0.25">
      <c r="A3927" t="s">
        <v>3957</v>
      </c>
      <c r="B3927" t="s">
        <v>10</v>
      </c>
      <c r="C3927">
        <v>51</v>
      </c>
      <c r="D3927" t="s">
        <v>17</v>
      </c>
      <c r="E3927">
        <v>4</v>
      </c>
      <c r="F3927" t="s">
        <v>25</v>
      </c>
      <c r="G3927" t="s">
        <v>19</v>
      </c>
      <c r="H3927" t="s">
        <v>20</v>
      </c>
      <c r="I3927" t="s">
        <v>15</v>
      </c>
    </row>
    <row r="3928" spans="1:9" x14ac:dyDescent="0.25">
      <c r="A3928" t="s">
        <v>3958</v>
      </c>
      <c r="B3928" t="s">
        <v>10</v>
      </c>
      <c r="C3928">
        <v>46</v>
      </c>
      <c r="D3928" t="s">
        <v>11</v>
      </c>
      <c r="E3928">
        <v>3</v>
      </c>
      <c r="F3928" t="s">
        <v>12</v>
      </c>
      <c r="G3928" t="s">
        <v>13</v>
      </c>
      <c r="H3928" t="s">
        <v>22</v>
      </c>
      <c r="I3928" t="s">
        <v>15</v>
      </c>
    </row>
    <row r="3929" spans="1:9" x14ac:dyDescent="0.25">
      <c r="A3929" t="s">
        <v>3959</v>
      </c>
      <c r="B3929" t="s">
        <v>10</v>
      </c>
      <c r="C3929">
        <v>42</v>
      </c>
      <c r="D3929" t="s">
        <v>11</v>
      </c>
      <c r="E3929">
        <v>1</v>
      </c>
      <c r="F3929" t="s">
        <v>18</v>
      </c>
      <c r="G3929" t="s">
        <v>27</v>
      </c>
      <c r="H3929" t="s">
        <v>14</v>
      </c>
      <c r="I3929" t="s">
        <v>15</v>
      </c>
    </row>
    <row r="3930" spans="1:9" x14ac:dyDescent="0.25">
      <c r="A3930" t="s">
        <v>3960</v>
      </c>
      <c r="B3930" t="s">
        <v>10</v>
      </c>
      <c r="C3930">
        <v>49</v>
      </c>
      <c r="D3930" t="s">
        <v>17</v>
      </c>
      <c r="E3930">
        <v>3</v>
      </c>
      <c r="F3930" t="s">
        <v>12</v>
      </c>
      <c r="G3930" t="s">
        <v>19</v>
      </c>
      <c r="H3930" t="s">
        <v>27</v>
      </c>
      <c r="I3930" t="s">
        <v>33</v>
      </c>
    </row>
    <row r="3931" spans="1:9" x14ac:dyDescent="0.25">
      <c r="A3931" t="s">
        <v>3961</v>
      </c>
      <c r="B3931" t="s">
        <v>10</v>
      </c>
      <c r="C3931">
        <v>40</v>
      </c>
      <c r="D3931" t="s">
        <v>11</v>
      </c>
      <c r="E3931">
        <v>3</v>
      </c>
      <c r="F3931" t="s">
        <v>27</v>
      </c>
      <c r="G3931" t="s">
        <v>13</v>
      </c>
      <c r="H3931" t="s">
        <v>22</v>
      </c>
      <c r="I3931" t="s">
        <v>15</v>
      </c>
    </row>
    <row r="3932" spans="1:9" x14ac:dyDescent="0.25">
      <c r="A3932" t="s">
        <v>3962</v>
      </c>
      <c r="B3932" t="s">
        <v>10</v>
      </c>
      <c r="C3932">
        <v>45</v>
      </c>
      <c r="D3932" t="s">
        <v>17</v>
      </c>
      <c r="E3932">
        <v>4</v>
      </c>
      <c r="F3932" t="s">
        <v>12</v>
      </c>
      <c r="G3932" t="s">
        <v>13</v>
      </c>
      <c r="H3932" t="s">
        <v>20</v>
      </c>
      <c r="I3932" t="s">
        <v>15</v>
      </c>
    </row>
    <row r="3933" spans="1:9" x14ac:dyDescent="0.25">
      <c r="A3933" t="s">
        <v>3963</v>
      </c>
      <c r="B3933" t="s">
        <v>10</v>
      </c>
      <c r="C3933">
        <v>65</v>
      </c>
      <c r="D3933" t="s">
        <v>11</v>
      </c>
      <c r="E3933">
        <v>1</v>
      </c>
      <c r="F3933" t="s">
        <v>18</v>
      </c>
      <c r="G3933" t="s">
        <v>19</v>
      </c>
      <c r="H3933" t="s">
        <v>20</v>
      </c>
      <c r="I3933" t="s">
        <v>15</v>
      </c>
    </row>
    <row r="3934" spans="1:9" x14ac:dyDescent="0.25">
      <c r="A3934" t="s">
        <v>3964</v>
      </c>
      <c r="B3934" t="s">
        <v>10</v>
      </c>
      <c r="C3934">
        <v>46</v>
      </c>
      <c r="D3934" t="s">
        <v>11</v>
      </c>
      <c r="E3934">
        <v>4</v>
      </c>
      <c r="F3934" t="s">
        <v>18</v>
      </c>
      <c r="G3934" t="s">
        <v>19</v>
      </c>
      <c r="H3934" t="s">
        <v>22</v>
      </c>
      <c r="I3934" t="s">
        <v>15</v>
      </c>
    </row>
    <row r="3935" spans="1:9" x14ac:dyDescent="0.25">
      <c r="A3935" t="s">
        <v>3965</v>
      </c>
      <c r="B3935" t="s">
        <v>10</v>
      </c>
      <c r="C3935">
        <v>47</v>
      </c>
      <c r="D3935" t="s">
        <v>17</v>
      </c>
      <c r="E3935">
        <v>3</v>
      </c>
      <c r="F3935" t="s">
        <v>25</v>
      </c>
      <c r="G3935" t="s">
        <v>13</v>
      </c>
      <c r="H3935" t="s">
        <v>27</v>
      </c>
      <c r="I3935" t="s">
        <v>15</v>
      </c>
    </row>
    <row r="3936" spans="1:9" x14ac:dyDescent="0.25">
      <c r="A3936" t="s">
        <v>3966</v>
      </c>
      <c r="B3936" t="s">
        <v>10</v>
      </c>
      <c r="C3936">
        <v>44</v>
      </c>
      <c r="D3936" t="s">
        <v>11</v>
      </c>
      <c r="E3936">
        <v>3</v>
      </c>
      <c r="F3936" t="s">
        <v>44</v>
      </c>
      <c r="G3936" t="s">
        <v>13</v>
      </c>
      <c r="H3936" t="s">
        <v>30</v>
      </c>
      <c r="I3936" t="s">
        <v>15</v>
      </c>
    </row>
    <row r="3937" spans="1:9" x14ac:dyDescent="0.25">
      <c r="A3937" t="s">
        <v>3967</v>
      </c>
      <c r="B3937" t="s">
        <v>52</v>
      </c>
      <c r="C3937">
        <v>58</v>
      </c>
      <c r="D3937" t="s">
        <v>17</v>
      </c>
      <c r="E3937">
        <v>1</v>
      </c>
      <c r="F3937" t="s">
        <v>25</v>
      </c>
      <c r="G3937" t="s">
        <v>50</v>
      </c>
      <c r="H3937" t="s">
        <v>27</v>
      </c>
      <c r="I3937" t="s">
        <v>15</v>
      </c>
    </row>
    <row r="3938" spans="1:9" x14ac:dyDescent="0.25">
      <c r="A3938" t="s">
        <v>3968</v>
      </c>
      <c r="B3938" t="s">
        <v>52</v>
      </c>
      <c r="C3938">
        <v>50</v>
      </c>
      <c r="D3938" t="s">
        <v>11</v>
      </c>
      <c r="E3938">
        <v>1</v>
      </c>
      <c r="F3938" t="s">
        <v>18</v>
      </c>
      <c r="G3938" t="s">
        <v>50</v>
      </c>
      <c r="H3938" t="s">
        <v>14</v>
      </c>
      <c r="I3938" t="s">
        <v>15</v>
      </c>
    </row>
    <row r="3939" spans="1:9" x14ac:dyDescent="0.25">
      <c r="A3939" t="s">
        <v>3969</v>
      </c>
      <c r="B3939" t="s">
        <v>10</v>
      </c>
      <c r="C3939">
        <v>54</v>
      </c>
      <c r="D3939" t="s">
        <v>17</v>
      </c>
      <c r="E3939">
        <v>0</v>
      </c>
      <c r="F3939" t="s">
        <v>12</v>
      </c>
      <c r="G3939" t="s">
        <v>13</v>
      </c>
      <c r="H3939" t="s">
        <v>20</v>
      </c>
      <c r="I3939" t="s">
        <v>15</v>
      </c>
    </row>
    <row r="3940" spans="1:9" x14ac:dyDescent="0.25">
      <c r="A3940" t="s">
        <v>3970</v>
      </c>
      <c r="B3940" t="s">
        <v>10</v>
      </c>
      <c r="C3940">
        <v>40</v>
      </c>
      <c r="D3940" t="s">
        <v>11</v>
      </c>
      <c r="E3940">
        <v>3</v>
      </c>
      <c r="F3940" t="s">
        <v>25</v>
      </c>
      <c r="G3940" t="s">
        <v>50</v>
      </c>
      <c r="H3940" t="s">
        <v>22</v>
      </c>
      <c r="I3940" t="s">
        <v>15</v>
      </c>
    </row>
    <row r="3941" spans="1:9" x14ac:dyDescent="0.25">
      <c r="A3941" t="s">
        <v>3971</v>
      </c>
      <c r="B3941" t="s">
        <v>10</v>
      </c>
      <c r="C3941">
        <v>49</v>
      </c>
      <c r="D3941" t="s">
        <v>17</v>
      </c>
      <c r="E3941">
        <v>4</v>
      </c>
      <c r="F3941" t="s">
        <v>27</v>
      </c>
      <c r="G3941" t="s">
        <v>50</v>
      </c>
      <c r="H3941" t="s">
        <v>20</v>
      </c>
      <c r="I3941" t="s">
        <v>15</v>
      </c>
    </row>
    <row r="3942" spans="1:9" x14ac:dyDescent="0.25">
      <c r="A3942" t="s">
        <v>3972</v>
      </c>
      <c r="B3942" t="s">
        <v>52</v>
      </c>
      <c r="C3942">
        <v>39</v>
      </c>
      <c r="D3942" t="s">
        <v>17</v>
      </c>
      <c r="E3942">
        <v>0</v>
      </c>
      <c r="F3942" t="s">
        <v>27</v>
      </c>
      <c r="G3942" t="s">
        <v>13</v>
      </c>
      <c r="H3942" t="s">
        <v>28</v>
      </c>
      <c r="I3942" t="s">
        <v>33</v>
      </c>
    </row>
    <row r="3943" spans="1:9" x14ac:dyDescent="0.25">
      <c r="A3943" t="s">
        <v>3973</v>
      </c>
      <c r="B3943" t="s">
        <v>10</v>
      </c>
      <c r="C3943">
        <v>51</v>
      </c>
      <c r="D3943" t="s">
        <v>17</v>
      </c>
      <c r="E3943">
        <v>3</v>
      </c>
      <c r="F3943" t="s">
        <v>39</v>
      </c>
      <c r="G3943" t="s">
        <v>13</v>
      </c>
      <c r="H3943" t="s">
        <v>20</v>
      </c>
      <c r="I3943" t="s">
        <v>15</v>
      </c>
    </row>
    <row r="3944" spans="1:9" x14ac:dyDescent="0.25">
      <c r="A3944" t="s">
        <v>3974</v>
      </c>
      <c r="B3944" t="s">
        <v>10</v>
      </c>
      <c r="C3944">
        <v>64</v>
      </c>
      <c r="D3944" t="s">
        <v>17</v>
      </c>
      <c r="E3944">
        <v>0</v>
      </c>
      <c r="F3944" t="s">
        <v>25</v>
      </c>
      <c r="G3944" t="s">
        <v>19</v>
      </c>
      <c r="H3944" t="s">
        <v>20</v>
      </c>
      <c r="I3944" t="s">
        <v>15</v>
      </c>
    </row>
    <row r="3945" spans="1:9" x14ac:dyDescent="0.25">
      <c r="A3945" t="s">
        <v>3975</v>
      </c>
      <c r="B3945" t="s">
        <v>10</v>
      </c>
      <c r="C3945">
        <v>43</v>
      </c>
      <c r="D3945" t="s">
        <v>17</v>
      </c>
      <c r="E3945">
        <v>4</v>
      </c>
      <c r="F3945" t="s">
        <v>12</v>
      </c>
      <c r="G3945" t="s">
        <v>27</v>
      </c>
      <c r="H3945" t="s">
        <v>20</v>
      </c>
      <c r="I3945" t="s">
        <v>15</v>
      </c>
    </row>
    <row r="3946" spans="1:9" x14ac:dyDescent="0.25">
      <c r="A3946" t="s">
        <v>3976</v>
      </c>
      <c r="B3946" t="s">
        <v>10</v>
      </c>
      <c r="C3946">
        <v>38</v>
      </c>
      <c r="D3946" t="s">
        <v>17</v>
      </c>
      <c r="E3946">
        <v>2</v>
      </c>
      <c r="F3946" t="s">
        <v>18</v>
      </c>
      <c r="G3946" t="s">
        <v>19</v>
      </c>
      <c r="H3946" t="s">
        <v>27</v>
      </c>
      <c r="I3946" t="s">
        <v>15</v>
      </c>
    </row>
    <row r="3947" spans="1:9" x14ac:dyDescent="0.25">
      <c r="A3947" t="s">
        <v>3977</v>
      </c>
      <c r="B3947" t="s">
        <v>10</v>
      </c>
      <c r="C3947">
        <v>44</v>
      </c>
      <c r="D3947" t="s">
        <v>11</v>
      </c>
      <c r="E3947">
        <v>2</v>
      </c>
      <c r="F3947" t="s">
        <v>27</v>
      </c>
      <c r="G3947" t="s">
        <v>13</v>
      </c>
      <c r="H3947" t="s">
        <v>14</v>
      </c>
      <c r="I3947" t="s">
        <v>15</v>
      </c>
    </row>
    <row r="3948" spans="1:9" x14ac:dyDescent="0.25">
      <c r="A3948" t="s">
        <v>3978</v>
      </c>
      <c r="B3948" t="s">
        <v>10</v>
      </c>
      <c r="C3948">
        <v>46</v>
      </c>
      <c r="D3948" t="s">
        <v>11</v>
      </c>
      <c r="E3948">
        <v>3</v>
      </c>
      <c r="F3948" t="s">
        <v>18</v>
      </c>
      <c r="G3948" t="s">
        <v>13</v>
      </c>
      <c r="H3948" t="s">
        <v>22</v>
      </c>
      <c r="I3948" t="s">
        <v>15</v>
      </c>
    </row>
    <row r="3949" spans="1:9" x14ac:dyDescent="0.25">
      <c r="A3949" t="s">
        <v>3979</v>
      </c>
      <c r="B3949" t="s">
        <v>10</v>
      </c>
      <c r="C3949">
        <v>44</v>
      </c>
      <c r="D3949" t="s">
        <v>11</v>
      </c>
      <c r="E3949">
        <v>2</v>
      </c>
      <c r="F3949" t="s">
        <v>12</v>
      </c>
      <c r="G3949" t="s">
        <v>19</v>
      </c>
      <c r="H3949" t="s">
        <v>22</v>
      </c>
      <c r="I3949" t="s">
        <v>15</v>
      </c>
    </row>
    <row r="3950" spans="1:9" x14ac:dyDescent="0.25">
      <c r="A3950" t="s">
        <v>3980</v>
      </c>
      <c r="B3950" t="s">
        <v>10</v>
      </c>
      <c r="C3950">
        <v>44</v>
      </c>
      <c r="D3950" t="s">
        <v>11</v>
      </c>
      <c r="E3950">
        <v>4</v>
      </c>
      <c r="F3950" t="s">
        <v>49</v>
      </c>
      <c r="G3950" t="s">
        <v>50</v>
      </c>
      <c r="H3950" t="s">
        <v>22</v>
      </c>
      <c r="I3950" t="s">
        <v>15</v>
      </c>
    </row>
    <row r="3951" spans="1:9" x14ac:dyDescent="0.25">
      <c r="A3951" t="s">
        <v>3981</v>
      </c>
      <c r="B3951" t="s">
        <v>10</v>
      </c>
      <c r="C3951">
        <v>63</v>
      </c>
      <c r="D3951" t="s">
        <v>11</v>
      </c>
      <c r="E3951">
        <v>1</v>
      </c>
      <c r="F3951" t="s">
        <v>27</v>
      </c>
      <c r="G3951" t="s">
        <v>19</v>
      </c>
      <c r="H3951" t="s">
        <v>14</v>
      </c>
      <c r="I3951" t="s">
        <v>33</v>
      </c>
    </row>
    <row r="3952" spans="1:9" x14ac:dyDescent="0.25">
      <c r="A3952" t="s">
        <v>3982</v>
      </c>
      <c r="B3952" t="s">
        <v>52</v>
      </c>
      <c r="C3952">
        <v>40</v>
      </c>
      <c r="D3952" t="s">
        <v>11</v>
      </c>
      <c r="E3952">
        <v>4</v>
      </c>
      <c r="F3952" t="s">
        <v>44</v>
      </c>
      <c r="G3952" t="s">
        <v>13</v>
      </c>
      <c r="H3952" t="s">
        <v>14</v>
      </c>
      <c r="I3952" t="s">
        <v>15</v>
      </c>
    </row>
    <row r="3953" spans="1:9" x14ac:dyDescent="0.25">
      <c r="A3953" t="s">
        <v>3983</v>
      </c>
      <c r="B3953" t="s">
        <v>10</v>
      </c>
      <c r="C3953">
        <v>46</v>
      </c>
      <c r="D3953" t="s">
        <v>17</v>
      </c>
      <c r="E3953">
        <v>2</v>
      </c>
      <c r="F3953" t="s">
        <v>27</v>
      </c>
      <c r="G3953" t="s">
        <v>13</v>
      </c>
      <c r="H3953" t="s">
        <v>20</v>
      </c>
      <c r="I3953" t="s">
        <v>15</v>
      </c>
    </row>
    <row r="3954" spans="1:9" x14ac:dyDescent="0.25">
      <c r="A3954" t="s">
        <v>3984</v>
      </c>
      <c r="B3954" t="s">
        <v>52</v>
      </c>
      <c r="C3954">
        <v>47</v>
      </c>
      <c r="D3954" t="s">
        <v>17</v>
      </c>
      <c r="E3954">
        <v>3</v>
      </c>
      <c r="F3954" t="s">
        <v>27</v>
      </c>
      <c r="G3954" t="s">
        <v>13</v>
      </c>
      <c r="H3954" t="s">
        <v>20</v>
      </c>
      <c r="I3954" t="s">
        <v>15</v>
      </c>
    </row>
    <row r="3955" spans="1:9" x14ac:dyDescent="0.25">
      <c r="A3955" t="s">
        <v>3985</v>
      </c>
      <c r="B3955" t="s">
        <v>10</v>
      </c>
      <c r="C3955">
        <v>43</v>
      </c>
      <c r="D3955" t="s">
        <v>11</v>
      </c>
      <c r="E3955">
        <v>3</v>
      </c>
      <c r="F3955" t="s">
        <v>12</v>
      </c>
      <c r="G3955" t="s">
        <v>19</v>
      </c>
      <c r="H3955" t="s">
        <v>14</v>
      </c>
      <c r="I3955" t="s">
        <v>15</v>
      </c>
    </row>
    <row r="3956" spans="1:9" x14ac:dyDescent="0.25">
      <c r="A3956" t="s">
        <v>3986</v>
      </c>
      <c r="B3956" t="s">
        <v>52</v>
      </c>
      <c r="C3956">
        <v>58</v>
      </c>
      <c r="D3956" t="s">
        <v>11</v>
      </c>
      <c r="E3956">
        <v>1</v>
      </c>
      <c r="F3956" t="s">
        <v>18</v>
      </c>
      <c r="G3956" t="s">
        <v>19</v>
      </c>
      <c r="H3956" t="s">
        <v>30</v>
      </c>
      <c r="I3956" t="s">
        <v>15</v>
      </c>
    </row>
    <row r="3957" spans="1:9" x14ac:dyDescent="0.25">
      <c r="A3957" t="s">
        <v>3987</v>
      </c>
      <c r="B3957" t="s">
        <v>10</v>
      </c>
      <c r="C3957">
        <v>47</v>
      </c>
      <c r="D3957" t="s">
        <v>11</v>
      </c>
      <c r="E3957">
        <v>4</v>
      </c>
      <c r="F3957" t="s">
        <v>39</v>
      </c>
      <c r="G3957" t="s">
        <v>27</v>
      </c>
      <c r="H3957" t="s">
        <v>14</v>
      </c>
      <c r="I3957" t="s">
        <v>15</v>
      </c>
    </row>
    <row r="3958" spans="1:9" x14ac:dyDescent="0.25">
      <c r="A3958" t="s">
        <v>3988</v>
      </c>
      <c r="B3958" t="s">
        <v>52</v>
      </c>
      <c r="C3958">
        <v>49</v>
      </c>
      <c r="D3958" t="s">
        <v>11</v>
      </c>
      <c r="E3958">
        <v>1</v>
      </c>
      <c r="F3958" t="s">
        <v>18</v>
      </c>
      <c r="G3958" t="s">
        <v>19</v>
      </c>
      <c r="H3958" t="s">
        <v>30</v>
      </c>
      <c r="I3958" t="s">
        <v>15</v>
      </c>
    </row>
    <row r="3959" spans="1:9" x14ac:dyDescent="0.25">
      <c r="A3959" t="s">
        <v>3989</v>
      </c>
      <c r="B3959" t="s">
        <v>10</v>
      </c>
      <c r="C3959">
        <v>42</v>
      </c>
      <c r="D3959" t="s">
        <v>11</v>
      </c>
      <c r="E3959">
        <v>3</v>
      </c>
      <c r="F3959" t="s">
        <v>12</v>
      </c>
      <c r="G3959" t="s">
        <v>13</v>
      </c>
      <c r="H3959" t="s">
        <v>30</v>
      </c>
      <c r="I3959" t="s">
        <v>15</v>
      </c>
    </row>
    <row r="3960" spans="1:9" x14ac:dyDescent="0.25">
      <c r="A3960" t="s">
        <v>3990</v>
      </c>
      <c r="B3960" t="s">
        <v>10</v>
      </c>
      <c r="C3960">
        <v>55</v>
      </c>
      <c r="D3960" t="s">
        <v>17</v>
      </c>
      <c r="E3960">
        <v>1</v>
      </c>
      <c r="F3960" t="s">
        <v>12</v>
      </c>
      <c r="G3960" t="s">
        <v>19</v>
      </c>
      <c r="H3960" t="s">
        <v>20</v>
      </c>
      <c r="I3960" t="s">
        <v>15</v>
      </c>
    </row>
    <row r="3961" spans="1:9" x14ac:dyDescent="0.25">
      <c r="A3961" t="s">
        <v>3991</v>
      </c>
      <c r="B3961" t="s">
        <v>52</v>
      </c>
      <c r="C3961">
        <v>45</v>
      </c>
      <c r="D3961" t="s">
        <v>17</v>
      </c>
      <c r="E3961">
        <v>2</v>
      </c>
      <c r="F3961" t="s">
        <v>18</v>
      </c>
      <c r="G3961" t="s">
        <v>19</v>
      </c>
      <c r="H3961" t="s">
        <v>27</v>
      </c>
      <c r="I3961" t="s">
        <v>15</v>
      </c>
    </row>
    <row r="3962" spans="1:9" x14ac:dyDescent="0.25">
      <c r="A3962" t="s">
        <v>3992</v>
      </c>
      <c r="B3962" t="s">
        <v>10</v>
      </c>
      <c r="C3962">
        <v>60</v>
      </c>
      <c r="D3962" t="s">
        <v>17</v>
      </c>
      <c r="E3962">
        <v>1</v>
      </c>
      <c r="F3962" t="s">
        <v>44</v>
      </c>
      <c r="G3962" t="s">
        <v>19</v>
      </c>
      <c r="H3962" t="s">
        <v>28</v>
      </c>
      <c r="I3962" t="s">
        <v>15</v>
      </c>
    </row>
    <row r="3963" spans="1:9" x14ac:dyDescent="0.25">
      <c r="A3963" t="s">
        <v>3993</v>
      </c>
      <c r="B3963" t="s">
        <v>10</v>
      </c>
      <c r="C3963">
        <v>48</v>
      </c>
      <c r="D3963" t="s">
        <v>17</v>
      </c>
      <c r="E3963">
        <v>4</v>
      </c>
      <c r="F3963" t="s">
        <v>18</v>
      </c>
      <c r="G3963" t="s">
        <v>19</v>
      </c>
      <c r="H3963" t="s">
        <v>20</v>
      </c>
      <c r="I3963" t="s">
        <v>15</v>
      </c>
    </row>
    <row r="3964" spans="1:9" x14ac:dyDescent="0.25">
      <c r="A3964" t="s">
        <v>3994</v>
      </c>
      <c r="B3964" t="s">
        <v>10</v>
      </c>
      <c r="C3964">
        <v>50</v>
      </c>
      <c r="D3964" t="s">
        <v>11</v>
      </c>
      <c r="E3964">
        <v>3</v>
      </c>
      <c r="F3964" t="s">
        <v>12</v>
      </c>
      <c r="G3964" t="s">
        <v>19</v>
      </c>
      <c r="H3964" t="s">
        <v>28</v>
      </c>
      <c r="I3964" t="s">
        <v>15</v>
      </c>
    </row>
    <row r="3965" spans="1:9" x14ac:dyDescent="0.25">
      <c r="A3965" t="s">
        <v>3995</v>
      </c>
      <c r="B3965" t="s">
        <v>52</v>
      </c>
      <c r="C3965">
        <v>41</v>
      </c>
      <c r="D3965" t="s">
        <v>17</v>
      </c>
      <c r="E3965">
        <v>2</v>
      </c>
      <c r="F3965" t="s">
        <v>25</v>
      </c>
      <c r="G3965" t="s">
        <v>19</v>
      </c>
      <c r="H3965" t="s">
        <v>20</v>
      </c>
      <c r="I3965" t="s">
        <v>15</v>
      </c>
    </row>
    <row r="3966" spans="1:9" x14ac:dyDescent="0.25">
      <c r="A3966" t="s">
        <v>3996</v>
      </c>
      <c r="B3966" t="s">
        <v>10</v>
      </c>
      <c r="C3966">
        <v>51</v>
      </c>
      <c r="D3966" t="s">
        <v>17</v>
      </c>
      <c r="E3966">
        <v>4</v>
      </c>
      <c r="F3966" t="s">
        <v>25</v>
      </c>
      <c r="G3966" t="s">
        <v>27</v>
      </c>
      <c r="H3966" t="s">
        <v>20</v>
      </c>
      <c r="I3966" t="s">
        <v>15</v>
      </c>
    </row>
    <row r="3967" spans="1:9" x14ac:dyDescent="0.25">
      <c r="A3967" t="s">
        <v>3997</v>
      </c>
      <c r="B3967" t="s">
        <v>10</v>
      </c>
      <c r="C3967">
        <v>47</v>
      </c>
      <c r="D3967" t="s">
        <v>11</v>
      </c>
      <c r="E3967">
        <v>3</v>
      </c>
      <c r="F3967" t="s">
        <v>18</v>
      </c>
      <c r="G3967" t="s">
        <v>19</v>
      </c>
      <c r="H3967" t="s">
        <v>14</v>
      </c>
      <c r="I3967" t="s">
        <v>15</v>
      </c>
    </row>
    <row r="3968" spans="1:9" x14ac:dyDescent="0.25">
      <c r="A3968" t="s">
        <v>3998</v>
      </c>
      <c r="B3968" t="s">
        <v>10</v>
      </c>
      <c r="C3968">
        <v>47</v>
      </c>
      <c r="D3968" t="s">
        <v>11</v>
      </c>
      <c r="E3968">
        <v>2</v>
      </c>
      <c r="F3968" t="s">
        <v>25</v>
      </c>
      <c r="G3968" t="s">
        <v>19</v>
      </c>
      <c r="H3968" t="s">
        <v>14</v>
      </c>
      <c r="I3968" t="s">
        <v>15</v>
      </c>
    </row>
    <row r="3969" spans="1:9" x14ac:dyDescent="0.25">
      <c r="A3969" t="s">
        <v>3999</v>
      </c>
      <c r="B3969" t="s">
        <v>10</v>
      </c>
      <c r="C3969">
        <v>41</v>
      </c>
      <c r="D3969" t="s">
        <v>17</v>
      </c>
      <c r="E3969">
        <v>2</v>
      </c>
      <c r="F3969" t="s">
        <v>18</v>
      </c>
      <c r="G3969" t="s">
        <v>27</v>
      </c>
      <c r="H3969" t="s">
        <v>28</v>
      </c>
      <c r="I3969" t="s">
        <v>15</v>
      </c>
    </row>
    <row r="3970" spans="1:9" x14ac:dyDescent="0.25">
      <c r="A3970" t="s">
        <v>4000</v>
      </c>
      <c r="B3970" t="s">
        <v>10</v>
      </c>
      <c r="C3970">
        <v>55</v>
      </c>
      <c r="D3970" t="s">
        <v>17</v>
      </c>
      <c r="E3970">
        <v>3</v>
      </c>
      <c r="F3970" t="s">
        <v>18</v>
      </c>
      <c r="G3970" t="s">
        <v>19</v>
      </c>
      <c r="H3970" t="s">
        <v>27</v>
      </c>
      <c r="I3970" t="s">
        <v>15</v>
      </c>
    </row>
    <row r="3971" spans="1:9" x14ac:dyDescent="0.25">
      <c r="A3971" t="s">
        <v>4001</v>
      </c>
      <c r="B3971" t="s">
        <v>10</v>
      </c>
      <c r="C3971">
        <v>38</v>
      </c>
      <c r="D3971" t="s">
        <v>11</v>
      </c>
      <c r="E3971">
        <v>3</v>
      </c>
      <c r="F3971" t="s">
        <v>18</v>
      </c>
      <c r="G3971" t="s">
        <v>19</v>
      </c>
      <c r="H3971" t="s">
        <v>28</v>
      </c>
      <c r="I3971" t="s">
        <v>15</v>
      </c>
    </row>
    <row r="3972" spans="1:9" x14ac:dyDescent="0.25">
      <c r="A3972" t="s">
        <v>4002</v>
      </c>
      <c r="B3972" t="s">
        <v>10</v>
      </c>
      <c r="C3972">
        <v>41</v>
      </c>
      <c r="D3972" t="s">
        <v>17</v>
      </c>
      <c r="E3972">
        <v>3</v>
      </c>
      <c r="F3972" t="s">
        <v>18</v>
      </c>
      <c r="G3972" t="s">
        <v>13</v>
      </c>
      <c r="H3972" t="s">
        <v>20</v>
      </c>
      <c r="I3972" t="s">
        <v>15</v>
      </c>
    </row>
    <row r="3973" spans="1:9" x14ac:dyDescent="0.25">
      <c r="A3973" t="s">
        <v>4003</v>
      </c>
      <c r="B3973" t="s">
        <v>10</v>
      </c>
      <c r="C3973">
        <v>40</v>
      </c>
      <c r="D3973" t="s">
        <v>11</v>
      </c>
      <c r="E3973">
        <v>2</v>
      </c>
      <c r="F3973" t="s">
        <v>39</v>
      </c>
      <c r="G3973" t="s">
        <v>13</v>
      </c>
      <c r="H3973" t="s">
        <v>22</v>
      </c>
      <c r="I3973" t="s">
        <v>15</v>
      </c>
    </row>
    <row r="3974" spans="1:9" x14ac:dyDescent="0.25">
      <c r="A3974" t="s">
        <v>4004</v>
      </c>
      <c r="B3974" t="s">
        <v>10</v>
      </c>
      <c r="C3974">
        <v>43</v>
      </c>
      <c r="D3974" t="s">
        <v>17</v>
      </c>
      <c r="E3974">
        <v>2</v>
      </c>
      <c r="F3974" t="s">
        <v>18</v>
      </c>
      <c r="G3974" t="s">
        <v>13</v>
      </c>
      <c r="H3974" t="s">
        <v>20</v>
      </c>
      <c r="I3974" t="s">
        <v>15</v>
      </c>
    </row>
    <row r="3975" spans="1:9" x14ac:dyDescent="0.25">
      <c r="A3975" t="s">
        <v>4005</v>
      </c>
      <c r="B3975" t="s">
        <v>10</v>
      </c>
      <c r="C3975">
        <v>36</v>
      </c>
      <c r="D3975" t="s">
        <v>17</v>
      </c>
      <c r="E3975">
        <v>2</v>
      </c>
      <c r="F3975" t="s">
        <v>39</v>
      </c>
      <c r="G3975" t="s">
        <v>13</v>
      </c>
      <c r="H3975" t="s">
        <v>20</v>
      </c>
      <c r="I3975" t="s">
        <v>15</v>
      </c>
    </row>
    <row r="3976" spans="1:9" x14ac:dyDescent="0.25">
      <c r="A3976" t="s">
        <v>4006</v>
      </c>
      <c r="B3976" t="s">
        <v>10</v>
      </c>
      <c r="C3976">
        <v>48</v>
      </c>
      <c r="D3976" t="s">
        <v>17</v>
      </c>
      <c r="E3976">
        <v>5</v>
      </c>
      <c r="F3976" t="s">
        <v>44</v>
      </c>
      <c r="G3976" t="s">
        <v>13</v>
      </c>
      <c r="H3976" t="s">
        <v>20</v>
      </c>
      <c r="I3976" t="s">
        <v>15</v>
      </c>
    </row>
    <row r="3977" spans="1:9" x14ac:dyDescent="0.25">
      <c r="A3977" t="s">
        <v>4007</v>
      </c>
      <c r="B3977" t="s">
        <v>10</v>
      </c>
      <c r="C3977">
        <v>41</v>
      </c>
      <c r="D3977" t="s">
        <v>17</v>
      </c>
      <c r="E3977">
        <v>4</v>
      </c>
      <c r="F3977" t="s">
        <v>18</v>
      </c>
      <c r="G3977" t="s">
        <v>13</v>
      </c>
      <c r="H3977" t="s">
        <v>28</v>
      </c>
      <c r="I3977" t="s">
        <v>15</v>
      </c>
    </row>
    <row r="3978" spans="1:9" x14ac:dyDescent="0.25">
      <c r="A3978" t="s">
        <v>4008</v>
      </c>
      <c r="B3978" t="s">
        <v>10</v>
      </c>
      <c r="C3978">
        <v>47</v>
      </c>
      <c r="D3978" t="s">
        <v>17</v>
      </c>
      <c r="E3978">
        <v>4</v>
      </c>
      <c r="F3978" t="s">
        <v>18</v>
      </c>
      <c r="G3978" t="s">
        <v>27</v>
      </c>
      <c r="H3978" t="s">
        <v>28</v>
      </c>
      <c r="I3978" t="s">
        <v>15</v>
      </c>
    </row>
    <row r="3979" spans="1:9" x14ac:dyDescent="0.25">
      <c r="A3979" t="s">
        <v>4009</v>
      </c>
      <c r="B3979" t="s">
        <v>10</v>
      </c>
      <c r="C3979">
        <v>44</v>
      </c>
      <c r="D3979" t="s">
        <v>11</v>
      </c>
      <c r="E3979">
        <v>3</v>
      </c>
      <c r="F3979" t="s">
        <v>12</v>
      </c>
      <c r="G3979" t="s">
        <v>13</v>
      </c>
      <c r="H3979" t="s">
        <v>22</v>
      </c>
      <c r="I3979" t="s">
        <v>15</v>
      </c>
    </row>
    <row r="3980" spans="1:9" x14ac:dyDescent="0.25">
      <c r="A3980" t="s">
        <v>4010</v>
      </c>
      <c r="B3980" t="s">
        <v>10</v>
      </c>
      <c r="C3980">
        <v>50</v>
      </c>
      <c r="D3980" t="s">
        <v>17</v>
      </c>
      <c r="E3980">
        <v>2</v>
      </c>
      <c r="F3980" t="s">
        <v>27</v>
      </c>
      <c r="G3980" t="s">
        <v>50</v>
      </c>
      <c r="H3980" t="s">
        <v>20</v>
      </c>
      <c r="I3980" t="s">
        <v>15</v>
      </c>
    </row>
    <row r="3981" spans="1:9" x14ac:dyDescent="0.25">
      <c r="A3981" t="s">
        <v>4011</v>
      </c>
      <c r="B3981" t="s">
        <v>10</v>
      </c>
      <c r="C3981">
        <v>46</v>
      </c>
      <c r="D3981" t="s">
        <v>17</v>
      </c>
      <c r="E3981">
        <v>3</v>
      </c>
      <c r="F3981" t="s">
        <v>18</v>
      </c>
      <c r="G3981" t="s">
        <v>13</v>
      </c>
      <c r="H3981" t="s">
        <v>20</v>
      </c>
      <c r="I3981" t="s">
        <v>15</v>
      </c>
    </row>
    <row r="3982" spans="1:9" x14ac:dyDescent="0.25">
      <c r="A3982" t="s">
        <v>4012</v>
      </c>
      <c r="B3982" t="s">
        <v>10</v>
      </c>
      <c r="C3982">
        <v>47</v>
      </c>
      <c r="D3982" t="s">
        <v>17</v>
      </c>
      <c r="E3982">
        <v>1</v>
      </c>
      <c r="F3982" t="s">
        <v>12</v>
      </c>
      <c r="G3982" t="s">
        <v>19</v>
      </c>
      <c r="H3982" t="s">
        <v>27</v>
      </c>
      <c r="I3982" t="s">
        <v>15</v>
      </c>
    </row>
    <row r="3983" spans="1:9" x14ac:dyDescent="0.25">
      <c r="A3983" t="s">
        <v>4013</v>
      </c>
      <c r="B3983" t="s">
        <v>10</v>
      </c>
      <c r="C3983">
        <v>53</v>
      </c>
      <c r="D3983" t="s">
        <v>11</v>
      </c>
      <c r="E3983">
        <v>1</v>
      </c>
      <c r="F3983" t="s">
        <v>18</v>
      </c>
      <c r="G3983" t="s">
        <v>13</v>
      </c>
      <c r="H3983" t="s">
        <v>22</v>
      </c>
      <c r="I3983" t="s">
        <v>15</v>
      </c>
    </row>
    <row r="3984" spans="1:9" x14ac:dyDescent="0.25">
      <c r="A3984" t="s">
        <v>4014</v>
      </c>
      <c r="B3984" t="s">
        <v>10</v>
      </c>
      <c r="C3984">
        <v>44</v>
      </c>
      <c r="D3984" t="s">
        <v>11</v>
      </c>
      <c r="E3984">
        <v>4</v>
      </c>
      <c r="F3984" t="s">
        <v>39</v>
      </c>
      <c r="G3984" t="s">
        <v>19</v>
      </c>
      <c r="H3984" t="s">
        <v>22</v>
      </c>
      <c r="I3984" t="s">
        <v>15</v>
      </c>
    </row>
    <row r="3985" spans="1:9" x14ac:dyDescent="0.25">
      <c r="A3985" t="s">
        <v>4015</v>
      </c>
      <c r="B3985" t="s">
        <v>52</v>
      </c>
      <c r="C3985">
        <v>46</v>
      </c>
      <c r="D3985" t="s">
        <v>11</v>
      </c>
      <c r="E3985">
        <v>2</v>
      </c>
      <c r="F3985" t="s">
        <v>49</v>
      </c>
      <c r="G3985" t="s">
        <v>13</v>
      </c>
      <c r="H3985" t="s">
        <v>22</v>
      </c>
      <c r="I3985" t="s">
        <v>15</v>
      </c>
    </row>
    <row r="3986" spans="1:9" x14ac:dyDescent="0.25">
      <c r="A3986" t="s">
        <v>4016</v>
      </c>
      <c r="B3986" t="s">
        <v>10</v>
      </c>
      <c r="C3986">
        <v>39</v>
      </c>
      <c r="D3986" t="s">
        <v>11</v>
      </c>
      <c r="E3986">
        <v>4</v>
      </c>
      <c r="F3986" t="s">
        <v>18</v>
      </c>
      <c r="G3986" t="s">
        <v>13</v>
      </c>
      <c r="H3986" t="s">
        <v>30</v>
      </c>
      <c r="I3986" t="s">
        <v>15</v>
      </c>
    </row>
    <row r="3987" spans="1:9" x14ac:dyDescent="0.25">
      <c r="A3987" t="s">
        <v>4017</v>
      </c>
      <c r="B3987" t="s">
        <v>10</v>
      </c>
      <c r="C3987">
        <v>51</v>
      </c>
      <c r="D3987" t="s">
        <v>11</v>
      </c>
      <c r="E3987">
        <v>2</v>
      </c>
      <c r="F3987" t="s">
        <v>18</v>
      </c>
      <c r="G3987" t="s">
        <v>19</v>
      </c>
      <c r="H3987" t="s">
        <v>14</v>
      </c>
      <c r="I3987" t="s">
        <v>15</v>
      </c>
    </row>
    <row r="3988" spans="1:9" x14ac:dyDescent="0.25">
      <c r="A3988" t="s">
        <v>4018</v>
      </c>
      <c r="B3988" t="s">
        <v>10</v>
      </c>
      <c r="C3988">
        <v>45</v>
      </c>
      <c r="D3988" t="s">
        <v>17</v>
      </c>
      <c r="E3988">
        <v>4</v>
      </c>
      <c r="F3988" t="s">
        <v>12</v>
      </c>
      <c r="G3988" t="s">
        <v>19</v>
      </c>
      <c r="H3988" t="s">
        <v>27</v>
      </c>
      <c r="I3988" t="s">
        <v>15</v>
      </c>
    </row>
    <row r="3989" spans="1:9" x14ac:dyDescent="0.25">
      <c r="A3989" t="s">
        <v>4019</v>
      </c>
      <c r="B3989" t="s">
        <v>10</v>
      </c>
      <c r="C3989">
        <v>49</v>
      </c>
      <c r="D3989" t="s">
        <v>17</v>
      </c>
      <c r="E3989">
        <v>4</v>
      </c>
      <c r="F3989" t="s">
        <v>18</v>
      </c>
      <c r="G3989" t="s">
        <v>19</v>
      </c>
      <c r="H3989" t="s">
        <v>20</v>
      </c>
      <c r="I3989" t="s">
        <v>15</v>
      </c>
    </row>
    <row r="3990" spans="1:9" x14ac:dyDescent="0.25">
      <c r="A3990" t="s">
        <v>4020</v>
      </c>
      <c r="B3990" t="s">
        <v>52</v>
      </c>
      <c r="C3990">
        <v>47</v>
      </c>
      <c r="D3990" t="s">
        <v>11</v>
      </c>
      <c r="E3990">
        <v>4</v>
      </c>
      <c r="F3990" t="s">
        <v>25</v>
      </c>
      <c r="G3990" t="s">
        <v>19</v>
      </c>
      <c r="H3990" t="s">
        <v>30</v>
      </c>
      <c r="I3990" t="s">
        <v>15</v>
      </c>
    </row>
    <row r="3991" spans="1:9" x14ac:dyDescent="0.25">
      <c r="A3991" t="s">
        <v>4021</v>
      </c>
      <c r="B3991" t="s">
        <v>10</v>
      </c>
      <c r="C3991">
        <v>53</v>
      </c>
      <c r="D3991" t="s">
        <v>17</v>
      </c>
      <c r="E3991">
        <v>4</v>
      </c>
      <c r="F3991" t="s">
        <v>18</v>
      </c>
      <c r="G3991" t="s">
        <v>19</v>
      </c>
      <c r="H3991" t="s">
        <v>27</v>
      </c>
      <c r="I3991" t="s">
        <v>31</v>
      </c>
    </row>
    <row r="3992" spans="1:9" x14ac:dyDescent="0.25">
      <c r="A3992" t="s">
        <v>4022</v>
      </c>
      <c r="B3992" t="s">
        <v>52</v>
      </c>
      <c r="C3992">
        <v>44</v>
      </c>
      <c r="D3992" t="s">
        <v>11</v>
      </c>
      <c r="E3992">
        <v>1</v>
      </c>
      <c r="F3992" t="s">
        <v>39</v>
      </c>
      <c r="G3992" t="s">
        <v>50</v>
      </c>
      <c r="H3992" t="s">
        <v>22</v>
      </c>
      <c r="I3992" t="s">
        <v>33</v>
      </c>
    </row>
    <row r="3993" spans="1:9" x14ac:dyDescent="0.25">
      <c r="A3993" t="s">
        <v>4023</v>
      </c>
      <c r="B3993" t="s">
        <v>10</v>
      </c>
      <c r="C3993">
        <v>41</v>
      </c>
      <c r="D3993" t="s">
        <v>11</v>
      </c>
      <c r="E3993">
        <v>3</v>
      </c>
      <c r="F3993" t="s">
        <v>44</v>
      </c>
      <c r="G3993" t="s">
        <v>50</v>
      </c>
      <c r="H3993" t="s">
        <v>30</v>
      </c>
      <c r="I3993" t="s">
        <v>15</v>
      </c>
    </row>
    <row r="3994" spans="1:9" x14ac:dyDescent="0.25">
      <c r="A3994" t="s">
        <v>4024</v>
      </c>
      <c r="B3994" t="s">
        <v>10</v>
      </c>
      <c r="C3994">
        <v>52</v>
      </c>
      <c r="D3994" t="s">
        <v>17</v>
      </c>
      <c r="E3994">
        <v>3</v>
      </c>
      <c r="F3994" t="s">
        <v>18</v>
      </c>
      <c r="G3994" t="s">
        <v>50</v>
      </c>
      <c r="H3994" t="s">
        <v>20</v>
      </c>
      <c r="I3994" t="s">
        <v>15</v>
      </c>
    </row>
    <row r="3995" spans="1:9" x14ac:dyDescent="0.25">
      <c r="A3995" t="s">
        <v>4025</v>
      </c>
      <c r="B3995" t="s">
        <v>10</v>
      </c>
      <c r="C3995">
        <v>48</v>
      </c>
      <c r="D3995" t="s">
        <v>17</v>
      </c>
      <c r="E3995">
        <v>3</v>
      </c>
      <c r="F3995" t="s">
        <v>18</v>
      </c>
      <c r="G3995" t="s">
        <v>50</v>
      </c>
      <c r="H3995" t="s">
        <v>27</v>
      </c>
      <c r="I3995" t="s">
        <v>15</v>
      </c>
    </row>
    <row r="3996" spans="1:9" x14ac:dyDescent="0.25">
      <c r="A3996" t="s">
        <v>4026</v>
      </c>
      <c r="B3996" t="s">
        <v>52</v>
      </c>
      <c r="C3996">
        <v>48</v>
      </c>
      <c r="D3996" t="s">
        <v>11</v>
      </c>
      <c r="E3996">
        <v>4</v>
      </c>
      <c r="F3996" t="s">
        <v>39</v>
      </c>
      <c r="G3996" t="s">
        <v>13</v>
      </c>
      <c r="H3996" t="s">
        <v>22</v>
      </c>
      <c r="I3996" t="s">
        <v>15</v>
      </c>
    </row>
    <row r="3997" spans="1:9" x14ac:dyDescent="0.25">
      <c r="A3997" t="s">
        <v>4027</v>
      </c>
      <c r="B3997" t="s">
        <v>10</v>
      </c>
      <c r="C3997">
        <v>50</v>
      </c>
      <c r="D3997" t="s">
        <v>11</v>
      </c>
      <c r="E3997">
        <v>4</v>
      </c>
      <c r="F3997" t="s">
        <v>39</v>
      </c>
      <c r="G3997" t="s">
        <v>50</v>
      </c>
      <c r="H3997" t="s">
        <v>14</v>
      </c>
      <c r="I3997" t="s">
        <v>15</v>
      </c>
    </row>
    <row r="3998" spans="1:9" x14ac:dyDescent="0.25">
      <c r="A3998" t="s">
        <v>4028</v>
      </c>
      <c r="B3998" t="s">
        <v>10</v>
      </c>
      <c r="C3998">
        <v>51</v>
      </c>
      <c r="D3998" t="s">
        <v>11</v>
      </c>
      <c r="E3998">
        <v>1</v>
      </c>
      <c r="F3998" t="s">
        <v>12</v>
      </c>
      <c r="G3998" t="s">
        <v>19</v>
      </c>
      <c r="H3998" t="s">
        <v>14</v>
      </c>
      <c r="I3998" t="s">
        <v>15</v>
      </c>
    </row>
    <row r="3999" spans="1:9" x14ac:dyDescent="0.25">
      <c r="A3999" t="s">
        <v>4029</v>
      </c>
      <c r="B3999" t="s">
        <v>10</v>
      </c>
      <c r="C3999">
        <v>43</v>
      </c>
      <c r="D3999" t="s">
        <v>11</v>
      </c>
      <c r="E3999">
        <v>3</v>
      </c>
      <c r="F3999" t="s">
        <v>18</v>
      </c>
      <c r="G3999" t="s">
        <v>19</v>
      </c>
      <c r="H3999" t="s">
        <v>14</v>
      </c>
      <c r="I3999" t="s">
        <v>15</v>
      </c>
    </row>
    <row r="4000" spans="1:9" x14ac:dyDescent="0.25">
      <c r="A4000" t="s">
        <v>4030</v>
      </c>
      <c r="B4000" t="s">
        <v>52</v>
      </c>
      <c r="C4000">
        <v>44</v>
      </c>
      <c r="D4000" t="s">
        <v>17</v>
      </c>
      <c r="E4000">
        <v>3</v>
      </c>
      <c r="F4000" t="s">
        <v>27</v>
      </c>
      <c r="G4000" t="s">
        <v>19</v>
      </c>
      <c r="H4000" t="s">
        <v>20</v>
      </c>
      <c r="I4000" t="s">
        <v>15</v>
      </c>
    </row>
    <row r="4001" spans="1:9" x14ac:dyDescent="0.25">
      <c r="A4001" t="s">
        <v>4031</v>
      </c>
      <c r="B4001" t="s">
        <v>10</v>
      </c>
      <c r="C4001">
        <v>45</v>
      </c>
      <c r="D4001" t="s">
        <v>17</v>
      </c>
      <c r="E4001">
        <v>3</v>
      </c>
      <c r="F4001" t="s">
        <v>18</v>
      </c>
      <c r="G4001" t="s">
        <v>13</v>
      </c>
      <c r="H4001" t="s">
        <v>27</v>
      </c>
      <c r="I4001" t="s">
        <v>15</v>
      </c>
    </row>
    <row r="4002" spans="1:9" x14ac:dyDescent="0.25">
      <c r="A4002" t="s">
        <v>4032</v>
      </c>
      <c r="B4002" t="s">
        <v>10</v>
      </c>
      <c r="C4002">
        <v>40</v>
      </c>
      <c r="D4002" t="s">
        <v>11</v>
      </c>
      <c r="E4002">
        <v>3</v>
      </c>
      <c r="F4002" t="s">
        <v>18</v>
      </c>
      <c r="G4002" t="s">
        <v>13</v>
      </c>
      <c r="H4002" t="s">
        <v>14</v>
      </c>
      <c r="I4002" t="s">
        <v>15</v>
      </c>
    </row>
    <row r="4003" spans="1:9" x14ac:dyDescent="0.25">
      <c r="A4003" t="s">
        <v>4033</v>
      </c>
      <c r="B4003" t="s">
        <v>10</v>
      </c>
      <c r="C4003">
        <v>48</v>
      </c>
      <c r="D4003" t="s">
        <v>11</v>
      </c>
      <c r="E4003">
        <v>4</v>
      </c>
      <c r="F4003" t="s">
        <v>44</v>
      </c>
      <c r="G4003" t="s">
        <v>13</v>
      </c>
      <c r="H4003" t="s">
        <v>28</v>
      </c>
      <c r="I4003" t="s">
        <v>15</v>
      </c>
    </row>
    <row r="4004" spans="1:9" x14ac:dyDescent="0.25">
      <c r="A4004" t="s">
        <v>4034</v>
      </c>
      <c r="B4004" t="s">
        <v>10</v>
      </c>
      <c r="C4004">
        <v>45</v>
      </c>
      <c r="D4004" t="s">
        <v>11</v>
      </c>
      <c r="E4004">
        <v>2</v>
      </c>
      <c r="F4004" t="s">
        <v>27</v>
      </c>
      <c r="G4004" t="s">
        <v>13</v>
      </c>
      <c r="H4004" t="s">
        <v>30</v>
      </c>
      <c r="I4004" t="s">
        <v>15</v>
      </c>
    </row>
    <row r="4005" spans="1:9" x14ac:dyDescent="0.25">
      <c r="A4005" t="s">
        <v>4035</v>
      </c>
      <c r="B4005" t="s">
        <v>10</v>
      </c>
      <c r="C4005">
        <v>44</v>
      </c>
      <c r="D4005" t="s">
        <v>17</v>
      </c>
      <c r="E4005">
        <v>2</v>
      </c>
      <c r="F4005" t="s">
        <v>18</v>
      </c>
      <c r="G4005" t="s">
        <v>13</v>
      </c>
      <c r="H4005" t="s">
        <v>20</v>
      </c>
      <c r="I4005" t="s">
        <v>15</v>
      </c>
    </row>
    <row r="4006" spans="1:9" x14ac:dyDescent="0.25">
      <c r="A4006" t="s">
        <v>4036</v>
      </c>
      <c r="B4006" t="s">
        <v>10</v>
      </c>
      <c r="C4006">
        <v>42</v>
      </c>
      <c r="D4006" t="s">
        <v>11</v>
      </c>
      <c r="E4006">
        <v>1</v>
      </c>
      <c r="F4006" t="s">
        <v>25</v>
      </c>
      <c r="G4006" t="s">
        <v>50</v>
      </c>
      <c r="H4006" t="s">
        <v>14</v>
      </c>
      <c r="I4006" t="s">
        <v>15</v>
      </c>
    </row>
    <row r="4007" spans="1:9" x14ac:dyDescent="0.25">
      <c r="A4007" t="s">
        <v>4037</v>
      </c>
      <c r="B4007" t="s">
        <v>52</v>
      </c>
      <c r="C4007">
        <v>54</v>
      </c>
      <c r="D4007" t="s">
        <v>17</v>
      </c>
      <c r="E4007">
        <v>4</v>
      </c>
      <c r="F4007" t="s">
        <v>18</v>
      </c>
      <c r="G4007" t="s">
        <v>19</v>
      </c>
      <c r="H4007" t="s">
        <v>20</v>
      </c>
      <c r="I4007" t="s">
        <v>33</v>
      </c>
    </row>
    <row r="4008" spans="1:9" x14ac:dyDescent="0.25">
      <c r="A4008" t="s">
        <v>4038</v>
      </c>
      <c r="B4008" t="s">
        <v>10</v>
      </c>
      <c r="C4008">
        <v>29</v>
      </c>
      <c r="D4008" t="s">
        <v>17</v>
      </c>
      <c r="E4008">
        <v>2</v>
      </c>
      <c r="F4008" t="s">
        <v>27</v>
      </c>
      <c r="G4008" t="s">
        <v>19</v>
      </c>
      <c r="H4008" t="s">
        <v>20</v>
      </c>
      <c r="I4008" t="s">
        <v>15</v>
      </c>
    </row>
    <row r="4009" spans="1:9" x14ac:dyDescent="0.25">
      <c r="A4009" t="s">
        <v>4039</v>
      </c>
      <c r="B4009" t="s">
        <v>10</v>
      </c>
      <c r="C4009">
        <v>40</v>
      </c>
      <c r="D4009" t="s">
        <v>17</v>
      </c>
      <c r="E4009">
        <v>3</v>
      </c>
      <c r="F4009" t="s">
        <v>39</v>
      </c>
      <c r="G4009" t="s">
        <v>13</v>
      </c>
      <c r="H4009" t="s">
        <v>27</v>
      </c>
      <c r="I4009" t="s">
        <v>15</v>
      </c>
    </row>
    <row r="4010" spans="1:9" x14ac:dyDescent="0.25">
      <c r="A4010" t="s">
        <v>4040</v>
      </c>
      <c r="B4010" t="s">
        <v>10</v>
      </c>
      <c r="C4010">
        <v>58</v>
      </c>
      <c r="D4010" t="s">
        <v>17</v>
      </c>
      <c r="E4010">
        <v>2</v>
      </c>
      <c r="F4010" t="s">
        <v>12</v>
      </c>
      <c r="G4010" t="s">
        <v>19</v>
      </c>
      <c r="H4010" t="s">
        <v>20</v>
      </c>
      <c r="I4010" t="s">
        <v>15</v>
      </c>
    </row>
    <row r="4011" spans="1:9" x14ac:dyDescent="0.25">
      <c r="A4011" t="s">
        <v>4041</v>
      </c>
      <c r="B4011" t="s">
        <v>10</v>
      </c>
      <c r="C4011">
        <v>50</v>
      </c>
      <c r="D4011" t="s">
        <v>17</v>
      </c>
      <c r="E4011">
        <v>1</v>
      </c>
      <c r="F4011" t="s">
        <v>49</v>
      </c>
      <c r="G4011" t="s">
        <v>13</v>
      </c>
      <c r="H4011" t="s">
        <v>27</v>
      </c>
      <c r="I4011" t="s">
        <v>15</v>
      </c>
    </row>
    <row r="4012" spans="1:9" x14ac:dyDescent="0.25">
      <c r="A4012" t="s">
        <v>4042</v>
      </c>
      <c r="B4012" t="s">
        <v>10</v>
      </c>
      <c r="C4012">
        <v>48</v>
      </c>
      <c r="D4012" t="s">
        <v>11</v>
      </c>
      <c r="E4012">
        <v>3</v>
      </c>
      <c r="F4012" t="s">
        <v>39</v>
      </c>
      <c r="G4012" t="s">
        <v>13</v>
      </c>
      <c r="H4012" t="s">
        <v>28</v>
      </c>
      <c r="I4012" t="s">
        <v>15</v>
      </c>
    </row>
    <row r="4013" spans="1:9" x14ac:dyDescent="0.25">
      <c r="A4013" t="s">
        <v>4043</v>
      </c>
      <c r="B4013" t="s">
        <v>10</v>
      </c>
      <c r="C4013">
        <v>51</v>
      </c>
      <c r="D4013" t="s">
        <v>17</v>
      </c>
      <c r="E4013">
        <v>3</v>
      </c>
      <c r="F4013" t="s">
        <v>12</v>
      </c>
      <c r="G4013" t="s">
        <v>13</v>
      </c>
      <c r="H4013" t="s">
        <v>20</v>
      </c>
      <c r="I4013" t="s">
        <v>15</v>
      </c>
    </row>
    <row r="4014" spans="1:9" x14ac:dyDescent="0.25">
      <c r="A4014" t="s">
        <v>4044</v>
      </c>
      <c r="B4014" t="s">
        <v>10</v>
      </c>
      <c r="C4014">
        <v>43</v>
      </c>
      <c r="D4014" t="s">
        <v>17</v>
      </c>
      <c r="E4014">
        <v>3</v>
      </c>
      <c r="F4014" t="s">
        <v>39</v>
      </c>
      <c r="G4014" t="s">
        <v>50</v>
      </c>
      <c r="H4014" t="s">
        <v>20</v>
      </c>
      <c r="I4014" t="s">
        <v>15</v>
      </c>
    </row>
    <row r="4015" spans="1:9" x14ac:dyDescent="0.25">
      <c r="A4015" t="s">
        <v>4045</v>
      </c>
      <c r="B4015" t="s">
        <v>10</v>
      </c>
      <c r="C4015">
        <v>58</v>
      </c>
      <c r="D4015" t="s">
        <v>17</v>
      </c>
      <c r="E4015">
        <v>0</v>
      </c>
      <c r="F4015" t="s">
        <v>25</v>
      </c>
      <c r="G4015" t="s">
        <v>19</v>
      </c>
      <c r="H4015" t="s">
        <v>20</v>
      </c>
      <c r="I4015" t="s">
        <v>15</v>
      </c>
    </row>
    <row r="4016" spans="1:9" x14ac:dyDescent="0.25">
      <c r="A4016" t="s">
        <v>4046</v>
      </c>
      <c r="B4016" t="s">
        <v>10</v>
      </c>
      <c r="C4016">
        <v>46</v>
      </c>
      <c r="D4016" t="s">
        <v>11</v>
      </c>
      <c r="E4016">
        <v>1</v>
      </c>
      <c r="F4016" t="s">
        <v>18</v>
      </c>
      <c r="G4016" t="s">
        <v>19</v>
      </c>
      <c r="H4016" t="s">
        <v>22</v>
      </c>
      <c r="I4016" t="s">
        <v>15</v>
      </c>
    </row>
    <row r="4017" spans="1:9" x14ac:dyDescent="0.25">
      <c r="A4017" t="s">
        <v>4047</v>
      </c>
      <c r="B4017" t="s">
        <v>10</v>
      </c>
      <c r="C4017">
        <v>52</v>
      </c>
      <c r="D4017" t="s">
        <v>17</v>
      </c>
      <c r="E4017">
        <v>1</v>
      </c>
      <c r="F4017" t="s">
        <v>44</v>
      </c>
      <c r="G4017" t="s">
        <v>13</v>
      </c>
      <c r="H4017" t="s">
        <v>27</v>
      </c>
      <c r="I4017" t="s">
        <v>15</v>
      </c>
    </row>
    <row r="4018" spans="1:9" x14ac:dyDescent="0.25">
      <c r="A4018" t="s">
        <v>4048</v>
      </c>
      <c r="B4018" t="s">
        <v>10</v>
      </c>
      <c r="C4018">
        <v>44</v>
      </c>
      <c r="D4018" t="s">
        <v>17</v>
      </c>
      <c r="E4018">
        <v>1</v>
      </c>
      <c r="F4018" t="s">
        <v>25</v>
      </c>
      <c r="G4018" t="s">
        <v>27</v>
      </c>
      <c r="H4018" t="s">
        <v>20</v>
      </c>
      <c r="I4018" t="s">
        <v>15</v>
      </c>
    </row>
    <row r="4019" spans="1:9" x14ac:dyDescent="0.25">
      <c r="A4019" t="s">
        <v>4049</v>
      </c>
      <c r="B4019" t="s">
        <v>52</v>
      </c>
      <c r="C4019">
        <v>45</v>
      </c>
      <c r="D4019" t="s">
        <v>11</v>
      </c>
      <c r="E4019">
        <v>3</v>
      </c>
      <c r="F4019" t="s">
        <v>25</v>
      </c>
      <c r="G4019" t="s">
        <v>13</v>
      </c>
      <c r="H4019" t="s">
        <v>20</v>
      </c>
      <c r="I4019" t="s">
        <v>15</v>
      </c>
    </row>
    <row r="4020" spans="1:9" x14ac:dyDescent="0.25">
      <c r="A4020" t="s">
        <v>4050</v>
      </c>
      <c r="B4020" t="s">
        <v>10</v>
      </c>
      <c r="C4020">
        <v>48</v>
      </c>
      <c r="D4020" t="s">
        <v>17</v>
      </c>
      <c r="E4020">
        <v>4</v>
      </c>
      <c r="F4020" t="s">
        <v>18</v>
      </c>
      <c r="G4020" t="s">
        <v>13</v>
      </c>
      <c r="H4020" t="s">
        <v>28</v>
      </c>
      <c r="I4020" t="s">
        <v>33</v>
      </c>
    </row>
    <row r="4021" spans="1:9" x14ac:dyDescent="0.25">
      <c r="A4021" t="s">
        <v>4051</v>
      </c>
      <c r="B4021" t="s">
        <v>10</v>
      </c>
      <c r="C4021">
        <v>39</v>
      </c>
      <c r="D4021" t="s">
        <v>17</v>
      </c>
      <c r="E4021">
        <v>0</v>
      </c>
      <c r="F4021" t="s">
        <v>18</v>
      </c>
      <c r="G4021" t="s">
        <v>13</v>
      </c>
      <c r="H4021" t="s">
        <v>20</v>
      </c>
      <c r="I4021" t="s">
        <v>15</v>
      </c>
    </row>
    <row r="4022" spans="1:9" x14ac:dyDescent="0.25">
      <c r="A4022" t="s">
        <v>4052</v>
      </c>
      <c r="B4022" t="s">
        <v>10</v>
      </c>
      <c r="C4022">
        <v>56</v>
      </c>
      <c r="D4022" t="s">
        <v>17</v>
      </c>
      <c r="E4022">
        <v>1</v>
      </c>
      <c r="F4022" t="s">
        <v>18</v>
      </c>
      <c r="G4022" t="s">
        <v>13</v>
      </c>
      <c r="H4022" t="s">
        <v>20</v>
      </c>
      <c r="I4022" t="s">
        <v>15</v>
      </c>
    </row>
    <row r="4023" spans="1:9" x14ac:dyDescent="0.25">
      <c r="A4023" t="s">
        <v>4053</v>
      </c>
      <c r="B4023" t="s">
        <v>52</v>
      </c>
      <c r="C4023">
        <v>54</v>
      </c>
      <c r="D4023" t="s">
        <v>11</v>
      </c>
      <c r="E4023">
        <v>2</v>
      </c>
      <c r="F4023" t="s">
        <v>18</v>
      </c>
      <c r="G4023" t="s">
        <v>19</v>
      </c>
      <c r="H4023" t="s">
        <v>14</v>
      </c>
      <c r="I4023" t="s">
        <v>33</v>
      </c>
    </row>
    <row r="4024" spans="1:9" x14ac:dyDescent="0.25">
      <c r="A4024" t="s">
        <v>4054</v>
      </c>
      <c r="B4024" t="s">
        <v>10</v>
      </c>
      <c r="C4024">
        <v>47</v>
      </c>
      <c r="D4024" t="s">
        <v>11</v>
      </c>
      <c r="E4024">
        <v>5</v>
      </c>
      <c r="F4024" t="s">
        <v>12</v>
      </c>
      <c r="G4024" t="s">
        <v>13</v>
      </c>
      <c r="H4024" t="s">
        <v>14</v>
      </c>
      <c r="I4024" t="s">
        <v>15</v>
      </c>
    </row>
    <row r="4025" spans="1:9" x14ac:dyDescent="0.25">
      <c r="A4025" t="s">
        <v>4055</v>
      </c>
      <c r="B4025" t="s">
        <v>10</v>
      </c>
      <c r="C4025">
        <v>44</v>
      </c>
      <c r="D4025" t="s">
        <v>17</v>
      </c>
      <c r="E4025">
        <v>4</v>
      </c>
      <c r="F4025" t="s">
        <v>25</v>
      </c>
      <c r="G4025" t="s">
        <v>13</v>
      </c>
      <c r="H4025" t="s">
        <v>20</v>
      </c>
      <c r="I4025" t="s">
        <v>33</v>
      </c>
    </row>
    <row r="4026" spans="1:9" x14ac:dyDescent="0.25">
      <c r="A4026" t="s">
        <v>4056</v>
      </c>
      <c r="B4026" t="s">
        <v>10</v>
      </c>
      <c r="C4026">
        <v>52</v>
      </c>
      <c r="D4026" t="s">
        <v>11</v>
      </c>
      <c r="E4026">
        <v>3</v>
      </c>
      <c r="F4026" t="s">
        <v>25</v>
      </c>
      <c r="G4026" t="s">
        <v>13</v>
      </c>
      <c r="H4026" t="s">
        <v>22</v>
      </c>
      <c r="I4026" t="s">
        <v>15</v>
      </c>
    </row>
    <row r="4027" spans="1:9" x14ac:dyDescent="0.25">
      <c r="A4027" t="s">
        <v>4057</v>
      </c>
      <c r="B4027" t="s">
        <v>10</v>
      </c>
      <c r="C4027">
        <v>42</v>
      </c>
      <c r="D4027" t="s">
        <v>11</v>
      </c>
      <c r="E4027">
        <v>3</v>
      </c>
      <c r="F4027" t="s">
        <v>12</v>
      </c>
      <c r="G4027" t="s">
        <v>19</v>
      </c>
      <c r="H4027" t="s">
        <v>14</v>
      </c>
      <c r="I4027" t="s">
        <v>15</v>
      </c>
    </row>
    <row r="4028" spans="1:9" x14ac:dyDescent="0.25">
      <c r="A4028" t="s">
        <v>4058</v>
      </c>
      <c r="B4028" t="s">
        <v>10</v>
      </c>
      <c r="C4028">
        <v>55</v>
      </c>
      <c r="D4028" t="s">
        <v>17</v>
      </c>
      <c r="E4028">
        <v>2</v>
      </c>
      <c r="F4028" t="s">
        <v>12</v>
      </c>
      <c r="G4028" t="s">
        <v>19</v>
      </c>
      <c r="H4028" t="s">
        <v>20</v>
      </c>
      <c r="I4028" t="s">
        <v>15</v>
      </c>
    </row>
    <row r="4029" spans="1:9" x14ac:dyDescent="0.25">
      <c r="A4029" t="s">
        <v>4059</v>
      </c>
      <c r="B4029" t="s">
        <v>52</v>
      </c>
      <c r="C4029">
        <v>49</v>
      </c>
      <c r="D4029" t="s">
        <v>11</v>
      </c>
      <c r="E4029">
        <v>2</v>
      </c>
      <c r="F4029" t="s">
        <v>12</v>
      </c>
      <c r="G4029" t="s">
        <v>50</v>
      </c>
      <c r="H4029" t="s">
        <v>22</v>
      </c>
      <c r="I4029" t="s">
        <v>15</v>
      </c>
    </row>
    <row r="4030" spans="1:9" x14ac:dyDescent="0.25">
      <c r="A4030" t="s">
        <v>4060</v>
      </c>
      <c r="B4030" t="s">
        <v>10</v>
      </c>
      <c r="C4030">
        <v>38</v>
      </c>
      <c r="D4030" t="s">
        <v>11</v>
      </c>
      <c r="E4030">
        <v>5</v>
      </c>
      <c r="F4030" t="s">
        <v>39</v>
      </c>
      <c r="G4030" t="s">
        <v>19</v>
      </c>
      <c r="H4030" t="s">
        <v>14</v>
      </c>
      <c r="I4030" t="s">
        <v>15</v>
      </c>
    </row>
    <row r="4031" spans="1:9" x14ac:dyDescent="0.25">
      <c r="A4031" t="s">
        <v>4061</v>
      </c>
      <c r="B4031" t="s">
        <v>10</v>
      </c>
      <c r="C4031">
        <v>42</v>
      </c>
      <c r="D4031" t="s">
        <v>11</v>
      </c>
      <c r="E4031">
        <v>4</v>
      </c>
      <c r="F4031" t="s">
        <v>18</v>
      </c>
      <c r="G4031" t="s">
        <v>19</v>
      </c>
      <c r="H4031" t="s">
        <v>22</v>
      </c>
      <c r="I4031" t="s">
        <v>15</v>
      </c>
    </row>
    <row r="4032" spans="1:9" x14ac:dyDescent="0.25">
      <c r="A4032" t="s">
        <v>4062</v>
      </c>
      <c r="B4032" t="s">
        <v>52</v>
      </c>
      <c r="C4032">
        <v>38</v>
      </c>
      <c r="D4032" t="s">
        <v>17</v>
      </c>
      <c r="E4032">
        <v>4</v>
      </c>
      <c r="F4032" t="s">
        <v>18</v>
      </c>
      <c r="G4032" t="s">
        <v>19</v>
      </c>
      <c r="H4032" t="s">
        <v>20</v>
      </c>
      <c r="I4032" t="s">
        <v>15</v>
      </c>
    </row>
    <row r="4033" spans="1:9" x14ac:dyDescent="0.25">
      <c r="A4033" t="s">
        <v>4063</v>
      </c>
      <c r="B4033" t="s">
        <v>10</v>
      </c>
      <c r="C4033">
        <v>46</v>
      </c>
      <c r="D4033" t="s">
        <v>11</v>
      </c>
      <c r="E4033">
        <v>4</v>
      </c>
      <c r="F4033" t="s">
        <v>12</v>
      </c>
      <c r="G4033" t="s">
        <v>27</v>
      </c>
      <c r="H4033" t="s">
        <v>28</v>
      </c>
      <c r="I4033" t="s">
        <v>15</v>
      </c>
    </row>
    <row r="4034" spans="1:9" x14ac:dyDescent="0.25">
      <c r="A4034" t="s">
        <v>4064</v>
      </c>
      <c r="B4034" t="s">
        <v>10</v>
      </c>
      <c r="C4034">
        <v>42</v>
      </c>
      <c r="D4034" t="s">
        <v>17</v>
      </c>
      <c r="E4034">
        <v>2</v>
      </c>
      <c r="F4034" t="s">
        <v>49</v>
      </c>
      <c r="G4034" t="s">
        <v>13</v>
      </c>
      <c r="H4034" t="s">
        <v>20</v>
      </c>
      <c r="I4034" t="s">
        <v>15</v>
      </c>
    </row>
    <row r="4035" spans="1:9" x14ac:dyDescent="0.25">
      <c r="A4035" t="s">
        <v>4065</v>
      </c>
      <c r="B4035" t="s">
        <v>10</v>
      </c>
      <c r="C4035">
        <v>65</v>
      </c>
      <c r="D4035" t="s">
        <v>11</v>
      </c>
      <c r="E4035">
        <v>0</v>
      </c>
      <c r="F4035" t="s">
        <v>49</v>
      </c>
      <c r="G4035" t="s">
        <v>19</v>
      </c>
      <c r="H4035" t="s">
        <v>20</v>
      </c>
      <c r="I4035" t="s">
        <v>15</v>
      </c>
    </row>
    <row r="4036" spans="1:9" x14ac:dyDescent="0.25">
      <c r="A4036" t="s">
        <v>4066</v>
      </c>
      <c r="B4036" t="s">
        <v>52</v>
      </c>
      <c r="C4036">
        <v>48</v>
      </c>
      <c r="D4036" t="s">
        <v>11</v>
      </c>
      <c r="E4036">
        <v>4</v>
      </c>
      <c r="F4036" t="s">
        <v>12</v>
      </c>
      <c r="G4036" t="s">
        <v>19</v>
      </c>
      <c r="H4036" t="s">
        <v>30</v>
      </c>
      <c r="I4036" t="s">
        <v>15</v>
      </c>
    </row>
    <row r="4037" spans="1:9" x14ac:dyDescent="0.25">
      <c r="A4037" t="s">
        <v>4067</v>
      </c>
      <c r="B4037" t="s">
        <v>10</v>
      </c>
      <c r="C4037">
        <v>55</v>
      </c>
      <c r="D4037" t="s">
        <v>17</v>
      </c>
      <c r="E4037">
        <v>2</v>
      </c>
      <c r="F4037" t="s">
        <v>39</v>
      </c>
      <c r="G4037" t="s">
        <v>27</v>
      </c>
      <c r="H4037" t="s">
        <v>27</v>
      </c>
      <c r="I4037" t="s">
        <v>15</v>
      </c>
    </row>
    <row r="4038" spans="1:9" x14ac:dyDescent="0.25">
      <c r="A4038" t="s">
        <v>4068</v>
      </c>
      <c r="B4038" t="s">
        <v>52</v>
      </c>
      <c r="C4038">
        <v>45</v>
      </c>
      <c r="D4038" t="s">
        <v>11</v>
      </c>
      <c r="E4038">
        <v>4</v>
      </c>
      <c r="F4038" t="s">
        <v>27</v>
      </c>
      <c r="G4038" t="s">
        <v>13</v>
      </c>
      <c r="H4038" t="s">
        <v>30</v>
      </c>
      <c r="I4038" t="s">
        <v>15</v>
      </c>
    </row>
    <row r="4039" spans="1:9" x14ac:dyDescent="0.25">
      <c r="A4039" t="s">
        <v>4069</v>
      </c>
      <c r="B4039" t="s">
        <v>52</v>
      </c>
      <c r="C4039">
        <v>53</v>
      </c>
      <c r="D4039" t="s">
        <v>17</v>
      </c>
      <c r="E4039">
        <v>1</v>
      </c>
      <c r="F4039" t="s">
        <v>18</v>
      </c>
      <c r="G4039" t="s">
        <v>19</v>
      </c>
      <c r="H4039" t="s">
        <v>20</v>
      </c>
      <c r="I4039" t="s">
        <v>15</v>
      </c>
    </row>
    <row r="4040" spans="1:9" x14ac:dyDescent="0.25">
      <c r="A4040" t="s">
        <v>4070</v>
      </c>
      <c r="B4040" t="s">
        <v>10</v>
      </c>
      <c r="C4040">
        <v>57</v>
      </c>
      <c r="D4040" t="s">
        <v>11</v>
      </c>
      <c r="E4040">
        <v>1</v>
      </c>
      <c r="F4040" t="s">
        <v>18</v>
      </c>
      <c r="G4040" t="s">
        <v>19</v>
      </c>
      <c r="H4040" t="s">
        <v>14</v>
      </c>
      <c r="I4040" t="s">
        <v>15</v>
      </c>
    </row>
    <row r="4041" spans="1:9" x14ac:dyDescent="0.25">
      <c r="A4041" t="s">
        <v>4071</v>
      </c>
      <c r="B4041" t="s">
        <v>10</v>
      </c>
      <c r="C4041">
        <v>50</v>
      </c>
      <c r="D4041" t="s">
        <v>11</v>
      </c>
      <c r="E4041">
        <v>2</v>
      </c>
      <c r="F4041" t="s">
        <v>12</v>
      </c>
      <c r="G4041" t="s">
        <v>13</v>
      </c>
      <c r="H4041" t="s">
        <v>14</v>
      </c>
      <c r="I4041" t="s">
        <v>15</v>
      </c>
    </row>
    <row r="4042" spans="1:9" x14ac:dyDescent="0.25">
      <c r="A4042" t="s">
        <v>4072</v>
      </c>
      <c r="B4042" t="s">
        <v>10</v>
      </c>
      <c r="C4042">
        <v>41</v>
      </c>
      <c r="D4042" t="s">
        <v>11</v>
      </c>
      <c r="E4042">
        <v>3</v>
      </c>
      <c r="F4042" t="s">
        <v>18</v>
      </c>
      <c r="G4042" t="s">
        <v>19</v>
      </c>
      <c r="H4042" t="s">
        <v>22</v>
      </c>
      <c r="I4042" t="s">
        <v>15</v>
      </c>
    </row>
    <row r="4043" spans="1:9" x14ac:dyDescent="0.25">
      <c r="A4043" t="s">
        <v>4073</v>
      </c>
      <c r="B4043" t="s">
        <v>10</v>
      </c>
      <c r="C4043">
        <v>46</v>
      </c>
      <c r="D4043" t="s">
        <v>17</v>
      </c>
      <c r="E4043">
        <v>2</v>
      </c>
      <c r="F4043" t="s">
        <v>39</v>
      </c>
      <c r="G4043" t="s">
        <v>19</v>
      </c>
      <c r="H4043" t="s">
        <v>20</v>
      </c>
      <c r="I4043" t="s">
        <v>15</v>
      </c>
    </row>
    <row r="4044" spans="1:9" x14ac:dyDescent="0.25">
      <c r="A4044" t="s">
        <v>4074</v>
      </c>
      <c r="B4044" t="s">
        <v>10</v>
      </c>
      <c r="C4044">
        <v>49</v>
      </c>
      <c r="D4044" t="s">
        <v>11</v>
      </c>
      <c r="E4044">
        <v>2</v>
      </c>
      <c r="F4044" t="s">
        <v>12</v>
      </c>
      <c r="G4044" t="s">
        <v>13</v>
      </c>
      <c r="H4044" t="s">
        <v>14</v>
      </c>
      <c r="I4044" t="s">
        <v>15</v>
      </c>
    </row>
    <row r="4045" spans="1:9" x14ac:dyDescent="0.25">
      <c r="A4045" t="s">
        <v>4075</v>
      </c>
      <c r="B4045" t="s">
        <v>10</v>
      </c>
      <c r="C4045">
        <v>31</v>
      </c>
      <c r="D4045" t="s">
        <v>17</v>
      </c>
      <c r="E4045">
        <v>0</v>
      </c>
      <c r="F4045" t="s">
        <v>18</v>
      </c>
      <c r="G4045" t="s">
        <v>50</v>
      </c>
      <c r="H4045" t="s">
        <v>27</v>
      </c>
      <c r="I4045" t="s">
        <v>15</v>
      </c>
    </row>
    <row r="4046" spans="1:9" x14ac:dyDescent="0.25">
      <c r="A4046" t="s">
        <v>4076</v>
      </c>
      <c r="B4046" t="s">
        <v>10</v>
      </c>
      <c r="C4046">
        <v>54</v>
      </c>
      <c r="D4046" t="s">
        <v>11</v>
      </c>
      <c r="E4046">
        <v>2</v>
      </c>
      <c r="F4046" t="s">
        <v>44</v>
      </c>
      <c r="G4046" t="s">
        <v>19</v>
      </c>
      <c r="H4046" t="s">
        <v>30</v>
      </c>
      <c r="I4046" t="s">
        <v>15</v>
      </c>
    </row>
    <row r="4047" spans="1:9" x14ac:dyDescent="0.25">
      <c r="A4047" t="s">
        <v>4077</v>
      </c>
      <c r="B4047" t="s">
        <v>52</v>
      </c>
      <c r="C4047">
        <v>51</v>
      </c>
      <c r="D4047" t="s">
        <v>17</v>
      </c>
      <c r="E4047">
        <v>3</v>
      </c>
      <c r="F4047" t="s">
        <v>39</v>
      </c>
      <c r="G4047" t="s">
        <v>19</v>
      </c>
      <c r="H4047" t="s">
        <v>20</v>
      </c>
      <c r="I4047" t="s">
        <v>15</v>
      </c>
    </row>
    <row r="4048" spans="1:9" x14ac:dyDescent="0.25">
      <c r="A4048" t="s">
        <v>4078</v>
      </c>
      <c r="B4048" t="s">
        <v>10</v>
      </c>
      <c r="C4048">
        <v>52</v>
      </c>
      <c r="D4048" t="s">
        <v>11</v>
      </c>
      <c r="E4048">
        <v>4</v>
      </c>
      <c r="F4048" t="s">
        <v>25</v>
      </c>
      <c r="G4048" t="s">
        <v>13</v>
      </c>
      <c r="H4048" t="s">
        <v>14</v>
      </c>
      <c r="I4048" t="s">
        <v>15</v>
      </c>
    </row>
    <row r="4049" spans="1:9" x14ac:dyDescent="0.25">
      <c r="A4049" t="s">
        <v>4079</v>
      </c>
      <c r="B4049" t="s">
        <v>10</v>
      </c>
      <c r="C4049">
        <v>43</v>
      </c>
      <c r="D4049" t="s">
        <v>11</v>
      </c>
      <c r="E4049">
        <v>3</v>
      </c>
      <c r="F4049" t="s">
        <v>18</v>
      </c>
      <c r="G4049" t="s">
        <v>19</v>
      </c>
      <c r="H4049" t="s">
        <v>20</v>
      </c>
      <c r="I4049" t="s">
        <v>15</v>
      </c>
    </row>
    <row r="4050" spans="1:9" x14ac:dyDescent="0.25">
      <c r="A4050" t="s">
        <v>4080</v>
      </c>
      <c r="B4050" t="s">
        <v>10</v>
      </c>
      <c r="C4050">
        <v>44</v>
      </c>
      <c r="D4050" t="s">
        <v>11</v>
      </c>
      <c r="E4050">
        <v>3</v>
      </c>
      <c r="F4050" t="s">
        <v>12</v>
      </c>
      <c r="G4050" t="s">
        <v>19</v>
      </c>
      <c r="H4050" t="s">
        <v>22</v>
      </c>
      <c r="I4050" t="s">
        <v>15</v>
      </c>
    </row>
    <row r="4051" spans="1:9" x14ac:dyDescent="0.25">
      <c r="A4051" t="s">
        <v>4081</v>
      </c>
      <c r="B4051" t="s">
        <v>10</v>
      </c>
      <c r="C4051">
        <v>44</v>
      </c>
      <c r="D4051" t="s">
        <v>11</v>
      </c>
      <c r="E4051">
        <v>0</v>
      </c>
      <c r="F4051" t="s">
        <v>12</v>
      </c>
      <c r="G4051" t="s">
        <v>19</v>
      </c>
      <c r="H4051" t="s">
        <v>28</v>
      </c>
      <c r="I4051" t="s">
        <v>15</v>
      </c>
    </row>
    <row r="4052" spans="1:9" x14ac:dyDescent="0.25">
      <c r="A4052" t="s">
        <v>4082</v>
      </c>
      <c r="B4052" t="s">
        <v>52</v>
      </c>
      <c r="C4052">
        <v>51</v>
      </c>
      <c r="D4052" t="s">
        <v>11</v>
      </c>
      <c r="E4052">
        <v>3</v>
      </c>
      <c r="F4052" t="s">
        <v>12</v>
      </c>
      <c r="G4052" t="s">
        <v>13</v>
      </c>
      <c r="H4052" t="s">
        <v>14</v>
      </c>
      <c r="I4052" t="s">
        <v>15</v>
      </c>
    </row>
    <row r="4053" spans="1:9" x14ac:dyDescent="0.25">
      <c r="A4053" t="s">
        <v>4083</v>
      </c>
      <c r="B4053" t="s">
        <v>10</v>
      </c>
      <c r="C4053">
        <v>51</v>
      </c>
      <c r="D4053" t="s">
        <v>17</v>
      </c>
      <c r="E4053">
        <v>2</v>
      </c>
      <c r="F4053" t="s">
        <v>25</v>
      </c>
      <c r="G4053" t="s">
        <v>13</v>
      </c>
      <c r="H4053" t="s">
        <v>20</v>
      </c>
      <c r="I4053" t="s">
        <v>15</v>
      </c>
    </row>
    <row r="4054" spans="1:9" x14ac:dyDescent="0.25">
      <c r="A4054" t="s">
        <v>4084</v>
      </c>
      <c r="B4054" t="s">
        <v>10</v>
      </c>
      <c r="C4054">
        <v>55</v>
      </c>
      <c r="D4054" t="s">
        <v>17</v>
      </c>
      <c r="E4054">
        <v>3</v>
      </c>
      <c r="F4054" t="s">
        <v>18</v>
      </c>
      <c r="G4054" t="s">
        <v>19</v>
      </c>
      <c r="H4054" t="s">
        <v>20</v>
      </c>
      <c r="I4054" t="s">
        <v>15</v>
      </c>
    </row>
    <row r="4055" spans="1:9" x14ac:dyDescent="0.25">
      <c r="A4055" t="s">
        <v>4085</v>
      </c>
      <c r="B4055" t="s">
        <v>10</v>
      </c>
      <c r="C4055">
        <v>42</v>
      </c>
      <c r="D4055" t="s">
        <v>11</v>
      </c>
      <c r="E4055">
        <v>3</v>
      </c>
      <c r="F4055" t="s">
        <v>12</v>
      </c>
      <c r="G4055" t="s">
        <v>27</v>
      </c>
      <c r="H4055" t="s">
        <v>28</v>
      </c>
      <c r="I4055" t="s">
        <v>15</v>
      </c>
    </row>
    <row r="4056" spans="1:9" x14ac:dyDescent="0.25">
      <c r="A4056" t="s">
        <v>4086</v>
      </c>
      <c r="B4056" t="s">
        <v>10</v>
      </c>
      <c r="C4056">
        <v>53</v>
      </c>
      <c r="D4056" t="s">
        <v>11</v>
      </c>
      <c r="E4056">
        <v>3</v>
      </c>
      <c r="F4056" t="s">
        <v>25</v>
      </c>
      <c r="G4056" t="s">
        <v>50</v>
      </c>
      <c r="H4056" t="s">
        <v>14</v>
      </c>
      <c r="I4056" t="s">
        <v>15</v>
      </c>
    </row>
    <row r="4057" spans="1:9" x14ac:dyDescent="0.25">
      <c r="A4057" t="s">
        <v>4087</v>
      </c>
      <c r="B4057" t="s">
        <v>10</v>
      </c>
      <c r="C4057">
        <v>43</v>
      </c>
      <c r="D4057" t="s">
        <v>11</v>
      </c>
      <c r="E4057">
        <v>3</v>
      </c>
      <c r="F4057" t="s">
        <v>18</v>
      </c>
      <c r="G4057" t="s">
        <v>19</v>
      </c>
      <c r="H4057" t="s">
        <v>22</v>
      </c>
      <c r="I4057" t="s">
        <v>15</v>
      </c>
    </row>
    <row r="4058" spans="1:9" x14ac:dyDescent="0.25">
      <c r="A4058" t="s">
        <v>4088</v>
      </c>
      <c r="B4058" t="s">
        <v>10</v>
      </c>
      <c r="C4058">
        <v>51</v>
      </c>
      <c r="D4058" t="s">
        <v>11</v>
      </c>
      <c r="E4058">
        <v>1</v>
      </c>
      <c r="F4058" t="s">
        <v>18</v>
      </c>
      <c r="G4058" t="s">
        <v>19</v>
      </c>
      <c r="H4058" t="s">
        <v>14</v>
      </c>
      <c r="I4058" t="s">
        <v>15</v>
      </c>
    </row>
    <row r="4059" spans="1:9" x14ac:dyDescent="0.25">
      <c r="A4059" t="s">
        <v>4089</v>
      </c>
      <c r="B4059" t="s">
        <v>10</v>
      </c>
      <c r="C4059">
        <v>56</v>
      </c>
      <c r="D4059" t="s">
        <v>11</v>
      </c>
      <c r="E4059">
        <v>3</v>
      </c>
      <c r="F4059" t="s">
        <v>12</v>
      </c>
      <c r="G4059" t="s">
        <v>19</v>
      </c>
      <c r="H4059" t="s">
        <v>22</v>
      </c>
      <c r="I4059" t="s">
        <v>15</v>
      </c>
    </row>
    <row r="4060" spans="1:9" x14ac:dyDescent="0.25">
      <c r="A4060" t="s">
        <v>4090</v>
      </c>
      <c r="B4060" t="s">
        <v>10</v>
      </c>
      <c r="C4060">
        <v>44</v>
      </c>
      <c r="D4060" t="s">
        <v>17</v>
      </c>
      <c r="E4060">
        <v>4</v>
      </c>
      <c r="F4060" t="s">
        <v>27</v>
      </c>
      <c r="G4060" t="s">
        <v>13</v>
      </c>
      <c r="H4060" t="s">
        <v>20</v>
      </c>
      <c r="I4060" t="s">
        <v>15</v>
      </c>
    </row>
    <row r="4061" spans="1:9" x14ac:dyDescent="0.25">
      <c r="A4061" t="s">
        <v>4091</v>
      </c>
      <c r="B4061" t="s">
        <v>10</v>
      </c>
      <c r="C4061">
        <v>55</v>
      </c>
      <c r="D4061" t="s">
        <v>17</v>
      </c>
      <c r="E4061">
        <v>1</v>
      </c>
      <c r="F4061" t="s">
        <v>18</v>
      </c>
      <c r="G4061" t="s">
        <v>19</v>
      </c>
      <c r="H4061" t="s">
        <v>20</v>
      </c>
      <c r="I4061" t="s">
        <v>15</v>
      </c>
    </row>
    <row r="4062" spans="1:9" x14ac:dyDescent="0.25">
      <c r="A4062" t="s">
        <v>4092</v>
      </c>
      <c r="B4062" t="s">
        <v>10</v>
      </c>
      <c r="C4062">
        <v>41</v>
      </c>
      <c r="D4062" t="s">
        <v>17</v>
      </c>
      <c r="E4062">
        <v>4</v>
      </c>
      <c r="F4062" t="s">
        <v>18</v>
      </c>
      <c r="G4062" t="s">
        <v>13</v>
      </c>
      <c r="H4062" t="s">
        <v>28</v>
      </c>
      <c r="I4062" t="s">
        <v>15</v>
      </c>
    </row>
    <row r="4063" spans="1:9" x14ac:dyDescent="0.25">
      <c r="A4063" t="s">
        <v>4093</v>
      </c>
      <c r="B4063" t="s">
        <v>10</v>
      </c>
      <c r="C4063">
        <v>48</v>
      </c>
      <c r="D4063" t="s">
        <v>17</v>
      </c>
      <c r="E4063">
        <v>3</v>
      </c>
      <c r="F4063" t="s">
        <v>27</v>
      </c>
      <c r="G4063" t="s">
        <v>50</v>
      </c>
      <c r="H4063" t="s">
        <v>20</v>
      </c>
      <c r="I4063" t="s">
        <v>15</v>
      </c>
    </row>
    <row r="4064" spans="1:9" x14ac:dyDescent="0.25">
      <c r="A4064" t="s">
        <v>4094</v>
      </c>
      <c r="B4064" t="s">
        <v>10</v>
      </c>
      <c r="C4064">
        <v>45</v>
      </c>
      <c r="D4064" t="s">
        <v>11</v>
      </c>
      <c r="E4064">
        <v>3</v>
      </c>
      <c r="F4064" t="s">
        <v>18</v>
      </c>
      <c r="G4064" t="s">
        <v>50</v>
      </c>
      <c r="H4064" t="s">
        <v>14</v>
      </c>
      <c r="I4064" t="s">
        <v>15</v>
      </c>
    </row>
    <row r="4065" spans="1:9" x14ac:dyDescent="0.25">
      <c r="A4065" t="s">
        <v>4095</v>
      </c>
      <c r="B4065" t="s">
        <v>52</v>
      </c>
      <c r="C4065">
        <v>65</v>
      </c>
      <c r="D4065" t="s">
        <v>17</v>
      </c>
      <c r="E4065">
        <v>0</v>
      </c>
      <c r="F4065" t="s">
        <v>39</v>
      </c>
      <c r="G4065" t="s">
        <v>19</v>
      </c>
      <c r="H4065" t="s">
        <v>20</v>
      </c>
      <c r="I4065" t="s">
        <v>33</v>
      </c>
    </row>
    <row r="4066" spans="1:9" x14ac:dyDescent="0.25">
      <c r="A4066" t="s">
        <v>4096</v>
      </c>
      <c r="B4066" t="s">
        <v>52</v>
      </c>
      <c r="C4066">
        <v>46</v>
      </c>
      <c r="D4066" t="s">
        <v>11</v>
      </c>
      <c r="E4066">
        <v>3</v>
      </c>
      <c r="F4066" t="s">
        <v>39</v>
      </c>
      <c r="G4066" t="s">
        <v>13</v>
      </c>
      <c r="H4066" t="s">
        <v>22</v>
      </c>
      <c r="I4066" t="s">
        <v>15</v>
      </c>
    </row>
    <row r="4067" spans="1:9" x14ac:dyDescent="0.25">
      <c r="A4067" t="s">
        <v>4097</v>
      </c>
      <c r="B4067" t="s">
        <v>10</v>
      </c>
      <c r="C4067">
        <v>52</v>
      </c>
      <c r="D4067" t="s">
        <v>11</v>
      </c>
      <c r="E4067">
        <v>0</v>
      </c>
      <c r="F4067" t="s">
        <v>18</v>
      </c>
      <c r="G4067" t="s">
        <v>19</v>
      </c>
      <c r="H4067" t="s">
        <v>14</v>
      </c>
      <c r="I4067" t="s">
        <v>15</v>
      </c>
    </row>
    <row r="4068" spans="1:9" x14ac:dyDescent="0.25">
      <c r="A4068" t="s">
        <v>4098</v>
      </c>
      <c r="B4068" t="s">
        <v>10</v>
      </c>
      <c r="C4068">
        <v>65</v>
      </c>
      <c r="D4068" t="s">
        <v>17</v>
      </c>
      <c r="E4068">
        <v>0</v>
      </c>
      <c r="F4068" t="s">
        <v>39</v>
      </c>
      <c r="G4068" t="s">
        <v>50</v>
      </c>
      <c r="H4068" t="s">
        <v>27</v>
      </c>
      <c r="I4068" t="s">
        <v>15</v>
      </c>
    </row>
    <row r="4069" spans="1:9" x14ac:dyDescent="0.25">
      <c r="A4069" t="s">
        <v>4099</v>
      </c>
      <c r="B4069" t="s">
        <v>10</v>
      </c>
      <c r="C4069">
        <v>49</v>
      </c>
      <c r="D4069" t="s">
        <v>11</v>
      </c>
      <c r="E4069">
        <v>3</v>
      </c>
      <c r="F4069" t="s">
        <v>39</v>
      </c>
      <c r="G4069" t="s">
        <v>13</v>
      </c>
      <c r="H4069" t="s">
        <v>22</v>
      </c>
      <c r="I4069" t="s">
        <v>15</v>
      </c>
    </row>
    <row r="4070" spans="1:9" x14ac:dyDescent="0.25">
      <c r="A4070" t="s">
        <v>4100</v>
      </c>
      <c r="B4070" t="s">
        <v>52</v>
      </c>
      <c r="C4070">
        <v>50</v>
      </c>
      <c r="D4070" t="s">
        <v>17</v>
      </c>
      <c r="E4070">
        <v>2</v>
      </c>
      <c r="F4070" t="s">
        <v>18</v>
      </c>
      <c r="G4070" t="s">
        <v>13</v>
      </c>
      <c r="H4070" t="s">
        <v>28</v>
      </c>
      <c r="I4070" t="s">
        <v>15</v>
      </c>
    </row>
    <row r="4071" spans="1:9" x14ac:dyDescent="0.25">
      <c r="A4071" t="s">
        <v>4101</v>
      </c>
      <c r="B4071" t="s">
        <v>10</v>
      </c>
      <c r="C4071">
        <v>52</v>
      </c>
      <c r="D4071" t="s">
        <v>17</v>
      </c>
      <c r="E4071">
        <v>2</v>
      </c>
      <c r="F4071" t="s">
        <v>27</v>
      </c>
      <c r="G4071" t="s">
        <v>19</v>
      </c>
      <c r="H4071" t="s">
        <v>20</v>
      </c>
      <c r="I4071" t="s">
        <v>15</v>
      </c>
    </row>
    <row r="4072" spans="1:9" x14ac:dyDescent="0.25">
      <c r="A4072" t="s">
        <v>4102</v>
      </c>
      <c r="B4072" t="s">
        <v>10</v>
      </c>
      <c r="C4072">
        <v>42</v>
      </c>
      <c r="D4072" t="s">
        <v>17</v>
      </c>
      <c r="E4072">
        <v>3</v>
      </c>
      <c r="F4072" t="s">
        <v>27</v>
      </c>
      <c r="G4072" t="s">
        <v>13</v>
      </c>
      <c r="H4072" t="s">
        <v>27</v>
      </c>
      <c r="I4072" t="s">
        <v>15</v>
      </c>
    </row>
    <row r="4073" spans="1:9" x14ac:dyDescent="0.25">
      <c r="A4073" t="s">
        <v>4103</v>
      </c>
      <c r="B4073" t="s">
        <v>10</v>
      </c>
      <c r="C4073">
        <v>50</v>
      </c>
      <c r="D4073" t="s">
        <v>17</v>
      </c>
      <c r="E4073">
        <v>1</v>
      </c>
      <c r="F4073" t="s">
        <v>12</v>
      </c>
      <c r="G4073" t="s">
        <v>13</v>
      </c>
      <c r="H4073" t="s">
        <v>20</v>
      </c>
      <c r="I4073" t="s">
        <v>15</v>
      </c>
    </row>
    <row r="4074" spans="1:9" x14ac:dyDescent="0.25">
      <c r="A4074" t="s">
        <v>4104</v>
      </c>
      <c r="B4074" t="s">
        <v>10</v>
      </c>
      <c r="C4074">
        <v>27</v>
      </c>
      <c r="D4074" t="s">
        <v>17</v>
      </c>
      <c r="E4074">
        <v>0</v>
      </c>
      <c r="F4074" t="s">
        <v>18</v>
      </c>
      <c r="G4074" t="s">
        <v>13</v>
      </c>
      <c r="H4074" t="s">
        <v>20</v>
      </c>
      <c r="I4074" t="s">
        <v>15</v>
      </c>
    </row>
    <row r="4075" spans="1:9" x14ac:dyDescent="0.25">
      <c r="A4075" t="s">
        <v>4105</v>
      </c>
      <c r="B4075" t="s">
        <v>52</v>
      </c>
      <c r="C4075">
        <v>37</v>
      </c>
      <c r="D4075" t="s">
        <v>17</v>
      </c>
      <c r="E4075">
        <v>2</v>
      </c>
      <c r="F4075" t="s">
        <v>18</v>
      </c>
      <c r="G4075" t="s">
        <v>19</v>
      </c>
      <c r="H4075" t="s">
        <v>20</v>
      </c>
      <c r="I4075" t="s">
        <v>15</v>
      </c>
    </row>
    <row r="4076" spans="1:9" x14ac:dyDescent="0.25">
      <c r="A4076" t="s">
        <v>4106</v>
      </c>
      <c r="B4076" t="s">
        <v>10</v>
      </c>
      <c r="C4076">
        <v>42</v>
      </c>
      <c r="D4076" t="s">
        <v>17</v>
      </c>
      <c r="E4076">
        <v>2</v>
      </c>
      <c r="F4076" t="s">
        <v>44</v>
      </c>
      <c r="G4076" t="s">
        <v>27</v>
      </c>
      <c r="H4076" t="s">
        <v>20</v>
      </c>
      <c r="I4076" t="s">
        <v>15</v>
      </c>
    </row>
    <row r="4077" spans="1:9" x14ac:dyDescent="0.25">
      <c r="A4077" t="s">
        <v>4107</v>
      </c>
      <c r="B4077" t="s">
        <v>10</v>
      </c>
      <c r="C4077">
        <v>43</v>
      </c>
      <c r="D4077" t="s">
        <v>17</v>
      </c>
      <c r="E4077">
        <v>3</v>
      </c>
      <c r="F4077" t="s">
        <v>27</v>
      </c>
      <c r="G4077" t="s">
        <v>27</v>
      </c>
      <c r="H4077" t="s">
        <v>20</v>
      </c>
      <c r="I4077" t="s">
        <v>15</v>
      </c>
    </row>
    <row r="4078" spans="1:9" x14ac:dyDescent="0.25">
      <c r="A4078" t="s">
        <v>4108</v>
      </c>
      <c r="B4078" t="s">
        <v>10</v>
      </c>
      <c r="C4078">
        <v>37</v>
      </c>
      <c r="D4078" t="s">
        <v>17</v>
      </c>
      <c r="E4078">
        <v>1</v>
      </c>
      <c r="F4078" t="s">
        <v>25</v>
      </c>
      <c r="G4078" t="s">
        <v>19</v>
      </c>
      <c r="H4078" t="s">
        <v>20</v>
      </c>
      <c r="I4078" t="s">
        <v>15</v>
      </c>
    </row>
    <row r="4079" spans="1:9" x14ac:dyDescent="0.25">
      <c r="A4079" t="s">
        <v>4109</v>
      </c>
      <c r="B4079" t="s">
        <v>10</v>
      </c>
      <c r="C4079">
        <v>49</v>
      </c>
      <c r="D4079" t="s">
        <v>17</v>
      </c>
      <c r="E4079">
        <v>4</v>
      </c>
      <c r="F4079" t="s">
        <v>12</v>
      </c>
      <c r="G4079" t="s">
        <v>13</v>
      </c>
      <c r="H4079" t="s">
        <v>20</v>
      </c>
      <c r="I4079" t="s">
        <v>15</v>
      </c>
    </row>
    <row r="4080" spans="1:9" x14ac:dyDescent="0.25">
      <c r="A4080" t="s">
        <v>4110</v>
      </c>
      <c r="B4080" t="s">
        <v>10</v>
      </c>
      <c r="C4080">
        <v>42</v>
      </c>
      <c r="D4080" t="s">
        <v>11</v>
      </c>
      <c r="E4080">
        <v>3</v>
      </c>
      <c r="F4080" t="s">
        <v>25</v>
      </c>
      <c r="G4080" t="s">
        <v>13</v>
      </c>
      <c r="H4080" t="s">
        <v>28</v>
      </c>
      <c r="I4080" t="s">
        <v>15</v>
      </c>
    </row>
    <row r="4081" spans="1:9" x14ac:dyDescent="0.25">
      <c r="A4081" t="s">
        <v>4111</v>
      </c>
      <c r="B4081" t="s">
        <v>10</v>
      </c>
      <c r="C4081">
        <v>48</v>
      </c>
      <c r="D4081" t="s">
        <v>17</v>
      </c>
      <c r="E4081">
        <v>5</v>
      </c>
      <c r="F4081" t="s">
        <v>12</v>
      </c>
      <c r="G4081" t="s">
        <v>19</v>
      </c>
      <c r="H4081" t="s">
        <v>28</v>
      </c>
      <c r="I4081" t="s">
        <v>15</v>
      </c>
    </row>
    <row r="4082" spans="1:9" x14ac:dyDescent="0.25">
      <c r="A4082" t="s">
        <v>4112</v>
      </c>
      <c r="B4082" t="s">
        <v>10</v>
      </c>
      <c r="C4082">
        <v>52</v>
      </c>
      <c r="D4082" t="s">
        <v>17</v>
      </c>
      <c r="E4082">
        <v>2</v>
      </c>
      <c r="F4082" t="s">
        <v>18</v>
      </c>
      <c r="G4082" t="s">
        <v>19</v>
      </c>
      <c r="H4082" t="s">
        <v>28</v>
      </c>
      <c r="I4082" t="s">
        <v>15</v>
      </c>
    </row>
    <row r="4083" spans="1:9" x14ac:dyDescent="0.25">
      <c r="A4083" t="s">
        <v>4113</v>
      </c>
      <c r="B4083" t="s">
        <v>10</v>
      </c>
      <c r="C4083">
        <v>45</v>
      </c>
      <c r="D4083" t="s">
        <v>11</v>
      </c>
      <c r="E4083">
        <v>2</v>
      </c>
      <c r="F4083" t="s">
        <v>27</v>
      </c>
      <c r="G4083" t="s">
        <v>19</v>
      </c>
      <c r="H4083" t="s">
        <v>14</v>
      </c>
      <c r="I4083" t="s">
        <v>15</v>
      </c>
    </row>
    <row r="4084" spans="1:9" x14ac:dyDescent="0.25">
      <c r="A4084" t="s">
        <v>4114</v>
      </c>
      <c r="B4084" t="s">
        <v>10</v>
      </c>
      <c r="C4084">
        <v>49</v>
      </c>
      <c r="D4084" t="s">
        <v>11</v>
      </c>
      <c r="E4084">
        <v>1</v>
      </c>
      <c r="F4084" t="s">
        <v>12</v>
      </c>
      <c r="G4084" t="s">
        <v>13</v>
      </c>
      <c r="H4084" t="s">
        <v>22</v>
      </c>
      <c r="I4084" t="s">
        <v>33</v>
      </c>
    </row>
    <row r="4085" spans="1:9" x14ac:dyDescent="0.25">
      <c r="A4085" t="s">
        <v>4115</v>
      </c>
      <c r="B4085" t="s">
        <v>52</v>
      </c>
      <c r="C4085">
        <v>38</v>
      </c>
      <c r="D4085" t="s">
        <v>11</v>
      </c>
      <c r="E4085">
        <v>3</v>
      </c>
      <c r="F4085" t="s">
        <v>39</v>
      </c>
      <c r="G4085" t="s">
        <v>19</v>
      </c>
      <c r="H4085" t="s">
        <v>28</v>
      </c>
      <c r="I4085" t="s">
        <v>15</v>
      </c>
    </row>
    <row r="4086" spans="1:9" x14ac:dyDescent="0.25">
      <c r="A4086" t="s">
        <v>4116</v>
      </c>
      <c r="B4086" t="s">
        <v>10</v>
      </c>
      <c r="C4086">
        <v>50</v>
      </c>
      <c r="D4086" t="s">
        <v>17</v>
      </c>
      <c r="E4086">
        <v>0</v>
      </c>
      <c r="F4086" t="s">
        <v>12</v>
      </c>
      <c r="G4086" t="s">
        <v>19</v>
      </c>
      <c r="H4086" t="s">
        <v>28</v>
      </c>
      <c r="I4086" t="s">
        <v>15</v>
      </c>
    </row>
    <row r="4087" spans="1:9" x14ac:dyDescent="0.25">
      <c r="A4087" t="s">
        <v>4117</v>
      </c>
      <c r="B4087" t="s">
        <v>52</v>
      </c>
      <c r="C4087">
        <v>65</v>
      </c>
      <c r="D4087" t="s">
        <v>17</v>
      </c>
      <c r="E4087">
        <v>0</v>
      </c>
      <c r="F4087" t="s">
        <v>25</v>
      </c>
      <c r="G4087" t="s">
        <v>19</v>
      </c>
      <c r="H4087" t="s">
        <v>20</v>
      </c>
      <c r="I4087" t="s">
        <v>15</v>
      </c>
    </row>
    <row r="4088" spans="1:9" x14ac:dyDescent="0.25">
      <c r="A4088" t="s">
        <v>4118</v>
      </c>
      <c r="B4088" t="s">
        <v>10</v>
      </c>
      <c r="C4088">
        <v>50</v>
      </c>
      <c r="D4088" t="s">
        <v>11</v>
      </c>
      <c r="E4088">
        <v>3</v>
      </c>
      <c r="F4088" t="s">
        <v>39</v>
      </c>
      <c r="G4088" t="s">
        <v>19</v>
      </c>
      <c r="H4088" t="s">
        <v>28</v>
      </c>
      <c r="I4088" t="s">
        <v>15</v>
      </c>
    </row>
    <row r="4089" spans="1:9" x14ac:dyDescent="0.25">
      <c r="A4089" t="s">
        <v>4119</v>
      </c>
      <c r="B4089" t="s">
        <v>52</v>
      </c>
      <c r="C4089">
        <v>46</v>
      </c>
      <c r="D4089" t="s">
        <v>11</v>
      </c>
      <c r="E4089">
        <v>2</v>
      </c>
      <c r="F4089" t="s">
        <v>39</v>
      </c>
      <c r="G4089" t="s">
        <v>19</v>
      </c>
      <c r="H4089" t="s">
        <v>22</v>
      </c>
      <c r="I4089" t="s">
        <v>15</v>
      </c>
    </row>
    <row r="4090" spans="1:9" x14ac:dyDescent="0.25">
      <c r="A4090" t="s">
        <v>4120</v>
      </c>
      <c r="B4090" t="s">
        <v>10</v>
      </c>
      <c r="C4090">
        <v>43</v>
      </c>
      <c r="D4090" t="s">
        <v>11</v>
      </c>
      <c r="E4090">
        <v>4</v>
      </c>
      <c r="F4090" t="s">
        <v>12</v>
      </c>
      <c r="G4090" t="s">
        <v>19</v>
      </c>
      <c r="H4090" t="s">
        <v>14</v>
      </c>
      <c r="I4090" t="s">
        <v>15</v>
      </c>
    </row>
    <row r="4091" spans="1:9" x14ac:dyDescent="0.25">
      <c r="A4091" t="s">
        <v>4121</v>
      </c>
      <c r="B4091" t="s">
        <v>10</v>
      </c>
      <c r="C4091">
        <v>42</v>
      </c>
      <c r="D4091" t="s">
        <v>11</v>
      </c>
      <c r="E4091">
        <v>4</v>
      </c>
      <c r="F4091" t="s">
        <v>18</v>
      </c>
      <c r="G4091" t="s">
        <v>13</v>
      </c>
      <c r="H4091" t="s">
        <v>30</v>
      </c>
      <c r="I4091" t="s">
        <v>15</v>
      </c>
    </row>
    <row r="4092" spans="1:9" x14ac:dyDescent="0.25">
      <c r="A4092" t="s">
        <v>4122</v>
      </c>
      <c r="B4092" t="s">
        <v>10</v>
      </c>
      <c r="C4092">
        <v>45</v>
      </c>
      <c r="D4092" t="s">
        <v>17</v>
      </c>
      <c r="E4092">
        <v>3</v>
      </c>
      <c r="F4092" t="s">
        <v>12</v>
      </c>
      <c r="G4092" t="s">
        <v>19</v>
      </c>
      <c r="H4092" t="s">
        <v>28</v>
      </c>
      <c r="I4092" t="s">
        <v>15</v>
      </c>
    </row>
    <row r="4093" spans="1:9" x14ac:dyDescent="0.25">
      <c r="A4093" t="s">
        <v>4123</v>
      </c>
      <c r="B4093" t="s">
        <v>10</v>
      </c>
      <c r="C4093">
        <v>55</v>
      </c>
      <c r="D4093" t="s">
        <v>17</v>
      </c>
      <c r="E4093">
        <v>0</v>
      </c>
      <c r="F4093" t="s">
        <v>18</v>
      </c>
      <c r="G4093" t="s">
        <v>19</v>
      </c>
      <c r="H4093" t="s">
        <v>20</v>
      </c>
      <c r="I4093" t="s">
        <v>15</v>
      </c>
    </row>
    <row r="4094" spans="1:9" x14ac:dyDescent="0.25">
      <c r="A4094" t="s">
        <v>4124</v>
      </c>
      <c r="B4094" t="s">
        <v>10</v>
      </c>
      <c r="C4094">
        <v>50</v>
      </c>
      <c r="D4094" t="s">
        <v>17</v>
      </c>
      <c r="E4094">
        <v>4</v>
      </c>
      <c r="F4094" t="s">
        <v>44</v>
      </c>
      <c r="G4094" t="s">
        <v>13</v>
      </c>
      <c r="H4094" t="s">
        <v>27</v>
      </c>
      <c r="I4094" t="s">
        <v>15</v>
      </c>
    </row>
    <row r="4095" spans="1:9" x14ac:dyDescent="0.25">
      <c r="A4095" t="s">
        <v>4125</v>
      </c>
      <c r="B4095" t="s">
        <v>10</v>
      </c>
      <c r="C4095">
        <v>50</v>
      </c>
      <c r="D4095" t="s">
        <v>11</v>
      </c>
      <c r="E4095">
        <v>3</v>
      </c>
      <c r="F4095" t="s">
        <v>18</v>
      </c>
      <c r="G4095" t="s">
        <v>19</v>
      </c>
      <c r="H4095" t="s">
        <v>14</v>
      </c>
      <c r="I4095" t="s">
        <v>15</v>
      </c>
    </row>
    <row r="4096" spans="1:9" x14ac:dyDescent="0.25">
      <c r="A4096" t="s">
        <v>4126</v>
      </c>
      <c r="B4096" t="s">
        <v>10</v>
      </c>
      <c r="C4096">
        <v>54</v>
      </c>
      <c r="D4096" t="s">
        <v>17</v>
      </c>
      <c r="E4096">
        <v>3</v>
      </c>
      <c r="F4096" t="s">
        <v>25</v>
      </c>
      <c r="G4096" t="s">
        <v>19</v>
      </c>
      <c r="H4096" t="s">
        <v>28</v>
      </c>
      <c r="I4096" t="s">
        <v>15</v>
      </c>
    </row>
    <row r="4097" spans="1:9" x14ac:dyDescent="0.25">
      <c r="A4097" t="s">
        <v>4127</v>
      </c>
      <c r="B4097" t="s">
        <v>10</v>
      </c>
      <c r="C4097">
        <v>45</v>
      </c>
      <c r="D4097" t="s">
        <v>17</v>
      </c>
      <c r="E4097">
        <v>2</v>
      </c>
      <c r="F4097" t="s">
        <v>18</v>
      </c>
      <c r="G4097" t="s">
        <v>19</v>
      </c>
      <c r="H4097" t="s">
        <v>27</v>
      </c>
      <c r="I4097" t="s">
        <v>15</v>
      </c>
    </row>
    <row r="4098" spans="1:9" x14ac:dyDescent="0.25">
      <c r="A4098" t="s">
        <v>4128</v>
      </c>
      <c r="B4098" t="s">
        <v>10</v>
      </c>
      <c r="C4098">
        <v>45</v>
      </c>
      <c r="D4098" t="s">
        <v>17</v>
      </c>
      <c r="E4098">
        <v>4</v>
      </c>
      <c r="F4098" t="s">
        <v>12</v>
      </c>
      <c r="G4098" t="s">
        <v>50</v>
      </c>
      <c r="H4098" t="s">
        <v>28</v>
      </c>
      <c r="I4098" t="s">
        <v>15</v>
      </c>
    </row>
    <row r="4099" spans="1:9" x14ac:dyDescent="0.25">
      <c r="A4099" t="s">
        <v>4129</v>
      </c>
      <c r="B4099" t="s">
        <v>10</v>
      </c>
      <c r="C4099">
        <v>39</v>
      </c>
      <c r="D4099" t="s">
        <v>17</v>
      </c>
      <c r="E4099">
        <v>2</v>
      </c>
      <c r="F4099" t="s">
        <v>18</v>
      </c>
      <c r="G4099" t="s">
        <v>13</v>
      </c>
      <c r="H4099" t="s">
        <v>20</v>
      </c>
      <c r="I4099" t="s">
        <v>15</v>
      </c>
    </row>
    <row r="4100" spans="1:9" x14ac:dyDescent="0.25">
      <c r="A4100" t="s">
        <v>4130</v>
      </c>
      <c r="B4100" t="s">
        <v>10</v>
      </c>
      <c r="C4100">
        <v>45</v>
      </c>
      <c r="D4100" t="s">
        <v>17</v>
      </c>
      <c r="E4100">
        <v>3</v>
      </c>
      <c r="F4100" t="s">
        <v>12</v>
      </c>
      <c r="G4100" t="s">
        <v>13</v>
      </c>
      <c r="H4100" t="s">
        <v>20</v>
      </c>
      <c r="I4100" t="s">
        <v>15</v>
      </c>
    </row>
    <row r="4101" spans="1:9" x14ac:dyDescent="0.25">
      <c r="A4101" t="s">
        <v>4131</v>
      </c>
      <c r="B4101" t="s">
        <v>10</v>
      </c>
      <c r="C4101">
        <v>52</v>
      </c>
      <c r="D4101" t="s">
        <v>17</v>
      </c>
      <c r="E4101">
        <v>0</v>
      </c>
      <c r="F4101" t="s">
        <v>39</v>
      </c>
      <c r="G4101" t="s">
        <v>13</v>
      </c>
      <c r="H4101" t="s">
        <v>28</v>
      </c>
      <c r="I4101" t="s">
        <v>15</v>
      </c>
    </row>
    <row r="4102" spans="1:9" x14ac:dyDescent="0.25">
      <c r="A4102" t="s">
        <v>4132</v>
      </c>
      <c r="B4102" t="s">
        <v>10</v>
      </c>
      <c r="C4102">
        <v>33</v>
      </c>
      <c r="D4102" t="s">
        <v>17</v>
      </c>
      <c r="E4102">
        <v>1</v>
      </c>
      <c r="F4102" t="s">
        <v>18</v>
      </c>
      <c r="G4102" t="s">
        <v>13</v>
      </c>
      <c r="H4102" t="s">
        <v>20</v>
      </c>
      <c r="I4102" t="s">
        <v>15</v>
      </c>
    </row>
    <row r="4103" spans="1:9" x14ac:dyDescent="0.25">
      <c r="A4103" t="s">
        <v>4133</v>
      </c>
      <c r="B4103" t="s">
        <v>10</v>
      </c>
      <c r="C4103">
        <v>40</v>
      </c>
      <c r="D4103" t="s">
        <v>11</v>
      </c>
      <c r="E4103">
        <v>2</v>
      </c>
      <c r="F4103" t="s">
        <v>18</v>
      </c>
      <c r="G4103" t="s">
        <v>13</v>
      </c>
      <c r="H4103" t="s">
        <v>28</v>
      </c>
      <c r="I4103" t="s">
        <v>15</v>
      </c>
    </row>
    <row r="4104" spans="1:9" x14ac:dyDescent="0.25">
      <c r="A4104" t="s">
        <v>4134</v>
      </c>
      <c r="B4104" t="s">
        <v>10</v>
      </c>
      <c r="C4104">
        <v>61</v>
      </c>
      <c r="D4104" t="s">
        <v>11</v>
      </c>
      <c r="E4104">
        <v>1</v>
      </c>
      <c r="F4104" t="s">
        <v>25</v>
      </c>
      <c r="G4104" t="s">
        <v>19</v>
      </c>
      <c r="H4104" t="s">
        <v>28</v>
      </c>
      <c r="I4104" t="s">
        <v>15</v>
      </c>
    </row>
    <row r="4105" spans="1:9" x14ac:dyDescent="0.25">
      <c r="A4105" t="s">
        <v>4135</v>
      </c>
      <c r="B4105" t="s">
        <v>52</v>
      </c>
      <c r="C4105">
        <v>48</v>
      </c>
      <c r="D4105" t="s">
        <v>11</v>
      </c>
      <c r="E4105">
        <v>5</v>
      </c>
      <c r="F4105" t="s">
        <v>12</v>
      </c>
      <c r="G4105" t="s">
        <v>13</v>
      </c>
      <c r="H4105" t="s">
        <v>28</v>
      </c>
      <c r="I4105" t="s">
        <v>15</v>
      </c>
    </row>
    <row r="4106" spans="1:9" x14ac:dyDescent="0.25">
      <c r="A4106" t="s">
        <v>4136</v>
      </c>
      <c r="B4106" t="s">
        <v>10</v>
      </c>
      <c r="C4106">
        <v>50</v>
      </c>
      <c r="D4106" t="s">
        <v>11</v>
      </c>
      <c r="E4106">
        <v>2</v>
      </c>
      <c r="F4106" t="s">
        <v>18</v>
      </c>
      <c r="G4106" t="s">
        <v>27</v>
      </c>
      <c r="H4106" t="s">
        <v>14</v>
      </c>
      <c r="I4106" t="s">
        <v>15</v>
      </c>
    </row>
    <row r="4107" spans="1:9" x14ac:dyDescent="0.25">
      <c r="A4107" t="s">
        <v>4137</v>
      </c>
      <c r="B4107" t="s">
        <v>10</v>
      </c>
      <c r="C4107">
        <v>35</v>
      </c>
      <c r="D4107" t="s">
        <v>17</v>
      </c>
      <c r="E4107">
        <v>0</v>
      </c>
      <c r="F4107" t="s">
        <v>27</v>
      </c>
      <c r="G4107" t="s">
        <v>13</v>
      </c>
      <c r="H4107" t="s">
        <v>20</v>
      </c>
      <c r="I4107" t="s">
        <v>15</v>
      </c>
    </row>
    <row r="4108" spans="1:9" x14ac:dyDescent="0.25">
      <c r="A4108" t="s">
        <v>4138</v>
      </c>
      <c r="B4108" t="s">
        <v>10</v>
      </c>
      <c r="C4108">
        <v>50</v>
      </c>
      <c r="D4108" t="s">
        <v>17</v>
      </c>
      <c r="E4108">
        <v>1</v>
      </c>
      <c r="F4108" t="s">
        <v>18</v>
      </c>
      <c r="G4108" t="s">
        <v>19</v>
      </c>
      <c r="H4108" t="s">
        <v>28</v>
      </c>
      <c r="I4108" t="s">
        <v>15</v>
      </c>
    </row>
    <row r="4109" spans="1:9" x14ac:dyDescent="0.25">
      <c r="A4109" t="s">
        <v>4139</v>
      </c>
      <c r="B4109" t="s">
        <v>10</v>
      </c>
      <c r="C4109">
        <v>53</v>
      </c>
      <c r="D4109" t="s">
        <v>11</v>
      </c>
      <c r="E4109">
        <v>3</v>
      </c>
      <c r="F4109" t="s">
        <v>18</v>
      </c>
      <c r="G4109" t="s">
        <v>19</v>
      </c>
      <c r="H4109" t="s">
        <v>22</v>
      </c>
      <c r="I4109" t="s">
        <v>15</v>
      </c>
    </row>
    <row r="4110" spans="1:9" x14ac:dyDescent="0.25">
      <c r="A4110" t="s">
        <v>4140</v>
      </c>
      <c r="B4110" t="s">
        <v>10</v>
      </c>
      <c r="C4110">
        <v>49</v>
      </c>
      <c r="D4110" t="s">
        <v>11</v>
      </c>
      <c r="E4110">
        <v>1</v>
      </c>
      <c r="F4110" t="s">
        <v>27</v>
      </c>
      <c r="G4110" t="s">
        <v>19</v>
      </c>
      <c r="H4110" t="s">
        <v>22</v>
      </c>
      <c r="I4110" t="s">
        <v>15</v>
      </c>
    </row>
    <row r="4111" spans="1:9" x14ac:dyDescent="0.25">
      <c r="A4111" t="s">
        <v>4141</v>
      </c>
      <c r="B4111" t="s">
        <v>10</v>
      </c>
      <c r="C4111">
        <v>45</v>
      </c>
      <c r="D4111" t="s">
        <v>11</v>
      </c>
      <c r="E4111">
        <v>3</v>
      </c>
      <c r="F4111" t="s">
        <v>18</v>
      </c>
      <c r="G4111" t="s">
        <v>27</v>
      </c>
      <c r="H4111" t="s">
        <v>14</v>
      </c>
      <c r="I4111" t="s">
        <v>15</v>
      </c>
    </row>
    <row r="4112" spans="1:9" x14ac:dyDescent="0.25">
      <c r="A4112" t="s">
        <v>4142</v>
      </c>
      <c r="B4112" t="s">
        <v>10</v>
      </c>
      <c r="C4112">
        <v>52</v>
      </c>
      <c r="D4112" t="s">
        <v>17</v>
      </c>
      <c r="E4112">
        <v>2</v>
      </c>
      <c r="F4112" t="s">
        <v>39</v>
      </c>
      <c r="G4112" t="s">
        <v>27</v>
      </c>
      <c r="H4112" t="s">
        <v>20</v>
      </c>
      <c r="I4112" t="s">
        <v>15</v>
      </c>
    </row>
    <row r="4113" spans="1:9" x14ac:dyDescent="0.25">
      <c r="A4113" t="s">
        <v>4143</v>
      </c>
      <c r="B4113" t="s">
        <v>10</v>
      </c>
      <c r="C4113">
        <v>40</v>
      </c>
      <c r="D4113" t="s">
        <v>11</v>
      </c>
      <c r="E4113">
        <v>3</v>
      </c>
      <c r="F4113" t="s">
        <v>27</v>
      </c>
      <c r="G4113" t="s">
        <v>13</v>
      </c>
      <c r="H4113" t="s">
        <v>30</v>
      </c>
      <c r="I4113" t="s">
        <v>33</v>
      </c>
    </row>
    <row r="4114" spans="1:9" x14ac:dyDescent="0.25">
      <c r="A4114" t="s">
        <v>4144</v>
      </c>
      <c r="B4114" t="s">
        <v>10</v>
      </c>
      <c r="C4114">
        <v>45</v>
      </c>
      <c r="D4114" t="s">
        <v>17</v>
      </c>
      <c r="E4114">
        <v>4</v>
      </c>
      <c r="F4114" t="s">
        <v>49</v>
      </c>
      <c r="G4114" t="s">
        <v>13</v>
      </c>
      <c r="H4114" t="s">
        <v>20</v>
      </c>
      <c r="I4114" t="s">
        <v>15</v>
      </c>
    </row>
    <row r="4115" spans="1:9" x14ac:dyDescent="0.25">
      <c r="A4115" t="s">
        <v>4145</v>
      </c>
      <c r="B4115" t="s">
        <v>10</v>
      </c>
      <c r="C4115">
        <v>50</v>
      </c>
      <c r="D4115" t="s">
        <v>17</v>
      </c>
      <c r="E4115">
        <v>1</v>
      </c>
      <c r="F4115" t="s">
        <v>44</v>
      </c>
      <c r="G4115" t="s">
        <v>19</v>
      </c>
      <c r="H4115" t="s">
        <v>20</v>
      </c>
      <c r="I4115" t="s">
        <v>15</v>
      </c>
    </row>
    <row r="4116" spans="1:9" x14ac:dyDescent="0.25">
      <c r="A4116" t="s">
        <v>4146</v>
      </c>
      <c r="B4116" t="s">
        <v>10</v>
      </c>
      <c r="C4116">
        <v>51</v>
      </c>
      <c r="D4116" t="s">
        <v>17</v>
      </c>
      <c r="E4116">
        <v>2</v>
      </c>
      <c r="F4116" t="s">
        <v>27</v>
      </c>
      <c r="G4116" t="s">
        <v>13</v>
      </c>
      <c r="H4116" t="s">
        <v>20</v>
      </c>
      <c r="I4116" t="s">
        <v>15</v>
      </c>
    </row>
    <row r="4117" spans="1:9" x14ac:dyDescent="0.25">
      <c r="A4117" t="s">
        <v>4147</v>
      </c>
      <c r="B4117" t="s">
        <v>10</v>
      </c>
      <c r="C4117">
        <v>60</v>
      </c>
      <c r="D4117" t="s">
        <v>17</v>
      </c>
      <c r="E4117">
        <v>1</v>
      </c>
      <c r="F4117" t="s">
        <v>18</v>
      </c>
      <c r="G4117" t="s">
        <v>19</v>
      </c>
      <c r="H4117" t="s">
        <v>27</v>
      </c>
      <c r="I4117" t="s">
        <v>15</v>
      </c>
    </row>
    <row r="4118" spans="1:9" x14ac:dyDescent="0.25">
      <c r="A4118" t="s">
        <v>4148</v>
      </c>
      <c r="B4118" t="s">
        <v>52</v>
      </c>
      <c r="C4118">
        <v>50</v>
      </c>
      <c r="D4118" t="s">
        <v>17</v>
      </c>
      <c r="E4118">
        <v>2</v>
      </c>
      <c r="F4118" t="s">
        <v>25</v>
      </c>
      <c r="G4118" t="s">
        <v>13</v>
      </c>
      <c r="H4118" t="s">
        <v>28</v>
      </c>
      <c r="I4118" t="s">
        <v>15</v>
      </c>
    </row>
    <row r="4119" spans="1:9" x14ac:dyDescent="0.25">
      <c r="A4119" t="s">
        <v>4149</v>
      </c>
      <c r="B4119" t="s">
        <v>52</v>
      </c>
      <c r="C4119">
        <v>46</v>
      </c>
      <c r="D4119" t="s">
        <v>17</v>
      </c>
      <c r="E4119">
        <v>4</v>
      </c>
      <c r="F4119" t="s">
        <v>25</v>
      </c>
      <c r="G4119" t="s">
        <v>13</v>
      </c>
      <c r="H4119" t="s">
        <v>20</v>
      </c>
      <c r="I4119" t="s">
        <v>15</v>
      </c>
    </row>
    <row r="4120" spans="1:9" x14ac:dyDescent="0.25">
      <c r="A4120" t="s">
        <v>4150</v>
      </c>
      <c r="B4120" t="s">
        <v>52</v>
      </c>
      <c r="C4120">
        <v>50</v>
      </c>
      <c r="D4120" t="s">
        <v>17</v>
      </c>
      <c r="E4120">
        <v>2</v>
      </c>
      <c r="F4120" t="s">
        <v>27</v>
      </c>
      <c r="G4120" t="s">
        <v>13</v>
      </c>
      <c r="H4120" t="s">
        <v>27</v>
      </c>
      <c r="I4120" t="s">
        <v>15</v>
      </c>
    </row>
    <row r="4121" spans="1:9" x14ac:dyDescent="0.25">
      <c r="A4121" t="s">
        <v>4151</v>
      </c>
      <c r="B4121" t="s">
        <v>10</v>
      </c>
      <c r="C4121">
        <v>52</v>
      </c>
      <c r="D4121" t="s">
        <v>11</v>
      </c>
      <c r="E4121">
        <v>3</v>
      </c>
      <c r="F4121" t="s">
        <v>25</v>
      </c>
      <c r="G4121" t="s">
        <v>19</v>
      </c>
      <c r="H4121" t="s">
        <v>22</v>
      </c>
      <c r="I4121" t="s">
        <v>15</v>
      </c>
    </row>
    <row r="4122" spans="1:9" x14ac:dyDescent="0.25">
      <c r="A4122" t="s">
        <v>4152</v>
      </c>
      <c r="B4122" t="s">
        <v>10</v>
      </c>
      <c r="C4122">
        <v>54</v>
      </c>
      <c r="D4122" t="s">
        <v>11</v>
      </c>
      <c r="E4122">
        <v>4</v>
      </c>
      <c r="F4122" t="s">
        <v>18</v>
      </c>
      <c r="G4122" t="s">
        <v>19</v>
      </c>
      <c r="H4122" t="s">
        <v>22</v>
      </c>
      <c r="I4122" t="s">
        <v>15</v>
      </c>
    </row>
    <row r="4123" spans="1:9" x14ac:dyDescent="0.25">
      <c r="A4123" t="s">
        <v>4153</v>
      </c>
      <c r="B4123" t="s">
        <v>10</v>
      </c>
      <c r="C4123">
        <v>53</v>
      </c>
      <c r="D4123" t="s">
        <v>11</v>
      </c>
      <c r="E4123">
        <v>2</v>
      </c>
      <c r="F4123" t="s">
        <v>39</v>
      </c>
      <c r="G4123" t="s">
        <v>19</v>
      </c>
      <c r="H4123" t="s">
        <v>22</v>
      </c>
      <c r="I4123" t="s">
        <v>15</v>
      </c>
    </row>
    <row r="4124" spans="1:9" x14ac:dyDescent="0.25">
      <c r="A4124" t="s">
        <v>4154</v>
      </c>
      <c r="B4124" t="s">
        <v>10</v>
      </c>
      <c r="C4124">
        <v>53</v>
      </c>
      <c r="D4124" t="s">
        <v>11</v>
      </c>
      <c r="E4124">
        <v>1</v>
      </c>
      <c r="F4124" t="s">
        <v>18</v>
      </c>
      <c r="G4124" t="s">
        <v>19</v>
      </c>
      <c r="H4124" t="s">
        <v>30</v>
      </c>
      <c r="I4124" t="s">
        <v>15</v>
      </c>
    </row>
    <row r="4125" spans="1:9" x14ac:dyDescent="0.25">
      <c r="A4125" t="s">
        <v>4155</v>
      </c>
      <c r="B4125" t="s">
        <v>10</v>
      </c>
      <c r="C4125">
        <v>40</v>
      </c>
      <c r="D4125" t="s">
        <v>11</v>
      </c>
      <c r="E4125">
        <v>4</v>
      </c>
      <c r="F4125" t="s">
        <v>25</v>
      </c>
      <c r="G4125" t="s">
        <v>13</v>
      </c>
      <c r="H4125" t="s">
        <v>30</v>
      </c>
      <c r="I4125" t="s">
        <v>15</v>
      </c>
    </row>
    <row r="4126" spans="1:9" x14ac:dyDescent="0.25">
      <c r="A4126" t="s">
        <v>4156</v>
      </c>
      <c r="B4126" t="s">
        <v>10</v>
      </c>
      <c r="C4126">
        <v>50</v>
      </c>
      <c r="D4126" t="s">
        <v>17</v>
      </c>
      <c r="E4126">
        <v>1</v>
      </c>
      <c r="F4126" t="s">
        <v>18</v>
      </c>
      <c r="G4126" t="s">
        <v>13</v>
      </c>
      <c r="H4126" t="s">
        <v>27</v>
      </c>
      <c r="I4126" t="s">
        <v>15</v>
      </c>
    </row>
    <row r="4127" spans="1:9" x14ac:dyDescent="0.25">
      <c r="A4127" t="s">
        <v>4157</v>
      </c>
      <c r="B4127" t="s">
        <v>10</v>
      </c>
      <c r="C4127">
        <v>45</v>
      </c>
      <c r="D4127" t="s">
        <v>11</v>
      </c>
      <c r="E4127">
        <v>1</v>
      </c>
      <c r="F4127" t="s">
        <v>39</v>
      </c>
      <c r="G4127" t="s">
        <v>27</v>
      </c>
      <c r="H4127" t="s">
        <v>30</v>
      </c>
      <c r="I4127" t="s">
        <v>15</v>
      </c>
    </row>
    <row r="4128" spans="1:9" x14ac:dyDescent="0.25">
      <c r="A4128" t="s">
        <v>4158</v>
      </c>
      <c r="B4128" t="s">
        <v>10</v>
      </c>
      <c r="C4128">
        <v>40</v>
      </c>
      <c r="D4128" t="s">
        <v>17</v>
      </c>
      <c r="E4128">
        <v>3</v>
      </c>
      <c r="F4128" t="s">
        <v>18</v>
      </c>
      <c r="G4128" t="s">
        <v>13</v>
      </c>
      <c r="H4128" t="s">
        <v>28</v>
      </c>
      <c r="I4128" t="s">
        <v>15</v>
      </c>
    </row>
    <row r="4129" spans="1:9" x14ac:dyDescent="0.25">
      <c r="A4129" t="s">
        <v>4159</v>
      </c>
      <c r="B4129" t="s">
        <v>10</v>
      </c>
      <c r="C4129">
        <v>36</v>
      </c>
      <c r="D4129" t="s">
        <v>11</v>
      </c>
      <c r="E4129">
        <v>3</v>
      </c>
      <c r="F4129" t="s">
        <v>25</v>
      </c>
      <c r="G4129" t="s">
        <v>13</v>
      </c>
      <c r="H4129" t="s">
        <v>28</v>
      </c>
      <c r="I4129" t="s">
        <v>15</v>
      </c>
    </row>
    <row r="4130" spans="1:9" x14ac:dyDescent="0.25">
      <c r="A4130" t="s">
        <v>4160</v>
      </c>
      <c r="B4130" t="s">
        <v>10</v>
      </c>
      <c r="C4130">
        <v>62</v>
      </c>
      <c r="D4130" t="s">
        <v>11</v>
      </c>
      <c r="E4130">
        <v>0</v>
      </c>
      <c r="F4130" t="s">
        <v>12</v>
      </c>
      <c r="G4130" t="s">
        <v>19</v>
      </c>
      <c r="H4130" t="s">
        <v>27</v>
      </c>
      <c r="I4130" t="s">
        <v>15</v>
      </c>
    </row>
    <row r="4131" spans="1:9" x14ac:dyDescent="0.25">
      <c r="A4131" t="s">
        <v>4161</v>
      </c>
      <c r="B4131" t="s">
        <v>10</v>
      </c>
      <c r="C4131">
        <v>35</v>
      </c>
      <c r="D4131" t="s">
        <v>17</v>
      </c>
      <c r="E4131">
        <v>3</v>
      </c>
      <c r="F4131" t="s">
        <v>18</v>
      </c>
      <c r="G4131" t="s">
        <v>13</v>
      </c>
      <c r="H4131" t="s">
        <v>28</v>
      </c>
      <c r="I4131" t="s">
        <v>15</v>
      </c>
    </row>
    <row r="4132" spans="1:9" x14ac:dyDescent="0.25">
      <c r="A4132" t="s">
        <v>4162</v>
      </c>
      <c r="B4132" t="s">
        <v>10</v>
      </c>
      <c r="C4132">
        <v>47</v>
      </c>
      <c r="D4132" t="s">
        <v>17</v>
      </c>
      <c r="E4132">
        <v>2</v>
      </c>
      <c r="F4132" t="s">
        <v>12</v>
      </c>
      <c r="G4132" t="s">
        <v>19</v>
      </c>
      <c r="H4132" t="s">
        <v>20</v>
      </c>
      <c r="I4132" t="s">
        <v>15</v>
      </c>
    </row>
    <row r="4133" spans="1:9" x14ac:dyDescent="0.25">
      <c r="A4133" t="s">
        <v>4163</v>
      </c>
      <c r="B4133" t="s">
        <v>10</v>
      </c>
      <c r="C4133">
        <v>40</v>
      </c>
      <c r="D4133" t="s">
        <v>11</v>
      </c>
      <c r="E4133">
        <v>4</v>
      </c>
      <c r="F4133" t="s">
        <v>27</v>
      </c>
      <c r="G4133" t="s">
        <v>27</v>
      </c>
      <c r="H4133" t="s">
        <v>20</v>
      </c>
      <c r="I4133" t="s">
        <v>15</v>
      </c>
    </row>
    <row r="4134" spans="1:9" x14ac:dyDescent="0.25">
      <c r="A4134" t="s">
        <v>4164</v>
      </c>
      <c r="B4134" t="s">
        <v>10</v>
      </c>
      <c r="C4134">
        <v>45</v>
      </c>
      <c r="D4134" t="s">
        <v>17</v>
      </c>
      <c r="E4134">
        <v>4</v>
      </c>
      <c r="F4134" t="s">
        <v>39</v>
      </c>
      <c r="G4134" t="s">
        <v>13</v>
      </c>
      <c r="H4134" t="s">
        <v>20</v>
      </c>
      <c r="I4134" t="s">
        <v>15</v>
      </c>
    </row>
    <row r="4135" spans="1:9" x14ac:dyDescent="0.25">
      <c r="A4135" t="s">
        <v>4165</v>
      </c>
      <c r="B4135" t="s">
        <v>52</v>
      </c>
      <c r="C4135">
        <v>48</v>
      </c>
      <c r="D4135" t="s">
        <v>11</v>
      </c>
      <c r="E4135">
        <v>2</v>
      </c>
      <c r="F4135" t="s">
        <v>12</v>
      </c>
      <c r="G4135" t="s">
        <v>13</v>
      </c>
      <c r="H4135" t="s">
        <v>22</v>
      </c>
      <c r="I4135" t="s">
        <v>15</v>
      </c>
    </row>
    <row r="4136" spans="1:9" x14ac:dyDescent="0.25">
      <c r="A4136" t="s">
        <v>4166</v>
      </c>
      <c r="B4136" t="s">
        <v>10</v>
      </c>
      <c r="C4136">
        <v>59</v>
      </c>
      <c r="D4136" t="s">
        <v>11</v>
      </c>
      <c r="E4136">
        <v>1</v>
      </c>
      <c r="F4136" t="s">
        <v>18</v>
      </c>
      <c r="G4136" t="s">
        <v>19</v>
      </c>
      <c r="H4136" t="s">
        <v>30</v>
      </c>
      <c r="I4136" t="s">
        <v>15</v>
      </c>
    </row>
    <row r="4137" spans="1:9" x14ac:dyDescent="0.25">
      <c r="A4137" t="s">
        <v>4167</v>
      </c>
      <c r="B4137" t="s">
        <v>10</v>
      </c>
      <c r="C4137">
        <v>44</v>
      </c>
      <c r="D4137" t="s">
        <v>11</v>
      </c>
      <c r="E4137">
        <v>4</v>
      </c>
      <c r="F4137" t="s">
        <v>39</v>
      </c>
      <c r="G4137" t="s">
        <v>13</v>
      </c>
      <c r="H4137" t="s">
        <v>14</v>
      </c>
      <c r="I4137" t="s">
        <v>15</v>
      </c>
    </row>
    <row r="4138" spans="1:9" x14ac:dyDescent="0.25">
      <c r="A4138" t="s">
        <v>4168</v>
      </c>
      <c r="B4138" t="s">
        <v>10</v>
      </c>
      <c r="C4138">
        <v>38</v>
      </c>
      <c r="D4138" t="s">
        <v>11</v>
      </c>
      <c r="E4138">
        <v>3</v>
      </c>
      <c r="F4138" t="s">
        <v>44</v>
      </c>
      <c r="G4138" t="s">
        <v>13</v>
      </c>
      <c r="H4138" t="s">
        <v>22</v>
      </c>
      <c r="I4138" t="s">
        <v>15</v>
      </c>
    </row>
    <row r="4139" spans="1:9" x14ac:dyDescent="0.25">
      <c r="A4139" t="s">
        <v>4169</v>
      </c>
      <c r="B4139" t="s">
        <v>10</v>
      </c>
      <c r="C4139">
        <v>43</v>
      </c>
      <c r="D4139" t="s">
        <v>11</v>
      </c>
      <c r="E4139">
        <v>5</v>
      </c>
      <c r="F4139" t="s">
        <v>18</v>
      </c>
      <c r="G4139" t="s">
        <v>13</v>
      </c>
      <c r="H4139" t="s">
        <v>14</v>
      </c>
      <c r="I4139" t="s">
        <v>15</v>
      </c>
    </row>
    <row r="4140" spans="1:9" x14ac:dyDescent="0.25">
      <c r="A4140" t="s">
        <v>4170</v>
      </c>
      <c r="B4140" t="s">
        <v>10</v>
      </c>
      <c r="C4140">
        <v>31</v>
      </c>
      <c r="D4140" t="s">
        <v>17</v>
      </c>
      <c r="E4140">
        <v>0</v>
      </c>
      <c r="F4140" t="s">
        <v>18</v>
      </c>
      <c r="G4140" t="s">
        <v>13</v>
      </c>
      <c r="H4140" t="s">
        <v>27</v>
      </c>
      <c r="I4140" t="s">
        <v>15</v>
      </c>
    </row>
    <row r="4141" spans="1:9" x14ac:dyDescent="0.25">
      <c r="A4141" t="s">
        <v>4171</v>
      </c>
      <c r="B4141" t="s">
        <v>10</v>
      </c>
      <c r="C4141">
        <v>50</v>
      </c>
      <c r="D4141" t="s">
        <v>17</v>
      </c>
      <c r="E4141">
        <v>3</v>
      </c>
      <c r="F4141" t="s">
        <v>49</v>
      </c>
      <c r="G4141" t="s">
        <v>19</v>
      </c>
      <c r="H4141" t="s">
        <v>20</v>
      </c>
      <c r="I4141" t="s">
        <v>15</v>
      </c>
    </row>
    <row r="4142" spans="1:9" x14ac:dyDescent="0.25">
      <c r="A4142" t="s">
        <v>4172</v>
      </c>
      <c r="B4142" t="s">
        <v>10</v>
      </c>
      <c r="C4142">
        <v>45</v>
      </c>
      <c r="D4142" t="s">
        <v>17</v>
      </c>
      <c r="E4142">
        <v>2</v>
      </c>
      <c r="F4142" t="s">
        <v>12</v>
      </c>
      <c r="G4142" t="s">
        <v>19</v>
      </c>
      <c r="H4142" t="s">
        <v>27</v>
      </c>
      <c r="I4142" t="s">
        <v>15</v>
      </c>
    </row>
    <row r="4143" spans="1:9" x14ac:dyDescent="0.25">
      <c r="A4143" t="s">
        <v>4173</v>
      </c>
      <c r="B4143" t="s">
        <v>10</v>
      </c>
      <c r="C4143">
        <v>45</v>
      </c>
      <c r="D4143" t="s">
        <v>11</v>
      </c>
      <c r="E4143">
        <v>5</v>
      </c>
      <c r="F4143" t="s">
        <v>12</v>
      </c>
      <c r="G4143" t="s">
        <v>13</v>
      </c>
      <c r="H4143" t="s">
        <v>14</v>
      </c>
      <c r="I4143" t="s">
        <v>15</v>
      </c>
    </row>
    <row r="4144" spans="1:9" x14ac:dyDescent="0.25">
      <c r="A4144" t="s">
        <v>4174</v>
      </c>
      <c r="B4144" t="s">
        <v>52</v>
      </c>
      <c r="C4144">
        <v>47</v>
      </c>
      <c r="D4144" t="s">
        <v>11</v>
      </c>
      <c r="E4144">
        <v>5</v>
      </c>
      <c r="F4144" t="s">
        <v>12</v>
      </c>
      <c r="G4144" t="s">
        <v>19</v>
      </c>
      <c r="H4144" t="s">
        <v>22</v>
      </c>
      <c r="I4144" t="s">
        <v>15</v>
      </c>
    </row>
    <row r="4145" spans="1:9" x14ac:dyDescent="0.25">
      <c r="A4145" t="s">
        <v>4175</v>
      </c>
      <c r="B4145" t="s">
        <v>10</v>
      </c>
      <c r="C4145">
        <v>49</v>
      </c>
      <c r="D4145" t="s">
        <v>11</v>
      </c>
      <c r="E4145">
        <v>4</v>
      </c>
      <c r="F4145" t="s">
        <v>18</v>
      </c>
      <c r="G4145" t="s">
        <v>19</v>
      </c>
      <c r="H4145" t="s">
        <v>22</v>
      </c>
      <c r="I4145" t="s">
        <v>15</v>
      </c>
    </row>
    <row r="4146" spans="1:9" x14ac:dyDescent="0.25">
      <c r="A4146" t="s">
        <v>4176</v>
      </c>
      <c r="B4146" t="s">
        <v>52</v>
      </c>
      <c r="C4146">
        <v>43</v>
      </c>
      <c r="D4146" t="s">
        <v>17</v>
      </c>
      <c r="E4146">
        <v>3</v>
      </c>
      <c r="F4146" t="s">
        <v>25</v>
      </c>
      <c r="G4146" t="s">
        <v>13</v>
      </c>
      <c r="H4146" t="s">
        <v>20</v>
      </c>
      <c r="I4146" t="s">
        <v>15</v>
      </c>
    </row>
    <row r="4147" spans="1:9" x14ac:dyDescent="0.25">
      <c r="A4147" t="s">
        <v>4177</v>
      </c>
      <c r="B4147" t="s">
        <v>10</v>
      </c>
      <c r="C4147">
        <v>43</v>
      </c>
      <c r="D4147" t="s">
        <v>11</v>
      </c>
      <c r="E4147">
        <v>1</v>
      </c>
      <c r="F4147" t="s">
        <v>18</v>
      </c>
      <c r="G4147" t="s">
        <v>19</v>
      </c>
      <c r="H4147" t="s">
        <v>14</v>
      </c>
      <c r="I4147" t="s">
        <v>33</v>
      </c>
    </row>
    <row r="4148" spans="1:9" x14ac:dyDescent="0.25">
      <c r="A4148" t="s">
        <v>4178</v>
      </c>
      <c r="B4148" t="s">
        <v>10</v>
      </c>
      <c r="C4148">
        <v>48</v>
      </c>
      <c r="D4148" t="s">
        <v>11</v>
      </c>
      <c r="E4148">
        <v>4</v>
      </c>
      <c r="F4148" t="s">
        <v>49</v>
      </c>
      <c r="G4148" t="s">
        <v>27</v>
      </c>
      <c r="H4148" t="s">
        <v>22</v>
      </c>
      <c r="I4148" t="s">
        <v>15</v>
      </c>
    </row>
    <row r="4149" spans="1:9" x14ac:dyDescent="0.25">
      <c r="A4149" t="s">
        <v>4179</v>
      </c>
      <c r="B4149" t="s">
        <v>52</v>
      </c>
      <c r="C4149">
        <v>59</v>
      </c>
      <c r="D4149" t="s">
        <v>11</v>
      </c>
      <c r="E4149">
        <v>1</v>
      </c>
      <c r="F4149" t="s">
        <v>25</v>
      </c>
      <c r="G4149" t="s">
        <v>19</v>
      </c>
      <c r="H4149" t="s">
        <v>28</v>
      </c>
      <c r="I4149" t="s">
        <v>33</v>
      </c>
    </row>
    <row r="4150" spans="1:9" x14ac:dyDescent="0.25">
      <c r="A4150" t="s">
        <v>4180</v>
      </c>
      <c r="B4150" t="s">
        <v>10</v>
      </c>
      <c r="C4150">
        <v>47</v>
      </c>
      <c r="D4150" t="s">
        <v>17</v>
      </c>
      <c r="E4150">
        <v>2</v>
      </c>
      <c r="F4150" t="s">
        <v>27</v>
      </c>
      <c r="G4150" t="s">
        <v>19</v>
      </c>
      <c r="H4150" t="s">
        <v>20</v>
      </c>
      <c r="I4150" t="s">
        <v>15</v>
      </c>
    </row>
    <row r="4151" spans="1:9" x14ac:dyDescent="0.25">
      <c r="A4151" t="s">
        <v>4181</v>
      </c>
      <c r="B4151" t="s">
        <v>10</v>
      </c>
      <c r="C4151">
        <v>48</v>
      </c>
      <c r="D4151" t="s">
        <v>11</v>
      </c>
      <c r="E4151">
        <v>2</v>
      </c>
      <c r="F4151" t="s">
        <v>27</v>
      </c>
      <c r="G4151" t="s">
        <v>13</v>
      </c>
      <c r="H4151" t="s">
        <v>22</v>
      </c>
      <c r="I4151" t="s">
        <v>15</v>
      </c>
    </row>
    <row r="4152" spans="1:9" x14ac:dyDescent="0.25">
      <c r="A4152" t="s">
        <v>4182</v>
      </c>
      <c r="B4152" t="s">
        <v>52</v>
      </c>
      <c r="C4152">
        <v>53</v>
      </c>
      <c r="D4152" t="s">
        <v>17</v>
      </c>
      <c r="E4152">
        <v>3</v>
      </c>
      <c r="F4152" t="s">
        <v>18</v>
      </c>
      <c r="G4152" t="s">
        <v>19</v>
      </c>
      <c r="H4152" t="s">
        <v>28</v>
      </c>
      <c r="I4152" t="s">
        <v>15</v>
      </c>
    </row>
    <row r="4153" spans="1:9" x14ac:dyDescent="0.25">
      <c r="A4153" t="s">
        <v>4183</v>
      </c>
      <c r="B4153" t="s">
        <v>52</v>
      </c>
      <c r="C4153">
        <v>53</v>
      </c>
      <c r="D4153" t="s">
        <v>17</v>
      </c>
      <c r="E4153">
        <v>2</v>
      </c>
      <c r="F4153" t="s">
        <v>18</v>
      </c>
      <c r="G4153" t="s">
        <v>19</v>
      </c>
      <c r="H4153" t="s">
        <v>28</v>
      </c>
      <c r="I4153" t="s">
        <v>15</v>
      </c>
    </row>
    <row r="4154" spans="1:9" x14ac:dyDescent="0.25">
      <c r="A4154" t="s">
        <v>4184</v>
      </c>
      <c r="B4154" t="s">
        <v>10</v>
      </c>
      <c r="C4154">
        <v>40</v>
      </c>
      <c r="D4154" t="s">
        <v>17</v>
      </c>
      <c r="E4154">
        <v>2</v>
      </c>
      <c r="F4154" t="s">
        <v>27</v>
      </c>
      <c r="G4154" t="s">
        <v>13</v>
      </c>
      <c r="H4154" t="s">
        <v>20</v>
      </c>
      <c r="I4154" t="s">
        <v>15</v>
      </c>
    </row>
    <row r="4155" spans="1:9" x14ac:dyDescent="0.25">
      <c r="A4155" t="s">
        <v>4185</v>
      </c>
      <c r="B4155" t="s">
        <v>52</v>
      </c>
      <c r="C4155">
        <v>42</v>
      </c>
      <c r="D4155" t="s">
        <v>17</v>
      </c>
      <c r="E4155">
        <v>3</v>
      </c>
      <c r="F4155" t="s">
        <v>49</v>
      </c>
      <c r="G4155" t="s">
        <v>19</v>
      </c>
      <c r="H4155" t="s">
        <v>20</v>
      </c>
      <c r="I4155" t="s">
        <v>15</v>
      </c>
    </row>
    <row r="4156" spans="1:9" x14ac:dyDescent="0.25">
      <c r="A4156" t="s">
        <v>4186</v>
      </c>
      <c r="B4156" t="s">
        <v>10</v>
      </c>
      <c r="C4156">
        <v>50</v>
      </c>
      <c r="D4156" t="s">
        <v>11</v>
      </c>
      <c r="E4156">
        <v>2</v>
      </c>
      <c r="F4156" t="s">
        <v>12</v>
      </c>
      <c r="G4156" t="s">
        <v>13</v>
      </c>
      <c r="H4156" t="s">
        <v>14</v>
      </c>
      <c r="I4156" t="s">
        <v>15</v>
      </c>
    </row>
    <row r="4157" spans="1:9" x14ac:dyDescent="0.25">
      <c r="A4157" t="s">
        <v>4187</v>
      </c>
      <c r="B4157" t="s">
        <v>10</v>
      </c>
      <c r="C4157">
        <v>45</v>
      </c>
      <c r="D4157" t="s">
        <v>17</v>
      </c>
      <c r="E4157">
        <v>4</v>
      </c>
      <c r="F4157" t="s">
        <v>18</v>
      </c>
      <c r="G4157" t="s">
        <v>27</v>
      </c>
      <c r="H4157" t="s">
        <v>20</v>
      </c>
      <c r="I4157" t="s">
        <v>15</v>
      </c>
    </row>
    <row r="4158" spans="1:9" x14ac:dyDescent="0.25">
      <c r="A4158" t="s">
        <v>4188</v>
      </c>
      <c r="B4158" t="s">
        <v>10</v>
      </c>
      <c r="C4158">
        <v>49</v>
      </c>
      <c r="D4158" t="s">
        <v>11</v>
      </c>
      <c r="E4158">
        <v>3</v>
      </c>
      <c r="F4158" t="s">
        <v>12</v>
      </c>
      <c r="G4158" t="s">
        <v>19</v>
      </c>
      <c r="H4158" t="s">
        <v>14</v>
      </c>
      <c r="I4158" t="s">
        <v>15</v>
      </c>
    </row>
    <row r="4159" spans="1:9" x14ac:dyDescent="0.25">
      <c r="A4159" t="s">
        <v>4189</v>
      </c>
      <c r="B4159" t="s">
        <v>10</v>
      </c>
      <c r="C4159">
        <v>55</v>
      </c>
      <c r="D4159" t="s">
        <v>17</v>
      </c>
      <c r="E4159">
        <v>2</v>
      </c>
      <c r="F4159" t="s">
        <v>39</v>
      </c>
      <c r="G4159" t="s">
        <v>13</v>
      </c>
      <c r="H4159" t="s">
        <v>20</v>
      </c>
      <c r="I4159" t="s">
        <v>15</v>
      </c>
    </row>
    <row r="4160" spans="1:9" x14ac:dyDescent="0.25">
      <c r="A4160" t="s">
        <v>4190</v>
      </c>
      <c r="B4160" t="s">
        <v>10</v>
      </c>
      <c r="C4160">
        <v>46</v>
      </c>
      <c r="D4160" t="s">
        <v>17</v>
      </c>
      <c r="E4160">
        <v>1</v>
      </c>
      <c r="F4160" t="s">
        <v>25</v>
      </c>
      <c r="G4160" t="s">
        <v>50</v>
      </c>
      <c r="H4160" t="s">
        <v>20</v>
      </c>
      <c r="I4160" t="s">
        <v>15</v>
      </c>
    </row>
    <row r="4161" spans="1:9" x14ac:dyDescent="0.25">
      <c r="A4161" t="s">
        <v>4191</v>
      </c>
      <c r="B4161" t="s">
        <v>10</v>
      </c>
      <c r="C4161">
        <v>40</v>
      </c>
      <c r="D4161" t="s">
        <v>17</v>
      </c>
      <c r="E4161">
        <v>4</v>
      </c>
      <c r="F4161" t="s">
        <v>27</v>
      </c>
      <c r="G4161" t="s">
        <v>13</v>
      </c>
      <c r="H4161" t="s">
        <v>20</v>
      </c>
      <c r="I4161" t="s">
        <v>15</v>
      </c>
    </row>
    <row r="4162" spans="1:9" x14ac:dyDescent="0.25">
      <c r="A4162" t="s">
        <v>4192</v>
      </c>
      <c r="B4162" t="s">
        <v>52</v>
      </c>
      <c r="C4162">
        <v>49</v>
      </c>
      <c r="D4162" t="s">
        <v>17</v>
      </c>
      <c r="E4162">
        <v>3</v>
      </c>
      <c r="F4162" t="s">
        <v>49</v>
      </c>
      <c r="G4162" t="s">
        <v>13</v>
      </c>
      <c r="H4162" t="s">
        <v>20</v>
      </c>
      <c r="I4162" t="s">
        <v>15</v>
      </c>
    </row>
    <row r="4163" spans="1:9" x14ac:dyDescent="0.25">
      <c r="A4163" t="s">
        <v>4193</v>
      </c>
      <c r="B4163" t="s">
        <v>10</v>
      </c>
      <c r="C4163">
        <v>48</v>
      </c>
      <c r="D4163" t="s">
        <v>11</v>
      </c>
      <c r="E4163">
        <v>4</v>
      </c>
      <c r="F4163" t="s">
        <v>12</v>
      </c>
      <c r="G4163" t="s">
        <v>13</v>
      </c>
      <c r="H4163" t="s">
        <v>28</v>
      </c>
      <c r="I4163" t="s">
        <v>15</v>
      </c>
    </row>
    <row r="4164" spans="1:9" x14ac:dyDescent="0.25">
      <c r="A4164" t="s">
        <v>4194</v>
      </c>
      <c r="B4164" t="s">
        <v>10</v>
      </c>
      <c r="C4164">
        <v>50</v>
      </c>
      <c r="D4164" t="s">
        <v>11</v>
      </c>
      <c r="E4164">
        <v>0</v>
      </c>
      <c r="F4164" t="s">
        <v>25</v>
      </c>
      <c r="G4164" t="s">
        <v>13</v>
      </c>
      <c r="H4164" t="s">
        <v>14</v>
      </c>
      <c r="I4164" t="s">
        <v>15</v>
      </c>
    </row>
    <row r="4165" spans="1:9" x14ac:dyDescent="0.25">
      <c r="A4165" t="s">
        <v>4195</v>
      </c>
      <c r="B4165" t="s">
        <v>52</v>
      </c>
      <c r="C4165">
        <v>50</v>
      </c>
      <c r="D4165" t="s">
        <v>17</v>
      </c>
      <c r="E4165">
        <v>2</v>
      </c>
      <c r="F4165" t="s">
        <v>44</v>
      </c>
      <c r="G4165" t="s">
        <v>13</v>
      </c>
      <c r="H4165" t="s">
        <v>28</v>
      </c>
      <c r="I4165" t="s">
        <v>15</v>
      </c>
    </row>
    <row r="4166" spans="1:9" x14ac:dyDescent="0.25">
      <c r="A4166" t="s">
        <v>4196</v>
      </c>
      <c r="B4166" t="s">
        <v>10</v>
      </c>
      <c r="C4166">
        <v>45</v>
      </c>
      <c r="D4166" t="s">
        <v>11</v>
      </c>
      <c r="E4166">
        <v>2</v>
      </c>
      <c r="F4166" t="s">
        <v>39</v>
      </c>
      <c r="G4166" t="s">
        <v>13</v>
      </c>
      <c r="H4166" t="s">
        <v>22</v>
      </c>
      <c r="I4166" t="s">
        <v>15</v>
      </c>
    </row>
    <row r="4167" spans="1:9" x14ac:dyDescent="0.25">
      <c r="A4167" t="s">
        <v>4197</v>
      </c>
      <c r="B4167" t="s">
        <v>10</v>
      </c>
      <c r="C4167">
        <v>57</v>
      </c>
      <c r="D4167" t="s">
        <v>11</v>
      </c>
      <c r="E4167">
        <v>2</v>
      </c>
      <c r="F4167" t="s">
        <v>12</v>
      </c>
      <c r="G4167" t="s">
        <v>19</v>
      </c>
      <c r="H4167" t="s">
        <v>22</v>
      </c>
      <c r="I4167" t="s">
        <v>15</v>
      </c>
    </row>
    <row r="4168" spans="1:9" x14ac:dyDescent="0.25">
      <c r="A4168" t="s">
        <v>4198</v>
      </c>
      <c r="B4168" t="s">
        <v>10</v>
      </c>
      <c r="C4168">
        <v>44</v>
      </c>
      <c r="D4168" t="s">
        <v>11</v>
      </c>
      <c r="E4168">
        <v>2</v>
      </c>
      <c r="F4168" t="s">
        <v>27</v>
      </c>
      <c r="G4168" t="s">
        <v>19</v>
      </c>
      <c r="H4168" t="s">
        <v>14</v>
      </c>
      <c r="I4168" t="s">
        <v>15</v>
      </c>
    </row>
    <row r="4169" spans="1:9" x14ac:dyDescent="0.25">
      <c r="A4169" t="s">
        <v>4199</v>
      </c>
      <c r="B4169" t="s">
        <v>10</v>
      </c>
      <c r="C4169">
        <v>50</v>
      </c>
      <c r="D4169" t="s">
        <v>17</v>
      </c>
      <c r="E4169">
        <v>1</v>
      </c>
      <c r="F4169" t="s">
        <v>18</v>
      </c>
      <c r="G4169" t="s">
        <v>13</v>
      </c>
      <c r="H4169" t="s">
        <v>20</v>
      </c>
      <c r="I4169" t="s">
        <v>15</v>
      </c>
    </row>
    <row r="4170" spans="1:9" x14ac:dyDescent="0.25">
      <c r="A4170" t="s">
        <v>4200</v>
      </c>
      <c r="B4170" t="s">
        <v>10</v>
      </c>
      <c r="C4170">
        <v>42</v>
      </c>
      <c r="D4170" t="s">
        <v>11</v>
      </c>
      <c r="E4170">
        <v>2</v>
      </c>
      <c r="F4170" t="s">
        <v>12</v>
      </c>
      <c r="G4170" t="s">
        <v>27</v>
      </c>
      <c r="H4170" t="s">
        <v>28</v>
      </c>
      <c r="I4170" t="s">
        <v>15</v>
      </c>
    </row>
    <row r="4171" spans="1:9" x14ac:dyDescent="0.25">
      <c r="A4171" t="s">
        <v>4201</v>
      </c>
      <c r="B4171" t="s">
        <v>10</v>
      </c>
      <c r="C4171">
        <v>37</v>
      </c>
      <c r="D4171" t="s">
        <v>11</v>
      </c>
      <c r="E4171">
        <v>2</v>
      </c>
      <c r="F4171" t="s">
        <v>39</v>
      </c>
      <c r="G4171" t="s">
        <v>19</v>
      </c>
      <c r="H4171" t="s">
        <v>22</v>
      </c>
      <c r="I4171" t="s">
        <v>15</v>
      </c>
    </row>
    <row r="4172" spans="1:9" x14ac:dyDescent="0.25">
      <c r="A4172" t="s">
        <v>4202</v>
      </c>
      <c r="B4172" t="s">
        <v>10</v>
      </c>
      <c r="C4172">
        <v>54</v>
      </c>
      <c r="D4172" t="s">
        <v>11</v>
      </c>
      <c r="E4172">
        <v>2</v>
      </c>
      <c r="F4172" t="s">
        <v>25</v>
      </c>
      <c r="G4172" t="s">
        <v>13</v>
      </c>
      <c r="H4172" t="s">
        <v>14</v>
      </c>
      <c r="I4172" t="s">
        <v>15</v>
      </c>
    </row>
    <row r="4173" spans="1:9" x14ac:dyDescent="0.25">
      <c r="A4173" t="s">
        <v>4203</v>
      </c>
      <c r="B4173" t="s">
        <v>10</v>
      </c>
      <c r="C4173">
        <v>43</v>
      </c>
      <c r="D4173" t="s">
        <v>11</v>
      </c>
      <c r="E4173">
        <v>3</v>
      </c>
      <c r="F4173" t="s">
        <v>18</v>
      </c>
      <c r="G4173" t="s">
        <v>50</v>
      </c>
      <c r="H4173" t="s">
        <v>22</v>
      </c>
      <c r="I4173" t="s">
        <v>15</v>
      </c>
    </row>
    <row r="4174" spans="1:9" x14ac:dyDescent="0.25">
      <c r="A4174" t="s">
        <v>4204</v>
      </c>
      <c r="B4174" t="s">
        <v>10</v>
      </c>
      <c r="C4174">
        <v>52</v>
      </c>
      <c r="D4174" t="s">
        <v>11</v>
      </c>
      <c r="E4174">
        <v>1</v>
      </c>
      <c r="F4174" t="s">
        <v>18</v>
      </c>
      <c r="G4174" t="s">
        <v>19</v>
      </c>
      <c r="H4174" t="s">
        <v>22</v>
      </c>
      <c r="I4174" t="s">
        <v>15</v>
      </c>
    </row>
    <row r="4175" spans="1:9" x14ac:dyDescent="0.25">
      <c r="A4175" t="s">
        <v>4205</v>
      </c>
      <c r="B4175" t="s">
        <v>10</v>
      </c>
      <c r="C4175">
        <v>46</v>
      </c>
      <c r="D4175" t="s">
        <v>11</v>
      </c>
      <c r="E4175">
        <v>4</v>
      </c>
      <c r="F4175" t="s">
        <v>39</v>
      </c>
      <c r="G4175" t="s">
        <v>19</v>
      </c>
      <c r="H4175" t="s">
        <v>14</v>
      </c>
      <c r="I4175" t="s">
        <v>15</v>
      </c>
    </row>
    <row r="4176" spans="1:9" x14ac:dyDescent="0.25">
      <c r="A4176" t="s">
        <v>4206</v>
      </c>
      <c r="B4176" t="s">
        <v>10</v>
      </c>
      <c r="C4176">
        <v>43</v>
      </c>
      <c r="D4176" t="s">
        <v>17</v>
      </c>
      <c r="E4176">
        <v>3</v>
      </c>
      <c r="F4176" t="s">
        <v>27</v>
      </c>
      <c r="G4176" t="s">
        <v>19</v>
      </c>
      <c r="H4176" t="s">
        <v>28</v>
      </c>
      <c r="I4176" t="s">
        <v>15</v>
      </c>
    </row>
    <row r="4177" spans="1:9" x14ac:dyDescent="0.25">
      <c r="A4177" t="s">
        <v>4207</v>
      </c>
      <c r="B4177" t="s">
        <v>10</v>
      </c>
      <c r="C4177">
        <v>46</v>
      </c>
      <c r="D4177" t="s">
        <v>11</v>
      </c>
      <c r="E4177">
        <v>2</v>
      </c>
      <c r="F4177" t="s">
        <v>12</v>
      </c>
      <c r="G4177" t="s">
        <v>27</v>
      </c>
      <c r="H4177" t="s">
        <v>20</v>
      </c>
      <c r="I4177" t="s">
        <v>15</v>
      </c>
    </row>
    <row r="4178" spans="1:9" x14ac:dyDescent="0.25">
      <c r="A4178" t="s">
        <v>4208</v>
      </c>
      <c r="B4178" t="s">
        <v>10</v>
      </c>
      <c r="C4178">
        <v>45</v>
      </c>
      <c r="D4178" t="s">
        <v>11</v>
      </c>
      <c r="E4178">
        <v>1</v>
      </c>
      <c r="F4178" t="s">
        <v>27</v>
      </c>
      <c r="G4178" t="s">
        <v>50</v>
      </c>
      <c r="H4178" t="s">
        <v>28</v>
      </c>
      <c r="I4178" t="s">
        <v>33</v>
      </c>
    </row>
    <row r="4179" spans="1:9" x14ac:dyDescent="0.25">
      <c r="A4179" t="s">
        <v>4209</v>
      </c>
      <c r="B4179" t="s">
        <v>52</v>
      </c>
      <c r="C4179">
        <v>50</v>
      </c>
      <c r="D4179" t="s">
        <v>17</v>
      </c>
      <c r="E4179">
        <v>1</v>
      </c>
      <c r="F4179" t="s">
        <v>39</v>
      </c>
      <c r="G4179" t="s">
        <v>13</v>
      </c>
      <c r="H4179" t="s">
        <v>27</v>
      </c>
      <c r="I4179" t="s">
        <v>15</v>
      </c>
    </row>
    <row r="4180" spans="1:9" x14ac:dyDescent="0.25">
      <c r="A4180" t="s">
        <v>4210</v>
      </c>
      <c r="B4180" t="s">
        <v>10</v>
      </c>
      <c r="C4180">
        <v>55</v>
      </c>
      <c r="D4180" t="s">
        <v>17</v>
      </c>
      <c r="E4180">
        <v>4</v>
      </c>
      <c r="F4180" t="s">
        <v>25</v>
      </c>
      <c r="G4180" t="s">
        <v>50</v>
      </c>
      <c r="H4180" t="s">
        <v>28</v>
      </c>
      <c r="I4180" t="s">
        <v>15</v>
      </c>
    </row>
    <row r="4181" spans="1:9" x14ac:dyDescent="0.25">
      <c r="A4181" t="s">
        <v>4211</v>
      </c>
      <c r="B4181" t="s">
        <v>10</v>
      </c>
      <c r="C4181">
        <v>51</v>
      </c>
      <c r="D4181" t="s">
        <v>11</v>
      </c>
      <c r="E4181">
        <v>3</v>
      </c>
      <c r="F4181" t="s">
        <v>27</v>
      </c>
      <c r="G4181" t="s">
        <v>19</v>
      </c>
      <c r="H4181" t="s">
        <v>14</v>
      </c>
      <c r="I4181" t="s">
        <v>33</v>
      </c>
    </row>
    <row r="4182" spans="1:9" x14ac:dyDescent="0.25">
      <c r="A4182" t="s">
        <v>4212</v>
      </c>
      <c r="B4182" t="s">
        <v>10</v>
      </c>
      <c r="C4182">
        <v>48</v>
      </c>
      <c r="D4182" t="s">
        <v>11</v>
      </c>
      <c r="E4182">
        <v>3</v>
      </c>
      <c r="F4182" t="s">
        <v>49</v>
      </c>
      <c r="G4182" t="s">
        <v>13</v>
      </c>
      <c r="H4182" t="s">
        <v>14</v>
      </c>
      <c r="I4182" t="s">
        <v>15</v>
      </c>
    </row>
    <row r="4183" spans="1:9" x14ac:dyDescent="0.25">
      <c r="A4183" t="s">
        <v>4213</v>
      </c>
      <c r="B4183" t="s">
        <v>10</v>
      </c>
      <c r="C4183">
        <v>44</v>
      </c>
      <c r="D4183" t="s">
        <v>11</v>
      </c>
      <c r="E4183">
        <v>4</v>
      </c>
      <c r="F4183" t="s">
        <v>27</v>
      </c>
      <c r="G4183" t="s">
        <v>13</v>
      </c>
      <c r="H4183" t="s">
        <v>14</v>
      </c>
      <c r="I4183" t="s">
        <v>15</v>
      </c>
    </row>
    <row r="4184" spans="1:9" x14ac:dyDescent="0.25">
      <c r="A4184" t="s">
        <v>4214</v>
      </c>
      <c r="B4184" t="s">
        <v>10</v>
      </c>
      <c r="C4184">
        <v>50</v>
      </c>
      <c r="D4184" t="s">
        <v>17</v>
      </c>
      <c r="E4184">
        <v>1</v>
      </c>
      <c r="F4184" t="s">
        <v>12</v>
      </c>
      <c r="G4184" t="s">
        <v>13</v>
      </c>
      <c r="H4184" t="s">
        <v>20</v>
      </c>
      <c r="I4184" t="s">
        <v>15</v>
      </c>
    </row>
    <row r="4185" spans="1:9" x14ac:dyDescent="0.25">
      <c r="A4185" t="s">
        <v>4215</v>
      </c>
      <c r="B4185" t="s">
        <v>10</v>
      </c>
      <c r="C4185">
        <v>46</v>
      </c>
      <c r="D4185" t="s">
        <v>11</v>
      </c>
      <c r="E4185">
        <v>4</v>
      </c>
      <c r="F4185" t="s">
        <v>12</v>
      </c>
      <c r="G4185" t="s">
        <v>13</v>
      </c>
      <c r="H4185" t="s">
        <v>22</v>
      </c>
      <c r="I4185" t="s">
        <v>15</v>
      </c>
    </row>
    <row r="4186" spans="1:9" x14ac:dyDescent="0.25">
      <c r="A4186" t="s">
        <v>4216</v>
      </c>
      <c r="B4186" t="s">
        <v>52</v>
      </c>
      <c r="C4186">
        <v>52</v>
      </c>
      <c r="D4186" t="s">
        <v>11</v>
      </c>
      <c r="E4186">
        <v>3</v>
      </c>
      <c r="F4186" t="s">
        <v>25</v>
      </c>
      <c r="G4186" t="s">
        <v>27</v>
      </c>
      <c r="H4186" t="s">
        <v>30</v>
      </c>
      <c r="I4186" t="s">
        <v>15</v>
      </c>
    </row>
    <row r="4187" spans="1:9" x14ac:dyDescent="0.25">
      <c r="A4187" t="s">
        <v>4217</v>
      </c>
      <c r="B4187" t="s">
        <v>52</v>
      </c>
      <c r="C4187">
        <v>49</v>
      </c>
      <c r="D4187" t="s">
        <v>11</v>
      </c>
      <c r="E4187">
        <v>1</v>
      </c>
      <c r="F4187" t="s">
        <v>18</v>
      </c>
      <c r="G4187" t="s">
        <v>19</v>
      </c>
      <c r="H4187" t="s">
        <v>30</v>
      </c>
      <c r="I4187" t="s">
        <v>15</v>
      </c>
    </row>
    <row r="4188" spans="1:9" x14ac:dyDescent="0.25">
      <c r="A4188" t="s">
        <v>4218</v>
      </c>
      <c r="B4188" t="s">
        <v>10</v>
      </c>
      <c r="C4188">
        <v>55</v>
      </c>
      <c r="D4188" t="s">
        <v>17</v>
      </c>
      <c r="E4188">
        <v>2</v>
      </c>
      <c r="F4188" t="s">
        <v>18</v>
      </c>
      <c r="G4188" t="s">
        <v>50</v>
      </c>
      <c r="H4188" t="s">
        <v>20</v>
      </c>
      <c r="I4188" t="s">
        <v>15</v>
      </c>
    </row>
    <row r="4189" spans="1:9" x14ac:dyDescent="0.25">
      <c r="A4189" t="s">
        <v>4219</v>
      </c>
      <c r="B4189" t="s">
        <v>10</v>
      </c>
      <c r="C4189">
        <v>49</v>
      </c>
      <c r="D4189" t="s">
        <v>11</v>
      </c>
      <c r="E4189">
        <v>4</v>
      </c>
      <c r="F4189" t="s">
        <v>18</v>
      </c>
      <c r="G4189" t="s">
        <v>13</v>
      </c>
      <c r="H4189" t="s">
        <v>14</v>
      </c>
      <c r="I4189" t="s">
        <v>15</v>
      </c>
    </row>
    <row r="4190" spans="1:9" x14ac:dyDescent="0.25">
      <c r="A4190" t="s">
        <v>4220</v>
      </c>
      <c r="B4190" t="s">
        <v>10</v>
      </c>
      <c r="C4190">
        <v>40</v>
      </c>
      <c r="D4190" t="s">
        <v>11</v>
      </c>
      <c r="E4190">
        <v>4</v>
      </c>
      <c r="F4190" t="s">
        <v>49</v>
      </c>
      <c r="G4190" t="s">
        <v>19</v>
      </c>
      <c r="H4190" t="s">
        <v>27</v>
      </c>
      <c r="I4190" t="s">
        <v>15</v>
      </c>
    </row>
    <row r="4191" spans="1:9" x14ac:dyDescent="0.25">
      <c r="A4191" t="s">
        <v>4221</v>
      </c>
      <c r="B4191" t="s">
        <v>52</v>
      </c>
      <c r="C4191">
        <v>45</v>
      </c>
      <c r="D4191" t="s">
        <v>17</v>
      </c>
      <c r="E4191">
        <v>3</v>
      </c>
      <c r="F4191" t="s">
        <v>12</v>
      </c>
      <c r="G4191" t="s">
        <v>19</v>
      </c>
      <c r="H4191" t="s">
        <v>27</v>
      </c>
      <c r="I4191" t="s">
        <v>15</v>
      </c>
    </row>
    <row r="4192" spans="1:9" x14ac:dyDescent="0.25">
      <c r="A4192" t="s">
        <v>4222</v>
      </c>
      <c r="B4192" t="s">
        <v>10</v>
      </c>
      <c r="C4192">
        <v>44</v>
      </c>
      <c r="D4192" t="s">
        <v>17</v>
      </c>
      <c r="E4192">
        <v>3</v>
      </c>
      <c r="F4192" t="s">
        <v>49</v>
      </c>
      <c r="G4192" t="s">
        <v>13</v>
      </c>
      <c r="H4192" t="s">
        <v>20</v>
      </c>
      <c r="I4192" t="s">
        <v>15</v>
      </c>
    </row>
    <row r="4193" spans="1:9" x14ac:dyDescent="0.25">
      <c r="A4193" t="s">
        <v>4223</v>
      </c>
      <c r="B4193" t="s">
        <v>10</v>
      </c>
      <c r="C4193">
        <v>41</v>
      </c>
      <c r="D4193" t="s">
        <v>17</v>
      </c>
      <c r="E4193">
        <v>4</v>
      </c>
      <c r="F4193" t="s">
        <v>25</v>
      </c>
      <c r="G4193" t="s">
        <v>13</v>
      </c>
      <c r="H4193" t="s">
        <v>20</v>
      </c>
      <c r="I4193" t="s">
        <v>15</v>
      </c>
    </row>
    <row r="4194" spans="1:9" x14ac:dyDescent="0.25">
      <c r="A4194" t="s">
        <v>4224</v>
      </c>
      <c r="B4194" t="s">
        <v>52</v>
      </c>
      <c r="C4194">
        <v>47</v>
      </c>
      <c r="D4194" t="s">
        <v>17</v>
      </c>
      <c r="E4194">
        <v>4</v>
      </c>
      <c r="F4194" t="s">
        <v>39</v>
      </c>
      <c r="G4194" t="s">
        <v>19</v>
      </c>
      <c r="H4194" t="s">
        <v>20</v>
      </c>
      <c r="I4194" t="s">
        <v>15</v>
      </c>
    </row>
    <row r="4195" spans="1:9" x14ac:dyDescent="0.25">
      <c r="A4195" t="s">
        <v>4225</v>
      </c>
      <c r="B4195" t="s">
        <v>10</v>
      </c>
      <c r="C4195">
        <v>38</v>
      </c>
      <c r="D4195" t="s">
        <v>11</v>
      </c>
      <c r="E4195">
        <v>1</v>
      </c>
      <c r="F4195" t="s">
        <v>18</v>
      </c>
      <c r="G4195" t="s">
        <v>27</v>
      </c>
      <c r="H4195" t="s">
        <v>22</v>
      </c>
      <c r="I4195" t="s">
        <v>15</v>
      </c>
    </row>
    <row r="4196" spans="1:9" x14ac:dyDescent="0.25">
      <c r="A4196" t="s">
        <v>4226</v>
      </c>
      <c r="B4196" t="s">
        <v>52</v>
      </c>
      <c r="C4196">
        <v>52</v>
      </c>
      <c r="D4196" t="s">
        <v>11</v>
      </c>
      <c r="E4196">
        <v>4</v>
      </c>
      <c r="F4196" t="s">
        <v>18</v>
      </c>
      <c r="G4196" t="s">
        <v>13</v>
      </c>
      <c r="H4196" t="s">
        <v>14</v>
      </c>
      <c r="I4196" t="s">
        <v>15</v>
      </c>
    </row>
    <row r="4197" spans="1:9" x14ac:dyDescent="0.25">
      <c r="A4197" t="s">
        <v>4227</v>
      </c>
      <c r="B4197" t="s">
        <v>52</v>
      </c>
      <c r="C4197">
        <v>48</v>
      </c>
      <c r="D4197" t="s">
        <v>17</v>
      </c>
      <c r="E4197">
        <v>2</v>
      </c>
      <c r="F4197" t="s">
        <v>27</v>
      </c>
      <c r="G4197" t="s">
        <v>50</v>
      </c>
      <c r="H4197" t="s">
        <v>20</v>
      </c>
      <c r="I4197" t="s">
        <v>15</v>
      </c>
    </row>
    <row r="4198" spans="1:9" x14ac:dyDescent="0.25">
      <c r="A4198" t="s">
        <v>4228</v>
      </c>
      <c r="B4198" t="s">
        <v>52</v>
      </c>
      <c r="C4198">
        <v>41</v>
      </c>
      <c r="D4198" t="s">
        <v>17</v>
      </c>
      <c r="E4198">
        <v>2</v>
      </c>
      <c r="F4198" t="s">
        <v>12</v>
      </c>
      <c r="G4198" t="s">
        <v>50</v>
      </c>
      <c r="H4198" t="s">
        <v>20</v>
      </c>
      <c r="I4198" t="s">
        <v>15</v>
      </c>
    </row>
    <row r="4199" spans="1:9" x14ac:dyDescent="0.25">
      <c r="A4199" t="s">
        <v>4229</v>
      </c>
      <c r="B4199" t="s">
        <v>10</v>
      </c>
      <c r="C4199">
        <v>53</v>
      </c>
      <c r="D4199" t="s">
        <v>11</v>
      </c>
      <c r="E4199">
        <v>3</v>
      </c>
      <c r="F4199" t="s">
        <v>25</v>
      </c>
      <c r="G4199" t="s">
        <v>19</v>
      </c>
      <c r="H4199" t="s">
        <v>14</v>
      </c>
      <c r="I4199" t="s">
        <v>15</v>
      </c>
    </row>
    <row r="4200" spans="1:9" x14ac:dyDescent="0.25">
      <c r="A4200" t="s">
        <v>4230</v>
      </c>
      <c r="B4200" t="s">
        <v>52</v>
      </c>
      <c r="C4200">
        <v>47</v>
      </c>
      <c r="D4200" t="s">
        <v>11</v>
      </c>
      <c r="E4200">
        <v>4</v>
      </c>
      <c r="F4200" t="s">
        <v>27</v>
      </c>
      <c r="G4200" t="s">
        <v>50</v>
      </c>
      <c r="H4200" t="s">
        <v>22</v>
      </c>
      <c r="I4200" t="s">
        <v>15</v>
      </c>
    </row>
    <row r="4201" spans="1:9" x14ac:dyDescent="0.25">
      <c r="A4201" t="s">
        <v>4231</v>
      </c>
      <c r="B4201" t="s">
        <v>10</v>
      </c>
      <c r="C4201">
        <v>40</v>
      </c>
      <c r="D4201" t="s">
        <v>11</v>
      </c>
      <c r="E4201">
        <v>3</v>
      </c>
      <c r="F4201" t="s">
        <v>18</v>
      </c>
      <c r="G4201" t="s">
        <v>13</v>
      </c>
      <c r="H4201" t="s">
        <v>14</v>
      </c>
      <c r="I4201" t="s">
        <v>15</v>
      </c>
    </row>
    <row r="4202" spans="1:9" x14ac:dyDescent="0.25">
      <c r="A4202" t="s">
        <v>4232</v>
      </c>
      <c r="B4202" t="s">
        <v>10</v>
      </c>
      <c r="C4202">
        <v>61</v>
      </c>
      <c r="D4202" t="s">
        <v>11</v>
      </c>
      <c r="E4202">
        <v>0</v>
      </c>
      <c r="F4202" t="s">
        <v>12</v>
      </c>
      <c r="G4202" t="s">
        <v>19</v>
      </c>
      <c r="H4202" t="s">
        <v>28</v>
      </c>
      <c r="I4202" t="s">
        <v>15</v>
      </c>
    </row>
    <row r="4203" spans="1:9" x14ac:dyDescent="0.25">
      <c r="A4203" t="s">
        <v>4233</v>
      </c>
      <c r="B4203" t="s">
        <v>10</v>
      </c>
      <c r="C4203">
        <v>45</v>
      </c>
      <c r="D4203" t="s">
        <v>17</v>
      </c>
      <c r="E4203">
        <v>3</v>
      </c>
      <c r="F4203" t="s">
        <v>44</v>
      </c>
      <c r="G4203" t="s">
        <v>13</v>
      </c>
      <c r="H4203" t="s">
        <v>27</v>
      </c>
      <c r="I4203" t="s">
        <v>15</v>
      </c>
    </row>
    <row r="4204" spans="1:9" x14ac:dyDescent="0.25">
      <c r="A4204" t="s">
        <v>4234</v>
      </c>
      <c r="B4204" t="s">
        <v>52</v>
      </c>
      <c r="C4204">
        <v>56</v>
      </c>
      <c r="D4204" t="s">
        <v>17</v>
      </c>
      <c r="E4204">
        <v>1</v>
      </c>
      <c r="F4204" t="s">
        <v>18</v>
      </c>
      <c r="G4204" t="s">
        <v>19</v>
      </c>
      <c r="H4204" t="s">
        <v>28</v>
      </c>
      <c r="I4204" t="s">
        <v>15</v>
      </c>
    </row>
    <row r="4205" spans="1:9" x14ac:dyDescent="0.25">
      <c r="A4205" t="s">
        <v>4235</v>
      </c>
      <c r="B4205" t="s">
        <v>10</v>
      </c>
      <c r="C4205">
        <v>57</v>
      </c>
      <c r="D4205" t="s">
        <v>17</v>
      </c>
      <c r="E4205">
        <v>3</v>
      </c>
      <c r="F4205" t="s">
        <v>18</v>
      </c>
      <c r="G4205" t="s">
        <v>27</v>
      </c>
      <c r="H4205" t="s">
        <v>20</v>
      </c>
      <c r="I4205" t="s">
        <v>15</v>
      </c>
    </row>
    <row r="4206" spans="1:9" x14ac:dyDescent="0.25">
      <c r="A4206" t="s">
        <v>4236</v>
      </c>
      <c r="B4206" t="s">
        <v>10</v>
      </c>
      <c r="C4206">
        <v>48</v>
      </c>
      <c r="D4206" t="s">
        <v>11</v>
      </c>
      <c r="E4206">
        <v>2</v>
      </c>
      <c r="F4206" t="s">
        <v>18</v>
      </c>
      <c r="G4206" t="s">
        <v>13</v>
      </c>
      <c r="H4206" t="s">
        <v>28</v>
      </c>
      <c r="I4206" t="s">
        <v>15</v>
      </c>
    </row>
    <row r="4207" spans="1:9" x14ac:dyDescent="0.25">
      <c r="A4207" t="s">
        <v>4237</v>
      </c>
      <c r="B4207" t="s">
        <v>10</v>
      </c>
      <c r="C4207">
        <v>60</v>
      </c>
      <c r="D4207" t="s">
        <v>11</v>
      </c>
      <c r="E4207">
        <v>1</v>
      </c>
      <c r="F4207" t="s">
        <v>18</v>
      </c>
      <c r="G4207" t="s">
        <v>19</v>
      </c>
      <c r="H4207" t="s">
        <v>22</v>
      </c>
      <c r="I4207" t="s">
        <v>15</v>
      </c>
    </row>
    <row r="4208" spans="1:9" x14ac:dyDescent="0.25">
      <c r="A4208" t="s">
        <v>4238</v>
      </c>
      <c r="B4208" t="s">
        <v>10</v>
      </c>
      <c r="C4208">
        <v>49</v>
      </c>
      <c r="D4208" t="s">
        <v>17</v>
      </c>
      <c r="E4208">
        <v>4</v>
      </c>
      <c r="F4208" t="s">
        <v>12</v>
      </c>
      <c r="G4208" t="s">
        <v>19</v>
      </c>
      <c r="H4208" t="s">
        <v>27</v>
      </c>
      <c r="I4208" t="s">
        <v>15</v>
      </c>
    </row>
    <row r="4209" spans="1:9" x14ac:dyDescent="0.25">
      <c r="A4209" t="s">
        <v>4239</v>
      </c>
      <c r="B4209" t="s">
        <v>52</v>
      </c>
      <c r="C4209">
        <v>50</v>
      </c>
      <c r="D4209" t="s">
        <v>17</v>
      </c>
      <c r="E4209">
        <v>4</v>
      </c>
      <c r="F4209" t="s">
        <v>18</v>
      </c>
      <c r="G4209" t="s">
        <v>19</v>
      </c>
      <c r="H4209" t="s">
        <v>27</v>
      </c>
      <c r="I4209" t="s">
        <v>15</v>
      </c>
    </row>
    <row r="4210" spans="1:9" x14ac:dyDescent="0.25">
      <c r="A4210" t="s">
        <v>4240</v>
      </c>
      <c r="B4210" t="s">
        <v>10</v>
      </c>
      <c r="C4210">
        <v>65</v>
      </c>
      <c r="D4210" t="s">
        <v>11</v>
      </c>
      <c r="E4210">
        <v>1</v>
      </c>
      <c r="F4210" t="s">
        <v>49</v>
      </c>
      <c r="G4210" t="s">
        <v>19</v>
      </c>
      <c r="H4210" t="s">
        <v>28</v>
      </c>
      <c r="I4210" t="s">
        <v>15</v>
      </c>
    </row>
    <row r="4211" spans="1:9" x14ac:dyDescent="0.25">
      <c r="A4211" t="s">
        <v>4241</v>
      </c>
      <c r="B4211" t="s">
        <v>10</v>
      </c>
      <c r="C4211">
        <v>57</v>
      </c>
      <c r="D4211" t="s">
        <v>11</v>
      </c>
      <c r="E4211">
        <v>2</v>
      </c>
      <c r="F4211" t="s">
        <v>27</v>
      </c>
      <c r="G4211" t="s">
        <v>19</v>
      </c>
      <c r="H4211" t="s">
        <v>30</v>
      </c>
      <c r="I4211" t="s">
        <v>15</v>
      </c>
    </row>
    <row r="4212" spans="1:9" x14ac:dyDescent="0.25">
      <c r="A4212" t="s">
        <v>4242</v>
      </c>
      <c r="B4212" t="s">
        <v>10</v>
      </c>
      <c r="C4212">
        <v>51</v>
      </c>
      <c r="D4212" t="s">
        <v>17</v>
      </c>
      <c r="E4212">
        <v>3</v>
      </c>
      <c r="F4212" t="s">
        <v>12</v>
      </c>
      <c r="G4212" t="s">
        <v>13</v>
      </c>
      <c r="H4212" t="s">
        <v>20</v>
      </c>
      <c r="I4212" t="s">
        <v>15</v>
      </c>
    </row>
    <row r="4213" spans="1:9" x14ac:dyDescent="0.25">
      <c r="A4213" t="s">
        <v>4243</v>
      </c>
      <c r="B4213" t="s">
        <v>10</v>
      </c>
      <c r="C4213">
        <v>40</v>
      </c>
      <c r="D4213" t="s">
        <v>17</v>
      </c>
      <c r="E4213">
        <v>5</v>
      </c>
      <c r="F4213" t="s">
        <v>18</v>
      </c>
      <c r="G4213" t="s">
        <v>19</v>
      </c>
      <c r="H4213" t="s">
        <v>20</v>
      </c>
      <c r="I4213" t="s">
        <v>15</v>
      </c>
    </row>
    <row r="4214" spans="1:9" x14ac:dyDescent="0.25">
      <c r="A4214" t="s">
        <v>4244</v>
      </c>
      <c r="B4214" t="s">
        <v>10</v>
      </c>
      <c r="C4214">
        <v>55</v>
      </c>
      <c r="D4214" t="s">
        <v>11</v>
      </c>
      <c r="E4214">
        <v>1</v>
      </c>
      <c r="F4214" t="s">
        <v>39</v>
      </c>
      <c r="G4214" t="s">
        <v>19</v>
      </c>
      <c r="H4214" t="s">
        <v>30</v>
      </c>
      <c r="I4214" t="s">
        <v>15</v>
      </c>
    </row>
    <row r="4215" spans="1:9" x14ac:dyDescent="0.25">
      <c r="A4215" t="s">
        <v>4245</v>
      </c>
      <c r="B4215" t="s">
        <v>10</v>
      </c>
      <c r="C4215">
        <v>52</v>
      </c>
      <c r="D4215" t="s">
        <v>11</v>
      </c>
      <c r="E4215">
        <v>2</v>
      </c>
      <c r="F4215" t="s">
        <v>25</v>
      </c>
      <c r="G4215" t="s">
        <v>19</v>
      </c>
      <c r="H4215" t="s">
        <v>30</v>
      </c>
      <c r="I4215" t="s">
        <v>15</v>
      </c>
    </row>
    <row r="4216" spans="1:9" x14ac:dyDescent="0.25">
      <c r="A4216" t="s">
        <v>4246</v>
      </c>
      <c r="B4216" t="s">
        <v>10</v>
      </c>
      <c r="C4216">
        <v>44</v>
      </c>
      <c r="D4216" t="s">
        <v>17</v>
      </c>
      <c r="E4216">
        <v>4</v>
      </c>
      <c r="F4216" t="s">
        <v>18</v>
      </c>
      <c r="G4216" t="s">
        <v>13</v>
      </c>
      <c r="H4216" t="s">
        <v>20</v>
      </c>
      <c r="I4216" t="s">
        <v>15</v>
      </c>
    </row>
    <row r="4217" spans="1:9" x14ac:dyDescent="0.25">
      <c r="A4217" t="s">
        <v>4247</v>
      </c>
      <c r="B4217" t="s">
        <v>10</v>
      </c>
      <c r="C4217">
        <v>49</v>
      </c>
      <c r="D4217" t="s">
        <v>17</v>
      </c>
      <c r="E4217">
        <v>4</v>
      </c>
      <c r="F4217" t="s">
        <v>25</v>
      </c>
      <c r="G4217" t="s">
        <v>13</v>
      </c>
      <c r="H4217" t="s">
        <v>27</v>
      </c>
      <c r="I4217" t="s">
        <v>15</v>
      </c>
    </row>
    <row r="4218" spans="1:9" x14ac:dyDescent="0.25">
      <c r="A4218" t="s">
        <v>4248</v>
      </c>
      <c r="B4218" t="s">
        <v>10</v>
      </c>
      <c r="C4218">
        <v>49</v>
      </c>
      <c r="D4218" t="s">
        <v>17</v>
      </c>
      <c r="E4218">
        <v>2</v>
      </c>
      <c r="F4218" t="s">
        <v>39</v>
      </c>
      <c r="G4218" t="s">
        <v>13</v>
      </c>
      <c r="H4218" t="s">
        <v>20</v>
      </c>
      <c r="I4218" t="s">
        <v>15</v>
      </c>
    </row>
    <row r="4219" spans="1:9" x14ac:dyDescent="0.25">
      <c r="A4219" t="s">
        <v>4249</v>
      </c>
      <c r="B4219" t="s">
        <v>52</v>
      </c>
      <c r="C4219">
        <v>42</v>
      </c>
      <c r="D4219" t="s">
        <v>11</v>
      </c>
      <c r="E4219">
        <v>3</v>
      </c>
      <c r="F4219" t="s">
        <v>18</v>
      </c>
      <c r="G4219" t="s">
        <v>13</v>
      </c>
      <c r="H4219" t="s">
        <v>14</v>
      </c>
      <c r="I4219" t="s">
        <v>15</v>
      </c>
    </row>
    <row r="4220" spans="1:9" x14ac:dyDescent="0.25">
      <c r="A4220" t="s">
        <v>4250</v>
      </c>
      <c r="B4220" t="s">
        <v>10</v>
      </c>
      <c r="C4220">
        <v>56</v>
      </c>
      <c r="D4220" t="s">
        <v>17</v>
      </c>
      <c r="E4220">
        <v>3</v>
      </c>
      <c r="F4220" t="s">
        <v>18</v>
      </c>
      <c r="G4220" t="s">
        <v>19</v>
      </c>
      <c r="H4220" t="s">
        <v>20</v>
      </c>
      <c r="I4220" t="s">
        <v>15</v>
      </c>
    </row>
    <row r="4221" spans="1:9" x14ac:dyDescent="0.25">
      <c r="A4221" t="s">
        <v>4251</v>
      </c>
      <c r="B4221" t="s">
        <v>10</v>
      </c>
      <c r="C4221">
        <v>60</v>
      </c>
      <c r="D4221" t="s">
        <v>17</v>
      </c>
      <c r="E4221">
        <v>1</v>
      </c>
      <c r="F4221" t="s">
        <v>25</v>
      </c>
      <c r="G4221" t="s">
        <v>50</v>
      </c>
      <c r="H4221" t="s">
        <v>20</v>
      </c>
      <c r="I4221" t="s">
        <v>15</v>
      </c>
    </row>
    <row r="4222" spans="1:9" x14ac:dyDescent="0.25">
      <c r="A4222" t="s">
        <v>4252</v>
      </c>
      <c r="B4222" t="s">
        <v>10</v>
      </c>
      <c r="C4222">
        <v>50</v>
      </c>
      <c r="D4222" t="s">
        <v>11</v>
      </c>
      <c r="E4222">
        <v>1</v>
      </c>
      <c r="F4222" t="s">
        <v>12</v>
      </c>
      <c r="G4222" t="s">
        <v>19</v>
      </c>
      <c r="H4222" t="s">
        <v>30</v>
      </c>
      <c r="I4222" t="s">
        <v>15</v>
      </c>
    </row>
    <row r="4223" spans="1:9" x14ac:dyDescent="0.25">
      <c r="A4223" t="s">
        <v>4253</v>
      </c>
      <c r="B4223" t="s">
        <v>10</v>
      </c>
      <c r="C4223">
        <v>42</v>
      </c>
      <c r="D4223" t="s">
        <v>11</v>
      </c>
      <c r="E4223">
        <v>3</v>
      </c>
      <c r="F4223" t="s">
        <v>18</v>
      </c>
      <c r="G4223" t="s">
        <v>13</v>
      </c>
      <c r="H4223" t="s">
        <v>22</v>
      </c>
      <c r="I4223" t="s">
        <v>15</v>
      </c>
    </row>
    <row r="4224" spans="1:9" x14ac:dyDescent="0.25">
      <c r="A4224" t="s">
        <v>4254</v>
      </c>
      <c r="B4224" t="s">
        <v>10</v>
      </c>
      <c r="C4224">
        <v>65</v>
      </c>
      <c r="D4224" t="s">
        <v>17</v>
      </c>
      <c r="E4224">
        <v>1</v>
      </c>
      <c r="F4224" t="s">
        <v>27</v>
      </c>
      <c r="G4224" t="s">
        <v>19</v>
      </c>
      <c r="H4224" t="s">
        <v>27</v>
      </c>
      <c r="I4224" t="s">
        <v>15</v>
      </c>
    </row>
    <row r="4225" spans="1:9" x14ac:dyDescent="0.25">
      <c r="A4225" t="s">
        <v>4255</v>
      </c>
      <c r="B4225" t="s">
        <v>10</v>
      </c>
      <c r="C4225">
        <v>41</v>
      </c>
      <c r="D4225" t="s">
        <v>17</v>
      </c>
      <c r="E4225">
        <v>3</v>
      </c>
      <c r="F4225" t="s">
        <v>39</v>
      </c>
      <c r="G4225" t="s">
        <v>19</v>
      </c>
      <c r="H4225" t="s">
        <v>27</v>
      </c>
      <c r="I4225" t="s">
        <v>15</v>
      </c>
    </row>
    <row r="4226" spans="1:9" x14ac:dyDescent="0.25">
      <c r="A4226" t="s">
        <v>4256</v>
      </c>
      <c r="B4226" t="s">
        <v>52</v>
      </c>
      <c r="C4226">
        <v>57</v>
      </c>
      <c r="D4226" t="s">
        <v>17</v>
      </c>
      <c r="E4226">
        <v>3</v>
      </c>
      <c r="F4226" t="s">
        <v>25</v>
      </c>
      <c r="G4226" t="s">
        <v>19</v>
      </c>
      <c r="H4226" t="s">
        <v>20</v>
      </c>
      <c r="I4226" t="s">
        <v>15</v>
      </c>
    </row>
    <row r="4227" spans="1:9" x14ac:dyDescent="0.25">
      <c r="A4227" t="s">
        <v>4257</v>
      </c>
      <c r="B4227" t="s">
        <v>10</v>
      </c>
      <c r="C4227">
        <v>48</v>
      </c>
      <c r="D4227" t="s">
        <v>11</v>
      </c>
      <c r="E4227">
        <v>4</v>
      </c>
      <c r="F4227" t="s">
        <v>18</v>
      </c>
      <c r="G4227" t="s">
        <v>13</v>
      </c>
      <c r="H4227" t="s">
        <v>30</v>
      </c>
      <c r="I4227" t="s">
        <v>15</v>
      </c>
    </row>
    <row r="4228" spans="1:9" x14ac:dyDescent="0.25">
      <c r="A4228" t="s">
        <v>4258</v>
      </c>
      <c r="B4228" t="s">
        <v>10</v>
      </c>
      <c r="C4228">
        <v>47</v>
      </c>
      <c r="D4228" t="s">
        <v>11</v>
      </c>
      <c r="E4228">
        <v>4</v>
      </c>
      <c r="F4228" t="s">
        <v>39</v>
      </c>
      <c r="G4228" t="s">
        <v>13</v>
      </c>
      <c r="H4228" t="s">
        <v>22</v>
      </c>
      <c r="I4228" t="s">
        <v>15</v>
      </c>
    </row>
    <row r="4229" spans="1:9" x14ac:dyDescent="0.25">
      <c r="A4229" t="s">
        <v>4259</v>
      </c>
      <c r="B4229" t="s">
        <v>10</v>
      </c>
      <c r="C4229">
        <v>62</v>
      </c>
      <c r="D4229" t="s">
        <v>17</v>
      </c>
      <c r="E4229">
        <v>0</v>
      </c>
      <c r="F4229" t="s">
        <v>18</v>
      </c>
      <c r="G4229" t="s">
        <v>50</v>
      </c>
      <c r="H4229" t="s">
        <v>20</v>
      </c>
      <c r="I4229" t="s">
        <v>15</v>
      </c>
    </row>
    <row r="4230" spans="1:9" x14ac:dyDescent="0.25">
      <c r="A4230" t="s">
        <v>4260</v>
      </c>
      <c r="B4230" t="s">
        <v>10</v>
      </c>
      <c r="C4230">
        <v>46</v>
      </c>
      <c r="D4230" t="s">
        <v>11</v>
      </c>
      <c r="E4230">
        <v>4</v>
      </c>
      <c r="F4230" t="s">
        <v>12</v>
      </c>
      <c r="G4230" t="s">
        <v>13</v>
      </c>
      <c r="H4230" t="s">
        <v>22</v>
      </c>
      <c r="I4230" t="s">
        <v>15</v>
      </c>
    </row>
    <row r="4231" spans="1:9" x14ac:dyDescent="0.25">
      <c r="A4231" t="s">
        <v>4261</v>
      </c>
      <c r="B4231" t="s">
        <v>10</v>
      </c>
      <c r="C4231">
        <v>56</v>
      </c>
      <c r="D4231" t="s">
        <v>17</v>
      </c>
      <c r="E4231">
        <v>2</v>
      </c>
      <c r="F4231" t="s">
        <v>25</v>
      </c>
      <c r="G4231" t="s">
        <v>19</v>
      </c>
      <c r="H4231" t="s">
        <v>27</v>
      </c>
      <c r="I4231" t="s">
        <v>15</v>
      </c>
    </row>
    <row r="4232" spans="1:9" x14ac:dyDescent="0.25">
      <c r="A4232" t="s">
        <v>4262</v>
      </c>
      <c r="B4232" t="s">
        <v>10</v>
      </c>
      <c r="C4232">
        <v>41</v>
      </c>
      <c r="D4232" t="s">
        <v>11</v>
      </c>
      <c r="E4232">
        <v>3</v>
      </c>
      <c r="F4232" t="s">
        <v>12</v>
      </c>
      <c r="G4232" t="s">
        <v>19</v>
      </c>
      <c r="H4232" t="s">
        <v>14</v>
      </c>
      <c r="I4232" t="s">
        <v>15</v>
      </c>
    </row>
    <row r="4233" spans="1:9" x14ac:dyDescent="0.25">
      <c r="A4233" t="s">
        <v>4263</v>
      </c>
      <c r="B4233" t="s">
        <v>10</v>
      </c>
      <c r="C4233">
        <v>43</v>
      </c>
      <c r="D4233" t="s">
        <v>17</v>
      </c>
      <c r="E4233">
        <v>3</v>
      </c>
      <c r="F4233" t="s">
        <v>18</v>
      </c>
      <c r="G4233" t="s">
        <v>13</v>
      </c>
      <c r="H4233" t="s">
        <v>28</v>
      </c>
      <c r="I4233" t="s">
        <v>15</v>
      </c>
    </row>
    <row r="4234" spans="1:9" x14ac:dyDescent="0.25">
      <c r="A4234" t="s">
        <v>4264</v>
      </c>
      <c r="B4234" t="s">
        <v>10</v>
      </c>
      <c r="C4234">
        <v>43</v>
      </c>
      <c r="D4234" t="s">
        <v>11</v>
      </c>
      <c r="E4234">
        <v>3</v>
      </c>
      <c r="F4234" t="s">
        <v>27</v>
      </c>
      <c r="G4234" t="s">
        <v>19</v>
      </c>
      <c r="H4234" t="s">
        <v>30</v>
      </c>
      <c r="I4234" t="s">
        <v>15</v>
      </c>
    </row>
    <row r="4235" spans="1:9" x14ac:dyDescent="0.25">
      <c r="A4235" t="s">
        <v>4265</v>
      </c>
      <c r="B4235" t="s">
        <v>52</v>
      </c>
      <c r="C4235">
        <v>54</v>
      </c>
      <c r="D4235" t="s">
        <v>11</v>
      </c>
      <c r="E4235">
        <v>3</v>
      </c>
      <c r="F4235" t="s">
        <v>18</v>
      </c>
      <c r="G4235" t="s">
        <v>19</v>
      </c>
      <c r="H4235" t="s">
        <v>28</v>
      </c>
      <c r="I4235" t="s">
        <v>15</v>
      </c>
    </row>
    <row r="4236" spans="1:9" x14ac:dyDescent="0.25">
      <c r="A4236" t="s">
        <v>4266</v>
      </c>
      <c r="B4236" t="s">
        <v>10</v>
      </c>
      <c r="C4236">
        <v>45</v>
      </c>
      <c r="D4236" t="s">
        <v>17</v>
      </c>
      <c r="E4236">
        <v>4</v>
      </c>
      <c r="F4236" t="s">
        <v>18</v>
      </c>
      <c r="G4236" t="s">
        <v>19</v>
      </c>
      <c r="H4236" t="s">
        <v>20</v>
      </c>
      <c r="I4236" t="s">
        <v>15</v>
      </c>
    </row>
    <row r="4237" spans="1:9" x14ac:dyDescent="0.25">
      <c r="A4237" t="s">
        <v>4267</v>
      </c>
      <c r="B4237" t="s">
        <v>10</v>
      </c>
      <c r="C4237">
        <v>49</v>
      </c>
      <c r="D4237" t="s">
        <v>11</v>
      </c>
      <c r="E4237">
        <v>4</v>
      </c>
      <c r="F4237" t="s">
        <v>25</v>
      </c>
      <c r="G4237" t="s">
        <v>13</v>
      </c>
      <c r="H4237" t="s">
        <v>14</v>
      </c>
      <c r="I4237" t="s">
        <v>15</v>
      </c>
    </row>
    <row r="4238" spans="1:9" x14ac:dyDescent="0.25">
      <c r="A4238" t="s">
        <v>4268</v>
      </c>
      <c r="B4238" t="s">
        <v>10</v>
      </c>
      <c r="C4238">
        <v>52</v>
      </c>
      <c r="D4238" t="s">
        <v>17</v>
      </c>
      <c r="E4238">
        <v>2</v>
      </c>
      <c r="F4238" t="s">
        <v>27</v>
      </c>
      <c r="G4238" t="s">
        <v>13</v>
      </c>
      <c r="H4238" t="s">
        <v>27</v>
      </c>
      <c r="I4238" t="s">
        <v>15</v>
      </c>
    </row>
    <row r="4239" spans="1:9" x14ac:dyDescent="0.25">
      <c r="A4239" t="s">
        <v>4269</v>
      </c>
      <c r="B4239" t="s">
        <v>52</v>
      </c>
      <c r="C4239">
        <v>46</v>
      </c>
      <c r="D4239" t="s">
        <v>11</v>
      </c>
      <c r="E4239">
        <v>2</v>
      </c>
      <c r="F4239" t="s">
        <v>18</v>
      </c>
      <c r="G4239" t="s">
        <v>19</v>
      </c>
      <c r="H4239" t="s">
        <v>22</v>
      </c>
      <c r="I4239" t="s">
        <v>15</v>
      </c>
    </row>
    <row r="4240" spans="1:9" x14ac:dyDescent="0.25">
      <c r="A4240" t="s">
        <v>4270</v>
      </c>
      <c r="B4240" t="s">
        <v>10</v>
      </c>
      <c r="C4240">
        <v>45</v>
      </c>
      <c r="D4240" t="s">
        <v>17</v>
      </c>
      <c r="E4240">
        <v>2</v>
      </c>
      <c r="F4240" t="s">
        <v>18</v>
      </c>
      <c r="G4240" t="s">
        <v>27</v>
      </c>
      <c r="H4240" t="s">
        <v>20</v>
      </c>
      <c r="I4240" t="s">
        <v>15</v>
      </c>
    </row>
    <row r="4241" spans="1:9" x14ac:dyDescent="0.25">
      <c r="A4241" t="s">
        <v>4271</v>
      </c>
      <c r="B4241" t="s">
        <v>10</v>
      </c>
      <c r="C4241">
        <v>43</v>
      </c>
      <c r="D4241" t="s">
        <v>17</v>
      </c>
      <c r="E4241">
        <v>2</v>
      </c>
      <c r="F4241" t="s">
        <v>12</v>
      </c>
      <c r="G4241" t="s">
        <v>27</v>
      </c>
      <c r="H4241" t="s">
        <v>27</v>
      </c>
      <c r="I4241" t="s">
        <v>15</v>
      </c>
    </row>
    <row r="4242" spans="1:9" x14ac:dyDescent="0.25">
      <c r="A4242" t="s">
        <v>4272</v>
      </c>
      <c r="B4242" t="s">
        <v>10</v>
      </c>
      <c r="C4242">
        <v>49</v>
      </c>
      <c r="D4242" t="s">
        <v>11</v>
      </c>
      <c r="E4242">
        <v>2</v>
      </c>
      <c r="F4242" t="s">
        <v>12</v>
      </c>
      <c r="G4242" t="s">
        <v>13</v>
      </c>
      <c r="H4242" t="s">
        <v>22</v>
      </c>
      <c r="I4242" t="s">
        <v>15</v>
      </c>
    </row>
    <row r="4243" spans="1:9" x14ac:dyDescent="0.25">
      <c r="A4243" t="s">
        <v>4273</v>
      </c>
      <c r="B4243" t="s">
        <v>10</v>
      </c>
      <c r="C4243">
        <v>33</v>
      </c>
      <c r="D4243" t="s">
        <v>17</v>
      </c>
      <c r="E4243">
        <v>1</v>
      </c>
      <c r="F4243" t="s">
        <v>18</v>
      </c>
      <c r="G4243" t="s">
        <v>27</v>
      </c>
      <c r="H4243" t="s">
        <v>20</v>
      </c>
      <c r="I4243" t="s">
        <v>15</v>
      </c>
    </row>
    <row r="4244" spans="1:9" x14ac:dyDescent="0.25">
      <c r="A4244" t="s">
        <v>4274</v>
      </c>
      <c r="B4244" t="s">
        <v>10</v>
      </c>
      <c r="C4244">
        <v>52</v>
      </c>
      <c r="D4244" t="s">
        <v>11</v>
      </c>
      <c r="E4244">
        <v>2</v>
      </c>
      <c r="F4244" t="s">
        <v>18</v>
      </c>
      <c r="G4244" t="s">
        <v>13</v>
      </c>
      <c r="H4244" t="s">
        <v>22</v>
      </c>
      <c r="I4244" t="s">
        <v>33</v>
      </c>
    </row>
    <row r="4245" spans="1:9" x14ac:dyDescent="0.25">
      <c r="A4245" t="s">
        <v>4275</v>
      </c>
      <c r="B4245" t="s">
        <v>10</v>
      </c>
      <c r="C4245">
        <v>40</v>
      </c>
      <c r="D4245" t="s">
        <v>17</v>
      </c>
      <c r="E4245">
        <v>2</v>
      </c>
      <c r="F4245" t="s">
        <v>25</v>
      </c>
      <c r="G4245" t="s">
        <v>13</v>
      </c>
      <c r="H4245" t="s">
        <v>20</v>
      </c>
      <c r="I4245" t="s">
        <v>15</v>
      </c>
    </row>
    <row r="4246" spans="1:9" x14ac:dyDescent="0.25">
      <c r="A4246" t="s">
        <v>4276</v>
      </c>
      <c r="B4246" t="s">
        <v>10</v>
      </c>
      <c r="C4246">
        <v>51</v>
      </c>
      <c r="D4246" t="s">
        <v>11</v>
      </c>
      <c r="E4246">
        <v>3</v>
      </c>
      <c r="F4246" t="s">
        <v>27</v>
      </c>
      <c r="G4246" t="s">
        <v>13</v>
      </c>
      <c r="H4246" t="s">
        <v>14</v>
      </c>
      <c r="I4246" t="s">
        <v>15</v>
      </c>
    </row>
    <row r="4247" spans="1:9" x14ac:dyDescent="0.25">
      <c r="A4247" t="s">
        <v>4277</v>
      </c>
      <c r="B4247" t="s">
        <v>10</v>
      </c>
      <c r="C4247">
        <v>44</v>
      </c>
      <c r="D4247" t="s">
        <v>17</v>
      </c>
      <c r="E4247">
        <v>3</v>
      </c>
      <c r="F4247" t="s">
        <v>44</v>
      </c>
      <c r="G4247" t="s">
        <v>50</v>
      </c>
      <c r="H4247" t="s">
        <v>20</v>
      </c>
      <c r="I4247" t="s">
        <v>15</v>
      </c>
    </row>
    <row r="4248" spans="1:9" x14ac:dyDescent="0.25">
      <c r="A4248" t="s">
        <v>4278</v>
      </c>
      <c r="B4248" t="s">
        <v>52</v>
      </c>
      <c r="C4248">
        <v>62</v>
      </c>
      <c r="D4248" t="s">
        <v>17</v>
      </c>
      <c r="E4248">
        <v>1</v>
      </c>
      <c r="F4248" t="s">
        <v>12</v>
      </c>
      <c r="G4248" t="s">
        <v>19</v>
      </c>
      <c r="H4248" t="s">
        <v>20</v>
      </c>
      <c r="I4248" t="s">
        <v>15</v>
      </c>
    </row>
    <row r="4249" spans="1:9" x14ac:dyDescent="0.25">
      <c r="A4249" t="s">
        <v>4279</v>
      </c>
      <c r="B4249" t="s">
        <v>10</v>
      </c>
      <c r="C4249">
        <v>45</v>
      </c>
      <c r="D4249" t="s">
        <v>17</v>
      </c>
      <c r="E4249">
        <v>3</v>
      </c>
      <c r="F4249" t="s">
        <v>27</v>
      </c>
      <c r="G4249" t="s">
        <v>19</v>
      </c>
      <c r="H4249" t="s">
        <v>20</v>
      </c>
      <c r="I4249" t="s">
        <v>15</v>
      </c>
    </row>
    <row r="4250" spans="1:9" x14ac:dyDescent="0.25">
      <c r="A4250" t="s">
        <v>4280</v>
      </c>
      <c r="B4250" t="s">
        <v>10</v>
      </c>
      <c r="C4250">
        <v>55</v>
      </c>
      <c r="D4250" t="s">
        <v>17</v>
      </c>
      <c r="E4250">
        <v>1</v>
      </c>
      <c r="F4250" t="s">
        <v>25</v>
      </c>
      <c r="G4250" t="s">
        <v>19</v>
      </c>
      <c r="H4250" t="s">
        <v>20</v>
      </c>
      <c r="I4250" t="s">
        <v>15</v>
      </c>
    </row>
    <row r="4251" spans="1:9" x14ac:dyDescent="0.25">
      <c r="A4251" t="s">
        <v>4281</v>
      </c>
      <c r="B4251" t="s">
        <v>52</v>
      </c>
      <c r="C4251">
        <v>55</v>
      </c>
      <c r="D4251" t="s">
        <v>11</v>
      </c>
      <c r="E4251">
        <v>3</v>
      </c>
      <c r="F4251" t="s">
        <v>18</v>
      </c>
      <c r="G4251" t="s">
        <v>19</v>
      </c>
      <c r="H4251" t="s">
        <v>28</v>
      </c>
      <c r="I4251" t="s">
        <v>33</v>
      </c>
    </row>
    <row r="4252" spans="1:9" x14ac:dyDescent="0.25">
      <c r="A4252" t="s">
        <v>4282</v>
      </c>
      <c r="B4252" t="s">
        <v>10</v>
      </c>
      <c r="C4252">
        <v>48</v>
      </c>
      <c r="D4252" t="s">
        <v>11</v>
      </c>
      <c r="E4252">
        <v>2</v>
      </c>
      <c r="F4252" t="s">
        <v>27</v>
      </c>
      <c r="G4252" t="s">
        <v>13</v>
      </c>
      <c r="H4252" t="s">
        <v>30</v>
      </c>
      <c r="I4252" t="s">
        <v>15</v>
      </c>
    </row>
    <row r="4253" spans="1:9" x14ac:dyDescent="0.25">
      <c r="A4253" t="s">
        <v>4283</v>
      </c>
      <c r="B4253" t="s">
        <v>10</v>
      </c>
      <c r="C4253">
        <v>38</v>
      </c>
      <c r="D4253" t="s">
        <v>17</v>
      </c>
      <c r="E4253">
        <v>0</v>
      </c>
      <c r="F4253" t="s">
        <v>25</v>
      </c>
      <c r="G4253" t="s">
        <v>13</v>
      </c>
      <c r="H4253" t="s">
        <v>20</v>
      </c>
      <c r="I4253" t="s">
        <v>15</v>
      </c>
    </row>
    <row r="4254" spans="1:9" x14ac:dyDescent="0.25">
      <c r="A4254" t="s">
        <v>4284</v>
      </c>
      <c r="B4254" t="s">
        <v>10</v>
      </c>
      <c r="C4254">
        <v>52</v>
      </c>
      <c r="D4254" t="s">
        <v>17</v>
      </c>
      <c r="E4254">
        <v>1</v>
      </c>
      <c r="F4254" t="s">
        <v>18</v>
      </c>
      <c r="G4254" t="s">
        <v>27</v>
      </c>
      <c r="H4254" t="s">
        <v>20</v>
      </c>
      <c r="I4254" t="s">
        <v>15</v>
      </c>
    </row>
    <row r="4255" spans="1:9" x14ac:dyDescent="0.25">
      <c r="A4255" t="s">
        <v>4285</v>
      </c>
      <c r="B4255" t="s">
        <v>10</v>
      </c>
      <c r="C4255">
        <v>50</v>
      </c>
      <c r="D4255" t="s">
        <v>17</v>
      </c>
      <c r="E4255">
        <v>2</v>
      </c>
      <c r="F4255" t="s">
        <v>12</v>
      </c>
      <c r="G4255" t="s">
        <v>50</v>
      </c>
      <c r="H4255" t="s">
        <v>27</v>
      </c>
      <c r="I4255" t="s">
        <v>15</v>
      </c>
    </row>
    <row r="4256" spans="1:9" x14ac:dyDescent="0.25">
      <c r="A4256" t="s">
        <v>4286</v>
      </c>
      <c r="B4256" t="s">
        <v>10</v>
      </c>
      <c r="C4256">
        <v>58</v>
      </c>
      <c r="D4256" t="s">
        <v>17</v>
      </c>
      <c r="E4256">
        <v>0</v>
      </c>
      <c r="F4256" t="s">
        <v>27</v>
      </c>
      <c r="G4256" t="s">
        <v>13</v>
      </c>
      <c r="H4256" t="s">
        <v>27</v>
      </c>
      <c r="I4256" t="s">
        <v>15</v>
      </c>
    </row>
    <row r="4257" spans="1:9" x14ac:dyDescent="0.25">
      <c r="A4257" t="s">
        <v>4287</v>
      </c>
      <c r="B4257" t="s">
        <v>52</v>
      </c>
      <c r="C4257">
        <v>42</v>
      </c>
      <c r="D4257" t="s">
        <v>17</v>
      </c>
      <c r="E4257">
        <v>2</v>
      </c>
      <c r="F4257" t="s">
        <v>27</v>
      </c>
      <c r="G4257" t="s">
        <v>19</v>
      </c>
      <c r="H4257" t="s">
        <v>28</v>
      </c>
      <c r="I4257" t="s">
        <v>15</v>
      </c>
    </row>
    <row r="4258" spans="1:9" x14ac:dyDescent="0.25">
      <c r="A4258" t="s">
        <v>4288</v>
      </c>
      <c r="B4258" t="s">
        <v>10</v>
      </c>
      <c r="C4258">
        <v>52</v>
      </c>
      <c r="D4258" t="s">
        <v>11</v>
      </c>
      <c r="E4258">
        <v>2</v>
      </c>
      <c r="F4258" t="s">
        <v>12</v>
      </c>
      <c r="G4258" t="s">
        <v>19</v>
      </c>
      <c r="H4258" t="s">
        <v>30</v>
      </c>
      <c r="I4258" t="s">
        <v>15</v>
      </c>
    </row>
    <row r="4259" spans="1:9" x14ac:dyDescent="0.25">
      <c r="A4259" t="s">
        <v>4289</v>
      </c>
      <c r="B4259" t="s">
        <v>10</v>
      </c>
      <c r="C4259">
        <v>55</v>
      </c>
      <c r="D4259" t="s">
        <v>17</v>
      </c>
      <c r="E4259">
        <v>3</v>
      </c>
      <c r="F4259" t="s">
        <v>39</v>
      </c>
      <c r="G4259" t="s">
        <v>19</v>
      </c>
      <c r="H4259" t="s">
        <v>20</v>
      </c>
      <c r="I4259" t="s">
        <v>15</v>
      </c>
    </row>
    <row r="4260" spans="1:9" x14ac:dyDescent="0.25">
      <c r="A4260" t="s">
        <v>4290</v>
      </c>
      <c r="B4260" t="s">
        <v>10</v>
      </c>
      <c r="C4260">
        <v>48</v>
      </c>
      <c r="D4260" t="s">
        <v>11</v>
      </c>
      <c r="E4260">
        <v>3</v>
      </c>
      <c r="F4260" t="s">
        <v>39</v>
      </c>
      <c r="G4260" t="s">
        <v>50</v>
      </c>
      <c r="H4260" t="s">
        <v>14</v>
      </c>
      <c r="I4260" t="s">
        <v>15</v>
      </c>
    </row>
    <row r="4261" spans="1:9" x14ac:dyDescent="0.25">
      <c r="A4261" t="s">
        <v>4291</v>
      </c>
      <c r="B4261" t="s">
        <v>10</v>
      </c>
      <c r="C4261">
        <v>41</v>
      </c>
      <c r="D4261" t="s">
        <v>11</v>
      </c>
      <c r="E4261">
        <v>4</v>
      </c>
      <c r="F4261" t="s">
        <v>27</v>
      </c>
      <c r="G4261" t="s">
        <v>13</v>
      </c>
      <c r="H4261" t="s">
        <v>22</v>
      </c>
      <c r="I4261" t="s">
        <v>33</v>
      </c>
    </row>
    <row r="4262" spans="1:9" x14ac:dyDescent="0.25">
      <c r="A4262" t="s">
        <v>4292</v>
      </c>
      <c r="B4262" t="s">
        <v>10</v>
      </c>
      <c r="C4262">
        <v>48</v>
      </c>
      <c r="D4262" t="s">
        <v>17</v>
      </c>
      <c r="E4262">
        <v>2</v>
      </c>
      <c r="F4262" t="s">
        <v>25</v>
      </c>
      <c r="G4262" t="s">
        <v>13</v>
      </c>
      <c r="H4262" t="s">
        <v>28</v>
      </c>
      <c r="I4262" t="s">
        <v>15</v>
      </c>
    </row>
    <row r="4263" spans="1:9" x14ac:dyDescent="0.25">
      <c r="A4263" t="s">
        <v>4293</v>
      </c>
      <c r="B4263" t="s">
        <v>10</v>
      </c>
      <c r="C4263">
        <v>50</v>
      </c>
      <c r="D4263" t="s">
        <v>17</v>
      </c>
      <c r="E4263">
        <v>1</v>
      </c>
      <c r="F4263" t="s">
        <v>18</v>
      </c>
      <c r="G4263" t="s">
        <v>13</v>
      </c>
      <c r="H4263" t="s">
        <v>20</v>
      </c>
      <c r="I4263" t="s">
        <v>15</v>
      </c>
    </row>
    <row r="4264" spans="1:9" x14ac:dyDescent="0.25">
      <c r="A4264" t="s">
        <v>4294</v>
      </c>
      <c r="B4264" t="s">
        <v>52</v>
      </c>
      <c r="C4264">
        <v>53</v>
      </c>
      <c r="D4264" t="s">
        <v>17</v>
      </c>
      <c r="E4264">
        <v>3</v>
      </c>
      <c r="F4264" t="s">
        <v>12</v>
      </c>
      <c r="G4264" t="s">
        <v>19</v>
      </c>
      <c r="H4264" t="s">
        <v>28</v>
      </c>
      <c r="I4264" t="s">
        <v>15</v>
      </c>
    </row>
    <row r="4265" spans="1:9" x14ac:dyDescent="0.25">
      <c r="A4265" t="s">
        <v>4295</v>
      </c>
      <c r="B4265" t="s">
        <v>10</v>
      </c>
      <c r="C4265">
        <v>46</v>
      </c>
      <c r="D4265" t="s">
        <v>11</v>
      </c>
      <c r="E4265">
        <v>3</v>
      </c>
      <c r="F4265" t="s">
        <v>44</v>
      </c>
      <c r="G4265" t="s">
        <v>27</v>
      </c>
      <c r="H4265" t="s">
        <v>30</v>
      </c>
      <c r="I4265" t="s">
        <v>15</v>
      </c>
    </row>
    <row r="4266" spans="1:9" x14ac:dyDescent="0.25">
      <c r="A4266" t="s">
        <v>4296</v>
      </c>
      <c r="B4266" t="s">
        <v>10</v>
      </c>
      <c r="C4266">
        <v>50</v>
      </c>
      <c r="D4266" t="s">
        <v>17</v>
      </c>
      <c r="E4266">
        <v>4</v>
      </c>
      <c r="F4266" t="s">
        <v>18</v>
      </c>
      <c r="G4266" t="s">
        <v>13</v>
      </c>
      <c r="H4266" t="s">
        <v>20</v>
      </c>
      <c r="I4266" t="s">
        <v>15</v>
      </c>
    </row>
    <row r="4267" spans="1:9" x14ac:dyDescent="0.25">
      <c r="A4267" t="s">
        <v>4297</v>
      </c>
      <c r="B4267" t="s">
        <v>10</v>
      </c>
      <c r="C4267">
        <v>47</v>
      </c>
      <c r="D4267" t="s">
        <v>11</v>
      </c>
      <c r="E4267">
        <v>4</v>
      </c>
      <c r="F4267" t="s">
        <v>25</v>
      </c>
      <c r="G4267" t="s">
        <v>13</v>
      </c>
      <c r="H4267" t="s">
        <v>22</v>
      </c>
      <c r="I4267" t="s">
        <v>15</v>
      </c>
    </row>
    <row r="4268" spans="1:9" x14ac:dyDescent="0.25">
      <c r="A4268" t="s">
        <v>4298</v>
      </c>
      <c r="B4268" t="s">
        <v>10</v>
      </c>
      <c r="C4268">
        <v>65</v>
      </c>
      <c r="D4268" t="s">
        <v>17</v>
      </c>
      <c r="E4268">
        <v>0</v>
      </c>
      <c r="F4268" t="s">
        <v>27</v>
      </c>
      <c r="G4268" t="s">
        <v>50</v>
      </c>
      <c r="H4268" t="s">
        <v>20</v>
      </c>
      <c r="I4268" t="s">
        <v>15</v>
      </c>
    </row>
    <row r="4269" spans="1:9" x14ac:dyDescent="0.25">
      <c r="A4269" t="s">
        <v>4299</v>
      </c>
      <c r="B4269" t="s">
        <v>52</v>
      </c>
      <c r="C4269">
        <v>47</v>
      </c>
      <c r="D4269" t="s">
        <v>17</v>
      </c>
      <c r="E4269">
        <v>4</v>
      </c>
      <c r="F4269" t="s">
        <v>18</v>
      </c>
      <c r="G4269" t="s">
        <v>50</v>
      </c>
      <c r="H4269" t="s">
        <v>20</v>
      </c>
      <c r="I4269" t="s">
        <v>15</v>
      </c>
    </row>
    <row r="4270" spans="1:9" x14ac:dyDescent="0.25">
      <c r="A4270" t="s">
        <v>4300</v>
      </c>
      <c r="B4270" t="s">
        <v>10</v>
      </c>
      <c r="C4270">
        <v>52</v>
      </c>
      <c r="D4270" t="s">
        <v>11</v>
      </c>
      <c r="E4270">
        <v>3</v>
      </c>
      <c r="F4270" t="s">
        <v>25</v>
      </c>
      <c r="G4270" t="s">
        <v>19</v>
      </c>
      <c r="H4270" t="s">
        <v>22</v>
      </c>
      <c r="I4270" t="s">
        <v>15</v>
      </c>
    </row>
    <row r="4271" spans="1:9" x14ac:dyDescent="0.25">
      <c r="A4271" t="s">
        <v>4301</v>
      </c>
      <c r="B4271" t="s">
        <v>10</v>
      </c>
      <c r="C4271">
        <v>52</v>
      </c>
      <c r="D4271" t="s">
        <v>17</v>
      </c>
      <c r="E4271">
        <v>0</v>
      </c>
      <c r="F4271" t="s">
        <v>18</v>
      </c>
      <c r="G4271" t="s">
        <v>13</v>
      </c>
      <c r="H4271" t="s">
        <v>27</v>
      </c>
      <c r="I4271" t="s">
        <v>15</v>
      </c>
    </row>
    <row r="4272" spans="1:9" x14ac:dyDescent="0.25">
      <c r="A4272" t="s">
        <v>4302</v>
      </c>
      <c r="B4272" t="s">
        <v>52</v>
      </c>
      <c r="C4272">
        <v>44</v>
      </c>
      <c r="D4272" t="s">
        <v>17</v>
      </c>
      <c r="E4272">
        <v>4</v>
      </c>
      <c r="F4272" t="s">
        <v>18</v>
      </c>
      <c r="G4272" t="s">
        <v>13</v>
      </c>
      <c r="H4272" t="s">
        <v>20</v>
      </c>
      <c r="I4272" t="s">
        <v>15</v>
      </c>
    </row>
    <row r="4273" spans="1:9" x14ac:dyDescent="0.25">
      <c r="A4273" t="s">
        <v>4303</v>
      </c>
      <c r="B4273" t="s">
        <v>10</v>
      </c>
      <c r="C4273">
        <v>35</v>
      </c>
      <c r="D4273" t="s">
        <v>17</v>
      </c>
      <c r="E4273">
        <v>1</v>
      </c>
      <c r="F4273" t="s">
        <v>12</v>
      </c>
      <c r="G4273" t="s">
        <v>19</v>
      </c>
      <c r="H4273" t="s">
        <v>20</v>
      </c>
      <c r="I4273" t="s">
        <v>15</v>
      </c>
    </row>
    <row r="4274" spans="1:9" x14ac:dyDescent="0.25">
      <c r="A4274" t="s">
        <v>4304</v>
      </c>
      <c r="B4274" t="s">
        <v>52</v>
      </c>
      <c r="C4274">
        <v>50</v>
      </c>
      <c r="D4274" t="s">
        <v>11</v>
      </c>
      <c r="E4274">
        <v>2</v>
      </c>
      <c r="F4274" t="s">
        <v>39</v>
      </c>
      <c r="G4274" t="s">
        <v>19</v>
      </c>
      <c r="H4274" t="s">
        <v>22</v>
      </c>
      <c r="I4274" t="s">
        <v>15</v>
      </c>
    </row>
    <row r="4275" spans="1:9" x14ac:dyDescent="0.25">
      <c r="A4275" t="s">
        <v>4305</v>
      </c>
      <c r="B4275" t="s">
        <v>52</v>
      </c>
      <c r="C4275">
        <v>52</v>
      </c>
      <c r="D4275" t="s">
        <v>17</v>
      </c>
      <c r="E4275">
        <v>3</v>
      </c>
      <c r="F4275" t="s">
        <v>12</v>
      </c>
      <c r="G4275" t="s">
        <v>13</v>
      </c>
      <c r="H4275" t="s">
        <v>28</v>
      </c>
      <c r="I4275" t="s">
        <v>15</v>
      </c>
    </row>
    <row r="4276" spans="1:9" x14ac:dyDescent="0.25">
      <c r="A4276" t="s">
        <v>4306</v>
      </c>
      <c r="B4276" t="s">
        <v>52</v>
      </c>
      <c r="C4276">
        <v>41</v>
      </c>
      <c r="D4276" t="s">
        <v>11</v>
      </c>
      <c r="E4276">
        <v>3</v>
      </c>
      <c r="F4276" t="s">
        <v>27</v>
      </c>
      <c r="G4276" t="s">
        <v>13</v>
      </c>
      <c r="H4276" t="s">
        <v>22</v>
      </c>
      <c r="I4276" t="s">
        <v>15</v>
      </c>
    </row>
    <row r="4277" spans="1:9" x14ac:dyDescent="0.25">
      <c r="A4277" t="s">
        <v>4307</v>
      </c>
      <c r="B4277" t="s">
        <v>10</v>
      </c>
      <c r="C4277">
        <v>62</v>
      </c>
      <c r="D4277" t="s">
        <v>17</v>
      </c>
      <c r="E4277">
        <v>0</v>
      </c>
      <c r="F4277" t="s">
        <v>12</v>
      </c>
      <c r="G4277" t="s">
        <v>19</v>
      </c>
      <c r="H4277" t="s">
        <v>27</v>
      </c>
      <c r="I4277" t="s">
        <v>15</v>
      </c>
    </row>
    <row r="4278" spans="1:9" x14ac:dyDescent="0.25">
      <c r="A4278" t="s">
        <v>4308</v>
      </c>
      <c r="B4278" t="s">
        <v>10</v>
      </c>
      <c r="C4278">
        <v>49</v>
      </c>
      <c r="D4278" t="s">
        <v>11</v>
      </c>
      <c r="E4278">
        <v>3</v>
      </c>
      <c r="F4278" t="s">
        <v>27</v>
      </c>
      <c r="G4278" t="s">
        <v>13</v>
      </c>
      <c r="H4278" t="s">
        <v>14</v>
      </c>
      <c r="I4278" t="s">
        <v>15</v>
      </c>
    </row>
    <row r="4279" spans="1:9" x14ac:dyDescent="0.25">
      <c r="A4279" t="s">
        <v>4309</v>
      </c>
      <c r="B4279" t="s">
        <v>10</v>
      </c>
      <c r="C4279">
        <v>43</v>
      </c>
      <c r="D4279" t="s">
        <v>11</v>
      </c>
      <c r="E4279">
        <v>2</v>
      </c>
      <c r="F4279" t="s">
        <v>12</v>
      </c>
      <c r="G4279" t="s">
        <v>19</v>
      </c>
      <c r="H4279" t="s">
        <v>22</v>
      </c>
      <c r="I4279" t="s">
        <v>15</v>
      </c>
    </row>
    <row r="4280" spans="1:9" x14ac:dyDescent="0.25">
      <c r="A4280" t="s">
        <v>4310</v>
      </c>
      <c r="B4280" t="s">
        <v>10</v>
      </c>
      <c r="C4280">
        <v>44</v>
      </c>
      <c r="D4280" t="s">
        <v>11</v>
      </c>
      <c r="E4280">
        <v>4</v>
      </c>
      <c r="F4280" t="s">
        <v>27</v>
      </c>
      <c r="G4280" t="s">
        <v>19</v>
      </c>
      <c r="H4280" t="s">
        <v>22</v>
      </c>
      <c r="I4280" t="s">
        <v>15</v>
      </c>
    </row>
    <row r="4281" spans="1:9" x14ac:dyDescent="0.25">
      <c r="A4281" t="s">
        <v>4311</v>
      </c>
      <c r="B4281" t="s">
        <v>10</v>
      </c>
      <c r="C4281">
        <v>43</v>
      </c>
      <c r="D4281" t="s">
        <v>17</v>
      </c>
      <c r="E4281">
        <v>3</v>
      </c>
      <c r="F4281" t="s">
        <v>49</v>
      </c>
      <c r="G4281" t="s">
        <v>50</v>
      </c>
      <c r="H4281" t="s">
        <v>27</v>
      </c>
      <c r="I4281" t="s">
        <v>15</v>
      </c>
    </row>
    <row r="4282" spans="1:9" x14ac:dyDescent="0.25">
      <c r="A4282" t="s">
        <v>4312</v>
      </c>
      <c r="B4282" t="s">
        <v>10</v>
      </c>
      <c r="C4282">
        <v>54</v>
      </c>
      <c r="D4282" t="s">
        <v>11</v>
      </c>
      <c r="E4282">
        <v>1</v>
      </c>
      <c r="F4282" t="s">
        <v>25</v>
      </c>
      <c r="G4282" t="s">
        <v>19</v>
      </c>
      <c r="H4282" t="s">
        <v>30</v>
      </c>
      <c r="I4282" t="s">
        <v>15</v>
      </c>
    </row>
    <row r="4283" spans="1:9" x14ac:dyDescent="0.25">
      <c r="A4283" t="s">
        <v>4313</v>
      </c>
      <c r="B4283" t="s">
        <v>10</v>
      </c>
      <c r="C4283">
        <v>55</v>
      </c>
      <c r="D4283" t="s">
        <v>17</v>
      </c>
      <c r="E4283">
        <v>0</v>
      </c>
      <c r="F4283" t="s">
        <v>18</v>
      </c>
      <c r="G4283" t="s">
        <v>13</v>
      </c>
      <c r="H4283" t="s">
        <v>20</v>
      </c>
      <c r="I4283" t="s">
        <v>15</v>
      </c>
    </row>
    <row r="4284" spans="1:9" x14ac:dyDescent="0.25">
      <c r="A4284" t="s">
        <v>4314</v>
      </c>
      <c r="B4284" t="s">
        <v>52</v>
      </c>
      <c r="C4284">
        <v>49</v>
      </c>
      <c r="D4284" t="s">
        <v>11</v>
      </c>
      <c r="E4284">
        <v>3</v>
      </c>
      <c r="F4284" t="s">
        <v>25</v>
      </c>
      <c r="G4284" t="s">
        <v>27</v>
      </c>
      <c r="H4284" t="s">
        <v>14</v>
      </c>
      <c r="I4284" t="s">
        <v>15</v>
      </c>
    </row>
    <row r="4285" spans="1:9" x14ac:dyDescent="0.25">
      <c r="A4285" t="s">
        <v>4315</v>
      </c>
      <c r="B4285" t="s">
        <v>10</v>
      </c>
      <c r="C4285">
        <v>45</v>
      </c>
      <c r="D4285" t="s">
        <v>17</v>
      </c>
      <c r="E4285">
        <v>4</v>
      </c>
      <c r="F4285" t="s">
        <v>18</v>
      </c>
      <c r="G4285" t="s">
        <v>13</v>
      </c>
      <c r="H4285" t="s">
        <v>27</v>
      </c>
      <c r="I4285" t="s">
        <v>15</v>
      </c>
    </row>
    <row r="4286" spans="1:9" x14ac:dyDescent="0.25">
      <c r="A4286" t="s">
        <v>4316</v>
      </c>
      <c r="B4286" t="s">
        <v>10</v>
      </c>
      <c r="C4286">
        <v>56</v>
      </c>
      <c r="D4286" t="s">
        <v>17</v>
      </c>
      <c r="E4286">
        <v>3</v>
      </c>
      <c r="F4286" t="s">
        <v>44</v>
      </c>
      <c r="G4286" t="s">
        <v>19</v>
      </c>
      <c r="H4286" t="s">
        <v>20</v>
      </c>
      <c r="I4286" t="s">
        <v>15</v>
      </c>
    </row>
    <row r="4287" spans="1:9" x14ac:dyDescent="0.25">
      <c r="A4287" t="s">
        <v>4317</v>
      </c>
      <c r="B4287" t="s">
        <v>10</v>
      </c>
      <c r="C4287">
        <v>49</v>
      </c>
      <c r="D4287" t="s">
        <v>17</v>
      </c>
      <c r="E4287">
        <v>4</v>
      </c>
      <c r="F4287" t="s">
        <v>25</v>
      </c>
      <c r="G4287" t="s">
        <v>19</v>
      </c>
      <c r="H4287" t="s">
        <v>20</v>
      </c>
      <c r="I4287" t="s">
        <v>15</v>
      </c>
    </row>
    <row r="4288" spans="1:9" x14ac:dyDescent="0.25">
      <c r="A4288" t="s">
        <v>4318</v>
      </c>
      <c r="B4288" t="s">
        <v>52</v>
      </c>
      <c r="C4288">
        <v>53</v>
      </c>
      <c r="D4288" t="s">
        <v>11</v>
      </c>
      <c r="E4288">
        <v>0</v>
      </c>
      <c r="F4288" t="s">
        <v>12</v>
      </c>
      <c r="G4288" t="s">
        <v>19</v>
      </c>
      <c r="H4288" t="s">
        <v>30</v>
      </c>
      <c r="I4288" t="s">
        <v>33</v>
      </c>
    </row>
    <row r="4289" spans="1:9" x14ac:dyDescent="0.25">
      <c r="A4289" t="s">
        <v>4319</v>
      </c>
      <c r="B4289" t="s">
        <v>10</v>
      </c>
      <c r="C4289">
        <v>49</v>
      </c>
      <c r="D4289" t="s">
        <v>11</v>
      </c>
      <c r="E4289">
        <v>2</v>
      </c>
      <c r="F4289" t="s">
        <v>12</v>
      </c>
      <c r="G4289" t="s">
        <v>13</v>
      </c>
      <c r="H4289" t="s">
        <v>22</v>
      </c>
      <c r="I4289" t="s">
        <v>15</v>
      </c>
    </row>
    <row r="4290" spans="1:9" x14ac:dyDescent="0.25">
      <c r="A4290" t="s">
        <v>4320</v>
      </c>
      <c r="B4290" t="s">
        <v>10</v>
      </c>
      <c r="C4290">
        <v>46</v>
      </c>
      <c r="D4290" t="s">
        <v>11</v>
      </c>
      <c r="E4290">
        <v>1</v>
      </c>
      <c r="F4290" t="s">
        <v>12</v>
      </c>
      <c r="G4290" t="s">
        <v>19</v>
      </c>
      <c r="H4290" t="s">
        <v>28</v>
      </c>
      <c r="I4290" t="s">
        <v>15</v>
      </c>
    </row>
    <row r="4291" spans="1:9" x14ac:dyDescent="0.25">
      <c r="A4291" t="s">
        <v>4321</v>
      </c>
      <c r="B4291" t="s">
        <v>10</v>
      </c>
      <c r="C4291">
        <v>49</v>
      </c>
      <c r="D4291" t="s">
        <v>11</v>
      </c>
      <c r="E4291">
        <v>3</v>
      </c>
      <c r="F4291" t="s">
        <v>25</v>
      </c>
      <c r="G4291" t="s">
        <v>13</v>
      </c>
      <c r="H4291" t="s">
        <v>30</v>
      </c>
      <c r="I4291" t="s">
        <v>15</v>
      </c>
    </row>
    <row r="4292" spans="1:9" x14ac:dyDescent="0.25">
      <c r="A4292" t="s">
        <v>4322</v>
      </c>
      <c r="B4292" t="s">
        <v>10</v>
      </c>
      <c r="C4292">
        <v>36</v>
      </c>
      <c r="D4292" t="s">
        <v>17</v>
      </c>
      <c r="E4292">
        <v>3</v>
      </c>
      <c r="F4292" t="s">
        <v>12</v>
      </c>
      <c r="G4292" t="s">
        <v>19</v>
      </c>
      <c r="H4292" t="s">
        <v>20</v>
      </c>
      <c r="I4292" t="s">
        <v>15</v>
      </c>
    </row>
    <row r="4293" spans="1:9" x14ac:dyDescent="0.25">
      <c r="A4293" t="s">
        <v>4323</v>
      </c>
      <c r="B4293" t="s">
        <v>10</v>
      </c>
      <c r="C4293">
        <v>57</v>
      </c>
      <c r="D4293" t="s">
        <v>11</v>
      </c>
      <c r="E4293">
        <v>3</v>
      </c>
      <c r="F4293" t="s">
        <v>18</v>
      </c>
      <c r="G4293" t="s">
        <v>50</v>
      </c>
      <c r="H4293" t="s">
        <v>22</v>
      </c>
      <c r="I4293" t="s">
        <v>33</v>
      </c>
    </row>
    <row r="4294" spans="1:9" x14ac:dyDescent="0.25">
      <c r="A4294" t="s">
        <v>4324</v>
      </c>
      <c r="B4294" t="s">
        <v>10</v>
      </c>
      <c r="C4294">
        <v>52</v>
      </c>
      <c r="D4294" t="s">
        <v>17</v>
      </c>
      <c r="E4294">
        <v>2</v>
      </c>
      <c r="F4294" t="s">
        <v>27</v>
      </c>
      <c r="G4294" t="s">
        <v>19</v>
      </c>
      <c r="H4294" t="s">
        <v>28</v>
      </c>
      <c r="I4294" t="s">
        <v>15</v>
      </c>
    </row>
    <row r="4295" spans="1:9" x14ac:dyDescent="0.25">
      <c r="A4295" t="s">
        <v>4325</v>
      </c>
      <c r="B4295" t="s">
        <v>10</v>
      </c>
      <c r="C4295">
        <v>52</v>
      </c>
      <c r="D4295" t="s">
        <v>11</v>
      </c>
      <c r="E4295">
        <v>2</v>
      </c>
      <c r="F4295" t="s">
        <v>18</v>
      </c>
      <c r="G4295" t="s">
        <v>19</v>
      </c>
      <c r="H4295" t="s">
        <v>22</v>
      </c>
      <c r="I4295" t="s">
        <v>15</v>
      </c>
    </row>
    <row r="4296" spans="1:9" x14ac:dyDescent="0.25">
      <c r="A4296" t="s">
        <v>4326</v>
      </c>
      <c r="B4296" t="s">
        <v>10</v>
      </c>
      <c r="C4296">
        <v>45</v>
      </c>
      <c r="D4296" t="s">
        <v>11</v>
      </c>
      <c r="E4296">
        <v>1</v>
      </c>
      <c r="F4296" t="s">
        <v>25</v>
      </c>
      <c r="G4296" t="s">
        <v>50</v>
      </c>
      <c r="H4296" t="s">
        <v>20</v>
      </c>
      <c r="I4296" t="s">
        <v>15</v>
      </c>
    </row>
    <row r="4297" spans="1:9" x14ac:dyDescent="0.25">
      <c r="A4297" t="s">
        <v>4327</v>
      </c>
      <c r="B4297" t="s">
        <v>10</v>
      </c>
      <c r="C4297">
        <v>54</v>
      </c>
      <c r="D4297" t="s">
        <v>11</v>
      </c>
      <c r="E4297">
        <v>3</v>
      </c>
      <c r="F4297" t="s">
        <v>12</v>
      </c>
      <c r="G4297" t="s">
        <v>13</v>
      </c>
      <c r="H4297" t="s">
        <v>30</v>
      </c>
      <c r="I4297" t="s">
        <v>15</v>
      </c>
    </row>
    <row r="4298" spans="1:9" x14ac:dyDescent="0.25">
      <c r="A4298" t="s">
        <v>4328</v>
      </c>
      <c r="B4298" t="s">
        <v>10</v>
      </c>
      <c r="C4298">
        <v>49</v>
      </c>
      <c r="D4298" t="s">
        <v>11</v>
      </c>
      <c r="E4298">
        <v>2</v>
      </c>
      <c r="F4298" t="s">
        <v>12</v>
      </c>
      <c r="G4298" t="s">
        <v>19</v>
      </c>
      <c r="H4298" t="s">
        <v>22</v>
      </c>
      <c r="I4298" t="s">
        <v>15</v>
      </c>
    </row>
    <row r="4299" spans="1:9" x14ac:dyDescent="0.25">
      <c r="A4299" t="s">
        <v>4329</v>
      </c>
      <c r="B4299" t="s">
        <v>10</v>
      </c>
      <c r="C4299">
        <v>43</v>
      </c>
      <c r="D4299" t="s">
        <v>11</v>
      </c>
      <c r="E4299">
        <v>3</v>
      </c>
      <c r="F4299" t="s">
        <v>18</v>
      </c>
      <c r="G4299" t="s">
        <v>19</v>
      </c>
      <c r="H4299" t="s">
        <v>14</v>
      </c>
      <c r="I4299" t="s">
        <v>15</v>
      </c>
    </row>
    <row r="4300" spans="1:9" x14ac:dyDescent="0.25">
      <c r="A4300" t="s">
        <v>4330</v>
      </c>
      <c r="B4300" t="s">
        <v>52</v>
      </c>
      <c r="C4300">
        <v>50</v>
      </c>
      <c r="D4300" t="s">
        <v>11</v>
      </c>
      <c r="E4300">
        <v>3</v>
      </c>
      <c r="F4300" t="s">
        <v>25</v>
      </c>
      <c r="G4300" t="s">
        <v>13</v>
      </c>
      <c r="H4300" t="s">
        <v>14</v>
      </c>
      <c r="I4300" t="s">
        <v>15</v>
      </c>
    </row>
    <row r="4301" spans="1:9" x14ac:dyDescent="0.25">
      <c r="A4301" t="s">
        <v>4331</v>
      </c>
      <c r="B4301" t="s">
        <v>10</v>
      </c>
      <c r="C4301">
        <v>46</v>
      </c>
      <c r="D4301" t="s">
        <v>11</v>
      </c>
      <c r="E4301">
        <v>3</v>
      </c>
      <c r="F4301" t="s">
        <v>12</v>
      </c>
      <c r="G4301" t="s">
        <v>50</v>
      </c>
      <c r="H4301" t="s">
        <v>30</v>
      </c>
      <c r="I4301" t="s">
        <v>15</v>
      </c>
    </row>
    <row r="4302" spans="1:9" x14ac:dyDescent="0.25">
      <c r="A4302" t="s">
        <v>4332</v>
      </c>
      <c r="B4302" t="s">
        <v>10</v>
      </c>
      <c r="C4302">
        <v>45</v>
      </c>
      <c r="D4302" t="s">
        <v>17</v>
      </c>
      <c r="E4302">
        <v>3</v>
      </c>
      <c r="F4302" t="s">
        <v>12</v>
      </c>
      <c r="G4302" t="s">
        <v>13</v>
      </c>
      <c r="H4302" t="s">
        <v>20</v>
      </c>
      <c r="I4302" t="s">
        <v>15</v>
      </c>
    </row>
    <row r="4303" spans="1:9" x14ac:dyDescent="0.25">
      <c r="A4303" t="s">
        <v>4333</v>
      </c>
      <c r="B4303" t="s">
        <v>10</v>
      </c>
      <c r="C4303">
        <v>43</v>
      </c>
      <c r="D4303" t="s">
        <v>17</v>
      </c>
      <c r="E4303">
        <v>3</v>
      </c>
      <c r="F4303" t="s">
        <v>27</v>
      </c>
      <c r="G4303" t="s">
        <v>50</v>
      </c>
      <c r="H4303" t="s">
        <v>27</v>
      </c>
      <c r="I4303" t="s">
        <v>15</v>
      </c>
    </row>
    <row r="4304" spans="1:9" x14ac:dyDescent="0.25">
      <c r="A4304" t="s">
        <v>4334</v>
      </c>
      <c r="B4304" t="s">
        <v>52</v>
      </c>
      <c r="C4304">
        <v>50</v>
      </c>
      <c r="D4304" t="s">
        <v>17</v>
      </c>
      <c r="E4304">
        <v>1</v>
      </c>
      <c r="F4304" t="s">
        <v>12</v>
      </c>
      <c r="G4304" t="s">
        <v>19</v>
      </c>
      <c r="H4304" t="s">
        <v>27</v>
      </c>
      <c r="I4304" t="s">
        <v>15</v>
      </c>
    </row>
    <row r="4305" spans="1:9" x14ac:dyDescent="0.25">
      <c r="A4305" t="s">
        <v>4335</v>
      </c>
      <c r="B4305" t="s">
        <v>10</v>
      </c>
      <c r="C4305">
        <v>33</v>
      </c>
      <c r="D4305" t="s">
        <v>11</v>
      </c>
      <c r="E4305">
        <v>3</v>
      </c>
      <c r="F4305" t="s">
        <v>18</v>
      </c>
      <c r="G4305" t="s">
        <v>19</v>
      </c>
      <c r="H4305" t="s">
        <v>14</v>
      </c>
      <c r="I4305" t="s">
        <v>15</v>
      </c>
    </row>
    <row r="4306" spans="1:9" x14ac:dyDescent="0.25">
      <c r="A4306" t="s">
        <v>4336</v>
      </c>
      <c r="B4306" t="s">
        <v>10</v>
      </c>
      <c r="C4306">
        <v>65</v>
      </c>
      <c r="D4306" t="s">
        <v>17</v>
      </c>
      <c r="E4306">
        <v>0</v>
      </c>
      <c r="F4306" t="s">
        <v>27</v>
      </c>
      <c r="G4306" t="s">
        <v>19</v>
      </c>
      <c r="H4306" t="s">
        <v>20</v>
      </c>
      <c r="I4306" t="s">
        <v>15</v>
      </c>
    </row>
    <row r="4307" spans="1:9" x14ac:dyDescent="0.25">
      <c r="A4307" t="s">
        <v>4337</v>
      </c>
      <c r="B4307" t="s">
        <v>10</v>
      </c>
      <c r="C4307">
        <v>56</v>
      </c>
      <c r="D4307" t="s">
        <v>17</v>
      </c>
      <c r="E4307">
        <v>2</v>
      </c>
      <c r="F4307" t="s">
        <v>18</v>
      </c>
      <c r="G4307" t="s">
        <v>50</v>
      </c>
      <c r="H4307" t="s">
        <v>20</v>
      </c>
      <c r="I4307" t="s">
        <v>15</v>
      </c>
    </row>
    <row r="4308" spans="1:9" x14ac:dyDescent="0.25">
      <c r="A4308" t="s">
        <v>4338</v>
      </c>
      <c r="B4308" t="s">
        <v>10</v>
      </c>
      <c r="C4308">
        <v>40</v>
      </c>
      <c r="D4308" t="s">
        <v>17</v>
      </c>
      <c r="E4308">
        <v>3</v>
      </c>
      <c r="F4308" t="s">
        <v>27</v>
      </c>
      <c r="G4308" t="s">
        <v>50</v>
      </c>
      <c r="H4308" t="s">
        <v>20</v>
      </c>
      <c r="I4308" t="s">
        <v>15</v>
      </c>
    </row>
    <row r="4309" spans="1:9" x14ac:dyDescent="0.25">
      <c r="A4309" t="s">
        <v>4339</v>
      </c>
      <c r="B4309" t="s">
        <v>10</v>
      </c>
      <c r="C4309">
        <v>40</v>
      </c>
      <c r="D4309" t="s">
        <v>11</v>
      </c>
      <c r="E4309">
        <v>2</v>
      </c>
      <c r="F4309" t="s">
        <v>12</v>
      </c>
      <c r="G4309" t="s">
        <v>50</v>
      </c>
      <c r="H4309" t="s">
        <v>14</v>
      </c>
      <c r="I4309" t="s">
        <v>15</v>
      </c>
    </row>
    <row r="4310" spans="1:9" x14ac:dyDescent="0.25">
      <c r="A4310" t="s">
        <v>4340</v>
      </c>
      <c r="B4310" t="s">
        <v>10</v>
      </c>
      <c r="C4310">
        <v>49</v>
      </c>
      <c r="D4310" t="s">
        <v>17</v>
      </c>
      <c r="E4310">
        <v>3</v>
      </c>
      <c r="F4310" t="s">
        <v>39</v>
      </c>
      <c r="G4310" t="s">
        <v>13</v>
      </c>
      <c r="H4310" t="s">
        <v>20</v>
      </c>
      <c r="I4310" t="s">
        <v>15</v>
      </c>
    </row>
    <row r="4311" spans="1:9" x14ac:dyDescent="0.25">
      <c r="A4311" t="s">
        <v>4341</v>
      </c>
      <c r="B4311" t="s">
        <v>10</v>
      </c>
      <c r="C4311">
        <v>29</v>
      </c>
      <c r="D4311" t="s">
        <v>17</v>
      </c>
      <c r="E4311">
        <v>1</v>
      </c>
      <c r="F4311" t="s">
        <v>18</v>
      </c>
      <c r="G4311" t="s">
        <v>19</v>
      </c>
      <c r="H4311" t="s">
        <v>27</v>
      </c>
      <c r="I4311" t="s">
        <v>15</v>
      </c>
    </row>
    <row r="4312" spans="1:9" x14ac:dyDescent="0.25">
      <c r="A4312" t="s">
        <v>4342</v>
      </c>
      <c r="B4312" t="s">
        <v>10</v>
      </c>
      <c r="C4312">
        <v>45</v>
      </c>
      <c r="D4312" t="s">
        <v>17</v>
      </c>
      <c r="E4312">
        <v>2</v>
      </c>
      <c r="F4312" t="s">
        <v>49</v>
      </c>
      <c r="G4312" t="s">
        <v>19</v>
      </c>
      <c r="H4312" t="s">
        <v>20</v>
      </c>
      <c r="I4312" t="s">
        <v>15</v>
      </c>
    </row>
    <row r="4313" spans="1:9" x14ac:dyDescent="0.25">
      <c r="A4313" t="s">
        <v>4343</v>
      </c>
      <c r="B4313" t="s">
        <v>10</v>
      </c>
      <c r="C4313">
        <v>51</v>
      </c>
      <c r="D4313" t="s">
        <v>11</v>
      </c>
      <c r="E4313">
        <v>1</v>
      </c>
      <c r="F4313" t="s">
        <v>12</v>
      </c>
      <c r="G4313" t="s">
        <v>27</v>
      </c>
      <c r="H4313" t="s">
        <v>22</v>
      </c>
      <c r="I4313" t="s">
        <v>15</v>
      </c>
    </row>
    <row r="4314" spans="1:9" x14ac:dyDescent="0.25">
      <c r="A4314" t="s">
        <v>4344</v>
      </c>
      <c r="B4314" t="s">
        <v>10</v>
      </c>
      <c r="C4314">
        <v>45</v>
      </c>
      <c r="D4314" t="s">
        <v>11</v>
      </c>
      <c r="E4314">
        <v>2</v>
      </c>
      <c r="F4314" t="s">
        <v>27</v>
      </c>
      <c r="G4314" t="s">
        <v>13</v>
      </c>
      <c r="H4314" t="s">
        <v>30</v>
      </c>
      <c r="I4314" t="s">
        <v>33</v>
      </c>
    </row>
    <row r="4315" spans="1:9" x14ac:dyDescent="0.25">
      <c r="A4315" t="s">
        <v>4345</v>
      </c>
      <c r="B4315" t="s">
        <v>10</v>
      </c>
      <c r="C4315">
        <v>40</v>
      </c>
      <c r="D4315" t="s">
        <v>17</v>
      </c>
      <c r="E4315">
        <v>3</v>
      </c>
      <c r="F4315" t="s">
        <v>18</v>
      </c>
      <c r="G4315" t="s">
        <v>13</v>
      </c>
      <c r="H4315" t="s">
        <v>20</v>
      </c>
      <c r="I4315" t="s">
        <v>15</v>
      </c>
    </row>
    <row r="4316" spans="1:9" x14ac:dyDescent="0.25">
      <c r="A4316" t="s">
        <v>4346</v>
      </c>
      <c r="B4316" t="s">
        <v>10</v>
      </c>
      <c r="C4316">
        <v>37</v>
      </c>
      <c r="D4316" t="s">
        <v>11</v>
      </c>
      <c r="E4316">
        <v>3</v>
      </c>
      <c r="F4316" t="s">
        <v>27</v>
      </c>
      <c r="G4316" t="s">
        <v>19</v>
      </c>
      <c r="H4316" t="s">
        <v>28</v>
      </c>
      <c r="I4316" t="s">
        <v>33</v>
      </c>
    </row>
    <row r="4317" spans="1:9" x14ac:dyDescent="0.25">
      <c r="A4317" t="s">
        <v>4347</v>
      </c>
      <c r="B4317" t="s">
        <v>10</v>
      </c>
      <c r="C4317">
        <v>42</v>
      </c>
      <c r="D4317" t="s">
        <v>11</v>
      </c>
      <c r="E4317">
        <v>4</v>
      </c>
      <c r="F4317" t="s">
        <v>39</v>
      </c>
      <c r="G4317" t="s">
        <v>19</v>
      </c>
      <c r="H4317" t="s">
        <v>28</v>
      </c>
      <c r="I4317" t="s">
        <v>15</v>
      </c>
    </row>
    <row r="4318" spans="1:9" x14ac:dyDescent="0.25">
      <c r="A4318" t="s">
        <v>4348</v>
      </c>
      <c r="B4318" t="s">
        <v>10</v>
      </c>
      <c r="C4318">
        <v>45</v>
      </c>
      <c r="D4318" t="s">
        <v>17</v>
      </c>
      <c r="E4318">
        <v>3</v>
      </c>
      <c r="F4318" t="s">
        <v>12</v>
      </c>
      <c r="G4318" t="s">
        <v>19</v>
      </c>
      <c r="H4318" t="s">
        <v>20</v>
      </c>
      <c r="I4318" t="s">
        <v>15</v>
      </c>
    </row>
    <row r="4319" spans="1:9" x14ac:dyDescent="0.25">
      <c r="A4319" t="s">
        <v>4349</v>
      </c>
      <c r="B4319" t="s">
        <v>10</v>
      </c>
      <c r="C4319">
        <v>47</v>
      </c>
      <c r="D4319" t="s">
        <v>17</v>
      </c>
      <c r="E4319">
        <v>3</v>
      </c>
      <c r="F4319" t="s">
        <v>18</v>
      </c>
      <c r="G4319" t="s">
        <v>19</v>
      </c>
      <c r="H4319" t="s">
        <v>20</v>
      </c>
      <c r="I4319" t="s">
        <v>15</v>
      </c>
    </row>
    <row r="4320" spans="1:9" x14ac:dyDescent="0.25">
      <c r="A4320" t="s">
        <v>4350</v>
      </c>
      <c r="B4320" t="s">
        <v>10</v>
      </c>
      <c r="C4320">
        <v>47</v>
      </c>
      <c r="D4320" t="s">
        <v>11</v>
      </c>
      <c r="E4320">
        <v>4</v>
      </c>
      <c r="F4320" t="s">
        <v>39</v>
      </c>
      <c r="G4320" t="s">
        <v>13</v>
      </c>
      <c r="H4320" t="s">
        <v>28</v>
      </c>
      <c r="I4320" t="s">
        <v>15</v>
      </c>
    </row>
    <row r="4321" spans="1:9" x14ac:dyDescent="0.25">
      <c r="A4321" t="s">
        <v>4351</v>
      </c>
      <c r="B4321" t="s">
        <v>10</v>
      </c>
      <c r="C4321">
        <v>49</v>
      </c>
      <c r="D4321" t="s">
        <v>17</v>
      </c>
      <c r="E4321">
        <v>3</v>
      </c>
      <c r="F4321" t="s">
        <v>27</v>
      </c>
      <c r="G4321" t="s">
        <v>13</v>
      </c>
      <c r="H4321" t="s">
        <v>20</v>
      </c>
      <c r="I4321" t="s">
        <v>15</v>
      </c>
    </row>
    <row r="4322" spans="1:9" x14ac:dyDescent="0.25">
      <c r="A4322" t="s">
        <v>4352</v>
      </c>
      <c r="B4322" t="s">
        <v>10</v>
      </c>
      <c r="C4322">
        <v>43</v>
      </c>
      <c r="D4322" t="s">
        <v>11</v>
      </c>
      <c r="E4322">
        <v>3</v>
      </c>
      <c r="F4322" t="s">
        <v>18</v>
      </c>
      <c r="G4322" t="s">
        <v>27</v>
      </c>
      <c r="H4322" t="s">
        <v>30</v>
      </c>
      <c r="I4322" t="s">
        <v>15</v>
      </c>
    </row>
    <row r="4323" spans="1:9" x14ac:dyDescent="0.25">
      <c r="A4323" t="s">
        <v>4353</v>
      </c>
      <c r="B4323" t="s">
        <v>10</v>
      </c>
      <c r="C4323">
        <v>43</v>
      </c>
      <c r="D4323" t="s">
        <v>11</v>
      </c>
      <c r="E4323">
        <v>1</v>
      </c>
      <c r="F4323" t="s">
        <v>44</v>
      </c>
      <c r="G4323" t="s">
        <v>19</v>
      </c>
      <c r="H4323" t="s">
        <v>14</v>
      </c>
      <c r="I4323" t="s">
        <v>15</v>
      </c>
    </row>
    <row r="4324" spans="1:9" x14ac:dyDescent="0.25">
      <c r="A4324" t="s">
        <v>4354</v>
      </c>
      <c r="B4324" t="s">
        <v>10</v>
      </c>
      <c r="C4324">
        <v>48</v>
      </c>
      <c r="D4324" t="s">
        <v>11</v>
      </c>
      <c r="E4324">
        <v>4</v>
      </c>
      <c r="F4324" t="s">
        <v>18</v>
      </c>
      <c r="G4324" t="s">
        <v>13</v>
      </c>
      <c r="H4324" t="s">
        <v>20</v>
      </c>
      <c r="I4324" t="s">
        <v>15</v>
      </c>
    </row>
    <row r="4325" spans="1:9" x14ac:dyDescent="0.25">
      <c r="A4325" t="s">
        <v>4355</v>
      </c>
      <c r="B4325" t="s">
        <v>10</v>
      </c>
      <c r="C4325">
        <v>53</v>
      </c>
      <c r="D4325" t="s">
        <v>11</v>
      </c>
      <c r="E4325">
        <v>2</v>
      </c>
      <c r="F4325" t="s">
        <v>25</v>
      </c>
      <c r="G4325" t="s">
        <v>19</v>
      </c>
      <c r="H4325" t="s">
        <v>14</v>
      </c>
      <c r="I4325" t="s">
        <v>15</v>
      </c>
    </row>
    <row r="4326" spans="1:9" x14ac:dyDescent="0.25">
      <c r="A4326" t="s">
        <v>4356</v>
      </c>
      <c r="B4326" t="s">
        <v>10</v>
      </c>
      <c r="C4326">
        <v>56</v>
      </c>
      <c r="D4326" t="s">
        <v>11</v>
      </c>
      <c r="E4326">
        <v>2</v>
      </c>
      <c r="F4326" t="s">
        <v>18</v>
      </c>
      <c r="G4326" t="s">
        <v>13</v>
      </c>
      <c r="H4326" t="s">
        <v>22</v>
      </c>
      <c r="I4326" t="s">
        <v>15</v>
      </c>
    </row>
    <row r="4327" spans="1:9" x14ac:dyDescent="0.25">
      <c r="A4327" t="s">
        <v>4357</v>
      </c>
      <c r="B4327" t="s">
        <v>52</v>
      </c>
      <c r="C4327">
        <v>64</v>
      </c>
      <c r="D4327" t="s">
        <v>11</v>
      </c>
      <c r="E4327">
        <v>0</v>
      </c>
      <c r="F4327" t="s">
        <v>18</v>
      </c>
      <c r="G4327" t="s">
        <v>19</v>
      </c>
      <c r="H4327" t="s">
        <v>20</v>
      </c>
      <c r="I4327" t="s">
        <v>15</v>
      </c>
    </row>
    <row r="4328" spans="1:9" x14ac:dyDescent="0.25">
      <c r="A4328" t="s">
        <v>4358</v>
      </c>
      <c r="B4328" t="s">
        <v>10</v>
      </c>
      <c r="C4328">
        <v>38</v>
      </c>
      <c r="D4328" t="s">
        <v>17</v>
      </c>
      <c r="E4328">
        <v>3</v>
      </c>
      <c r="F4328" t="s">
        <v>49</v>
      </c>
      <c r="G4328" t="s">
        <v>19</v>
      </c>
      <c r="H4328" t="s">
        <v>27</v>
      </c>
      <c r="I4328" t="s">
        <v>15</v>
      </c>
    </row>
    <row r="4329" spans="1:9" x14ac:dyDescent="0.25">
      <c r="A4329" t="s">
        <v>4359</v>
      </c>
      <c r="B4329" t="s">
        <v>10</v>
      </c>
      <c r="C4329">
        <v>51</v>
      </c>
      <c r="D4329" t="s">
        <v>17</v>
      </c>
      <c r="E4329">
        <v>2</v>
      </c>
      <c r="F4329" t="s">
        <v>18</v>
      </c>
      <c r="G4329" t="s">
        <v>19</v>
      </c>
      <c r="H4329" t="s">
        <v>27</v>
      </c>
      <c r="I4329" t="s">
        <v>33</v>
      </c>
    </row>
    <row r="4330" spans="1:9" x14ac:dyDescent="0.25">
      <c r="A4330" t="s">
        <v>4360</v>
      </c>
      <c r="B4330" t="s">
        <v>10</v>
      </c>
      <c r="C4330">
        <v>42</v>
      </c>
      <c r="D4330" t="s">
        <v>17</v>
      </c>
      <c r="E4330">
        <v>2</v>
      </c>
      <c r="F4330" t="s">
        <v>27</v>
      </c>
      <c r="G4330" t="s">
        <v>13</v>
      </c>
      <c r="H4330" t="s">
        <v>20</v>
      </c>
      <c r="I4330" t="s">
        <v>15</v>
      </c>
    </row>
    <row r="4331" spans="1:9" x14ac:dyDescent="0.25">
      <c r="A4331" t="s">
        <v>4361</v>
      </c>
      <c r="B4331" t="s">
        <v>10</v>
      </c>
      <c r="C4331">
        <v>44</v>
      </c>
      <c r="D4331" t="s">
        <v>17</v>
      </c>
      <c r="E4331">
        <v>4</v>
      </c>
      <c r="F4331" t="s">
        <v>18</v>
      </c>
      <c r="G4331" t="s">
        <v>19</v>
      </c>
      <c r="H4331" t="s">
        <v>27</v>
      </c>
      <c r="I4331" t="s">
        <v>15</v>
      </c>
    </row>
    <row r="4332" spans="1:9" x14ac:dyDescent="0.25">
      <c r="A4332" t="s">
        <v>4362</v>
      </c>
      <c r="B4332" t="s">
        <v>10</v>
      </c>
      <c r="C4332">
        <v>50</v>
      </c>
      <c r="D4332" t="s">
        <v>11</v>
      </c>
      <c r="E4332">
        <v>2</v>
      </c>
      <c r="F4332" t="s">
        <v>25</v>
      </c>
      <c r="G4332" t="s">
        <v>13</v>
      </c>
      <c r="H4332" t="s">
        <v>30</v>
      </c>
      <c r="I4332" t="s">
        <v>15</v>
      </c>
    </row>
    <row r="4333" spans="1:9" x14ac:dyDescent="0.25">
      <c r="A4333" t="s">
        <v>4363</v>
      </c>
      <c r="B4333" t="s">
        <v>10</v>
      </c>
      <c r="C4333">
        <v>62</v>
      </c>
      <c r="D4333" t="s">
        <v>11</v>
      </c>
      <c r="E4333">
        <v>0</v>
      </c>
      <c r="F4333" t="s">
        <v>18</v>
      </c>
      <c r="G4333" t="s">
        <v>19</v>
      </c>
      <c r="H4333" t="s">
        <v>22</v>
      </c>
      <c r="I4333" t="s">
        <v>15</v>
      </c>
    </row>
    <row r="4334" spans="1:9" x14ac:dyDescent="0.25">
      <c r="A4334" t="s">
        <v>4364</v>
      </c>
      <c r="B4334" t="s">
        <v>10</v>
      </c>
      <c r="C4334">
        <v>49</v>
      </c>
      <c r="D4334" t="s">
        <v>17</v>
      </c>
      <c r="E4334">
        <v>3</v>
      </c>
      <c r="F4334" t="s">
        <v>27</v>
      </c>
      <c r="G4334" t="s">
        <v>19</v>
      </c>
      <c r="H4334" t="s">
        <v>20</v>
      </c>
      <c r="I4334" t="s">
        <v>15</v>
      </c>
    </row>
    <row r="4335" spans="1:9" x14ac:dyDescent="0.25">
      <c r="A4335" t="s">
        <v>4365</v>
      </c>
      <c r="B4335" t="s">
        <v>10</v>
      </c>
      <c r="C4335">
        <v>41</v>
      </c>
      <c r="D4335" t="s">
        <v>11</v>
      </c>
      <c r="E4335">
        <v>2</v>
      </c>
      <c r="F4335" t="s">
        <v>18</v>
      </c>
      <c r="G4335" t="s">
        <v>19</v>
      </c>
      <c r="H4335" t="s">
        <v>14</v>
      </c>
      <c r="I4335" t="s">
        <v>15</v>
      </c>
    </row>
    <row r="4336" spans="1:9" x14ac:dyDescent="0.25">
      <c r="A4336" t="s">
        <v>4366</v>
      </c>
      <c r="B4336" t="s">
        <v>10</v>
      </c>
      <c r="C4336">
        <v>43</v>
      </c>
      <c r="D4336" t="s">
        <v>11</v>
      </c>
      <c r="E4336">
        <v>2</v>
      </c>
      <c r="F4336" t="s">
        <v>27</v>
      </c>
      <c r="G4336" t="s">
        <v>19</v>
      </c>
      <c r="H4336" t="s">
        <v>30</v>
      </c>
      <c r="I4336" t="s">
        <v>15</v>
      </c>
    </row>
    <row r="4337" spans="1:9" x14ac:dyDescent="0.25">
      <c r="A4337" t="s">
        <v>4367</v>
      </c>
      <c r="B4337" t="s">
        <v>52</v>
      </c>
      <c r="C4337">
        <v>43</v>
      </c>
      <c r="D4337" t="s">
        <v>11</v>
      </c>
      <c r="E4337">
        <v>2</v>
      </c>
      <c r="F4337" t="s">
        <v>18</v>
      </c>
      <c r="G4337" t="s">
        <v>19</v>
      </c>
      <c r="H4337" t="s">
        <v>22</v>
      </c>
      <c r="I4337" t="s">
        <v>15</v>
      </c>
    </row>
    <row r="4338" spans="1:9" x14ac:dyDescent="0.25">
      <c r="A4338" t="s">
        <v>4368</v>
      </c>
      <c r="B4338" t="s">
        <v>10</v>
      </c>
      <c r="C4338">
        <v>45</v>
      </c>
      <c r="D4338" t="s">
        <v>17</v>
      </c>
      <c r="E4338">
        <v>3</v>
      </c>
      <c r="F4338" t="s">
        <v>18</v>
      </c>
      <c r="G4338" t="s">
        <v>13</v>
      </c>
      <c r="H4338" t="s">
        <v>27</v>
      </c>
      <c r="I4338" t="s">
        <v>15</v>
      </c>
    </row>
    <row r="4339" spans="1:9" x14ac:dyDescent="0.25">
      <c r="A4339" t="s">
        <v>4369</v>
      </c>
      <c r="B4339" t="s">
        <v>10</v>
      </c>
      <c r="C4339">
        <v>48</v>
      </c>
      <c r="D4339" t="s">
        <v>11</v>
      </c>
      <c r="E4339">
        <v>3</v>
      </c>
      <c r="F4339" t="s">
        <v>12</v>
      </c>
      <c r="G4339" t="s">
        <v>13</v>
      </c>
      <c r="H4339" t="s">
        <v>14</v>
      </c>
      <c r="I4339" t="s">
        <v>15</v>
      </c>
    </row>
    <row r="4340" spans="1:9" x14ac:dyDescent="0.25">
      <c r="A4340" t="s">
        <v>4370</v>
      </c>
      <c r="B4340" t="s">
        <v>10</v>
      </c>
      <c r="C4340">
        <v>64</v>
      </c>
      <c r="D4340" t="s">
        <v>17</v>
      </c>
      <c r="E4340">
        <v>1</v>
      </c>
      <c r="F4340" t="s">
        <v>18</v>
      </c>
      <c r="G4340" t="s">
        <v>19</v>
      </c>
      <c r="H4340" t="s">
        <v>28</v>
      </c>
      <c r="I4340" t="s">
        <v>15</v>
      </c>
    </row>
    <row r="4341" spans="1:9" x14ac:dyDescent="0.25">
      <c r="A4341" t="s">
        <v>4371</v>
      </c>
      <c r="B4341" t="s">
        <v>52</v>
      </c>
      <c r="C4341">
        <v>46</v>
      </c>
      <c r="D4341" t="s">
        <v>17</v>
      </c>
      <c r="E4341">
        <v>4</v>
      </c>
      <c r="F4341" t="s">
        <v>49</v>
      </c>
      <c r="G4341" t="s">
        <v>13</v>
      </c>
      <c r="H4341" t="s">
        <v>27</v>
      </c>
      <c r="I4341" t="s">
        <v>15</v>
      </c>
    </row>
    <row r="4342" spans="1:9" x14ac:dyDescent="0.25">
      <c r="A4342" t="s">
        <v>4372</v>
      </c>
      <c r="B4342" t="s">
        <v>10</v>
      </c>
      <c r="C4342">
        <v>53</v>
      </c>
      <c r="D4342" t="s">
        <v>17</v>
      </c>
      <c r="E4342">
        <v>2</v>
      </c>
      <c r="F4342" t="s">
        <v>12</v>
      </c>
      <c r="G4342" t="s">
        <v>13</v>
      </c>
      <c r="H4342" t="s">
        <v>20</v>
      </c>
      <c r="I4342" t="s">
        <v>15</v>
      </c>
    </row>
    <row r="4343" spans="1:9" x14ac:dyDescent="0.25">
      <c r="A4343" t="s">
        <v>4373</v>
      </c>
      <c r="B4343" t="s">
        <v>52</v>
      </c>
      <c r="C4343">
        <v>38</v>
      </c>
      <c r="D4343" t="s">
        <v>17</v>
      </c>
      <c r="E4343">
        <v>1</v>
      </c>
      <c r="F4343" t="s">
        <v>18</v>
      </c>
      <c r="G4343" t="s">
        <v>13</v>
      </c>
      <c r="H4343" t="s">
        <v>20</v>
      </c>
      <c r="I4343" t="s">
        <v>15</v>
      </c>
    </row>
    <row r="4344" spans="1:9" x14ac:dyDescent="0.25">
      <c r="A4344" t="s">
        <v>4374</v>
      </c>
      <c r="B4344" t="s">
        <v>10</v>
      </c>
      <c r="C4344">
        <v>51</v>
      </c>
      <c r="D4344" t="s">
        <v>11</v>
      </c>
      <c r="E4344">
        <v>3</v>
      </c>
      <c r="F4344" t="s">
        <v>27</v>
      </c>
      <c r="G4344" t="s">
        <v>13</v>
      </c>
      <c r="H4344" t="s">
        <v>22</v>
      </c>
      <c r="I4344" t="s">
        <v>15</v>
      </c>
    </row>
    <row r="4345" spans="1:9" x14ac:dyDescent="0.25">
      <c r="A4345" t="s">
        <v>4375</v>
      </c>
      <c r="B4345" t="s">
        <v>52</v>
      </c>
      <c r="C4345">
        <v>47</v>
      </c>
      <c r="D4345" t="s">
        <v>17</v>
      </c>
      <c r="E4345">
        <v>3</v>
      </c>
      <c r="F4345" t="s">
        <v>18</v>
      </c>
      <c r="G4345" t="s">
        <v>27</v>
      </c>
      <c r="H4345" t="s">
        <v>27</v>
      </c>
      <c r="I4345" t="s">
        <v>15</v>
      </c>
    </row>
    <row r="4346" spans="1:9" x14ac:dyDescent="0.25">
      <c r="A4346" t="s">
        <v>4376</v>
      </c>
      <c r="B4346" t="s">
        <v>52</v>
      </c>
      <c r="C4346">
        <v>51</v>
      </c>
      <c r="D4346" t="s">
        <v>17</v>
      </c>
      <c r="E4346">
        <v>2</v>
      </c>
      <c r="F4346" t="s">
        <v>44</v>
      </c>
      <c r="G4346" t="s">
        <v>19</v>
      </c>
      <c r="H4346" t="s">
        <v>20</v>
      </c>
      <c r="I4346" t="s">
        <v>15</v>
      </c>
    </row>
    <row r="4347" spans="1:9" x14ac:dyDescent="0.25">
      <c r="A4347" t="s">
        <v>4377</v>
      </c>
      <c r="B4347" t="s">
        <v>10</v>
      </c>
      <c r="C4347">
        <v>56</v>
      </c>
      <c r="D4347" t="s">
        <v>17</v>
      </c>
      <c r="E4347">
        <v>2</v>
      </c>
      <c r="F4347" t="s">
        <v>27</v>
      </c>
      <c r="G4347" t="s">
        <v>13</v>
      </c>
      <c r="H4347" t="s">
        <v>20</v>
      </c>
      <c r="I4347" t="s">
        <v>15</v>
      </c>
    </row>
    <row r="4348" spans="1:9" x14ac:dyDescent="0.25">
      <c r="A4348" t="s">
        <v>4378</v>
      </c>
      <c r="B4348" t="s">
        <v>10</v>
      </c>
      <c r="C4348">
        <v>33</v>
      </c>
      <c r="D4348" t="s">
        <v>17</v>
      </c>
      <c r="E4348">
        <v>3</v>
      </c>
      <c r="F4348" t="s">
        <v>18</v>
      </c>
      <c r="G4348" t="s">
        <v>13</v>
      </c>
      <c r="H4348" t="s">
        <v>27</v>
      </c>
      <c r="I4348" t="s">
        <v>15</v>
      </c>
    </row>
    <row r="4349" spans="1:9" x14ac:dyDescent="0.25">
      <c r="A4349" t="s">
        <v>4379</v>
      </c>
      <c r="B4349" t="s">
        <v>10</v>
      </c>
      <c r="C4349">
        <v>52</v>
      </c>
      <c r="D4349" t="s">
        <v>11</v>
      </c>
      <c r="E4349">
        <v>2</v>
      </c>
      <c r="F4349" t="s">
        <v>12</v>
      </c>
      <c r="G4349" t="s">
        <v>19</v>
      </c>
      <c r="H4349" t="s">
        <v>22</v>
      </c>
      <c r="I4349" t="s">
        <v>15</v>
      </c>
    </row>
    <row r="4350" spans="1:9" x14ac:dyDescent="0.25">
      <c r="A4350" t="s">
        <v>4380</v>
      </c>
      <c r="B4350" t="s">
        <v>10</v>
      </c>
      <c r="C4350">
        <v>46</v>
      </c>
      <c r="D4350" t="s">
        <v>17</v>
      </c>
      <c r="E4350">
        <v>3</v>
      </c>
      <c r="F4350" t="s">
        <v>27</v>
      </c>
      <c r="G4350" t="s">
        <v>13</v>
      </c>
      <c r="H4350" t="s">
        <v>27</v>
      </c>
      <c r="I4350" t="s">
        <v>33</v>
      </c>
    </row>
    <row r="4351" spans="1:9" x14ac:dyDescent="0.25">
      <c r="A4351" t="s">
        <v>4381</v>
      </c>
      <c r="B4351" t="s">
        <v>10</v>
      </c>
      <c r="C4351">
        <v>46</v>
      </c>
      <c r="D4351" t="s">
        <v>17</v>
      </c>
      <c r="E4351">
        <v>4</v>
      </c>
      <c r="F4351" t="s">
        <v>25</v>
      </c>
      <c r="G4351" t="s">
        <v>19</v>
      </c>
      <c r="H4351" t="s">
        <v>27</v>
      </c>
      <c r="I4351" t="s">
        <v>15</v>
      </c>
    </row>
    <row r="4352" spans="1:9" x14ac:dyDescent="0.25">
      <c r="A4352" t="s">
        <v>4382</v>
      </c>
      <c r="B4352" t="s">
        <v>10</v>
      </c>
      <c r="C4352">
        <v>40</v>
      </c>
      <c r="D4352" t="s">
        <v>17</v>
      </c>
      <c r="E4352">
        <v>4</v>
      </c>
      <c r="F4352" t="s">
        <v>12</v>
      </c>
      <c r="G4352" t="s">
        <v>13</v>
      </c>
      <c r="H4352" t="s">
        <v>28</v>
      </c>
      <c r="I4352" t="s">
        <v>15</v>
      </c>
    </row>
    <row r="4353" spans="1:9" x14ac:dyDescent="0.25">
      <c r="A4353" t="s">
        <v>4383</v>
      </c>
      <c r="B4353" t="s">
        <v>10</v>
      </c>
      <c r="C4353">
        <v>49</v>
      </c>
      <c r="D4353" t="s">
        <v>11</v>
      </c>
      <c r="E4353">
        <v>2</v>
      </c>
      <c r="F4353" t="s">
        <v>12</v>
      </c>
      <c r="G4353" t="s">
        <v>13</v>
      </c>
      <c r="H4353" t="s">
        <v>22</v>
      </c>
      <c r="I4353" t="s">
        <v>15</v>
      </c>
    </row>
    <row r="4354" spans="1:9" x14ac:dyDescent="0.25">
      <c r="A4354" t="s">
        <v>4384</v>
      </c>
      <c r="B4354" t="s">
        <v>10</v>
      </c>
      <c r="C4354">
        <v>40</v>
      </c>
      <c r="D4354" t="s">
        <v>17</v>
      </c>
      <c r="E4354">
        <v>4</v>
      </c>
      <c r="F4354" t="s">
        <v>44</v>
      </c>
      <c r="G4354" t="s">
        <v>13</v>
      </c>
      <c r="H4354" t="s">
        <v>20</v>
      </c>
      <c r="I4354" t="s">
        <v>15</v>
      </c>
    </row>
    <row r="4355" spans="1:9" x14ac:dyDescent="0.25">
      <c r="A4355" t="s">
        <v>4385</v>
      </c>
      <c r="B4355" t="s">
        <v>10</v>
      </c>
      <c r="C4355">
        <v>43</v>
      </c>
      <c r="D4355" t="s">
        <v>11</v>
      </c>
      <c r="E4355">
        <v>3</v>
      </c>
      <c r="F4355" t="s">
        <v>39</v>
      </c>
      <c r="G4355" t="s">
        <v>19</v>
      </c>
      <c r="H4355" t="s">
        <v>28</v>
      </c>
      <c r="I4355" t="s">
        <v>15</v>
      </c>
    </row>
    <row r="4356" spans="1:9" x14ac:dyDescent="0.25">
      <c r="A4356" t="s">
        <v>4386</v>
      </c>
      <c r="B4356" t="s">
        <v>10</v>
      </c>
      <c r="C4356">
        <v>48</v>
      </c>
      <c r="D4356" t="s">
        <v>11</v>
      </c>
      <c r="E4356">
        <v>4</v>
      </c>
      <c r="F4356" t="s">
        <v>18</v>
      </c>
      <c r="G4356" t="s">
        <v>13</v>
      </c>
      <c r="H4356" t="s">
        <v>22</v>
      </c>
      <c r="I4356" t="s">
        <v>15</v>
      </c>
    </row>
    <row r="4357" spans="1:9" x14ac:dyDescent="0.25">
      <c r="A4357" t="s">
        <v>4387</v>
      </c>
      <c r="B4357" t="s">
        <v>10</v>
      </c>
      <c r="C4357">
        <v>50</v>
      </c>
      <c r="D4357" t="s">
        <v>11</v>
      </c>
      <c r="E4357">
        <v>3</v>
      </c>
      <c r="F4357" t="s">
        <v>18</v>
      </c>
      <c r="G4357" t="s">
        <v>13</v>
      </c>
      <c r="H4357" t="s">
        <v>30</v>
      </c>
      <c r="I4357" t="s">
        <v>15</v>
      </c>
    </row>
    <row r="4358" spans="1:9" x14ac:dyDescent="0.25">
      <c r="A4358" t="s">
        <v>4388</v>
      </c>
      <c r="B4358" t="s">
        <v>10</v>
      </c>
      <c r="C4358">
        <v>48</v>
      </c>
      <c r="D4358" t="s">
        <v>11</v>
      </c>
      <c r="E4358">
        <v>4</v>
      </c>
      <c r="F4358" t="s">
        <v>12</v>
      </c>
      <c r="G4358" t="s">
        <v>13</v>
      </c>
      <c r="H4358" t="s">
        <v>22</v>
      </c>
      <c r="I4358" t="s">
        <v>15</v>
      </c>
    </row>
    <row r="4359" spans="1:9" x14ac:dyDescent="0.25">
      <c r="A4359" t="s">
        <v>4389</v>
      </c>
      <c r="B4359" t="s">
        <v>10</v>
      </c>
      <c r="C4359">
        <v>46</v>
      </c>
      <c r="D4359" t="s">
        <v>17</v>
      </c>
      <c r="E4359">
        <v>3</v>
      </c>
      <c r="F4359" t="s">
        <v>18</v>
      </c>
      <c r="G4359" t="s">
        <v>13</v>
      </c>
      <c r="H4359" t="s">
        <v>27</v>
      </c>
      <c r="I4359" t="s">
        <v>15</v>
      </c>
    </row>
    <row r="4360" spans="1:9" x14ac:dyDescent="0.25">
      <c r="A4360" t="s">
        <v>4390</v>
      </c>
      <c r="B4360" t="s">
        <v>52</v>
      </c>
      <c r="C4360">
        <v>46</v>
      </c>
      <c r="D4360" t="s">
        <v>11</v>
      </c>
      <c r="E4360">
        <v>1</v>
      </c>
      <c r="F4360" t="s">
        <v>18</v>
      </c>
      <c r="G4360" t="s">
        <v>19</v>
      </c>
      <c r="H4360" t="s">
        <v>14</v>
      </c>
      <c r="I4360" t="s">
        <v>15</v>
      </c>
    </row>
    <row r="4361" spans="1:9" x14ac:dyDescent="0.25">
      <c r="A4361" t="s">
        <v>4391</v>
      </c>
      <c r="B4361" t="s">
        <v>10</v>
      </c>
      <c r="C4361">
        <v>51</v>
      </c>
      <c r="D4361" t="s">
        <v>17</v>
      </c>
      <c r="E4361">
        <v>3</v>
      </c>
      <c r="F4361" t="s">
        <v>18</v>
      </c>
      <c r="G4361" t="s">
        <v>19</v>
      </c>
      <c r="H4361" t="s">
        <v>28</v>
      </c>
      <c r="I4361" t="s">
        <v>15</v>
      </c>
    </row>
    <row r="4362" spans="1:9" x14ac:dyDescent="0.25">
      <c r="A4362" t="s">
        <v>4392</v>
      </c>
      <c r="B4362" t="s">
        <v>10</v>
      </c>
      <c r="C4362">
        <v>52</v>
      </c>
      <c r="D4362" t="s">
        <v>17</v>
      </c>
      <c r="E4362">
        <v>2</v>
      </c>
      <c r="F4362" t="s">
        <v>44</v>
      </c>
      <c r="G4362" t="s">
        <v>19</v>
      </c>
      <c r="H4362" t="s">
        <v>27</v>
      </c>
      <c r="I4362" t="s">
        <v>15</v>
      </c>
    </row>
    <row r="4363" spans="1:9" x14ac:dyDescent="0.25">
      <c r="A4363" t="s">
        <v>4393</v>
      </c>
      <c r="B4363" t="s">
        <v>10</v>
      </c>
      <c r="C4363">
        <v>46</v>
      </c>
      <c r="D4363" t="s">
        <v>17</v>
      </c>
      <c r="E4363">
        <v>3</v>
      </c>
      <c r="F4363" t="s">
        <v>12</v>
      </c>
      <c r="G4363" t="s">
        <v>13</v>
      </c>
      <c r="H4363" t="s">
        <v>20</v>
      </c>
      <c r="I4363" t="s">
        <v>15</v>
      </c>
    </row>
    <row r="4364" spans="1:9" x14ac:dyDescent="0.25">
      <c r="A4364" t="s">
        <v>4394</v>
      </c>
      <c r="B4364" t="s">
        <v>52</v>
      </c>
      <c r="C4364">
        <v>42</v>
      </c>
      <c r="D4364" t="s">
        <v>11</v>
      </c>
      <c r="E4364">
        <v>4</v>
      </c>
      <c r="F4364" t="s">
        <v>27</v>
      </c>
      <c r="G4364" t="s">
        <v>13</v>
      </c>
      <c r="H4364" t="s">
        <v>28</v>
      </c>
      <c r="I4364" t="s">
        <v>15</v>
      </c>
    </row>
    <row r="4365" spans="1:9" x14ac:dyDescent="0.25">
      <c r="A4365" t="s">
        <v>4395</v>
      </c>
      <c r="B4365" t="s">
        <v>10</v>
      </c>
      <c r="C4365">
        <v>42</v>
      </c>
      <c r="D4365" t="s">
        <v>17</v>
      </c>
      <c r="E4365">
        <v>4</v>
      </c>
      <c r="F4365" t="s">
        <v>18</v>
      </c>
      <c r="G4365" t="s">
        <v>13</v>
      </c>
      <c r="H4365" t="s">
        <v>20</v>
      </c>
      <c r="I4365" t="s">
        <v>15</v>
      </c>
    </row>
    <row r="4366" spans="1:9" x14ac:dyDescent="0.25">
      <c r="A4366" t="s">
        <v>4396</v>
      </c>
      <c r="B4366" t="s">
        <v>10</v>
      </c>
      <c r="C4366">
        <v>49</v>
      </c>
      <c r="D4366" t="s">
        <v>17</v>
      </c>
      <c r="E4366">
        <v>3</v>
      </c>
      <c r="F4366" t="s">
        <v>18</v>
      </c>
      <c r="G4366" t="s">
        <v>13</v>
      </c>
      <c r="H4366" t="s">
        <v>27</v>
      </c>
      <c r="I4366" t="s">
        <v>15</v>
      </c>
    </row>
    <row r="4367" spans="1:9" x14ac:dyDescent="0.25">
      <c r="A4367" t="s">
        <v>4397</v>
      </c>
      <c r="B4367" t="s">
        <v>10</v>
      </c>
      <c r="C4367">
        <v>44</v>
      </c>
      <c r="D4367" t="s">
        <v>17</v>
      </c>
      <c r="E4367">
        <v>2</v>
      </c>
      <c r="F4367" t="s">
        <v>25</v>
      </c>
      <c r="G4367" t="s">
        <v>19</v>
      </c>
      <c r="H4367" t="s">
        <v>20</v>
      </c>
      <c r="I4367" t="s">
        <v>15</v>
      </c>
    </row>
    <row r="4368" spans="1:9" x14ac:dyDescent="0.25">
      <c r="A4368" t="s">
        <v>4398</v>
      </c>
      <c r="B4368" t="s">
        <v>52</v>
      </c>
      <c r="C4368">
        <v>55</v>
      </c>
      <c r="D4368" t="s">
        <v>17</v>
      </c>
      <c r="E4368">
        <v>1</v>
      </c>
      <c r="F4368" t="s">
        <v>25</v>
      </c>
      <c r="G4368" t="s">
        <v>19</v>
      </c>
      <c r="H4368" t="s">
        <v>20</v>
      </c>
      <c r="I4368" t="s">
        <v>15</v>
      </c>
    </row>
    <row r="4369" spans="1:9" x14ac:dyDescent="0.25">
      <c r="A4369" t="s">
        <v>4399</v>
      </c>
      <c r="B4369" t="s">
        <v>52</v>
      </c>
      <c r="C4369">
        <v>54</v>
      </c>
      <c r="D4369" t="s">
        <v>17</v>
      </c>
      <c r="E4369">
        <v>1</v>
      </c>
      <c r="F4369" t="s">
        <v>39</v>
      </c>
      <c r="G4369" t="s">
        <v>27</v>
      </c>
      <c r="H4369" t="s">
        <v>20</v>
      </c>
      <c r="I4369" t="s">
        <v>33</v>
      </c>
    </row>
    <row r="4370" spans="1:9" x14ac:dyDescent="0.25">
      <c r="A4370" t="s">
        <v>4400</v>
      </c>
      <c r="B4370" t="s">
        <v>10</v>
      </c>
      <c r="C4370">
        <v>46</v>
      </c>
      <c r="D4370" t="s">
        <v>11</v>
      </c>
      <c r="E4370">
        <v>0</v>
      </c>
      <c r="F4370" t="s">
        <v>25</v>
      </c>
      <c r="G4370" t="s">
        <v>19</v>
      </c>
      <c r="H4370" t="s">
        <v>14</v>
      </c>
      <c r="I4370" t="s">
        <v>33</v>
      </c>
    </row>
    <row r="4371" spans="1:9" x14ac:dyDescent="0.25">
      <c r="A4371" t="s">
        <v>4401</v>
      </c>
      <c r="B4371" t="s">
        <v>10</v>
      </c>
      <c r="C4371">
        <v>45</v>
      </c>
      <c r="D4371" t="s">
        <v>17</v>
      </c>
      <c r="E4371">
        <v>2</v>
      </c>
      <c r="F4371" t="s">
        <v>18</v>
      </c>
      <c r="G4371" t="s">
        <v>13</v>
      </c>
      <c r="H4371" t="s">
        <v>20</v>
      </c>
      <c r="I4371" t="s">
        <v>15</v>
      </c>
    </row>
    <row r="4372" spans="1:9" x14ac:dyDescent="0.25">
      <c r="A4372" t="s">
        <v>4402</v>
      </c>
      <c r="B4372" t="s">
        <v>10</v>
      </c>
      <c r="C4372">
        <v>37</v>
      </c>
      <c r="D4372" t="s">
        <v>11</v>
      </c>
      <c r="E4372">
        <v>3</v>
      </c>
      <c r="F4372" t="s">
        <v>12</v>
      </c>
      <c r="G4372" t="s">
        <v>27</v>
      </c>
      <c r="H4372" t="s">
        <v>22</v>
      </c>
      <c r="I4372" t="s">
        <v>15</v>
      </c>
    </row>
    <row r="4373" spans="1:9" x14ac:dyDescent="0.25">
      <c r="A4373" t="s">
        <v>4403</v>
      </c>
      <c r="B4373" t="s">
        <v>10</v>
      </c>
      <c r="C4373">
        <v>52</v>
      </c>
      <c r="D4373" t="s">
        <v>11</v>
      </c>
      <c r="E4373">
        <v>3</v>
      </c>
      <c r="F4373" t="s">
        <v>18</v>
      </c>
      <c r="G4373" t="s">
        <v>19</v>
      </c>
      <c r="H4373" t="s">
        <v>14</v>
      </c>
      <c r="I4373" t="s">
        <v>15</v>
      </c>
    </row>
    <row r="4374" spans="1:9" x14ac:dyDescent="0.25">
      <c r="A4374" t="s">
        <v>4404</v>
      </c>
      <c r="B4374" t="s">
        <v>52</v>
      </c>
      <c r="C4374">
        <v>45</v>
      </c>
      <c r="D4374" t="s">
        <v>17</v>
      </c>
      <c r="E4374">
        <v>2</v>
      </c>
      <c r="F4374" t="s">
        <v>18</v>
      </c>
      <c r="G4374" t="s">
        <v>13</v>
      </c>
      <c r="H4374" t="s">
        <v>20</v>
      </c>
      <c r="I4374" t="s">
        <v>15</v>
      </c>
    </row>
    <row r="4375" spans="1:9" x14ac:dyDescent="0.25">
      <c r="A4375" t="s">
        <v>4405</v>
      </c>
      <c r="B4375" t="s">
        <v>10</v>
      </c>
      <c r="C4375">
        <v>47</v>
      </c>
      <c r="D4375" t="s">
        <v>11</v>
      </c>
      <c r="E4375">
        <v>2</v>
      </c>
      <c r="F4375" t="s">
        <v>18</v>
      </c>
      <c r="G4375" t="s">
        <v>19</v>
      </c>
      <c r="H4375" t="s">
        <v>30</v>
      </c>
      <c r="I4375" t="s">
        <v>15</v>
      </c>
    </row>
    <row r="4376" spans="1:9" x14ac:dyDescent="0.25">
      <c r="A4376" t="s">
        <v>4406</v>
      </c>
      <c r="B4376" t="s">
        <v>10</v>
      </c>
      <c r="C4376">
        <v>42</v>
      </c>
      <c r="D4376" t="s">
        <v>17</v>
      </c>
      <c r="E4376">
        <v>2</v>
      </c>
      <c r="F4376" t="s">
        <v>39</v>
      </c>
      <c r="G4376" t="s">
        <v>27</v>
      </c>
      <c r="H4376" t="s">
        <v>27</v>
      </c>
      <c r="I4376" t="s">
        <v>15</v>
      </c>
    </row>
    <row r="4377" spans="1:9" x14ac:dyDescent="0.25">
      <c r="A4377" t="s">
        <v>4407</v>
      </c>
      <c r="B4377" t="s">
        <v>10</v>
      </c>
      <c r="C4377">
        <v>59</v>
      </c>
      <c r="D4377" t="s">
        <v>17</v>
      </c>
      <c r="E4377">
        <v>0</v>
      </c>
      <c r="F4377" t="s">
        <v>18</v>
      </c>
      <c r="G4377" t="s">
        <v>19</v>
      </c>
      <c r="H4377" t="s">
        <v>28</v>
      </c>
      <c r="I4377" t="s">
        <v>15</v>
      </c>
    </row>
    <row r="4378" spans="1:9" x14ac:dyDescent="0.25">
      <c r="A4378" t="s">
        <v>4408</v>
      </c>
      <c r="B4378" t="s">
        <v>10</v>
      </c>
      <c r="C4378">
        <v>46</v>
      </c>
      <c r="D4378" t="s">
        <v>17</v>
      </c>
      <c r="E4378">
        <v>2</v>
      </c>
      <c r="F4378" t="s">
        <v>18</v>
      </c>
      <c r="G4378" t="s">
        <v>19</v>
      </c>
      <c r="H4378" t="s">
        <v>20</v>
      </c>
      <c r="I4378" t="s">
        <v>15</v>
      </c>
    </row>
    <row r="4379" spans="1:9" x14ac:dyDescent="0.25">
      <c r="A4379" t="s">
        <v>4409</v>
      </c>
      <c r="B4379" t="s">
        <v>10</v>
      </c>
      <c r="C4379">
        <v>41</v>
      </c>
      <c r="D4379" t="s">
        <v>17</v>
      </c>
      <c r="E4379">
        <v>3</v>
      </c>
      <c r="F4379" t="s">
        <v>27</v>
      </c>
      <c r="G4379" t="s">
        <v>27</v>
      </c>
      <c r="H4379" t="s">
        <v>20</v>
      </c>
      <c r="I4379" t="s">
        <v>15</v>
      </c>
    </row>
    <row r="4380" spans="1:9" x14ac:dyDescent="0.25">
      <c r="A4380" t="s">
        <v>4410</v>
      </c>
      <c r="B4380" t="s">
        <v>10</v>
      </c>
      <c r="C4380">
        <v>57</v>
      </c>
      <c r="D4380" t="s">
        <v>11</v>
      </c>
      <c r="E4380">
        <v>2</v>
      </c>
      <c r="F4380" t="s">
        <v>18</v>
      </c>
      <c r="G4380" t="s">
        <v>19</v>
      </c>
      <c r="H4380" t="s">
        <v>30</v>
      </c>
      <c r="I4380" t="s">
        <v>33</v>
      </c>
    </row>
    <row r="4381" spans="1:9" x14ac:dyDescent="0.25">
      <c r="A4381" t="s">
        <v>4411</v>
      </c>
      <c r="B4381" t="s">
        <v>10</v>
      </c>
      <c r="C4381">
        <v>35</v>
      </c>
      <c r="D4381" t="s">
        <v>11</v>
      </c>
      <c r="E4381">
        <v>1</v>
      </c>
      <c r="F4381" t="s">
        <v>18</v>
      </c>
      <c r="G4381" t="s">
        <v>27</v>
      </c>
      <c r="H4381" t="s">
        <v>22</v>
      </c>
      <c r="I4381" t="s">
        <v>15</v>
      </c>
    </row>
    <row r="4382" spans="1:9" x14ac:dyDescent="0.25">
      <c r="A4382" t="s">
        <v>4412</v>
      </c>
      <c r="B4382" t="s">
        <v>10</v>
      </c>
      <c r="C4382">
        <v>53</v>
      </c>
      <c r="D4382" t="s">
        <v>11</v>
      </c>
      <c r="E4382">
        <v>1</v>
      </c>
      <c r="F4382" t="s">
        <v>27</v>
      </c>
      <c r="G4382" t="s">
        <v>13</v>
      </c>
      <c r="H4382" t="s">
        <v>28</v>
      </c>
      <c r="I4382" t="s">
        <v>15</v>
      </c>
    </row>
    <row r="4383" spans="1:9" x14ac:dyDescent="0.25">
      <c r="A4383" t="s">
        <v>4413</v>
      </c>
      <c r="B4383" t="s">
        <v>10</v>
      </c>
      <c r="C4383">
        <v>37</v>
      </c>
      <c r="D4383" t="s">
        <v>11</v>
      </c>
      <c r="E4383">
        <v>1</v>
      </c>
      <c r="F4383" t="s">
        <v>18</v>
      </c>
      <c r="G4383" t="s">
        <v>19</v>
      </c>
      <c r="H4383" t="s">
        <v>22</v>
      </c>
      <c r="I4383" t="s">
        <v>15</v>
      </c>
    </row>
    <row r="4384" spans="1:9" x14ac:dyDescent="0.25">
      <c r="A4384" t="s">
        <v>4414</v>
      </c>
      <c r="B4384" t="s">
        <v>52</v>
      </c>
      <c r="C4384">
        <v>43</v>
      </c>
      <c r="D4384" t="s">
        <v>11</v>
      </c>
      <c r="E4384">
        <v>3</v>
      </c>
      <c r="F4384" t="s">
        <v>18</v>
      </c>
      <c r="G4384" t="s">
        <v>13</v>
      </c>
      <c r="H4384" t="s">
        <v>30</v>
      </c>
      <c r="I4384" t="s">
        <v>15</v>
      </c>
    </row>
    <row r="4385" spans="1:9" x14ac:dyDescent="0.25">
      <c r="A4385" t="s">
        <v>4415</v>
      </c>
      <c r="B4385" t="s">
        <v>10</v>
      </c>
      <c r="C4385">
        <v>43</v>
      </c>
      <c r="D4385" t="s">
        <v>11</v>
      </c>
      <c r="E4385">
        <v>3</v>
      </c>
      <c r="F4385" t="s">
        <v>18</v>
      </c>
      <c r="G4385" t="s">
        <v>27</v>
      </c>
      <c r="H4385" t="s">
        <v>14</v>
      </c>
      <c r="I4385" t="s">
        <v>15</v>
      </c>
    </row>
    <row r="4386" spans="1:9" x14ac:dyDescent="0.25">
      <c r="A4386" t="s">
        <v>4416</v>
      </c>
      <c r="B4386" t="s">
        <v>10</v>
      </c>
      <c r="C4386">
        <v>55</v>
      </c>
      <c r="D4386" t="s">
        <v>11</v>
      </c>
      <c r="E4386">
        <v>1</v>
      </c>
      <c r="F4386" t="s">
        <v>25</v>
      </c>
      <c r="G4386" t="s">
        <v>19</v>
      </c>
      <c r="H4386" t="s">
        <v>14</v>
      </c>
      <c r="I4386" t="s">
        <v>33</v>
      </c>
    </row>
    <row r="4387" spans="1:9" x14ac:dyDescent="0.25">
      <c r="A4387" t="s">
        <v>4417</v>
      </c>
      <c r="B4387" t="s">
        <v>10</v>
      </c>
      <c r="C4387">
        <v>52</v>
      </c>
      <c r="D4387" t="s">
        <v>17</v>
      </c>
      <c r="E4387">
        <v>0</v>
      </c>
      <c r="F4387" t="s">
        <v>18</v>
      </c>
      <c r="G4387" t="s">
        <v>19</v>
      </c>
      <c r="H4387" t="s">
        <v>20</v>
      </c>
      <c r="I4387" t="s">
        <v>15</v>
      </c>
    </row>
    <row r="4388" spans="1:9" x14ac:dyDescent="0.25">
      <c r="A4388" t="s">
        <v>4418</v>
      </c>
      <c r="B4388" t="s">
        <v>10</v>
      </c>
      <c r="C4388">
        <v>46</v>
      </c>
      <c r="D4388" t="s">
        <v>11</v>
      </c>
      <c r="E4388">
        <v>4</v>
      </c>
      <c r="F4388" t="s">
        <v>12</v>
      </c>
      <c r="G4388" t="s">
        <v>19</v>
      </c>
      <c r="H4388" t="s">
        <v>28</v>
      </c>
      <c r="I4388" t="s">
        <v>15</v>
      </c>
    </row>
    <row r="4389" spans="1:9" x14ac:dyDescent="0.25">
      <c r="A4389" t="s">
        <v>4419</v>
      </c>
      <c r="B4389" t="s">
        <v>52</v>
      </c>
      <c r="C4389">
        <v>40</v>
      </c>
      <c r="D4389" t="s">
        <v>17</v>
      </c>
      <c r="E4389">
        <v>2</v>
      </c>
      <c r="F4389" t="s">
        <v>25</v>
      </c>
      <c r="G4389" t="s">
        <v>13</v>
      </c>
      <c r="H4389" t="s">
        <v>27</v>
      </c>
      <c r="I4389" t="s">
        <v>15</v>
      </c>
    </row>
    <row r="4390" spans="1:9" x14ac:dyDescent="0.25">
      <c r="A4390" t="s">
        <v>4420</v>
      </c>
      <c r="B4390" t="s">
        <v>52</v>
      </c>
      <c r="C4390">
        <v>53</v>
      </c>
      <c r="D4390" t="s">
        <v>17</v>
      </c>
      <c r="E4390">
        <v>1</v>
      </c>
      <c r="F4390" t="s">
        <v>39</v>
      </c>
      <c r="G4390" t="s">
        <v>13</v>
      </c>
      <c r="H4390" t="s">
        <v>28</v>
      </c>
      <c r="I4390" t="s">
        <v>15</v>
      </c>
    </row>
    <row r="4391" spans="1:9" x14ac:dyDescent="0.25">
      <c r="A4391" t="s">
        <v>4421</v>
      </c>
      <c r="B4391" t="s">
        <v>10</v>
      </c>
      <c r="C4391">
        <v>49</v>
      </c>
      <c r="D4391" t="s">
        <v>11</v>
      </c>
      <c r="E4391">
        <v>3</v>
      </c>
      <c r="F4391" t="s">
        <v>25</v>
      </c>
      <c r="G4391" t="s">
        <v>50</v>
      </c>
      <c r="H4391" t="s">
        <v>22</v>
      </c>
      <c r="I4391" t="s">
        <v>15</v>
      </c>
    </row>
    <row r="4392" spans="1:9" x14ac:dyDescent="0.25">
      <c r="A4392" t="s">
        <v>4422</v>
      </c>
      <c r="B4392" t="s">
        <v>10</v>
      </c>
      <c r="C4392">
        <v>44</v>
      </c>
      <c r="D4392" t="s">
        <v>11</v>
      </c>
      <c r="E4392">
        <v>2</v>
      </c>
      <c r="F4392" t="s">
        <v>18</v>
      </c>
      <c r="G4392" t="s">
        <v>27</v>
      </c>
      <c r="H4392" t="s">
        <v>22</v>
      </c>
      <c r="I4392" t="s">
        <v>15</v>
      </c>
    </row>
    <row r="4393" spans="1:9" x14ac:dyDescent="0.25">
      <c r="A4393" t="s">
        <v>4423</v>
      </c>
      <c r="B4393" t="s">
        <v>10</v>
      </c>
      <c r="C4393">
        <v>46</v>
      </c>
      <c r="D4393" t="s">
        <v>11</v>
      </c>
      <c r="E4393">
        <v>3</v>
      </c>
      <c r="F4393" t="s">
        <v>18</v>
      </c>
      <c r="G4393" t="s">
        <v>19</v>
      </c>
      <c r="H4393" t="s">
        <v>28</v>
      </c>
      <c r="I4393" t="s">
        <v>15</v>
      </c>
    </row>
    <row r="4394" spans="1:9" x14ac:dyDescent="0.25">
      <c r="A4394" t="s">
        <v>4424</v>
      </c>
      <c r="B4394" t="s">
        <v>10</v>
      </c>
      <c r="C4394">
        <v>43</v>
      </c>
      <c r="D4394" t="s">
        <v>17</v>
      </c>
      <c r="E4394">
        <v>4</v>
      </c>
      <c r="F4394" t="s">
        <v>12</v>
      </c>
      <c r="G4394" t="s">
        <v>27</v>
      </c>
      <c r="H4394" t="s">
        <v>20</v>
      </c>
      <c r="I4394" t="s">
        <v>15</v>
      </c>
    </row>
    <row r="4395" spans="1:9" x14ac:dyDescent="0.25">
      <c r="A4395" t="s">
        <v>4425</v>
      </c>
      <c r="B4395" t="s">
        <v>52</v>
      </c>
      <c r="C4395">
        <v>28</v>
      </c>
      <c r="D4395" t="s">
        <v>17</v>
      </c>
      <c r="E4395">
        <v>1</v>
      </c>
      <c r="F4395" t="s">
        <v>18</v>
      </c>
      <c r="G4395" t="s">
        <v>19</v>
      </c>
      <c r="H4395" t="s">
        <v>20</v>
      </c>
      <c r="I4395" t="s">
        <v>15</v>
      </c>
    </row>
    <row r="4396" spans="1:9" x14ac:dyDescent="0.25">
      <c r="A4396" t="s">
        <v>4426</v>
      </c>
      <c r="B4396" t="s">
        <v>10</v>
      </c>
      <c r="C4396">
        <v>49</v>
      </c>
      <c r="D4396" t="s">
        <v>17</v>
      </c>
      <c r="E4396">
        <v>3</v>
      </c>
      <c r="F4396" t="s">
        <v>25</v>
      </c>
      <c r="G4396" t="s">
        <v>13</v>
      </c>
      <c r="H4396" t="s">
        <v>28</v>
      </c>
      <c r="I4396" t="s">
        <v>15</v>
      </c>
    </row>
    <row r="4397" spans="1:9" x14ac:dyDescent="0.25">
      <c r="A4397" t="s">
        <v>4427</v>
      </c>
      <c r="B4397" t="s">
        <v>10</v>
      </c>
      <c r="C4397">
        <v>48</v>
      </c>
      <c r="D4397" t="s">
        <v>17</v>
      </c>
      <c r="E4397">
        <v>4</v>
      </c>
      <c r="F4397" t="s">
        <v>18</v>
      </c>
      <c r="G4397" t="s">
        <v>19</v>
      </c>
      <c r="H4397" t="s">
        <v>27</v>
      </c>
      <c r="I4397" t="s">
        <v>15</v>
      </c>
    </row>
    <row r="4398" spans="1:9" x14ac:dyDescent="0.25">
      <c r="A4398" t="s">
        <v>4428</v>
      </c>
      <c r="B4398" t="s">
        <v>10</v>
      </c>
      <c r="C4398">
        <v>42</v>
      </c>
      <c r="D4398" t="s">
        <v>17</v>
      </c>
      <c r="E4398">
        <v>3</v>
      </c>
      <c r="F4398" t="s">
        <v>12</v>
      </c>
      <c r="G4398" t="s">
        <v>13</v>
      </c>
      <c r="H4398" t="s">
        <v>20</v>
      </c>
      <c r="I4398" t="s">
        <v>15</v>
      </c>
    </row>
    <row r="4399" spans="1:9" x14ac:dyDescent="0.25">
      <c r="A4399" t="s">
        <v>4429</v>
      </c>
      <c r="B4399" t="s">
        <v>10</v>
      </c>
      <c r="C4399">
        <v>43</v>
      </c>
      <c r="D4399" t="s">
        <v>17</v>
      </c>
      <c r="E4399">
        <v>4</v>
      </c>
      <c r="F4399" t="s">
        <v>18</v>
      </c>
      <c r="G4399" t="s">
        <v>13</v>
      </c>
      <c r="H4399" t="s">
        <v>20</v>
      </c>
      <c r="I4399" t="s">
        <v>15</v>
      </c>
    </row>
    <row r="4400" spans="1:9" x14ac:dyDescent="0.25">
      <c r="A4400" t="s">
        <v>4430</v>
      </c>
      <c r="B4400" t="s">
        <v>10</v>
      </c>
      <c r="C4400">
        <v>51</v>
      </c>
      <c r="D4400" t="s">
        <v>11</v>
      </c>
      <c r="E4400">
        <v>2</v>
      </c>
      <c r="F4400" t="s">
        <v>44</v>
      </c>
      <c r="G4400" t="s">
        <v>13</v>
      </c>
      <c r="H4400" t="s">
        <v>30</v>
      </c>
      <c r="I4400" t="s">
        <v>15</v>
      </c>
    </row>
    <row r="4401" spans="1:9" x14ac:dyDescent="0.25">
      <c r="A4401" t="s">
        <v>4431</v>
      </c>
      <c r="B4401" t="s">
        <v>10</v>
      </c>
      <c r="C4401">
        <v>48</v>
      </c>
      <c r="D4401" t="s">
        <v>11</v>
      </c>
      <c r="E4401">
        <v>3</v>
      </c>
      <c r="F4401" t="s">
        <v>44</v>
      </c>
      <c r="G4401" t="s">
        <v>50</v>
      </c>
      <c r="H4401" t="s">
        <v>14</v>
      </c>
      <c r="I4401" t="s">
        <v>15</v>
      </c>
    </row>
    <row r="4402" spans="1:9" x14ac:dyDescent="0.25">
      <c r="A4402" t="s">
        <v>4432</v>
      </c>
      <c r="B4402" t="s">
        <v>10</v>
      </c>
      <c r="C4402">
        <v>37</v>
      </c>
      <c r="D4402" t="s">
        <v>17</v>
      </c>
      <c r="E4402">
        <v>1</v>
      </c>
      <c r="F4402" t="s">
        <v>12</v>
      </c>
      <c r="G4402" t="s">
        <v>19</v>
      </c>
      <c r="H4402" t="s">
        <v>27</v>
      </c>
      <c r="I4402" t="s">
        <v>15</v>
      </c>
    </row>
    <row r="4403" spans="1:9" x14ac:dyDescent="0.25">
      <c r="A4403" t="s">
        <v>4433</v>
      </c>
      <c r="B4403" t="s">
        <v>10</v>
      </c>
      <c r="C4403">
        <v>40</v>
      </c>
      <c r="D4403" t="s">
        <v>17</v>
      </c>
      <c r="E4403">
        <v>3</v>
      </c>
      <c r="F4403" t="s">
        <v>25</v>
      </c>
      <c r="G4403" t="s">
        <v>13</v>
      </c>
      <c r="H4403" t="s">
        <v>20</v>
      </c>
      <c r="I4403" t="s">
        <v>15</v>
      </c>
    </row>
    <row r="4404" spans="1:9" x14ac:dyDescent="0.25">
      <c r="A4404" t="s">
        <v>4434</v>
      </c>
      <c r="B4404" t="s">
        <v>52</v>
      </c>
      <c r="C4404">
        <v>51</v>
      </c>
      <c r="D4404" t="s">
        <v>17</v>
      </c>
      <c r="E4404">
        <v>2</v>
      </c>
      <c r="F4404" t="s">
        <v>25</v>
      </c>
      <c r="G4404" t="s">
        <v>19</v>
      </c>
      <c r="H4404" t="s">
        <v>20</v>
      </c>
      <c r="I4404" t="s">
        <v>15</v>
      </c>
    </row>
    <row r="4405" spans="1:9" x14ac:dyDescent="0.25">
      <c r="A4405" t="s">
        <v>4435</v>
      </c>
      <c r="B4405" t="s">
        <v>10</v>
      </c>
      <c r="C4405">
        <v>44</v>
      </c>
      <c r="D4405" t="s">
        <v>11</v>
      </c>
      <c r="E4405">
        <v>2</v>
      </c>
      <c r="F4405" t="s">
        <v>18</v>
      </c>
      <c r="G4405" t="s">
        <v>13</v>
      </c>
      <c r="H4405" t="s">
        <v>14</v>
      </c>
      <c r="I4405" t="s">
        <v>15</v>
      </c>
    </row>
    <row r="4406" spans="1:9" x14ac:dyDescent="0.25">
      <c r="A4406" t="s">
        <v>4436</v>
      </c>
      <c r="B4406" t="s">
        <v>10</v>
      </c>
      <c r="C4406">
        <v>58</v>
      </c>
      <c r="D4406" t="s">
        <v>17</v>
      </c>
      <c r="E4406">
        <v>2</v>
      </c>
      <c r="F4406" t="s">
        <v>25</v>
      </c>
      <c r="G4406" t="s">
        <v>50</v>
      </c>
      <c r="H4406" t="s">
        <v>20</v>
      </c>
      <c r="I4406" t="s">
        <v>33</v>
      </c>
    </row>
    <row r="4407" spans="1:9" x14ac:dyDescent="0.25">
      <c r="A4407" t="s">
        <v>4437</v>
      </c>
      <c r="B4407" t="s">
        <v>10</v>
      </c>
      <c r="C4407">
        <v>47</v>
      </c>
      <c r="D4407" t="s">
        <v>17</v>
      </c>
      <c r="E4407">
        <v>2</v>
      </c>
      <c r="F4407" t="s">
        <v>18</v>
      </c>
      <c r="G4407" t="s">
        <v>19</v>
      </c>
      <c r="H4407" t="s">
        <v>20</v>
      </c>
      <c r="I4407" t="s">
        <v>15</v>
      </c>
    </row>
    <row r="4408" spans="1:9" x14ac:dyDescent="0.25">
      <c r="A4408" t="s">
        <v>4438</v>
      </c>
      <c r="B4408" t="s">
        <v>52</v>
      </c>
      <c r="C4408">
        <v>48</v>
      </c>
      <c r="D4408" t="s">
        <v>11</v>
      </c>
      <c r="E4408">
        <v>4</v>
      </c>
      <c r="F4408" t="s">
        <v>25</v>
      </c>
      <c r="G4408" t="s">
        <v>19</v>
      </c>
      <c r="H4408" t="s">
        <v>22</v>
      </c>
      <c r="I4408" t="s">
        <v>33</v>
      </c>
    </row>
    <row r="4409" spans="1:9" x14ac:dyDescent="0.25">
      <c r="A4409" t="s">
        <v>4439</v>
      </c>
      <c r="B4409" t="s">
        <v>10</v>
      </c>
      <c r="C4409">
        <v>46</v>
      </c>
      <c r="D4409" t="s">
        <v>11</v>
      </c>
      <c r="E4409">
        <v>3</v>
      </c>
      <c r="F4409" t="s">
        <v>18</v>
      </c>
      <c r="G4409" t="s">
        <v>27</v>
      </c>
      <c r="H4409" t="s">
        <v>14</v>
      </c>
      <c r="I4409" t="s">
        <v>33</v>
      </c>
    </row>
    <row r="4410" spans="1:9" x14ac:dyDescent="0.25">
      <c r="A4410" t="s">
        <v>4440</v>
      </c>
      <c r="B4410" t="s">
        <v>10</v>
      </c>
      <c r="C4410">
        <v>33</v>
      </c>
      <c r="D4410" t="s">
        <v>17</v>
      </c>
      <c r="E4410">
        <v>2</v>
      </c>
      <c r="F4410" t="s">
        <v>12</v>
      </c>
      <c r="G4410" t="s">
        <v>19</v>
      </c>
      <c r="H4410" t="s">
        <v>28</v>
      </c>
      <c r="I4410" t="s">
        <v>15</v>
      </c>
    </row>
    <row r="4411" spans="1:9" x14ac:dyDescent="0.25">
      <c r="A4411" t="s">
        <v>4441</v>
      </c>
      <c r="B4411" t="s">
        <v>10</v>
      </c>
      <c r="C4411">
        <v>47</v>
      </c>
      <c r="D4411" t="s">
        <v>17</v>
      </c>
      <c r="E4411">
        <v>2</v>
      </c>
      <c r="F4411" t="s">
        <v>12</v>
      </c>
      <c r="G4411" t="s">
        <v>13</v>
      </c>
      <c r="H4411" t="s">
        <v>20</v>
      </c>
      <c r="I4411" t="s">
        <v>15</v>
      </c>
    </row>
    <row r="4412" spans="1:9" x14ac:dyDescent="0.25">
      <c r="A4412" t="s">
        <v>4442</v>
      </c>
      <c r="B4412" t="s">
        <v>10</v>
      </c>
      <c r="C4412">
        <v>55</v>
      </c>
      <c r="D4412" t="s">
        <v>17</v>
      </c>
      <c r="E4412">
        <v>2</v>
      </c>
      <c r="F4412" t="s">
        <v>12</v>
      </c>
      <c r="G4412" t="s">
        <v>13</v>
      </c>
      <c r="H4412" t="s">
        <v>20</v>
      </c>
      <c r="I4412" t="s">
        <v>15</v>
      </c>
    </row>
    <row r="4413" spans="1:9" x14ac:dyDescent="0.25">
      <c r="A4413" t="s">
        <v>4443</v>
      </c>
      <c r="B4413" t="s">
        <v>10</v>
      </c>
      <c r="C4413">
        <v>48</v>
      </c>
      <c r="D4413" t="s">
        <v>11</v>
      </c>
      <c r="E4413">
        <v>3</v>
      </c>
      <c r="F4413" t="s">
        <v>25</v>
      </c>
      <c r="G4413" t="s">
        <v>13</v>
      </c>
      <c r="H4413" t="s">
        <v>22</v>
      </c>
      <c r="I4413" t="s">
        <v>15</v>
      </c>
    </row>
    <row r="4414" spans="1:9" x14ac:dyDescent="0.25">
      <c r="A4414" t="s">
        <v>4444</v>
      </c>
      <c r="B4414" t="s">
        <v>10</v>
      </c>
      <c r="C4414">
        <v>41</v>
      </c>
      <c r="D4414" t="s">
        <v>11</v>
      </c>
      <c r="E4414">
        <v>4</v>
      </c>
      <c r="F4414" t="s">
        <v>25</v>
      </c>
      <c r="G4414" t="s">
        <v>50</v>
      </c>
      <c r="H4414" t="s">
        <v>14</v>
      </c>
      <c r="I4414" t="s">
        <v>33</v>
      </c>
    </row>
    <row r="4415" spans="1:9" x14ac:dyDescent="0.25">
      <c r="A4415" t="s">
        <v>4445</v>
      </c>
      <c r="B4415" t="s">
        <v>10</v>
      </c>
      <c r="C4415">
        <v>39</v>
      </c>
      <c r="D4415" t="s">
        <v>11</v>
      </c>
      <c r="E4415">
        <v>0</v>
      </c>
      <c r="F4415" t="s">
        <v>49</v>
      </c>
      <c r="G4415" t="s">
        <v>19</v>
      </c>
      <c r="H4415" t="s">
        <v>14</v>
      </c>
      <c r="I4415" t="s">
        <v>15</v>
      </c>
    </row>
    <row r="4416" spans="1:9" x14ac:dyDescent="0.25">
      <c r="A4416" t="s">
        <v>4446</v>
      </c>
      <c r="B4416" t="s">
        <v>52</v>
      </c>
      <c r="C4416">
        <v>45</v>
      </c>
      <c r="D4416" t="s">
        <v>17</v>
      </c>
      <c r="E4416">
        <v>4</v>
      </c>
      <c r="F4416" t="s">
        <v>27</v>
      </c>
      <c r="G4416" t="s">
        <v>19</v>
      </c>
      <c r="H4416" t="s">
        <v>20</v>
      </c>
      <c r="I4416" t="s">
        <v>15</v>
      </c>
    </row>
    <row r="4417" spans="1:9" x14ac:dyDescent="0.25">
      <c r="A4417" t="s">
        <v>4447</v>
      </c>
      <c r="B4417" t="s">
        <v>10</v>
      </c>
      <c r="C4417">
        <v>46</v>
      </c>
      <c r="D4417" t="s">
        <v>11</v>
      </c>
      <c r="E4417">
        <v>3</v>
      </c>
      <c r="F4417" t="s">
        <v>25</v>
      </c>
      <c r="G4417" t="s">
        <v>13</v>
      </c>
      <c r="H4417" t="s">
        <v>28</v>
      </c>
      <c r="I4417" t="s">
        <v>15</v>
      </c>
    </row>
    <row r="4418" spans="1:9" x14ac:dyDescent="0.25">
      <c r="A4418" t="s">
        <v>4448</v>
      </c>
      <c r="B4418" t="s">
        <v>10</v>
      </c>
      <c r="C4418">
        <v>49</v>
      </c>
      <c r="D4418" t="s">
        <v>17</v>
      </c>
      <c r="E4418">
        <v>1</v>
      </c>
      <c r="F4418" t="s">
        <v>18</v>
      </c>
      <c r="G4418" t="s">
        <v>19</v>
      </c>
      <c r="H4418" t="s">
        <v>20</v>
      </c>
      <c r="I4418" t="s">
        <v>15</v>
      </c>
    </row>
    <row r="4419" spans="1:9" x14ac:dyDescent="0.25">
      <c r="A4419" t="s">
        <v>4449</v>
      </c>
      <c r="B4419" t="s">
        <v>52</v>
      </c>
      <c r="C4419">
        <v>46</v>
      </c>
      <c r="D4419" t="s">
        <v>11</v>
      </c>
      <c r="E4419">
        <v>3</v>
      </c>
      <c r="F4419" t="s">
        <v>49</v>
      </c>
      <c r="G4419" t="s">
        <v>50</v>
      </c>
      <c r="H4419" t="s">
        <v>22</v>
      </c>
      <c r="I4419" t="s">
        <v>15</v>
      </c>
    </row>
    <row r="4420" spans="1:9" x14ac:dyDescent="0.25">
      <c r="A4420" t="s">
        <v>4450</v>
      </c>
      <c r="B4420" t="s">
        <v>10</v>
      </c>
      <c r="C4420">
        <v>46</v>
      </c>
      <c r="D4420" t="s">
        <v>17</v>
      </c>
      <c r="E4420">
        <v>4</v>
      </c>
      <c r="F4420" t="s">
        <v>18</v>
      </c>
      <c r="G4420" t="s">
        <v>13</v>
      </c>
      <c r="H4420" t="s">
        <v>20</v>
      </c>
      <c r="I4420" t="s">
        <v>15</v>
      </c>
    </row>
    <row r="4421" spans="1:9" x14ac:dyDescent="0.25">
      <c r="A4421" t="s">
        <v>4451</v>
      </c>
      <c r="B4421" t="s">
        <v>10</v>
      </c>
      <c r="C4421">
        <v>48</v>
      </c>
      <c r="D4421" t="s">
        <v>11</v>
      </c>
      <c r="E4421">
        <v>3</v>
      </c>
      <c r="F4421" t="s">
        <v>12</v>
      </c>
      <c r="G4421" t="s">
        <v>27</v>
      </c>
      <c r="H4421" t="s">
        <v>20</v>
      </c>
      <c r="I4421" t="s">
        <v>15</v>
      </c>
    </row>
    <row r="4422" spans="1:9" x14ac:dyDescent="0.25">
      <c r="A4422" t="s">
        <v>4452</v>
      </c>
      <c r="B4422" t="s">
        <v>52</v>
      </c>
      <c r="C4422">
        <v>52</v>
      </c>
      <c r="D4422" t="s">
        <v>11</v>
      </c>
      <c r="E4422">
        <v>3</v>
      </c>
      <c r="F4422" t="s">
        <v>18</v>
      </c>
      <c r="G4422" t="s">
        <v>13</v>
      </c>
      <c r="H4422" t="s">
        <v>30</v>
      </c>
      <c r="I4422" t="s">
        <v>15</v>
      </c>
    </row>
    <row r="4423" spans="1:9" x14ac:dyDescent="0.25">
      <c r="A4423" t="s">
        <v>4453</v>
      </c>
      <c r="B4423" t="s">
        <v>10</v>
      </c>
      <c r="C4423">
        <v>37</v>
      </c>
      <c r="D4423" t="s">
        <v>17</v>
      </c>
      <c r="E4423">
        <v>0</v>
      </c>
      <c r="F4423" t="s">
        <v>18</v>
      </c>
      <c r="G4423" t="s">
        <v>50</v>
      </c>
      <c r="H4423" t="s">
        <v>28</v>
      </c>
      <c r="I4423" t="s">
        <v>15</v>
      </c>
    </row>
    <row r="4424" spans="1:9" x14ac:dyDescent="0.25">
      <c r="A4424" t="s">
        <v>4454</v>
      </c>
      <c r="B4424" t="s">
        <v>10</v>
      </c>
      <c r="C4424">
        <v>42</v>
      </c>
      <c r="D4424" t="s">
        <v>11</v>
      </c>
      <c r="E4424">
        <v>3</v>
      </c>
      <c r="F4424" t="s">
        <v>12</v>
      </c>
      <c r="G4424" t="s">
        <v>27</v>
      </c>
      <c r="H4424" t="s">
        <v>20</v>
      </c>
      <c r="I4424" t="s">
        <v>15</v>
      </c>
    </row>
    <row r="4425" spans="1:9" x14ac:dyDescent="0.25">
      <c r="A4425" t="s">
        <v>4455</v>
      </c>
      <c r="B4425" t="s">
        <v>10</v>
      </c>
      <c r="C4425">
        <v>48</v>
      </c>
      <c r="D4425" t="s">
        <v>17</v>
      </c>
      <c r="E4425">
        <v>4</v>
      </c>
      <c r="F4425" t="s">
        <v>18</v>
      </c>
      <c r="G4425" t="s">
        <v>19</v>
      </c>
      <c r="H4425" t="s">
        <v>20</v>
      </c>
      <c r="I4425" t="s">
        <v>15</v>
      </c>
    </row>
    <row r="4426" spans="1:9" x14ac:dyDescent="0.25">
      <c r="A4426" t="s">
        <v>4456</v>
      </c>
      <c r="B4426" t="s">
        <v>52</v>
      </c>
      <c r="C4426">
        <v>52</v>
      </c>
      <c r="D4426" t="s">
        <v>17</v>
      </c>
      <c r="E4426">
        <v>2</v>
      </c>
      <c r="F4426" t="s">
        <v>49</v>
      </c>
      <c r="G4426" t="s">
        <v>13</v>
      </c>
      <c r="H4426" t="s">
        <v>28</v>
      </c>
      <c r="I4426" t="s">
        <v>15</v>
      </c>
    </row>
    <row r="4427" spans="1:9" x14ac:dyDescent="0.25">
      <c r="A4427" t="s">
        <v>4457</v>
      </c>
      <c r="B4427" t="s">
        <v>10</v>
      </c>
      <c r="C4427">
        <v>45</v>
      </c>
      <c r="D4427" t="s">
        <v>17</v>
      </c>
      <c r="E4427">
        <v>3</v>
      </c>
      <c r="F4427" t="s">
        <v>27</v>
      </c>
      <c r="G4427" t="s">
        <v>19</v>
      </c>
      <c r="H4427" t="s">
        <v>27</v>
      </c>
      <c r="I4427" t="s">
        <v>15</v>
      </c>
    </row>
    <row r="4428" spans="1:9" x14ac:dyDescent="0.25">
      <c r="A4428" t="s">
        <v>4458</v>
      </c>
      <c r="B4428" t="s">
        <v>10</v>
      </c>
      <c r="C4428">
        <v>40</v>
      </c>
      <c r="D4428" t="s">
        <v>11</v>
      </c>
      <c r="E4428">
        <v>2</v>
      </c>
      <c r="F4428" t="s">
        <v>12</v>
      </c>
      <c r="G4428" t="s">
        <v>13</v>
      </c>
      <c r="H4428" t="s">
        <v>30</v>
      </c>
      <c r="I4428" t="s">
        <v>15</v>
      </c>
    </row>
    <row r="4429" spans="1:9" x14ac:dyDescent="0.25">
      <c r="A4429" t="s">
        <v>4459</v>
      </c>
      <c r="B4429" t="s">
        <v>10</v>
      </c>
      <c r="C4429">
        <v>39</v>
      </c>
      <c r="D4429" t="s">
        <v>17</v>
      </c>
      <c r="E4429">
        <v>4</v>
      </c>
      <c r="F4429" t="s">
        <v>25</v>
      </c>
      <c r="G4429" t="s">
        <v>19</v>
      </c>
      <c r="H4429" t="s">
        <v>28</v>
      </c>
      <c r="I4429" t="s">
        <v>15</v>
      </c>
    </row>
    <row r="4430" spans="1:9" x14ac:dyDescent="0.25">
      <c r="A4430" t="s">
        <v>4460</v>
      </c>
      <c r="B4430" t="s">
        <v>10</v>
      </c>
      <c r="C4430">
        <v>42</v>
      </c>
      <c r="D4430" t="s">
        <v>11</v>
      </c>
      <c r="E4430">
        <v>3</v>
      </c>
      <c r="F4430" t="s">
        <v>18</v>
      </c>
      <c r="G4430" t="s">
        <v>19</v>
      </c>
      <c r="H4430" t="s">
        <v>28</v>
      </c>
      <c r="I4430" t="s">
        <v>33</v>
      </c>
    </row>
    <row r="4431" spans="1:9" x14ac:dyDescent="0.25">
      <c r="A4431" t="s">
        <v>4461</v>
      </c>
      <c r="B4431" t="s">
        <v>52</v>
      </c>
      <c r="C4431">
        <v>41</v>
      </c>
      <c r="D4431" t="s">
        <v>17</v>
      </c>
      <c r="E4431">
        <v>4</v>
      </c>
      <c r="F4431" t="s">
        <v>12</v>
      </c>
      <c r="G4431" t="s">
        <v>50</v>
      </c>
      <c r="H4431" t="s">
        <v>28</v>
      </c>
      <c r="I4431" t="s">
        <v>15</v>
      </c>
    </row>
    <row r="4432" spans="1:9" x14ac:dyDescent="0.25">
      <c r="A4432" t="s">
        <v>4462</v>
      </c>
      <c r="B4432" t="s">
        <v>10</v>
      </c>
      <c r="C4432">
        <v>53</v>
      </c>
      <c r="D4432" t="s">
        <v>17</v>
      </c>
      <c r="E4432">
        <v>2</v>
      </c>
      <c r="F4432" t="s">
        <v>18</v>
      </c>
      <c r="G4432" t="s">
        <v>19</v>
      </c>
      <c r="H4432" t="s">
        <v>20</v>
      </c>
      <c r="I4432" t="s">
        <v>15</v>
      </c>
    </row>
    <row r="4433" spans="1:9" x14ac:dyDescent="0.25">
      <c r="A4433" t="s">
        <v>4463</v>
      </c>
      <c r="B4433" t="s">
        <v>10</v>
      </c>
      <c r="C4433">
        <v>49</v>
      </c>
      <c r="D4433" t="s">
        <v>17</v>
      </c>
      <c r="E4433">
        <v>2</v>
      </c>
      <c r="F4433" t="s">
        <v>12</v>
      </c>
      <c r="G4433" t="s">
        <v>50</v>
      </c>
      <c r="H4433" t="s">
        <v>28</v>
      </c>
      <c r="I4433" t="s">
        <v>15</v>
      </c>
    </row>
    <row r="4434" spans="1:9" x14ac:dyDescent="0.25">
      <c r="A4434" t="s">
        <v>4464</v>
      </c>
      <c r="B4434" t="s">
        <v>10</v>
      </c>
      <c r="C4434">
        <v>44</v>
      </c>
      <c r="D4434" t="s">
        <v>11</v>
      </c>
      <c r="E4434">
        <v>4</v>
      </c>
      <c r="F4434" t="s">
        <v>27</v>
      </c>
      <c r="G4434" t="s">
        <v>13</v>
      </c>
      <c r="H4434" t="s">
        <v>14</v>
      </c>
      <c r="I4434" t="s">
        <v>15</v>
      </c>
    </row>
    <row r="4435" spans="1:9" x14ac:dyDescent="0.25">
      <c r="A4435" t="s">
        <v>4465</v>
      </c>
      <c r="B4435" t="s">
        <v>10</v>
      </c>
      <c r="C4435">
        <v>52</v>
      </c>
      <c r="D4435" t="s">
        <v>11</v>
      </c>
      <c r="E4435">
        <v>4</v>
      </c>
      <c r="F4435" t="s">
        <v>25</v>
      </c>
      <c r="G4435" t="s">
        <v>13</v>
      </c>
      <c r="H4435" t="s">
        <v>14</v>
      </c>
      <c r="I4435" t="s">
        <v>15</v>
      </c>
    </row>
    <row r="4436" spans="1:9" x14ac:dyDescent="0.25">
      <c r="A4436" t="s">
        <v>4466</v>
      </c>
      <c r="B4436" t="s">
        <v>10</v>
      </c>
      <c r="C4436">
        <v>29</v>
      </c>
      <c r="D4436" t="s">
        <v>17</v>
      </c>
      <c r="E4436">
        <v>1</v>
      </c>
      <c r="F4436" t="s">
        <v>12</v>
      </c>
      <c r="G4436" t="s">
        <v>19</v>
      </c>
      <c r="H4436" t="s">
        <v>20</v>
      </c>
      <c r="I4436" t="s">
        <v>15</v>
      </c>
    </row>
    <row r="4437" spans="1:9" x14ac:dyDescent="0.25">
      <c r="A4437" t="s">
        <v>4467</v>
      </c>
      <c r="B4437" t="s">
        <v>52</v>
      </c>
      <c r="C4437">
        <v>48</v>
      </c>
      <c r="D4437" t="s">
        <v>17</v>
      </c>
      <c r="E4437">
        <v>4</v>
      </c>
      <c r="F4437" t="s">
        <v>12</v>
      </c>
      <c r="G4437" t="s">
        <v>13</v>
      </c>
      <c r="H4437" t="s">
        <v>20</v>
      </c>
      <c r="I4437" t="s">
        <v>15</v>
      </c>
    </row>
    <row r="4438" spans="1:9" x14ac:dyDescent="0.25">
      <c r="A4438" t="s">
        <v>4468</v>
      </c>
      <c r="B4438" t="s">
        <v>10</v>
      </c>
      <c r="C4438">
        <v>36</v>
      </c>
      <c r="D4438" t="s">
        <v>17</v>
      </c>
      <c r="E4438">
        <v>2</v>
      </c>
      <c r="F4438" t="s">
        <v>25</v>
      </c>
      <c r="G4438" t="s">
        <v>19</v>
      </c>
      <c r="H4438" t="s">
        <v>27</v>
      </c>
      <c r="I4438" t="s">
        <v>15</v>
      </c>
    </row>
    <row r="4439" spans="1:9" x14ac:dyDescent="0.25">
      <c r="A4439" t="s">
        <v>4469</v>
      </c>
      <c r="B4439" t="s">
        <v>10</v>
      </c>
      <c r="C4439">
        <v>45</v>
      </c>
      <c r="D4439" t="s">
        <v>11</v>
      </c>
      <c r="E4439">
        <v>3</v>
      </c>
      <c r="F4439" t="s">
        <v>12</v>
      </c>
      <c r="G4439" t="s">
        <v>27</v>
      </c>
      <c r="H4439" t="s">
        <v>14</v>
      </c>
      <c r="I4439" t="s">
        <v>15</v>
      </c>
    </row>
    <row r="4440" spans="1:9" x14ac:dyDescent="0.25">
      <c r="A4440" t="s">
        <v>4470</v>
      </c>
      <c r="B4440" t="s">
        <v>52</v>
      </c>
      <c r="C4440">
        <v>41</v>
      </c>
      <c r="D4440" t="s">
        <v>11</v>
      </c>
      <c r="E4440">
        <v>3</v>
      </c>
      <c r="F4440" t="s">
        <v>18</v>
      </c>
      <c r="G4440" t="s">
        <v>19</v>
      </c>
      <c r="H4440" t="s">
        <v>22</v>
      </c>
      <c r="I4440" t="s">
        <v>15</v>
      </c>
    </row>
    <row r="4441" spans="1:9" x14ac:dyDescent="0.25">
      <c r="A4441" t="s">
        <v>4471</v>
      </c>
      <c r="B4441" t="s">
        <v>10</v>
      </c>
      <c r="C4441">
        <v>45</v>
      </c>
      <c r="D4441" t="s">
        <v>11</v>
      </c>
      <c r="E4441">
        <v>4</v>
      </c>
      <c r="F4441" t="s">
        <v>18</v>
      </c>
      <c r="G4441" t="s">
        <v>19</v>
      </c>
      <c r="H4441" t="s">
        <v>22</v>
      </c>
      <c r="I4441" t="s">
        <v>15</v>
      </c>
    </row>
    <row r="4442" spans="1:9" x14ac:dyDescent="0.25">
      <c r="A4442" t="s">
        <v>4472</v>
      </c>
      <c r="B4442" t="s">
        <v>10</v>
      </c>
      <c r="C4442">
        <v>40</v>
      </c>
      <c r="D4442" t="s">
        <v>17</v>
      </c>
      <c r="E4442">
        <v>2</v>
      </c>
      <c r="F4442" t="s">
        <v>18</v>
      </c>
      <c r="G4442" t="s">
        <v>27</v>
      </c>
      <c r="H4442" t="s">
        <v>28</v>
      </c>
      <c r="I4442" t="s">
        <v>15</v>
      </c>
    </row>
    <row r="4443" spans="1:9" x14ac:dyDescent="0.25">
      <c r="A4443" t="s">
        <v>4473</v>
      </c>
      <c r="B4443" t="s">
        <v>52</v>
      </c>
      <c r="C4443">
        <v>48</v>
      </c>
      <c r="D4443" t="s">
        <v>17</v>
      </c>
      <c r="E4443">
        <v>3</v>
      </c>
      <c r="F4443" t="s">
        <v>18</v>
      </c>
      <c r="G4443" t="s">
        <v>27</v>
      </c>
      <c r="H4443" t="s">
        <v>20</v>
      </c>
      <c r="I4443" t="s">
        <v>15</v>
      </c>
    </row>
    <row r="4444" spans="1:9" x14ac:dyDescent="0.25">
      <c r="A4444" t="s">
        <v>4474</v>
      </c>
      <c r="B4444" t="s">
        <v>10</v>
      </c>
      <c r="C4444">
        <v>43</v>
      </c>
      <c r="D4444" t="s">
        <v>17</v>
      </c>
      <c r="E4444">
        <v>5</v>
      </c>
      <c r="F4444" t="s">
        <v>25</v>
      </c>
      <c r="G4444" t="s">
        <v>19</v>
      </c>
      <c r="H4444" t="s">
        <v>20</v>
      </c>
      <c r="I4444" t="s">
        <v>15</v>
      </c>
    </row>
    <row r="4445" spans="1:9" x14ac:dyDescent="0.25">
      <c r="A4445" t="s">
        <v>4475</v>
      </c>
      <c r="B4445" t="s">
        <v>52</v>
      </c>
      <c r="C4445">
        <v>38</v>
      </c>
      <c r="D4445" t="s">
        <v>17</v>
      </c>
      <c r="E4445">
        <v>3</v>
      </c>
      <c r="F4445" t="s">
        <v>25</v>
      </c>
      <c r="G4445" t="s">
        <v>19</v>
      </c>
      <c r="H4445" t="s">
        <v>28</v>
      </c>
      <c r="I4445" t="s">
        <v>15</v>
      </c>
    </row>
    <row r="4446" spans="1:9" x14ac:dyDescent="0.25">
      <c r="A4446" t="s">
        <v>4476</v>
      </c>
      <c r="B4446" t="s">
        <v>10</v>
      </c>
      <c r="C4446">
        <v>59</v>
      </c>
      <c r="D4446" t="s">
        <v>17</v>
      </c>
      <c r="E4446">
        <v>0</v>
      </c>
      <c r="F4446" t="s">
        <v>27</v>
      </c>
      <c r="G4446" t="s">
        <v>19</v>
      </c>
      <c r="H4446" t="s">
        <v>20</v>
      </c>
      <c r="I4446" t="s">
        <v>15</v>
      </c>
    </row>
    <row r="4447" spans="1:9" x14ac:dyDescent="0.25">
      <c r="A4447" t="s">
        <v>4477</v>
      </c>
      <c r="B4447" t="s">
        <v>52</v>
      </c>
      <c r="C4447">
        <v>49</v>
      </c>
      <c r="D4447" t="s">
        <v>17</v>
      </c>
      <c r="E4447">
        <v>3</v>
      </c>
      <c r="F4447" t="s">
        <v>39</v>
      </c>
      <c r="G4447" t="s">
        <v>13</v>
      </c>
      <c r="H4447" t="s">
        <v>20</v>
      </c>
      <c r="I4447" t="s">
        <v>15</v>
      </c>
    </row>
    <row r="4448" spans="1:9" x14ac:dyDescent="0.25">
      <c r="A4448" t="s">
        <v>4478</v>
      </c>
      <c r="B4448" t="s">
        <v>10</v>
      </c>
      <c r="C4448">
        <v>39</v>
      </c>
      <c r="D4448" t="s">
        <v>17</v>
      </c>
      <c r="E4448">
        <v>5</v>
      </c>
      <c r="F4448" t="s">
        <v>39</v>
      </c>
      <c r="G4448" t="s">
        <v>19</v>
      </c>
      <c r="H4448" t="s">
        <v>20</v>
      </c>
      <c r="I4448" t="s">
        <v>15</v>
      </c>
    </row>
    <row r="4449" spans="1:9" x14ac:dyDescent="0.25">
      <c r="A4449" t="s">
        <v>4479</v>
      </c>
      <c r="B4449" t="s">
        <v>52</v>
      </c>
      <c r="C4449">
        <v>50</v>
      </c>
      <c r="D4449" t="s">
        <v>17</v>
      </c>
      <c r="E4449">
        <v>2</v>
      </c>
      <c r="F4449" t="s">
        <v>25</v>
      </c>
      <c r="G4449" t="s">
        <v>19</v>
      </c>
      <c r="H4449" t="s">
        <v>27</v>
      </c>
      <c r="I4449" t="s">
        <v>15</v>
      </c>
    </row>
    <row r="4450" spans="1:9" x14ac:dyDescent="0.25">
      <c r="A4450" t="s">
        <v>4480</v>
      </c>
      <c r="B4450" t="s">
        <v>10</v>
      </c>
      <c r="C4450">
        <v>38</v>
      </c>
      <c r="D4450" t="s">
        <v>17</v>
      </c>
      <c r="E4450">
        <v>1</v>
      </c>
      <c r="F4450" t="s">
        <v>12</v>
      </c>
      <c r="G4450" t="s">
        <v>13</v>
      </c>
      <c r="H4450" t="s">
        <v>20</v>
      </c>
      <c r="I4450" t="s">
        <v>15</v>
      </c>
    </row>
    <row r="4451" spans="1:9" x14ac:dyDescent="0.25">
      <c r="A4451" t="s">
        <v>4481</v>
      </c>
      <c r="B4451" t="s">
        <v>10</v>
      </c>
      <c r="C4451">
        <v>52</v>
      </c>
      <c r="D4451" t="s">
        <v>11</v>
      </c>
      <c r="E4451">
        <v>2</v>
      </c>
      <c r="F4451" t="s">
        <v>12</v>
      </c>
      <c r="G4451" t="s">
        <v>13</v>
      </c>
      <c r="H4451" t="s">
        <v>14</v>
      </c>
      <c r="I4451" t="s">
        <v>15</v>
      </c>
    </row>
    <row r="4452" spans="1:9" x14ac:dyDescent="0.25">
      <c r="A4452" t="s">
        <v>4482</v>
      </c>
      <c r="B4452" t="s">
        <v>10</v>
      </c>
      <c r="C4452">
        <v>42</v>
      </c>
      <c r="D4452" t="s">
        <v>17</v>
      </c>
      <c r="E4452">
        <v>5</v>
      </c>
      <c r="F4452" t="s">
        <v>18</v>
      </c>
      <c r="G4452" t="s">
        <v>13</v>
      </c>
      <c r="H4452" t="s">
        <v>20</v>
      </c>
      <c r="I4452" t="s">
        <v>15</v>
      </c>
    </row>
    <row r="4453" spans="1:9" x14ac:dyDescent="0.25">
      <c r="A4453" t="s">
        <v>4483</v>
      </c>
      <c r="B4453" t="s">
        <v>52</v>
      </c>
      <c r="C4453">
        <v>50</v>
      </c>
      <c r="D4453" t="s">
        <v>17</v>
      </c>
      <c r="E4453">
        <v>1</v>
      </c>
      <c r="F4453" t="s">
        <v>12</v>
      </c>
      <c r="G4453" t="s">
        <v>19</v>
      </c>
      <c r="H4453" t="s">
        <v>20</v>
      </c>
      <c r="I4453" t="s">
        <v>15</v>
      </c>
    </row>
    <row r="4454" spans="1:9" x14ac:dyDescent="0.25">
      <c r="A4454" t="s">
        <v>4484</v>
      </c>
      <c r="B4454" t="s">
        <v>10</v>
      </c>
      <c r="C4454">
        <v>33</v>
      </c>
      <c r="D4454" t="s">
        <v>11</v>
      </c>
      <c r="E4454">
        <v>3</v>
      </c>
      <c r="F4454" t="s">
        <v>27</v>
      </c>
      <c r="G4454" t="s">
        <v>50</v>
      </c>
      <c r="H4454" t="s">
        <v>27</v>
      </c>
      <c r="I4454" t="s">
        <v>15</v>
      </c>
    </row>
    <row r="4455" spans="1:9" x14ac:dyDescent="0.25">
      <c r="A4455" t="s">
        <v>4485</v>
      </c>
      <c r="B4455" t="s">
        <v>10</v>
      </c>
      <c r="C4455">
        <v>52</v>
      </c>
      <c r="D4455" t="s">
        <v>17</v>
      </c>
      <c r="E4455">
        <v>3</v>
      </c>
      <c r="F4455" t="s">
        <v>18</v>
      </c>
      <c r="G4455" t="s">
        <v>27</v>
      </c>
      <c r="H4455" t="s">
        <v>28</v>
      </c>
      <c r="I4455" t="s">
        <v>15</v>
      </c>
    </row>
    <row r="4456" spans="1:9" x14ac:dyDescent="0.25">
      <c r="A4456" t="s">
        <v>4486</v>
      </c>
      <c r="B4456" t="s">
        <v>10</v>
      </c>
      <c r="C4456">
        <v>45</v>
      </c>
      <c r="D4456" t="s">
        <v>11</v>
      </c>
      <c r="E4456">
        <v>3</v>
      </c>
      <c r="F4456" t="s">
        <v>12</v>
      </c>
      <c r="G4456" t="s">
        <v>13</v>
      </c>
      <c r="H4456" t="s">
        <v>28</v>
      </c>
      <c r="I4456" t="s">
        <v>33</v>
      </c>
    </row>
    <row r="4457" spans="1:9" x14ac:dyDescent="0.25">
      <c r="A4457" t="s">
        <v>4487</v>
      </c>
      <c r="B4457" t="s">
        <v>10</v>
      </c>
      <c r="C4457">
        <v>37</v>
      </c>
      <c r="D4457" t="s">
        <v>11</v>
      </c>
      <c r="E4457">
        <v>2</v>
      </c>
      <c r="F4457" t="s">
        <v>12</v>
      </c>
      <c r="G4457" t="s">
        <v>19</v>
      </c>
      <c r="H4457" t="s">
        <v>28</v>
      </c>
      <c r="I4457" t="s">
        <v>15</v>
      </c>
    </row>
    <row r="4458" spans="1:9" x14ac:dyDescent="0.25">
      <c r="A4458" t="s">
        <v>4488</v>
      </c>
      <c r="B4458" t="s">
        <v>10</v>
      </c>
      <c r="C4458">
        <v>42</v>
      </c>
      <c r="D4458" t="s">
        <v>11</v>
      </c>
      <c r="E4458">
        <v>3</v>
      </c>
      <c r="F4458" t="s">
        <v>25</v>
      </c>
      <c r="G4458" t="s">
        <v>19</v>
      </c>
      <c r="H4458" t="s">
        <v>14</v>
      </c>
      <c r="I4458" t="s">
        <v>15</v>
      </c>
    </row>
    <row r="4459" spans="1:9" x14ac:dyDescent="0.25">
      <c r="A4459" t="s">
        <v>4489</v>
      </c>
      <c r="B4459" t="s">
        <v>10</v>
      </c>
      <c r="C4459">
        <v>43</v>
      </c>
      <c r="D4459" t="s">
        <v>17</v>
      </c>
      <c r="E4459">
        <v>2</v>
      </c>
      <c r="F4459" t="s">
        <v>25</v>
      </c>
      <c r="G4459" t="s">
        <v>27</v>
      </c>
      <c r="H4459" t="s">
        <v>20</v>
      </c>
      <c r="I4459" t="s">
        <v>15</v>
      </c>
    </row>
    <row r="4460" spans="1:9" x14ac:dyDescent="0.25">
      <c r="A4460" t="s">
        <v>4490</v>
      </c>
      <c r="B4460" t="s">
        <v>10</v>
      </c>
      <c r="C4460">
        <v>40</v>
      </c>
      <c r="D4460" t="s">
        <v>11</v>
      </c>
      <c r="E4460">
        <v>3</v>
      </c>
      <c r="F4460" t="s">
        <v>18</v>
      </c>
      <c r="G4460" t="s">
        <v>50</v>
      </c>
      <c r="H4460" t="s">
        <v>22</v>
      </c>
      <c r="I4460" t="s">
        <v>15</v>
      </c>
    </row>
    <row r="4461" spans="1:9" x14ac:dyDescent="0.25">
      <c r="A4461" t="s">
        <v>4491</v>
      </c>
      <c r="B4461" t="s">
        <v>10</v>
      </c>
      <c r="C4461">
        <v>43</v>
      </c>
      <c r="D4461" t="s">
        <v>17</v>
      </c>
      <c r="E4461">
        <v>2</v>
      </c>
      <c r="F4461" t="s">
        <v>25</v>
      </c>
      <c r="G4461" t="s">
        <v>13</v>
      </c>
      <c r="H4461" t="s">
        <v>27</v>
      </c>
      <c r="I4461" t="s">
        <v>15</v>
      </c>
    </row>
    <row r="4462" spans="1:9" x14ac:dyDescent="0.25">
      <c r="A4462" t="s">
        <v>4492</v>
      </c>
      <c r="B4462" t="s">
        <v>10</v>
      </c>
      <c r="C4462">
        <v>54</v>
      </c>
      <c r="D4462" t="s">
        <v>11</v>
      </c>
      <c r="E4462">
        <v>3</v>
      </c>
      <c r="F4462" t="s">
        <v>49</v>
      </c>
      <c r="G4462" t="s">
        <v>19</v>
      </c>
      <c r="H4462" t="s">
        <v>14</v>
      </c>
      <c r="I4462" t="s">
        <v>15</v>
      </c>
    </row>
    <row r="4463" spans="1:9" x14ac:dyDescent="0.25">
      <c r="A4463" t="s">
        <v>4493</v>
      </c>
      <c r="B4463" t="s">
        <v>10</v>
      </c>
      <c r="C4463">
        <v>42</v>
      </c>
      <c r="D4463" t="s">
        <v>17</v>
      </c>
      <c r="E4463">
        <v>4</v>
      </c>
      <c r="F4463" t="s">
        <v>25</v>
      </c>
      <c r="G4463" t="s">
        <v>13</v>
      </c>
      <c r="H4463" t="s">
        <v>20</v>
      </c>
      <c r="I4463" t="s">
        <v>15</v>
      </c>
    </row>
    <row r="4464" spans="1:9" x14ac:dyDescent="0.25">
      <c r="A4464" t="s">
        <v>4494</v>
      </c>
      <c r="B4464" t="s">
        <v>10</v>
      </c>
      <c r="C4464">
        <v>39</v>
      </c>
      <c r="D4464" t="s">
        <v>17</v>
      </c>
      <c r="E4464">
        <v>2</v>
      </c>
      <c r="F4464" t="s">
        <v>18</v>
      </c>
      <c r="G4464" t="s">
        <v>13</v>
      </c>
      <c r="H4464" t="s">
        <v>28</v>
      </c>
      <c r="I4464" t="s">
        <v>15</v>
      </c>
    </row>
    <row r="4465" spans="1:9" x14ac:dyDescent="0.25">
      <c r="A4465" t="s">
        <v>4495</v>
      </c>
      <c r="B4465" t="s">
        <v>10</v>
      </c>
      <c r="C4465">
        <v>45</v>
      </c>
      <c r="D4465" t="s">
        <v>17</v>
      </c>
      <c r="E4465">
        <v>3</v>
      </c>
      <c r="F4465" t="s">
        <v>27</v>
      </c>
      <c r="G4465" t="s">
        <v>27</v>
      </c>
      <c r="H4465" t="s">
        <v>28</v>
      </c>
      <c r="I4465" t="s">
        <v>15</v>
      </c>
    </row>
    <row r="4466" spans="1:9" x14ac:dyDescent="0.25">
      <c r="A4466" t="s">
        <v>4496</v>
      </c>
      <c r="B4466" t="s">
        <v>10</v>
      </c>
      <c r="C4466">
        <v>54</v>
      </c>
      <c r="D4466" t="s">
        <v>17</v>
      </c>
      <c r="E4466">
        <v>3</v>
      </c>
      <c r="F4466" t="s">
        <v>39</v>
      </c>
      <c r="G4466" t="s">
        <v>19</v>
      </c>
      <c r="H4466" t="s">
        <v>20</v>
      </c>
      <c r="I4466" t="s">
        <v>15</v>
      </c>
    </row>
    <row r="4467" spans="1:9" x14ac:dyDescent="0.25">
      <c r="A4467" t="s">
        <v>4497</v>
      </c>
      <c r="B4467" t="s">
        <v>10</v>
      </c>
      <c r="C4467">
        <v>47</v>
      </c>
      <c r="D4467" t="s">
        <v>17</v>
      </c>
      <c r="E4467">
        <v>3</v>
      </c>
      <c r="F4467" t="s">
        <v>44</v>
      </c>
      <c r="G4467" t="s">
        <v>19</v>
      </c>
      <c r="H4467" t="s">
        <v>28</v>
      </c>
      <c r="I4467" t="s">
        <v>15</v>
      </c>
    </row>
    <row r="4468" spans="1:9" x14ac:dyDescent="0.25">
      <c r="A4468" t="s">
        <v>4498</v>
      </c>
      <c r="B4468" t="s">
        <v>10</v>
      </c>
      <c r="C4468">
        <v>54</v>
      </c>
      <c r="D4468" t="s">
        <v>11</v>
      </c>
      <c r="E4468">
        <v>1</v>
      </c>
      <c r="F4468" t="s">
        <v>25</v>
      </c>
      <c r="G4468" t="s">
        <v>19</v>
      </c>
      <c r="H4468" t="s">
        <v>14</v>
      </c>
      <c r="I4468" t="s">
        <v>15</v>
      </c>
    </row>
    <row r="4469" spans="1:9" x14ac:dyDescent="0.25">
      <c r="A4469" t="s">
        <v>4499</v>
      </c>
      <c r="B4469" t="s">
        <v>52</v>
      </c>
      <c r="C4469">
        <v>49</v>
      </c>
      <c r="D4469" t="s">
        <v>17</v>
      </c>
      <c r="E4469">
        <v>0</v>
      </c>
      <c r="F4469" t="s">
        <v>49</v>
      </c>
      <c r="G4469" t="s">
        <v>27</v>
      </c>
      <c r="H4469" t="s">
        <v>20</v>
      </c>
      <c r="I4469" t="s">
        <v>15</v>
      </c>
    </row>
    <row r="4470" spans="1:9" x14ac:dyDescent="0.25">
      <c r="A4470" t="s">
        <v>4500</v>
      </c>
      <c r="B4470" t="s">
        <v>10</v>
      </c>
      <c r="C4470">
        <v>44</v>
      </c>
      <c r="D4470" t="s">
        <v>11</v>
      </c>
      <c r="E4470">
        <v>3</v>
      </c>
      <c r="F4470" t="s">
        <v>27</v>
      </c>
      <c r="G4470" t="s">
        <v>13</v>
      </c>
      <c r="H4470" t="s">
        <v>28</v>
      </c>
      <c r="I4470" t="s">
        <v>15</v>
      </c>
    </row>
    <row r="4471" spans="1:9" x14ac:dyDescent="0.25">
      <c r="A4471" t="s">
        <v>4501</v>
      </c>
      <c r="B4471" t="s">
        <v>10</v>
      </c>
      <c r="C4471">
        <v>46</v>
      </c>
      <c r="D4471" t="s">
        <v>17</v>
      </c>
      <c r="E4471">
        <v>3</v>
      </c>
      <c r="F4471" t="s">
        <v>39</v>
      </c>
      <c r="G4471" t="s">
        <v>19</v>
      </c>
      <c r="H4471" t="s">
        <v>20</v>
      </c>
      <c r="I4471" t="s">
        <v>15</v>
      </c>
    </row>
    <row r="4472" spans="1:9" x14ac:dyDescent="0.25">
      <c r="A4472" t="s">
        <v>4502</v>
      </c>
      <c r="B4472" t="s">
        <v>10</v>
      </c>
      <c r="C4472">
        <v>38</v>
      </c>
      <c r="D4472" t="s">
        <v>17</v>
      </c>
      <c r="E4472">
        <v>3</v>
      </c>
      <c r="F4472" t="s">
        <v>12</v>
      </c>
      <c r="G4472" t="s">
        <v>13</v>
      </c>
      <c r="H4472" t="s">
        <v>20</v>
      </c>
      <c r="I4472" t="s">
        <v>15</v>
      </c>
    </row>
    <row r="4473" spans="1:9" x14ac:dyDescent="0.25">
      <c r="A4473" t="s">
        <v>4503</v>
      </c>
      <c r="B4473" t="s">
        <v>10</v>
      </c>
      <c r="C4473">
        <v>43</v>
      </c>
      <c r="D4473" t="s">
        <v>17</v>
      </c>
      <c r="E4473">
        <v>2</v>
      </c>
      <c r="F4473" t="s">
        <v>18</v>
      </c>
      <c r="G4473" t="s">
        <v>13</v>
      </c>
      <c r="H4473" t="s">
        <v>20</v>
      </c>
      <c r="I4473" t="s">
        <v>15</v>
      </c>
    </row>
    <row r="4474" spans="1:9" x14ac:dyDescent="0.25">
      <c r="A4474" t="s">
        <v>4504</v>
      </c>
      <c r="B4474" t="s">
        <v>10</v>
      </c>
      <c r="C4474">
        <v>62</v>
      </c>
      <c r="D4474" t="s">
        <v>11</v>
      </c>
      <c r="E4474">
        <v>1</v>
      </c>
      <c r="F4474" t="s">
        <v>18</v>
      </c>
      <c r="G4474" t="s">
        <v>19</v>
      </c>
      <c r="H4474" t="s">
        <v>14</v>
      </c>
      <c r="I4474" t="s">
        <v>15</v>
      </c>
    </row>
    <row r="4475" spans="1:9" x14ac:dyDescent="0.25">
      <c r="A4475" t="s">
        <v>4505</v>
      </c>
      <c r="B4475" t="s">
        <v>10</v>
      </c>
      <c r="C4475">
        <v>59</v>
      </c>
      <c r="D4475" t="s">
        <v>17</v>
      </c>
      <c r="E4475">
        <v>0</v>
      </c>
      <c r="F4475" t="s">
        <v>18</v>
      </c>
      <c r="G4475" t="s">
        <v>19</v>
      </c>
      <c r="H4475" t="s">
        <v>20</v>
      </c>
      <c r="I4475" t="s">
        <v>15</v>
      </c>
    </row>
    <row r="4476" spans="1:9" x14ac:dyDescent="0.25">
      <c r="A4476" t="s">
        <v>4506</v>
      </c>
      <c r="B4476" t="s">
        <v>52</v>
      </c>
      <c r="C4476">
        <v>45</v>
      </c>
      <c r="D4476" t="s">
        <v>17</v>
      </c>
      <c r="E4476">
        <v>2</v>
      </c>
      <c r="F4476" t="s">
        <v>18</v>
      </c>
      <c r="G4476" t="s">
        <v>13</v>
      </c>
      <c r="H4476" t="s">
        <v>20</v>
      </c>
      <c r="I4476" t="s">
        <v>15</v>
      </c>
    </row>
    <row r="4477" spans="1:9" x14ac:dyDescent="0.25">
      <c r="A4477" t="s">
        <v>4507</v>
      </c>
      <c r="B4477" t="s">
        <v>10</v>
      </c>
      <c r="C4477">
        <v>53</v>
      </c>
      <c r="D4477" t="s">
        <v>17</v>
      </c>
      <c r="E4477">
        <v>1</v>
      </c>
      <c r="F4477" t="s">
        <v>39</v>
      </c>
      <c r="G4477" t="s">
        <v>19</v>
      </c>
      <c r="H4477" t="s">
        <v>27</v>
      </c>
      <c r="I4477" t="s">
        <v>15</v>
      </c>
    </row>
    <row r="4478" spans="1:9" x14ac:dyDescent="0.25">
      <c r="A4478" t="s">
        <v>4508</v>
      </c>
      <c r="B4478" t="s">
        <v>10</v>
      </c>
      <c r="C4478">
        <v>43</v>
      </c>
      <c r="D4478" t="s">
        <v>11</v>
      </c>
      <c r="E4478">
        <v>4</v>
      </c>
      <c r="F4478" t="s">
        <v>18</v>
      </c>
      <c r="G4478" t="s">
        <v>19</v>
      </c>
      <c r="H4478" t="s">
        <v>14</v>
      </c>
      <c r="I4478" t="s">
        <v>15</v>
      </c>
    </row>
    <row r="4479" spans="1:9" x14ac:dyDescent="0.25">
      <c r="A4479" t="s">
        <v>4509</v>
      </c>
      <c r="B4479" t="s">
        <v>10</v>
      </c>
      <c r="C4479">
        <v>44</v>
      </c>
      <c r="D4479" t="s">
        <v>17</v>
      </c>
      <c r="E4479">
        <v>3</v>
      </c>
      <c r="F4479" t="s">
        <v>25</v>
      </c>
      <c r="G4479" t="s">
        <v>19</v>
      </c>
      <c r="H4479" t="s">
        <v>27</v>
      </c>
      <c r="I4479" t="s">
        <v>15</v>
      </c>
    </row>
    <row r="4480" spans="1:9" x14ac:dyDescent="0.25">
      <c r="A4480" t="s">
        <v>4510</v>
      </c>
      <c r="B4480" t="s">
        <v>10</v>
      </c>
      <c r="C4480">
        <v>50</v>
      </c>
      <c r="D4480" t="s">
        <v>17</v>
      </c>
      <c r="E4480">
        <v>2</v>
      </c>
      <c r="F4480" t="s">
        <v>25</v>
      </c>
      <c r="G4480" t="s">
        <v>19</v>
      </c>
      <c r="H4480" t="s">
        <v>20</v>
      </c>
      <c r="I4480" t="s">
        <v>15</v>
      </c>
    </row>
    <row r="4481" spans="1:9" x14ac:dyDescent="0.25">
      <c r="A4481" t="s">
        <v>4511</v>
      </c>
      <c r="B4481" t="s">
        <v>10</v>
      </c>
      <c r="C4481">
        <v>31</v>
      </c>
      <c r="D4481" t="s">
        <v>17</v>
      </c>
      <c r="E4481">
        <v>0</v>
      </c>
      <c r="F4481" t="s">
        <v>12</v>
      </c>
      <c r="G4481" t="s">
        <v>13</v>
      </c>
      <c r="H4481" t="s">
        <v>20</v>
      </c>
      <c r="I4481" t="s">
        <v>15</v>
      </c>
    </row>
    <row r="4482" spans="1:9" x14ac:dyDescent="0.25">
      <c r="A4482" t="s">
        <v>4512</v>
      </c>
      <c r="B4482" t="s">
        <v>10</v>
      </c>
      <c r="C4482">
        <v>50</v>
      </c>
      <c r="D4482" t="s">
        <v>17</v>
      </c>
      <c r="E4482">
        <v>4</v>
      </c>
      <c r="F4482" t="s">
        <v>12</v>
      </c>
      <c r="G4482" t="s">
        <v>13</v>
      </c>
      <c r="H4482" t="s">
        <v>28</v>
      </c>
      <c r="I4482" t="s">
        <v>15</v>
      </c>
    </row>
    <row r="4483" spans="1:9" x14ac:dyDescent="0.25">
      <c r="A4483" t="s">
        <v>4513</v>
      </c>
      <c r="B4483" t="s">
        <v>10</v>
      </c>
      <c r="C4483">
        <v>38</v>
      </c>
      <c r="D4483" t="s">
        <v>17</v>
      </c>
      <c r="E4483">
        <v>4</v>
      </c>
      <c r="F4483" t="s">
        <v>18</v>
      </c>
      <c r="G4483" t="s">
        <v>13</v>
      </c>
      <c r="H4483" t="s">
        <v>20</v>
      </c>
      <c r="I4483" t="s">
        <v>15</v>
      </c>
    </row>
    <row r="4484" spans="1:9" x14ac:dyDescent="0.25">
      <c r="A4484" t="s">
        <v>4514</v>
      </c>
      <c r="B4484" t="s">
        <v>10</v>
      </c>
      <c r="C4484">
        <v>58</v>
      </c>
      <c r="D4484" t="s">
        <v>11</v>
      </c>
      <c r="E4484">
        <v>1</v>
      </c>
      <c r="F4484" t="s">
        <v>39</v>
      </c>
      <c r="G4484" t="s">
        <v>19</v>
      </c>
      <c r="H4484" t="s">
        <v>22</v>
      </c>
      <c r="I4484" t="s">
        <v>15</v>
      </c>
    </row>
    <row r="4485" spans="1:9" x14ac:dyDescent="0.25">
      <c r="A4485" t="s">
        <v>4515</v>
      </c>
      <c r="B4485" t="s">
        <v>52</v>
      </c>
      <c r="C4485">
        <v>49</v>
      </c>
      <c r="D4485" t="s">
        <v>11</v>
      </c>
      <c r="E4485">
        <v>5</v>
      </c>
      <c r="F4485" t="s">
        <v>25</v>
      </c>
      <c r="G4485" t="s">
        <v>27</v>
      </c>
      <c r="H4485" t="s">
        <v>14</v>
      </c>
      <c r="I4485" t="s">
        <v>15</v>
      </c>
    </row>
    <row r="4486" spans="1:9" x14ac:dyDescent="0.25">
      <c r="A4486" t="s">
        <v>4516</v>
      </c>
      <c r="B4486" t="s">
        <v>10</v>
      </c>
      <c r="C4486">
        <v>37</v>
      </c>
      <c r="D4486" t="s">
        <v>11</v>
      </c>
      <c r="E4486">
        <v>3</v>
      </c>
      <c r="F4486" t="s">
        <v>25</v>
      </c>
      <c r="G4486" t="s">
        <v>27</v>
      </c>
      <c r="H4486" t="s">
        <v>22</v>
      </c>
      <c r="I4486" t="s">
        <v>15</v>
      </c>
    </row>
    <row r="4487" spans="1:9" x14ac:dyDescent="0.25">
      <c r="A4487" t="s">
        <v>4517</v>
      </c>
      <c r="B4487" t="s">
        <v>10</v>
      </c>
      <c r="C4487">
        <v>47</v>
      </c>
      <c r="D4487" t="s">
        <v>17</v>
      </c>
      <c r="E4487">
        <v>4</v>
      </c>
      <c r="F4487" t="s">
        <v>18</v>
      </c>
      <c r="G4487" t="s">
        <v>13</v>
      </c>
      <c r="H4487" t="s">
        <v>20</v>
      </c>
      <c r="I4487" t="s">
        <v>15</v>
      </c>
    </row>
    <row r="4488" spans="1:9" x14ac:dyDescent="0.25">
      <c r="A4488" t="s">
        <v>4518</v>
      </c>
      <c r="B4488" t="s">
        <v>52</v>
      </c>
      <c r="C4488">
        <v>47</v>
      </c>
      <c r="D4488" t="s">
        <v>11</v>
      </c>
      <c r="E4488">
        <v>2</v>
      </c>
      <c r="F4488" t="s">
        <v>18</v>
      </c>
      <c r="G4488" t="s">
        <v>13</v>
      </c>
      <c r="H4488" t="s">
        <v>28</v>
      </c>
      <c r="I4488" t="s">
        <v>15</v>
      </c>
    </row>
    <row r="4489" spans="1:9" x14ac:dyDescent="0.25">
      <c r="A4489" t="s">
        <v>4519</v>
      </c>
      <c r="B4489" t="s">
        <v>52</v>
      </c>
      <c r="C4489">
        <v>46</v>
      </c>
      <c r="D4489" t="s">
        <v>17</v>
      </c>
      <c r="E4489">
        <v>3</v>
      </c>
      <c r="F4489" t="s">
        <v>12</v>
      </c>
      <c r="G4489" t="s">
        <v>19</v>
      </c>
      <c r="H4489" t="s">
        <v>27</v>
      </c>
      <c r="I4489" t="s">
        <v>33</v>
      </c>
    </row>
    <row r="4490" spans="1:9" x14ac:dyDescent="0.25">
      <c r="A4490" t="s">
        <v>4520</v>
      </c>
      <c r="B4490" t="s">
        <v>10</v>
      </c>
      <c r="C4490">
        <v>35</v>
      </c>
      <c r="D4490" t="s">
        <v>17</v>
      </c>
      <c r="E4490">
        <v>1</v>
      </c>
      <c r="F4490" t="s">
        <v>27</v>
      </c>
      <c r="G4490" t="s">
        <v>13</v>
      </c>
      <c r="H4490" t="s">
        <v>20</v>
      </c>
      <c r="I4490" t="s">
        <v>15</v>
      </c>
    </row>
    <row r="4491" spans="1:9" x14ac:dyDescent="0.25">
      <c r="A4491" t="s">
        <v>4521</v>
      </c>
      <c r="B4491" t="s">
        <v>52</v>
      </c>
      <c r="C4491">
        <v>43</v>
      </c>
      <c r="D4491" t="s">
        <v>11</v>
      </c>
      <c r="E4491">
        <v>2</v>
      </c>
      <c r="F4491" t="s">
        <v>39</v>
      </c>
      <c r="G4491" t="s">
        <v>50</v>
      </c>
      <c r="H4491" t="s">
        <v>30</v>
      </c>
      <c r="I4491" t="s">
        <v>15</v>
      </c>
    </row>
    <row r="4492" spans="1:9" x14ac:dyDescent="0.25">
      <c r="A4492" t="s">
        <v>4522</v>
      </c>
      <c r="B4492" t="s">
        <v>10</v>
      </c>
      <c r="C4492">
        <v>32</v>
      </c>
      <c r="D4492" t="s">
        <v>17</v>
      </c>
      <c r="E4492">
        <v>0</v>
      </c>
      <c r="F4492" t="s">
        <v>25</v>
      </c>
      <c r="G4492" t="s">
        <v>13</v>
      </c>
      <c r="H4492" t="s">
        <v>20</v>
      </c>
      <c r="I4492" t="s">
        <v>15</v>
      </c>
    </row>
    <row r="4493" spans="1:9" x14ac:dyDescent="0.25">
      <c r="A4493" t="s">
        <v>4523</v>
      </c>
      <c r="B4493" t="s">
        <v>10</v>
      </c>
      <c r="C4493">
        <v>63</v>
      </c>
      <c r="D4493" t="s">
        <v>17</v>
      </c>
      <c r="E4493">
        <v>0</v>
      </c>
      <c r="F4493" t="s">
        <v>39</v>
      </c>
      <c r="G4493" t="s">
        <v>19</v>
      </c>
      <c r="H4493" t="s">
        <v>20</v>
      </c>
      <c r="I4493" t="s">
        <v>15</v>
      </c>
    </row>
    <row r="4494" spans="1:9" x14ac:dyDescent="0.25">
      <c r="A4494" t="s">
        <v>4524</v>
      </c>
      <c r="B4494" t="s">
        <v>10</v>
      </c>
      <c r="C4494">
        <v>61</v>
      </c>
      <c r="D4494" t="s">
        <v>17</v>
      </c>
      <c r="E4494">
        <v>1</v>
      </c>
      <c r="F4494" t="s">
        <v>18</v>
      </c>
      <c r="G4494" t="s">
        <v>19</v>
      </c>
      <c r="H4494" t="s">
        <v>20</v>
      </c>
      <c r="I4494" t="s">
        <v>15</v>
      </c>
    </row>
    <row r="4495" spans="1:9" x14ac:dyDescent="0.25">
      <c r="A4495" t="s">
        <v>4525</v>
      </c>
      <c r="B4495" t="s">
        <v>52</v>
      </c>
      <c r="C4495">
        <v>54</v>
      </c>
      <c r="D4495" t="s">
        <v>17</v>
      </c>
      <c r="E4495">
        <v>2</v>
      </c>
      <c r="F4495" t="s">
        <v>18</v>
      </c>
      <c r="G4495" t="s">
        <v>13</v>
      </c>
      <c r="H4495" t="s">
        <v>27</v>
      </c>
      <c r="I4495" t="s">
        <v>15</v>
      </c>
    </row>
    <row r="4496" spans="1:9" x14ac:dyDescent="0.25">
      <c r="A4496" t="s">
        <v>4526</v>
      </c>
      <c r="B4496" t="s">
        <v>10</v>
      </c>
      <c r="C4496">
        <v>48</v>
      </c>
      <c r="D4496" t="s">
        <v>11</v>
      </c>
      <c r="E4496">
        <v>3</v>
      </c>
      <c r="F4496" t="s">
        <v>12</v>
      </c>
      <c r="G4496" t="s">
        <v>13</v>
      </c>
      <c r="H4496" t="s">
        <v>14</v>
      </c>
      <c r="I4496" t="s">
        <v>31</v>
      </c>
    </row>
    <row r="4497" spans="1:9" x14ac:dyDescent="0.25">
      <c r="A4497" t="s">
        <v>4527</v>
      </c>
      <c r="B4497" t="s">
        <v>10</v>
      </c>
      <c r="C4497">
        <v>49</v>
      </c>
      <c r="D4497" t="s">
        <v>11</v>
      </c>
      <c r="E4497">
        <v>1</v>
      </c>
      <c r="F4497" t="s">
        <v>12</v>
      </c>
      <c r="G4497" t="s">
        <v>19</v>
      </c>
      <c r="H4497" t="s">
        <v>30</v>
      </c>
      <c r="I4497" t="s">
        <v>15</v>
      </c>
    </row>
    <row r="4498" spans="1:9" x14ac:dyDescent="0.25">
      <c r="A4498" t="s">
        <v>4528</v>
      </c>
      <c r="B4498" t="s">
        <v>52</v>
      </c>
      <c r="C4498">
        <v>49</v>
      </c>
      <c r="D4498" t="s">
        <v>11</v>
      </c>
      <c r="E4498">
        <v>3</v>
      </c>
      <c r="F4498" t="s">
        <v>18</v>
      </c>
      <c r="G4498" t="s">
        <v>19</v>
      </c>
      <c r="H4498" t="s">
        <v>22</v>
      </c>
      <c r="I4498" t="s">
        <v>15</v>
      </c>
    </row>
    <row r="4499" spans="1:9" x14ac:dyDescent="0.25">
      <c r="A4499" t="s">
        <v>4529</v>
      </c>
      <c r="B4499" t="s">
        <v>10</v>
      </c>
      <c r="C4499">
        <v>35</v>
      </c>
      <c r="D4499" t="s">
        <v>17</v>
      </c>
      <c r="E4499">
        <v>3</v>
      </c>
      <c r="F4499" t="s">
        <v>18</v>
      </c>
      <c r="G4499" t="s">
        <v>19</v>
      </c>
      <c r="H4499" t="s">
        <v>20</v>
      </c>
      <c r="I4499" t="s">
        <v>15</v>
      </c>
    </row>
    <row r="4500" spans="1:9" x14ac:dyDescent="0.25">
      <c r="A4500" t="s">
        <v>4530</v>
      </c>
      <c r="B4500" t="s">
        <v>10</v>
      </c>
      <c r="C4500">
        <v>39</v>
      </c>
      <c r="D4500" t="s">
        <v>17</v>
      </c>
      <c r="E4500">
        <v>2</v>
      </c>
      <c r="F4500" t="s">
        <v>27</v>
      </c>
      <c r="G4500" t="s">
        <v>19</v>
      </c>
      <c r="H4500" t="s">
        <v>27</v>
      </c>
      <c r="I4500" t="s">
        <v>15</v>
      </c>
    </row>
    <row r="4501" spans="1:9" x14ac:dyDescent="0.25">
      <c r="A4501" t="s">
        <v>4531</v>
      </c>
      <c r="B4501" t="s">
        <v>10</v>
      </c>
      <c r="C4501">
        <v>48</v>
      </c>
      <c r="D4501" t="s">
        <v>17</v>
      </c>
      <c r="E4501">
        <v>3</v>
      </c>
      <c r="F4501" t="s">
        <v>44</v>
      </c>
      <c r="G4501" t="s">
        <v>13</v>
      </c>
      <c r="H4501" t="s">
        <v>27</v>
      </c>
      <c r="I4501" t="s">
        <v>15</v>
      </c>
    </row>
    <row r="4502" spans="1:9" x14ac:dyDescent="0.25">
      <c r="A4502" t="s">
        <v>4532</v>
      </c>
      <c r="B4502" t="s">
        <v>10</v>
      </c>
      <c r="C4502">
        <v>53</v>
      </c>
      <c r="D4502" t="s">
        <v>17</v>
      </c>
      <c r="E4502">
        <v>3</v>
      </c>
      <c r="F4502" t="s">
        <v>49</v>
      </c>
      <c r="G4502" t="s">
        <v>13</v>
      </c>
      <c r="H4502" t="s">
        <v>20</v>
      </c>
      <c r="I4502" t="s">
        <v>15</v>
      </c>
    </row>
    <row r="4503" spans="1:9" x14ac:dyDescent="0.25">
      <c r="A4503" t="s">
        <v>4533</v>
      </c>
      <c r="B4503" t="s">
        <v>10</v>
      </c>
      <c r="C4503">
        <v>51</v>
      </c>
      <c r="D4503" t="s">
        <v>11</v>
      </c>
      <c r="E4503">
        <v>3</v>
      </c>
      <c r="F4503" t="s">
        <v>25</v>
      </c>
      <c r="G4503" t="s">
        <v>13</v>
      </c>
      <c r="H4503" t="s">
        <v>22</v>
      </c>
      <c r="I4503" t="s">
        <v>15</v>
      </c>
    </row>
    <row r="4504" spans="1:9" x14ac:dyDescent="0.25">
      <c r="A4504" t="s">
        <v>4534</v>
      </c>
      <c r="B4504" t="s">
        <v>10</v>
      </c>
      <c r="C4504">
        <v>65</v>
      </c>
      <c r="D4504" t="s">
        <v>17</v>
      </c>
      <c r="E4504">
        <v>0</v>
      </c>
      <c r="F4504" t="s">
        <v>25</v>
      </c>
      <c r="G4504" t="s">
        <v>27</v>
      </c>
      <c r="H4504" t="s">
        <v>20</v>
      </c>
      <c r="I4504" t="s">
        <v>33</v>
      </c>
    </row>
    <row r="4505" spans="1:9" x14ac:dyDescent="0.25">
      <c r="A4505" t="s">
        <v>4535</v>
      </c>
      <c r="B4505" t="s">
        <v>10</v>
      </c>
      <c r="C4505">
        <v>49</v>
      </c>
      <c r="D4505" t="s">
        <v>17</v>
      </c>
      <c r="E4505">
        <v>4</v>
      </c>
      <c r="F4505" t="s">
        <v>18</v>
      </c>
      <c r="G4505" t="s">
        <v>13</v>
      </c>
      <c r="H4505" t="s">
        <v>27</v>
      </c>
      <c r="I4505" t="s">
        <v>15</v>
      </c>
    </row>
    <row r="4506" spans="1:9" x14ac:dyDescent="0.25">
      <c r="A4506" t="s">
        <v>4536</v>
      </c>
      <c r="B4506" t="s">
        <v>10</v>
      </c>
      <c r="C4506">
        <v>44</v>
      </c>
      <c r="D4506" t="s">
        <v>11</v>
      </c>
      <c r="E4506">
        <v>4</v>
      </c>
      <c r="F4506" t="s">
        <v>27</v>
      </c>
      <c r="G4506" t="s">
        <v>19</v>
      </c>
      <c r="H4506" t="s">
        <v>14</v>
      </c>
      <c r="I4506" t="s">
        <v>15</v>
      </c>
    </row>
    <row r="4507" spans="1:9" x14ac:dyDescent="0.25">
      <c r="A4507" t="s">
        <v>4537</v>
      </c>
      <c r="B4507" t="s">
        <v>52</v>
      </c>
      <c r="C4507">
        <v>62</v>
      </c>
      <c r="D4507" t="s">
        <v>17</v>
      </c>
      <c r="E4507">
        <v>0</v>
      </c>
      <c r="F4507" t="s">
        <v>12</v>
      </c>
      <c r="G4507" t="s">
        <v>27</v>
      </c>
      <c r="H4507" t="s">
        <v>20</v>
      </c>
      <c r="I4507" t="s">
        <v>15</v>
      </c>
    </row>
    <row r="4508" spans="1:9" x14ac:dyDescent="0.25">
      <c r="A4508" t="s">
        <v>4538</v>
      </c>
      <c r="B4508" t="s">
        <v>10</v>
      </c>
      <c r="C4508">
        <v>43</v>
      </c>
      <c r="D4508" t="s">
        <v>17</v>
      </c>
      <c r="E4508">
        <v>2</v>
      </c>
      <c r="F4508" t="s">
        <v>25</v>
      </c>
      <c r="G4508" t="s">
        <v>19</v>
      </c>
      <c r="H4508" t="s">
        <v>20</v>
      </c>
      <c r="I4508" t="s">
        <v>15</v>
      </c>
    </row>
    <row r="4509" spans="1:9" x14ac:dyDescent="0.25">
      <c r="A4509" t="s">
        <v>4539</v>
      </c>
      <c r="B4509" t="s">
        <v>10</v>
      </c>
      <c r="C4509">
        <v>51</v>
      </c>
      <c r="D4509" t="s">
        <v>11</v>
      </c>
      <c r="E4509">
        <v>3</v>
      </c>
      <c r="F4509" t="s">
        <v>39</v>
      </c>
      <c r="G4509" t="s">
        <v>13</v>
      </c>
      <c r="H4509" t="s">
        <v>22</v>
      </c>
      <c r="I4509" t="s">
        <v>15</v>
      </c>
    </row>
    <row r="4510" spans="1:9" x14ac:dyDescent="0.25">
      <c r="A4510" t="s">
        <v>4540</v>
      </c>
      <c r="B4510" t="s">
        <v>10</v>
      </c>
      <c r="C4510">
        <v>43</v>
      </c>
      <c r="D4510" t="s">
        <v>17</v>
      </c>
      <c r="E4510">
        <v>2</v>
      </c>
      <c r="F4510" t="s">
        <v>12</v>
      </c>
      <c r="G4510" t="s">
        <v>19</v>
      </c>
      <c r="H4510" t="s">
        <v>20</v>
      </c>
      <c r="I4510" t="s">
        <v>15</v>
      </c>
    </row>
    <row r="4511" spans="1:9" x14ac:dyDescent="0.25">
      <c r="A4511" t="s">
        <v>4541</v>
      </c>
      <c r="B4511" t="s">
        <v>10</v>
      </c>
      <c r="C4511">
        <v>34</v>
      </c>
      <c r="D4511" t="s">
        <v>17</v>
      </c>
      <c r="E4511">
        <v>0</v>
      </c>
      <c r="F4511" t="s">
        <v>18</v>
      </c>
      <c r="G4511" t="s">
        <v>13</v>
      </c>
      <c r="H4511" t="s">
        <v>27</v>
      </c>
      <c r="I4511" t="s">
        <v>15</v>
      </c>
    </row>
    <row r="4512" spans="1:9" x14ac:dyDescent="0.25">
      <c r="A4512" t="s">
        <v>4542</v>
      </c>
      <c r="B4512" t="s">
        <v>52</v>
      </c>
      <c r="C4512">
        <v>49</v>
      </c>
      <c r="D4512" t="s">
        <v>11</v>
      </c>
      <c r="E4512">
        <v>3</v>
      </c>
      <c r="F4512" t="s">
        <v>44</v>
      </c>
      <c r="G4512" t="s">
        <v>13</v>
      </c>
      <c r="H4512" t="s">
        <v>22</v>
      </c>
      <c r="I4512" t="s">
        <v>15</v>
      </c>
    </row>
    <row r="4513" spans="1:9" x14ac:dyDescent="0.25">
      <c r="A4513" t="s">
        <v>4543</v>
      </c>
      <c r="B4513" t="s">
        <v>52</v>
      </c>
      <c r="C4513">
        <v>63</v>
      </c>
      <c r="D4513" t="s">
        <v>11</v>
      </c>
      <c r="E4513">
        <v>0</v>
      </c>
      <c r="F4513" t="s">
        <v>18</v>
      </c>
      <c r="G4513" t="s">
        <v>19</v>
      </c>
      <c r="H4513" t="s">
        <v>27</v>
      </c>
      <c r="I4513" t="s">
        <v>15</v>
      </c>
    </row>
    <row r="4514" spans="1:9" x14ac:dyDescent="0.25">
      <c r="A4514" t="s">
        <v>4544</v>
      </c>
      <c r="B4514" t="s">
        <v>10</v>
      </c>
      <c r="C4514">
        <v>39</v>
      </c>
      <c r="D4514" t="s">
        <v>17</v>
      </c>
      <c r="E4514">
        <v>3</v>
      </c>
      <c r="F4514" t="s">
        <v>18</v>
      </c>
      <c r="G4514" t="s">
        <v>19</v>
      </c>
      <c r="H4514" t="s">
        <v>20</v>
      </c>
      <c r="I4514" t="s">
        <v>15</v>
      </c>
    </row>
    <row r="4515" spans="1:9" x14ac:dyDescent="0.25">
      <c r="A4515" t="s">
        <v>4545</v>
      </c>
      <c r="B4515" t="s">
        <v>52</v>
      </c>
      <c r="C4515">
        <v>37</v>
      </c>
      <c r="D4515" t="s">
        <v>11</v>
      </c>
      <c r="E4515">
        <v>3</v>
      </c>
      <c r="F4515" t="s">
        <v>25</v>
      </c>
      <c r="G4515" t="s">
        <v>19</v>
      </c>
      <c r="H4515" t="s">
        <v>28</v>
      </c>
      <c r="I4515" t="s">
        <v>15</v>
      </c>
    </row>
    <row r="4516" spans="1:9" x14ac:dyDescent="0.25">
      <c r="A4516" t="s">
        <v>4546</v>
      </c>
      <c r="B4516" t="s">
        <v>10</v>
      </c>
      <c r="C4516">
        <v>40</v>
      </c>
      <c r="D4516" t="s">
        <v>17</v>
      </c>
      <c r="E4516">
        <v>3</v>
      </c>
      <c r="F4516" t="s">
        <v>18</v>
      </c>
      <c r="G4516" t="s">
        <v>19</v>
      </c>
      <c r="H4516" t="s">
        <v>20</v>
      </c>
      <c r="I4516" t="s">
        <v>15</v>
      </c>
    </row>
    <row r="4517" spans="1:9" x14ac:dyDescent="0.25">
      <c r="A4517" t="s">
        <v>4547</v>
      </c>
      <c r="B4517" t="s">
        <v>10</v>
      </c>
      <c r="C4517">
        <v>46</v>
      </c>
      <c r="D4517" t="s">
        <v>17</v>
      </c>
      <c r="E4517">
        <v>3</v>
      </c>
      <c r="F4517" t="s">
        <v>27</v>
      </c>
      <c r="G4517" t="s">
        <v>13</v>
      </c>
      <c r="H4517" t="s">
        <v>28</v>
      </c>
      <c r="I4517" t="s">
        <v>15</v>
      </c>
    </row>
    <row r="4518" spans="1:9" x14ac:dyDescent="0.25">
      <c r="A4518" t="s">
        <v>4548</v>
      </c>
      <c r="B4518" t="s">
        <v>10</v>
      </c>
      <c r="C4518">
        <v>46</v>
      </c>
      <c r="D4518" t="s">
        <v>11</v>
      </c>
      <c r="E4518">
        <v>5</v>
      </c>
      <c r="F4518" t="s">
        <v>25</v>
      </c>
      <c r="G4518" t="s">
        <v>27</v>
      </c>
      <c r="H4518" t="s">
        <v>22</v>
      </c>
      <c r="I4518" t="s">
        <v>15</v>
      </c>
    </row>
    <row r="4519" spans="1:9" x14ac:dyDescent="0.25">
      <c r="A4519" t="s">
        <v>4549</v>
      </c>
      <c r="B4519" t="s">
        <v>10</v>
      </c>
      <c r="C4519">
        <v>40</v>
      </c>
      <c r="D4519" t="s">
        <v>17</v>
      </c>
      <c r="E4519">
        <v>4</v>
      </c>
      <c r="F4519" t="s">
        <v>25</v>
      </c>
      <c r="G4519" t="s">
        <v>19</v>
      </c>
      <c r="H4519" t="s">
        <v>27</v>
      </c>
      <c r="I4519" t="s">
        <v>15</v>
      </c>
    </row>
    <row r="4520" spans="1:9" x14ac:dyDescent="0.25">
      <c r="A4520" t="s">
        <v>4550</v>
      </c>
      <c r="B4520" t="s">
        <v>10</v>
      </c>
      <c r="C4520">
        <v>52</v>
      </c>
      <c r="D4520" t="s">
        <v>11</v>
      </c>
      <c r="E4520">
        <v>2</v>
      </c>
      <c r="F4520" t="s">
        <v>12</v>
      </c>
      <c r="G4520" t="s">
        <v>19</v>
      </c>
      <c r="H4520" t="s">
        <v>22</v>
      </c>
      <c r="I4520" t="s">
        <v>15</v>
      </c>
    </row>
    <row r="4521" spans="1:9" x14ac:dyDescent="0.25">
      <c r="A4521" t="s">
        <v>4551</v>
      </c>
      <c r="B4521" t="s">
        <v>10</v>
      </c>
      <c r="C4521">
        <v>58</v>
      </c>
      <c r="D4521" t="s">
        <v>17</v>
      </c>
      <c r="E4521">
        <v>1</v>
      </c>
      <c r="F4521" t="s">
        <v>39</v>
      </c>
      <c r="G4521" t="s">
        <v>13</v>
      </c>
      <c r="H4521" t="s">
        <v>20</v>
      </c>
      <c r="I4521" t="s">
        <v>15</v>
      </c>
    </row>
    <row r="4522" spans="1:9" x14ac:dyDescent="0.25">
      <c r="A4522" t="s">
        <v>4552</v>
      </c>
      <c r="B4522" t="s">
        <v>10</v>
      </c>
      <c r="C4522">
        <v>49</v>
      </c>
      <c r="D4522" t="s">
        <v>17</v>
      </c>
      <c r="E4522">
        <v>1</v>
      </c>
      <c r="F4522" t="s">
        <v>25</v>
      </c>
      <c r="G4522" t="s">
        <v>27</v>
      </c>
      <c r="H4522" t="s">
        <v>20</v>
      </c>
      <c r="I4522" t="s">
        <v>15</v>
      </c>
    </row>
    <row r="4523" spans="1:9" x14ac:dyDescent="0.25">
      <c r="A4523" t="s">
        <v>4553</v>
      </c>
      <c r="B4523" t="s">
        <v>52</v>
      </c>
      <c r="C4523">
        <v>51</v>
      </c>
      <c r="D4523" t="s">
        <v>11</v>
      </c>
      <c r="E4523">
        <v>2</v>
      </c>
      <c r="F4523" t="s">
        <v>12</v>
      </c>
      <c r="G4523" t="s">
        <v>13</v>
      </c>
      <c r="H4523" t="s">
        <v>14</v>
      </c>
      <c r="I4523" t="s">
        <v>15</v>
      </c>
    </row>
    <row r="4524" spans="1:9" x14ac:dyDescent="0.25">
      <c r="A4524" t="s">
        <v>4554</v>
      </c>
      <c r="B4524" t="s">
        <v>10</v>
      </c>
      <c r="C4524">
        <v>55</v>
      </c>
      <c r="D4524" t="s">
        <v>17</v>
      </c>
      <c r="E4524">
        <v>1</v>
      </c>
      <c r="F4524" t="s">
        <v>27</v>
      </c>
      <c r="G4524" t="s">
        <v>13</v>
      </c>
      <c r="H4524" t="s">
        <v>20</v>
      </c>
      <c r="I4524" t="s">
        <v>15</v>
      </c>
    </row>
    <row r="4525" spans="1:9" x14ac:dyDescent="0.25">
      <c r="A4525" t="s">
        <v>4555</v>
      </c>
      <c r="B4525" t="s">
        <v>52</v>
      </c>
      <c r="C4525">
        <v>57</v>
      </c>
      <c r="D4525" t="s">
        <v>17</v>
      </c>
      <c r="E4525">
        <v>0</v>
      </c>
      <c r="F4525" t="s">
        <v>18</v>
      </c>
      <c r="G4525" t="s">
        <v>19</v>
      </c>
      <c r="H4525" t="s">
        <v>20</v>
      </c>
      <c r="I4525" t="s">
        <v>15</v>
      </c>
    </row>
    <row r="4526" spans="1:9" x14ac:dyDescent="0.25">
      <c r="A4526" t="s">
        <v>4556</v>
      </c>
      <c r="B4526" t="s">
        <v>10</v>
      </c>
      <c r="C4526">
        <v>56</v>
      </c>
      <c r="D4526" t="s">
        <v>17</v>
      </c>
      <c r="E4526">
        <v>2</v>
      </c>
      <c r="F4526" t="s">
        <v>12</v>
      </c>
      <c r="G4526" t="s">
        <v>13</v>
      </c>
      <c r="H4526" t="s">
        <v>20</v>
      </c>
      <c r="I4526" t="s">
        <v>15</v>
      </c>
    </row>
    <row r="4527" spans="1:9" x14ac:dyDescent="0.25">
      <c r="A4527" t="s">
        <v>4557</v>
      </c>
      <c r="B4527" t="s">
        <v>52</v>
      </c>
      <c r="C4527">
        <v>59</v>
      </c>
      <c r="D4527" t="s">
        <v>17</v>
      </c>
      <c r="E4527">
        <v>2</v>
      </c>
      <c r="F4527" t="s">
        <v>12</v>
      </c>
      <c r="G4527" t="s">
        <v>13</v>
      </c>
      <c r="H4527" t="s">
        <v>27</v>
      </c>
      <c r="I4527" t="s">
        <v>15</v>
      </c>
    </row>
    <row r="4528" spans="1:9" x14ac:dyDescent="0.25">
      <c r="A4528" t="s">
        <v>4558</v>
      </c>
      <c r="B4528" t="s">
        <v>10</v>
      </c>
      <c r="C4528">
        <v>42</v>
      </c>
      <c r="D4528" t="s">
        <v>11</v>
      </c>
      <c r="E4528">
        <v>2</v>
      </c>
      <c r="F4528" t="s">
        <v>44</v>
      </c>
      <c r="G4528" t="s">
        <v>19</v>
      </c>
      <c r="H4528" t="s">
        <v>14</v>
      </c>
      <c r="I4528" t="s">
        <v>15</v>
      </c>
    </row>
    <row r="4529" spans="1:9" x14ac:dyDescent="0.25">
      <c r="A4529" t="s">
        <v>4559</v>
      </c>
      <c r="B4529" t="s">
        <v>52</v>
      </c>
      <c r="C4529">
        <v>48</v>
      </c>
      <c r="D4529" t="s">
        <v>11</v>
      </c>
      <c r="E4529">
        <v>2</v>
      </c>
      <c r="F4529" t="s">
        <v>49</v>
      </c>
      <c r="G4529" t="s">
        <v>19</v>
      </c>
      <c r="H4529" t="s">
        <v>28</v>
      </c>
      <c r="I4529" t="s">
        <v>15</v>
      </c>
    </row>
    <row r="4530" spans="1:9" x14ac:dyDescent="0.25">
      <c r="A4530" t="s">
        <v>4560</v>
      </c>
      <c r="B4530" t="s">
        <v>10</v>
      </c>
      <c r="C4530">
        <v>45</v>
      </c>
      <c r="D4530" t="s">
        <v>11</v>
      </c>
      <c r="E4530">
        <v>3</v>
      </c>
      <c r="F4530" t="s">
        <v>49</v>
      </c>
      <c r="G4530" t="s">
        <v>19</v>
      </c>
      <c r="H4530" t="s">
        <v>22</v>
      </c>
      <c r="I4530" t="s">
        <v>15</v>
      </c>
    </row>
    <row r="4531" spans="1:9" x14ac:dyDescent="0.25">
      <c r="A4531" t="s">
        <v>4561</v>
      </c>
      <c r="B4531" t="s">
        <v>10</v>
      </c>
      <c r="C4531">
        <v>47</v>
      </c>
      <c r="D4531" t="s">
        <v>11</v>
      </c>
      <c r="E4531">
        <v>3</v>
      </c>
      <c r="F4531" t="s">
        <v>18</v>
      </c>
      <c r="G4531" t="s">
        <v>27</v>
      </c>
      <c r="H4531" t="s">
        <v>14</v>
      </c>
      <c r="I4531" t="s">
        <v>15</v>
      </c>
    </row>
    <row r="4532" spans="1:9" x14ac:dyDescent="0.25">
      <c r="A4532" t="s">
        <v>4562</v>
      </c>
      <c r="B4532" t="s">
        <v>10</v>
      </c>
      <c r="C4532">
        <v>62</v>
      </c>
      <c r="D4532" t="s">
        <v>11</v>
      </c>
      <c r="E4532">
        <v>0</v>
      </c>
      <c r="F4532" t="s">
        <v>27</v>
      </c>
      <c r="G4532" t="s">
        <v>19</v>
      </c>
      <c r="H4532" t="s">
        <v>20</v>
      </c>
      <c r="I4532" t="s">
        <v>15</v>
      </c>
    </row>
    <row r="4533" spans="1:9" x14ac:dyDescent="0.25">
      <c r="A4533" t="s">
        <v>4563</v>
      </c>
      <c r="B4533" t="s">
        <v>10</v>
      </c>
      <c r="C4533">
        <v>44</v>
      </c>
      <c r="D4533" t="s">
        <v>17</v>
      </c>
      <c r="E4533">
        <v>3</v>
      </c>
      <c r="F4533" t="s">
        <v>25</v>
      </c>
      <c r="G4533" t="s">
        <v>27</v>
      </c>
      <c r="H4533" t="s">
        <v>20</v>
      </c>
      <c r="I4533" t="s">
        <v>15</v>
      </c>
    </row>
    <row r="4534" spans="1:9" x14ac:dyDescent="0.25">
      <c r="A4534" t="s">
        <v>4564</v>
      </c>
      <c r="B4534" t="s">
        <v>10</v>
      </c>
      <c r="C4534">
        <v>55</v>
      </c>
      <c r="D4534" t="s">
        <v>11</v>
      </c>
      <c r="E4534">
        <v>2</v>
      </c>
      <c r="F4534" t="s">
        <v>18</v>
      </c>
      <c r="G4534" t="s">
        <v>19</v>
      </c>
      <c r="H4534" t="s">
        <v>22</v>
      </c>
      <c r="I4534" t="s">
        <v>15</v>
      </c>
    </row>
    <row r="4535" spans="1:9" x14ac:dyDescent="0.25">
      <c r="A4535" t="s">
        <v>4565</v>
      </c>
      <c r="B4535" t="s">
        <v>10</v>
      </c>
      <c r="C4535">
        <v>43</v>
      </c>
      <c r="D4535" t="s">
        <v>11</v>
      </c>
      <c r="E4535">
        <v>4</v>
      </c>
      <c r="F4535" t="s">
        <v>18</v>
      </c>
      <c r="G4535" t="s">
        <v>19</v>
      </c>
      <c r="H4535" t="s">
        <v>22</v>
      </c>
      <c r="I4535" t="s">
        <v>15</v>
      </c>
    </row>
    <row r="4536" spans="1:9" x14ac:dyDescent="0.25">
      <c r="A4536" t="s">
        <v>4566</v>
      </c>
      <c r="B4536" t="s">
        <v>10</v>
      </c>
      <c r="C4536">
        <v>35</v>
      </c>
      <c r="D4536" t="s">
        <v>17</v>
      </c>
      <c r="E4536">
        <v>2</v>
      </c>
      <c r="F4536" t="s">
        <v>49</v>
      </c>
      <c r="G4536" t="s">
        <v>13</v>
      </c>
      <c r="H4536" t="s">
        <v>28</v>
      </c>
      <c r="I4536" t="s">
        <v>15</v>
      </c>
    </row>
    <row r="4537" spans="1:9" x14ac:dyDescent="0.25">
      <c r="A4537" t="s">
        <v>4567</v>
      </c>
      <c r="B4537" t="s">
        <v>10</v>
      </c>
      <c r="C4537">
        <v>49</v>
      </c>
      <c r="D4537" t="s">
        <v>11</v>
      </c>
      <c r="E4537">
        <v>3</v>
      </c>
      <c r="F4537" t="s">
        <v>12</v>
      </c>
      <c r="G4537" t="s">
        <v>27</v>
      </c>
      <c r="H4537" t="s">
        <v>28</v>
      </c>
      <c r="I4537" t="s">
        <v>15</v>
      </c>
    </row>
    <row r="4538" spans="1:9" x14ac:dyDescent="0.25">
      <c r="A4538" t="s">
        <v>4568</v>
      </c>
      <c r="B4538" t="s">
        <v>52</v>
      </c>
      <c r="C4538">
        <v>44</v>
      </c>
      <c r="D4538" t="s">
        <v>11</v>
      </c>
      <c r="E4538">
        <v>3</v>
      </c>
      <c r="F4538" t="s">
        <v>18</v>
      </c>
      <c r="G4538" t="s">
        <v>13</v>
      </c>
      <c r="H4538" t="s">
        <v>22</v>
      </c>
      <c r="I4538" t="s">
        <v>15</v>
      </c>
    </row>
    <row r="4539" spans="1:9" x14ac:dyDescent="0.25">
      <c r="A4539" t="s">
        <v>4569</v>
      </c>
      <c r="B4539" t="s">
        <v>52</v>
      </c>
      <c r="C4539">
        <v>48</v>
      </c>
      <c r="D4539" t="s">
        <v>17</v>
      </c>
      <c r="E4539">
        <v>3</v>
      </c>
      <c r="F4539" t="s">
        <v>18</v>
      </c>
      <c r="G4539" t="s">
        <v>19</v>
      </c>
      <c r="H4539" t="s">
        <v>27</v>
      </c>
      <c r="I4539" t="s">
        <v>15</v>
      </c>
    </row>
    <row r="4540" spans="1:9" x14ac:dyDescent="0.25">
      <c r="A4540" t="s">
        <v>4570</v>
      </c>
      <c r="B4540" t="s">
        <v>10</v>
      </c>
      <c r="C4540">
        <v>42</v>
      </c>
      <c r="D4540" t="s">
        <v>11</v>
      </c>
      <c r="E4540">
        <v>4</v>
      </c>
      <c r="F4540" t="s">
        <v>12</v>
      </c>
      <c r="G4540" t="s">
        <v>13</v>
      </c>
      <c r="H4540" t="s">
        <v>30</v>
      </c>
      <c r="I4540" t="s">
        <v>31</v>
      </c>
    </row>
    <row r="4541" spans="1:9" x14ac:dyDescent="0.25">
      <c r="A4541" t="s">
        <v>4571</v>
      </c>
      <c r="B4541" t="s">
        <v>10</v>
      </c>
      <c r="C4541">
        <v>43</v>
      </c>
      <c r="D4541" t="s">
        <v>11</v>
      </c>
      <c r="E4541">
        <v>4</v>
      </c>
      <c r="F4541" t="s">
        <v>27</v>
      </c>
      <c r="G4541" t="s">
        <v>13</v>
      </c>
      <c r="H4541" t="s">
        <v>28</v>
      </c>
      <c r="I4541" t="s">
        <v>15</v>
      </c>
    </row>
    <row r="4542" spans="1:9" x14ac:dyDescent="0.25">
      <c r="A4542" t="s">
        <v>4572</v>
      </c>
      <c r="B4542" t="s">
        <v>52</v>
      </c>
      <c r="C4542">
        <v>39</v>
      </c>
      <c r="D4542" t="s">
        <v>17</v>
      </c>
      <c r="E4542">
        <v>1</v>
      </c>
      <c r="F4542" t="s">
        <v>18</v>
      </c>
      <c r="G4542" t="s">
        <v>19</v>
      </c>
      <c r="H4542" t="s">
        <v>20</v>
      </c>
      <c r="I4542" t="s">
        <v>15</v>
      </c>
    </row>
    <row r="4543" spans="1:9" x14ac:dyDescent="0.25">
      <c r="A4543" t="s">
        <v>4573</v>
      </c>
      <c r="B4543" t="s">
        <v>52</v>
      </c>
      <c r="C4543">
        <v>42</v>
      </c>
      <c r="D4543" t="s">
        <v>11</v>
      </c>
      <c r="E4543">
        <v>5</v>
      </c>
      <c r="F4543" t="s">
        <v>27</v>
      </c>
      <c r="G4543" t="s">
        <v>13</v>
      </c>
      <c r="H4543" t="s">
        <v>14</v>
      </c>
      <c r="I4543" t="s">
        <v>15</v>
      </c>
    </row>
    <row r="4544" spans="1:9" x14ac:dyDescent="0.25">
      <c r="A4544" t="s">
        <v>4574</v>
      </c>
      <c r="B4544" t="s">
        <v>10</v>
      </c>
      <c r="C4544">
        <v>44</v>
      </c>
      <c r="D4544" t="s">
        <v>11</v>
      </c>
      <c r="E4544">
        <v>1</v>
      </c>
      <c r="F4544" t="s">
        <v>18</v>
      </c>
      <c r="G4544" t="s">
        <v>19</v>
      </c>
      <c r="H4544" t="s">
        <v>14</v>
      </c>
      <c r="I4544" t="s">
        <v>15</v>
      </c>
    </row>
    <row r="4545" spans="1:9" x14ac:dyDescent="0.25">
      <c r="A4545" t="s">
        <v>4575</v>
      </c>
      <c r="B4545" t="s">
        <v>10</v>
      </c>
      <c r="C4545">
        <v>56</v>
      </c>
      <c r="D4545" t="s">
        <v>17</v>
      </c>
      <c r="E4545">
        <v>0</v>
      </c>
      <c r="F4545" t="s">
        <v>18</v>
      </c>
      <c r="G4545" t="s">
        <v>19</v>
      </c>
      <c r="H4545" t="s">
        <v>20</v>
      </c>
      <c r="I4545" t="s">
        <v>15</v>
      </c>
    </row>
    <row r="4546" spans="1:9" x14ac:dyDescent="0.25">
      <c r="A4546" t="s">
        <v>4576</v>
      </c>
      <c r="B4546" t="s">
        <v>10</v>
      </c>
      <c r="C4546">
        <v>46</v>
      </c>
      <c r="D4546" t="s">
        <v>11</v>
      </c>
      <c r="E4546">
        <v>3</v>
      </c>
      <c r="F4546" t="s">
        <v>39</v>
      </c>
      <c r="G4546" t="s">
        <v>19</v>
      </c>
      <c r="H4546" t="s">
        <v>22</v>
      </c>
      <c r="I4546" t="s">
        <v>33</v>
      </c>
    </row>
    <row r="4547" spans="1:9" x14ac:dyDescent="0.25">
      <c r="A4547" t="s">
        <v>4577</v>
      </c>
      <c r="B4547" t="s">
        <v>10</v>
      </c>
      <c r="C4547">
        <v>50</v>
      </c>
      <c r="D4547" t="s">
        <v>11</v>
      </c>
      <c r="E4547">
        <v>2</v>
      </c>
      <c r="F4547" t="s">
        <v>39</v>
      </c>
      <c r="G4547" t="s">
        <v>13</v>
      </c>
      <c r="H4547" t="s">
        <v>14</v>
      </c>
      <c r="I4547" t="s">
        <v>15</v>
      </c>
    </row>
    <row r="4548" spans="1:9" x14ac:dyDescent="0.25">
      <c r="A4548" t="s">
        <v>4578</v>
      </c>
      <c r="B4548" t="s">
        <v>10</v>
      </c>
      <c r="C4548">
        <v>43</v>
      </c>
      <c r="D4548" t="s">
        <v>11</v>
      </c>
      <c r="E4548">
        <v>3</v>
      </c>
      <c r="F4548" t="s">
        <v>39</v>
      </c>
      <c r="G4548" t="s">
        <v>27</v>
      </c>
      <c r="H4548" t="s">
        <v>14</v>
      </c>
      <c r="I4548" t="s">
        <v>15</v>
      </c>
    </row>
    <row r="4549" spans="1:9" x14ac:dyDescent="0.25">
      <c r="A4549" t="s">
        <v>4579</v>
      </c>
      <c r="B4549" t="s">
        <v>10</v>
      </c>
      <c r="C4549">
        <v>45</v>
      </c>
      <c r="D4549" t="s">
        <v>17</v>
      </c>
      <c r="E4549">
        <v>3</v>
      </c>
      <c r="F4549" t="s">
        <v>25</v>
      </c>
      <c r="G4549" t="s">
        <v>19</v>
      </c>
      <c r="H4549" t="s">
        <v>20</v>
      </c>
      <c r="I4549" t="s">
        <v>15</v>
      </c>
    </row>
    <row r="4550" spans="1:9" x14ac:dyDescent="0.25">
      <c r="A4550" t="s">
        <v>4580</v>
      </c>
      <c r="B4550" t="s">
        <v>10</v>
      </c>
      <c r="C4550">
        <v>58</v>
      </c>
      <c r="D4550" t="s">
        <v>11</v>
      </c>
      <c r="E4550">
        <v>2</v>
      </c>
      <c r="F4550" t="s">
        <v>27</v>
      </c>
      <c r="G4550" t="s">
        <v>50</v>
      </c>
      <c r="H4550" t="s">
        <v>14</v>
      </c>
      <c r="I4550" t="s">
        <v>15</v>
      </c>
    </row>
    <row r="4551" spans="1:9" x14ac:dyDescent="0.25">
      <c r="A4551" t="s">
        <v>4581</v>
      </c>
      <c r="B4551" t="s">
        <v>10</v>
      </c>
      <c r="C4551">
        <v>39</v>
      </c>
      <c r="D4551" t="s">
        <v>17</v>
      </c>
      <c r="E4551">
        <v>2</v>
      </c>
      <c r="F4551" t="s">
        <v>18</v>
      </c>
      <c r="G4551" t="s">
        <v>50</v>
      </c>
      <c r="H4551" t="s">
        <v>20</v>
      </c>
      <c r="I4551" t="s">
        <v>15</v>
      </c>
    </row>
    <row r="4552" spans="1:9" x14ac:dyDescent="0.25">
      <c r="A4552" t="s">
        <v>4582</v>
      </c>
      <c r="B4552" t="s">
        <v>10</v>
      </c>
      <c r="C4552">
        <v>44</v>
      </c>
      <c r="D4552" t="s">
        <v>17</v>
      </c>
      <c r="E4552">
        <v>2</v>
      </c>
      <c r="F4552" t="s">
        <v>27</v>
      </c>
      <c r="G4552" t="s">
        <v>19</v>
      </c>
      <c r="H4552" t="s">
        <v>20</v>
      </c>
      <c r="I4552" t="s">
        <v>15</v>
      </c>
    </row>
    <row r="4553" spans="1:9" x14ac:dyDescent="0.25">
      <c r="A4553" t="s">
        <v>4583</v>
      </c>
      <c r="B4553" t="s">
        <v>10</v>
      </c>
      <c r="C4553">
        <v>45</v>
      </c>
      <c r="D4553" t="s">
        <v>11</v>
      </c>
      <c r="E4553">
        <v>3</v>
      </c>
      <c r="F4553" t="s">
        <v>12</v>
      </c>
      <c r="G4553" t="s">
        <v>19</v>
      </c>
      <c r="H4553" t="s">
        <v>20</v>
      </c>
      <c r="I4553" t="s">
        <v>15</v>
      </c>
    </row>
    <row r="4554" spans="1:9" x14ac:dyDescent="0.25">
      <c r="A4554" t="s">
        <v>4584</v>
      </c>
      <c r="B4554" t="s">
        <v>10</v>
      </c>
      <c r="C4554">
        <v>55</v>
      </c>
      <c r="D4554" t="s">
        <v>17</v>
      </c>
      <c r="E4554">
        <v>2</v>
      </c>
      <c r="F4554" t="s">
        <v>18</v>
      </c>
      <c r="G4554" t="s">
        <v>13</v>
      </c>
      <c r="H4554" t="s">
        <v>20</v>
      </c>
      <c r="I4554" t="s">
        <v>15</v>
      </c>
    </row>
    <row r="4555" spans="1:9" x14ac:dyDescent="0.25">
      <c r="A4555" t="s">
        <v>4585</v>
      </c>
      <c r="B4555" t="s">
        <v>10</v>
      </c>
      <c r="C4555">
        <v>49</v>
      </c>
      <c r="D4555" t="s">
        <v>17</v>
      </c>
      <c r="E4555">
        <v>2</v>
      </c>
      <c r="F4555" t="s">
        <v>39</v>
      </c>
      <c r="G4555" t="s">
        <v>13</v>
      </c>
      <c r="H4555" t="s">
        <v>20</v>
      </c>
      <c r="I4555" t="s">
        <v>15</v>
      </c>
    </row>
    <row r="4556" spans="1:9" x14ac:dyDescent="0.25">
      <c r="A4556" t="s">
        <v>4586</v>
      </c>
      <c r="B4556" t="s">
        <v>10</v>
      </c>
      <c r="C4556">
        <v>46</v>
      </c>
      <c r="D4556" t="s">
        <v>17</v>
      </c>
      <c r="E4556">
        <v>3</v>
      </c>
      <c r="F4556" t="s">
        <v>18</v>
      </c>
      <c r="G4556" t="s">
        <v>13</v>
      </c>
      <c r="H4556" t="s">
        <v>20</v>
      </c>
      <c r="I4556" t="s">
        <v>15</v>
      </c>
    </row>
    <row r="4557" spans="1:9" x14ac:dyDescent="0.25">
      <c r="A4557" t="s">
        <v>4587</v>
      </c>
      <c r="B4557" t="s">
        <v>10</v>
      </c>
      <c r="C4557">
        <v>43</v>
      </c>
      <c r="D4557" t="s">
        <v>11</v>
      </c>
      <c r="E4557">
        <v>4</v>
      </c>
      <c r="F4557" t="s">
        <v>27</v>
      </c>
      <c r="G4557" t="s">
        <v>13</v>
      </c>
      <c r="H4557" t="s">
        <v>30</v>
      </c>
      <c r="I4557" t="s">
        <v>15</v>
      </c>
    </row>
    <row r="4558" spans="1:9" x14ac:dyDescent="0.25">
      <c r="A4558" t="s">
        <v>4588</v>
      </c>
      <c r="B4558" t="s">
        <v>10</v>
      </c>
      <c r="C4558">
        <v>42</v>
      </c>
      <c r="D4558" t="s">
        <v>17</v>
      </c>
      <c r="E4558">
        <v>5</v>
      </c>
      <c r="F4558" t="s">
        <v>18</v>
      </c>
      <c r="G4558" t="s">
        <v>13</v>
      </c>
      <c r="H4558" t="s">
        <v>20</v>
      </c>
      <c r="I4558" t="s">
        <v>15</v>
      </c>
    </row>
    <row r="4559" spans="1:9" x14ac:dyDescent="0.25">
      <c r="A4559" t="s">
        <v>4589</v>
      </c>
      <c r="B4559" t="s">
        <v>10</v>
      </c>
      <c r="C4559">
        <v>45</v>
      </c>
      <c r="D4559" t="s">
        <v>11</v>
      </c>
      <c r="E4559">
        <v>3</v>
      </c>
      <c r="F4559" t="s">
        <v>18</v>
      </c>
      <c r="G4559" t="s">
        <v>27</v>
      </c>
      <c r="H4559" t="s">
        <v>22</v>
      </c>
      <c r="I4559" t="s">
        <v>15</v>
      </c>
    </row>
    <row r="4560" spans="1:9" x14ac:dyDescent="0.25">
      <c r="A4560" t="s">
        <v>4590</v>
      </c>
      <c r="B4560" t="s">
        <v>10</v>
      </c>
      <c r="C4560">
        <v>48</v>
      </c>
      <c r="D4560" t="s">
        <v>17</v>
      </c>
      <c r="E4560">
        <v>4</v>
      </c>
      <c r="F4560" t="s">
        <v>27</v>
      </c>
      <c r="G4560" t="s">
        <v>27</v>
      </c>
      <c r="H4560" t="s">
        <v>20</v>
      </c>
      <c r="I4560" t="s">
        <v>15</v>
      </c>
    </row>
    <row r="4561" spans="1:9" x14ac:dyDescent="0.25">
      <c r="A4561" t="s">
        <v>4591</v>
      </c>
      <c r="B4561" t="s">
        <v>10</v>
      </c>
      <c r="C4561">
        <v>47</v>
      </c>
      <c r="D4561" t="s">
        <v>17</v>
      </c>
      <c r="E4561">
        <v>3</v>
      </c>
      <c r="F4561" t="s">
        <v>27</v>
      </c>
      <c r="G4561" t="s">
        <v>19</v>
      </c>
      <c r="H4561" t="s">
        <v>27</v>
      </c>
      <c r="I4561" t="s">
        <v>15</v>
      </c>
    </row>
    <row r="4562" spans="1:9" x14ac:dyDescent="0.25">
      <c r="A4562" t="s">
        <v>4592</v>
      </c>
      <c r="B4562" t="s">
        <v>10</v>
      </c>
      <c r="C4562">
        <v>44</v>
      </c>
      <c r="D4562" t="s">
        <v>17</v>
      </c>
      <c r="E4562">
        <v>3</v>
      </c>
      <c r="F4562" t="s">
        <v>27</v>
      </c>
      <c r="G4562" t="s">
        <v>19</v>
      </c>
      <c r="H4562" t="s">
        <v>20</v>
      </c>
      <c r="I4562" t="s">
        <v>15</v>
      </c>
    </row>
    <row r="4563" spans="1:9" x14ac:dyDescent="0.25">
      <c r="A4563" t="s">
        <v>4593</v>
      </c>
      <c r="B4563" t="s">
        <v>52</v>
      </c>
      <c r="C4563">
        <v>59</v>
      </c>
      <c r="D4563" t="s">
        <v>17</v>
      </c>
      <c r="E4563">
        <v>1</v>
      </c>
      <c r="F4563" t="s">
        <v>18</v>
      </c>
      <c r="G4563" t="s">
        <v>13</v>
      </c>
      <c r="H4563" t="s">
        <v>20</v>
      </c>
      <c r="I4563" t="s">
        <v>15</v>
      </c>
    </row>
    <row r="4564" spans="1:9" x14ac:dyDescent="0.25">
      <c r="A4564" t="s">
        <v>4594</v>
      </c>
      <c r="B4564" t="s">
        <v>52</v>
      </c>
      <c r="C4564">
        <v>49</v>
      </c>
      <c r="D4564" t="s">
        <v>17</v>
      </c>
      <c r="E4564">
        <v>3</v>
      </c>
      <c r="F4564" t="s">
        <v>18</v>
      </c>
      <c r="G4564" t="s">
        <v>50</v>
      </c>
      <c r="H4564" t="s">
        <v>20</v>
      </c>
      <c r="I4564" t="s">
        <v>15</v>
      </c>
    </row>
    <row r="4565" spans="1:9" x14ac:dyDescent="0.25">
      <c r="A4565" t="s">
        <v>4595</v>
      </c>
      <c r="B4565" t="s">
        <v>10</v>
      </c>
      <c r="C4565">
        <v>47</v>
      </c>
      <c r="D4565" t="s">
        <v>17</v>
      </c>
      <c r="E4565">
        <v>5</v>
      </c>
      <c r="F4565" t="s">
        <v>18</v>
      </c>
      <c r="G4565" t="s">
        <v>13</v>
      </c>
      <c r="H4565" t="s">
        <v>20</v>
      </c>
      <c r="I4565" t="s">
        <v>15</v>
      </c>
    </row>
    <row r="4566" spans="1:9" x14ac:dyDescent="0.25">
      <c r="A4566" t="s">
        <v>4596</v>
      </c>
      <c r="B4566" t="s">
        <v>10</v>
      </c>
      <c r="C4566">
        <v>58</v>
      </c>
      <c r="D4566" t="s">
        <v>17</v>
      </c>
      <c r="E4566">
        <v>1</v>
      </c>
      <c r="F4566" t="s">
        <v>12</v>
      </c>
      <c r="G4566" t="s">
        <v>13</v>
      </c>
      <c r="H4566" t="s">
        <v>20</v>
      </c>
      <c r="I4566" t="s">
        <v>15</v>
      </c>
    </row>
    <row r="4567" spans="1:9" x14ac:dyDescent="0.25">
      <c r="A4567" t="s">
        <v>4597</v>
      </c>
      <c r="B4567" t="s">
        <v>10</v>
      </c>
      <c r="C4567">
        <v>48</v>
      </c>
      <c r="D4567" t="s">
        <v>17</v>
      </c>
      <c r="E4567">
        <v>3</v>
      </c>
      <c r="F4567" t="s">
        <v>39</v>
      </c>
      <c r="G4567" t="s">
        <v>13</v>
      </c>
      <c r="H4567" t="s">
        <v>20</v>
      </c>
      <c r="I4567" t="s">
        <v>15</v>
      </c>
    </row>
    <row r="4568" spans="1:9" x14ac:dyDescent="0.25">
      <c r="A4568" t="s">
        <v>4598</v>
      </c>
      <c r="B4568" t="s">
        <v>10</v>
      </c>
      <c r="C4568">
        <v>46</v>
      </c>
      <c r="D4568" t="s">
        <v>11</v>
      </c>
      <c r="E4568">
        <v>3</v>
      </c>
      <c r="F4568" t="s">
        <v>39</v>
      </c>
      <c r="G4568" t="s">
        <v>13</v>
      </c>
      <c r="H4568" t="s">
        <v>22</v>
      </c>
      <c r="I4568" t="s">
        <v>15</v>
      </c>
    </row>
    <row r="4569" spans="1:9" x14ac:dyDescent="0.25">
      <c r="A4569" t="s">
        <v>4599</v>
      </c>
      <c r="B4569" t="s">
        <v>52</v>
      </c>
      <c r="C4569">
        <v>51</v>
      </c>
      <c r="D4569" t="s">
        <v>17</v>
      </c>
      <c r="E4569">
        <v>3</v>
      </c>
      <c r="F4569" t="s">
        <v>18</v>
      </c>
      <c r="G4569" t="s">
        <v>13</v>
      </c>
      <c r="H4569" t="s">
        <v>20</v>
      </c>
      <c r="I4569" t="s">
        <v>15</v>
      </c>
    </row>
    <row r="4570" spans="1:9" x14ac:dyDescent="0.25">
      <c r="A4570" t="s">
        <v>4600</v>
      </c>
      <c r="B4570" t="s">
        <v>10</v>
      </c>
      <c r="C4570">
        <v>51</v>
      </c>
      <c r="D4570" t="s">
        <v>11</v>
      </c>
      <c r="E4570">
        <v>2</v>
      </c>
      <c r="F4570" t="s">
        <v>44</v>
      </c>
      <c r="G4570" t="s">
        <v>27</v>
      </c>
      <c r="H4570" t="s">
        <v>22</v>
      </c>
      <c r="I4570" t="s">
        <v>15</v>
      </c>
    </row>
    <row r="4571" spans="1:9" x14ac:dyDescent="0.25">
      <c r="A4571" t="s">
        <v>4601</v>
      </c>
      <c r="B4571" t="s">
        <v>52</v>
      </c>
      <c r="C4571">
        <v>56</v>
      </c>
      <c r="D4571" t="s">
        <v>11</v>
      </c>
      <c r="E4571">
        <v>2</v>
      </c>
      <c r="F4571" t="s">
        <v>18</v>
      </c>
      <c r="G4571" t="s">
        <v>19</v>
      </c>
      <c r="H4571" t="s">
        <v>22</v>
      </c>
      <c r="I4571" t="s">
        <v>15</v>
      </c>
    </row>
    <row r="4572" spans="1:9" x14ac:dyDescent="0.25">
      <c r="A4572" t="s">
        <v>4602</v>
      </c>
      <c r="B4572" t="s">
        <v>10</v>
      </c>
      <c r="C4572">
        <v>50</v>
      </c>
      <c r="D4572" t="s">
        <v>17</v>
      </c>
      <c r="E4572">
        <v>3</v>
      </c>
      <c r="F4572" t="s">
        <v>12</v>
      </c>
      <c r="G4572" t="s">
        <v>19</v>
      </c>
      <c r="H4572" t="s">
        <v>20</v>
      </c>
      <c r="I4572" t="s">
        <v>15</v>
      </c>
    </row>
    <row r="4573" spans="1:9" x14ac:dyDescent="0.25">
      <c r="A4573" t="s">
        <v>4603</v>
      </c>
      <c r="B4573" t="s">
        <v>10</v>
      </c>
      <c r="C4573">
        <v>47</v>
      </c>
      <c r="D4573" t="s">
        <v>11</v>
      </c>
      <c r="E4573">
        <v>2</v>
      </c>
      <c r="F4573" t="s">
        <v>27</v>
      </c>
      <c r="G4573" t="s">
        <v>19</v>
      </c>
      <c r="H4573" t="s">
        <v>22</v>
      </c>
      <c r="I4573" t="s">
        <v>15</v>
      </c>
    </row>
    <row r="4574" spans="1:9" x14ac:dyDescent="0.25">
      <c r="A4574" t="s">
        <v>4604</v>
      </c>
      <c r="B4574" t="s">
        <v>10</v>
      </c>
      <c r="C4574">
        <v>53</v>
      </c>
      <c r="D4574" t="s">
        <v>17</v>
      </c>
      <c r="E4574">
        <v>1</v>
      </c>
      <c r="F4574" t="s">
        <v>39</v>
      </c>
      <c r="G4574" t="s">
        <v>19</v>
      </c>
      <c r="H4574" t="s">
        <v>20</v>
      </c>
      <c r="I4574" t="s">
        <v>15</v>
      </c>
    </row>
    <row r="4575" spans="1:9" x14ac:dyDescent="0.25">
      <c r="A4575" t="s">
        <v>4605</v>
      </c>
      <c r="B4575" t="s">
        <v>10</v>
      </c>
      <c r="C4575">
        <v>46</v>
      </c>
      <c r="D4575" t="s">
        <v>17</v>
      </c>
      <c r="E4575">
        <v>3</v>
      </c>
      <c r="F4575" t="s">
        <v>18</v>
      </c>
      <c r="G4575" t="s">
        <v>13</v>
      </c>
      <c r="H4575" t="s">
        <v>28</v>
      </c>
      <c r="I4575" t="s">
        <v>15</v>
      </c>
    </row>
    <row r="4576" spans="1:9" x14ac:dyDescent="0.25">
      <c r="A4576" t="s">
        <v>4606</v>
      </c>
      <c r="B4576" t="s">
        <v>10</v>
      </c>
      <c r="C4576">
        <v>39</v>
      </c>
      <c r="D4576" t="s">
        <v>17</v>
      </c>
      <c r="E4576">
        <v>1</v>
      </c>
      <c r="F4576" t="s">
        <v>25</v>
      </c>
      <c r="G4576" t="s">
        <v>19</v>
      </c>
      <c r="H4576" t="s">
        <v>20</v>
      </c>
      <c r="I4576" t="s">
        <v>15</v>
      </c>
    </row>
    <row r="4577" spans="1:9" x14ac:dyDescent="0.25">
      <c r="A4577" t="s">
        <v>4607</v>
      </c>
      <c r="B4577" t="s">
        <v>10</v>
      </c>
      <c r="C4577">
        <v>50</v>
      </c>
      <c r="D4577" t="s">
        <v>17</v>
      </c>
      <c r="E4577">
        <v>1</v>
      </c>
      <c r="F4577" t="s">
        <v>18</v>
      </c>
      <c r="G4577" t="s">
        <v>13</v>
      </c>
      <c r="H4577" t="s">
        <v>20</v>
      </c>
      <c r="I4577" t="s">
        <v>15</v>
      </c>
    </row>
    <row r="4578" spans="1:9" x14ac:dyDescent="0.25">
      <c r="A4578" t="s">
        <v>4608</v>
      </c>
      <c r="B4578" t="s">
        <v>10</v>
      </c>
      <c r="C4578">
        <v>55</v>
      </c>
      <c r="D4578" t="s">
        <v>11</v>
      </c>
      <c r="E4578">
        <v>2</v>
      </c>
      <c r="F4578" t="s">
        <v>18</v>
      </c>
      <c r="G4578" t="s">
        <v>19</v>
      </c>
      <c r="H4578" t="s">
        <v>22</v>
      </c>
      <c r="I4578" t="s">
        <v>15</v>
      </c>
    </row>
    <row r="4579" spans="1:9" x14ac:dyDescent="0.25">
      <c r="A4579" t="s">
        <v>4609</v>
      </c>
      <c r="B4579" t="s">
        <v>52</v>
      </c>
      <c r="C4579">
        <v>50</v>
      </c>
      <c r="D4579" t="s">
        <v>11</v>
      </c>
      <c r="E4579">
        <v>3</v>
      </c>
      <c r="F4579" t="s">
        <v>39</v>
      </c>
      <c r="G4579" t="s">
        <v>27</v>
      </c>
      <c r="H4579" t="s">
        <v>22</v>
      </c>
      <c r="I4579" t="s">
        <v>15</v>
      </c>
    </row>
    <row r="4580" spans="1:9" x14ac:dyDescent="0.25">
      <c r="A4580" t="s">
        <v>4610</v>
      </c>
      <c r="B4580" t="s">
        <v>10</v>
      </c>
      <c r="C4580">
        <v>45</v>
      </c>
      <c r="D4580" t="s">
        <v>11</v>
      </c>
      <c r="E4580">
        <v>5</v>
      </c>
      <c r="F4580" t="s">
        <v>12</v>
      </c>
      <c r="G4580" t="s">
        <v>13</v>
      </c>
      <c r="H4580" t="s">
        <v>14</v>
      </c>
      <c r="I4580" t="s">
        <v>15</v>
      </c>
    </row>
    <row r="4581" spans="1:9" x14ac:dyDescent="0.25">
      <c r="A4581" t="s">
        <v>4611</v>
      </c>
      <c r="B4581" t="s">
        <v>10</v>
      </c>
      <c r="C4581">
        <v>42</v>
      </c>
      <c r="D4581" t="s">
        <v>11</v>
      </c>
      <c r="E4581">
        <v>3</v>
      </c>
      <c r="F4581" t="s">
        <v>39</v>
      </c>
      <c r="G4581" t="s">
        <v>19</v>
      </c>
      <c r="H4581" t="s">
        <v>22</v>
      </c>
      <c r="I4581" t="s">
        <v>15</v>
      </c>
    </row>
    <row r="4582" spans="1:9" x14ac:dyDescent="0.25">
      <c r="A4582" t="s">
        <v>4612</v>
      </c>
      <c r="B4582" t="s">
        <v>10</v>
      </c>
      <c r="C4582">
        <v>50</v>
      </c>
      <c r="D4582" t="s">
        <v>17</v>
      </c>
      <c r="E4582">
        <v>2</v>
      </c>
      <c r="F4582" t="s">
        <v>12</v>
      </c>
      <c r="G4582" t="s">
        <v>19</v>
      </c>
      <c r="H4582" t="s">
        <v>20</v>
      </c>
      <c r="I4582" t="s">
        <v>15</v>
      </c>
    </row>
    <row r="4583" spans="1:9" x14ac:dyDescent="0.25">
      <c r="A4583" t="s">
        <v>4613</v>
      </c>
      <c r="B4583" t="s">
        <v>52</v>
      </c>
      <c r="C4583">
        <v>50</v>
      </c>
      <c r="D4583" t="s">
        <v>17</v>
      </c>
      <c r="E4583">
        <v>2</v>
      </c>
      <c r="F4583" t="s">
        <v>18</v>
      </c>
      <c r="G4583" t="s">
        <v>27</v>
      </c>
      <c r="H4583" t="s">
        <v>20</v>
      </c>
      <c r="I4583" t="s">
        <v>15</v>
      </c>
    </row>
    <row r="4584" spans="1:9" x14ac:dyDescent="0.25">
      <c r="A4584" t="s">
        <v>4614</v>
      </c>
      <c r="B4584" t="s">
        <v>10</v>
      </c>
      <c r="C4584">
        <v>51</v>
      </c>
      <c r="D4584" t="s">
        <v>17</v>
      </c>
      <c r="E4584">
        <v>3</v>
      </c>
      <c r="F4584" t="s">
        <v>25</v>
      </c>
      <c r="G4584" t="s">
        <v>13</v>
      </c>
      <c r="H4584" t="s">
        <v>20</v>
      </c>
      <c r="I4584" t="s">
        <v>15</v>
      </c>
    </row>
    <row r="4585" spans="1:9" x14ac:dyDescent="0.25">
      <c r="A4585" t="s">
        <v>4615</v>
      </c>
      <c r="B4585" t="s">
        <v>10</v>
      </c>
      <c r="C4585">
        <v>48</v>
      </c>
      <c r="D4585" t="s">
        <v>17</v>
      </c>
      <c r="E4585">
        <v>4</v>
      </c>
      <c r="F4585" t="s">
        <v>44</v>
      </c>
      <c r="G4585" t="s">
        <v>13</v>
      </c>
      <c r="H4585" t="s">
        <v>20</v>
      </c>
      <c r="I4585" t="s">
        <v>15</v>
      </c>
    </row>
    <row r="4586" spans="1:9" x14ac:dyDescent="0.25">
      <c r="A4586" t="s">
        <v>4616</v>
      </c>
      <c r="B4586" t="s">
        <v>52</v>
      </c>
      <c r="C4586">
        <v>37</v>
      </c>
      <c r="D4586" t="s">
        <v>17</v>
      </c>
      <c r="E4586">
        <v>3</v>
      </c>
      <c r="F4586" t="s">
        <v>27</v>
      </c>
      <c r="G4586" t="s">
        <v>19</v>
      </c>
      <c r="H4586" t="s">
        <v>27</v>
      </c>
      <c r="I4586" t="s">
        <v>15</v>
      </c>
    </row>
    <row r="4587" spans="1:9" x14ac:dyDescent="0.25">
      <c r="A4587" t="s">
        <v>4617</v>
      </c>
      <c r="B4587" t="s">
        <v>52</v>
      </c>
      <c r="C4587">
        <v>43</v>
      </c>
      <c r="D4587" t="s">
        <v>11</v>
      </c>
      <c r="E4587">
        <v>2</v>
      </c>
      <c r="F4587" t="s">
        <v>12</v>
      </c>
      <c r="G4587" t="s">
        <v>13</v>
      </c>
      <c r="H4587" t="s">
        <v>30</v>
      </c>
      <c r="I4587" t="s">
        <v>15</v>
      </c>
    </row>
    <row r="4588" spans="1:9" x14ac:dyDescent="0.25">
      <c r="A4588" t="s">
        <v>4618</v>
      </c>
      <c r="B4588" t="s">
        <v>10</v>
      </c>
      <c r="C4588">
        <v>37</v>
      </c>
      <c r="D4588" t="s">
        <v>17</v>
      </c>
      <c r="E4588">
        <v>1</v>
      </c>
      <c r="F4588" t="s">
        <v>12</v>
      </c>
      <c r="G4588" t="s">
        <v>19</v>
      </c>
      <c r="H4588" t="s">
        <v>20</v>
      </c>
      <c r="I4588" t="s">
        <v>15</v>
      </c>
    </row>
    <row r="4589" spans="1:9" x14ac:dyDescent="0.25">
      <c r="A4589" t="s">
        <v>4619</v>
      </c>
      <c r="B4589" t="s">
        <v>10</v>
      </c>
      <c r="C4589">
        <v>45</v>
      </c>
      <c r="D4589" t="s">
        <v>11</v>
      </c>
      <c r="E4589">
        <v>4</v>
      </c>
      <c r="F4589" t="s">
        <v>12</v>
      </c>
      <c r="G4589" t="s">
        <v>19</v>
      </c>
      <c r="H4589" t="s">
        <v>22</v>
      </c>
      <c r="I4589" t="s">
        <v>15</v>
      </c>
    </row>
    <row r="4590" spans="1:9" x14ac:dyDescent="0.25">
      <c r="A4590" t="s">
        <v>4620</v>
      </c>
      <c r="B4590" t="s">
        <v>10</v>
      </c>
      <c r="C4590">
        <v>44</v>
      </c>
      <c r="D4590" t="s">
        <v>17</v>
      </c>
      <c r="E4590">
        <v>2</v>
      </c>
      <c r="F4590" t="s">
        <v>12</v>
      </c>
      <c r="G4590" t="s">
        <v>19</v>
      </c>
      <c r="H4590" t="s">
        <v>20</v>
      </c>
      <c r="I4590" t="s">
        <v>15</v>
      </c>
    </row>
    <row r="4591" spans="1:9" x14ac:dyDescent="0.25">
      <c r="A4591" t="s">
        <v>4621</v>
      </c>
      <c r="B4591" t="s">
        <v>10</v>
      </c>
      <c r="C4591">
        <v>60</v>
      </c>
      <c r="D4591" t="s">
        <v>17</v>
      </c>
      <c r="E4591">
        <v>2</v>
      </c>
      <c r="F4591" t="s">
        <v>25</v>
      </c>
      <c r="G4591" t="s">
        <v>27</v>
      </c>
      <c r="H4591" t="s">
        <v>28</v>
      </c>
      <c r="I4591" t="s">
        <v>15</v>
      </c>
    </row>
    <row r="4592" spans="1:9" x14ac:dyDescent="0.25">
      <c r="A4592" t="s">
        <v>4622</v>
      </c>
      <c r="B4592" t="s">
        <v>10</v>
      </c>
      <c r="C4592">
        <v>58</v>
      </c>
      <c r="D4592" t="s">
        <v>17</v>
      </c>
      <c r="E4592">
        <v>1</v>
      </c>
      <c r="F4592" t="s">
        <v>44</v>
      </c>
      <c r="G4592" t="s">
        <v>19</v>
      </c>
      <c r="H4592" t="s">
        <v>20</v>
      </c>
      <c r="I4592" t="s">
        <v>15</v>
      </c>
    </row>
    <row r="4593" spans="1:9" x14ac:dyDescent="0.25">
      <c r="A4593" t="s">
        <v>4623</v>
      </c>
      <c r="B4593" t="s">
        <v>10</v>
      </c>
      <c r="C4593">
        <v>42</v>
      </c>
      <c r="D4593" t="s">
        <v>11</v>
      </c>
      <c r="E4593">
        <v>2</v>
      </c>
      <c r="F4593" t="s">
        <v>18</v>
      </c>
      <c r="G4593" t="s">
        <v>19</v>
      </c>
      <c r="H4593" t="s">
        <v>28</v>
      </c>
      <c r="I4593" t="s">
        <v>15</v>
      </c>
    </row>
    <row r="4594" spans="1:9" x14ac:dyDescent="0.25">
      <c r="A4594" t="s">
        <v>4624</v>
      </c>
      <c r="B4594" t="s">
        <v>10</v>
      </c>
      <c r="C4594">
        <v>61</v>
      </c>
      <c r="D4594" t="s">
        <v>11</v>
      </c>
      <c r="E4594">
        <v>0</v>
      </c>
      <c r="F4594" t="s">
        <v>12</v>
      </c>
      <c r="G4594" t="s">
        <v>19</v>
      </c>
      <c r="H4594" t="s">
        <v>28</v>
      </c>
      <c r="I4594" t="s">
        <v>15</v>
      </c>
    </row>
    <row r="4595" spans="1:9" x14ac:dyDescent="0.25">
      <c r="A4595" t="s">
        <v>4625</v>
      </c>
      <c r="B4595" t="s">
        <v>52</v>
      </c>
      <c r="C4595">
        <v>56</v>
      </c>
      <c r="D4595" t="s">
        <v>11</v>
      </c>
      <c r="E4595">
        <v>4</v>
      </c>
      <c r="F4595" t="s">
        <v>12</v>
      </c>
      <c r="G4595" t="s">
        <v>13</v>
      </c>
      <c r="H4595" t="s">
        <v>14</v>
      </c>
      <c r="I4595" t="s">
        <v>15</v>
      </c>
    </row>
    <row r="4596" spans="1:9" x14ac:dyDescent="0.25">
      <c r="A4596" t="s">
        <v>4626</v>
      </c>
      <c r="B4596" t="s">
        <v>10</v>
      </c>
      <c r="C4596">
        <v>44</v>
      </c>
      <c r="D4596" t="s">
        <v>11</v>
      </c>
      <c r="E4596">
        <v>2</v>
      </c>
      <c r="F4596" t="s">
        <v>18</v>
      </c>
      <c r="G4596" t="s">
        <v>13</v>
      </c>
      <c r="H4596" t="s">
        <v>14</v>
      </c>
      <c r="I4596" t="s">
        <v>15</v>
      </c>
    </row>
    <row r="4597" spans="1:9" x14ac:dyDescent="0.25">
      <c r="A4597" t="s">
        <v>4627</v>
      </c>
      <c r="B4597" t="s">
        <v>52</v>
      </c>
      <c r="C4597">
        <v>39</v>
      </c>
      <c r="D4597" t="s">
        <v>11</v>
      </c>
      <c r="E4597">
        <v>1</v>
      </c>
      <c r="F4597" t="s">
        <v>27</v>
      </c>
      <c r="G4597" t="s">
        <v>19</v>
      </c>
      <c r="H4597" t="s">
        <v>28</v>
      </c>
      <c r="I4597" t="s">
        <v>15</v>
      </c>
    </row>
    <row r="4598" spans="1:9" x14ac:dyDescent="0.25">
      <c r="A4598" t="s">
        <v>4628</v>
      </c>
      <c r="B4598" t="s">
        <v>10</v>
      </c>
      <c r="C4598">
        <v>43</v>
      </c>
      <c r="D4598" t="s">
        <v>17</v>
      </c>
      <c r="E4598">
        <v>3</v>
      </c>
      <c r="F4598" t="s">
        <v>27</v>
      </c>
      <c r="G4598" t="s">
        <v>13</v>
      </c>
      <c r="H4598" t="s">
        <v>20</v>
      </c>
      <c r="I4598" t="s">
        <v>33</v>
      </c>
    </row>
    <row r="4599" spans="1:9" x14ac:dyDescent="0.25">
      <c r="A4599" t="s">
        <v>4629</v>
      </c>
      <c r="B4599" t="s">
        <v>10</v>
      </c>
      <c r="C4599">
        <v>39</v>
      </c>
      <c r="D4599" t="s">
        <v>11</v>
      </c>
      <c r="E4599">
        <v>2</v>
      </c>
      <c r="F4599" t="s">
        <v>18</v>
      </c>
      <c r="G4599" t="s">
        <v>13</v>
      </c>
      <c r="H4599" t="s">
        <v>14</v>
      </c>
      <c r="I4599" t="s">
        <v>15</v>
      </c>
    </row>
    <row r="4600" spans="1:9" x14ac:dyDescent="0.25">
      <c r="A4600" t="s">
        <v>4630</v>
      </c>
      <c r="B4600" t="s">
        <v>10</v>
      </c>
      <c r="C4600">
        <v>50</v>
      </c>
      <c r="D4600" t="s">
        <v>17</v>
      </c>
      <c r="E4600">
        <v>4</v>
      </c>
      <c r="F4600" t="s">
        <v>27</v>
      </c>
      <c r="G4600" t="s">
        <v>13</v>
      </c>
      <c r="H4600" t="s">
        <v>20</v>
      </c>
      <c r="I4600" t="s">
        <v>15</v>
      </c>
    </row>
    <row r="4601" spans="1:9" x14ac:dyDescent="0.25">
      <c r="A4601" t="s">
        <v>4631</v>
      </c>
      <c r="B4601" t="s">
        <v>10</v>
      </c>
      <c r="C4601">
        <v>44</v>
      </c>
      <c r="D4601" t="s">
        <v>11</v>
      </c>
      <c r="E4601">
        <v>2</v>
      </c>
      <c r="F4601" t="s">
        <v>39</v>
      </c>
      <c r="G4601" t="s">
        <v>13</v>
      </c>
      <c r="H4601" t="s">
        <v>14</v>
      </c>
      <c r="I4601" t="s">
        <v>15</v>
      </c>
    </row>
    <row r="4602" spans="1:9" x14ac:dyDescent="0.25">
      <c r="A4602" t="s">
        <v>4632</v>
      </c>
      <c r="B4602" t="s">
        <v>10</v>
      </c>
      <c r="C4602">
        <v>30</v>
      </c>
      <c r="D4602" t="s">
        <v>17</v>
      </c>
      <c r="E4602">
        <v>1</v>
      </c>
      <c r="F4602" t="s">
        <v>25</v>
      </c>
      <c r="G4602" t="s">
        <v>19</v>
      </c>
      <c r="H4602" t="s">
        <v>27</v>
      </c>
      <c r="I4602" t="s">
        <v>15</v>
      </c>
    </row>
    <row r="4603" spans="1:9" x14ac:dyDescent="0.25">
      <c r="A4603" t="s">
        <v>4633</v>
      </c>
      <c r="B4603" t="s">
        <v>10</v>
      </c>
      <c r="C4603">
        <v>47</v>
      </c>
      <c r="D4603" t="s">
        <v>17</v>
      </c>
      <c r="E4603">
        <v>1</v>
      </c>
      <c r="F4603" t="s">
        <v>18</v>
      </c>
      <c r="G4603" t="s">
        <v>19</v>
      </c>
      <c r="H4603" t="s">
        <v>27</v>
      </c>
      <c r="I4603" t="s">
        <v>15</v>
      </c>
    </row>
    <row r="4604" spans="1:9" x14ac:dyDescent="0.25">
      <c r="A4604" t="s">
        <v>4634</v>
      </c>
      <c r="B4604" t="s">
        <v>10</v>
      </c>
      <c r="C4604">
        <v>47</v>
      </c>
      <c r="D4604" t="s">
        <v>11</v>
      </c>
      <c r="E4604">
        <v>3</v>
      </c>
      <c r="F4604" t="s">
        <v>18</v>
      </c>
      <c r="G4604" t="s">
        <v>13</v>
      </c>
      <c r="H4604" t="s">
        <v>22</v>
      </c>
      <c r="I4604" t="s">
        <v>15</v>
      </c>
    </row>
    <row r="4605" spans="1:9" x14ac:dyDescent="0.25">
      <c r="A4605" t="s">
        <v>4635</v>
      </c>
      <c r="B4605" t="s">
        <v>52</v>
      </c>
      <c r="C4605">
        <v>49</v>
      </c>
      <c r="D4605" t="s">
        <v>17</v>
      </c>
      <c r="E4605">
        <v>3</v>
      </c>
      <c r="F4605" t="s">
        <v>44</v>
      </c>
      <c r="G4605" t="s">
        <v>13</v>
      </c>
      <c r="H4605" t="s">
        <v>20</v>
      </c>
      <c r="I4605" t="s">
        <v>15</v>
      </c>
    </row>
    <row r="4606" spans="1:9" x14ac:dyDescent="0.25">
      <c r="A4606" t="s">
        <v>4636</v>
      </c>
      <c r="B4606" t="s">
        <v>10</v>
      </c>
      <c r="C4606">
        <v>42</v>
      </c>
      <c r="D4606" t="s">
        <v>17</v>
      </c>
      <c r="E4606">
        <v>2</v>
      </c>
      <c r="F4606" t="s">
        <v>18</v>
      </c>
      <c r="G4606" t="s">
        <v>50</v>
      </c>
      <c r="H4606" t="s">
        <v>28</v>
      </c>
      <c r="I4606" t="s">
        <v>15</v>
      </c>
    </row>
    <row r="4607" spans="1:9" x14ac:dyDescent="0.25">
      <c r="A4607" t="s">
        <v>4637</v>
      </c>
      <c r="B4607" t="s">
        <v>10</v>
      </c>
      <c r="C4607">
        <v>57</v>
      </c>
      <c r="D4607" t="s">
        <v>17</v>
      </c>
      <c r="E4607">
        <v>1</v>
      </c>
      <c r="F4607" t="s">
        <v>27</v>
      </c>
      <c r="G4607" t="s">
        <v>19</v>
      </c>
      <c r="H4607" t="s">
        <v>20</v>
      </c>
      <c r="I4607" t="s">
        <v>15</v>
      </c>
    </row>
    <row r="4608" spans="1:9" x14ac:dyDescent="0.25">
      <c r="A4608" t="s">
        <v>4638</v>
      </c>
      <c r="B4608" t="s">
        <v>52</v>
      </c>
      <c r="C4608">
        <v>43</v>
      </c>
      <c r="D4608" t="s">
        <v>17</v>
      </c>
      <c r="E4608">
        <v>4</v>
      </c>
      <c r="F4608" t="s">
        <v>27</v>
      </c>
      <c r="G4608" t="s">
        <v>13</v>
      </c>
      <c r="H4608" t="s">
        <v>20</v>
      </c>
      <c r="I4608" t="s">
        <v>15</v>
      </c>
    </row>
    <row r="4609" spans="1:9" x14ac:dyDescent="0.25">
      <c r="A4609" t="s">
        <v>4639</v>
      </c>
      <c r="B4609" t="s">
        <v>10</v>
      </c>
      <c r="C4609">
        <v>44</v>
      </c>
      <c r="D4609" t="s">
        <v>17</v>
      </c>
      <c r="E4609">
        <v>3</v>
      </c>
      <c r="F4609" t="s">
        <v>12</v>
      </c>
      <c r="G4609" t="s">
        <v>19</v>
      </c>
      <c r="H4609" t="s">
        <v>28</v>
      </c>
      <c r="I4609" t="s">
        <v>15</v>
      </c>
    </row>
    <row r="4610" spans="1:9" x14ac:dyDescent="0.25">
      <c r="A4610" t="s">
        <v>4640</v>
      </c>
      <c r="B4610" t="s">
        <v>10</v>
      </c>
      <c r="C4610">
        <v>45</v>
      </c>
      <c r="D4610" t="s">
        <v>17</v>
      </c>
      <c r="E4610">
        <v>3</v>
      </c>
      <c r="F4610" t="s">
        <v>25</v>
      </c>
      <c r="G4610" t="s">
        <v>13</v>
      </c>
      <c r="H4610" t="s">
        <v>20</v>
      </c>
      <c r="I4610" t="s">
        <v>15</v>
      </c>
    </row>
    <row r="4611" spans="1:9" x14ac:dyDescent="0.25">
      <c r="A4611" t="s">
        <v>4641</v>
      </c>
      <c r="B4611" t="s">
        <v>10</v>
      </c>
      <c r="C4611">
        <v>51</v>
      </c>
      <c r="D4611" t="s">
        <v>11</v>
      </c>
      <c r="E4611">
        <v>3</v>
      </c>
      <c r="F4611" t="s">
        <v>12</v>
      </c>
      <c r="G4611" t="s">
        <v>19</v>
      </c>
      <c r="H4611" t="s">
        <v>14</v>
      </c>
      <c r="I4611" t="s">
        <v>15</v>
      </c>
    </row>
    <row r="4612" spans="1:9" x14ac:dyDescent="0.25">
      <c r="A4612" t="s">
        <v>4642</v>
      </c>
      <c r="B4612" t="s">
        <v>10</v>
      </c>
      <c r="C4612">
        <v>57</v>
      </c>
      <c r="D4612" t="s">
        <v>17</v>
      </c>
      <c r="E4612">
        <v>0</v>
      </c>
      <c r="F4612" t="s">
        <v>12</v>
      </c>
      <c r="G4612" t="s">
        <v>50</v>
      </c>
      <c r="H4612" t="s">
        <v>20</v>
      </c>
      <c r="I4612" t="s">
        <v>15</v>
      </c>
    </row>
    <row r="4613" spans="1:9" x14ac:dyDescent="0.25">
      <c r="A4613" t="s">
        <v>4643</v>
      </c>
      <c r="B4613" t="s">
        <v>10</v>
      </c>
      <c r="C4613">
        <v>60</v>
      </c>
      <c r="D4613" t="s">
        <v>17</v>
      </c>
      <c r="E4613">
        <v>1</v>
      </c>
      <c r="F4613" t="s">
        <v>25</v>
      </c>
      <c r="G4613" t="s">
        <v>19</v>
      </c>
      <c r="H4613" t="s">
        <v>27</v>
      </c>
      <c r="I4613" t="s">
        <v>15</v>
      </c>
    </row>
    <row r="4614" spans="1:9" x14ac:dyDescent="0.25">
      <c r="A4614" t="s">
        <v>4644</v>
      </c>
      <c r="B4614" t="s">
        <v>10</v>
      </c>
      <c r="C4614">
        <v>64</v>
      </c>
      <c r="D4614" t="s">
        <v>17</v>
      </c>
      <c r="E4614">
        <v>0</v>
      </c>
      <c r="F4614" t="s">
        <v>18</v>
      </c>
      <c r="G4614" t="s">
        <v>19</v>
      </c>
      <c r="H4614" t="s">
        <v>20</v>
      </c>
      <c r="I4614" t="s">
        <v>15</v>
      </c>
    </row>
    <row r="4615" spans="1:9" x14ac:dyDescent="0.25">
      <c r="A4615" t="s">
        <v>4645</v>
      </c>
      <c r="B4615" t="s">
        <v>10</v>
      </c>
      <c r="C4615">
        <v>37</v>
      </c>
      <c r="D4615" t="s">
        <v>11</v>
      </c>
      <c r="E4615">
        <v>3</v>
      </c>
      <c r="F4615" t="s">
        <v>18</v>
      </c>
      <c r="G4615" t="s">
        <v>13</v>
      </c>
      <c r="H4615" t="s">
        <v>22</v>
      </c>
      <c r="I4615" t="s">
        <v>15</v>
      </c>
    </row>
    <row r="4616" spans="1:9" x14ac:dyDescent="0.25">
      <c r="A4616" t="s">
        <v>4646</v>
      </c>
      <c r="B4616" t="s">
        <v>10</v>
      </c>
      <c r="C4616">
        <v>49</v>
      </c>
      <c r="D4616" t="s">
        <v>17</v>
      </c>
      <c r="E4616">
        <v>3</v>
      </c>
      <c r="F4616" t="s">
        <v>27</v>
      </c>
      <c r="G4616" t="s">
        <v>19</v>
      </c>
      <c r="H4616" t="s">
        <v>28</v>
      </c>
      <c r="I4616" t="s">
        <v>15</v>
      </c>
    </row>
    <row r="4617" spans="1:9" x14ac:dyDescent="0.25">
      <c r="A4617" t="s">
        <v>4647</v>
      </c>
      <c r="B4617" t="s">
        <v>52</v>
      </c>
      <c r="C4617">
        <v>53</v>
      </c>
      <c r="D4617" t="s">
        <v>17</v>
      </c>
      <c r="E4617">
        <v>4</v>
      </c>
      <c r="F4617" t="s">
        <v>18</v>
      </c>
      <c r="G4617" t="s">
        <v>13</v>
      </c>
      <c r="H4617" t="s">
        <v>20</v>
      </c>
      <c r="I4617" t="s">
        <v>15</v>
      </c>
    </row>
    <row r="4618" spans="1:9" x14ac:dyDescent="0.25">
      <c r="A4618" t="s">
        <v>4648</v>
      </c>
      <c r="B4618" t="s">
        <v>10</v>
      </c>
      <c r="C4618">
        <v>46</v>
      </c>
      <c r="D4618" t="s">
        <v>17</v>
      </c>
      <c r="E4618">
        <v>4</v>
      </c>
      <c r="F4618" t="s">
        <v>18</v>
      </c>
      <c r="G4618" t="s">
        <v>13</v>
      </c>
      <c r="H4618" t="s">
        <v>27</v>
      </c>
      <c r="I4618" t="s">
        <v>15</v>
      </c>
    </row>
    <row r="4619" spans="1:9" x14ac:dyDescent="0.25">
      <c r="A4619" t="s">
        <v>4649</v>
      </c>
      <c r="B4619" t="s">
        <v>10</v>
      </c>
      <c r="C4619">
        <v>50</v>
      </c>
      <c r="D4619" t="s">
        <v>17</v>
      </c>
      <c r="E4619">
        <v>2</v>
      </c>
      <c r="F4619" t="s">
        <v>12</v>
      </c>
      <c r="G4619" t="s">
        <v>19</v>
      </c>
      <c r="H4619" t="s">
        <v>20</v>
      </c>
      <c r="I4619" t="s">
        <v>15</v>
      </c>
    </row>
    <row r="4620" spans="1:9" x14ac:dyDescent="0.25">
      <c r="A4620" t="s">
        <v>4650</v>
      </c>
      <c r="B4620" t="s">
        <v>10</v>
      </c>
      <c r="C4620">
        <v>56</v>
      </c>
      <c r="D4620" t="s">
        <v>17</v>
      </c>
      <c r="E4620">
        <v>3</v>
      </c>
      <c r="F4620" t="s">
        <v>27</v>
      </c>
      <c r="G4620" t="s">
        <v>19</v>
      </c>
      <c r="H4620" t="s">
        <v>20</v>
      </c>
      <c r="I4620" t="s">
        <v>15</v>
      </c>
    </row>
    <row r="4621" spans="1:9" x14ac:dyDescent="0.25">
      <c r="A4621" t="s">
        <v>4651</v>
      </c>
      <c r="B4621" t="s">
        <v>10</v>
      </c>
      <c r="C4621">
        <v>45</v>
      </c>
      <c r="D4621" t="s">
        <v>17</v>
      </c>
      <c r="E4621">
        <v>3</v>
      </c>
      <c r="F4621" t="s">
        <v>18</v>
      </c>
      <c r="G4621" t="s">
        <v>13</v>
      </c>
      <c r="H4621" t="s">
        <v>20</v>
      </c>
      <c r="I4621" t="s">
        <v>15</v>
      </c>
    </row>
    <row r="4622" spans="1:9" x14ac:dyDescent="0.25">
      <c r="A4622" t="s">
        <v>4652</v>
      </c>
      <c r="B4622" t="s">
        <v>10</v>
      </c>
      <c r="C4622">
        <v>43</v>
      </c>
      <c r="D4622" t="s">
        <v>11</v>
      </c>
      <c r="E4622">
        <v>4</v>
      </c>
      <c r="F4622" t="s">
        <v>12</v>
      </c>
      <c r="G4622" t="s">
        <v>50</v>
      </c>
      <c r="H4622" t="s">
        <v>22</v>
      </c>
      <c r="I4622" t="s">
        <v>15</v>
      </c>
    </row>
    <row r="4623" spans="1:9" x14ac:dyDescent="0.25">
      <c r="A4623" t="s">
        <v>4653</v>
      </c>
      <c r="B4623" t="s">
        <v>10</v>
      </c>
      <c r="C4623">
        <v>52</v>
      </c>
      <c r="D4623" t="s">
        <v>11</v>
      </c>
      <c r="E4623">
        <v>2</v>
      </c>
      <c r="F4623" t="s">
        <v>27</v>
      </c>
      <c r="G4623" t="s">
        <v>13</v>
      </c>
      <c r="H4623" t="s">
        <v>22</v>
      </c>
      <c r="I4623" t="s">
        <v>33</v>
      </c>
    </row>
    <row r="4624" spans="1:9" x14ac:dyDescent="0.25">
      <c r="A4624" t="s">
        <v>4654</v>
      </c>
      <c r="B4624" t="s">
        <v>10</v>
      </c>
      <c r="C4624">
        <v>47</v>
      </c>
      <c r="D4624" t="s">
        <v>17</v>
      </c>
      <c r="E4624">
        <v>3</v>
      </c>
      <c r="F4624" t="s">
        <v>27</v>
      </c>
      <c r="G4624" t="s">
        <v>19</v>
      </c>
      <c r="H4624" t="s">
        <v>20</v>
      </c>
      <c r="I4624" t="s">
        <v>15</v>
      </c>
    </row>
    <row r="4625" spans="1:9" x14ac:dyDescent="0.25">
      <c r="A4625" t="s">
        <v>4655</v>
      </c>
      <c r="B4625" t="s">
        <v>10</v>
      </c>
      <c r="C4625">
        <v>50</v>
      </c>
      <c r="D4625" t="s">
        <v>17</v>
      </c>
      <c r="E4625">
        <v>0</v>
      </c>
      <c r="F4625" t="s">
        <v>12</v>
      </c>
      <c r="G4625" t="s">
        <v>13</v>
      </c>
      <c r="H4625" t="s">
        <v>20</v>
      </c>
      <c r="I4625" t="s">
        <v>15</v>
      </c>
    </row>
    <row r="4626" spans="1:9" x14ac:dyDescent="0.25">
      <c r="A4626" t="s">
        <v>4656</v>
      </c>
      <c r="B4626" t="s">
        <v>52</v>
      </c>
      <c r="C4626">
        <v>42</v>
      </c>
      <c r="D4626" t="s">
        <v>11</v>
      </c>
      <c r="E4626">
        <v>4</v>
      </c>
      <c r="F4626" t="s">
        <v>39</v>
      </c>
      <c r="G4626" t="s">
        <v>19</v>
      </c>
      <c r="H4626" t="s">
        <v>28</v>
      </c>
      <c r="I4626" t="s">
        <v>15</v>
      </c>
    </row>
    <row r="4627" spans="1:9" x14ac:dyDescent="0.25">
      <c r="A4627" t="s">
        <v>4657</v>
      </c>
      <c r="B4627" t="s">
        <v>10</v>
      </c>
      <c r="C4627">
        <v>49</v>
      </c>
      <c r="D4627" t="s">
        <v>11</v>
      </c>
      <c r="E4627">
        <v>1</v>
      </c>
      <c r="F4627" t="s">
        <v>18</v>
      </c>
      <c r="G4627" t="s">
        <v>19</v>
      </c>
      <c r="H4627" t="s">
        <v>22</v>
      </c>
      <c r="I4627" t="s">
        <v>15</v>
      </c>
    </row>
    <row r="4628" spans="1:9" x14ac:dyDescent="0.25">
      <c r="A4628" t="s">
        <v>4658</v>
      </c>
      <c r="B4628" t="s">
        <v>10</v>
      </c>
      <c r="C4628">
        <v>50</v>
      </c>
      <c r="D4628" t="s">
        <v>17</v>
      </c>
      <c r="E4628">
        <v>2</v>
      </c>
      <c r="F4628" t="s">
        <v>18</v>
      </c>
      <c r="G4628" t="s">
        <v>19</v>
      </c>
      <c r="H4628" t="s">
        <v>28</v>
      </c>
      <c r="I4628" t="s">
        <v>15</v>
      </c>
    </row>
    <row r="4629" spans="1:9" x14ac:dyDescent="0.25">
      <c r="A4629" t="s">
        <v>4659</v>
      </c>
      <c r="B4629" t="s">
        <v>10</v>
      </c>
      <c r="C4629">
        <v>49</v>
      </c>
      <c r="D4629" t="s">
        <v>17</v>
      </c>
      <c r="E4629">
        <v>2</v>
      </c>
      <c r="F4629" t="s">
        <v>39</v>
      </c>
      <c r="G4629" t="s">
        <v>19</v>
      </c>
      <c r="H4629" t="s">
        <v>28</v>
      </c>
      <c r="I4629" t="s">
        <v>15</v>
      </c>
    </row>
    <row r="4630" spans="1:9" x14ac:dyDescent="0.25">
      <c r="A4630" t="s">
        <v>4660</v>
      </c>
      <c r="B4630" t="s">
        <v>10</v>
      </c>
      <c r="C4630">
        <v>43</v>
      </c>
      <c r="D4630" t="s">
        <v>11</v>
      </c>
      <c r="E4630">
        <v>4</v>
      </c>
      <c r="F4630" t="s">
        <v>18</v>
      </c>
      <c r="G4630" t="s">
        <v>50</v>
      </c>
      <c r="H4630" t="s">
        <v>22</v>
      </c>
      <c r="I4630" t="s">
        <v>15</v>
      </c>
    </row>
    <row r="4631" spans="1:9" x14ac:dyDescent="0.25">
      <c r="A4631" t="s">
        <v>4661</v>
      </c>
      <c r="B4631" t="s">
        <v>10</v>
      </c>
      <c r="C4631">
        <v>60</v>
      </c>
      <c r="D4631" t="s">
        <v>11</v>
      </c>
      <c r="E4631">
        <v>0</v>
      </c>
      <c r="F4631" t="s">
        <v>39</v>
      </c>
      <c r="G4631" t="s">
        <v>27</v>
      </c>
      <c r="H4631" t="s">
        <v>20</v>
      </c>
      <c r="I4631" t="s">
        <v>15</v>
      </c>
    </row>
    <row r="4632" spans="1:9" x14ac:dyDescent="0.25">
      <c r="A4632" t="s">
        <v>4662</v>
      </c>
      <c r="B4632" t="s">
        <v>10</v>
      </c>
      <c r="C4632">
        <v>49</v>
      </c>
      <c r="D4632" t="s">
        <v>11</v>
      </c>
      <c r="E4632">
        <v>4</v>
      </c>
      <c r="F4632" t="s">
        <v>18</v>
      </c>
      <c r="G4632" t="s">
        <v>19</v>
      </c>
      <c r="H4632" t="s">
        <v>28</v>
      </c>
      <c r="I4632" t="s">
        <v>15</v>
      </c>
    </row>
    <row r="4633" spans="1:9" x14ac:dyDescent="0.25">
      <c r="A4633" t="s">
        <v>4663</v>
      </c>
      <c r="B4633" t="s">
        <v>52</v>
      </c>
      <c r="C4633">
        <v>42</v>
      </c>
      <c r="D4633" t="s">
        <v>17</v>
      </c>
      <c r="E4633">
        <v>4</v>
      </c>
      <c r="F4633" t="s">
        <v>39</v>
      </c>
      <c r="G4633" t="s">
        <v>13</v>
      </c>
      <c r="H4633" t="s">
        <v>28</v>
      </c>
      <c r="I4633" t="s">
        <v>15</v>
      </c>
    </row>
    <row r="4634" spans="1:9" x14ac:dyDescent="0.25">
      <c r="A4634" t="s">
        <v>4664</v>
      </c>
      <c r="B4634" t="s">
        <v>10</v>
      </c>
      <c r="C4634">
        <v>42</v>
      </c>
      <c r="D4634" t="s">
        <v>11</v>
      </c>
      <c r="E4634">
        <v>3</v>
      </c>
      <c r="F4634" t="s">
        <v>39</v>
      </c>
      <c r="G4634" t="s">
        <v>19</v>
      </c>
      <c r="H4634" t="s">
        <v>22</v>
      </c>
      <c r="I4634" t="s">
        <v>33</v>
      </c>
    </row>
    <row r="4635" spans="1:9" x14ac:dyDescent="0.25">
      <c r="A4635" t="s">
        <v>4665</v>
      </c>
      <c r="B4635" t="s">
        <v>10</v>
      </c>
      <c r="C4635">
        <v>43</v>
      </c>
      <c r="D4635" t="s">
        <v>11</v>
      </c>
      <c r="E4635">
        <v>3</v>
      </c>
      <c r="F4635" t="s">
        <v>18</v>
      </c>
      <c r="G4635" t="s">
        <v>19</v>
      </c>
      <c r="H4635" t="s">
        <v>30</v>
      </c>
      <c r="I4635" t="s">
        <v>15</v>
      </c>
    </row>
    <row r="4636" spans="1:9" x14ac:dyDescent="0.25">
      <c r="A4636" t="s">
        <v>4666</v>
      </c>
      <c r="B4636" t="s">
        <v>10</v>
      </c>
      <c r="C4636">
        <v>42</v>
      </c>
      <c r="D4636" t="s">
        <v>17</v>
      </c>
      <c r="E4636">
        <v>2</v>
      </c>
      <c r="F4636" t="s">
        <v>49</v>
      </c>
      <c r="G4636" t="s">
        <v>27</v>
      </c>
      <c r="H4636" t="s">
        <v>20</v>
      </c>
      <c r="I4636" t="s">
        <v>33</v>
      </c>
    </row>
    <row r="4637" spans="1:9" x14ac:dyDescent="0.25">
      <c r="A4637" t="s">
        <v>4667</v>
      </c>
      <c r="B4637" t="s">
        <v>10</v>
      </c>
      <c r="C4637">
        <v>43</v>
      </c>
      <c r="D4637" t="s">
        <v>11</v>
      </c>
      <c r="E4637">
        <v>5</v>
      </c>
      <c r="F4637" t="s">
        <v>25</v>
      </c>
      <c r="G4637" t="s">
        <v>13</v>
      </c>
      <c r="H4637" t="s">
        <v>14</v>
      </c>
      <c r="I4637" t="s">
        <v>15</v>
      </c>
    </row>
    <row r="4638" spans="1:9" x14ac:dyDescent="0.25">
      <c r="A4638" t="s">
        <v>4668</v>
      </c>
      <c r="B4638" t="s">
        <v>10</v>
      </c>
      <c r="C4638">
        <v>47</v>
      </c>
      <c r="D4638" t="s">
        <v>11</v>
      </c>
      <c r="E4638">
        <v>1</v>
      </c>
      <c r="F4638" t="s">
        <v>12</v>
      </c>
      <c r="G4638" t="s">
        <v>13</v>
      </c>
      <c r="H4638" t="s">
        <v>14</v>
      </c>
      <c r="I4638" t="s">
        <v>15</v>
      </c>
    </row>
    <row r="4639" spans="1:9" x14ac:dyDescent="0.25">
      <c r="A4639" t="s">
        <v>4669</v>
      </c>
      <c r="B4639" t="s">
        <v>10</v>
      </c>
      <c r="C4639">
        <v>56</v>
      </c>
      <c r="D4639" t="s">
        <v>11</v>
      </c>
      <c r="E4639">
        <v>1</v>
      </c>
      <c r="F4639" t="s">
        <v>25</v>
      </c>
      <c r="G4639" t="s">
        <v>19</v>
      </c>
      <c r="H4639" t="s">
        <v>22</v>
      </c>
      <c r="I4639" t="s">
        <v>15</v>
      </c>
    </row>
    <row r="4640" spans="1:9" x14ac:dyDescent="0.25">
      <c r="A4640" t="s">
        <v>4670</v>
      </c>
      <c r="B4640" t="s">
        <v>10</v>
      </c>
      <c r="C4640">
        <v>56</v>
      </c>
      <c r="D4640" t="s">
        <v>11</v>
      </c>
      <c r="E4640">
        <v>2</v>
      </c>
      <c r="F4640" t="s">
        <v>49</v>
      </c>
      <c r="G4640" t="s">
        <v>19</v>
      </c>
      <c r="H4640" t="s">
        <v>22</v>
      </c>
      <c r="I4640" t="s">
        <v>15</v>
      </c>
    </row>
    <row r="4641" spans="1:9" x14ac:dyDescent="0.25">
      <c r="A4641" t="s">
        <v>4671</v>
      </c>
      <c r="B4641" t="s">
        <v>10</v>
      </c>
      <c r="C4641">
        <v>43</v>
      </c>
      <c r="D4641" t="s">
        <v>17</v>
      </c>
      <c r="E4641">
        <v>3</v>
      </c>
      <c r="F4641" t="s">
        <v>12</v>
      </c>
      <c r="G4641" t="s">
        <v>27</v>
      </c>
      <c r="H4641" t="s">
        <v>20</v>
      </c>
      <c r="I4641" t="s">
        <v>15</v>
      </c>
    </row>
    <row r="4642" spans="1:9" x14ac:dyDescent="0.25">
      <c r="A4642" t="s">
        <v>4672</v>
      </c>
      <c r="B4642" t="s">
        <v>52</v>
      </c>
      <c r="C4642">
        <v>38</v>
      </c>
      <c r="D4642" t="s">
        <v>11</v>
      </c>
      <c r="E4642">
        <v>2</v>
      </c>
      <c r="F4642" t="s">
        <v>27</v>
      </c>
      <c r="G4642" t="s">
        <v>19</v>
      </c>
      <c r="H4642" t="s">
        <v>14</v>
      </c>
      <c r="I4642" t="s">
        <v>15</v>
      </c>
    </row>
    <row r="4643" spans="1:9" x14ac:dyDescent="0.25">
      <c r="A4643" t="s">
        <v>4673</v>
      </c>
      <c r="B4643" t="s">
        <v>10</v>
      </c>
      <c r="C4643">
        <v>47</v>
      </c>
      <c r="D4643" t="s">
        <v>17</v>
      </c>
      <c r="E4643">
        <v>1</v>
      </c>
      <c r="F4643" t="s">
        <v>18</v>
      </c>
      <c r="G4643" t="s">
        <v>13</v>
      </c>
      <c r="H4643" t="s">
        <v>27</v>
      </c>
      <c r="I4643" t="s">
        <v>15</v>
      </c>
    </row>
    <row r="4644" spans="1:9" x14ac:dyDescent="0.25">
      <c r="A4644" t="s">
        <v>4674</v>
      </c>
      <c r="B4644" t="s">
        <v>52</v>
      </c>
      <c r="C4644">
        <v>57</v>
      </c>
      <c r="D4644" t="s">
        <v>17</v>
      </c>
      <c r="E4644">
        <v>3</v>
      </c>
      <c r="F4644" t="s">
        <v>27</v>
      </c>
      <c r="G4644" t="s">
        <v>19</v>
      </c>
      <c r="H4644" t="s">
        <v>20</v>
      </c>
      <c r="I4644" t="s">
        <v>15</v>
      </c>
    </row>
    <row r="4645" spans="1:9" x14ac:dyDescent="0.25">
      <c r="A4645" t="s">
        <v>4675</v>
      </c>
      <c r="B4645" t="s">
        <v>10</v>
      </c>
      <c r="C4645">
        <v>44</v>
      </c>
      <c r="D4645" t="s">
        <v>11</v>
      </c>
      <c r="E4645">
        <v>3</v>
      </c>
      <c r="F4645" t="s">
        <v>18</v>
      </c>
      <c r="G4645" t="s">
        <v>19</v>
      </c>
      <c r="H4645" t="s">
        <v>14</v>
      </c>
      <c r="I4645" t="s">
        <v>15</v>
      </c>
    </row>
    <row r="4646" spans="1:9" x14ac:dyDescent="0.25">
      <c r="A4646" t="s">
        <v>4676</v>
      </c>
      <c r="B4646" t="s">
        <v>10</v>
      </c>
      <c r="C4646">
        <v>42</v>
      </c>
      <c r="D4646" t="s">
        <v>17</v>
      </c>
      <c r="E4646">
        <v>1</v>
      </c>
      <c r="F4646" t="s">
        <v>12</v>
      </c>
      <c r="G4646" t="s">
        <v>13</v>
      </c>
      <c r="H4646" t="s">
        <v>20</v>
      </c>
      <c r="I4646" t="s">
        <v>15</v>
      </c>
    </row>
    <row r="4647" spans="1:9" x14ac:dyDescent="0.25">
      <c r="A4647" t="s">
        <v>4677</v>
      </c>
      <c r="B4647" t="s">
        <v>10</v>
      </c>
      <c r="C4647">
        <v>49</v>
      </c>
      <c r="D4647" t="s">
        <v>17</v>
      </c>
      <c r="E4647">
        <v>1</v>
      </c>
      <c r="F4647" t="s">
        <v>12</v>
      </c>
      <c r="G4647" t="s">
        <v>13</v>
      </c>
      <c r="H4647" t="s">
        <v>20</v>
      </c>
      <c r="I4647" t="s">
        <v>15</v>
      </c>
    </row>
    <row r="4648" spans="1:9" x14ac:dyDescent="0.25">
      <c r="A4648" t="s">
        <v>4678</v>
      </c>
      <c r="B4648" t="s">
        <v>10</v>
      </c>
      <c r="C4648">
        <v>48</v>
      </c>
      <c r="D4648" t="s">
        <v>11</v>
      </c>
      <c r="E4648">
        <v>2</v>
      </c>
      <c r="F4648" t="s">
        <v>12</v>
      </c>
      <c r="G4648" t="s">
        <v>13</v>
      </c>
      <c r="H4648" t="s">
        <v>22</v>
      </c>
      <c r="I4648" t="s">
        <v>15</v>
      </c>
    </row>
    <row r="4649" spans="1:9" x14ac:dyDescent="0.25">
      <c r="A4649" t="s">
        <v>4679</v>
      </c>
      <c r="B4649" t="s">
        <v>10</v>
      </c>
      <c r="C4649">
        <v>44</v>
      </c>
      <c r="D4649" t="s">
        <v>11</v>
      </c>
      <c r="E4649">
        <v>5</v>
      </c>
      <c r="F4649" t="s">
        <v>49</v>
      </c>
      <c r="G4649" t="s">
        <v>19</v>
      </c>
      <c r="H4649" t="s">
        <v>30</v>
      </c>
      <c r="I4649" t="s">
        <v>15</v>
      </c>
    </row>
    <row r="4650" spans="1:9" x14ac:dyDescent="0.25">
      <c r="A4650" t="s">
        <v>4680</v>
      </c>
      <c r="B4650" t="s">
        <v>52</v>
      </c>
      <c r="C4650">
        <v>42</v>
      </c>
      <c r="D4650" t="s">
        <v>11</v>
      </c>
      <c r="E4650">
        <v>4</v>
      </c>
      <c r="F4650" t="s">
        <v>27</v>
      </c>
      <c r="G4650" t="s">
        <v>13</v>
      </c>
      <c r="H4650" t="s">
        <v>14</v>
      </c>
      <c r="I4650" t="s">
        <v>15</v>
      </c>
    </row>
    <row r="4651" spans="1:9" x14ac:dyDescent="0.25">
      <c r="A4651" t="s">
        <v>4681</v>
      </c>
      <c r="B4651" t="s">
        <v>52</v>
      </c>
      <c r="C4651">
        <v>48</v>
      </c>
      <c r="D4651" t="s">
        <v>11</v>
      </c>
      <c r="E4651">
        <v>4</v>
      </c>
      <c r="F4651" t="s">
        <v>27</v>
      </c>
      <c r="G4651" t="s">
        <v>19</v>
      </c>
      <c r="H4651" t="s">
        <v>22</v>
      </c>
      <c r="I4651" t="s">
        <v>15</v>
      </c>
    </row>
    <row r="4652" spans="1:9" x14ac:dyDescent="0.25">
      <c r="A4652" t="s">
        <v>4682</v>
      </c>
      <c r="B4652" t="s">
        <v>52</v>
      </c>
      <c r="C4652">
        <v>42</v>
      </c>
      <c r="D4652" t="s">
        <v>17</v>
      </c>
      <c r="E4652">
        <v>3</v>
      </c>
      <c r="F4652" t="s">
        <v>49</v>
      </c>
      <c r="G4652" t="s">
        <v>19</v>
      </c>
      <c r="H4652" t="s">
        <v>20</v>
      </c>
      <c r="I4652" t="s">
        <v>15</v>
      </c>
    </row>
    <row r="4653" spans="1:9" x14ac:dyDescent="0.25">
      <c r="A4653" t="s">
        <v>4683</v>
      </c>
      <c r="B4653" t="s">
        <v>10</v>
      </c>
      <c r="C4653">
        <v>43</v>
      </c>
      <c r="D4653" t="s">
        <v>11</v>
      </c>
      <c r="E4653">
        <v>4</v>
      </c>
      <c r="F4653" t="s">
        <v>27</v>
      </c>
      <c r="G4653" t="s">
        <v>13</v>
      </c>
      <c r="H4653" t="s">
        <v>22</v>
      </c>
      <c r="I4653" t="s">
        <v>15</v>
      </c>
    </row>
    <row r="4654" spans="1:9" x14ac:dyDescent="0.25">
      <c r="A4654" t="s">
        <v>4684</v>
      </c>
      <c r="B4654" t="s">
        <v>10</v>
      </c>
      <c r="C4654">
        <v>50</v>
      </c>
      <c r="D4654" t="s">
        <v>17</v>
      </c>
      <c r="E4654">
        <v>3</v>
      </c>
      <c r="F4654" t="s">
        <v>25</v>
      </c>
      <c r="G4654" t="s">
        <v>27</v>
      </c>
      <c r="H4654" t="s">
        <v>20</v>
      </c>
      <c r="I4654" t="s">
        <v>15</v>
      </c>
    </row>
    <row r="4655" spans="1:9" x14ac:dyDescent="0.25">
      <c r="A4655" t="s">
        <v>4685</v>
      </c>
      <c r="B4655" t="s">
        <v>10</v>
      </c>
      <c r="C4655">
        <v>35</v>
      </c>
      <c r="D4655" t="s">
        <v>17</v>
      </c>
      <c r="E4655">
        <v>1</v>
      </c>
      <c r="F4655" t="s">
        <v>12</v>
      </c>
      <c r="G4655" t="s">
        <v>13</v>
      </c>
      <c r="H4655" t="s">
        <v>20</v>
      </c>
      <c r="I4655" t="s">
        <v>15</v>
      </c>
    </row>
    <row r="4656" spans="1:9" x14ac:dyDescent="0.25">
      <c r="A4656" t="s">
        <v>4686</v>
      </c>
      <c r="B4656" t="s">
        <v>52</v>
      </c>
      <c r="C4656">
        <v>47</v>
      </c>
      <c r="D4656" t="s">
        <v>11</v>
      </c>
      <c r="E4656">
        <v>2</v>
      </c>
      <c r="F4656" t="s">
        <v>12</v>
      </c>
      <c r="G4656" t="s">
        <v>13</v>
      </c>
      <c r="H4656" t="s">
        <v>14</v>
      </c>
      <c r="I4656" t="s">
        <v>15</v>
      </c>
    </row>
    <row r="4657" spans="1:9" x14ac:dyDescent="0.25">
      <c r="A4657" t="s">
        <v>4687</v>
      </c>
      <c r="B4657" t="s">
        <v>52</v>
      </c>
      <c r="C4657">
        <v>41</v>
      </c>
      <c r="D4657" t="s">
        <v>11</v>
      </c>
      <c r="E4657">
        <v>3</v>
      </c>
      <c r="F4657" t="s">
        <v>44</v>
      </c>
      <c r="G4657" t="s">
        <v>27</v>
      </c>
      <c r="H4657" t="s">
        <v>22</v>
      </c>
      <c r="I4657" t="s">
        <v>15</v>
      </c>
    </row>
    <row r="4658" spans="1:9" x14ac:dyDescent="0.25">
      <c r="A4658" t="s">
        <v>4688</v>
      </c>
      <c r="B4658" t="s">
        <v>10</v>
      </c>
      <c r="C4658">
        <v>43</v>
      </c>
      <c r="D4658" t="s">
        <v>11</v>
      </c>
      <c r="E4658">
        <v>2</v>
      </c>
      <c r="F4658" t="s">
        <v>39</v>
      </c>
      <c r="G4658" t="s">
        <v>19</v>
      </c>
      <c r="H4658" t="s">
        <v>30</v>
      </c>
      <c r="I4658" t="s">
        <v>15</v>
      </c>
    </row>
    <row r="4659" spans="1:9" x14ac:dyDescent="0.25">
      <c r="A4659" t="s">
        <v>4689</v>
      </c>
      <c r="B4659" t="s">
        <v>10</v>
      </c>
      <c r="C4659">
        <v>64</v>
      </c>
      <c r="D4659" t="s">
        <v>17</v>
      </c>
      <c r="E4659">
        <v>1</v>
      </c>
      <c r="F4659" t="s">
        <v>12</v>
      </c>
      <c r="G4659" t="s">
        <v>50</v>
      </c>
      <c r="H4659" t="s">
        <v>27</v>
      </c>
      <c r="I4659" t="s">
        <v>15</v>
      </c>
    </row>
    <row r="4660" spans="1:9" x14ac:dyDescent="0.25">
      <c r="A4660" t="s">
        <v>4690</v>
      </c>
      <c r="B4660" t="s">
        <v>10</v>
      </c>
      <c r="C4660">
        <v>42</v>
      </c>
      <c r="D4660" t="s">
        <v>17</v>
      </c>
      <c r="E4660">
        <v>4</v>
      </c>
      <c r="F4660" t="s">
        <v>18</v>
      </c>
      <c r="G4660" t="s">
        <v>19</v>
      </c>
      <c r="H4660" t="s">
        <v>20</v>
      </c>
      <c r="I4660" t="s">
        <v>15</v>
      </c>
    </row>
    <row r="4661" spans="1:9" x14ac:dyDescent="0.25">
      <c r="A4661" t="s">
        <v>4691</v>
      </c>
      <c r="B4661" t="s">
        <v>10</v>
      </c>
      <c r="C4661">
        <v>49</v>
      </c>
      <c r="D4661" t="s">
        <v>11</v>
      </c>
      <c r="E4661">
        <v>5</v>
      </c>
      <c r="F4661" t="s">
        <v>49</v>
      </c>
      <c r="G4661" t="s">
        <v>19</v>
      </c>
      <c r="H4661" t="s">
        <v>28</v>
      </c>
      <c r="I4661" t="s">
        <v>15</v>
      </c>
    </row>
    <row r="4662" spans="1:9" x14ac:dyDescent="0.25">
      <c r="A4662" t="s">
        <v>4692</v>
      </c>
      <c r="B4662" t="s">
        <v>10</v>
      </c>
      <c r="C4662">
        <v>46</v>
      </c>
      <c r="D4662" t="s">
        <v>11</v>
      </c>
      <c r="E4662">
        <v>3</v>
      </c>
      <c r="F4662" t="s">
        <v>25</v>
      </c>
      <c r="G4662" t="s">
        <v>19</v>
      </c>
      <c r="H4662" t="s">
        <v>30</v>
      </c>
      <c r="I4662" t="s">
        <v>15</v>
      </c>
    </row>
    <row r="4663" spans="1:9" x14ac:dyDescent="0.25">
      <c r="A4663" t="s">
        <v>4693</v>
      </c>
      <c r="B4663" t="s">
        <v>52</v>
      </c>
      <c r="C4663">
        <v>51</v>
      </c>
      <c r="D4663" t="s">
        <v>17</v>
      </c>
      <c r="E4663">
        <v>0</v>
      </c>
      <c r="F4663" t="s">
        <v>18</v>
      </c>
      <c r="G4663" t="s">
        <v>13</v>
      </c>
      <c r="H4663" t="s">
        <v>20</v>
      </c>
      <c r="I4663" t="s">
        <v>15</v>
      </c>
    </row>
    <row r="4664" spans="1:9" x14ac:dyDescent="0.25">
      <c r="A4664" t="s">
        <v>4694</v>
      </c>
      <c r="B4664" t="s">
        <v>10</v>
      </c>
      <c r="C4664">
        <v>47</v>
      </c>
      <c r="D4664" t="s">
        <v>11</v>
      </c>
      <c r="E4664">
        <v>5</v>
      </c>
      <c r="F4664" t="s">
        <v>18</v>
      </c>
      <c r="G4664" t="s">
        <v>13</v>
      </c>
      <c r="H4664" t="s">
        <v>14</v>
      </c>
      <c r="I4664" t="s">
        <v>15</v>
      </c>
    </row>
    <row r="4665" spans="1:9" x14ac:dyDescent="0.25">
      <c r="A4665" t="s">
        <v>4695</v>
      </c>
      <c r="B4665" t="s">
        <v>10</v>
      </c>
      <c r="C4665">
        <v>38</v>
      </c>
      <c r="D4665" t="s">
        <v>17</v>
      </c>
      <c r="E4665">
        <v>2</v>
      </c>
      <c r="F4665" t="s">
        <v>27</v>
      </c>
      <c r="G4665" t="s">
        <v>19</v>
      </c>
      <c r="H4665" t="s">
        <v>28</v>
      </c>
      <c r="I4665" t="s">
        <v>15</v>
      </c>
    </row>
    <row r="4666" spans="1:9" x14ac:dyDescent="0.25">
      <c r="A4666" t="s">
        <v>4696</v>
      </c>
      <c r="B4666" t="s">
        <v>10</v>
      </c>
      <c r="C4666">
        <v>52</v>
      </c>
      <c r="D4666" t="s">
        <v>11</v>
      </c>
      <c r="E4666">
        <v>1</v>
      </c>
      <c r="F4666" t="s">
        <v>27</v>
      </c>
      <c r="G4666" t="s">
        <v>13</v>
      </c>
      <c r="H4666" t="s">
        <v>30</v>
      </c>
      <c r="I4666" t="s">
        <v>15</v>
      </c>
    </row>
    <row r="4667" spans="1:9" x14ac:dyDescent="0.25">
      <c r="A4667" t="s">
        <v>4697</v>
      </c>
      <c r="B4667" t="s">
        <v>10</v>
      </c>
      <c r="C4667">
        <v>47</v>
      </c>
      <c r="D4667" t="s">
        <v>11</v>
      </c>
      <c r="E4667">
        <v>4</v>
      </c>
      <c r="F4667" t="s">
        <v>12</v>
      </c>
      <c r="G4667" t="s">
        <v>50</v>
      </c>
      <c r="H4667" t="s">
        <v>14</v>
      </c>
      <c r="I4667" t="s">
        <v>15</v>
      </c>
    </row>
    <row r="4668" spans="1:9" x14ac:dyDescent="0.25">
      <c r="A4668" t="s">
        <v>4698</v>
      </c>
      <c r="B4668" t="s">
        <v>52</v>
      </c>
      <c r="C4668">
        <v>40</v>
      </c>
      <c r="D4668" t="s">
        <v>17</v>
      </c>
      <c r="E4668">
        <v>2</v>
      </c>
      <c r="F4668" t="s">
        <v>44</v>
      </c>
      <c r="G4668" t="s">
        <v>13</v>
      </c>
      <c r="H4668" t="s">
        <v>28</v>
      </c>
      <c r="I4668" t="s">
        <v>15</v>
      </c>
    </row>
    <row r="4669" spans="1:9" x14ac:dyDescent="0.25">
      <c r="A4669" t="s">
        <v>4699</v>
      </c>
      <c r="B4669" t="s">
        <v>10</v>
      </c>
      <c r="C4669">
        <v>43</v>
      </c>
      <c r="D4669" t="s">
        <v>17</v>
      </c>
      <c r="E4669">
        <v>3</v>
      </c>
      <c r="F4669" t="s">
        <v>18</v>
      </c>
      <c r="G4669" t="s">
        <v>19</v>
      </c>
      <c r="H4669" t="s">
        <v>20</v>
      </c>
      <c r="I4669" t="s">
        <v>15</v>
      </c>
    </row>
    <row r="4670" spans="1:9" x14ac:dyDescent="0.25">
      <c r="A4670" t="s">
        <v>4700</v>
      </c>
      <c r="B4670" t="s">
        <v>52</v>
      </c>
      <c r="C4670">
        <v>48</v>
      </c>
      <c r="D4670" t="s">
        <v>17</v>
      </c>
      <c r="E4670">
        <v>1</v>
      </c>
      <c r="F4670" t="s">
        <v>18</v>
      </c>
      <c r="G4670" t="s">
        <v>19</v>
      </c>
      <c r="H4670" t="s">
        <v>20</v>
      </c>
      <c r="I4670" t="s">
        <v>15</v>
      </c>
    </row>
    <row r="4671" spans="1:9" x14ac:dyDescent="0.25">
      <c r="A4671" t="s">
        <v>4701</v>
      </c>
      <c r="B4671" t="s">
        <v>10</v>
      </c>
      <c r="C4671">
        <v>47</v>
      </c>
      <c r="D4671" t="s">
        <v>11</v>
      </c>
      <c r="E4671">
        <v>4</v>
      </c>
      <c r="F4671" t="s">
        <v>27</v>
      </c>
      <c r="G4671" t="s">
        <v>27</v>
      </c>
      <c r="H4671" t="s">
        <v>20</v>
      </c>
      <c r="I4671" t="s">
        <v>15</v>
      </c>
    </row>
    <row r="4672" spans="1:9" x14ac:dyDescent="0.25">
      <c r="A4672" t="s">
        <v>4702</v>
      </c>
      <c r="B4672" t="s">
        <v>10</v>
      </c>
      <c r="C4672">
        <v>54</v>
      </c>
      <c r="D4672" t="s">
        <v>17</v>
      </c>
      <c r="E4672">
        <v>3</v>
      </c>
      <c r="F4672" t="s">
        <v>18</v>
      </c>
      <c r="G4672" t="s">
        <v>19</v>
      </c>
      <c r="H4672" t="s">
        <v>20</v>
      </c>
      <c r="I4672" t="s">
        <v>15</v>
      </c>
    </row>
    <row r="4673" spans="1:9" x14ac:dyDescent="0.25">
      <c r="A4673" t="s">
        <v>4703</v>
      </c>
      <c r="B4673" t="s">
        <v>10</v>
      </c>
      <c r="C4673">
        <v>41</v>
      </c>
      <c r="D4673" t="s">
        <v>17</v>
      </c>
      <c r="E4673">
        <v>2</v>
      </c>
      <c r="F4673" t="s">
        <v>18</v>
      </c>
      <c r="G4673" t="s">
        <v>13</v>
      </c>
      <c r="H4673" t="s">
        <v>20</v>
      </c>
      <c r="I4673" t="s">
        <v>15</v>
      </c>
    </row>
    <row r="4674" spans="1:9" x14ac:dyDescent="0.25">
      <c r="A4674" t="s">
        <v>4704</v>
      </c>
      <c r="B4674" t="s">
        <v>10</v>
      </c>
      <c r="C4674">
        <v>40</v>
      </c>
      <c r="D4674" t="s">
        <v>17</v>
      </c>
      <c r="E4674">
        <v>3</v>
      </c>
      <c r="F4674" t="s">
        <v>39</v>
      </c>
      <c r="G4674" t="s">
        <v>27</v>
      </c>
      <c r="H4674" t="s">
        <v>28</v>
      </c>
      <c r="I4674" t="s">
        <v>15</v>
      </c>
    </row>
    <row r="4675" spans="1:9" x14ac:dyDescent="0.25">
      <c r="A4675" t="s">
        <v>4705</v>
      </c>
      <c r="B4675" t="s">
        <v>10</v>
      </c>
      <c r="C4675">
        <v>33</v>
      </c>
      <c r="D4675" t="s">
        <v>11</v>
      </c>
      <c r="E4675">
        <v>2</v>
      </c>
      <c r="F4675" t="s">
        <v>49</v>
      </c>
      <c r="G4675" t="s">
        <v>19</v>
      </c>
      <c r="H4675" t="s">
        <v>30</v>
      </c>
      <c r="I4675" t="s">
        <v>15</v>
      </c>
    </row>
    <row r="4676" spans="1:9" x14ac:dyDescent="0.25">
      <c r="A4676" t="s">
        <v>4706</v>
      </c>
      <c r="B4676" t="s">
        <v>10</v>
      </c>
      <c r="C4676">
        <v>47</v>
      </c>
      <c r="D4676" t="s">
        <v>17</v>
      </c>
      <c r="E4676">
        <v>2</v>
      </c>
      <c r="F4676" t="s">
        <v>12</v>
      </c>
      <c r="G4676" t="s">
        <v>19</v>
      </c>
      <c r="H4676" t="s">
        <v>20</v>
      </c>
      <c r="I4676" t="s">
        <v>15</v>
      </c>
    </row>
    <row r="4677" spans="1:9" x14ac:dyDescent="0.25">
      <c r="A4677" t="s">
        <v>4707</v>
      </c>
      <c r="B4677" t="s">
        <v>10</v>
      </c>
      <c r="C4677">
        <v>46</v>
      </c>
      <c r="D4677" t="s">
        <v>11</v>
      </c>
      <c r="E4677">
        <v>3</v>
      </c>
      <c r="F4677" t="s">
        <v>39</v>
      </c>
      <c r="G4677" t="s">
        <v>13</v>
      </c>
      <c r="H4677" t="s">
        <v>14</v>
      </c>
      <c r="I4677" t="s">
        <v>15</v>
      </c>
    </row>
    <row r="4678" spans="1:9" x14ac:dyDescent="0.25">
      <c r="A4678" t="s">
        <v>4708</v>
      </c>
      <c r="B4678" t="s">
        <v>52</v>
      </c>
      <c r="C4678">
        <v>44</v>
      </c>
      <c r="D4678" t="s">
        <v>17</v>
      </c>
      <c r="E4678">
        <v>2</v>
      </c>
      <c r="F4678" t="s">
        <v>49</v>
      </c>
      <c r="G4678" t="s">
        <v>50</v>
      </c>
      <c r="H4678" t="s">
        <v>20</v>
      </c>
      <c r="I4678" t="s">
        <v>15</v>
      </c>
    </row>
    <row r="4679" spans="1:9" x14ac:dyDescent="0.25">
      <c r="A4679" t="s">
        <v>4709</v>
      </c>
      <c r="B4679" t="s">
        <v>52</v>
      </c>
      <c r="C4679">
        <v>51</v>
      </c>
      <c r="D4679" t="s">
        <v>11</v>
      </c>
      <c r="E4679">
        <v>3</v>
      </c>
      <c r="F4679" t="s">
        <v>18</v>
      </c>
      <c r="G4679" t="s">
        <v>19</v>
      </c>
      <c r="H4679" t="s">
        <v>22</v>
      </c>
      <c r="I4679" t="s">
        <v>15</v>
      </c>
    </row>
    <row r="4680" spans="1:9" x14ac:dyDescent="0.25">
      <c r="A4680" t="s">
        <v>4710</v>
      </c>
      <c r="B4680" t="s">
        <v>10</v>
      </c>
      <c r="C4680">
        <v>48</v>
      </c>
      <c r="D4680" t="s">
        <v>17</v>
      </c>
      <c r="E4680">
        <v>3</v>
      </c>
      <c r="F4680" t="s">
        <v>18</v>
      </c>
      <c r="G4680" t="s">
        <v>13</v>
      </c>
      <c r="H4680" t="s">
        <v>20</v>
      </c>
      <c r="I4680" t="s">
        <v>15</v>
      </c>
    </row>
    <row r="4681" spans="1:9" x14ac:dyDescent="0.25">
      <c r="A4681" t="s">
        <v>4711</v>
      </c>
      <c r="B4681" t="s">
        <v>10</v>
      </c>
      <c r="C4681">
        <v>51</v>
      </c>
      <c r="D4681" t="s">
        <v>17</v>
      </c>
      <c r="E4681">
        <v>1</v>
      </c>
      <c r="F4681" t="s">
        <v>12</v>
      </c>
      <c r="G4681" t="s">
        <v>19</v>
      </c>
      <c r="H4681" t="s">
        <v>20</v>
      </c>
      <c r="I4681" t="s">
        <v>15</v>
      </c>
    </row>
    <row r="4682" spans="1:9" x14ac:dyDescent="0.25">
      <c r="A4682" t="s">
        <v>4712</v>
      </c>
      <c r="B4682" t="s">
        <v>52</v>
      </c>
      <c r="C4682">
        <v>48</v>
      </c>
      <c r="D4682" t="s">
        <v>17</v>
      </c>
      <c r="E4682">
        <v>1</v>
      </c>
      <c r="F4682" t="s">
        <v>18</v>
      </c>
      <c r="G4682" t="s">
        <v>13</v>
      </c>
      <c r="H4682" t="s">
        <v>20</v>
      </c>
      <c r="I4682" t="s">
        <v>15</v>
      </c>
    </row>
    <row r="4683" spans="1:9" x14ac:dyDescent="0.25">
      <c r="A4683" t="s">
        <v>4713</v>
      </c>
      <c r="B4683" t="s">
        <v>10</v>
      </c>
      <c r="C4683">
        <v>48</v>
      </c>
      <c r="D4683" t="s">
        <v>17</v>
      </c>
      <c r="E4683">
        <v>4</v>
      </c>
      <c r="F4683" t="s">
        <v>25</v>
      </c>
      <c r="G4683" t="s">
        <v>19</v>
      </c>
      <c r="H4683" t="s">
        <v>27</v>
      </c>
      <c r="I4683" t="s">
        <v>15</v>
      </c>
    </row>
    <row r="4684" spans="1:9" x14ac:dyDescent="0.25">
      <c r="A4684" t="s">
        <v>4714</v>
      </c>
      <c r="B4684" t="s">
        <v>10</v>
      </c>
      <c r="C4684">
        <v>50</v>
      </c>
      <c r="D4684" t="s">
        <v>17</v>
      </c>
      <c r="E4684">
        <v>4</v>
      </c>
      <c r="F4684" t="s">
        <v>39</v>
      </c>
      <c r="G4684" t="s">
        <v>13</v>
      </c>
      <c r="H4684" t="s">
        <v>27</v>
      </c>
      <c r="I4684" t="s">
        <v>15</v>
      </c>
    </row>
    <row r="4685" spans="1:9" x14ac:dyDescent="0.25">
      <c r="A4685" t="s">
        <v>4715</v>
      </c>
      <c r="B4685" t="s">
        <v>10</v>
      </c>
      <c r="C4685">
        <v>35</v>
      </c>
      <c r="D4685" t="s">
        <v>11</v>
      </c>
      <c r="E4685">
        <v>2</v>
      </c>
      <c r="F4685" t="s">
        <v>12</v>
      </c>
      <c r="G4685" t="s">
        <v>27</v>
      </c>
      <c r="H4685" t="s">
        <v>28</v>
      </c>
      <c r="I4685" t="s">
        <v>15</v>
      </c>
    </row>
    <row r="4686" spans="1:9" x14ac:dyDescent="0.25">
      <c r="A4686" t="s">
        <v>4716</v>
      </c>
      <c r="B4686" t="s">
        <v>10</v>
      </c>
      <c r="C4686">
        <v>35</v>
      </c>
      <c r="D4686" t="s">
        <v>17</v>
      </c>
      <c r="E4686">
        <v>4</v>
      </c>
      <c r="F4686" t="s">
        <v>18</v>
      </c>
      <c r="G4686" t="s">
        <v>19</v>
      </c>
      <c r="H4686" t="s">
        <v>20</v>
      </c>
      <c r="I4686" t="s">
        <v>15</v>
      </c>
    </row>
    <row r="4687" spans="1:9" x14ac:dyDescent="0.25">
      <c r="A4687" t="s">
        <v>4717</v>
      </c>
      <c r="B4687" t="s">
        <v>10</v>
      </c>
      <c r="C4687">
        <v>51</v>
      </c>
      <c r="D4687" t="s">
        <v>17</v>
      </c>
      <c r="E4687">
        <v>1</v>
      </c>
      <c r="F4687" t="s">
        <v>18</v>
      </c>
      <c r="G4687" t="s">
        <v>19</v>
      </c>
      <c r="H4687" t="s">
        <v>20</v>
      </c>
      <c r="I4687" t="s">
        <v>15</v>
      </c>
    </row>
    <row r="4688" spans="1:9" x14ac:dyDescent="0.25">
      <c r="A4688" t="s">
        <v>4718</v>
      </c>
      <c r="B4688" t="s">
        <v>10</v>
      </c>
      <c r="C4688">
        <v>50</v>
      </c>
      <c r="D4688" t="s">
        <v>11</v>
      </c>
      <c r="E4688">
        <v>0</v>
      </c>
      <c r="F4688" t="s">
        <v>27</v>
      </c>
      <c r="G4688" t="s">
        <v>50</v>
      </c>
      <c r="H4688" t="s">
        <v>14</v>
      </c>
      <c r="I4688" t="s">
        <v>15</v>
      </c>
    </row>
    <row r="4689" spans="1:9" x14ac:dyDescent="0.25">
      <c r="A4689" t="s">
        <v>4719</v>
      </c>
      <c r="B4689" t="s">
        <v>10</v>
      </c>
      <c r="C4689">
        <v>50</v>
      </c>
      <c r="D4689" t="s">
        <v>17</v>
      </c>
      <c r="E4689">
        <v>2</v>
      </c>
      <c r="F4689" t="s">
        <v>12</v>
      </c>
      <c r="G4689" t="s">
        <v>13</v>
      </c>
      <c r="H4689" t="s">
        <v>20</v>
      </c>
      <c r="I4689" t="s">
        <v>15</v>
      </c>
    </row>
    <row r="4690" spans="1:9" x14ac:dyDescent="0.25">
      <c r="A4690" t="s">
        <v>4720</v>
      </c>
      <c r="B4690" t="s">
        <v>52</v>
      </c>
      <c r="C4690">
        <v>54</v>
      </c>
      <c r="D4690" t="s">
        <v>17</v>
      </c>
      <c r="E4690">
        <v>1</v>
      </c>
      <c r="F4690" t="s">
        <v>27</v>
      </c>
      <c r="G4690" t="s">
        <v>13</v>
      </c>
      <c r="H4690" t="s">
        <v>20</v>
      </c>
      <c r="I4690" t="s">
        <v>15</v>
      </c>
    </row>
    <row r="4691" spans="1:9" x14ac:dyDescent="0.25">
      <c r="A4691" t="s">
        <v>4721</v>
      </c>
      <c r="B4691" t="s">
        <v>10</v>
      </c>
      <c r="C4691">
        <v>45</v>
      </c>
      <c r="D4691" t="s">
        <v>17</v>
      </c>
      <c r="E4691">
        <v>5</v>
      </c>
      <c r="F4691" t="s">
        <v>27</v>
      </c>
      <c r="G4691" t="s">
        <v>19</v>
      </c>
      <c r="H4691" t="s">
        <v>20</v>
      </c>
      <c r="I4691" t="s">
        <v>15</v>
      </c>
    </row>
    <row r="4692" spans="1:9" x14ac:dyDescent="0.25">
      <c r="A4692" t="s">
        <v>4722</v>
      </c>
      <c r="B4692" t="s">
        <v>10</v>
      </c>
      <c r="C4692">
        <v>31</v>
      </c>
      <c r="D4692" t="s">
        <v>17</v>
      </c>
      <c r="E4692">
        <v>0</v>
      </c>
      <c r="F4692" t="s">
        <v>44</v>
      </c>
      <c r="G4692" t="s">
        <v>19</v>
      </c>
      <c r="H4692" t="s">
        <v>20</v>
      </c>
      <c r="I4692" t="s">
        <v>15</v>
      </c>
    </row>
    <row r="4693" spans="1:9" x14ac:dyDescent="0.25">
      <c r="A4693" t="s">
        <v>4723</v>
      </c>
      <c r="B4693" t="s">
        <v>10</v>
      </c>
      <c r="C4693">
        <v>42</v>
      </c>
      <c r="D4693" t="s">
        <v>11</v>
      </c>
      <c r="E4693">
        <v>3</v>
      </c>
      <c r="F4693" t="s">
        <v>18</v>
      </c>
      <c r="G4693" t="s">
        <v>19</v>
      </c>
      <c r="H4693" t="s">
        <v>14</v>
      </c>
      <c r="I4693" t="s">
        <v>33</v>
      </c>
    </row>
    <row r="4694" spans="1:9" x14ac:dyDescent="0.25">
      <c r="A4694" t="s">
        <v>4724</v>
      </c>
      <c r="B4694" t="s">
        <v>10</v>
      </c>
      <c r="C4694">
        <v>45</v>
      </c>
      <c r="D4694" t="s">
        <v>17</v>
      </c>
      <c r="E4694">
        <v>2</v>
      </c>
      <c r="F4694" t="s">
        <v>44</v>
      </c>
      <c r="G4694" t="s">
        <v>19</v>
      </c>
      <c r="H4694" t="s">
        <v>27</v>
      </c>
      <c r="I4694" t="s">
        <v>15</v>
      </c>
    </row>
    <row r="4695" spans="1:9" x14ac:dyDescent="0.25">
      <c r="A4695" t="s">
        <v>4725</v>
      </c>
      <c r="B4695" t="s">
        <v>52</v>
      </c>
      <c r="C4695">
        <v>45</v>
      </c>
      <c r="D4695" t="s">
        <v>17</v>
      </c>
      <c r="E4695">
        <v>4</v>
      </c>
      <c r="F4695" t="s">
        <v>18</v>
      </c>
      <c r="G4695" t="s">
        <v>27</v>
      </c>
      <c r="H4695" t="s">
        <v>20</v>
      </c>
      <c r="I4695" t="s">
        <v>15</v>
      </c>
    </row>
    <row r="4696" spans="1:9" x14ac:dyDescent="0.25">
      <c r="A4696" t="s">
        <v>4726</v>
      </c>
      <c r="B4696" t="s">
        <v>10</v>
      </c>
      <c r="C4696">
        <v>45</v>
      </c>
      <c r="D4696" t="s">
        <v>17</v>
      </c>
      <c r="E4696">
        <v>3</v>
      </c>
      <c r="F4696" t="s">
        <v>12</v>
      </c>
      <c r="G4696" t="s">
        <v>19</v>
      </c>
      <c r="H4696" t="s">
        <v>28</v>
      </c>
      <c r="I4696" t="s">
        <v>15</v>
      </c>
    </row>
    <row r="4697" spans="1:9" x14ac:dyDescent="0.25">
      <c r="A4697" t="s">
        <v>4727</v>
      </c>
      <c r="B4697" t="s">
        <v>10</v>
      </c>
      <c r="C4697">
        <v>53</v>
      </c>
      <c r="D4697" t="s">
        <v>11</v>
      </c>
      <c r="E4697">
        <v>0</v>
      </c>
      <c r="F4697" t="s">
        <v>25</v>
      </c>
      <c r="G4697" t="s">
        <v>50</v>
      </c>
      <c r="H4697" t="s">
        <v>30</v>
      </c>
      <c r="I4697" t="s">
        <v>15</v>
      </c>
    </row>
    <row r="4698" spans="1:9" x14ac:dyDescent="0.25">
      <c r="A4698" t="s">
        <v>4728</v>
      </c>
      <c r="B4698" t="s">
        <v>52</v>
      </c>
      <c r="C4698">
        <v>51</v>
      </c>
      <c r="D4698" t="s">
        <v>11</v>
      </c>
      <c r="E4698">
        <v>2</v>
      </c>
      <c r="F4698" t="s">
        <v>12</v>
      </c>
      <c r="G4698" t="s">
        <v>13</v>
      </c>
      <c r="H4698" t="s">
        <v>22</v>
      </c>
      <c r="I4698" t="s">
        <v>15</v>
      </c>
    </row>
    <row r="4699" spans="1:9" x14ac:dyDescent="0.25">
      <c r="A4699" t="s">
        <v>4729</v>
      </c>
      <c r="B4699" t="s">
        <v>10</v>
      </c>
      <c r="C4699">
        <v>38</v>
      </c>
      <c r="D4699" t="s">
        <v>17</v>
      </c>
      <c r="E4699">
        <v>2</v>
      </c>
      <c r="F4699" t="s">
        <v>25</v>
      </c>
      <c r="G4699" t="s">
        <v>19</v>
      </c>
      <c r="H4699" t="s">
        <v>28</v>
      </c>
      <c r="I4699" t="s">
        <v>15</v>
      </c>
    </row>
    <row r="4700" spans="1:9" x14ac:dyDescent="0.25">
      <c r="A4700" t="s">
        <v>4730</v>
      </c>
      <c r="B4700" t="s">
        <v>10</v>
      </c>
      <c r="C4700">
        <v>55</v>
      </c>
      <c r="D4700" t="s">
        <v>17</v>
      </c>
      <c r="E4700">
        <v>2</v>
      </c>
      <c r="F4700" t="s">
        <v>18</v>
      </c>
      <c r="G4700" t="s">
        <v>19</v>
      </c>
      <c r="H4700" t="s">
        <v>20</v>
      </c>
      <c r="I4700" t="s">
        <v>15</v>
      </c>
    </row>
    <row r="4701" spans="1:9" x14ac:dyDescent="0.25">
      <c r="A4701" t="s">
        <v>4731</v>
      </c>
      <c r="B4701" t="s">
        <v>52</v>
      </c>
      <c r="C4701">
        <v>47</v>
      </c>
      <c r="D4701" t="s">
        <v>17</v>
      </c>
      <c r="E4701">
        <v>3</v>
      </c>
      <c r="F4701" t="s">
        <v>18</v>
      </c>
      <c r="G4701" t="s">
        <v>19</v>
      </c>
      <c r="H4701" t="s">
        <v>20</v>
      </c>
      <c r="I4701" t="s">
        <v>15</v>
      </c>
    </row>
    <row r="4702" spans="1:9" x14ac:dyDescent="0.25">
      <c r="A4702" t="s">
        <v>4732</v>
      </c>
      <c r="B4702" t="s">
        <v>10</v>
      </c>
      <c r="C4702">
        <v>38</v>
      </c>
      <c r="D4702" t="s">
        <v>11</v>
      </c>
      <c r="E4702">
        <v>1</v>
      </c>
      <c r="F4702" t="s">
        <v>18</v>
      </c>
      <c r="G4702" t="s">
        <v>19</v>
      </c>
      <c r="H4702" t="s">
        <v>22</v>
      </c>
      <c r="I4702" t="s">
        <v>15</v>
      </c>
    </row>
    <row r="4703" spans="1:9" x14ac:dyDescent="0.25">
      <c r="A4703" t="s">
        <v>4733</v>
      </c>
      <c r="B4703" t="s">
        <v>52</v>
      </c>
      <c r="C4703">
        <v>52</v>
      </c>
      <c r="D4703" t="s">
        <v>11</v>
      </c>
      <c r="E4703">
        <v>3</v>
      </c>
      <c r="F4703" t="s">
        <v>25</v>
      </c>
      <c r="G4703" t="s">
        <v>19</v>
      </c>
      <c r="H4703" t="s">
        <v>30</v>
      </c>
      <c r="I4703" t="s">
        <v>15</v>
      </c>
    </row>
    <row r="4704" spans="1:9" x14ac:dyDescent="0.25">
      <c r="A4704" t="s">
        <v>4734</v>
      </c>
      <c r="B4704" t="s">
        <v>10</v>
      </c>
      <c r="C4704">
        <v>43</v>
      </c>
      <c r="D4704" t="s">
        <v>17</v>
      </c>
      <c r="E4704">
        <v>5</v>
      </c>
      <c r="F4704" t="s">
        <v>27</v>
      </c>
      <c r="G4704" t="s">
        <v>19</v>
      </c>
      <c r="H4704" t="s">
        <v>20</v>
      </c>
      <c r="I4704" t="s">
        <v>15</v>
      </c>
    </row>
    <row r="4705" spans="1:9" x14ac:dyDescent="0.25">
      <c r="A4705" t="s">
        <v>4735</v>
      </c>
      <c r="B4705" t="s">
        <v>10</v>
      </c>
      <c r="C4705">
        <v>54</v>
      </c>
      <c r="D4705" t="s">
        <v>11</v>
      </c>
      <c r="E4705">
        <v>2</v>
      </c>
      <c r="F4705" t="s">
        <v>27</v>
      </c>
      <c r="G4705" t="s">
        <v>19</v>
      </c>
      <c r="H4705" t="s">
        <v>30</v>
      </c>
      <c r="I4705" t="s">
        <v>15</v>
      </c>
    </row>
    <row r="4706" spans="1:9" x14ac:dyDescent="0.25">
      <c r="A4706" t="s">
        <v>4736</v>
      </c>
      <c r="B4706" t="s">
        <v>10</v>
      </c>
      <c r="C4706">
        <v>42</v>
      </c>
      <c r="D4706" t="s">
        <v>17</v>
      </c>
      <c r="E4706">
        <v>5</v>
      </c>
      <c r="F4706" t="s">
        <v>12</v>
      </c>
      <c r="G4706" t="s">
        <v>50</v>
      </c>
      <c r="H4706" t="s">
        <v>20</v>
      </c>
      <c r="I4706" t="s">
        <v>15</v>
      </c>
    </row>
    <row r="4707" spans="1:9" x14ac:dyDescent="0.25">
      <c r="A4707" t="s">
        <v>4737</v>
      </c>
      <c r="B4707" t="s">
        <v>52</v>
      </c>
      <c r="C4707">
        <v>35</v>
      </c>
      <c r="D4707" t="s">
        <v>17</v>
      </c>
      <c r="E4707">
        <v>1</v>
      </c>
      <c r="F4707" t="s">
        <v>39</v>
      </c>
      <c r="G4707" t="s">
        <v>19</v>
      </c>
      <c r="H4707" t="s">
        <v>20</v>
      </c>
      <c r="I4707" t="s">
        <v>15</v>
      </c>
    </row>
    <row r="4708" spans="1:9" x14ac:dyDescent="0.25">
      <c r="A4708" t="s">
        <v>4738</v>
      </c>
      <c r="B4708" t="s">
        <v>10</v>
      </c>
      <c r="C4708">
        <v>62</v>
      </c>
      <c r="D4708" t="s">
        <v>17</v>
      </c>
      <c r="E4708">
        <v>0</v>
      </c>
      <c r="F4708" t="s">
        <v>12</v>
      </c>
      <c r="G4708" t="s">
        <v>19</v>
      </c>
      <c r="H4708" t="s">
        <v>27</v>
      </c>
      <c r="I4708" t="s">
        <v>33</v>
      </c>
    </row>
    <row r="4709" spans="1:9" x14ac:dyDescent="0.25">
      <c r="A4709" t="s">
        <v>4739</v>
      </c>
      <c r="B4709" t="s">
        <v>10</v>
      </c>
      <c r="C4709">
        <v>48</v>
      </c>
      <c r="D4709" t="s">
        <v>17</v>
      </c>
      <c r="E4709">
        <v>3</v>
      </c>
      <c r="F4709" t="s">
        <v>39</v>
      </c>
      <c r="G4709" t="s">
        <v>13</v>
      </c>
      <c r="H4709" t="s">
        <v>20</v>
      </c>
      <c r="I4709" t="s">
        <v>15</v>
      </c>
    </row>
    <row r="4710" spans="1:9" x14ac:dyDescent="0.25">
      <c r="A4710" t="s">
        <v>4740</v>
      </c>
      <c r="B4710" t="s">
        <v>10</v>
      </c>
      <c r="C4710">
        <v>41</v>
      </c>
      <c r="D4710" t="s">
        <v>11</v>
      </c>
      <c r="E4710">
        <v>4</v>
      </c>
      <c r="F4710" t="s">
        <v>12</v>
      </c>
      <c r="G4710" t="s">
        <v>19</v>
      </c>
      <c r="H4710" t="s">
        <v>30</v>
      </c>
      <c r="I4710" t="s">
        <v>15</v>
      </c>
    </row>
    <row r="4711" spans="1:9" x14ac:dyDescent="0.25">
      <c r="A4711" t="s">
        <v>4741</v>
      </c>
      <c r="B4711" t="s">
        <v>10</v>
      </c>
      <c r="C4711">
        <v>49</v>
      </c>
      <c r="D4711" t="s">
        <v>17</v>
      </c>
      <c r="E4711">
        <v>2</v>
      </c>
      <c r="F4711" t="s">
        <v>18</v>
      </c>
      <c r="G4711" t="s">
        <v>27</v>
      </c>
      <c r="H4711" t="s">
        <v>28</v>
      </c>
      <c r="I4711" t="s">
        <v>15</v>
      </c>
    </row>
    <row r="4712" spans="1:9" x14ac:dyDescent="0.25">
      <c r="A4712" t="s">
        <v>4742</v>
      </c>
      <c r="B4712" t="s">
        <v>10</v>
      </c>
      <c r="C4712">
        <v>54</v>
      </c>
      <c r="D4712" t="s">
        <v>11</v>
      </c>
      <c r="E4712">
        <v>0</v>
      </c>
      <c r="F4712" t="s">
        <v>18</v>
      </c>
      <c r="G4712" t="s">
        <v>19</v>
      </c>
      <c r="H4712" t="s">
        <v>22</v>
      </c>
      <c r="I4712" t="s">
        <v>15</v>
      </c>
    </row>
    <row r="4713" spans="1:9" x14ac:dyDescent="0.25">
      <c r="A4713" t="s">
        <v>4743</v>
      </c>
      <c r="B4713" t="s">
        <v>52</v>
      </c>
      <c r="C4713">
        <v>53</v>
      </c>
      <c r="D4713" t="s">
        <v>17</v>
      </c>
      <c r="E4713">
        <v>3</v>
      </c>
      <c r="F4713" t="s">
        <v>39</v>
      </c>
      <c r="G4713" t="s">
        <v>13</v>
      </c>
      <c r="H4713" t="s">
        <v>20</v>
      </c>
      <c r="I4713" t="s">
        <v>15</v>
      </c>
    </row>
    <row r="4714" spans="1:9" x14ac:dyDescent="0.25">
      <c r="A4714" t="s">
        <v>4744</v>
      </c>
      <c r="B4714" t="s">
        <v>10</v>
      </c>
      <c r="C4714">
        <v>51</v>
      </c>
      <c r="D4714" t="s">
        <v>11</v>
      </c>
      <c r="E4714">
        <v>2</v>
      </c>
      <c r="F4714" t="s">
        <v>18</v>
      </c>
      <c r="G4714" t="s">
        <v>50</v>
      </c>
      <c r="H4714" t="s">
        <v>14</v>
      </c>
      <c r="I4714" t="s">
        <v>15</v>
      </c>
    </row>
    <row r="4715" spans="1:9" x14ac:dyDescent="0.25">
      <c r="A4715" t="s">
        <v>4745</v>
      </c>
      <c r="B4715" t="s">
        <v>10</v>
      </c>
      <c r="C4715">
        <v>59</v>
      </c>
      <c r="D4715" t="s">
        <v>17</v>
      </c>
      <c r="E4715">
        <v>0</v>
      </c>
      <c r="F4715" t="s">
        <v>18</v>
      </c>
      <c r="G4715" t="s">
        <v>13</v>
      </c>
      <c r="H4715" t="s">
        <v>20</v>
      </c>
      <c r="I4715" t="s">
        <v>15</v>
      </c>
    </row>
    <row r="4716" spans="1:9" x14ac:dyDescent="0.25">
      <c r="A4716" t="s">
        <v>4746</v>
      </c>
      <c r="B4716" t="s">
        <v>10</v>
      </c>
      <c r="C4716">
        <v>39</v>
      </c>
      <c r="D4716" t="s">
        <v>17</v>
      </c>
      <c r="E4716">
        <v>3</v>
      </c>
      <c r="F4716" t="s">
        <v>25</v>
      </c>
      <c r="G4716" t="s">
        <v>19</v>
      </c>
      <c r="H4716" t="s">
        <v>27</v>
      </c>
      <c r="I4716" t="s">
        <v>15</v>
      </c>
    </row>
    <row r="4717" spans="1:9" x14ac:dyDescent="0.25">
      <c r="A4717" t="s">
        <v>4747</v>
      </c>
      <c r="B4717" t="s">
        <v>10</v>
      </c>
      <c r="C4717">
        <v>65</v>
      </c>
      <c r="D4717" t="s">
        <v>17</v>
      </c>
      <c r="E4717">
        <v>2</v>
      </c>
      <c r="F4717" t="s">
        <v>39</v>
      </c>
      <c r="G4717" t="s">
        <v>19</v>
      </c>
      <c r="H4717" t="s">
        <v>28</v>
      </c>
      <c r="I4717" t="s">
        <v>15</v>
      </c>
    </row>
    <row r="4718" spans="1:9" x14ac:dyDescent="0.25">
      <c r="A4718" t="s">
        <v>4748</v>
      </c>
      <c r="B4718" t="s">
        <v>10</v>
      </c>
      <c r="C4718">
        <v>47</v>
      </c>
      <c r="D4718" t="s">
        <v>11</v>
      </c>
      <c r="E4718">
        <v>4</v>
      </c>
      <c r="F4718" t="s">
        <v>12</v>
      </c>
      <c r="G4718" t="s">
        <v>19</v>
      </c>
      <c r="H4718" t="s">
        <v>28</v>
      </c>
      <c r="I4718" t="s">
        <v>33</v>
      </c>
    </row>
    <row r="4719" spans="1:9" x14ac:dyDescent="0.25">
      <c r="A4719" t="s">
        <v>4749</v>
      </c>
      <c r="B4719" t="s">
        <v>10</v>
      </c>
      <c r="C4719">
        <v>42</v>
      </c>
      <c r="D4719" t="s">
        <v>11</v>
      </c>
      <c r="E4719">
        <v>3</v>
      </c>
      <c r="F4719" t="s">
        <v>12</v>
      </c>
      <c r="G4719" t="s">
        <v>19</v>
      </c>
      <c r="H4719" t="s">
        <v>20</v>
      </c>
      <c r="I4719" t="s">
        <v>15</v>
      </c>
    </row>
    <row r="4720" spans="1:9" x14ac:dyDescent="0.25">
      <c r="A4720" t="s">
        <v>4750</v>
      </c>
      <c r="B4720" t="s">
        <v>52</v>
      </c>
      <c r="C4720">
        <v>45</v>
      </c>
      <c r="D4720" t="s">
        <v>11</v>
      </c>
      <c r="E4720">
        <v>5</v>
      </c>
      <c r="F4720" t="s">
        <v>27</v>
      </c>
      <c r="G4720" t="s">
        <v>13</v>
      </c>
      <c r="H4720" t="s">
        <v>22</v>
      </c>
      <c r="I4720" t="s">
        <v>33</v>
      </c>
    </row>
    <row r="4721" spans="1:9" x14ac:dyDescent="0.25">
      <c r="A4721" t="s">
        <v>4751</v>
      </c>
      <c r="B4721" t="s">
        <v>10</v>
      </c>
      <c r="C4721">
        <v>57</v>
      </c>
      <c r="D4721" t="s">
        <v>17</v>
      </c>
      <c r="E4721">
        <v>0</v>
      </c>
      <c r="F4721" t="s">
        <v>27</v>
      </c>
      <c r="G4721" t="s">
        <v>13</v>
      </c>
      <c r="H4721" t="s">
        <v>20</v>
      </c>
      <c r="I4721" t="s">
        <v>15</v>
      </c>
    </row>
    <row r="4722" spans="1:9" x14ac:dyDescent="0.25">
      <c r="A4722" t="s">
        <v>4752</v>
      </c>
      <c r="B4722" t="s">
        <v>10</v>
      </c>
      <c r="C4722">
        <v>51</v>
      </c>
      <c r="D4722" t="s">
        <v>17</v>
      </c>
      <c r="E4722">
        <v>3</v>
      </c>
      <c r="F4722" t="s">
        <v>25</v>
      </c>
      <c r="G4722" t="s">
        <v>13</v>
      </c>
      <c r="H4722" t="s">
        <v>20</v>
      </c>
      <c r="I4722" t="s">
        <v>15</v>
      </c>
    </row>
    <row r="4723" spans="1:9" x14ac:dyDescent="0.25">
      <c r="A4723" t="s">
        <v>4753</v>
      </c>
      <c r="B4723" t="s">
        <v>10</v>
      </c>
      <c r="C4723">
        <v>50</v>
      </c>
      <c r="D4723" t="s">
        <v>17</v>
      </c>
      <c r="E4723">
        <v>1</v>
      </c>
      <c r="F4723" t="s">
        <v>18</v>
      </c>
      <c r="G4723" t="s">
        <v>19</v>
      </c>
      <c r="H4723" t="s">
        <v>20</v>
      </c>
      <c r="I4723" t="s">
        <v>15</v>
      </c>
    </row>
    <row r="4724" spans="1:9" x14ac:dyDescent="0.25">
      <c r="A4724" t="s">
        <v>4754</v>
      </c>
      <c r="B4724" t="s">
        <v>10</v>
      </c>
      <c r="C4724">
        <v>47</v>
      </c>
      <c r="D4724" t="s">
        <v>11</v>
      </c>
      <c r="E4724">
        <v>2</v>
      </c>
      <c r="F4724" t="s">
        <v>27</v>
      </c>
      <c r="G4724" t="s">
        <v>13</v>
      </c>
      <c r="H4724" t="s">
        <v>22</v>
      </c>
      <c r="I4724" t="s">
        <v>15</v>
      </c>
    </row>
    <row r="4725" spans="1:9" x14ac:dyDescent="0.25">
      <c r="A4725" t="s">
        <v>4755</v>
      </c>
      <c r="B4725" t="s">
        <v>10</v>
      </c>
      <c r="C4725">
        <v>57</v>
      </c>
      <c r="D4725" t="s">
        <v>17</v>
      </c>
      <c r="E4725">
        <v>5</v>
      </c>
      <c r="F4725" t="s">
        <v>18</v>
      </c>
      <c r="G4725" t="s">
        <v>13</v>
      </c>
      <c r="H4725" t="s">
        <v>28</v>
      </c>
      <c r="I4725" t="s">
        <v>15</v>
      </c>
    </row>
    <row r="4726" spans="1:9" x14ac:dyDescent="0.25">
      <c r="A4726" t="s">
        <v>4756</v>
      </c>
      <c r="B4726" t="s">
        <v>10</v>
      </c>
      <c r="C4726">
        <v>48</v>
      </c>
      <c r="D4726" t="s">
        <v>11</v>
      </c>
      <c r="E4726">
        <v>3</v>
      </c>
      <c r="F4726" t="s">
        <v>44</v>
      </c>
      <c r="G4726" t="s">
        <v>19</v>
      </c>
      <c r="H4726" t="s">
        <v>14</v>
      </c>
      <c r="I4726" t="s">
        <v>15</v>
      </c>
    </row>
    <row r="4727" spans="1:9" x14ac:dyDescent="0.25">
      <c r="A4727" t="s">
        <v>4757</v>
      </c>
      <c r="B4727" t="s">
        <v>10</v>
      </c>
      <c r="C4727">
        <v>47</v>
      </c>
      <c r="D4727" t="s">
        <v>17</v>
      </c>
      <c r="E4727">
        <v>2</v>
      </c>
      <c r="F4727" t="s">
        <v>49</v>
      </c>
      <c r="G4727" t="s">
        <v>19</v>
      </c>
      <c r="H4727" t="s">
        <v>20</v>
      </c>
      <c r="I4727" t="s">
        <v>15</v>
      </c>
    </row>
    <row r="4728" spans="1:9" x14ac:dyDescent="0.25">
      <c r="A4728" t="s">
        <v>4758</v>
      </c>
      <c r="B4728" t="s">
        <v>10</v>
      </c>
      <c r="C4728">
        <v>42</v>
      </c>
      <c r="D4728" t="s">
        <v>17</v>
      </c>
      <c r="E4728">
        <v>3</v>
      </c>
      <c r="F4728" t="s">
        <v>27</v>
      </c>
      <c r="G4728" t="s">
        <v>13</v>
      </c>
      <c r="H4728" t="s">
        <v>27</v>
      </c>
      <c r="I4728" t="s">
        <v>15</v>
      </c>
    </row>
    <row r="4729" spans="1:9" x14ac:dyDescent="0.25">
      <c r="A4729" t="s">
        <v>4759</v>
      </c>
      <c r="B4729" t="s">
        <v>10</v>
      </c>
      <c r="C4729">
        <v>45</v>
      </c>
      <c r="D4729" t="s">
        <v>17</v>
      </c>
      <c r="E4729">
        <v>3</v>
      </c>
      <c r="F4729" t="s">
        <v>49</v>
      </c>
      <c r="G4729" t="s">
        <v>50</v>
      </c>
      <c r="H4729" t="s">
        <v>27</v>
      </c>
      <c r="I4729" t="s">
        <v>15</v>
      </c>
    </row>
    <row r="4730" spans="1:9" x14ac:dyDescent="0.25">
      <c r="A4730" t="s">
        <v>4760</v>
      </c>
      <c r="B4730" t="s">
        <v>10</v>
      </c>
      <c r="C4730">
        <v>52</v>
      </c>
      <c r="D4730" t="s">
        <v>11</v>
      </c>
      <c r="E4730">
        <v>2</v>
      </c>
      <c r="F4730" t="s">
        <v>27</v>
      </c>
      <c r="G4730" t="s">
        <v>13</v>
      </c>
      <c r="H4730" t="s">
        <v>14</v>
      </c>
      <c r="I4730" t="s">
        <v>15</v>
      </c>
    </row>
    <row r="4731" spans="1:9" x14ac:dyDescent="0.25">
      <c r="A4731" t="s">
        <v>4761</v>
      </c>
      <c r="B4731" t="s">
        <v>10</v>
      </c>
      <c r="C4731">
        <v>37</v>
      </c>
      <c r="D4731" t="s">
        <v>11</v>
      </c>
      <c r="E4731">
        <v>2</v>
      </c>
      <c r="F4731" t="s">
        <v>12</v>
      </c>
      <c r="G4731" t="s">
        <v>19</v>
      </c>
      <c r="H4731" t="s">
        <v>14</v>
      </c>
      <c r="I4731" t="s">
        <v>15</v>
      </c>
    </row>
    <row r="4732" spans="1:9" x14ac:dyDescent="0.25">
      <c r="A4732" t="s">
        <v>4762</v>
      </c>
      <c r="B4732" t="s">
        <v>52</v>
      </c>
      <c r="C4732">
        <v>60</v>
      </c>
      <c r="D4732" t="s">
        <v>17</v>
      </c>
      <c r="E4732">
        <v>1</v>
      </c>
      <c r="F4732" t="s">
        <v>27</v>
      </c>
      <c r="G4732" t="s">
        <v>19</v>
      </c>
      <c r="H4732" t="s">
        <v>28</v>
      </c>
      <c r="I4732" t="s">
        <v>15</v>
      </c>
    </row>
    <row r="4733" spans="1:9" x14ac:dyDescent="0.25">
      <c r="A4733" t="s">
        <v>4763</v>
      </c>
      <c r="B4733" t="s">
        <v>52</v>
      </c>
      <c r="C4733">
        <v>63</v>
      </c>
      <c r="D4733" t="s">
        <v>11</v>
      </c>
      <c r="E4733">
        <v>0</v>
      </c>
      <c r="F4733" t="s">
        <v>18</v>
      </c>
      <c r="G4733" t="s">
        <v>19</v>
      </c>
      <c r="H4733" t="s">
        <v>14</v>
      </c>
      <c r="I4733" t="s">
        <v>15</v>
      </c>
    </row>
    <row r="4734" spans="1:9" x14ac:dyDescent="0.25">
      <c r="A4734" t="s">
        <v>4764</v>
      </c>
      <c r="B4734" t="s">
        <v>10</v>
      </c>
      <c r="C4734">
        <v>62</v>
      </c>
      <c r="D4734" t="s">
        <v>17</v>
      </c>
      <c r="E4734">
        <v>0</v>
      </c>
      <c r="F4734" t="s">
        <v>12</v>
      </c>
      <c r="G4734" t="s">
        <v>19</v>
      </c>
      <c r="H4734" t="s">
        <v>20</v>
      </c>
      <c r="I4734" t="s">
        <v>15</v>
      </c>
    </row>
    <row r="4735" spans="1:9" x14ac:dyDescent="0.25">
      <c r="A4735" t="s">
        <v>4765</v>
      </c>
      <c r="B4735" t="s">
        <v>52</v>
      </c>
      <c r="C4735">
        <v>47</v>
      </c>
      <c r="D4735" t="s">
        <v>17</v>
      </c>
      <c r="E4735">
        <v>1</v>
      </c>
      <c r="F4735" t="s">
        <v>27</v>
      </c>
      <c r="G4735" t="s">
        <v>19</v>
      </c>
      <c r="H4735" t="s">
        <v>20</v>
      </c>
      <c r="I4735" t="s">
        <v>15</v>
      </c>
    </row>
    <row r="4736" spans="1:9" x14ac:dyDescent="0.25">
      <c r="A4736" t="s">
        <v>4766</v>
      </c>
      <c r="B4736" t="s">
        <v>10</v>
      </c>
      <c r="C4736">
        <v>50</v>
      </c>
      <c r="D4736" t="s">
        <v>17</v>
      </c>
      <c r="E4736">
        <v>0</v>
      </c>
      <c r="F4736" t="s">
        <v>18</v>
      </c>
      <c r="G4736" t="s">
        <v>13</v>
      </c>
      <c r="H4736" t="s">
        <v>20</v>
      </c>
      <c r="I4736" t="s">
        <v>15</v>
      </c>
    </row>
    <row r="4737" spans="1:9" x14ac:dyDescent="0.25">
      <c r="A4737" t="s">
        <v>4767</v>
      </c>
      <c r="B4737" t="s">
        <v>52</v>
      </c>
      <c r="C4737">
        <v>39</v>
      </c>
      <c r="D4737" t="s">
        <v>17</v>
      </c>
      <c r="E4737">
        <v>2</v>
      </c>
      <c r="F4737" t="s">
        <v>18</v>
      </c>
      <c r="G4737" t="s">
        <v>13</v>
      </c>
      <c r="H4737" t="s">
        <v>20</v>
      </c>
      <c r="I4737" t="s">
        <v>15</v>
      </c>
    </row>
    <row r="4738" spans="1:9" x14ac:dyDescent="0.25">
      <c r="A4738" t="s">
        <v>4768</v>
      </c>
      <c r="B4738" t="s">
        <v>10</v>
      </c>
      <c r="C4738">
        <v>40</v>
      </c>
      <c r="D4738" t="s">
        <v>17</v>
      </c>
      <c r="E4738">
        <v>3</v>
      </c>
      <c r="F4738" t="s">
        <v>25</v>
      </c>
      <c r="G4738" t="s">
        <v>19</v>
      </c>
      <c r="H4738" t="s">
        <v>20</v>
      </c>
      <c r="I4738" t="s">
        <v>15</v>
      </c>
    </row>
    <row r="4739" spans="1:9" x14ac:dyDescent="0.25">
      <c r="A4739" t="s">
        <v>4769</v>
      </c>
      <c r="B4739" t="s">
        <v>10</v>
      </c>
      <c r="C4739">
        <v>39</v>
      </c>
      <c r="D4739" t="s">
        <v>11</v>
      </c>
      <c r="E4739">
        <v>3</v>
      </c>
      <c r="F4739" t="s">
        <v>39</v>
      </c>
      <c r="G4739" t="s">
        <v>19</v>
      </c>
      <c r="H4739" t="s">
        <v>30</v>
      </c>
      <c r="I4739" t="s">
        <v>15</v>
      </c>
    </row>
    <row r="4740" spans="1:9" x14ac:dyDescent="0.25">
      <c r="A4740" t="s">
        <v>4770</v>
      </c>
      <c r="B4740" t="s">
        <v>10</v>
      </c>
      <c r="C4740">
        <v>42</v>
      </c>
      <c r="D4740" t="s">
        <v>17</v>
      </c>
      <c r="E4740">
        <v>2</v>
      </c>
      <c r="F4740" t="s">
        <v>27</v>
      </c>
      <c r="G4740" t="s">
        <v>27</v>
      </c>
      <c r="H4740" t="s">
        <v>20</v>
      </c>
      <c r="I4740" t="s">
        <v>15</v>
      </c>
    </row>
    <row r="4741" spans="1:9" x14ac:dyDescent="0.25">
      <c r="A4741" t="s">
        <v>4771</v>
      </c>
      <c r="B4741" t="s">
        <v>10</v>
      </c>
      <c r="C4741">
        <v>65</v>
      </c>
      <c r="D4741" t="s">
        <v>11</v>
      </c>
      <c r="E4741">
        <v>0</v>
      </c>
      <c r="F4741" t="s">
        <v>18</v>
      </c>
      <c r="G4741" t="s">
        <v>19</v>
      </c>
      <c r="H4741" t="s">
        <v>28</v>
      </c>
      <c r="I4741" t="s">
        <v>15</v>
      </c>
    </row>
    <row r="4742" spans="1:9" x14ac:dyDescent="0.25">
      <c r="A4742" t="s">
        <v>4772</v>
      </c>
      <c r="B4742" t="s">
        <v>52</v>
      </c>
      <c r="C4742">
        <v>32</v>
      </c>
      <c r="D4742" t="s">
        <v>17</v>
      </c>
      <c r="E4742">
        <v>1</v>
      </c>
      <c r="F4742" t="s">
        <v>18</v>
      </c>
      <c r="G4742" t="s">
        <v>19</v>
      </c>
      <c r="H4742" t="s">
        <v>20</v>
      </c>
      <c r="I4742" t="s">
        <v>15</v>
      </c>
    </row>
    <row r="4743" spans="1:9" x14ac:dyDescent="0.25">
      <c r="A4743" t="s">
        <v>4773</v>
      </c>
      <c r="B4743" t="s">
        <v>10</v>
      </c>
      <c r="C4743">
        <v>47</v>
      </c>
      <c r="D4743" t="s">
        <v>17</v>
      </c>
      <c r="E4743">
        <v>2</v>
      </c>
      <c r="F4743" t="s">
        <v>44</v>
      </c>
      <c r="G4743" t="s">
        <v>19</v>
      </c>
      <c r="H4743" t="s">
        <v>28</v>
      </c>
      <c r="I4743" t="s">
        <v>15</v>
      </c>
    </row>
    <row r="4744" spans="1:9" x14ac:dyDescent="0.25">
      <c r="A4744" t="s">
        <v>4774</v>
      </c>
      <c r="B4744" t="s">
        <v>10</v>
      </c>
      <c r="C4744">
        <v>49</v>
      </c>
      <c r="D4744" t="s">
        <v>17</v>
      </c>
      <c r="E4744">
        <v>4</v>
      </c>
      <c r="F4744" t="s">
        <v>27</v>
      </c>
      <c r="G4744" t="s">
        <v>50</v>
      </c>
      <c r="H4744" t="s">
        <v>20</v>
      </c>
      <c r="I4744" t="s">
        <v>15</v>
      </c>
    </row>
    <row r="4745" spans="1:9" x14ac:dyDescent="0.25">
      <c r="A4745" t="s">
        <v>4775</v>
      </c>
      <c r="B4745" t="s">
        <v>52</v>
      </c>
      <c r="C4745">
        <v>48</v>
      </c>
      <c r="D4745" t="s">
        <v>11</v>
      </c>
      <c r="E4745">
        <v>3</v>
      </c>
      <c r="F4745" t="s">
        <v>18</v>
      </c>
      <c r="G4745" t="s">
        <v>19</v>
      </c>
      <c r="H4745" t="s">
        <v>14</v>
      </c>
      <c r="I4745" t="s">
        <v>15</v>
      </c>
    </row>
    <row r="4746" spans="1:9" x14ac:dyDescent="0.25">
      <c r="A4746" t="s">
        <v>4776</v>
      </c>
      <c r="B4746" t="s">
        <v>10</v>
      </c>
      <c r="C4746">
        <v>45</v>
      </c>
      <c r="D4746" t="s">
        <v>11</v>
      </c>
      <c r="E4746">
        <v>4</v>
      </c>
      <c r="F4746" t="s">
        <v>39</v>
      </c>
      <c r="G4746" t="s">
        <v>13</v>
      </c>
      <c r="H4746" t="s">
        <v>22</v>
      </c>
      <c r="I4746" t="s">
        <v>15</v>
      </c>
    </row>
    <row r="4747" spans="1:9" x14ac:dyDescent="0.25">
      <c r="A4747" t="s">
        <v>4777</v>
      </c>
      <c r="B4747" t="s">
        <v>10</v>
      </c>
      <c r="C4747">
        <v>62</v>
      </c>
      <c r="D4747" t="s">
        <v>11</v>
      </c>
      <c r="E4747">
        <v>1</v>
      </c>
      <c r="F4747" t="s">
        <v>18</v>
      </c>
      <c r="G4747" t="s">
        <v>19</v>
      </c>
      <c r="H4747" t="s">
        <v>30</v>
      </c>
      <c r="I4747" t="s">
        <v>15</v>
      </c>
    </row>
    <row r="4748" spans="1:9" x14ac:dyDescent="0.25">
      <c r="A4748" t="s">
        <v>4778</v>
      </c>
      <c r="B4748" t="s">
        <v>10</v>
      </c>
      <c r="C4748">
        <v>45</v>
      </c>
      <c r="D4748" t="s">
        <v>17</v>
      </c>
      <c r="E4748">
        <v>3</v>
      </c>
      <c r="F4748" t="s">
        <v>12</v>
      </c>
      <c r="G4748" t="s">
        <v>27</v>
      </c>
      <c r="H4748" t="s">
        <v>20</v>
      </c>
      <c r="I4748" t="s">
        <v>15</v>
      </c>
    </row>
    <row r="4749" spans="1:9" x14ac:dyDescent="0.25">
      <c r="A4749" t="s">
        <v>4779</v>
      </c>
      <c r="B4749" t="s">
        <v>52</v>
      </c>
      <c r="C4749">
        <v>49</v>
      </c>
      <c r="D4749" t="s">
        <v>17</v>
      </c>
      <c r="E4749">
        <v>4</v>
      </c>
      <c r="F4749" t="s">
        <v>27</v>
      </c>
      <c r="G4749" t="s">
        <v>19</v>
      </c>
      <c r="H4749" t="s">
        <v>27</v>
      </c>
      <c r="I4749" t="s">
        <v>15</v>
      </c>
    </row>
    <row r="4750" spans="1:9" x14ac:dyDescent="0.25">
      <c r="A4750" t="s">
        <v>4780</v>
      </c>
      <c r="B4750" t="s">
        <v>52</v>
      </c>
      <c r="C4750">
        <v>41</v>
      </c>
      <c r="D4750" t="s">
        <v>17</v>
      </c>
      <c r="E4750">
        <v>4</v>
      </c>
      <c r="F4750" t="s">
        <v>18</v>
      </c>
      <c r="G4750" t="s">
        <v>50</v>
      </c>
      <c r="H4750" t="s">
        <v>28</v>
      </c>
      <c r="I4750" t="s">
        <v>15</v>
      </c>
    </row>
    <row r="4751" spans="1:9" x14ac:dyDescent="0.25">
      <c r="A4751" t="s">
        <v>4781</v>
      </c>
      <c r="B4751" t="s">
        <v>10</v>
      </c>
      <c r="C4751">
        <v>50</v>
      </c>
      <c r="D4751" t="s">
        <v>11</v>
      </c>
      <c r="E4751">
        <v>2</v>
      </c>
      <c r="F4751" t="s">
        <v>12</v>
      </c>
      <c r="G4751" t="s">
        <v>13</v>
      </c>
      <c r="H4751" t="s">
        <v>30</v>
      </c>
      <c r="I4751" t="s">
        <v>15</v>
      </c>
    </row>
    <row r="4752" spans="1:9" x14ac:dyDescent="0.25">
      <c r="A4752" t="s">
        <v>4782</v>
      </c>
      <c r="B4752" t="s">
        <v>10</v>
      </c>
      <c r="C4752">
        <v>46</v>
      </c>
      <c r="D4752" t="s">
        <v>11</v>
      </c>
      <c r="E4752">
        <v>5</v>
      </c>
      <c r="F4752" t="s">
        <v>25</v>
      </c>
      <c r="G4752" t="s">
        <v>19</v>
      </c>
      <c r="H4752" t="s">
        <v>14</v>
      </c>
      <c r="I4752" t="s">
        <v>15</v>
      </c>
    </row>
    <row r="4753" spans="1:9" x14ac:dyDescent="0.25">
      <c r="A4753" t="s">
        <v>4783</v>
      </c>
      <c r="B4753" t="s">
        <v>10</v>
      </c>
      <c r="C4753">
        <v>42</v>
      </c>
      <c r="D4753" t="s">
        <v>17</v>
      </c>
      <c r="E4753">
        <v>3</v>
      </c>
      <c r="F4753" t="s">
        <v>25</v>
      </c>
      <c r="G4753" t="s">
        <v>19</v>
      </c>
      <c r="H4753" t="s">
        <v>20</v>
      </c>
      <c r="I4753" t="s">
        <v>15</v>
      </c>
    </row>
    <row r="4754" spans="1:9" x14ac:dyDescent="0.25">
      <c r="A4754" t="s">
        <v>4784</v>
      </c>
      <c r="B4754" t="s">
        <v>10</v>
      </c>
      <c r="C4754">
        <v>41</v>
      </c>
      <c r="D4754" t="s">
        <v>17</v>
      </c>
      <c r="E4754">
        <v>4</v>
      </c>
      <c r="F4754" t="s">
        <v>25</v>
      </c>
      <c r="G4754" t="s">
        <v>27</v>
      </c>
      <c r="H4754" t="s">
        <v>20</v>
      </c>
      <c r="I4754" t="s">
        <v>15</v>
      </c>
    </row>
    <row r="4755" spans="1:9" x14ac:dyDescent="0.25">
      <c r="A4755" t="s">
        <v>4785</v>
      </c>
      <c r="B4755" t="s">
        <v>10</v>
      </c>
      <c r="C4755">
        <v>65</v>
      </c>
      <c r="D4755" t="s">
        <v>11</v>
      </c>
      <c r="E4755">
        <v>1</v>
      </c>
      <c r="F4755" t="s">
        <v>25</v>
      </c>
      <c r="G4755" t="s">
        <v>19</v>
      </c>
      <c r="H4755" t="s">
        <v>20</v>
      </c>
      <c r="I4755" t="s">
        <v>15</v>
      </c>
    </row>
    <row r="4756" spans="1:9" x14ac:dyDescent="0.25">
      <c r="A4756" t="s">
        <v>4786</v>
      </c>
      <c r="B4756" t="s">
        <v>52</v>
      </c>
      <c r="C4756">
        <v>55</v>
      </c>
      <c r="D4756" t="s">
        <v>11</v>
      </c>
      <c r="E4756">
        <v>1</v>
      </c>
      <c r="F4756" t="s">
        <v>25</v>
      </c>
      <c r="G4756" t="s">
        <v>19</v>
      </c>
      <c r="H4756" t="s">
        <v>14</v>
      </c>
      <c r="I4756" t="s">
        <v>15</v>
      </c>
    </row>
    <row r="4757" spans="1:9" x14ac:dyDescent="0.25">
      <c r="A4757" t="s">
        <v>4787</v>
      </c>
      <c r="B4757" t="s">
        <v>10</v>
      </c>
      <c r="C4757">
        <v>36</v>
      </c>
      <c r="D4757" t="s">
        <v>17</v>
      </c>
      <c r="E4757">
        <v>3</v>
      </c>
      <c r="F4757" t="s">
        <v>25</v>
      </c>
      <c r="G4757" t="s">
        <v>13</v>
      </c>
      <c r="H4757" t="s">
        <v>27</v>
      </c>
      <c r="I4757" t="s">
        <v>15</v>
      </c>
    </row>
    <row r="4758" spans="1:9" x14ac:dyDescent="0.25">
      <c r="A4758" t="s">
        <v>4788</v>
      </c>
      <c r="B4758" t="s">
        <v>10</v>
      </c>
      <c r="C4758">
        <v>46</v>
      </c>
      <c r="D4758" t="s">
        <v>17</v>
      </c>
      <c r="E4758">
        <v>3</v>
      </c>
      <c r="F4758" t="s">
        <v>18</v>
      </c>
      <c r="G4758" t="s">
        <v>19</v>
      </c>
      <c r="H4758" t="s">
        <v>20</v>
      </c>
      <c r="I4758" t="s">
        <v>15</v>
      </c>
    </row>
    <row r="4759" spans="1:9" x14ac:dyDescent="0.25">
      <c r="A4759" t="s">
        <v>4789</v>
      </c>
      <c r="B4759" t="s">
        <v>10</v>
      </c>
      <c r="C4759">
        <v>58</v>
      </c>
      <c r="D4759" t="s">
        <v>17</v>
      </c>
      <c r="E4759">
        <v>1</v>
      </c>
      <c r="F4759" t="s">
        <v>49</v>
      </c>
      <c r="G4759" t="s">
        <v>13</v>
      </c>
      <c r="H4759" t="s">
        <v>20</v>
      </c>
      <c r="I4759" t="s">
        <v>15</v>
      </c>
    </row>
    <row r="4760" spans="1:9" x14ac:dyDescent="0.25">
      <c r="A4760" t="s">
        <v>4790</v>
      </c>
      <c r="B4760" t="s">
        <v>10</v>
      </c>
      <c r="C4760">
        <v>42</v>
      </c>
      <c r="D4760" t="s">
        <v>17</v>
      </c>
      <c r="E4760">
        <v>3</v>
      </c>
      <c r="F4760" t="s">
        <v>25</v>
      </c>
      <c r="G4760" t="s">
        <v>50</v>
      </c>
      <c r="H4760" t="s">
        <v>20</v>
      </c>
      <c r="I4760" t="s">
        <v>15</v>
      </c>
    </row>
    <row r="4761" spans="1:9" x14ac:dyDescent="0.25">
      <c r="A4761" t="s">
        <v>4791</v>
      </c>
      <c r="B4761" t="s">
        <v>10</v>
      </c>
      <c r="C4761">
        <v>38</v>
      </c>
      <c r="D4761" t="s">
        <v>17</v>
      </c>
      <c r="E4761">
        <v>2</v>
      </c>
      <c r="F4761" t="s">
        <v>18</v>
      </c>
      <c r="G4761" t="s">
        <v>19</v>
      </c>
      <c r="H4761" t="s">
        <v>28</v>
      </c>
      <c r="I4761" t="s">
        <v>15</v>
      </c>
    </row>
    <row r="4762" spans="1:9" x14ac:dyDescent="0.25">
      <c r="A4762" t="s">
        <v>4792</v>
      </c>
      <c r="B4762" t="s">
        <v>10</v>
      </c>
      <c r="C4762">
        <v>29</v>
      </c>
      <c r="D4762" t="s">
        <v>17</v>
      </c>
      <c r="E4762">
        <v>1</v>
      </c>
      <c r="F4762" t="s">
        <v>25</v>
      </c>
      <c r="G4762" t="s">
        <v>13</v>
      </c>
      <c r="H4762" t="s">
        <v>20</v>
      </c>
      <c r="I4762" t="s">
        <v>15</v>
      </c>
    </row>
    <row r="4763" spans="1:9" x14ac:dyDescent="0.25">
      <c r="A4763" t="s">
        <v>4793</v>
      </c>
      <c r="B4763" t="s">
        <v>10</v>
      </c>
      <c r="C4763">
        <v>46</v>
      </c>
      <c r="D4763" t="s">
        <v>17</v>
      </c>
      <c r="E4763">
        <v>4</v>
      </c>
      <c r="F4763" t="s">
        <v>27</v>
      </c>
      <c r="G4763" t="s">
        <v>50</v>
      </c>
      <c r="H4763" t="s">
        <v>27</v>
      </c>
      <c r="I4763" t="s">
        <v>15</v>
      </c>
    </row>
    <row r="4764" spans="1:9" x14ac:dyDescent="0.25">
      <c r="A4764" t="s">
        <v>4794</v>
      </c>
      <c r="B4764" t="s">
        <v>52</v>
      </c>
      <c r="C4764">
        <v>55</v>
      </c>
      <c r="D4764" t="s">
        <v>17</v>
      </c>
      <c r="E4764">
        <v>2</v>
      </c>
      <c r="F4764" t="s">
        <v>18</v>
      </c>
      <c r="G4764" t="s">
        <v>19</v>
      </c>
      <c r="H4764" t="s">
        <v>20</v>
      </c>
      <c r="I4764" t="s">
        <v>15</v>
      </c>
    </row>
    <row r="4765" spans="1:9" x14ac:dyDescent="0.25">
      <c r="A4765" t="s">
        <v>4795</v>
      </c>
      <c r="B4765" t="s">
        <v>10</v>
      </c>
      <c r="C4765">
        <v>57</v>
      </c>
      <c r="D4765" t="s">
        <v>17</v>
      </c>
      <c r="E4765">
        <v>2</v>
      </c>
      <c r="F4765" t="s">
        <v>12</v>
      </c>
      <c r="G4765" t="s">
        <v>13</v>
      </c>
      <c r="H4765" t="s">
        <v>20</v>
      </c>
      <c r="I4765" t="s">
        <v>15</v>
      </c>
    </row>
    <row r="4766" spans="1:9" x14ac:dyDescent="0.25">
      <c r="A4766" t="s">
        <v>4796</v>
      </c>
      <c r="B4766" t="s">
        <v>10</v>
      </c>
      <c r="C4766">
        <v>45</v>
      </c>
      <c r="D4766" t="s">
        <v>17</v>
      </c>
      <c r="E4766">
        <v>4</v>
      </c>
      <c r="F4766" t="s">
        <v>18</v>
      </c>
      <c r="G4766" t="s">
        <v>19</v>
      </c>
      <c r="H4766" t="s">
        <v>20</v>
      </c>
      <c r="I4766" t="s">
        <v>15</v>
      </c>
    </row>
    <row r="4767" spans="1:9" x14ac:dyDescent="0.25">
      <c r="A4767" t="s">
        <v>4797</v>
      </c>
      <c r="B4767" t="s">
        <v>10</v>
      </c>
      <c r="C4767">
        <v>47</v>
      </c>
      <c r="D4767" t="s">
        <v>17</v>
      </c>
      <c r="E4767">
        <v>1</v>
      </c>
      <c r="F4767" t="s">
        <v>49</v>
      </c>
      <c r="G4767" t="s">
        <v>50</v>
      </c>
      <c r="H4767" t="s">
        <v>20</v>
      </c>
      <c r="I4767" t="s">
        <v>15</v>
      </c>
    </row>
    <row r="4768" spans="1:9" x14ac:dyDescent="0.25">
      <c r="A4768" t="s">
        <v>4798</v>
      </c>
      <c r="B4768" t="s">
        <v>10</v>
      </c>
      <c r="C4768">
        <v>43</v>
      </c>
      <c r="D4768" t="s">
        <v>17</v>
      </c>
      <c r="E4768">
        <v>3</v>
      </c>
      <c r="F4768" t="s">
        <v>12</v>
      </c>
      <c r="G4768" t="s">
        <v>13</v>
      </c>
      <c r="H4768" t="s">
        <v>20</v>
      </c>
      <c r="I4768" t="s">
        <v>33</v>
      </c>
    </row>
    <row r="4769" spans="1:9" x14ac:dyDescent="0.25">
      <c r="A4769" t="s">
        <v>4799</v>
      </c>
      <c r="B4769" t="s">
        <v>10</v>
      </c>
      <c r="C4769">
        <v>52</v>
      </c>
      <c r="D4769" t="s">
        <v>17</v>
      </c>
      <c r="E4769">
        <v>3</v>
      </c>
      <c r="F4769" t="s">
        <v>27</v>
      </c>
      <c r="G4769" t="s">
        <v>19</v>
      </c>
      <c r="H4769" t="s">
        <v>27</v>
      </c>
      <c r="I4769" t="s">
        <v>15</v>
      </c>
    </row>
    <row r="4770" spans="1:9" x14ac:dyDescent="0.25">
      <c r="A4770" t="s">
        <v>4800</v>
      </c>
      <c r="B4770" t="s">
        <v>10</v>
      </c>
      <c r="C4770">
        <v>64</v>
      </c>
      <c r="D4770" t="s">
        <v>17</v>
      </c>
      <c r="E4770">
        <v>0</v>
      </c>
      <c r="F4770" t="s">
        <v>12</v>
      </c>
      <c r="G4770" t="s">
        <v>19</v>
      </c>
      <c r="H4770" t="s">
        <v>20</v>
      </c>
      <c r="I4770" t="s">
        <v>15</v>
      </c>
    </row>
    <row r="4771" spans="1:9" x14ac:dyDescent="0.25">
      <c r="A4771" t="s">
        <v>4801</v>
      </c>
      <c r="B4771" t="s">
        <v>10</v>
      </c>
      <c r="C4771">
        <v>52</v>
      </c>
      <c r="D4771" t="s">
        <v>17</v>
      </c>
      <c r="E4771">
        <v>2</v>
      </c>
      <c r="F4771" t="s">
        <v>18</v>
      </c>
      <c r="G4771" t="s">
        <v>13</v>
      </c>
      <c r="H4771" t="s">
        <v>20</v>
      </c>
      <c r="I4771" t="s">
        <v>15</v>
      </c>
    </row>
    <row r="4772" spans="1:9" x14ac:dyDescent="0.25">
      <c r="A4772" t="s">
        <v>4802</v>
      </c>
      <c r="B4772" t="s">
        <v>10</v>
      </c>
      <c r="C4772">
        <v>61</v>
      </c>
      <c r="D4772" t="s">
        <v>11</v>
      </c>
      <c r="E4772">
        <v>0</v>
      </c>
      <c r="F4772" t="s">
        <v>12</v>
      </c>
      <c r="G4772" t="s">
        <v>50</v>
      </c>
      <c r="H4772" t="s">
        <v>14</v>
      </c>
      <c r="I4772" t="s">
        <v>15</v>
      </c>
    </row>
    <row r="4773" spans="1:9" x14ac:dyDescent="0.25">
      <c r="A4773" t="s">
        <v>4803</v>
      </c>
      <c r="B4773" t="s">
        <v>10</v>
      </c>
      <c r="C4773">
        <v>40</v>
      </c>
      <c r="D4773" t="s">
        <v>17</v>
      </c>
      <c r="E4773">
        <v>3</v>
      </c>
      <c r="F4773" t="s">
        <v>25</v>
      </c>
      <c r="G4773" t="s">
        <v>13</v>
      </c>
      <c r="H4773" t="s">
        <v>20</v>
      </c>
      <c r="I4773" t="s">
        <v>15</v>
      </c>
    </row>
    <row r="4774" spans="1:9" x14ac:dyDescent="0.25">
      <c r="A4774" t="s">
        <v>4804</v>
      </c>
      <c r="B4774" t="s">
        <v>52</v>
      </c>
      <c r="C4774">
        <v>50</v>
      </c>
      <c r="D4774" t="s">
        <v>11</v>
      </c>
      <c r="E4774">
        <v>4</v>
      </c>
      <c r="F4774" t="s">
        <v>27</v>
      </c>
      <c r="G4774" t="s">
        <v>13</v>
      </c>
      <c r="H4774" t="s">
        <v>28</v>
      </c>
      <c r="I4774" t="s">
        <v>15</v>
      </c>
    </row>
    <row r="4775" spans="1:9" x14ac:dyDescent="0.25">
      <c r="A4775" t="s">
        <v>4805</v>
      </c>
      <c r="B4775" t="s">
        <v>10</v>
      </c>
      <c r="C4775">
        <v>45</v>
      </c>
      <c r="D4775" t="s">
        <v>17</v>
      </c>
      <c r="E4775">
        <v>5</v>
      </c>
      <c r="F4775" t="s">
        <v>18</v>
      </c>
      <c r="G4775" t="s">
        <v>19</v>
      </c>
      <c r="H4775" t="s">
        <v>20</v>
      </c>
      <c r="I4775" t="s">
        <v>15</v>
      </c>
    </row>
    <row r="4776" spans="1:9" x14ac:dyDescent="0.25">
      <c r="A4776" t="s">
        <v>4806</v>
      </c>
      <c r="B4776" t="s">
        <v>52</v>
      </c>
      <c r="C4776">
        <v>36</v>
      </c>
      <c r="D4776" t="s">
        <v>17</v>
      </c>
      <c r="E4776">
        <v>1</v>
      </c>
      <c r="F4776" t="s">
        <v>27</v>
      </c>
      <c r="G4776" t="s">
        <v>19</v>
      </c>
      <c r="H4776" t="s">
        <v>20</v>
      </c>
      <c r="I4776" t="s">
        <v>15</v>
      </c>
    </row>
    <row r="4777" spans="1:9" x14ac:dyDescent="0.25">
      <c r="A4777" t="s">
        <v>4807</v>
      </c>
      <c r="B4777" t="s">
        <v>10</v>
      </c>
      <c r="C4777">
        <v>51</v>
      </c>
      <c r="D4777" t="s">
        <v>17</v>
      </c>
      <c r="E4777">
        <v>3</v>
      </c>
      <c r="F4777" t="s">
        <v>12</v>
      </c>
      <c r="G4777" t="s">
        <v>19</v>
      </c>
      <c r="H4777" t="s">
        <v>27</v>
      </c>
      <c r="I4777" t="s">
        <v>15</v>
      </c>
    </row>
    <row r="4778" spans="1:9" x14ac:dyDescent="0.25">
      <c r="A4778" t="s">
        <v>4808</v>
      </c>
      <c r="B4778" t="s">
        <v>10</v>
      </c>
      <c r="C4778">
        <v>43</v>
      </c>
      <c r="D4778" t="s">
        <v>17</v>
      </c>
      <c r="E4778">
        <v>2</v>
      </c>
      <c r="F4778" t="s">
        <v>18</v>
      </c>
      <c r="G4778" t="s">
        <v>13</v>
      </c>
      <c r="H4778" t="s">
        <v>20</v>
      </c>
      <c r="I4778" t="s">
        <v>15</v>
      </c>
    </row>
    <row r="4779" spans="1:9" x14ac:dyDescent="0.25">
      <c r="A4779" t="s">
        <v>4809</v>
      </c>
      <c r="B4779" t="s">
        <v>10</v>
      </c>
      <c r="C4779">
        <v>51</v>
      </c>
      <c r="D4779" t="s">
        <v>17</v>
      </c>
      <c r="E4779">
        <v>2</v>
      </c>
      <c r="F4779" t="s">
        <v>27</v>
      </c>
      <c r="G4779" t="s">
        <v>19</v>
      </c>
      <c r="H4779" t="s">
        <v>20</v>
      </c>
      <c r="I4779" t="s">
        <v>15</v>
      </c>
    </row>
    <row r="4780" spans="1:9" x14ac:dyDescent="0.25">
      <c r="A4780" t="s">
        <v>4810</v>
      </c>
      <c r="B4780" t="s">
        <v>10</v>
      </c>
      <c r="C4780">
        <v>47</v>
      </c>
      <c r="D4780" t="s">
        <v>11</v>
      </c>
      <c r="E4780">
        <v>2</v>
      </c>
      <c r="F4780" t="s">
        <v>27</v>
      </c>
      <c r="G4780" t="s">
        <v>13</v>
      </c>
      <c r="H4780" t="s">
        <v>22</v>
      </c>
      <c r="I4780" t="s">
        <v>15</v>
      </c>
    </row>
    <row r="4781" spans="1:9" x14ac:dyDescent="0.25">
      <c r="A4781" t="s">
        <v>4811</v>
      </c>
      <c r="B4781" t="s">
        <v>10</v>
      </c>
      <c r="C4781">
        <v>39</v>
      </c>
      <c r="D4781" t="s">
        <v>17</v>
      </c>
      <c r="E4781">
        <v>2</v>
      </c>
      <c r="F4781" t="s">
        <v>12</v>
      </c>
      <c r="G4781" t="s">
        <v>19</v>
      </c>
      <c r="H4781" t="s">
        <v>28</v>
      </c>
      <c r="I4781" t="s">
        <v>15</v>
      </c>
    </row>
    <row r="4782" spans="1:9" x14ac:dyDescent="0.25">
      <c r="A4782" t="s">
        <v>4812</v>
      </c>
      <c r="B4782" t="s">
        <v>10</v>
      </c>
      <c r="C4782">
        <v>40</v>
      </c>
      <c r="D4782" t="s">
        <v>11</v>
      </c>
      <c r="E4782">
        <v>1</v>
      </c>
      <c r="F4782" t="s">
        <v>12</v>
      </c>
      <c r="G4782" t="s">
        <v>19</v>
      </c>
      <c r="H4782" t="s">
        <v>28</v>
      </c>
      <c r="I4782" t="s">
        <v>15</v>
      </c>
    </row>
    <row r="4783" spans="1:9" x14ac:dyDescent="0.25">
      <c r="A4783" t="s">
        <v>4813</v>
      </c>
      <c r="B4783" t="s">
        <v>10</v>
      </c>
      <c r="C4783">
        <v>38</v>
      </c>
      <c r="D4783" t="s">
        <v>17</v>
      </c>
      <c r="E4783">
        <v>2</v>
      </c>
      <c r="F4783" t="s">
        <v>12</v>
      </c>
      <c r="G4783" t="s">
        <v>13</v>
      </c>
      <c r="H4783" t="s">
        <v>27</v>
      </c>
      <c r="I4783" t="s">
        <v>15</v>
      </c>
    </row>
    <row r="4784" spans="1:9" x14ac:dyDescent="0.25">
      <c r="A4784" t="s">
        <v>4814</v>
      </c>
      <c r="B4784" t="s">
        <v>52</v>
      </c>
      <c r="C4784">
        <v>51</v>
      </c>
      <c r="D4784" t="s">
        <v>17</v>
      </c>
      <c r="E4784">
        <v>2</v>
      </c>
      <c r="F4784" t="s">
        <v>18</v>
      </c>
      <c r="G4784" t="s">
        <v>19</v>
      </c>
      <c r="H4784" t="s">
        <v>28</v>
      </c>
      <c r="I4784" t="s">
        <v>15</v>
      </c>
    </row>
    <row r="4785" spans="1:9" x14ac:dyDescent="0.25">
      <c r="A4785" t="s">
        <v>4815</v>
      </c>
      <c r="B4785" t="s">
        <v>10</v>
      </c>
      <c r="C4785">
        <v>44</v>
      </c>
      <c r="D4785" t="s">
        <v>11</v>
      </c>
      <c r="E4785">
        <v>5</v>
      </c>
      <c r="F4785" t="s">
        <v>27</v>
      </c>
      <c r="G4785" t="s">
        <v>13</v>
      </c>
      <c r="H4785" t="s">
        <v>14</v>
      </c>
      <c r="I4785" t="s">
        <v>15</v>
      </c>
    </row>
    <row r="4786" spans="1:9" x14ac:dyDescent="0.25">
      <c r="A4786" t="s">
        <v>4816</v>
      </c>
      <c r="B4786" t="s">
        <v>10</v>
      </c>
      <c r="C4786">
        <v>38</v>
      </c>
      <c r="D4786" t="s">
        <v>11</v>
      </c>
      <c r="E4786">
        <v>3</v>
      </c>
      <c r="F4786" t="s">
        <v>18</v>
      </c>
      <c r="G4786" t="s">
        <v>19</v>
      </c>
      <c r="H4786" t="s">
        <v>30</v>
      </c>
      <c r="I4786" t="s">
        <v>15</v>
      </c>
    </row>
    <row r="4787" spans="1:9" x14ac:dyDescent="0.25">
      <c r="A4787" t="s">
        <v>4817</v>
      </c>
      <c r="B4787" t="s">
        <v>10</v>
      </c>
      <c r="C4787">
        <v>47</v>
      </c>
      <c r="D4787" t="s">
        <v>11</v>
      </c>
      <c r="E4787">
        <v>5</v>
      </c>
      <c r="F4787" t="s">
        <v>27</v>
      </c>
      <c r="G4787" t="s">
        <v>19</v>
      </c>
      <c r="H4787" t="s">
        <v>30</v>
      </c>
      <c r="I4787" t="s">
        <v>15</v>
      </c>
    </row>
    <row r="4788" spans="1:9" x14ac:dyDescent="0.25">
      <c r="A4788" t="s">
        <v>4818</v>
      </c>
      <c r="B4788" t="s">
        <v>10</v>
      </c>
      <c r="C4788">
        <v>32</v>
      </c>
      <c r="D4788" t="s">
        <v>17</v>
      </c>
      <c r="E4788">
        <v>0</v>
      </c>
      <c r="F4788" t="s">
        <v>27</v>
      </c>
      <c r="G4788" t="s">
        <v>19</v>
      </c>
      <c r="H4788" t="s">
        <v>27</v>
      </c>
      <c r="I4788" t="s">
        <v>15</v>
      </c>
    </row>
    <row r="4789" spans="1:9" x14ac:dyDescent="0.25">
      <c r="A4789" t="s">
        <v>4819</v>
      </c>
      <c r="B4789" t="s">
        <v>10</v>
      </c>
      <c r="C4789">
        <v>53</v>
      </c>
      <c r="D4789" t="s">
        <v>11</v>
      </c>
      <c r="E4789">
        <v>3</v>
      </c>
      <c r="F4789" t="s">
        <v>44</v>
      </c>
      <c r="G4789" t="s">
        <v>13</v>
      </c>
      <c r="H4789" t="s">
        <v>22</v>
      </c>
      <c r="I4789" t="s">
        <v>15</v>
      </c>
    </row>
    <row r="4790" spans="1:9" x14ac:dyDescent="0.25">
      <c r="A4790" t="s">
        <v>4820</v>
      </c>
      <c r="B4790" t="s">
        <v>52</v>
      </c>
      <c r="C4790">
        <v>40</v>
      </c>
      <c r="D4790" t="s">
        <v>17</v>
      </c>
      <c r="E4790">
        <v>3</v>
      </c>
      <c r="F4790" t="s">
        <v>25</v>
      </c>
      <c r="G4790" t="s">
        <v>13</v>
      </c>
      <c r="H4790" t="s">
        <v>20</v>
      </c>
      <c r="I4790" t="s">
        <v>15</v>
      </c>
    </row>
    <row r="4791" spans="1:9" x14ac:dyDescent="0.25">
      <c r="A4791" t="s">
        <v>4821</v>
      </c>
      <c r="B4791" t="s">
        <v>10</v>
      </c>
      <c r="C4791">
        <v>45</v>
      </c>
      <c r="D4791" t="s">
        <v>11</v>
      </c>
      <c r="E4791">
        <v>3</v>
      </c>
      <c r="F4791" t="s">
        <v>18</v>
      </c>
      <c r="G4791" t="s">
        <v>50</v>
      </c>
      <c r="H4791" t="s">
        <v>14</v>
      </c>
      <c r="I4791" t="s">
        <v>15</v>
      </c>
    </row>
    <row r="4792" spans="1:9" x14ac:dyDescent="0.25">
      <c r="A4792" t="s">
        <v>4822</v>
      </c>
      <c r="B4792" t="s">
        <v>10</v>
      </c>
      <c r="C4792">
        <v>41</v>
      </c>
      <c r="D4792" t="s">
        <v>11</v>
      </c>
      <c r="E4792">
        <v>4</v>
      </c>
      <c r="F4792" t="s">
        <v>18</v>
      </c>
      <c r="G4792" t="s">
        <v>19</v>
      </c>
      <c r="H4792" t="s">
        <v>28</v>
      </c>
      <c r="I4792" t="s">
        <v>15</v>
      </c>
    </row>
    <row r="4793" spans="1:9" x14ac:dyDescent="0.25">
      <c r="A4793" t="s">
        <v>4823</v>
      </c>
      <c r="B4793" t="s">
        <v>52</v>
      </c>
      <c r="C4793">
        <v>53</v>
      </c>
      <c r="D4793" t="s">
        <v>17</v>
      </c>
      <c r="E4793">
        <v>2</v>
      </c>
      <c r="F4793" t="s">
        <v>39</v>
      </c>
      <c r="G4793" t="s">
        <v>19</v>
      </c>
      <c r="H4793" t="s">
        <v>27</v>
      </c>
      <c r="I4793" t="s">
        <v>15</v>
      </c>
    </row>
    <row r="4794" spans="1:9" x14ac:dyDescent="0.25">
      <c r="A4794" t="s">
        <v>4824</v>
      </c>
      <c r="B4794" t="s">
        <v>10</v>
      </c>
      <c r="C4794">
        <v>44</v>
      </c>
      <c r="D4794" t="s">
        <v>17</v>
      </c>
      <c r="E4794">
        <v>5</v>
      </c>
      <c r="F4794" t="s">
        <v>39</v>
      </c>
      <c r="G4794" t="s">
        <v>13</v>
      </c>
      <c r="H4794" t="s">
        <v>20</v>
      </c>
      <c r="I4794" t="s">
        <v>15</v>
      </c>
    </row>
    <row r="4795" spans="1:9" x14ac:dyDescent="0.25">
      <c r="A4795" t="s">
        <v>4825</v>
      </c>
      <c r="B4795" t="s">
        <v>10</v>
      </c>
      <c r="C4795">
        <v>39</v>
      </c>
      <c r="D4795" t="s">
        <v>17</v>
      </c>
      <c r="E4795">
        <v>2</v>
      </c>
      <c r="F4795" t="s">
        <v>18</v>
      </c>
      <c r="G4795" t="s">
        <v>19</v>
      </c>
      <c r="H4795" t="s">
        <v>28</v>
      </c>
      <c r="I4795" t="s">
        <v>15</v>
      </c>
    </row>
    <row r="4796" spans="1:9" x14ac:dyDescent="0.25">
      <c r="A4796" t="s">
        <v>4826</v>
      </c>
      <c r="B4796" t="s">
        <v>10</v>
      </c>
      <c r="C4796">
        <v>50</v>
      </c>
      <c r="D4796" t="s">
        <v>17</v>
      </c>
      <c r="E4796">
        <v>1</v>
      </c>
      <c r="F4796" t="s">
        <v>25</v>
      </c>
      <c r="G4796" t="s">
        <v>19</v>
      </c>
      <c r="H4796" t="s">
        <v>20</v>
      </c>
      <c r="I4796" t="s">
        <v>15</v>
      </c>
    </row>
    <row r="4797" spans="1:9" x14ac:dyDescent="0.25">
      <c r="A4797" t="s">
        <v>4827</v>
      </c>
      <c r="B4797" t="s">
        <v>52</v>
      </c>
      <c r="C4797">
        <v>39</v>
      </c>
      <c r="D4797" t="s">
        <v>11</v>
      </c>
      <c r="E4797">
        <v>3</v>
      </c>
      <c r="F4797" t="s">
        <v>27</v>
      </c>
      <c r="G4797" t="s">
        <v>19</v>
      </c>
      <c r="H4797" t="s">
        <v>14</v>
      </c>
      <c r="I4797" t="s">
        <v>15</v>
      </c>
    </row>
    <row r="4798" spans="1:9" x14ac:dyDescent="0.25">
      <c r="A4798" t="s">
        <v>4828</v>
      </c>
      <c r="B4798" t="s">
        <v>52</v>
      </c>
      <c r="C4798">
        <v>44</v>
      </c>
      <c r="D4798" t="s">
        <v>17</v>
      </c>
      <c r="E4798">
        <v>3</v>
      </c>
      <c r="F4798" t="s">
        <v>18</v>
      </c>
      <c r="G4798" t="s">
        <v>13</v>
      </c>
      <c r="H4798" t="s">
        <v>20</v>
      </c>
      <c r="I4798" t="s">
        <v>15</v>
      </c>
    </row>
    <row r="4799" spans="1:9" x14ac:dyDescent="0.25">
      <c r="A4799" t="s">
        <v>4829</v>
      </c>
      <c r="B4799" t="s">
        <v>10</v>
      </c>
      <c r="C4799">
        <v>56</v>
      </c>
      <c r="D4799" t="s">
        <v>17</v>
      </c>
      <c r="E4799">
        <v>3</v>
      </c>
      <c r="F4799" t="s">
        <v>44</v>
      </c>
      <c r="G4799" t="s">
        <v>19</v>
      </c>
      <c r="H4799" t="s">
        <v>20</v>
      </c>
      <c r="I4799" t="s">
        <v>15</v>
      </c>
    </row>
    <row r="4800" spans="1:9" x14ac:dyDescent="0.25">
      <c r="A4800" t="s">
        <v>4830</v>
      </c>
      <c r="B4800" t="s">
        <v>10</v>
      </c>
      <c r="C4800">
        <v>63</v>
      </c>
      <c r="D4800" t="s">
        <v>11</v>
      </c>
      <c r="E4800">
        <v>0</v>
      </c>
      <c r="F4800" t="s">
        <v>25</v>
      </c>
      <c r="G4800" t="s">
        <v>19</v>
      </c>
      <c r="H4800" t="s">
        <v>28</v>
      </c>
      <c r="I4800" t="s">
        <v>15</v>
      </c>
    </row>
    <row r="4801" spans="1:9" x14ac:dyDescent="0.25">
      <c r="A4801" t="s">
        <v>4831</v>
      </c>
      <c r="B4801" t="s">
        <v>10</v>
      </c>
      <c r="C4801">
        <v>50</v>
      </c>
      <c r="D4801" t="s">
        <v>11</v>
      </c>
      <c r="E4801">
        <v>1</v>
      </c>
      <c r="F4801" t="s">
        <v>27</v>
      </c>
      <c r="G4801" t="s">
        <v>13</v>
      </c>
      <c r="H4801" t="s">
        <v>30</v>
      </c>
      <c r="I4801" t="s">
        <v>15</v>
      </c>
    </row>
    <row r="4802" spans="1:9" x14ac:dyDescent="0.25">
      <c r="A4802" t="s">
        <v>4832</v>
      </c>
      <c r="B4802" t="s">
        <v>10</v>
      </c>
      <c r="C4802">
        <v>40</v>
      </c>
      <c r="D4802" t="s">
        <v>17</v>
      </c>
      <c r="E4802">
        <v>3</v>
      </c>
      <c r="F4802" t="s">
        <v>18</v>
      </c>
      <c r="G4802" t="s">
        <v>19</v>
      </c>
      <c r="H4802" t="s">
        <v>20</v>
      </c>
      <c r="I4802" t="s">
        <v>15</v>
      </c>
    </row>
    <row r="4803" spans="1:9" x14ac:dyDescent="0.25">
      <c r="A4803" t="s">
        <v>4833</v>
      </c>
      <c r="B4803" t="s">
        <v>10</v>
      </c>
      <c r="C4803">
        <v>48</v>
      </c>
      <c r="D4803" t="s">
        <v>11</v>
      </c>
      <c r="E4803">
        <v>3</v>
      </c>
      <c r="F4803" t="s">
        <v>27</v>
      </c>
      <c r="G4803" t="s">
        <v>19</v>
      </c>
      <c r="H4803" t="s">
        <v>14</v>
      </c>
      <c r="I4803" t="s">
        <v>15</v>
      </c>
    </row>
    <row r="4804" spans="1:9" x14ac:dyDescent="0.25">
      <c r="A4804" t="s">
        <v>4834</v>
      </c>
      <c r="B4804" t="s">
        <v>52</v>
      </c>
      <c r="C4804">
        <v>53</v>
      </c>
      <c r="D4804" t="s">
        <v>17</v>
      </c>
      <c r="E4804">
        <v>2</v>
      </c>
      <c r="F4804" t="s">
        <v>25</v>
      </c>
      <c r="G4804" t="s">
        <v>19</v>
      </c>
      <c r="H4804" t="s">
        <v>28</v>
      </c>
      <c r="I4804" t="s">
        <v>15</v>
      </c>
    </row>
    <row r="4805" spans="1:9" x14ac:dyDescent="0.25">
      <c r="A4805" t="s">
        <v>4835</v>
      </c>
      <c r="B4805" t="s">
        <v>10</v>
      </c>
      <c r="C4805">
        <v>44</v>
      </c>
      <c r="D4805" t="s">
        <v>17</v>
      </c>
      <c r="E4805">
        <v>1</v>
      </c>
      <c r="F4805" t="s">
        <v>25</v>
      </c>
      <c r="G4805" t="s">
        <v>13</v>
      </c>
      <c r="H4805" t="s">
        <v>20</v>
      </c>
      <c r="I4805" t="s">
        <v>15</v>
      </c>
    </row>
    <row r="4806" spans="1:9" x14ac:dyDescent="0.25">
      <c r="A4806" t="s">
        <v>4836</v>
      </c>
      <c r="B4806" t="s">
        <v>10</v>
      </c>
      <c r="C4806">
        <v>56</v>
      </c>
      <c r="D4806" t="s">
        <v>17</v>
      </c>
      <c r="E4806">
        <v>2</v>
      </c>
      <c r="F4806" t="s">
        <v>18</v>
      </c>
      <c r="G4806" t="s">
        <v>27</v>
      </c>
      <c r="H4806" t="s">
        <v>27</v>
      </c>
      <c r="I4806" t="s">
        <v>15</v>
      </c>
    </row>
    <row r="4807" spans="1:9" x14ac:dyDescent="0.25">
      <c r="A4807" t="s">
        <v>4837</v>
      </c>
      <c r="B4807" t="s">
        <v>52</v>
      </c>
      <c r="C4807">
        <v>40</v>
      </c>
      <c r="D4807" t="s">
        <v>17</v>
      </c>
      <c r="E4807">
        <v>3</v>
      </c>
      <c r="F4807" t="s">
        <v>25</v>
      </c>
      <c r="G4807" t="s">
        <v>19</v>
      </c>
      <c r="H4807" t="s">
        <v>27</v>
      </c>
      <c r="I4807" t="s">
        <v>15</v>
      </c>
    </row>
    <row r="4808" spans="1:9" x14ac:dyDescent="0.25">
      <c r="A4808" t="s">
        <v>4838</v>
      </c>
      <c r="B4808" t="s">
        <v>10</v>
      </c>
      <c r="C4808">
        <v>41</v>
      </c>
      <c r="D4808" t="s">
        <v>11</v>
      </c>
      <c r="E4808">
        <v>4</v>
      </c>
      <c r="F4808" t="s">
        <v>18</v>
      </c>
      <c r="G4808" t="s">
        <v>19</v>
      </c>
      <c r="H4808" t="s">
        <v>30</v>
      </c>
      <c r="I4808" t="s">
        <v>15</v>
      </c>
    </row>
    <row r="4809" spans="1:9" x14ac:dyDescent="0.25">
      <c r="A4809" t="s">
        <v>4839</v>
      </c>
      <c r="B4809" t="s">
        <v>10</v>
      </c>
      <c r="C4809">
        <v>40</v>
      </c>
      <c r="D4809" t="s">
        <v>17</v>
      </c>
      <c r="E4809">
        <v>4</v>
      </c>
      <c r="F4809" t="s">
        <v>27</v>
      </c>
      <c r="G4809" t="s">
        <v>13</v>
      </c>
      <c r="H4809" t="s">
        <v>20</v>
      </c>
      <c r="I4809" t="s">
        <v>15</v>
      </c>
    </row>
    <row r="4810" spans="1:9" x14ac:dyDescent="0.25">
      <c r="A4810" t="s">
        <v>4840</v>
      </c>
      <c r="B4810" t="s">
        <v>10</v>
      </c>
      <c r="C4810">
        <v>45</v>
      </c>
      <c r="D4810" t="s">
        <v>17</v>
      </c>
      <c r="E4810">
        <v>4</v>
      </c>
      <c r="F4810" t="s">
        <v>12</v>
      </c>
      <c r="G4810" t="s">
        <v>50</v>
      </c>
      <c r="H4810" t="s">
        <v>20</v>
      </c>
      <c r="I4810" t="s">
        <v>15</v>
      </c>
    </row>
    <row r="4811" spans="1:9" x14ac:dyDescent="0.25">
      <c r="A4811" t="s">
        <v>4841</v>
      </c>
      <c r="B4811" t="s">
        <v>10</v>
      </c>
      <c r="C4811">
        <v>40</v>
      </c>
      <c r="D4811" t="s">
        <v>17</v>
      </c>
      <c r="E4811">
        <v>2</v>
      </c>
      <c r="F4811" t="s">
        <v>44</v>
      </c>
      <c r="G4811" t="s">
        <v>13</v>
      </c>
      <c r="H4811" t="s">
        <v>20</v>
      </c>
      <c r="I4811" t="s">
        <v>15</v>
      </c>
    </row>
    <row r="4812" spans="1:9" x14ac:dyDescent="0.25">
      <c r="A4812" t="s">
        <v>4842</v>
      </c>
      <c r="B4812" t="s">
        <v>10</v>
      </c>
      <c r="C4812">
        <v>52</v>
      </c>
      <c r="D4812" t="s">
        <v>11</v>
      </c>
      <c r="E4812">
        <v>3</v>
      </c>
      <c r="F4812" t="s">
        <v>25</v>
      </c>
      <c r="G4812" t="s">
        <v>27</v>
      </c>
      <c r="H4812" t="s">
        <v>30</v>
      </c>
      <c r="I4812" t="s">
        <v>15</v>
      </c>
    </row>
    <row r="4813" spans="1:9" x14ac:dyDescent="0.25">
      <c r="A4813" t="s">
        <v>4843</v>
      </c>
      <c r="B4813" t="s">
        <v>52</v>
      </c>
      <c r="C4813">
        <v>59</v>
      </c>
      <c r="D4813" t="s">
        <v>17</v>
      </c>
      <c r="E4813">
        <v>2</v>
      </c>
      <c r="F4813" t="s">
        <v>27</v>
      </c>
      <c r="G4813" t="s">
        <v>19</v>
      </c>
      <c r="H4813" t="s">
        <v>27</v>
      </c>
      <c r="I4813" t="s">
        <v>15</v>
      </c>
    </row>
    <row r="4814" spans="1:9" x14ac:dyDescent="0.25">
      <c r="A4814" t="s">
        <v>4844</v>
      </c>
      <c r="B4814" t="s">
        <v>10</v>
      </c>
      <c r="C4814">
        <v>49</v>
      </c>
      <c r="D4814" t="s">
        <v>17</v>
      </c>
      <c r="E4814">
        <v>2</v>
      </c>
      <c r="F4814" t="s">
        <v>12</v>
      </c>
      <c r="G4814" t="s">
        <v>50</v>
      </c>
      <c r="H4814" t="s">
        <v>20</v>
      </c>
      <c r="I4814" t="s">
        <v>15</v>
      </c>
    </row>
    <row r="4815" spans="1:9" x14ac:dyDescent="0.25">
      <c r="A4815" t="s">
        <v>4845</v>
      </c>
      <c r="B4815" t="s">
        <v>10</v>
      </c>
      <c r="C4815">
        <v>47</v>
      </c>
      <c r="D4815" t="s">
        <v>11</v>
      </c>
      <c r="E4815">
        <v>2</v>
      </c>
      <c r="F4815" t="s">
        <v>18</v>
      </c>
      <c r="G4815" t="s">
        <v>50</v>
      </c>
      <c r="H4815" t="s">
        <v>22</v>
      </c>
      <c r="I4815" t="s">
        <v>15</v>
      </c>
    </row>
    <row r="4816" spans="1:9" x14ac:dyDescent="0.25">
      <c r="A4816" t="s">
        <v>4846</v>
      </c>
      <c r="B4816" t="s">
        <v>10</v>
      </c>
      <c r="C4816">
        <v>42</v>
      </c>
      <c r="D4816" t="s">
        <v>17</v>
      </c>
      <c r="E4816">
        <v>3</v>
      </c>
      <c r="F4816" t="s">
        <v>18</v>
      </c>
      <c r="G4816" t="s">
        <v>50</v>
      </c>
      <c r="H4816" t="s">
        <v>20</v>
      </c>
      <c r="I4816" t="s">
        <v>15</v>
      </c>
    </row>
    <row r="4817" spans="1:9" x14ac:dyDescent="0.25">
      <c r="A4817" t="s">
        <v>4847</v>
      </c>
      <c r="B4817" t="s">
        <v>52</v>
      </c>
      <c r="C4817">
        <v>41</v>
      </c>
      <c r="D4817" t="s">
        <v>17</v>
      </c>
      <c r="E4817">
        <v>5</v>
      </c>
      <c r="F4817" t="s">
        <v>18</v>
      </c>
      <c r="G4817" t="s">
        <v>13</v>
      </c>
      <c r="H4817" t="s">
        <v>20</v>
      </c>
      <c r="I4817" t="s">
        <v>15</v>
      </c>
    </row>
    <row r="4818" spans="1:9" x14ac:dyDescent="0.25">
      <c r="A4818" t="s">
        <v>4848</v>
      </c>
      <c r="B4818" t="s">
        <v>10</v>
      </c>
      <c r="C4818">
        <v>43</v>
      </c>
      <c r="D4818" t="s">
        <v>11</v>
      </c>
      <c r="E4818">
        <v>5</v>
      </c>
      <c r="F4818" t="s">
        <v>12</v>
      </c>
      <c r="G4818" t="s">
        <v>13</v>
      </c>
      <c r="H4818" t="s">
        <v>30</v>
      </c>
      <c r="I4818" t="s">
        <v>15</v>
      </c>
    </row>
    <row r="4819" spans="1:9" x14ac:dyDescent="0.25">
      <c r="A4819" t="s">
        <v>4849</v>
      </c>
      <c r="B4819" t="s">
        <v>10</v>
      </c>
      <c r="C4819">
        <v>40</v>
      </c>
      <c r="D4819" t="s">
        <v>17</v>
      </c>
      <c r="E4819">
        <v>4</v>
      </c>
      <c r="F4819" t="s">
        <v>18</v>
      </c>
      <c r="G4819" t="s">
        <v>19</v>
      </c>
      <c r="H4819" t="s">
        <v>20</v>
      </c>
      <c r="I4819" t="s">
        <v>31</v>
      </c>
    </row>
    <row r="4820" spans="1:9" x14ac:dyDescent="0.25">
      <c r="A4820" t="s">
        <v>4850</v>
      </c>
      <c r="B4820" t="s">
        <v>10</v>
      </c>
      <c r="C4820">
        <v>45</v>
      </c>
      <c r="D4820" t="s">
        <v>17</v>
      </c>
      <c r="E4820">
        <v>1</v>
      </c>
      <c r="F4820" t="s">
        <v>12</v>
      </c>
      <c r="G4820" t="s">
        <v>27</v>
      </c>
      <c r="H4820" t="s">
        <v>20</v>
      </c>
      <c r="I4820" t="s">
        <v>15</v>
      </c>
    </row>
    <row r="4821" spans="1:9" x14ac:dyDescent="0.25">
      <c r="A4821" t="s">
        <v>4851</v>
      </c>
      <c r="B4821" t="s">
        <v>10</v>
      </c>
      <c r="C4821">
        <v>43</v>
      </c>
      <c r="D4821" t="s">
        <v>11</v>
      </c>
      <c r="E4821">
        <v>2</v>
      </c>
      <c r="F4821" t="s">
        <v>12</v>
      </c>
      <c r="G4821" t="s">
        <v>13</v>
      </c>
      <c r="H4821" t="s">
        <v>30</v>
      </c>
      <c r="I4821" t="s">
        <v>33</v>
      </c>
    </row>
    <row r="4822" spans="1:9" x14ac:dyDescent="0.25">
      <c r="A4822" t="s">
        <v>4852</v>
      </c>
      <c r="B4822" t="s">
        <v>10</v>
      </c>
      <c r="C4822">
        <v>48</v>
      </c>
      <c r="D4822" t="s">
        <v>17</v>
      </c>
      <c r="E4822">
        <v>2</v>
      </c>
      <c r="F4822" t="s">
        <v>18</v>
      </c>
      <c r="G4822" t="s">
        <v>13</v>
      </c>
      <c r="H4822" t="s">
        <v>27</v>
      </c>
      <c r="I4822" t="s">
        <v>15</v>
      </c>
    </row>
    <row r="4823" spans="1:9" x14ac:dyDescent="0.25">
      <c r="A4823" t="s">
        <v>4853</v>
      </c>
      <c r="B4823" t="s">
        <v>52</v>
      </c>
      <c r="C4823">
        <v>46</v>
      </c>
      <c r="D4823" t="s">
        <v>17</v>
      </c>
      <c r="E4823">
        <v>1</v>
      </c>
      <c r="F4823" t="s">
        <v>25</v>
      </c>
      <c r="G4823" t="s">
        <v>19</v>
      </c>
      <c r="H4823" t="s">
        <v>28</v>
      </c>
      <c r="I4823" t="s">
        <v>15</v>
      </c>
    </row>
    <row r="4824" spans="1:9" x14ac:dyDescent="0.25">
      <c r="A4824" t="s">
        <v>4854</v>
      </c>
      <c r="B4824" t="s">
        <v>10</v>
      </c>
      <c r="C4824">
        <v>41</v>
      </c>
      <c r="D4824" t="s">
        <v>17</v>
      </c>
      <c r="E4824">
        <v>3</v>
      </c>
      <c r="F4824" t="s">
        <v>49</v>
      </c>
      <c r="G4824" t="s">
        <v>13</v>
      </c>
      <c r="H4824" t="s">
        <v>20</v>
      </c>
      <c r="I4824" t="s">
        <v>15</v>
      </c>
    </row>
    <row r="4825" spans="1:9" x14ac:dyDescent="0.25">
      <c r="A4825" t="s">
        <v>4855</v>
      </c>
      <c r="B4825" t="s">
        <v>10</v>
      </c>
      <c r="C4825">
        <v>38</v>
      </c>
      <c r="D4825" t="s">
        <v>17</v>
      </c>
      <c r="E4825">
        <v>3</v>
      </c>
      <c r="F4825" t="s">
        <v>44</v>
      </c>
      <c r="G4825" t="s">
        <v>13</v>
      </c>
      <c r="H4825" t="s">
        <v>20</v>
      </c>
      <c r="I4825" t="s">
        <v>15</v>
      </c>
    </row>
    <row r="4826" spans="1:9" x14ac:dyDescent="0.25">
      <c r="A4826" t="s">
        <v>4856</v>
      </c>
      <c r="B4826" t="s">
        <v>52</v>
      </c>
      <c r="C4826">
        <v>45</v>
      </c>
      <c r="D4826" t="s">
        <v>17</v>
      </c>
      <c r="E4826">
        <v>0</v>
      </c>
      <c r="F4826" t="s">
        <v>27</v>
      </c>
      <c r="G4826" t="s">
        <v>13</v>
      </c>
      <c r="H4826" t="s">
        <v>28</v>
      </c>
      <c r="I4826" t="s">
        <v>15</v>
      </c>
    </row>
    <row r="4827" spans="1:9" x14ac:dyDescent="0.25">
      <c r="A4827" t="s">
        <v>4857</v>
      </c>
      <c r="B4827" t="s">
        <v>10</v>
      </c>
      <c r="C4827">
        <v>44</v>
      </c>
      <c r="D4827" t="s">
        <v>17</v>
      </c>
      <c r="E4827">
        <v>2</v>
      </c>
      <c r="F4827" t="s">
        <v>18</v>
      </c>
      <c r="G4827" t="s">
        <v>13</v>
      </c>
      <c r="H4827" t="s">
        <v>27</v>
      </c>
      <c r="I4827" t="s">
        <v>15</v>
      </c>
    </row>
    <row r="4828" spans="1:9" x14ac:dyDescent="0.25">
      <c r="A4828" t="s">
        <v>4858</v>
      </c>
      <c r="B4828" t="s">
        <v>10</v>
      </c>
      <c r="C4828">
        <v>35</v>
      </c>
      <c r="D4828" t="s">
        <v>17</v>
      </c>
      <c r="E4828">
        <v>2</v>
      </c>
      <c r="F4828" t="s">
        <v>25</v>
      </c>
      <c r="G4828" t="s">
        <v>19</v>
      </c>
      <c r="H4828" t="s">
        <v>20</v>
      </c>
      <c r="I4828" t="s">
        <v>15</v>
      </c>
    </row>
    <row r="4829" spans="1:9" x14ac:dyDescent="0.25">
      <c r="A4829" t="s">
        <v>4859</v>
      </c>
      <c r="B4829" t="s">
        <v>10</v>
      </c>
      <c r="C4829">
        <v>49</v>
      </c>
      <c r="D4829" t="s">
        <v>17</v>
      </c>
      <c r="E4829">
        <v>4</v>
      </c>
      <c r="F4829" t="s">
        <v>18</v>
      </c>
      <c r="G4829" t="s">
        <v>13</v>
      </c>
      <c r="H4829" t="s">
        <v>20</v>
      </c>
      <c r="I4829" t="s">
        <v>15</v>
      </c>
    </row>
    <row r="4830" spans="1:9" x14ac:dyDescent="0.25">
      <c r="A4830" t="s">
        <v>4860</v>
      </c>
      <c r="B4830" t="s">
        <v>10</v>
      </c>
      <c r="C4830">
        <v>47</v>
      </c>
      <c r="D4830" t="s">
        <v>17</v>
      </c>
      <c r="E4830">
        <v>4</v>
      </c>
      <c r="F4830" t="s">
        <v>18</v>
      </c>
      <c r="G4830" t="s">
        <v>27</v>
      </c>
      <c r="H4830" t="s">
        <v>20</v>
      </c>
      <c r="I4830" t="s">
        <v>15</v>
      </c>
    </row>
    <row r="4831" spans="1:9" x14ac:dyDescent="0.25">
      <c r="A4831" t="s">
        <v>4861</v>
      </c>
      <c r="B4831" t="s">
        <v>10</v>
      </c>
      <c r="C4831">
        <v>48</v>
      </c>
      <c r="D4831" t="s">
        <v>11</v>
      </c>
      <c r="E4831">
        <v>3</v>
      </c>
      <c r="F4831" t="s">
        <v>12</v>
      </c>
      <c r="G4831" t="s">
        <v>19</v>
      </c>
      <c r="H4831" t="s">
        <v>22</v>
      </c>
      <c r="I4831" t="s">
        <v>15</v>
      </c>
    </row>
    <row r="4832" spans="1:9" x14ac:dyDescent="0.25">
      <c r="A4832" t="s">
        <v>4862</v>
      </c>
      <c r="B4832" t="s">
        <v>52</v>
      </c>
      <c r="C4832">
        <v>50</v>
      </c>
      <c r="D4832" t="s">
        <v>17</v>
      </c>
      <c r="E4832">
        <v>4</v>
      </c>
      <c r="F4832" t="s">
        <v>18</v>
      </c>
      <c r="G4832" t="s">
        <v>19</v>
      </c>
      <c r="H4832" t="s">
        <v>20</v>
      </c>
      <c r="I4832" t="s">
        <v>15</v>
      </c>
    </row>
    <row r="4833" spans="1:9" x14ac:dyDescent="0.25">
      <c r="A4833" t="s">
        <v>4863</v>
      </c>
      <c r="B4833" t="s">
        <v>10</v>
      </c>
      <c r="C4833">
        <v>44</v>
      </c>
      <c r="D4833" t="s">
        <v>11</v>
      </c>
      <c r="E4833">
        <v>4</v>
      </c>
      <c r="F4833" t="s">
        <v>25</v>
      </c>
      <c r="G4833" t="s">
        <v>27</v>
      </c>
      <c r="H4833" t="s">
        <v>14</v>
      </c>
      <c r="I4833" t="s">
        <v>15</v>
      </c>
    </row>
    <row r="4834" spans="1:9" x14ac:dyDescent="0.25">
      <c r="A4834" t="s">
        <v>4864</v>
      </c>
      <c r="B4834" t="s">
        <v>10</v>
      </c>
      <c r="C4834">
        <v>37</v>
      </c>
      <c r="D4834" t="s">
        <v>11</v>
      </c>
      <c r="E4834">
        <v>3</v>
      </c>
      <c r="F4834" t="s">
        <v>18</v>
      </c>
      <c r="G4834" t="s">
        <v>50</v>
      </c>
      <c r="H4834" t="s">
        <v>28</v>
      </c>
      <c r="I4834" t="s">
        <v>15</v>
      </c>
    </row>
    <row r="4835" spans="1:9" x14ac:dyDescent="0.25">
      <c r="A4835" t="s">
        <v>4865</v>
      </c>
      <c r="B4835" t="s">
        <v>10</v>
      </c>
      <c r="C4835">
        <v>47</v>
      </c>
      <c r="D4835" t="s">
        <v>17</v>
      </c>
      <c r="E4835">
        <v>3</v>
      </c>
      <c r="F4835" t="s">
        <v>12</v>
      </c>
      <c r="G4835" t="s">
        <v>19</v>
      </c>
      <c r="H4835" t="s">
        <v>27</v>
      </c>
      <c r="I4835" t="s">
        <v>15</v>
      </c>
    </row>
    <row r="4836" spans="1:9" x14ac:dyDescent="0.25">
      <c r="A4836" t="s">
        <v>4866</v>
      </c>
      <c r="B4836" t="s">
        <v>10</v>
      </c>
      <c r="C4836">
        <v>35</v>
      </c>
      <c r="D4836" t="s">
        <v>17</v>
      </c>
      <c r="E4836">
        <v>1</v>
      </c>
      <c r="F4836" t="s">
        <v>18</v>
      </c>
      <c r="G4836" t="s">
        <v>19</v>
      </c>
      <c r="H4836" t="s">
        <v>27</v>
      </c>
      <c r="I4836" t="s">
        <v>15</v>
      </c>
    </row>
    <row r="4837" spans="1:9" x14ac:dyDescent="0.25">
      <c r="A4837" t="s">
        <v>4867</v>
      </c>
      <c r="B4837" t="s">
        <v>10</v>
      </c>
      <c r="C4837">
        <v>51</v>
      </c>
      <c r="D4837" t="s">
        <v>11</v>
      </c>
      <c r="E4837">
        <v>0</v>
      </c>
      <c r="F4837" t="s">
        <v>18</v>
      </c>
      <c r="G4837" t="s">
        <v>13</v>
      </c>
      <c r="H4837" t="s">
        <v>30</v>
      </c>
      <c r="I4837" t="s">
        <v>15</v>
      </c>
    </row>
    <row r="4838" spans="1:9" x14ac:dyDescent="0.25">
      <c r="A4838" t="s">
        <v>4868</v>
      </c>
      <c r="B4838" t="s">
        <v>10</v>
      </c>
      <c r="C4838">
        <v>36</v>
      </c>
      <c r="D4838" t="s">
        <v>17</v>
      </c>
      <c r="E4838">
        <v>3</v>
      </c>
      <c r="F4838" t="s">
        <v>18</v>
      </c>
      <c r="G4838" t="s">
        <v>19</v>
      </c>
      <c r="H4838" t="s">
        <v>28</v>
      </c>
      <c r="I4838" t="s">
        <v>15</v>
      </c>
    </row>
    <row r="4839" spans="1:9" x14ac:dyDescent="0.25">
      <c r="A4839" t="s">
        <v>4869</v>
      </c>
      <c r="B4839" t="s">
        <v>10</v>
      </c>
      <c r="C4839">
        <v>33</v>
      </c>
      <c r="D4839" t="s">
        <v>17</v>
      </c>
      <c r="E4839">
        <v>2</v>
      </c>
      <c r="F4839" t="s">
        <v>27</v>
      </c>
      <c r="G4839" t="s">
        <v>13</v>
      </c>
      <c r="H4839" t="s">
        <v>28</v>
      </c>
      <c r="I4839" t="s">
        <v>15</v>
      </c>
    </row>
    <row r="4840" spans="1:9" x14ac:dyDescent="0.25">
      <c r="A4840" t="s">
        <v>4870</v>
      </c>
      <c r="B4840" t="s">
        <v>52</v>
      </c>
      <c r="C4840">
        <v>32</v>
      </c>
      <c r="D4840" t="s">
        <v>17</v>
      </c>
      <c r="E4840">
        <v>0</v>
      </c>
      <c r="F4840" t="s">
        <v>25</v>
      </c>
      <c r="G4840" t="s">
        <v>13</v>
      </c>
      <c r="H4840" t="s">
        <v>27</v>
      </c>
      <c r="I4840" t="s">
        <v>15</v>
      </c>
    </row>
    <row r="4841" spans="1:9" x14ac:dyDescent="0.25">
      <c r="A4841" t="s">
        <v>4871</v>
      </c>
      <c r="B4841" t="s">
        <v>52</v>
      </c>
      <c r="C4841">
        <v>59</v>
      </c>
      <c r="D4841" t="s">
        <v>17</v>
      </c>
      <c r="E4841">
        <v>0</v>
      </c>
      <c r="F4841" t="s">
        <v>49</v>
      </c>
      <c r="G4841" t="s">
        <v>13</v>
      </c>
      <c r="H4841" t="s">
        <v>20</v>
      </c>
      <c r="I4841" t="s">
        <v>15</v>
      </c>
    </row>
    <row r="4842" spans="1:9" x14ac:dyDescent="0.25">
      <c r="A4842" t="s">
        <v>4872</v>
      </c>
      <c r="B4842" t="s">
        <v>10</v>
      </c>
      <c r="C4842">
        <v>51</v>
      </c>
      <c r="D4842" t="s">
        <v>17</v>
      </c>
      <c r="E4842">
        <v>2</v>
      </c>
      <c r="F4842" t="s">
        <v>27</v>
      </c>
      <c r="G4842" t="s">
        <v>27</v>
      </c>
      <c r="H4842" t="s">
        <v>28</v>
      </c>
      <c r="I4842" t="s">
        <v>15</v>
      </c>
    </row>
    <row r="4843" spans="1:9" x14ac:dyDescent="0.25">
      <c r="A4843" t="s">
        <v>4873</v>
      </c>
      <c r="B4843" t="s">
        <v>10</v>
      </c>
      <c r="C4843">
        <v>50</v>
      </c>
      <c r="D4843" t="s">
        <v>17</v>
      </c>
      <c r="E4843">
        <v>1</v>
      </c>
      <c r="F4843" t="s">
        <v>12</v>
      </c>
      <c r="G4843" t="s">
        <v>13</v>
      </c>
      <c r="H4843" t="s">
        <v>20</v>
      </c>
      <c r="I4843" t="s">
        <v>15</v>
      </c>
    </row>
    <row r="4844" spans="1:9" x14ac:dyDescent="0.25">
      <c r="A4844" t="s">
        <v>4874</v>
      </c>
      <c r="B4844" t="s">
        <v>10</v>
      </c>
      <c r="C4844">
        <v>39</v>
      </c>
      <c r="D4844" t="s">
        <v>17</v>
      </c>
      <c r="E4844">
        <v>1</v>
      </c>
      <c r="F4844" t="s">
        <v>44</v>
      </c>
      <c r="G4844" t="s">
        <v>13</v>
      </c>
      <c r="H4844" t="s">
        <v>28</v>
      </c>
      <c r="I4844" t="s">
        <v>15</v>
      </c>
    </row>
    <row r="4845" spans="1:9" x14ac:dyDescent="0.25">
      <c r="A4845" t="s">
        <v>4875</v>
      </c>
      <c r="B4845" t="s">
        <v>10</v>
      </c>
      <c r="C4845">
        <v>49</v>
      </c>
      <c r="D4845" t="s">
        <v>17</v>
      </c>
      <c r="E4845">
        <v>4</v>
      </c>
      <c r="F4845" t="s">
        <v>27</v>
      </c>
      <c r="G4845" t="s">
        <v>50</v>
      </c>
      <c r="H4845" t="s">
        <v>20</v>
      </c>
      <c r="I4845" t="s">
        <v>15</v>
      </c>
    </row>
    <row r="4846" spans="1:9" x14ac:dyDescent="0.25">
      <c r="A4846" t="s">
        <v>4876</v>
      </c>
      <c r="B4846" t="s">
        <v>52</v>
      </c>
      <c r="C4846">
        <v>43</v>
      </c>
      <c r="D4846" t="s">
        <v>11</v>
      </c>
      <c r="E4846">
        <v>3</v>
      </c>
      <c r="F4846" t="s">
        <v>39</v>
      </c>
      <c r="G4846" t="s">
        <v>13</v>
      </c>
      <c r="H4846" t="s">
        <v>22</v>
      </c>
      <c r="I4846" t="s">
        <v>15</v>
      </c>
    </row>
    <row r="4847" spans="1:9" x14ac:dyDescent="0.25">
      <c r="A4847" t="s">
        <v>4877</v>
      </c>
      <c r="B4847" t="s">
        <v>10</v>
      </c>
      <c r="C4847">
        <v>41</v>
      </c>
      <c r="D4847" t="s">
        <v>17</v>
      </c>
      <c r="E4847">
        <v>2</v>
      </c>
      <c r="F4847" t="s">
        <v>18</v>
      </c>
      <c r="G4847" t="s">
        <v>19</v>
      </c>
      <c r="H4847" t="s">
        <v>20</v>
      </c>
      <c r="I4847" t="s">
        <v>15</v>
      </c>
    </row>
    <row r="4848" spans="1:9" x14ac:dyDescent="0.25">
      <c r="A4848" t="s">
        <v>4878</v>
      </c>
      <c r="B4848" t="s">
        <v>10</v>
      </c>
      <c r="C4848">
        <v>51</v>
      </c>
      <c r="D4848" t="s">
        <v>11</v>
      </c>
      <c r="E4848">
        <v>2</v>
      </c>
      <c r="F4848" t="s">
        <v>27</v>
      </c>
      <c r="G4848" t="s">
        <v>50</v>
      </c>
      <c r="H4848" t="s">
        <v>22</v>
      </c>
      <c r="I4848" t="s">
        <v>15</v>
      </c>
    </row>
    <row r="4849" spans="1:9" x14ac:dyDescent="0.25">
      <c r="A4849" t="s">
        <v>4879</v>
      </c>
      <c r="B4849" t="s">
        <v>10</v>
      </c>
      <c r="C4849">
        <v>54</v>
      </c>
      <c r="D4849" t="s">
        <v>17</v>
      </c>
      <c r="E4849">
        <v>0</v>
      </c>
      <c r="F4849" t="s">
        <v>39</v>
      </c>
      <c r="G4849" t="s">
        <v>13</v>
      </c>
      <c r="H4849" t="s">
        <v>28</v>
      </c>
      <c r="I4849" t="s">
        <v>15</v>
      </c>
    </row>
    <row r="4850" spans="1:9" x14ac:dyDescent="0.25">
      <c r="A4850" t="s">
        <v>4880</v>
      </c>
      <c r="B4850" t="s">
        <v>10</v>
      </c>
      <c r="C4850">
        <v>40</v>
      </c>
      <c r="D4850" t="s">
        <v>17</v>
      </c>
      <c r="E4850">
        <v>5</v>
      </c>
      <c r="F4850" t="s">
        <v>27</v>
      </c>
      <c r="G4850" t="s">
        <v>19</v>
      </c>
      <c r="H4850" t="s">
        <v>27</v>
      </c>
      <c r="I4850" t="s">
        <v>15</v>
      </c>
    </row>
    <row r="4851" spans="1:9" x14ac:dyDescent="0.25">
      <c r="A4851" t="s">
        <v>4881</v>
      </c>
      <c r="B4851" t="s">
        <v>10</v>
      </c>
      <c r="C4851">
        <v>55</v>
      </c>
      <c r="D4851" t="s">
        <v>17</v>
      </c>
      <c r="E4851">
        <v>2</v>
      </c>
      <c r="F4851" t="s">
        <v>18</v>
      </c>
      <c r="G4851" t="s">
        <v>13</v>
      </c>
      <c r="H4851" t="s">
        <v>20</v>
      </c>
      <c r="I4851" t="s">
        <v>15</v>
      </c>
    </row>
    <row r="4852" spans="1:9" x14ac:dyDescent="0.25">
      <c r="A4852" t="s">
        <v>4882</v>
      </c>
      <c r="B4852" t="s">
        <v>52</v>
      </c>
      <c r="C4852">
        <v>49</v>
      </c>
      <c r="D4852" t="s">
        <v>17</v>
      </c>
      <c r="E4852">
        <v>2</v>
      </c>
      <c r="F4852" t="s">
        <v>18</v>
      </c>
      <c r="G4852" t="s">
        <v>27</v>
      </c>
      <c r="H4852" t="s">
        <v>20</v>
      </c>
      <c r="I4852" t="s">
        <v>15</v>
      </c>
    </row>
    <row r="4853" spans="1:9" x14ac:dyDescent="0.25">
      <c r="A4853" t="s">
        <v>4883</v>
      </c>
      <c r="B4853" t="s">
        <v>52</v>
      </c>
      <c r="C4853">
        <v>41</v>
      </c>
      <c r="D4853" t="s">
        <v>17</v>
      </c>
      <c r="E4853">
        <v>3</v>
      </c>
      <c r="F4853" t="s">
        <v>18</v>
      </c>
      <c r="G4853" t="s">
        <v>19</v>
      </c>
      <c r="H4853" t="s">
        <v>28</v>
      </c>
      <c r="I4853" t="s">
        <v>15</v>
      </c>
    </row>
    <row r="4854" spans="1:9" x14ac:dyDescent="0.25">
      <c r="A4854" t="s">
        <v>4884</v>
      </c>
      <c r="B4854" t="s">
        <v>10</v>
      </c>
      <c r="C4854">
        <v>48</v>
      </c>
      <c r="D4854" t="s">
        <v>11</v>
      </c>
      <c r="E4854">
        <v>4</v>
      </c>
      <c r="F4854" t="s">
        <v>27</v>
      </c>
      <c r="G4854" t="s">
        <v>50</v>
      </c>
      <c r="H4854" t="s">
        <v>14</v>
      </c>
      <c r="I4854" t="s">
        <v>15</v>
      </c>
    </row>
    <row r="4855" spans="1:9" x14ac:dyDescent="0.25">
      <c r="A4855" t="s">
        <v>4885</v>
      </c>
      <c r="B4855" t="s">
        <v>10</v>
      </c>
      <c r="C4855">
        <v>44</v>
      </c>
      <c r="D4855" t="s">
        <v>17</v>
      </c>
      <c r="E4855">
        <v>3</v>
      </c>
      <c r="F4855" t="s">
        <v>27</v>
      </c>
      <c r="G4855" t="s">
        <v>19</v>
      </c>
      <c r="H4855" t="s">
        <v>20</v>
      </c>
      <c r="I4855" t="s">
        <v>15</v>
      </c>
    </row>
    <row r="4856" spans="1:9" x14ac:dyDescent="0.25">
      <c r="A4856" t="s">
        <v>4886</v>
      </c>
      <c r="B4856" t="s">
        <v>10</v>
      </c>
      <c r="C4856">
        <v>51</v>
      </c>
      <c r="D4856" t="s">
        <v>17</v>
      </c>
      <c r="E4856">
        <v>3</v>
      </c>
      <c r="F4856" t="s">
        <v>12</v>
      </c>
      <c r="G4856" t="s">
        <v>50</v>
      </c>
      <c r="H4856" t="s">
        <v>20</v>
      </c>
      <c r="I4856" t="s">
        <v>15</v>
      </c>
    </row>
    <row r="4857" spans="1:9" x14ac:dyDescent="0.25">
      <c r="A4857" t="s">
        <v>4887</v>
      </c>
      <c r="B4857" t="s">
        <v>10</v>
      </c>
      <c r="C4857">
        <v>43</v>
      </c>
      <c r="D4857" t="s">
        <v>11</v>
      </c>
      <c r="E4857">
        <v>3</v>
      </c>
      <c r="F4857" t="s">
        <v>27</v>
      </c>
      <c r="G4857" t="s">
        <v>27</v>
      </c>
      <c r="H4857" t="s">
        <v>14</v>
      </c>
      <c r="I4857" t="s">
        <v>15</v>
      </c>
    </row>
    <row r="4858" spans="1:9" x14ac:dyDescent="0.25">
      <c r="A4858" t="s">
        <v>4888</v>
      </c>
      <c r="B4858" t="s">
        <v>52</v>
      </c>
      <c r="C4858">
        <v>52</v>
      </c>
      <c r="D4858" t="s">
        <v>11</v>
      </c>
      <c r="E4858">
        <v>3</v>
      </c>
      <c r="F4858" t="s">
        <v>25</v>
      </c>
      <c r="G4858" t="s">
        <v>13</v>
      </c>
      <c r="H4858" t="s">
        <v>22</v>
      </c>
      <c r="I4858" t="s">
        <v>15</v>
      </c>
    </row>
    <row r="4859" spans="1:9" x14ac:dyDescent="0.25">
      <c r="A4859" t="s">
        <v>4889</v>
      </c>
      <c r="B4859" t="s">
        <v>10</v>
      </c>
      <c r="C4859">
        <v>45</v>
      </c>
      <c r="D4859" t="s">
        <v>17</v>
      </c>
      <c r="E4859">
        <v>3</v>
      </c>
      <c r="F4859" t="s">
        <v>27</v>
      </c>
      <c r="G4859" t="s">
        <v>13</v>
      </c>
      <c r="H4859" t="s">
        <v>27</v>
      </c>
      <c r="I4859" t="s">
        <v>15</v>
      </c>
    </row>
    <row r="4860" spans="1:9" x14ac:dyDescent="0.25">
      <c r="A4860" t="s">
        <v>4890</v>
      </c>
      <c r="B4860" t="s">
        <v>10</v>
      </c>
      <c r="C4860">
        <v>48</v>
      </c>
      <c r="D4860" t="s">
        <v>17</v>
      </c>
      <c r="E4860">
        <v>2</v>
      </c>
      <c r="F4860" t="s">
        <v>18</v>
      </c>
      <c r="G4860" t="s">
        <v>19</v>
      </c>
      <c r="H4860" t="s">
        <v>27</v>
      </c>
      <c r="I4860" t="s">
        <v>15</v>
      </c>
    </row>
    <row r="4861" spans="1:9" x14ac:dyDescent="0.25">
      <c r="A4861" t="s">
        <v>4891</v>
      </c>
      <c r="B4861" t="s">
        <v>10</v>
      </c>
      <c r="C4861">
        <v>50</v>
      </c>
      <c r="D4861" t="s">
        <v>11</v>
      </c>
      <c r="E4861">
        <v>2</v>
      </c>
      <c r="F4861" t="s">
        <v>25</v>
      </c>
      <c r="G4861" t="s">
        <v>19</v>
      </c>
      <c r="H4861" t="s">
        <v>14</v>
      </c>
      <c r="I4861" t="s">
        <v>15</v>
      </c>
    </row>
    <row r="4862" spans="1:9" x14ac:dyDescent="0.25">
      <c r="A4862" t="s">
        <v>4892</v>
      </c>
      <c r="B4862" t="s">
        <v>10</v>
      </c>
      <c r="C4862">
        <v>43</v>
      </c>
      <c r="D4862" t="s">
        <v>11</v>
      </c>
      <c r="E4862">
        <v>2</v>
      </c>
      <c r="F4862" t="s">
        <v>18</v>
      </c>
      <c r="G4862" t="s">
        <v>13</v>
      </c>
      <c r="H4862" t="s">
        <v>14</v>
      </c>
      <c r="I4862" t="s">
        <v>15</v>
      </c>
    </row>
    <row r="4863" spans="1:9" x14ac:dyDescent="0.25">
      <c r="A4863" t="s">
        <v>4893</v>
      </c>
      <c r="B4863" t="s">
        <v>10</v>
      </c>
      <c r="C4863">
        <v>34</v>
      </c>
      <c r="D4863" t="s">
        <v>17</v>
      </c>
      <c r="E4863">
        <v>1</v>
      </c>
      <c r="F4863" t="s">
        <v>18</v>
      </c>
      <c r="G4863" t="s">
        <v>13</v>
      </c>
      <c r="H4863" t="s">
        <v>28</v>
      </c>
      <c r="I4863" t="s">
        <v>15</v>
      </c>
    </row>
    <row r="4864" spans="1:9" x14ac:dyDescent="0.25">
      <c r="A4864" t="s">
        <v>4894</v>
      </c>
      <c r="B4864" t="s">
        <v>10</v>
      </c>
      <c r="C4864">
        <v>48</v>
      </c>
      <c r="D4864" t="s">
        <v>17</v>
      </c>
      <c r="E4864">
        <v>3</v>
      </c>
      <c r="F4864" t="s">
        <v>27</v>
      </c>
      <c r="G4864" t="s">
        <v>27</v>
      </c>
      <c r="H4864" t="s">
        <v>28</v>
      </c>
      <c r="I4864" t="s">
        <v>15</v>
      </c>
    </row>
    <row r="4865" spans="1:9" x14ac:dyDescent="0.25">
      <c r="A4865" t="s">
        <v>4895</v>
      </c>
      <c r="B4865" t="s">
        <v>52</v>
      </c>
      <c r="C4865">
        <v>49</v>
      </c>
      <c r="D4865" t="s">
        <v>17</v>
      </c>
      <c r="E4865">
        <v>4</v>
      </c>
      <c r="F4865" t="s">
        <v>18</v>
      </c>
      <c r="G4865" t="s">
        <v>13</v>
      </c>
      <c r="H4865" t="s">
        <v>20</v>
      </c>
      <c r="I4865" t="s">
        <v>15</v>
      </c>
    </row>
    <row r="4866" spans="1:9" x14ac:dyDescent="0.25">
      <c r="A4866" t="s">
        <v>4896</v>
      </c>
      <c r="B4866" t="s">
        <v>10</v>
      </c>
      <c r="C4866">
        <v>54</v>
      </c>
      <c r="D4866" t="s">
        <v>11</v>
      </c>
      <c r="E4866">
        <v>2</v>
      </c>
      <c r="F4866" t="s">
        <v>18</v>
      </c>
      <c r="G4866" t="s">
        <v>13</v>
      </c>
      <c r="H4866" t="s">
        <v>22</v>
      </c>
      <c r="I4866" t="s">
        <v>15</v>
      </c>
    </row>
    <row r="4867" spans="1:9" x14ac:dyDescent="0.25">
      <c r="A4867" t="s">
        <v>4897</v>
      </c>
      <c r="B4867" t="s">
        <v>10</v>
      </c>
      <c r="C4867">
        <v>44</v>
      </c>
      <c r="D4867" t="s">
        <v>17</v>
      </c>
      <c r="E4867">
        <v>2</v>
      </c>
      <c r="F4867" t="s">
        <v>18</v>
      </c>
      <c r="G4867" t="s">
        <v>13</v>
      </c>
      <c r="H4867" t="s">
        <v>20</v>
      </c>
      <c r="I4867" t="s">
        <v>15</v>
      </c>
    </row>
    <row r="4868" spans="1:9" x14ac:dyDescent="0.25">
      <c r="A4868" t="s">
        <v>4898</v>
      </c>
      <c r="B4868" t="s">
        <v>52</v>
      </c>
      <c r="C4868">
        <v>46</v>
      </c>
      <c r="D4868" t="s">
        <v>17</v>
      </c>
      <c r="E4868">
        <v>3</v>
      </c>
      <c r="F4868" t="s">
        <v>39</v>
      </c>
      <c r="G4868" t="s">
        <v>13</v>
      </c>
      <c r="H4868" t="s">
        <v>20</v>
      </c>
      <c r="I4868" t="s">
        <v>15</v>
      </c>
    </row>
    <row r="4869" spans="1:9" x14ac:dyDescent="0.25">
      <c r="A4869" t="s">
        <v>4899</v>
      </c>
      <c r="B4869" t="s">
        <v>10</v>
      </c>
      <c r="C4869">
        <v>53</v>
      </c>
      <c r="D4869" t="s">
        <v>11</v>
      </c>
      <c r="E4869">
        <v>2</v>
      </c>
      <c r="F4869" t="s">
        <v>25</v>
      </c>
      <c r="G4869" t="s">
        <v>50</v>
      </c>
      <c r="H4869" t="s">
        <v>30</v>
      </c>
      <c r="I4869" t="s">
        <v>15</v>
      </c>
    </row>
    <row r="4870" spans="1:9" x14ac:dyDescent="0.25">
      <c r="A4870" t="s">
        <v>4900</v>
      </c>
      <c r="B4870" t="s">
        <v>10</v>
      </c>
      <c r="C4870">
        <v>39</v>
      </c>
      <c r="D4870" t="s">
        <v>11</v>
      </c>
      <c r="E4870">
        <v>3</v>
      </c>
      <c r="F4870" t="s">
        <v>18</v>
      </c>
      <c r="G4870" t="s">
        <v>19</v>
      </c>
      <c r="H4870" t="s">
        <v>14</v>
      </c>
      <c r="I4870" t="s">
        <v>15</v>
      </c>
    </row>
    <row r="4871" spans="1:9" x14ac:dyDescent="0.25">
      <c r="A4871" t="s">
        <v>4901</v>
      </c>
      <c r="B4871" t="s">
        <v>52</v>
      </c>
      <c r="C4871">
        <v>49</v>
      </c>
      <c r="D4871" t="s">
        <v>17</v>
      </c>
      <c r="E4871">
        <v>0</v>
      </c>
      <c r="F4871" t="s">
        <v>49</v>
      </c>
      <c r="G4871" t="s">
        <v>13</v>
      </c>
      <c r="H4871" t="s">
        <v>20</v>
      </c>
      <c r="I4871" t="s">
        <v>15</v>
      </c>
    </row>
    <row r="4872" spans="1:9" x14ac:dyDescent="0.25">
      <c r="A4872" t="s">
        <v>4902</v>
      </c>
      <c r="B4872" t="s">
        <v>10</v>
      </c>
      <c r="C4872">
        <v>52</v>
      </c>
      <c r="D4872" t="s">
        <v>17</v>
      </c>
      <c r="E4872">
        <v>1</v>
      </c>
      <c r="F4872" t="s">
        <v>39</v>
      </c>
      <c r="G4872" t="s">
        <v>19</v>
      </c>
      <c r="H4872" t="s">
        <v>20</v>
      </c>
      <c r="I4872" t="s">
        <v>15</v>
      </c>
    </row>
    <row r="4873" spans="1:9" x14ac:dyDescent="0.25">
      <c r="A4873" t="s">
        <v>4903</v>
      </c>
      <c r="B4873" t="s">
        <v>10</v>
      </c>
      <c r="C4873">
        <v>51</v>
      </c>
      <c r="D4873" t="s">
        <v>17</v>
      </c>
      <c r="E4873">
        <v>1</v>
      </c>
      <c r="F4873" t="s">
        <v>39</v>
      </c>
      <c r="G4873" t="s">
        <v>13</v>
      </c>
      <c r="H4873" t="s">
        <v>27</v>
      </c>
      <c r="I4873" t="s">
        <v>15</v>
      </c>
    </row>
    <row r="4874" spans="1:9" x14ac:dyDescent="0.25">
      <c r="A4874" t="s">
        <v>4904</v>
      </c>
      <c r="B4874" t="s">
        <v>52</v>
      </c>
      <c r="C4874">
        <v>40</v>
      </c>
      <c r="D4874" t="s">
        <v>11</v>
      </c>
      <c r="E4874">
        <v>3</v>
      </c>
      <c r="F4874" t="s">
        <v>12</v>
      </c>
      <c r="G4874" t="s">
        <v>27</v>
      </c>
      <c r="H4874" t="s">
        <v>22</v>
      </c>
      <c r="I4874" t="s">
        <v>15</v>
      </c>
    </row>
    <row r="4875" spans="1:9" x14ac:dyDescent="0.25">
      <c r="A4875" t="s">
        <v>4905</v>
      </c>
      <c r="B4875" t="s">
        <v>10</v>
      </c>
      <c r="C4875">
        <v>49</v>
      </c>
      <c r="D4875" t="s">
        <v>17</v>
      </c>
      <c r="E4875">
        <v>2</v>
      </c>
      <c r="F4875" t="s">
        <v>39</v>
      </c>
      <c r="G4875" t="s">
        <v>13</v>
      </c>
      <c r="H4875" t="s">
        <v>20</v>
      </c>
      <c r="I4875" t="s">
        <v>15</v>
      </c>
    </row>
    <row r="4876" spans="1:9" x14ac:dyDescent="0.25">
      <c r="A4876" t="s">
        <v>4906</v>
      </c>
      <c r="B4876" t="s">
        <v>10</v>
      </c>
      <c r="C4876">
        <v>46</v>
      </c>
      <c r="D4876" t="s">
        <v>11</v>
      </c>
      <c r="E4876">
        <v>3</v>
      </c>
      <c r="F4876" t="s">
        <v>18</v>
      </c>
      <c r="G4876" t="s">
        <v>27</v>
      </c>
      <c r="H4876" t="s">
        <v>14</v>
      </c>
      <c r="I4876" t="s">
        <v>15</v>
      </c>
    </row>
    <row r="4877" spans="1:9" x14ac:dyDescent="0.25">
      <c r="A4877" t="s">
        <v>4907</v>
      </c>
      <c r="B4877" t="s">
        <v>10</v>
      </c>
      <c r="C4877">
        <v>59</v>
      </c>
      <c r="D4877" t="s">
        <v>11</v>
      </c>
      <c r="E4877">
        <v>0</v>
      </c>
      <c r="F4877" t="s">
        <v>25</v>
      </c>
      <c r="G4877" t="s">
        <v>19</v>
      </c>
      <c r="H4877" t="s">
        <v>14</v>
      </c>
      <c r="I4877" t="s">
        <v>15</v>
      </c>
    </row>
    <row r="4878" spans="1:9" x14ac:dyDescent="0.25">
      <c r="A4878" t="s">
        <v>4908</v>
      </c>
      <c r="B4878" t="s">
        <v>10</v>
      </c>
      <c r="C4878">
        <v>38</v>
      </c>
      <c r="D4878" t="s">
        <v>17</v>
      </c>
      <c r="E4878">
        <v>1</v>
      </c>
      <c r="F4878" t="s">
        <v>27</v>
      </c>
      <c r="G4878" t="s">
        <v>13</v>
      </c>
      <c r="H4878" t="s">
        <v>28</v>
      </c>
      <c r="I4878" t="s">
        <v>15</v>
      </c>
    </row>
    <row r="4879" spans="1:9" x14ac:dyDescent="0.25">
      <c r="A4879" t="s">
        <v>4909</v>
      </c>
      <c r="B4879" t="s">
        <v>10</v>
      </c>
      <c r="C4879">
        <v>45</v>
      </c>
      <c r="D4879" t="s">
        <v>17</v>
      </c>
      <c r="E4879">
        <v>3</v>
      </c>
      <c r="F4879" t="s">
        <v>18</v>
      </c>
      <c r="G4879" t="s">
        <v>19</v>
      </c>
      <c r="H4879" t="s">
        <v>20</v>
      </c>
      <c r="I4879" t="s">
        <v>15</v>
      </c>
    </row>
    <row r="4880" spans="1:9" x14ac:dyDescent="0.25">
      <c r="A4880" t="s">
        <v>4910</v>
      </c>
      <c r="B4880" t="s">
        <v>52</v>
      </c>
      <c r="C4880">
        <v>44</v>
      </c>
      <c r="D4880" t="s">
        <v>17</v>
      </c>
      <c r="E4880">
        <v>2</v>
      </c>
      <c r="F4880" t="s">
        <v>18</v>
      </c>
      <c r="G4880" t="s">
        <v>50</v>
      </c>
      <c r="H4880" t="s">
        <v>20</v>
      </c>
      <c r="I4880" t="s">
        <v>15</v>
      </c>
    </row>
    <row r="4881" spans="1:9" x14ac:dyDescent="0.25">
      <c r="A4881" t="s">
        <v>4911</v>
      </c>
      <c r="B4881" t="s">
        <v>10</v>
      </c>
      <c r="C4881">
        <v>64</v>
      </c>
      <c r="D4881" t="s">
        <v>11</v>
      </c>
      <c r="E4881">
        <v>0</v>
      </c>
      <c r="F4881" t="s">
        <v>39</v>
      </c>
      <c r="G4881" t="s">
        <v>19</v>
      </c>
      <c r="H4881" t="s">
        <v>20</v>
      </c>
      <c r="I4881" t="s">
        <v>33</v>
      </c>
    </row>
    <row r="4882" spans="1:9" x14ac:dyDescent="0.25">
      <c r="A4882" t="s">
        <v>4912</v>
      </c>
      <c r="B4882" t="s">
        <v>10</v>
      </c>
      <c r="C4882">
        <v>49</v>
      </c>
      <c r="D4882" t="s">
        <v>17</v>
      </c>
      <c r="E4882">
        <v>1</v>
      </c>
      <c r="F4882" t="s">
        <v>18</v>
      </c>
      <c r="G4882" t="s">
        <v>13</v>
      </c>
      <c r="H4882" t="s">
        <v>28</v>
      </c>
      <c r="I4882" t="s">
        <v>15</v>
      </c>
    </row>
    <row r="4883" spans="1:9" x14ac:dyDescent="0.25">
      <c r="A4883" t="s">
        <v>4913</v>
      </c>
      <c r="B4883" t="s">
        <v>10</v>
      </c>
      <c r="C4883">
        <v>51</v>
      </c>
      <c r="D4883" t="s">
        <v>17</v>
      </c>
      <c r="E4883">
        <v>1</v>
      </c>
      <c r="F4883" t="s">
        <v>18</v>
      </c>
      <c r="G4883" t="s">
        <v>13</v>
      </c>
      <c r="H4883" t="s">
        <v>20</v>
      </c>
      <c r="I4883" t="s">
        <v>15</v>
      </c>
    </row>
    <row r="4884" spans="1:9" x14ac:dyDescent="0.25">
      <c r="A4884" t="s">
        <v>4914</v>
      </c>
      <c r="B4884" t="s">
        <v>10</v>
      </c>
      <c r="C4884">
        <v>41</v>
      </c>
      <c r="D4884" t="s">
        <v>17</v>
      </c>
      <c r="E4884">
        <v>4</v>
      </c>
      <c r="F4884" t="s">
        <v>18</v>
      </c>
      <c r="G4884" t="s">
        <v>19</v>
      </c>
      <c r="H4884" t="s">
        <v>20</v>
      </c>
      <c r="I4884" t="s">
        <v>15</v>
      </c>
    </row>
    <row r="4885" spans="1:9" x14ac:dyDescent="0.25">
      <c r="A4885" t="s">
        <v>4915</v>
      </c>
      <c r="B4885" t="s">
        <v>10</v>
      </c>
      <c r="C4885">
        <v>41</v>
      </c>
      <c r="D4885" t="s">
        <v>11</v>
      </c>
      <c r="E4885">
        <v>2</v>
      </c>
      <c r="F4885" t="s">
        <v>12</v>
      </c>
      <c r="G4885" t="s">
        <v>19</v>
      </c>
      <c r="H4885" t="s">
        <v>22</v>
      </c>
      <c r="I4885" t="s">
        <v>15</v>
      </c>
    </row>
    <row r="4886" spans="1:9" x14ac:dyDescent="0.25">
      <c r="A4886" t="s">
        <v>4916</v>
      </c>
      <c r="B4886" t="s">
        <v>10</v>
      </c>
      <c r="C4886">
        <v>39</v>
      </c>
      <c r="D4886" t="s">
        <v>11</v>
      </c>
      <c r="E4886">
        <v>4</v>
      </c>
      <c r="F4886" t="s">
        <v>25</v>
      </c>
      <c r="G4886" t="s">
        <v>13</v>
      </c>
      <c r="H4886" t="s">
        <v>22</v>
      </c>
      <c r="I4886" t="s">
        <v>15</v>
      </c>
    </row>
    <row r="4887" spans="1:9" x14ac:dyDescent="0.25">
      <c r="A4887" t="s">
        <v>4917</v>
      </c>
      <c r="B4887" t="s">
        <v>10</v>
      </c>
      <c r="C4887">
        <v>41</v>
      </c>
      <c r="D4887" t="s">
        <v>11</v>
      </c>
      <c r="E4887">
        <v>3</v>
      </c>
      <c r="F4887" t="s">
        <v>18</v>
      </c>
      <c r="G4887" t="s">
        <v>50</v>
      </c>
      <c r="H4887" t="s">
        <v>20</v>
      </c>
      <c r="I4887" t="s">
        <v>15</v>
      </c>
    </row>
    <row r="4888" spans="1:9" x14ac:dyDescent="0.25">
      <c r="A4888" t="s">
        <v>4918</v>
      </c>
      <c r="B4888" t="s">
        <v>52</v>
      </c>
      <c r="C4888">
        <v>65</v>
      </c>
      <c r="D4888" t="s">
        <v>11</v>
      </c>
      <c r="E4888">
        <v>0</v>
      </c>
      <c r="F4888" t="s">
        <v>18</v>
      </c>
      <c r="G4888" t="s">
        <v>19</v>
      </c>
      <c r="H4888" t="s">
        <v>27</v>
      </c>
      <c r="I4888" t="s">
        <v>15</v>
      </c>
    </row>
    <row r="4889" spans="1:9" x14ac:dyDescent="0.25">
      <c r="A4889" t="s">
        <v>4919</v>
      </c>
      <c r="B4889" t="s">
        <v>52</v>
      </c>
      <c r="C4889">
        <v>44</v>
      </c>
      <c r="D4889" t="s">
        <v>17</v>
      </c>
      <c r="E4889">
        <v>5</v>
      </c>
      <c r="F4889" t="s">
        <v>18</v>
      </c>
      <c r="G4889" t="s">
        <v>19</v>
      </c>
      <c r="H4889" t="s">
        <v>20</v>
      </c>
      <c r="I4889" t="s">
        <v>15</v>
      </c>
    </row>
    <row r="4890" spans="1:9" x14ac:dyDescent="0.25">
      <c r="A4890" t="s">
        <v>4920</v>
      </c>
      <c r="B4890" t="s">
        <v>52</v>
      </c>
      <c r="C4890">
        <v>43</v>
      </c>
      <c r="D4890" t="s">
        <v>11</v>
      </c>
      <c r="E4890">
        <v>3</v>
      </c>
      <c r="F4890" t="s">
        <v>18</v>
      </c>
      <c r="G4890" t="s">
        <v>27</v>
      </c>
      <c r="H4890" t="s">
        <v>22</v>
      </c>
      <c r="I4890" t="s">
        <v>15</v>
      </c>
    </row>
    <row r="4891" spans="1:9" x14ac:dyDescent="0.25">
      <c r="A4891" t="s">
        <v>4921</v>
      </c>
      <c r="B4891" t="s">
        <v>52</v>
      </c>
      <c r="C4891">
        <v>54</v>
      </c>
      <c r="D4891" t="s">
        <v>17</v>
      </c>
      <c r="E4891">
        <v>4</v>
      </c>
      <c r="F4891" t="s">
        <v>27</v>
      </c>
      <c r="G4891" t="s">
        <v>13</v>
      </c>
      <c r="H4891" t="s">
        <v>20</v>
      </c>
      <c r="I4891" t="s">
        <v>15</v>
      </c>
    </row>
    <row r="4892" spans="1:9" x14ac:dyDescent="0.25">
      <c r="A4892" t="s">
        <v>4922</v>
      </c>
      <c r="B4892" t="s">
        <v>10</v>
      </c>
      <c r="C4892">
        <v>61</v>
      </c>
      <c r="D4892" t="s">
        <v>11</v>
      </c>
      <c r="E4892">
        <v>0</v>
      </c>
      <c r="F4892" t="s">
        <v>49</v>
      </c>
      <c r="G4892" t="s">
        <v>19</v>
      </c>
      <c r="H4892" t="s">
        <v>14</v>
      </c>
      <c r="I4892" t="s">
        <v>15</v>
      </c>
    </row>
    <row r="4893" spans="1:9" x14ac:dyDescent="0.25">
      <c r="A4893" t="s">
        <v>4923</v>
      </c>
      <c r="B4893" t="s">
        <v>10</v>
      </c>
      <c r="C4893">
        <v>47</v>
      </c>
      <c r="D4893" t="s">
        <v>11</v>
      </c>
      <c r="E4893">
        <v>3</v>
      </c>
      <c r="F4893" t="s">
        <v>27</v>
      </c>
      <c r="G4893" t="s">
        <v>19</v>
      </c>
      <c r="H4893" t="s">
        <v>14</v>
      </c>
      <c r="I4893" t="s">
        <v>15</v>
      </c>
    </row>
    <row r="4894" spans="1:9" x14ac:dyDescent="0.25">
      <c r="A4894" t="s">
        <v>4924</v>
      </c>
      <c r="B4894" t="s">
        <v>10</v>
      </c>
      <c r="C4894">
        <v>38</v>
      </c>
      <c r="D4894" t="s">
        <v>11</v>
      </c>
      <c r="E4894">
        <v>1</v>
      </c>
      <c r="F4894" t="s">
        <v>18</v>
      </c>
      <c r="G4894" t="s">
        <v>27</v>
      </c>
      <c r="H4894" t="s">
        <v>22</v>
      </c>
      <c r="I4894" t="s">
        <v>15</v>
      </c>
    </row>
    <row r="4895" spans="1:9" x14ac:dyDescent="0.25">
      <c r="A4895" t="s">
        <v>4925</v>
      </c>
      <c r="B4895" t="s">
        <v>10</v>
      </c>
      <c r="C4895">
        <v>51</v>
      </c>
      <c r="D4895" t="s">
        <v>17</v>
      </c>
      <c r="E4895">
        <v>3</v>
      </c>
      <c r="F4895" t="s">
        <v>18</v>
      </c>
      <c r="G4895" t="s">
        <v>13</v>
      </c>
      <c r="H4895" t="s">
        <v>27</v>
      </c>
      <c r="I4895" t="s">
        <v>15</v>
      </c>
    </row>
    <row r="4896" spans="1:9" x14ac:dyDescent="0.25">
      <c r="A4896" t="s">
        <v>4926</v>
      </c>
      <c r="B4896" t="s">
        <v>10</v>
      </c>
      <c r="C4896">
        <v>44</v>
      </c>
      <c r="D4896" t="s">
        <v>11</v>
      </c>
      <c r="E4896">
        <v>5</v>
      </c>
      <c r="F4896" t="s">
        <v>27</v>
      </c>
      <c r="G4896" t="s">
        <v>13</v>
      </c>
      <c r="H4896" t="s">
        <v>14</v>
      </c>
      <c r="I4896" t="s">
        <v>33</v>
      </c>
    </row>
    <row r="4897" spans="1:9" x14ac:dyDescent="0.25">
      <c r="A4897" t="s">
        <v>4927</v>
      </c>
      <c r="B4897" t="s">
        <v>10</v>
      </c>
      <c r="C4897">
        <v>48</v>
      </c>
      <c r="D4897" t="s">
        <v>17</v>
      </c>
      <c r="E4897">
        <v>3</v>
      </c>
      <c r="F4897" t="s">
        <v>12</v>
      </c>
      <c r="G4897" t="s">
        <v>19</v>
      </c>
      <c r="H4897" t="s">
        <v>20</v>
      </c>
      <c r="I4897" t="s">
        <v>15</v>
      </c>
    </row>
    <row r="4898" spans="1:9" x14ac:dyDescent="0.25">
      <c r="A4898" t="s">
        <v>4928</v>
      </c>
      <c r="B4898" t="s">
        <v>10</v>
      </c>
      <c r="C4898">
        <v>53</v>
      </c>
      <c r="D4898" t="s">
        <v>11</v>
      </c>
      <c r="E4898">
        <v>4</v>
      </c>
      <c r="F4898" t="s">
        <v>39</v>
      </c>
      <c r="G4898" t="s">
        <v>27</v>
      </c>
      <c r="H4898" t="s">
        <v>14</v>
      </c>
      <c r="I4898" t="s">
        <v>15</v>
      </c>
    </row>
    <row r="4899" spans="1:9" x14ac:dyDescent="0.25">
      <c r="A4899" t="s">
        <v>4929</v>
      </c>
      <c r="B4899" t="s">
        <v>10</v>
      </c>
      <c r="C4899">
        <v>50</v>
      </c>
      <c r="D4899" t="s">
        <v>11</v>
      </c>
      <c r="E4899">
        <v>2</v>
      </c>
      <c r="F4899" t="s">
        <v>12</v>
      </c>
      <c r="G4899" t="s">
        <v>13</v>
      </c>
      <c r="H4899" t="s">
        <v>22</v>
      </c>
      <c r="I4899" t="s">
        <v>15</v>
      </c>
    </row>
    <row r="4900" spans="1:9" x14ac:dyDescent="0.25">
      <c r="A4900" t="s">
        <v>4930</v>
      </c>
      <c r="B4900" t="s">
        <v>52</v>
      </c>
      <c r="C4900">
        <v>30</v>
      </c>
      <c r="D4900" t="s">
        <v>17</v>
      </c>
      <c r="E4900">
        <v>1</v>
      </c>
      <c r="F4900" t="s">
        <v>18</v>
      </c>
      <c r="G4900" t="s">
        <v>13</v>
      </c>
      <c r="H4900" t="s">
        <v>20</v>
      </c>
      <c r="I4900" t="s">
        <v>15</v>
      </c>
    </row>
    <row r="4901" spans="1:9" x14ac:dyDescent="0.25">
      <c r="A4901" t="s">
        <v>4931</v>
      </c>
      <c r="B4901" t="s">
        <v>10</v>
      </c>
      <c r="C4901">
        <v>41</v>
      </c>
      <c r="D4901" t="s">
        <v>11</v>
      </c>
      <c r="E4901">
        <v>1</v>
      </c>
      <c r="F4901" t="s">
        <v>25</v>
      </c>
      <c r="G4901" t="s">
        <v>19</v>
      </c>
      <c r="H4901" t="s">
        <v>22</v>
      </c>
      <c r="I4901" t="s">
        <v>15</v>
      </c>
    </row>
    <row r="4902" spans="1:9" x14ac:dyDescent="0.25">
      <c r="A4902" t="s">
        <v>4932</v>
      </c>
      <c r="B4902" t="s">
        <v>52</v>
      </c>
      <c r="C4902">
        <v>55</v>
      </c>
      <c r="D4902" t="s">
        <v>17</v>
      </c>
      <c r="E4902">
        <v>4</v>
      </c>
      <c r="F4902" t="s">
        <v>12</v>
      </c>
      <c r="G4902" t="s">
        <v>13</v>
      </c>
      <c r="H4902" t="s">
        <v>20</v>
      </c>
      <c r="I4902" t="s">
        <v>15</v>
      </c>
    </row>
    <row r="4903" spans="1:9" x14ac:dyDescent="0.25">
      <c r="A4903" t="s">
        <v>4933</v>
      </c>
      <c r="B4903" t="s">
        <v>52</v>
      </c>
      <c r="C4903">
        <v>43</v>
      </c>
      <c r="D4903" t="s">
        <v>17</v>
      </c>
      <c r="E4903">
        <v>4</v>
      </c>
      <c r="F4903" t="s">
        <v>44</v>
      </c>
      <c r="G4903" t="s">
        <v>50</v>
      </c>
      <c r="H4903" t="s">
        <v>20</v>
      </c>
      <c r="I4903" t="s">
        <v>15</v>
      </c>
    </row>
    <row r="4904" spans="1:9" x14ac:dyDescent="0.25">
      <c r="A4904" t="s">
        <v>4934</v>
      </c>
      <c r="B4904" t="s">
        <v>10</v>
      </c>
      <c r="C4904">
        <v>48</v>
      </c>
      <c r="D4904" t="s">
        <v>11</v>
      </c>
      <c r="E4904">
        <v>3</v>
      </c>
      <c r="F4904" t="s">
        <v>18</v>
      </c>
      <c r="G4904" t="s">
        <v>13</v>
      </c>
      <c r="H4904" t="s">
        <v>14</v>
      </c>
      <c r="I4904" t="s">
        <v>15</v>
      </c>
    </row>
    <row r="4905" spans="1:9" x14ac:dyDescent="0.25">
      <c r="A4905" t="s">
        <v>4935</v>
      </c>
      <c r="B4905" t="s">
        <v>10</v>
      </c>
      <c r="C4905">
        <v>41</v>
      </c>
      <c r="D4905" t="s">
        <v>17</v>
      </c>
      <c r="E4905">
        <v>3</v>
      </c>
      <c r="F4905" t="s">
        <v>44</v>
      </c>
      <c r="G4905" t="s">
        <v>27</v>
      </c>
      <c r="H4905" t="s">
        <v>28</v>
      </c>
      <c r="I4905" t="s">
        <v>15</v>
      </c>
    </row>
    <row r="4906" spans="1:9" x14ac:dyDescent="0.25">
      <c r="A4906" t="s">
        <v>4936</v>
      </c>
      <c r="B4906" t="s">
        <v>10</v>
      </c>
      <c r="C4906">
        <v>47</v>
      </c>
      <c r="D4906" t="s">
        <v>17</v>
      </c>
      <c r="E4906">
        <v>3</v>
      </c>
      <c r="F4906" t="s">
        <v>12</v>
      </c>
      <c r="G4906" t="s">
        <v>13</v>
      </c>
      <c r="H4906" t="s">
        <v>20</v>
      </c>
      <c r="I4906" t="s">
        <v>15</v>
      </c>
    </row>
    <row r="4907" spans="1:9" x14ac:dyDescent="0.25">
      <c r="A4907" t="s">
        <v>4937</v>
      </c>
      <c r="B4907" t="s">
        <v>10</v>
      </c>
      <c r="C4907">
        <v>55</v>
      </c>
      <c r="D4907" t="s">
        <v>17</v>
      </c>
      <c r="E4907">
        <v>1</v>
      </c>
      <c r="F4907" t="s">
        <v>27</v>
      </c>
      <c r="G4907" t="s">
        <v>13</v>
      </c>
      <c r="H4907" t="s">
        <v>20</v>
      </c>
      <c r="I4907" t="s">
        <v>15</v>
      </c>
    </row>
    <row r="4908" spans="1:9" x14ac:dyDescent="0.25">
      <c r="A4908" t="s">
        <v>4938</v>
      </c>
      <c r="B4908" t="s">
        <v>10</v>
      </c>
      <c r="C4908">
        <v>47</v>
      </c>
      <c r="D4908" t="s">
        <v>17</v>
      </c>
      <c r="E4908">
        <v>4</v>
      </c>
      <c r="F4908" t="s">
        <v>39</v>
      </c>
      <c r="G4908" t="s">
        <v>13</v>
      </c>
      <c r="H4908" t="s">
        <v>20</v>
      </c>
      <c r="I4908" t="s">
        <v>15</v>
      </c>
    </row>
    <row r="4909" spans="1:9" x14ac:dyDescent="0.25">
      <c r="A4909" t="s">
        <v>4939</v>
      </c>
      <c r="B4909" t="s">
        <v>10</v>
      </c>
      <c r="C4909">
        <v>51</v>
      </c>
      <c r="D4909" t="s">
        <v>11</v>
      </c>
      <c r="E4909">
        <v>3</v>
      </c>
      <c r="F4909" t="s">
        <v>18</v>
      </c>
      <c r="G4909" t="s">
        <v>13</v>
      </c>
      <c r="H4909" t="s">
        <v>22</v>
      </c>
      <c r="I4909" t="s">
        <v>15</v>
      </c>
    </row>
    <row r="4910" spans="1:9" x14ac:dyDescent="0.25">
      <c r="A4910" t="s">
        <v>4940</v>
      </c>
      <c r="B4910" t="s">
        <v>10</v>
      </c>
      <c r="C4910">
        <v>44</v>
      </c>
      <c r="D4910" t="s">
        <v>17</v>
      </c>
      <c r="E4910">
        <v>3</v>
      </c>
      <c r="F4910" t="s">
        <v>12</v>
      </c>
      <c r="G4910" t="s">
        <v>19</v>
      </c>
      <c r="H4910" t="s">
        <v>27</v>
      </c>
      <c r="I4910" t="s">
        <v>15</v>
      </c>
    </row>
    <row r="4911" spans="1:9" x14ac:dyDescent="0.25">
      <c r="A4911" t="s">
        <v>4941</v>
      </c>
      <c r="B4911" t="s">
        <v>10</v>
      </c>
      <c r="C4911">
        <v>49</v>
      </c>
      <c r="D4911" t="s">
        <v>17</v>
      </c>
      <c r="E4911">
        <v>2</v>
      </c>
      <c r="F4911" t="s">
        <v>27</v>
      </c>
      <c r="G4911" t="s">
        <v>19</v>
      </c>
      <c r="H4911" t="s">
        <v>27</v>
      </c>
      <c r="I4911" t="s">
        <v>15</v>
      </c>
    </row>
    <row r="4912" spans="1:9" x14ac:dyDescent="0.25">
      <c r="A4912" t="s">
        <v>4942</v>
      </c>
      <c r="B4912" t="s">
        <v>10</v>
      </c>
      <c r="C4912">
        <v>53</v>
      </c>
      <c r="D4912" t="s">
        <v>17</v>
      </c>
      <c r="E4912">
        <v>1</v>
      </c>
      <c r="F4912" t="s">
        <v>39</v>
      </c>
      <c r="G4912" t="s">
        <v>19</v>
      </c>
      <c r="H4912" t="s">
        <v>20</v>
      </c>
      <c r="I4912" t="s">
        <v>15</v>
      </c>
    </row>
    <row r="4913" spans="1:9" x14ac:dyDescent="0.25">
      <c r="A4913" t="s">
        <v>4943</v>
      </c>
      <c r="B4913" t="s">
        <v>10</v>
      </c>
      <c r="C4913">
        <v>47</v>
      </c>
      <c r="D4913" t="s">
        <v>17</v>
      </c>
      <c r="E4913">
        <v>3</v>
      </c>
      <c r="F4913" t="s">
        <v>12</v>
      </c>
      <c r="G4913" t="s">
        <v>13</v>
      </c>
      <c r="H4913" t="s">
        <v>20</v>
      </c>
      <c r="I4913" t="s">
        <v>15</v>
      </c>
    </row>
    <row r="4914" spans="1:9" x14ac:dyDescent="0.25">
      <c r="A4914" t="s">
        <v>4944</v>
      </c>
      <c r="B4914" t="s">
        <v>10</v>
      </c>
      <c r="C4914">
        <v>51</v>
      </c>
      <c r="D4914" t="s">
        <v>11</v>
      </c>
      <c r="E4914">
        <v>2</v>
      </c>
      <c r="F4914" t="s">
        <v>18</v>
      </c>
      <c r="G4914" t="s">
        <v>19</v>
      </c>
      <c r="H4914" t="s">
        <v>30</v>
      </c>
      <c r="I4914" t="s">
        <v>15</v>
      </c>
    </row>
    <row r="4915" spans="1:9" x14ac:dyDescent="0.25">
      <c r="A4915" t="s">
        <v>4945</v>
      </c>
      <c r="B4915" t="s">
        <v>10</v>
      </c>
      <c r="C4915">
        <v>53</v>
      </c>
      <c r="D4915" t="s">
        <v>17</v>
      </c>
      <c r="E4915">
        <v>4</v>
      </c>
      <c r="F4915" t="s">
        <v>27</v>
      </c>
      <c r="G4915" t="s">
        <v>19</v>
      </c>
      <c r="H4915" t="s">
        <v>20</v>
      </c>
      <c r="I4915" t="s">
        <v>15</v>
      </c>
    </row>
    <row r="4916" spans="1:9" x14ac:dyDescent="0.25">
      <c r="A4916" t="s">
        <v>4946</v>
      </c>
      <c r="B4916" t="s">
        <v>10</v>
      </c>
      <c r="C4916">
        <v>49</v>
      </c>
      <c r="D4916" t="s">
        <v>11</v>
      </c>
      <c r="E4916">
        <v>2</v>
      </c>
      <c r="F4916" t="s">
        <v>39</v>
      </c>
      <c r="G4916" t="s">
        <v>19</v>
      </c>
      <c r="H4916" t="s">
        <v>14</v>
      </c>
      <c r="I4916" t="s">
        <v>15</v>
      </c>
    </row>
    <row r="4917" spans="1:9" x14ac:dyDescent="0.25">
      <c r="A4917" t="s">
        <v>4947</v>
      </c>
      <c r="B4917" t="s">
        <v>10</v>
      </c>
      <c r="C4917">
        <v>35</v>
      </c>
      <c r="D4917" t="s">
        <v>17</v>
      </c>
      <c r="E4917">
        <v>3</v>
      </c>
      <c r="F4917" t="s">
        <v>25</v>
      </c>
      <c r="G4917" t="s">
        <v>19</v>
      </c>
      <c r="H4917" t="s">
        <v>20</v>
      </c>
      <c r="I4917" t="s">
        <v>15</v>
      </c>
    </row>
    <row r="4918" spans="1:9" x14ac:dyDescent="0.25">
      <c r="A4918" t="s">
        <v>4948</v>
      </c>
      <c r="B4918" t="s">
        <v>52</v>
      </c>
      <c r="C4918">
        <v>40</v>
      </c>
      <c r="D4918" t="s">
        <v>17</v>
      </c>
      <c r="E4918">
        <v>3</v>
      </c>
      <c r="F4918" t="s">
        <v>18</v>
      </c>
      <c r="G4918" t="s">
        <v>13</v>
      </c>
      <c r="H4918" t="s">
        <v>20</v>
      </c>
      <c r="I4918" t="s">
        <v>15</v>
      </c>
    </row>
    <row r="4919" spans="1:9" x14ac:dyDescent="0.25">
      <c r="A4919" t="s">
        <v>4949</v>
      </c>
      <c r="B4919" t="s">
        <v>10</v>
      </c>
      <c r="C4919">
        <v>44</v>
      </c>
      <c r="D4919" t="s">
        <v>11</v>
      </c>
      <c r="E4919">
        <v>3</v>
      </c>
      <c r="F4919" t="s">
        <v>39</v>
      </c>
      <c r="G4919" t="s">
        <v>13</v>
      </c>
      <c r="H4919" t="s">
        <v>14</v>
      </c>
      <c r="I4919" t="s">
        <v>15</v>
      </c>
    </row>
    <row r="4920" spans="1:9" x14ac:dyDescent="0.25">
      <c r="A4920" t="s">
        <v>4950</v>
      </c>
      <c r="B4920" t="s">
        <v>52</v>
      </c>
      <c r="C4920">
        <v>53</v>
      </c>
      <c r="D4920" t="s">
        <v>17</v>
      </c>
      <c r="E4920">
        <v>1</v>
      </c>
      <c r="F4920" t="s">
        <v>18</v>
      </c>
      <c r="G4920" t="s">
        <v>13</v>
      </c>
      <c r="H4920" t="s">
        <v>27</v>
      </c>
      <c r="I4920" t="s">
        <v>15</v>
      </c>
    </row>
    <row r="4921" spans="1:9" x14ac:dyDescent="0.25">
      <c r="A4921" t="s">
        <v>4951</v>
      </c>
      <c r="B4921" t="s">
        <v>10</v>
      </c>
      <c r="C4921">
        <v>42</v>
      </c>
      <c r="D4921" t="s">
        <v>17</v>
      </c>
      <c r="E4921">
        <v>4</v>
      </c>
      <c r="F4921" t="s">
        <v>27</v>
      </c>
      <c r="G4921" t="s">
        <v>13</v>
      </c>
      <c r="H4921" t="s">
        <v>20</v>
      </c>
      <c r="I4921" t="s">
        <v>15</v>
      </c>
    </row>
    <row r="4922" spans="1:9" x14ac:dyDescent="0.25">
      <c r="A4922" t="s">
        <v>4952</v>
      </c>
      <c r="B4922" t="s">
        <v>10</v>
      </c>
      <c r="C4922">
        <v>51</v>
      </c>
      <c r="D4922" t="s">
        <v>17</v>
      </c>
      <c r="E4922">
        <v>2</v>
      </c>
      <c r="F4922" t="s">
        <v>27</v>
      </c>
      <c r="G4922" t="s">
        <v>19</v>
      </c>
      <c r="H4922" t="s">
        <v>20</v>
      </c>
      <c r="I4922" t="s">
        <v>15</v>
      </c>
    </row>
    <row r="4923" spans="1:9" x14ac:dyDescent="0.25">
      <c r="A4923" t="s">
        <v>4953</v>
      </c>
      <c r="B4923" t="s">
        <v>52</v>
      </c>
      <c r="C4923">
        <v>46</v>
      </c>
      <c r="D4923" t="s">
        <v>11</v>
      </c>
      <c r="E4923">
        <v>1</v>
      </c>
      <c r="F4923" t="s">
        <v>25</v>
      </c>
      <c r="G4923" t="s">
        <v>13</v>
      </c>
      <c r="H4923" t="s">
        <v>14</v>
      </c>
      <c r="I4923" t="s">
        <v>15</v>
      </c>
    </row>
    <row r="4924" spans="1:9" x14ac:dyDescent="0.25">
      <c r="A4924" t="s">
        <v>4954</v>
      </c>
      <c r="B4924" t="s">
        <v>10</v>
      </c>
      <c r="C4924">
        <v>40</v>
      </c>
      <c r="D4924" t="s">
        <v>11</v>
      </c>
      <c r="E4924">
        <v>4</v>
      </c>
      <c r="F4924" t="s">
        <v>12</v>
      </c>
      <c r="G4924" t="s">
        <v>27</v>
      </c>
      <c r="H4924" t="s">
        <v>22</v>
      </c>
      <c r="I4924" t="s">
        <v>15</v>
      </c>
    </row>
    <row r="4925" spans="1:9" x14ac:dyDescent="0.25">
      <c r="A4925" t="s">
        <v>4955</v>
      </c>
      <c r="B4925" t="s">
        <v>10</v>
      </c>
      <c r="C4925">
        <v>47</v>
      </c>
      <c r="D4925" t="s">
        <v>11</v>
      </c>
      <c r="E4925">
        <v>4</v>
      </c>
      <c r="F4925" t="s">
        <v>27</v>
      </c>
      <c r="G4925" t="s">
        <v>50</v>
      </c>
      <c r="H4925" t="s">
        <v>28</v>
      </c>
      <c r="I4925" t="s">
        <v>15</v>
      </c>
    </row>
    <row r="4926" spans="1:9" x14ac:dyDescent="0.25">
      <c r="A4926" t="s">
        <v>4956</v>
      </c>
      <c r="B4926" t="s">
        <v>10</v>
      </c>
      <c r="C4926">
        <v>51</v>
      </c>
      <c r="D4926" t="s">
        <v>17</v>
      </c>
      <c r="E4926">
        <v>1</v>
      </c>
      <c r="F4926" t="s">
        <v>25</v>
      </c>
      <c r="G4926" t="s">
        <v>13</v>
      </c>
      <c r="H4926" t="s">
        <v>27</v>
      </c>
      <c r="I4926" t="s">
        <v>15</v>
      </c>
    </row>
    <row r="4927" spans="1:9" x14ac:dyDescent="0.25">
      <c r="A4927" t="s">
        <v>4957</v>
      </c>
      <c r="B4927" t="s">
        <v>10</v>
      </c>
      <c r="C4927">
        <v>41</v>
      </c>
      <c r="D4927" t="s">
        <v>17</v>
      </c>
      <c r="E4927">
        <v>4</v>
      </c>
      <c r="F4927" t="s">
        <v>12</v>
      </c>
      <c r="G4927" t="s">
        <v>19</v>
      </c>
      <c r="H4927" t="s">
        <v>27</v>
      </c>
      <c r="I4927" t="s">
        <v>15</v>
      </c>
    </row>
    <row r="4928" spans="1:9" x14ac:dyDescent="0.25">
      <c r="A4928" t="s">
        <v>4958</v>
      </c>
      <c r="B4928" t="s">
        <v>52</v>
      </c>
      <c r="C4928">
        <v>41</v>
      </c>
      <c r="D4928" t="s">
        <v>11</v>
      </c>
      <c r="E4928">
        <v>4</v>
      </c>
      <c r="F4928" t="s">
        <v>27</v>
      </c>
      <c r="G4928" t="s">
        <v>19</v>
      </c>
      <c r="H4928" t="s">
        <v>22</v>
      </c>
      <c r="I4928" t="s">
        <v>15</v>
      </c>
    </row>
    <row r="4929" spans="1:9" x14ac:dyDescent="0.25">
      <c r="A4929" t="s">
        <v>4959</v>
      </c>
      <c r="B4929" t="s">
        <v>10</v>
      </c>
      <c r="C4929">
        <v>43</v>
      </c>
      <c r="D4929" t="s">
        <v>11</v>
      </c>
      <c r="E4929">
        <v>1</v>
      </c>
      <c r="F4929" t="s">
        <v>12</v>
      </c>
      <c r="G4929" t="s">
        <v>13</v>
      </c>
      <c r="H4929" t="s">
        <v>28</v>
      </c>
      <c r="I4929" t="s">
        <v>15</v>
      </c>
    </row>
    <row r="4930" spans="1:9" x14ac:dyDescent="0.25">
      <c r="A4930" t="s">
        <v>4960</v>
      </c>
      <c r="B4930" t="s">
        <v>10</v>
      </c>
      <c r="C4930">
        <v>64</v>
      </c>
      <c r="D4930" t="s">
        <v>17</v>
      </c>
      <c r="E4930">
        <v>1</v>
      </c>
      <c r="F4930" t="s">
        <v>18</v>
      </c>
      <c r="G4930" t="s">
        <v>19</v>
      </c>
      <c r="H4930" t="s">
        <v>20</v>
      </c>
      <c r="I4930" t="s">
        <v>15</v>
      </c>
    </row>
    <row r="4931" spans="1:9" x14ac:dyDescent="0.25">
      <c r="A4931" t="s">
        <v>4961</v>
      </c>
      <c r="B4931" t="s">
        <v>10</v>
      </c>
      <c r="C4931">
        <v>42</v>
      </c>
      <c r="D4931" t="s">
        <v>17</v>
      </c>
      <c r="E4931">
        <v>1</v>
      </c>
      <c r="F4931" t="s">
        <v>25</v>
      </c>
      <c r="G4931" t="s">
        <v>13</v>
      </c>
      <c r="H4931" t="s">
        <v>20</v>
      </c>
      <c r="I4931" t="s">
        <v>15</v>
      </c>
    </row>
    <row r="4932" spans="1:9" x14ac:dyDescent="0.25">
      <c r="A4932" t="s">
        <v>4962</v>
      </c>
      <c r="B4932" t="s">
        <v>52</v>
      </c>
      <c r="C4932">
        <v>50</v>
      </c>
      <c r="D4932" t="s">
        <v>17</v>
      </c>
      <c r="E4932">
        <v>3</v>
      </c>
      <c r="F4932" t="s">
        <v>12</v>
      </c>
      <c r="G4932" t="s">
        <v>13</v>
      </c>
      <c r="H4932" t="s">
        <v>20</v>
      </c>
      <c r="I4932" t="s">
        <v>15</v>
      </c>
    </row>
    <row r="4933" spans="1:9" x14ac:dyDescent="0.25">
      <c r="A4933" t="s">
        <v>4963</v>
      </c>
      <c r="B4933" t="s">
        <v>10</v>
      </c>
      <c r="C4933">
        <v>52</v>
      </c>
      <c r="D4933" t="s">
        <v>17</v>
      </c>
      <c r="E4933">
        <v>2</v>
      </c>
      <c r="F4933" t="s">
        <v>25</v>
      </c>
      <c r="G4933" t="s">
        <v>13</v>
      </c>
      <c r="H4933" t="s">
        <v>20</v>
      </c>
      <c r="I4933" t="s">
        <v>15</v>
      </c>
    </row>
    <row r="4934" spans="1:9" x14ac:dyDescent="0.25">
      <c r="A4934" t="s">
        <v>4964</v>
      </c>
      <c r="B4934" t="s">
        <v>10</v>
      </c>
      <c r="C4934">
        <v>46</v>
      </c>
      <c r="D4934" t="s">
        <v>17</v>
      </c>
      <c r="E4934">
        <v>1</v>
      </c>
      <c r="F4934" t="s">
        <v>18</v>
      </c>
      <c r="G4934" t="s">
        <v>19</v>
      </c>
      <c r="H4934" t="s">
        <v>28</v>
      </c>
      <c r="I4934" t="s">
        <v>15</v>
      </c>
    </row>
    <row r="4935" spans="1:9" x14ac:dyDescent="0.25">
      <c r="A4935" t="s">
        <v>4965</v>
      </c>
      <c r="B4935" t="s">
        <v>10</v>
      </c>
      <c r="C4935">
        <v>39</v>
      </c>
      <c r="D4935" t="s">
        <v>11</v>
      </c>
      <c r="E4935">
        <v>5</v>
      </c>
      <c r="F4935" t="s">
        <v>39</v>
      </c>
      <c r="G4935" t="s">
        <v>13</v>
      </c>
      <c r="H4935" t="s">
        <v>22</v>
      </c>
      <c r="I4935" t="s">
        <v>15</v>
      </c>
    </row>
    <row r="4936" spans="1:9" x14ac:dyDescent="0.25">
      <c r="A4936" t="s">
        <v>4966</v>
      </c>
      <c r="B4936" t="s">
        <v>10</v>
      </c>
      <c r="C4936">
        <v>44</v>
      </c>
      <c r="D4936" t="s">
        <v>11</v>
      </c>
      <c r="E4936">
        <v>2</v>
      </c>
      <c r="F4936" t="s">
        <v>18</v>
      </c>
      <c r="G4936" t="s">
        <v>19</v>
      </c>
      <c r="H4936" t="s">
        <v>22</v>
      </c>
      <c r="I4936" t="s">
        <v>15</v>
      </c>
    </row>
    <row r="4937" spans="1:9" x14ac:dyDescent="0.25">
      <c r="A4937" t="s">
        <v>4967</v>
      </c>
      <c r="B4937" t="s">
        <v>10</v>
      </c>
      <c r="C4937">
        <v>57</v>
      </c>
      <c r="D4937" t="s">
        <v>17</v>
      </c>
      <c r="E4937">
        <v>3</v>
      </c>
      <c r="F4937" t="s">
        <v>39</v>
      </c>
      <c r="G4937" t="s">
        <v>19</v>
      </c>
      <c r="H4937" t="s">
        <v>28</v>
      </c>
      <c r="I4937" t="s">
        <v>15</v>
      </c>
    </row>
    <row r="4938" spans="1:9" x14ac:dyDescent="0.25">
      <c r="A4938" t="s">
        <v>4968</v>
      </c>
      <c r="B4938" t="s">
        <v>10</v>
      </c>
      <c r="C4938">
        <v>53</v>
      </c>
      <c r="D4938" t="s">
        <v>17</v>
      </c>
      <c r="E4938">
        <v>1</v>
      </c>
      <c r="F4938" t="s">
        <v>25</v>
      </c>
      <c r="G4938" t="s">
        <v>19</v>
      </c>
      <c r="H4938" t="s">
        <v>20</v>
      </c>
      <c r="I4938" t="s">
        <v>15</v>
      </c>
    </row>
    <row r="4939" spans="1:9" x14ac:dyDescent="0.25">
      <c r="A4939" t="s">
        <v>4969</v>
      </c>
      <c r="B4939" t="s">
        <v>10</v>
      </c>
      <c r="C4939">
        <v>43</v>
      </c>
      <c r="D4939" t="s">
        <v>17</v>
      </c>
      <c r="E4939">
        <v>2</v>
      </c>
      <c r="F4939" t="s">
        <v>25</v>
      </c>
      <c r="G4939" t="s">
        <v>19</v>
      </c>
      <c r="H4939" t="s">
        <v>20</v>
      </c>
      <c r="I4939" t="s">
        <v>15</v>
      </c>
    </row>
    <row r="4940" spans="1:9" x14ac:dyDescent="0.25">
      <c r="A4940" t="s">
        <v>4970</v>
      </c>
      <c r="B4940" t="s">
        <v>10</v>
      </c>
      <c r="C4940">
        <v>45</v>
      </c>
      <c r="D4940" t="s">
        <v>17</v>
      </c>
      <c r="E4940">
        <v>3</v>
      </c>
      <c r="F4940" t="s">
        <v>27</v>
      </c>
      <c r="G4940" t="s">
        <v>13</v>
      </c>
      <c r="H4940" t="s">
        <v>28</v>
      </c>
      <c r="I4940" t="s">
        <v>15</v>
      </c>
    </row>
    <row r="4941" spans="1:9" x14ac:dyDescent="0.25">
      <c r="A4941" t="s">
        <v>4971</v>
      </c>
      <c r="B4941" t="s">
        <v>10</v>
      </c>
      <c r="C4941">
        <v>48</v>
      </c>
      <c r="D4941" t="s">
        <v>17</v>
      </c>
      <c r="E4941">
        <v>1</v>
      </c>
      <c r="F4941" t="s">
        <v>39</v>
      </c>
      <c r="G4941" t="s">
        <v>50</v>
      </c>
      <c r="H4941" t="s">
        <v>20</v>
      </c>
      <c r="I4941" t="s">
        <v>15</v>
      </c>
    </row>
    <row r="4942" spans="1:9" x14ac:dyDescent="0.25">
      <c r="A4942" t="s">
        <v>4972</v>
      </c>
      <c r="B4942" t="s">
        <v>10</v>
      </c>
      <c r="C4942">
        <v>41</v>
      </c>
      <c r="D4942" t="s">
        <v>17</v>
      </c>
      <c r="E4942">
        <v>3</v>
      </c>
      <c r="F4942" t="s">
        <v>12</v>
      </c>
      <c r="G4942" t="s">
        <v>27</v>
      </c>
      <c r="H4942" t="s">
        <v>27</v>
      </c>
      <c r="I4942" t="s">
        <v>15</v>
      </c>
    </row>
    <row r="4943" spans="1:9" x14ac:dyDescent="0.25">
      <c r="A4943" t="s">
        <v>4973</v>
      </c>
      <c r="B4943" t="s">
        <v>52</v>
      </c>
      <c r="C4943">
        <v>47</v>
      </c>
      <c r="D4943" t="s">
        <v>11</v>
      </c>
      <c r="E4943">
        <v>2</v>
      </c>
      <c r="F4943" t="s">
        <v>18</v>
      </c>
      <c r="G4943" t="s">
        <v>50</v>
      </c>
      <c r="H4943" t="s">
        <v>22</v>
      </c>
      <c r="I4943" t="s">
        <v>15</v>
      </c>
    </row>
    <row r="4944" spans="1:9" x14ac:dyDescent="0.25">
      <c r="A4944" t="s">
        <v>4974</v>
      </c>
      <c r="B4944" t="s">
        <v>10</v>
      </c>
      <c r="C4944">
        <v>50</v>
      </c>
      <c r="D4944" t="s">
        <v>17</v>
      </c>
      <c r="E4944">
        <v>2</v>
      </c>
      <c r="F4944" t="s">
        <v>39</v>
      </c>
      <c r="G4944" t="s">
        <v>19</v>
      </c>
      <c r="H4944" t="s">
        <v>20</v>
      </c>
      <c r="I4944" t="s">
        <v>15</v>
      </c>
    </row>
    <row r="4945" spans="1:9" x14ac:dyDescent="0.25">
      <c r="A4945" t="s">
        <v>4975</v>
      </c>
      <c r="B4945" t="s">
        <v>10</v>
      </c>
      <c r="C4945">
        <v>46</v>
      </c>
      <c r="D4945" t="s">
        <v>11</v>
      </c>
      <c r="E4945">
        <v>5</v>
      </c>
      <c r="F4945" t="s">
        <v>27</v>
      </c>
      <c r="G4945" t="s">
        <v>13</v>
      </c>
      <c r="H4945" t="s">
        <v>14</v>
      </c>
      <c r="I4945" t="s">
        <v>15</v>
      </c>
    </row>
    <row r="4946" spans="1:9" x14ac:dyDescent="0.25">
      <c r="A4946" t="s">
        <v>4976</v>
      </c>
      <c r="B4946" t="s">
        <v>10</v>
      </c>
      <c r="C4946">
        <v>51</v>
      </c>
      <c r="D4946" t="s">
        <v>17</v>
      </c>
      <c r="E4946">
        <v>0</v>
      </c>
      <c r="F4946" t="s">
        <v>18</v>
      </c>
      <c r="G4946" t="s">
        <v>13</v>
      </c>
      <c r="H4946" t="s">
        <v>27</v>
      </c>
      <c r="I4946" t="s">
        <v>15</v>
      </c>
    </row>
    <row r="4947" spans="1:9" x14ac:dyDescent="0.25">
      <c r="A4947" t="s">
        <v>4977</v>
      </c>
      <c r="B4947" t="s">
        <v>10</v>
      </c>
      <c r="C4947">
        <v>43</v>
      </c>
      <c r="D4947" t="s">
        <v>11</v>
      </c>
      <c r="E4947">
        <v>5</v>
      </c>
      <c r="F4947" t="s">
        <v>27</v>
      </c>
      <c r="G4947" t="s">
        <v>13</v>
      </c>
      <c r="H4947" t="s">
        <v>14</v>
      </c>
      <c r="I4947" t="s">
        <v>15</v>
      </c>
    </row>
    <row r="4948" spans="1:9" x14ac:dyDescent="0.25">
      <c r="A4948" t="s">
        <v>4978</v>
      </c>
      <c r="B4948" t="s">
        <v>52</v>
      </c>
      <c r="C4948">
        <v>47</v>
      </c>
      <c r="D4948" t="s">
        <v>17</v>
      </c>
      <c r="E4948">
        <v>2</v>
      </c>
      <c r="F4948" t="s">
        <v>39</v>
      </c>
      <c r="G4948" t="s">
        <v>13</v>
      </c>
      <c r="H4948" t="s">
        <v>20</v>
      </c>
      <c r="I4948" t="s">
        <v>15</v>
      </c>
    </row>
    <row r="4949" spans="1:9" x14ac:dyDescent="0.25">
      <c r="A4949" t="s">
        <v>4979</v>
      </c>
      <c r="B4949" t="s">
        <v>10</v>
      </c>
      <c r="C4949">
        <v>47</v>
      </c>
      <c r="D4949" t="s">
        <v>11</v>
      </c>
      <c r="E4949">
        <v>4</v>
      </c>
      <c r="F4949" t="s">
        <v>39</v>
      </c>
      <c r="G4949" t="s">
        <v>19</v>
      </c>
      <c r="H4949" t="s">
        <v>14</v>
      </c>
      <c r="I4949" t="s">
        <v>15</v>
      </c>
    </row>
    <row r="4950" spans="1:9" x14ac:dyDescent="0.25">
      <c r="A4950" t="s">
        <v>4980</v>
      </c>
      <c r="B4950" t="s">
        <v>52</v>
      </c>
      <c r="C4950">
        <v>47</v>
      </c>
      <c r="D4950" t="s">
        <v>17</v>
      </c>
      <c r="E4950">
        <v>3</v>
      </c>
      <c r="F4950" t="s">
        <v>12</v>
      </c>
      <c r="G4950" t="s">
        <v>13</v>
      </c>
      <c r="H4950" t="s">
        <v>27</v>
      </c>
      <c r="I4950" t="s">
        <v>15</v>
      </c>
    </row>
    <row r="4951" spans="1:9" x14ac:dyDescent="0.25">
      <c r="A4951" t="s">
        <v>4981</v>
      </c>
      <c r="B4951" t="s">
        <v>52</v>
      </c>
      <c r="C4951">
        <v>47</v>
      </c>
      <c r="D4951" t="s">
        <v>11</v>
      </c>
      <c r="E4951">
        <v>3</v>
      </c>
      <c r="F4951" t="s">
        <v>49</v>
      </c>
      <c r="G4951" t="s">
        <v>13</v>
      </c>
      <c r="H4951" t="s">
        <v>14</v>
      </c>
      <c r="I4951" t="s">
        <v>15</v>
      </c>
    </row>
    <row r="4952" spans="1:9" x14ac:dyDescent="0.25">
      <c r="A4952" t="s">
        <v>4982</v>
      </c>
      <c r="B4952" t="s">
        <v>10</v>
      </c>
      <c r="C4952">
        <v>44</v>
      </c>
      <c r="D4952" t="s">
        <v>11</v>
      </c>
      <c r="E4952">
        <v>1</v>
      </c>
      <c r="F4952" t="s">
        <v>25</v>
      </c>
      <c r="G4952" t="s">
        <v>13</v>
      </c>
      <c r="H4952" t="s">
        <v>22</v>
      </c>
      <c r="I4952" t="s">
        <v>15</v>
      </c>
    </row>
    <row r="4953" spans="1:9" x14ac:dyDescent="0.25">
      <c r="A4953" t="s">
        <v>4983</v>
      </c>
      <c r="B4953" t="s">
        <v>52</v>
      </c>
      <c r="C4953">
        <v>51</v>
      </c>
      <c r="D4953" t="s">
        <v>17</v>
      </c>
      <c r="E4953">
        <v>2</v>
      </c>
      <c r="F4953" t="s">
        <v>27</v>
      </c>
      <c r="G4953" t="s">
        <v>13</v>
      </c>
      <c r="H4953" t="s">
        <v>20</v>
      </c>
      <c r="I4953" t="s">
        <v>15</v>
      </c>
    </row>
    <row r="4954" spans="1:9" x14ac:dyDescent="0.25">
      <c r="A4954" t="s">
        <v>4984</v>
      </c>
      <c r="B4954" t="s">
        <v>52</v>
      </c>
      <c r="C4954">
        <v>44</v>
      </c>
      <c r="D4954" t="s">
        <v>11</v>
      </c>
      <c r="E4954">
        <v>1</v>
      </c>
      <c r="F4954" t="s">
        <v>27</v>
      </c>
      <c r="G4954" t="s">
        <v>19</v>
      </c>
      <c r="H4954" t="s">
        <v>14</v>
      </c>
      <c r="I4954" t="s">
        <v>15</v>
      </c>
    </row>
    <row r="4955" spans="1:9" x14ac:dyDescent="0.25">
      <c r="A4955" t="s">
        <v>4985</v>
      </c>
      <c r="B4955" t="s">
        <v>10</v>
      </c>
      <c r="C4955">
        <v>41</v>
      </c>
      <c r="D4955" t="s">
        <v>17</v>
      </c>
      <c r="E4955">
        <v>5</v>
      </c>
      <c r="F4955" t="s">
        <v>25</v>
      </c>
      <c r="G4955" t="s">
        <v>19</v>
      </c>
      <c r="H4955" t="s">
        <v>20</v>
      </c>
      <c r="I4955" t="s">
        <v>15</v>
      </c>
    </row>
    <row r="4956" spans="1:9" x14ac:dyDescent="0.25">
      <c r="A4956" t="s">
        <v>4986</v>
      </c>
      <c r="B4956" t="s">
        <v>10</v>
      </c>
      <c r="C4956">
        <v>47</v>
      </c>
      <c r="D4956" t="s">
        <v>17</v>
      </c>
      <c r="E4956">
        <v>1</v>
      </c>
      <c r="F4956" t="s">
        <v>25</v>
      </c>
      <c r="G4956" t="s">
        <v>13</v>
      </c>
      <c r="H4956" t="s">
        <v>20</v>
      </c>
      <c r="I4956" t="s">
        <v>15</v>
      </c>
    </row>
    <row r="4957" spans="1:9" x14ac:dyDescent="0.25">
      <c r="A4957" t="s">
        <v>4987</v>
      </c>
      <c r="B4957" t="s">
        <v>10</v>
      </c>
      <c r="C4957">
        <v>47</v>
      </c>
      <c r="D4957" t="s">
        <v>11</v>
      </c>
      <c r="E4957">
        <v>1</v>
      </c>
      <c r="F4957" t="s">
        <v>25</v>
      </c>
      <c r="G4957" t="s">
        <v>13</v>
      </c>
      <c r="H4957" t="s">
        <v>28</v>
      </c>
      <c r="I4957" t="s">
        <v>15</v>
      </c>
    </row>
    <row r="4958" spans="1:9" x14ac:dyDescent="0.25">
      <c r="A4958" t="s">
        <v>4988</v>
      </c>
      <c r="B4958" t="s">
        <v>52</v>
      </c>
      <c r="C4958">
        <v>41</v>
      </c>
      <c r="D4958" t="s">
        <v>11</v>
      </c>
      <c r="E4958">
        <v>2</v>
      </c>
      <c r="F4958" t="s">
        <v>18</v>
      </c>
      <c r="G4958" t="s">
        <v>19</v>
      </c>
      <c r="H4958" t="s">
        <v>14</v>
      </c>
      <c r="I4958" t="s">
        <v>15</v>
      </c>
    </row>
    <row r="4959" spans="1:9" x14ac:dyDescent="0.25">
      <c r="A4959" t="s">
        <v>4989</v>
      </c>
      <c r="B4959" t="s">
        <v>52</v>
      </c>
      <c r="C4959">
        <v>54</v>
      </c>
      <c r="D4959" t="s">
        <v>17</v>
      </c>
      <c r="E4959">
        <v>2</v>
      </c>
      <c r="F4959" t="s">
        <v>49</v>
      </c>
      <c r="G4959" t="s">
        <v>13</v>
      </c>
      <c r="H4959" t="s">
        <v>20</v>
      </c>
      <c r="I4959" t="s">
        <v>15</v>
      </c>
    </row>
    <row r="4960" spans="1:9" x14ac:dyDescent="0.25">
      <c r="A4960" t="s">
        <v>4990</v>
      </c>
      <c r="B4960" t="s">
        <v>10</v>
      </c>
      <c r="C4960">
        <v>44</v>
      </c>
      <c r="D4960" t="s">
        <v>11</v>
      </c>
      <c r="E4960">
        <v>4</v>
      </c>
      <c r="F4960" t="s">
        <v>18</v>
      </c>
      <c r="G4960" t="s">
        <v>13</v>
      </c>
      <c r="H4960" t="s">
        <v>22</v>
      </c>
      <c r="I4960" t="s">
        <v>15</v>
      </c>
    </row>
    <row r="4961" spans="1:9" x14ac:dyDescent="0.25">
      <c r="A4961" t="s">
        <v>4991</v>
      </c>
      <c r="B4961" t="s">
        <v>10</v>
      </c>
      <c r="C4961">
        <v>44</v>
      </c>
      <c r="D4961" t="s">
        <v>17</v>
      </c>
      <c r="E4961">
        <v>2</v>
      </c>
      <c r="F4961" t="s">
        <v>49</v>
      </c>
      <c r="G4961" t="s">
        <v>50</v>
      </c>
      <c r="H4961" t="s">
        <v>27</v>
      </c>
      <c r="I4961" t="s">
        <v>15</v>
      </c>
    </row>
    <row r="4962" spans="1:9" x14ac:dyDescent="0.25">
      <c r="A4962" t="s">
        <v>4992</v>
      </c>
      <c r="B4962" t="s">
        <v>10</v>
      </c>
      <c r="C4962">
        <v>44</v>
      </c>
      <c r="D4962" t="s">
        <v>11</v>
      </c>
      <c r="E4962">
        <v>3</v>
      </c>
      <c r="F4962" t="s">
        <v>12</v>
      </c>
      <c r="G4962" t="s">
        <v>19</v>
      </c>
      <c r="H4962" t="s">
        <v>20</v>
      </c>
      <c r="I4962" t="s">
        <v>15</v>
      </c>
    </row>
    <row r="4963" spans="1:9" x14ac:dyDescent="0.25">
      <c r="A4963" t="s">
        <v>4993</v>
      </c>
      <c r="B4963" t="s">
        <v>10</v>
      </c>
      <c r="C4963">
        <v>43</v>
      </c>
      <c r="D4963" t="s">
        <v>17</v>
      </c>
      <c r="E4963">
        <v>3</v>
      </c>
      <c r="F4963" t="s">
        <v>27</v>
      </c>
      <c r="G4963" t="s">
        <v>50</v>
      </c>
      <c r="H4963" t="s">
        <v>20</v>
      </c>
      <c r="I4963" t="s">
        <v>15</v>
      </c>
    </row>
    <row r="4964" spans="1:9" x14ac:dyDescent="0.25">
      <c r="A4964" t="s">
        <v>4994</v>
      </c>
      <c r="B4964" t="s">
        <v>10</v>
      </c>
      <c r="C4964">
        <v>49</v>
      </c>
      <c r="D4964" t="s">
        <v>11</v>
      </c>
      <c r="E4964">
        <v>4</v>
      </c>
      <c r="F4964" t="s">
        <v>25</v>
      </c>
      <c r="G4964" t="s">
        <v>27</v>
      </c>
      <c r="H4964" t="s">
        <v>14</v>
      </c>
      <c r="I4964" t="s">
        <v>33</v>
      </c>
    </row>
    <row r="4965" spans="1:9" x14ac:dyDescent="0.25">
      <c r="A4965" t="s">
        <v>4995</v>
      </c>
      <c r="B4965" t="s">
        <v>10</v>
      </c>
      <c r="C4965">
        <v>47</v>
      </c>
      <c r="D4965" t="s">
        <v>17</v>
      </c>
      <c r="E4965">
        <v>2</v>
      </c>
      <c r="F4965" t="s">
        <v>44</v>
      </c>
      <c r="G4965" t="s">
        <v>50</v>
      </c>
      <c r="H4965" t="s">
        <v>28</v>
      </c>
      <c r="I4965" t="s">
        <v>15</v>
      </c>
    </row>
    <row r="4966" spans="1:9" x14ac:dyDescent="0.25">
      <c r="A4966" t="s">
        <v>4996</v>
      </c>
      <c r="B4966" t="s">
        <v>10</v>
      </c>
      <c r="C4966">
        <v>44</v>
      </c>
      <c r="D4966" t="s">
        <v>17</v>
      </c>
      <c r="E4966">
        <v>4</v>
      </c>
      <c r="F4966" t="s">
        <v>12</v>
      </c>
      <c r="G4966" t="s">
        <v>19</v>
      </c>
      <c r="H4966" t="s">
        <v>20</v>
      </c>
      <c r="I4966" t="s">
        <v>15</v>
      </c>
    </row>
    <row r="4967" spans="1:9" x14ac:dyDescent="0.25">
      <c r="A4967" t="s">
        <v>4997</v>
      </c>
      <c r="B4967" t="s">
        <v>52</v>
      </c>
      <c r="C4967">
        <v>42</v>
      </c>
      <c r="D4967" t="s">
        <v>11</v>
      </c>
      <c r="E4967">
        <v>2</v>
      </c>
      <c r="F4967" t="s">
        <v>25</v>
      </c>
      <c r="G4967" t="s">
        <v>13</v>
      </c>
      <c r="H4967" t="s">
        <v>28</v>
      </c>
      <c r="I4967" t="s">
        <v>15</v>
      </c>
    </row>
    <row r="4968" spans="1:9" x14ac:dyDescent="0.25">
      <c r="A4968" t="s">
        <v>4998</v>
      </c>
      <c r="B4968" t="s">
        <v>52</v>
      </c>
      <c r="C4968">
        <v>42</v>
      </c>
      <c r="D4968" t="s">
        <v>11</v>
      </c>
      <c r="E4968">
        <v>0</v>
      </c>
      <c r="F4968" t="s">
        <v>12</v>
      </c>
      <c r="G4968" t="s">
        <v>19</v>
      </c>
      <c r="H4968" t="s">
        <v>14</v>
      </c>
      <c r="I4968" t="s">
        <v>15</v>
      </c>
    </row>
    <row r="4969" spans="1:9" x14ac:dyDescent="0.25">
      <c r="A4969" t="s">
        <v>4999</v>
      </c>
      <c r="B4969" t="s">
        <v>10</v>
      </c>
      <c r="C4969">
        <v>40</v>
      </c>
      <c r="D4969" t="s">
        <v>17</v>
      </c>
      <c r="E4969">
        <v>3</v>
      </c>
      <c r="F4969" t="s">
        <v>25</v>
      </c>
      <c r="G4969" t="s">
        <v>50</v>
      </c>
      <c r="H4969" t="s">
        <v>28</v>
      </c>
      <c r="I4969" t="s">
        <v>15</v>
      </c>
    </row>
    <row r="4970" spans="1:9" x14ac:dyDescent="0.25">
      <c r="A4970" t="s">
        <v>5000</v>
      </c>
      <c r="B4970" t="s">
        <v>10</v>
      </c>
      <c r="C4970">
        <v>47</v>
      </c>
      <c r="D4970" t="s">
        <v>17</v>
      </c>
      <c r="E4970">
        <v>3</v>
      </c>
      <c r="F4970" t="s">
        <v>18</v>
      </c>
      <c r="G4970" t="s">
        <v>19</v>
      </c>
      <c r="H4970" t="s">
        <v>20</v>
      </c>
      <c r="I4970" t="s">
        <v>15</v>
      </c>
    </row>
    <row r="4971" spans="1:9" x14ac:dyDescent="0.25">
      <c r="A4971" t="s">
        <v>5001</v>
      </c>
      <c r="B4971" t="s">
        <v>10</v>
      </c>
      <c r="C4971">
        <v>44</v>
      </c>
      <c r="D4971" t="s">
        <v>11</v>
      </c>
      <c r="E4971">
        <v>3</v>
      </c>
      <c r="F4971" t="s">
        <v>25</v>
      </c>
      <c r="G4971" t="s">
        <v>19</v>
      </c>
      <c r="H4971" t="s">
        <v>28</v>
      </c>
      <c r="I4971" t="s">
        <v>15</v>
      </c>
    </row>
    <row r="4972" spans="1:9" x14ac:dyDescent="0.25">
      <c r="A4972" t="s">
        <v>5002</v>
      </c>
      <c r="B4972" t="s">
        <v>10</v>
      </c>
      <c r="C4972">
        <v>60</v>
      </c>
      <c r="D4972" t="s">
        <v>17</v>
      </c>
      <c r="E4972">
        <v>0</v>
      </c>
      <c r="F4972" t="s">
        <v>25</v>
      </c>
      <c r="G4972" t="s">
        <v>19</v>
      </c>
      <c r="H4972" t="s">
        <v>20</v>
      </c>
      <c r="I4972" t="s">
        <v>33</v>
      </c>
    </row>
    <row r="4973" spans="1:9" x14ac:dyDescent="0.25">
      <c r="A4973" t="s">
        <v>5003</v>
      </c>
      <c r="B4973" t="s">
        <v>10</v>
      </c>
      <c r="C4973">
        <v>41</v>
      </c>
      <c r="D4973" t="s">
        <v>17</v>
      </c>
      <c r="E4973">
        <v>2</v>
      </c>
      <c r="F4973" t="s">
        <v>12</v>
      </c>
      <c r="G4973" t="s">
        <v>13</v>
      </c>
      <c r="H4973" t="s">
        <v>28</v>
      </c>
      <c r="I4973" t="s">
        <v>15</v>
      </c>
    </row>
    <row r="4974" spans="1:9" x14ac:dyDescent="0.25">
      <c r="A4974" t="s">
        <v>5004</v>
      </c>
      <c r="B4974" t="s">
        <v>10</v>
      </c>
      <c r="C4974">
        <v>46</v>
      </c>
      <c r="D4974" t="s">
        <v>17</v>
      </c>
      <c r="E4974">
        <v>2</v>
      </c>
      <c r="F4974" t="s">
        <v>27</v>
      </c>
      <c r="G4974" t="s">
        <v>19</v>
      </c>
      <c r="H4974" t="s">
        <v>20</v>
      </c>
      <c r="I4974" t="s">
        <v>15</v>
      </c>
    </row>
    <row r="4975" spans="1:9" x14ac:dyDescent="0.25">
      <c r="A4975" t="s">
        <v>5005</v>
      </c>
      <c r="B4975" t="s">
        <v>10</v>
      </c>
      <c r="C4975">
        <v>42</v>
      </c>
      <c r="D4975" t="s">
        <v>17</v>
      </c>
      <c r="E4975">
        <v>3</v>
      </c>
      <c r="F4975" t="s">
        <v>25</v>
      </c>
      <c r="G4975" t="s">
        <v>19</v>
      </c>
      <c r="H4975" t="s">
        <v>20</v>
      </c>
      <c r="I4975" t="s">
        <v>15</v>
      </c>
    </row>
    <row r="4976" spans="1:9" x14ac:dyDescent="0.25">
      <c r="A4976" t="s">
        <v>5006</v>
      </c>
      <c r="B4976" t="s">
        <v>10</v>
      </c>
      <c r="C4976">
        <v>54</v>
      </c>
      <c r="D4976" t="s">
        <v>17</v>
      </c>
      <c r="E4976">
        <v>3</v>
      </c>
      <c r="F4976" t="s">
        <v>12</v>
      </c>
      <c r="G4976" t="s">
        <v>13</v>
      </c>
      <c r="H4976" t="s">
        <v>28</v>
      </c>
      <c r="I4976" t="s">
        <v>15</v>
      </c>
    </row>
    <row r="4977" spans="1:9" x14ac:dyDescent="0.25">
      <c r="A4977" t="s">
        <v>5007</v>
      </c>
      <c r="B4977" t="s">
        <v>52</v>
      </c>
      <c r="C4977">
        <v>45</v>
      </c>
      <c r="D4977" t="s">
        <v>17</v>
      </c>
      <c r="E4977">
        <v>3</v>
      </c>
      <c r="F4977" t="s">
        <v>39</v>
      </c>
      <c r="G4977" t="s">
        <v>13</v>
      </c>
      <c r="H4977" t="s">
        <v>20</v>
      </c>
      <c r="I4977" t="s">
        <v>15</v>
      </c>
    </row>
    <row r="4978" spans="1:9" x14ac:dyDescent="0.25">
      <c r="A4978" t="s">
        <v>5008</v>
      </c>
      <c r="B4978" t="s">
        <v>10</v>
      </c>
      <c r="C4978">
        <v>49</v>
      </c>
      <c r="D4978" t="s">
        <v>11</v>
      </c>
      <c r="E4978">
        <v>1</v>
      </c>
      <c r="F4978" t="s">
        <v>12</v>
      </c>
      <c r="G4978" t="s">
        <v>19</v>
      </c>
      <c r="H4978" t="s">
        <v>14</v>
      </c>
      <c r="I4978" t="s">
        <v>15</v>
      </c>
    </row>
    <row r="4979" spans="1:9" x14ac:dyDescent="0.25">
      <c r="A4979" t="s">
        <v>5009</v>
      </c>
      <c r="B4979" t="s">
        <v>10</v>
      </c>
      <c r="C4979">
        <v>42</v>
      </c>
      <c r="D4979" t="s">
        <v>17</v>
      </c>
      <c r="E4979">
        <v>2</v>
      </c>
      <c r="F4979" t="s">
        <v>44</v>
      </c>
      <c r="G4979" t="s">
        <v>50</v>
      </c>
      <c r="H4979" t="s">
        <v>20</v>
      </c>
      <c r="I4979" t="s">
        <v>15</v>
      </c>
    </row>
    <row r="4980" spans="1:9" x14ac:dyDescent="0.25">
      <c r="A4980" t="s">
        <v>5010</v>
      </c>
      <c r="B4980" t="s">
        <v>10</v>
      </c>
      <c r="C4980">
        <v>53</v>
      </c>
      <c r="D4980" t="s">
        <v>11</v>
      </c>
      <c r="E4980">
        <v>0</v>
      </c>
      <c r="F4980" t="s">
        <v>18</v>
      </c>
      <c r="G4980" t="s">
        <v>19</v>
      </c>
      <c r="H4980" t="s">
        <v>22</v>
      </c>
      <c r="I4980" t="s">
        <v>15</v>
      </c>
    </row>
    <row r="4981" spans="1:9" x14ac:dyDescent="0.25">
      <c r="A4981" t="s">
        <v>5011</v>
      </c>
      <c r="B4981" t="s">
        <v>52</v>
      </c>
      <c r="C4981">
        <v>48</v>
      </c>
      <c r="D4981" t="s">
        <v>17</v>
      </c>
      <c r="E4981">
        <v>4</v>
      </c>
      <c r="F4981" t="s">
        <v>49</v>
      </c>
      <c r="G4981" t="s">
        <v>27</v>
      </c>
      <c r="H4981" t="s">
        <v>27</v>
      </c>
      <c r="I4981" t="s">
        <v>15</v>
      </c>
    </row>
    <row r="4982" spans="1:9" x14ac:dyDescent="0.25">
      <c r="A4982" t="s">
        <v>5012</v>
      </c>
      <c r="B4982" t="s">
        <v>10</v>
      </c>
      <c r="C4982">
        <v>45</v>
      </c>
      <c r="D4982" t="s">
        <v>17</v>
      </c>
      <c r="E4982">
        <v>4</v>
      </c>
      <c r="F4982" t="s">
        <v>18</v>
      </c>
      <c r="G4982" t="s">
        <v>13</v>
      </c>
      <c r="H4982" t="s">
        <v>20</v>
      </c>
      <c r="I4982" t="s">
        <v>15</v>
      </c>
    </row>
    <row r="4983" spans="1:9" x14ac:dyDescent="0.25">
      <c r="A4983" t="s">
        <v>5013</v>
      </c>
      <c r="B4983" t="s">
        <v>10</v>
      </c>
      <c r="C4983">
        <v>41</v>
      </c>
      <c r="D4983" t="s">
        <v>17</v>
      </c>
      <c r="E4983">
        <v>3</v>
      </c>
      <c r="F4983" t="s">
        <v>25</v>
      </c>
      <c r="G4983" t="s">
        <v>50</v>
      </c>
      <c r="H4983" t="s">
        <v>20</v>
      </c>
      <c r="I4983" t="s">
        <v>15</v>
      </c>
    </row>
    <row r="4984" spans="1:9" x14ac:dyDescent="0.25">
      <c r="A4984" t="s">
        <v>5014</v>
      </c>
      <c r="B4984" t="s">
        <v>52</v>
      </c>
      <c r="C4984">
        <v>51</v>
      </c>
      <c r="D4984" t="s">
        <v>11</v>
      </c>
      <c r="E4984">
        <v>3</v>
      </c>
      <c r="F4984" t="s">
        <v>25</v>
      </c>
      <c r="G4984" t="s">
        <v>19</v>
      </c>
      <c r="H4984" t="s">
        <v>22</v>
      </c>
      <c r="I4984" t="s">
        <v>15</v>
      </c>
    </row>
    <row r="4985" spans="1:9" x14ac:dyDescent="0.25">
      <c r="A4985" t="s">
        <v>5015</v>
      </c>
      <c r="B4985" t="s">
        <v>52</v>
      </c>
      <c r="C4985">
        <v>45</v>
      </c>
      <c r="D4985" t="s">
        <v>11</v>
      </c>
      <c r="E4985">
        <v>2</v>
      </c>
      <c r="F4985" t="s">
        <v>39</v>
      </c>
      <c r="G4985" t="s">
        <v>19</v>
      </c>
      <c r="H4985" t="s">
        <v>14</v>
      </c>
      <c r="I4985" t="s">
        <v>15</v>
      </c>
    </row>
    <row r="4986" spans="1:9" x14ac:dyDescent="0.25">
      <c r="A4986" t="s">
        <v>5016</v>
      </c>
      <c r="B4986" t="s">
        <v>10</v>
      </c>
      <c r="C4986">
        <v>52</v>
      </c>
      <c r="D4986" t="s">
        <v>17</v>
      </c>
      <c r="E4986">
        <v>3</v>
      </c>
      <c r="F4986" t="s">
        <v>18</v>
      </c>
      <c r="G4986" t="s">
        <v>13</v>
      </c>
      <c r="H4986" t="s">
        <v>20</v>
      </c>
      <c r="I4986" t="s">
        <v>15</v>
      </c>
    </row>
    <row r="4987" spans="1:9" x14ac:dyDescent="0.25">
      <c r="A4987" t="s">
        <v>5017</v>
      </c>
      <c r="B4987" t="s">
        <v>10</v>
      </c>
      <c r="C4987">
        <v>44</v>
      </c>
      <c r="D4987" t="s">
        <v>17</v>
      </c>
      <c r="E4987">
        <v>3</v>
      </c>
      <c r="F4987" t="s">
        <v>12</v>
      </c>
      <c r="G4987" t="s">
        <v>19</v>
      </c>
      <c r="H4987" t="s">
        <v>20</v>
      </c>
      <c r="I4987" t="s">
        <v>15</v>
      </c>
    </row>
    <row r="4988" spans="1:9" x14ac:dyDescent="0.25">
      <c r="A4988" t="s">
        <v>5018</v>
      </c>
      <c r="B4988" t="s">
        <v>10</v>
      </c>
      <c r="C4988">
        <v>47</v>
      </c>
      <c r="D4988" t="s">
        <v>17</v>
      </c>
      <c r="E4988">
        <v>3</v>
      </c>
      <c r="F4988" t="s">
        <v>25</v>
      </c>
      <c r="G4988" t="s">
        <v>50</v>
      </c>
      <c r="H4988" t="s">
        <v>28</v>
      </c>
      <c r="I4988" t="s">
        <v>15</v>
      </c>
    </row>
    <row r="4989" spans="1:9" x14ac:dyDescent="0.25">
      <c r="A4989" t="s">
        <v>5019</v>
      </c>
      <c r="B4989" t="s">
        <v>10</v>
      </c>
      <c r="C4989">
        <v>44</v>
      </c>
      <c r="D4989" t="s">
        <v>17</v>
      </c>
      <c r="E4989">
        <v>5</v>
      </c>
      <c r="F4989" t="s">
        <v>27</v>
      </c>
      <c r="G4989" t="s">
        <v>13</v>
      </c>
      <c r="H4989" t="s">
        <v>27</v>
      </c>
      <c r="I4989" t="s">
        <v>15</v>
      </c>
    </row>
    <row r="4990" spans="1:9" x14ac:dyDescent="0.25">
      <c r="A4990" t="s">
        <v>5020</v>
      </c>
      <c r="B4990" t="s">
        <v>52</v>
      </c>
      <c r="C4990">
        <v>50</v>
      </c>
      <c r="D4990" t="s">
        <v>11</v>
      </c>
      <c r="E4990">
        <v>2</v>
      </c>
      <c r="F4990" t="s">
        <v>12</v>
      </c>
      <c r="G4990" t="s">
        <v>13</v>
      </c>
      <c r="H4990" t="s">
        <v>30</v>
      </c>
      <c r="I4990" t="s">
        <v>33</v>
      </c>
    </row>
    <row r="4991" spans="1:9" x14ac:dyDescent="0.25">
      <c r="A4991" t="s">
        <v>5021</v>
      </c>
      <c r="B4991" t="s">
        <v>10</v>
      </c>
      <c r="C4991">
        <v>49</v>
      </c>
      <c r="D4991" t="s">
        <v>11</v>
      </c>
      <c r="E4991">
        <v>3</v>
      </c>
      <c r="F4991" t="s">
        <v>27</v>
      </c>
      <c r="G4991" t="s">
        <v>13</v>
      </c>
      <c r="H4991" t="s">
        <v>22</v>
      </c>
      <c r="I4991" t="s">
        <v>15</v>
      </c>
    </row>
    <row r="4992" spans="1:9" x14ac:dyDescent="0.25">
      <c r="A4992" t="s">
        <v>5022</v>
      </c>
      <c r="B4992" t="s">
        <v>10</v>
      </c>
      <c r="C4992">
        <v>37</v>
      </c>
      <c r="D4992" t="s">
        <v>11</v>
      </c>
      <c r="E4992">
        <v>2</v>
      </c>
      <c r="F4992" t="s">
        <v>27</v>
      </c>
      <c r="G4992" t="s">
        <v>19</v>
      </c>
      <c r="H4992" t="s">
        <v>14</v>
      </c>
      <c r="I4992" t="s">
        <v>15</v>
      </c>
    </row>
    <row r="4993" spans="1:9" x14ac:dyDescent="0.25">
      <c r="A4993" t="s">
        <v>5023</v>
      </c>
      <c r="B4993" t="s">
        <v>10</v>
      </c>
      <c r="C4993">
        <v>43</v>
      </c>
      <c r="D4993" t="s">
        <v>11</v>
      </c>
      <c r="E4993">
        <v>4</v>
      </c>
      <c r="F4993" t="s">
        <v>18</v>
      </c>
      <c r="G4993" t="s">
        <v>13</v>
      </c>
      <c r="H4993" t="s">
        <v>30</v>
      </c>
      <c r="I4993" t="s">
        <v>15</v>
      </c>
    </row>
    <row r="4994" spans="1:9" x14ac:dyDescent="0.25">
      <c r="A4994" t="s">
        <v>5024</v>
      </c>
      <c r="B4994" t="s">
        <v>52</v>
      </c>
      <c r="C4994">
        <v>37</v>
      </c>
      <c r="D4994" t="s">
        <v>17</v>
      </c>
      <c r="E4994">
        <v>3</v>
      </c>
      <c r="F4994" t="s">
        <v>27</v>
      </c>
      <c r="G4994" t="s">
        <v>13</v>
      </c>
      <c r="H4994" t="s">
        <v>20</v>
      </c>
      <c r="I4994" t="s">
        <v>15</v>
      </c>
    </row>
    <row r="4995" spans="1:9" x14ac:dyDescent="0.25">
      <c r="A4995" t="s">
        <v>5025</v>
      </c>
      <c r="B4995" t="s">
        <v>10</v>
      </c>
      <c r="C4995">
        <v>58</v>
      </c>
      <c r="D4995" t="s">
        <v>17</v>
      </c>
      <c r="E4995">
        <v>2</v>
      </c>
      <c r="F4995" t="s">
        <v>18</v>
      </c>
      <c r="G4995" t="s">
        <v>19</v>
      </c>
      <c r="H4995" t="s">
        <v>28</v>
      </c>
      <c r="I4995" t="s">
        <v>15</v>
      </c>
    </row>
    <row r="4996" spans="1:9" x14ac:dyDescent="0.25">
      <c r="A4996" t="s">
        <v>5026</v>
      </c>
      <c r="B4996" t="s">
        <v>10</v>
      </c>
      <c r="C4996">
        <v>46</v>
      </c>
      <c r="D4996" t="s">
        <v>17</v>
      </c>
      <c r="E4996">
        <v>3</v>
      </c>
      <c r="F4996" t="s">
        <v>18</v>
      </c>
      <c r="G4996" t="s">
        <v>19</v>
      </c>
      <c r="H4996" t="s">
        <v>20</v>
      </c>
      <c r="I4996" t="s">
        <v>15</v>
      </c>
    </row>
    <row r="4997" spans="1:9" x14ac:dyDescent="0.25">
      <c r="A4997" t="s">
        <v>5027</v>
      </c>
      <c r="B4997" t="s">
        <v>10</v>
      </c>
      <c r="C4997">
        <v>59</v>
      </c>
      <c r="D4997" t="s">
        <v>17</v>
      </c>
      <c r="E4997">
        <v>0</v>
      </c>
      <c r="F4997" t="s">
        <v>25</v>
      </c>
      <c r="G4997" t="s">
        <v>19</v>
      </c>
      <c r="H4997" t="s">
        <v>27</v>
      </c>
      <c r="I4997" t="s">
        <v>15</v>
      </c>
    </row>
    <row r="4998" spans="1:9" x14ac:dyDescent="0.25">
      <c r="A4998" t="s">
        <v>5028</v>
      </c>
      <c r="B4998" t="s">
        <v>52</v>
      </c>
      <c r="C4998">
        <v>49</v>
      </c>
      <c r="D4998" t="s">
        <v>17</v>
      </c>
      <c r="E4998">
        <v>3</v>
      </c>
      <c r="F4998" t="s">
        <v>25</v>
      </c>
      <c r="G4998" t="s">
        <v>19</v>
      </c>
      <c r="H4998" t="s">
        <v>27</v>
      </c>
      <c r="I4998" t="s">
        <v>15</v>
      </c>
    </row>
    <row r="4999" spans="1:9" x14ac:dyDescent="0.25">
      <c r="A4999" t="s">
        <v>5029</v>
      </c>
      <c r="B4999" t="s">
        <v>52</v>
      </c>
      <c r="C4999">
        <v>42</v>
      </c>
      <c r="D4999" t="s">
        <v>17</v>
      </c>
      <c r="E4999">
        <v>1</v>
      </c>
      <c r="F4999" t="s">
        <v>27</v>
      </c>
      <c r="G4999" t="s">
        <v>13</v>
      </c>
      <c r="H4999" t="s">
        <v>20</v>
      </c>
      <c r="I4999" t="s">
        <v>15</v>
      </c>
    </row>
    <row r="5000" spans="1:9" x14ac:dyDescent="0.25">
      <c r="A5000" t="s">
        <v>5030</v>
      </c>
      <c r="B5000" t="s">
        <v>10</v>
      </c>
      <c r="C5000">
        <v>54</v>
      </c>
      <c r="D5000" t="s">
        <v>17</v>
      </c>
      <c r="E5000">
        <v>2</v>
      </c>
      <c r="F5000" t="s">
        <v>49</v>
      </c>
      <c r="G5000" t="s">
        <v>50</v>
      </c>
      <c r="H5000" t="s">
        <v>20</v>
      </c>
      <c r="I5000" t="s">
        <v>15</v>
      </c>
    </row>
    <row r="5001" spans="1:9" x14ac:dyDescent="0.25">
      <c r="A5001" t="s">
        <v>5031</v>
      </c>
      <c r="B5001" t="s">
        <v>52</v>
      </c>
      <c r="C5001">
        <v>31</v>
      </c>
      <c r="D5001" t="s">
        <v>17</v>
      </c>
      <c r="E5001">
        <v>0</v>
      </c>
      <c r="F5001" t="s">
        <v>44</v>
      </c>
      <c r="G5001" t="s">
        <v>50</v>
      </c>
      <c r="H5001" t="s">
        <v>20</v>
      </c>
      <c r="I5001" t="s">
        <v>15</v>
      </c>
    </row>
    <row r="5002" spans="1:9" x14ac:dyDescent="0.25">
      <c r="A5002" t="s">
        <v>5032</v>
      </c>
      <c r="B5002" t="s">
        <v>10</v>
      </c>
      <c r="C5002">
        <v>40</v>
      </c>
      <c r="D5002" t="s">
        <v>17</v>
      </c>
      <c r="E5002">
        <v>2</v>
      </c>
      <c r="F5002" t="s">
        <v>18</v>
      </c>
      <c r="G5002" t="s">
        <v>27</v>
      </c>
      <c r="H5002" t="s">
        <v>20</v>
      </c>
      <c r="I5002" t="s">
        <v>15</v>
      </c>
    </row>
    <row r="5003" spans="1:9" x14ac:dyDescent="0.25">
      <c r="A5003" t="s">
        <v>5033</v>
      </c>
      <c r="B5003" t="s">
        <v>10</v>
      </c>
      <c r="C5003">
        <v>32</v>
      </c>
      <c r="D5003" t="s">
        <v>17</v>
      </c>
      <c r="E5003">
        <v>2</v>
      </c>
      <c r="F5003" t="s">
        <v>44</v>
      </c>
      <c r="G5003" t="s">
        <v>13</v>
      </c>
      <c r="H5003" t="s">
        <v>28</v>
      </c>
      <c r="I5003" t="s">
        <v>15</v>
      </c>
    </row>
    <row r="5004" spans="1:9" x14ac:dyDescent="0.25">
      <c r="A5004" t="s">
        <v>5034</v>
      </c>
      <c r="B5004" t="s">
        <v>52</v>
      </c>
      <c r="C5004">
        <v>45</v>
      </c>
      <c r="D5004" t="s">
        <v>17</v>
      </c>
      <c r="E5004">
        <v>3</v>
      </c>
      <c r="F5004" t="s">
        <v>12</v>
      </c>
      <c r="G5004" t="s">
        <v>13</v>
      </c>
      <c r="H5004" t="s">
        <v>28</v>
      </c>
      <c r="I5004" t="s">
        <v>15</v>
      </c>
    </row>
    <row r="5005" spans="1:9" x14ac:dyDescent="0.25">
      <c r="A5005" t="s">
        <v>5035</v>
      </c>
      <c r="B5005" t="s">
        <v>52</v>
      </c>
      <c r="C5005">
        <v>49</v>
      </c>
      <c r="D5005" t="s">
        <v>11</v>
      </c>
      <c r="E5005">
        <v>4</v>
      </c>
      <c r="F5005" t="s">
        <v>27</v>
      </c>
      <c r="G5005" t="s">
        <v>19</v>
      </c>
      <c r="H5005" t="s">
        <v>30</v>
      </c>
      <c r="I5005" t="s">
        <v>15</v>
      </c>
    </row>
    <row r="5006" spans="1:9" x14ac:dyDescent="0.25">
      <c r="A5006" t="s">
        <v>5036</v>
      </c>
      <c r="B5006" t="s">
        <v>10</v>
      </c>
      <c r="C5006">
        <v>53</v>
      </c>
      <c r="D5006" t="s">
        <v>17</v>
      </c>
      <c r="E5006">
        <v>1</v>
      </c>
      <c r="F5006" t="s">
        <v>12</v>
      </c>
      <c r="G5006" t="s">
        <v>19</v>
      </c>
      <c r="H5006" t="s">
        <v>20</v>
      </c>
      <c r="I5006" t="s">
        <v>15</v>
      </c>
    </row>
    <row r="5007" spans="1:9" x14ac:dyDescent="0.25">
      <c r="A5007" t="s">
        <v>5037</v>
      </c>
      <c r="B5007" t="s">
        <v>10</v>
      </c>
      <c r="C5007">
        <v>34</v>
      </c>
      <c r="D5007" t="s">
        <v>17</v>
      </c>
      <c r="E5007">
        <v>3</v>
      </c>
      <c r="F5007" t="s">
        <v>25</v>
      </c>
      <c r="G5007" t="s">
        <v>19</v>
      </c>
      <c r="H5007" t="s">
        <v>28</v>
      </c>
      <c r="I5007" t="s">
        <v>15</v>
      </c>
    </row>
    <row r="5008" spans="1:9" x14ac:dyDescent="0.25">
      <c r="A5008" t="s">
        <v>5038</v>
      </c>
      <c r="B5008" t="s">
        <v>10</v>
      </c>
      <c r="C5008">
        <v>49</v>
      </c>
      <c r="D5008" t="s">
        <v>17</v>
      </c>
      <c r="E5008">
        <v>0</v>
      </c>
      <c r="F5008" t="s">
        <v>18</v>
      </c>
      <c r="G5008" t="s">
        <v>19</v>
      </c>
      <c r="H5008" t="s">
        <v>20</v>
      </c>
      <c r="I5008" t="s">
        <v>15</v>
      </c>
    </row>
    <row r="5009" spans="1:9" x14ac:dyDescent="0.25">
      <c r="A5009" t="s">
        <v>5039</v>
      </c>
      <c r="B5009" t="s">
        <v>10</v>
      </c>
      <c r="C5009">
        <v>60</v>
      </c>
      <c r="D5009" t="s">
        <v>17</v>
      </c>
      <c r="E5009">
        <v>1</v>
      </c>
      <c r="F5009" t="s">
        <v>39</v>
      </c>
      <c r="G5009" t="s">
        <v>19</v>
      </c>
      <c r="H5009" t="s">
        <v>28</v>
      </c>
      <c r="I5009" t="s">
        <v>15</v>
      </c>
    </row>
    <row r="5010" spans="1:9" x14ac:dyDescent="0.25">
      <c r="A5010" t="s">
        <v>5040</v>
      </c>
      <c r="B5010" t="s">
        <v>10</v>
      </c>
      <c r="C5010">
        <v>40</v>
      </c>
      <c r="D5010" t="s">
        <v>11</v>
      </c>
      <c r="E5010">
        <v>2</v>
      </c>
      <c r="F5010" t="s">
        <v>39</v>
      </c>
      <c r="G5010" t="s">
        <v>19</v>
      </c>
      <c r="H5010" t="s">
        <v>22</v>
      </c>
      <c r="I5010" t="s">
        <v>15</v>
      </c>
    </row>
    <row r="5011" spans="1:9" x14ac:dyDescent="0.25">
      <c r="A5011" t="s">
        <v>5041</v>
      </c>
      <c r="B5011" t="s">
        <v>52</v>
      </c>
      <c r="C5011">
        <v>59</v>
      </c>
      <c r="D5011" t="s">
        <v>11</v>
      </c>
      <c r="E5011">
        <v>0</v>
      </c>
      <c r="F5011" t="s">
        <v>12</v>
      </c>
      <c r="G5011" t="s">
        <v>19</v>
      </c>
      <c r="H5011" t="s">
        <v>14</v>
      </c>
      <c r="I5011" t="s">
        <v>15</v>
      </c>
    </row>
    <row r="5012" spans="1:9" x14ac:dyDescent="0.25">
      <c r="A5012" t="s">
        <v>5042</v>
      </c>
      <c r="B5012" t="s">
        <v>10</v>
      </c>
      <c r="C5012">
        <v>44</v>
      </c>
      <c r="D5012" t="s">
        <v>17</v>
      </c>
      <c r="E5012">
        <v>2</v>
      </c>
      <c r="F5012" t="s">
        <v>27</v>
      </c>
      <c r="G5012" t="s">
        <v>13</v>
      </c>
      <c r="H5012" t="s">
        <v>20</v>
      </c>
      <c r="I5012" t="s">
        <v>15</v>
      </c>
    </row>
    <row r="5013" spans="1:9" x14ac:dyDescent="0.25">
      <c r="A5013" t="s">
        <v>5043</v>
      </c>
      <c r="B5013" t="s">
        <v>10</v>
      </c>
      <c r="C5013">
        <v>49</v>
      </c>
      <c r="D5013" t="s">
        <v>17</v>
      </c>
      <c r="E5013">
        <v>2</v>
      </c>
      <c r="F5013" t="s">
        <v>12</v>
      </c>
      <c r="G5013" t="s">
        <v>13</v>
      </c>
      <c r="H5013" t="s">
        <v>28</v>
      </c>
      <c r="I5013" t="s">
        <v>15</v>
      </c>
    </row>
    <row r="5014" spans="1:9" x14ac:dyDescent="0.25">
      <c r="A5014" t="s">
        <v>5044</v>
      </c>
      <c r="B5014" t="s">
        <v>10</v>
      </c>
      <c r="C5014">
        <v>44</v>
      </c>
      <c r="D5014" t="s">
        <v>11</v>
      </c>
      <c r="E5014">
        <v>2</v>
      </c>
      <c r="F5014" t="s">
        <v>18</v>
      </c>
      <c r="G5014" t="s">
        <v>27</v>
      </c>
      <c r="H5014" t="s">
        <v>22</v>
      </c>
      <c r="I5014" t="s">
        <v>15</v>
      </c>
    </row>
    <row r="5015" spans="1:9" x14ac:dyDescent="0.25">
      <c r="A5015" t="s">
        <v>5045</v>
      </c>
      <c r="B5015" t="s">
        <v>10</v>
      </c>
      <c r="C5015">
        <v>47</v>
      </c>
      <c r="D5015" t="s">
        <v>11</v>
      </c>
      <c r="E5015">
        <v>4</v>
      </c>
      <c r="F5015" t="s">
        <v>18</v>
      </c>
      <c r="G5015" t="s">
        <v>13</v>
      </c>
      <c r="H5015" t="s">
        <v>14</v>
      </c>
      <c r="I5015" t="s">
        <v>33</v>
      </c>
    </row>
    <row r="5016" spans="1:9" x14ac:dyDescent="0.25">
      <c r="A5016" t="s">
        <v>5046</v>
      </c>
      <c r="B5016" t="s">
        <v>10</v>
      </c>
      <c r="C5016">
        <v>52</v>
      </c>
      <c r="D5016" t="s">
        <v>17</v>
      </c>
      <c r="E5016">
        <v>0</v>
      </c>
      <c r="F5016" t="s">
        <v>44</v>
      </c>
      <c r="G5016" t="s">
        <v>19</v>
      </c>
      <c r="H5016" t="s">
        <v>20</v>
      </c>
      <c r="I5016" t="s">
        <v>15</v>
      </c>
    </row>
    <row r="5017" spans="1:9" x14ac:dyDescent="0.25">
      <c r="A5017" t="s">
        <v>5047</v>
      </c>
      <c r="B5017" t="s">
        <v>10</v>
      </c>
      <c r="C5017">
        <v>47</v>
      </c>
      <c r="D5017" t="s">
        <v>17</v>
      </c>
      <c r="E5017">
        <v>1</v>
      </c>
      <c r="F5017" t="s">
        <v>12</v>
      </c>
      <c r="G5017" t="s">
        <v>13</v>
      </c>
      <c r="H5017" t="s">
        <v>20</v>
      </c>
      <c r="I5017" t="s">
        <v>15</v>
      </c>
    </row>
    <row r="5018" spans="1:9" x14ac:dyDescent="0.25">
      <c r="A5018" t="s">
        <v>5048</v>
      </c>
      <c r="B5018" t="s">
        <v>52</v>
      </c>
      <c r="C5018">
        <v>57</v>
      </c>
      <c r="D5018" t="s">
        <v>17</v>
      </c>
      <c r="E5018">
        <v>2</v>
      </c>
      <c r="F5018" t="s">
        <v>25</v>
      </c>
      <c r="G5018" t="s">
        <v>13</v>
      </c>
      <c r="H5018" t="s">
        <v>27</v>
      </c>
      <c r="I5018" t="s">
        <v>15</v>
      </c>
    </row>
    <row r="5019" spans="1:9" x14ac:dyDescent="0.25">
      <c r="A5019" t="s">
        <v>5049</v>
      </c>
      <c r="B5019" t="s">
        <v>10</v>
      </c>
      <c r="C5019">
        <v>41</v>
      </c>
      <c r="D5019" t="s">
        <v>11</v>
      </c>
      <c r="E5019">
        <v>2</v>
      </c>
      <c r="F5019" t="s">
        <v>12</v>
      </c>
      <c r="G5019" t="s">
        <v>13</v>
      </c>
      <c r="H5019" t="s">
        <v>14</v>
      </c>
      <c r="I5019" t="s">
        <v>15</v>
      </c>
    </row>
    <row r="5020" spans="1:9" x14ac:dyDescent="0.25">
      <c r="A5020" t="s">
        <v>5050</v>
      </c>
      <c r="B5020" t="s">
        <v>52</v>
      </c>
      <c r="C5020">
        <v>33</v>
      </c>
      <c r="D5020" t="s">
        <v>17</v>
      </c>
      <c r="E5020">
        <v>3</v>
      </c>
      <c r="F5020" t="s">
        <v>44</v>
      </c>
      <c r="G5020" t="s">
        <v>27</v>
      </c>
      <c r="H5020" t="s">
        <v>27</v>
      </c>
      <c r="I5020" t="s">
        <v>15</v>
      </c>
    </row>
    <row r="5021" spans="1:9" x14ac:dyDescent="0.25">
      <c r="A5021" t="s">
        <v>5051</v>
      </c>
      <c r="B5021" t="s">
        <v>52</v>
      </c>
      <c r="C5021">
        <v>55</v>
      </c>
      <c r="D5021" t="s">
        <v>11</v>
      </c>
      <c r="E5021">
        <v>2</v>
      </c>
      <c r="F5021" t="s">
        <v>18</v>
      </c>
      <c r="G5021" t="s">
        <v>13</v>
      </c>
      <c r="H5021" t="s">
        <v>30</v>
      </c>
      <c r="I5021" t="s">
        <v>15</v>
      </c>
    </row>
    <row r="5022" spans="1:9" x14ac:dyDescent="0.25">
      <c r="A5022" t="s">
        <v>5052</v>
      </c>
      <c r="B5022" t="s">
        <v>10</v>
      </c>
      <c r="C5022">
        <v>50</v>
      </c>
      <c r="D5022" t="s">
        <v>11</v>
      </c>
      <c r="E5022">
        <v>2</v>
      </c>
      <c r="F5022" t="s">
        <v>27</v>
      </c>
      <c r="G5022" t="s">
        <v>13</v>
      </c>
      <c r="H5022" t="s">
        <v>30</v>
      </c>
      <c r="I5022" t="s">
        <v>31</v>
      </c>
    </row>
    <row r="5023" spans="1:9" x14ac:dyDescent="0.25">
      <c r="A5023" t="s">
        <v>5053</v>
      </c>
      <c r="B5023" t="s">
        <v>10</v>
      </c>
      <c r="C5023">
        <v>47</v>
      </c>
      <c r="D5023" t="s">
        <v>11</v>
      </c>
      <c r="E5023">
        <v>3</v>
      </c>
      <c r="F5023" t="s">
        <v>49</v>
      </c>
      <c r="G5023" t="s">
        <v>27</v>
      </c>
      <c r="H5023" t="s">
        <v>14</v>
      </c>
      <c r="I5023" t="s">
        <v>15</v>
      </c>
    </row>
    <row r="5024" spans="1:9" x14ac:dyDescent="0.25">
      <c r="A5024" t="s">
        <v>5054</v>
      </c>
      <c r="B5024" t="s">
        <v>10</v>
      </c>
      <c r="C5024">
        <v>56</v>
      </c>
      <c r="D5024" t="s">
        <v>11</v>
      </c>
      <c r="E5024">
        <v>1</v>
      </c>
      <c r="F5024" t="s">
        <v>25</v>
      </c>
      <c r="G5024" t="s">
        <v>27</v>
      </c>
      <c r="H5024" t="s">
        <v>14</v>
      </c>
      <c r="I5024" t="s">
        <v>15</v>
      </c>
    </row>
    <row r="5025" spans="1:9" x14ac:dyDescent="0.25">
      <c r="A5025" t="s">
        <v>5055</v>
      </c>
      <c r="B5025" t="s">
        <v>10</v>
      </c>
      <c r="C5025">
        <v>41</v>
      </c>
      <c r="D5025" t="s">
        <v>11</v>
      </c>
      <c r="E5025">
        <v>4</v>
      </c>
      <c r="F5025" t="s">
        <v>27</v>
      </c>
      <c r="G5025" t="s">
        <v>13</v>
      </c>
      <c r="H5025" t="s">
        <v>14</v>
      </c>
      <c r="I5025" t="s">
        <v>15</v>
      </c>
    </row>
    <row r="5026" spans="1:9" x14ac:dyDescent="0.25">
      <c r="A5026" t="s">
        <v>5056</v>
      </c>
      <c r="B5026" t="s">
        <v>10</v>
      </c>
      <c r="C5026">
        <v>46</v>
      </c>
      <c r="D5026" t="s">
        <v>17</v>
      </c>
      <c r="E5026">
        <v>5</v>
      </c>
      <c r="F5026" t="s">
        <v>12</v>
      </c>
      <c r="G5026" t="s">
        <v>13</v>
      </c>
      <c r="H5026" t="s">
        <v>27</v>
      </c>
      <c r="I5026" t="s">
        <v>15</v>
      </c>
    </row>
    <row r="5027" spans="1:9" x14ac:dyDescent="0.25">
      <c r="A5027" t="s">
        <v>5057</v>
      </c>
      <c r="B5027" t="s">
        <v>52</v>
      </c>
      <c r="C5027">
        <v>43</v>
      </c>
      <c r="D5027" t="s">
        <v>17</v>
      </c>
      <c r="E5027">
        <v>1</v>
      </c>
      <c r="F5027" t="s">
        <v>18</v>
      </c>
      <c r="G5027" t="s">
        <v>13</v>
      </c>
      <c r="H5027" t="s">
        <v>20</v>
      </c>
      <c r="I5027" t="s">
        <v>15</v>
      </c>
    </row>
    <row r="5028" spans="1:9" x14ac:dyDescent="0.25">
      <c r="A5028" t="s">
        <v>5058</v>
      </c>
      <c r="B5028" t="s">
        <v>10</v>
      </c>
      <c r="C5028">
        <v>39</v>
      </c>
      <c r="D5028" t="s">
        <v>11</v>
      </c>
      <c r="E5028">
        <v>4</v>
      </c>
      <c r="F5028" t="s">
        <v>12</v>
      </c>
      <c r="G5028" t="s">
        <v>13</v>
      </c>
      <c r="H5028" t="s">
        <v>14</v>
      </c>
      <c r="I5028" t="s">
        <v>15</v>
      </c>
    </row>
    <row r="5029" spans="1:9" x14ac:dyDescent="0.25">
      <c r="A5029" t="s">
        <v>5059</v>
      </c>
      <c r="B5029" t="s">
        <v>10</v>
      </c>
      <c r="C5029">
        <v>42</v>
      </c>
      <c r="D5029" t="s">
        <v>17</v>
      </c>
      <c r="E5029">
        <v>3</v>
      </c>
      <c r="F5029" t="s">
        <v>12</v>
      </c>
      <c r="G5029" t="s">
        <v>13</v>
      </c>
      <c r="H5029" t="s">
        <v>27</v>
      </c>
      <c r="I5029" t="s">
        <v>15</v>
      </c>
    </row>
    <row r="5030" spans="1:9" x14ac:dyDescent="0.25">
      <c r="A5030" t="s">
        <v>5060</v>
      </c>
      <c r="B5030" t="s">
        <v>10</v>
      </c>
      <c r="C5030">
        <v>45</v>
      </c>
      <c r="D5030" t="s">
        <v>17</v>
      </c>
      <c r="E5030">
        <v>5</v>
      </c>
      <c r="F5030" t="s">
        <v>18</v>
      </c>
      <c r="G5030" t="s">
        <v>50</v>
      </c>
      <c r="H5030" t="s">
        <v>20</v>
      </c>
      <c r="I5030" t="s">
        <v>15</v>
      </c>
    </row>
    <row r="5031" spans="1:9" x14ac:dyDescent="0.25">
      <c r="A5031" t="s">
        <v>5061</v>
      </c>
      <c r="B5031" t="s">
        <v>10</v>
      </c>
      <c r="C5031">
        <v>54</v>
      </c>
      <c r="D5031" t="s">
        <v>17</v>
      </c>
      <c r="E5031">
        <v>4</v>
      </c>
      <c r="F5031" t="s">
        <v>18</v>
      </c>
      <c r="G5031" t="s">
        <v>19</v>
      </c>
      <c r="H5031" t="s">
        <v>20</v>
      </c>
      <c r="I5031" t="s">
        <v>15</v>
      </c>
    </row>
    <row r="5032" spans="1:9" x14ac:dyDescent="0.25">
      <c r="A5032" t="s">
        <v>5062</v>
      </c>
      <c r="B5032" t="s">
        <v>10</v>
      </c>
      <c r="C5032">
        <v>59</v>
      </c>
      <c r="D5032" t="s">
        <v>11</v>
      </c>
      <c r="E5032">
        <v>0</v>
      </c>
      <c r="F5032" t="s">
        <v>12</v>
      </c>
      <c r="G5032" t="s">
        <v>19</v>
      </c>
      <c r="H5032" t="s">
        <v>30</v>
      </c>
      <c r="I5032" t="s">
        <v>15</v>
      </c>
    </row>
    <row r="5033" spans="1:9" x14ac:dyDescent="0.25">
      <c r="A5033" t="s">
        <v>5063</v>
      </c>
      <c r="B5033" t="s">
        <v>10</v>
      </c>
      <c r="C5033">
        <v>45</v>
      </c>
      <c r="D5033" t="s">
        <v>17</v>
      </c>
      <c r="E5033">
        <v>4</v>
      </c>
      <c r="F5033" t="s">
        <v>44</v>
      </c>
      <c r="G5033" t="s">
        <v>27</v>
      </c>
      <c r="H5033" t="s">
        <v>20</v>
      </c>
      <c r="I5033" t="s">
        <v>15</v>
      </c>
    </row>
    <row r="5034" spans="1:9" x14ac:dyDescent="0.25">
      <c r="A5034" t="s">
        <v>5064</v>
      </c>
      <c r="B5034" t="s">
        <v>10</v>
      </c>
      <c r="C5034">
        <v>43</v>
      </c>
      <c r="D5034" t="s">
        <v>17</v>
      </c>
      <c r="E5034">
        <v>2</v>
      </c>
      <c r="F5034" t="s">
        <v>27</v>
      </c>
      <c r="G5034" t="s">
        <v>13</v>
      </c>
      <c r="H5034" t="s">
        <v>20</v>
      </c>
      <c r="I5034" t="s">
        <v>15</v>
      </c>
    </row>
    <row r="5035" spans="1:9" x14ac:dyDescent="0.25">
      <c r="A5035" t="s">
        <v>5065</v>
      </c>
      <c r="B5035" t="s">
        <v>10</v>
      </c>
      <c r="C5035">
        <v>41</v>
      </c>
      <c r="D5035" t="s">
        <v>11</v>
      </c>
      <c r="E5035">
        <v>4</v>
      </c>
      <c r="F5035" t="s">
        <v>49</v>
      </c>
      <c r="G5035" t="s">
        <v>27</v>
      </c>
      <c r="H5035" t="s">
        <v>20</v>
      </c>
      <c r="I5035" t="s">
        <v>15</v>
      </c>
    </row>
    <row r="5036" spans="1:9" x14ac:dyDescent="0.25">
      <c r="A5036" t="s">
        <v>5066</v>
      </c>
      <c r="B5036" t="s">
        <v>52</v>
      </c>
      <c r="C5036">
        <v>49</v>
      </c>
      <c r="D5036" t="s">
        <v>17</v>
      </c>
      <c r="E5036">
        <v>0</v>
      </c>
      <c r="F5036" t="s">
        <v>25</v>
      </c>
      <c r="G5036" t="s">
        <v>19</v>
      </c>
      <c r="H5036" t="s">
        <v>20</v>
      </c>
      <c r="I5036" t="s">
        <v>15</v>
      </c>
    </row>
    <row r="5037" spans="1:9" x14ac:dyDescent="0.25">
      <c r="A5037" t="s">
        <v>5067</v>
      </c>
      <c r="B5037" t="s">
        <v>10</v>
      </c>
      <c r="C5037">
        <v>48</v>
      </c>
      <c r="D5037" t="s">
        <v>17</v>
      </c>
      <c r="E5037">
        <v>3</v>
      </c>
      <c r="F5037" t="s">
        <v>25</v>
      </c>
      <c r="G5037" t="s">
        <v>19</v>
      </c>
      <c r="H5037" t="s">
        <v>28</v>
      </c>
      <c r="I5037" t="s">
        <v>15</v>
      </c>
    </row>
    <row r="5038" spans="1:9" x14ac:dyDescent="0.25">
      <c r="A5038" t="s">
        <v>5068</v>
      </c>
      <c r="B5038" t="s">
        <v>52</v>
      </c>
      <c r="C5038">
        <v>42</v>
      </c>
      <c r="D5038" t="s">
        <v>11</v>
      </c>
      <c r="E5038">
        <v>5</v>
      </c>
      <c r="F5038" t="s">
        <v>27</v>
      </c>
      <c r="G5038" t="s">
        <v>13</v>
      </c>
      <c r="H5038" t="s">
        <v>14</v>
      </c>
      <c r="I5038" t="s">
        <v>15</v>
      </c>
    </row>
    <row r="5039" spans="1:9" x14ac:dyDescent="0.25">
      <c r="A5039" t="s">
        <v>5069</v>
      </c>
      <c r="B5039" t="s">
        <v>10</v>
      </c>
      <c r="C5039">
        <v>39</v>
      </c>
      <c r="D5039" t="s">
        <v>11</v>
      </c>
      <c r="E5039">
        <v>1</v>
      </c>
      <c r="F5039" t="s">
        <v>12</v>
      </c>
      <c r="G5039" t="s">
        <v>27</v>
      </c>
      <c r="H5039" t="s">
        <v>28</v>
      </c>
      <c r="I5039" t="s">
        <v>15</v>
      </c>
    </row>
    <row r="5040" spans="1:9" x14ac:dyDescent="0.25">
      <c r="A5040" t="s">
        <v>5070</v>
      </c>
      <c r="B5040" t="s">
        <v>10</v>
      </c>
      <c r="C5040">
        <v>42</v>
      </c>
      <c r="D5040" t="s">
        <v>17</v>
      </c>
      <c r="E5040">
        <v>3</v>
      </c>
      <c r="F5040" t="s">
        <v>27</v>
      </c>
      <c r="G5040" t="s">
        <v>27</v>
      </c>
      <c r="H5040" t="s">
        <v>28</v>
      </c>
      <c r="I5040" t="s">
        <v>15</v>
      </c>
    </row>
    <row r="5041" spans="1:9" x14ac:dyDescent="0.25">
      <c r="A5041" t="s">
        <v>5071</v>
      </c>
      <c r="B5041" t="s">
        <v>10</v>
      </c>
      <c r="C5041">
        <v>48</v>
      </c>
      <c r="D5041" t="s">
        <v>11</v>
      </c>
      <c r="E5041">
        <v>3</v>
      </c>
      <c r="F5041" t="s">
        <v>25</v>
      </c>
      <c r="G5041" t="s">
        <v>19</v>
      </c>
      <c r="H5041" t="s">
        <v>28</v>
      </c>
      <c r="I5041" t="s">
        <v>15</v>
      </c>
    </row>
    <row r="5042" spans="1:9" x14ac:dyDescent="0.25">
      <c r="A5042" t="s">
        <v>5072</v>
      </c>
      <c r="B5042" t="s">
        <v>10</v>
      </c>
      <c r="C5042">
        <v>39</v>
      </c>
      <c r="D5042" t="s">
        <v>11</v>
      </c>
      <c r="E5042">
        <v>3</v>
      </c>
      <c r="F5042" t="s">
        <v>25</v>
      </c>
      <c r="G5042" t="s">
        <v>13</v>
      </c>
      <c r="H5042" t="s">
        <v>28</v>
      </c>
      <c r="I5042" t="s">
        <v>15</v>
      </c>
    </row>
    <row r="5043" spans="1:9" x14ac:dyDescent="0.25">
      <c r="A5043" t="s">
        <v>5073</v>
      </c>
      <c r="B5043" t="s">
        <v>10</v>
      </c>
      <c r="C5043">
        <v>48</v>
      </c>
      <c r="D5043" t="s">
        <v>17</v>
      </c>
      <c r="E5043">
        <v>3</v>
      </c>
      <c r="F5043" t="s">
        <v>39</v>
      </c>
      <c r="G5043" t="s">
        <v>19</v>
      </c>
      <c r="H5043" t="s">
        <v>27</v>
      </c>
      <c r="I5043" t="s">
        <v>15</v>
      </c>
    </row>
    <row r="5044" spans="1:9" x14ac:dyDescent="0.25">
      <c r="A5044" t="s">
        <v>5074</v>
      </c>
      <c r="B5044" t="s">
        <v>52</v>
      </c>
      <c r="C5044">
        <v>47</v>
      </c>
      <c r="D5044" t="s">
        <v>17</v>
      </c>
      <c r="E5044">
        <v>3</v>
      </c>
      <c r="F5044" t="s">
        <v>27</v>
      </c>
      <c r="G5044" t="s">
        <v>19</v>
      </c>
      <c r="H5044" t="s">
        <v>20</v>
      </c>
      <c r="I5044" t="s">
        <v>15</v>
      </c>
    </row>
    <row r="5045" spans="1:9" x14ac:dyDescent="0.25">
      <c r="A5045" t="s">
        <v>5075</v>
      </c>
      <c r="B5045" t="s">
        <v>52</v>
      </c>
      <c r="C5045">
        <v>59</v>
      </c>
      <c r="D5045" t="s">
        <v>17</v>
      </c>
      <c r="E5045">
        <v>2</v>
      </c>
      <c r="F5045" t="s">
        <v>25</v>
      </c>
      <c r="G5045" t="s">
        <v>13</v>
      </c>
      <c r="H5045" t="s">
        <v>20</v>
      </c>
      <c r="I5045" t="s">
        <v>15</v>
      </c>
    </row>
    <row r="5046" spans="1:9" x14ac:dyDescent="0.25">
      <c r="A5046" t="s">
        <v>5076</v>
      </c>
      <c r="B5046" t="s">
        <v>52</v>
      </c>
      <c r="C5046">
        <v>33</v>
      </c>
      <c r="D5046" t="s">
        <v>17</v>
      </c>
      <c r="E5046">
        <v>0</v>
      </c>
      <c r="F5046" t="s">
        <v>25</v>
      </c>
      <c r="G5046" t="s">
        <v>19</v>
      </c>
      <c r="H5046" t="s">
        <v>28</v>
      </c>
      <c r="I5046" t="s">
        <v>15</v>
      </c>
    </row>
    <row r="5047" spans="1:9" x14ac:dyDescent="0.25">
      <c r="A5047" t="s">
        <v>5077</v>
      </c>
      <c r="B5047" t="s">
        <v>10</v>
      </c>
      <c r="C5047">
        <v>48</v>
      </c>
      <c r="D5047" t="s">
        <v>17</v>
      </c>
      <c r="E5047">
        <v>4</v>
      </c>
      <c r="F5047" t="s">
        <v>18</v>
      </c>
      <c r="G5047" t="s">
        <v>13</v>
      </c>
      <c r="H5047" t="s">
        <v>20</v>
      </c>
      <c r="I5047" t="s">
        <v>15</v>
      </c>
    </row>
    <row r="5048" spans="1:9" x14ac:dyDescent="0.25">
      <c r="A5048" t="s">
        <v>5078</v>
      </c>
      <c r="B5048" t="s">
        <v>10</v>
      </c>
      <c r="C5048">
        <v>49</v>
      </c>
      <c r="D5048" t="s">
        <v>11</v>
      </c>
      <c r="E5048">
        <v>2</v>
      </c>
      <c r="F5048" t="s">
        <v>25</v>
      </c>
      <c r="G5048" t="s">
        <v>13</v>
      </c>
      <c r="H5048" t="s">
        <v>14</v>
      </c>
      <c r="I5048" t="s">
        <v>15</v>
      </c>
    </row>
    <row r="5049" spans="1:9" x14ac:dyDescent="0.25">
      <c r="A5049" t="s">
        <v>5079</v>
      </c>
      <c r="B5049" t="s">
        <v>10</v>
      </c>
      <c r="C5049">
        <v>43</v>
      </c>
      <c r="D5049" t="s">
        <v>17</v>
      </c>
      <c r="E5049">
        <v>3</v>
      </c>
      <c r="F5049" t="s">
        <v>49</v>
      </c>
      <c r="G5049" t="s">
        <v>13</v>
      </c>
      <c r="H5049" t="s">
        <v>20</v>
      </c>
      <c r="I5049" t="s">
        <v>15</v>
      </c>
    </row>
    <row r="5050" spans="1:9" x14ac:dyDescent="0.25">
      <c r="A5050" t="s">
        <v>5080</v>
      </c>
      <c r="B5050" t="s">
        <v>10</v>
      </c>
      <c r="C5050">
        <v>42</v>
      </c>
      <c r="D5050" t="s">
        <v>17</v>
      </c>
      <c r="E5050">
        <v>4</v>
      </c>
      <c r="F5050" t="s">
        <v>18</v>
      </c>
      <c r="G5050" t="s">
        <v>13</v>
      </c>
      <c r="H5050" t="s">
        <v>28</v>
      </c>
      <c r="I5050" t="s">
        <v>15</v>
      </c>
    </row>
    <row r="5051" spans="1:9" x14ac:dyDescent="0.25">
      <c r="A5051" t="s">
        <v>5081</v>
      </c>
      <c r="B5051" t="s">
        <v>10</v>
      </c>
      <c r="C5051">
        <v>63</v>
      </c>
      <c r="D5051" t="s">
        <v>11</v>
      </c>
      <c r="E5051">
        <v>0</v>
      </c>
      <c r="F5051" t="s">
        <v>49</v>
      </c>
      <c r="G5051" t="s">
        <v>19</v>
      </c>
      <c r="H5051" t="s">
        <v>20</v>
      </c>
      <c r="I5051" t="s">
        <v>15</v>
      </c>
    </row>
    <row r="5052" spans="1:9" x14ac:dyDescent="0.25">
      <c r="A5052" t="s">
        <v>5082</v>
      </c>
      <c r="B5052" t="s">
        <v>10</v>
      </c>
      <c r="C5052">
        <v>42</v>
      </c>
      <c r="D5052" t="s">
        <v>17</v>
      </c>
      <c r="E5052">
        <v>2</v>
      </c>
      <c r="F5052" t="s">
        <v>18</v>
      </c>
      <c r="G5052" t="s">
        <v>13</v>
      </c>
      <c r="H5052" t="s">
        <v>20</v>
      </c>
      <c r="I5052" t="s">
        <v>15</v>
      </c>
    </row>
    <row r="5053" spans="1:9" x14ac:dyDescent="0.25">
      <c r="A5053" t="s">
        <v>5083</v>
      </c>
      <c r="B5053" t="s">
        <v>10</v>
      </c>
      <c r="C5053">
        <v>45</v>
      </c>
      <c r="D5053" t="s">
        <v>11</v>
      </c>
      <c r="E5053">
        <v>5</v>
      </c>
      <c r="F5053" t="s">
        <v>49</v>
      </c>
      <c r="G5053" t="s">
        <v>13</v>
      </c>
      <c r="H5053" t="s">
        <v>30</v>
      </c>
      <c r="I5053" t="s">
        <v>33</v>
      </c>
    </row>
    <row r="5054" spans="1:9" x14ac:dyDescent="0.25">
      <c r="A5054" t="s">
        <v>5084</v>
      </c>
      <c r="B5054" t="s">
        <v>10</v>
      </c>
      <c r="C5054">
        <v>58</v>
      </c>
      <c r="D5054" t="s">
        <v>17</v>
      </c>
      <c r="E5054">
        <v>1</v>
      </c>
      <c r="F5054" t="s">
        <v>49</v>
      </c>
      <c r="G5054" t="s">
        <v>13</v>
      </c>
      <c r="H5054" t="s">
        <v>20</v>
      </c>
      <c r="I5054" t="s">
        <v>15</v>
      </c>
    </row>
    <row r="5055" spans="1:9" x14ac:dyDescent="0.25">
      <c r="A5055" t="s">
        <v>5085</v>
      </c>
      <c r="B5055" t="s">
        <v>10</v>
      </c>
      <c r="C5055">
        <v>39</v>
      </c>
      <c r="D5055" t="s">
        <v>17</v>
      </c>
      <c r="E5055">
        <v>2</v>
      </c>
      <c r="F5055" t="s">
        <v>12</v>
      </c>
      <c r="G5055" t="s">
        <v>13</v>
      </c>
      <c r="H5055" t="s">
        <v>20</v>
      </c>
      <c r="I5055" t="s">
        <v>15</v>
      </c>
    </row>
    <row r="5056" spans="1:9" x14ac:dyDescent="0.25">
      <c r="A5056" t="s">
        <v>5086</v>
      </c>
      <c r="B5056" t="s">
        <v>10</v>
      </c>
      <c r="C5056">
        <v>53</v>
      </c>
      <c r="D5056" t="s">
        <v>17</v>
      </c>
      <c r="E5056">
        <v>2</v>
      </c>
      <c r="F5056" t="s">
        <v>18</v>
      </c>
      <c r="G5056" t="s">
        <v>13</v>
      </c>
      <c r="H5056" t="s">
        <v>20</v>
      </c>
      <c r="I5056" t="s">
        <v>15</v>
      </c>
    </row>
    <row r="5057" spans="1:9" x14ac:dyDescent="0.25">
      <c r="A5057" t="s">
        <v>5087</v>
      </c>
      <c r="B5057" t="s">
        <v>52</v>
      </c>
      <c r="C5057">
        <v>38</v>
      </c>
      <c r="D5057" t="s">
        <v>11</v>
      </c>
      <c r="E5057">
        <v>2</v>
      </c>
      <c r="F5057" t="s">
        <v>25</v>
      </c>
      <c r="G5057" t="s">
        <v>19</v>
      </c>
      <c r="H5057" t="s">
        <v>30</v>
      </c>
      <c r="I5057" t="s">
        <v>15</v>
      </c>
    </row>
    <row r="5058" spans="1:9" x14ac:dyDescent="0.25">
      <c r="A5058" t="s">
        <v>5088</v>
      </c>
      <c r="B5058" t="s">
        <v>10</v>
      </c>
      <c r="C5058">
        <v>65</v>
      </c>
      <c r="D5058" t="s">
        <v>11</v>
      </c>
      <c r="E5058">
        <v>1</v>
      </c>
      <c r="F5058" t="s">
        <v>12</v>
      </c>
      <c r="G5058" t="s">
        <v>19</v>
      </c>
      <c r="H5058" t="s">
        <v>20</v>
      </c>
      <c r="I5058" t="s">
        <v>15</v>
      </c>
    </row>
    <row r="5059" spans="1:9" x14ac:dyDescent="0.25">
      <c r="A5059" t="s">
        <v>5089</v>
      </c>
      <c r="B5059" t="s">
        <v>52</v>
      </c>
      <c r="C5059">
        <v>38</v>
      </c>
      <c r="D5059" t="s">
        <v>17</v>
      </c>
      <c r="E5059">
        <v>4</v>
      </c>
      <c r="F5059" t="s">
        <v>27</v>
      </c>
      <c r="G5059" t="s">
        <v>13</v>
      </c>
      <c r="H5059" t="s">
        <v>20</v>
      </c>
      <c r="I5059" t="s">
        <v>15</v>
      </c>
    </row>
    <row r="5060" spans="1:9" x14ac:dyDescent="0.25">
      <c r="A5060" t="s">
        <v>5090</v>
      </c>
      <c r="B5060" t="s">
        <v>10</v>
      </c>
      <c r="C5060">
        <v>55</v>
      </c>
      <c r="D5060" t="s">
        <v>17</v>
      </c>
      <c r="E5060">
        <v>3</v>
      </c>
      <c r="F5060" t="s">
        <v>18</v>
      </c>
      <c r="G5060" t="s">
        <v>27</v>
      </c>
      <c r="H5060" t="s">
        <v>27</v>
      </c>
      <c r="I5060" t="s">
        <v>15</v>
      </c>
    </row>
    <row r="5061" spans="1:9" x14ac:dyDescent="0.25">
      <c r="A5061" t="s">
        <v>5091</v>
      </c>
      <c r="B5061" t="s">
        <v>10</v>
      </c>
      <c r="C5061">
        <v>60</v>
      </c>
      <c r="D5061" t="s">
        <v>17</v>
      </c>
      <c r="E5061">
        <v>1</v>
      </c>
      <c r="F5061" t="s">
        <v>27</v>
      </c>
      <c r="G5061" t="s">
        <v>27</v>
      </c>
      <c r="H5061" t="s">
        <v>28</v>
      </c>
      <c r="I5061" t="s">
        <v>15</v>
      </c>
    </row>
    <row r="5062" spans="1:9" x14ac:dyDescent="0.25">
      <c r="A5062" t="s">
        <v>5092</v>
      </c>
      <c r="B5062" t="s">
        <v>10</v>
      </c>
      <c r="C5062">
        <v>60</v>
      </c>
      <c r="D5062" t="s">
        <v>11</v>
      </c>
      <c r="E5062">
        <v>0</v>
      </c>
      <c r="F5062" t="s">
        <v>49</v>
      </c>
      <c r="G5062" t="s">
        <v>27</v>
      </c>
      <c r="H5062" t="s">
        <v>28</v>
      </c>
      <c r="I5062" t="s">
        <v>33</v>
      </c>
    </row>
    <row r="5063" spans="1:9" x14ac:dyDescent="0.25">
      <c r="A5063" t="s">
        <v>5093</v>
      </c>
      <c r="B5063" t="s">
        <v>10</v>
      </c>
      <c r="C5063">
        <v>45</v>
      </c>
      <c r="D5063" t="s">
        <v>17</v>
      </c>
      <c r="E5063">
        <v>2</v>
      </c>
      <c r="F5063" t="s">
        <v>25</v>
      </c>
      <c r="G5063" t="s">
        <v>19</v>
      </c>
      <c r="H5063" t="s">
        <v>20</v>
      </c>
      <c r="I5063" t="s">
        <v>15</v>
      </c>
    </row>
    <row r="5064" spans="1:9" x14ac:dyDescent="0.25">
      <c r="A5064" t="s">
        <v>5094</v>
      </c>
      <c r="B5064" t="s">
        <v>10</v>
      </c>
      <c r="C5064">
        <v>42</v>
      </c>
      <c r="D5064" t="s">
        <v>17</v>
      </c>
      <c r="E5064">
        <v>5</v>
      </c>
      <c r="F5064" t="s">
        <v>25</v>
      </c>
      <c r="G5064" t="s">
        <v>19</v>
      </c>
      <c r="H5064" t="s">
        <v>20</v>
      </c>
      <c r="I5064" t="s">
        <v>15</v>
      </c>
    </row>
    <row r="5065" spans="1:9" x14ac:dyDescent="0.25">
      <c r="A5065" t="s">
        <v>5095</v>
      </c>
      <c r="B5065" t="s">
        <v>10</v>
      </c>
      <c r="C5065">
        <v>51</v>
      </c>
      <c r="D5065" t="s">
        <v>17</v>
      </c>
      <c r="E5065">
        <v>2</v>
      </c>
      <c r="F5065" t="s">
        <v>18</v>
      </c>
      <c r="G5065" t="s">
        <v>19</v>
      </c>
      <c r="H5065" t="s">
        <v>27</v>
      </c>
      <c r="I5065" t="s">
        <v>15</v>
      </c>
    </row>
    <row r="5066" spans="1:9" x14ac:dyDescent="0.25">
      <c r="A5066" t="s">
        <v>5096</v>
      </c>
      <c r="B5066" t="s">
        <v>52</v>
      </c>
      <c r="C5066">
        <v>56</v>
      </c>
      <c r="D5066" t="s">
        <v>17</v>
      </c>
      <c r="E5066">
        <v>1</v>
      </c>
      <c r="F5066" t="s">
        <v>39</v>
      </c>
      <c r="G5066" t="s">
        <v>19</v>
      </c>
      <c r="H5066" t="s">
        <v>20</v>
      </c>
      <c r="I5066" t="s">
        <v>15</v>
      </c>
    </row>
    <row r="5067" spans="1:9" x14ac:dyDescent="0.25">
      <c r="A5067" t="s">
        <v>5097</v>
      </c>
      <c r="B5067" t="s">
        <v>10</v>
      </c>
      <c r="C5067">
        <v>49</v>
      </c>
      <c r="D5067" t="s">
        <v>17</v>
      </c>
      <c r="E5067">
        <v>4</v>
      </c>
      <c r="F5067" t="s">
        <v>49</v>
      </c>
      <c r="G5067" t="s">
        <v>19</v>
      </c>
      <c r="H5067" t="s">
        <v>20</v>
      </c>
      <c r="I5067" t="s">
        <v>15</v>
      </c>
    </row>
    <row r="5068" spans="1:9" x14ac:dyDescent="0.25">
      <c r="A5068" t="s">
        <v>5098</v>
      </c>
      <c r="B5068" t="s">
        <v>52</v>
      </c>
      <c r="C5068">
        <v>44</v>
      </c>
      <c r="D5068" t="s">
        <v>17</v>
      </c>
      <c r="E5068">
        <v>4</v>
      </c>
      <c r="F5068" t="s">
        <v>25</v>
      </c>
      <c r="G5068" t="s">
        <v>19</v>
      </c>
      <c r="H5068" t="s">
        <v>20</v>
      </c>
      <c r="I5068" t="s">
        <v>15</v>
      </c>
    </row>
    <row r="5069" spans="1:9" x14ac:dyDescent="0.25">
      <c r="A5069" t="s">
        <v>5099</v>
      </c>
      <c r="B5069" t="s">
        <v>52</v>
      </c>
      <c r="C5069">
        <v>48</v>
      </c>
      <c r="D5069" t="s">
        <v>17</v>
      </c>
      <c r="E5069">
        <v>2</v>
      </c>
      <c r="F5069" t="s">
        <v>39</v>
      </c>
      <c r="G5069" t="s">
        <v>13</v>
      </c>
      <c r="H5069" t="s">
        <v>27</v>
      </c>
      <c r="I5069" t="s">
        <v>15</v>
      </c>
    </row>
    <row r="5070" spans="1:9" x14ac:dyDescent="0.25">
      <c r="A5070" t="s">
        <v>5100</v>
      </c>
      <c r="B5070" t="s">
        <v>10</v>
      </c>
      <c r="C5070">
        <v>48</v>
      </c>
      <c r="D5070" t="s">
        <v>11</v>
      </c>
      <c r="E5070">
        <v>3</v>
      </c>
      <c r="F5070" t="s">
        <v>27</v>
      </c>
      <c r="G5070" t="s">
        <v>13</v>
      </c>
      <c r="H5070" t="s">
        <v>30</v>
      </c>
      <c r="I5070" t="s">
        <v>15</v>
      </c>
    </row>
    <row r="5071" spans="1:9" x14ac:dyDescent="0.25">
      <c r="A5071" t="s">
        <v>5101</v>
      </c>
      <c r="B5071" t="s">
        <v>10</v>
      </c>
      <c r="C5071">
        <v>46</v>
      </c>
      <c r="D5071" t="s">
        <v>17</v>
      </c>
      <c r="E5071">
        <v>2</v>
      </c>
      <c r="F5071" t="s">
        <v>18</v>
      </c>
      <c r="G5071" t="s">
        <v>13</v>
      </c>
      <c r="H5071" t="s">
        <v>27</v>
      </c>
      <c r="I5071" t="s">
        <v>15</v>
      </c>
    </row>
    <row r="5072" spans="1:9" x14ac:dyDescent="0.25">
      <c r="A5072" t="s">
        <v>5102</v>
      </c>
      <c r="B5072" t="s">
        <v>10</v>
      </c>
      <c r="C5072">
        <v>37</v>
      </c>
      <c r="D5072" t="s">
        <v>17</v>
      </c>
      <c r="E5072">
        <v>2</v>
      </c>
      <c r="F5072" t="s">
        <v>18</v>
      </c>
      <c r="G5072" t="s">
        <v>50</v>
      </c>
      <c r="H5072" t="s">
        <v>20</v>
      </c>
      <c r="I5072" t="s">
        <v>15</v>
      </c>
    </row>
    <row r="5073" spans="1:9" x14ac:dyDescent="0.25">
      <c r="A5073" t="s">
        <v>5103</v>
      </c>
      <c r="B5073" t="s">
        <v>10</v>
      </c>
      <c r="C5073">
        <v>41</v>
      </c>
      <c r="D5073" t="s">
        <v>17</v>
      </c>
      <c r="E5073">
        <v>4</v>
      </c>
      <c r="F5073" t="s">
        <v>27</v>
      </c>
      <c r="G5073" t="s">
        <v>13</v>
      </c>
      <c r="H5073" t="s">
        <v>20</v>
      </c>
      <c r="I5073" t="s">
        <v>15</v>
      </c>
    </row>
    <row r="5074" spans="1:9" x14ac:dyDescent="0.25">
      <c r="A5074" t="s">
        <v>5104</v>
      </c>
      <c r="B5074" t="s">
        <v>10</v>
      </c>
      <c r="C5074">
        <v>44</v>
      </c>
      <c r="D5074" t="s">
        <v>11</v>
      </c>
      <c r="E5074">
        <v>4</v>
      </c>
      <c r="F5074" t="s">
        <v>12</v>
      </c>
      <c r="G5074" t="s">
        <v>13</v>
      </c>
      <c r="H5074" t="s">
        <v>30</v>
      </c>
      <c r="I5074" t="s">
        <v>15</v>
      </c>
    </row>
    <row r="5075" spans="1:9" x14ac:dyDescent="0.25">
      <c r="A5075" t="s">
        <v>5105</v>
      </c>
      <c r="B5075" t="s">
        <v>10</v>
      </c>
      <c r="C5075">
        <v>48</v>
      </c>
      <c r="D5075" t="s">
        <v>17</v>
      </c>
      <c r="E5075">
        <v>4</v>
      </c>
      <c r="F5075" t="s">
        <v>25</v>
      </c>
      <c r="G5075" t="s">
        <v>19</v>
      </c>
      <c r="H5075" t="s">
        <v>20</v>
      </c>
      <c r="I5075" t="s">
        <v>15</v>
      </c>
    </row>
    <row r="5076" spans="1:9" x14ac:dyDescent="0.25">
      <c r="A5076" t="s">
        <v>5106</v>
      </c>
      <c r="B5076" t="s">
        <v>10</v>
      </c>
      <c r="C5076">
        <v>47</v>
      </c>
      <c r="D5076" t="s">
        <v>11</v>
      </c>
      <c r="E5076">
        <v>3</v>
      </c>
      <c r="F5076" t="s">
        <v>39</v>
      </c>
      <c r="G5076" t="s">
        <v>19</v>
      </c>
      <c r="H5076" t="s">
        <v>22</v>
      </c>
      <c r="I5076" t="s">
        <v>15</v>
      </c>
    </row>
    <row r="5077" spans="1:9" x14ac:dyDescent="0.25">
      <c r="A5077" t="s">
        <v>5107</v>
      </c>
      <c r="B5077" t="s">
        <v>10</v>
      </c>
      <c r="C5077">
        <v>46</v>
      </c>
      <c r="D5077" t="s">
        <v>11</v>
      </c>
      <c r="E5077">
        <v>5</v>
      </c>
      <c r="F5077" t="s">
        <v>12</v>
      </c>
      <c r="G5077" t="s">
        <v>19</v>
      </c>
      <c r="H5077" t="s">
        <v>28</v>
      </c>
      <c r="I5077" t="s">
        <v>15</v>
      </c>
    </row>
    <row r="5078" spans="1:9" x14ac:dyDescent="0.25">
      <c r="A5078" t="s">
        <v>5108</v>
      </c>
      <c r="B5078" t="s">
        <v>10</v>
      </c>
      <c r="C5078">
        <v>62</v>
      </c>
      <c r="D5078" t="s">
        <v>11</v>
      </c>
      <c r="E5078">
        <v>1</v>
      </c>
      <c r="F5078" t="s">
        <v>18</v>
      </c>
      <c r="G5078" t="s">
        <v>19</v>
      </c>
      <c r="H5078" t="s">
        <v>22</v>
      </c>
      <c r="I5078" t="s">
        <v>15</v>
      </c>
    </row>
    <row r="5079" spans="1:9" x14ac:dyDescent="0.25">
      <c r="A5079" t="s">
        <v>5109</v>
      </c>
      <c r="B5079" t="s">
        <v>10</v>
      </c>
      <c r="C5079">
        <v>46</v>
      </c>
      <c r="D5079" t="s">
        <v>17</v>
      </c>
      <c r="E5079">
        <v>3</v>
      </c>
      <c r="F5079" t="s">
        <v>49</v>
      </c>
      <c r="G5079" t="s">
        <v>19</v>
      </c>
      <c r="H5079" t="s">
        <v>20</v>
      </c>
      <c r="I5079" t="s">
        <v>15</v>
      </c>
    </row>
    <row r="5080" spans="1:9" x14ac:dyDescent="0.25">
      <c r="A5080" t="s">
        <v>5110</v>
      </c>
      <c r="B5080" t="s">
        <v>52</v>
      </c>
      <c r="C5080">
        <v>43</v>
      </c>
      <c r="D5080" t="s">
        <v>17</v>
      </c>
      <c r="E5080">
        <v>2</v>
      </c>
      <c r="F5080" t="s">
        <v>25</v>
      </c>
      <c r="G5080" t="s">
        <v>50</v>
      </c>
      <c r="H5080" t="s">
        <v>20</v>
      </c>
      <c r="I5080" t="s">
        <v>15</v>
      </c>
    </row>
    <row r="5081" spans="1:9" x14ac:dyDescent="0.25">
      <c r="A5081" t="s">
        <v>5111</v>
      </c>
      <c r="B5081" t="s">
        <v>10</v>
      </c>
      <c r="C5081">
        <v>44</v>
      </c>
      <c r="D5081" t="s">
        <v>17</v>
      </c>
      <c r="E5081">
        <v>3</v>
      </c>
      <c r="F5081" t="s">
        <v>39</v>
      </c>
      <c r="G5081" t="s">
        <v>13</v>
      </c>
      <c r="H5081" t="s">
        <v>28</v>
      </c>
      <c r="I5081" t="s">
        <v>15</v>
      </c>
    </row>
    <row r="5082" spans="1:9" x14ac:dyDescent="0.25">
      <c r="A5082" t="s">
        <v>5112</v>
      </c>
      <c r="B5082" t="s">
        <v>10</v>
      </c>
      <c r="C5082">
        <v>50</v>
      </c>
      <c r="D5082" t="s">
        <v>11</v>
      </c>
      <c r="E5082">
        <v>3</v>
      </c>
      <c r="F5082" t="s">
        <v>12</v>
      </c>
      <c r="G5082" t="s">
        <v>13</v>
      </c>
      <c r="H5082" t="s">
        <v>14</v>
      </c>
      <c r="I5082" t="s">
        <v>15</v>
      </c>
    </row>
    <row r="5083" spans="1:9" x14ac:dyDescent="0.25">
      <c r="A5083" t="s">
        <v>5113</v>
      </c>
      <c r="B5083" t="s">
        <v>10</v>
      </c>
      <c r="C5083">
        <v>49</v>
      </c>
      <c r="D5083" t="s">
        <v>11</v>
      </c>
      <c r="E5083">
        <v>4</v>
      </c>
      <c r="F5083" t="s">
        <v>39</v>
      </c>
      <c r="G5083" t="s">
        <v>50</v>
      </c>
      <c r="H5083" t="s">
        <v>30</v>
      </c>
      <c r="I5083" t="s">
        <v>15</v>
      </c>
    </row>
    <row r="5084" spans="1:9" x14ac:dyDescent="0.25">
      <c r="A5084" t="s">
        <v>5114</v>
      </c>
      <c r="B5084" t="s">
        <v>10</v>
      </c>
      <c r="C5084">
        <v>48</v>
      </c>
      <c r="D5084" t="s">
        <v>11</v>
      </c>
      <c r="E5084">
        <v>3</v>
      </c>
      <c r="F5084" t="s">
        <v>27</v>
      </c>
      <c r="G5084" t="s">
        <v>27</v>
      </c>
      <c r="H5084" t="s">
        <v>28</v>
      </c>
      <c r="I5084" t="s">
        <v>15</v>
      </c>
    </row>
    <row r="5085" spans="1:9" x14ac:dyDescent="0.25">
      <c r="A5085" t="s">
        <v>5115</v>
      </c>
      <c r="B5085" t="s">
        <v>10</v>
      </c>
      <c r="C5085">
        <v>62</v>
      </c>
      <c r="D5085" t="s">
        <v>11</v>
      </c>
      <c r="E5085">
        <v>0</v>
      </c>
      <c r="F5085" t="s">
        <v>25</v>
      </c>
      <c r="G5085" t="s">
        <v>19</v>
      </c>
      <c r="H5085" t="s">
        <v>28</v>
      </c>
      <c r="I5085" t="s">
        <v>15</v>
      </c>
    </row>
    <row r="5086" spans="1:9" x14ac:dyDescent="0.25">
      <c r="A5086" t="s">
        <v>5116</v>
      </c>
      <c r="B5086" t="s">
        <v>52</v>
      </c>
      <c r="C5086">
        <v>54</v>
      </c>
      <c r="D5086" t="s">
        <v>11</v>
      </c>
      <c r="E5086">
        <v>2</v>
      </c>
      <c r="F5086" t="s">
        <v>25</v>
      </c>
      <c r="G5086" t="s">
        <v>19</v>
      </c>
      <c r="H5086" t="s">
        <v>28</v>
      </c>
      <c r="I5086" t="s">
        <v>15</v>
      </c>
    </row>
    <row r="5087" spans="1:9" x14ac:dyDescent="0.25">
      <c r="A5087" t="s">
        <v>5117</v>
      </c>
      <c r="B5087" t="s">
        <v>52</v>
      </c>
      <c r="C5087">
        <v>56</v>
      </c>
      <c r="D5087" t="s">
        <v>17</v>
      </c>
      <c r="E5087">
        <v>2</v>
      </c>
      <c r="F5087" t="s">
        <v>49</v>
      </c>
      <c r="G5087" t="s">
        <v>13</v>
      </c>
      <c r="H5087" t="s">
        <v>20</v>
      </c>
      <c r="I5087" t="s">
        <v>15</v>
      </c>
    </row>
    <row r="5088" spans="1:9" x14ac:dyDescent="0.25">
      <c r="A5088" t="s">
        <v>5118</v>
      </c>
      <c r="B5088" t="s">
        <v>52</v>
      </c>
      <c r="C5088">
        <v>46</v>
      </c>
      <c r="D5088" t="s">
        <v>17</v>
      </c>
      <c r="E5088">
        <v>4</v>
      </c>
      <c r="F5088" t="s">
        <v>18</v>
      </c>
      <c r="G5088" t="s">
        <v>13</v>
      </c>
      <c r="H5088" t="s">
        <v>27</v>
      </c>
      <c r="I5088" t="s">
        <v>15</v>
      </c>
    </row>
    <row r="5089" spans="1:9" x14ac:dyDescent="0.25">
      <c r="A5089" t="s">
        <v>5119</v>
      </c>
      <c r="B5089" t="s">
        <v>10</v>
      </c>
      <c r="C5089">
        <v>57</v>
      </c>
      <c r="D5089" t="s">
        <v>11</v>
      </c>
      <c r="E5089">
        <v>3</v>
      </c>
      <c r="F5089" t="s">
        <v>12</v>
      </c>
      <c r="G5089" t="s">
        <v>19</v>
      </c>
      <c r="H5089" t="s">
        <v>22</v>
      </c>
      <c r="I5089" t="s">
        <v>15</v>
      </c>
    </row>
    <row r="5090" spans="1:9" x14ac:dyDescent="0.25">
      <c r="A5090" t="s">
        <v>5120</v>
      </c>
      <c r="B5090" t="s">
        <v>10</v>
      </c>
      <c r="C5090">
        <v>48</v>
      </c>
      <c r="D5090" t="s">
        <v>17</v>
      </c>
      <c r="E5090">
        <v>2</v>
      </c>
      <c r="F5090" t="s">
        <v>39</v>
      </c>
      <c r="G5090" t="s">
        <v>19</v>
      </c>
      <c r="H5090" t="s">
        <v>20</v>
      </c>
      <c r="I5090" t="s">
        <v>15</v>
      </c>
    </row>
    <row r="5091" spans="1:9" x14ac:dyDescent="0.25">
      <c r="A5091" t="s">
        <v>5121</v>
      </c>
      <c r="B5091" t="s">
        <v>10</v>
      </c>
      <c r="C5091">
        <v>39</v>
      </c>
      <c r="D5091" t="s">
        <v>17</v>
      </c>
      <c r="E5091">
        <v>5</v>
      </c>
      <c r="F5091" t="s">
        <v>18</v>
      </c>
      <c r="G5091" t="s">
        <v>19</v>
      </c>
      <c r="H5091" t="s">
        <v>20</v>
      </c>
      <c r="I5091" t="s">
        <v>15</v>
      </c>
    </row>
    <row r="5092" spans="1:9" x14ac:dyDescent="0.25">
      <c r="A5092" t="s">
        <v>5122</v>
      </c>
      <c r="B5092" t="s">
        <v>10</v>
      </c>
      <c r="C5092">
        <v>45</v>
      </c>
      <c r="D5092" t="s">
        <v>17</v>
      </c>
      <c r="E5092">
        <v>3</v>
      </c>
      <c r="F5092" t="s">
        <v>12</v>
      </c>
      <c r="G5092" t="s">
        <v>13</v>
      </c>
      <c r="H5092" t="s">
        <v>27</v>
      </c>
      <c r="I5092" t="s">
        <v>15</v>
      </c>
    </row>
    <row r="5093" spans="1:9" x14ac:dyDescent="0.25">
      <c r="A5093" t="s">
        <v>5123</v>
      </c>
      <c r="B5093" t="s">
        <v>52</v>
      </c>
      <c r="C5093">
        <v>53</v>
      </c>
      <c r="D5093" t="s">
        <v>17</v>
      </c>
      <c r="E5093">
        <v>0</v>
      </c>
      <c r="F5093" t="s">
        <v>18</v>
      </c>
      <c r="G5093" t="s">
        <v>19</v>
      </c>
      <c r="H5093" t="s">
        <v>20</v>
      </c>
      <c r="I5093" t="s">
        <v>15</v>
      </c>
    </row>
    <row r="5094" spans="1:9" x14ac:dyDescent="0.25">
      <c r="A5094" t="s">
        <v>5124</v>
      </c>
      <c r="B5094" t="s">
        <v>10</v>
      </c>
      <c r="C5094">
        <v>26</v>
      </c>
      <c r="D5094" t="s">
        <v>11</v>
      </c>
      <c r="E5094">
        <v>0</v>
      </c>
      <c r="F5094" t="s">
        <v>27</v>
      </c>
      <c r="G5094" t="s">
        <v>13</v>
      </c>
      <c r="H5094" t="s">
        <v>30</v>
      </c>
      <c r="I5094" t="s">
        <v>15</v>
      </c>
    </row>
    <row r="5095" spans="1:9" x14ac:dyDescent="0.25">
      <c r="A5095" t="s">
        <v>5125</v>
      </c>
      <c r="B5095" t="s">
        <v>10</v>
      </c>
      <c r="C5095">
        <v>40</v>
      </c>
      <c r="D5095" t="s">
        <v>11</v>
      </c>
      <c r="E5095">
        <v>3</v>
      </c>
      <c r="F5095" t="s">
        <v>18</v>
      </c>
      <c r="G5095" t="s">
        <v>13</v>
      </c>
      <c r="H5095" t="s">
        <v>22</v>
      </c>
      <c r="I5095" t="s">
        <v>15</v>
      </c>
    </row>
    <row r="5096" spans="1:9" x14ac:dyDescent="0.25">
      <c r="A5096" t="s">
        <v>5126</v>
      </c>
      <c r="B5096" t="s">
        <v>10</v>
      </c>
      <c r="C5096">
        <v>43</v>
      </c>
      <c r="D5096" t="s">
        <v>11</v>
      </c>
      <c r="E5096">
        <v>2</v>
      </c>
      <c r="F5096" t="s">
        <v>39</v>
      </c>
      <c r="G5096" t="s">
        <v>13</v>
      </c>
      <c r="H5096" t="s">
        <v>22</v>
      </c>
      <c r="I5096" t="s">
        <v>15</v>
      </c>
    </row>
    <row r="5097" spans="1:9" x14ac:dyDescent="0.25">
      <c r="A5097" t="s">
        <v>5127</v>
      </c>
      <c r="B5097" t="s">
        <v>10</v>
      </c>
      <c r="C5097">
        <v>33</v>
      </c>
      <c r="D5097" t="s">
        <v>17</v>
      </c>
      <c r="E5097">
        <v>2</v>
      </c>
      <c r="F5097" t="s">
        <v>12</v>
      </c>
      <c r="G5097" t="s">
        <v>50</v>
      </c>
      <c r="H5097" t="s">
        <v>27</v>
      </c>
      <c r="I5097" t="s">
        <v>15</v>
      </c>
    </row>
    <row r="5098" spans="1:9" x14ac:dyDescent="0.25">
      <c r="A5098" t="s">
        <v>5128</v>
      </c>
      <c r="B5098" t="s">
        <v>10</v>
      </c>
      <c r="C5098">
        <v>45</v>
      </c>
      <c r="D5098" t="s">
        <v>11</v>
      </c>
      <c r="E5098">
        <v>1</v>
      </c>
      <c r="F5098" t="s">
        <v>25</v>
      </c>
      <c r="G5098" t="s">
        <v>19</v>
      </c>
      <c r="H5098" t="s">
        <v>14</v>
      </c>
      <c r="I5098" t="s">
        <v>15</v>
      </c>
    </row>
    <row r="5099" spans="1:9" x14ac:dyDescent="0.25">
      <c r="A5099" t="s">
        <v>5129</v>
      </c>
      <c r="B5099" t="s">
        <v>10</v>
      </c>
      <c r="C5099">
        <v>49</v>
      </c>
      <c r="D5099" t="s">
        <v>17</v>
      </c>
      <c r="E5099">
        <v>2</v>
      </c>
      <c r="F5099" t="s">
        <v>12</v>
      </c>
      <c r="G5099" t="s">
        <v>13</v>
      </c>
      <c r="H5099" t="s">
        <v>20</v>
      </c>
      <c r="I5099" t="s">
        <v>15</v>
      </c>
    </row>
    <row r="5100" spans="1:9" x14ac:dyDescent="0.25">
      <c r="A5100" t="s">
        <v>5130</v>
      </c>
      <c r="B5100" t="s">
        <v>10</v>
      </c>
      <c r="C5100">
        <v>38</v>
      </c>
      <c r="D5100" t="s">
        <v>17</v>
      </c>
      <c r="E5100">
        <v>1</v>
      </c>
      <c r="F5100" t="s">
        <v>49</v>
      </c>
      <c r="G5100" t="s">
        <v>19</v>
      </c>
      <c r="H5100" t="s">
        <v>20</v>
      </c>
      <c r="I5100" t="s">
        <v>15</v>
      </c>
    </row>
    <row r="5101" spans="1:9" x14ac:dyDescent="0.25">
      <c r="A5101" t="s">
        <v>5131</v>
      </c>
      <c r="B5101" t="s">
        <v>10</v>
      </c>
      <c r="C5101">
        <v>43</v>
      </c>
      <c r="D5101" t="s">
        <v>11</v>
      </c>
      <c r="E5101">
        <v>5</v>
      </c>
      <c r="F5101" t="s">
        <v>25</v>
      </c>
      <c r="G5101" t="s">
        <v>13</v>
      </c>
      <c r="H5101" t="s">
        <v>30</v>
      </c>
      <c r="I5101" t="s">
        <v>15</v>
      </c>
    </row>
    <row r="5102" spans="1:9" x14ac:dyDescent="0.25">
      <c r="A5102" t="s">
        <v>5132</v>
      </c>
      <c r="B5102" t="s">
        <v>10</v>
      </c>
      <c r="C5102">
        <v>42</v>
      </c>
      <c r="D5102" t="s">
        <v>17</v>
      </c>
      <c r="E5102">
        <v>4</v>
      </c>
      <c r="F5102" t="s">
        <v>25</v>
      </c>
      <c r="G5102" t="s">
        <v>19</v>
      </c>
      <c r="H5102" t="s">
        <v>20</v>
      </c>
      <c r="I5102" t="s">
        <v>15</v>
      </c>
    </row>
    <row r="5103" spans="1:9" x14ac:dyDescent="0.25">
      <c r="A5103" t="s">
        <v>5133</v>
      </c>
      <c r="B5103" t="s">
        <v>10</v>
      </c>
      <c r="C5103">
        <v>42</v>
      </c>
      <c r="D5103" t="s">
        <v>17</v>
      </c>
      <c r="E5103">
        <v>4</v>
      </c>
      <c r="F5103" t="s">
        <v>25</v>
      </c>
      <c r="G5103" t="s">
        <v>19</v>
      </c>
      <c r="H5103" t="s">
        <v>20</v>
      </c>
      <c r="I5103" t="s">
        <v>15</v>
      </c>
    </row>
    <row r="5104" spans="1:9" x14ac:dyDescent="0.25">
      <c r="A5104" t="s">
        <v>5134</v>
      </c>
      <c r="B5104" t="s">
        <v>52</v>
      </c>
      <c r="C5104">
        <v>39</v>
      </c>
      <c r="D5104" t="s">
        <v>17</v>
      </c>
      <c r="E5104">
        <v>2</v>
      </c>
      <c r="F5104" t="s">
        <v>49</v>
      </c>
      <c r="G5104" t="s">
        <v>13</v>
      </c>
      <c r="H5104" t="s">
        <v>20</v>
      </c>
      <c r="I5104" t="s">
        <v>15</v>
      </c>
    </row>
    <row r="5105" spans="1:9" x14ac:dyDescent="0.25">
      <c r="A5105" t="s">
        <v>5135</v>
      </c>
      <c r="B5105" t="s">
        <v>10</v>
      </c>
      <c r="C5105">
        <v>48</v>
      </c>
      <c r="D5105" t="s">
        <v>11</v>
      </c>
      <c r="E5105">
        <v>2</v>
      </c>
      <c r="F5105" t="s">
        <v>25</v>
      </c>
      <c r="G5105" t="s">
        <v>19</v>
      </c>
      <c r="H5105" t="s">
        <v>28</v>
      </c>
      <c r="I5105" t="s">
        <v>15</v>
      </c>
    </row>
    <row r="5106" spans="1:9" x14ac:dyDescent="0.25">
      <c r="A5106" t="s">
        <v>5136</v>
      </c>
      <c r="B5106" t="s">
        <v>10</v>
      </c>
      <c r="C5106">
        <v>56</v>
      </c>
      <c r="D5106" t="s">
        <v>17</v>
      </c>
      <c r="E5106">
        <v>2</v>
      </c>
      <c r="F5106" t="s">
        <v>49</v>
      </c>
      <c r="G5106" t="s">
        <v>19</v>
      </c>
      <c r="H5106" t="s">
        <v>28</v>
      </c>
      <c r="I5106" t="s">
        <v>15</v>
      </c>
    </row>
    <row r="5107" spans="1:9" x14ac:dyDescent="0.25">
      <c r="A5107" t="s">
        <v>5137</v>
      </c>
      <c r="B5107" t="s">
        <v>52</v>
      </c>
      <c r="C5107">
        <v>39</v>
      </c>
      <c r="D5107" t="s">
        <v>17</v>
      </c>
      <c r="E5107">
        <v>2</v>
      </c>
      <c r="F5107" t="s">
        <v>25</v>
      </c>
      <c r="G5107" t="s">
        <v>19</v>
      </c>
      <c r="H5107" t="s">
        <v>20</v>
      </c>
      <c r="I5107" t="s">
        <v>15</v>
      </c>
    </row>
    <row r="5108" spans="1:9" x14ac:dyDescent="0.25">
      <c r="A5108" t="s">
        <v>5138</v>
      </c>
      <c r="B5108" t="s">
        <v>10</v>
      </c>
      <c r="C5108">
        <v>39</v>
      </c>
      <c r="D5108" t="s">
        <v>11</v>
      </c>
      <c r="E5108">
        <v>2</v>
      </c>
      <c r="F5108" t="s">
        <v>18</v>
      </c>
      <c r="G5108" t="s">
        <v>19</v>
      </c>
      <c r="H5108" t="s">
        <v>28</v>
      </c>
      <c r="I5108" t="s">
        <v>15</v>
      </c>
    </row>
    <row r="5109" spans="1:9" x14ac:dyDescent="0.25">
      <c r="A5109" t="s">
        <v>5139</v>
      </c>
      <c r="B5109" t="s">
        <v>52</v>
      </c>
      <c r="C5109">
        <v>48</v>
      </c>
      <c r="D5109" t="s">
        <v>17</v>
      </c>
      <c r="E5109">
        <v>3</v>
      </c>
      <c r="F5109" t="s">
        <v>18</v>
      </c>
      <c r="G5109" t="s">
        <v>13</v>
      </c>
      <c r="H5109" t="s">
        <v>28</v>
      </c>
      <c r="I5109" t="s">
        <v>15</v>
      </c>
    </row>
    <row r="5110" spans="1:9" x14ac:dyDescent="0.25">
      <c r="A5110" t="s">
        <v>5140</v>
      </c>
      <c r="B5110" t="s">
        <v>10</v>
      </c>
      <c r="C5110">
        <v>52</v>
      </c>
      <c r="D5110" t="s">
        <v>17</v>
      </c>
      <c r="E5110">
        <v>2</v>
      </c>
      <c r="F5110" t="s">
        <v>39</v>
      </c>
      <c r="G5110" t="s">
        <v>13</v>
      </c>
      <c r="H5110" t="s">
        <v>28</v>
      </c>
      <c r="I5110" t="s">
        <v>15</v>
      </c>
    </row>
    <row r="5111" spans="1:9" x14ac:dyDescent="0.25">
      <c r="A5111" t="s">
        <v>5141</v>
      </c>
      <c r="B5111" t="s">
        <v>10</v>
      </c>
      <c r="C5111">
        <v>44</v>
      </c>
      <c r="D5111" t="s">
        <v>17</v>
      </c>
      <c r="E5111">
        <v>3</v>
      </c>
      <c r="F5111" t="s">
        <v>12</v>
      </c>
      <c r="G5111" t="s">
        <v>13</v>
      </c>
      <c r="H5111" t="s">
        <v>20</v>
      </c>
      <c r="I5111" t="s">
        <v>15</v>
      </c>
    </row>
    <row r="5112" spans="1:9" x14ac:dyDescent="0.25">
      <c r="A5112" t="s">
        <v>5142</v>
      </c>
      <c r="B5112" t="s">
        <v>10</v>
      </c>
      <c r="C5112">
        <v>44</v>
      </c>
      <c r="D5112" t="s">
        <v>11</v>
      </c>
      <c r="E5112">
        <v>1</v>
      </c>
      <c r="F5112" t="s">
        <v>27</v>
      </c>
      <c r="G5112" t="s">
        <v>13</v>
      </c>
      <c r="H5112" t="s">
        <v>14</v>
      </c>
      <c r="I5112" t="s">
        <v>15</v>
      </c>
    </row>
    <row r="5113" spans="1:9" x14ac:dyDescent="0.25">
      <c r="A5113" t="s">
        <v>5143</v>
      </c>
      <c r="B5113" t="s">
        <v>10</v>
      </c>
      <c r="C5113">
        <v>41</v>
      </c>
      <c r="D5113" t="s">
        <v>17</v>
      </c>
      <c r="E5113">
        <v>3</v>
      </c>
      <c r="F5113" t="s">
        <v>39</v>
      </c>
      <c r="G5113" t="s">
        <v>19</v>
      </c>
      <c r="H5113" t="s">
        <v>28</v>
      </c>
      <c r="I5113" t="s">
        <v>15</v>
      </c>
    </row>
    <row r="5114" spans="1:9" x14ac:dyDescent="0.25">
      <c r="A5114" t="s">
        <v>5144</v>
      </c>
      <c r="B5114" t="s">
        <v>10</v>
      </c>
      <c r="C5114">
        <v>44</v>
      </c>
      <c r="D5114" t="s">
        <v>11</v>
      </c>
      <c r="E5114">
        <v>2</v>
      </c>
      <c r="F5114" t="s">
        <v>27</v>
      </c>
      <c r="G5114" t="s">
        <v>19</v>
      </c>
      <c r="H5114" t="s">
        <v>22</v>
      </c>
      <c r="I5114" t="s">
        <v>15</v>
      </c>
    </row>
    <row r="5115" spans="1:9" x14ac:dyDescent="0.25">
      <c r="A5115" t="s">
        <v>5145</v>
      </c>
      <c r="B5115" t="s">
        <v>10</v>
      </c>
      <c r="C5115">
        <v>42</v>
      </c>
      <c r="D5115" t="s">
        <v>11</v>
      </c>
      <c r="E5115">
        <v>3</v>
      </c>
      <c r="F5115" t="s">
        <v>12</v>
      </c>
      <c r="G5115" t="s">
        <v>13</v>
      </c>
      <c r="H5115" t="s">
        <v>22</v>
      </c>
      <c r="I5115" t="s">
        <v>15</v>
      </c>
    </row>
    <row r="5116" spans="1:9" x14ac:dyDescent="0.25">
      <c r="A5116" t="s">
        <v>5146</v>
      </c>
      <c r="B5116" t="s">
        <v>10</v>
      </c>
      <c r="C5116">
        <v>49</v>
      </c>
      <c r="D5116" t="s">
        <v>11</v>
      </c>
      <c r="E5116">
        <v>3</v>
      </c>
      <c r="F5116" t="s">
        <v>12</v>
      </c>
      <c r="G5116" t="s">
        <v>13</v>
      </c>
      <c r="H5116" t="s">
        <v>14</v>
      </c>
      <c r="I5116" t="s">
        <v>15</v>
      </c>
    </row>
    <row r="5117" spans="1:9" x14ac:dyDescent="0.25">
      <c r="A5117" t="s">
        <v>5147</v>
      </c>
      <c r="B5117" t="s">
        <v>52</v>
      </c>
      <c r="C5117">
        <v>38</v>
      </c>
      <c r="D5117" t="s">
        <v>17</v>
      </c>
      <c r="E5117">
        <v>0</v>
      </c>
      <c r="F5117" t="s">
        <v>12</v>
      </c>
      <c r="G5117" t="s">
        <v>19</v>
      </c>
      <c r="H5117" t="s">
        <v>20</v>
      </c>
      <c r="I5117" t="s">
        <v>15</v>
      </c>
    </row>
    <row r="5118" spans="1:9" x14ac:dyDescent="0.25">
      <c r="A5118" t="s">
        <v>5148</v>
      </c>
      <c r="B5118" t="s">
        <v>52</v>
      </c>
      <c r="C5118">
        <v>57</v>
      </c>
      <c r="D5118" t="s">
        <v>11</v>
      </c>
      <c r="E5118">
        <v>3</v>
      </c>
      <c r="F5118" t="s">
        <v>18</v>
      </c>
      <c r="G5118" t="s">
        <v>13</v>
      </c>
      <c r="H5118" t="s">
        <v>14</v>
      </c>
      <c r="I5118" t="s">
        <v>15</v>
      </c>
    </row>
    <row r="5119" spans="1:9" x14ac:dyDescent="0.25">
      <c r="A5119" t="s">
        <v>5149</v>
      </c>
      <c r="B5119" t="s">
        <v>52</v>
      </c>
      <c r="C5119">
        <v>33</v>
      </c>
      <c r="D5119" t="s">
        <v>11</v>
      </c>
      <c r="E5119">
        <v>2</v>
      </c>
      <c r="F5119" t="s">
        <v>25</v>
      </c>
      <c r="G5119" t="s">
        <v>19</v>
      </c>
      <c r="H5119" t="s">
        <v>28</v>
      </c>
      <c r="I5119" t="s">
        <v>15</v>
      </c>
    </row>
    <row r="5120" spans="1:9" x14ac:dyDescent="0.25">
      <c r="A5120" t="s">
        <v>5150</v>
      </c>
      <c r="B5120" t="s">
        <v>10</v>
      </c>
      <c r="C5120">
        <v>45</v>
      </c>
      <c r="D5120" t="s">
        <v>17</v>
      </c>
      <c r="E5120">
        <v>3</v>
      </c>
      <c r="F5120" t="s">
        <v>18</v>
      </c>
      <c r="G5120" t="s">
        <v>27</v>
      </c>
      <c r="H5120" t="s">
        <v>20</v>
      </c>
      <c r="I5120" t="s">
        <v>15</v>
      </c>
    </row>
    <row r="5121" spans="1:9" x14ac:dyDescent="0.25">
      <c r="A5121" t="s">
        <v>5151</v>
      </c>
      <c r="B5121" t="s">
        <v>10</v>
      </c>
      <c r="C5121">
        <v>61</v>
      </c>
      <c r="D5121" t="s">
        <v>17</v>
      </c>
      <c r="E5121">
        <v>0</v>
      </c>
      <c r="F5121" t="s">
        <v>18</v>
      </c>
      <c r="G5121" t="s">
        <v>13</v>
      </c>
      <c r="H5121" t="s">
        <v>28</v>
      </c>
      <c r="I5121" t="s">
        <v>15</v>
      </c>
    </row>
    <row r="5122" spans="1:9" x14ac:dyDescent="0.25">
      <c r="A5122" t="s">
        <v>5152</v>
      </c>
      <c r="B5122" t="s">
        <v>10</v>
      </c>
      <c r="C5122">
        <v>41</v>
      </c>
      <c r="D5122" t="s">
        <v>17</v>
      </c>
      <c r="E5122">
        <v>4</v>
      </c>
      <c r="F5122" t="s">
        <v>49</v>
      </c>
      <c r="G5122" t="s">
        <v>19</v>
      </c>
      <c r="H5122" t="s">
        <v>20</v>
      </c>
      <c r="I5122" t="s">
        <v>15</v>
      </c>
    </row>
    <row r="5123" spans="1:9" x14ac:dyDescent="0.25">
      <c r="A5123" t="s">
        <v>5153</v>
      </c>
      <c r="B5123" t="s">
        <v>10</v>
      </c>
      <c r="C5123">
        <v>40</v>
      </c>
      <c r="D5123" t="s">
        <v>17</v>
      </c>
      <c r="E5123">
        <v>3</v>
      </c>
      <c r="F5123" t="s">
        <v>12</v>
      </c>
      <c r="G5123" t="s">
        <v>50</v>
      </c>
      <c r="H5123" t="s">
        <v>28</v>
      </c>
      <c r="I5123" t="s">
        <v>15</v>
      </c>
    </row>
    <row r="5124" spans="1:9" x14ac:dyDescent="0.25">
      <c r="A5124" t="s">
        <v>5154</v>
      </c>
      <c r="B5124" t="s">
        <v>10</v>
      </c>
      <c r="C5124">
        <v>51</v>
      </c>
      <c r="D5124" t="s">
        <v>17</v>
      </c>
      <c r="E5124">
        <v>2</v>
      </c>
      <c r="F5124" t="s">
        <v>18</v>
      </c>
      <c r="G5124" t="s">
        <v>19</v>
      </c>
      <c r="H5124" t="s">
        <v>28</v>
      </c>
      <c r="I5124" t="s">
        <v>15</v>
      </c>
    </row>
    <row r="5125" spans="1:9" x14ac:dyDescent="0.25">
      <c r="A5125" t="s">
        <v>5155</v>
      </c>
      <c r="B5125" t="s">
        <v>10</v>
      </c>
      <c r="C5125">
        <v>34</v>
      </c>
      <c r="D5125" t="s">
        <v>17</v>
      </c>
      <c r="E5125">
        <v>1</v>
      </c>
      <c r="F5125" t="s">
        <v>39</v>
      </c>
      <c r="G5125" t="s">
        <v>13</v>
      </c>
      <c r="H5125" t="s">
        <v>20</v>
      </c>
      <c r="I5125" t="s">
        <v>15</v>
      </c>
    </row>
    <row r="5126" spans="1:9" x14ac:dyDescent="0.25">
      <c r="A5126" t="s">
        <v>5156</v>
      </c>
      <c r="B5126" t="s">
        <v>10</v>
      </c>
      <c r="C5126">
        <v>42</v>
      </c>
      <c r="D5126" t="s">
        <v>11</v>
      </c>
      <c r="E5126">
        <v>4</v>
      </c>
      <c r="F5126" t="s">
        <v>25</v>
      </c>
      <c r="G5126" t="s">
        <v>13</v>
      </c>
      <c r="H5126" t="s">
        <v>14</v>
      </c>
      <c r="I5126" t="s">
        <v>15</v>
      </c>
    </row>
    <row r="5127" spans="1:9" x14ac:dyDescent="0.25">
      <c r="A5127" t="s">
        <v>5157</v>
      </c>
      <c r="B5127" t="s">
        <v>10</v>
      </c>
      <c r="C5127">
        <v>38</v>
      </c>
      <c r="D5127" t="s">
        <v>17</v>
      </c>
      <c r="E5127">
        <v>2</v>
      </c>
      <c r="F5127" t="s">
        <v>12</v>
      </c>
      <c r="G5127" t="s">
        <v>13</v>
      </c>
      <c r="H5127" t="s">
        <v>28</v>
      </c>
      <c r="I5127" t="s">
        <v>15</v>
      </c>
    </row>
    <row r="5128" spans="1:9" x14ac:dyDescent="0.25">
      <c r="A5128" t="s">
        <v>5158</v>
      </c>
      <c r="B5128" t="s">
        <v>10</v>
      </c>
      <c r="C5128">
        <v>41</v>
      </c>
      <c r="D5128" t="s">
        <v>17</v>
      </c>
      <c r="E5128">
        <v>2</v>
      </c>
      <c r="F5128" t="s">
        <v>25</v>
      </c>
      <c r="G5128" t="s">
        <v>19</v>
      </c>
      <c r="H5128" t="s">
        <v>20</v>
      </c>
      <c r="I5128" t="s">
        <v>15</v>
      </c>
    </row>
    <row r="5129" spans="1:9" x14ac:dyDescent="0.25">
      <c r="A5129" t="s">
        <v>5159</v>
      </c>
      <c r="B5129" t="s">
        <v>10</v>
      </c>
      <c r="C5129">
        <v>53</v>
      </c>
      <c r="D5129" t="s">
        <v>17</v>
      </c>
      <c r="E5129">
        <v>3</v>
      </c>
      <c r="F5129" t="s">
        <v>18</v>
      </c>
      <c r="G5129" t="s">
        <v>50</v>
      </c>
      <c r="H5129" t="s">
        <v>20</v>
      </c>
      <c r="I5129" t="s">
        <v>15</v>
      </c>
    </row>
    <row r="5130" spans="1:9" x14ac:dyDescent="0.25">
      <c r="A5130" t="s">
        <v>5160</v>
      </c>
      <c r="B5130" t="s">
        <v>10</v>
      </c>
      <c r="C5130">
        <v>45</v>
      </c>
      <c r="D5130" t="s">
        <v>17</v>
      </c>
      <c r="E5130">
        <v>3</v>
      </c>
      <c r="F5130" t="s">
        <v>18</v>
      </c>
      <c r="G5130" t="s">
        <v>19</v>
      </c>
      <c r="H5130" t="s">
        <v>28</v>
      </c>
      <c r="I5130" t="s">
        <v>15</v>
      </c>
    </row>
    <row r="5131" spans="1:9" x14ac:dyDescent="0.25">
      <c r="A5131" t="s">
        <v>5161</v>
      </c>
      <c r="B5131" t="s">
        <v>10</v>
      </c>
      <c r="C5131">
        <v>43</v>
      </c>
      <c r="D5131" t="s">
        <v>17</v>
      </c>
      <c r="E5131">
        <v>4</v>
      </c>
      <c r="F5131" t="s">
        <v>27</v>
      </c>
      <c r="G5131" t="s">
        <v>19</v>
      </c>
      <c r="H5131" t="s">
        <v>20</v>
      </c>
      <c r="I5131" t="s">
        <v>15</v>
      </c>
    </row>
    <row r="5132" spans="1:9" x14ac:dyDescent="0.25">
      <c r="A5132" t="s">
        <v>5162</v>
      </c>
      <c r="B5132" t="s">
        <v>10</v>
      </c>
      <c r="C5132">
        <v>41</v>
      </c>
      <c r="D5132" t="s">
        <v>17</v>
      </c>
      <c r="E5132">
        <v>3</v>
      </c>
      <c r="F5132" t="s">
        <v>18</v>
      </c>
      <c r="G5132" t="s">
        <v>13</v>
      </c>
      <c r="H5132" t="s">
        <v>20</v>
      </c>
      <c r="I5132" t="s">
        <v>15</v>
      </c>
    </row>
    <row r="5133" spans="1:9" x14ac:dyDescent="0.25">
      <c r="A5133" t="s">
        <v>5163</v>
      </c>
      <c r="B5133" t="s">
        <v>10</v>
      </c>
      <c r="C5133">
        <v>50</v>
      </c>
      <c r="D5133" t="s">
        <v>11</v>
      </c>
      <c r="E5133">
        <v>1</v>
      </c>
      <c r="F5133" t="s">
        <v>39</v>
      </c>
      <c r="G5133" t="s">
        <v>13</v>
      </c>
      <c r="H5133" t="s">
        <v>22</v>
      </c>
      <c r="I5133" t="s">
        <v>15</v>
      </c>
    </row>
    <row r="5134" spans="1:9" x14ac:dyDescent="0.25">
      <c r="A5134" t="s">
        <v>5164</v>
      </c>
      <c r="B5134" t="s">
        <v>10</v>
      </c>
      <c r="C5134">
        <v>51</v>
      </c>
      <c r="D5134" t="s">
        <v>17</v>
      </c>
      <c r="E5134">
        <v>2</v>
      </c>
      <c r="F5134" t="s">
        <v>25</v>
      </c>
      <c r="G5134" t="s">
        <v>13</v>
      </c>
      <c r="H5134" t="s">
        <v>28</v>
      </c>
      <c r="I5134" t="s">
        <v>15</v>
      </c>
    </row>
    <row r="5135" spans="1:9" x14ac:dyDescent="0.25">
      <c r="A5135" t="s">
        <v>5165</v>
      </c>
      <c r="B5135" t="s">
        <v>10</v>
      </c>
      <c r="C5135">
        <v>47</v>
      </c>
      <c r="D5135" t="s">
        <v>11</v>
      </c>
      <c r="E5135">
        <v>3</v>
      </c>
      <c r="F5135" t="s">
        <v>18</v>
      </c>
      <c r="G5135" t="s">
        <v>13</v>
      </c>
      <c r="H5135" t="s">
        <v>22</v>
      </c>
      <c r="I5135" t="s">
        <v>15</v>
      </c>
    </row>
    <row r="5136" spans="1:9" x14ac:dyDescent="0.25">
      <c r="A5136" t="s">
        <v>5166</v>
      </c>
      <c r="B5136" t="s">
        <v>10</v>
      </c>
      <c r="C5136">
        <v>41</v>
      </c>
      <c r="D5136" t="s">
        <v>17</v>
      </c>
      <c r="E5136">
        <v>2</v>
      </c>
      <c r="F5136" t="s">
        <v>18</v>
      </c>
      <c r="G5136" t="s">
        <v>13</v>
      </c>
      <c r="H5136" t="s">
        <v>20</v>
      </c>
      <c r="I5136" t="s">
        <v>15</v>
      </c>
    </row>
    <row r="5137" spans="1:9" x14ac:dyDescent="0.25">
      <c r="A5137" t="s">
        <v>5167</v>
      </c>
      <c r="B5137" t="s">
        <v>52</v>
      </c>
      <c r="C5137">
        <v>55</v>
      </c>
      <c r="D5137" t="s">
        <v>17</v>
      </c>
      <c r="E5137">
        <v>3</v>
      </c>
      <c r="F5137" t="s">
        <v>12</v>
      </c>
      <c r="G5137" t="s">
        <v>19</v>
      </c>
      <c r="H5137" t="s">
        <v>28</v>
      </c>
      <c r="I5137" t="s">
        <v>15</v>
      </c>
    </row>
    <row r="5138" spans="1:9" x14ac:dyDescent="0.25">
      <c r="A5138" t="s">
        <v>5168</v>
      </c>
      <c r="B5138" t="s">
        <v>10</v>
      </c>
      <c r="C5138">
        <v>53</v>
      </c>
      <c r="D5138" t="s">
        <v>17</v>
      </c>
      <c r="E5138">
        <v>3</v>
      </c>
      <c r="F5138" t="s">
        <v>44</v>
      </c>
      <c r="G5138" t="s">
        <v>13</v>
      </c>
      <c r="H5138" t="s">
        <v>20</v>
      </c>
      <c r="I5138" t="s">
        <v>15</v>
      </c>
    </row>
    <row r="5139" spans="1:9" x14ac:dyDescent="0.25">
      <c r="A5139" t="s">
        <v>5169</v>
      </c>
      <c r="B5139" t="s">
        <v>52</v>
      </c>
      <c r="C5139">
        <v>46</v>
      </c>
      <c r="D5139" t="s">
        <v>17</v>
      </c>
      <c r="E5139">
        <v>3</v>
      </c>
      <c r="F5139" t="s">
        <v>12</v>
      </c>
      <c r="G5139" t="s">
        <v>13</v>
      </c>
      <c r="H5139" t="s">
        <v>20</v>
      </c>
      <c r="I5139" t="s">
        <v>15</v>
      </c>
    </row>
    <row r="5140" spans="1:9" x14ac:dyDescent="0.25">
      <c r="A5140" t="s">
        <v>5170</v>
      </c>
      <c r="B5140" t="s">
        <v>52</v>
      </c>
      <c r="C5140">
        <v>53</v>
      </c>
      <c r="D5140" t="s">
        <v>11</v>
      </c>
      <c r="E5140">
        <v>1</v>
      </c>
      <c r="F5140" t="s">
        <v>44</v>
      </c>
      <c r="G5140" t="s">
        <v>19</v>
      </c>
      <c r="H5140" t="s">
        <v>14</v>
      </c>
      <c r="I5140" t="s">
        <v>15</v>
      </c>
    </row>
    <row r="5141" spans="1:9" x14ac:dyDescent="0.25">
      <c r="A5141" t="s">
        <v>5171</v>
      </c>
      <c r="B5141" t="s">
        <v>52</v>
      </c>
      <c r="C5141">
        <v>48</v>
      </c>
      <c r="D5141" t="s">
        <v>17</v>
      </c>
      <c r="E5141">
        <v>5</v>
      </c>
      <c r="F5141" t="s">
        <v>18</v>
      </c>
      <c r="G5141" t="s">
        <v>13</v>
      </c>
      <c r="H5141" t="s">
        <v>20</v>
      </c>
      <c r="I5141" t="s">
        <v>15</v>
      </c>
    </row>
    <row r="5142" spans="1:9" x14ac:dyDescent="0.25">
      <c r="A5142" t="s">
        <v>5172</v>
      </c>
      <c r="B5142" t="s">
        <v>10</v>
      </c>
      <c r="C5142">
        <v>46</v>
      </c>
      <c r="D5142" t="s">
        <v>17</v>
      </c>
      <c r="E5142">
        <v>3</v>
      </c>
      <c r="F5142" t="s">
        <v>25</v>
      </c>
      <c r="G5142" t="s">
        <v>13</v>
      </c>
      <c r="H5142" t="s">
        <v>28</v>
      </c>
      <c r="I5142" t="s">
        <v>15</v>
      </c>
    </row>
    <row r="5143" spans="1:9" x14ac:dyDescent="0.25">
      <c r="A5143" t="s">
        <v>5173</v>
      </c>
      <c r="B5143" t="s">
        <v>10</v>
      </c>
      <c r="C5143">
        <v>46</v>
      </c>
      <c r="D5143" t="s">
        <v>17</v>
      </c>
      <c r="E5143">
        <v>2</v>
      </c>
      <c r="F5143" t="s">
        <v>12</v>
      </c>
      <c r="G5143" t="s">
        <v>19</v>
      </c>
      <c r="H5143" t="s">
        <v>20</v>
      </c>
      <c r="I5143" t="s">
        <v>15</v>
      </c>
    </row>
    <row r="5144" spans="1:9" x14ac:dyDescent="0.25">
      <c r="A5144" t="s">
        <v>5174</v>
      </c>
      <c r="B5144" t="s">
        <v>52</v>
      </c>
      <c r="C5144">
        <v>47</v>
      </c>
      <c r="D5144" t="s">
        <v>17</v>
      </c>
      <c r="E5144">
        <v>4</v>
      </c>
      <c r="F5144" t="s">
        <v>27</v>
      </c>
      <c r="G5144" t="s">
        <v>13</v>
      </c>
      <c r="H5144" t="s">
        <v>20</v>
      </c>
      <c r="I5144" t="s">
        <v>15</v>
      </c>
    </row>
    <row r="5145" spans="1:9" x14ac:dyDescent="0.25">
      <c r="A5145" t="s">
        <v>5175</v>
      </c>
      <c r="B5145" t="s">
        <v>10</v>
      </c>
      <c r="C5145">
        <v>49</v>
      </c>
      <c r="D5145" t="s">
        <v>17</v>
      </c>
      <c r="E5145">
        <v>5</v>
      </c>
      <c r="F5145" t="s">
        <v>12</v>
      </c>
      <c r="G5145" t="s">
        <v>13</v>
      </c>
      <c r="H5145" t="s">
        <v>28</v>
      </c>
      <c r="I5145" t="s">
        <v>15</v>
      </c>
    </row>
    <row r="5146" spans="1:9" x14ac:dyDescent="0.25">
      <c r="A5146" t="s">
        <v>5176</v>
      </c>
      <c r="B5146" t="s">
        <v>10</v>
      </c>
      <c r="C5146">
        <v>47</v>
      </c>
      <c r="D5146" t="s">
        <v>17</v>
      </c>
      <c r="E5146">
        <v>1</v>
      </c>
      <c r="F5146" t="s">
        <v>25</v>
      </c>
      <c r="G5146" t="s">
        <v>19</v>
      </c>
      <c r="H5146" t="s">
        <v>20</v>
      </c>
      <c r="I5146" t="s">
        <v>15</v>
      </c>
    </row>
    <row r="5147" spans="1:9" x14ac:dyDescent="0.25">
      <c r="A5147" t="s">
        <v>5177</v>
      </c>
      <c r="B5147" t="s">
        <v>10</v>
      </c>
      <c r="C5147">
        <v>42</v>
      </c>
      <c r="D5147" t="s">
        <v>11</v>
      </c>
      <c r="E5147">
        <v>4</v>
      </c>
      <c r="F5147" t="s">
        <v>25</v>
      </c>
      <c r="G5147" t="s">
        <v>27</v>
      </c>
      <c r="H5147" t="s">
        <v>22</v>
      </c>
      <c r="I5147" t="s">
        <v>15</v>
      </c>
    </row>
    <row r="5148" spans="1:9" x14ac:dyDescent="0.25">
      <c r="A5148" t="s">
        <v>5178</v>
      </c>
      <c r="B5148" t="s">
        <v>10</v>
      </c>
      <c r="C5148">
        <v>54</v>
      </c>
      <c r="D5148" t="s">
        <v>17</v>
      </c>
      <c r="E5148">
        <v>2</v>
      </c>
      <c r="F5148" t="s">
        <v>25</v>
      </c>
      <c r="G5148" t="s">
        <v>19</v>
      </c>
      <c r="H5148" t="s">
        <v>20</v>
      </c>
      <c r="I5148" t="s">
        <v>15</v>
      </c>
    </row>
    <row r="5149" spans="1:9" x14ac:dyDescent="0.25">
      <c r="A5149" t="s">
        <v>5179</v>
      </c>
      <c r="B5149" t="s">
        <v>10</v>
      </c>
      <c r="C5149">
        <v>41</v>
      </c>
      <c r="D5149" t="s">
        <v>11</v>
      </c>
      <c r="E5149">
        <v>2</v>
      </c>
      <c r="F5149" t="s">
        <v>18</v>
      </c>
      <c r="G5149" t="s">
        <v>13</v>
      </c>
      <c r="H5149" t="s">
        <v>22</v>
      </c>
      <c r="I5149" t="s">
        <v>15</v>
      </c>
    </row>
    <row r="5150" spans="1:9" x14ac:dyDescent="0.25">
      <c r="A5150" t="s">
        <v>5180</v>
      </c>
      <c r="B5150" t="s">
        <v>52</v>
      </c>
      <c r="C5150">
        <v>39</v>
      </c>
      <c r="D5150" t="s">
        <v>17</v>
      </c>
      <c r="E5150">
        <v>4</v>
      </c>
      <c r="F5150" t="s">
        <v>39</v>
      </c>
      <c r="G5150" t="s">
        <v>13</v>
      </c>
      <c r="H5150" t="s">
        <v>28</v>
      </c>
      <c r="I5150" t="s">
        <v>15</v>
      </c>
    </row>
    <row r="5151" spans="1:9" x14ac:dyDescent="0.25">
      <c r="A5151" t="s">
        <v>5181</v>
      </c>
      <c r="B5151" t="s">
        <v>52</v>
      </c>
      <c r="C5151">
        <v>54</v>
      </c>
      <c r="D5151" t="s">
        <v>17</v>
      </c>
      <c r="E5151">
        <v>3</v>
      </c>
      <c r="F5151" t="s">
        <v>39</v>
      </c>
      <c r="G5151" t="s">
        <v>13</v>
      </c>
      <c r="H5151" t="s">
        <v>20</v>
      </c>
      <c r="I5151" t="s">
        <v>15</v>
      </c>
    </row>
    <row r="5152" spans="1:9" x14ac:dyDescent="0.25">
      <c r="A5152" t="s">
        <v>5182</v>
      </c>
      <c r="B5152" t="s">
        <v>10</v>
      </c>
      <c r="C5152">
        <v>42</v>
      </c>
      <c r="D5152" t="s">
        <v>17</v>
      </c>
      <c r="E5152">
        <v>3</v>
      </c>
      <c r="F5152" t="s">
        <v>12</v>
      </c>
      <c r="G5152" t="s">
        <v>19</v>
      </c>
      <c r="H5152" t="s">
        <v>28</v>
      </c>
      <c r="I5152" t="s">
        <v>15</v>
      </c>
    </row>
    <row r="5153" spans="1:9" x14ac:dyDescent="0.25">
      <c r="A5153" t="s">
        <v>5183</v>
      </c>
      <c r="B5153" t="s">
        <v>10</v>
      </c>
      <c r="C5153">
        <v>52</v>
      </c>
      <c r="D5153" t="s">
        <v>17</v>
      </c>
      <c r="E5153">
        <v>3</v>
      </c>
      <c r="F5153" t="s">
        <v>12</v>
      </c>
      <c r="G5153" t="s">
        <v>13</v>
      </c>
      <c r="H5153" t="s">
        <v>20</v>
      </c>
      <c r="I5153" t="s">
        <v>15</v>
      </c>
    </row>
    <row r="5154" spans="1:9" x14ac:dyDescent="0.25">
      <c r="A5154" t="s">
        <v>5184</v>
      </c>
      <c r="B5154" t="s">
        <v>10</v>
      </c>
      <c r="C5154">
        <v>60</v>
      </c>
      <c r="D5154" t="s">
        <v>17</v>
      </c>
      <c r="E5154">
        <v>0</v>
      </c>
      <c r="F5154" t="s">
        <v>25</v>
      </c>
      <c r="G5154" t="s">
        <v>19</v>
      </c>
      <c r="H5154" t="s">
        <v>20</v>
      </c>
      <c r="I5154" t="s">
        <v>15</v>
      </c>
    </row>
    <row r="5155" spans="1:9" x14ac:dyDescent="0.25">
      <c r="A5155" t="s">
        <v>5185</v>
      </c>
      <c r="B5155" t="s">
        <v>10</v>
      </c>
      <c r="C5155">
        <v>40</v>
      </c>
      <c r="D5155" t="s">
        <v>11</v>
      </c>
      <c r="E5155">
        <v>3</v>
      </c>
      <c r="F5155" t="s">
        <v>25</v>
      </c>
      <c r="G5155" t="s">
        <v>50</v>
      </c>
      <c r="H5155" t="s">
        <v>22</v>
      </c>
      <c r="I5155" t="s">
        <v>15</v>
      </c>
    </row>
    <row r="5156" spans="1:9" x14ac:dyDescent="0.25">
      <c r="A5156" t="s">
        <v>5186</v>
      </c>
      <c r="B5156" t="s">
        <v>10</v>
      </c>
      <c r="C5156">
        <v>48</v>
      </c>
      <c r="D5156" t="s">
        <v>17</v>
      </c>
      <c r="E5156">
        <v>1</v>
      </c>
      <c r="F5156" t="s">
        <v>25</v>
      </c>
      <c r="G5156" t="s">
        <v>19</v>
      </c>
      <c r="H5156" t="s">
        <v>20</v>
      </c>
      <c r="I5156" t="s">
        <v>15</v>
      </c>
    </row>
    <row r="5157" spans="1:9" x14ac:dyDescent="0.25">
      <c r="A5157" t="s">
        <v>5187</v>
      </c>
      <c r="B5157" t="s">
        <v>52</v>
      </c>
      <c r="C5157">
        <v>51</v>
      </c>
      <c r="D5157" t="s">
        <v>17</v>
      </c>
      <c r="E5157">
        <v>1</v>
      </c>
      <c r="F5157" t="s">
        <v>27</v>
      </c>
      <c r="G5157" t="s">
        <v>13</v>
      </c>
      <c r="H5157" t="s">
        <v>20</v>
      </c>
      <c r="I5157" t="s">
        <v>15</v>
      </c>
    </row>
    <row r="5158" spans="1:9" x14ac:dyDescent="0.25">
      <c r="A5158" t="s">
        <v>5188</v>
      </c>
      <c r="B5158" t="s">
        <v>10</v>
      </c>
      <c r="C5158">
        <v>48</v>
      </c>
      <c r="D5158" t="s">
        <v>11</v>
      </c>
      <c r="E5158">
        <v>3</v>
      </c>
      <c r="F5158" t="s">
        <v>18</v>
      </c>
      <c r="G5158" t="s">
        <v>19</v>
      </c>
      <c r="H5158" t="s">
        <v>22</v>
      </c>
      <c r="I5158" t="s">
        <v>15</v>
      </c>
    </row>
    <row r="5159" spans="1:9" x14ac:dyDescent="0.25">
      <c r="A5159" t="s">
        <v>5189</v>
      </c>
      <c r="B5159" t="s">
        <v>10</v>
      </c>
      <c r="C5159">
        <v>46</v>
      </c>
      <c r="D5159" t="s">
        <v>17</v>
      </c>
      <c r="E5159">
        <v>1</v>
      </c>
      <c r="F5159" t="s">
        <v>27</v>
      </c>
      <c r="G5159" t="s">
        <v>19</v>
      </c>
      <c r="H5159" t="s">
        <v>20</v>
      </c>
      <c r="I5159" t="s">
        <v>15</v>
      </c>
    </row>
    <row r="5160" spans="1:9" x14ac:dyDescent="0.25">
      <c r="A5160" t="s">
        <v>5190</v>
      </c>
      <c r="B5160" t="s">
        <v>10</v>
      </c>
      <c r="C5160">
        <v>50</v>
      </c>
      <c r="D5160" t="s">
        <v>17</v>
      </c>
      <c r="E5160">
        <v>2</v>
      </c>
      <c r="F5160" t="s">
        <v>18</v>
      </c>
      <c r="G5160" t="s">
        <v>19</v>
      </c>
      <c r="H5160" t="s">
        <v>27</v>
      </c>
      <c r="I5160" t="s">
        <v>15</v>
      </c>
    </row>
    <row r="5161" spans="1:9" x14ac:dyDescent="0.25">
      <c r="A5161" t="s">
        <v>5191</v>
      </c>
      <c r="B5161" t="s">
        <v>10</v>
      </c>
      <c r="C5161">
        <v>54</v>
      </c>
      <c r="D5161" t="s">
        <v>17</v>
      </c>
      <c r="E5161">
        <v>2</v>
      </c>
      <c r="F5161" t="s">
        <v>49</v>
      </c>
      <c r="G5161" t="s">
        <v>13</v>
      </c>
      <c r="H5161" t="s">
        <v>28</v>
      </c>
      <c r="I5161" t="s">
        <v>15</v>
      </c>
    </row>
    <row r="5162" spans="1:9" x14ac:dyDescent="0.25">
      <c r="A5162" t="s">
        <v>5192</v>
      </c>
      <c r="B5162" t="s">
        <v>52</v>
      </c>
      <c r="C5162">
        <v>37</v>
      </c>
      <c r="D5162" t="s">
        <v>17</v>
      </c>
      <c r="E5162">
        <v>2</v>
      </c>
      <c r="F5162" t="s">
        <v>18</v>
      </c>
      <c r="G5162" t="s">
        <v>50</v>
      </c>
      <c r="H5162" t="s">
        <v>20</v>
      </c>
      <c r="I5162" t="s">
        <v>15</v>
      </c>
    </row>
    <row r="5163" spans="1:9" x14ac:dyDescent="0.25">
      <c r="A5163" t="s">
        <v>5193</v>
      </c>
      <c r="B5163" t="s">
        <v>52</v>
      </c>
      <c r="C5163">
        <v>43</v>
      </c>
      <c r="D5163" t="s">
        <v>17</v>
      </c>
      <c r="E5163">
        <v>3</v>
      </c>
      <c r="F5163" t="s">
        <v>27</v>
      </c>
      <c r="G5163" t="s">
        <v>13</v>
      </c>
      <c r="H5163" t="s">
        <v>20</v>
      </c>
      <c r="I5163" t="s">
        <v>15</v>
      </c>
    </row>
    <row r="5164" spans="1:9" x14ac:dyDescent="0.25">
      <c r="A5164" t="s">
        <v>5194</v>
      </c>
      <c r="B5164" t="s">
        <v>10</v>
      </c>
      <c r="C5164">
        <v>54</v>
      </c>
      <c r="D5164" t="s">
        <v>17</v>
      </c>
      <c r="E5164">
        <v>4</v>
      </c>
      <c r="F5164" t="s">
        <v>39</v>
      </c>
      <c r="G5164" t="s">
        <v>19</v>
      </c>
      <c r="H5164" t="s">
        <v>27</v>
      </c>
      <c r="I5164" t="s">
        <v>15</v>
      </c>
    </row>
    <row r="5165" spans="1:9" x14ac:dyDescent="0.25">
      <c r="A5165" t="s">
        <v>5195</v>
      </c>
      <c r="B5165" t="s">
        <v>10</v>
      </c>
      <c r="C5165">
        <v>60</v>
      </c>
      <c r="D5165" t="s">
        <v>17</v>
      </c>
      <c r="E5165">
        <v>1</v>
      </c>
      <c r="F5165" t="s">
        <v>18</v>
      </c>
      <c r="G5165" t="s">
        <v>19</v>
      </c>
      <c r="H5165" t="s">
        <v>20</v>
      </c>
      <c r="I5165" t="s">
        <v>15</v>
      </c>
    </row>
    <row r="5166" spans="1:9" x14ac:dyDescent="0.25">
      <c r="A5166" t="s">
        <v>5196</v>
      </c>
      <c r="B5166" t="s">
        <v>10</v>
      </c>
      <c r="C5166">
        <v>51</v>
      </c>
      <c r="D5166" t="s">
        <v>11</v>
      </c>
      <c r="E5166">
        <v>2</v>
      </c>
      <c r="F5166" t="s">
        <v>18</v>
      </c>
      <c r="G5166" t="s">
        <v>13</v>
      </c>
      <c r="H5166" t="s">
        <v>14</v>
      </c>
      <c r="I5166" t="s">
        <v>33</v>
      </c>
    </row>
    <row r="5167" spans="1:9" x14ac:dyDescent="0.25">
      <c r="A5167" t="s">
        <v>5197</v>
      </c>
      <c r="B5167" t="s">
        <v>52</v>
      </c>
      <c r="C5167">
        <v>39</v>
      </c>
      <c r="D5167" t="s">
        <v>17</v>
      </c>
      <c r="E5167">
        <v>4</v>
      </c>
      <c r="F5167" t="s">
        <v>12</v>
      </c>
      <c r="G5167" t="s">
        <v>19</v>
      </c>
      <c r="H5167" t="s">
        <v>27</v>
      </c>
      <c r="I5167" t="s">
        <v>15</v>
      </c>
    </row>
    <row r="5168" spans="1:9" x14ac:dyDescent="0.25">
      <c r="A5168" t="s">
        <v>5198</v>
      </c>
      <c r="B5168" t="s">
        <v>10</v>
      </c>
      <c r="C5168">
        <v>47</v>
      </c>
      <c r="D5168" t="s">
        <v>11</v>
      </c>
      <c r="E5168">
        <v>1</v>
      </c>
      <c r="F5168" t="s">
        <v>12</v>
      </c>
      <c r="G5168" t="s">
        <v>19</v>
      </c>
      <c r="H5168" t="s">
        <v>22</v>
      </c>
      <c r="I5168" t="s">
        <v>15</v>
      </c>
    </row>
    <row r="5169" spans="1:9" x14ac:dyDescent="0.25">
      <c r="A5169" t="s">
        <v>5199</v>
      </c>
      <c r="B5169" t="s">
        <v>10</v>
      </c>
      <c r="C5169">
        <v>51</v>
      </c>
      <c r="D5169" t="s">
        <v>17</v>
      </c>
      <c r="E5169">
        <v>2</v>
      </c>
      <c r="F5169" t="s">
        <v>27</v>
      </c>
      <c r="G5169" t="s">
        <v>13</v>
      </c>
      <c r="H5169" t="s">
        <v>20</v>
      </c>
      <c r="I5169" t="s">
        <v>15</v>
      </c>
    </row>
    <row r="5170" spans="1:9" x14ac:dyDescent="0.25">
      <c r="A5170" t="s">
        <v>5200</v>
      </c>
      <c r="B5170" t="s">
        <v>52</v>
      </c>
      <c r="C5170">
        <v>30</v>
      </c>
      <c r="D5170" t="s">
        <v>17</v>
      </c>
      <c r="E5170">
        <v>1</v>
      </c>
      <c r="F5170" t="s">
        <v>25</v>
      </c>
      <c r="G5170" t="s">
        <v>50</v>
      </c>
      <c r="H5170" t="s">
        <v>20</v>
      </c>
      <c r="I5170" t="s">
        <v>15</v>
      </c>
    </row>
    <row r="5171" spans="1:9" x14ac:dyDescent="0.25">
      <c r="A5171" t="s">
        <v>5201</v>
      </c>
      <c r="B5171" t="s">
        <v>10</v>
      </c>
      <c r="C5171">
        <v>34</v>
      </c>
      <c r="D5171" t="s">
        <v>17</v>
      </c>
      <c r="E5171">
        <v>2</v>
      </c>
      <c r="F5171" t="s">
        <v>18</v>
      </c>
      <c r="G5171" t="s">
        <v>19</v>
      </c>
      <c r="H5171" t="s">
        <v>27</v>
      </c>
      <c r="I5171" t="s">
        <v>15</v>
      </c>
    </row>
    <row r="5172" spans="1:9" x14ac:dyDescent="0.25">
      <c r="A5172" t="s">
        <v>5202</v>
      </c>
      <c r="B5172" t="s">
        <v>10</v>
      </c>
      <c r="C5172">
        <v>60</v>
      </c>
      <c r="D5172" t="s">
        <v>17</v>
      </c>
      <c r="E5172">
        <v>0</v>
      </c>
      <c r="F5172" t="s">
        <v>18</v>
      </c>
      <c r="G5172" t="s">
        <v>27</v>
      </c>
      <c r="H5172" t="s">
        <v>20</v>
      </c>
      <c r="I5172" t="s">
        <v>15</v>
      </c>
    </row>
    <row r="5173" spans="1:9" x14ac:dyDescent="0.25">
      <c r="A5173" t="s">
        <v>5203</v>
      </c>
      <c r="B5173" t="s">
        <v>10</v>
      </c>
      <c r="C5173">
        <v>49</v>
      </c>
      <c r="D5173" t="s">
        <v>17</v>
      </c>
      <c r="E5173">
        <v>2</v>
      </c>
      <c r="F5173" t="s">
        <v>25</v>
      </c>
      <c r="G5173" t="s">
        <v>19</v>
      </c>
      <c r="H5173" t="s">
        <v>20</v>
      </c>
      <c r="I5173" t="s">
        <v>15</v>
      </c>
    </row>
    <row r="5174" spans="1:9" x14ac:dyDescent="0.25">
      <c r="A5174" t="s">
        <v>5204</v>
      </c>
      <c r="B5174" t="s">
        <v>10</v>
      </c>
      <c r="C5174">
        <v>51</v>
      </c>
      <c r="D5174" t="s">
        <v>11</v>
      </c>
      <c r="E5174">
        <v>2</v>
      </c>
      <c r="F5174" t="s">
        <v>27</v>
      </c>
      <c r="G5174" t="s">
        <v>19</v>
      </c>
      <c r="H5174" t="s">
        <v>14</v>
      </c>
      <c r="I5174" t="s">
        <v>15</v>
      </c>
    </row>
    <row r="5175" spans="1:9" x14ac:dyDescent="0.25">
      <c r="A5175" t="s">
        <v>5205</v>
      </c>
      <c r="B5175" t="s">
        <v>10</v>
      </c>
      <c r="C5175">
        <v>50</v>
      </c>
      <c r="D5175" t="s">
        <v>11</v>
      </c>
      <c r="E5175">
        <v>1</v>
      </c>
      <c r="F5175" t="s">
        <v>12</v>
      </c>
      <c r="G5175" t="s">
        <v>13</v>
      </c>
      <c r="H5175" t="s">
        <v>22</v>
      </c>
      <c r="I5175" t="s">
        <v>15</v>
      </c>
    </row>
    <row r="5176" spans="1:9" x14ac:dyDescent="0.25">
      <c r="A5176" t="s">
        <v>5206</v>
      </c>
      <c r="B5176" t="s">
        <v>10</v>
      </c>
      <c r="C5176">
        <v>32</v>
      </c>
      <c r="D5176" t="s">
        <v>17</v>
      </c>
      <c r="E5176">
        <v>2</v>
      </c>
      <c r="F5176" t="s">
        <v>44</v>
      </c>
      <c r="G5176" t="s">
        <v>19</v>
      </c>
      <c r="H5176" t="s">
        <v>20</v>
      </c>
      <c r="I5176" t="s">
        <v>15</v>
      </c>
    </row>
    <row r="5177" spans="1:9" x14ac:dyDescent="0.25">
      <c r="A5177" t="s">
        <v>5207</v>
      </c>
      <c r="B5177" t="s">
        <v>52</v>
      </c>
      <c r="C5177">
        <v>50</v>
      </c>
      <c r="D5177" t="s">
        <v>17</v>
      </c>
      <c r="E5177">
        <v>2</v>
      </c>
      <c r="F5177" t="s">
        <v>44</v>
      </c>
      <c r="G5177" t="s">
        <v>13</v>
      </c>
      <c r="H5177" t="s">
        <v>27</v>
      </c>
      <c r="I5177" t="s">
        <v>15</v>
      </c>
    </row>
    <row r="5178" spans="1:9" x14ac:dyDescent="0.25">
      <c r="A5178" t="s">
        <v>5208</v>
      </c>
      <c r="B5178" t="s">
        <v>10</v>
      </c>
      <c r="C5178">
        <v>40</v>
      </c>
      <c r="D5178" t="s">
        <v>11</v>
      </c>
      <c r="E5178">
        <v>4</v>
      </c>
      <c r="F5178" t="s">
        <v>18</v>
      </c>
      <c r="G5178" t="s">
        <v>13</v>
      </c>
      <c r="H5178" t="s">
        <v>22</v>
      </c>
      <c r="I5178" t="s">
        <v>15</v>
      </c>
    </row>
    <row r="5179" spans="1:9" x14ac:dyDescent="0.25">
      <c r="A5179" t="s">
        <v>5209</v>
      </c>
      <c r="B5179" t="s">
        <v>52</v>
      </c>
      <c r="C5179">
        <v>34</v>
      </c>
      <c r="D5179" t="s">
        <v>17</v>
      </c>
      <c r="E5179">
        <v>2</v>
      </c>
      <c r="F5179" t="s">
        <v>18</v>
      </c>
      <c r="G5179" t="s">
        <v>13</v>
      </c>
      <c r="H5179" t="s">
        <v>20</v>
      </c>
      <c r="I5179" t="s">
        <v>15</v>
      </c>
    </row>
    <row r="5180" spans="1:9" x14ac:dyDescent="0.25">
      <c r="A5180" t="s">
        <v>5210</v>
      </c>
      <c r="B5180" t="s">
        <v>10</v>
      </c>
      <c r="C5180">
        <v>50</v>
      </c>
      <c r="D5180" t="s">
        <v>11</v>
      </c>
      <c r="E5180">
        <v>2</v>
      </c>
      <c r="F5180" t="s">
        <v>27</v>
      </c>
      <c r="G5180" t="s">
        <v>19</v>
      </c>
      <c r="H5180" t="s">
        <v>30</v>
      </c>
      <c r="I5180" t="s">
        <v>15</v>
      </c>
    </row>
    <row r="5181" spans="1:9" x14ac:dyDescent="0.25">
      <c r="A5181" t="s">
        <v>5211</v>
      </c>
      <c r="B5181" t="s">
        <v>10</v>
      </c>
      <c r="C5181">
        <v>45</v>
      </c>
      <c r="D5181" t="s">
        <v>11</v>
      </c>
      <c r="E5181">
        <v>4</v>
      </c>
      <c r="F5181" t="s">
        <v>39</v>
      </c>
      <c r="G5181" t="s">
        <v>13</v>
      </c>
      <c r="H5181" t="s">
        <v>14</v>
      </c>
      <c r="I5181" t="s">
        <v>15</v>
      </c>
    </row>
    <row r="5182" spans="1:9" x14ac:dyDescent="0.25">
      <c r="A5182" t="s">
        <v>5212</v>
      </c>
      <c r="B5182" t="s">
        <v>10</v>
      </c>
      <c r="C5182">
        <v>45</v>
      </c>
      <c r="D5182" t="s">
        <v>17</v>
      </c>
      <c r="E5182">
        <v>3</v>
      </c>
      <c r="F5182" t="s">
        <v>12</v>
      </c>
      <c r="G5182" t="s">
        <v>19</v>
      </c>
      <c r="H5182" t="s">
        <v>27</v>
      </c>
      <c r="I5182" t="s">
        <v>15</v>
      </c>
    </row>
    <row r="5183" spans="1:9" x14ac:dyDescent="0.25">
      <c r="A5183" t="s">
        <v>5213</v>
      </c>
      <c r="B5183" t="s">
        <v>10</v>
      </c>
      <c r="C5183">
        <v>45</v>
      </c>
      <c r="D5183" t="s">
        <v>17</v>
      </c>
      <c r="E5183">
        <v>3</v>
      </c>
      <c r="F5183" t="s">
        <v>39</v>
      </c>
      <c r="G5183" t="s">
        <v>13</v>
      </c>
      <c r="H5183" t="s">
        <v>20</v>
      </c>
      <c r="I5183" t="s">
        <v>15</v>
      </c>
    </row>
    <row r="5184" spans="1:9" x14ac:dyDescent="0.25">
      <c r="A5184" t="s">
        <v>5214</v>
      </c>
      <c r="B5184" t="s">
        <v>52</v>
      </c>
      <c r="C5184">
        <v>43</v>
      </c>
      <c r="D5184" t="s">
        <v>17</v>
      </c>
      <c r="E5184">
        <v>5</v>
      </c>
      <c r="F5184" t="s">
        <v>25</v>
      </c>
      <c r="G5184" t="s">
        <v>19</v>
      </c>
      <c r="H5184" t="s">
        <v>20</v>
      </c>
      <c r="I5184" t="s">
        <v>15</v>
      </c>
    </row>
    <row r="5185" spans="1:9" x14ac:dyDescent="0.25">
      <c r="A5185" t="s">
        <v>5215</v>
      </c>
      <c r="B5185" t="s">
        <v>10</v>
      </c>
      <c r="C5185">
        <v>65</v>
      </c>
      <c r="D5185" t="s">
        <v>11</v>
      </c>
      <c r="E5185">
        <v>0</v>
      </c>
      <c r="F5185" t="s">
        <v>27</v>
      </c>
      <c r="G5185" t="s">
        <v>19</v>
      </c>
      <c r="H5185" t="s">
        <v>28</v>
      </c>
      <c r="I5185" t="s">
        <v>15</v>
      </c>
    </row>
    <row r="5186" spans="1:9" x14ac:dyDescent="0.25">
      <c r="A5186" t="s">
        <v>5216</v>
      </c>
      <c r="B5186" t="s">
        <v>10</v>
      </c>
      <c r="C5186">
        <v>47</v>
      </c>
      <c r="D5186" t="s">
        <v>17</v>
      </c>
      <c r="E5186">
        <v>4</v>
      </c>
      <c r="F5186" t="s">
        <v>18</v>
      </c>
      <c r="G5186" t="s">
        <v>19</v>
      </c>
      <c r="H5186" t="s">
        <v>20</v>
      </c>
      <c r="I5186" t="s">
        <v>15</v>
      </c>
    </row>
    <row r="5187" spans="1:9" x14ac:dyDescent="0.25">
      <c r="A5187" t="s">
        <v>5217</v>
      </c>
      <c r="B5187" t="s">
        <v>52</v>
      </c>
      <c r="C5187">
        <v>42</v>
      </c>
      <c r="D5187" t="s">
        <v>17</v>
      </c>
      <c r="E5187">
        <v>2</v>
      </c>
      <c r="F5187" t="s">
        <v>25</v>
      </c>
      <c r="G5187" t="s">
        <v>19</v>
      </c>
      <c r="H5187" t="s">
        <v>20</v>
      </c>
      <c r="I5187" t="s">
        <v>15</v>
      </c>
    </row>
    <row r="5188" spans="1:9" x14ac:dyDescent="0.25">
      <c r="A5188" t="s">
        <v>5218</v>
      </c>
      <c r="B5188" t="s">
        <v>10</v>
      </c>
      <c r="C5188">
        <v>51</v>
      </c>
      <c r="D5188" t="s">
        <v>17</v>
      </c>
      <c r="E5188">
        <v>4</v>
      </c>
      <c r="F5188" t="s">
        <v>18</v>
      </c>
      <c r="G5188" t="s">
        <v>19</v>
      </c>
      <c r="H5188" t="s">
        <v>20</v>
      </c>
      <c r="I5188" t="s">
        <v>15</v>
      </c>
    </row>
    <row r="5189" spans="1:9" x14ac:dyDescent="0.25">
      <c r="A5189" t="s">
        <v>5219</v>
      </c>
      <c r="B5189" t="s">
        <v>10</v>
      </c>
      <c r="C5189">
        <v>44</v>
      </c>
      <c r="D5189" t="s">
        <v>11</v>
      </c>
      <c r="E5189">
        <v>5</v>
      </c>
      <c r="F5189" t="s">
        <v>12</v>
      </c>
      <c r="G5189" t="s">
        <v>19</v>
      </c>
      <c r="H5189" t="s">
        <v>22</v>
      </c>
      <c r="I5189" t="s">
        <v>15</v>
      </c>
    </row>
    <row r="5190" spans="1:9" x14ac:dyDescent="0.25">
      <c r="A5190" t="s">
        <v>5220</v>
      </c>
      <c r="B5190" t="s">
        <v>10</v>
      </c>
      <c r="C5190">
        <v>43</v>
      </c>
      <c r="D5190" t="s">
        <v>11</v>
      </c>
      <c r="E5190">
        <v>2</v>
      </c>
      <c r="F5190" t="s">
        <v>44</v>
      </c>
      <c r="G5190" t="s">
        <v>13</v>
      </c>
      <c r="H5190" t="s">
        <v>30</v>
      </c>
      <c r="I5190" t="s">
        <v>15</v>
      </c>
    </row>
    <row r="5191" spans="1:9" x14ac:dyDescent="0.25">
      <c r="A5191" t="s">
        <v>5221</v>
      </c>
      <c r="B5191" t="s">
        <v>52</v>
      </c>
      <c r="C5191">
        <v>44</v>
      </c>
      <c r="D5191" t="s">
        <v>17</v>
      </c>
      <c r="E5191">
        <v>2</v>
      </c>
      <c r="F5191" t="s">
        <v>18</v>
      </c>
      <c r="G5191" t="s">
        <v>19</v>
      </c>
      <c r="H5191" t="s">
        <v>20</v>
      </c>
      <c r="I5191" t="s">
        <v>15</v>
      </c>
    </row>
    <row r="5192" spans="1:9" x14ac:dyDescent="0.25">
      <c r="A5192" t="s">
        <v>5222</v>
      </c>
      <c r="B5192" t="s">
        <v>52</v>
      </c>
      <c r="C5192">
        <v>50</v>
      </c>
      <c r="D5192" t="s">
        <v>17</v>
      </c>
      <c r="E5192">
        <v>1</v>
      </c>
      <c r="F5192" t="s">
        <v>44</v>
      </c>
      <c r="G5192" t="s">
        <v>13</v>
      </c>
      <c r="H5192" t="s">
        <v>28</v>
      </c>
      <c r="I5192" t="s">
        <v>15</v>
      </c>
    </row>
    <row r="5193" spans="1:9" x14ac:dyDescent="0.25">
      <c r="A5193" t="s">
        <v>5223</v>
      </c>
      <c r="B5193" t="s">
        <v>52</v>
      </c>
      <c r="C5193">
        <v>53</v>
      </c>
      <c r="D5193" t="s">
        <v>17</v>
      </c>
      <c r="E5193">
        <v>3</v>
      </c>
      <c r="F5193" t="s">
        <v>12</v>
      </c>
      <c r="G5193" t="s">
        <v>50</v>
      </c>
      <c r="H5193" t="s">
        <v>27</v>
      </c>
      <c r="I5193" t="s">
        <v>15</v>
      </c>
    </row>
    <row r="5194" spans="1:9" x14ac:dyDescent="0.25">
      <c r="A5194" t="s">
        <v>5224</v>
      </c>
      <c r="B5194" t="s">
        <v>10</v>
      </c>
      <c r="C5194">
        <v>42</v>
      </c>
      <c r="D5194" t="s">
        <v>17</v>
      </c>
      <c r="E5194">
        <v>3</v>
      </c>
      <c r="F5194" t="s">
        <v>18</v>
      </c>
      <c r="G5194" t="s">
        <v>19</v>
      </c>
      <c r="H5194" t="s">
        <v>20</v>
      </c>
      <c r="I5194" t="s">
        <v>15</v>
      </c>
    </row>
    <row r="5195" spans="1:9" x14ac:dyDescent="0.25">
      <c r="A5195" t="s">
        <v>5225</v>
      </c>
      <c r="B5195" t="s">
        <v>10</v>
      </c>
      <c r="C5195">
        <v>55</v>
      </c>
      <c r="D5195" t="s">
        <v>17</v>
      </c>
      <c r="E5195">
        <v>2</v>
      </c>
      <c r="F5195" t="s">
        <v>27</v>
      </c>
      <c r="G5195" t="s">
        <v>19</v>
      </c>
      <c r="H5195" t="s">
        <v>20</v>
      </c>
      <c r="I5195" t="s">
        <v>15</v>
      </c>
    </row>
    <row r="5196" spans="1:9" x14ac:dyDescent="0.25">
      <c r="A5196" t="s">
        <v>5226</v>
      </c>
      <c r="B5196" t="s">
        <v>10</v>
      </c>
      <c r="C5196">
        <v>59</v>
      </c>
      <c r="D5196" t="s">
        <v>11</v>
      </c>
      <c r="E5196">
        <v>1</v>
      </c>
      <c r="F5196" t="s">
        <v>12</v>
      </c>
      <c r="G5196" t="s">
        <v>19</v>
      </c>
      <c r="H5196" t="s">
        <v>14</v>
      </c>
      <c r="I5196" t="s">
        <v>15</v>
      </c>
    </row>
    <row r="5197" spans="1:9" x14ac:dyDescent="0.25">
      <c r="A5197" t="s">
        <v>5227</v>
      </c>
      <c r="B5197" t="s">
        <v>10</v>
      </c>
      <c r="C5197">
        <v>58</v>
      </c>
      <c r="D5197" t="s">
        <v>17</v>
      </c>
      <c r="E5197">
        <v>1</v>
      </c>
      <c r="F5197" t="s">
        <v>27</v>
      </c>
      <c r="G5197" t="s">
        <v>19</v>
      </c>
      <c r="H5197" t="s">
        <v>28</v>
      </c>
      <c r="I5197" t="s">
        <v>15</v>
      </c>
    </row>
    <row r="5198" spans="1:9" x14ac:dyDescent="0.25">
      <c r="A5198" t="s">
        <v>5228</v>
      </c>
      <c r="B5198" t="s">
        <v>10</v>
      </c>
      <c r="C5198">
        <v>60</v>
      </c>
      <c r="D5198" t="s">
        <v>17</v>
      </c>
      <c r="E5198">
        <v>2</v>
      </c>
      <c r="F5198" t="s">
        <v>39</v>
      </c>
      <c r="G5198" t="s">
        <v>13</v>
      </c>
      <c r="H5198" t="s">
        <v>20</v>
      </c>
      <c r="I5198" t="s">
        <v>15</v>
      </c>
    </row>
    <row r="5199" spans="1:9" x14ac:dyDescent="0.25">
      <c r="A5199" t="s">
        <v>5229</v>
      </c>
      <c r="B5199" t="s">
        <v>10</v>
      </c>
      <c r="C5199">
        <v>49</v>
      </c>
      <c r="D5199" t="s">
        <v>17</v>
      </c>
      <c r="E5199">
        <v>2</v>
      </c>
      <c r="F5199" t="s">
        <v>25</v>
      </c>
      <c r="G5199" t="s">
        <v>13</v>
      </c>
      <c r="H5199" t="s">
        <v>27</v>
      </c>
      <c r="I5199" t="s">
        <v>15</v>
      </c>
    </row>
    <row r="5200" spans="1:9" x14ac:dyDescent="0.25">
      <c r="A5200" t="s">
        <v>5230</v>
      </c>
      <c r="B5200" t="s">
        <v>10</v>
      </c>
      <c r="C5200">
        <v>42</v>
      </c>
      <c r="D5200" t="s">
        <v>17</v>
      </c>
      <c r="E5200">
        <v>4</v>
      </c>
      <c r="F5200" t="s">
        <v>18</v>
      </c>
      <c r="G5200" t="s">
        <v>50</v>
      </c>
      <c r="H5200" t="s">
        <v>27</v>
      </c>
      <c r="I5200" t="s">
        <v>15</v>
      </c>
    </row>
    <row r="5201" spans="1:9" x14ac:dyDescent="0.25">
      <c r="A5201" t="s">
        <v>5231</v>
      </c>
      <c r="B5201" t="s">
        <v>10</v>
      </c>
      <c r="C5201">
        <v>44</v>
      </c>
      <c r="D5201" t="s">
        <v>17</v>
      </c>
      <c r="E5201">
        <v>3</v>
      </c>
      <c r="F5201" t="s">
        <v>18</v>
      </c>
      <c r="G5201" t="s">
        <v>13</v>
      </c>
      <c r="H5201" t="s">
        <v>20</v>
      </c>
      <c r="I5201" t="s">
        <v>15</v>
      </c>
    </row>
    <row r="5202" spans="1:9" x14ac:dyDescent="0.25">
      <c r="A5202" t="s">
        <v>5232</v>
      </c>
      <c r="B5202" t="s">
        <v>10</v>
      </c>
      <c r="C5202">
        <v>56</v>
      </c>
      <c r="D5202" t="s">
        <v>11</v>
      </c>
      <c r="E5202">
        <v>1</v>
      </c>
      <c r="F5202" t="s">
        <v>12</v>
      </c>
      <c r="G5202" t="s">
        <v>19</v>
      </c>
      <c r="H5202" t="s">
        <v>22</v>
      </c>
      <c r="I5202" t="s">
        <v>15</v>
      </c>
    </row>
    <row r="5203" spans="1:9" x14ac:dyDescent="0.25">
      <c r="A5203" t="s">
        <v>5233</v>
      </c>
      <c r="B5203" t="s">
        <v>10</v>
      </c>
      <c r="C5203">
        <v>52</v>
      </c>
      <c r="D5203" t="s">
        <v>11</v>
      </c>
      <c r="E5203">
        <v>2</v>
      </c>
      <c r="F5203" t="s">
        <v>27</v>
      </c>
      <c r="G5203" t="s">
        <v>19</v>
      </c>
      <c r="H5203" t="s">
        <v>22</v>
      </c>
      <c r="I5203" t="s">
        <v>15</v>
      </c>
    </row>
    <row r="5204" spans="1:9" x14ac:dyDescent="0.25">
      <c r="A5204" t="s">
        <v>5234</v>
      </c>
      <c r="B5204" t="s">
        <v>10</v>
      </c>
      <c r="C5204">
        <v>54</v>
      </c>
      <c r="D5204" t="s">
        <v>11</v>
      </c>
      <c r="E5204">
        <v>2</v>
      </c>
      <c r="F5204" t="s">
        <v>27</v>
      </c>
      <c r="G5204" t="s">
        <v>13</v>
      </c>
      <c r="H5204" t="s">
        <v>22</v>
      </c>
      <c r="I5204" t="s">
        <v>15</v>
      </c>
    </row>
    <row r="5205" spans="1:9" x14ac:dyDescent="0.25">
      <c r="A5205" t="s">
        <v>5235</v>
      </c>
      <c r="B5205" t="s">
        <v>10</v>
      </c>
      <c r="C5205">
        <v>55</v>
      </c>
      <c r="D5205" t="s">
        <v>11</v>
      </c>
      <c r="E5205">
        <v>2</v>
      </c>
      <c r="F5205" t="s">
        <v>18</v>
      </c>
      <c r="G5205" t="s">
        <v>13</v>
      </c>
      <c r="H5205" t="s">
        <v>14</v>
      </c>
      <c r="I5205" t="s">
        <v>15</v>
      </c>
    </row>
    <row r="5206" spans="1:9" x14ac:dyDescent="0.25">
      <c r="A5206" t="s">
        <v>5236</v>
      </c>
      <c r="B5206" t="s">
        <v>10</v>
      </c>
      <c r="C5206">
        <v>57</v>
      </c>
      <c r="D5206" t="s">
        <v>11</v>
      </c>
      <c r="E5206">
        <v>1</v>
      </c>
      <c r="F5206" t="s">
        <v>27</v>
      </c>
      <c r="G5206" t="s">
        <v>19</v>
      </c>
      <c r="H5206" t="s">
        <v>14</v>
      </c>
      <c r="I5206" t="s">
        <v>15</v>
      </c>
    </row>
    <row r="5207" spans="1:9" x14ac:dyDescent="0.25">
      <c r="A5207" t="s">
        <v>5237</v>
      </c>
      <c r="B5207" t="s">
        <v>10</v>
      </c>
      <c r="C5207">
        <v>43</v>
      </c>
      <c r="D5207" t="s">
        <v>17</v>
      </c>
      <c r="E5207">
        <v>2</v>
      </c>
      <c r="F5207" t="s">
        <v>27</v>
      </c>
      <c r="G5207" t="s">
        <v>13</v>
      </c>
      <c r="H5207" t="s">
        <v>20</v>
      </c>
      <c r="I5207" t="s">
        <v>15</v>
      </c>
    </row>
    <row r="5208" spans="1:9" x14ac:dyDescent="0.25">
      <c r="A5208" t="s">
        <v>5238</v>
      </c>
      <c r="B5208" t="s">
        <v>10</v>
      </c>
      <c r="C5208">
        <v>47</v>
      </c>
      <c r="D5208" t="s">
        <v>17</v>
      </c>
      <c r="E5208">
        <v>4</v>
      </c>
      <c r="F5208" t="s">
        <v>18</v>
      </c>
      <c r="G5208" t="s">
        <v>13</v>
      </c>
      <c r="H5208" t="s">
        <v>20</v>
      </c>
      <c r="I5208" t="s">
        <v>15</v>
      </c>
    </row>
    <row r="5209" spans="1:9" x14ac:dyDescent="0.25">
      <c r="A5209" t="s">
        <v>5239</v>
      </c>
      <c r="B5209" t="s">
        <v>10</v>
      </c>
      <c r="C5209">
        <v>56</v>
      </c>
      <c r="D5209" t="s">
        <v>17</v>
      </c>
      <c r="E5209">
        <v>1</v>
      </c>
      <c r="F5209" t="s">
        <v>25</v>
      </c>
      <c r="G5209" t="s">
        <v>13</v>
      </c>
      <c r="H5209" t="s">
        <v>20</v>
      </c>
      <c r="I5209" t="s">
        <v>15</v>
      </c>
    </row>
    <row r="5210" spans="1:9" x14ac:dyDescent="0.25">
      <c r="A5210" t="s">
        <v>5240</v>
      </c>
      <c r="B5210" t="s">
        <v>10</v>
      </c>
      <c r="C5210">
        <v>44</v>
      </c>
      <c r="D5210" t="s">
        <v>17</v>
      </c>
      <c r="E5210">
        <v>2</v>
      </c>
      <c r="F5210" t="s">
        <v>18</v>
      </c>
      <c r="G5210" t="s">
        <v>13</v>
      </c>
      <c r="H5210" t="s">
        <v>20</v>
      </c>
      <c r="I5210" t="s">
        <v>15</v>
      </c>
    </row>
    <row r="5211" spans="1:9" x14ac:dyDescent="0.25">
      <c r="A5211" t="s">
        <v>5241</v>
      </c>
      <c r="B5211" t="s">
        <v>10</v>
      </c>
      <c r="C5211">
        <v>54</v>
      </c>
      <c r="D5211" t="s">
        <v>17</v>
      </c>
      <c r="E5211">
        <v>1</v>
      </c>
      <c r="F5211" t="s">
        <v>49</v>
      </c>
      <c r="G5211" t="s">
        <v>27</v>
      </c>
      <c r="H5211" t="s">
        <v>20</v>
      </c>
      <c r="I5211" t="s">
        <v>15</v>
      </c>
    </row>
    <row r="5212" spans="1:9" x14ac:dyDescent="0.25">
      <c r="A5212" t="s">
        <v>5242</v>
      </c>
      <c r="B5212" t="s">
        <v>10</v>
      </c>
      <c r="C5212">
        <v>37</v>
      </c>
      <c r="D5212" t="s">
        <v>11</v>
      </c>
      <c r="E5212">
        <v>3</v>
      </c>
      <c r="F5212" t="s">
        <v>18</v>
      </c>
      <c r="G5212" t="s">
        <v>19</v>
      </c>
      <c r="H5212" t="s">
        <v>22</v>
      </c>
      <c r="I5212" t="s">
        <v>15</v>
      </c>
    </row>
    <row r="5213" spans="1:9" x14ac:dyDescent="0.25">
      <c r="A5213" t="s">
        <v>5243</v>
      </c>
      <c r="B5213" t="s">
        <v>10</v>
      </c>
      <c r="C5213">
        <v>49</v>
      </c>
      <c r="D5213" t="s">
        <v>17</v>
      </c>
      <c r="E5213">
        <v>2</v>
      </c>
      <c r="F5213" t="s">
        <v>18</v>
      </c>
      <c r="G5213" t="s">
        <v>13</v>
      </c>
      <c r="H5213" t="s">
        <v>20</v>
      </c>
      <c r="I5213" t="s">
        <v>15</v>
      </c>
    </row>
    <row r="5214" spans="1:9" x14ac:dyDescent="0.25">
      <c r="A5214" t="s">
        <v>5244</v>
      </c>
      <c r="B5214" t="s">
        <v>52</v>
      </c>
      <c r="C5214">
        <v>51</v>
      </c>
      <c r="D5214" t="s">
        <v>17</v>
      </c>
      <c r="E5214">
        <v>2</v>
      </c>
      <c r="F5214" t="s">
        <v>27</v>
      </c>
      <c r="G5214" t="s">
        <v>19</v>
      </c>
      <c r="H5214" t="s">
        <v>20</v>
      </c>
      <c r="I5214" t="s">
        <v>15</v>
      </c>
    </row>
    <row r="5215" spans="1:9" x14ac:dyDescent="0.25">
      <c r="A5215" t="s">
        <v>5245</v>
      </c>
      <c r="B5215" t="s">
        <v>10</v>
      </c>
      <c r="C5215">
        <v>47</v>
      </c>
      <c r="D5215" t="s">
        <v>17</v>
      </c>
      <c r="E5215">
        <v>5</v>
      </c>
      <c r="F5215" t="s">
        <v>27</v>
      </c>
      <c r="G5215" t="s">
        <v>19</v>
      </c>
      <c r="H5215" t="s">
        <v>28</v>
      </c>
      <c r="I5215" t="s">
        <v>15</v>
      </c>
    </row>
    <row r="5216" spans="1:9" x14ac:dyDescent="0.25">
      <c r="A5216" t="s">
        <v>5246</v>
      </c>
      <c r="B5216" t="s">
        <v>10</v>
      </c>
      <c r="C5216">
        <v>45</v>
      </c>
      <c r="D5216" t="s">
        <v>17</v>
      </c>
      <c r="E5216">
        <v>5</v>
      </c>
      <c r="F5216" t="s">
        <v>27</v>
      </c>
      <c r="G5216" t="s">
        <v>13</v>
      </c>
      <c r="H5216" t="s">
        <v>27</v>
      </c>
      <c r="I5216" t="s">
        <v>15</v>
      </c>
    </row>
    <row r="5217" spans="1:9" x14ac:dyDescent="0.25">
      <c r="A5217" t="s">
        <v>5247</v>
      </c>
      <c r="B5217" t="s">
        <v>52</v>
      </c>
      <c r="C5217">
        <v>38</v>
      </c>
      <c r="D5217" t="s">
        <v>17</v>
      </c>
      <c r="E5217">
        <v>4</v>
      </c>
      <c r="F5217" t="s">
        <v>12</v>
      </c>
      <c r="G5217" t="s">
        <v>19</v>
      </c>
      <c r="H5217" t="s">
        <v>28</v>
      </c>
      <c r="I5217" t="s">
        <v>15</v>
      </c>
    </row>
    <row r="5218" spans="1:9" x14ac:dyDescent="0.25">
      <c r="A5218" t="s">
        <v>5248</v>
      </c>
      <c r="B5218" t="s">
        <v>52</v>
      </c>
      <c r="C5218">
        <v>48</v>
      </c>
      <c r="D5218" t="s">
        <v>11</v>
      </c>
      <c r="E5218">
        <v>4</v>
      </c>
      <c r="F5218" t="s">
        <v>27</v>
      </c>
      <c r="G5218" t="s">
        <v>19</v>
      </c>
      <c r="H5218" t="s">
        <v>28</v>
      </c>
      <c r="I5218" t="s">
        <v>15</v>
      </c>
    </row>
    <row r="5219" spans="1:9" x14ac:dyDescent="0.25">
      <c r="A5219" t="s">
        <v>5249</v>
      </c>
      <c r="B5219" t="s">
        <v>10</v>
      </c>
      <c r="C5219">
        <v>49</v>
      </c>
      <c r="D5219" t="s">
        <v>17</v>
      </c>
      <c r="E5219">
        <v>3</v>
      </c>
      <c r="F5219" t="s">
        <v>18</v>
      </c>
      <c r="G5219" t="s">
        <v>27</v>
      </c>
      <c r="H5219" t="s">
        <v>20</v>
      </c>
      <c r="I5219" t="s">
        <v>15</v>
      </c>
    </row>
    <row r="5220" spans="1:9" x14ac:dyDescent="0.25">
      <c r="A5220" t="s">
        <v>5250</v>
      </c>
      <c r="B5220" t="s">
        <v>10</v>
      </c>
      <c r="C5220">
        <v>41</v>
      </c>
      <c r="D5220" t="s">
        <v>11</v>
      </c>
      <c r="E5220">
        <v>4</v>
      </c>
      <c r="F5220" t="s">
        <v>18</v>
      </c>
      <c r="G5220" t="s">
        <v>13</v>
      </c>
      <c r="H5220" t="s">
        <v>22</v>
      </c>
      <c r="I5220" t="s">
        <v>15</v>
      </c>
    </row>
    <row r="5221" spans="1:9" x14ac:dyDescent="0.25">
      <c r="A5221" t="s">
        <v>5251</v>
      </c>
      <c r="B5221" t="s">
        <v>10</v>
      </c>
      <c r="C5221">
        <v>54</v>
      </c>
      <c r="D5221" t="s">
        <v>17</v>
      </c>
      <c r="E5221">
        <v>2</v>
      </c>
      <c r="F5221" t="s">
        <v>25</v>
      </c>
      <c r="G5221" t="s">
        <v>19</v>
      </c>
      <c r="H5221" t="s">
        <v>20</v>
      </c>
      <c r="I5221" t="s">
        <v>15</v>
      </c>
    </row>
    <row r="5222" spans="1:9" x14ac:dyDescent="0.25">
      <c r="A5222" t="s">
        <v>5252</v>
      </c>
      <c r="B5222" t="s">
        <v>10</v>
      </c>
      <c r="C5222">
        <v>39</v>
      </c>
      <c r="D5222" t="s">
        <v>11</v>
      </c>
      <c r="E5222">
        <v>2</v>
      </c>
      <c r="F5222" t="s">
        <v>25</v>
      </c>
      <c r="G5222" t="s">
        <v>19</v>
      </c>
      <c r="H5222" t="s">
        <v>22</v>
      </c>
      <c r="I5222" t="s">
        <v>15</v>
      </c>
    </row>
    <row r="5223" spans="1:9" x14ac:dyDescent="0.25">
      <c r="A5223" t="s">
        <v>5253</v>
      </c>
      <c r="B5223" t="s">
        <v>10</v>
      </c>
      <c r="C5223">
        <v>38</v>
      </c>
      <c r="D5223" t="s">
        <v>11</v>
      </c>
      <c r="E5223">
        <v>0</v>
      </c>
      <c r="F5223" t="s">
        <v>12</v>
      </c>
      <c r="G5223" t="s">
        <v>19</v>
      </c>
      <c r="H5223" t="s">
        <v>22</v>
      </c>
      <c r="I5223" t="s">
        <v>15</v>
      </c>
    </row>
    <row r="5224" spans="1:9" x14ac:dyDescent="0.25">
      <c r="A5224" t="s">
        <v>5254</v>
      </c>
      <c r="B5224" t="s">
        <v>10</v>
      </c>
      <c r="C5224">
        <v>64</v>
      </c>
      <c r="D5224" t="s">
        <v>11</v>
      </c>
      <c r="E5224">
        <v>0</v>
      </c>
      <c r="F5224" t="s">
        <v>39</v>
      </c>
      <c r="G5224" t="s">
        <v>19</v>
      </c>
      <c r="H5224" t="s">
        <v>28</v>
      </c>
      <c r="I5224" t="s">
        <v>15</v>
      </c>
    </row>
    <row r="5225" spans="1:9" x14ac:dyDescent="0.25">
      <c r="A5225" t="s">
        <v>5255</v>
      </c>
      <c r="B5225" t="s">
        <v>10</v>
      </c>
      <c r="C5225">
        <v>55</v>
      </c>
      <c r="D5225" t="s">
        <v>11</v>
      </c>
      <c r="E5225">
        <v>2</v>
      </c>
      <c r="F5225" t="s">
        <v>49</v>
      </c>
      <c r="G5225" t="s">
        <v>19</v>
      </c>
      <c r="H5225" t="s">
        <v>22</v>
      </c>
      <c r="I5225" t="s">
        <v>15</v>
      </c>
    </row>
    <row r="5226" spans="1:9" x14ac:dyDescent="0.25">
      <c r="A5226" t="s">
        <v>5256</v>
      </c>
      <c r="B5226" t="s">
        <v>10</v>
      </c>
      <c r="C5226">
        <v>50</v>
      </c>
      <c r="D5226" t="s">
        <v>11</v>
      </c>
      <c r="E5226">
        <v>2</v>
      </c>
      <c r="F5226" t="s">
        <v>25</v>
      </c>
      <c r="G5226" t="s">
        <v>13</v>
      </c>
      <c r="H5226" t="s">
        <v>30</v>
      </c>
      <c r="I5226" t="s">
        <v>15</v>
      </c>
    </row>
    <row r="5227" spans="1:9" x14ac:dyDescent="0.25">
      <c r="A5227" t="s">
        <v>5257</v>
      </c>
      <c r="B5227" t="s">
        <v>52</v>
      </c>
      <c r="C5227">
        <v>55</v>
      </c>
      <c r="D5227" t="s">
        <v>17</v>
      </c>
      <c r="E5227">
        <v>1</v>
      </c>
      <c r="F5227" t="s">
        <v>49</v>
      </c>
      <c r="G5227" t="s">
        <v>13</v>
      </c>
      <c r="H5227" t="s">
        <v>27</v>
      </c>
      <c r="I5227" t="s">
        <v>15</v>
      </c>
    </row>
    <row r="5228" spans="1:9" x14ac:dyDescent="0.25">
      <c r="A5228" t="s">
        <v>5258</v>
      </c>
      <c r="B5228" t="s">
        <v>10</v>
      </c>
      <c r="C5228">
        <v>44</v>
      </c>
      <c r="D5228" t="s">
        <v>17</v>
      </c>
      <c r="E5228">
        <v>5</v>
      </c>
      <c r="F5228" t="s">
        <v>18</v>
      </c>
      <c r="G5228" t="s">
        <v>19</v>
      </c>
      <c r="H5228" t="s">
        <v>27</v>
      </c>
      <c r="I5228" t="s">
        <v>15</v>
      </c>
    </row>
    <row r="5229" spans="1:9" x14ac:dyDescent="0.25">
      <c r="A5229" t="s">
        <v>5259</v>
      </c>
      <c r="B5229" t="s">
        <v>10</v>
      </c>
      <c r="C5229">
        <v>55</v>
      </c>
      <c r="D5229" t="s">
        <v>11</v>
      </c>
      <c r="E5229">
        <v>2</v>
      </c>
      <c r="F5229" t="s">
        <v>12</v>
      </c>
      <c r="G5229" t="s">
        <v>19</v>
      </c>
      <c r="H5229" t="s">
        <v>30</v>
      </c>
      <c r="I5229" t="s">
        <v>15</v>
      </c>
    </row>
    <row r="5230" spans="1:9" x14ac:dyDescent="0.25">
      <c r="A5230" t="s">
        <v>5260</v>
      </c>
      <c r="B5230" t="s">
        <v>10</v>
      </c>
      <c r="C5230">
        <v>58</v>
      </c>
      <c r="D5230" t="s">
        <v>11</v>
      </c>
      <c r="E5230">
        <v>0</v>
      </c>
      <c r="F5230" t="s">
        <v>18</v>
      </c>
      <c r="G5230" t="s">
        <v>50</v>
      </c>
      <c r="H5230" t="s">
        <v>27</v>
      </c>
      <c r="I5230" t="s">
        <v>15</v>
      </c>
    </row>
    <row r="5231" spans="1:9" x14ac:dyDescent="0.25">
      <c r="A5231" t="s">
        <v>5261</v>
      </c>
      <c r="B5231" t="s">
        <v>10</v>
      </c>
      <c r="C5231">
        <v>51</v>
      </c>
      <c r="D5231" t="s">
        <v>17</v>
      </c>
      <c r="E5231">
        <v>2</v>
      </c>
      <c r="F5231" t="s">
        <v>25</v>
      </c>
      <c r="G5231" t="s">
        <v>19</v>
      </c>
      <c r="H5231" t="s">
        <v>20</v>
      </c>
      <c r="I5231" t="s">
        <v>15</v>
      </c>
    </row>
    <row r="5232" spans="1:9" x14ac:dyDescent="0.25">
      <c r="A5232" t="s">
        <v>5262</v>
      </c>
      <c r="B5232" t="s">
        <v>10</v>
      </c>
      <c r="C5232">
        <v>58</v>
      </c>
      <c r="D5232" t="s">
        <v>11</v>
      </c>
      <c r="E5232">
        <v>3</v>
      </c>
      <c r="F5232" t="s">
        <v>25</v>
      </c>
      <c r="G5232" t="s">
        <v>27</v>
      </c>
      <c r="H5232" t="s">
        <v>22</v>
      </c>
      <c r="I5232" t="s">
        <v>15</v>
      </c>
    </row>
    <row r="5233" spans="1:9" x14ac:dyDescent="0.25">
      <c r="A5233" t="s">
        <v>5263</v>
      </c>
      <c r="B5233" t="s">
        <v>52</v>
      </c>
      <c r="C5233">
        <v>47</v>
      </c>
      <c r="D5233" t="s">
        <v>17</v>
      </c>
      <c r="E5233">
        <v>3</v>
      </c>
      <c r="F5233" t="s">
        <v>18</v>
      </c>
      <c r="G5233" t="s">
        <v>27</v>
      </c>
      <c r="H5233" t="s">
        <v>20</v>
      </c>
      <c r="I5233" t="s">
        <v>15</v>
      </c>
    </row>
    <row r="5234" spans="1:9" x14ac:dyDescent="0.25">
      <c r="A5234" t="s">
        <v>5264</v>
      </c>
      <c r="B5234" t="s">
        <v>10</v>
      </c>
      <c r="C5234">
        <v>53</v>
      </c>
      <c r="D5234" t="s">
        <v>17</v>
      </c>
      <c r="E5234">
        <v>1</v>
      </c>
      <c r="F5234" t="s">
        <v>44</v>
      </c>
      <c r="G5234" t="s">
        <v>19</v>
      </c>
      <c r="H5234" t="s">
        <v>28</v>
      </c>
      <c r="I5234" t="s">
        <v>15</v>
      </c>
    </row>
    <row r="5235" spans="1:9" x14ac:dyDescent="0.25">
      <c r="A5235" t="s">
        <v>5265</v>
      </c>
      <c r="B5235" t="s">
        <v>10</v>
      </c>
      <c r="C5235">
        <v>42</v>
      </c>
      <c r="D5235" t="s">
        <v>17</v>
      </c>
      <c r="E5235">
        <v>3</v>
      </c>
      <c r="F5235" t="s">
        <v>25</v>
      </c>
      <c r="G5235" t="s">
        <v>13</v>
      </c>
      <c r="H5235" t="s">
        <v>27</v>
      </c>
      <c r="I5235" t="s">
        <v>15</v>
      </c>
    </row>
    <row r="5236" spans="1:9" x14ac:dyDescent="0.25">
      <c r="A5236" t="s">
        <v>5266</v>
      </c>
      <c r="B5236" t="s">
        <v>10</v>
      </c>
      <c r="C5236">
        <v>45</v>
      </c>
      <c r="D5236" t="s">
        <v>11</v>
      </c>
      <c r="E5236">
        <v>5</v>
      </c>
      <c r="F5236" t="s">
        <v>18</v>
      </c>
      <c r="G5236" t="s">
        <v>19</v>
      </c>
      <c r="H5236" t="s">
        <v>20</v>
      </c>
      <c r="I5236" t="s">
        <v>15</v>
      </c>
    </row>
    <row r="5237" spans="1:9" x14ac:dyDescent="0.25">
      <c r="A5237" t="s">
        <v>5267</v>
      </c>
      <c r="B5237" t="s">
        <v>10</v>
      </c>
      <c r="C5237">
        <v>60</v>
      </c>
      <c r="D5237" t="s">
        <v>17</v>
      </c>
      <c r="E5237">
        <v>0</v>
      </c>
      <c r="F5237" t="s">
        <v>18</v>
      </c>
      <c r="G5237" t="s">
        <v>13</v>
      </c>
      <c r="H5237" t="s">
        <v>20</v>
      </c>
      <c r="I5237" t="s">
        <v>15</v>
      </c>
    </row>
    <row r="5238" spans="1:9" x14ac:dyDescent="0.25">
      <c r="A5238" t="s">
        <v>5268</v>
      </c>
      <c r="B5238" t="s">
        <v>52</v>
      </c>
      <c r="C5238">
        <v>42</v>
      </c>
      <c r="D5238" t="s">
        <v>17</v>
      </c>
      <c r="E5238">
        <v>3</v>
      </c>
      <c r="F5238" t="s">
        <v>39</v>
      </c>
      <c r="G5238" t="s">
        <v>19</v>
      </c>
      <c r="H5238" t="s">
        <v>20</v>
      </c>
      <c r="I5238" t="s">
        <v>15</v>
      </c>
    </row>
    <row r="5239" spans="1:9" x14ac:dyDescent="0.25">
      <c r="A5239" t="s">
        <v>5269</v>
      </c>
      <c r="B5239" t="s">
        <v>10</v>
      </c>
      <c r="C5239">
        <v>55</v>
      </c>
      <c r="D5239" t="s">
        <v>17</v>
      </c>
      <c r="E5239">
        <v>2</v>
      </c>
      <c r="F5239" t="s">
        <v>25</v>
      </c>
      <c r="G5239" t="s">
        <v>13</v>
      </c>
      <c r="H5239" t="s">
        <v>20</v>
      </c>
      <c r="I5239" t="s">
        <v>15</v>
      </c>
    </row>
    <row r="5240" spans="1:9" x14ac:dyDescent="0.25">
      <c r="A5240" t="s">
        <v>5270</v>
      </c>
      <c r="B5240" t="s">
        <v>10</v>
      </c>
      <c r="C5240">
        <v>51</v>
      </c>
      <c r="D5240" t="s">
        <v>17</v>
      </c>
      <c r="E5240">
        <v>2</v>
      </c>
      <c r="F5240" t="s">
        <v>12</v>
      </c>
      <c r="G5240" t="s">
        <v>13</v>
      </c>
      <c r="H5240" t="s">
        <v>20</v>
      </c>
      <c r="I5240" t="s">
        <v>15</v>
      </c>
    </row>
    <row r="5241" spans="1:9" x14ac:dyDescent="0.25">
      <c r="A5241" t="s">
        <v>5271</v>
      </c>
      <c r="B5241" t="s">
        <v>52</v>
      </c>
      <c r="C5241">
        <v>51</v>
      </c>
      <c r="D5241" t="s">
        <v>17</v>
      </c>
      <c r="E5241">
        <v>1</v>
      </c>
      <c r="F5241" t="s">
        <v>18</v>
      </c>
      <c r="G5241" t="s">
        <v>13</v>
      </c>
      <c r="H5241" t="s">
        <v>20</v>
      </c>
      <c r="I5241" t="s">
        <v>15</v>
      </c>
    </row>
    <row r="5242" spans="1:9" x14ac:dyDescent="0.25">
      <c r="A5242" t="s">
        <v>5272</v>
      </c>
      <c r="B5242" t="s">
        <v>52</v>
      </c>
      <c r="C5242">
        <v>65</v>
      </c>
      <c r="D5242" t="s">
        <v>11</v>
      </c>
      <c r="E5242">
        <v>2</v>
      </c>
      <c r="F5242" t="s">
        <v>27</v>
      </c>
      <c r="G5242" t="s">
        <v>19</v>
      </c>
      <c r="H5242" t="s">
        <v>20</v>
      </c>
      <c r="I5242" t="s">
        <v>15</v>
      </c>
    </row>
    <row r="5243" spans="1:9" x14ac:dyDescent="0.25">
      <c r="A5243" t="s">
        <v>5273</v>
      </c>
      <c r="B5243" t="s">
        <v>10</v>
      </c>
      <c r="C5243">
        <v>50</v>
      </c>
      <c r="D5243" t="s">
        <v>11</v>
      </c>
      <c r="E5243">
        <v>4</v>
      </c>
      <c r="F5243" t="s">
        <v>18</v>
      </c>
      <c r="G5243" t="s">
        <v>13</v>
      </c>
      <c r="H5243" t="s">
        <v>22</v>
      </c>
      <c r="I5243" t="s">
        <v>15</v>
      </c>
    </row>
    <row r="5244" spans="1:9" x14ac:dyDescent="0.25">
      <c r="A5244" t="s">
        <v>5274</v>
      </c>
      <c r="B5244" t="s">
        <v>10</v>
      </c>
      <c r="C5244">
        <v>49</v>
      </c>
      <c r="D5244" t="s">
        <v>17</v>
      </c>
      <c r="E5244">
        <v>3</v>
      </c>
      <c r="F5244" t="s">
        <v>25</v>
      </c>
      <c r="G5244" t="s">
        <v>13</v>
      </c>
      <c r="H5244" t="s">
        <v>20</v>
      </c>
      <c r="I5244" t="s">
        <v>15</v>
      </c>
    </row>
    <row r="5245" spans="1:9" x14ac:dyDescent="0.25">
      <c r="A5245" t="s">
        <v>5275</v>
      </c>
      <c r="B5245" t="s">
        <v>10</v>
      </c>
      <c r="C5245">
        <v>38</v>
      </c>
      <c r="D5245" t="s">
        <v>17</v>
      </c>
      <c r="E5245">
        <v>2</v>
      </c>
      <c r="F5245" t="s">
        <v>18</v>
      </c>
      <c r="G5245" t="s">
        <v>19</v>
      </c>
      <c r="H5245" t="s">
        <v>20</v>
      </c>
      <c r="I5245" t="s">
        <v>15</v>
      </c>
    </row>
    <row r="5246" spans="1:9" x14ac:dyDescent="0.25">
      <c r="A5246" t="s">
        <v>5276</v>
      </c>
      <c r="B5246" t="s">
        <v>10</v>
      </c>
      <c r="C5246">
        <v>54</v>
      </c>
      <c r="D5246" t="s">
        <v>17</v>
      </c>
      <c r="E5246">
        <v>3</v>
      </c>
      <c r="F5246" t="s">
        <v>49</v>
      </c>
      <c r="G5246" t="s">
        <v>19</v>
      </c>
      <c r="H5246" t="s">
        <v>20</v>
      </c>
      <c r="I5246" t="s">
        <v>15</v>
      </c>
    </row>
    <row r="5247" spans="1:9" x14ac:dyDescent="0.25">
      <c r="A5247" t="s">
        <v>5277</v>
      </c>
      <c r="B5247" t="s">
        <v>10</v>
      </c>
      <c r="C5247">
        <v>54</v>
      </c>
      <c r="D5247" t="s">
        <v>17</v>
      </c>
      <c r="E5247">
        <v>1</v>
      </c>
      <c r="F5247" t="s">
        <v>12</v>
      </c>
      <c r="G5247" t="s">
        <v>13</v>
      </c>
      <c r="H5247" t="s">
        <v>20</v>
      </c>
      <c r="I5247" t="s">
        <v>15</v>
      </c>
    </row>
    <row r="5248" spans="1:9" x14ac:dyDescent="0.25">
      <c r="A5248" t="s">
        <v>5278</v>
      </c>
      <c r="B5248" t="s">
        <v>10</v>
      </c>
      <c r="C5248">
        <v>54</v>
      </c>
      <c r="D5248" t="s">
        <v>17</v>
      </c>
      <c r="E5248">
        <v>3</v>
      </c>
      <c r="F5248" t="s">
        <v>27</v>
      </c>
      <c r="G5248" t="s">
        <v>19</v>
      </c>
      <c r="H5248" t="s">
        <v>28</v>
      </c>
      <c r="I5248" t="s">
        <v>15</v>
      </c>
    </row>
    <row r="5249" spans="1:9" x14ac:dyDescent="0.25">
      <c r="A5249" t="s">
        <v>5279</v>
      </c>
      <c r="B5249" t="s">
        <v>52</v>
      </c>
      <c r="C5249">
        <v>49</v>
      </c>
      <c r="D5249" t="s">
        <v>17</v>
      </c>
      <c r="E5249">
        <v>3</v>
      </c>
      <c r="F5249" t="s">
        <v>18</v>
      </c>
      <c r="G5249" t="s">
        <v>19</v>
      </c>
      <c r="H5249" t="s">
        <v>27</v>
      </c>
      <c r="I5249" t="s">
        <v>15</v>
      </c>
    </row>
    <row r="5250" spans="1:9" x14ac:dyDescent="0.25">
      <c r="A5250" t="s">
        <v>5280</v>
      </c>
      <c r="B5250" t="s">
        <v>10</v>
      </c>
      <c r="C5250">
        <v>43</v>
      </c>
      <c r="D5250" t="s">
        <v>17</v>
      </c>
      <c r="E5250">
        <v>1</v>
      </c>
      <c r="F5250" t="s">
        <v>18</v>
      </c>
      <c r="G5250" t="s">
        <v>19</v>
      </c>
      <c r="H5250" t="s">
        <v>20</v>
      </c>
      <c r="I5250" t="s">
        <v>15</v>
      </c>
    </row>
    <row r="5251" spans="1:9" x14ac:dyDescent="0.25">
      <c r="A5251" t="s">
        <v>5281</v>
      </c>
      <c r="B5251" t="s">
        <v>10</v>
      </c>
      <c r="C5251">
        <v>43</v>
      </c>
      <c r="D5251" t="s">
        <v>11</v>
      </c>
      <c r="E5251">
        <v>2</v>
      </c>
      <c r="F5251" t="s">
        <v>18</v>
      </c>
      <c r="G5251" t="s">
        <v>13</v>
      </c>
      <c r="H5251" t="s">
        <v>22</v>
      </c>
      <c r="I5251" t="s">
        <v>15</v>
      </c>
    </row>
    <row r="5252" spans="1:9" x14ac:dyDescent="0.25">
      <c r="A5252" t="s">
        <v>5282</v>
      </c>
      <c r="B5252" t="s">
        <v>10</v>
      </c>
      <c r="C5252">
        <v>57</v>
      </c>
      <c r="D5252" t="s">
        <v>17</v>
      </c>
      <c r="E5252">
        <v>1</v>
      </c>
      <c r="F5252" t="s">
        <v>25</v>
      </c>
      <c r="G5252" t="s">
        <v>50</v>
      </c>
      <c r="H5252" t="s">
        <v>20</v>
      </c>
      <c r="I5252" t="s">
        <v>15</v>
      </c>
    </row>
    <row r="5253" spans="1:9" x14ac:dyDescent="0.25">
      <c r="A5253" t="s">
        <v>5283</v>
      </c>
      <c r="B5253" t="s">
        <v>52</v>
      </c>
      <c r="C5253">
        <v>46</v>
      </c>
      <c r="D5253" t="s">
        <v>17</v>
      </c>
      <c r="E5253">
        <v>2</v>
      </c>
      <c r="F5253" t="s">
        <v>27</v>
      </c>
      <c r="G5253" t="s">
        <v>13</v>
      </c>
      <c r="H5253" t="s">
        <v>20</v>
      </c>
      <c r="I5253" t="s">
        <v>15</v>
      </c>
    </row>
    <row r="5254" spans="1:9" x14ac:dyDescent="0.25">
      <c r="A5254" t="s">
        <v>5284</v>
      </c>
      <c r="B5254" t="s">
        <v>10</v>
      </c>
      <c r="C5254">
        <v>43</v>
      </c>
      <c r="D5254" t="s">
        <v>17</v>
      </c>
      <c r="E5254">
        <v>3</v>
      </c>
      <c r="F5254" t="s">
        <v>12</v>
      </c>
      <c r="G5254" t="s">
        <v>27</v>
      </c>
      <c r="H5254" t="s">
        <v>27</v>
      </c>
      <c r="I5254" t="s">
        <v>15</v>
      </c>
    </row>
    <row r="5255" spans="1:9" x14ac:dyDescent="0.25">
      <c r="A5255" t="s">
        <v>5285</v>
      </c>
      <c r="B5255" t="s">
        <v>52</v>
      </c>
      <c r="C5255">
        <v>53</v>
      </c>
      <c r="D5255" t="s">
        <v>17</v>
      </c>
      <c r="E5255">
        <v>2</v>
      </c>
      <c r="F5255" t="s">
        <v>27</v>
      </c>
      <c r="G5255" t="s">
        <v>19</v>
      </c>
      <c r="H5255" t="s">
        <v>20</v>
      </c>
      <c r="I5255" t="s">
        <v>15</v>
      </c>
    </row>
    <row r="5256" spans="1:9" x14ac:dyDescent="0.25">
      <c r="A5256" t="s">
        <v>5286</v>
      </c>
      <c r="B5256" t="s">
        <v>10</v>
      </c>
      <c r="C5256">
        <v>43</v>
      </c>
      <c r="D5256" t="s">
        <v>17</v>
      </c>
      <c r="E5256">
        <v>3</v>
      </c>
      <c r="F5256" t="s">
        <v>44</v>
      </c>
      <c r="G5256" t="s">
        <v>19</v>
      </c>
      <c r="H5256" t="s">
        <v>28</v>
      </c>
      <c r="I5256" t="s">
        <v>15</v>
      </c>
    </row>
    <row r="5257" spans="1:9" x14ac:dyDescent="0.25">
      <c r="A5257" t="s">
        <v>5287</v>
      </c>
      <c r="B5257" t="s">
        <v>10</v>
      </c>
      <c r="C5257">
        <v>49</v>
      </c>
      <c r="D5257" t="s">
        <v>11</v>
      </c>
      <c r="E5257">
        <v>2</v>
      </c>
      <c r="F5257" t="s">
        <v>25</v>
      </c>
      <c r="G5257" t="s">
        <v>13</v>
      </c>
      <c r="H5257" t="s">
        <v>14</v>
      </c>
      <c r="I5257" t="s">
        <v>15</v>
      </c>
    </row>
    <row r="5258" spans="1:9" x14ac:dyDescent="0.25">
      <c r="A5258" t="s">
        <v>5288</v>
      </c>
      <c r="B5258" t="s">
        <v>10</v>
      </c>
      <c r="C5258">
        <v>51</v>
      </c>
      <c r="D5258" t="s">
        <v>11</v>
      </c>
      <c r="E5258">
        <v>3</v>
      </c>
      <c r="F5258" t="s">
        <v>25</v>
      </c>
      <c r="G5258" t="s">
        <v>13</v>
      </c>
      <c r="H5258" t="s">
        <v>30</v>
      </c>
      <c r="I5258" t="s">
        <v>15</v>
      </c>
    </row>
    <row r="5259" spans="1:9" x14ac:dyDescent="0.25">
      <c r="A5259" t="s">
        <v>5289</v>
      </c>
      <c r="B5259" t="s">
        <v>10</v>
      </c>
      <c r="C5259">
        <v>46</v>
      </c>
      <c r="D5259" t="s">
        <v>17</v>
      </c>
      <c r="E5259">
        <v>3</v>
      </c>
      <c r="F5259" t="s">
        <v>12</v>
      </c>
      <c r="G5259" t="s">
        <v>27</v>
      </c>
      <c r="H5259" t="s">
        <v>20</v>
      </c>
      <c r="I5259" t="s">
        <v>15</v>
      </c>
    </row>
    <row r="5260" spans="1:9" x14ac:dyDescent="0.25">
      <c r="A5260" t="s">
        <v>5290</v>
      </c>
      <c r="B5260" t="s">
        <v>10</v>
      </c>
      <c r="C5260">
        <v>56</v>
      </c>
      <c r="D5260" t="s">
        <v>17</v>
      </c>
      <c r="E5260">
        <v>3</v>
      </c>
      <c r="F5260" t="s">
        <v>12</v>
      </c>
      <c r="G5260" t="s">
        <v>13</v>
      </c>
      <c r="H5260" t="s">
        <v>20</v>
      </c>
      <c r="I5260" t="s">
        <v>15</v>
      </c>
    </row>
    <row r="5261" spans="1:9" x14ac:dyDescent="0.25">
      <c r="A5261" t="s">
        <v>5291</v>
      </c>
      <c r="B5261" t="s">
        <v>10</v>
      </c>
      <c r="C5261">
        <v>46</v>
      </c>
      <c r="D5261" t="s">
        <v>17</v>
      </c>
      <c r="E5261">
        <v>4</v>
      </c>
      <c r="F5261" t="s">
        <v>18</v>
      </c>
      <c r="G5261" t="s">
        <v>19</v>
      </c>
      <c r="H5261" t="s">
        <v>28</v>
      </c>
      <c r="I5261" t="s">
        <v>15</v>
      </c>
    </row>
    <row r="5262" spans="1:9" x14ac:dyDescent="0.25">
      <c r="A5262" t="s">
        <v>5292</v>
      </c>
      <c r="B5262" t="s">
        <v>10</v>
      </c>
      <c r="C5262">
        <v>54</v>
      </c>
      <c r="D5262" t="s">
        <v>17</v>
      </c>
      <c r="E5262">
        <v>2</v>
      </c>
      <c r="F5262" t="s">
        <v>27</v>
      </c>
      <c r="G5262" t="s">
        <v>19</v>
      </c>
      <c r="H5262" t="s">
        <v>20</v>
      </c>
      <c r="I5262" t="s">
        <v>15</v>
      </c>
    </row>
    <row r="5263" spans="1:9" x14ac:dyDescent="0.25">
      <c r="A5263" t="s">
        <v>5293</v>
      </c>
      <c r="B5263" t="s">
        <v>10</v>
      </c>
      <c r="C5263">
        <v>51</v>
      </c>
      <c r="D5263" t="s">
        <v>11</v>
      </c>
      <c r="E5263">
        <v>1</v>
      </c>
      <c r="F5263" t="s">
        <v>12</v>
      </c>
      <c r="G5263" t="s">
        <v>19</v>
      </c>
      <c r="H5263" t="s">
        <v>22</v>
      </c>
      <c r="I5263" t="s">
        <v>15</v>
      </c>
    </row>
    <row r="5264" spans="1:9" x14ac:dyDescent="0.25">
      <c r="A5264" t="s">
        <v>5294</v>
      </c>
      <c r="B5264" t="s">
        <v>10</v>
      </c>
      <c r="C5264">
        <v>33</v>
      </c>
      <c r="D5264" t="s">
        <v>17</v>
      </c>
      <c r="E5264">
        <v>3</v>
      </c>
      <c r="F5264" t="s">
        <v>18</v>
      </c>
      <c r="G5264" t="s">
        <v>13</v>
      </c>
      <c r="H5264" t="s">
        <v>20</v>
      </c>
      <c r="I5264" t="s">
        <v>15</v>
      </c>
    </row>
    <row r="5265" spans="1:9" x14ac:dyDescent="0.25">
      <c r="A5265" t="s">
        <v>5295</v>
      </c>
      <c r="B5265" t="s">
        <v>52</v>
      </c>
      <c r="C5265">
        <v>41</v>
      </c>
      <c r="D5265" t="s">
        <v>11</v>
      </c>
      <c r="E5265">
        <v>3</v>
      </c>
      <c r="F5265" t="s">
        <v>12</v>
      </c>
      <c r="G5265" t="s">
        <v>27</v>
      </c>
      <c r="H5265" t="s">
        <v>28</v>
      </c>
      <c r="I5265" t="s">
        <v>15</v>
      </c>
    </row>
    <row r="5266" spans="1:9" x14ac:dyDescent="0.25">
      <c r="A5266" t="s">
        <v>5296</v>
      </c>
      <c r="B5266" t="s">
        <v>10</v>
      </c>
      <c r="C5266">
        <v>55</v>
      </c>
      <c r="D5266" t="s">
        <v>11</v>
      </c>
      <c r="E5266">
        <v>3</v>
      </c>
      <c r="F5266" t="s">
        <v>18</v>
      </c>
      <c r="G5266" t="s">
        <v>13</v>
      </c>
      <c r="H5266" t="s">
        <v>14</v>
      </c>
      <c r="I5266" t="s">
        <v>15</v>
      </c>
    </row>
    <row r="5267" spans="1:9" x14ac:dyDescent="0.25">
      <c r="A5267" t="s">
        <v>5297</v>
      </c>
      <c r="B5267" t="s">
        <v>52</v>
      </c>
      <c r="C5267">
        <v>55</v>
      </c>
      <c r="D5267" t="s">
        <v>11</v>
      </c>
      <c r="E5267">
        <v>1</v>
      </c>
      <c r="F5267" t="s">
        <v>25</v>
      </c>
      <c r="G5267" t="s">
        <v>19</v>
      </c>
      <c r="H5267" t="s">
        <v>30</v>
      </c>
      <c r="I5267" t="s">
        <v>15</v>
      </c>
    </row>
    <row r="5268" spans="1:9" x14ac:dyDescent="0.25">
      <c r="A5268" t="s">
        <v>5298</v>
      </c>
      <c r="B5268" t="s">
        <v>10</v>
      </c>
      <c r="C5268">
        <v>41</v>
      </c>
      <c r="D5268" t="s">
        <v>17</v>
      </c>
      <c r="E5268">
        <v>3</v>
      </c>
      <c r="F5268" t="s">
        <v>18</v>
      </c>
      <c r="G5268" t="s">
        <v>13</v>
      </c>
      <c r="H5268" t="s">
        <v>20</v>
      </c>
      <c r="I5268" t="s">
        <v>15</v>
      </c>
    </row>
    <row r="5269" spans="1:9" x14ac:dyDescent="0.25">
      <c r="A5269" t="s">
        <v>5299</v>
      </c>
      <c r="B5269" t="s">
        <v>52</v>
      </c>
      <c r="C5269">
        <v>50</v>
      </c>
      <c r="D5269" t="s">
        <v>17</v>
      </c>
      <c r="E5269">
        <v>1</v>
      </c>
      <c r="F5269" t="s">
        <v>25</v>
      </c>
      <c r="G5269" t="s">
        <v>19</v>
      </c>
      <c r="H5269" t="s">
        <v>20</v>
      </c>
      <c r="I5269" t="s">
        <v>15</v>
      </c>
    </row>
    <row r="5270" spans="1:9" x14ac:dyDescent="0.25">
      <c r="A5270" t="s">
        <v>5300</v>
      </c>
      <c r="B5270" t="s">
        <v>52</v>
      </c>
      <c r="C5270">
        <v>36</v>
      </c>
      <c r="D5270" t="s">
        <v>17</v>
      </c>
      <c r="E5270">
        <v>2</v>
      </c>
      <c r="F5270" t="s">
        <v>18</v>
      </c>
      <c r="G5270" t="s">
        <v>27</v>
      </c>
      <c r="H5270" t="s">
        <v>20</v>
      </c>
      <c r="I5270" t="s">
        <v>15</v>
      </c>
    </row>
    <row r="5271" spans="1:9" x14ac:dyDescent="0.25">
      <c r="A5271" t="s">
        <v>5301</v>
      </c>
      <c r="B5271" t="s">
        <v>10</v>
      </c>
      <c r="C5271">
        <v>39</v>
      </c>
      <c r="D5271" t="s">
        <v>17</v>
      </c>
      <c r="E5271">
        <v>0</v>
      </c>
      <c r="F5271" t="s">
        <v>12</v>
      </c>
      <c r="G5271" t="s">
        <v>19</v>
      </c>
      <c r="H5271" t="s">
        <v>20</v>
      </c>
      <c r="I5271" t="s">
        <v>15</v>
      </c>
    </row>
    <row r="5272" spans="1:9" x14ac:dyDescent="0.25">
      <c r="A5272" t="s">
        <v>5302</v>
      </c>
      <c r="B5272" t="s">
        <v>10</v>
      </c>
      <c r="C5272">
        <v>38</v>
      </c>
      <c r="D5272" t="s">
        <v>17</v>
      </c>
      <c r="E5272">
        <v>1</v>
      </c>
      <c r="F5272" t="s">
        <v>25</v>
      </c>
      <c r="G5272" t="s">
        <v>13</v>
      </c>
      <c r="H5272" t="s">
        <v>20</v>
      </c>
      <c r="I5272" t="s">
        <v>15</v>
      </c>
    </row>
    <row r="5273" spans="1:9" x14ac:dyDescent="0.25">
      <c r="A5273" t="s">
        <v>5303</v>
      </c>
      <c r="B5273" t="s">
        <v>10</v>
      </c>
      <c r="C5273">
        <v>46</v>
      </c>
      <c r="D5273" t="s">
        <v>17</v>
      </c>
      <c r="E5273">
        <v>2</v>
      </c>
      <c r="F5273" t="s">
        <v>18</v>
      </c>
      <c r="G5273" t="s">
        <v>27</v>
      </c>
      <c r="H5273" t="s">
        <v>20</v>
      </c>
      <c r="I5273" t="s">
        <v>15</v>
      </c>
    </row>
    <row r="5274" spans="1:9" x14ac:dyDescent="0.25">
      <c r="A5274" t="s">
        <v>5304</v>
      </c>
      <c r="B5274" t="s">
        <v>52</v>
      </c>
      <c r="C5274">
        <v>40</v>
      </c>
      <c r="D5274" t="s">
        <v>17</v>
      </c>
      <c r="E5274">
        <v>1</v>
      </c>
      <c r="F5274" t="s">
        <v>12</v>
      </c>
      <c r="G5274" t="s">
        <v>19</v>
      </c>
      <c r="H5274" t="s">
        <v>20</v>
      </c>
      <c r="I5274" t="s">
        <v>15</v>
      </c>
    </row>
    <row r="5275" spans="1:9" x14ac:dyDescent="0.25">
      <c r="A5275" t="s">
        <v>5305</v>
      </c>
      <c r="B5275" t="s">
        <v>10</v>
      </c>
      <c r="C5275">
        <v>58</v>
      </c>
      <c r="D5275" t="s">
        <v>11</v>
      </c>
      <c r="E5275">
        <v>1</v>
      </c>
      <c r="F5275" t="s">
        <v>25</v>
      </c>
      <c r="G5275" t="s">
        <v>19</v>
      </c>
      <c r="H5275" t="s">
        <v>14</v>
      </c>
      <c r="I5275" t="s">
        <v>15</v>
      </c>
    </row>
    <row r="5276" spans="1:9" x14ac:dyDescent="0.25">
      <c r="A5276" t="s">
        <v>5306</v>
      </c>
      <c r="B5276" t="s">
        <v>52</v>
      </c>
      <c r="C5276">
        <v>43</v>
      </c>
      <c r="D5276" t="s">
        <v>17</v>
      </c>
      <c r="E5276">
        <v>4</v>
      </c>
      <c r="F5276" t="s">
        <v>25</v>
      </c>
      <c r="G5276" t="s">
        <v>19</v>
      </c>
      <c r="H5276" t="s">
        <v>20</v>
      </c>
      <c r="I5276" t="s">
        <v>15</v>
      </c>
    </row>
    <row r="5277" spans="1:9" x14ac:dyDescent="0.25">
      <c r="A5277" t="s">
        <v>5307</v>
      </c>
      <c r="B5277" t="s">
        <v>52</v>
      </c>
      <c r="C5277">
        <v>56</v>
      </c>
      <c r="D5277" t="s">
        <v>17</v>
      </c>
      <c r="E5277">
        <v>2</v>
      </c>
      <c r="F5277" t="s">
        <v>25</v>
      </c>
      <c r="G5277" t="s">
        <v>19</v>
      </c>
      <c r="H5277" t="s">
        <v>20</v>
      </c>
      <c r="I5277" t="s">
        <v>15</v>
      </c>
    </row>
    <row r="5278" spans="1:9" x14ac:dyDescent="0.25">
      <c r="A5278" t="s">
        <v>5308</v>
      </c>
      <c r="B5278" t="s">
        <v>10</v>
      </c>
      <c r="C5278">
        <v>58</v>
      </c>
      <c r="D5278" t="s">
        <v>11</v>
      </c>
      <c r="E5278">
        <v>4</v>
      </c>
      <c r="F5278" t="s">
        <v>39</v>
      </c>
      <c r="G5278" t="s">
        <v>19</v>
      </c>
      <c r="H5278" t="s">
        <v>22</v>
      </c>
      <c r="I5278" t="s">
        <v>15</v>
      </c>
    </row>
    <row r="5279" spans="1:9" x14ac:dyDescent="0.25">
      <c r="A5279" t="s">
        <v>5309</v>
      </c>
      <c r="B5279" t="s">
        <v>52</v>
      </c>
      <c r="C5279">
        <v>29</v>
      </c>
      <c r="D5279" t="s">
        <v>17</v>
      </c>
      <c r="E5279">
        <v>1</v>
      </c>
      <c r="F5279" t="s">
        <v>25</v>
      </c>
      <c r="G5279" t="s">
        <v>19</v>
      </c>
      <c r="H5279" t="s">
        <v>20</v>
      </c>
      <c r="I5279" t="s">
        <v>15</v>
      </c>
    </row>
    <row r="5280" spans="1:9" x14ac:dyDescent="0.25">
      <c r="A5280" t="s">
        <v>5310</v>
      </c>
      <c r="B5280" t="s">
        <v>52</v>
      </c>
      <c r="C5280">
        <v>48</v>
      </c>
      <c r="D5280" t="s">
        <v>17</v>
      </c>
      <c r="E5280">
        <v>4</v>
      </c>
      <c r="F5280" t="s">
        <v>49</v>
      </c>
      <c r="G5280" t="s">
        <v>50</v>
      </c>
      <c r="H5280" t="s">
        <v>28</v>
      </c>
      <c r="I5280" t="s">
        <v>15</v>
      </c>
    </row>
    <row r="5281" spans="1:9" x14ac:dyDescent="0.25">
      <c r="A5281" t="s">
        <v>5311</v>
      </c>
      <c r="B5281" t="s">
        <v>10</v>
      </c>
      <c r="C5281">
        <v>61</v>
      </c>
      <c r="D5281" t="s">
        <v>17</v>
      </c>
      <c r="E5281">
        <v>0</v>
      </c>
      <c r="F5281" t="s">
        <v>25</v>
      </c>
      <c r="G5281" t="s">
        <v>19</v>
      </c>
      <c r="H5281" t="s">
        <v>28</v>
      </c>
      <c r="I5281" t="s">
        <v>15</v>
      </c>
    </row>
    <row r="5282" spans="1:9" x14ac:dyDescent="0.25">
      <c r="A5282" t="s">
        <v>5312</v>
      </c>
      <c r="B5282" t="s">
        <v>10</v>
      </c>
      <c r="C5282">
        <v>51</v>
      </c>
      <c r="D5282" t="s">
        <v>11</v>
      </c>
      <c r="E5282">
        <v>2</v>
      </c>
      <c r="F5282" t="s">
        <v>39</v>
      </c>
      <c r="G5282" t="s">
        <v>19</v>
      </c>
      <c r="H5282" t="s">
        <v>22</v>
      </c>
      <c r="I5282" t="s">
        <v>15</v>
      </c>
    </row>
    <row r="5283" spans="1:9" x14ac:dyDescent="0.25">
      <c r="A5283" t="s">
        <v>5313</v>
      </c>
      <c r="B5283" t="s">
        <v>10</v>
      </c>
      <c r="C5283">
        <v>44</v>
      </c>
      <c r="D5283" t="s">
        <v>17</v>
      </c>
      <c r="E5283">
        <v>3</v>
      </c>
      <c r="F5283" t="s">
        <v>39</v>
      </c>
      <c r="G5283" t="s">
        <v>13</v>
      </c>
      <c r="H5283" t="s">
        <v>27</v>
      </c>
      <c r="I5283" t="s">
        <v>15</v>
      </c>
    </row>
    <row r="5284" spans="1:9" x14ac:dyDescent="0.25">
      <c r="A5284" t="s">
        <v>5314</v>
      </c>
      <c r="B5284" t="s">
        <v>10</v>
      </c>
      <c r="C5284">
        <v>35</v>
      </c>
      <c r="D5284" t="s">
        <v>17</v>
      </c>
      <c r="E5284">
        <v>2</v>
      </c>
      <c r="F5284" t="s">
        <v>25</v>
      </c>
      <c r="G5284" t="s">
        <v>19</v>
      </c>
      <c r="H5284" t="s">
        <v>27</v>
      </c>
      <c r="I5284" t="s">
        <v>15</v>
      </c>
    </row>
    <row r="5285" spans="1:9" x14ac:dyDescent="0.25">
      <c r="A5285" t="s">
        <v>5315</v>
      </c>
      <c r="B5285" t="s">
        <v>52</v>
      </c>
      <c r="C5285">
        <v>48</v>
      </c>
      <c r="D5285" t="s">
        <v>17</v>
      </c>
      <c r="E5285">
        <v>3</v>
      </c>
      <c r="F5285" t="s">
        <v>25</v>
      </c>
      <c r="G5285" t="s">
        <v>50</v>
      </c>
      <c r="H5285" t="s">
        <v>20</v>
      </c>
      <c r="I5285" t="s">
        <v>15</v>
      </c>
    </row>
    <row r="5286" spans="1:9" x14ac:dyDescent="0.25">
      <c r="A5286" t="s">
        <v>5316</v>
      </c>
      <c r="B5286" t="s">
        <v>10</v>
      </c>
      <c r="C5286">
        <v>26</v>
      </c>
      <c r="D5286" t="s">
        <v>11</v>
      </c>
      <c r="E5286">
        <v>0</v>
      </c>
      <c r="F5286" t="s">
        <v>18</v>
      </c>
      <c r="G5286" t="s">
        <v>13</v>
      </c>
      <c r="H5286" t="s">
        <v>20</v>
      </c>
      <c r="I5286" t="s">
        <v>15</v>
      </c>
    </row>
    <row r="5287" spans="1:9" x14ac:dyDescent="0.25">
      <c r="A5287" t="s">
        <v>5317</v>
      </c>
      <c r="B5287" t="s">
        <v>10</v>
      </c>
      <c r="C5287">
        <v>39</v>
      </c>
      <c r="D5287" t="s">
        <v>17</v>
      </c>
      <c r="E5287">
        <v>1</v>
      </c>
      <c r="F5287" t="s">
        <v>18</v>
      </c>
      <c r="G5287" t="s">
        <v>13</v>
      </c>
      <c r="H5287" t="s">
        <v>20</v>
      </c>
      <c r="I5287" t="s">
        <v>15</v>
      </c>
    </row>
    <row r="5288" spans="1:9" x14ac:dyDescent="0.25">
      <c r="A5288" t="s">
        <v>5318</v>
      </c>
      <c r="B5288" t="s">
        <v>10</v>
      </c>
      <c r="C5288">
        <v>38</v>
      </c>
      <c r="D5288" t="s">
        <v>11</v>
      </c>
      <c r="E5288">
        <v>2</v>
      </c>
      <c r="F5288" t="s">
        <v>39</v>
      </c>
      <c r="G5288" t="s">
        <v>13</v>
      </c>
      <c r="H5288" t="s">
        <v>22</v>
      </c>
      <c r="I5288" t="s">
        <v>15</v>
      </c>
    </row>
    <row r="5289" spans="1:9" x14ac:dyDescent="0.25">
      <c r="A5289" t="s">
        <v>5319</v>
      </c>
      <c r="B5289" t="s">
        <v>52</v>
      </c>
      <c r="C5289">
        <v>51</v>
      </c>
      <c r="D5289" t="s">
        <v>17</v>
      </c>
      <c r="E5289">
        <v>1</v>
      </c>
      <c r="F5289" t="s">
        <v>49</v>
      </c>
      <c r="G5289" t="s">
        <v>19</v>
      </c>
      <c r="H5289" t="s">
        <v>20</v>
      </c>
      <c r="I5289" t="s">
        <v>15</v>
      </c>
    </row>
    <row r="5290" spans="1:9" x14ac:dyDescent="0.25">
      <c r="A5290" t="s">
        <v>5320</v>
      </c>
      <c r="B5290" t="s">
        <v>10</v>
      </c>
      <c r="C5290">
        <v>37</v>
      </c>
      <c r="D5290" t="s">
        <v>17</v>
      </c>
      <c r="E5290">
        <v>2</v>
      </c>
      <c r="F5290" t="s">
        <v>25</v>
      </c>
      <c r="G5290" t="s">
        <v>13</v>
      </c>
      <c r="H5290" t="s">
        <v>20</v>
      </c>
      <c r="I5290" t="s">
        <v>15</v>
      </c>
    </row>
    <row r="5291" spans="1:9" x14ac:dyDescent="0.25">
      <c r="A5291" t="s">
        <v>5321</v>
      </c>
      <c r="B5291" t="s">
        <v>10</v>
      </c>
      <c r="C5291">
        <v>53</v>
      </c>
      <c r="D5291" t="s">
        <v>17</v>
      </c>
      <c r="E5291">
        <v>2</v>
      </c>
      <c r="F5291" t="s">
        <v>49</v>
      </c>
      <c r="G5291" t="s">
        <v>19</v>
      </c>
      <c r="H5291" t="s">
        <v>27</v>
      </c>
      <c r="I5291" t="s">
        <v>15</v>
      </c>
    </row>
    <row r="5292" spans="1:9" x14ac:dyDescent="0.25">
      <c r="A5292" t="s">
        <v>5322</v>
      </c>
      <c r="B5292" t="s">
        <v>10</v>
      </c>
      <c r="C5292">
        <v>53</v>
      </c>
      <c r="D5292" t="s">
        <v>17</v>
      </c>
      <c r="E5292">
        <v>2</v>
      </c>
      <c r="F5292" t="s">
        <v>12</v>
      </c>
      <c r="G5292" t="s">
        <v>19</v>
      </c>
      <c r="H5292" t="s">
        <v>20</v>
      </c>
      <c r="I5292" t="s">
        <v>15</v>
      </c>
    </row>
    <row r="5293" spans="1:9" x14ac:dyDescent="0.25">
      <c r="A5293" t="s">
        <v>5323</v>
      </c>
      <c r="B5293" t="s">
        <v>10</v>
      </c>
      <c r="C5293">
        <v>39</v>
      </c>
      <c r="D5293" t="s">
        <v>17</v>
      </c>
      <c r="E5293">
        <v>2</v>
      </c>
      <c r="F5293" t="s">
        <v>25</v>
      </c>
      <c r="G5293" t="s">
        <v>19</v>
      </c>
      <c r="H5293" t="s">
        <v>20</v>
      </c>
      <c r="I5293" t="s">
        <v>15</v>
      </c>
    </row>
    <row r="5294" spans="1:9" x14ac:dyDescent="0.25">
      <c r="A5294" t="s">
        <v>5324</v>
      </c>
      <c r="B5294" t="s">
        <v>10</v>
      </c>
      <c r="C5294">
        <v>56</v>
      </c>
      <c r="D5294" t="s">
        <v>17</v>
      </c>
      <c r="E5294">
        <v>4</v>
      </c>
      <c r="F5294" t="s">
        <v>12</v>
      </c>
      <c r="G5294" t="s">
        <v>19</v>
      </c>
      <c r="H5294" t="s">
        <v>28</v>
      </c>
      <c r="I5294" t="s">
        <v>15</v>
      </c>
    </row>
    <row r="5295" spans="1:9" x14ac:dyDescent="0.25">
      <c r="A5295" t="s">
        <v>5325</v>
      </c>
      <c r="B5295" t="s">
        <v>10</v>
      </c>
      <c r="C5295">
        <v>52</v>
      </c>
      <c r="D5295" t="s">
        <v>17</v>
      </c>
      <c r="E5295">
        <v>4</v>
      </c>
      <c r="F5295" t="s">
        <v>27</v>
      </c>
      <c r="G5295" t="s">
        <v>13</v>
      </c>
      <c r="H5295" t="s">
        <v>20</v>
      </c>
      <c r="I5295" t="s">
        <v>15</v>
      </c>
    </row>
    <row r="5296" spans="1:9" x14ac:dyDescent="0.25">
      <c r="A5296" t="s">
        <v>5326</v>
      </c>
      <c r="B5296" t="s">
        <v>10</v>
      </c>
      <c r="C5296">
        <v>51</v>
      </c>
      <c r="D5296" t="s">
        <v>17</v>
      </c>
      <c r="E5296">
        <v>2</v>
      </c>
      <c r="F5296" t="s">
        <v>18</v>
      </c>
      <c r="G5296" t="s">
        <v>50</v>
      </c>
      <c r="H5296" t="s">
        <v>27</v>
      </c>
      <c r="I5296" t="s">
        <v>15</v>
      </c>
    </row>
    <row r="5297" spans="1:9" x14ac:dyDescent="0.25">
      <c r="A5297" t="s">
        <v>5327</v>
      </c>
      <c r="B5297" t="s">
        <v>10</v>
      </c>
      <c r="C5297">
        <v>43</v>
      </c>
      <c r="D5297" t="s">
        <v>17</v>
      </c>
      <c r="E5297">
        <v>3</v>
      </c>
      <c r="F5297" t="s">
        <v>27</v>
      </c>
      <c r="G5297" t="s">
        <v>13</v>
      </c>
      <c r="H5297" t="s">
        <v>20</v>
      </c>
      <c r="I5297" t="s">
        <v>15</v>
      </c>
    </row>
    <row r="5298" spans="1:9" x14ac:dyDescent="0.25">
      <c r="A5298" t="s">
        <v>5328</v>
      </c>
      <c r="B5298" t="s">
        <v>10</v>
      </c>
      <c r="C5298">
        <v>51</v>
      </c>
      <c r="D5298" t="s">
        <v>17</v>
      </c>
      <c r="E5298">
        <v>1</v>
      </c>
      <c r="F5298" t="s">
        <v>12</v>
      </c>
      <c r="G5298" t="s">
        <v>19</v>
      </c>
      <c r="H5298" t="s">
        <v>20</v>
      </c>
      <c r="I5298" t="s">
        <v>15</v>
      </c>
    </row>
    <row r="5299" spans="1:9" x14ac:dyDescent="0.25">
      <c r="A5299" t="s">
        <v>5329</v>
      </c>
      <c r="B5299" t="s">
        <v>10</v>
      </c>
      <c r="C5299">
        <v>53</v>
      </c>
      <c r="D5299" t="s">
        <v>17</v>
      </c>
      <c r="E5299">
        <v>2</v>
      </c>
      <c r="F5299" t="s">
        <v>18</v>
      </c>
      <c r="G5299" t="s">
        <v>19</v>
      </c>
      <c r="H5299" t="s">
        <v>20</v>
      </c>
      <c r="I5299" t="s">
        <v>15</v>
      </c>
    </row>
    <row r="5300" spans="1:9" x14ac:dyDescent="0.25">
      <c r="A5300" t="s">
        <v>5330</v>
      </c>
      <c r="B5300" t="s">
        <v>10</v>
      </c>
      <c r="C5300">
        <v>54</v>
      </c>
      <c r="D5300" t="s">
        <v>17</v>
      </c>
      <c r="E5300">
        <v>3</v>
      </c>
      <c r="F5300" t="s">
        <v>12</v>
      </c>
      <c r="G5300" t="s">
        <v>13</v>
      </c>
      <c r="H5300" t="s">
        <v>20</v>
      </c>
      <c r="I5300" t="s">
        <v>15</v>
      </c>
    </row>
    <row r="5301" spans="1:9" x14ac:dyDescent="0.25">
      <c r="A5301" t="s">
        <v>5331</v>
      </c>
      <c r="B5301" t="s">
        <v>10</v>
      </c>
      <c r="C5301">
        <v>36</v>
      </c>
      <c r="D5301" t="s">
        <v>17</v>
      </c>
      <c r="E5301">
        <v>4</v>
      </c>
      <c r="F5301" t="s">
        <v>12</v>
      </c>
      <c r="G5301" t="s">
        <v>13</v>
      </c>
      <c r="H5301" t="s">
        <v>28</v>
      </c>
      <c r="I5301" t="s">
        <v>15</v>
      </c>
    </row>
    <row r="5302" spans="1:9" x14ac:dyDescent="0.25">
      <c r="A5302" t="s">
        <v>5332</v>
      </c>
      <c r="B5302" t="s">
        <v>52</v>
      </c>
      <c r="C5302">
        <v>53</v>
      </c>
      <c r="D5302" t="s">
        <v>17</v>
      </c>
      <c r="E5302">
        <v>0</v>
      </c>
      <c r="F5302" t="s">
        <v>12</v>
      </c>
      <c r="G5302" t="s">
        <v>13</v>
      </c>
      <c r="H5302" t="s">
        <v>20</v>
      </c>
      <c r="I5302" t="s">
        <v>15</v>
      </c>
    </row>
    <row r="5303" spans="1:9" x14ac:dyDescent="0.25">
      <c r="A5303" t="s">
        <v>5333</v>
      </c>
      <c r="B5303" t="s">
        <v>52</v>
      </c>
      <c r="C5303">
        <v>39</v>
      </c>
      <c r="D5303" t="s">
        <v>17</v>
      </c>
      <c r="E5303">
        <v>3</v>
      </c>
      <c r="F5303" t="s">
        <v>25</v>
      </c>
      <c r="G5303" t="s">
        <v>50</v>
      </c>
      <c r="H5303" t="s">
        <v>27</v>
      </c>
      <c r="I5303" t="s">
        <v>15</v>
      </c>
    </row>
    <row r="5304" spans="1:9" x14ac:dyDescent="0.25">
      <c r="A5304" t="s">
        <v>5334</v>
      </c>
      <c r="B5304" t="s">
        <v>10</v>
      </c>
      <c r="C5304">
        <v>46</v>
      </c>
      <c r="D5304" t="s">
        <v>11</v>
      </c>
      <c r="E5304">
        <v>3</v>
      </c>
      <c r="F5304" t="s">
        <v>18</v>
      </c>
      <c r="G5304" t="s">
        <v>13</v>
      </c>
      <c r="H5304" t="s">
        <v>22</v>
      </c>
      <c r="I5304" t="s">
        <v>15</v>
      </c>
    </row>
    <row r="5305" spans="1:9" x14ac:dyDescent="0.25">
      <c r="A5305" t="s">
        <v>5335</v>
      </c>
      <c r="B5305" t="s">
        <v>10</v>
      </c>
      <c r="C5305">
        <v>56</v>
      </c>
      <c r="D5305" t="s">
        <v>11</v>
      </c>
      <c r="E5305">
        <v>2</v>
      </c>
      <c r="F5305" t="s">
        <v>18</v>
      </c>
      <c r="G5305" t="s">
        <v>19</v>
      </c>
      <c r="H5305" t="s">
        <v>22</v>
      </c>
      <c r="I5305" t="s">
        <v>15</v>
      </c>
    </row>
    <row r="5306" spans="1:9" x14ac:dyDescent="0.25">
      <c r="A5306" t="s">
        <v>5336</v>
      </c>
      <c r="B5306" t="s">
        <v>10</v>
      </c>
      <c r="C5306">
        <v>40</v>
      </c>
      <c r="D5306" t="s">
        <v>17</v>
      </c>
      <c r="E5306">
        <v>4</v>
      </c>
      <c r="F5306" t="s">
        <v>18</v>
      </c>
      <c r="G5306" t="s">
        <v>13</v>
      </c>
      <c r="H5306" t="s">
        <v>27</v>
      </c>
      <c r="I5306" t="s">
        <v>15</v>
      </c>
    </row>
    <row r="5307" spans="1:9" x14ac:dyDescent="0.25">
      <c r="A5307" t="s">
        <v>5337</v>
      </c>
      <c r="B5307" t="s">
        <v>10</v>
      </c>
      <c r="C5307">
        <v>42</v>
      </c>
      <c r="D5307" t="s">
        <v>17</v>
      </c>
      <c r="E5307">
        <v>3</v>
      </c>
      <c r="F5307" t="s">
        <v>12</v>
      </c>
      <c r="G5307" t="s">
        <v>19</v>
      </c>
      <c r="H5307" t="s">
        <v>28</v>
      </c>
      <c r="I5307" t="s">
        <v>15</v>
      </c>
    </row>
    <row r="5308" spans="1:9" x14ac:dyDescent="0.25">
      <c r="A5308" t="s">
        <v>5338</v>
      </c>
      <c r="B5308" t="s">
        <v>10</v>
      </c>
      <c r="C5308">
        <v>43</v>
      </c>
      <c r="D5308" t="s">
        <v>17</v>
      </c>
      <c r="E5308">
        <v>5</v>
      </c>
      <c r="F5308" t="s">
        <v>18</v>
      </c>
      <c r="G5308" t="s">
        <v>19</v>
      </c>
      <c r="H5308" t="s">
        <v>20</v>
      </c>
      <c r="I5308" t="s">
        <v>15</v>
      </c>
    </row>
    <row r="5309" spans="1:9" x14ac:dyDescent="0.25">
      <c r="A5309" t="s">
        <v>5339</v>
      </c>
      <c r="B5309" t="s">
        <v>10</v>
      </c>
      <c r="C5309">
        <v>43</v>
      </c>
      <c r="D5309" t="s">
        <v>11</v>
      </c>
      <c r="E5309">
        <v>1</v>
      </c>
      <c r="F5309" t="s">
        <v>44</v>
      </c>
      <c r="G5309" t="s">
        <v>27</v>
      </c>
      <c r="H5309" t="s">
        <v>14</v>
      </c>
      <c r="I5309" t="s">
        <v>15</v>
      </c>
    </row>
    <row r="5310" spans="1:9" x14ac:dyDescent="0.25">
      <c r="A5310" t="s">
        <v>5340</v>
      </c>
      <c r="B5310" t="s">
        <v>10</v>
      </c>
      <c r="C5310">
        <v>47</v>
      </c>
      <c r="D5310" t="s">
        <v>17</v>
      </c>
      <c r="E5310">
        <v>3</v>
      </c>
      <c r="F5310" t="s">
        <v>18</v>
      </c>
      <c r="G5310" t="s">
        <v>13</v>
      </c>
      <c r="H5310" t="s">
        <v>20</v>
      </c>
      <c r="I5310" t="s">
        <v>15</v>
      </c>
    </row>
    <row r="5311" spans="1:9" x14ac:dyDescent="0.25">
      <c r="A5311" t="s">
        <v>5341</v>
      </c>
      <c r="B5311" t="s">
        <v>10</v>
      </c>
      <c r="C5311">
        <v>49</v>
      </c>
      <c r="D5311" t="s">
        <v>17</v>
      </c>
      <c r="E5311">
        <v>4</v>
      </c>
      <c r="F5311" t="s">
        <v>18</v>
      </c>
      <c r="G5311" t="s">
        <v>19</v>
      </c>
      <c r="H5311" t="s">
        <v>27</v>
      </c>
      <c r="I5311" t="s">
        <v>15</v>
      </c>
    </row>
    <row r="5312" spans="1:9" x14ac:dyDescent="0.25">
      <c r="A5312" t="s">
        <v>5342</v>
      </c>
      <c r="B5312" t="s">
        <v>10</v>
      </c>
      <c r="C5312">
        <v>48</v>
      </c>
      <c r="D5312" t="s">
        <v>17</v>
      </c>
      <c r="E5312">
        <v>4</v>
      </c>
      <c r="F5312" t="s">
        <v>25</v>
      </c>
      <c r="G5312" t="s">
        <v>13</v>
      </c>
      <c r="H5312" t="s">
        <v>20</v>
      </c>
      <c r="I5312" t="s">
        <v>15</v>
      </c>
    </row>
    <row r="5313" spans="1:9" x14ac:dyDescent="0.25">
      <c r="A5313" t="s">
        <v>5343</v>
      </c>
      <c r="B5313" t="s">
        <v>10</v>
      </c>
      <c r="C5313">
        <v>47</v>
      </c>
      <c r="D5313" t="s">
        <v>17</v>
      </c>
      <c r="E5313">
        <v>4</v>
      </c>
      <c r="F5313" t="s">
        <v>18</v>
      </c>
      <c r="G5313" t="s">
        <v>13</v>
      </c>
      <c r="H5313" t="s">
        <v>20</v>
      </c>
      <c r="I5313" t="s">
        <v>15</v>
      </c>
    </row>
    <row r="5314" spans="1:9" x14ac:dyDescent="0.25">
      <c r="A5314" t="s">
        <v>5344</v>
      </c>
      <c r="B5314" t="s">
        <v>52</v>
      </c>
      <c r="C5314">
        <v>48</v>
      </c>
      <c r="D5314" t="s">
        <v>11</v>
      </c>
      <c r="E5314">
        <v>3</v>
      </c>
      <c r="F5314" t="s">
        <v>44</v>
      </c>
      <c r="G5314" t="s">
        <v>13</v>
      </c>
      <c r="H5314" t="s">
        <v>28</v>
      </c>
      <c r="I5314" t="s">
        <v>15</v>
      </c>
    </row>
    <row r="5315" spans="1:9" x14ac:dyDescent="0.25">
      <c r="A5315" t="s">
        <v>5345</v>
      </c>
      <c r="B5315" t="s">
        <v>52</v>
      </c>
      <c r="C5315">
        <v>36</v>
      </c>
      <c r="D5315" t="s">
        <v>17</v>
      </c>
      <c r="E5315">
        <v>2</v>
      </c>
      <c r="F5315" t="s">
        <v>12</v>
      </c>
      <c r="G5315" t="s">
        <v>13</v>
      </c>
      <c r="H5315" t="s">
        <v>28</v>
      </c>
      <c r="I5315" t="s">
        <v>15</v>
      </c>
    </row>
    <row r="5316" spans="1:9" x14ac:dyDescent="0.25">
      <c r="A5316" t="s">
        <v>5346</v>
      </c>
      <c r="B5316" t="s">
        <v>10</v>
      </c>
      <c r="C5316">
        <v>47</v>
      </c>
      <c r="D5316" t="s">
        <v>17</v>
      </c>
      <c r="E5316">
        <v>3</v>
      </c>
      <c r="F5316" t="s">
        <v>27</v>
      </c>
      <c r="G5316" t="s">
        <v>13</v>
      </c>
      <c r="H5316" t="s">
        <v>27</v>
      </c>
      <c r="I5316" t="s">
        <v>15</v>
      </c>
    </row>
    <row r="5317" spans="1:9" x14ac:dyDescent="0.25">
      <c r="A5317" t="s">
        <v>5347</v>
      </c>
      <c r="B5317" t="s">
        <v>10</v>
      </c>
      <c r="C5317">
        <v>49</v>
      </c>
      <c r="D5317" t="s">
        <v>17</v>
      </c>
      <c r="E5317">
        <v>3</v>
      </c>
      <c r="F5317" t="s">
        <v>25</v>
      </c>
      <c r="G5317" t="s">
        <v>19</v>
      </c>
      <c r="H5317" t="s">
        <v>20</v>
      </c>
      <c r="I5317" t="s">
        <v>15</v>
      </c>
    </row>
    <row r="5318" spans="1:9" x14ac:dyDescent="0.25">
      <c r="A5318" t="s">
        <v>5348</v>
      </c>
      <c r="B5318" t="s">
        <v>10</v>
      </c>
      <c r="C5318">
        <v>51</v>
      </c>
      <c r="D5318" t="s">
        <v>17</v>
      </c>
      <c r="E5318">
        <v>3</v>
      </c>
      <c r="F5318" t="s">
        <v>12</v>
      </c>
      <c r="G5318" t="s">
        <v>13</v>
      </c>
      <c r="H5318" t="s">
        <v>20</v>
      </c>
      <c r="I5318" t="s">
        <v>15</v>
      </c>
    </row>
    <row r="5319" spans="1:9" x14ac:dyDescent="0.25">
      <c r="A5319" t="s">
        <v>5349</v>
      </c>
      <c r="B5319" t="s">
        <v>10</v>
      </c>
      <c r="C5319">
        <v>54</v>
      </c>
      <c r="D5319" t="s">
        <v>17</v>
      </c>
      <c r="E5319">
        <v>2</v>
      </c>
      <c r="F5319" t="s">
        <v>27</v>
      </c>
      <c r="G5319" t="s">
        <v>13</v>
      </c>
      <c r="H5319" t="s">
        <v>20</v>
      </c>
      <c r="I5319" t="s">
        <v>15</v>
      </c>
    </row>
    <row r="5320" spans="1:9" x14ac:dyDescent="0.25">
      <c r="A5320" t="s">
        <v>5350</v>
      </c>
      <c r="B5320" t="s">
        <v>10</v>
      </c>
      <c r="C5320">
        <v>43</v>
      </c>
      <c r="D5320" t="s">
        <v>17</v>
      </c>
      <c r="E5320">
        <v>4</v>
      </c>
      <c r="F5320" t="s">
        <v>18</v>
      </c>
      <c r="G5320" t="s">
        <v>19</v>
      </c>
      <c r="H5320" t="s">
        <v>20</v>
      </c>
      <c r="I5320" t="s">
        <v>15</v>
      </c>
    </row>
    <row r="5321" spans="1:9" x14ac:dyDescent="0.25">
      <c r="A5321" t="s">
        <v>5351</v>
      </c>
      <c r="B5321" t="s">
        <v>10</v>
      </c>
      <c r="C5321">
        <v>49</v>
      </c>
      <c r="D5321" t="s">
        <v>17</v>
      </c>
      <c r="E5321">
        <v>1</v>
      </c>
      <c r="F5321" t="s">
        <v>18</v>
      </c>
      <c r="G5321" t="s">
        <v>13</v>
      </c>
      <c r="H5321" t="s">
        <v>28</v>
      </c>
      <c r="I5321" t="s">
        <v>15</v>
      </c>
    </row>
    <row r="5322" spans="1:9" x14ac:dyDescent="0.25">
      <c r="A5322" t="s">
        <v>5352</v>
      </c>
      <c r="B5322" t="s">
        <v>10</v>
      </c>
      <c r="C5322">
        <v>40</v>
      </c>
      <c r="D5322" t="s">
        <v>17</v>
      </c>
      <c r="E5322">
        <v>4</v>
      </c>
      <c r="F5322" t="s">
        <v>27</v>
      </c>
      <c r="G5322" t="s">
        <v>19</v>
      </c>
      <c r="H5322" t="s">
        <v>20</v>
      </c>
      <c r="I5322" t="s">
        <v>15</v>
      </c>
    </row>
    <row r="5323" spans="1:9" x14ac:dyDescent="0.25">
      <c r="A5323" t="s">
        <v>5353</v>
      </c>
      <c r="B5323" t="s">
        <v>10</v>
      </c>
      <c r="C5323">
        <v>40</v>
      </c>
      <c r="D5323" t="s">
        <v>11</v>
      </c>
      <c r="E5323">
        <v>3</v>
      </c>
      <c r="F5323" t="s">
        <v>27</v>
      </c>
      <c r="G5323" t="s">
        <v>13</v>
      </c>
      <c r="H5323" t="s">
        <v>14</v>
      </c>
      <c r="I5323" t="s">
        <v>15</v>
      </c>
    </row>
    <row r="5324" spans="1:9" x14ac:dyDescent="0.25">
      <c r="A5324" t="s">
        <v>5354</v>
      </c>
      <c r="B5324" t="s">
        <v>10</v>
      </c>
      <c r="C5324">
        <v>48</v>
      </c>
      <c r="D5324" t="s">
        <v>11</v>
      </c>
      <c r="E5324">
        <v>2</v>
      </c>
      <c r="F5324" t="s">
        <v>27</v>
      </c>
      <c r="G5324" t="s">
        <v>27</v>
      </c>
      <c r="H5324" t="s">
        <v>28</v>
      </c>
      <c r="I5324" t="s">
        <v>15</v>
      </c>
    </row>
    <row r="5325" spans="1:9" x14ac:dyDescent="0.25">
      <c r="A5325" t="s">
        <v>5355</v>
      </c>
      <c r="B5325" t="s">
        <v>52</v>
      </c>
      <c r="C5325">
        <v>60</v>
      </c>
      <c r="D5325" t="s">
        <v>11</v>
      </c>
      <c r="E5325">
        <v>1</v>
      </c>
      <c r="F5325" t="s">
        <v>25</v>
      </c>
      <c r="G5325" t="s">
        <v>13</v>
      </c>
      <c r="H5325" t="s">
        <v>20</v>
      </c>
      <c r="I5325" t="s">
        <v>15</v>
      </c>
    </row>
    <row r="5326" spans="1:9" x14ac:dyDescent="0.25">
      <c r="A5326" t="s">
        <v>5356</v>
      </c>
      <c r="B5326" t="s">
        <v>52</v>
      </c>
      <c r="C5326">
        <v>50</v>
      </c>
      <c r="D5326" t="s">
        <v>17</v>
      </c>
      <c r="E5326">
        <v>1</v>
      </c>
      <c r="F5326" t="s">
        <v>49</v>
      </c>
      <c r="G5326" t="s">
        <v>19</v>
      </c>
      <c r="H5326" t="s">
        <v>27</v>
      </c>
      <c r="I5326" t="s">
        <v>15</v>
      </c>
    </row>
    <row r="5327" spans="1:9" x14ac:dyDescent="0.25">
      <c r="A5327" t="s">
        <v>5357</v>
      </c>
      <c r="B5327" t="s">
        <v>10</v>
      </c>
      <c r="C5327">
        <v>46</v>
      </c>
      <c r="D5327" t="s">
        <v>17</v>
      </c>
      <c r="E5327">
        <v>4</v>
      </c>
      <c r="F5327" t="s">
        <v>12</v>
      </c>
      <c r="G5327" t="s">
        <v>13</v>
      </c>
      <c r="H5327" t="s">
        <v>20</v>
      </c>
      <c r="I5327" t="s">
        <v>15</v>
      </c>
    </row>
    <row r="5328" spans="1:9" x14ac:dyDescent="0.25">
      <c r="A5328" t="s">
        <v>5358</v>
      </c>
      <c r="B5328" t="s">
        <v>10</v>
      </c>
      <c r="C5328">
        <v>35</v>
      </c>
      <c r="D5328" t="s">
        <v>17</v>
      </c>
      <c r="E5328">
        <v>3</v>
      </c>
      <c r="F5328" t="s">
        <v>25</v>
      </c>
      <c r="G5328" t="s">
        <v>13</v>
      </c>
      <c r="H5328" t="s">
        <v>27</v>
      </c>
      <c r="I5328" t="s">
        <v>15</v>
      </c>
    </row>
    <row r="5329" spans="1:9" x14ac:dyDescent="0.25">
      <c r="A5329" t="s">
        <v>5359</v>
      </c>
      <c r="B5329" t="s">
        <v>10</v>
      </c>
      <c r="C5329">
        <v>65</v>
      </c>
      <c r="D5329" t="s">
        <v>11</v>
      </c>
      <c r="E5329">
        <v>1</v>
      </c>
      <c r="F5329" t="s">
        <v>27</v>
      </c>
      <c r="G5329" t="s">
        <v>19</v>
      </c>
      <c r="H5329" t="s">
        <v>28</v>
      </c>
      <c r="I5329" t="s">
        <v>15</v>
      </c>
    </row>
    <row r="5330" spans="1:9" x14ac:dyDescent="0.25">
      <c r="A5330" t="s">
        <v>5360</v>
      </c>
      <c r="B5330" t="s">
        <v>10</v>
      </c>
      <c r="C5330">
        <v>52</v>
      </c>
      <c r="D5330" t="s">
        <v>11</v>
      </c>
      <c r="E5330">
        <v>3</v>
      </c>
      <c r="F5330" t="s">
        <v>18</v>
      </c>
      <c r="G5330" t="s">
        <v>19</v>
      </c>
      <c r="H5330" t="s">
        <v>14</v>
      </c>
      <c r="I5330" t="s">
        <v>15</v>
      </c>
    </row>
    <row r="5331" spans="1:9" x14ac:dyDescent="0.25">
      <c r="A5331" t="s">
        <v>5361</v>
      </c>
      <c r="B5331" t="s">
        <v>10</v>
      </c>
      <c r="C5331">
        <v>44</v>
      </c>
      <c r="D5331" t="s">
        <v>11</v>
      </c>
      <c r="E5331">
        <v>2</v>
      </c>
      <c r="F5331" t="s">
        <v>18</v>
      </c>
      <c r="G5331" t="s">
        <v>19</v>
      </c>
      <c r="H5331" t="s">
        <v>27</v>
      </c>
      <c r="I5331" t="s">
        <v>15</v>
      </c>
    </row>
    <row r="5332" spans="1:9" x14ac:dyDescent="0.25">
      <c r="A5332" t="s">
        <v>5362</v>
      </c>
      <c r="B5332" t="s">
        <v>10</v>
      </c>
      <c r="C5332">
        <v>35</v>
      </c>
      <c r="D5332" t="s">
        <v>17</v>
      </c>
      <c r="E5332">
        <v>4</v>
      </c>
      <c r="F5332" t="s">
        <v>39</v>
      </c>
      <c r="G5332" t="s">
        <v>13</v>
      </c>
      <c r="H5332" t="s">
        <v>20</v>
      </c>
      <c r="I5332" t="s">
        <v>15</v>
      </c>
    </row>
    <row r="5333" spans="1:9" x14ac:dyDescent="0.25">
      <c r="A5333" t="s">
        <v>5363</v>
      </c>
      <c r="B5333" t="s">
        <v>10</v>
      </c>
      <c r="C5333">
        <v>45</v>
      </c>
      <c r="D5333" t="s">
        <v>11</v>
      </c>
      <c r="E5333">
        <v>3</v>
      </c>
      <c r="F5333" t="s">
        <v>18</v>
      </c>
      <c r="G5333" t="s">
        <v>13</v>
      </c>
      <c r="H5333" t="s">
        <v>22</v>
      </c>
      <c r="I5333" t="s">
        <v>15</v>
      </c>
    </row>
    <row r="5334" spans="1:9" x14ac:dyDescent="0.25">
      <c r="A5334" t="s">
        <v>5364</v>
      </c>
      <c r="B5334" t="s">
        <v>10</v>
      </c>
      <c r="C5334">
        <v>56</v>
      </c>
      <c r="D5334" t="s">
        <v>17</v>
      </c>
      <c r="E5334">
        <v>1</v>
      </c>
      <c r="F5334" t="s">
        <v>27</v>
      </c>
      <c r="G5334" t="s">
        <v>13</v>
      </c>
      <c r="H5334" t="s">
        <v>20</v>
      </c>
      <c r="I5334" t="s">
        <v>15</v>
      </c>
    </row>
    <row r="5335" spans="1:9" x14ac:dyDescent="0.25">
      <c r="A5335" t="s">
        <v>5365</v>
      </c>
      <c r="B5335" t="s">
        <v>10</v>
      </c>
      <c r="C5335">
        <v>50</v>
      </c>
      <c r="D5335" t="s">
        <v>17</v>
      </c>
      <c r="E5335">
        <v>1</v>
      </c>
      <c r="F5335" t="s">
        <v>12</v>
      </c>
      <c r="G5335" t="s">
        <v>13</v>
      </c>
      <c r="H5335" t="s">
        <v>28</v>
      </c>
      <c r="I5335" t="s">
        <v>15</v>
      </c>
    </row>
    <row r="5336" spans="1:9" x14ac:dyDescent="0.25">
      <c r="A5336" t="s">
        <v>5366</v>
      </c>
      <c r="B5336" t="s">
        <v>52</v>
      </c>
      <c r="C5336">
        <v>52</v>
      </c>
      <c r="D5336" t="s">
        <v>17</v>
      </c>
      <c r="E5336">
        <v>3</v>
      </c>
      <c r="F5336" t="s">
        <v>18</v>
      </c>
      <c r="G5336" t="s">
        <v>13</v>
      </c>
      <c r="H5336" t="s">
        <v>27</v>
      </c>
      <c r="I5336" t="s">
        <v>15</v>
      </c>
    </row>
    <row r="5337" spans="1:9" x14ac:dyDescent="0.25">
      <c r="A5337" t="s">
        <v>5367</v>
      </c>
      <c r="B5337" t="s">
        <v>10</v>
      </c>
      <c r="C5337">
        <v>37</v>
      </c>
      <c r="D5337" t="s">
        <v>17</v>
      </c>
      <c r="E5337">
        <v>1</v>
      </c>
      <c r="F5337" t="s">
        <v>12</v>
      </c>
      <c r="G5337" t="s">
        <v>19</v>
      </c>
      <c r="H5337" t="s">
        <v>27</v>
      </c>
      <c r="I5337" t="s">
        <v>15</v>
      </c>
    </row>
    <row r="5338" spans="1:9" x14ac:dyDescent="0.25">
      <c r="A5338" t="s">
        <v>5368</v>
      </c>
      <c r="B5338" t="s">
        <v>10</v>
      </c>
      <c r="C5338">
        <v>44</v>
      </c>
      <c r="D5338" t="s">
        <v>11</v>
      </c>
      <c r="E5338">
        <v>2</v>
      </c>
      <c r="F5338" t="s">
        <v>39</v>
      </c>
      <c r="G5338" t="s">
        <v>13</v>
      </c>
      <c r="H5338" t="s">
        <v>14</v>
      </c>
      <c r="I5338" t="s">
        <v>15</v>
      </c>
    </row>
    <row r="5339" spans="1:9" x14ac:dyDescent="0.25">
      <c r="A5339" t="s">
        <v>5369</v>
      </c>
      <c r="B5339" t="s">
        <v>10</v>
      </c>
      <c r="C5339">
        <v>35</v>
      </c>
      <c r="D5339" t="s">
        <v>17</v>
      </c>
      <c r="E5339">
        <v>3</v>
      </c>
      <c r="F5339" t="s">
        <v>18</v>
      </c>
      <c r="G5339" t="s">
        <v>13</v>
      </c>
      <c r="H5339" t="s">
        <v>20</v>
      </c>
      <c r="I5339" t="s">
        <v>15</v>
      </c>
    </row>
    <row r="5340" spans="1:9" x14ac:dyDescent="0.25">
      <c r="A5340" t="s">
        <v>5370</v>
      </c>
      <c r="B5340" t="s">
        <v>10</v>
      </c>
      <c r="C5340">
        <v>42</v>
      </c>
      <c r="D5340" t="s">
        <v>11</v>
      </c>
      <c r="E5340">
        <v>4</v>
      </c>
      <c r="F5340" t="s">
        <v>25</v>
      </c>
      <c r="G5340" t="s">
        <v>13</v>
      </c>
      <c r="H5340" t="s">
        <v>30</v>
      </c>
      <c r="I5340" t="s">
        <v>15</v>
      </c>
    </row>
    <row r="5341" spans="1:9" x14ac:dyDescent="0.25">
      <c r="A5341" t="s">
        <v>5371</v>
      </c>
      <c r="B5341" t="s">
        <v>10</v>
      </c>
      <c r="C5341">
        <v>48</v>
      </c>
      <c r="D5341" t="s">
        <v>17</v>
      </c>
      <c r="E5341">
        <v>4</v>
      </c>
      <c r="F5341" t="s">
        <v>39</v>
      </c>
      <c r="G5341" t="s">
        <v>13</v>
      </c>
      <c r="H5341" t="s">
        <v>28</v>
      </c>
      <c r="I5341" t="s">
        <v>15</v>
      </c>
    </row>
    <row r="5342" spans="1:9" x14ac:dyDescent="0.25">
      <c r="A5342" t="s">
        <v>5372</v>
      </c>
      <c r="B5342" t="s">
        <v>10</v>
      </c>
      <c r="C5342">
        <v>47</v>
      </c>
      <c r="D5342" t="s">
        <v>17</v>
      </c>
      <c r="E5342">
        <v>4</v>
      </c>
      <c r="F5342" t="s">
        <v>49</v>
      </c>
      <c r="G5342" t="s">
        <v>19</v>
      </c>
      <c r="H5342" t="s">
        <v>20</v>
      </c>
      <c r="I5342" t="s">
        <v>15</v>
      </c>
    </row>
    <row r="5343" spans="1:9" x14ac:dyDescent="0.25">
      <c r="A5343" t="s">
        <v>5373</v>
      </c>
      <c r="B5343" t="s">
        <v>52</v>
      </c>
      <c r="C5343">
        <v>43</v>
      </c>
      <c r="D5343" t="s">
        <v>17</v>
      </c>
      <c r="E5343">
        <v>4</v>
      </c>
      <c r="F5343" t="s">
        <v>27</v>
      </c>
      <c r="G5343" t="s">
        <v>13</v>
      </c>
      <c r="H5343" t="s">
        <v>20</v>
      </c>
      <c r="I5343" t="s">
        <v>15</v>
      </c>
    </row>
    <row r="5344" spans="1:9" x14ac:dyDescent="0.25">
      <c r="A5344" t="s">
        <v>5374</v>
      </c>
      <c r="B5344" t="s">
        <v>10</v>
      </c>
      <c r="C5344">
        <v>39</v>
      </c>
      <c r="D5344" t="s">
        <v>17</v>
      </c>
      <c r="E5344">
        <v>1</v>
      </c>
      <c r="F5344" t="s">
        <v>25</v>
      </c>
      <c r="G5344" t="s">
        <v>19</v>
      </c>
      <c r="H5344" t="s">
        <v>20</v>
      </c>
      <c r="I5344" t="s">
        <v>15</v>
      </c>
    </row>
    <row r="5345" spans="1:9" x14ac:dyDescent="0.25">
      <c r="A5345" t="s">
        <v>5375</v>
      </c>
      <c r="B5345" t="s">
        <v>52</v>
      </c>
      <c r="C5345">
        <v>39</v>
      </c>
      <c r="D5345" t="s">
        <v>11</v>
      </c>
      <c r="E5345">
        <v>2</v>
      </c>
      <c r="F5345" t="s">
        <v>12</v>
      </c>
      <c r="G5345" t="s">
        <v>13</v>
      </c>
      <c r="H5345" t="s">
        <v>28</v>
      </c>
      <c r="I5345" t="s">
        <v>15</v>
      </c>
    </row>
    <row r="5346" spans="1:9" x14ac:dyDescent="0.25">
      <c r="A5346" t="s">
        <v>5376</v>
      </c>
      <c r="B5346" t="s">
        <v>10</v>
      </c>
      <c r="C5346">
        <v>48</v>
      </c>
      <c r="D5346" t="s">
        <v>17</v>
      </c>
      <c r="E5346">
        <v>3</v>
      </c>
      <c r="F5346" t="s">
        <v>12</v>
      </c>
      <c r="G5346" t="s">
        <v>13</v>
      </c>
      <c r="H5346" t="s">
        <v>20</v>
      </c>
      <c r="I5346" t="s">
        <v>15</v>
      </c>
    </row>
    <row r="5347" spans="1:9" x14ac:dyDescent="0.25">
      <c r="A5347" t="s">
        <v>5377</v>
      </c>
      <c r="B5347" t="s">
        <v>10</v>
      </c>
      <c r="C5347">
        <v>42</v>
      </c>
      <c r="D5347" t="s">
        <v>17</v>
      </c>
      <c r="E5347">
        <v>5</v>
      </c>
      <c r="F5347" t="s">
        <v>27</v>
      </c>
      <c r="G5347" t="s">
        <v>13</v>
      </c>
      <c r="H5347" t="s">
        <v>20</v>
      </c>
      <c r="I5347" t="s">
        <v>15</v>
      </c>
    </row>
    <row r="5348" spans="1:9" x14ac:dyDescent="0.25">
      <c r="A5348" t="s">
        <v>5378</v>
      </c>
      <c r="B5348" t="s">
        <v>10</v>
      </c>
      <c r="C5348">
        <v>34</v>
      </c>
      <c r="D5348" t="s">
        <v>17</v>
      </c>
      <c r="E5348">
        <v>3</v>
      </c>
      <c r="F5348" t="s">
        <v>18</v>
      </c>
      <c r="G5348" t="s">
        <v>19</v>
      </c>
      <c r="H5348" t="s">
        <v>27</v>
      </c>
      <c r="I5348" t="s">
        <v>15</v>
      </c>
    </row>
    <row r="5349" spans="1:9" x14ac:dyDescent="0.25">
      <c r="A5349" t="s">
        <v>5379</v>
      </c>
      <c r="B5349" t="s">
        <v>10</v>
      </c>
      <c r="C5349">
        <v>47</v>
      </c>
      <c r="D5349" t="s">
        <v>17</v>
      </c>
      <c r="E5349">
        <v>4</v>
      </c>
      <c r="F5349" t="s">
        <v>44</v>
      </c>
      <c r="G5349" t="s">
        <v>27</v>
      </c>
      <c r="H5349" t="s">
        <v>27</v>
      </c>
      <c r="I5349" t="s">
        <v>15</v>
      </c>
    </row>
    <row r="5350" spans="1:9" x14ac:dyDescent="0.25">
      <c r="A5350" t="s">
        <v>5380</v>
      </c>
      <c r="B5350" t="s">
        <v>10</v>
      </c>
      <c r="C5350">
        <v>43</v>
      </c>
      <c r="D5350" t="s">
        <v>17</v>
      </c>
      <c r="E5350">
        <v>4</v>
      </c>
      <c r="F5350" t="s">
        <v>39</v>
      </c>
      <c r="G5350" t="s">
        <v>19</v>
      </c>
      <c r="H5350" t="s">
        <v>28</v>
      </c>
      <c r="I5350" t="s">
        <v>15</v>
      </c>
    </row>
    <row r="5351" spans="1:9" x14ac:dyDescent="0.25">
      <c r="A5351" t="s">
        <v>5381</v>
      </c>
      <c r="B5351" t="s">
        <v>10</v>
      </c>
      <c r="C5351">
        <v>50</v>
      </c>
      <c r="D5351" t="s">
        <v>17</v>
      </c>
      <c r="E5351">
        <v>2</v>
      </c>
      <c r="F5351" t="s">
        <v>18</v>
      </c>
      <c r="G5351" t="s">
        <v>13</v>
      </c>
      <c r="H5351" t="s">
        <v>20</v>
      </c>
      <c r="I5351" t="s">
        <v>15</v>
      </c>
    </row>
    <row r="5352" spans="1:9" x14ac:dyDescent="0.25">
      <c r="A5352" t="s">
        <v>5382</v>
      </c>
      <c r="B5352" t="s">
        <v>52</v>
      </c>
      <c r="C5352">
        <v>55</v>
      </c>
      <c r="D5352" t="s">
        <v>17</v>
      </c>
      <c r="E5352">
        <v>2</v>
      </c>
      <c r="F5352" t="s">
        <v>27</v>
      </c>
      <c r="G5352" t="s">
        <v>19</v>
      </c>
      <c r="H5352" t="s">
        <v>27</v>
      </c>
      <c r="I5352" t="s">
        <v>15</v>
      </c>
    </row>
    <row r="5353" spans="1:9" x14ac:dyDescent="0.25">
      <c r="A5353" t="s">
        <v>5383</v>
      </c>
      <c r="B5353" t="s">
        <v>10</v>
      </c>
      <c r="C5353">
        <v>50</v>
      </c>
      <c r="D5353" t="s">
        <v>17</v>
      </c>
      <c r="E5353">
        <v>1</v>
      </c>
      <c r="F5353" t="s">
        <v>44</v>
      </c>
      <c r="G5353" t="s">
        <v>19</v>
      </c>
      <c r="H5353" t="s">
        <v>28</v>
      </c>
      <c r="I5353" t="s">
        <v>15</v>
      </c>
    </row>
    <row r="5354" spans="1:9" x14ac:dyDescent="0.25">
      <c r="A5354" t="s">
        <v>5384</v>
      </c>
      <c r="B5354" t="s">
        <v>52</v>
      </c>
      <c r="C5354">
        <v>44</v>
      </c>
      <c r="D5354" t="s">
        <v>17</v>
      </c>
      <c r="E5354">
        <v>1</v>
      </c>
      <c r="F5354" t="s">
        <v>18</v>
      </c>
      <c r="G5354" t="s">
        <v>19</v>
      </c>
      <c r="H5354" t="s">
        <v>20</v>
      </c>
      <c r="I5354" t="s">
        <v>15</v>
      </c>
    </row>
    <row r="5355" spans="1:9" x14ac:dyDescent="0.25">
      <c r="A5355" t="s">
        <v>5385</v>
      </c>
      <c r="B5355" t="s">
        <v>10</v>
      </c>
      <c r="C5355">
        <v>54</v>
      </c>
      <c r="D5355" t="s">
        <v>17</v>
      </c>
      <c r="E5355">
        <v>3</v>
      </c>
      <c r="F5355" t="s">
        <v>25</v>
      </c>
      <c r="G5355" t="s">
        <v>19</v>
      </c>
      <c r="H5355" t="s">
        <v>20</v>
      </c>
      <c r="I5355" t="s">
        <v>15</v>
      </c>
    </row>
    <row r="5356" spans="1:9" x14ac:dyDescent="0.25">
      <c r="A5356" t="s">
        <v>5386</v>
      </c>
      <c r="B5356" t="s">
        <v>10</v>
      </c>
      <c r="C5356">
        <v>40</v>
      </c>
      <c r="D5356" t="s">
        <v>17</v>
      </c>
      <c r="E5356">
        <v>3</v>
      </c>
      <c r="F5356" t="s">
        <v>39</v>
      </c>
      <c r="G5356" t="s">
        <v>19</v>
      </c>
      <c r="H5356" t="s">
        <v>20</v>
      </c>
      <c r="I5356" t="s">
        <v>15</v>
      </c>
    </row>
    <row r="5357" spans="1:9" x14ac:dyDescent="0.25">
      <c r="A5357" t="s">
        <v>5387</v>
      </c>
      <c r="B5357" t="s">
        <v>10</v>
      </c>
      <c r="C5357">
        <v>40</v>
      </c>
      <c r="D5357" t="s">
        <v>11</v>
      </c>
      <c r="E5357">
        <v>2</v>
      </c>
      <c r="F5357" t="s">
        <v>18</v>
      </c>
      <c r="G5357" t="s">
        <v>50</v>
      </c>
      <c r="H5357" t="s">
        <v>14</v>
      </c>
      <c r="I5357" t="s">
        <v>15</v>
      </c>
    </row>
    <row r="5358" spans="1:9" x14ac:dyDescent="0.25">
      <c r="A5358" t="s">
        <v>5388</v>
      </c>
      <c r="B5358" t="s">
        <v>10</v>
      </c>
      <c r="C5358">
        <v>41</v>
      </c>
      <c r="D5358" t="s">
        <v>17</v>
      </c>
      <c r="E5358">
        <v>3</v>
      </c>
      <c r="F5358" t="s">
        <v>12</v>
      </c>
      <c r="G5358" t="s">
        <v>50</v>
      </c>
      <c r="H5358" t="s">
        <v>27</v>
      </c>
      <c r="I5358" t="s">
        <v>15</v>
      </c>
    </row>
    <row r="5359" spans="1:9" x14ac:dyDescent="0.25">
      <c r="A5359" t="s">
        <v>5389</v>
      </c>
      <c r="B5359" t="s">
        <v>10</v>
      </c>
      <c r="C5359">
        <v>52</v>
      </c>
      <c r="D5359" t="s">
        <v>17</v>
      </c>
      <c r="E5359">
        <v>2</v>
      </c>
      <c r="F5359" t="s">
        <v>25</v>
      </c>
      <c r="G5359" t="s">
        <v>13</v>
      </c>
      <c r="H5359" t="s">
        <v>20</v>
      </c>
      <c r="I5359" t="s">
        <v>15</v>
      </c>
    </row>
    <row r="5360" spans="1:9" x14ac:dyDescent="0.25">
      <c r="A5360" t="s">
        <v>5390</v>
      </c>
      <c r="B5360" t="s">
        <v>10</v>
      </c>
      <c r="C5360">
        <v>41</v>
      </c>
      <c r="D5360" t="s">
        <v>17</v>
      </c>
      <c r="E5360">
        <v>4</v>
      </c>
      <c r="F5360" t="s">
        <v>18</v>
      </c>
      <c r="G5360" t="s">
        <v>19</v>
      </c>
      <c r="H5360" t="s">
        <v>20</v>
      </c>
      <c r="I5360" t="s">
        <v>15</v>
      </c>
    </row>
    <row r="5361" spans="1:9" x14ac:dyDescent="0.25">
      <c r="A5361" t="s">
        <v>5391</v>
      </c>
      <c r="B5361" t="s">
        <v>52</v>
      </c>
      <c r="C5361">
        <v>47</v>
      </c>
      <c r="D5361" t="s">
        <v>17</v>
      </c>
      <c r="E5361">
        <v>1</v>
      </c>
      <c r="F5361" t="s">
        <v>27</v>
      </c>
      <c r="G5361" t="s">
        <v>13</v>
      </c>
      <c r="H5361" t="s">
        <v>20</v>
      </c>
      <c r="I5361" t="s">
        <v>15</v>
      </c>
    </row>
    <row r="5362" spans="1:9" x14ac:dyDescent="0.25">
      <c r="A5362" t="s">
        <v>5392</v>
      </c>
      <c r="B5362" t="s">
        <v>10</v>
      </c>
      <c r="C5362">
        <v>53</v>
      </c>
      <c r="D5362" t="s">
        <v>17</v>
      </c>
      <c r="E5362">
        <v>1</v>
      </c>
      <c r="F5362" t="s">
        <v>39</v>
      </c>
      <c r="G5362" t="s">
        <v>27</v>
      </c>
      <c r="H5362" t="s">
        <v>28</v>
      </c>
      <c r="I5362" t="s">
        <v>15</v>
      </c>
    </row>
    <row r="5363" spans="1:9" x14ac:dyDescent="0.25">
      <c r="A5363" t="s">
        <v>5393</v>
      </c>
      <c r="B5363" t="s">
        <v>10</v>
      </c>
      <c r="C5363">
        <v>48</v>
      </c>
      <c r="D5363" t="s">
        <v>17</v>
      </c>
      <c r="E5363">
        <v>4</v>
      </c>
      <c r="F5363" t="s">
        <v>25</v>
      </c>
      <c r="G5363" t="s">
        <v>13</v>
      </c>
      <c r="H5363" t="s">
        <v>28</v>
      </c>
      <c r="I5363" t="s">
        <v>15</v>
      </c>
    </row>
    <row r="5364" spans="1:9" x14ac:dyDescent="0.25">
      <c r="A5364" t="s">
        <v>5394</v>
      </c>
      <c r="B5364" t="s">
        <v>10</v>
      </c>
      <c r="C5364">
        <v>62</v>
      </c>
      <c r="D5364" t="s">
        <v>11</v>
      </c>
      <c r="E5364">
        <v>0</v>
      </c>
      <c r="F5364" t="s">
        <v>18</v>
      </c>
      <c r="G5364" t="s">
        <v>27</v>
      </c>
      <c r="H5364" t="s">
        <v>22</v>
      </c>
      <c r="I5364" t="s">
        <v>15</v>
      </c>
    </row>
    <row r="5365" spans="1:9" x14ac:dyDescent="0.25">
      <c r="A5365" t="s">
        <v>5395</v>
      </c>
      <c r="B5365" t="s">
        <v>52</v>
      </c>
      <c r="C5365">
        <v>59</v>
      </c>
      <c r="D5365" t="s">
        <v>11</v>
      </c>
      <c r="E5365">
        <v>2</v>
      </c>
      <c r="F5365" t="s">
        <v>25</v>
      </c>
      <c r="G5365" t="s">
        <v>19</v>
      </c>
      <c r="H5365" t="s">
        <v>28</v>
      </c>
      <c r="I5365" t="s">
        <v>15</v>
      </c>
    </row>
    <row r="5366" spans="1:9" x14ac:dyDescent="0.25">
      <c r="A5366" t="s">
        <v>5396</v>
      </c>
      <c r="B5366" t="s">
        <v>10</v>
      </c>
      <c r="C5366">
        <v>41</v>
      </c>
      <c r="D5366" t="s">
        <v>11</v>
      </c>
      <c r="E5366">
        <v>3</v>
      </c>
      <c r="F5366" t="s">
        <v>12</v>
      </c>
      <c r="G5366" t="s">
        <v>13</v>
      </c>
      <c r="H5366" t="s">
        <v>22</v>
      </c>
      <c r="I5366" t="s">
        <v>15</v>
      </c>
    </row>
    <row r="5367" spans="1:9" x14ac:dyDescent="0.25">
      <c r="A5367" t="s">
        <v>5397</v>
      </c>
      <c r="B5367" t="s">
        <v>10</v>
      </c>
      <c r="C5367">
        <v>50</v>
      </c>
      <c r="D5367" t="s">
        <v>11</v>
      </c>
      <c r="E5367">
        <v>3</v>
      </c>
      <c r="F5367" t="s">
        <v>27</v>
      </c>
      <c r="G5367" t="s">
        <v>19</v>
      </c>
      <c r="H5367" t="s">
        <v>28</v>
      </c>
      <c r="I5367" t="s">
        <v>15</v>
      </c>
    </row>
    <row r="5368" spans="1:9" x14ac:dyDescent="0.25">
      <c r="A5368" t="s">
        <v>5398</v>
      </c>
      <c r="B5368" t="s">
        <v>10</v>
      </c>
      <c r="C5368">
        <v>38</v>
      </c>
      <c r="D5368" t="s">
        <v>17</v>
      </c>
      <c r="E5368">
        <v>3</v>
      </c>
      <c r="F5368" t="s">
        <v>18</v>
      </c>
      <c r="G5368" t="s">
        <v>13</v>
      </c>
      <c r="H5368" t="s">
        <v>20</v>
      </c>
      <c r="I5368" t="s">
        <v>15</v>
      </c>
    </row>
    <row r="5369" spans="1:9" x14ac:dyDescent="0.25">
      <c r="A5369" t="s">
        <v>5399</v>
      </c>
      <c r="B5369" t="s">
        <v>10</v>
      </c>
      <c r="C5369">
        <v>50</v>
      </c>
      <c r="D5369" t="s">
        <v>11</v>
      </c>
      <c r="E5369">
        <v>1</v>
      </c>
      <c r="F5369" t="s">
        <v>49</v>
      </c>
      <c r="G5369" t="s">
        <v>13</v>
      </c>
      <c r="H5369" t="s">
        <v>22</v>
      </c>
      <c r="I5369" t="s">
        <v>15</v>
      </c>
    </row>
    <row r="5370" spans="1:9" x14ac:dyDescent="0.25">
      <c r="A5370" t="s">
        <v>5400</v>
      </c>
      <c r="B5370" t="s">
        <v>10</v>
      </c>
      <c r="C5370">
        <v>40</v>
      </c>
      <c r="D5370" t="s">
        <v>17</v>
      </c>
      <c r="E5370">
        <v>5</v>
      </c>
      <c r="F5370" t="s">
        <v>18</v>
      </c>
      <c r="G5370" t="s">
        <v>13</v>
      </c>
      <c r="H5370" t="s">
        <v>20</v>
      </c>
      <c r="I5370" t="s">
        <v>15</v>
      </c>
    </row>
    <row r="5371" spans="1:9" x14ac:dyDescent="0.25">
      <c r="A5371" t="s">
        <v>5401</v>
      </c>
      <c r="B5371" t="s">
        <v>10</v>
      </c>
      <c r="C5371">
        <v>39</v>
      </c>
      <c r="D5371" t="s">
        <v>17</v>
      </c>
      <c r="E5371">
        <v>4</v>
      </c>
      <c r="F5371" t="s">
        <v>25</v>
      </c>
      <c r="G5371" t="s">
        <v>19</v>
      </c>
      <c r="H5371" t="s">
        <v>20</v>
      </c>
      <c r="I5371" t="s">
        <v>15</v>
      </c>
    </row>
    <row r="5372" spans="1:9" x14ac:dyDescent="0.25">
      <c r="A5372" t="s">
        <v>5402</v>
      </c>
      <c r="B5372" t="s">
        <v>10</v>
      </c>
      <c r="C5372">
        <v>40</v>
      </c>
      <c r="D5372" t="s">
        <v>17</v>
      </c>
      <c r="E5372">
        <v>1</v>
      </c>
      <c r="F5372" t="s">
        <v>12</v>
      </c>
      <c r="G5372" t="s">
        <v>50</v>
      </c>
      <c r="H5372" t="s">
        <v>20</v>
      </c>
      <c r="I5372" t="s">
        <v>15</v>
      </c>
    </row>
    <row r="5373" spans="1:9" x14ac:dyDescent="0.25">
      <c r="A5373" t="s">
        <v>5403</v>
      </c>
      <c r="B5373" t="s">
        <v>52</v>
      </c>
      <c r="C5373">
        <v>41</v>
      </c>
      <c r="D5373" t="s">
        <v>11</v>
      </c>
      <c r="E5373">
        <v>4</v>
      </c>
      <c r="F5373" t="s">
        <v>18</v>
      </c>
      <c r="G5373" t="s">
        <v>19</v>
      </c>
      <c r="H5373" t="s">
        <v>14</v>
      </c>
      <c r="I5373" t="s">
        <v>15</v>
      </c>
    </row>
    <row r="5374" spans="1:9" x14ac:dyDescent="0.25">
      <c r="A5374" t="s">
        <v>5404</v>
      </c>
      <c r="B5374" t="s">
        <v>52</v>
      </c>
      <c r="C5374">
        <v>35</v>
      </c>
      <c r="D5374" t="s">
        <v>17</v>
      </c>
      <c r="E5374">
        <v>0</v>
      </c>
      <c r="F5374" t="s">
        <v>18</v>
      </c>
      <c r="G5374" t="s">
        <v>13</v>
      </c>
      <c r="H5374" t="s">
        <v>20</v>
      </c>
      <c r="I5374" t="s">
        <v>15</v>
      </c>
    </row>
    <row r="5375" spans="1:9" x14ac:dyDescent="0.25">
      <c r="A5375" t="s">
        <v>5405</v>
      </c>
      <c r="B5375" t="s">
        <v>10</v>
      </c>
      <c r="C5375">
        <v>48</v>
      </c>
      <c r="D5375" t="s">
        <v>17</v>
      </c>
      <c r="E5375">
        <v>5</v>
      </c>
      <c r="F5375" t="s">
        <v>25</v>
      </c>
      <c r="G5375" t="s">
        <v>13</v>
      </c>
      <c r="H5375" t="s">
        <v>28</v>
      </c>
      <c r="I5375" t="s">
        <v>15</v>
      </c>
    </row>
    <row r="5376" spans="1:9" x14ac:dyDescent="0.25">
      <c r="A5376" t="s">
        <v>5406</v>
      </c>
      <c r="B5376" t="s">
        <v>10</v>
      </c>
      <c r="C5376">
        <v>49</v>
      </c>
      <c r="D5376" t="s">
        <v>11</v>
      </c>
      <c r="E5376">
        <v>4</v>
      </c>
      <c r="F5376" t="s">
        <v>27</v>
      </c>
      <c r="G5376" t="s">
        <v>13</v>
      </c>
      <c r="H5376" t="s">
        <v>22</v>
      </c>
      <c r="I5376" t="s">
        <v>15</v>
      </c>
    </row>
    <row r="5377" spans="1:9" x14ac:dyDescent="0.25">
      <c r="A5377" t="s">
        <v>5407</v>
      </c>
      <c r="B5377" t="s">
        <v>10</v>
      </c>
      <c r="C5377">
        <v>55</v>
      </c>
      <c r="D5377" t="s">
        <v>11</v>
      </c>
      <c r="E5377">
        <v>2</v>
      </c>
      <c r="F5377" t="s">
        <v>49</v>
      </c>
      <c r="G5377" t="s">
        <v>13</v>
      </c>
      <c r="H5377" t="s">
        <v>14</v>
      </c>
      <c r="I5377" t="s">
        <v>15</v>
      </c>
    </row>
    <row r="5378" spans="1:9" x14ac:dyDescent="0.25">
      <c r="A5378" t="s">
        <v>5408</v>
      </c>
      <c r="B5378" t="s">
        <v>10</v>
      </c>
      <c r="C5378">
        <v>58</v>
      </c>
      <c r="D5378" t="s">
        <v>11</v>
      </c>
      <c r="E5378">
        <v>3</v>
      </c>
      <c r="F5378" t="s">
        <v>27</v>
      </c>
      <c r="G5378" t="s">
        <v>19</v>
      </c>
      <c r="H5378" t="s">
        <v>22</v>
      </c>
      <c r="I5378" t="s">
        <v>15</v>
      </c>
    </row>
    <row r="5379" spans="1:9" x14ac:dyDescent="0.25">
      <c r="A5379" t="s">
        <v>5409</v>
      </c>
      <c r="B5379" t="s">
        <v>10</v>
      </c>
      <c r="C5379">
        <v>43</v>
      </c>
      <c r="D5379" t="s">
        <v>17</v>
      </c>
      <c r="E5379">
        <v>2</v>
      </c>
      <c r="F5379" t="s">
        <v>12</v>
      </c>
      <c r="G5379" t="s">
        <v>19</v>
      </c>
      <c r="H5379" t="s">
        <v>28</v>
      </c>
      <c r="I5379" t="s">
        <v>15</v>
      </c>
    </row>
    <row r="5380" spans="1:9" x14ac:dyDescent="0.25">
      <c r="A5380" t="s">
        <v>5410</v>
      </c>
      <c r="B5380" t="s">
        <v>10</v>
      </c>
      <c r="C5380">
        <v>35</v>
      </c>
      <c r="D5380" t="s">
        <v>17</v>
      </c>
      <c r="E5380">
        <v>2</v>
      </c>
      <c r="F5380" t="s">
        <v>18</v>
      </c>
      <c r="G5380" t="s">
        <v>13</v>
      </c>
      <c r="H5380" t="s">
        <v>20</v>
      </c>
      <c r="I5380" t="s">
        <v>15</v>
      </c>
    </row>
    <row r="5381" spans="1:9" x14ac:dyDescent="0.25">
      <c r="A5381" t="s">
        <v>5411</v>
      </c>
      <c r="B5381" t="s">
        <v>10</v>
      </c>
      <c r="C5381">
        <v>40</v>
      </c>
      <c r="D5381" t="s">
        <v>17</v>
      </c>
      <c r="E5381">
        <v>3</v>
      </c>
      <c r="F5381" t="s">
        <v>18</v>
      </c>
      <c r="G5381" t="s">
        <v>19</v>
      </c>
      <c r="H5381" t="s">
        <v>20</v>
      </c>
      <c r="I5381" t="s">
        <v>15</v>
      </c>
    </row>
    <row r="5382" spans="1:9" x14ac:dyDescent="0.25">
      <c r="A5382" t="s">
        <v>5412</v>
      </c>
      <c r="B5382" t="s">
        <v>52</v>
      </c>
      <c r="C5382">
        <v>55</v>
      </c>
      <c r="D5382" t="s">
        <v>17</v>
      </c>
      <c r="E5382">
        <v>1</v>
      </c>
      <c r="F5382" t="s">
        <v>18</v>
      </c>
      <c r="G5382" t="s">
        <v>27</v>
      </c>
      <c r="H5382" t="s">
        <v>20</v>
      </c>
      <c r="I5382" t="s">
        <v>15</v>
      </c>
    </row>
    <row r="5383" spans="1:9" x14ac:dyDescent="0.25">
      <c r="A5383" t="s">
        <v>5413</v>
      </c>
      <c r="B5383" t="s">
        <v>52</v>
      </c>
      <c r="C5383">
        <v>43</v>
      </c>
      <c r="D5383" t="s">
        <v>17</v>
      </c>
      <c r="E5383">
        <v>3</v>
      </c>
      <c r="F5383" t="s">
        <v>27</v>
      </c>
      <c r="G5383" t="s">
        <v>19</v>
      </c>
      <c r="H5383" t="s">
        <v>20</v>
      </c>
      <c r="I5383" t="s">
        <v>15</v>
      </c>
    </row>
    <row r="5384" spans="1:9" x14ac:dyDescent="0.25">
      <c r="A5384" t="s">
        <v>5414</v>
      </c>
      <c r="B5384" t="s">
        <v>10</v>
      </c>
      <c r="C5384">
        <v>46</v>
      </c>
      <c r="D5384" t="s">
        <v>17</v>
      </c>
      <c r="E5384">
        <v>4</v>
      </c>
      <c r="F5384" t="s">
        <v>12</v>
      </c>
      <c r="G5384" t="s">
        <v>27</v>
      </c>
      <c r="H5384" t="s">
        <v>20</v>
      </c>
      <c r="I5384" t="s">
        <v>15</v>
      </c>
    </row>
    <row r="5385" spans="1:9" x14ac:dyDescent="0.25">
      <c r="A5385" t="s">
        <v>5415</v>
      </c>
      <c r="B5385" t="s">
        <v>10</v>
      </c>
      <c r="C5385">
        <v>48</v>
      </c>
      <c r="D5385" t="s">
        <v>17</v>
      </c>
      <c r="E5385">
        <v>3</v>
      </c>
      <c r="F5385" t="s">
        <v>12</v>
      </c>
      <c r="G5385" t="s">
        <v>19</v>
      </c>
      <c r="H5385" t="s">
        <v>28</v>
      </c>
      <c r="I5385" t="s">
        <v>15</v>
      </c>
    </row>
    <row r="5386" spans="1:9" x14ac:dyDescent="0.25">
      <c r="A5386" t="s">
        <v>5416</v>
      </c>
      <c r="B5386" t="s">
        <v>52</v>
      </c>
      <c r="C5386">
        <v>32</v>
      </c>
      <c r="D5386" t="s">
        <v>17</v>
      </c>
      <c r="E5386">
        <v>0</v>
      </c>
      <c r="F5386" t="s">
        <v>18</v>
      </c>
      <c r="G5386" t="s">
        <v>19</v>
      </c>
      <c r="H5386" t="s">
        <v>20</v>
      </c>
      <c r="I5386" t="s">
        <v>15</v>
      </c>
    </row>
    <row r="5387" spans="1:9" x14ac:dyDescent="0.25">
      <c r="A5387" t="s">
        <v>5417</v>
      </c>
      <c r="B5387" t="s">
        <v>10</v>
      </c>
      <c r="C5387">
        <v>61</v>
      </c>
      <c r="D5387" t="s">
        <v>17</v>
      </c>
      <c r="E5387">
        <v>0</v>
      </c>
      <c r="F5387" t="s">
        <v>18</v>
      </c>
      <c r="G5387" t="s">
        <v>13</v>
      </c>
      <c r="H5387" t="s">
        <v>27</v>
      </c>
      <c r="I5387" t="s">
        <v>15</v>
      </c>
    </row>
    <row r="5388" spans="1:9" x14ac:dyDescent="0.25">
      <c r="A5388" t="s">
        <v>5418</v>
      </c>
      <c r="B5388" t="s">
        <v>10</v>
      </c>
      <c r="C5388">
        <v>53</v>
      </c>
      <c r="D5388" t="s">
        <v>17</v>
      </c>
      <c r="E5388">
        <v>1</v>
      </c>
      <c r="F5388" t="s">
        <v>25</v>
      </c>
      <c r="G5388" t="s">
        <v>19</v>
      </c>
      <c r="H5388" t="s">
        <v>20</v>
      </c>
      <c r="I5388" t="s">
        <v>15</v>
      </c>
    </row>
    <row r="5389" spans="1:9" x14ac:dyDescent="0.25">
      <c r="A5389" t="s">
        <v>5419</v>
      </c>
      <c r="B5389" t="s">
        <v>10</v>
      </c>
      <c r="C5389">
        <v>42</v>
      </c>
      <c r="D5389" t="s">
        <v>17</v>
      </c>
      <c r="E5389">
        <v>3</v>
      </c>
      <c r="F5389" t="s">
        <v>25</v>
      </c>
      <c r="G5389" t="s">
        <v>50</v>
      </c>
      <c r="H5389" t="s">
        <v>20</v>
      </c>
      <c r="I5389" t="s">
        <v>15</v>
      </c>
    </row>
    <row r="5390" spans="1:9" x14ac:dyDescent="0.25">
      <c r="A5390" t="s">
        <v>5420</v>
      </c>
      <c r="B5390" t="s">
        <v>52</v>
      </c>
      <c r="C5390">
        <v>45</v>
      </c>
      <c r="D5390" t="s">
        <v>11</v>
      </c>
      <c r="E5390">
        <v>2</v>
      </c>
      <c r="F5390" t="s">
        <v>12</v>
      </c>
      <c r="G5390" t="s">
        <v>19</v>
      </c>
      <c r="H5390" t="s">
        <v>30</v>
      </c>
      <c r="I5390" t="s">
        <v>15</v>
      </c>
    </row>
    <row r="5391" spans="1:9" x14ac:dyDescent="0.25">
      <c r="A5391" t="s">
        <v>5421</v>
      </c>
      <c r="B5391" t="s">
        <v>10</v>
      </c>
      <c r="C5391">
        <v>56</v>
      </c>
      <c r="D5391" t="s">
        <v>17</v>
      </c>
      <c r="E5391">
        <v>2</v>
      </c>
      <c r="F5391" t="s">
        <v>25</v>
      </c>
      <c r="G5391" t="s">
        <v>19</v>
      </c>
      <c r="H5391" t="s">
        <v>28</v>
      </c>
      <c r="I5391" t="s">
        <v>15</v>
      </c>
    </row>
    <row r="5392" spans="1:9" x14ac:dyDescent="0.25">
      <c r="A5392" t="s">
        <v>5422</v>
      </c>
      <c r="B5392" t="s">
        <v>10</v>
      </c>
      <c r="C5392">
        <v>42</v>
      </c>
      <c r="D5392" t="s">
        <v>17</v>
      </c>
      <c r="E5392">
        <v>4</v>
      </c>
      <c r="F5392" t="s">
        <v>18</v>
      </c>
      <c r="G5392" t="s">
        <v>27</v>
      </c>
      <c r="H5392" t="s">
        <v>20</v>
      </c>
      <c r="I5392" t="s">
        <v>15</v>
      </c>
    </row>
    <row r="5393" spans="1:9" x14ac:dyDescent="0.25">
      <c r="A5393" t="s">
        <v>5423</v>
      </c>
      <c r="B5393" t="s">
        <v>52</v>
      </c>
      <c r="C5393">
        <v>40</v>
      </c>
      <c r="D5393" t="s">
        <v>17</v>
      </c>
      <c r="E5393">
        <v>4</v>
      </c>
      <c r="F5393" t="s">
        <v>25</v>
      </c>
      <c r="G5393" t="s">
        <v>19</v>
      </c>
      <c r="H5393" t="s">
        <v>20</v>
      </c>
      <c r="I5393" t="s">
        <v>15</v>
      </c>
    </row>
    <row r="5394" spans="1:9" x14ac:dyDescent="0.25">
      <c r="A5394" t="s">
        <v>5424</v>
      </c>
      <c r="B5394" t="s">
        <v>10</v>
      </c>
      <c r="C5394">
        <v>57</v>
      </c>
      <c r="D5394" t="s">
        <v>11</v>
      </c>
      <c r="E5394">
        <v>2</v>
      </c>
      <c r="F5394" t="s">
        <v>18</v>
      </c>
      <c r="G5394" t="s">
        <v>13</v>
      </c>
      <c r="H5394" t="s">
        <v>22</v>
      </c>
      <c r="I5394" t="s">
        <v>15</v>
      </c>
    </row>
    <row r="5395" spans="1:9" x14ac:dyDescent="0.25">
      <c r="A5395" t="s">
        <v>5425</v>
      </c>
      <c r="B5395" t="s">
        <v>10</v>
      </c>
      <c r="C5395">
        <v>40</v>
      </c>
      <c r="D5395" t="s">
        <v>11</v>
      </c>
      <c r="E5395">
        <v>2</v>
      </c>
      <c r="F5395" t="s">
        <v>12</v>
      </c>
      <c r="G5395" t="s">
        <v>50</v>
      </c>
      <c r="H5395" t="s">
        <v>28</v>
      </c>
      <c r="I5395" t="s">
        <v>15</v>
      </c>
    </row>
    <row r="5396" spans="1:9" x14ac:dyDescent="0.25">
      <c r="A5396" t="s">
        <v>5426</v>
      </c>
      <c r="B5396" t="s">
        <v>10</v>
      </c>
      <c r="C5396">
        <v>48</v>
      </c>
      <c r="D5396" t="s">
        <v>11</v>
      </c>
      <c r="E5396">
        <v>4</v>
      </c>
      <c r="F5396" t="s">
        <v>27</v>
      </c>
      <c r="G5396" t="s">
        <v>19</v>
      </c>
      <c r="H5396" t="s">
        <v>22</v>
      </c>
      <c r="I5396" t="s">
        <v>15</v>
      </c>
    </row>
    <row r="5397" spans="1:9" x14ac:dyDescent="0.25">
      <c r="A5397" t="s">
        <v>5427</v>
      </c>
      <c r="B5397" t="s">
        <v>10</v>
      </c>
      <c r="C5397">
        <v>42</v>
      </c>
      <c r="D5397" t="s">
        <v>17</v>
      </c>
      <c r="E5397">
        <v>3</v>
      </c>
      <c r="F5397" t="s">
        <v>18</v>
      </c>
      <c r="G5397" t="s">
        <v>13</v>
      </c>
      <c r="H5397" t="s">
        <v>28</v>
      </c>
      <c r="I5397" t="s">
        <v>15</v>
      </c>
    </row>
    <row r="5398" spans="1:9" x14ac:dyDescent="0.25">
      <c r="A5398" t="s">
        <v>5428</v>
      </c>
      <c r="B5398" t="s">
        <v>10</v>
      </c>
      <c r="C5398">
        <v>49</v>
      </c>
      <c r="D5398" t="s">
        <v>17</v>
      </c>
      <c r="E5398">
        <v>4</v>
      </c>
      <c r="F5398" t="s">
        <v>49</v>
      </c>
      <c r="G5398" t="s">
        <v>19</v>
      </c>
      <c r="H5398" t="s">
        <v>28</v>
      </c>
      <c r="I5398" t="s">
        <v>15</v>
      </c>
    </row>
    <row r="5399" spans="1:9" x14ac:dyDescent="0.25">
      <c r="A5399" t="s">
        <v>5429</v>
      </c>
      <c r="B5399" t="s">
        <v>52</v>
      </c>
      <c r="C5399">
        <v>44</v>
      </c>
      <c r="D5399" t="s">
        <v>17</v>
      </c>
      <c r="E5399">
        <v>4</v>
      </c>
      <c r="F5399" t="s">
        <v>27</v>
      </c>
      <c r="G5399" t="s">
        <v>13</v>
      </c>
      <c r="H5399" t="s">
        <v>28</v>
      </c>
      <c r="I5399" t="s">
        <v>15</v>
      </c>
    </row>
    <row r="5400" spans="1:9" x14ac:dyDescent="0.25">
      <c r="A5400" t="s">
        <v>5430</v>
      </c>
      <c r="B5400" t="s">
        <v>52</v>
      </c>
      <c r="C5400">
        <v>43</v>
      </c>
      <c r="D5400" t="s">
        <v>11</v>
      </c>
      <c r="E5400">
        <v>4</v>
      </c>
      <c r="F5400" t="s">
        <v>49</v>
      </c>
      <c r="G5400" t="s">
        <v>27</v>
      </c>
      <c r="H5400" t="s">
        <v>14</v>
      </c>
      <c r="I5400" t="s">
        <v>15</v>
      </c>
    </row>
    <row r="5401" spans="1:9" x14ac:dyDescent="0.25">
      <c r="A5401" t="s">
        <v>5431</v>
      </c>
      <c r="B5401" t="s">
        <v>10</v>
      </c>
      <c r="C5401">
        <v>48</v>
      </c>
      <c r="D5401" t="s">
        <v>17</v>
      </c>
      <c r="E5401">
        <v>3</v>
      </c>
      <c r="F5401" t="s">
        <v>25</v>
      </c>
      <c r="G5401" t="s">
        <v>19</v>
      </c>
      <c r="H5401" t="s">
        <v>27</v>
      </c>
      <c r="I5401" t="s">
        <v>15</v>
      </c>
    </row>
    <row r="5402" spans="1:9" x14ac:dyDescent="0.25">
      <c r="A5402" t="s">
        <v>5432</v>
      </c>
      <c r="B5402" t="s">
        <v>10</v>
      </c>
      <c r="C5402">
        <v>43</v>
      </c>
      <c r="D5402" t="s">
        <v>17</v>
      </c>
      <c r="E5402">
        <v>2</v>
      </c>
      <c r="F5402" t="s">
        <v>18</v>
      </c>
      <c r="G5402" t="s">
        <v>50</v>
      </c>
      <c r="H5402" t="s">
        <v>20</v>
      </c>
      <c r="I5402" t="s">
        <v>15</v>
      </c>
    </row>
    <row r="5403" spans="1:9" x14ac:dyDescent="0.25">
      <c r="A5403" t="s">
        <v>5433</v>
      </c>
      <c r="B5403" t="s">
        <v>10</v>
      </c>
      <c r="C5403">
        <v>45</v>
      </c>
      <c r="D5403" t="s">
        <v>17</v>
      </c>
      <c r="E5403">
        <v>2</v>
      </c>
      <c r="F5403" t="s">
        <v>18</v>
      </c>
      <c r="G5403" t="s">
        <v>13</v>
      </c>
      <c r="H5403" t="s">
        <v>20</v>
      </c>
      <c r="I5403" t="s">
        <v>15</v>
      </c>
    </row>
    <row r="5404" spans="1:9" x14ac:dyDescent="0.25">
      <c r="A5404" t="s">
        <v>5434</v>
      </c>
      <c r="B5404" t="s">
        <v>10</v>
      </c>
      <c r="C5404">
        <v>40</v>
      </c>
      <c r="D5404" t="s">
        <v>17</v>
      </c>
      <c r="E5404">
        <v>1</v>
      </c>
      <c r="F5404" t="s">
        <v>12</v>
      </c>
      <c r="G5404" t="s">
        <v>13</v>
      </c>
      <c r="H5404" t="s">
        <v>20</v>
      </c>
      <c r="I5404" t="s">
        <v>15</v>
      </c>
    </row>
    <row r="5405" spans="1:9" x14ac:dyDescent="0.25">
      <c r="A5405" t="s">
        <v>5435</v>
      </c>
      <c r="B5405" t="s">
        <v>10</v>
      </c>
      <c r="C5405">
        <v>53</v>
      </c>
      <c r="D5405" t="s">
        <v>11</v>
      </c>
      <c r="E5405">
        <v>3</v>
      </c>
      <c r="F5405" t="s">
        <v>25</v>
      </c>
      <c r="G5405" t="s">
        <v>19</v>
      </c>
      <c r="H5405" t="s">
        <v>22</v>
      </c>
      <c r="I5405" t="s">
        <v>15</v>
      </c>
    </row>
    <row r="5406" spans="1:9" x14ac:dyDescent="0.25">
      <c r="A5406" t="s">
        <v>5436</v>
      </c>
      <c r="B5406" t="s">
        <v>10</v>
      </c>
      <c r="C5406">
        <v>38</v>
      </c>
      <c r="D5406" t="s">
        <v>17</v>
      </c>
      <c r="E5406">
        <v>2</v>
      </c>
      <c r="F5406" t="s">
        <v>27</v>
      </c>
      <c r="G5406" t="s">
        <v>19</v>
      </c>
      <c r="H5406" t="s">
        <v>20</v>
      </c>
      <c r="I5406" t="s">
        <v>15</v>
      </c>
    </row>
    <row r="5407" spans="1:9" x14ac:dyDescent="0.25">
      <c r="A5407" t="s">
        <v>5437</v>
      </c>
      <c r="B5407" t="s">
        <v>10</v>
      </c>
      <c r="C5407">
        <v>39</v>
      </c>
      <c r="D5407" t="s">
        <v>17</v>
      </c>
      <c r="E5407">
        <v>2</v>
      </c>
      <c r="F5407" t="s">
        <v>12</v>
      </c>
      <c r="G5407" t="s">
        <v>19</v>
      </c>
      <c r="H5407" t="s">
        <v>20</v>
      </c>
      <c r="I5407" t="s">
        <v>15</v>
      </c>
    </row>
    <row r="5408" spans="1:9" x14ac:dyDescent="0.25">
      <c r="A5408" t="s">
        <v>5438</v>
      </c>
      <c r="B5408" t="s">
        <v>10</v>
      </c>
      <c r="C5408">
        <v>39</v>
      </c>
      <c r="D5408" t="s">
        <v>11</v>
      </c>
      <c r="E5408">
        <v>3</v>
      </c>
      <c r="F5408" t="s">
        <v>12</v>
      </c>
      <c r="G5408" t="s">
        <v>13</v>
      </c>
      <c r="H5408" t="s">
        <v>14</v>
      </c>
      <c r="I5408" t="s">
        <v>15</v>
      </c>
    </row>
    <row r="5409" spans="1:9" x14ac:dyDescent="0.25">
      <c r="A5409" t="s">
        <v>5439</v>
      </c>
      <c r="B5409" t="s">
        <v>10</v>
      </c>
      <c r="C5409">
        <v>59</v>
      </c>
      <c r="D5409" t="s">
        <v>17</v>
      </c>
      <c r="E5409">
        <v>0</v>
      </c>
      <c r="F5409" t="s">
        <v>18</v>
      </c>
      <c r="G5409" t="s">
        <v>27</v>
      </c>
      <c r="H5409" t="s">
        <v>27</v>
      </c>
      <c r="I5409" t="s">
        <v>15</v>
      </c>
    </row>
    <row r="5410" spans="1:9" x14ac:dyDescent="0.25">
      <c r="A5410" t="s">
        <v>5440</v>
      </c>
      <c r="B5410" t="s">
        <v>10</v>
      </c>
      <c r="C5410">
        <v>40</v>
      </c>
      <c r="D5410" t="s">
        <v>11</v>
      </c>
      <c r="E5410">
        <v>3</v>
      </c>
      <c r="F5410" t="s">
        <v>44</v>
      </c>
      <c r="G5410" t="s">
        <v>13</v>
      </c>
      <c r="H5410" t="s">
        <v>30</v>
      </c>
      <c r="I5410" t="s">
        <v>15</v>
      </c>
    </row>
    <row r="5411" spans="1:9" x14ac:dyDescent="0.25">
      <c r="A5411" t="s">
        <v>5441</v>
      </c>
      <c r="B5411" t="s">
        <v>10</v>
      </c>
      <c r="C5411">
        <v>54</v>
      </c>
      <c r="D5411" t="s">
        <v>17</v>
      </c>
      <c r="E5411">
        <v>3</v>
      </c>
      <c r="F5411" t="s">
        <v>18</v>
      </c>
      <c r="G5411" t="s">
        <v>13</v>
      </c>
      <c r="H5411" t="s">
        <v>27</v>
      </c>
      <c r="I5411" t="s">
        <v>15</v>
      </c>
    </row>
    <row r="5412" spans="1:9" x14ac:dyDescent="0.25">
      <c r="A5412" t="s">
        <v>5442</v>
      </c>
      <c r="B5412" t="s">
        <v>10</v>
      </c>
      <c r="C5412">
        <v>46</v>
      </c>
      <c r="D5412" t="s">
        <v>17</v>
      </c>
      <c r="E5412">
        <v>3</v>
      </c>
      <c r="F5412" t="s">
        <v>18</v>
      </c>
      <c r="G5412" t="s">
        <v>50</v>
      </c>
      <c r="H5412" t="s">
        <v>20</v>
      </c>
      <c r="I5412" t="s">
        <v>15</v>
      </c>
    </row>
    <row r="5413" spans="1:9" x14ac:dyDescent="0.25">
      <c r="A5413" t="s">
        <v>5443</v>
      </c>
      <c r="B5413" t="s">
        <v>10</v>
      </c>
      <c r="C5413">
        <v>44</v>
      </c>
      <c r="D5413" t="s">
        <v>17</v>
      </c>
      <c r="E5413">
        <v>3</v>
      </c>
      <c r="F5413" t="s">
        <v>39</v>
      </c>
      <c r="G5413" t="s">
        <v>27</v>
      </c>
      <c r="H5413" t="s">
        <v>20</v>
      </c>
      <c r="I5413" t="s">
        <v>15</v>
      </c>
    </row>
    <row r="5414" spans="1:9" x14ac:dyDescent="0.25">
      <c r="A5414" t="s">
        <v>5444</v>
      </c>
      <c r="B5414" t="s">
        <v>10</v>
      </c>
      <c r="C5414">
        <v>44</v>
      </c>
      <c r="D5414" t="s">
        <v>17</v>
      </c>
      <c r="E5414">
        <v>3</v>
      </c>
      <c r="F5414" t="s">
        <v>25</v>
      </c>
      <c r="G5414" t="s">
        <v>19</v>
      </c>
      <c r="H5414" t="s">
        <v>20</v>
      </c>
      <c r="I5414" t="s">
        <v>15</v>
      </c>
    </row>
    <row r="5415" spans="1:9" x14ac:dyDescent="0.25">
      <c r="A5415" t="s">
        <v>5445</v>
      </c>
      <c r="B5415" t="s">
        <v>52</v>
      </c>
      <c r="C5415">
        <v>44</v>
      </c>
      <c r="D5415" t="s">
        <v>17</v>
      </c>
      <c r="E5415">
        <v>4</v>
      </c>
      <c r="F5415" t="s">
        <v>18</v>
      </c>
      <c r="G5415" t="s">
        <v>13</v>
      </c>
      <c r="H5415" t="s">
        <v>28</v>
      </c>
      <c r="I5415" t="s">
        <v>15</v>
      </c>
    </row>
    <row r="5416" spans="1:9" x14ac:dyDescent="0.25">
      <c r="A5416" t="s">
        <v>5446</v>
      </c>
      <c r="B5416" t="s">
        <v>10</v>
      </c>
      <c r="C5416">
        <v>50</v>
      </c>
      <c r="D5416" t="s">
        <v>17</v>
      </c>
      <c r="E5416">
        <v>5</v>
      </c>
      <c r="F5416" t="s">
        <v>25</v>
      </c>
      <c r="G5416" t="s">
        <v>13</v>
      </c>
      <c r="H5416" t="s">
        <v>27</v>
      </c>
      <c r="I5416" t="s">
        <v>15</v>
      </c>
    </row>
    <row r="5417" spans="1:9" x14ac:dyDescent="0.25">
      <c r="A5417" t="s">
        <v>5447</v>
      </c>
      <c r="B5417" t="s">
        <v>52</v>
      </c>
      <c r="C5417">
        <v>39</v>
      </c>
      <c r="D5417" t="s">
        <v>17</v>
      </c>
      <c r="E5417">
        <v>2</v>
      </c>
      <c r="F5417" t="s">
        <v>18</v>
      </c>
      <c r="G5417" t="s">
        <v>19</v>
      </c>
      <c r="H5417" t="s">
        <v>20</v>
      </c>
      <c r="I5417" t="s">
        <v>15</v>
      </c>
    </row>
    <row r="5418" spans="1:9" x14ac:dyDescent="0.25">
      <c r="A5418" t="s">
        <v>5448</v>
      </c>
      <c r="B5418" t="s">
        <v>10</v>
      </c>
      <c r="C5418">
        <v>37</v>
      </c>
      <c r="D5418" t="s">
        <v>17</v>
      </c>
      <c r="E5418">
        <v>2</v>
      </c>
      <c r="F5418" t="s">
        <v>12</v>
      </c>
      <c r="G5418" t="s">
        <v>19</v>
      </c>
      <c r="H5418" t="s">
        <v>20</v>
      </c>
      <c r="I5418" t="s">
        <v>15</v>
      </c>
    </row>
    <row r="5419" spans="1:9" x14ac:dyDescent="0.25">
      <c r="A5419" t="s">
        <v>5449</v>
      </c>
      <c r="B5419" t="s">
        <v>10</v>
      </c>
      <c r="C5419">
        <v>49</v>
      </c>
      <c r="D5419" t="s">
        <v>17</v>
      </c>
      <c r="E5419">
        <v>3</v>
      </c>
      <c r="F5419" t="s">
        <v>27</v>
      </c>
      <c r="G5419" t="s">
        <v>19</v>
      </c>
      <c r="H5419" t="s">
        <v>20</v>
      </c>
      <c r="I5419" t="s">
        <v>15</v>
      </c>
    </row>
    <row r="5420" spans="1:9" x14ac:dyDescent="0.25">
      <c r="A5420" t="s">
        <v>5450</v>
      </c>
      <c r="B5420" t="s">
        <v>52</v>
      </c>
      <c r="C5420">
        <v>36</v>
      </c>
      <c r="D5420" t="s">
        <v>17</v>
      </c>
      <c r="E5420">
        <v>3</v>
      </c>
      <c r="F5420" t="s">
        <v>18</v>
      </c>
      <c r="G5420" t="s">
        <v>19</v>
      </c>
      <c r="H5420" t="s">
        <v>28</v>
      </c>
      <c r="I5420" t="s">
        <v>15</v>
      </c>
    </row>
    <row r="5421" spans="1:9" x14ac:dyDescent="0.25">
      <c r="A5421" t="s">
        <v>5451</v>
      </c>
      <c r="B5421" t="s">
        <v>10</v>
      </c>
      <c r="C5421">
        <v>53</v>
      </c>
      <c r="D5421" t="s">
        <v>17</v>
      </c>
      <c r="E5421">
        <v>3</v>
      </c>
      <c r="F5421" t="s">
        <v>25</v>
      </c>
      <c r="G5421" t="s">
        <v>13</v>
      </c>
      <c r="H5421" t="s">
        <v>28</v>
      </c>
      <c r="I5421" t="s">
        <v>15</v>
      </c>
    </row>
    <row r="5422" spans="1:9" x14ac:dyDescent="0.25">
      <c r="A5422" t="s">
        <v>5452</v>
      </c>
      <c r="B5422" t="s">
        <v>10</v>
      </c>
      <c r="C5422">
        <v>52</v>
      </c>
      <c r="D5422" t="s">
        <v>11</v>
      </c>
      <c r="E5422">
        <v>3</v>
      </c>
      <c r="F5422" t="s">
        <v>25</v>
      </c>
      <c r="G5422" t="s">
        <v>19</v>
      </c>
      <c r="H5422" t="s">
        <v>14</v>
      </c>
      <c r="I5422" t="s">
        <v>15</v>
      </c>
    </row>
    <row r="5423" spans="1:9" x14ac:dyDescent="0.25">
      <c r="A5423" t="s">
        <v>5453</v>
      </c>
      <c r="B5423" t="s">
        <v>52</v>
      </c>
      <c r="C5423">
        <v>53</v>
      </c>
      <c r="D5423" t="s">
        <v>17</v>
      </c>
      <c r="E5423">
        <v>3</v>
      </c>
      <c r="F5423" t="s">
        <v>27</v>
      </c>
      <c r="G5423" t="s">
        <v>13</v>
      </c>
      <c r="H5423" t="s">
        <v>20</v>
      </c>
      <c r="I5423" t="s">
        <v>15</v>
      </c>
    </row>
    <row r="5424" spans="1:9" x14ac:dyDescent="0.25">
      <c r="A5424" t="s">
        <v>5454</v>
      </c>
      <c r="B5424" t="s">
        <v>10</v>
      </c>
      <c r="C5424">
        <v>37</v>
      </c>
      <c r="D5424" t="s">
        <v>11</v>
      </c>
      <c r="E5424">
        <v>4</v>
      </c>
      <c r="F5424" t="s">
        <v>49</v>
      </c>
      <c r="G5424" t="s">
        <v>19</v>
      </c>
      <c r="H5424" t="s">
        <v>14</v>
      </c>
      <c r="I5424" t="s">
        <v>15</v>
      </c>
    </row>
    <row r="5425" spans="1:9" x14ac:dyDescent="0.25">
      <c r="A5425" t="s">
        <v>5455</v>
      </c>
      <c r="B5425" t="s">
        <v>10</v>
      </c>
      <c r="C5425">
        <v>52</v>
      </c>
      <c r="D5425" t="s">
        <v>17</v>
      </c>
      <c r="E5425">
        <v>1</v>
      </c>
      <c r="F5425" t="s">
        <v>27</v>
      </c>
      <c r="G5425" t="s">
        <v>13</v>
      </c>
      <c r="H5425" t="s">
        <v>28</v>
      </c>
      <c r="I5425" t="s">
        <v>15</v>
      </c>
    </row>
    <row r="5426" spans="1:9" x14ac:dyDescent="0.25">
      <c r="A5426" t="s">
        <v>5456</v>
      </c>
      <c r="B5426" t="s">
        <v>10</v>
      </c>
      <c r="C5426">
        <v>49</v>
      </c>
      <c r="D5426" t="s">
        <v>17</v>
      </c>
      <c r="E5426">
        <v>2</v>
      </c>
      <c r="F5426" t="s">
        <v>27</v>
      </c>
      <c r="G5426" t="s">
        <v>13</v>
      </c>
      <c r="H5426" t="s">
        <v>28</v>
      </c>
      <c r="I5426" t="s">
        <v>15</v>
      </c>
    </row>
    <row r="5427" spans="1:9" x14ac:dyDescent="0.25">
      <c r="A5427" t="s">
        <v>5457</v>
      </c>
      <c r="B5427" t="s">
        <v>10</v>
      </c>
      <c r="C5427">
        <v>39</v>
      </c>
      <c r="D5427" t="s">
        <v>17</v>
      </c>
      <c r="E5427">
        <v>4</v>
      </c>
      <c r="F5427" t="s">
        <v>27</v>
      </c>
      <c r="G5427" t="s">
        <v>19</v>
      </c>
      <c r="H5427" t="s">
        <v>20</v>
      </c>
      <c r="I5427" t="s">
        <v>15</v>
      </c>
    </row>
    <row r="5428" spans="1:9" x14ac:dyDescent="0.25">
      <c r="A5428" t="s">
        <v>5458</v>
      </c>
      <c r="B5428" t="s">
        <v>10</v>
      </c>
      <c r="C5428">
        <v>39</v>
      </c>
      <c r="D5428" t="s">
        <v>17</v>
      </c>
      <c r="E5428">
        <v>1</v>
      </c>
      <c r="F5428" t="s">
        <v>25</v>
      </c>
      <c r="G5428" t="s">
        <v>13</v>
      </c>
      <c r="H5428" t="s">
        <v>28</v>
      </c>
      <c r="I5428" t="s">
        <v>15</v>
      </c>
    </row>
    <row r="5429" spans="1:9" x14ac:dyDescent="0.25">
      <c r="A5429" t="s">
        <v>5459</v>
      </c>
      <c r="B5429" t="s">
        <v>10</v>
      </c>
      <c r="C5429">
        <v>42</v>
      </c>
      <c r="D5429" t="s">
        <v>17</v>
      </c>
      <c r="E5429">
        <v>2</v>
      </c>
      <c r="F5429" t="s">
        <v>27</v>
      </c>
      <c r="G5429" t="s">
        <v>19</v>
      </c>
      <c r="H5429" t="s">
        <v>20</v>
      </c>
      <c r="I5429" t="s">
        <v>15</v>
      </c>
    </row>
    <row r="5430" spans="1:9" x14ac:dyDescent="0.25">
      <c r="A5430" t="s">
        <v>5460</v>
      </c>
      <c r="B5430" t="s">
        <v>10</v>
      </c>
      <c r="C5430">
        <v>40</v>
      </c>
      <c r="D5430" t="s">
        <v>17</v>
      </c>
      <c r="E5430">
        <v>2</v>
      </c>
      <c r="F5430" t="s">
        <v>25</v>
      </c>
      <c r="G5430" t="s">
        <v>13</v>
      </c>
      <c r="H5430" t="s">
        <v>20</v>
      </c>
      <c r="I5430" t="s">
        <v>15</v>
      </c>
    </row>
    <row r="5431" spans="1:9" x14ac:dyDescent="0.25">
      <c r="A5431" t="s">
        <v>5461</v>
      </c>
      <c r="B5431" t="s">
        <v>10</v>
      </c>
      <c r="C5431">
        <v>41</v>
      </c>
      <c r="D5431" t="s">
        <v>17</v>
      </c>
      <c r="E5431">
        <v>3</v>
      </c>
      <c r="F5431" t="s">
        <v>49</v>
      </c>
      <c r="G5431" t="s">
        <v>19</v>
      </c>
      <c r="H5431" t="s">
        <v>20</v>
      </c>
      <c r="I5431" t="s">
        <v>15</v>
      </c>
    </row>
    <row r="5432" spans="1:9" x14ac:dyDescent="0.25">
      <c r="A5432" t="s">
        <v>5462</v>
      </c>
      <c r="B5432" t="s">
        <v>10</v>
      </c>
      <c r="C5432">
        <v>46</v>
      </c>
      <c r="D5432" t="s">
        <v>17</v>
      </c>
      <c r="E5432">
        <v>2</v>
      </c>
      <c r="F5432" t="s">
        <v>25</v>
      </c>
      <c r="G5432" t="s">
        <v>27</v>
      </c>
      <c r="H5432" t="s">
        <v>28</v>
      </c>
      <c r="I5432" t="s">
        <v>15</v>
      </c>
    </row>
    <row r="5433" spans="1:9" x14ac:dyDescent="0.25">
      <c r="A5433" t="s">
        <v>5463</v>
      </c>
      <c r="B5433" t="s">
        <v>10</v>
      </c>
      <c r="C5433">
        <v>45</v>
      </c>
      <c r="D5433" t="s">
        <v>17</v>
      </c>
      <c r="E5433">
        <v>2</v>
      </c>
      <c r="F5433" t="s">
        <v>12</v>
      </c>
      <c r="G5433" t="s">
        <v>13</v>
      </c>
      <c r="H5433" t="s">
        <v>20</v>
      </c>
      <c r="I5433" t="s">
        <v>15</v>
      </c>
    </row>
    <row r="5434" spans="1:9" x14ac:dyDescent="0.25">
      <c r="A5434" t="s">
        <v>5464</v>
      </c>
      <c r="B5434" t="s">
        <v>10</v>
      </c>
      <c r="C5434">
        <v>38</v>
      </c>
      <c r="D5434" t="s">
        <v>17</v>
      </c>
      <c r="E5434">
        <v>3</v>
      </c>
      <c r="F5434" t="s">
        <v>18</v>
      </c>
      <c r="G5434" t="s">
        <v>19</v>
      </c>
      <c r="H5434" t="s">
        <v>27</v>
      </c>
      <c r="I5434" t="s">
        <v>15</v>
      </c>
    </row>
    <row r="5435" spans="1:9" x14ac:dyDescent="0.25">
      <c r="A5435" t="s">
        <v>5465</v>
      </c>
      <c r="B5435" t="s">
        <v>10</v>
      </c>
      <c r="C5435">
        <v>53</v>
      </c>
      <c r="D5435" t="s">
        <v>17</v>
      </c>
      <c r="E5435">
        <v>3</v>
      </c>
      <c r="F5435" t="s">
        <v>27</v>
      </c>
      <c r="G5435" t="s">
        <v>13</v>
      </c>
      <c r="H5435" t="s">
        <v>20</v>
      </c>
      <c r="I5435" t="s">
        <v>15</v>
      </c>
    </row>
    <row r="5436" spans="1:9" x14ac:dyDescent="0.25">
      <c r="A5436" t="s">
        <v>5466</v>
      </c>
      <c r="B5436" t="s">
        <v>10</v>
      </c>
      <c r="C5436">
        <v>37</v>
      </c>
      <c r="D5436" t="s">
        <v>17</v>
      </c>
      <c r="E5436">
        <v>3</v>
      </c>
      <c r="F5436" t="s">
        <v>18</v>
      </c>
      <c r="G5436" t="s">
        <v>13</v>
      </c>
      <c r="H5436" t="s">
        <v>27</v>
      </c>
      <c r="I5436" t="s">
        <v>15</v>
      </c>
    </row>
    <row r="5437" spans="1:9" x14ac:dyDescent="0.25">
      <c r="A5437" t="s">
        <v>5467</v>
      </c>
      <c r="B5437" t="s">
        <v>10</v>
      </c>
      <c r="C5437">
        <v>52</v>
      </c>
      <c r="D5437" t="s">
        <v>11</v>
      </c>
      <c r="E5437">
        <v>3</v>
      </c>
      <c r="F5437" t="s">
        <v>39</v>
      </c>
      <c r="G5437" t="s">
        <v>27</v>
      </c>
      <c r="H5437" t="s">
        <v>30</v>
      </c>
      <c r="I5437" t="s">
        <v>15</v>
      </c>
    </row>
    <row r="5438" spans="1:9" x14ac:dyDescent="0.25">
      <c r="A5438" t="s">
        <v>5468</v>
      </c>
      <c r="B5438" t="s">
        <v>10</v>
      </c>
      <c r="C5438">
        <v>39</v>
      </c>
      <c r="D5438" t="s">
        <v>17</v>
      </c>
      <c r="E5438">
        <v>2</v>
      </c>
      <c r="F5438" t="s">
        <v>39</v>
      </c>
      <c r="G5438" t="s">
        <v>19</v>
      </c>
      <c r="H5438" t="s">
        <v>27</v>
      </c>
      <c r="I5438" t="s">
        <v>15</v>
      </c>
    </row>
    <row r="5439" spans="1:9" x14ac:dyDescent="0.25">
      <c r="A5439" t="s">
        <v>5469</v>
      </c>
      <c r="B5439" t="s">
        <v>52</v>
      </c>
      <c r="C5439">
        <v>49</v>
      </c>
      <c r="D5439" t="s">
        <v>11</v>
      </c>
      <c r="E5439">
        <v>3</v>
      </c>
      <c r="F5439" t="s">
        <v>44</v>
      </c>
      <c r="G5439" t="s">
        <v>27</v>
      </c>
      <c r="H5439" t="s">
        <v>22</v>
      </c>
      <c r="I5439" t="s">
        <v>15</v>
      </c>
    </row>
    <row r="5440" spans="1:9" x14ac:dyDescent="0.25">
      <c r="A5440" t="s">
        <v>5470</v>
      </c>
      <c r="B5440" t="s">
        <v>10</v>
      </c>
      <c r="C5440">
        <v>50</v>
      </c>
      <c r="D5440" t="s">
        <v>11</v>
      </c>
      <c r="E5440">
        <v>1</v>
      </c>
      <c r="F5440" t="s">
        <v>25</v>
      </c>
      <c r="G5440" t="s">
        <v>13</v>
      </c>
      <c r="H5440" t="s">
        <v>30</v>
      </c>
      <c r="I5440" t="s">
        <v>15</v>
      </c>
    </row>
    <row r="5441" spans="1:9" x14ac:dyDescent="0.25">
      <c r="A5441" t="s">
        <v>5471</v>
      </c>
      <c r="B5441" t="s">
        <v>10</v>
      </c>
      <c r="C5441">
        <v>51</v>
      </c>
      <c r="D5441" t="s">
        <v>17</v>
      </c>
      <c r="E5441">
        <v>3</v>
      </c>
      <c r="F5441" t="s">
        <v>18</v>
      </c>
      <c r="G5441" t="s">
        <v>19</v>
      </c>
      <c r="H5441" t="s">
        <v>27</v>
      </c>
      <c r="I5441" t="s">
        <v>15</v>
      </c>
    </row>
    <row r="5442" spans="1:9" x14ac:dyDescent="0.25">
      <c r="A5442" t="s">
        <v>5472</v>
      </c>
      <c r="B5442" t="s">
        <v>10</v>
      </c>
      <c r="C5442">
        <v>54</v>
      </c>
      <c r="D5442" t="s">
        <v>17</v>
      </c>
      <c r="E5442">
        <v>1</v>
      </c>
      <c r="F5442" t="s">
        <v>12</v>
      </c>
      <c r="G5442" t="s">
        <v>19</v>
      </c>
      <c r="H5442" t="s">
        <v>20</v>
      </c>
      <c r="I5442" t="s">
        <v>15</v>
      </c>
    </row>
    <row r="5443" spans="1:9" x14ac:dyDescent="0.25">
      <c r="A5443" t="s">
        <v>5473</v>
      </c>
      <c r="B5443" t="s">
        <v>10</v>
      </c>
      <c r="C5443">
        <v>44</v>
      </c>
      <c r="D5443" t="s">
        <v>17</v>
      </c>
      <c r="E5443">
        <v>4</v>
      </c>
      <c r="F5443" t="s">
        <v>49</v>
      </c>
      <c r="G5443" t="s">
        <v>27</v>
      </c>
      <c r="H5443" t="s">
        <v>20</v>
      </c>
      <c r="I5443" t="s">
        <v>15</v>
      </c>
    </row>
    <row r="5444" spans="1:9" x14ac:dyDescent="0.25">
      <c r="A5444" t="s">
        <v>5474</v>
      </c>
      <c r="B5444" t="s">
        <v>10</v>
      </c>
      <c r="C5444">
        <v>50</v>
      </c>
      <c r="D5444" t="s">
        <v>11</v>
      </c>
      <c r="E5444">
        <v>2</v>
      </c>
      <c r="F5444" t="s">
        <v>12</v>
      </c>
      <c r="G5444" t="s">
        <v>19</v>
      </c>
      <c r="H5444" t="s">
        <v>14</v>
      </c>
      <c r="I5444" t="s">
        <v>15</v>
      </c>
    </row>
    <row r="5445" spans="1:9" x14ac:dyDescent="0.25">
      <c r="A5445" t="s">
        <v>5475</v>
      </c>
      <c r="B5445" t="s">
        <v>52</v>
      </c>
      <c r="C5445">
        <v>49</v>
      </c>
      <c r="D5445" t="s">
        <v>17</v>
      </c>
      <c r="E5445">
        <v>5</v>
      </c>
      <c r="F5445" t="s">
        <v>18</v>
      </c>
      <c r="G5445" t="s">
        <v>50</v>
      </c>
      <c r="H5445" t="s">
        <v>28</v>
      </c>
      <c r="I5445" t="s">
        <v>15</v>
      </c>
    </row>
    <row r="5446" spans="1:9" x14ac:dyDescent="0.25">
      <c r="A5446" t="s">
        <v>5476</v>
      </c>
      <c r="B5446" t="s">
        <v>52</v>
      </c>
      <c r="C5446">
        <v>59</v>
      </c>
      <c r="D5446" t="s">
        <v>11</v>
      </c>
      <c r="E5446">
        <v>0</v>
      </c>
      <c r="F5446" t="s">
        <v>44</v>
      </c>
      <c r="G5446" t="s">
        <v>13</v>
      </c>
      <c r="H5446" t="s">
        <v>22</v>
      </c>
      <c r="I5446" t="s">
        <v>15</v>
      </c>
    </row>
    <row r="5447" spans="1:9" x14ac:dyDescent="0.25">
      <c r="A5447" t="s">
        <v>5477</v>
      </c>
      <c r="B5447" t="s">
        <v>52</v>
      </c>
      <c r="C5447">
        <v>37</v>
      </c>
      <c r="D5447" t="s">
        <v>17</v>
      </c>
      <c r="E5447">
        <v>1</v>
      </c>
      <c r="F5447" t="s">
        <v>12</v>
      </c>
      <c r="G5447" t="s">
        <v>19</v>
      </c>
      <c r="H5447" t="s">
        <v>28</v>
      </c>
      <c r="I5447" t="s">
        <v>15</v>
      </c>
    </row>
    <row r="5448" spans="1:9" x14ac:dyDescent="0.25">
      <c r="A5448" t="s">
        <v>5478</v>
      </c>
      <c r="B5448" t="s">
        <v>10</v>
      </c>
      <c r="C5448">
        <v>47</v>
      </c>
      <c r="D5448" t="s">
        <v>17</v>
      </c>
      <c r="E5448">
        <v>3</v>
      </c>
      <c r="F5448" t="s">
        <v>27</v>
      </c>
      <c r="G5448" t="s">
        <v>19</v>
      </c>
      <c r="H5448" t="s">
        <v>20</v>
      </c>
      <c r="I5448" t="s">
        <v>15</v>
      </c>
    </row>
    <row r="5449" spans="1:9" x14ac:dyDescent="0.25">
      <c r="A5449" t="s">
        <v>5479</v>
      </c>
      <c r="B5449" t="s">
        <v>10</v>
      </c>
      <c r="C5449">
        <v>52</v>
      </c>
      <c r="D5449" t="s">
        <v>17</v>
      </c>
      <c r="E5449">
        <v>2</v>
      </c>
      <c r="F5449" t="s">
        <v>12</v>
      </c>
      <c r="G5449" t="s">
        <v>50</v>
      </c>
      <c r="H5449" t="s">
        <v>20</v>
      </c>
      <c r="I5449" t="s">
        <v>15</v>
      </c>
    </row>
    <row r="5450" spans="1:9" x14ac:dyDescent="0.25">
      <c r="A5450" t="s">
        <v>5480</v>
      </c>
      <c r="B5450" t="s">
        <v>10</v>
      </c>
      <c r="C5450">
        <v>55</v>
      </c>
      <c r="D5450" t="s">
        <v>17</v>
      </c>
      <c r="E5450">
        <v>2</v>
      </c>
      <c r="F5450" t="s">
        <v>25</v>
      </c>
      <c r="G5450" t="s">
        <v>13</v>
      </c>
      <c r="H5450" t="s">
        <v>28</v>
      </c>
      <c r="I5450" t="s">
        <v>15</v>
      </c>
    </row>
    <row r="5451" spans="1:9" x14ac:dyDescent="0.25">
      <c r="A5451" t="s">
        <v>5481</v>
      </c>
      <c r="B5451" t="s">
        <v>10</v>
      </c>
      <c r="C5451">
        <v>41</v>
      </c>
      <c r="D5451" t="s">
        <v>17</v>
      </c>
      <c r="E5451">
        <v>3</v>
      </c>
      <c r="F5451" t="s">
        <v>39</v>
      </c>
      <c r="G5451" t="s">
        <v>13</v>
      </c>
      <c r="H5451" t="s">
        <v>27</v>
      </c>
      <c r="I5451" t="s">
        <v>15</v>
      </c>
    </row>
    <row r="5452" spans="1:9" x14ac:dyDescent="0.25">
      <c r="A5452" t="s">
        <v>5482</v>
      </c>
      <c r="B5452" t="s">
        <v>52</v>
      </c>
      <c r="C5452">
        <v>40</v>
      </c>
      <c r="D5452" t="s">
        <v>17</v>
      </c>
      <c r="E5452">
        <v>2</v>
      </c>
      <c r="F5452" t="s">
        <v>12</v>
      </c>
      <c r="G5452" t="s">
        <v>19</v>
      </c>
      <c r="H5452" t="s">
        <v>27</v>
      </c>
      <c r="I5452" t="s">
        <v>15</v>
      </c>
    </row>
    <row r="5453" spans="1:9" x14ac:dyDescent="0.25">
      <c r="A5453" t="s">
        <v>5483</v>
      </c>
      <c r="B5453" t="s">
        <v>10</v>
      </c>
      <c r="C5453">
        <v>41</v>
      </c>
      <c r="D5453" t="s">
        <v>17</v>
      </c>
      <c r="E5453">
        <v>4</v>
      </c>
      <c r="F5453" t="s">
        <v>18</v>
      </c>
      <c r="G5453" t="s">
        <v>50</v>
      </c>
      <c r="H5453" t="s">
        <v>20</v>
      </c>
      <c r="I5453" t="s">
        <v>15</v>
      </c>
    </row>
    <row r="5454" spans="1:9" x14ac:dyDescent="0.25">
      <c r="A5454" t="s">
        <v>5484</v>
      </c>
      <c r="B5454" t="s">
        <v>10</v>
      </c>
      <c r="C5454">
        <v>48</v>
      </c>
      <c r="D5454" t="s">
        <v>17</v>
      </c>
      <c r="E5454">
        <v>2</v>
      </c>
      <c r="F5454" t="s">
        <v>27</v>
      </c>
      <c r="G5454" t="s">
        <v>13</v>
      </c>
      <c r="H5454" t="s">
        <v>20</v>
      </c>
      <c r="I5454" t="s">
        <v>15</v>
      </c>
    </row>
    <row r="5455" spans="1:9" x14ac:dyDescent="0.25">
      <c r="A5455" t="s">
        <v>5485</v>
      </c>
      <c r="B5455" t="s">
        <v>10</v>
      </c>
      <c r="C5455">
        <v>38</v>
      </c>
      <c r="D5455" t="s">
        <v>17</v>
      </c>
      <c r="E5455">
        <v>2</v>
      </c>
      <c r="F5455" t="s">
        <v>12</v>
      </c>
      <c r="G5455" t="s">
        <v>19</v>
      </c>
      <c r="H5455" t="s">
        <v>20</v>
      </c>
      <c r="I5455" t="s">
        <v>15</v>
      </c>
    </row>
    <row r="5456" spans="1:9" x14ac:dyDescent="0.25">
      <c r="A5456" t="s">
        <v>5486</v>
      </c>
      <c r="B5456" t="s">
        <v>10</v>
      </c>
      <c r="C5456">
        <v>52</v>
      </c>
      <c r="D5456" t="s">
        <v>17</v>
      </c>
      <c r="E5456">
        <v>2</v>
      </c>
      <c r="F5456" t="s">
        <v>18</v>
      </c>
      <c r="G5456" t="s">
        <v>13</v>
      </c>
      <c r="H5456" t="s">
        <v>27</v>
      </c>
      <c r="I5456" t="s">
        <v>15</v>
      </c>
    </row>
    <row r="5457" spans="1:9" x14ac:dyDescent="0.25">
      <c r="A5457" t="s">
        <v>5487</v>
      </c>
      <c r="B5457" t="s">
        <v>10</v>
      </c>
      <c r="C5457">
        <v>37</v>
      </c>
      <c r="D5457" t="s">
        <v>17</v>
      </c>
      <c r="E5457">
        <v>2</v>
      </c>
      <c r="F5457" t="s">
        <v>18</v>
      </c>
      <c r="G5457" t="s">
        <v>19</v>
      </c>
      <c r="H5457" t="s">
        <v>28</v>
      </c>
      <c r="I5457" t="s">
        <v>15</v>
      </c>
    </row>
    <row r="5458" spans="1:9" x14ac:dyDescent="0.25">
      <c r="A5458" t="s">
        <v>5488</v>
      </c>
      <c r="B5458" t="s">
        <v>10</v>
      </c>
      <c r="C5458">
        <v>45</v>
      </c>
      <c r="D5458" t="s">
        <v>11</v>
      </c>
      <c r="E5458">
        <v>0</v>
      </c>
      <c r="F5458" t="s">
        <v>27</v>
      </c>
      <c r="G5458" t="s">
        <v>13</v>
      </c>
      <c r="H5458" t="s">
        <v>22</v>
      </c>
      <c r="I5458" t="s">
        <v>15</v>
      </c>
    </row>
    <row r="5459" spans="1:9" x14ac:dyDescent="0.25">
      <c r="A5459" t="s">
        <v>5489</v>
      </c>
      <c r="B5459" t="s">
        <v>10</v>
      </c>
      <c r="C5459">
        <v>41</v>
      </c>
      <c r="D5459" t="s">
        <v>11</v>
      </c>
      <c r="E5459">
        <v>4</v>
      </c>
      <c r="F5459" t="s">
        <v>18</v>
      </c>
      <c r="G5459" t="s">
        <v>27</v>
      </c>
      <c r="H5459" t="s">
        <v>28</v>
      </c>
      <c r="I5459" t="s">
        <v>15</v>
      </c>
    </row>
    <row r="5460" spans="1:9" x14ac:dyDescent="0.25">
      <c r="A5460" t="s">
        <v>5490</v>
      </c>
      <c r="B5460" t="s">
        <v>52</v>
      </c>
      <c r="C5460">
        <v>49</v>
      </c>
      <c r="D5460" t="s">
        <v>17</v>
      </c>
      <c r="E5460">
        <v>4</v>
      </c>
      <c r="F5460" t="s">
        <v>27</v>
      </c>
      <c r="G5460" t="s">
        <v>19</v>
      </c>
      <c r="H5460" t="s">
        <v>20</v>
      </c>
      <c r="I5460" t="s">
        <v>33</v>
      </c>
    </row>
    <row r="5461" spans="1:9" x14ac:dyDescent="0.25">
      <c r="A5461" t="s">
        <v>5491</v>
      </c>
      <c r="B5461" t="s">
        <v>10</v>
      </c>
      <c r="C5461">
        <v>49</v>
      </c>
      <c r="D5461" t="s">
        <v>11</v>
      </c>
      <c r="E5461">
        <v>3</v>
      </c>
      <c r="F5461" t="s">
        <v>39</v>
      </c>
      <c r="G5461" t="s">
        <v>19</v>
      </c>
      <c r="H5461" t="s">
        <v>14</v>
      </c>
      <c r="I5461" t="s">
        <v>31</v>
      </c>
    </row>
    <row r="5462" spans="1:9" x14ac:dyDescent="0.25">
      <c r="A5462" t="s">
        <v>5492</v>
      </c>
      <c r="B5462" t="s">
        <v>52</v>
      </c>
      <c r="C5462">
        <v>43</v>
      </c>
      <c r="D5462" t="s">
        <v>11</v>
      </c>
      <c r="E5462">
        <v>4</v>
      </c>
      <c r="F5462" t="s">
        <v>18</v>
      </c>
      <c r="G5462" t="s">
        <v>19</v>
      </c>
      <c r="H5462" t="s">
        <v>14</v>
      </c>
      <c r="I5462" t="s">
        <v>15</v>
      </c>
    </row>
    <row r="5463" spans="1:9" x14ac:dyDescent="0.25">
      <c r="A5463" t="s">
        <v>5493</v>
      </c>
      <c r="B5463" t="s">
        <v>10</v>
      </c>
      <c r="C5463">
        <v>47</v>
      </c>
      <c r="D5463" t="s">
        <v>17</v>
      </c>
      <c r="E5463">
        <v>2</v>
      </c>
      <c r="F5463" t="s">
        <v>39</v>
      </c>
      <c r="G5463" t="s">
        <v>19</v>
      </c>
      <c r="H5463" t="s">
        <v>20</v>
      </c>
      <c r="I5463" t="s">
        <v>15</v>
      </c>
    </row>
    <row r="5464" spans="1:9" x14ac:dyDescent="0.25">
      <c r="A5464" t="s">
        <v>5494</v>
      </c>
      <c r="B5464" t="s">
        <v>10</v>
      </c>
      <c r="C5464">
        <v>26</v>
      </c>
      <c r="D5464" t="s">
        <v>17</v>
      </c>
      <c r="E5464">
        <v>0</v>
      </c>
      <c r="F5464" t="s">
        <v>27</v>
      </c>
      <c r="G5464" t="s">
        <v>19</v>
      </c>
      <c r="H5464" t="s">
        <v>27</v>
      </c>
      <c r="I5464" t="s">
        <v>15</v>
      </c>
    </row>
    <row r="5465" spans="1:9" x14ac:dyDescent="0.25">
      <c r="A5465" t="s">
        <v>5495</v>
      </c>
      <c r="B5465" t="s">
        <v>10</v>
      </c>
      <c r="C5465">
        <v>51</v>
      </c>
      <c r="D5465" t="s">
        <v>11</v>
      </c>
      <c r="E5465">
        <v>3</v>
      </c>
      <c r="F5465" t="s">
        <v>39</v>
      </c>
      <c r="G5465" t="s">
        <v>19</v>
      </c>
      <c r="H5465" t="s">
        <v>28</v>
      </c>
      <c r="I5465" t="s">
        <v>15</v>
      </c>
    </row>
    <row r="5466" spans="1:9" x14ac:dyDescent="0.25">
      <c r="A5466" t="s">
        <v>5496</v>
      </c>
      <c r="B5466" t="s">
        <v>10</v>
      </c>
      <c r="C5466">
        <v>33</v>
      </c>
      <c r="D5466" t="s">
        <v>17</v>
      </c>
      <c r="E5466">
        <v>0</v>
      </c>
      <c r="F5466" t="s">
        <v>18</v>
      </c>
      <c r="G5466" t="s">
        <v>19</v>
      </c>
      <c r="H5466" t="s">
        <v>20</v>
      </c>
      <c r="I5466" t="s">
        <v>15</v>
      </c>
    </row>
    <row r="5467" spans="1:9" x14ac:dyDescent="0.25">
      <c r="A5467" t="s">
        <v>5497</v>
      </c>
      <c r="B5467" t="s">
        <v>10</v>
      </c>
      <c r="C5467">
        <v>52</v>
      </c>
      <c r="D5467" t="s">
        <v>11</v>
      </c>
      <c r="E5467">
        <v>2</v>
      </c>
      <c r="F5467" t="s">
        <v>44</v>
      </c>
      <c r="G5467" t="s">
        <v>13</v>
      </c>
      <c r="H5467" t="s">
        <v>22</v>
      </c>
      <c r="I5467" t="s">
        <v>15</v>
      </c>
    </row>
    <row r="5468" spans="1:9" x14ac:dyDescent="0.25">
      <c r="A5468" t="s">
        <v>5498</v>
      </c>
      <c r="B5468" t="s">
        <v>10</v>
      </c>
      <c r="C5468">
        <v>51</v>
      </c>
      <c r="D5468" t="s">
        <v>11</v>
      </c>
      <c r="E5468">
        <v>2</v>
      </c>
      <c r="F5468" t="s">
        <v>44</v>
      </c>
      <c r="G5468" t="s">
        <v>19</v>
      </c>
      <c r="H5468" t="s">
        <v>30</v>
      </c>
      <c r="I5468" t="s">
        <v>15</v>
      </c>
    </row>
    <row r="5469" spans="1:9" x14ac:dyDescent="0.25">
      <c r="A5469" t="s">
        <v>5499</v>
      </c>
      <c r="B5469" t="s">
        <v>10</v>
      </c>
      <c r="C5469">
        <v>49</v>
      </c>
      <c r="D5469" t="s">
        <v>17</v>
      </c>
      <c r="E5469">
        <v>4</v>
      </c>
      <c r="F5469" t="s">
        <v>12</v>
      </c>
      <c r="G5469" t="s">
        <v>13</v>
      </c>
      <c r="H5469" t="s">
        <v>20</v>
      </c>
      <c r="I5469" t="s">
        <v>15</v>
      </c>
    </row>
    <row r="5470" spans="1:9" x14ac:dyDescent="0.25">
      <c r="A5470" t="s">
        <v>5500</v>
      </c>
      <c r="B5470" t="s">
        <v>10</v>
      </c>
      <c r="C5470">
        <v>30</v>
      </c>
      <c r="D5470" t="s">
        <v>17</v>
      </c>
      <c r="E5470">
        <v>0</v>
      </c>
      <c r="F5470" t="s">
        <v>12</v>
      </c>
      <c r="G5470" t="s">
        <v>19</v>
      </c>
      <c r="H5470" t="s">
        <v>20</v>
      </c>
      <c r="I5470" t="s">
        <v>15</v>
      </c>
    </row>
    <row r="5471" spans="1:9" x14ac:dyDescent="0.25">
      <c r="A5471" t="s">
        <v>5501</v>
      </c>
      <c r="B5471" t="s">
        <v>10</v>
      </c>
      <c r="C5471">
        <v>65</v>
      </c>
      <c r="D5471" t="s">
        <v>17</v>
      </c>
      <c r="E5471">
        <v>0</v>
      </c>
      <c r="F5471" t="s">
        <v>27</v>
      </c>
      <c r="G5471" t="s">
        <v>19</v>
      </c>
      <c r="H5471" t="s">
        <v>20</v>
      </c>
      <c r="I5471" t="s">
        <v>15</v>
      </c>
    </row>
    <row r="5472" spans="1:9" x14ac:dyDescent="0.25">
      <c r="A5472" t="s">
        <v>5502</v>
      </c>
      <c r="B5472" t="s">
        <v>10</v>
      </c>
      <c r="C5472">
        <v>43</v>
      </c>
      <c r="D5472" t="s">
        <v>17</v>
      </c>
      <c r="E5472">
        <v>3</v>
      </c>
      <c r="F5472" t="s">
        <v>27</v>
      </c>
      <c r="G5472" t="s">
        <v>13</v>
      </c>
      <c r="H5472" t="s">
        <v>28</v>
      </c>
      <c r="I5472" t="s">
        <v>15</v>
      </c>
    </row>
    <row r="5473" spans="1:9" x14ac:dyDescent="0.25">
      <c r="A5473" t="s">
        <v>5503</v>
      </c>
      <c r="B5473" t="s">
        <v>10</v>
      </c>
      <c r="C5473">
        <v>42</v>
      </c>
      <c r="D5473" t="s">
        <v>17</v>
      </c>
      <c r="E5473">
        <v>5</v>
      </c>
      <c r="F5473" t="s">
        <v>39</v>
      </c>
      <c r="G5473" t="s">
        <v>19</v>
      </c>
      <c r="H5473" t="s">
        <v>20</v>
      </c>
      <c r="I5473" t="s">
        <v>15</v>
      </c>
    </row>
    <row r="5474" spans="1:9" x14ac:dyDescent="0.25">
      <c r="A5474" t="s">
        <v>5504</v>
      </c>
      <c r="B5474" t="s">
        <v>10</v>
      </c>
      <c r="C5474">
        <v>57</v>
      </c>
      <c r="D5474" t="s">
        <v>11</v>
      </c>
      <c r="E5474">
        <v>1</v>
      </c>
      <c r="F5474" t="s">
        <v>12</v>
      </c>
      <c r="G5474" t="s">
        <v>13</v>
      </c>
      <c r="H5474" t="s">
        <v>28</v>
      </c>
      <c r="I5474" t="s">
        <v>15</v>
      </c>
    </row>
    <row r="5475" spans="1:9" x14ac:dyDescent="0.25">
      <c r="A5475" t="s">
        <v>5505</v>
      </c>
      <c r="B5475" t="s">
        <v>10</v>
      </c>
      <c r="C5475">
        <v>62</v>
      </c>
      <c r="D5475" t="s">
        <v>17</v>
      </c>
      <c r="E5475">
        <v>0</v>
      </c>
      <c r="F5475" t="s">
        <v>27</v>
      </c>
      <c r="G5475" t="s">
        <v>19</v>
      </c>
      <c r="H5475" t="s">
        <v>28</v>
      </c>
      <c r="I5475" t="s">
        <v>15</v>
      </c>
    </row>
    <row r="5476" spans="1:9" x14ac:dyDescent="0.25">
      <c r="A5476" t="s">
        <v>5506</v>
      </c>
      <c r="B5476" t="s">
        <v>10</v>
      </c>
      <c r="C5476">
        <v>48</v>
      </c>
      <c r="D5476" t="s">
        <v>11</v>
      </c>
      <c r="E5476">
        <v>4</v>
      </c>
      <c r="F5476" t="s">
        <v>39</v>
      </c>
      <c r="G5476" t="s">
        <v>19</v>
      </c>
      <c r="H5476" t="s">
        <v>22</v>
      </c>
      <c r="I5476" t="s">
        <v>15</v>
      </c>
    </row>
    <row r="5477" spans="1:9" x14ac:dyDescent="0.25">
      <c r="A5477" t="s">
        <v>5507</v>
      </c>
      <c r="B5477" t="s">
        <v>10</v>
      </c>
      <c r="C5477">
        <v>61</v>
      </c>
      <c r="D5477" t="s">
        <v>17</v>
      </c>
      <c r="E5477">
        <v>1</v>
      </c>
      <c r="F5477" t="s">
        <v>12</v>
      </c>
      <c r="G5477" t="s">
        <v>27</v>
      </c>
      <c r="H5477" t="s">
        <v>20</v>
      </c>
      <c r="I5477" t="s">
        <v>15</v>
      </c>
    </row>
    <row r="5478" spans="1:9" x14ac:dyDescent="0.25">
      <c r="A5478" t="s">
        <v>5508</v>
      </c>
      <c r="B5478" t="s">
        <v>10</v>
      </c>
      <c r="C5478">
        <v>43</v>
      </c>
      <c r="D5478" t="s">
        <v>17</v>
      </c>
      <c r="E5478">
        <v>2</v>
      </c>
      <c r="F5478" t="s">
        <v>12</v>
      </c>
      <c r="G5478" t="s">
        <v>19</v>
      </c>
      <c r="H5478" t="s">
        <v>20</v>
      </c>
      <c r="I5478" t="s">
        <v>15</v>
      </c>
    </row>
    <row r="5479" spans="1:9" x14ac:dyDescent="0.25">
      <c r="A5479" t="s">
        <v>5509</v>
      </c>
      <c r="B5479" t="s">
        <v>10</v>
      </c>
      <c r="C5479">
        <v>60</v>
      </c>
      <c r="D5479" t="s">
        <v>17</v>
      </c>
      <c r="E5479">
        <v>0</v>
      </c>
      <c r="F5479" t="s">
        <v>49</v>
      </c>
      <c r="G5479" t="s">
        <v>19</v>
      </c>
      <c r="H5479" t="s">
        <v>20</v>
      </c>
      <c r="I5479" t="s">
        <v>15</v>
      </c>
    </row>
    <row r="5480" spans="1:9" x14ac:dyDescent="0.25">
      <c r="A5480" t="s">
        <v>5510</v>
      </c>
      <c r="B5480" t="s">
        <v>10</v>
      </c>
      <c r="C5480">
        <v>45</v>
      </c>
      <c r="D5480" t="s">
        <v>11</v>
      </c>
      <c r="E5480">
        <v>1</v>
      </c>
      <c r="F5480" t="s">
        <v>18</v>
      </c>
      <c r="G5480" t="s">
        <v>13</v>
      </c>
      <c r="H5480" t="s">
        <v>22</v>
      </c>
      <c r="I5480" t="s">
        <v>15</v>
      </c>
    </row>
    <row r="5481" spans="1:9" x14ac:dyDescent="0.25">
      <c r="A5481" t="s">
        <v>5511</v>
      </c>
      <c r="B5481" t="s">
        <v>10</v>
      </c>
      <c r="C5481">
        <v>41</v>
      </c>
      <c r="D5481" t="s">
        <v>17</v>
      </c>
      <c r="E5481">
        <v>0</v>
      </c>
      <c r="F5481" t="s">
        <v>12</v>
      </c>
      <c r="G5481" t="s">
        <v>13</v>
      </c>
      <c r="H5481" t="s">
        <v>20</v>
      </c>
      <c r="I5481" t="s">
        <v>15</v>
      </c>
    </row>
    <row r="5482" spans="1:9" x14ac:dyDescent="0.25">
      <c r="A5482" t="s">
        <v>5512</v>
      </c>
      <c r="B5482" t="s">
        <v>10</v>
      </c>
      <c r="C5482">
        <v>60</v>
      </c>
      <c r="D5482" t="s">
        <v>17</v>
      </c>
      <c r="E5482">
        <v>2</v>
      </c>
      <c r="F5482" t="s">
        <v>39</v>
      </c>
      <c r="G5482" t="s">
        <v>19</v>
      </c>
      <c r="H5482" t="s">
        <v>20</v>
      </c>
      <c r="I5482" t="s">
        <v>15</v>
      </c>
    </row>
    <row r="5483" spans="1:9" x14ac:dyDescent="0.25">
      <c r="A5483" t="s">
        <v>5513</v>
      </c>
      <c r="B5483" t="s">
        <v>52</v>
      </c>
      <c r="C5483">
        <v>40</v>
      </c>
      <c r="D5483" t="s">
        <v>17</v>
      </c>
      <c r="E5483">
        <v>4</v>
      </c>
      <c r="F5483" t="s">
        <v>12</v>
      </c>
      <c r="G5483" t="s">
        <v>19</v>
      </c>
      <c r="H5483" t="s">
        <v>28</v>
      </c>
      <c r="I5483" t="s">
        <v>15</v>
      </c>
    </row>
    <row r="5484" spans="1:9" x14ac:dyDescent="0.25">
      <c r="A5484" t="s">
        <v>5514</v>
      </c>
      <c r="B5484" t="s">
        <v>10</v>
      </c>
      <c r="C5484">
        <v>63</v>
      </c>
      <c r="D5484" t="s">
        <v>17</v>
      </c>
      <c r="E5484">
        <v>0</v>
      </c>
      <c r="F5484" t="s">
        <v>27</v>
      </c>
      <c r="G5484" t="s">
        <v>19</v>
      </c>
      <c r="H5484" t="s">
        <v>20</v>
      </c>
      <c r="I5484" t="s">
        <v>15</v>
      </c>
    </row>
    <row r="5485" spans="1:9" x14ac:dyDescent="0.25">
      <c r="A5485" t="s">
        <v>5515</v>
      </c>
      <c r="B5485" t="s">
        <v>10</v>
      </c>
      <c r="C5485">
        <v>42</v>
      </c>
      <c r="D5485" t="s">
        <v>17</v>
      </c>
      <c r="E5485">
        <v>4</v>
      </c>
      <c r="F5485" t="s">
        <v>27</v>
      </c>
      <c r="G5485" t="s">
        <v>19</v>
      </c>
      <c r="H5485" t="s">
        <v>28</v>
      </c>
      <c r="I5485" t="s">
        <v>15</v>
      </c>
    </row>
    <row r="5486" spans="1:9" x14ac:dyDescent="0.25">
      <c r="A5486" t="s">
        <v>5516</v>
      </c>
      <c r="B5486" t="s">
        <v>10</v>
      </c>
      <c r="C5486">
        <v>48</v>
      </c>
      <c r="D5486" t="s">
        <v>11</v>
      </c>
      <c r="E5486">
        <v>3</v>
      </c>
      <c r="F5486" t="s">
        <v>44</v>
      </c>
      <c r="G5486" t="s">
        <v>50</v>
      </c>
      <c r="H5486" t="s">
        <v>14</v>
      </c>
      <c r="I5486" t="s">
        <v>15</v>
      </c>
    </row>
    <row r="5487" spans="1:9" x14ac:dyDescent="0.25">
      <c r="A5487" t="s">
        <v>5517</v>
      </c>
      <c r="B5487" t="s">
        <v>10</v>
      </c>
      <c r="C5487">
        <v>44</v>
      </c>
      <c r="D5487" t="s">
        <v>11</v>
      </c>
      <c r="E5487">
        <v>3</v>
      </c>
      <c r="F5487" t="s">
        <v>18</v>
      </c>
      <c r="G5487" t="s">
        <v>19</v>
      </c>
      <c r="H5487" t="s">
        <v>28</v>
      </c>
      <c r="I5487" t="s">
        <v>15</v>
      </c>
    </row>
    <row r="5488" spans="1:9" x14ac:dyDescent="0.25">
      <c r="A5488" t="s">
        <v>5518</v>
      </c>
      <c r="B5488" t="s">
        <v>10</v>
      </c>
      <c r="C5488">
        <v>51</v>
      </c>
      <c r="D5488" t="s">
        <v>17</v>
      </c>
      <c r="E5488">
        <v>1</v>
      </c>
      <c r="F5488" t="s">
        <v>49</v>
      </c>
      <c r="G5488" t="s">
        <v>13</v>
      </c>
      <c r="H5488" t="s">
        <v>27</v>
      </c>
      <c r="I5488" t="s">
        <v>15</v>
      </c>
    </row>
    <row r="5489" spans="1:9" x14ac:dyDescent="0.25">
      <c r="A5489" t="s">
        <v>5519</v>
      </c>
      <c r="B5489" t="s">
        <v>10</v>
      </c>
      <c r="C5489">
        <v>42</v>
      </c>
      <c r="D5489" t="s">
        <v>11</v>
      </c>
      <c r="E5489">
        <v>3</v>
      </c>
      <c r="F5489" t="s">
        <v>12</v>
      </c>
      <c r="G5489" t="s">
        <v>19</v>
      </c>
      <c r="H5489" t="s">
        <v>22</v>
      </c>
      <c r="I5489" t="s">
        <v>33</v>
      </c>
    </row>
    <row r="5490" spans="1:9" x14ac:dyDescent="0.25">
      <c r="A5490" t="s">
        <v>5520</v>
      </c>
      <c r="B5490" t="s">
        <v>10</v>
      </c>
      <c r="C5490">
        <v>46</v>
      </c>
      <c r="D5490" t="s">
        <v>17</v>
      </c>
      <c r="E5490">
        <v>4</v>
      </c>
      <c r="F5490" t="s">
        <v>25</v>
      </c>
      <c r="G5490" t="s">
        <v>13</v>
      </c>
      <c r="H5490" t="s">
        <v>20</v>
      </c>
      <c r="I5490" t="s">
        <v>15</v>
      </c>
    </row>
    <row r="5491" spans="1:9" x14ac:dyDescent="0.25">
      <c r="A5491" t="s">
        <v>5521</v>
      </c>
      <c r="B5491" t="s">
        <v>10</v>
      </c>
      <c r="C5491">
        <v>42</v>
      </c>
      <c r="D5491" t="s">
        <v>17</v>
      </c>
      <c r="E5491">
        <v>4</v>
      </c>
      <c r="F5491" t="s">
        <v>18</v>
      </c>
      <c r="G5491" t="s">
        <v>19</v>
      </c>
      <c r="H5491" t="s">
        <v>27</v>
      </c>
      <c r="I5491" t="s">
        <v>15</v>
      </c>
    </row>
    <row r="5492" spans="1:9" x14ac:dyDescent="0.25">
      <c r="A5492" t="s">
        <v>5522</v>
      </c>
      <c r="B5492" t="s">
        <v>10</v>
      </c>
      <c r="C5492">
        <v>44</v>
      </c>
      <c r="D5492" t="s">
        <v>17</v>
      </c>
      <c r="E5492">
        <v>2</v>
      </c>
      <c r="F5492" t="s">
        <v>18</v>
      </c>
      <c r="G5492" t="s">
        <v>27</v>
      </c>
      <c r="H5492" t="s">
        <v>20</v>
      </c>
      <c r="I5492" t="s">
        <v>15</v>
      </c>
    </row>
    <row r="5493" spans="1:9" x14ac:dyDescent="0.25">
      <c r="A5493" t="s">
        <v>5523</v>
      </c>
      <c r="B5493" t="s">
        <v>52</v>
      </c>
      <c r="C5493">
        <v>43</v>
      </c>
      <c r="D5493" t="s">
        <v>17</v>
      </c>
      <c r="E5493">
        <v>2</v>
      </c>
      <c r="F5493" t="s">
        <v>39</v>
      </c>
      <c r="G5493" t="s">
        <v>13</v>
      </c>
      <c r="H5493" t="s">
        <v>20</v>
      </c>
      <c r="I5493" t="s">
        <v>15</v>
      </c>
    </row>
    <row r="5494" spans="1:9" x14ac:dyDescent="0.25">
      <c r="A5494" t="s">
        <v>5524</v>
      </c>
      <c r="B5494" t="s">
        <v>10</v>
      </c>
      <c r="C5494">
        <v>43</v>
      </c>
      <c r="D5494" t="s">
        <v>11</v>
      </c>
      <c r="E5494">
        <v>3</v>
      </c>
      <c r="F5494" t="s">
        <v>27</v>
      </c>
      <c r="G5494" t="s">
        <v>13</v>
      </c>
      <c r="H5494" t="s">
        <v>14</v>
      </c>
      <c r="I5494" t="s">
        <v>33</v>
      </c>
    </row>
    <row r="5495" spans="1:9" x14ac:dyDescent="0.25">
      <c r="A5495" t="s">
        <v>5525</v>
      </c>
      <c r="B5495" t="s">
        <v>10</v>
      </c>
      <c r="C5495">
        <v>50</v>
      </c>
      <c r="D5495" t="s">
        <v>17</v>
      </c>
      <c r="E5495">
        <v>2</v>
      </c>
      <c r="F5495" t="s">
        <v>18</v>
      </c>
      <c r="G5495" t="s">
        <v>19</v>
      </c>
      <c r="H5495" t="s">
        <v>20</v>
      </c>
      <c r="I5495" t="s">
        <v>15</v>
      </c>
    </row>
    <row r="5496" spans="1:9" x14ac:dyDescent="0.25">
      <c r="A5496" t="s">
        <v>5526</v>
      </c>
      <c r="B5496" t="s">
        <v>10</v>
      </c>
      <c r="C5496">
        <v>51</v>
      </c>
      <c r="D5496" t="s">
        <v>11</v>
      </c>
      <c r="E5496">
        <v>3</v>
      </c>
      <c r="F5496" t="s">
        <v>12</v>
      </c>
      <c r="G5496" t="s">
        <v>19</v>
      </c>
      <c r="H5496" t="s">
        <v>22</v>
      </c>
      <c r="I5496" t="s">
        <v>33</v>
      </c>
    </row>
    <row r="5497" spans="1:9" x14ac:dyDescent="0.25">
      <c r="A5497" t="s">
        <v>5527</v>
      </c>
      <c r="B5497" t="s">
        <v>10</v>
      </c>
      <c r="C5497">
        <v>52</v>
      </c>
      <c r="D5497" t="s">
        <v>17</v>
      </c>
      <c r="E5497">
        <v>1</v>
      </c>
      <c r="F5497" t="s">
        <v>25</v>
      </c>
      <c r="G5497" t="s">
        <v>19</v>
      </c>
      <c r="H5497" t="s">
        <v>27</v>
      </c>
      <c r="I5497" t="s">
        <v>15</v>
      </c>
    </row>
    <row r="5498" spans="1:9" x14ac:dyDescent="0.25">
      <c r="A5498" t="s">
        <v>5528</v>
      </c>
      <c r="B5498" t="s">
        <v>10</v>
      </c>
      <c r="C5498">
        <v>51</v>
      </c>
      <c r="D5498" t="s">
        <v>17</v>
      </c>
      <c r="E5498">
        <v>2</v>
      </c>
      <c r="F5498" t="s">
        <v>39</v>
      </c>
      <c r="G5498" t="s">
        <v>13</v>
      </c>
      <c r="H5498" t="s">
        <v>20</v>
      </c>
      <c r="I5498" t="s">
        <v>15</v>
      </c>
    </row>
    <row r="5499" spans="1:9" x14ac:dyDescent="0.25">
      <c r="A5499" t="s">
        <v>5529</v>
      </c>
      <c r="B5499" t="s">
        <v>10</v>
      </c>
      <c r="C5499">
        <v>60</v>
      </c>
      <c r="D5499" t="s">
        <v>17</v>
      </c>
      <c r="E5499">
        <v>1</v>
      </c>
      <c r="F5499" t="s">
        <v>12</v>
      </c>
      <c r="G5499" t="s">
        <v>19</v>
      </c>
      <c r="H5499" t="s">
        <v>20</v>
      </c>
      <c r="I5499" t="s">
        <v>15</v>
      </c>
    </row>
    <row r="5500" spans="1:9" x14ac:dyDescent="0.25">
      <c r="A5500" t="s">
        <v>5530</v>
      </c>
      <c r="B5500" t="s">
        <v>52</v>
      </c>
      <c r="C5500">
        <v>38</v>
      </c>
      <c r="D5500" t="s">
        <v>17</v>
      </c>
      <c r="E5500">
        <v>2</v>
      </c>
      <c r="F5500" t="s">
        <v>27</v>
      </c>
      <c r="G5500" t="s">
        <v>13</v>
      </c>
      <c r="H5500" t="s">
        <v>27</v>
      </c>
      <c r="I5500" t="s">
        <v>15</v>
      </c>
    </row>
    <row r="5501" spans="1:9" x14ac:dyDescent="0.25">
      <c r="A5501" t="s">
        <v>5531</v>
      </c>
      <c r="B5501" t="s">
        <v>10</v>
      </c>
      <c r="C5501">
        <v>43</v>
      </c>
      <c r="D5501" t="s">
        <v>17</v>
      </c>
      <c r="E5501">
        <v>4</v>
      </c>
      <c r="F5501" t="s">
        <v>12</v>
      </c>
      <c r="G5501" t="s">
        <v>19</v>
      </c>
      <c r="H5501" t="s">
        <v>28</v>
      </c>
      <c r="I5501" t="s">
        <v>15</v>
      </c>
    </row>
    <row r="5502" spans="1:9" x14ac:dyDescent="0.25">
      <c r="A5502" t="s">
        <v>5532</v>
      </c>
      <c r="B5502" t="s">
        <v>10</v>
      </c>
      <c r="C5502">
        <v>45</v>
      </c>
      <c r="D5502" t="s">
        <v>17</v>
      </c>
      <c r="E5502">
        <v>4</v>
      </c>
      <c r="F5502" t="s">
        <v>27</v>
      </c>
      <c r="G5502" t="s">
        <v>13</v>
      </c>
      <c r="H5502" t="s">
        <v>27</v>
      </c>
      <c r="I5502" t="s">
        <v>15</v>
      </c>
    </row>
    <row r="5503" spans="1:9" x14ac:dyDescent="0.25">
      <c r="A5503" t="s">
        <v>5533</v>
      </c>
      <c r="B5503" t="s">
        <v>10</v>
      </c>
      <c r="C5503">
        <v>48</v>
      </c>
      <c r="D5503" t="s">
        <v>17</v>
      </c>
      <c r="E5503">
        <v>2</v>
      </c>
      <c r="F5503" t="s">
        <v>49</v>
      </c>
      <c r="G5503" t="s">
        <v>13</v>
      </c>
      <c r="H5503" t="s">
        <v>28</v>
      </c>
      <c r="I5503" t="s">
        <v>15</v>
      </c>
    </row>
    <row r="5504" spans="1:9" x14ac:dyDescent="0.25">
      <c r="A5504" t="s">
        <v>5534</v>
      </c>
      <c r="B5504" t="s">
        <v>10</v>
      </c>
      <c r="C5504">
        <v>43</v>
      </c>
      <c r="D5504" t="s">
        <v>11</v>
      </c>
      <c r="E5504">
        <v>3</v>
      </c>
      <c r="F5504" t="s">
        <v>27</v>
      </c>
      <c r="G5504" t="s">
        <v>50</v>
      </c>
      <c r="H5504" t="s">
        <v>22</v>
      </c>
      <c r="I5504" t="s">
        <v>15</v>
      </c>
    </row>
    <row r="5505" spans="1:9" x14ac:dyDescent="0.25">
      <c r="A5505" t="s">
        <v>5535</v>
      </c>
      <c r="B5505" t="s">
        <v>52</v>
      </c>
      <c r="C5505">
        <v>46</v>
      </c>
      <c r="D5505" t="s">
        <v>11</v>
      </c>
      <c r="E5505">
        <v>1</v>
      </c>
      <c r="F5505" t="s">
        <v>44</v>
      </c>
      <c r="G5505" t="s">
        <v>19</v>
      </c>
      <c r="H5505" t="s">
        <v>14</v>
      </c>
      <c r="I5505" t="s">
        <v>15</v>
      </c>
    </row>
    <row r="5506" spans="1:9" x14ac:dyDescent="0.25">
      <c r="A5506" t="s">
        <v>5536</v>
      </c>
      <c r="B5506" t="s">
        <v>10</v>
      </c>
      <c r="C5506">
        <v>50</v>
      </c>
      <c r="D5506" t="s">
        <v>11</v>
      </c>
      <c r="E5506">
        <v>1</v>
      </c>
      <c r="F5506" t="s">
        <v>39</v>
      </c>
      <c r="G5506" t="s">
        <v>19</v>
      </c>
      <c r="H5506" t="s">
        <v>28</v>
      </c>
      <c r="I5506" t="s">
        <v>15</v>
      </c>
    </row>
    <row r="5507" spans="1:9" x14ac:dyDescent="0.25">
      <c r="A5507" t="s">
        <v>5537</v>
      </c>
      <c r="B5507" t="s">
        <v>10</v>
      </c>
      <c r="C5507">
        <v>34</v>
      </c>
      <c r="D5507" t="s">
        <v>17</v>
      </c>
      <c r="E5507">
        <v>4</v>
      </c>
      <c r="F5507" t="s">
        <v>25</v>
      </c>
      <c r="G5507" t="s">
        <v>19</v>
      </c>
      <c r="H5507" t="s">
        <v>27</v>
      </c>
      <c r="I5507" t="s">
        <v>15</v>
      </c>
    </row>
    <row r="5508" spans="1:9" x14ac:dyDescent="0.25">
      <c r="A5508" t="s">
        <v>5538</v>
      </c>
      <c r="B5508" t="s">
        <v>10</v>
      </c>
      <c r="C5508">
        <v>56</v>
      </c>
      <c r="D5508" t="s">
        <v>11</v>
      </c>
      <c r="E5508">
        <v>2</v>
      </c>
      <c r="F5508" t="s">
        <v>12</v>
      </c>
      <c r="G5508" t="s">
        <v>13</v>
      </c>
      <c r="H5508" t="s">
        <v>14</v>
      </c>
      <c r="I5508" t="s">
        <v>15</v>
      </c>
    </row>
    <row r="5509" spans="1:9" x14ac:dyDescent="0.25">
      <c r="A5509" t="s">
        <v>5539</v>
      </c>
      <c r="B5509" t="s">
        <v>52</v>
      </c>
      <c r="C5509">
        <v>53</v>
      </c>
      <c r="D5509" t="s">
        <v>17</v>
      </c>
      <c r="E5509">
        <v>5</v>
      </c>
      <c r="F5509" t="s">
        <v>49</v>
      </c>
      <c r="G5509" t="s">
        <v>19</v>
      </c>
      <c r="H5509" t="s">
        <v>20</v>
      </c>
      <c r="I5509" t="s">
        <v>15</v>
      </c>
    </row>
    <row r="5510" spans="1:9" x14ac:dyDescent="0.25">
      <c r="A5510" t="s">
        <v>5540</v>
      </c>
      <c r="B5510" t="s">
        <v>10</v>
      </c>
      <c r="C5510">
        <v>47</v>
      </c>
      <c r="D5510" t="s">
        <v>17</v>
      </c>
      <c r="E5510">
        <v>4</v>
      </c>
      <c r="F5510" t="s">
        <v>12</v>
      </c>
      <c r="G5510" t="s">
        <v>19</v>
      </c>
      <c r="H5510" t="s">
        <v>28</v>
      </c>
      <c r="I5510" t="s">
        <v>15</v>
      </c>
    </row>
    <row r="5511" spans="1:9" x14ac:dyDescent="0.25">
      <c r="A5511" t="s">
        <v>5541</v>
      </c>
      <c r="B5511" t="s">
        <v>10</v>
      </c>
      <c r="C5511">
        <v>49</v>
      </c>
      <c r="D5511" t="s">
        <v>11</v>
      </c>
      <c r="E5511">
        <v>3</v>
      </c>
      <c r="F5511" t="s">
        <v>25</v>
      </c>
      <c r="G5511" t="s">
        <v>19</v>
      </c>
      <c r="H5511" t="s">
        <v>22</v>
      </c>
      <c r="I5511" t="s">
        <v>15</v>
      </c>
    </row>
    <row r="5512" spans="1:9" x14ac:dyDescent="0.25">
      <c r="A5512" t="s">
        <v>5542</v>
      </c>
      <c r="B5512" t="s">
        <v>10</v>
      </c>
      <c r="C5512">
        <v>47</v>
      </c>
      <c r="D5512" t="s">
        <v>17</v>
      </c>
      <c r="E5512">
        <v>4</v>
      </c>
      <c r="F5512" t="s">
        <v>18</v>
      </c>
      <c r="G5512" t="s">
        <v>13</v>
      </c>
      <c r="H5512" t="s">
        <v>20</v>
      </c>
      <c r="I5512" t="s">
        <v>15</v>
      </c>
    </row>
    <row r="5513" spans="1:9" x14ac:dyDescent="0.25">
      <c r="A5513" t="s">
        <v>5543</v>
      </c>
      <c r="B5513" t="s">
        <v>10</v>
      </c>
      <c r="C5513">
        <v>35</v>
      </c>
      <c r="D5513" t="s">
        <v>17</v>
      </c>
      <c r="E5513">
        <v>1</v>
      </c>
      <c r="F5513" t="s">
        <v>12</v>
      </c>
      <c r="G5513" t="s">
        <v>13</v>
      </c>
      <c r="H5513" t="s">
        <v>27</v>
      </c>
      <c r="I5513" t="s">
        <v>15</v>
      </c>
    </row>
    <row r="5514" spans="1:9" x14ac:dyDescent="0.25">
      <c r="A5514" t="s">
        <v>5544</v>
      </c>
      <c r="B5514" t="s">
        <v>10</v>
      </c>
      <c r="C5514">
        <v>42</v>
      </c>
      <c r="D5514" t="s">
        <v>17</v>
      </c>
      <c r="E5514">
        <v>4</v>
      </c>
      <c r="F5514" t="s">
        <v>44</v>
      </c>
      <c r="G5514" t="s">
        <v>13</v>
      </c>
      <c r="H5514" t="s">
        <v>20</v>
      </c>
      <c r="I5514" t="s">
        <v>15</v>
      </c>
    </row>
    <row r="5515" spans="1:9" x14ac:dyDescent="0.25">
      <c r="A5515" t="s">
        <v>5545</v>
      </c>
      <c r="B5515" t="s">
        <v>52</v>
      </c>
      <c r="C5515">
        <v>52</v>
      </c>
      <c r="D5515" t="s">
        <v>17</v>
      </c>
      <c r="E5515">
        <v>1</v>
      </c>
      <c r="F5515" t="s">
        <v>18</v>
      </c>
      <c r="G5515" t="s">
        <v>19</v>
      </c>
      <c r="H5515" t="s">
        <v>20</v>
      </c>
      <c r="I5515" t="s">
        <v>15</v>
      </c>
    </row>
    <row r="5516" spans="1:9" x14ac:dyDescent="0.25">
      <c r="A5516" t="s">
        <v>5546</v>
      </c>
      <c r="B5516" t="s">
        <v>10</v>
      </c>
      <c r="C5516">
        <v>49</v>
      </c>
      <c r="D5516" t="s">
        <v>11</v>
      </c>
      <c r="E5516">
        <v>3</v>
      </c>
      <c r="F5516" t="s">
        <v>18</v>
      </c>
      <c r="G5516" t="s">
        <v>19</v>
      </c>
      <c r="H5516" t="s">
        <v>30</v>
      </c>
      <c r="I5516" t="s">
        <v>15</v>
      </c>
    </row>
    <row r="5517" spans="1:9" x14ac:dyDescent="0.25">
      <c r="A5517" t="s">
        <v>5547</v>
      </c>
      <c r="B5517" t="s">
        <v>10</v>
      </c>
      <c r="C5517">
        <v>41</v>
      </c>
      <c r="D5517" t="s">
        <v>11</v>
      </c>
      <c r="E5517">
        <v>2</v>
      </c>
      <c r="F5517" t="s">
        <v>25</v>
      </c>
      <c r="G5517" t="s">
        <v>13</v>
      </c>
      <c r="H5517" t="s">
        <v>22</v>
      </c>
      <c r="I5517" t="s">
        <v>31</v>
      </c>
    </row>
    <row r="5518" spans="1:9" x14ac:dyDescent="0.25">
      <c r="A5518" t="s">
        <v>5548</v>
      </c>
      <c r="B5518" t="s">
        <v>10</v>
      </c>
      <c r="C5518">
        <v>42</v>
      </c>
      <c r="D5518" t="s">
        <v>17</v>
      </c>
      <c r="E5518">
        <v>2</v>
      </c>
      <c r="F5518" t="s">
        <v>27</v>
      </c>
      <c r="G5518" t="s">
        <v>19</v>
      </c>
      <c r="H5518" t="s">
        <v>20</v>
      </c>
      <c r="I5518" t="s">
        <v>15</v>
      </c>
    </row>
    <row r="5519" spans="1:9" x14ac:dyDescent="0.25">
      <c r="A5519" t="s">
        <v>5549</v>
      </c>
      <c r="B5519" t="s">
        <v>10</v>
      </c>
      <c r="C5519">
        <v>52</v>
      </c>
      <c r="D5519" t="s">
        <v>11</v>
      </c>
      <c r="E5519">
        <v>2</v>
      </c>
      <c r="F5519" t="s">
        <v>18</v>
      </c>
      <c r="G5519" t="s">
        <v>27</v>
      </c>
      <c r="H5519" t="s">
        <v>14</v>
      </c>
      <c r="I5519" t="s">
        <v>15</v>
      </c>
    </row>
    <row r="5520" spans="1:9" x14ac:dyDescent="0.25">
      <c r="A5520" t="s">
        <v>5550</v>
      </c>
      <c r="B5520" t="s">
        <v>10</v>
      </c>
      <c r="C5520">
        <v>52</v>
      </c>
      <c r="D5520" t="s">
        <v>17</v>
      </c>
      <c r="E5520">
        <v>0</v>
      </c>
      <c r="F5520" t="s">
        <v>18</v>
      </c>
      <c r="G5520" t="s">
        <v>13</v>
      </c>
      <c r="H5520" t="s">
        <v>20</v>
      </c>
      <c r="I5520" t="s">
        <v>15</v>
      </c>
    </row>
    <row r="5521" spans="1:9" x14ac:dyDescent="0.25">
      <c r="A5521" t="s">
        <v>5551</v>
      </c>
      <c r="B5521" t="s">
        <v>10</v>
      </c>
      <c r="C5521">
        <v>52</v>
      </c>
      <c r="D5521" t="s">
        <v>17</v>
      </c>
      <c r="E5521">
        <v>2</v>
      </c>
      <c r="F5521" t="s">
        <v>12</v>
      </c>
      <c r="G5521" t="s">
        <v>13</v>
      </c>
      <c r="H5521" t="s">
        <v>28</v>
      </c>
      <c r="I5521" t="s">
        <v>15</v>
      </c>
    </row>
    <row r="5522" spans="1:9" x14ac:dyDescent="0.25">
      <c r="A5522" t="s">
        <v>5552</v>
      </c>
      <c r="B5522" t="s">
        <v>52</v>
      </c>
      <c r="C5522">
        <v>44</v>
      </c>
      <c r="D5522" t="s">
        <v>17</v>
      </c>
      <c r="E5522">
        <v>2</v>
      </c>
      <c r="F5522" t="s">
        <v>18</v>
      </c>
      <c r="G5522" t="s">
        <v>13</v>
      </c>
      <c r="H5522" t="s">
        <v>20</v>
      </c>
      <c r="I5522" t="s">
        <v>15</v>
      </c>
    </row>
    <row r="5523" spans="1:9" x14ac:dyDescent="0.25">
      <c r="A5523" t="s">
        <v>5553</v>
      </c>
      <c r="B5523" t="s">
        <v>10</v>
      </c>
      <c r="C5523">
        <v>48</v>
      </c>
      <c r="D5523" t="s">
        <v>17</v>
      </c>
      <c r="E5523">
        <v>3</v>
      </c>
      <c r="F5523" t="s">
        <v>39</v>
      </c>
      <c r="G5523" t="s">
        <v>19</v>
      </c>
      <c r="H5523" t="s">
        <v>28</v>
      </c>
      <c r="I5523" t="s">
        <v>15</v>
      </c>
    </row>
    <row r="5524" spans="1:9" x14ac:dyDescent="0.25">
      <c r="A5524" t="s">
        <v>5554</v>
      </c>
      <c r="B5524" t="s">
        <v>10</v>
      </c>
      <c r="C5524">
        <v>51</v>
      </c>
      <c r="D5524" t="s">
        <v>11</v>
      </c>
      <c r="E5524">
        <v>2</v>
      </c>
      <c r="F5524" t="s">
        <v>25</v>
      </c>
      <c r="G5524" t="s">
        <v>19</v>
      </c>
      <c r="H5524" t="s">
        <v>14</v>
      </c>
      <c r="I5524" t="s">
        <v>15</v>
      </c>
    </row>
    <row r="5525" spans="1:9" x14ac:dyDescent="0.25">
      <c r="A5525" t="s">
        <v>5555</v>
      </c>
      <c r="B5525" t="s">
        <v>52</v>
      </c>
      <c r="C5525">
        <v>53</v>
      </c>
      <c r="D5525" t="s">
        <v>17</v>
      </c>
      <c r="E5525">
        <v>3</v>
      </c>
      <c r="F5525" t="s">
        <v>12</v>
      </c>
      <c r="G5525" t="s">
        <v>13</v>
      </c>
      <c r="H5525" t="s">
        <v>20</v>
      </c>
      <c r="I5525" t="s">
        <v>15</v>
      </c>
    </row>
    <row r="5526" spans="1:9" x14ac:dyDescent="0.25">
      <c r="A5526" t="s">
        <v>5556</v>
      </c>
      <c r="B5526" t="s">
        <v>10</v>
      </c>
      <c r="C5526">
        <v>46</v>
      </c>
      <c r="D5526" t="s">
        <v>17</v>
      </c>
      <c r="E5526">
        <v>4</v>
      </c>
      <c r="F5526" t="s">
        <v>18</v>
      </c>
      <c r="G5526" t="s">
        <v>13</v>
      </c>
      <c r="H5526" t="s">
        <v>20</v>
      </c>
      <c r="I5526" t="s">
        <v>15</v>
      </c>
    </row>
    <row r="5527" spans="1:9" x14ac:dyDescent="0.25">
      <c r="A5527" t="s">
        <v>5557</v>
      </c>
      <c r="B5527" t="s">
        <v>10</v>
      </c>
      <c r="C5527">
        <v>44</v>
      </c>
      <c r="D5527" t="s">
        <v>11</v>
      </c>
      <c r="E5527">
        <v>2</v>
      </c>
      <c r="F5527" t="s">
        <v>18</v>
      </c>
      <c r="G5527" t="s">
        <v>13</v>
      </c>
      <c r="H5527" t="s">
        <v>28</v>
      </c>
      <c r="I5527" t="s">
        <v>15</v>
      </c>
    </row>
    <row r="5528" spans="1:9" x14ac:dyDescent="0.25">
      <c r="A5528" t="s">
        <v>5558</v>
      </c>
      <c r="B5528" t="s">
        <v>10</v>
      </c>
      <c r="C5528">
        <v>49</v>
      </c>
      <c r="D5528" t="s">
        <v>17</v>
      </c>
      <c r="E5528">
        <v>4</v>
      </c>
      <c r="F5528" t="s">
        <v>18</v>
      </c>
      <c r="G5528" t="s">
        <v>27</v>
      </c>
      <c r="H5528" t="s">
        <v>28</v>
      </c>
      <c r="I5528" t="s">
        <v>15</v>
      </c>
    </row>
    <row r="5529" spans="1:9" x14ac:dyDescent="0.25">
      <c r="A5529" t="s">
        <v>5559</v>
      </c>
      <c r="B5529" t="s">
        <v>52</v>
      </c>
      <c r="C5529">
        <v>48</v>
      </c>
      <c r="D5529" t="s">
        <v>17</v>
      </c>
      <c r="E5529">
        <v>4</v>
      </c>
      <c r="F5529" t="s">
        <v>18</v>
      </c>
      <c r="G5529" t="s">
        <v>27</v>
      </c>
      <c r="H5529" t="s">
        <v>20</v>
      </c>
      <c r="I5529" t="s">
        <v>15</v>
      </c>
    </row>
    <row r="5530" spans="1:9" x14ac:dyDescent="0.25">
      <c r="A5530" t="s">
        <v>5560</v>
      </c>
      <c r="B5530" t="s">
        <v>10</v>
      </c>
      <c r="C5530">
        <v>48</v>
      </c>
      <c r="D5530" t="s">
        <v>11</v>
      </c>
      <c r="E5530">
        <v>4</v>
      </c>
      <c r="F5530" t="s">
        <v>39</v>
      </c>
      <c r="G5530" t="s">
        <v>19</v>
      </c>
      <c r="H5530" t="s">
        <v>14</v>
      </c>
      <c r="I5530" t="s">
        <v>15</v>
      </c>
    </row>
    <row r="5531" spans="1:9" x14ac:dyDescent="0.25">
      <c r="A5531" t="s">
        <v>5561</v>
      </c>
      <c r="B5531" t="s">
        <v>10</v>
      </c>
      <c r="C5531">
        <v>38</v>
      </c>
      <c r="D5531" t="s">
        <v>17</v>
      </c>
      <c r="E5531">
        <v>3</v>
      </c>
      <c r="F5531" t="s">
        <v>18</v>
      </c>
      <c r="G5531" t="s">
        <v>50</v>
      </c>
      <c r="H5531" t="s">
        <v>27</v>
      </c>
      <c r="I5531" t="s">
        <v>15</v>
      </c>
    </row>
    <row r="5532" spans="1:9" x14ac:dyDescent="0.25">
      <c r="A5532" t="s">
        <v>5562</v>
      </c>
      <c r="B5532" t="s">
        <v>52</v>
      </c>
      <c r="C5532">
        <v>34</v>
      </c>
      <c r="D5532" t="s">
        <v>17</v>
      </c>
      <c r="E5532">
        <v>1</v>
      </c>
      <c r="F5532" t="s">
        <v>44</v>
      </c>
      <c r="G5532" t="s">
        <v>19</v>
      </c>
      <c r="H5532" t="s">
        <v>20</v>
      </c>
      <c r="I5532" t="s">
        <v>15</v>
      </c>
    </row>
    <row r="5533" spans="1:9" x14ac:dyDescent="0.25">
      <c r="A5533" t="s">
        <v>5563</v>
      </c>
      <c r="B5533" t="s">
        <v>10</v>
      </c>
      <c r="C5533">
        <v>46</v>
      </c>
      <c r="D5533" t="s">
        <v>17</v>
      </c>
      <c r="E5533">
        <v>4</v>
      </c>
      <c r="F5533" t="s">
        <v>27</v>
      </c>
      <c r="G5533" t="s">
        <v>19</v>
      </c>
      <c r="H5533" t="s">
        <v>20</v>
      </c>
      <c r="I5533" t="s">
        <v>15</v>
      </c>
    </row>
    <row r="5534" spans="1:9" x14ac:dyDescent="0.25">
      <c r="A5534" t="s">
        <v>5564</v>
      </c>
      <c r="B5534" t="s">
        <v>10</v>
      </c>
      <c r="C5534">
        <v>45</v>
      </c>
      <c r="D5534" t="s">
        <v>11</v>
      </c>
      <c r="E5534">
        <v>2</v>
      </c>
      <c r="F5534" t="s">
        <v>18</v>
      </c>
      <c r="G5534" t="s">
        <v>19</v>
      </c>
      <c r="H5534" t="s">
        <v>14</v>
      </c>
      <c r="I5534" t="s">
        <v>15</v>
      </c>
    </row>
    <row r="5535" spans="1:9" x14ac:dyDescent="0.25">
      <c r="A5535" t="s">
        <v>5565</v>
      </c>
      <c r="B5535" t="s">
        <v>10</v>
      </c>
      <c r="C5535">
        <v>33</v>
      </c>
      <c r="D5535" t="s">
        <v>17</v>
      </c>
      <c r="E5535">
        <v>2</v>
      </c>
      <c r="F5535" t="s">
        <v>18</v>
      </c>
      <c r="G5535" t="s">
        <v>19</v>
      </c>
      <c r="H5535" t="s">
        <v>20</v>
      </c>
      <c r="I5535" t="s">
        <v>15</v>
      </c>
    </row>
    <row r="5536" spans="1:9" x14ac:dyDescent="0.25">
      <c r="A5536" t="s">
        <v>5566</v>
      </c>
      <c r="B5536" t="s">
        <v>10</v>
      </c>
      <c r="C5536">
        <v>43</v>
      </c>
      <c r="D5536" t="s">
        <v>17</v>
      </c>
      <c r="E5536">
        <v>4</v>
      </c>
      <c r="F5536" t="s">
        <v>12</v>
      </c>
      <c r="G5536" t="s">
        <v>50</v>
      </c>
      <c r="H5536" t="s">
        <v>28</v>
      </c>
      <c r="I5536" t="s">
        <v>15</v>
      </c>
    </row>
    <row r="5537" spans="1:9" x14ac:dyDescent="0.25">
      <c r="A5537" t="s">
        <v>5567</v>
      </c>
      <c r="B5537" t="s">
        <v>10</v>
      </c>
      <c r="C5537">
        <v>61</v>
      </c>
      <c r="D5537" t="s">
        <v>17</v>
      </c>
      <c r="E5537">
        <v>0</v>
      </c>
      <c r="F5537" t="s">
        <v>27</v>
      </c>
      <c r="G5537" t="s">
        <v>13</v>
      </c>
      <c r="H5537" t="s">
        <v>20</v>
      </c>
      <c r="I5537" t="s">
        <v>15</v>
      </c>
    </row>
    <row r="5538" spans="1:9" x14ac:dyDescent="0.25">
      <c r="A5538" t="s">
        <v>5568</v>
      </c>
      <c r="B5538" t="s">
        <v>10</v>
      </c>
      <c r="C5538">
        <v>47</v>
      </c>
      <c r="D5538" t="s">
        <v>17</v>
      </c>
      <c r="E5538">
        <v>3</v>
      </c>
      <c r="F5538" t="s">
        <v>12</v>
      </c>
      <c r="G5538" t="s">
        <v>19</v>
      </c>
      <c r="H5538" t="s">
        <v>28</v>
      </c>
      <c r="I5538" t="s">
        <v>15</v>
      </c>
    </row>
    <row r="5539" spans="1:9" x14ac:dyDescent="0.25">
      <c r="A5539" t="s">
        <v>5569</v>
      </c>
      <c r="B5539" t="s">
        <v>52</v>
      </c>
      <c r="C5539">
        <v>41</v>
      </c>
      <c r="D5539" t="s">
        <v>17</v>
      </c>
      <c r="E5539">
        <v>4</v>
      </c>
      <c r="F5539" t="s">
        <v>39</v>
      </c>
      <c r="G5539" t="s">
        <v>27</v>
      </c>
      <c r="H5539" t="s">
        <v>27</v>
      </c>
      <c r="I5539" t="s">
        <v>15</v>
      </c>
    </row>
    <row r="5540" spans="1:9" x14ac:dyDescent="0.25">
      <c r="A5540" t="s">
        <v>5570</v>
      </c>
      <c r="B5540" t="s">
        <v>10</v>
      </c>
      <c r="C5540">
        <v>45</v>
      </c>
      <c r="D5540" t="s">
        <v>17</v>
      </c>
      <c r="E5540">
        <v>3</v>
      </c>
      <c r="F5540" t="s">
        <v>25</v>
      </c>
      <c r="G5540" t="s">
        <v>13</v>
      </c>
      <c r="H5540" t="s">
        <v>20</v>
      </c>
      <c r="I5540" t="s">
        <v>15</v>
      </c>
    </row>
    <row r="5541" spans="1:9" x14ac:dyDescent="0.25">
      <c r="A5541" t="s">
        <v>5571</v>
      </c>
      <c r="B5541" t="s">
        <v>10</v>
      </c>
      <c r="C5541">
        <v>50</v>
      </c>
      <c r="D5541" t="s">
        <v>11</v>
      </c>
      <c r="E5541">
        <v>4</v>
      </c>
      <c r="F5541" t="s">
        <v>39</v>
      </c>
      <c r="G5541" t="s">
        <v>19</v>
      </c>
      <c r="H5541" t="s">
        <v>28</v>
      </c>
      <c r="I5541" t="s">
        <v>15</v>
      </c>
    </row>
    <row r="5542" spans="1:9" x14ac:dyDescent="0.25">
      <c r="A5542" t="s">
        <v>5572</v>
      </c>
      <c r="B5542" t="s">
        <v>52</v>
      </c>
      <c r="C5542">
        <v>57</v>
      </c>
      <c r="D5542" t="s">
        <v>11</v>
      </c>
      <c r="E5542">
        <v>2</v>
      </c>
      <c r="F5542" t="s">
        <v>18</v>
      </c>
      <c r="G5542" t="s">
        <v>19</v>
      </c>
      <c r="H5542" t="s">
        <v>30</v>
      </c>
      <c r="I5542" t="s">
        <v>15</v>
      </c>
    </row>
    <row r="5543" spans="1:9" x14ac:dyDescent="0.25">
      <c r="A5543" t="s">
        <v>5573</v>
      </c>
      <c r="B5543" t="s">
        <v>52</v>
      </c>
      <c r="C5543">
        <v>45</v>
      </c>
      <c r="D5543" t="s">
        <v>17</v>
      </c>
      <c r="E5543">
        <v>3</v>
      </c>
      <c r="F5543" t="s">
        <v>39</v>
      </c>
      <c r="G5543" t="s">
        <v>19</v>
      </c>
      <c r="H5543" t="s">
        <v>27</v>
      </c>
      <c r="I5543" t="s">
        <v>15</v>
      </c>
    </row>
    <row r="5544" spans="1:9" x14ac:dyDescent="0.25">
      <c r="A5544" t="s">
        <v>5574</v>
      </c>
      <c r="B5544" t="s">
        <v>52</v>
      </c>
      <c r="C5544">
        <v>50</v>
      </c>
      <c r="D5544" t="s">
        <v>17</v>
      </c>
      <c r="E5544">
        <v>3</v>
      </c>
      <c r="F5544" t="s">
        <v>18</v>
      </c>
      <c r="G5544" t="s">
        <v>50</v>
      </c>
      <c r="H5544" t="s">
        <v>20</v>
      </c>
      <c r="I5544" t="s">
        <v>15</v>
      </c>
    </row>
    <row r="5545" spans="1:9" x14ac:dyDescent="0.25">
      <c r="A5545" t="s">
        <v>5575</v>
      </c>
      <c r="B5545" t="s">
        <v>10</v>
      </c>
      <c r="C5545">
        <v>51</v>
      </c>
      <c r="D5545" t="s">
        <v>17</v>
      </c>
      <c r="E5545">
        <v>1</v>
      </c>
      <c r="F5545" t="s">
        <v>49</v>
      </c>
      <c r="G5545" t="s">
        <v>13</v>
      </c>
      <c r="H5545" t="s">
        <v>20</v>
      </c>
      <c r="I5545" t="s">
        <v>15</v>
      </c>
    </row>
    <row r="5546" spans="1:9" x14ac:dyDescent="0.25">
      <c r="A5546" t="s">
        <v>5576</v>
      </c>
      <c r="B5546" t="s">
        <v>10</v>
      </c>
      <c r="C5546">
        <v>53</v>
      </c>
      <c r="D5546" t="s">
        <v>17</v>
      </c>
      <c r="E5546">
        <v>3</v>
      </c>
      <c r="F5546" t="s">
        <v>25</v>
      </c>
      <c r="G5546" t="s">
        <v>50</v>
      </c>
      <c r="H5546" t="s">
        <v>20</v>
      </c>
      <c r="I5546" t="s">
        <v>15</v>
      </c>
    </row>
    <row r="5547" spans="1:9" x14ac:dyDescent="0.25">
      <c r="A5547" t="s">
        <v>5577</v>
      </c>
      <c r="B5547" t="s">
        <v>10</v>
      </c>
      <c r="C5547">
        <v>55</v>
      </c>
      <c r="D5547" t="s">
        <v>17</v>
      </c>
      <c r="E5547">
        <v>1</v>
      </c>
      <c r="F5547" t="s">
        <v>18</v>
      </c>
      <c r="G5547" t="s">
        <v>13</v>
      </c>
      <c r="H5547" t="s">
        <v>20</v>
      </c>
      <c r="I5547" t="s">
        <v>15</v>
      </c>
    </row>
    <row r="5548" spans="1:9" x14ac:dyDescent="0.25">
      <c r="A5548" t="s">
        <v>5578</v>
      </c>
      <c r="B5548" t="s">
        <v>10</v>
      </c>
      <c r="C5548">
        <v>40</v>
      </c>
      <c r="D5548" t="s">
        <v>17</v>
      </c>
      <c r="E5548">
        <v>1</v>
      </c>
      <c r="F5548" t="s">
        <v>12</v>
      </c>
      <c r="G5548" t="s">
        <v>13</v>
      </c>
      <c r="H5548" t="s">
        <v>27</v>
      </c>
      <c r="I5548" t="s">
        <v>15</v>
      </c>
    </row>
    <row r="5549" spans="1:9" x14ac:dyDescent="0.25">
      <c r="A5549" t="s">
        <v>5579</v>
      </c>
      <c r="B5549" t="s">
        <v>52</v>
      </c>
      <c r="C5549">
        <v>52</v>
      </c>
      <c r="D5549" t="s">
        <v>17</v>
      </c>
      <c r="E5549">
        <v>3</v>
      </c>
      <c r="F5549" t="s">
        <v>39</v>
      </c>
      <c r="G5549" t="s">
        <v>13</v>
      </c>
      <c r="H5549" t="s">
        <v>20</v>
      </c>
      <c r="I5549" t="s">
        <v>15</v>
      </c>
    </row>
    <row r="5550" spans="1:9" x14ac:dyDescent="0.25">
      <c r="A5550" t="s">
        <v>5580</v>
      </c>
      <c r="B5550" t="s">
        <v>10</v>
      </c>
      <c r="C5550">
        <v>48</v>
      </c>
      <c r="D5550" t="s">
        <v>11</v>
      </c>
      <c r="E5550">
        <v>4</v>
      </c>
      <c r="F5550" t="s">
        <v>27</v>
      </c>
      <c r="G5550" t="s">
        <v>13</v>
      </c>
      <c r="H5550" t="s">
        <v>14</v>
      </c>
      <c r="I5550" t="s">
        <v>15</v>
      </c>
    </row>
    <row r="5551" spans="1:9" x14ac:dyDescent="0.25">
      <c r="A5551" t="s">
        <v>5581</v>
      </c>
      <c r="B5551" t="s">
        <v>52</v>
      </c>
      <c r="C5551">
        <v>44</v>
      </c>
      <c r="D5551" t="s">
        <v>17</v>
      </c>
      <c r="E5551">
        <v>1</v>
      </c>
      <c r="F5551" t="s">
        <v>27</v>
      </c>
      <c r="G5551" t="s">
        <v>19</v>
      </c>
      <c r="H5551" t="s">
        <v>27</v>
      </c>
      <c r="I5551" t="s">
        <v>15</v>
      </c>
    </row>
    <row r="5552" spans="1:9" x14ac:dyDescent="0.25">
      <c r="A5552" t="s">
        <v>5582</v>
      </c>
      <c r="B5552" t="s">
        <v>10</v>
      </c>
      <c r="C5552">
        <v>60</v>
      </c>
      <c r="D5552" t="s">
        <v>17</v>
      </c>
      <c r="E5552">
        <v>1</v>
      </c>
      <c r="F5552" t="s">
        <v>18</v>
      </c>
      <c r="G5552" t="s">
        <v>19</v>
      </c>
      <c r="H5552" t="s">
        <v>27</v>
      </c>
      <c r="I5552" t="s">
        <v>15</v>
      </c>
    </row>
    <row r="5553" spans="1:9" x14ac:dyDescent="0.25">
      <c r="A5553" t="s">
        <v>5583</v>
      </c>
      <c r="B5553" t="s">
        <v>10</v>
      </c>
      <c r="C5553">
        <v>65</v>
      </c>
      <c r="D5553" t="s">
        <v>17</v>
      </c>
      <c r="E5553">
        <v>0</v>
      </c>
      <c r="F5553" t="s">
        <v>27</v>
      </c>
      <c r="G5553" t="s">
        <v>19</v>
      </c>
      <c r="H5553" t="s">
        <v>20</v>
      </c>
      <c r="I5553" t="s">
        <v>15</v>
      </c>
    </row>
    <row r="5554" spans="1:9" x14ac:dyDescent="0.25">
      <c r="A5554" t="s">
        <v>5584</v>
      </c>
      <c r="B5554" t="s">
        <v>10</v>
      </c>
      <c r="C5554">
        <v>46</v>
      </c>
      <c r="D5554" t="s">
        <v>17</v>
      </c>
      <c r="E5554">
        <v>5</v>
      </c>
      <c r="F5554" t="s">
        <v>12</v>
      </c>
      <c r="G5554" t="s">
        <v>19</v>
      </c>
      <c r="H5554" t="s">
        <v>20</v>
      </c>
      <c r="I5554" t="s">
        <v>15</v>
      </c>
    </row>
    <row r="5555" spans="1:9" x14ac:dyDescent="0.25">
      <c r="A5555" t="s">
        <v>5585</v>
      </c>
      <c r="B5555" t="s">
        <v>52</v>
      </c>
      <c r="C5555">
        <v>62</v>
      </c>
      <c r="D5555" t="s">
        <v>11</v>
      </c>
      <c r="E5555">
        <v>0</v>
      </c>
      <c r="F5555" t="s">
        <v>12</v>
      </c>
      <c r="G5555" t="s">
        <v>19</v>
      </c>
      <c r="H5555" t="s">
        <v>14</v>
      </c>
      <c r="I5555" t="s">
        <v>15</v>
      </c>
    </row>
    <row r="5556" spans="1:9" x14ac:dyDescent="0.25">
      <c r="A5556" t="s">
        <v>5586</v>
      </c>
      <c r="B5556" t="s">
        <v>10</v>
      </c>
      <c r="C5556">
        <v>47</v>
      </c>
      <c r="D5556" t="s">
        <v>17</v>
      </c>
      <c r="E5556">
        <v>2</v>
      </c>
      <c r="F5556" t="s">
        <v>39</v>
      </c>
      <c r="G5556" t="s">
        <v>13</v>
      </c>
      <c r="H5556" t="s">
        <v>20</v>
      </c>
      <c r="I5556" t="s">
        <v>15</v>
      </c>
    </row>
    <row r="5557" spans="1:9" x14ac:dyDescent="0.25">
      <c r="A5557" t="s">
        <v>5587</v>
      </c>
      <c r="B5557" t="s">
        <v>10</v>
      </c>
      <c r="C5557">
        <v>50</v>
      </c>
      <c r="D5557" t="s">
        <v>11</v>
      </c>
      <c r="E5557">
        <v>2</v>
      </c>
      <c r="F5557" t="s">
        <v>44</v>
      </c>
      <c r="G5557" t="s">
        <v>50</v>
      </c>
      <c r="H5557" t="s">
        <v>28</v>
      </c>
      <c r="I5557" t="s">
        <v>15</v>
      </c>
    </row>
    <row r="5558" spans="1:9" x14ac:dyDescent="0.25">
      <c r="A5558" t="s">
        <v>5588</v>
      </c>
      <c r="B5558" t="s">
        <v>10</v>
      </c>
      <c r="C5558">
        <v>43</v>
      </c>
      <c r="D5558" t="s">
        <v>11</v>
      </c>
      <c r="E5558">
        <v>4</v>
      </c>
      <c r="F5558" t="s">
        <v>49</v>
      </c>
      <c r="G5558" t="s">
        <v>27</v>
      </c>
      <c r="H5558" t="s">
        <v>14</v>
      </c>
      <c r="I5558" t="s">
        <v>15</v>
      </c>
    </row>
    <row r="5559" spans="1:9" x14ac:dyDescent="0.25">
      <c r="A5559" t="s">
        <v>5589</v>
      </c>
      <c r="B5559" t="s">
        <v>10</v>
      </c>
      <c r="C5559">
        <v>45</v>
      </c>
      <c r="D5559" t="s">
        <v>17</v>
      </c>
      <c r="E5559">
        <v>4</v>
      </c>
      <c r="F5559" t="s">
        <v>27</v>
      </c>
      <c r="G5559" t="s">
        <v>13</v>
      </c>
      <c r="H5559" t="s">
        <v>20</v>
      </c>
      <c r="I5559" t="s">
        <v>15</v>
      </c>
    </row>
    <row r="5560" spans="1:9" x14ac:dyDescent="0.25">
      <c r="A5560" t="s">
        <v>5590</v>
      </c>
      <c r="B5560" t="s">
        <v>10</v>
      </c>
      <c r="C5560">
        <v>46</v>
      </c>
      <c r="D5560" t="s">
        <v>11</v>
      </c>
      <c r="E5560">
        <v>3</v>
      </c>
      <c r="F5560" t="s">
        <v>39</v>
      </c>
      <c r="G5560" t="s">
        <v>19</v>
      </c>
      <c r="H5560" t="s">
        <v>30</v>
      </c>
      <c r="I5560" t="s">
        <v>15</v>
      </c>
    </row>
    <row r="5561" spans="1:9" x14ac:dyDescent="0.25">
      <c r="A5561" t="s">
        <v>5591</v>
      </c>
      <c r="B5561" t="s">
        <v>52</v>
      </c>
      <c r="C5561">
        <v>38</v>
      </c>
      <c r="D5561" t="s">
        <v>17</v>
      </c>
      <c r="E5561">
        <v>2</v>
      </c>
      <c r="F5561" t="s">
        <v>49</v>
      </c>
      <c r="G5561" t="s">
        <v>13</v>
      </c>
      <c r="H5561" t="s">
        <v>20</v>
      </c>
      <c r="I5561" t="s">
        <v>15</v>
      </c>
    </row>
    <row r="5562" spans="1:9" x14ac:dyDescent="0.25">
      <c r="A5562" t="s">
        <v>5592</v>
      </c>
      <c r="B5562" t="s">
        <v>10</v>
      </c>
      <c r="C5562">
        <v>49</v>
      </c>
      <c r="D5562" t="s">
        <v>11</v>
      </c>
      <c r="E5562">
        <v>3</v>
      </c>
      <c r="F5562" t="s">
        <v>39</v>
      </c>
      <c r="G5562" t="s">
        <v>19</v>
      </c>
      <c r="H5562" t="s">
        <v>20</v>
      </c>
      <c r="I5562" t="s">
        <v>15</v>
      </c>
    </row>
    <row r="5563" spans="1:9" x14ac:dyDescent="0.25">
      <c r="A5563" t="s">
        <v>5593</v>
      </c>
      <c r="B5563" t="s">
        <v>10</v>
      </c>
      <c r="C5563">
        <v>47</v>
      </c>
      <c r="D5563" t="s">
        <v>11</v>
      </c>
      <c r="E5563">
        <v>3</v>
      </c>
      <c r="F5563" t="s">
        <v>39</v>
      </c>
      <c r="G5563" t="s">
        <v>13</v>
      </c>
      <c r="H5563" t="s">
        <v>14</v>
      </c>
      <c r="I5563" t="s">
        <v>15</v>
      </c>
    </row>
    <row r="5564" spans="1:9" x14ac:dyDescent="0.25">
      <c r="A5564" t="s">
        <v>5594</v>
      </c>
      <c r="B5564" t="s">
        <v>52</v>
      </c>
      <c r="C5564">
        <v>47</v>
      </c>
      <c r="D5564" t="s">
        <v>17</v>
      </c>
      <c r="E5564">
        <v>3</v>
      </c>
      <c r="F5564" t="s">
        <v>27</v>
      </c>
      <c r="G5564" t="s">
        <v>13</v>
      </c>
      <c r="H5564" t="s">
        <v>20</v>
      </c>
      <c r="I5564" t="s">
        <v>15</v>
      </c>
    </row>
    <row r="5565" spans="1:9" x14ac:dyDescent="0.25">
      <c r="A5565" t="s">
        <v>5595</v>
      </c>
      <c r="B5565" t="s">
        <v>10</v>
      </c>
      <c r="C5565">
        <v>55</v>
      </c>
      <c r="D5565" t="s">
        <v>17</v>
      </c>
      <c r="E5565">
        <v>2</v>
      </c>
      <c r="F5565" t="s">
        <v>25</v>
      </c>
      <c r="G5565" t="s">
        <v>50</v>
      </c>
      <c r="H5565" t="s">
        <v>20</v>
      </c>
      <c r="I5565" t="s">
        <v>15</v>
      </c>
    </row>
    <row r="5566" spans="1:9" x14ac:dyDescent="0.25">
      <c r="A5566" t="s">
        <v>5596</v>
      </c>
      <c r="B5566" t="s">
        <v>10</v>
      </c>
      <c r="C5566">
        <v>62</v>
      </c>
      <c r="D5566" t="s">
        <v>11</v>
      </c>
      <c r="E5566">
        <v>1</v>
      </c>
      <c r="F5566" t="s">
        <v>18</v>
      </c>
      <c r="G5566" t="s">
        <v>19</v>
      </c>
      <c r="H5566" t="s">
        <v>14</v>
      </c>
      <c r="I5566" t="s">
        <v>15</v>
      </c>
    </row>
    <row r="5567" spans="1:9" x14ac:dyDescent="0.25">
      <c r="A5567" t="s">
        <v>5597</v>
      </c>
      <c r="B5567" t="s">
        <v>10</v>
      </c>
      <c r="C5567">
        <v>55</v>
      </c>
      <c r="D5567" t="s">
        <v>11</v>
      </c>
      <c r="E5567">
        <v>2</v>
      </c>
      <c r="F5567" t="s">
        <v>25</v>
      </c>
      <c r="G5567" t="s">
        <v>19</v>
      </c>
      <c r="H5567" t="s">
        <v>14</v>
      </c>
      <c r="I5567" t="s">
        <v>15</v>
      </c>
    </row>
    <row r="5568" spans="1:9" x14ac:dyDescent="0.25">
      <c r="A5568" t="s">
        <v>5598</v>
      </c>
      <c r="B5568" t="s">
        <v>52</v>
      </c>
      <c r="C5568">
        <v>33</v>
      </c>
      <c r="D5568" t="s">
        <v>11</v>
      </c>
      <c r="E5568">
        <v>2</v>
      </c>
      <c r="F5568" t="s">
        <v>27</v>
      </c>
      <c r="G5568" t="s">
        <v>13</v>
      </c>
      <c r="H5568" t="s">
        <v>14</v>
      </c>
      <c r="I5568" t="s">
        <v>15</v>
      </c>
    </row>
    <row r="5569" spans="1:9" x14ac:dyDescent="0.25">
      <c r="A5569" t="s">
        <v>5599</v>
      </c>
      <c r="B5569" t="s">
        <v>10</v>
      </c>
      <c r="C5569">
        <v>41</v>
      </c>
      <c r="D5569" t="s">
        <v>17</v>
      </c>
      <c r="E5569">
        <v>5</v>
      </c>
      <c r="F5569" t="s">
        <v>25</v>
      </c>
      <c r="G5569" t="s">
        <v>19</v>
      </c>
      <c r="H5569" t="s">
        <v>28</v>
      </c>
      <c r="I5569" t="s">
        <v>15</v>
      </c>
    </row>
    <row r="5570" spans="1:9" x14ac:dyDescent="0.25">
      <c r="A5570" t="s">
        <v>5600</v>
      </c>
      <c r="B5570" t="s">
        <v>10</v>
      </c>
      <c r="C5570">
        <v>54</v>
      </c>
      <c r="D5570" t="s">
        <v>17</v>
      </c>
      <c r="E5570">
        <v>1</v>
      </c>
      <c r="F5570" t="s">
        <v>27</v>
      </c>
      <c r="G5570" t="s">
        <v>13</v>
      </c>
      <c r="H5570" t="s">
        <v>20</v>
      </c>
      <c r="I5570" t="s">
        <v>15</v>
      </c>
    </row>
    <row r="5571" spans="1:9" x14ac:dyDescent="0.25">
      <c r="A5571" t="s">
        <v>5601</v>
      </c>
      <c r="B5571" t="s">
        <v>10</v>
      </c>
      <c r="C5571">
        <v>55</v>
      </c>
      <c r="D5571" t="s">
        <v>11</v>
      </c>
      <c r="E5571">
        <v>3</v>
      </c>
      <c r="F5571" t="s">
        <v>44</v>
      </c>
      <c r="G5571" t="s">
        <v>27</v>
      </c>
      <c r="H5571" t="s">
        <v>30</v>
      </c>
      <c r="I5571" t="s">
        <v>15</v>
      </c>
    </row>
    <row r="5572" spans="1:9" x14ac:dyDescent="0.25">
      <c r="A5572" t="s">
        <v>5602</v>
      </c>
      <c r="B5572" t="s">
        <v>10</v>
      </c>
      <c r="C5572">
        <v>43</v>
      </c>
      <c r="D5572" t="s">
        <v>17</v>
      </c>
      <c r="E5572">
        <v>3</v>
      </c>
      <c r="F5572" t="s">
        <v>27</v>
      </c>
      <c r="G5572" t="s">
        <v>19</v>
      </c>
      <c r="H5572" t="s">
        <v>28</v>
      </c>
      <c r="I5572" t="s">
        <v>15</v>
      </c>
    </row>
    <row r="5573" spans="1:9" x14ac:dyDescent="0.25">
      <c r="A5573" t="s">
        <v>5603</v>
      </c>
      <c r="B5573" t="s">
        <v>52</v>
      </c>
      <c r="C5573">
        <v>52</v>
      </c>
      <c r="D5573" t="s">
        <v>11</v>
      </c>
      <c r="E5573">
        <v>3</v>
      </c>
      <c r="F5573" t="s">
        <v>18</v>
      </c>
      <c r="G5573" t="s">
        <v>13</v>
      </c>
      <c r="H5573" t="s">
        <v>22</v>
      </c>
      <c r="I5573" t="s">
        <v>15</v>
      </c>
    </row>
    <row r="5574" spans="1:9" x14ac:dyDescent="0.25">
      <c r="A5574" t="s">
        <v>5604</v>
      </c>
      <c r="B5574" t="s">
        <v>10</v>
      </c>
      <c r="C5574">
        <v>47</v>
      </c>
      <c r="D5574" t="s">
        <v>17</v>
      </c>
      <c r="E5574">
        <v>4</v>
      </c>
      <c r="F5574" t="s">
        <v>27</v>
      </c>
      <c r="G5574" t="s">
        <v>19</v>
      </c>
      <c r="H5574" t="s">
        <v>20</v>
      </c>
      <c r="I5574" t="s">
        <v>15</v>
      </c>
    </row>
    <row r="5575" spans="1:9" x14ac:dyDescent="0.25">
      <c r="A5575" t="s">
        <v>5605</v>
      </c>
      <c r="B5575" t="s">
        <v>10</v>
      </c>
      <c r="C5575">
        <v>52</v>
      </c>
      <c r="D5575" t="s">
        <v>17</v>
      </c>
      <c r="E5575">
        <v>3</v>
      </c>
      <c r="F5575" t="s">
        <v>27</v>
      </c>
      <c r="G5575" t="s">
        <v>19</v>
      </c>
      <c r="H5575" t="s">
        <v>20</v>
      </c>
      <c r="I5575" t="s">
        <v>15</v>
      </c>
    </row>
    <row r="5576" spans="1:9" x14ac:dyDescent="0.25">
      <c r="A5576" t="s">
        <v>5606</v>
      </c>
      <c r="B5576" t="s">
        <v>10</v>
      </c>
      <c r="C5576">
        <v>45</v>
      </c>
      <c r="D5576" t="s">
        <v>17</v>
      </c>
      <c r="E5576">
        <v>4</v>
      </c>
      <c r="F5576" t="s">
        <v>12</v>
      </c>
      <c r="G5576" t="s">
        <v>13</v>
      </c>
      <c r="H5576" t="s">
        <v>28</v>
      </c>
      <c r="I5576" t="s">
        <v>15</v>
      </c>
    </row>
    <row r="5577" spans="1:9" x14ac:dyDescent="0.25">
      <c r="A5577" t="s">
        <v>5607</v>
      </c>
      <c r="B5577" t="s">
        <v>10</v>
      </c>
      <c r="C5577">
        <v>50</v>
      </c>
      <c r="D5577" t="s">
        <v>17</v>
      </c>
      <c r="E5577">
        <v>4</v>
      </c>
      <c r="F5577" t="s">
        <v>27</v>
      </c>
      <c r="G5577" t="s">
        <v>19</v>
      </c>
      <c r="H5577" t="s">
        <v>27</v>
      </c>
      <c r="I5577" t="s">
        <v>15</v>
      </c>
    </row>
    <row r="5578" spans="1:9" x14ac:dyDescent="0.25">
      <c r="A5578" t="s">
        <v>5608</v>
      </c>
      <c r="B5578" t="s">
        <v>10</v>
      </c>
      <c r="C5578">
        <v>44</v>
      </c>
      <c r="D5578" t="s">
        <v>11</v>
      </c>
      <c r="E5578">
        <v>3</v>
      </c>
      <c r="F5578" t="s">
        <v>18</v>
      </c>
      <c r="G5578" t="s">
        <v>19</v>
      </c>
      <c r="H5578" t="s">
        <v>28</v>
      </c>
      <c r="I5578" t="s">
        <v>15</v>
      </c>
    </row>
    <row r="5579" spans="1:9" x14ac:dyDescent="0.25">
      <c r="A5579" t="s">
        <v>5609</v>
      </c>
      <c r="B5579" t="s">
        <v>10</v>
      </c>
      <c r="C5579">
        <v>42</v>
      </c>
      <c r="D5579" t="s">
        <v>17</v>
      </c>
      <c r="E5579">
        <v>2</v>
      </c>
      <c r="F5579" t="s">
        <v>27</v>
      </c>
      <c r="G5579" t="s">
        <v>13</v>
      </c>
      <c r="H5579" t="s">
        <v>20</v>
      </c>
      <c r="I5579" t="s">
        <v>15</v>
      </c>
    </row>
    <row r="5580" spans="1:9" x14ac:dyDescent="0.25">
      <c r="A5580" t="s">
        <v>5610</v>
      </c>
      <c r="B5580" t="s">
        <v>10</v>
      </c>
      <c r="C5580">
        <v>53</v>
      </c>
      <c r="D5580" t="s">
        <v>17</v>
      </c>
      <c r="E5580">
        <v>3</v>
      </c>
      <c r="F5580" t="s">
        <v>44</v>
      </c>
      <c r="G5580" t="s">
        <v>50</v>
      </c>
      <c r="H5580" t="s">
        <v>27</v>
      </c>
      <c r="I5580" t="s">
        <v>15</v>
      </c>
    </row>
    <row r="5581" spans="1:9" x14ac:dyDescent="0.25">
      <c r="A5581" t="s">
        <v>5611</v>
      </c>
      <c r="B5581" t="s">
        <v>10</v>
      </c>
      <c r="C5581">
        <v>51</v>
      </c>
      <c r="D5581" t="s">
        <v>11</v>
      </c>
      <c r="E5581">
        <v>2</v>
      </c>
      <c r="F5581" t="s">
        <v>39</v>
      </c>
      <c r="G5581" t="s">
        <v>13</v>
      </c>
      <c r="H5581" t="s">
        <v>22</v>
      </c>
      <c r="I5581" t="s">
        <v>15</v>
      </c>
    </row>
    <row r="5582" spans="1:9" x14ac:dyDescent="0.25">
      <c r="A5582" t="s">
        <v>5612</v>
      </c>
      <c r="B5582" t="s">
        <v>10</v>
      </c>
      <c r="C5582">
        <v>52</v>
      </c>
      <c r="D5582" t="s">
        <v>11</v>
      </c>
      <c r="E5582">
        <v>3</v>
      </c>
      <c r="F5582" t="s">
        <v>39</v>
      </c>
      <c r="G5582" t="s">
        <v>13</v>
      </c>
      <c r="H5582" t="s">
        <v>30</v>
      </c>
      <c r="I5582" t="s">
        <v>15</v>
      </c>
    </row>
    <row r="5583" spans="1:9" x14ac:dyDescent="0.25">
      <c r="A5583" t="s">
        <v>5613</v>
      </c>
      <c r="B5583" t="s">
        <v>10</v>
      </c>
      <c r="C5583">
        <v>52</v>
      </c>
      <c r="D5583" t="s">
        <v>17</v>
      </c>
      <c r="E5583">
        <v>2</v>
      </c>
      <c r="F5583" t="s">
        <v>12</v>
      </c>
      <c r="G5583" t="s">
        <v>13</v>
      </c>
      <c r="H5583" t="s">
        <v>20</v>
      </c>
      <c r="I5583" t="s">
        <v>15</v>
      </c>
    </row>
    <row r="5584" spans="1:9" x14ac:dyDescent="0.25">
      <c r="A5584" t="s">
        <v>5614</v>
      </c>
      <c r="B5584" t="s">
        <v>10</v>
      </c>
      <c r="C5584">
        <v>50</v>
      </c>
      <c r="D5584" t="s">
        <v>17</v>
      </c>
      <c r="E5584">
        <v>1</v>
      </c>
      <c r="F5584" t="s">
        <v>27</v>
      </c>
      <c r="G5584" t="s">
        <v>13</v>
      </c>
      <c r="H5584" t="s">
        <v>28</v>
      </c>
      <c r="I5584" t="s">
        <v>15</v>
      </c>
    </row>
    <row r="5585" spans="1:9" x14ac:dyDescent="0.25">
      <c r="A5585" t="s">
        <v>5615</v>
      </c>
      <c r="B5585" t="s">
        <v>10</v>
      </c>
      <c r="C5585">
        <v>38</v>
      </c>
      <c r="D5585" t="s">
        <v>11</v>
      </c>
      <c r="E5585">
        <v>1</v>
      </c>
      <c r="F5585" t="s">
        <v>39</v>
      </c>
      <c r="G5585" t="s">
        <v>13</v>
      </c>
      <c r="H5585" t="s">
        <v>14</v>
      </c>
      <c r="I5585" t="s">
        <v>15</v>
      </c>
    </row>
    <row r="5586" spans="1:9" x14ac:dyDescent="0.25">
      <c r="A5586" t="s">
        <v>5616</v>
      </c>
      <c r="B5586" t="s">
        <v>10</v>
      </c>
      <c r="C5586">
        <v>50</v>
      </c>
      <c r="D5586" t="s">
        <v>17</v>
      </c>
      <c r="E5586">
        <v>2</v>
      </c>
      <c r="F5586" t="s">
        <v>12</v>
      </c>
      <c r="G5586" t="s">
        <v>13</v>
      </c>
      <c r="H5586" t="s">
        <v>28</v>
      </c>
      <c r="I5586" t="s">
        <v>15</v>
      </c>
    </row>
    <row r="5587" spans="1:9" x14ac:dyDescent="0.25">
      <c r="A5587" t="s">
        <v>5617</v>
      </c>
      <c r="B5587" t="s">
        <v>10</v>
      </c>
      <c r="C5587">
        <v>51</v>
      </c>
      <c r="D5587" t="s">
        <v>17</v>
      </c>
      <c r="E5587">
        <v>2</v>
      </c>
      <c r="F5587" t="s">
        <v>49</v>
      </c>
      <c r="G5587" t="s">
        <v>19</v>
      </c>
      <c r="H5587" t="s">
        <v>27</v>
      </c>
      <c r="I5587" t="s">
        <v>15</v>
      </c>
    </row>
    <row r="5588" spans="1:9" x14ac:dyDescent="0.25">
      <c r="A5588" t="s">
        <v>5618</v>
      </c>
      <c r="B5588" t="s">
        <v>10</v>
      </c>
      <c r="C5588">
        <v>48</v>
      </c>
      <c r="D5588" t="s">
        <v>11</v>
      </c>
      <c r="E5588">
        <v>2</v>
      </c>
      <c r="F5588" t="s">
        <v>18</v>
      </c>
      <c r="G5588" t="s">
        <v>19</v>
      </c>
      <c r="H5588" t="s">
        <v>14</v>
      </c>
      <c r="I5588" t="s">
        <v>15</v>
      </c>
    </row>
    <row r="5589" spans="1:9" x14ac:dyDescent="0.25">
      <c r="A5589" t="s">
        <v>5619</v>
      </c>
      <c r="B5589" t="s">
        <v>10</v>
      </c>
      <c r="C5589">
        <v>47</v>
      </c>
      <c r="D5589" t="s">
        <v>11</v>
      </c>
      <c r="E5589">
        <v>3</v>
      </c>
      <c r="F5589" t="s">
        <v>27</v>
      </c>
      <c r="G5589" t="s">
        <v>13</v>
      </c>
      <c r="H5589" t="s">
        <v>14</v>
      </c>
      <c r="I5589" t="s">
        <v>15</v>
      </c>
    </row>
    <row r="5590" spans="1:9" x14ac:dyDescent="0.25">
      <c r="A5590" t="s">
        <v>5620</v>
      </c>
      <c r="B5590" t="s">
        <v>52</v>
      </c>
      <c r="C5590">
        <v>51</v>
      </c>
      <c r="D5590" t="s">
        <v>17</v>
      </c>
      <c r="E5590">
        <v>2</v>
      </c>
      <c r="F5590" t="s">
        <v>49</v>
      </c>
      <c r="G5590" t="s">
        <v>50</v>
      </c>
      <c r="H5590" t="s">
        <v>27</v>
      </c>
      <c r="I5590" t="s">
        <v>15</v>
      </c>
    </row>
    <row r="5591" spans="1:9" x14ac:dyDescent="0.25">
      <c r="A5591" t="s">
        <v>5621</v>
      </c>
      <c r="B5591" t="s">
        <v>10</v>
      </c>
      <c r="C5591">
        <v>36</v>
      </c>
      <c r="D5591" t="s">
        <v>17</v>
      </c>
      <c r="E5591">
        <v>1</v>
      </c>
      <c r="F5591" t="s">
        <v>25</v>
      </c>
      <c r="G5591" t="s">
        <v>19</v>
      </c>
      <c r="H5591" t="s">
        <v>27</v>
      </c>
      <c r="I5591" t="s">
        <v>15</v>
      </c>
    </row>
    <row r="5592" spans="1:9" x14ac:dyDescent="0.25">
      <c r="A5592" t="s">
        <v>5622</v>
      </c>
      <c r="B5592" t="s">
        <v>10</v>
      </c>
      <c r="C5592">
        <v>45</v>
      </c>
      <c r="D5592" t="s">
        <v>17</v>
      </c>
      <c r="E5592">
        <v>5</v>
      </c>
      <c r="F5592" t="s">
        <v>44</v>
      </c>
      <c r="G5592" t="s">
        <v>13</v>
      </c>
      <c r="H5592" t="s">
        <v>27</v>
      </c>
      <c r="I5592" t="s">
        <v>15</v>
      </c>
    </row>
    <row r="5593" spans="1:9" x14ac:dyDescent="0.25">
      <c r="A5593" t="s">
        <v>5623</v>
      </c>
      <c r="B5593" t="s">
        <v>10</v>
      </c>
      <c r="C5593">
        <v>53</v>
      </c>
      <c r="D5593" t="s">
        <v>17</v>
      </c>
      <c r="E5593">
        <v>1</v>
      </c>
      <c r="F5593" t="s">
        <v>18</v>
      </c>
      <c r="G5593" t="s">
        <v>19</v>
      </c>
      <c r="H5593" t="s">
        <v>20</v>
      </c>
      <c r="I5593" t="s">
        <v>15</v>
      </c>
    </row>
    <row r="5594" spans="1:9" x14ac:dyDescent="0.25">
      <c r="A5594" t="s">
        <v>5624</v>
      </c>
      <c r="B5594" t="s">
        <v>52</v>
      </c>
      <c r="C5594">
        <v>54</v>
      </c>
      <c r="D5594" t="s">
        <v>17</v>
      </c>
      <c r="E5594">
        <v>1</v>
      </c>
      <c r="F5594" t="s">
        <v>25</v>
      </c>
      <c r="G5594" t="s">
        <v>13</v>
      </c>
      <c r="H5594" t="s">
        <v>27</v>
      </c>
      <c r="I5594" t="s">
        <v>15</v>
      </c>
    </row>
    <row r="5595" spans="1:9" x14ac:dyDescent="0.25">
      <c r="A5595" t="s">
        <v>5625</v>
      </c>
      <c r="B5595" t="s">
        <v>10</v>
      </c>
      <c r="C5595">
        <v>53</v>
      </c>
      <c r="D5595" t="s">
        <v>17</v>
      </c>
      <c r="E5595">
        <v>3</v>
      </c>
      <c r="F5595" t="s">
        <v>18</v>
      </c>
      <c r="G5595" t="s">
        <v>13</v>
      </c>
      <c r="H5595" t="s">
        <v>20</v>
      </c>
      <c r="I5595" t="s">
        <v>15</v>
      </c>
    </row>
    <row r="5596" spans="1:9" x14ac:dyDescent="0.25">
      <c r="A5596" t="s">
        <v>5626</v>
      </c>
      <c r="B5596" t="s">
        <v>10</v>
      </c>
      <c r="C5596">
        <v>47</v>
      </c>
      <c r="D5596" t="s">
        <v>17</v>
      </c>
      <c r="E5596">
        <v>4</v>
      </c>
      <c r="F5596" t="s">
        <v>49</v>
      </c>
      <c r="G5596" t="s">
        <v>19</v>
      </c>
      <c r="H5596" t="s">
        <v>20</v>
      </c>
      <c r="I5596" t="s">
        <v>15</v>
      </c>
    </row>
    <row r="5597" spans="1:9" x14ac:dyDescent="0.25">
      <c r="A5597" t="s">
        <v>5627</v>
      </c>
      <c r="B5597" t="s">
        <v>10</v>
      </c>
      <c r="C5597">
        <v>51</v>
      </c>
      <c r="D5597" t="s">
        <v>17</v>
      </c>
      <c r="E5597">
        <v>2</v>
      </c>
      <c r="F5597" t="s">
        <v>18</v>
      </c>
      <c r="G5597" t="s">
        <v>13</v>
      </c>
      <c r="H5597" t="s">
        <v>27</v>
      </c>
      <c r="I5597" t="s">
        <v>15</v>
      </c>
    </row>
    <row r="5598" spans="1:9" x14ac:dyDescent="0.25">
      <c r="A5598" t="s">
        <v>5628</v>
      </c>
      <c r="B5598" t="s">
        <v>10</v>
      </c>
      <c r="C5598">
        <v>40</v>
      </c>
      <c r="D5598" t="s">
        <v>17</v>
      </c>
      <c r="E5598">
        <v>4</v>
      </c>
      <c r="F5598" t="s">
        <v>39</v>
      </c>
      <c r="G5598" t="s">
        <v>19</v>
      </c>
      <c r="H5598" t="s">
        <v>20</v>
      </c>
      <c r="I5598" t="s">
        <v>15</v>
      </c>
    </row>
    <row r="5599" spans="1:9" x14ac:dyDescent="0.25">
      <c r="A5599" t="s">
        <v>5629</v>
      </c>
      <c r="B5599" t="s">
        <v>10</v>
      </c>
      <c r="C5599">
        <v>43</v>
      </c>
      <c r="D5599" t="s">
        <v>11</v>
      </c>
      <c r="E5599">
        <v>3</v>
      </c>
      <c r="F5599" t="s">
        <v>44</v>
      </c>
      <c r="G5599" t="s">
        <v>19</v>
      </c>
      <c r="H5599" t="s">
        <v>14</v>
      </c>
      <c r="I5599" t="s">
        <v>15</v>
      </c>
    </row>
    <row r="5600" spans="1:9" x14ac:dyDescent="0.25">
      <c r="A5600" t="s">
        <v>5630</v>
      </c>
      <c r="B5600" t="s">
        <v>10</v>
      </c>
      <c r="C5600">
        <v>50</v>
      </c>
      <c r="D5600" t="s">
        <v>17</v>
      </c>
      <c r="E5600">
        <v>1</v>
      </c>
      <c r="F5600" t="s">
        <v>18</v>
      </c>
      <c r="G5600" t="s">
        <v>19</v>
      </c>
      <c r="H5600" t="s">
        <v>20</v>
      </c>
      <c r="I5600" t="s">
        <v>15</v>
      </c>
    </row>
    <row r="5601" spans="1:9" x14ac:dyDescent="0.25">
      <c r="A5601" t="s">
        <v>5631</v>
      </c>
      <c r="B5601" t="s">
        <v>52</v>
      </c>
      <c r="C5601">
        <v>53</v>
      </c>
      <c r="D5601" t="s">
        <v>17</v>
      </c>
      <c r="E5601">
        <v>3</v>
      </c>
      <c r="F5601" t="s">
        <v>49</v>
      </c>
      <c r="G5601" t="s">
        <v>19</v>
      </c>
      <c r="H5601" t="s">
        <v>27</v>
      </c>
      <c r="I5601" t="s">
        <v>15</v>
      </c>
    </row>
    <row r="5602" spans="1:9" x14ac:dyDescent="0.25">
      <c r="A5602" t="s">
        <v>5632</v>
      </c>
      <c r="B5602" t="s">
        <v>10</v>
      </c>
      <c r="C5602">
        <v>59</v>
      </c>
      <c r="D5602" t="s">
        <v>17</v>
      </c>
      <c r="E5602">
        <v>1</v>
      </c>
      <c r="F5602" t="s">
        <v>12</v>
      </c>
      <c r="G5602" t="s">
        <v>19</v>
      </c>
      <c r="H5602" t="s">
        <v>20</v>
      </c>
      <c r="I5602" t="s">
        <v>15</v>
      </c>
    </row>
    <row r="5603" spans="1:9" x14ac:dyDescent="0.25">
      <c r="A5603" t="s">
        <v>5633</v>
      </c>
      <c r="B5603" t="s">
        <v>10</v>
      </c>
      <c r="C5603">
        <v>49</v>
      </c>
      <c r="D5603" t="s">
        <v>17</v>
      </c>
      <c r="E5603">
        <v>0</v>
      </c>
      <c r="F5603" t="s">
        <v>27</v>
      </c>
      <c r="G5603" t="s">
        <v>19</v>
      </c>
      <c r="H5603" t="s">
        <v>27</v>
      </c>
      <c r="I5603" t="s">
        <v>15</v>
      </c>
    </row>
    <row r="5604" spans="1:9" x14ac:dyDescent="0.25">
      <c r="A5604" t="s">
        <v>5634</v>
      </c>
      <c r="B5604" t="s">
        <v>52</v>
      </c>
      <c r="C5604">
        <v>47</v>
      </c>
      <c r="D5604" t="s">
        <v>17</v>
      </c>
      <c r="E5604">
        <v>1</v>
      </c>
      <c r="F5604" t="s">
        <v>18</v>
      </c>
      <c r="G5604" t="s">
        <v>13</v>
      </c>
      <c r="H5604" t="s">
        <v>28</v>
      </c>
      <c r="I5604" t="s">
        <v>15</v>
      </c>
    </row>
    <row r="5605" spans="1:9" x14ac:dyDescent="0.25">
      <c r="A5605" t="s">
        <v>5635</v>
      </c>
      <c r="B5605" t="s">
        <v>10</v>
      </c>
      <c r="C5605">
        <v>56</v>
      </c>
      <c r="D5605" t="s">
        <v>11</v>
      </c>
      <c r="E5605">
        <v>2</v>
      </c>
      <c r="F5605" t="s">
        <v>18</v>
      </c>
      <c r="G5605" t="s">
        <v>19</v>
      </c>
      <c r="H5605" t="s">
        <v>14</v>
      </c>
      <c r="I5605" t="s">
        <v>15</v>
      </c>
    </row>
    <row r="5606" spans="1:9" x14ac:dyDescent="0.25">
      <c r="A5606" t="s">
        <v>5636</v>
      </c>
      <c r="B5606" t="s">
        <v>10</v>
      </c>
      <c r="C5606">
        <v>48</v>
      </c>
      <c r="D5606" t="s">
        <v>17</v>
      </c>
      <c r="E5606">
        <v>1</v>
      </c>
      <c r="F5606" t="s">
        <v>27</v>
      </c>
      <c r="G5606" t="s">
        <v>13</v>
      </c>
      <c r="H5606" t="s">
        <v>27</v>
      </c>
      <c r="I5606" t="s">
        <v>15</v>
      </c>
    </row>
    <row r="5607" spans="1:9" x14ac:dyDescent="0.25">
      <c r="A5607" t="s">
        <v>5637</v>
      </c>
      <c r="B5607" t="s">
        <v>52</v>
      </c>
      <c r="C5607">
        <v>55</v>
      </c>
      <c r="D5607" t="s">
        <v>11</v>
      </c>
      <c r="E5607">
        <v>0</v>
      </c>
      <c r="F5607" t="s">
        <v>12</v>
      </c>
      <c r="G5607" t="s">
        <v>50</v>
      </c>
      <c r="H5607" t="s">
        <v>22</v>
      </c>
      <c r="I5607" t="s">
        <v>15</v>
      </c>
    </row>
    <row r="5608" spans="1:9" x14ac:dyDescent="0.25">
      <c r="A5608" t="s">
        <v>5638</v>
      </c>
      <c r="B5608" t="s">
        <v>10</v>
      </c>
      <c r="C5608">
        <v>34</v>
      </c>
      <c r="D5608" t="s">
        <v>17</v>
      </c>
      <c r="E5608">
        <v>4</v>
      </c>
      <c r="F5608" t="s">
        <v>18</v>
      </c>
      <c r="G5608" t="s">
        <v>19</v>
      </c>
      <c r="H5608" t="s">
        <v>28</v>
      </c>
      <c r="I5608" t="s">
        <v>15</v>
      </c>
    </row>
    <row r="5609" spans="1:9" x14ac:dyDescent="0.25">
      <c r="A5609" t="s">
        <v>5639</v>
      </c>
      <c r="B5609" t="s">
        <v>10</v>
      </c>
      <c r="C5609">
        <v>58</v>
      </c>
      <c r="D5609" t="s">
        <v>17</v>
      </c>
      <c r="E5609">
        <v>2</v>
      </c>
      <c r="F5609" t="s">
        <v>12</v>
      </c>
      <c r="G5609" t="s">
        <v>13</v>
      </c>
      <c r="H5609" t="s">
        <v>27</v>
      </c>
      <c r="I5609" t="s">
        <v>15</v>
      </c>
    </row>
    <row r="5610" spans="1:9" x14ac:dyDescent="0.25">
      <c r="A5610" t="s">
        <v>5640</v>
      </c>
      <c r="B5610" t="s">
        <v>10</v>
      </c>
      <c r="C5610">
        <v>39</v>
      </c>
      <c r="D5610" t="s">
        <v>17</v>
      </c>
      <c r="E5610">
        <v>2</v>
      </c>
      <c r="F5610" t="s">
        <v>39</v>
      </c>
      <c r="G5610" t="s">
        <v>13</v>
      </c>
      <c r="H5610" t="s">
        <v>28</v>
      </c>
      <c r="I5610" t="s">
        <v>15</v>
      </c>
    </row>
    <row r="5611" spans="1:9" x14ac:dyDescent="0.25">
      <c r="A5611" t="s">
        <v>5641</v>
      </c>
      <c r="B5611" t="s">
        <v>10</v>
      </c>
      <c r="C5611">
        <v>47</v>
      </c>
      <c r="D5611" t="s">
        <v>17</v>
      </c>
      <c r="E5611">
        <v>4</v>
      </c>
      <c r="F5611" t="s">
        <v>18</v>
      </c>
      <c r="G5611" t="s">
        <v>13</v>
      </c>
      <c r="H5611" t="s">
        <v>20</v>
      </c>
      <c r="I5611" t="s">
        <v>15</v>
      </c>
    </row>
    <row r="5612" spans="1:9" x14ac:dyDescent="0.25">
      <c r="A5612" t="s">
        <v>5642</v>
      </c>
      <c r="B5612" t="s">
        <v>10</v>
      </c>
      <c r="C5612">
        <v>47</v>
      </c>
      <c r="D5612" t="s">
        <v>17</v>
      </c>
      <c r="E5612">
        <v>2</v>
      </c>
      <c r="F5612" t="s">
        <v>25</v>
      </c>
      <c r="G5612" t="s">
        <v>19</v>
      </c>
      <c r="H5612" t="s">
        <v>20</v>
      </c>
      <c r="I5612" t="s">
        <v>15</v>
      </c>
    </row>
    <row r="5613" spans="1:9" x14ac:dyDescent="0.25">
      <c r="A5613" t="s">
        <v>5643</v>
      </c>
      <c r="B5613" t="s">
        <v>10</v>
      </c>
      <c r="C5613">
        <v>37</v>
      </c>
      <c r="D5613" t="s">
        <v>17</v>
      </c>
      <c r="E5613">
        <v>2</v>
      </c>
      <c r="F5613" t="s">
        <v>12</v>
      </c>
      <c r="G5613" t="s">
        <v>13</v>
      </c>
      <c r="H5613" t="s">
        <v>28</v>
      </c>
      <c r="I5613" t="s">
        <v>15</v>
      </c>
    </row>
    <row r="5614" spans="1:9" x14ac:dyDescent="0.25">
      <c r="A5614" t="s">
        <v>5644</v>
      </c>
      <c r="B5614" t="s">
        <v>10</v>
      </c>
      <c r="C5614">
        <v>41</v>
      </c>
      <c r="D5614" t="s">
        <v>17</v>
      </c>
      <c r="E5614">
        <v>4</v>
      </c>
      <c r="F5614" t="s">
        <v>25</v>
      </c>
      <c r="G5614" t="s">
        <v>27</v>
      </c>
      <c r="H5614" t="s">
        <v>28</v>
      </c>
      <c r="I5614" t="s">
        <v>15</v>
      </c>
    </row>
    <row r="5615" spans="1:9" x14ac:dyDescent="0.25">
      <c r="A5615" t="s">
        <v>5645</v>
      </c>
      <c r="B5615" t="s">
        <v>10</v>
      </c>
      <c r="C5615">
        <v>50</v>
      </c>
      <c r="D5615" t="s">
        <v>17</v>
      </c>
      <c r="E5615">
        <v>1</v>
      </c>
      <c r="F5615" t="s">
        <v>18</v>
      </c>
      <c r="G5615" t="s">
        <v>13</v>
      </c>
      <c r="H5615" t="s">
        <v>20</v>
      </c>
      <c r="I5615" t="s">
        <v>15</v>
      </c>
    </row>
    <row r="5616" spans="1:9" x14ac:dyDescent="0.25">
      <c r="A5616" t="s">
        <v>5646</v>
      </c>
      <c r="B5616" t="s">
        <v>52</v>
      </c>
      <c r="C5616">
        <v>46</v>
      </c>
      <c r="D5616" t="s">
        <v>17</v>
      </c>
      <c r="E5616">
        <v>1</v>
      </c>
      <c r="F5616" t="s">
        <v>39</v>
      </c>
      <c r="G5616" t="s">
        <v>27</v>
      </c>
      <c r="H5616" t="s">
        <v>27</v>
      </c>
      <c r="I5616" t="s">
        <v>15</v>
      </c>
    </row>
    <row r="5617" spans="1:9" x14ac:dyDescent="0.25">
      <c r="A5617" t="s">
        <v>5647</v>
      </c>
      <c r="B5617" t="s">
        <v>10</v>
      </c>
      <c r="C5617">
        <v>53</v>
      </c>
      <c r="D5617" t="s">
        <v>17</v>
      </c>
      <c r="E5617">
        <v>2</v>
      </c>
      <c r="F5617" t="s">
        <v>25</v>
      </c>
      <c r="G5617" t="s">
        <v>19</v>
      </c>
      <c r="H5617" t="s">
        <v>27</v>
      </c>
      <c r="I5617" t="s">
        <v>15</v>
      </c>
    </row>
    <row r="5618" spans="1:9" x14ac:dyDescent="0.25">
      <c r="A5618" t="s">
        <v>5648</v>
      </c>
      <c r="B5618" t="s">
        <v>52</v>
      </c>
      <c r="C5618">
        <v>53</v>
      </c>
      <c r="D5618" t="s">
        <v>17</v>
      </c>
      <c r="E5618">
        <v>4</v>
      </c>
      <c r="F5618" t="s">
        <v>49</v>
      </c>
      <c r="G5618" t="s">
        <v>13</v>
      </c>
      <c r="H5618" t="s">
        <v>20</v>
      </c>
      <c r="I5618" t="s">
        <v>15</v>
      </c>
    </row>
    <row r="5619" spans="1:9" x14ac:dyDescent="0.25">
      <c r="A5619" t="s">
        <v>5649</v>
      </c>
      <c r="B5619" t="s">
        <v>52</v>
      </c>
      <c r="C5619">
        <v>59</v>
      </c>
      <c r="D5619" t="s">
        <v>17</v>
      </c>
      <c r="E5619">
        <v>0</v>
      </c>
      <c r="F5619" t="s">
        <v>27</v>
      </c>
      <c r="G5619" t="s">
        <v>13</v>
      </c>
      <c r="H5619" t="s">
        <v>27</v>
      </c>
      <c r="I5619" t="s">
        <v>15</v>
      </c>
    </row>
    <row r="5620" spans="1:9" x14ac:dyDescent="0.25">
      <c r="A5620" t="s">
        <v>5650</v>
      </c>
      <c r="B5620" t="s">
        <v>52</v>
      </c>
      <c r="C5620">
        <v>63</v>
      </c>
      <c r="D5620" t="s">
        <v>11</v>
      </c>
      <c r="E5620">
        <v>0</v>
      </c>
      <c r="F5620" t="s">
        <v>49</v>
      </c>
      <c r="G5620" t="s">
        <v>19</v>
      </c>
      <c r="H5620" t="s">
        <v>27</v>
      </c>
      <c r="I5620" t="s">
        <v>15</v>
      </c>
    </row>
    <row r="5621" spans="1:9" x14ac:dyDescent="0.25">
      <c r="A5621" t="s">
        <v>5651</v>
      </c>
      <c r="B5621" t="s">
        <v>52</v>
      </c>
      <c r="C5621">
        <v>41</v>
      </c>
      <c r="D5621" t="s">
        <v>17</v>
      </c>
      <c r="E5621">
        <v>1</v>
      </c>
      <c r="F5621" t="s">
        <v>49</v>
      </c>
      <c r="G5621" t="s">
        <v>50</v>
      </c>
      <c r="H5621" t="s">
        <v>20</v>
      </c>
      <c r="I5621" t="s">
        <v>15</v>
      </c>
    </row>
    <row r="5622" spans="1:9" x14ac:dyDescent="0.25">
      <c r="A5622" t="s">
        <v>5652</v>
      </c>
      <c r="B5622" t="s">
        <v>52</v>
      </c>
      <c r="C5622">
        <v>51</v>
      </c>
      <c r="D5622" t="s">
        <v>17</v>
      </c>
      <c r="E5622">
        <v>1</v>
      </c>
      <c r="F5622" t="s">
        <v>18</v>
      </c>
      <c r="G5622" t="s">
        <v>13</v>
      </c>
      <c r="H5622" t="s">
        <v>20</v>
      </c>
      <c r="I5622" t="s">
        <v>33</v>
      </c>
    </row>
    <row r="5623" spans="1:9" x14ac:dyDescent="0.25">
      <c r="A5623" t="s">
        <v>5653</v>
      </c>
      <c r="B5623" t="s">
        <v>10</v>
      </c>
      <c r="C5623">
        <v>38</v>
      </c>
      <c r="D5623" t="s">
        <v>17</v>
      </c>
      <c r="E5623">
        <v>2</v>
      </c>
      <c r="F5623" t="s">
        <v>18</v>
      </c>
      <c r="G5623" t="s">
        <v>13</v>
      </c>
      <c r="H5623" t="s">
        <v>20</v>
      </c>
      <c r="I5623" t="s">
        <v>15</v>
      </c>
    </row>
    <row r="5624" spans="1:9" x14ac:dyDescent="0.25">
      <c r="A5624" t="s">
        <v>5654</v>
      </c>
      <c r="B5624" t="s">
        <v>10</v>
      </c>
      <c r="C5624">
        <v>40</v>
      </c>
      <c r="D5624" t="s">
        <v>17</v>
      </c>
      <c r="E5624">
        <v>3</v>
      </c>
      <c r="F5624" t="s">
        <v>49</v>
      </c>
      <c r="G5624" t="s">
        <v>13</v>
      </c>
      <c r="H5624" t="s">
        <v>20</v>
      </c>
      <c r="I5624" t="s">
        <v>15</v>
      </c>
    </row>
    <row r="5625" spans="1:9" x14ac:dyDescent="0.25">
      <c r="A5625" t="s">
        <v>5655</v>
      </c>
      <c r="B5625" t="s">
        <v>10</v>
      </c>
      <c r="C5625">
        <v>51</v>
      </c>
      <c r="D5625" t="s">
        <v>17</v>
      </c>
      <c r="E5625">
        <v>2</v>
      </c>
      <c r="F5625" t="s">
        <v>49</v>
      </c>
      <c r="G5625" t="s">
        <v>19</v>
      </c>
      <c r="H5625" t="s">
        <v>20</v>
      </c>
      <c r="I5625" t="s">
        <v>15</v>
      </c>
    </row>
    <row r="5626" spans="1:9" x14ac:dyDescent="0.25">
      <c r="A5626" t="s">
        <v>5656</v>
      </c>
      <c r="B5626" t="s">
        <v>10</v>
      </c>
      <c r="C5626">
        <v>41</v>
      </c>
      <c r="D5626" t="s">
        <v>11</v>
      </c>
      <c r="E5626">
        <v>5</v>
      </c>
      <c r="F5626" t="s">
        <v>18</v>
      </c>
      <c r="G5626" t="s">
        <v>19</v>
      </c>
      <c r="H5626" t="s">
        <v>22</v>
      </c>
      <c r="I5626" t="s">
        <v>15</v>
      </c>
    </row>
    <row r="5627" spans="1:9" x14ac:dyDescent="0.25">
      <c r="A5627" t="s">
        <v>5657</v>
      </c>
      <c r="B5627" t="s">
        <v>52</v>
      </c>
      <c r="C5627">
        <v>58</v>
      </c>
      <c r="D5627" t="s">
        <v>17</v>
      </c>
      <c r="E5627">
        <v>0</v>
      </c>
      <c r="F5627" t="s">
        <v>12</v>
      </c>
      <c r="G5627" t="s">
        <v>19</v>
      </c>
      <c r="H5627" t="s">
        <v>20</v>
      </c>
      <c r="I5627" t="s">
        <v>15</v>
      </c>
    </row>
    <row r="5628" spans="1:9" x14ac:dyDescent="0.25">
      <c r="A5628" t="s">
        <v>5658</v>
      </c>
      <c r="B5628" t="s">
        <v>52</v>
      </c>
      <c r="C5628">
        <v>33</v>
      </c>
      <c r="D5628" t="s">
        <v>17</v>
      </c>
      <c r="E5628">
        <v>2</v>
      </c>
      <c r="F5628" t="s">
        <v>18</v>
      </c>
      <c r="G5628" t="s">
        <v>19</v>
      </c>
      <c r="H5628" t="s">
        <v>20</v>
      </c>
      <c r="I5628" t="s">
        <v>15</v>
      </c>
    </row>
    <row r="5629" spans="1:9" x14ac:dyDescent="0.25">
      <c r="A5629" t="s">
        <v>5659</v>
      </c>
      <c r="B5629" t="s">
        <v>10</v>
      </c>
      <c r="C5629">
        <v>38</v>
      </c>
      <c r="D5629" t="s">
        <v>17</v>
      </c>
      <c r="E5629">
        <v>3</v>
      </c>
      <c r="F5629" t="s">
        <v>18</v>
      </c>
      <c r="G5629" t="s">
        <v>19</v>
      </c>
      <c r="H5629" t="s">
        <v>20</v>
      </c>
      <c r="I5629" t="s">
        <v>15</v>
      </c>
    </row>
    <row r="5630" spans="1:9" x14ac:dyDescent="0.25">
      <c r="A5630" t="s">
        <v>5660</v>
      </c>
      <c r="B5630" t="s">
        <v>10</v>
      </c>
      <c r="C5630">
        <v>42</v>
      </c>
      <c r="D5630" t="s">
        <v>17</v>
      </c>
      <c r="E5630">
        <v>4</v>
      </c>
      <c r="F5630" t="s">
        <v>44</v>
      </c>
      <c r="G5630" t="s">
        <v>13</v>
      </c>
      <c r="H5630" t="s">
        <v>20</v>
      </c>
      <c r="I5630" t="s">
        <v>15</v>
      </c>
    </row>
    <row r="5631" spans="1:9" x14ac:dyDescent="0.25">
      <c r="A5631" t="s">
        <v>5661</v>
      </c>
      <c r="B5631" t="s">
        <v>10</v>
      </c>
      <c r="C5631">
        <v>44</v>
      </c>
      <c r="D5631" t="s">
        <v>17</v>
      </c>
      <c r="E5631">
        <v>2</v>
      </c>
      <c r="F5631" t="s">
        <v>12</v>
      </c>
      <c r="G5631" t="s">
        <v>19</v>
      </c>
      <c r="H5631" t="s">
        <v>20</v>
      </c>
      <c r="I5631" t="s">
        <v>15</v>
      </c>
    </row>
    <row r="5632" spans="1:9" x14ac:dyDescent="0.25">
      <c r="A5632" t="s">
        <v>5662</v>
      </c>
      <c r="B5632" t="s">
        <v>10</v>
      </c>
      <c r="C5632">
        <v>44</v>
      </c>
      <c r="D5632" t="s">
        <v>17</v>
      </c>
      <c r="E5632">
        <v>1</v>
      </c>
      <c r="F5632" t="s">
        <v>18</v>
      </c>
      <c r="G5632" t="s">
        <v>27</v>
      </c>
      <c r="H5632" t="s">
        <v>20</v>
      </c>
      <c r="I5632" t="s">
        <v>15</v>
      </c>
    </row>
    <row r="5633" spans="1:9" x14ac:dyDescent="0.25">
      <c r="A5633" t="s">
        <v>5663</v>
      </c>
      <c r="B5633" t="s">
        <v>10</v>
      </c>
      <c r="C5633">
        <v>47</v>
      </c>
      <c r="D5633" t="s">
        <v>17</v>
      </c>
      <c r="E5633">
        <v>2</v>
      </c>
      <c r="F5633" t="s">
        <v>39</v>
      </c>
      <c r="G5633" t="s">
        <v>13</v>
      </c>
      <c r="H5633" t="s">
        <v>27</v>
      </c>
      <c r="I5633" t="s">
        <v>15</v>
      </c>
    </row>
    <row r="5634" spans="1:9" x14ac:dyDescent="0.25">
      <c r="A5634" t="s">
        <v>5664</v>
      </c>
      <c r="B5634" t="s">
        <v>52</v>
      </c>
      <c r="C5634">
        <v>41</v>
      </c>
      <c r="D5634" t="s">
        <v>11</v>
      </c>
      <c r="E5634">
        <v>4</v>
      </c>
      <c r="F5634" t="s">
        <v>25</v>
      </c>
      <c r="G5634" t="s">
        <v>13</v>
      </c>
      <c r="H5634" t="s">
        <v>22</v>
      </c>
      <c r="I5634" t="s">
        <v>15</v>
      </c>
    </row>
    <row r="5635" spans="1:9" x14ac:dyDescent="0.25">
      <c r="A5635" t="s">
        <v>5665</v>
      </c>
      <c r="B5635" t="s">
        <v>52</v>
      </c>
      <c r="C5635">
        <v>47</v>
      </c>
      <c r="D5635" t="s">
        <v>11</v>
      </c>
      <c r="E5635">
        <v>3</v>
      </c>
      <c r="F5635" t="s">
        <v>25</v>
      </c>
      <c r="G5635" t="s">
        <v>19</v>
      </c>
      <c r="H5635" t="s">
        <v>30</v>
      </c>
      <c r="I5635" t="s">
        <v>15</v>
      </c>
    </row>
    <row r="5636" spans="1:9" x14ac:dyDescent="0.25">
      <c r="A5636" t="s">
        <v>5666</v>
      </c>
      <c r="B5636" t="s">
        <v>10</v>
      </c>
      <c r="C5636">
        <v>48</v>
      </c>
      <c r="D5636" t="s">
        <v>11</v>
      </c>
      <c r="E5636">
        <v>5</v>
      </c>
      <c r="F5636" t="s">
        <v>18</v>
      </c>
      <c r="G5636" t="s">
        <v>13</v>
      </c>
      <c r="H5636" t="s">
        <v>22</v>
      </c>
      <c r="I5636" t="s">
        <v>15</v>
      </c>
    </row>
    <row r="5637" spans="1:9" x14ac:dyDescent="0.25">
      <c r="A5637" t="s">
        <v>5667</v>
      </c>
      <c r="B5637" t="s">
        <v>10</v>
      </c>
      <c r="C5637">
        <v>54</v>
      </c>
      <c r="D5637" t="s">
        <v>11</v>
      </c>
      <c r="E5637">
        <v>3</v>
      </c>
      <c r="F5637" t="s">
        <v>27</v>
      </c>
      <c r="G5637" t="s">
        <v>13</v>
      </c>
      <c r="H5637" t="s">
        <v>14</v>
      </c>
      <c r="I5637" t="s">
        <v>15</v>
      </c>
    </row>
    <row r="5638" spans="1:9" x14ac:dyDescent="0.25">
      <c r="A5638" t="s">
        <v>5668</v>
      </c>
      <c r="B5638" t="s">
        <v>10</v>
      </c>
      <c r="C5638">
        <v>59</v>
      </c>
      <c r="D5638" t="s">
        <v>17</v>
      </c>
      <c r="E5638">
        <v>1</v>
      </c>
      <c r="F5638" t="s">
        <v>18</v>
      </c>
      <c r="G5638" t="s">
        <v>27</v>
      </c>
      <c r="H5638" t="s">
        <v>20</v>
      </c>
      <c r="I5638" t="s">
        <v>15</v>
      </c>
    </row>
    <row r="5639" spans="1:9" x14ac:dyDescent="0.25">
      <c r="A5639" t="s">
        <v>5669</v>
      </c>
      <c r="B5639" t="s">
        <v>52</v>
      </c>
      <c r="C5639">
        <v>33</v>
      </c>
      <c r="D5639" t="s">
        <v>17</v>
      </c>
      <c r="E5639">
        <v>2</v>
      </c>
      <c r="F5639" t="s">
        <v>25</v>
      </c>
      <c r="G5639" t="s">
        <v>27</v>
      </c>
      <c r="H5639" t="s">
        <v>28</v>
      </c>
      <c r="I5639" t="s">
        <v>15</v>
      </c>
    </row>
    <row r="5640" spans="1:9" x14ac:dyDescent="0.25">
      <c r="A5640" t="s">
        <v>5670</v>
      </c>
      <c r="B5640" t="s">
        <v>10</v>
      </c>
      <c r="C5640">
        <v>44</v>
      </c>
      <c r="D5640" t="s">
        <v>17</v>
      </c>
      <c r="E5640">
        <v>4</v>
      </c>
      <c r="F5640" t="s">
        <v>39</v>
      </c>
      <c r="G5640" t="s">
        <v>19</v>
      </c>
      <c r="H5640" t="s">
        <v>20</v>
      </c>
      <c r="I5640" t="s">
        <v>15</v>
      </c>
    </row>
    <row r="5641" spans="1:9" x14ac:dyDescent="0.25">
      <c r="A5641" t="s">
        <v>5671</v>
      </c>
      <c r="B5641" t="s">
        <v>10</v>
      </c>
      <c r="C5641">
        <v>43</v>
      </c>
      <c r="D5641" t="s">
        <v>17</v>
      </c>
      <c r="E5641">
        <v>4</v>
      </c>
      <c r="F5641" t="s">
        <v>18</v>
      </c>
      <c r="G5641" t="s">
        <v>19</v>
      </c>
      <c r="H5641" t="s">
        <v>28</v>
      </c>
      <c r="I5641" t="s">
        <v>15</v>
      </c>
    </row>
    <row r="5642" spans="1:9" x14ac:dyDescent="0.25">
      <c r="A5642" t="s">
        <v>5672</v>
      </c>
      <c r="B5642" t="s">
        <v>10</v>
      </c>
      <c r="C5642">
        <v>42</v>
      </c>
      <c r="D5642" t="s">
        <v>11</v>
      </c>
      <c r="E5642">
        <v>2</v>
      </c>
      <c r="F5642" t="s">
        <v>27</v>
      </c>
      <c r="G5642" t="s">
        <v>19</v>
      </c>
      <c r="H5642" t="s">
        <v>22</v>
      </c>
      <c r="I5642" t="s">
        <v>15</v>
      </c>
    </row>
    <row r="5643" spans="1:9" x14ac:dyDescent="0.25">
      <c r="A5643" t="s">
        <v>5673</v>
      </c>
      <c r="B5643" t="s">
        <v>52</v>
      </c>
      <c r="C5643">
        <v>41</v>
      </c>
      <c r="D5643" t="s">
        <v>17</v>
      </c>
      <c r="E5643">
        <v>2</v>
      </c>
      <c r="F5643" t="s">
        <v>18</v>
      </c>
      <c r="G5643" t="s">
        <v>13</v>
      </c>
      <c r="H5643" t="s">
        <v>28</v>
      </c>
      <c r="I5643" t="s">
        <v>15</v>
      </c>
    </row>
    <row r="5644" spans="1:9" x14ac:dyDescent="0.25">
      <c r="A5644" t="s">
        <v>5674</v>
      </c>
      <c r="B5644" t="s">
        <v>10</v>
      </c>
      <c r="C5644">
        <v>55</v>
      </c>
      <c r="D5644" t="s">
        <v>17</v>
      </c>
      <c r="E5644">
        <v>3</v>
      </c>
      <c r="F5644" t="s">
        <v>12</v>
      </c>
      <c r="G5644" t="s">
        <v>19</v>
      </c>
      <c r="H5644" t="s">
        <v>28</v>
      </c>
      <c r="I5644" t="s">
        <v>15</v>
      </c>
    </row>
    <row r="5645" spans="1:9" x14ac:dyDescent="0.25">
      <c r="A5645" t="s">
        <v>5675</v>
      </c>
      <c r="B5645" t="s">
        <v>10</v>
      </c>
      <c r="C5645">
        <v>50</v>
      </c>
      <c r="D5645" t="s">
        <v>11</v>
      </c>
      <c r="E5645">
        <v>0</v>
      </c>
      <c r="F5645" t="s">
        <v>44</v>
      </c>
      <c r="G5645" t="s">
        <v>13</v>
      </c>
      <c r="H5645" t="s">
        <v>22</v>
      </c>
      <c r="I5645" t="s">
        <v>15</v>
      </c>
    </row>
    <row r="5646" spans="1:9" x14ac:dyDescent="0.25">
      <c r="A5646" t="s">
        <v>5676</v>
      </c>
      <c r="B5646" t="s">
        <v>10</v>
      </c>
      <c r="C5646">
        <v>53</v>
      </c>
      <c r="D5646" t="s">
        <v>17</v>
      </c>
      <c r="E5646">
        <v>3</v>
      </c>
      <c r="F5646" t="s">
        <v>18</v>
      </c>
      <c r="G5646" t="s">
        <v>13</v>
      </c>
      <c r="H5646" t="s">
        <v>27</v>
      </c>
      <c r="I5646" t="s">
        <v>15</v>
      </c>
    </row>
    <row r="5647" spans="1:9" x14ac:dyDescent="0.25">
      <c r="A5647" t="s">
        <v>5677</v>
      </c>
      <c r="B5647" t="s">
        <v>10</v>
      </c>
      <c r="C5647">
        <v>33</v>
      </c>
      <c r="D5647" t="s">
        <v>11</v>
      </c>
      <c r="E5647">
        <v>2</v>
      </c>
      <c r="F5647" t="s">
        <v>12</v>
      </c>
      <c r="G5647" t="s">
        <v>13</v>
      </c>
      <c r="H5647" t="s">
        <v>22</v>
      </c>
      <c r="I5647" t="s">
        <v>15</v>
      </c>
    </row>
    <row r="5648" spans="1:9" x14ac:dyDescent="0.25">
      <c r="A5648" t="s">
        <v>5678</v>
      </c>
      <c r="B5648" t="s">
        <v>10</v>
      </c>
      <c r="C5648">
        <v>51</v>
      </c>
      <c r="D5648" t="s">
        <v>11</v>
      </c>
      <c r="E5648">
        <v>2</v>
      </c>
      <c r="F5648" t="s">
        <v>27</v>
      </c>
      <c r="G5648" t="s">
        <v>19</v>
      </c>
      <c r="H5648" t="s">
        <v>22</v>
      </c>
      <c r="I5648" t="s">
        <v>15</v>
      </c>
    </row>
    <row r="5649" spans="1:9" x14ac:dyDescent="0.25">
      <c r="A5649" t="s">
        <v>5679</v>
      </c>
      <c r="B5649" t="s">
        <v>10</v>
      </c>
      <c r="C5649">
        <v>58</v>
      </c>
      <c r="D5649" t="s">
        <v>17</v>
      </c>
      <c r="E5649">
        <v>2</v>
      </c>
      <c r="F5649" t="s">
        <v>12</v>
      </c>
      <c r="G5649" t="s">
        <v>19</v>
      </c>
      <c r="H5649" t="s">
        <v>27</v>
      </c>
      <c r="I5649" t="s">
        <v>15</v>
      </c>
    </row>
    <row r="5650" spans="1:9" x14ac:dyDescent="0.25">
      <c r="A5650" t="s">
        <v>5680</v>
      </c>
      <c r="B5650" t="s">
        <v>52</v>
      </c>
      <c r="C5650">
        <v>45</v>
      </c>
      <c r="D5650" t="s">
        <v>11</v>
      </c>
      <c r="E5650">
        <v>3</v>
      </c>
      <c r="F5650" t="s">
        <v>12</v>
      </c>
      <c r="G5650" t="s">
        <v>27</v>
      </c>
      <c r="H5650" t="s">
        <v>22</v>
      </c>
      <c r="I5650" t="s">
        <v>15</v>
      </c>
    </row>
    <row r="5651" spans="1:9" x14ac:dyDescent="0.25">
      <c r="A5651" t="s">
        <v>5681</v>
      </c>
      <c r="B5651" t="s">
        <v>10</v>
      </c>
      <c r="C5651">
        <v>56</v>
      </c>
      <c r="D5651" t="s">
        <v>17</v>
      </c>
      <c r="E5651">
        <v>3</v>
      </c>
      <c r="F5651" t="s">
        <v>18</v>
      </c>
      <c r="G5651" t="s">
        <v>19</v>
      </c>
      <c r="H5651" t="s">
        <v>20</v>
      </c>
      <c r="I5651" t="s">
        <v>15</v>
      </c>
    </row>
    <row r="5652" spans="1:9" x14ac:dyDescent="0.25">
      <c r="A5652" t="s">
        <v>5682</v>
      </c>
      <c r="B5652" t="s">
        <v>52</v>
      </c>
      <c r="C5652">
        <v>44</v>
      </c>
      <c r="D5652" t="s">
        <v>17</v>
      </c>
      <c r="E5652">
        <v>2</v>
      </c>
      <c r="F5652" t="s">
        <v>12</v>
      </c>
      <c r="G5652" t="s">
        <v>19</v>
      </c>
      <c r="H5652" t="s">
        <v>20</v>
      </c>
      <c r="I5652" t="s">
        <v>15</v>
      </c>
    </row>
    <row r="5653" spans="1:9" x14ac:dyDescent="0.25">
      <c r="A5653" t="s">
        <v>5683</v>
      </c>
      <c r="B5653" t="s">
        <v>10</v>
      </c>
      <c r="C5653">
        <v>48</v>
      </c>
      <c r="D5653" t="s">
        <v>17</v>
      </c>
      <c r="E5653">
        <v>5</v>
      </c>
      <c r="F5653" t="s">
        <v>18</v>
      </c>
      <c r="G5653" t="s">
        <v>19</v>
      </c>
      <c r="H5653" t="s">
        <v>20</v>
      </c>
      <c r="I5653" t="s">
        <v>15</v>
      </c>
    </row>
    <row r="5654" spans="1:9" x14ac:dyDescent="0.25">
      <c r="A5654" t="s">
        <v>5684</v>
      </c>
      <c r="B5654" t="s">
        <v>52</v>
      </c>
      <c r="C5654">
        <v>53</v>
      </c>
      <c r="D5654" t="s">
        <v>11</v>
      </c>
      <c r="E5654">
        <v>1</v>
      </c>
      <c r="F5654" t="s">
        <v>12</v>
      </c>
      <c r="G5654" t="s">
        <v>19</v>
      </c>
      <c r="H5654" t="s">
        <v>22</v>
      </c>
      <c r="I5654" t="s">
        <v>15</v>
      </c>
    </row>
    <row r="5655" spans="1:9" x14ac:dyDescent="0.25">
      <c r="A5655" t="s">
        <v>5685</v>
      </c>
      <c r="B5655" t="s">
        <v>10</v>
      </c>
      <c r="C5655">
        <v>55</v>
      </c>
      <c r="D5655" t="s">
        <v>17</v>
      </c>
      <c r="E5655">
        <v>1</v>
      </c>
      <c r="F5655" t="s">
        <v>12</v>
      </c>
      <c r="G5655" t="s">
        <v>13</v>
      </c>
      <c r="H5655" t="s">
        <v>20</v>
      </c>
      <c r="I5655" t="s">
        <v>15</v>
      </c>
    </row>
    <row r="5656" spans="1:9" x14ac:dyDescent="0.25">
      <c r="A5656" t="s">
        <v>5686</v>
      </c>
      <c r="B5656" t="s">
        <v>10</v>
      </c>
      <c r="C5656">
        <v>49</v>
      </c>
      <c r="D5656" t="s">
        <v>11</v>
      </c>
      <c r="E5656">
        <v>3</v>
      </c>
      <c r="F5656" t="s">
        <v>39</v>
      </c>
      <c r="G5656" t="s">
        <v>13</v>
      </c>
      <c r="H5656" t="s">
        <v>14</v>
      </c>
      <c r="I5656" t="s">
        <v>15</v>
      </c>
    </row>
    <row r="5657" spans="1:9" x14ac:dyDescent="0.25">
      <c r="A5657" t="s">
        <v>5687</v>
      </c>
      <c r="B5657" t="s">
        <v>10</v>
      </c>
      <c r="C5657">
        <v>64</v>
      </c>
      <c r="D5657" t="s">
        <v>11</v>
      </c>
      <c r="E5657">
        <v>1</v>
      </c>
      <c r="F5657" t="s">
        <v>18</v>
      </c>
      <c r="G5657" t="s">
        <v>19</v>
      </c>
      <c r="H5657" t="s">
        <v>20</v>
      </c>
      <c r="I5657" t="s">
        <v>15</v>
      </c>
    </row>
    <row r="5658" spans="1:9" x14ac:dyDescent="0.25">
      <c r="A5658" t="s">
        <v>5688</v>
      </c>
      <c r="B5658" t="s">
        <v>52</v>
      </c>
      <c r="C5658">
        <v>47</v>
      </c>
      <c r="D5658" t="s">
        <v>11</v>
      </c>
      <c r="E5658">
        <v>3</v>
      </c>
      <c r="F5658" t="s">
        <v>25</v>
      </c>
      <c r="G5658" t="s">
        <v>19</v>
      </c>
      <c r="H5658" t="s">
        <v>14</v>
      </c>
      <c r="I5658" t="s">
        <v>15</v>
      </c>
    </row>
    <row r="5659" spans="1:9" x14ac:dyDescent="0.25">
      <c r="A5659" t="s">
        <v>5689</v>
      </c>
      <c r="B5659" t="s">
        <v>10</v>
      </c>
      <c r="C5659">
        <v>56</v>
      </c>
      <c r="D5659" t="s">
        <v>17</v>
      </c>
      <c r="E5659">
        <v>2</v>
      </c>
      <c r="F5659" t="s">
        <v>25</v>
      </c>
      <c r="G5659" t="s">
        <v>13</v>
      </c>
      <c r="H5659" t="s">
        <v>27</v>
      </c>
      <c r="I5659" t="s">
        <v>15</v>
      </c>
    </row>
    <row r="5660" spans="1:9" x14ac:dyDescent="0.25">
      <c r="A5660" t="s">
        <v>5690</v>
      </c>
      <c r="B5660" t="s">
        <v>10</v>
      </c>
      <c r="C5660">
        <v>60</v>
      </c>
      <c r="D5660" t="s">
        <v>17</v>
      </c>
      <c r="E5660">
        <v>0</v>
      </c>
      <c r="F5660" t="s">
        <v>39</v>
      </c>
      <c r="G5660" t="s">
        <v>50</v>
      </c>
      <c r="H5660" t="s">
        <v>20</v>
      </c>
      <c r="I5660" t="s">
        <v>15</v>
      </c>
    </row>
    <row r="5661" spans="1:9" x14ac:dyDescent="0.25">
      <c r="A5661" t="s">
        <v>5691</v>
      </c>
      <c r="B5661" t="s">
        <v>52</v>
      </c>
      <c r="C5661">
        <v>59</v>
      </c>
      <c r="D5661" t="s">
        <v>17</v>
      </c>
      <c r="E5661">
        <v>1</v>
      </c>
      <c r="F5661" t="s">
        <v>18</v>
      </c>
      <c r="G5661" t="s">
        <v>19</v>
      </c>
      <c r="H5661" t="s">
        <v>20</v>
      </c>
      <c r="I5661" t="s">
        <v>15</v>
      </c>
    </row>
    <row r="5662" spans="1:9" x14ac:dyDescent="0.25">
      <c r="A5662" t="s">
        <v>5692</v>
      </c>
      <c r="B5662" t="s">
        <v>52</v>
      </c>
      <c r="C5662">
        <v>50</v>
      </c>
      <c r="D5662" t="s">
        <v>11</v>
      </c>
      <c r="E5662">
        <v>2</v>
      </c>
      <c r="F5662" t="s">
        <v>18</v>
      </c>
      <c r="G5662" t="s">
        <v>13</v>
      </c>
      <c r="H5662" t="s">
        <v>22</v>
      </c>
      <c r="I5662" t="s">
        <v>15</v>
      </c>
    </row>
    <row r="5663" spans="1:9" x14ac:dyDescent="0.25">
      <c r="A5663" t="s">
        <v>5693</v>
      </c>
      <c r="B5663" t="s">
        <v>52</v>
      </c>
      <c r="C5663">
        <v>59</v>
      </c>
      <c r="D5663" t="s">
        <v>17</v>
      </c>
      <c r="E5663">
        <v>1</v>
      </c>
      <c r="F5663" t="s">
        <v>18</v>
      </c>
      <c r="G5663" t="s">
        <v>19</v>
      </c>
      <c r="H5663" t="s">
        <v>27</v>
      </c>
      <c r="I5663" t="s">
        <v>15</v>
      </c>
    </row>
    <row r="5664" spans="1:9" x14ac:dyDescent="0.25">
      <c r="A5664" t="s">
        <v>5694</v>
      </c>
      <c r="B5664" t="s">
        <v>52</v>
      </c>
      <c r="C5664">
        <v>52</v>
      </c>
      <c r="D5664" t="s">
        <v>11</v>
      </c>
      <c r="E5664">
        <v>2</v>
      </c>
      <c r="F5664" t="s">
        <v>27</v>
      </c>
      <c r="G5664" t="s">
        <v>13</v>
      </c>
      <c r="H5664" t="s">
        <v>22</v>
      </c>
      <c r="I5664" t="s">
        <v>15</v>
      </c>
    </row>
    <row r="5665" spans="1:9" x14ac:dyDescent="0.25">
      <c r="A5665" t="s">
        <v>5695</v>
      </c>
      <c r="B5665" t="s">
        <v>10</v>
      </c>
      <c r="C5665">
        <v>48</v>
      </c>
      <c r="D5665" t="s">
        <v>17</v>
      </c>
      <c r="E5665">
        <v>2</v>
      </c>
      <c r="F5665" t="s">
        <v>49</v>
      </c>
      <c r="G5665" t="s">
        <v>50</v>
      </c>
      <c r="H5665" t="s">
        <v>27</v>
      </c>
      <c r="I5665" t="s">
        <v>15</v>
      </c>
    </row>
    <row r="5666" spans="1:9" x14ac:dyDescent="0.25">
      <c r="A5666" t="s">
        <v>5696</v>
      </c>
      <c r="B5666" t="s">
        <v>52</v>
      </c>
      <c r="C5666">
        <v>46</v>
      </c>
      <c r="D5666" t="s">
        <v>17</v>
      </c>
      <c r="E5666">
        <v>3</v>
      </c>
      <c r="F5666" t="s">
        <v>39</v>
      </c>
      <c r="G5666" t="s">
        <v>13</v>
      </c>
      <c r="H5666" t="s">
        <v>20</v>
      </c>
      <c r="I5666" t="s">
        <v>15</v>
      </c>
    </row>
    <row r="5667" spans="1:9" x14ac:dyDescent="0.25">
      <c r="A5667" t="s">
        <v>5697</v>
      </c>
      <c r="B5667" t="s">
        <v>10</v>
      </c>
      <c r="C5667">
        <v>49</v>
      </c>
      <c r="D5667" t="s">
        <v>17</v>
      </c>
      <c r="E5667">
        <v>3</v>
      </c>
      <c r="F5667" t="s">
        <v>12</v>
      </c>
      <c r="G5667" t="s">
        <v>13</v>
      </c>
      <c r="H5667" t="s">
        <v>20</v>
      </c>
      <c r="I5667" t="s">
        <v>15</v>
      </c>
    </row>
    <row r="5668" spans="1:9" x14ac:dyDescent="0.25">
      <c r="A5668" t="s">
        <v>5698</v>
      </c>
      <c r="B5668" t="s">
        <v>10</v>
      </c>
      <c r="C5668">
        <v>44</v>
      </c>
      <c r="D5668" t="s">
        <v>17</v>
      </c>
      <c r="E5668">
        <v>3</v>
      </c>
      <c r="F5668" t="s">
        <v>39</v>
      </c>
      <c r="G5668" t="s">
        <v>50</v>
      </c>
      <c r="H5668" t="s">
        <v>27</v>
      </c>
      <c r="I5668" t="s">
        <v>15</v>
      </c>
    </row>
    <row r="5669" spans="1:9" x14ac:dyDescent="0.25">
      <c r="A5669" t="s">
        <v>5699</v>
      </c>
      <c r="B5669" t="s">
        <v>10</v>
      </c>
      <c r="C5669">
        <v>40</v>
      </c>
      <c r="D5669" t="s">
        <v>11</v>
      </c>
      <c r="E5669">
        <v>4</v>
      </c>
      <c r="F5669" t="s">
        <v>12</v>
      </c>
      <c r="G5669" t="s">
        <v>13</v>
      </c>
      <c r="H5669" t="s">
        <v>22</v>
      </c>
      <c r="I5669" t="s">
        <v>15</v>
      </c>
    </row>
    <row r="5670" spans="1:9" x14ac:dyDescent="0.25">
      <c r="A5670" t="s">
        <v>5700</v>
      </c>
      <c r="B5670" t="s">
        <v>52</v>
      </c>
      <c r="C5670">
        <v>44</v>
      </c>
      <c r="D5670" t="s">
        <v>11</v>
      </c>
      <c r="E5670">
        <v>4</v>
      </c>
      <c r="F5670" t="s">
        <v>49</v>
      </c>
      <c r="G5670" t="s">
        <v>13</v>
      </c>
      <c r="H5670" t="s">
        <v>30</v>
      </c>
      <c r="I5670" t="s">
        <v>15</v>
      </c>
    </row>
    <row r="5671" spans="1:9" x14ac:dyDescent="0.25">
      <c r="A5671" t="s">
        <v>5701</v>
      </c>
      <c r="B5671" t="s">
        <v>10</v>
      </c>
      <c r="C5671">
        <v>39</v>
      </c>
      <c r="D5671" t="s">
        <v>11</v>
      </c>
      <c r="E5671">
        <v>1</v>
      </c>
      <c r="F5671" t="s">
        <v>18</v>
      </c>
      <c r="G5671" t="s">
        <v>19</v>
      </c>
      <c r="H5671" t="s">
        <v>30</v>
      </c>
      <c r="I5671" t="s">
        <v>15</v>
      </c>
    </row>
    <row r="5672" spans="1:9" x14ac:dyDescent="0.25">
      <c r="A5672" t="s">
        <v>5702</v>
      </c>
      <c r="B5672" t="s">
        <v>10</v>
      </c>
      <c r="C5672">
        <v>43</v>
      </c>
      <c r="D5672" t="s">
        <v>11</v>
      </c>
      <c r="E5672">
        <v>2</v>
      </c>
      <c r="F5672" t="s">
        <v>25</v>
      </c>
      <c r="G5672" t="s">
        <v>50</v>
      </c>
      <c r="H5672" t="s">
        <v>22</v>
      </c>
      <c r="I5672" t="s">
        <v>15</v>
      </c>
    </row>
    <row r="5673" spans="1:9" x14ac:dyDescent="0.25">
      <c r="A5673" t="s">
        <v>5703</v>
      </c>
      <c r="B5673" t="s">
        <v>52</v>
      </c>
      <c r="C5673">
        <v>37</v>
      </c>
      <c r="D5673" t="s">
        <v>17</v>
      </c>
      <c r="E5673">
        <v>3</v>
      </c>
      <c r="F5673" t="s">
        <v>12</v>
      </c>
      <c r="G5673" t="s">
        <v>19</v>
      </c>
      <c r="H5673" t="s">
        <v>27</v>
      </c>
      <c r="I5673" t="s">
        <v>15</v>
      </c>
    </row>
    <row r="5674" spans="1:9" x14ac:dyDescent="0.25">
      <c r="A5674" t="s">
        <v>5704</v>
      </c>
      <c r="B5674" t="s">
        <v>52</v>
      </c>
      <c r="C5674">
        <v>35</v>
      </c>
      <c r="D5674" t="s">
        <v>11</v>
      </c>
      <c r="E5674">
        <v>3</v>
      </c>
      <c r="F5674" t="s">
        <v>49</v>
      </c>
      <c r="G5674" t="s">
        <v>13</v>
      </c>
      <c r="H5674" t="s">
        <v>22</v>
      </c>
      <c r="I5674" t="s">
        <v>15</v>
      </c>
    </row>
    <row r="5675" spans="1:9" x14ac:dyDescent="0.25">
      <c r="A5675" t="s">
        <v>5705</v>
      </c>
      <c r="B5675" t="s">
        <v>52</v>
      </c>
      <c r="C5675">
        <v>31</v>
      </c>
      <c r="D5675" t="s">
        <v>17</v>
      </c>
      <c r="E5675">
        <v>1</v>
      </c>
      <c r="F5675" t="s">
        <v>27</v>
      </c>
      <c r="G5675" t="s">
        <v>19</v>
      </c>
      <c r="H5675" t="s">
        <v>20</v>
      </c>
      <c r="I5675" t="s">
        <v>15</v>
      </c>
    </row>
    <row r="5676" spans="1:9" x14ac:dyDescent="0.25">
      <c r="A5676" t="s">
        <v>5706</v>
      </c>
      <c r="B5676" t="s">
        <v>10</v>
      </c>
      <c r="C5676">
        <v>53</v>
      </c>
      <c r="D5676" t="s">
        <v>17</v>
      </c>
      <c r="E5676">
        <v>4</v>
      </c>
      <c r="F5676" t="s">
        <v>18</v>
      </c>
      <c r="G5676" t="s">
        <v>13</v>
      </c>
      <c r="H5676" t="s">
        <v>20</v>
      </c>
      <c r="I5676" t="s">
        <v>15</v>
      </c>
    </row>
    <row r="5677" spans="1:9" x14ac:dyDescent="0.25">
      <c r="A5677" t="s">
        <v>5707</v>
      </c>
      <c r="B5677" t="s">
        <v>10</v>
      </c>
      <c r="C5677">
        <v>49</v>
      </c>
      <c r="D5677" t="s">
        <v>17</v>
      </c>
      <c r="E5677">
        <v>3</v>
      </c>
      <c r="F5677" t="s">
        <v>18</v>
      </c>
      <c r="G5677" t="s">
        <v>13</v>
      </c>
      <c r="H5677" t="s">
        <v>20</v>
      </c>
      <c r="I5677" t="s">
        <v>15</v>
      </c>
    </row>
    <row r="5678" spans="1:9" x14ac:dyDescent="0.25">
      <c r="A5678" t="s">
        <v>5708</v>
      </c>
      <c r="B5678" t="s">
        <v>10</v>
      </c>
      <c r="C5678">
        <v>49</v>
      </c>
      <c r="D5678" t="s">
        <v>17</v>
      </c>
      <c r="E5678">
        <v>2</v>
      </c>
      <c r="F5678" t="s">
        <v>18</v>
      </c>
      <c r="G5678" t="s">
        <v>13</v>
      </c>
      <c r="H5678" t="s">
        <v>20</v>
      </c>
      <c r="I5678" t="s">
        <v>15</v>
      </c>
    </row>
    <row r="5679" spans="1:9" x14ac:dyDescent="0.25">
      <c r="A5679" t="s">
        <v>5709</v>
      </c>
      <c r="B5679" t="s">
        <v>52</v>
      </c>
      <c r="C5679">
        <v>41</v>
      </c>
      <c r="D5679" t="s">
        <v>17</v>
      </c>
      <c r="E5679">
        <v>2</v>
      </c>
      <c r="F5679" t="s">
        <v>18</v>
      </c>
      <c r="G5679" t="s">
        <v>13</v>
      </c>
      <c r="H5679" t="s">
        <v>20</v>
      </c>
      <c r="I5679" t="s">
        <v>15</v>
      </c>
    </row>
    <row r="5680" spans="1:9" x14ac:dyDescent="0.25">
      <c r="A5680" t="s">
        <v>5710</v>
      </c>
      <c r="B5680" t="s">
        <v>10</v>
      </c>
      <c r="C5680">
        <v>43</v>
      </c>
      <c r="D5680" t="s">
        <v>11</v>
      </c>
      <c r="E5680">
        <v>1</v>
      </c>
      <c r="F5680" t="s">
        <v>12</v>
      </c>
      <c r="G5680" t="s">
        <v>19</v>
      </c>
      <c r="H5680" t="s">
        <v>14</v>
      </c>
      <c r="I5680" t="s">
        <v>15</v>
      </c>
    </row>
    <row r="5681" spans="1:9" x14ac:dyDescent="0.25">
      <c r="A5681" t="s">
        <v>5711</v>
      </c>
      <c r="B5681" t="s">
        <v>10</v>
      </c>
      <c r="C5681">
        <v>44</v>
      </c>
      <c r="D5681" t="s">
        <v>17</v>
      </c>
      <c r="E5681">
        <v>3</v>
      </c>
      <c r="F5681" t="s">
        <v>27</v>
      </c>
      <c r="G5681" t="s">
        <v>50</v>
      </c>
      <c r="H5681" t="s">
        <v>20</v>
      </c>
      <c r="I5681" t="s">
        <v>15</v>
      </c>
    </row>
    <row r="5682" spans="1:9" x14ac:dyDescent="0.25">
      <c r="A5682" t="s">
        <v>5712</v>
      </c>
      <c r="B5682" t="s">
        <v>10</v>
      </c>
      <c r="C5682">
        <v>48</v>
      </c>
      <c r="D5682" t="s">
        <v>17</v>
      </c>
      <c r="E5682">
        <v>4</v>
      </c>
      <c r="F5682" t="s">
        <v>18</v>
      </c>
      <c r="G5682" t="s">
        <v>19</v>
      </c>
      <c r="H5682" t="s">
        <v>20</v>
      </c>
      <c r="I5682" t="s">
        <v>15</v>
      </c>
    </row>
    <row r="5683" spans="1:9" x14ac:dyDescent="0.25">
      <c r="A5683" t="s">
        <v>5713</v>
      </c>
      <c r="B5683" t="s">
        <v>52</v>
      </c>
      <c r="C5683">
        <v>41</v>
      </c>
      <c r="D5683" t="s">
        <v>11</v>
      </c>
      <c r="E5683">
        <v>4</v>
      </c>
      <c r="F5683" t="s">
        <v>18</v>
      </c>
      <c r="G5683" t="s">
        <v>27</v>
      </c>
      <c r="H5683" t="s">
        <v>28</v>
      </c>
      <c r="I5683" t="s">
        <v>33</v>
      </c>
    </row>
    <row r="5684" spans="1:9" x14ac:dyDescent="0.25">
      <c r="A5684" t="s">
        <v>5714</v>
      </c>
      <c r="B5684" t="s">
        <v>52</v>
      </c>
      <c r="C5684">
        <v>40</v>
      </c>
      <c r="D5684" t="s">
        <v>11</v>
      </c>
      <c r="E5684">
        <v>4</v>
      </c>
      <c r="F5684" t="s">
        <v>12</v>
      </c>
      <c r="G5684" t="s">
        <v>27</v>
      </c>
      <c r="H5684" t="s">
        <v>28</v>
      </c>
      <c r="I5684" t="s">
        <v>15</v>
      </c>
    </row>
    <row r="5685" spans="1:9" x14ac:dyDescent="0.25">
      <c r="A5685" t="s">
        <v>5715</v>
      </c>
      <c r="B5685" t="s">
        <v>10</v>
      </c>
      <c r="C5685">
        <v>44</v>
      </c>
      <c r="D5685" t="s">
        <v>17</v>
      </c>
      <c r="E5685">
        <v>2</v>
      </c>
      <c r="F5685" t="s">
        <v>25</v>
      </c>
      <c r="G5685" t="s">
        <v>19</v>
      </c>
      <c r="H5685" t="s">
        <v>27</v>
      </c>
      <c r="I5685" t="s">
        <v>15</v>
      </c>
    </row>
    <row r="5686" spans="1:9" x14ac:dyDescent="0.25">
      <c r="A5686" t="s">
        <v>5716</v>
      </c>
      <c r="B5686" t="s">
        <v>10</v>
      </c>
      <c r="C5686">
        <v>44</v>
      </c>
      <c r="D5686" t="s">
        <v>11</v>
      </c>
      <c r="E5686">
        <v>3</v>
      </c>
      <c r="F5686" t="s">
        <v>27</v>
      </c>
      <c r="G5686" t="s">
        <v>13</v>
      </c>
      <c r="H5686" t="s">
        <v>28</v>
      </c>
      <c r="I5686" t="s">
        <v>15</v>
      </c>
    </row>
    <row r="5687" spans="1:9" x14ac:dyDescent="0.25">
      <c r="A5687" t="s">
        <v>5717</v>
      </c>
      <c r="B5687" t="s">
        <v>10</v>
      </c>
      <c r="C5687">
        <v>48</v>
      </c>
      <c r="D5687" t="s">
        <v>11</v>
      </c>
      <c r="E5687">
        <v>3</v>
      </c>
      <c r="F5687" t="s">
        <v>39</v>
      </c>
      <c r="G5687" t="s">
        <v>13</v>
      </c>
      <c r="H5687" t="s">
        <v>20</v>
      </c>
      <c r="I5687" t="s">
        <v>15</v>
      </c>
    </row>
    <row r="5688" spans="1:9" x14ac:dyDescent="0.25">
      <c r="A5688" t="s">
        <v>5718</v>
      </c>
      <c r="B5688" t="s">
        <v>52</v>
      </c>
      <c r="C5688">
        <v>40</v>
      </c>
      <c r="D5688" t="s">
        <v>11</v>
      </c>
      <c r="E5688">
        <v>2</v>
      </c>
      <c r="F5688" t="s">
        <v>27</v>
      </c>
      <c r="G5688" t="s">
        <v>19</v>
      </c>
      <c r="H5688" t="s">
        <v>14</v>
      </c>
      <c r="I5688" t="s">
        <v>15</v>
      </c>
    </row>
    <row r="5689" spans="1:9" x14ac:dyDescent="0.25">
      <c r="A5689" t="s">
        <v>5719</v>
      </c>
      <c r="B5689" t="s">
        <v>10</v>
      </c>
      <c r="C5689">
        <v>34</v>
      </c>
      <c r="D5689" t="s">
        <v>17</v>
      </c>
      <c r="E5689">
        <v>2</v>
      </c>
      <c r="F5689" t="s">
        <v>39</v>
      </c>
      <c r="G5689" t="s">
        <v>19</v>
      </c>
      <c r="H5689" t="s">
        <v>20</v>
      </c>
      <c r="I5689" t="s">
        <v>15</v>
      </c>
    </row>
    <row r="5690" spans="1:9" x14ac:dyDescent="0.25">
      <c r="A5690" t="s">
        <v>5720</v>
      </c>
      <c r="B5690" t="s">
        <v>10</v>
      </c>
      <c r="C5690">
        <v>44</v>
      </c>
      <c r="D5690" t="s">
        <v>17</v>
      </c>
      <c r="E5690">
        <v>3</v>
      </c>
      <c r="F5690" t="s">
        <v>27</v>
      </c>
      <c r="G5690" t="s">
        <v>13</v>
      </c>
      <c r="H5690" t="s">
        <v>27</v>
      </c>
      <c r="I5690" t="s">
        <v>15</v>
      </c>
    </row>
    <row r="5691" spans="1:9" x14ac:dyDescent="0.25">
      <c r="A5691" t="s">
        <v>5721</v>
      </c>
      <c r="B5691" t="s">
        <v>10</v>
      </c>
      <c r="C5691">
        <v>44</v>
      </c>
      <c r="D5691" t="s">
        <v>17</v>
      </c>
      <c r="E5691">
        <v>2</v>
      </c>
      <c r="F5691" t="s">
        <v>25</v>
      </c>
      <c r="G5691" t="s">
        <v>19</v>
      </c>
      <c r="H5691" t="s">
        <v>20</v>
      </c>
      <c r="I5691" t="s">
        <v>15</v>
      </c>
    </row>
    <row r="5692" spans="1:9" x14ac:dyDescent="0.25">
      <c r="A5692" t="s">
        <v>5722</v>
      </c>
      <c r="B5692" t="s">
        <v>10</v>
      </c>
      <c r="C5692">
        <v>41</v>
      </c>
      <c r="D5692" t="s">
        <v>17</v>
      </c>
      <c r="E5692">
        <v>2</v>
      </c>
      <c r="F5692" t="s">
        <v>18</v>
      </c>
      <c r="G5692" t="s">
        <v>19</v>
      </c>
      <c r="H5692" t="s">
        <v>20</v>
      </c>
      <c r="I5692" t="s">
        <v>15</v>
      </c>
    </row>
    <row r="5693" spans="1:9" x14ac:dyDescent="0.25">
      <c r="A5693" t="s">
        <v>5723</v>
      </c>
      <c r="B5693" t="s">
        <v>10</v>
      </c>
      <c r="C5693">
        <v>34</v>
      </c>
      <c r="D5693" t="s">
        <v>17</v>
      </c>
      <c r="E5693">
        <v>2</v>
      </c>
      <c r="F5693" t="s">
        <v>39</v>
      </c>
      <c r="G5693" t="s">
        <v>19</v>
      </c>
      <c r="H5693" t="s">
        <v>20</v>
      </c>
      <c r="I5693" t="s">
        <v>15</v>
      </c>
    </row>
    <row r="5694" spans="1:9" x14ac:dyDescent="0.25">
      <c r="A5694" t="s">
        <v>5724</v>
      </c>
      <c r="B5694" t="s">
        <v>52</v>
      </c>
      <c r="C5694">
        <v>41</v>
      </c>
      <c r="D5694" t="s">
        <v>17</v>
      </c>
      <c r="E5694">
        <v>3</v>
      </c>
      <c r="F5694" t="s">
        <v>18</v>
      </c>
      <c r="G5694" t="s">
        <v>13</v>
      </c>
      <c r="H5694" t="s">
        <v>20</v>
      </c>
      <c r="I5694" t="s">
        <v>15</v>
      </c>
    </row>
    <row r="5695" spans="1:9" x14ac:dyDescent="0.25">
      <c r="A5695" t="s">
        <v>5725</v>
      </c>
      <c r="B5695" t="s">
        <v>10</v>
      </c>
      <c r="C5695">
        <v>37</v>
      </c>
      <c r="D5695" t="s">
        <v>17</v>
      </c>
      <c r="E5695">
        <v>1</v>
      </c>
      <c r="F5695" t="s">
        <v>18</v>
      </c>
      <c r="G5695" t="s">
        <v>19</v>
      </c>
      <c r="H5695" t="s">
        <v>20</v>
      </c>
      <c r="I5695" t="s">
        <v>15</v>
      </c>
    </row>
    <row r="5696" spans="1:9" x14ac:dyDescent="0.25">
      <c r="A5696" t="s">
        <v>5726</v>
      </c>
      <c r="B5696" t="s">
        <v>52</v>
      </c>
      <c r="C5696">
        <v>55</v>
      </c>
      <c r="D5696" t="s">
        <v>11</v>
      </c>
      <c r="E5696">
        <v>2</v>
      </c>
      <c r="F5696" t="s">
        <v>27</v>
      </c>
      <c r="G5696" t="s">
        <v>50</v>
      </c>
      <c r="H5696" t="s">
        <v>30</v>
      </c>
      <c r="I5696" t="s">
        <v>15</v>
      </c>
    </row>
    <row r="5697" spans="1:9" x14ac:dyDescent="0.25">
      <c r="A5697" t="s">
        <v>5727</v>
      </c>
      <c r="B5697" t="s">
        <v>10</v>
      </c>
      <c r="C5697">
        <v>49</v>
      </c>
      <c r="D5697" t="s">
        <v>17</v>
      </c>
      <c r="E5697">
        <v>2</v>
      </c>
      <c r="F5697" t="s">
        <v>18</v>
      </c>
      <c r="G5697" t="s">
        <v>19</v>
      </c>
      <c r="H5697" t="s">
        <v>27</v>
      </c>
      <c r="I5697" t="s">
        <v>15</v>
      </c>
    </row>
    <row r="5698" spans="1:9" x14ac:dyDescent="0.25">
      <c r="A5698" t="s">
        <v>5728</v>
      </c>
      <c r="B5698" t="s">
        <v>10</v>
      </c>
      <c r="C5698">
        <v>40</v>
      </c>
      <c r="D5698" t="s">
        <v>17</v>
      </c>
      <c r="E5698">
        <v>2</v>
      </c>
      <c r="F5698" t="s">
        <v>18</v>
      </c>
      <c r="G5698" t="s">
        <v>19</v>
      </c>
      <c r="H5698" t="s">
        <v>27</v>
      </c>
      <c r="I5698" t="s">
        <v>15</v>
      </c>
    </row>
    <row r="5699" spans="1:9" x14ac:dyDescent="0.25">
      <c r="A5699" t="s">
        <v>5729</v>
      </c>
      <c r="B5699" t="s">
        <v>10</v>
      </c>
      <c r="C5699">
        <v>36</v>
      </c>
      <c r="D5699" t="s">
        <v>17</v>
      </c>
      <c r="E5699">
        <v>3</v>
      </c>
      <c r="F5699" t="s">
        <v>39</v>
      </c>
      <c r="G5699" t="s">
        <v>19</v>
      </c>
      <c r="H5699" t="s">
        <v>20</v>
      </c>
      <c r="I5699" t="s">
        <v>15</v>
      </c>
    </row>
    <row r="5700" spans="1:9" x14ac:dyDescent="0.25">
      <c r="A5700" t="s">
        <v>5730</v>
      </c>
      <c r="B5700" t="s">
        <v>10</v>
      </c>
      <c r="C5700">
        <v>53</v>
      </c>
      <c r="D5700" t="s">
        <v>17</v>
      </c>
      <c r="E5700">
        <v>0</v>
      </c>
      <c r="F5700" t="s">
        <v>12</v>
      </c>
      <c r="G5700" t="s">
        <v>19</v>
      </c>
      <c r="H5700" t="s">
        <v>20</v>
      </c>
      <c r="I5700" t="s">
        <v>15</v>
      </c>
    </row>
    <row r="5701" spans="1:9" x14ac:dyDescent="0.25">
      <c r="A5701" t="s">
        <v>5731</v>
      </c>
      <c r="B5701" t="s">
        <v>10</v>
      </c>
      <c r="C5701">
        <v>46</v>
      </c>
      <c r="D5701" t="s">
        <v>17</v>
      </c>
      <c r="E5701">
        <v>1</v>
      </c>
      <c r="F5701" t="s">
        <v>18</v>
      </c>
      <c r="G5701" t="s">
        <v>13</v>
      </c>
      <c r="H5701" t="s">
        <v>28</v>
      </c>
      <c r="I5701" t="s">
        <v>15</v>
      </c>
    </row>
    <row r="5702" spans="1:9" x14ac:dyDescent="0.25">
      <c r="A5702" t="s">
        <v>5732</v>
      </c>
      <c r="B5702" t="s">
        <v>10</v>
      </c>
      <c r="C5702">
        <v>55</v>
      </c>
      <c r="D5702" t="s">
        <v>17</v>
      </c>
      <c r="E5702">
        <v>0</v>
      </c>
      <c r="F5702" t="s">
        <v>18</v>
      </c>
      <c r="G5702" t="s">
        <v>19</v>
      </c>
      <c r="H5702" t="s">
        <v>27</v>
      </c>
      <c r="I5702" t="s">
        <v>15</v>
      </c>
    </row>
    <row r="5703" spans="1:9" x14ac:dyDescent="0.25">
      <c r="A5703" t="s">
        <v>5733</v>
      </c>
      <c r="B5703" t="s">
        <v>10</v>
      </c>
      <c r="C5703">
        <v>47</v>
      </c>
      <c r="D5703" t="s">
        <v>11</v>
      </c>
      <c r="E5703">
        <v>5</v>
      </c>
      <c r="F5703" t="s">
        <v>18</v>
      </c>
      <c r="G5703" t="s">
        <v>13</v>
      </c>
      <c r="H5703" t="s">
        <v>22</v>
      </c>
      <c r="I5703" t="s">
        <v>33</v>
      </c>
    </row>
    <row r="5704" spans="1:9" x14ac:dyDescent="0.25">
      <c r="A5704" t="s">
        <v>5734</v>
      </c>
      <c r="B5704" t="s">
        <v>10</v>
      </c>
      <c r="C5704">
        <v>52</v>
      </c>
      <c r="D5704" t="s">
        <v>17</v>
      </c>
      <c r="E5704">
        <v>3</v>
      </c>
      <c r="F5704" t="s">
        <v>18</v>
      </c>
      <c r="G5704" t="s">
        <v>13</v>
      </c>
      <c r="H5704" t="s">
        <v>20</v>
      </c>
      <c r="I5704" t="s">
        <v>15</v>
      </c>
    </row>
    <row r="5705" spans="1:9" x14ac:dyDescent="0.25">
      <c r="A5705" t="s">
        <v>5735</v>
      </c>
      <c r="B5705" t="s">
        <v>10</v>
      </c>
      <c r="C5705">
        <v>44</v>
      </c>
      <c r="D5705" t="s">
        <v>17</v>
      </c>
      <c r="E5705">
        <v>2</v>
      </c>
      <c r="F5705" t="s">
        <v>49</v>
      </c>
      <c r="G5705" t="s">
        <v>50</v>
      </c>
      <c r="H5705" t="s">
        <v>20</v>
      </c>
      <c r="I5705" t="s">
        <v>15</v>
      </c>
    </row>
    <row r="5706" spans="1:9" x14ac:dyDescent="0.25">
      <c r="A5706" t="s">
        <v>5736</v>
      </c>
      <c r="B5706" t="s">
        <v>10</v>
      </c>
      <c r="C5706">
        <v>51</v>
      </c>
      <c r="D5706" t="s">
        <v>17</v>
      </c>
      <c r="E5706">
        <v>2</v>
      </c>
      <c r="F5706" t="s">
        <v>12</v>
      </c>
      <c r="G5706" t="s">
        <v>19</v>
      </c>
      <c r="H5706" t="s">
        <v>28</v>
      </c>
      <c r="I5706" t="s">
        <v>15</v>
      </c>
    </row>
    <row r="5707" spans="1:9" x14ac:dyDescent="0.25">
      <c r="A5707" t="s">
        <v>5737</v>
      </c>
      <c r="B5707" t="s">
        <v>10</v>
      </c>
      <c r="C5707">
        <v>34</v>
      </c>
      <c r="D5707" t="s">
        <v>17</v>
      </c>
      <c r="E5707">
        <v>0</v>
      </c>
      <c r="F5707" t="s">
        <v>27</v>
      </c>
      <c r="G5707" t="s">
        <v>13</v>
      </c>
      <c r="H5707" t="s">
        <v>20</v>
      </c>
      <c r="I5707" t="s">
        <v>15</v>
      </c>
    </row>
    <row r="5708" spans="1:9" x14ac:dyDescent="0.25">
      <c r="A5708" t="s">
        <v>5738</v>
      </c>
      <c r="B5708" t="s">
        <v>10</v>
      </c>
      <c r="C5708">
        <v>46</v>
      </c>
      <c r="D5708" t="s">
        <v>17</v>
      </c>
      <c r="E5708">
        <v>4</v>
      </c>
      <c r="F5708" t="s">
        <v>12</v>
      </c>
      <c r="G5708" t="s">
        <v>27</v>
      </c>
      <c r="H5708" t="s">
        <v>28</v>
      </c>
      <c r="I5708" t="s">
        <v>15</v>
      </c>
    </row>
    <row r="5709" spans="1:9" x14ac:dyDescent="0.25">
      <c r="A5709" t="s">
        <v>5739</v>
      </c>
      <c r="B5709" t="s">
        <v>10</v>
      </c>
      <c r="C5709">
        <v>37</v>
      </c>
      <c r="D5709" t="s">
        <v>17</v>
      </c>
      <c r="E5709">
        <v>2</v>
      </c>
      <c r="F5709" t="s">
        <v>18</v>
      </c>
      <c r="G5709" t="s">
        <v>19</v>
      </c>
      <c r="H5709" t="s">
        <v>28</v>
      </c>
      <c r="I5709" t="s">
        <v>15</v>
      </c>
    </row>
    <row r="5710" spans="1:9" x14ac:dyDescent="0.25">
      <c r="A5710" t="s">
        <v>5740</v>
      </c>
      <c r="B5710" t="s">
        <v>10</v>
      </c>
      <c r="C5710">
        <v>47</v>
      </c>
      <c r="D5710" t="s">
        <v>11</v>
      </c>
      <c r="E5710">
        <v>3</v>
      </c>
      <c r="F5710" t="s">
        <v>27</v>
      </c>
      <c r="G5710" t="s">
        <v>19</v>
      </c>
      <c r="H5710" t="s">
        <v>30</v>
      </c>
      <c r="I5710" t="s">
        <v>15</v>
      </c>
    </row>
    <row r="5711" spans="1:9" x14ac:dyDescent="0.25">
      <c r="A5711" t="s">
        <v>5741</v>
      </c>
      <c r="B5711" t="s">
        <v>10</v>
      </c>
      <c r="C5711">
        <v>36</v>
      </c>
      <c r="D5711" t="s">
        <v>17</v>
      </c>
      <c r="E5711">
        <v>5</v>
      </c>
      <c r="F5711" t="s">
        <v>27</v>
      </c>
      <c r="G5711" t="s">
        <v>19</v>
      </c>
      <c r="H5711" t="s">
        <v>20</v>
      </c>
      <c r="I5711" t="s">
        <v>15</v>
      </c>
    </row>
    <row r="5712" spans="1:9" x14ac:dyDescent="0.25">
      <c r="A5712" t="s">
        <v>5742</v>
      </c>
      <c r="B5712" t="s">
        <v>10</v>
      </c>
      <c r="C5712">
        <v>47</v>
      </c>
      <c r="D5712" t="s">
        <v>11</v>
      </c>
      <c r="E5712">
        <v>3</v>
      </c>
      <c r="F5712" t="s">
        <v>25</v>
      </c>
      <c r="G5712" t="s">
        <v>19</v>
      </c>
      <c r="H5712" t="s">
        <v>14</v>
      </c>
      <c r="I5712" t="s">
        <v>15</v>
      </c>
    </row>
    <row r="5713" spans="1:9" x14ac:dyDescent="0.25">
      <c r="A5713" t="s">
        <v>5743</v>
      </c>
      <c r="B5713" t="s">
        <v>52</v>
      </c>
      <c r="C5713">
        <v>57</v>
      </c>
      <c r="D5713" t="s">
        <v>17</v>
      </c>
      <c r="E5713">
        <v>2</v>
      </c>
      <c r="F5713" t="s">
        <v>25</v>
      </c>
      <c r="G5713" t="s">
        <v>19</v>
      </c>
      <c r="H5713" t="s">
        <v>20</v>
      </c>
      <c r="I5713" t="s">
        <v>15</v>
      </c>
    </row>
    <row r="5714" spans="1:9" x14ac:dyDescent="0.25">
      <c r="A5714" t="s">
        <v>5744</v>
      </c>
      <c r="B5714" t="s">
        <v>10</v>
      </c>
      <c r="C5714">
        <v>46</v>
      </c>
      <c r="D5714" t="s">
        <v>17</v>
      </c>
      <c r="E5714">
        <v>4</v>
      </c>
      <c r="F5714" t="s">
        <v>12</v>
      </c>
      <c r="G5714" t="s">
        <v>19</v>
      </c>
      <c r="H5714" t="s">
        <v>20</v>
      </c>
      <c r="I5714" t="s">
        <v>15</v>
      </c>
    </row>
    <row r="5715" spans="1:9" x14ac:dyDescent="0.25">
      <c r="A5715" t="s">
        <v>5745</v>
      </c>
      <c r="B5715" t="s">
        <v>10</v>
      </c>
      <c r="C5715">
        <v>57</v>
      </c>
      <c r="D5715" t="s">
        <v>17</v>
      </c>
      <c r="E5715">
        <v>1</v>
      </c>
      <c r="F5715" t="s">
        <v>18</v>
      </c>
      <c r="G5715" t="s">
        <v>19</v>
      </c>
      <c r="H5715" t="s">
        <v>20</v>
      </c>
      <c r="I5715" t="s">
        <v>15</v>
      </c>
    </row>
    <row r="5716" spans="1:9" x14ac:dyDescent="0.25">
      <c r="A5716" t="s">
        <v>5746</v>
      </c>
      <c r="B5716" t="s">
        <v>52</v>
      </c>
      <c r="C5716">
        <v>45</v>
      </c>
      <c r="D5716" t="s">
        <v>17</v>
      </c>
      <c r="E5716">
        <v>3</v>
      </c>
      <c r="F5716" t="s">
        <v>18</v>
      </c>
      <c r="G5716" t="s">
        <v>50</v>
      </c>
      <c r="H5716" t="s">
        <v>27</v>
      </c>
      <c r="I5716" t="s">
        <v>15</v>
      </c>
    </row>
    <row r="5717" spans="1:9" x14ac:dyDescent="0.25">
      <c r="A5717" t="s">
        <v>5747</v>
      </c>
      <c r="B5717" t="s">
        <v>10</v>
      </c>
      <c r="C5717">
        <v>50</v>
      </c>
      <c r="D5717" t="s">
        <v>11</v>
      </c>
      <c r="E5717">
        <v>1</v>
      </c>
      <c r="F5717" t="s">
        <v>18</v>
      </c>
      <c r="G5717" t="s">
        <v>13</v>
      </c>
      <c r="H5717" t="s">
        <v>30</v>
      </c>
      <c r="I5717" t="s">
        <v>15</v>
      </c>
    </row>
    <row r="5718" spans="1:9" x14ac:dyDescent="0.25">
      <c r="A5718" t="s">
        <v>5748</v>
      </c>
      <c r="B5718" t="s">
        <v>10</v>
      </c>
      <c r="C5718">
        <v>53</v>
      </c>
      <c r="D5718" t="s">
        <v>17</v>
      </c>
      <c r="E5718">
        <v>4</v>
      </c>
      <c r="F5718" t="s">
        <v>18</v>
      </c>
      <c r="G5718" t="s">
        <v>19</v>
      </c>
      <c r="H5718" t="s">
        <v>20</v>
      </c>
      <c r="I5718" t="s">
        <v>15</v>
      </c>
    </row>
    <row r="5719" spans="1:9" x14ac:dyDescent="0.25">
      <c r="A5719" t="s">
        <v>5749</v>
      </c>
      <c r="B5719" t="s">
        <v>10</v>
      </c>
      <c r="C5719">
        <v>43</v>
      </c>
      <c r="D5719" t="s">
        <v>17</v>
      </c>
      <c r="E5719">
        <v>2</v>
      </c>
      <c r="F5719" t="s">
        <v>18</v>
      </c>
      <c r="G5719" t="s">
        <v>19</v>
      </c>
      <c r="H5719" t="s">
        <v>28</v>
      </c>
      <c r="I5719" t="s">
        <v>33</v>
      </c>
    </row>
    <row r="5720" spans="1:9" x14ac:dyDescent="0.25">
      <c r="A5720" t="s">
        <v>5750</v>
      </c>
      <c r="B5720" t="s">
        <v>10</v>
      </c>
      <c r="C5720">
        <v>36</v>
      </c>
      <c r="D5720" t="s">
        <v>11</v>
      </c>
      <c r="E5720">
        <v>4</v>
      </c>
      <c r="F5720" t="s">
        <v>44</v>
      </c>
      <c r="G5720" t="s">
        <v>13</v>
      </c>
      <c r="H5720" t="s">
        <v>20</v>
      </c>
      <c r="I5720" t="s">
        <v>15</v>
      </c>
    </row>
    <row r="5721" spans="1:9" x14ac:dyDescent="0.25">
      <c r="A5721" t="s">
        <v>5751</v>
      </c>
      <c r="B5721" t="s">
        <v>10</v>
      </c>
      <c r="C5721">
        <v>56</v>
      </c>
      <c r="D5721" t="s">
        <v>17</v>
      </c>
      <c r="E5721">
        <v>2</v>
      </c>
      <c r="F5721" t="s">
        <v>39</v>
      </c>
      <c r="G5721" t="s">
        <v>13</v>
      </c>
      <c r="H5721" t="s">
        <v>20</v>
      </c>
      <c r="I5721" t="s">
        <v>15</v>
      </c>
    </row>
    <row r="5722" spans="1:9" x14ac:dyDescent="0.25">
      <c r="A5722" t="s">
        <v>5752</v>
      </c>
      <c r="B5722" t="s">
        <v>10</v>
      </c>
      <c r="C5722">
        <v>46</v>
      </c>
      <c r="D5722" t="s">
        <v>11</v>
      </c>
      <c r="E5722">
        <v>3</v>
      </c>
      <c r="F5722" t="s">
        <v>39</v>
      </c>
      <c r="G5722" t="s">
        <v>13</v>
      </c>
      <c r="H5722" t="s">
        <v>28</v>
      </c>
      <c r="I5722" t="s">
        <v>15</v>
      </c>
    </row>
    <row r="5723" spans="1:9" x14ac:dyDescent="0.25">
      <c r="A5723" t="s">
        <v>5753</v>
      </c>
      <c r="B5723" t="s">
        <v>52</v>
      </c>
      <c r="C5723">
        <v>53</v>
      </c>
      <c r="D5723" t="s">
        <v>17</v>
      </c>
      <c r="E5723">
        <v>1</v>
      </c>
      <c r="F5723" t="s">
        <v>18</v>
      </c>
      <c r="G5723" t="s">
        <v>50</v>
      </c>
      <c r="H5723" t="s">
        <v>20</v>
      </c>
      <c r="I5723" t="s">
        <v>15</v>
      </c>
    </row>
    <row r="5724" spans="1:9" x14ac:dyDescent="0.25">
      <c r="A5724" t="s">
        <v>5754</v>
      </c>
      <c r="B5724" t="s">
        <v>10</v>
      </c>
      <c r="C5724">
        <v>55</v>
      </c>
      <c r="D5724" t="s">
        <v>11</v>
      </c>
      <c r="E5724">
        <v>0</v>
      </c>
      <c r="F5724" t="s">
        <v>27</v>
      </c>
      <c r="G5724" t="s">
        <v>19</v>
      </c>
      <c r="H5724" t="s">
        <v>14</v>
      </c>
      <c r="I5724" t="s">
        <v>15</v>
      </c>
    </row>
    <row r="5725" spans="1:9" x14ac:dyDescent="0.25">
      <c r="A5725" t="s">
        <v>5755</v>
      </c>
      <c r="B5725" t="s">
        <v>10</v>
      </c>
      <c r="C5725">
        <v>52</v>
      </c>
      <c r="D5725" t="s">
        <v>17</v>
      </c>
      <c r="E5725">
        <v>1</v>
      </c>
      <c r="F5725" t="s">
        <v>18</v>
      </c>
      <c r="G5725" t="s">
        <v>13</v>
      </c>
      <c r="H5725" t="s">
        <v>28</v>
      </c>
      <c r="I5725" t="s">
        <v>15</v>
      </c>
    </row>
    <row r="5726" spans="1:9" x14ac:dyDescent="0.25">
      <c r="A5726" t="s">
        <v>5756</v>
      </c>
      <c r="B5726" t="s">
        <v>52</v>
      </c>
      <c r="C5726">
        <v>53</v>
      </c>
      <c r="D5726" t="s">
        <v>17</v>
      </c>
      <c r="E5726">
        <v>1</v>
      </c>
      <c r="F5726" t="s">
        <v>12</v>
      </c>
      <c r="G5726" t="s">
        <v>13</v>
      </c>
      <c r="H5726" t="s">
        <v>28</v>
      </c>
      <c r="I5726" t="s">
        <v>15</v>
      </c>
    </row>
    <row r="5727" spans="1:9" x14ac:dyDescent="0.25">
      <c r="A5727" t="s">
        <v>5757</v>
      </c>
      <c r="B5727" t="s">
        <v>10</v>
      </c>
      <c r="C5727">
        <v>40</v>
      </c>
      <c r="D5727" t="s">
        <v>17</v>
      </c>
      <c r="E5727">
        <v>3</v>
      </c>
      <c r="F5727" t="s">
        <v>12</v>
      </c>
      <c r="G5727" t="s">
        <v>19</v>
      </c>
      <c r="H5727" t="s">
        <v>20</v>
      </c>
      <c r="I5727" t="s">
        <v>15</v>
      </c>
    </row>
    <row r="5728" spans="1:9" x14ac:dyDescent="0.25">
      <c r="A5728" t="s">
        <v>5758</v>
      </c>
      <c r="B5728" t="s">
        <v>10</v>
      </c>
      <c r="C5728">
        <v>42</v>
      </c>
      <c r="D5728" t="s">
        <v>11</v>
      </c>
      <c r="E5728">
        <v>4</v>
      </c>
      <c r="F5728" t="s">
        <v>18</v>
      </c>
      <c r="G5728" t="s">
        <v>19</v>
      </c>
      <c r="H5728" t="s">
        <v>14</v>
      </c>
      <c r="I5728" t="s">
        <v>15</v>
      </c>
    </row>
    <row r="5729" spans="1:9" x14ac:dyDescent="0.25">
      <c r="A5729" t="s">
        <v>5759</v>
      </c>
      <c r="B5729" t="s">
        <v>52</v>
      </c>
      <c r="C5729">
        <v>43</v>
      </c>
      <c r="D5729" t="s">
        <v>17</v>
      </c>
      <c r="E5729">
        <v>2</v>
      </c>
      <c r="F5729" t="s">
        <v>18</v>
      </c>
      <c r="G5729" t="s">
        <v>13</v>
      </c>
      <c r="H5729" t="s">
        <v>27</v>
      </c>
      <c r="I5729" t="s">
        <v>15</v>
      </c>
    </row>
    <row r="5730" spans="1:9" x14ac:dyDescent="0.25">
      <c r="A5730" t="s">
        <v>5760</v>
      </c>
      <c r="B5730" t="s">
        <v>10</v>
      </c>
      <c r="C5730">
        <v>40</v>
      </c>
      <c r="D5730" t="s">
        <v>17</v>
      </c>
      <c r="E5730">
        <v>3</v>
      </c>
      <c r="F5730" t="s">
        <v>25</v>
      </c>
      <c r="G5730" t="s">
        <v>19</v>
      </c>
      <c r="H5730" t="s">
        <v>20</v>
      </c>
      <c r="I5730" t="s">
        <v>15</v>
      </c>
    </row>
    <row r="5731" spans="1:9" x14ac:dyDescent="0.25">
      <c r="A5731" t="s">
        <v>5761</v>
      </c>
      <c r="B5731" t="s">
        <v>10</v>
      </c>
      <c r="C5731">
        <v>49</v>
      </c>
      <c r="D5731" t="s">
        <v>17</v>
      </c>
      <c r="E5731">
        <v>0</v>
      </c>
      <c r="F5731" t="s">
        <v>44</v>
      </c>
      <c r="G5731" t="s">
        <v>13</v>
      </c>
      <c r="H5731" t="s">
        <v>20</v>
      </c>
      <c r="I5731" t="s">
        <v>15</v>
      </c>
    </row>
    <row r="5732" spans="1:9" x14ac:dyDescent="0.25">
      <c r="A5732" t="s">
        <v>5762</v>
      </c>
      <c r="B5732" t="s">
        <v>10</v>
      </c>
      <c r="C5732">
        <v>47</v>
      </c>
      <c r="D5732" t="s">
        <v>11</v>
      </c>
      <c r="E5732">
        <v>3</v>
      </c>
      <c r="F5732" t="s">
        <v>27</v>
      </c>
      <c r="G5732" t="s">
        <v>13</v>
      </c>
      <c r="H5732" t="s">
        <v>30</v>
      </c>
      <c r="I5732" t="s">
        <v>15</v>
      </c>
    </row>
    <row r="5733" spans="1:9" x14ac:dyDescent="0.25">
      <c r="A5733" t="s">
        <v>5763</v>
      </c>
      <c r="B5733" t="s">
        <v>52</v>
      </c>
      <c r="C5733">
        <v>42</v>
      </c>
      <c r="D5733" t="s">
        <v>17</v>
      </c>
      <c r="E5733">
        <v>2</v>
      </c>
      <c r="F5733" t="s">
        <v>18</v>
      </c>
      <c r="G5733" t="s">
        <v>27</v>
      </c>
      <c r="H5733" t="s">
        <v>20</v>
      </c>
      <c r="I5733" t="s">
        <v>15</v>
      </c>
    </row>
    <row r="5734" spans="1:9" x14ac:dyDescent="0.25">
      <c r="A5734" t="s">
        <v>5764</v>
      </c>
      <c r="B5734" t="s">
        <v>10</v>
      </c>
      <c r="C5734">
        <v>45</v>
      </c>
      <c r="D5734" t="s">
        <v>17</v>
      </c>
      <c r="E5734">
        <v>3</v>
      </c>
      <c r="F5734" t="s">
        <v>12</v>
      </c>
      <c r="G5734" t="s">
        <v>19</v>
      </c>
      <c r="H5734" t="s">
        <v>27</v>
      </c>
      <c r="I5734" t="s">
        <v>15</v>
      </c>
    </row>
    <row r="5735" spans="1:9" x14ac:dyDescent="0.25">
      <c r="A5735" t="s">
        <v>5765</v>
      </c>
      <c r="B5735" t="s">
        <v>10</v>
      </c>
      <c r="C5735">
        <v>60</v>
      </c>
      <c r="D5735" t="s">
        <v>11</v>
      </c>
      <c r="E5735">
        <v>1</v>
      </c>
      <c r="F5735" t="s">
        <v>18</v>
      </c>
      <c r="G5735" t="s">
        <v>19</v>
      </c>
      <c r="H5735" t="s">
        <v>28</v>
      </c>
      <c r="I5735" t="s">
        <v>15</v>
      </c>
    </row>
    <row r="5736" spans="1:9" x14ac:dyDescent="0.25">
      <c r="A5736" t="s">
        <v>5766</v>
      </c>
      <c r="B5736" t="s">
        <v>52</v>
      </c>
      <c r="C5736">
        <v>44</v>
      </c>
      <c r="D5736" t="s">
        <v>17</v>
      </c>
      <c r="E5736">
        <v>1</v>
      </c>
      <c r="F5736" t="s">
        <v>18</v>
      </c>
      <c r="G5736" t="s">
        <v>19</v>
      </c>
      <c r="H5736" t="s">
        <v>28</v>
      </c>
      <c r="I5736" t="s">
        <v>15</v>
      </c>
    </row>
    <row r="5737" spans="1:9" x14ac:dyDescent="0.25">
      <c r="A5737" t="s">
        <v>5767</v>
      </c>
      <c r="B5737" t="s">
        <v>10</v>
      </c>
      <c r="C5737">
        <v>46</v>
      </c>
      <c r="D5737" t="s">
        <v>11</v>
      </c>
      <c r="E5737">
        <v>4</v>
      </c>
      <c r="F5737" t="s">
        <v>12</v>
      </c>
      <c r="G5737" t="s">
        <v>19</v>
      </c>
      <c r="H5737" t="s">
        <v>22</v>
      </c>
      <c r="I5737" t="s">
        <v>15</v>
      </c>
    </row>
    <row r="5738" spans="1:9" x14ac:dyDescent="0.25">
      <c r="A5738" t="s">
        <v>5768</v>
      </c>
      <c r="B5738" t="s">
        <v>10</v>
      </c>
      <c r="C5738">
        <v>45</v>
      </c>
      <c r="D5738" t="s">
        <v>17</v>
      </c>
      <c r="E5738">
        <v>4</v>
      </c>
      <c r="F5738" t="s">
        <v>25</v>
      </c>
      <c r="G5738" t="s">
        <v>19</v>
      </c>
      <c r="H5738" t="s">
        <v>20</v>
      </c>
      <c r="I5738" t="s">
        <v>15</v>
      </c>
    </row>
    <row r="5739" spans="1:9" x14ac:dyDescent="0.25">
      <c r="A5739" t="s">
        <v>5769</v>
      </c>
      <c r="B5739" t="s">
        <v>10</v>
      </c>
      <c r="C5739">
        <v>42</v>
      </c>
      <c r="D5739" t="s">
        <v>11</v>
      </c>
      <c r="E5739">
        <v>4</v>
      </c>
      <c r="F5739" t="s">
        <v>18</v>
      </c>
      <c r="G5739" t="s">
        <v>13</v>
      </c>
      <c r="H5739" t="s">
        <v>14</v>
      </c>
      <c r="I5739" t="s">
        <v>15</v>
      </c>
    </row>
    <row r="5740" spans="1:9" x14ac:dyDescent="0.25">
      <c r="A5740" t="s">
        <v>5770</v>
      </c>
      <c r="B5740" t="s">
        <v>52</v>
      </c>
      <c r="C5740">
        <v>49</v>
      </c>
      <c r="D5740" t="s">
        <v>11</v>
      </c>
      <c r="E5740">
        <v>3</v>
      </c>
      <c r="F5740" t="s">
        <v>39</v>
      </c>
      <c r="G5740" t="s">
        <v>13</v>
      </c>
      <c r="H5740" t="s">
        <v>30</v>
      </c>
      <c r="I5740" t="s">
        <v>15</v>
      </c>
    </row>
    <row r="5741" spans="1:9" x14ac:dyDescent="0.25">
      <c r="A5741" t="s">
        <v>5771</v>
      </c>
      <c r="B5741" t="s">
        <v>10</v>
      </c>
      <c r="C5741">
        <v>58</v>
      </c>
      <c r="D5741" t="s">
        <v>17</v>
      </c>
      <c r="E5741">
        <v>0</v>
      </c>
      <c r="F5741" t="s">
        <v>27</v>
      </c>
      <c r="G5741" t="s">
        <v>13</v>
      </c>
      <c r="H5741" t="s">
        <v>20</v>
      </c>
      <c r="I5741" t="s">
        <v>15</v>
      </c>
    </row>
    <row r="5742" spans="1:9" x14ac:dyDescent="0.25">
      <c r="A5742" t="s">
        <v>5772</v>
      </c>
      <c r="B5742" t="s">
        <v>10</v>
      </c>
      <c r="C5742">
        <v>53</v>
      </c>
      <c r="D5742" t="s">
        <v>11</v>
      </c>
      <c r="E5742">
        <v>3</v>
      </c>
      <c r="F5742" t="s">
        <v>12</v>
      </c>
      <c r="G5742" t="s">
        <v>13</v>
      </c>
      <c r="H5742" t="s">
        <v>30</v>
      </c>
      <c r="I5742" t="s">
        <v>15</v>
      </c>
    </row>
    <row r="5743" spans="1:9" x14ac:dyDescent="0.25">
      <c r="A5743" t="s">
        <v>5773</v>
      </c>
      <c r="B5743" t="s">
        <v>10</v>
      </c>
      <c r="C5743">
        <v>44</v>
      </c>
      <c r="D5743" t="s">
        <v>11</v>
      </c>
      <c r="E5743">
        <v>2</v>
      </c>
      <c r="F5743" t="s">
        <v>25</v>
      </c>
      <c r="G5743" t="s">
        <v>19</v>
      </c>
      <c r="H5743" t="s">
        <v>28</v>
      </c>
      <c r="I5743" t="s">
        <v>15</v>
      </c>
    </row>
    <row r="5744" spans="1:9" x14ac:dyDescent="0.25">
      <c r="A5744" t="s">
        <v>5774</v>
      </c>
      <c r="B5744" t="s">
        <v>10</v>
      </c>
      <c r="C5744">
        <v>61</v>
      </c>
      <c r="D5744" t="s">
        <v>17</v>
      </c>
      <c r="E5744">
        <v>1</v>
      </c>
      <c r="F5744" t="s">
        <v>39</v>
      </c>
      <c r="G5744" t="s">
        <v>13</v>
      </c>
      <c r="H5744" t="s">
        <v>27</v>
      </c>
      <c r="I5744" t="s">
        <v>15</v>
      </c>
    </row>
    <row r="5745" spans="1:9" x14ac:dyDescent="0.25">
      <c r="A5745" t="s">
        <v>5775</v>
      </c>
      <c r="B5745" t="s">
        <v>10</v>
      </c>
      <c r="C5745">
        <v>49</v>
      </c>
      <c r="D5745" t="s">
        <v>17</v>
      </c>
      <c r="E5745">
        <v>1</v>
      </c>
      <c r="F5745" t="s">
        <v>27</v>
      </c>
      <c r="G5745" t="s">
        <v>13</v>
      </c>
      <c r="H5745" t="s">
        <v>20</v>
      </c>
      <c r="I5745" t="s">
        <v>15</v>
      </c>
    </row>
    <row r="5746" spans="1:9" x14ac:dyDescent="0.25">
      <c r="A5746" t="s">
        <v>5776</v>
      </c>
      <c r="B5746" t="s">
        <v>10</v>
      </c>
      <c r="C5746">
        <v>37</v>
      </c>
      <c r="D5746" t="s">
        <v>17</v>
      </c>
      <c r="E5746">
        <v>4</v>
      </c>
      <c r="F5746" t="s">
        <v>12</v>
      </c>
      <c r="G5746" t="s">
        <v>19</v>
      </c>
      <c r="H5746" t="s">
        <v>20</v>
      </c>
      <c r="I5746" t="s">
        <v>15</v>
      </c>
    </row>
    <row r="5747" spans="1:9" x14ac:dyDescent="0.25">
      <c r="A5747" t="s">
        <v>5777</v>
      </c>
      <c r="B5747" t="s">
        <v>10</v>
      </c>
      <c r="C5747">
        <v>43</v>
      </c>
      <c r="D5747" t="s">
        <v>17</v>
      </c>
      <c r="E5747">
        <v>5</v>
      </c>
      <c r="F5747" t="s">
        <v>12</v>
      </c>
      <c r="G5747" t="s">
        <v>19</v>
      </c>
      <c r="H5747" t="s">
        <v>20</v>
      </c>
      <c r="I5747" t="s">
        <v>15</v>
      </c>
    </row>
    <row r="5748" spans="1:9" x14ac:dyDescent="0.25">
      <c r="A5748" t="s">
        <v>5778</v>
      </c>
      <c r="B5748" t="s">
        <v>10</v>
      </c>
      <c r="C5748">
        <v>38</v>
      </c>
      <c r="D5748" t="s">
        <v>17</v>
      </c>
      <c r="E5748">
        <v>3</v>
      </c>
      <c r="F5748" t="s">
        <v>12</v>
      </c>
      <c r="G5748" t="s">
        <v>19</v>
      </c>
      <c r="H5748" t="s">
        <v>27</v>
      </c>
      <c r="I5748" t="s">
        <v>15</v>
      </c>
    </row>
    <row r="5749" spans="1:9" x14ac:dyDescent="0.25">
      <c r="A5749" t="s">
        <v>5779</v>
      </c>
      <c r="B5749" t="s">
        <v>10</v>
      </c>
      <c r="C5749">
        <v>44</v>
      </c>
      <c r="D5749" t="s">
        <v>11</v>
      </c>
      <c r="E5749">
        <v>4</v>
      </c>
      <c r="F5749" t="s">
        <v>12</v>
      </c>
      <c r="G5749" t="s">
        <v>19</v>
      </c>
      <c r="H5749" t="s">
        <v>14</v>
      </c>
      <c r="I5749" t="s">
        <v>15</v>
      </c>
    </row>
    <row r="5750" spans="1:9" x14ac:dyDescent="0.25">
      <c r="A5750" t="s">
        <v>5780</v>
      </c>
      <c r="B5750" t="s">
        <v>10</v>
      </c>
      <c r="C5750">
        <v>60</v>
      </c>
      <c r="D5750" t="s">
        <v>11</v>
      </c>
      <c r="E5750">
        <v>1</v>
      </c>
      <c r="F5750" t="s">
        <v>12</v>
      </c>
      <c r="G5750" t="s">
        <v>19</v>
      </c>
      <c r="H5750" t="s">
        <v>28</v>
      </c>
      <c r="I5750" t="s">
        <v>33</v>
      </c>
    </row>
    <row r="5751" spans="1:9" x14ac:dyDescent="0.25">
      <c r="A5751" t="s">
        <v>5781</v>
      </c>
      <c r="B5751" t="s">
        <v>10</v>
      </c>
      <c r="C5751">
        <v>59</v>
      </c>
      <c r="D5751" t="s">
        <v>17</v>
      </c>
      <c r="E5751">
        <v>0</v>
      </c>
      <c r="F5751" t="s">
        <v>44</v>
      </c>
      <c r="G5751" t="s">
        <v>19</v>
      </c>
      <c r="H5751" t="s">
        <v>28</v>
      </c>
      <c r="I5751" t="s">
        <v>15</v>
      </c>
    </row>
    <row r="5752" spans="1:9" x14ac:dyDescent="0.25">
      <c r="A5752" t="s">
        <v>5782</v>
      </c>
      <c r="B5752" t="s">
        <v>10</v>
      </c>
      <c r="C5752">
        <v>37</v>
      </c>
      <c r="D5752" t="s">
        <v>17</v>
      </c>
      <c r="E5752">
        <v>2</v>
      </c>
      <c r="F5752" t="s">
        <v>12</v>
      </c>
      <c r="G5752" t="s">
        <v>19</v>
      </c>
      <c r="H5752" t="s">
        <v>28</v>
      </c>
      <c r="I5752" t="s">
        <v>15</v>
      </c>
    </row>
    <row r="5753" spans="1:9" x14ac:dyDescent="0.25">
      <c r="A5753" t="s">
        <v>5783</v>
      </c>
      <c r="B5753" t="s">
        <v>10</v>
      </c>
      <c r="C5753">
        <v>48</v>
      </c>
      <c r="D5753" t="s">
        <v>17</v>
      </c>
      <c r="E5753">
        <v>1</v>
      </c>
      <c r="F5753" t="s">
        <v>27</v>
      </c>
      <c r="G5753" t="s">
        <v>27</v>
      </c>
      <c r="H5753" t="s">
        <v>28</v>
      </c>
      <c r="I5753" t="s">
        <v>15</v>
      </c>
    </row>
    <row r="5754" spans="1:9" x14ac:dyDescent="0.25">
      <c r="A5754" t="s">
        <v>5784</v>
      </c>
      <c r="B5754" t="s">
        <v>10</v>
      </c>
      <c r="C5754">
        <v>60</v>
      </c>
      <c r="D5754" t="s">
        <v>17</v>
      </c>
      <c r="E5754">
        <v>0</v>
      </c>
      <c r="F5754" t="s">
        <v>27</v>
      </c>
      <c r="G5754" t="s">
        <v>19</v>
      </c>
      <c r="H5754" t="s">
        <v>27</v>
      </c>
      <c r="I5754" t="s">
        <v>15</v>
      </c>
    </row>
    <row r="5755" spans="1:9" x14ac:dyDescent="0.25">
      <c r="A5755" t="s">
        <v>5785</v>
      </c>
      <c r="B5755" t="s">
        <v>52</v>
      </c>
      <c r="C5755">
        <v>48</v>
      </c>
      <c r="D5755" t="s">
        <v>17</v>
      </c>
      <c r="E5755">
        <v>3</v>
      </c>
      <c r="F5755" t="s">
        <v>18</v>
      </c>
      <c r="G5755" t="s">
        <v>19</v>
      </c>
      <c r="H5755" t="s">
        <v>20</v>
      </c>
      <c r="I5755" t="s">
        <v>15</v>
      </c>
    </row>
    <row r="5756" spans="1:9" x14ac:dyDescent="0.25">
      <c r="A5756" t="s">
        <v>5786</v>
      </c>
      <c r="B5756" t="s">
        <v>10</v>
      </c>
      <c r="C5756">
        <v>39</v>
      </c>
      <c r="D5756" t="s">
        <v>17</v>
      </c>
      <c r="E5756">
        <v>3</v>
      </c>
      <c r="F5756" t="s">
        <v>25</v>
      </c>
      <c r="G5756" t="s">
        <v>19</v>
      </c>
      <c r="H5756" t="s">
        <v>27</v>
      </c>
      <c r="I5756" t="s">
        <v>15</v>
      </c>
    </row>
    <row r="5757" spans="1:9" x14ac:dyDescent="0.25">
      <c r="A5757" t="s">
        <v>5787</v>
      </c>
      <c r="B5757" t="s">
        <v>10</v>
      </c>
      <c r="C5757">
        <v>52</v>
      </c>
      <c r="D5757" t="s">
        <v>17</v>
      </c>
      <c r="E5757">
        <v>3</v>
      </c>
      <c r="F5757" t="s">
        <v>12</v>
      </c>
      <c r="G5757" t="s">
        <v>13</v>
      </c>
      <c r="H5757" t="s">
        <v>20</v>
      </c>
      <c r="I5757" t="s">
        <v>15</v>
      </c>
    </row>
    <row r="5758" spans="1:9" x14ac:dyDescent="0.25">
      <c r="A5758" t="s">
        <v>5788</v>
      </c>
      <c r="B5758" t="s">
        <v>10</v>
      </c>
      <c r="C5758">
        <v>42</v>
      </c>
      <c r="D5758" t="s">
        <v>17</v>
      </c>
      <c r="E5758">
        <v>4</v>
      </c>
      <c r="F5758" t="s">
        <v>12</v>
      </c>
      <c r="G5758" t="s">
        <v>13</v>
      </c>
      <c r="H5758" t="s">
        <v>20</v>
      </c>
      <c r="I5758" t="s">
        <v>15</v>
      </c>
    </row>
    <row r="5759" spans="1:9" x14ac:dyDescent="0.25">
      <c r="A5759" t="s">
        <v>5789</v>
      </c>
      <c r="B5759" t="s">
        <v>52</v>
      </c>
      <c r="C5759">
        <v>60</v>
      </c>
      <c r="D5759" t="s">
        <v>17</v>
      </c>
      <c r="E5759">
        <v>1</v>
      </c>
      <c r="F5759" t="s">
        <v>25</v>
      </c>
      <c r="G5759" t="s">
        <v>19</v>
      </c>
      <c r="H5759" t="s">
        <v>27</v>
      </c>
      <c r="I5759" t="s">
        <v>15</v>
      </c>
    </row>
    <row r="5760" spans="1:9" x14ac:dyDescent="0.25">
      <c r="A5760" t="s">
        <v>5790</v>
      </c>
      <c r="B5760" t="s">
        <v>10</v>
      </c>
      <c r="C5760">
        <v>52</v>
      </c>
      <c r="D5760" t="s">
        <v>11</v>
      </c>
      <c r="E5760">
        <v>4</v>
      </c>
      <c r="F5760" t="s">
        <v>18</v>
      </c>
      <c r="G5760" t="s">
        <v>19</v>
      </c>
      <c r="H5760" t="s">
        <v>28</v>
      </c>
      <c r="I5760" t="s">
        <v>15</v>
      </c>
    </row>
    <row r="5761" spans="1:9" x14ac:dyDescent="0.25">
      <c r="A5761" t="s">
        <v>5791</v>
      </c>
      <c r="B5761" t="s">
        <v>10</v>
      </c>
      <c r="C5761">
        <v>44</v>
      </c>
      <c r="D5761" t="s">
        <v>17</v>
      </c>
      <c r="E5761">
        <v>1</v>
      </c>
      <c r="F5761" t="s">
        <v>12</v>
      </c>
      <c r="G5761" t="s">
        <v>13</v>
      </c>
      <c r="H5761" t="s">
        <v>28</v>
      </c>
      <c r="I5761" t="s">
        <v>15</v>
      </c>
    </row>
    <row r="5762" spans="1:9" x14ac:dyDescent="0.25">
      <c r="A5762" t="s">
        <v>5792</v>
      </c>
      <c r="B5762" t="s">
        <v>10</v>
      </c>
      <c r="C5762">
        <v>36</v>
      </c>
      <c r="D5762" t="s">
        <v>17</v>
      </c>
      <c r="E5762">
        <v>4</v>
      </c>
      <c r="F5762" t="s">
        <v>25</v>
      </c>
      <c r="G5762" t="s">
        <v>13</v>
      </c>
      <c r="H5762" t="s">
        <v>20</v>
      </c>
      <c r="I5762" t="s">
        <v>15</v>
      </c>
    </row>
    <row r="5763" spans="1:9" x14ac:dyDescent="0.25">
      <c r="A5763" t="s">
        <v>5793</v>
      </c>
      <c r="B5763" t="s">
        <v>10</v>
      </c>
      <c r="C5763">
        <v>49</v>
      </c>
      <c r="D5763" t="s">
        <v>17</v>
      </c>
      <c r="E5763">
        <v>3</v>
      </c>
      <c r="F5763" t="s">
        <v>18</v>
      </c>
      <c r="G5763" t="s">
        <v>13</v>
      </c>
      <c r="H5763" t="s">
        <v>28</v>
      </c>
      <c r="I5763" t="s">
        <v>15</v>
      </c>
    </row>
    <row r="5764" spans="1:9" x14ac:dyDescent="0.25">
      <c r="A5764" t="s">
        <v>5794</v>
      </c>
      <c r="B5764" t="s">
        <v>10</v>
      </c>
      <c r="C5764">
        <v>42</v>
      </c>
      <c r="D5764" t="s">
        <v>17</v>
      </c>
      <c r="E5764">
        <v>2</v>
      </c>
      <c r="F5764" t="s">
        <v>12</v>
      </c>
      <c r="G5764" t="s">
        <v>13</v>
      </c>
      <c r="H5764" t="s">
        <v>20</v>
      </c>
      <c r="I5764" t="s">
        <v>15</v>
      </c>
    </row>
    <row r="5765" spans="1:9" x14ac:dyDescent="0.25">
      <c r="A5765" t="s">
        <v>5795</v>
      </c>
      <c r="B5765" t="s">
        <v>52</v>
      </c>
      <c r="C5765">
        <v>48</v>
      </c>
      <c r="D5765" t="s">
        <v>11</v>
      </c>
      <c r="E5765">
        <v>3</v>
      </c>
      <c r="F5765" t="s">
        <v>18</v>
      </c>
      <c r="G5765" t="s">
        <v>13</v>
      </c>
      <c r="H5765" t="s">
        <v>22</v>
      </c>
      <c r="I5765" t="s">
        <v>15</v>
      </c>
    </row>
    <row r="5766" spans="1:9" x14ac:dyDescent="0.25">
      <c r="A5766" t="s">
        <v>5796</v>
      </c>
      <c r="B5766" t="s">
        <v>10</v>
      </c>
      <c r="C5766">
        <v>36</v>
      </c>
      <c r="D5766" t="s">
        <v>17</v>
      </c>
      <c r="E5766">
        <v>0</v>
      </c>
      <c r="F5766" t="s">
        <v>39</v>
      </c>
      <c r="G5766" t="s">
        <v>27</v>
      </c>
      <c r="H5766" t="s">
        <v>27</v>
      </c>
      <c r="I5766" t="s">
        <v>15</v>
      </c>
    </row>
    <row r="5767" spans="1:9" x14ac:dyDescent="0.25">
      <c r="A5767" t="s">
        <v>5797</v>
      </c>
      <c r="B5767" t="s">
        <v>52</v>
      </c>
      <c r="C5767">
        <v>45</v>
      </c>
      <c r="D5767" t="s">
        <v>17</v>
      </c>
      <c r="E5767">
        <v>3</v>
      </c>
      <c r="F5767" t="s">
        <v>25</v>
      </c>
      <c r="G5767" t="s">
        <v>50</v>
      </c>
      <c r="H5767" t="s">
        <v>20</v>
      </c>
      <c r="I5767" t="s">
        <v>15</v>
      </c>
    </row>
    <row r="5768" spans="1:9" x14ac:dyDescent="0.25">
      <c r="A5768" t="s">
        <v>5798</v>
      </c>
      <c r="B5768" t="s">
        <v>52</v>
      </c>
      <c r="C5768">
        <v>40</v>
      </c>
      <c r="D5768" t="s">
        <v>11</v>
      </c>
      <c r="E5768">
        <v>4</v>
      </c>
      <c r="F5768" t="s">
        <v>18</v>
      </c>
      <c r="G5768" t="s">
        <v>50</v>
      </c>
      <c r="H5768" t="s">
        <v>28</v>
      </c>
      <c r="I5768" t="s">
        <v>15</v>
      </c>
    </row>
    <row r="5769" spans="1:9" x14ac:dyDescent="0.25">
      <c r="A5769" t="s">
        <v>5799</v>
      </c>
      <c r="B5769" t="s">
        <v>10</v>
      </c>
      <c r="C5769">
        <v>48</v>
      </c>
      <c r="D5769" t="s">
        <v>17</v>
      </c>
      <c r="E5769">
        <v>4</v>
      </c>
      <c r="F5769" t="s">
        <v>44</v>
      </c>
      <c r="G5769" t="s">
        <v>27</v>
      </c>
      <c r="H5769" t="s">
        <v>20</v>
      </c>
      <c r="I5769" t="s">
        <v>15</v>
      </c>
    </row>
    <row r="5770" spans="1:9" x14ac:dyDescent="0.25">
      <c r="A5770" t="s">
        <v>5800</v>
      </c>
      <c r="B5770" t="s">
        <v>10</v>
      </c>
      <c r="C5770">
        <v>54</v>
      </c>
      <c r="D5770" t="s">
        <v>17</v>
      </c>
      <c r="E5770">
        <v>0</v>
      </c>
      <c r="F5770" t="s">
        <v>27</v>
      </c>
      <c r="G5770" t="s">
        <v>13</v>
      </c>
      <c r="H5770" t="s">
        <v>27</v>
      </c>
      <c r="I5770" t="s">
        <v>15</v>
      </c>
    </row>
    <row r="5771" spans="1:9" x14ac:dyDescent="0.25">
      <c r="A5771" t="s">
        <v>5801</v>
      </c>
      <c r="B5771" t="s">
        <v>10</v>
      </c>
      <c r="C5771">
        <v>32</v>
      </c>
      <c r="D5771" t="s">
        <v>17</v>
      </c>
      <c r="E5771">
        <v>3</v>
      </c>
      <c r="F5771" t="s">
        <v>44</v>
      </c>
      <c r="G5771" t="s">
        <v>13</v>
      </c>
      <c r="H5771" t="s">
        <v>28</v>
      </c>
      <c r="I5771" t="s">
        <v>15</v>
      </c>
    </row>
    <row r="5772" spans="1:9" x14ac:dyDescent="0.25">
      <c r="A5772" t="s">
        <v>5802</v>
      </c>
      <c r="B5772" t="s">
        <v>10</v>
      </c>
      <c r="C5772">
        <v>34</v>
      </c>
      <c r="D5772" t="s">
        <v>17</v>
      </c>
      <c r="E5772">
        <v>3</v>
      </c>
      <c r="F5772" t="s">
        <v>25</v>
      </c>
      <c r="G5772" t="s">
        <v>19</v>
      </c>
      <c r="H5772" t="s">
        <v>20</v>
      </c>
      <c r="I5772" t="s">
        <v>15</v>
      </c>
    </row>
    <row r="5773" spans="1:9" x14ac:dyDescent="0.25">
      <c r="A5773" t="s">
        <v>5803</v>
      </c>
      <c r="B5773" t="s">
        <v>10</v>
      </c>
      <c r="C5773">
        <v>46</v>
      </c>
      <c r="D5773" t="s">
        <v>17</v>
      </c>
      <c r="E5773">
        <v>2</v>
      </c>
      <c r="F5773" t="s">
        <v>39</v>
      </c>
      <c r="G5773" t="s">
        <v>50</v>
      </c>
      <c r="H5773" t="s">
        <v>20</v>
      </c>
      <c r="I5773" t="s">
        <v>15</v>
      </c>
    </row>
    <row r="5774" spans="1:9" x14ac:dyDescent="0.25">
      <c r="A5774" t="s">
        <v>5804</v>
      </c>
      <c r="B5774" t="s">
        <v>52</v>
      </c>
      <c r="C5774">
        <v>47</v>
      </c>
      <c r="D5774" t="s">
        <v>11</v>
      </c>
      <c r="E5774">
        <v>3</v>
      </c>
      <c r="F5774" t="s">
        <v>25</v>
      </c>
      <c r="G5774" t="s">
        <v>19</v>
      </c>
      <c r="H5774" t="s">
        <v>28</v>
      </c>
      <c r="I5774" t="s">
        <v>15</v>
      </c>
    </row>
    <row r="5775" spans="1:9" x14ac:dyDescent="0.25">
      <c r="A5775" t="s">
        <v>5805</v>
      </c>
      <c r="B5775" t="s">
        <v>10</v>
      </c>
      <c r="C5775">
        <v>48</v>
      </c>
      <c r="D5775" t="s">
        <v>17</v>
      </c>
      <c r="E5775">
        <v>1</v>
      </c>
      <c r="F5775" t="s">
        <v>18</v>
      </c>
      <c r="G5775" t="s">
        <v>50</v>
      </c>
      <c r="H5775" t="s">
        <v>28</v>
      </c>
      <c r="I5775" t="s">
        <v>15</v>
      </c>
    </row>
    <row r="5776" spans="1:9" x14ac:dyDescent="0.25">
      <c r="A5776" t="s">
        <v>5806</v>
      </c>
      <c r="B5776" t="s">
        <v>10</v>
      </c>
      <c r="C5776">
        <v>52</v>
      </c>
      <c r="D5776" t="s">
        <v>11</v>
      </c>
      <c r="E5776">
        <v>5</v>
      </c>
      <c r="F5776" t="s">
        <v>49</v>
      </c>
      <c r="G5776" t="s">
        <v>19</v>
      </c>
      <c r="H5776" t="s">
        <v>28</v>
      </c>
      <c r="I5776" t="s">
        <v>33</v>
      </c>
    </row>
    <row r="5777" spans="1:9" x14ac:dyDescent="0.25">
      <c r="A5777" t="s">
        <v>5807</v>
      </c>
      <c r="B5777" t="s">
        <v>10</v>
      </c>
      <c r="C5777">
        <v>45</v>
      </c>
      <c r="D5777" t="s">
        <v>11</v>
      </c>
      <c r="E5777">
        <v>2</v>
      </c>
      <c r="F5777" t="s">
        <v>25</v>
      </c>
      <c r="G5777" t="s">
        <v>13</v>
      </c>
      <c r="H5777" t="s">
        <v>30</v>
      </c>
      <c r="I5777" t="s">
        <v>15</v>
      </c>
    </row>
    <row r="5778" spans="1:9" x14ac:dyDescent="0.25">
      <c r="A5778" t="s">
        <v>5808</v>
      </c>
      <c r="B5778" t="s">
        <v>10</v>
      </c>
      <c r="C5778">
        <v>46</v>
      </c>
      <c r="D5778" t="s">
        <v>17</v>
      </c>
      <c r="E5778">
        <v>4</v>
      </c>
      <c r="F5778" t="s">
        <v>27</v>
      </c>
      <c r="G5778" t="s">
        <v>19</v>
      </c>
      <c r="H5778" t="s">
        <v>20</v>
      </c>
      <c r="I5778" t="s">
        <v>15</v>
      </c>
    </row>
    <row r="5779" spans="1:9" x14ac:dyDescent="0.25">
      <c r="A5779" t="s">
        <v>5809</v>
      </c>
      <c r="B5779" t="s">
        <v>10</v>
      </c>
      <c r="C5779">
        <v>36</v>
      </c>
      <c r="D5779" t="s">
        <v>17</v>
      </c>
      <c r="E5779">
        <v>1</v>
      </c>
      <c r="F5779" t="s">
        <v>18</v>
      </c>
      <c r="G5779" t="s">
        <v>13</v>
      </c>
      <c r="H5779" t="s">
        <v>20</v>
      </c>
      <c r="I5779" t="s">
        <v>15</v>
      </c>
    </row>
    <row r="5780" spans="1:9" x14ac:dyDescent="0.25">
      <c r="A5780" t="s">
        <v>5810</v>
      </c>
      <c r="B5780" t="s">
        <v>10</v>
      </c>
      <c r="C5780">
        <v>42</v>
      </c>
      <c r="D5780" t="s">
        <v>17</v>
      </c>
      <c r="E5780">
        <v>3</v>
      </c>
      <c r="F5780" t="s">
        <v>12</v>
      </c>
      <c r="G5780" t="s">
        <v>13</v>
      </c>
      <c r="H5780" t="s">
        <v>20</v>
      </c>
      <c r="I5780" t="s">
        <v>15</v>
      </c>
    </row>
    <row r="5781" spans="1:9" x14ac:dyDescent="0.25">
      <c r="A5781" t="s">
        <v>5811</v>
      </c>
      <c r="B5781" t="s">
        <v>10</v>
      </c>
      <c r="C5781">
        <v>39</v>
      </c>
      <c r="D5781" t="s">
        <v>17</v>
      </c>
      <c r="E5781">
        <v>3</v>
      </c>
      <c r="F5781" t="s">
        <v>18</v>
      </c>
      <c r="G5781" t="s">
        <v>13</v>
      </c>
      <c r="H5781" t="s">
        <v>20</v>
      </c>
      <c r="I5781" t="s">
        <v>15</v>
      </c>
    </row>
    <row r="5782" spans="1:9" x14ac:dyDescent="0.25">
      <c r="A5782" t="s">
        <v>5812</v>
      </c>
      <c r="B5782" t="s">
        <v>10</v>
      </c>
      <c r="C5782">
        <v>43</v>
      </c>
      <c r="D5782" t="s">
        <v>17</v>
      </c>
      <c r="E5782">
        <v>1</v>
      </c>
      <c r="F5782" t="s">
        <v>25</v>
      </c>
      <c r="G5782" t="s">
        <v>50</v>
      </c>
      <c r="H5782" t="s">
        <v>20</v>
      </c>
      <c r="I5782" t="s">
        <v>15</v>
      </c>
    </row>
    <row r="5783" spans="1:9" x14ac:dyDescent="0.25">
      <c r="A5783" t="s">
        <v>5813</v>
      </c>
      <c r="B5783" t="s">
        <v>52</v>
      </c>
      <c r="C5783">
        <v>48</v>
      </c>
      <c r="D5783" t="s">
        <v>17</v>
      </c>
      <c r="E5783">
        <v>2</v>
      </c>
      <c r="F5783" t="s">
        <v>49</v>
      </c>
      <c r="G5783" t="s">
        <v>13</v>
      </c>
      <c r="H5783" t="s">
        <v>20</v>
      </c>
      <c r="I5783" t="s">
        <v>15</v>
      </c>
    </row>
    <row r="5784" spans="1:9" x14ac:dyDescent="0.25">
      <c r="A5784" t="s">
        <v>5814</v>
      </c>
      <c r="B5784" t="s">
        <v>10</v>
      </c>
      <c r="C5784">
        <v>56</v>
      </c>
      <c r="D5784" t="s">
        <v>11</v>
      </c>
      <c r="E5784">
        <v>4</v>
      </c>
      <c r="F5784" t="s">
        <v>12</v>
      </c>
      <c r="G5784" t="s">
        <v>19</v>
      </c>
      <c r="H5784" t="s">
        <v>22</v>
      </c>
      <c r="I5784" t="s">
        <v>15</v>
      </c>
    </row>
    <row r="5785" spans="1:9" x14ac:dyDescent="0.25">
      <c r="A5785" t="s">
        <v>5815</v>
      </c>
      <c r="B5785" t="s">
        <v>10</v>
      </c>
      <c r="C5785">
        <v>45</v>
      </c>
      <c r="D5785" t="s">
        <v>17</v>
      </c>
      <c r="E5785">
        <v>5</v>
      </c>
      <c r="F5785" t="s">
        <v>18</v>
      </c>
      <c r="G5785" t="s">
        <v>19</v>
      </c>
      <c r="H5785" t="s">
        <v>20</v>
      </c>
      <c r="I5785" t="s">
        <v>15</v>
      </c>
    </row>
    <row r="5786" spans="1:9" x14ac:dyDescent="0.25">
      <c r="A5786" t="s">
        <v>5816</v>
      </c>
      <c r="B5786" t="s">
        <v>10</v>
      </c>
      <c r="C5786">
        <v>65</v>
      </c>
      <c r="D5786" t="s">
        <v>17</v>
      </c>
      <c r="E5786">
        <v>0</v>
      </c>
      <c r="F5786" t="s">
        <v>12</v>
      </c>
      <c r="G5786" t="s">
        <v>19</v>
      </c>
      <c r="H5786" t="s">
        <v>20</v>
      </c>
      <c r="I5786" t="s">
        <v>15</v>
      </c>
    </row>
    <row r="5787" spans="1:9" x14ac:dyDescent="0.25">
      <c r="A5787" t="s">
        <v>5817</v>
      </c>
      <c r="B5787" t="s">
        <v>10</v>
      </c>
      <c r="C5787">
        <v>54</v>
      </c>
      <c r="D5787" t="s">
        <v>17</v>
      </c>
      <c r="E5787">
        <v>3</v>
      </c>
      <c r="F5787" t="s">
        <v>12</v>
      </c>
      <c r="G5787" t="s">
        <v>50</v>
      </c>
      <c r="H5787" t="s">
        <v>27</v>
      </c>
      <c r="I5787" t="s">
        <v>15</v>
      </c>
    </row>
    <row r="5788" spans="1:9" x14ac:dyDescent="0.25">
      <c r="A5788" t="s">
        <v>5818</v>
      </c>
      <c r="B5788" t="s">
        <v>10</v>
      </c>
      <c r="C5788">
        <v>42</v>
      </c>
      <c r="D5788" t="s">
        <v>17</v>
      </c>
      <c r="E5788">
        <v>3</v>
      </c>
      <c r="F5788" t="s">
        <v>18</v>
      </c>
      <c r="G5788" t="s">
        <v>19</v>
      </c>
      <c r="H5788" t="s">
        <v>27</v>
      </c>
      <c r="I5788" t="s">
        <v>15</v>
      </c>
    </row>
    <row r="5789" spans="1:9" x14ac:dyDescent="0.25">
      <c r="A5789" t="s">
        <v>5819</v>
      </c>
      <c r="B5789" t="s">
        <v>10</v>
      </c>
      <c r="C5789">
        <v>53</v>
      </c>
      <c r="D5789" t="s">
        <v>17</v>
      </c>
      <c r="E5789">
        <v>1</v>
      </c>
      <c r="F5789" t="s">
        <v>18</v>
      </c>
      <c r="G5789" t="s">
        <v>13</v>
      </c>
      <c r="H5789" t="s">
        <v>28</v>
      </c>
      <c r="I5789" t="s">
        <v>15</v>
      </c>
    </row>
    <row r="5790" spans="1:9" x14ac:dyDescent="0.25">
      <c r="A5790" t="s">
        <v>5820</v>
      </c>
      <c r="B5790" t="s">
        <v>10</v>
      </c>
      <c r="C5790">
        <v>63</v>
      </c>
      <c r="D5790" t="s">
        <v>11</v>
      </c>
      <c r="E5790">
        <v>0</v>
      </c>
      <c r="F5790" t="s">
        <v>27</v>
      </c>
      <c r="G5790" t="s">
        <v>19</v>
      </c>
      <c r="H5790" t="s">
        <v>28</v>
      </c>
      <c r="I5790" t="s">
        <v>33</v>
      </c>
    </row>
    <row r="5791" spans="1:9" x14ac:dyDescent="0.25">
      <c r="A5791" t="s">
        <v>5821</v>
      </c>
      <c r="B5791" t="s">
        <v>10</v>
      </c>
      <c r="C5791">
        <v>49</v>
      </c>
      <c r="D5791" t="s">
        <v>17</v>
      </c>
      <c r="E5791">
        <v>4</v>
      </c>
      <c r="F5791" t="s">
        <v>18</v>
      </c>
      <c r="G5791" t="s">
        <v>13</v>
      </c>
      <c r="H5791" t="s">
        <v>20</v>
      </c>
      <c r="I5791" t="s">
        <v>15</v>
      </c>
    </row>
    <row r="5792" spans="1:9" x14ac:dyDescent="0.25">
      <c r="A5792" t="s">
        <v>5822</v>
      </c>
      <c r="B5792" t="s">
        <v>10</v>
      </c>
      <c r="C5792">
        <v>42</v>
      </c>
      <c r="D5792" t="s">
        <v>17</v>
      </c>
      <c r="E5792">
        <v>3</v>
      </c>
      <c r="F5792" t="s">
        <v>25</v>
      </c>
      <c r="G5792" t="s">
        <v>13</v>
      </c>
      <c r="H5792" t="s">
        <v>20</v>
      </c>
      <c r="I5792" t="s">
        <v>15</v>
      </c>
    </row>
    <row r="5793" spans="1:9" x14ac:dyDescent="0.25">
      <c r="A5793" t="s">
        <v>5823</v>
      </c>
      <c r="B5793" t="s">
        <v>10</v>
      </c>
      <c r="C5793">
        <v>43</v>
      </c>
      <c r="D5793" t="s">
        <v>17</v>
      </c>
      <c r="E5793">
        <v>5</v>
      </c>
      <c r="F5793" t="s">
        <v>25</v>
      </c>
      <c r="G5793" t="s">
        <v>19</v>
      </c>
      <c r="H5793" t="s">
        <v>20</v>
      </c>
      <c r="I5793" t="s">
        <v>15</v>
      </c>
    </row>
    <row r="5794" spans="1:9" x14ac:dyDescent="0.25">
      <c r="A5794" t="s">
        <v>5824</v>
      </c>
      <c r="B5794" t="s">
        <v>10</v>
      </c>
      <c r="C5794">
        <v>49</v>
      </c>
      <c r="D5794" t="s">
        <v>17</v>
      </c>
      <c r="E5794">
        <v>5</v>
      </c>
      <c r="F5794" t="s">
        <v>12</v>
      </c>
      <c r="G5794" t="s">
        <v>50</v>
      </c>
      <c r="H5794" t="s">
        <v>20</v>
      </c>
      <c r="I5794" t="s">
        <v>15</v>
      </c>
    </row>
    <row r="5795" spans="1:9" x14ac:dyDescent="0.25">
      <c r="A5795" t="s">
        <v>5825</v>
      </c>
      <c r="B5795" t="s">
        <v>10</v>
      </c>
      <c r="C5795">
        <v>44</v>
      </c>
      <c r="D5795" t="s">
        <v>11</v>
      </c>
      <c r="E5795">
        <v>3</v>
      </c>
      <c r="F5795" t="s">
        <v>12</v>
      </c>
      <c r="G5795" t="s">
        <v>13</v>
      </c>
      <c r="H5795" t="s">
        <v>14</v>
      </c>
      <c r="I5795" t="s">
        <v>15</v>
      </c>
    </row>
    <row r="5796" spans="1:9" x14ac:dyDescent="0.25">
      <c r="A5796" t="s">
        <v>5826</v>
      </c>
      <c r="B5796" t="s">
        <v>10</v>
      </c>
      <c r="C5796">
        <v>48</v>
      </c>
      <c r="D5796" t="s">
        <v>11</v>
      </c>
      <c r="E5796">
        <v>3</v>
      </c>
      <c r="F5796" t="s">
        <v>18</v>
      </c>
      <c r="G5796" t="s">
        <v>13</v>
      </c>
      <c r="H5796" t="s">
        <v>28</v>
      </c>
      <c r="I5796" t="s">
        <v>15</v>
      </c>
    </row>
    <row r="5797" spans="1:9" x14ac:dyDescent="0.25">
      <c r="A5797" t="s">
        <v>5827</v>
      </c>
      <c r="B5797" t="s">
        <v>10</v>
      </c>
      <c r="C5797">
        <v>44</v>
      </c>
      <c r="D5797" t="s">
        <v>17</v>
      </c>
      <c r="E5797">
        <v>4</v>
      </c>
      <c r="F5797" t="s">
        <v>12</v>
      </c>
      <c r="G5797" t="s">
        <v>19</v>
      </c>
      <c r="H5797" t="s">
        <v>27</v>
      </c>
      <c r="I5797" t="s">
        <v>15</v>
      </c>
    </row>
    <row r="5798" spans="1:9" x14ac:dyDescent="0.25">
      <c r="A5798" t="s">
        <v>5828</v>
      </c>
      <c r="B5798" t="s">
        <v>10</v>
      </c>
      <c r="C5798">
        <v>55</v>
      </c>
      <c r="D5798" t="s">
        <v>17</v>
      </c>
      <c r="E5798">
        <v>1</v>
      </c>
      <c r="F5798" t="s">
        <v>27</v>
      </c>
      <c r="G5798" t="s">
        <v>27</v>
      </c>
      <c r="H5798" t="s">
        <v>20</v>
      </c>
      <c r="I5798" t="s">
        <v>15</v>
      </c>
    </row>
    <row r="5799" spans="1:9" x14ac:dyDescent="0.25">
      <c r="A5799" t="s">
        <v>5829</v>
      </c>
      <c r="B5799" t="s">
        <v>10</v>
      </c>
      <c r="C5799">
        <v>46</v>
      </c>
      <c r="D5799" t="s">
        <v>11</v>
      </c>
      <c r="E5799">
        <v>3</v>
      </c>
      <c r="F5799" t="s">
        <v>12</v>
      </c>
      <c r="G5799" t="s">
        <v>19</v>
      </c>
      <c r="H5799" t="s">
        <v>14</v>
      </c>
      <c r="I5799" t="s">
        <v>33</v>
      </c>
    </row>
    <row r="5800" spans="1:9" x14ac:dyDescent="0.25">
      <c r="A5800" t="s">
        <v>5830</v>
      </c>
      <c r="B5800" t="s">
        <v>10</v>
      </c>
      <c r="C5800">
        <v>49</v>
      </c>
      <c r="D5800" t="s">
        <v>17</v>
      </c>
      <c r="E5800">
        <v>1</v>
      </c>
      <c r="F5800" t="s">
        <v>12</v>
      </c>
      <c r="G5800" t="s">
        <v>50</v>
      </c>
      <c r="H5800" t="s">
        <v>28</v>
      </c>
      <c r="I5800" t="s">
        <v>15</v>
      </c>
    </row>
    <row r="5801" spans="1:9" x14ac:dyDescent="0.25">
      <c r="A5801" t="s">
        <v>5831</v>
      </c>
      <c r="B5801" t="s">
        <v>10</v>
      </c>
      <c r="C5801">
        <v>35</v>
      </c>
      <c r="D5801" t="s">
        <v>17</v>
      </c>
      <c r="E5801">
        <v>2</v>
      </c>
      <c r="F5801" t="s">
        <v>49</v>
      </c>
      <c r="G5801" t="s">
        <v>19</v>
      </c>
      <c r="H5801" t="s">
        <v>20</v>
      </c>
      <c r="I5801" t="s">
        <v>15</v>
      </c>
    </row>
    <row r="5802" spans="1:9" x14ac:dyDescent="0.25">
      <c r="A5802" t="s">
        <v>5832</v>
      </c>
      <c r="B5802" t="s">
        <v>52</v>
      </c>
      <c r="C5802">
        <v>50</v>
      </c>
      <c r="D5802" t="s">
        <v>11</v>
      </c>
      <c r="E5802">
        <v>3</v>
      </c>
      <c r="F5802" t="s">
        <v>25</v>
      </c>
      <c r="G5802" t="s">
        <v>19</v>
      </c>
      <c r="H5802" t="s">
        <v>30</v>
      </c>
      <c r="I5802" t="s">
        <v>15</v>
      </c>
    </row>
    <row r="5803" spans="1:9" x14ac:dyDescent="0.25">
      <c r="A5803" t="s">
        <v>5833</v>
      </c>
      <c r="B5803" t="s">
        <v>52</v>
      </c>
      <c r="C5803">
        <v>55</v>
      </c>
      <c r="D5803" t="s">
        <v>17</v>
      </c>
      <c r="E5803">
        <v>1</v>
      </c>
      <c r="F5803" t="s">
        <v>27</v>
      </c>
      <c r="G5803" t="s">
        <v>19</v>
      </c>
      <c r="H5803" t="s">
        <v>20</v>
      </c>
      <c r="I5803" t="s">
        <v>15</v>
      </c>
    </row>
    <row r="5804" spans="1:9" x14ac:dyDescent="0.25">
      <c r="A5804" t="s">
        <v>5834</v>
      </c>
      <c r="B5804" t="s">
        <v>10</v>
      </c>
      <c r="C5804">
        <v>47</v>
      </c>
      <c r="D5804" t="s">
        <v>11</v>
      </c>
      <c r="E5804">
        <v>3</v>
      </c>
      <c r="F5804" t="s">
        <v>18</v>
      </c>
      <c r="G5804" t="s">
        <v>27</v>
      </c>
      <c r="H5804" t="s">
        <v>30</v>
      </c>
      <c r="I5804" t="s">
        <v>15</v>
      </c>
    </row>
    <row r="5805" spans="1:9" x14ac:dyDescent="0.25">
      <c r="A5805" t="s">
        <v>5835</v>
      </c>
      <c r="B5805" t="s">
        <v>10</v>
      </c>
      <c r="C5805">
        <v>60</v>
      </c>
      <c r="D5805" t="s">
        <v>17</v>
      </c>
      <c r="E5805">
        <v>0</v>
      </c>
      <c r="F5805" t="s">
        <v>25</v>
      </c>
      <c r="G5805" t="s">
        <v>13</v>
      </c>
      <c r="H5805" t="s">
        <v>20</v>
      </c>
      <c r="I5805" t="s">
        <v>15</v>
      </c>
    </row>
    <row r="5806" spans="1:9" x14ac:dyDescent="0.25">
      <c r="A5806" t="s">
        <v>5836</v>
      </c>
      <c r="B5806" t="s">
        <v>10</v>
      </c>
      <c r="C5806">
        <v>45</v>
      </c>
      <c r="D5806" t="s">
        <v>11</v>
      </c>
      <c r="E5806">
        <v>4</v>
      </c>
      <c r="F5806" t="s">
        <v>12</v>
      </c>
      <c r="G5806" t="s">
        <v>13</v>
      </c>
      <c r="H5806" t="s">
        <v>22</v>
      </c>
      <c r="I5806" t="s">
        <v>15</v>
      </c>
    </row>
    <row r="5807" spans="1:9" x14ac:dyDescent="0.25">
      <c r="A5807" t="s">
        <v>5837</v>
      </c>
      <c r="B5807" t="s">
        <v>10</v>
      </c>
      <c r="C5807">
        <v>51</v>
      </c>
      <c r="D5807" t="s">
        <v>17</v>
      </c>
      <c r="E5807">
        <v>1</v>
      </c>
      <c r="F5807" t="s">
        <v>12</v>
      </c>
      <c r="G5807" t="s">
        <v>13</v>
      </c>
      <c r="H5807" t="s">
        <v>20</v>
      </c>
      <c r="I5807" t="s">
        <v>15</v>
      </c>
    </row>
    <row r="5808" spans="1:9" x14ac:dyDescent="0.25">
      <c r="A5808" t="s">
        <v>5838</v>
      </c>
      <c r="B5808" t="s">
        <v>10</v>
      </c>
      <c r="C5808">
        <v>41</v>
      </c>
      <c r="D5808" t="s">
        <v>11</v>
      </c>
      <c r="E5808">
        <v>4</v>
      </c>
      <c r="F5808" t="s">
        <v>12</v>
      </c>
      <c r="G5808" t="s">
        <v>13</v>
      </c>
      <c r="H5808" t="s">
        <v>20</v>
      </c>
      <c r="I5808" t="s">
        <v>15</v>
      </c>
    </row>
    <row r="5809" spans="1:9" x14ac:dyDescent="0.25">
      <c r="A5809" t="s">
        <v>5839</v>
      </c>
      <c r="B5809" t="s">
        <v>10</v>
      </c>
      <c r="C5809">
        <v>54</v>
      </c>
      <c r="D5809" t="s">
        <v>17</v>
      </c>
      <c r="E5809">
        <v>4</v>
      </c>
      <c r="F5809" t="s">
        <v>27</v>
      </c>
      <c r="G5809" t="s">
        <v>13</v>
      </c>
      <c r="H5809" t="s">
        <v>20</v>
      </c>
      <c r="I5809" t="s">
        <v>15</v>
      </c>
    </row>
    <row r="5810" spans="1:9" x14ac:dyDescent="0.25">
      <c r="A5810" t="s">
        <v>5840</v>
      </c>
      <c r="B5810" t="s">
        <v>10</v>
      </c>
      <c r="C5810">
        <v>28</v>
      </c>
      <c r="D5810" t="s">
        <v>17</v>
      </c>
      <c r="E5810">
        <v>1</v>
      </c>
      <c r="F5810" t="s">
        <v>18</v>
      </c>
      <c r="G5810" t="s">
        <v>50</v>
      </c>
      <c r="H5810" t="s">
        <v>20</v>
      </c>
      <c r="I5810" t="s">
        <v>15</v>
      </c>
    </row>
    <row r="5811" spans="1:9" x14ac:dyDescent="0.25">
      <c r="A5811" t="s">
        <v>5841</v>
      </c>
      <c r="B5811" t="s">
        <v>10</v>
      </c>
      <c r="C5811">
        <v>50</v>
      </c>
      <c r="D5811" t="s">
        <v>17</v>
      </c>
      <c r="E5811">
        <v>2</v>
      </c>
      <c r="F5811" t="s">
        <v>39</v>
      </c>
      <c r="G5811" t="s">
        <v>50</v>
      </c>
      <c r="H5811" t="s">
        <v>20</v>
      </c>
      <c r="I5811" t="s">
        <v>15</v>
      </c>
    </row>
    <row r="5812" spans="1:9" x14ac:dyDescent="0.25">
      <c r="A5812" t="s">
        <v>5842</v>
      </c>
      <c r="B5812" t="s">
        <v>10</v>
      </c>
      <c r="C5812">
        <v>44</v>
      </c>
      <c r="D5812" t="s">
        <v>17</v>
      </c>
      <c r="E5812">
        <v>3</v>
      </c>
      <c r="F5812" t="s">
        <v>18</v>
      </c>
      <c r="G5812" t="s">
        <v>13</v>
      </c>
      <c r="H5812" t="s">
        <v>20</v>
      </c>
      <c r="I5812" t="s">
        <v>15</v>
      </c>
    </row>
    <row r="5813" spans="1:9" x14ac:dyDescent="0.25">
      <c r="A5813" t="s">
        <v>5843</v>
      </c>
      <c r="B5813" t="s">
        <v>52</v>
      </c>
      <c r="C5813">
        <v>46</v>
      </c>
      <c r="D5813" t="s">
        <v>17</v>
      </c>
      <c r="E5813">
        <v>3</v>
      </c>
      <c r="F5813" t="s">
        <v>18</v>
      </c>
      <c r="G5813" t="s">
        <v>13</v>
      </c>
      <c r="H5813" t="s">
        <v>27</v>
      </c>
      <c r="I5813" t="s">
        <v>15</v>
      </c>
    </row>
    <row r="5814" spans="1:9" x14ac:dyDescent="0.25">
      <c r="A5814" t="s">
        <v>5844</v>
      </c>
      <c r="B5814" t="s">
        <v>10</v>
      </c>
      <c r="C5814">
        <v>47</v>
      </c>
      <c r="D5814" t="s">
        <v>11</v>
      </c>
      <c r="E5814">
        <v>5</v>
      </c>
      <c r="F5814" t="s">
        <v>27</v>
      </c>
      <c r="G5814" t="s">
        <v>19</v>
      </c>
      <c r="H5814" t="s">
        <v>14</v>
      </c>
      <c r="I5814" t="s">
        <v>15</v>
      </c>
    </row>
    <row r="5815" spans="1:9" x14ac:dyDescent="0.25">
      <c r="A5815" t="s">
        <v>5845</v>
      </c>
      <c r="B5815" t="s">
        <v>10</v>
      </c>
      <c r="C5815">
        <v>48</v>
      </c>
      <c r="D5815" t="s">
        <v>11</v>
      </c>
      <c r="E5815">
        <v>1</v>
      </c>
      <c r="F5815" t="s">
        <v>25</v>
      </c>
      <c r="G5815" t="s">
        <v>13</v>
      </c>
      <c r="H5815" t="s">
        <v>14</v>
      </c>
      <c r="I5815" t="s">
        <v>15</v>
      </c>
    </row>
    <row r="5816" spans="1:9" x14ac:dyDescent="0.25">
      <c r="A5816" t="s">
        <v>5846</v>
      </c>
      <c r="B5816" t="s">
        <v>52</v>
      </c>
      <c r="C5816">
        <v>58</v>
      </c>
      <c r="D5816" t="s">
        <v>17</v>
      </c>
      <c r="E5816">
        <v>4</v>
      </c>
      <c r="F5816" t="s">
        <v>12</v>
      </c>
      <c r="G5816" t="s">
        <v>13</v>
      </c>
      <c r="H5816" t="s">
        <v>27</v>
      </c>
      <c r="I5816" t="s">
        <v>15</v>
      </c>
    </row>
    <row r="5817" spans="1:9" x14ac:dyDescent="0.25">
      <c r="A5817" t="s">
        <v>5847</v>
      </c>
      <c r="B5817" t="s">
        <v>10</v>
      </c>
      <c r="C5817">
        <v>65</v>
      </c>
      <c r="D5817" t="s">
        <v>17</v>
      </c>
      <c r="E5817">
        <v>0</v>
      </c>
      <c r="F5817" t="s">
        <v>12</v>
      </c>
      <c r="G5817" t="s">
        <v>19</v>
      </c>
      <c r="H5817" t="s">
        <v>28</v>
      </c>
      <c r="I5817" t="s">
        <v>15</v>
      </c>
    </row>
    <row r="5818" spans="1:9" x14ac:dyDescent="0.25">
      <c r="A5818" t="s">
        <v>5848</v>
      </c>
      <c r="B5818" t="s">
        <v>10</v>
      </c>
      <c r="C5818">
        <v>56</v>
      </c>
      <c r="D5818" t="s">
        <v>17</v>
      </c>
      <c r="E5818">
        <v>1</v>
      </c>
      <c r="F5818" t="s">
        <v>18</v>
      </c>
      <c r="G5818" t="s">
        <v>19</v>
      </c>
      <c r="H5818" t="s">
        <v>20</v>
      </c>
      <c r="I5818" t="s">
        <v>15</v>
      </c>
    </row>
    <row r="5819" spans="1:9" x14ac:dyDescent="0.25">
      <c r="A5819" t="s">
        <v>5849</v>
      </c>
      <c r="B5819" t="s">
        <v>52</v>
      </c>
      <c r="C5819">
        <v>48</v>
      </c>
      <c r="D5819" t="s">
        <v>17</v>
      </c>
      <c r="E5819">
        <v>3</v>
      </c>
      <c r="F5819" t="s">
        <v>18</v>
      </c>
      <c r="G5819" t="s">
        <v>19</v>
      </c>
      <c r="H5819" t="s">
        <v>28</v>
      </c>
      <c r="I5819" t="s">
        <v>15</v>
      </c>
    </row>
    <row r="5820" spans="1:9" x14ac:dyDescent="0.25">
      <c r="A5820" t="s">
        <v>5850</v>
      </c>
      <c r="B5820" t="s">
        <v>10</v>
      </c>
      <c r="C5820">
        <v>43</v>
      </c>
      <c r="D5820" t="s">
        <v>11</v>
      </c>
      <c r="E5820">
        <v>5</v>
      </c>
      <c r="F5820" t="s">
        <v>18</v>
      </c>
      <c r="G5820" t="s">
        <v>19</v>
      </c>
      <c r="H5820" t="s">
        <v>28</v>
      </c>
      <c r="I5820" t="s">
        <v>15</v>
      </c>
    </row>
    <row r="5821" spans="1:9" x14ac:dyDescent="0.25">
      <c r="A5821" t="s">
        <v>5851</v>
      </c>
      <c r="B5821" t="s">
        <v>10</v>
      </c>
      <c r="C5821">
        <v>41</v>
      </c>
      <c r="D5821" t="s">
        <v>11</v>
      </c>
      <c r="E5821">
        <v>2</v>
      </c>
      <c r="F5821" t="s">
        <v>18</v>
      </c>
      <c r="G5821" t="s">
        <v>13</v>
      </c>
      <c r="H5821" t="s">
        <v>14</v>
      </c>
      <c r="I5821" t="s">
        <v>15</v>
      </c>
    </row>
    <row r="5822" spans="1:9" x14ac:dyDescent="0.25">
      <c r="A5822" t="s">
        <v>5852</v>
      </c>
      <c r="B5822" t="s">
        <v>10</v>
      </c>
      <c r="C5822">
        <v>35</v>
      </c>
      <c r="D5822" t="s">
        <v>17</v>
      </c>
      <c r="E5822">
        <v>4</v>
      </c>
      <c r="F5822" t="s">
        <v>49</v>
      </c>
      <c r="G5822" t="s">
        <v>13</v>
      </c>
      <c r="H5822" t="s">
        <v>20</v>
      </c>
      <c r="I5822" t="s">
        <v>15</v>
      </c>
    </row>
    <row r="5823" spans="1:9" x14ac:dyDescent="0.25">
      <c r="A5823" t="s">
        <v>5853</v>
      </c>
      <c r="B5823" t="s">
        <v>10</v>
      </c>
      <c r="C5823">
        <v>48</v>
      </c>
      <c r="D5823" t="s">
        <v>17</v>
      </c>
      <c r="E5823">
        <v>3</v>
      </c>
      <c r="F5823" t="s">
        <v>12</v>
      </c>
      <c r="G5823" t="s">
        <v>13</v>
      </c>
      <c r="H5823" t="s">
        <v>20</v>
      </c>
      <c r="I5823" t="s">
        <v>15</v>
      </c>
    </row>
    <row r="5824" spans="1:9" x14ac:dyDescent="0.25">
      <c r="A5824" t="s">
        <v>5854</v>
      </c>
      <c r="B5824" t="s">
        <v>10</v>
      </c>
      <c r="C5824">
        <v>50</v>
      </c>
      <c r="D5824" t="s">
        <v>17</v>
      </c>
      <c r="E5824">
        <v>1</v>
      </c>
      <c r="F5824" t="s">
        <v>27</v>
      </c>
      <c r="G5824" t="s">
        <v>13</v>
      </c>
      <c r="H5824" t="s">
        <v>20</v>
      </c>
      <c r="I5824" t="s">
        <v>15</v>
      </c>
    </row>
    <row r="5825" spans="1:9" x14ac:dyDescent="0.25">
      <c r="A5825" t="s">
        <v>5855</v>
      </c>
      <c r="B5825" t="s">
        <v>52</v>
      </c>
      <c r="C5825">
        <v>51</v>
      </c>
      <c r="D5825" t="s">
        <v>17</v>
      </c>
      <c r="E5825">
        <v>1</v>
      </c>
      <c r="F5825" t="s">
        <v>12</v>
      </c>
      <c r="G5825" t="s">
        <v>19</v>
      </c>
      <c r="H5825" t="s">
        <v>20</v>
      </c>
      <c r="I5825" t="s">
        <v>15</v>
      </c>
    </row>
    <row r="5826" spans="1:9" x14ac:dyDescent="0.25">
      <c r="A5826" t="s">
        <v>5856</v>
      </c>
      <c r="B5826" t="s">
        <v>10</v>
      </c>
      <c r="C5826">
        <v>45</v>
      </c>
      <c r="D5826" t="s">
        <v>17</v>
      </c>
      <c r="E5826">
        <v>4</v>
      </c>
      <c r="F5826" t="s">
        <v>12</v>
      </c>
      <c r="G5826" t="s">
        <v>13</v>
      </c>
      <c r="H5826" t="s">
        <v>28</v>
      </c>
      <c r="I5826" t="s">
        <v>15</v>
      </c>
    </row>
    <row r="5827" spans="1:9" x14ac:dyDescent="0.25">
      <c r="A5827" t="s">
        <v>5857</v>
      </c>
      <c r="B5827" t="s">
        <v>10</v>
      </c>
      <c r="C5827">
        <v>47</v>
      </c>
      <c r="D5827" t="s">
        <v>17</v>
      </c>
      <c r="E5827">
        <v>3</v>
      </c>
      <c r="F5827" t="s">
        <v>27</v>
      </c>
      <c r="G5827" t="s">
        <v>19</v>
      </c>
      <c r="H5827" t="s">
        <v>20</v>
      </c>
      <c r="I5827" t="s">
        <v>15</v>
      </c>
    </row>
    <row r="5828" spans="1:9" x14ac:dyDescent="0.25">
      <c r="A5828" t="s">
        <v>5858</v>
      </c>
      <c r="B5828" t="s">
        <v>10</v>
      </c>
      <c r="C5828">
        <v>35</v>
      </c>
      <c r="D5828" t="s">
        <v>17</v>
      </c>
      <c r="E5828">
        <v>1</v>
      </c>
      <c r="F5828" t="s">
        <v>25</v>
      </c>
      <c r="G5828" t="s">
        <v>13</v>
      </c>
      <c r="H5828" t="s">
        <v>20</v>
      </c>
      <c r="I5828" t="s">
        <v>15</v>
      </c>
    </row>
    <row r="5829" spans="1:9" x14ac:dyDescent="0.25">
      <c r="A5829" t="s">
        <v>5859</v>
      </c>
      <c r="B5829" t="s">
        <v>10</v>
      </c>
      <c r="C5829">
        <v>58</v>
      </c>
      <c r="D5829" t="s">
        <v>17</v>
      </c>
      <c r="E5829">
        <v>3</v>
      </c>
      <c r="F5829" t="s">
        <v>18</v>
      </c>
      <c r="G5829" t="s">
        <v>13</v>
      </c>
      <c r="H5829" t="s">
        <v>28</v>
      </c>
      <c r="I5829" t="s">
        <v>15</v>
      </c>
    </row>
    <row r="5830" spans="1:9" x14ac:dyDescent="0.25">
      <c r="A5830" t="s">
        <v>5860</v>
      </c>
      <c r="B5830" t="s">
        <v>10</v>
      </c>
      <c r="C5830">
        <v>48</v>
      </c>
      <c r="D5830" t="s">
        <v>17</v>
      </c>
      <c r="E5830">
        <v>2</v>
      </c>
      <c r="F5830" t="s">
        <v>18</v>
      </c>
      <c r="G5830" t="s">
        <v>13</v>
      </c>
      <c r="H5830" t="s">
        <v>20</v>
      </c>
      <c r="I5830" t="s">
        <v>33</v>
      </c>
    </row>
    <row r="5831" spans="1:9" x14ac:dyDescent="0.25">
      <c r="A5831" t="s">
        <v>5861</v>
      </c>
      <c r="B5831" t="s">
        <v>52</v>
      </c>
      <c r="C5831">
        <v>57</v>
      </c>
      <c r="D5831" t="s">
        <v>11</v>
      </c>
      <c r="E5831">
        <v>2</v>
      </c>
      <c r="F5831" t="s">
        <v>18</v>
      </c>
      <c r="G5831" t="s">
        <v>19</v>
      </c>
      <c r="H5831" t="s">
        <v>30</v>
      </c>
      <c r="I5831" t="s">
        <v>15</v>
      </c>
    </row>
    <row r="5832" spans="1:9" x14ac:dyDescent="0.25">
      <c r="A5832" t="s">
        <v>5862</v>
      </c>
      <c r="B5832" t="s">
        <v>10</v>
      </c>
      <c r="C5832">
        <v>53</v>
      </c>
      <c r="D5832" t="s">
        <v>17</v>
      </c>
      <c r="E5832">
        <v>1</v>
      </c>
      <c r="F5832" t="s">
        <v>12</v>
      </c>
      <c r="G5832" t="s">
        <v>13</v>
      </c>
      <c r="H5832" t="s">
        <v>20</v>
      </c>
      <c r="I5832" t="s">
        <v>15</v>
      </c>
    </row>
    <row r="5833" spans="1:9" x14ac:dyDescent="0.25">
      <c r="A5833" t="s">
        <v>5863</v>
      </c>
      <c r="B5833" t="s">
        <v>10</v>
      </c>
      <c r="C5833">
        <v>46</v>
      </c>
      <c r="D5833" t="s">
        <v>17</v>
      </c>
      <c r="E5833">
        <v>2</v>
      </c>
      <c r="F5833" t="s">
        <v>39</v>
      </c>
      <c r="G5833" t="s">
        <v>13</v>
      </c>
      <c r="H5833" t="s">
        <v>27</v>
      </c>
      <c r="I5833" t="s">
        <v>15</v>
      </c>
    </row>
    <row r="5834" spans="1:9" x14ac:dyDescent="0.25">
      <c r="A5834" t="s">
        <v>5864</v>
      </c>
      <c r="B5834" t="s">
        <v>10</v>
      </c>
      <c r="C5834">
        <v>39</v>
      </c>
      <c r="D5834" t="s">
        <v>11</v>
      </c>
      <c r="E5834">
        <v>4</v>
      </c>
      <c r="F5834" t="s">
        <v>18</v>
      </c>
      <c r="G5834" t="s">
        <v>19</v>
      </c>
      <c r="H5834" t="s">
        <v>14</v>
      </c>
      <c r="I5834" t="s">
        <v>15</v>
      </c>
    </row>
    <row r="5835" spans="1:9" x14ac:dyDescent="0.25">
      <c r="A5835" t="s">
        <v>5865</v>
      </c>
      <c r="B5835" t="s">
        <v>10</v>
      </c>
      <c r="C5835">
        <v>57</v>
      </c>
      <c r="D5835" t="s">
        <v>17</v>
      </c>
      <c r="E5835">
        <v>4</v>
      </c>
      <c r="F5835" t="s">
        <v>25</v>
      </c>
      <c r="G5835" t="s">
        <v>19</v>
      </c>
      <c r="H5835" t="s">
        <v>20</v>
      </c>
      <c r="I5835" t="s">
        <v>15</v>
      </c>
    </row>
    <row r="5836" spans="1:9" x14ac:dyDescent="0.25">
      <c r="A5836" t="s">
        <v>5866</v>
      </c>
      <c r="B5836" t="s">
        <v>10</v>
      </c>
      <c r="C5836">
        <v>57</v>
      </c>
      <c r="D5836" t="s">
        <v>17</v>
      </c>
      <c r="E5836">
        <v>2</v>
      </c>
      <c r="F5836" t="s">
        <v>39</v>
      </c>
      <c r="G5836" t="s">
        <v>19</v>
      </c>
      <c r="H5836" t="s">
        <v>20</v>
      </c>
      <c r="I5836" t="s">
        <v>15</v>
      </c>
    </row>
    <row r="5837" spans="1:9" x14ac:dyDescent="0.25">
      <c r="A5837" t="s">
        <v>5867</v>
      </c>
      <c r="B5837" t="s">
        <v>10</v>
      </c>
      <c r="C5837">
        <v>56</v>
      </c>
      <c r="D5837" t="s">
        <v>17</v>
      </c>
      <c r="E5837">
        <v>4</v>
      </c>
      <c r="F5837" t="s">
        <v>25</v>
      </c>
      <c r="G5837" t="s">
        <v>19</v>
      </c>
      <c r="H5837" t="s">
        <v>27</v>
      </c>
      <c r="I5837" t="s">
        <v>15</v>
      </c>
    </row>
    <row r="5838" spans="1:9" x14ac:dyDescent="0.25">
      <c r="A5838" t="s">
        <v>5868</v>
      </c>
      <c r="B5838" t="s">
        <v>52</v>
      </c>
      <c r="C5838">
        <v>55</v>
      </c>
      <c r="D5838" t="s">
        <v>17</v>
      </c>
      <c r="E5838">
        <v>3</v>
      </c>
      <c r="F5838" t="s">
        <v>27</v>
      </c>
      <c r="G5838" t="s">
        <v>19</v>
      </c>
      <c r="H5838" t="s">
        <v>28</v>
      </c>
      <c r="I5838" t="s">
        <v>15</v>
      </c>
    </row>
    <row r="5839" spans="1:9" x14ac:dyDescent="0.25">
      <c r="A5839" t="s">
        <v>5869</v>
      </c>
      <c r="B5839" t="s">
        <v>10</v>
      </c>
      <c r="C5839">
        <v>41</v>
      </c>
      <c r="D5839" t="s">
        <v>17</v>
      </c>
      <c r="E5839">
        <v>3</v>
      </c>
      <c r="F5839" t="s">
        <v>39</v>
      </c>
      <c r="G5839" t="s">
        <v>13</v>
      </c>
      <c r="H5839" t="s">
        <v>20</v>
      </c>
      <c r="I5839" t="s">
        <v>15</v>
      </c>
    </row>
    <row r="5840" spans="1:9" x14ac:dyDescent="0.25">
      <c r="A5840" t="s">
        <v>5870</v>
      </c>
      <c r="B5840" t="s">
        <v>52</v>
      </c>
      <c r="C5840">
        <v>45</v>
      </c>
      <c r="D5840" t="s">
        <v>17</v>
      </c>
      <c r="E5840">
        <v>4</v>
      </c>
      <c r="F5840" t="s">
        <v>49</v>
      </c>
      <c r="G5840" t="s">
        <v>13</v>
      </c>
      <c r="H5840" t="s">
        <v>20</v>
      </c>
      <c r="I5840" t="s">
        <v>15</v>
      </c>
    </row>
    <row r="5841" spans="1:9" x14ac:dyDescent="0.25">
      <c r="A5841" t="s">
        <v>5871</v>
      </c>
      <c r="B5841" t="s">
        <v>10</v>
      </c>
      <c r="C5841">
        <v>52</v>
      </c>
      <c r="D5841" t="s">
        <v>11</v>
      </c>
      <c r="E5841">
        <v>3</v>
      </c>
      <c r="F5841" t="s">
        <v>18</v>
      </c>
      <c r="G5841" t="s">
        <v>19</v>
      </c>
      <c r="H5841" t="s">
        <v>14</v>
      </c>
      <c r="I5841" t="s">
        <v>15</v>
      </c>
    </row>
    <row r="5842" spans="1:9" x14ac:dyDescent="0.25">
      <c r="A5842" t="s">
        <v>5872</v>
      </c>
      <c r="B5842" t="s">
        <v>10</v>
      </c>
      <c r="C5842">
        <v>40</v>
      </c>
      <c r="D5842" t="s">
        <v>17</v>
      </c>
      <c r="E5842">
        <v>2</v>
      </c>
      <c r="F5842" t="s">
        <v>18</v>
      </c>
      <c r="G5842" t="s">
        <v>13</v>
      </c>
      <c r="H5842" t="s">
        <v>20</v>
      </c>
      <c r="I5842" t="s">
        <v>15</v>
      </c>
    </row>
    <row r="5843" spans="1:9" x14ac:dyDescent="0.25">
      <c r="A5843" t="s">
        <v>5873</v>
      </c>
      <c r="B5843" t="s">
        <v>10</v>
      </c>
      <c r="C5843">
        <v>45</v>
      </c>
      <c r="D5843" t="s">
        <v>17</v>
      </c>
      <c r="E5843">
        <v>1</v>
      </c>
      <c r="F5843" t="s">
        <v>18</v>
      </c>
      <c r="G5843" t="s">
        <v>19</v>
      </c>
      <c r="H5843" t="s">
        <v>28</v>
      </c>
      <c r="I5843" t="s">
        <v>15</v>
      </c>
    </row>
    <row r="5844" spans="1:9" x14ac:dyDescent="0.25">
      <c r="A5844" t="s">
        <v>5874</v>
      </c>
      <c r="B5844" t="s">
        <v>10</v>
      </c>
      <c r="C5844">
        <v>43</v>
      </c>
      <c r="D5844" t="s">
        <v>11</v>
      </c>
      <c r="E5844">
        <v>1</v>
      </c>
      <c r="F5844" t="s">
        <v>18</v>
      </c>
      <c r="G5844" t="s">
        <v>50</v>
      </c>
      <c r="H5844" t="s">
        <v>14</v>
      </c>
      <c r="I5844" t="s">
        <v>15</v>
      </c>
    </row>
    <row r="5845" spans="1:9" x14ac:dyDescent="0.25">
      <c r="A5845" t="s">
        <v>5875</v>
      </c>
      <c r="B5845" t="s">
        <v>10</v>
      </c>
      <c r="C5845">
        <v>59</v>
      </c>
      <c r="D5845" t="s">
        <v>17</v>
      </c>
      <c r="E5845">
        <v>0</v>
      </c>
      <c r="F5845" t="s">
        <v>27</v>
      </c>
      <c r="G5845" t="s">
        <v>13</v>
      </c>
      <c r="H5845" t="s">
        <v>20</v>
      </c>
      <c r="I5845" t="s">
        <v>15</v>
      </c>
    </row>
    <row r="5846" spans="1:9" x14ac:dyDescent="0.25">
      <c r="A5846" t="s">
        <v>5876</v>
      </c>
      <c r="B5846" t="s">
        <v>10</v>
      </c>
      <c r="C5846">
        <v>56</v>
      </c>
      <c r="D5846" t="s">
        <v>17</v>
      </c>
      <c r="E5846">
        <v>2</v>
      </c>
      <c r="F5846" t="s">
        <v>18</v>
      </c>
      <c r="G5846" t="s">
        <v>19</v>
      </c>
      <c r="H5846" t="s">
        <v>20</v>
      </c>
      <c r="I5846" t="s">
        <v>15</v>
      </c>
    </row>
    <row r="5847" spans="1:9" x14ac:dyDescent="0.25">
      <c r="A5847" t="s">
        <v>5877</v>
      </c>
      <c r="B5847" t="s">
        <v>10</v>
      </c>
      <c r="C5847">
        <v>44</v>
      </c>
      <c r="D5847" t="s">
        <v>17</v>
      </c>
      <c r="E5847">
        <v>2</v>
      </c>
      <c r="F5847" t="s">
        <v>44</v>
      </c>
      <c r="G5847" t="s">
        <v>13</v>
      </c>
      <c r="H5847" t="s">
        <v>20</v>
      </c>
      <c r="I5847" t="s">
        <v>33</v>
      </c>
    </row>
    <row r="5848" spans="1:9" x14ac:dyDescent="0.25">
      <c r="A5848" t="s">
        <v>5878</v>
      </c>
      <c r="B5848" t="s">
        <v>10</v>
      </c>
      <c r="C5848">
        <v>54</v>
      </c>
      <c r="D5848" t="s">
        <v>17</v>
      </c>
      <c r="E5848">
        <v>2</v>
      </c>
      <c r="F5848" t="s">
        <v>27</v>
      </c>
      <c r="G5848" t="s">
        <v>19</v>
      </c>
      <c r="H5848" t="s">
        <v>20</v>
      </c>
      <c r="I5848" t="s">
        <v>15</v>
      </c>
    </row>
    <row r="5849" spans="1:9" x14ac:dyDescent="0.25">
      <c r="A5849" t="s">
        <v>5879</v>
      </c>
      <c r="B5849" t="s">
        <v>10</v>
      </c>
      <c r="C5849">
        <v>49</v>
      </c>
      <c r="D5849" t="s">
        <v>17</v>
      </c>
      <c r="E5849">
        <v>4</v>
      </c>
      <c r="F5849" t="s">
        <v>12</v>
      </c>
      <c r="G5849" t="s">
        <v>13</v>
      </c>
      <c r="H5849" t="s">
        <v>20</v>
      </c>
      <c r="I5849" t="s">
        <v>15</v>
      </c>
    </row>
    <row r="5850" spans="1:9" x14ac:dyDescent="0.25">
      <c r="A5850" t="s">
        <v>5880</v>
      </c>
      <c r="B5850" t="s">
        <v>10</v>
      </c>
      <c r="C5850">
        <v>39</v>
      </c>
      <c r="D5850" t="s">
        <v>17</v>
      </c>
      <c r="E5850">
        <v>0</v>
      </c>
      <c r="F5850" t="s">
        <v>12</v>
      </c>
      <c r="G5850" t="s">
        <v>19</v>
      </c>
      <c r="H5850" t="s">
        <v>20</v>
      </c>
      <c r="I5850" t="s">
        <v>15</v>
      </c>
    </row>
    <row r="5851" spans="1:9" x14ac:dyDescent="0.25">
      <c r="A5851" t="s">
        <v>5881</v>
      </c>
      <c r="B5851" t="s">
        <v>10</v>
      </c>
      <c r="C5851">
        <v>49</v>
      </c>
      <c r="D5851" t="s">
        <v>17</v>
      </c>
      <c r="E5851">
        <v>3</v>
      </c>
      <c r="F5851" t="s">
        <v>39</v>
      </c>
      <c r="G5851" t="s">
        <v>13</v>
      </c>
      <c r="H5851" t="s">
        <v>28</v>
      </c>
      <c r="I5851" t="s">
        <v>15</v>
      </c>
    </row>
    <row r="5852" spans="1:9" x14ac:dyDescent="0.25">
      <c r="A5852" t="s">
        <v>5882</v>
      </c>
      <c r="B5852" t="s">
        <v>10</v>
      </c>
      <c r="C5852">
        <v>44</v>
      </c>
      <c r="D5852" t="s">
        <v>17</v>
      </c>
      <c r="E5852">
        <v>4</v>
      </c>
      <c r="F5852" t="s">
        <v>18</v>
      </c>
      <c r="G5852" t="s">
        <v>13</v>
      </c>
      <c r="H5852" t="s">
        <v>28</v>
      </c>
      <c r="I5852" t="s">
        <v>15</v>
      </c>
    </row>
    <row r="5853" spans="1:9" x14ac:dyDescent="0.25">
      <c r="A5853" t="s">
        <v>5883</v>
      </c>
      <c r="B5853" t="s">
        <v>52</v>
      </c>
      <c r="C5853">
        <v>42</v>
      </c>
      <c r="D5853" t="s">
        <v>17</v>
      </c>
      <c r="E5853">
        <v>4</v>
      </c>
      <c r="F5853" t="s">
        <v>18</v>
      </c>
      <c r="G5853" t="s">
        <v>13</v>
      </c>
      <c r="H5853" t="s">
        <v>20</v>
      </c>
      <c r="I5853" t="s">
        <v>15</v>
      </c>
    </row>
    <row r="5854" spans="1:9" x14ac:dyDescent="0.25">
      <c r="A5854" t="s">
        <v>5884</v>
      </c>
      <c r="B5854" t="s">
        <v>52</v>
      </c>
      <c r="C5854">
        <v>45</v>
      </c>
      <c r="D5854" t="s">
        <v>17</v>
      </c>
      <c r="E5854">
        <v>2</v>
      </c>
      <c r="F5854" t="s">
        <v>49</v>
      </c>
      <c r="G5854" t="s">
        <v>13</v>
      </c>
      <c r="H5854" t="s">
        <v>20</v>
      </c>
      <c r="I5854" t="s">
        <v>15</v>
      </c>
    </row>
    <row r="5855" spans="1:9" x14ac:dyDescent="0.25">
      <c r="A5855" t="s">
        <v>5885</v>
      </c>
      <c r="B5855" t="s">
        <v>10</v>
      </c>
      <c r="C5855">
        <v>38</v>
      </c>
      <c r="D5855" t="s">
        <v>17</v>
      </c>
      <c r="E5855">
        <v>3</v>
      </c>
      <c r="F5855" t="s">
        <v>44</v>
      </c>
      <c r="G5855" t="s">
        <v>27</v>
      </c>
      <c r="H5855" t="s">
        <v>20</v>
      </c>
      <c r="I5855" t="s">
        <v>15</v>
      </c>
    </row>
    <row r="5856" spans="1:9" x14ac:dyDescent="0.25">
      <c r="A5856" t="s">
        <v>5886</v>
      </c>
      <c r="B5856" t="s">
        <v>10</v>
      </c>
      <c r="C5856">
        <v>46</v>
      </c>
      <c r="D5856" t="s">
        <v>17</v>
      </c>
      <c r="E5856">
        <v>3</v>
      </c>
      <c r="F5856" t="s">
        <v>39</v>
      </c>
      <c r="G5856" t="s">
        <v>13</v>
      </c>
      <c r="H5856" t="s">
        <v>27</v>
      </c>
      <c r="I5856" t="s">
        <v>15</v>
      </c>
    </row>
    <row r="5857" spans="1:9" x14ac:dyDescent="0.25">
      <c r="A5857" t="s">
        <v>5887</v>
      </c>
      <c r="B5857" t="s">
        <v>52</v>
      </c>
      <c r="C5857">
        <v>58</v>
      </c>
      <c r="D5857" t="s">
        <v>17</v>
      </c>
      <c r="E5857">
        <v>0</v>
      </c>
      <c r="F5857" t="s">
        <v>25</v>
      </c>
      <c r="G5857" t="s">
        <v>50</v>
      </c>
      <c r="H5857" t="s">
        <v>20</v>
      </c>
      <c r="I5857" t="s">
        <v>15</v>
      </c>
    </row>
    <row r="5858" spans="1:9" x14ac:dyDescent="0.25">
      <c r="A5858" t="s">
        <v>5888</v>
      </c>
      <c r="B5858" t="s">
        <v>10</v>
      </c>
      <c r="C5858">
        <v>57</v>
      </c>
      <c r="D5858" t="s">
        <v>17</v>
      </c>
      <c r="E5858">
        <v>1</v>
      </c>
      <c r="F5858" t="s">
        <v>18</v>
      </c>
      <c r="G5858" t="s">
        <v>13</v>
      </c>
      <c r="H5858" t="s">
        <v>20</v>
      </c>
      <c r="I5858" t="s">
        <v>15</v>
      </c>
    </row>
    <row r="5859" spans="1:9" x14ac:dyDescent="0.25">
      <c r="A5859" t="s">
        <v>5889</v>
      </c>
      <c r="B5859" t="s">
        <v>52</v>
      </c>
      <c r="C5859">
        <v>50</v>
      </c>
      <c r="D5859" t="s">
        <v>11</v>
      </c>
      <c r="E5859">
        <v>1</v>
      </c>
      <c r="F5859" t="s">
        <v>18</v>
      </c>
      <c r="G5859" t="s">
        <v>50</v>
      </c>
      <c r="H5859" t="s">
        <v>30</v>
      </c>
      <c r="I5859" t="s">
        <v>15</v>
      </c>
    </row>
    <row r="5860" spans="1:9" x14ac:dyDescent="0.25">
      <c r="A5860" t="s">
        <v>5890</v>
      </c>
      <c r="B5860" t="s">
        <v>10</v>
      </c>
      <c r="C5860">
        <v>53</v>
      </c>
      <c r="D5860" t="s">
        <v>11</v>
      </c>
      <c r="E5860">
        <v>1</v>
      </c>
      <c r="F5860" t="s">
        <v>12</v>
      </c>
      <c r="G5860" t="s">
        <v>27</v>
      </c>
      <c r="H5860" t="s">
        <v>22</v>
      </c>
      <c r="I5860" t="s">
        <v>15</v>
      </c>
    </row>
    <row r="5861" spans="1:9" x14ac:dyDescent="0.25">
      <c r="A5861" t="s">
        <v>5891</v>
      </c>
      <c r="B5861" t="s">
        <v>10</v>
      </c>
      <c r="C5861">
        <v>52</v>
      </c>
      <c r="D5861" t="s">
        <v>17</v>
      </c>
      <c r="E5861">
        <v>1</v>
      </c>
      <c r="F5861" t="s">
        <v>18</v>
      </c>
      <c r="G5861" t="s">
        <v>13</v>
      </c>
      <c r="H5861" t="s">
        <v>20</v>
      </c>
      <c r="I5861" t="s">
        <v>15</v>
      </c>
    </row>
    <row r="5862" spans="1:9" x14ac:dyDescent="0.25">
      <c r="A5862" t="s">
        <v>5892</v>
      </c>
      <c r="B5862" t="s">
        <v>10</v>
      </c>
      <c r="C5862">
        <v>43</v>
      </c>
      <c r="D5862" t="s">
        <v>17</v>
      </c>
      <c r="E5862">
        <v>2</v>
      </c>
      <c r="F5862" t="s">
        <v>44</v>
      </c>
      <c r="G5862" t="s">
        <v>13</v>
      </c>
      <c r="H5862" t="s">
        <v>20</v>
      </c>
      <c r="I5862" t="s">
        <v>15</v>
      </c>
    </row>
    <row r="5863" spans="1:9" x14ac:dyDescent="0.25">
      <c r="A5863" t="s">
        <v>5893</v>
      </c>
      <c r="B5863" t="s">
        <v>10</v>
      </c>
      <c r="C5863">
        <v>40</v>
      </c>
      <c r="D5863" t="s">
        <v>17</v>
      </c>
      <c r="E5863">
        <v>3</v>
      </c>
      <c r="F5863" t="s">
        <v>18</v>
      </c>
      <c r="G5863" t="s">
        <v>19</v>
      </c>
      <c r="H5863" t="s">
        <v>20</v>
      </c>
      <c r="I5863" t="s">
        <v>15</v>
      </c>
    </row>
    <row r="5864" spans="1:9" x14ac:dyDescent="0.25">
      <c r="A5864" t="s">
        <v>5894</v>
      </c>
      <c r="B5864" t="s">
        <v>10</v>
      </c>
      <c r="C5864">
        <v>49</v>
      </c>
      <c r="D5864" t="s">
        <v>17</v>
      </c>
      <c r="E5864">
        <v>1</v>
      </c>
      <c r="F5864" t="s">
        <v>27</v>
      </c>
      <c r="G5864" t="s">
        <v>13</v>
      </c>
      <c r="H5864" t="s">
        <v>20</v>
      </c>
      <c r="I5864" t="s">
        <v>15</v>
      </c>
    </row>
    <row r="5865" spans="1:9" x14ac:dyDescent="0.25">
      <c r="A5865" t="s">
        <v>5895</v>
      </c>
      <c r="B5865" t="s">
        <v>10</v>
      </c>
      <c r="C5865">
        <v>41</v>
      </c>
      <c r="D5865" t="s">
        <v>11</v>
      </c>
      <c r="E5865">
        <v>3</v>
      </c>
      <c r="F5865" t="s">
        <v>27</v>
      </c>
      <c r="G5865" t="s">
        <v>13</v>
      </c>
      <c r="H5865" t="s">
        <v>14</v>
      </c>
      <c r="I5865" t="s">
        <v>15</v>
      </c>
    </row>
    <row r="5866" spans="1:9" x14ac:dyDescent="0.25">
      <c r="A5866" t="s">
        <v>5896</v>
      </c>
      <c r="B5866" t="s">
        <v>10</v>
      </c>
      <c r="C5866">
        <v>51</v>
      </c>
      <c r="D5866" t="s">
        <v>11</v>
      </c>
      <c r="E5866">
        <v>3</v>
      </c>
      <c r="F5866" t="s">
        <v>25</v>
      </c>
      <c r="G5866" t="s">
        <v>13</v>
      </c>
      <c r="H5866" t="s">
        <v>22</v>
      </c>
      <c r="I5866" t="s">
        <v>15</v>
      </c>
    </row>
    <row r="5867" spans="1:9" x14ac:dyDescent="0.25">
      <c r="A5867" t="s">
        <v>5897</v>
      </c>
      <c r="B5867" t="s">
        <v>10</v>
      </c>
      <c r="C5867">
        <v>31</v>
      </c>
      <c r="D5867" t="s">
        <v>17</v>
      </c>
      <c r="E5867">
        <v>2</v>
      </c>
      <c r="F5867" t="s">
        <v>44</v>
      </c>
      <c r="G5867" t="s">
        <v>27</v>
      </c>
      <c r="H5867" t="s">
        <v>27</v>
      </c>
      <c r="I5867" t="s">
        <v>15</v>
      </c>
    </row>
    <row r="5868" spans="1:9" x14ac:dyDescent="0.25">
      <c r="A5868" t="s">
        <v>5898</v>
      </c>
      <c r="B5868" t="s">
        <v>10</v>
      </c>
      <c r="C5868">
        <v>49</v>
      </c>
      <c r="D5868" t="s">
        <v>17</v>
      </c>
      <c r="E5868">
        <v>3</v>
      </c>
      <c r="F5868" t="s">
        <v>18</v>
      </c>
      <c r="G5868" t="s">
        <v>27</v>
      </c>
      <c r="H5868" t="s">
        <v>28</v>
      </c>
      <c r="I5868" t="s">
        <v>15</v>
      </c>
    </row>
    <row r="5869" spans="1:9" x14ac:dyDescent="0.25">
      <c r="A5869" t="s">
        <v>5899</v>
      </c>
      <c r="B5869" t="s">
        <v>10</v>
      </c>
      <c r="C5869">
        <v>40</v>
      </c>
      <c r="D5869" t="s">
        <v>11</v>
      </c>
      <c r="E5869">
        <v>3</v>
      </c>
      <c r="F5869" t="s">
        <v>25</v>
      </c>
      <c r="G5869" t="s">
        <v>19</v>
      </c>
      <c r="H5869" t="s">
        <v>22</v>
      </c>
      <c r="I5869" t="s">
        <v>15</v>
      </c>
    </row>
    <row r="5870" spans="1:9" x14ac:dyDescent="0.25">
      <c r="A5870" t="s">
        <v>5900</v>
      </c>
      <c r="B5870" t="s">
        <v>10</v>
      </c>
      <c r="C5870">
        <v>45</v>
      </c>
      <c r="D5870" t="s">
        <v>17</v>
      </c>
      <c r="E5870">
        <v>4</v>
      </c>
      <c r="F5870" t="s">
        <v>18</v>
      </c>
      <c r="G5870" t="s">
        <v>13</v>
      </c>
      <c r="H5870" t="s">
        <v>27</v>
      </c>
      <c r="I5870" t="s">
        <v>15</v>
      </c>
    </row>
    <row r="5871" spans="1:9" x14ac:dyDescent="0.25">
      <c r="A5871" t="s">
        <v>5901</v>
      </c>
      <c r="B5871" t="s">
        <v>10</v>
      </c>
      <c r="C5871">
        <v>56</v>
      </c>
      <c r="D5871" t="s">
        <v>17</v>
      </c>
      <c r="E5871">
        <v>1</v>
      </c>
      <c r="F5871" t="s">
        <v>18</v>
      </c>
      <c r="G5871" t="s">
        <v>19</v>
      </c>
      <c r="H5871" t="s">
        <v>20</v>
      </c>
      <c r="I5871" t="s">
        <v>15</v>
      </c>
    </row>
    <row r="5872" spans="1:9" x14ac:dyDescent="0.25">
      <c r="A5872" t="s">
        <v>5902</v>
      </c>
      <c r="B5872" t="s">
        <v>10</v>
      </c>
      <c r="C5872">
        <v>49</v>
      </c>
      <c r="D5872" t="s">
        <v>11</v>
      </c>
      <c r="E5872">
        <v>3</v>
      </c>
      <c r="F5872" t="s">
        <v>12</v>
      </c>
      <c r="G5872" t="s">
        <v>13</v>
      </c>
      <c r="H5872" t="s">
        <v>22</v>
      </c>
      <c r="I5872" t="s">
        <v>15</v>
      </c>
    </row>
    <row r="5873" spans="1:9" x14ac:dyDescent="0.25">
      <c r="A5873" t="s">
        <v>5903</v>
      </c>
      <c r="B5873" t="s">
        <v>10</v>
      </c>
      <c r="C5873">
        <v>36</v>
      </c>
      <c r="D5873" t="s">
        <v>17</v>
      </c>
      <c r="E5873">
        <v>1</v>
      </c>
      <c r="F5873" t="s">
        <v>18</v>
      </c>
      <c r="G5873" t="s">
        <v>13</v>
      </c>
      <c r="H5873" t="s">
        <v>28</v>
      </c>
      <c r="I5873" t="s">
        <v>15</v>
      </c>
    </row>
    <row r="5874" spans="1:9" x14ac:dyDescent="0.25">
      <c r="A5874" t="s">
        <v>5904</v>
      </c>
      <c r="B5874" t="s">
        <v>10</v>
      </c>
      <c r="C5874">
        <v>46</v>
      </c>
      <c r="D5874" t="s">
        <v>17</v>
      </c>
      <c r="E5874">
        <v>1</v>
      </c>
      <c r="F5874" t="s">
        <v>12</v>
      </c>
      <c r="G5874" t="s">
        <v>13</v>
      </c>
      <c r="H5874" t="s">
        <v>20</v>
      </c>
      <c r="I5874" t="s">
        <v>15</v>
      </c>
    </row>
    <row r="5875" spans="1:9" x14ac:dyDescent="0.25">
      <c r="A5875" t="s">
        <v>5905</v>
      </c>
      <c r="B5875" t="s">
        <v>10</v>
      </c>
      <c r="C5875">
        <v>54</v>
      </c>
      <c r="D5875" t="s">
        <v>17</v>
      </c>
      <c r="E5875">
        <v>4</v>
      </c>
      <c r="F5875" t="s">
        <v>27</v>
      </c>
      <c r="G5875" t="s">
        <v>13</v>
      </c>
      <c r="H5875" t="s">
        <v>20</v>
      </c>
      <c r="I5875" t="s">
        <v>15</v>
      </c>
    </row>
    <row r="5876" spans="1:9" x14ac:dyDescent="0.25">
      <c r="A5876" t="s">
        <v>5906</v>
      </c>
      <c r="B5876" t="s">
        <v>52</v>
      </c>
      <c r="C5876">
        <v>42</v>
      </c>
      <c r="D5876" t="s">
        <v>17</v>
      </c>
      <c r="E5876">
        <v>4</v>
      </c>
      <c r="F5876" t="s">
        <v>49</v>
      </c>
      <c r="G5876" t="s">
        <v>13</v>
      </c>
      <c r="H5876" t="s">
        <v>20</v>
      </c>
      <c r="I5876" t="s">
        <v>15</v>
      </c>
    </row>
    <row r="5877" spans="1:9" x14ac:dyDescent="0.25">
      <c r="A5877" t="s">
        <v>5907</v>
      </c>
      <c r="B5877" t="s">
        <v>10</v>
      </c>
      <c r="C5877">
        <v>46</v>
      </c>
      <c r="D5877" t="s">
        <v>17</v>
      </c>
      <c r="E5877">
        <v>3</v>
      </c>
      <c r="F5877" t="s">
        <v>18</v>
      </c>
      <c r="G5877" t="s">
        <v>27</v>
      </c>
      <c r="H5877" t="s">
        <v>27</v>
      </c>
      <c r="I5877" t="s">
        <v>15</v>
      </c>
    </row>
    <row r="5878" spans="1:9" x14ac:dyDescent="0.25">
      <c r="A5878" t="s">
        <v>5908</v>
      </c>
      <c r="B5878" t="s">
        <v>10</v>
      </c>
      <c r="C5878">
        <v>45</v>
      </c>
      <c r="D5878" t="s">
        <v>17</v>
      </c>
      <c r="E5878">
        <v>5</v>
      </c>
      <c r="F5878" t="s">
        <v>25</v>
      </c>
      <c r="G5878" t="s">
        <v>13</v>
      </c>
      <c r="H5878" t="s">
        <v>20</v>
      </c>
      <c r="I5878" t="s">
        <v>15</v>
      </c>
    </row>
    <row r="5879" spans="1:9" x14ac:dyDescent="0.25">
      <c r="A5879" t="s">
        <v>5909</v>
      </c>
      <c r="B5879" t="s">
        <v>10</v>
      </c>
      <c r="C5879">
        <v>37</v>
      </c>
      <c r="D5879" t="s">
        <v>11</v>
      </c>
      <c r="E5879">
        <v>2</v>
      </c>
      <c r="F5879" t="s">
        <v>25</v>
      </c>
      <c r="G5879" t="s">
        <v>13</v>
      </c>
      <c r="H5879" t="s">
        <v>30</v>
      </c>
      <c r="I5879" t="s">
        <v>15</v>
      </c>
    </row>
    <row r="5880" spans="1:9" x14ac:dyDescent="0.25">
      <c r="A5880" t="s">
        <v>5910</v>
      </c>
      <c r="B5880" t="s">
        <v>52</v>
      </c>
      <c r="C5880">
        <v>55</v>
      </c>
      <c r="D5880" t="s">
        <v>17</v>
      </c>
      <c r="E5880">
        <v>3</v>
      </c>
      <c r="F5880" t="s">
        <v>18</v>
      </c>
      <c r="G5880" t="s">
        <v>19</v>
      </c>
      <c r="H5880" t="s">
        <v>20</v>
      </c>
      <c r="I5880" t="s">
        <v>15</v>
      </c>
    </row>
    <row r="5881" spans="1:9" x14ac:dyDescent="0.25">
      <c r="A5881" t="s">
        <v>5911</v>
      </c>
      <c r="B5881" t="s">
        <v>10</v>
      </c>
      <c r="C5881">
        <v>49</v>
      </c>
      <c r="D5881" t="s">
        <v>17</v>
      </c>
      <c r="E5881">
        <v>2</v>
      </c>
      <c r="F5881" t="s">
        <v>12</v>
      </c>
      <c r="G5881" t="s">
        <v>19</v>
      </c>
      <c r="H5881" t="s">
        <v>20</v>
      </c>
      <c r="I5881" t="s">
        <v>15</v>
      </c>
    </row>
    <row r="5882" spans="1:9" x14ac:dyDescent="0.25">
      <c r="A5882" t="s">
        <v>5912</v>
      </c>
      <c r="B5882" t="s">
        <v>10</v>
      </c>
      <c r="C5882">
        <v>41</v>
      </c>
      <c r="D5882" t="s">
        <v>11</v>
      </c>
      <c r="E5882">
        <v>4</v>
      </c>
      <c r="F5882" t="s">
        <v>12</v>
      </c>
      <c r="G5882" t="s">
        <v>19</v>
      </c>
      <c r="H5882" t="s">
        <v>14</v>
      </c>
      <c r="I5882" t="s">
        <v>15</v>
      </c>
    </row>
    <row r="5883" spans="1:9" x14ac:dyDescent="0.25">
      <c r="A5883" t="s">
        <v>5913</v>
      </c>
      <c r="B5883" t="s">
        <v>10</v>
      </c>
      <c r="C5883">
        <v>47</v>
      </c>
      <c r="D5883" t="s">
        <v>17</v>
      </c>
      <c r="E5883">
        <v>4</v>
      </c>
      <c r="F5883" t="s">
        <v>44</v>
      </c>
      <c r="G5883" t="s">
        <v>19</v>
      </c>
      <c r="H5883" t="s">
        <v>28</v>
      </c>
      <c r="I5883" t="s">
        <v>15</v>
      </c>
    </row>
    <row r="5884" spans="1:9" x14ac:dyDescent="0.25">
      <c r="A5884" t="s">
        <v>5914</v>
      </c>
      <c r="B5884" t="s">
        <v>52</v>
      </c>
      <c r="C5884">
        <v>42</v>
      </c>
      <c r="D5884" t="s">
        <v>11</v>
      </c>
      <c r="E5884">
        <v>4</v>
      </c>
      <c r="F5884" t="s">
        <v>12</v>
      </c>
      <c r="G5884" t="s">
        <v>27</v>
      </c>
      <c r="H5884" t="s">
        <v>14</v>
      </c>
      <c r="I5884" t="s">
        <v>15</v>
      </c>
    </row>
    <row r="5885" spans="1:9" x14ac:dyDescent="0.25">
      <c r="A5885" t="s">
        <v>5915</v>
      </c>
      <c r="B5885" t="s">
        <v>10</v>
      </c>
      <c r="C5885">
        <v>31</v>
      </c>
      <c r="D5885" t="s">
        <v>17</v>
      </c>
      <c r="E5885">
        <v>0</v>
      </c>
      <c r="F5885" t="s">
        <v>18</v>
      </c>
      <c r="G5885" t="s">
        <v>19</v>
      </c>
      <c r="H5885" t="s">
        <v>20</v>
      </c>
      <c r="I5885" t="s">
        <v>15</v>
      </c>
    </row>
    <row r="5886" spans="1:9" x14ac:dyDescent="0.25">
      <c r="A5886" t="s">
        <v>5916</v>
      </c>
      <c r="B5886" t="s">
        <v>10</v>
      </c>
      <c r="C5886">
        <v>50</v>
      </c>
      <c r="D5886" t="s">
        <v>11</v>
      </c>
      <c r="E5886">
        <v>2</v>
      </c>
      <c r="F5886" t="s">
        <v>44</v>
      </c>
      <c r="G5886" t="s">
        <v>13</v>
      </c>
      <c r="H5886" t="s">
        <v>22</v>
      </c>
      <c r="I5886" t="s">
        <v>15</v>
      </c>
    </row>
    <row r="5887" spans="1:9" x14ac:dyDescent="0.25">
      <c r="A5887" t="s">
        <v>5917</v>
      </c>
      <c r="B5887" t="s">
        <v>52</v>
      </c>
      <c r="C5887">
        <v>41</v>
      </c>
      <c r="D5887" t="s">
        <v>17</v>
      </c>
      <c r="E5887">
        <v>3</v>
      </c>
      <c r="F5887" t="s">
        <v>27</v>
      </c>
      <c r="G5887" t="s">
        <v>13</v>
      </c>
      <c r="H5887" t="s">
        <v>20</v>
      </c>
      <c r="I5887" t="s">
        <v>15</v>
      </c>
    </row>
    <row r="5888" spans="1:9" x14ac:dyDescent="0.25">
      <c r="A5888" t="s">
        <v>5918</v>
      </c>
      <c r="B5888" t="s">
        <v>52</v>
      </c>
      <c r="C5888">
        <v>47</v>
      </c>
      <c r="D5888" t="s">
        <v>17</v>
      </c>
      <c r="E5888">
        <v>4</v>
      </c>
      <c r="F5888" t="s">
        <v>18</v>
      </c>
      <c r="G5888" t="s">
        <v>19</v>
      </c>
      <c r="H5888" t="s">
        <v>20</v>
      </c>
      <c r="I5888" t="s">
        <v>15</v>
      </c>
    </row>
    <row r="5889" spans="1:9" x14ac:dyDescent="0.25">
      <c r="A5889" t="s">
        <v>5919</v>
      </c>
      <c r="B5889" t="s">
        <v>10</v>
      </c>
      <c r="C5889">
        <v>40</v>
      </c>
      <c r="D5889" t="s">
        <v>11</v>
      </c>
      <c r="E5889">
        <v>4</v>
      </c>
      <c r="F5889" t="s">
        <v>44</v>
      </c>
      <c r="G5889" t="s">
        <v>19</v>
      </c>
      <c r="H5889" t="s">
        <v>28</v>
      </c>
      <c r="I5889" t="s">
        <v>15</v>
      </c>
    </row>
    <row r="5890" spans="1:9" x14ac:dyDescent="0.25">
      <c r="A5890" t="s">
        <v>5920</v>
      </c>
      <c r="B5890" t="s">
        <v>10</v>
      </c>
      <c r="C5890">
        <v>47</v>
      </c>
      <c r="D5890" t="s">
        <v>17</v>
      </c>
      <c r="E5890">
        <v>4</v>
      </c>
      <c r="F5890" t="s">
        <v>12</v>
      </c>
      <c r="G5890" t="s">
        <v>13</v>
      </c>
      <c r="H5890" t="s">
        <v>20</v>
      </c>
      <c r="I5890" t="s">
        <v>15</v>
      </c>
    </row>
    <row r="5891" spans="1:9" x14ac:dyDescent="0.25">
      <c r="A5891" t="s">
        <v>5921</v>
      </c>
      <c r="B5891" t="s">
        <v>52</v>
      </c>
      <c r="C5891">
        <v>46</v>
      </c>
      <c r="D5891" t="s">
        <v>17</v>
      </c>
      <c r="E5891">
        <v>3</v>
      </c>
      <c r="F5891" t="s">
        <v>18</v>
      </c>
      <c r="G5891" t="s">
        <v>27</v>
      </c>
      <c r="H5891" t="s">
        <v>27</v>
      </c>
      <c r="I5891" t="s">
        <v>15</v>
      </c>
    </row>
    <row r="5892" spans="1:9" x14ac:dyDescent="0.25">
      <c r="A5892" t="s">
        <v>5922</v>
      </c>
      <c r="B5892" t="s">
        <v>52</v>
      </c>
      <c r="C5892">
        <v>51</v>
      </c>
      <c r="D5892" t="s">
        <v>17</v>
      </c>
      <c r="E5892">
        <v>4</v>
      </c>
      <c r="F5892" t="s">
        <v>18</v>
      </c>
      <c r="G5892" t="s">
        <v>13</v>
      </c>
      <c r="H5892" t="s">
        <v>27</v>
      </c>
      <c r="I5892" t="s">
        <v>15</v>
      </c>
    </row>
    <row r="5893" spans="1:9" x14ac:dyDescent="0.25">
      <c r="A5893" t="s">
        <v>5923</v>
      </c>
      <c r="B5893" t="s">
        <v>10</v>
      </c>
      <c r="C5893">
        <v>53</v>
      </c>
      <c r="D5893" t="s">
        <v>17</v>
      </c>
      <c r="E5893">
        <v>3</v>
      </c>
      <c r="F5893" t="s">
        <v>39</v>
      </c>
      <c r="G5893" t="s">
        <v>13</v>
      </c>
      <c r="H5893" t="s">
        <v>20</v>
      </c>
      <c r="I5893" t="s">
        <v>15</v>
      </c>
    </row>
    <row r="5894" spans="1:9" x14ac:dyDescent="0.25">
      <c r="A5894" t="s">
        <v>5924</v>
      </c>
      <c r="B5894" t="s">
        <v>52</v>
      </c>
      <c r="C5894">
        <v>50</v>
      </c>
      <c r="D5894" t="s">
        <v>11</v>
      </c>
      <c r="E5894">
        <v>3</v>
      </c>
      <c r="F5894" t="s">
        <v>44</v>
      </c>
      <c r="G5894" t="s">
        <v>50</v>
      </c>
      <c r="H5894" t="s">
        <v>14</v>
      </c>
      <c r="I5894" t="s">
        <v>15</v>
      </c>
    </row>
    <row r="5895" spans="1:9" x14ac:dyDescent="0.25">
      <c r="A5895" t="s">
        <v>5925</v>
      </c>
      <c r="B5895" t="s">
        <v>52</v>
      </c>
      <c r="C5895">
        <v>59</v>
      </c>
      <c r="D5895" t="s">
        <v>17</v>
      </c>
      <c r="E5895">
        <v>1</v>
      </c>
      <c r="F5895" t="s">
        <v>12</v>
      </c>
      <c r="G5895" t="s">
        <v>19</v>
      </c>
      <c r="H5895" t="s">
        <v>28</v>
      </c>
      <c r="I5895" t="s">
        <v>15</v>
      </c>
    </row>
    <row r="5896" spans="1:9" x14ac:dyDescent="0.25">
      <c r="A5896" t="s">
        <v>5926</v>
      </c>
      <c r="B5896" t="s">
        <v>10</v>
      </c>
      <c r="C5896">
        <v>43</v>
      </c>
      <c r="D5896" t="s">
        <v>17</v>
      </c>
      <c r="E5896">
        <v>3</v>
      </c>
      <c r="F5896" t="s">
        <v>18</v>
      </c>
      <c r="G5896" t="s">
        <v>13</v>
      </c>
      <c r="H5896" t="s">
        <v>20</v>
      </c>
      <c r="I5896" t="s">
        <v>15</v>
      </c>
    </row>
    <row r="5897" spans="1:9" x14ac:dyDescent="0.25">
      <c r="A5897" t="s">
        <v>5927</v>
      </c>
      <c r="B5897" t="s">
        <v>10</v>
      </c>
      <c r="C5897">
        <v>59</v>
      </c>
      <c r="D5897" t="s">
        <v>17</v>
      </c>
      <c r="E5897">
        <v>2</v>
      </c>
      <c r="F5897" t="s">
        <v>12</v>
      </c>
      <c r="G5897" t="s">
        <v>13</v>
      </c>
      <c r="H5897" t="s">
        <v>20</v>
      </c>
      <c r="I5897" t="s">
        <v>15</v>
      </c>
    </row>
    <row r="5898" spans="1:9" x14ac:dyDescent="0.25">
      <c r="A5898" t="s">
        <v>5928</v>
      </c>
      <c r="B5898" t="s">
        <v>10</v>
      </c>
      <c r="C5898">
        <v>51</v>
      </c>
      <c r="D5898" t="s">
        <v>17</v>
      </c>
      <c r="E5898">
        <v>1</v>
      </c>
      <c r="F5898" t="s">
        <v>18</v>
      </c>
      <c r="G5898" t="s">
        <v>13</v>
      </c>
      <c r="H5898" t="s">
        <v>20</v>
      </c>
      <c r="I5898" t="s">
        <v>15</v>
      </c>
    </row>
    <row r="5899" spans="1:9" x14ac:dyDescent="0.25">
      <c r="A5899" t="s">
        <v>5929</v>
      </c>
      <c r="B5899" t="s">
        <v>10</v>
      </c>
      <c r="C5899">
        <v>57</v>
      </c>
      <c r="D5899" t="s">
        <v>17</v>
      </c>
      <c r="E5899">
        <v>1</v>
      </c>
      <c r="F5899" t="s">
        <v>39</v>
      </c>
      <c r="G5899" t="s">
        <v>19</v>
      </c>
      <c r="H5899" t="s">
        <v>27</v>
      </c>
      <c r="I5899" t="s">
        <v>15</v>
      </c>
    </row>
    <row r="5900" spans="1:9" x14ac:dyDescent="0.25">
      <c r="A5900" t="s">
        <v>5930</v>
      </c>
      <c r="B5900" t="s">
        <v>52</v>
      </c>
      <c r="C5900">
        <v>47</v>
      </c>
      <c r="D5900" t="s">
        <v>17</v>
      </c>
      <c r="E5900">
        <v>4</v>
      </c>
      <c r="F5900" t="s">
        <v>25</v>
      </c>
      <c r="G5900" t="s">
        <v>19</v>
      </c>
      <c r="H5900" t="s">
        <v>27</v>
      </c>
      <c r="I5900" t="s">
        <v>15</v>
      </c>
    </row>
    <row r="5901" spans="1:9" x14ac:dyDescent="0.25">
      <c r="A5901" t="s">
        <v>5931</v>
      </c>
      <c r="B5901" t="s">
        <v>10</v>
      </c>
      <c r="C5901">
        <v>35</v>
      </c>
      <c r="D5901" t="s">
        <v>17</v>
      </c>
      <c r="E5901">
        <v>2</v>
      </c>
      <c r="F5901" t="s">
        <v>18</v>
      </c>
      <c r="G5901" t="s">
        <v>19</v>
      </c>
      <c r="H5901" t="s">
        <v>20</v>
      </c>
      <c r="I5901" t="s">
        <v>15</v>
      </c>
    </row>
    <row r="5902" spans="1:9" x14ac:dyDescent="0.25">
      <c r="A5902" t="s">
        <v>5932</v>
      </c>
      <c r="B5902" t="s">
        <v>10</v>
      </c>
      <c r="C5902">
        <v>55</v>
      </c>
      <c r="D5902" t="s">
        <v>17</v>
      </c>
      <c r="E5902">
        <v>2</v>
      </c>
      <c r="F5902" t="s">
        <v>39</v>
      </c>
      <c r="G5902" t="s">
        <v>50</v>
      </c>
      <c r="H5902" t="s">
        <v>20</v>
      </c>
      <c r="I5902" t="s">
        <v>15</v>
      </c>
    </row>
    <row r="5903" spans="1:9" x14ac:dyDescent="0.25">
      <c r="A5903" t="s">
        <v>5933</v>
      </c>
      <c r="B5903" t="s">
        <v>10</v>
      </c>
      <c r="C5903">
        <v>41</v>
      </c>
      <c r="D5903" t="s">
        <v>17</v>
      </c>
      <c r="E5903">
        <v>1</v>
      </c>
      <c r="F5903" t="s">
        <v>39</v>
      </c>
      <c r="G5903" t="s">
        <v>13</v>
      </c>
      <c r="H5903" t="s">
        <v>20</v>
      </c>
      <c r="I5903" t="s">
        <v>15</v>
      </c>
    </row>
    <row r="5904" spans="1:9" x14ac:dyDescent="0.25">
      <c r="A5904" t="s">
        <v>5934</v>
      </c>
      <c r="B5904" t="s">
        <v>10</v>
      </c>
      <c r="C5904">
        <v>51</v>
      </c>
      <c r="D5904" t="s">
        <v>17</v>
      </c>
      <c r="E5904">
        <v>3</v>
      </c>
      <c r="F5904" t="s">
        <v>18</v>
      </c>
      <c r="G5904" t="s">
        <v>19</v>
      </c>
      <c r="H5904" t="s">
        <v>20</v>
      </c>
      <c r="I5904" t="s">
        <v>15</v>
      </c>
    </row>
    <row r="5905" spans="1:9" x14ac:dyDescent="0.25">
      <c r="A5905" t="s">
        <v>5935</v>
      </c>
      <c r="B5905" t="s">
        <v>10</v>
      </c>
      <c r="C5905">
        <v>48</v>
      </c>
      <c r="D5905" t="s">
        <v>17</v>
      </c>
      <c r="E5905">
        <v>5</v>
      </c>
      <c r="F5905" t="s">
        <v>25</v>
      </c>
      <c r="G5905" t="s">
        <v>13</v>
      </c>
      <c r="H5905" t="s">
        <v>27</v>
      </c>
      <c r="I5905" t="s">
        <v>15</v>
      </c>
    </row>
    <row r="5906" spans="1:9" x14ac:dyDescent="0.25">
      <c r="A5906" t="s">
        <v>5936</v>
      </c>
      <c r="B5906" t="s">
        <v>10</v>
      </c>
      <c r="C5906">
        <v>51</v>
      </c>
      <c r="D5906" t="s">
        <v>17</v>
      </c>
      <c r="E5906">
        <v>3</v>
      </c>
      <c r="F5906" t="s">
        <v>18</v>
      </c>
      <c r="G5906" t="s">
        <v>13</v>
      </c>
      <c r="H5906" t="s">
        <v>20</v>
      </c>
      <c r="I5906" t="s">
        <v>15</v>
      </c>
    </row>
    <row r="5907" spans="1:9" x14ac:dyDescent="0.25">
      <c r="A5907" t="s">
        <v>5937</v>
      </c>
      <c r="B5907" t="s">
        <v>10</v>
      </c>
      <c r="C5907">
        <v>43</v>
      </c>
      <c r="D5907" t="s">
        <v>17</v>
      </c>
      <c r="E5907">
        <v>2</v>
      </c>
      <c r="F5907" t="s">
        <v>12</v>
      </c>
      <c r="G5907" t="s">
        <v>13</v>
      </c>
      <c r="H5907" t="s">
        <v>20</v>
      </c>
      <c r="I5907" t="s">
        <v>15</v>
      </c>
    </row>
    <row r="5908" spans="1:9" x14ac:dyDescent="0.25">
      <c r="A5908" t="s">
        <v>5938</v>
      </c>
      <c r="B5908" t="s">
        <v>10</v>
      </c>
      <c r="C5908">
        <v>39</v>
      </c>
      <c r="D5908" t="s">
        <v>17</v>
      </c>
      <c r="E5908">
        <v>3</v>
      </c>
      <c r="F5908" t="s">
        <v>18</v>
      </c>
      <c r="G5908" t="s">
        <v>50</v>
      </c>
      <c r="H5908" t="s">
        <v>20</v>
      </c>
      <c r="I5908" t="s">
        <v>15</v>
      </c>
    </row>
    <row r="5909" spans="1:9" x14ac:dyDescent="0.25">
      <c r="A5909" t="s">
        <v>5939</v>
      </c>
      <c r="B5909" t="s">
        <v>52</v>
      </c>
      <c r="C5909">
        <v>52</v>
      </c>
      <c r="D5909" t="s">
        <v>17</v>
      </c>
      <c r="E5909">
        <v>3</v>
      </c>
      <c r="F5909" t="s">
        <v>12</v>
      </c>
      <c r="G5909" t="s">
        <v>13</v>
      </c>
      <c r="H5909" t="s">
        <v>20</v>
      </c>
      <c r="I5909" t="s">
        <v>15</v>
      </c>
    </row>
    <row r="5910" spans="1:9" x14ac:dyDescent="0.25">
      <c r="A5910" t="s">
        <v>5940</v>
      </c>
      <c r="B5910" t="s">
        <v>10</v>
      </c>
      <c r="C5910">
        <v>47</v>
      </c>
      <c r="D5910" t="s">
        <v>17</v>
      </c>
      <c r="E5910">
        <v>4</v>
      </c>
      <c r="F5910" t="s">
        <v>25</v>
      </c>
      <c r="G5910" t="s">
        <v>19</v>
      </c>
      <c r="H5910" t="s">
        <v>20</v>
      </c>
      <c r="I5910" t="s">
        <v>15</v>
      </c>
    </row>
    <row r="5911" spans="1:9" x14ac:dyDescent="0.25">
      <c r="A5911" t="s">
        <v>5941</v>
      </c>
      <c r="B5911" t="s">
        <v>10</v>
      </c>
      <c r="C5911">
        <v>44</v>
      </c>
      <c r="D5911" t="s">
        <v>11</v>
      </c>
      <c r="E5911">
        <v>0</v>
      </c>
      <c r="F5911" t="s">
        <v>12</v>
      </c>
      <c r="G5911" t="s">
        <v>19</v>
      </c>
      <c r="H5911" t="s">
        <v>14</v>
      </c>
      <c r="I5911" t="s">
        <v>15</v>
      </c>
    </row>
    <row r="5912" spans="1:9" x14ac:dyDescent="0.25">
      <c r="A5912" t="s">
        <v>5942</v>
      </c>
      <c r="B5912" t="s">
        <v>10</v>
      </c>
      <c r="C5912">
        <v>42</v>
      </c>
      <c r="D5912" t="s">
        <v>17</v>
      </c>
      <c r="E5912">
        <v>4</v>
      </c>
      <c r="F5912" t="s">
        <v>39</v>
      </c>
      <c r="G5912" t="s">
        <v>13</v>
      </c>
      <c r="H5912" t="s">
        <v>27</v>
      </c>
      <c r="I5912" t="s">
        <v>15</v>
      </c>
    </row>
    <row r="5913" spans="1:9" x14ac:dyDescent="0.25">
      <c r="A5913" t="s">
        <v>5943</v>
      </c>
      <c r="B5913" t="s">
        <v>10</v>
      </c>
      <c r="C5913">
        <v>51</v>
      </c>
      <c r="D5913" t="s">
        <v>17</v>
      </c>
      <c r="E5913">
        <v>2</v>
      </c>
      <c r="F5913" t="s">
        <v>27</v>
      </c>
      <c r="G5913" t="s">
        <v>13</v>
      </c>
      <c r="H5913" t="s">
        <v>20</v>
      </c>
      <c r="I5913" t="s">
        <v>33</v>
      </c>
    </row>
    <row r="5914" spans="1:9" x14ac:dyDescent="0.25">
      <c r="A5914" t="s">
        <v>5944</v>
      </c>
      <c r="B5914" t="s">
        <v>10</v>
      </c>
      <c r="C5914">
        <v>56</v>
      </c>
      <c r="D5914" t="s">
        <v>11</v>
      </c>
      <c r="E5914">
        <v>1</v>
      </c>
      <c r="F5914" t="s">
        <v>18</v>
      </c>
      <c r="G5914" t="s">
        <v>19</v>
      </c>
      <c r="H5914" t="s">
        <v>14</v>
      </c>
      <c r="I5914" t="s">
        <v>15</v>
      </c>
    </row>
    <row r="5915" spans="1:9" x14ac:dyDescent="0.25">
      <c r="A5915" t="s">
        <v>5945</v>
      </c>
      <c r="B5915" t="s">
        <v>10</v>
      </c>
      <c r="C5915">
        <v>44</v>
      </c>
      <c r="D5915" t="s">
        <v>11</v>
      </c>
      <c r="E5915">
        <v>1</v>
      </c>
      <c r="F5915" t="s">
        <v>39</v>
      </c>
      <c r="G5915" t="s">
        <v>19</v>
      </c>
      <c r="H5915" t="s">
        <v>28</v>
      </c>
      <c r="I5915" t="s">
        <v>15</v>
      </c>
    </row>
    <row r="5916" spans="1:9" x14ac:dyDescent="0.25">
      <c r="A5916" t="s">
        <v>5946</v>
      </c>
      <c r="B5916" t="s">
        <v>10</v>
      </c>
      <c r="C5916">
        <v>47</v>
      </c>
      <c r="D5916" t="s">
        <v>17</v>
      </c>
      <c r="E5916">
        <v>3</v>
      </c>
      <c r="F5916" t="s">
        <v>12</v>
      </c>
      <c r="G5916" t="s">
        <v>19</v>
      </c>
      <c r="H5916" t="s">
        <v>20</v>
      </c>
      <c r="I5916" t="s">
        <v>15</v>
      </c>
    </row>
    <row r="5917" spans="1:9" x14ac:dyDescent="0.25">
      <c r="A5917" t="s">
        <v>5947</v>
      </c>
      <c r="B5917" t="s">
        <v>52</v>
      </c>
      <c r="C5917">
        <v>51</v>
      </c>
      <c r="D5917" t="s">
        <v>17</v>
      </c>
      <c r="E5917">
        <v>2</v>
      </c>
      <c r="F5917" t="s">
        <v>25</v>
      </c>
      <c r="G5917" t="s">
        <v>19</v>
      </c>
      <c r="H5917" t="s">
        <v>20</v>
      </c>
      <c r="I5917" t="s">
        <v>15</v>
      </c>
    </row>
    <row r="5918" spans="1:9" x14ac:dyDescent="0.25">
      <c r="A5918" t="s">
        <v>5948</v>
      </c>
      <c r="B5918" t="s">
        <v>10</v>
      </c>
      <c r="C5918">
        <v>47</v>
      </c>
      <c r="D5918" t="s">
        <v>11</v>
      </c>
      <c r="E5918">
        <v>4</v>
      </c>
      <c r="F5918" t="s">
        <v>12</v>
      </c>
      <c r="G5918" t="s">
        <v>13</v>
      </c>
      <c r="H5918" t="s">
        <v>22</v>
      </c>
      <c r="I5918" t="s">
        <v>15</v>
      </c>
    </row>
    <row r="5919" spans="1:9" x14ac:dyDescent="0.25">
      <c r="A5919" t="s">
        <v>5949</v>
      </c>
      <c r="B5919" t="s">
        <v>10</v>
      </c>
      <c r="C5919">
        <v>44</v>
      </c>
      <c r="D5919" t="s">
        <v>17</v>
      </c>
      <c r="E5919">
        <v>4</v>
      </c>
      <c r="F5919" t="s">
        <v>39</v>
      </c>
      <c r="G5919" t="s">
        <v>19</v>
      </c>
      <c r="H5919" t="s">
        <v>27</v>
      </c>
      <c r="I5919" t="s">
        <v>15</v>
      </c>
    </row>
    <row r="5920" spans="1:9" x14ac:dyDescent="0.25">
      <c r="A5920" t="s">
        <v>5950</v>
      </c>
      <c r="B5920" t="s">
        <v>10</v>
      </c>
      <c r="C5920">
        <v>48</v>
      </c>
      <c r="D5920" t="s">
        <v>11</v>
      </c>
      <c r="E5920">
        <v>4</v>
      </c>
      <c r="F5920" t="s">
        <v>27</v>
      </c>
      <c r="G5920" t="s">
        <v>13</v>
      </c>
      <c r="H5920" t="s">
        <v>14</v>
      </c>
      <c r="I5920" t="s">
        <v>15</v>
      </c>
    </row>
    <row r="5921" spans="1:9" x14ac:dyDescent="0.25">
      <c r="A5921" t="s">
        <v>5951</v>
      </c>
      <c r="B5921" t="s">
        <v>52</v>
      </c>
      <c r="C5921">
        <v>45</v>
      </c>
      <c r="D5921" t="s">
        <v>17</v>
      </c>
      <c r="E5921">
        <v>4</v>
      </c>
      <c r="F5921" t="s">
        <v>18</v>
      </c>
      <c r="G5921" t="s">
        <v>13</v>
      </c>
      <c r="H5921" t="s">
        <v>20</v>
      </c>
      <c r="I5921" t="s">
        <v>15</v>
      </c>
    </row>
    <row r="5922" spans="1:9" x14ac:dyDescent="0.25">
      <c r="A5922" t="s">
        <v>5952</v>
      </c>
      <c r="B5922" t="s">
        <v>10</v>
      </c>
      <c r="C5922">
        <v>40</v>
      </c>
      <c r="D5922" t="s">
        <v>11</v>
      </c>
      <c r="E5922">
        <v>3</v>
      </c>
      <c r="F5922" t="s">
        <v>27</v>
      </c>
      <c r="G5922" t="s">
        <v>19</v>
      </c>
      <c r="H5922" t="s">
        <v>22</v>
      </c>
      <c r="I5922" t="s">
        <v>15</v>
      </c>
    </row>
    <row r="5923" spans="1:9" x14ac:dyDescent="0.25">
      <c r="A5923" t="s">
        <v>5953</v>
      </c>
      <c r="B5923" t="s">
        <v>10</v>
      </c>
      <c r="C5923">
        <v>56</v>
      </c>
      <c r="D5923" t="s">
        <v>17</v>
      </c>
      <c r="E5923">
        <v>1</v>
      </c>
      <c r="F5923" t="s">
        <v>25</v>
      </c>
      <c r="G5923" t="s">
        <v>27</v>
      </c>
      <c r="H5923" t="s">
        <v>28</v>
      </c>
      <c r="I5923" t="s">
        <v>15</v>
      </c>
    </row>
    <row r="5924" spans="1:9" x14ac:dyDescent="0.25">
      <c r="A5924" t="s">
        <v>5954</v>
      </c>
      <c r="B5924" t="s">
        <v>52</v>
      </c>
      <c r="C5924">
        <v>48</v>
      </c>
      <c r="D5924" t="s">
        <v>17</v>
      </c>
      <c r="E5924">
        <v>3</v>
      </c>
      <c r="F5924" t="s">
        <v>27</v>
      </c>
      <c r="G5924" t="s">
        <v>50</v>
      </c>
      <c r="H5924" t="s">
        <v>20</v>
      </c>
      <c r="I5924" t="s">
        <v>15</v>
      </c>
    </row>
    <row r="5925" spans="1:9" x14ac:dyDescent="0.25">
      <c r="A5925" t="s">
        <v>5955</v>
      </c>
      <c r="B5925" t="s">
        <v>10</v>
      </c>
      <c r="C5925">
        <v>50</v>
      </c>
      <c r="D5925" t="s">
        <v>17</v>
      </c>
      <c r="E5925">
        <v>1</v>
      </c>
      <c r="F5925" t="s">
        <v>27</v>
      </c>
      <c r="G5925" t="s">
        <v>19</v>
      </c>
      <c r="H5925" t="s">
        <v>20</v>
      </c>
      <c r="I5925" t="s">
        <v>15</v>
      </c>
    </row>
    <row r="5926" spans="1:9" x14ac:dyDescent="0.25">
      <c r="A5926" t="s">
        <v>5956</v>
      </c>
      <c r="B5926" t="s">
        <v>10</v>
      </c>
      <c r="C5926">
        <v>37</v>
      </c>
      <c r="D5926" t="s">
        <v>17</v>
      </c>
      <c r="E5926">
        <v>2</v>
      </c>
      <c r="F5926" t="s">
        <v>25</v>
      </c>
      <c r="G5926" t="s">
        <v>13</v>
      </c>
      <c r="H5926" t="s">
        <v>27</v>
      </c>
      <c r="I5926" t="s">
        <v>15</v>
      </c>
    </row>
    <row r="5927" spans="1:9" x14ac:dyDescent="0.25">
      <c r="A5927" t="s">
        <v>5957</v>
      </c>
      <c r="B5927" t="s">
        <v>52</v>
      </c>
      <c r="C5927">
        <v>55</v>
      </c>
      <c r="D5927" t="s">
        <v>17</v>
      </c>
      <c r="E5927">
        <v>2</v>
      </c>
      <c r="F5927" t="s">
        <v>18</v>
      </c>
      <c r="G5927" t="s">
        <v>50</v>
      </c>
      <c r="H5927" t="s">
        <v>20</v>
      </c>
      <c r="I5927" t="s">
        <v>15</v>
      </c>
    </row>
    <row r="5928" spans="1:9" x14ac:dyDescent="0.25">
      <c r="A5928" t="s">
        <v>5958</v>
      </c>
      <c r="B5928" t="s">
        <v>10</v>
      </c>
      <c r="C5928">
        <v>38</v>
      </c>
      <c r="D5928" t="s">
        <v>11</v>
      </c>
      <c r="E5928">
        <v>3</v>
      </c>
      <c r="F5928" t="s">
        <v>27</v>
      </c>
      <c r="G5928" t="s">
        <v>19</v>
      </c>
      <c r="H5928" t="s">
        <v>22</v>
      </c>
      <c r="I5928" t="s">
        <v>15</v>
      </c>
    </row>
    <row r="5929" spans="1:9" x14ac:dyDescent="0.25">
      <c r="A5929" t="s">
        <v>5959</v>
      </c>
      <c r="B5929" t="s">
        <v>10</v>
      </c>
      <c r="C5929">
        <v>49</v>
      </c>
      <c r="D5929" t="s">
        <v>17</v>
      </c>
      <c r="E5929">
        <v>3</v>
      </c>
      <c r="F5929" t="s">
        <v>12</v>
      </c>
      <c r="G5929" t="s">
        <v>13</v>
      </c>
      <c r="H5929" t="s">
        <v>28</v>
      </c>
      <c r="I5929" t="s">
        <v>15</v>
      </c>
    </row>
    <row r="5930" spans="1:9" x14ac:dyDescent="0.25">
      <c r="A5930" t="s">
        <v>5960</v>
      </c>
      <c r="B5930" t="s">
        <v>10</v>
      </c>
      <c r="C5930">
        <v>47</v>
      </c>
      <c r="D5930" t="s">
        <v>11</v>
      </c>
      <c r="E5930">
        <v>3</v>
      </c>
      <c r="F5930" t="s">
        <v>49</v>
      </c>
      <c r="G5930" t="s">
        <v>27</v>
      </c>
      <c r="H5930" t="s">
        <v>30</v>
      </c>
      <c r="I5930" t="s">
        <v>15</v>
      </c>
    </row>
    <row r="5931" spans="1:9" x14ac:dyDescent="0.25">
      <c r="A5931" t="s">
        <v>5961</v>
      </c>
      <c r="B5931" t="s">
        <v>10</v>
      </c>
      <c r="C5931">
        <v>42</v>
      </c>
      <c r="D5931" t="s">
        <v>17</v>
      </c>
      <c r="E5931">
        <v>1</v>
      </c>
      <c r="F5931" t="s">
        <v>27</v>
      </c>
      <c r="G5931" t="s">
        <v>13</v>
      </c>
      <c r="H5931" t="s">
        <v>20</v>
      </c>
      <c r="I5931" t="s">
        <v>15</v>
      </c>
    </row>
    <row r="5932" spans="1:9" x14ac:dyDescent="0.25">
      <c r="A5932" t="s">
        <v>5962</v>
      </c>
      <c r="B5932" t="s">
        <v>10</v>
      </c>
      <c r="C5932">
        <v>52</v>
      </c>
      <c r="D5932" t="s">
        <v>17</v>
      </c>
      <c r="E5932">
        <v>4</v>
      </c>
      <c r="F5932" t="s">
        <v>39</v>
      </c>
      <c r="G5932" t="s">
        <v>27</v>
      </c>
      <c r="H5932" t="s">
        <v>20</v>
      </c>
      <c r="I5932" t="s">
        <v>15</v>
      </c>
    </row>
    <row r="5933" spans="1:9" x14ac:dyDescent="0.25">
      <c r="A5933" t="s">
        <v>5963</v>
      </c>
      <c r="B5933" t="s">
        <v>52</v>
      </c>
      <c r="C5933">
        <v>47</v>
      </c>
      <c r="D5933" t="s">
        <v>17</v>
      </c>
      <c r="E5933">
        <v>2</v>
      </c>
      <c r="F5933" t="s">
        <v>12</v>
      </c>
      <c r="G5933" t="s">
        <v>13</v>
      </c>
      <c r="H5933" t="s">
        <v>20</v>
      </c>
      <c r="I5933" t="s">
        <v>15</v>
      </c>
    </row>
    <row r="5934" spans="1:9" x14ac:dyDescent="0.25">
      <c r="A5934" t="s">
        <v>5964</v>
      </c>
      <c r="B5934" t="s">
        <v>10</v>
      </c>
      <c r="C5934">
        <v>52</v>
      </c>
      <c r="D5934" t="s">
        <v>17</v>
      </c>
      <c r="E5934">
        <v>1</v>
      </c>
      <c r="F5934" t="s">
        <v>27</v>
      </c>
      <c r="G5934" t="s">
        <v>19</v>
      </c>
      <c r="H5934" t="s">
        <v>28</v>
      </c>
      <c r="I5934" t="s">
        <v>15</v>
      </c>
    </row>
    <row r="5935" spans="1:9" x14ac:dyDescent="0.25">
      <c r="A5935" t="s">
        <v>5965</v>
      </c>
      <c r="B5935" t="s">
        <v>52</v>
      </c>
      <c r="C5935">
        <v>50</v>
      </c>
      <c r="D5935" t="s">
        <v>17</v>
      </c>
      <c r="E5935">
        <v>1</v>
      </c>
      <c r="F5935" t="s">
        <v>18</v>
      </c>
      <c r="G5935" t="s">
        <v>19</v>
      </c>
      <c r="H5935" t="s">
        <v>20</v>
      </c>
      <c r="I5935" t="s">
        <v>15</v>
      </c>
    </row>
    <row r="5936" spans="1:9" x14ac:dyDescent="0.25">
      <c r="A5936" t="s">
        <v>5966</v>
      </c>
      <c r="B5936" t="s">
        <v>10</v>
      </c>
      <c r="C5936">
        <v>52</v>
      </c>
      <c r="D5936" t="s">
        <v>11</v>
      </c>
      <c r="E5936">
        <v>2</v>
      </c>
      <c r="F5936" t="s">
        <v>18</v>
      </c>
      <c r="G5936" t="s">
        <v>13</v>
      </c>
      <c r="H5936" t="s">
        <v>22</v>
      </c>
      <c r="I5936" t="s">
        <v>15</v>
      </c>
    </row>
    <row r="5937" spans="1:9" x14ac:dyDescent="0.25">
      <c r="A5937" t="s">
        <v>5967</v>
      </c>
      <c r="B5937" t="s">
        <v>10</v>
      </c>
      <c r="C5937">
        <v>50</v>
      </c>
      <c r="D5937" t="s">
        <v>17</v>
      </c>
      <c r="E5937">
        <v>4</v>
      </c>
      <c r="F5937" t="s">
        <v>39</v>
      </c>
      <c r="G5937" t="s">
        <v>13</v>
      </c>
      <c r="H5937" t="s">
        <v>27</v>
      </c>
      <c r="I5937" t="s">
        <v>15</v>
      </c>
    </row>
    <row r="5938" spans="1:9" x14ac:dyDescent="0.25">
      <c r="A5938" t="s">
        <v>5968</v>
      </c>
      <c r="B5938" t="s">
        <v>10</v>
      </c>
      <c r="C5938">
        <v>46</v>
      </c>
      <c r="D5938" t="s">
        <v>11</v>
      </c>
      <c r="E5938">
        <v>2</v>
      </c>
      <c r="F5938" t="s">
        <v>39</v>
      </c>
      <c r="G5938" t="s">
        <v>13</v>
      </c>
      <c r="H5938" t="s">
        <v>22</v>
      </c>
      <c r="I5938" t="s">
        <v>15</v>
      </c>
    </row>
    <row r="5939" spans="1:9" x14ac:dyDescent="0.25">
      <c r="A5939" t="s">
        <v>5969</v>
      </c>
      <c r="B5939" t="s">
        <v>10</v>
      </c>
      <c r="C5939">
        <v>40</v>
      </c>
      <c r="D5939" t="s">
        <v>11</v>
      </c>
      <c r="E5939">
        <v>2</v>
      </c>
      <c r="F5939" t="s">
        <v>12</v>
      </c>
      <c r="G5939" t="s">
        <v>19</v>
      </c>
      <c r="H5939" t="s">
        <v>30</v>
      </c>
      <c r="I5939" t="s">
        <v>33</v>
      </c>
    </row>
    <row r="5940" spans="1:9" x14ac:dyDescent="0.25">
      <c r="A5940" t="s">
        <v>5970</v>
      </c>
      <c r="B5940" t="s">
        <v>52</v>
      </c>
      <c r="C5940">
        <v>42</v>
      </c>
      <c r="D5940" t="s">
        <v>17</v>
      </c>
      <c r="E5940">
        <v>4</v>
      </c>
      <c r="F5940" t="s">
        <v>12</v>
      </c>
      <c r="G5940" t="s">
        <v>13</v>
      </c>
      <c r="H5940" t="s">
        <v>20</v>
      </c>
      <c r="I5940" t="s">
        <v>15</v>
      </c>
    </row>
    <row r="5941" spans="1:9" x14ac:dyDescent="0.25">
      <c r="A5941" t="s">
        <v>5971</v>
      </c>
      <c r="B5941" t="s">
        <v>10</v>
      </c>
      <c r="C5941">
        <v>29</v>
      </c>
      <c r="D5941" t="s">
        <v>17</v>
      </c>
      <c r="E5941">
        <v>2</v>
      </c>
      <c r="F5941" t="s">
        <v>18</v>
      </c>
      <c r="G5941" t="s">
        <v>13</v>
      </c>
      <c r="H5941" t="s">
        <v>20</v>
      </c>
      <c r="I5941" t="s">
        <v>15</v>
      </c>
    </row>
    <row r="5942" spans="1:9" x14ac:dyDescent="0.25">
      <c r="A5942" t="s">
        <v>5972</v>
      </c>
      <c r="B5942" t="s">
        <v>10</v>
      </c>
      <c r="C5942">
        <v>50</v>
      </c>
      <c r="D5942" t="s">
        <v>11</v>
      </c>
      <c r="E5942">
        <v>4</v>
      </c>
      <c r="F5942" t="s">
        <v>12</v>
      </c>
      <c r="G5942" t="s">
        <v>50</v>
      </c>
      <c r="H5942" t="s">
        <v>22</v>
      </c>
      <c r="I5942" t="s">
        <v>15</v>
      </c>
    </row>
    <row r="5943" spans="1:9" x14ac:dyDescent="0.25">
      <c r="A5943" t="s">
        <v>5973</v>
      </c>
      <c r="B5943" t="s">
        <v>52</v>
      </c>
      <c r="C5943">
        <v>43</v>
      </c>
      <c r="D5943" t="s">
        <v>17</v>
      </c>
      <c r="E5943">
        <v>3</v>
      </c>
      <c r="F5943" t="s">
        <v>18</v>
      </c>
      <c r="G5943" t="s">
        <v>13</v>
      </c>
      <c r="H5943" t="s">
        <v>20</v>
      </c>
      <c r="I5943" t="s">
        <v>15</v>
      </c>
    </row>
    <row r="5944" spans="1:9" x14ac:dyDescent="0.25">
      <c r="A5944" t="s">
        <v>5974</v>
      </c>
      <c r="B5944" t="s">
        <v>10</v>
      </c>
      <c r="C5944">
        <v>40</v>
      </c>
      <c r="D5944" t="s">
        <v>11</v>
      </c>
      <c r="E5944">
        <v>4</v>
      </c>
      <c r="F5944" t="s">
        <v>25</v>
      </c>
      <c r="G5944" t="s">
        <v>19</v>
      </c>
      <c r="H5944" t="s">
        <v>30</v>
      </c>
      <c r="I5944" t="s">
        <v>15</v>
      </c>
    </row>
    <row r="5945" spans="1:9" x14ac:dyDescent="0.25">
      <c r="A5945" t="s">
        <v>5975</v>
      </c>
      <c r="B5945" t="s">
        <v>52</v>
      </c>
      <c r="C5945">
        <v>45</v>
      </c>
      <c r="D5945" t="s">
        <v>17</v>
      </c>
      <c r="E5945">
        <v>3</v>
      </c>
      <c r="F5945" t="s">
        <v>18</v>
      </c>
      <c r="G5945" t="s">
        <v>13</v>
      </c>
      <c r="H5945" t="s">
        <v>27</v>
      </c>
      <c r="I5945" t="s">
        <v>15</v>
      </c>
    </row>
    <row r="5946" spans="1:9" x14ac:dyDescent="0.25">
      <c r="A5946" t="s">
        <v>5976</v>
      </c>
      <c r="B5946" t="s">
        <v>10</v>
      </c>
      <c r="C5946">
        <v>35</v>
      </c>
      <c r="D5946" t="s">
        <v>17</v>
      </c>
      <c r="E5946">
        <v>3</v>
      </c>
      <c r="F5946" t="s">
        <v>49</v>
      </c>
      <c r="G5946" t="s">
        <v>13</v>
      </c>
      <c r="H5946" t="s">
        <v>20</v>
      </c>
      <c r="I5946" t="s">
        <v>15</v>
      </c>
    </row>
    <row r="5947" spans="1:9" x14ac:dyDescent="0.25">
      <c r="A5947" t="s">
        <v>5977</v>
      </c>
      <c r="B5947" t="s">
        <v>10</v>
      </c>
      <c r="C5947">
        <v>55</v>
      </c>
      <c r="D5947" t="s">
        <v>17</v>
      </c>
      <c r="E5947">
        <v>3</v>
      </c>
      <c r="F5947" t="s">
        <v>39</v>
      </c>
      <c r="G5947" t="s">
        <v>19</v>
      </c>
      <c r="H5947" t="s">
        <v>20</v>
      </c>
      <c r="I5947" t="s">
        <v>15</v>
      </c>
    </row>
    <row r="5948" spans="1:9" x14ac:dyDescent="0.25">
      <c r="A5948" t="s">
        <v>5978</v>
      </c>
      <c r="B5948" t="s">
        <v>10</v>
      </c>
      <c r="C5948">
        <v>49</v>
      </c>
      <c r="D5948" t="s">
        <v>17</v>
      </c>
      <c r="E5948">
        <v>4</v>
      </c>
      <c r="F5948" t="s">
        <v>27</v>
      </c>
      <c r="G5948" t="s">
        <v>13</v>
      </c>
      <c r="H5948" t="s">
        <v>28</v>
      </c>
      <c r="I5948" t="s">
        <v>15</v>
      </c>
    </row>
    <row r="5949" spans="1:9" x14ac:dyDescent="0.25">
      <c r="A5949" t="s">
        <v>5979</v>
      </c>
      <c r="B5949" t="s">
        <v>10</v>
      </c>
      <c r="C5949">
        <v>53</v>
      </c>
      <c r="D5949" t="s">
        <v>17</v>
      </c>
      <c r="E5949">
        <v>2</v>
      </c>
      <c r="F5949" t="s">
        <v>12</v>
      </c>
      <c r="G5949" t="s">
        <v>19</v>
      </c>
      <c r="H5949" t="s">
        <v>28</v>
      </c>
      <c r="I5949" t="s">
        <v>15</v>
      </c>
    </row>
    <row r="5950" spans="1:9" x14ac:dyDescent="0.25">
      <c r="A5950" t="s">
        <v>5980</v>
      </c>
      <c r="B5950" t="s">
        <v>10</v>
      </c>
      <c r="C5950">
        <v>46</v>
      </c>
      <c r="D5950" t="s">
        <v>11</v>
      </c>
      <c r="E5950">
        <v>5</v>
      </c>
      <c r="F5950" t="s">
        <v>12</v>
      </c>
      <c r="G5950" t="s">
        <v>13</v>
      </c>
      <c r="H5950" t="s">
        <v>28</v>
      </c>
      <c r="I5950" t="s">
        <v>15</v>
      </c>
    </row>
    <row r="5951" spans="1:9" x14ac:dyDescent="0.25">
      <c r="A5951" t="s">
        <v>5981</v>
      </c>
      <c r="B5951" t="s">
        <v>10</v>
      </c>
      <c r="C5951">
        <v>50</v>
      </c>
      <c r="D5951" t="s">
        <v>17</v>
      </c>
      <c r="E5951">
        <v>3</v>
      </c>
      <c r="F5951" t="s">
        <v>12</v>
      </c>
      <c r="G5951" t="s">
        <v>13</v>
      </c>
      <c r="H5951" t="s">
        <v>20</v>
      </c>
      <c r="I5951" t="s">
        <v>15</v>
      </c>
    </row>
    <row r="5952" spans="1:9" x14ac:dyDescent="0.25">
      <c r="A5952" t="s">
        <v>5982</v>
      </c>
      <c r="B5952" t="s">
        <v>10</v>
      </c>
      <c r="C5952">
        <v>53</v>
      </c>
      <c r="D5952" t="s">
        <v>17</v>
      </c>
      <c r="E5952">
        <v>4</v>
      </c>
      <c r="F5952" t="s">
        <v>18</v>
      </c>
      <c r="G5952" t="s">
        <v>50</v>
      </c>
      <c r="H5952" t="s">
        <v>28</v>
      </c>
      <c r="I5952" t="s">
        <v>15</v>
      </c>
    </row>
    <row r="5953" spans="1:9" x14ac:dyDescent="0.25">
      <c r="A5953" t="s">
        <v>5983</v>
      </c>
      <c r="B5953" t="s">
        <v>10</v>
      </c>
      <c r="C5953">
        <v>58</v>
      </c>
      <c r="D5953" t="s">
        <v>17</v>
      </c>
      <c r="E5953">
        <v>1</v>
      </c>
      <c r="F5953" t="s">
        <v>18</v>
      </c>
      <c r="G5953" t="s">
        <v>19</v>
      </c>
      <c r="H5953" t="s">
        <v>20</v>
      </c>
      <c r="I5953" t="s">
        <v>15</v>
      </c>
    </row>
    <row r="5954" spans="1:9" x14ac:dyDescent="0.25">
      <c r="A5954" t="s">
        <v>5984</v>
      </c>
      <c r="B5954" t="s">
        <v>10</v>
      </c>
      <c r="C5954">
        <v>47</v>
      </c>
      <c r="D5954" t="s">
        <v>17</v>
      </c>
      <c r="E5954">
        <v>2</v>
      </c>
      <c r="F5954" t="s">
        <v>12</v>
      </c>
      <c r="G5954" t="s">
        <v>27</v>
      </c>
      <c r="H5954" t="s">
        <v>20</v>
      </c>
      <c r="I5954" t="s">
        <v>15</v>
      </c>
    </row>
    <row r="5955" spans="1:9" x14ac:dyDescent="0.25">
      <c r="A5955" t="s">
        <v>5985</v>
      </c>
      <c r="B5955" t="s">
        <v>52</v>
      </c>
      <c r="C5955">
        <v>50</v>
      </c>
      <c r="D5955" t="s">
        <v>17</v>
      </c>
      <c r="E5955">
        <v>3</v>
      </c>
      <c r="F5955" t="s">
        <v>12</v>
      </c>
      <c r="G5955" t="s">
        <v>13</v>
      </c>
      <c r="H5955" t="s">
        <v>20</v>
      </c>
      <c r="I5955" t="s">
        <v>15</v>
      </c>
    </row>
    <row r="5956" spans="1:9" x14ac:dyDescent="0.25">
      <c r="A5956" t="s">
        <v>5986</v>
      </c>
      <c r="B5956" t="s">
        <v>10</v>
      </c>
      <c r="C5956">
        <v>56</v>
      </c>
      <c r="D5956" t="s">
        <v>17</v>
      </c>
      <c r="E5956">
        <v>3</v>
      </c>
      <c r="F5956" t="s">
        <v>25</v>
      </c>
      <c r="G5956" t="s">
        <v>19</v>
      </c>
      <c r="H5956" t="s">
        <v>20</v>
      </c>
      <c r="I5956" t="s">
        <v>15</v>
      </c>
    </row>
    <row r="5957" spans="1:9" x14ac:dyDescent="0.25">
      <c r="A5957" t="s">
        <v>5987</v>
      </c>
      <c r="B5957" t="s">
        <v>10</v>
      </c>
      <c r="C5957">
        <v>48</v>
      </c>
      <c r="D5957" t="s">
        <v>11</v>
      </c>
      <c r="E5957">
        <v>3</v>
      </c>
      <c r="F5957" t="s">
        <v>18</v>
      </c>
      <c r="G5957" t="s">
        <v>13</v>
      </c>
      <c r="H5957" t="s">
        <v>28</v>
      </c>
      <c r="I5957" t="s">
        <v>15</v>
      </c>
    </row>
    <row r="5958" spans="1:9" x14ac:dyDescent="0.25">
      <c r="A5958" t="s">
        <v>5988</v>
      </c>
      <c r="B5958" t="s">
        <v>10</v>
      </c>
      <c r="C5958">
        <v>55</v>
      </c>
      <c r="D5958" t="s">
        <v>17</v>
      </c>
      <c r="E5958">
        <v>1</v>
      </c>
      <c r="F5958" t="s">
        <v>12</v>
      </c>
      <c r="G5958" t="s">
        <v>19</v>
      </c>
      <c r="H5958" t="s">
        <v>20</v>
      </c>
      <c r="I5958" t="s">
        <v>15</v>
      </c>
    </row>
    <row r="5959" spans="1:9" x14ac:dyDescent="0.25">
      <c r="A5959" t="s">
        <v>5989</v>
      </c>
      <c r="B5959" t="s">
        <v>10</v>
      </c>
      <c r="C5959">
        <v>38</v>
      </c>
      <c r="D5959" t="s">
        <v>11</v>
      </c>
      <c r="E5959">
        <v>1</v>
      </c>
      <c r="F5959" t="s">
        <v>18</v>
      </c>
      <c r="G5959" t="s">
        <v>19</v>
      </c>
      <c r="H5959" t="s">
        <v>20</v>
      </c>
      <c r="I5959" t="s">
        <v>15</v>
      </c>
    </row>
    <row r="5960" spans="1:9" x14ac:dyDescent="0.25">
      <c r="A5960" t="s">
        <v>5990</v>
      </c>
      <c r="B5960" t="s">
        <v>52</v>
      </c>
      <c r="C5960">
        <v>46</v>
      </c>
      <c r="D5960" t="s">
        <v>17</v>
      </c>
      <c r="E5960">
        <v>3</v>
      </c>
      <c r="F5960" t="s">
        <v>12</v>
      </c>
      <c r="G5960" t="s">
        <v>13</v>
      </c>
      <c r="H5960" t="s">
        <v>28</v>
      </c>
      <c r="I5960" t="s">
        <v>15</v>
      </c>
    </row>
    <row r="5961" spans="1:9" x14ac:dyDescent="0.25">
      <c r="A5961" t="s">
        <v>5991</v>
      </c>
      <c r="B5961" t="s">
        <v>10</v>
      </c>
      <c r="C5961">
        <v>52</v>
      </c>
      <c r="D5961" t="s">
        <v>17</v>
      </c>
      <c r="E5961">
        <v>3</v>
      </c>
      <c r="F5961" t="s">
        <v>18</v>
      </c>
      <c r="G5961" t="s">
        <v>19</v>
      </c>
      <c r="H5961" t="s">
        <v>20</v>
      </c>
      <c r="I5961" t="s">
        <v>15</v>
      </c>
    </row>
    <row r="5962" spans="1:9" x14ac:dyDescent="0.25">
      <c r="A5962" t="s">
        <v>5992</v>
      </c>
      <c r="B5962" t="s">
        <v>10</v>
      </c>
      <c r="C5962">
        <v>49</v>
      </c>
      <c r="D5962" t="s">
        <v>17</v>
      </c>
      <c r="E5962">
        <v>1</v>
      </c>
      <c r="F5962" t="s">
        <v>44</v>
      </c>
      <c r="G5962" t="s">
        <v>19</v>
      </c>
      <c r="H5962" t="s">
        <v>27</v>
      </c>
      <c r="I5962" t="s">
        <v>15</v>
      </c>
    </row>
    <row r="5963" spans="1:9" x14ac:dyDescent="0.25">
      <c r="A5963" t="s">
        <v>5993</v>
      </c>
      <c r="B5963" t="s">
        <v>10</v>
      </c>
      <c r="C5963">
        <v>48</v>
      </c>
      <c r="D5963" t="s">
        <v>11</v>
      </c>
      <c r="E5963">
        <v>4</v>
      </c>
      <c r="F5963" t="s">
        <v>25</v>
      </c>
      <c r="G5963" t="s">
        <v>50</v>
      </c>
      <c r="H5963" t="s">
        <v>22</v>
      </c>
      <c r="I5963" t="s">
        <v>31</v>
      </c>
    </row>
    <row r="5964" spans="1:9" x14ac:dyDescent="0.25">
      <c r="A5964" t="s">
        <v>5994</v>
      </c>
      <c r="B5964" t="s">
        <v>10</v>
      </c>
      <c r="C5964">
        <v>36</v>
      </c>
      <c r="D5964" t="s">
        <v>17</v>
      </c>
      <c r="E5964">
        <v>2</v>
      </c>
      <c r="F5964" t="s">
        <v>49</v>
      </c>
      <c r="G5964" t="s">
        <v>19</v>
      </c>
      <c r="H5964" t="s">
        <v>27</v>
      </c>
      <c r="I5964" t="s">
        <v>15</v>
      </c>
    </row>
    <row r="5965" spans="1:9" x14ac:dyDescent="0.25">
      <c r="A5965" t="s">
        <v>5995</v>
      </c>
      <c r="B5965" t="s">
        <v>52</v>
      </c>
      <c r="C5965">
        <v>36</v>
      </c>
      <c r="D5965" t="s">
        <v>11</v>
      </c>
      <c r="E5965">
        <v>3</v>
      </c>
      <c r="F5965" t="s">
        <v>39</v>
      </c>
      <c r="G5965" t="s">
        <v>13</v>
      </c>
      <c r="H5965" t="s">
        <v>30</v>
      </c>
      <c r="I5965" t="s">
        <v>15</v>
      </c>
    </row>
    <row r="5966" spans="1:9" x14ac:dyDescent="0.25">
      <c r="A5966" t="s">
        <v>5996</v>
      </c>
      <c r="B5966" t="s">
        <v>10</v>
      </c>
      <c r="C5966">
        <v>38</v>
      </c>
      <c r="D5966" t="s">
        <v>17</v>
      </c>
      <c r="E5966">
        <v>0</v>
      </c>
      <c r="F5966" t="s">
        <v>12</v>
      </c>
      <c r="G5966" t="s">
        <v>19</v>
      </c>
      <c r="H5966" t="s">
        <v>20</v>
      </c>
      <c r="I5966" t="s">
        <v>15</v>
      </c>
    </row>
    <row r="5967" spans="1:9" x14ac:dyDescent="0.25">
      <c r="A5967" t="s">
        <v>5997</v>
      </c>
      <c r="B5967" t="s">
        <v>10</v>
      </c>
      <c r="C5967">
        <v>44</v>
      </c>
      <c r="D5967" t="s">
        <v>11</v>
      </c>
      <c r="E5967">
        <v>1</v>
      </c>
      <c r="F5967" t="s">
        <v>25</v>
      </c>
      <c r="G5967" t="s">
        <v>50</v>
      </c>
      <c r="H5967" t="s">
        <v>30</v>
      </c>
      <c r="I5967" t="s">
        <v>15</v>
      </c>
    </row>
    <row r="5968" spans="1:9" x14ac:dyDescent="0.25">
      <c r="A5968" t="s">
        <v>5998</v>
      </c>
      <c r="B5968" t="s">
        <v>52</v>
      </c>
      <c r="C5968">
        <v>52</v>
      </c>
      <c r="D5968" t="s">
        <v>17</v>
      </c>
      <c r="E5968">
        <v>0</v>
      </c>
      <c r="F5968" t="s">
        <v>49</v>
      </c>
      <c r="G5968" t="s">
        <v>13</v>
      </c>
      <c r="H5968" t="s">
        <v>27</v>
      </c>
      <c r="I5968" t="s">
        <v>15</v>
      </c>
    </row>
    <row r="5969" spans="1:9" x14ac:dyDescent="0.25">
      <c r="A5969" t="s">
        <v>5999</v>
      </c>
      <c r="B5969" t="s">
        <v>10</v>
      </c>
      <c r="C5969">
        <v>55</v>
      </c>
      <c r="D5969" t="s">
        <v>17</v>
      </c>
      <c r="E5969">
        <v>4</v>
      </c>
      <c r="F5969" t="s">
        <v>39</v>
      </c>
      <c r="G5969" t="s">
        <v>19</v>
      </c>
      <c r="H5969" t="s">
        <v>27</v>
      </c>
      <c r="I5969" t="s">
        <v>15</v>
      </c>
    </row>
    <row r="5970" spans="1:9" x14ac:dyDescent="0.25">
      <c r="A5970" t="s">
        <v>6000</v>
      </c>
      <c r="B5970" t="s">
        <v>10</v>
      </c>
      <c r="C5970">
        <v>37</v>
      </c>
      <c r="D5970" t="s">
        <v>17</v>
      </c>
      <c r="E5970">
        <v>2</v>
      </c>
      <c r="F5970" t="s">
        <v>27</v>
      </c>
      <c r="G5970" t="s">
        <v>13</v>
      </c>
      <c r="H5970" t="s">
        <v>20</v>
      </c>
      <c r="I5970" t="s">
        <v>15</v>
      </c>
    </row>
    <row r="5971" spans="1:9" x14ac:dyDescent="0.25">
      <c r="A5971" t="s">
        <v>6001</v>
      </c>
      <c r="B5971" t="s">
        <v>10</v>
      </c>
      <c r="C5971">
        <v>51</v>
      </c>
      <c r="D5971" t="s">
        <v>17</v>
      </c>
      <c r="E5971">
        <v>3</v>
      </c>
      <c r="F5971" t="s">
        <v>18</v>
      </c>
      <c r="G5971" t="s">
        <v>13</v>
      </c>
      <c r="H5971" t="s">
        <v>28</v>
      </c>
      <c r="I5971" t="s">
        <v>15</v>
      </c>
    </row>
    <row r="5972" spans="1:9" x14ac:dyDescent="0.25">
      <c r="A5972" t="s">
        <v>6002</v>
      </c>
      <c r="B5972" t="s">
        <v>10</v>
      </c>
      <c r="C5972">
        <v>41</v>
      </c>
      <c r="D5972" t="s">
        <v>17</v>
      </c>
      <c r="E5972">
        <v>2</v>
      </c>
      <c r="F5972" t="s">
        <v>49</v>
      </c>
      <c r="G5972" t="s">
        <v>27</v>
      </c>
      <c r="H5972" t="s">
        <v>20</v>
      </c>
      <c r="I5972" t="s">
        <v>15</v>
      </c>
    </row>
    <row r="5973" spans="1:9" x14ac:dyDescent="0.25">
      <c r="A5973" t="s">
        <v>6003</v>
      </c>
      <c r="B5973" t="s">
        <v>10</v>
      </c>
      <c r="C5973">
        <v>51</v>
      </c>
      <c r="D5973" t="s">
        <v>11</v>
      </c>
      <c r="E5973">
        <v>2</v>
      </c>
      <c r="F5973" t="s">
        <v>12</v>
      </c>
      <c r="G5973" t="s">
        <v>13</v>
      </c>
      <c r="H5973" t="s">
        <v>14</v>
      </c>
      <c r="I5973" t="s">
        <v>15</v>
      </c>
    </row>
    <row r="5974" spans="1:9" x14ac:dyDescent="0.25">
      <c r="A5974" t="s">
        <v>6004</v>
      </c>
      <c r="B5974" t="s">
        <v>10</v>
      </c>
      <c r="C5974">
        <v>40</v>
      </c>
      <c r="D5974" t="s">
        <v>11</v>
      </c>
      <c r="E5974">
        <v>4</v>
      </c>
      <c r="F5974" t="s">
        <v>18</v>
      </c>
      <c r="G5974" t="s">
        <v>13</v>
      </c>
      <c r="H5974" t="s">
        <v>14</v>
      </c>
      <c r="I5974" t="s">
        <v>33</v>
      </c>
    </row>
    <row r="5975" spans="1:9" x14ac:dyDescent="0.25">
      <c r="A5975" t="s">
        <v>6005</v>
      </c>
      <c r="B5975" t="s">
        <v>10</v>
      </c>
      <c r="C5975">
        <v>65</v>
      </c>
      <c r="D5975" t="s">
        <v>17</v>
      </c>
      <c r="E5975">
        <v>2</v>
      </c>
      <c r="F5975" t="s">
        <v>49</v>
      </c>
      <c r="G5975" t="s">
        <v>19</v>
      </c>
      <c r="H5975" t="s">
        <v>20</v>
      </c>
      <c r="I5975" t="s">
        <v>15</v>
      </c>
    </row>
    <row r="5976" spans="1:9" x14ac:dyDescent="0.25">
      <c r="A5976" t="s">
        <v>6006</v>
      </c>
      <c r="B5976" t="s">
        <v>10</v>
      </c>
      <c r="C5976">
        <v>46</v>
      </c>
      <c r="D5976" t="s">
        <v>11</v>
      </c>
      <c r="E5976">
        <v>4</v>
      </c>
      <c r="F5976" t="s">
        <v>39</v>
      </c>
      <c r="G5976" t="s">
        <v>13</v>
      </c>
      <c r="H5976" t="s">
        <v>22</v>
      </c>
      <c r="I5976" t="s">
        <v>15</v>
      </c>
    </row>
    <row r="5977" spans="1:9" x14ac:dyDescent="0.25">
      <c r="A5977" t="s">
        <v>6007</v>
      </c>
      <c r="B5977" t="s">
        <v>10</v>
      </c>
      <c r="C5977">
        <v>45</v>
      </c>
      <c r="D5977" t="s">
        <v>11</v>
      </c>
      <c r="E5977">
        <v>4</v>
      </c>
      <c r="F5977" t="s">
        <v>18</v>
      </c>
      <c r="G5977" t="s">
        <v>13</v>
      </c>
      <c r="H5977" t="s">
        <v>14</v>
      </c>
      <c r="I5977" t="s">
        <v>15</v>
      </c>
    </row>
    <row r="5978" spans="1:9" x14ac:dyDescent="0.25">
      <c r="A5978" t="s">
        <v>6008</v>
      </c>
      <c r="B5978" t="s">
        <v>10</v>
      </c>
      <c r="C5978">
        <v>49</v>
      </c>
      <c r="D5978" t="s">
        <v>11</v>
      </c>
      <c r="E5978">
        <v>3</v>
      </c>
      <c r="F5978" t="s">
        <v>18</v>
      </c>
      <c r="G5978" t="s">
        <v>19</v>
      </c>
      <c r="H5978" t="s">
        <v>22</v>
      </c>
      <c r="I5978" t="s">
        <v>15</v>
      </c>
    </row>
    <row r="5979" spans="1:9" x14ac:dyDescent="0.25">
      <c r="A5979" t="s">
        <v>6009</v>
      </c>
      <c r="B5979" t="s">
        <v>10</v>
      </c>
      <c r="C5979">
        <v>49</v>
      </c>
      <c r="D5979" t="s">
        <v>11</v>
      </c>
      <c r="E5979">
        <v>3</v>
      </c>
      <c r="F5979" t="s">
        <v>27</v>
      </c>
      <c r="G5979" t="s">
        <v>13</v>
      </c>
      <c r="H5979" t="s">
        <v>14</v>
      </c>
      <c r="I5979" t="s">
        <v>15</v>
      </c>
    </row>
    <row r="5980" spans="1:9" x14ac:dyDescent="0.25">
      <c r="A5980" t="s">
        <v>6010</v>
      </c>
      <c r="B5980" t="s">
        <v>10</v>
      </c>
      <c r="C5980">
        <v>41</v>
      </c>
      <c r="D5980" t="s">
        <v>17</v>
      </c>
      <c r="E5980">
        <v>3</v>
      </c>
      <c r="F5980" t="s">
        <v>12</v>
      </c>
      <c r="G5980" t="s">
        <v>13</v>
      </c>
      <c r="H5980" t="s">
        <v>28</v>
      </c>
      <c r="I5980" t="s">
        <v>15</v>
      </c>
    </row>
    <row r="5981" spans="1:9" x14ac:dyDescent="0.25">
      <c r="A5981" t="s">
        <v>6011</v>
      </c>
      <c r="B5981" t="s">
        <v>52</v>
      </c>
      <c r="C5981">
        <v>41</v>
      </c>
      <c r="D5981" t="s">
        <v>11</v>
      </c>
      <c r="E5981">
        <v>4</v>
      </c>
      <c r="F5981" t="s">
        <v>18</v>
      </c>
      <c r="G5981" t="s">
        <v>13</v>
      </c>
      <c r="H5981" t="s">
        <v>22</v>
      </c>
      <c r="I5981" t="s">
        <v>33</v>
      </c>
    </row>
    <row r="5982" spans="1:9" x14ac:dyDescent="0.25">
      <c r="A5982" t="s">
        <v>6012</v>
      </c>
      <c r="B5982" t="s">
        <v>10</v>
      </c>
      <c r="C5982">
        <v>41</v>
      </c>
      <c r="D5982" t="s">
        <v>11</v>
      </c>
      <c r="E5982">
        <v>5</v>
      </c>
      <c r="F5982" t="s">
        <v>18</v>
      </c>
      <c r="G5982" t="s">
        <v>13</v>
      </c>
      <c r="H5982" t="s">
        <v>14</v>
      </c>
      <c r="I5982" t="s">
        <v>15</v>
      </c>
    </row>
    <row r="5983" spans="1:9" x14ac:dyDescent="0.25">
      <c r="A5983" t="s">
        <v>6013</v>
      </c>
      <c r="B5983" t="s">
        <v>10</v>
      </c>
      <c r="C5983">
        <v>51</v>
      </c>
      <c r="D5983" t="s">
        <v>17</v>
      </c>
      <c r="E5983">
        <v>1</v>
      </c>
      <c r="F5983" t="s">
        <v>39</v>
      </c>
      <c r="G5983" t="s">
        <v>19</v>
      </c>
      <c r="H5983" t="s">
        <v>20</v>
      </c>
      <c r="I5983" t="s">
        <v>15</v>
      </c>
    </row>
    <row r="5984" spans="1:9" x14ac:dyDescent="0.25">
      <c r="A5984" t="s">
        <v>6014</v>
      </c>
      <c r="B5984" t="s">
        <v>10</v>
      </c>
      <c r="C5984">
        <v>46</v>
      </c>
      <c r="D5984" t="s">
        <v>17</v>
      </c>
      <c r="E5984">
        <v>2</v>
      </c>
      <c r="F5984" t="s">
        <v>18</v>
      </c>
      <c r="G5984" t="s">
        <v>13</v>
      </c>
      <c r="H5984" t="s">
        <v>20</v>
      </c>
      <c r="I5984" t="s">
        <v>15</v>
      </c>
    </row>
    <row r="5985" spans="1:9" x14ac:dyDescent="0.25">
      <c r="A5985" t="s">
        <v>6015</v>
      </c>
      <c r="B5985" t="s">
        <v>52</v>
      </c>
      <c r="C5985">
        <v>37</v>
      </c>
      <c r="D5985" t="s">
        <v>17</v>
      </c>
      <c r="E5985">
        <v>2</v>
      </c>
      <c r="F5985" t="s">
        <v>27</v>
      </c>
      <c r="G5985" t="s">
        <v>19</v>
      </c>
      <c r="H5985" t="s">
        <v>20</v>
      </c>
      <c r="I5985" t="s">
        <v>15</v>
      </c>
    </row>
    <row r="5986" spans="1:9" x14ac:dyDescent="0.25">
      <c r="A5986" t="s">
        <v>6016</v>
      </c>
      <c r="B5986" t="s">
        <v>10</v>
      </c>
      <c r="C5986">
        <v>39</v>
      </c>
      <c r="D5986" t="s">
        <v>11</v>
      </c>
      <c r="E5986">
        <v>5</v>
      </c>
      <c r="F5986" t="s">
        <v>25</v>
      </c>
      <c r="G5986" t="s">
        <v>13</v>
      </c>
      <c r="H5986" t="s">
        <v>28</v>
      </c>
      <c r="I5986" t="s">
        <v>15</v>
      </c>
    </row>
    <row r="5987" spans="1:9" x14ac:dyDescent="0.25">
      <c r="A5987" t="s">
        <v>6017</v>
      </c>
      <c r="B5987" t="s">
        <v>10</v>
      </c>
      <c r="C5987">
        <v>46</v>
      </c>
      <c r="D5987" t="s">
        <v>11</v>
      </c>
      <c r="E5987">
        <v>5</v>
      </c>
      <c r="F5987" t="s">
        <v>25</v>
      </c>
      <c r="G5987" t="s">
        <v>19</v>
      </c>
      <c r="H5987" t="s">
        <v>14</v>
      </c>
      <c r="I5987" t="s">
        <v>15</v>
      </c>
    </row>
    <row r="5988" spans="1:9" x14ac:dyDescent="0.25">
      <c r="A5988" t="s">
        <v>6018</v>
      </c>
      <c r="B5988" t="s">
        <v>52</v>
      </c>
      <c r="C5988">
        <v>43</v>
      </c>
      <c r="D5988" t="s">
        <v>17</v>
      </c>
      <c r="E5988">
        <v>3</v>
      </c>
      <c r="F5988" t="s">
        <v>12</v>
      </c>
      <c r="G5988" t="s">
        <v>19</v>
      </c>
      <c r="H5988" t="s">
        <v>28</v>
      </c>
      <c r="I5988" t="s">
        <v>15</v>
      </c>
    </row>
    <row r="5989" spans="1:9" x14ac:dyDescent="0.25">
      <c r="A5989" t="s">
        <v>6019</v>
      </c>
      <c r="B5989" t="s">
        <v>10</v>
      </c>
      <c r="C5989">
        <v>63</v>
      </c>
      <c r="D5989" t="s">
        <v>11</v>
      </c>
      <c r="E5989">
        <v>1</v>
      </c>
      <c r="F5989" t="s">
        <v>18</v>
      </c>
      <c r="G5989" t="s">
        <v>19</v>
      </c>
      <c r="H5989" t="s">
        <v>22</v>
      </c>
      <c r="I5989" t="s">
        <v>15</v>
      </c>
    </row>
    <row r="5990" spans="1:9" x14ac:dyDescent="0.25">
      <c r="A5990" t="s">
        <v>6020</v>
      </c>
      <c r="B5990" t="s">
        <v>10</v>
      </c>
      <c r="C5990">
        <v>50</v>
      </c>
      <c r="D5990" t="s">
        <v>11</v>
      </c>
      <c r="E5990">
        <v>1</v>
      </c>
      <c r="F5990" t="s">
        <v>18</v>
      </c>
      <c r="G5990" t="s">
        <v>13</v>
      </c>
      <c r="H5990" t="s">
        <v>30</v>
      </c>
      <c r="I5990" t="s">
        <v>33</v>
      </c>
    </row>
    <row r="5991" spans="1:9" x14ac:dyDescent="0.25">
      <c r="A5991" t="s">
        <v>6021</v>
      </c>
      <c r="B5991" t="s">
        <v>10</v>
      </c>
      <c r="C5991">
        <v>37</v>
      </c>
      <c r="D5991" t="s">
        <v>11</v>
      </c>
      <c r="E5991">
        <v>4</v>
      </c>
      <c r="F5991" t="s">
        <v>25</v>
      </c>
      <c r="G5991" t="s">
        <v>13</v>
      </c>
      <c r="H5991" t="s">
        <v>28</v>
      </c>
      <c r="I5991" t="s">
        <v>15</v>
      </c>
    </row>
    <row r="5992" spans="1:9" x14ac:dyDescent="0.25">
      <c r="A5992" t="s">
        <v>6022</v>
      </c>
      <c r="B5992" t="s">
        <v>10</v>
      </c>
      <c r="C5992">
        <v>33</v>
      </c>
      <c r="D5992" t="s">
        <v>17</v>
      </c>
      <c r="E5992">
        <v>2</v>
      </c>
      <c r="F5992" t="s">
        <v>49</v>
      </c>
      <c r="G5992" t="s">
        <v>19</v>
      </c>
      <c r="H5992" t="s">
        <v>20</v>
      </c>
      <c r="I5992" t="s">
        <v>15</v>
      </c>
    </row>
    <row r="5993" spans="1:9" x14ac:dyDescent="0.25">
      <c r="A5993" t="s">
        <v>6023</v>
      </c>
      <c r="B5993" t="s">
        <v>10</v>
      </c>
      <c r="C5993">
        <v>44</v>
      </c>
      <c r="D5993" t="s">
        <v>11</v>
      </c>
      <c r="E5993">
        <v>4</v>
      </c>
      <c r="F5993" t="s">
        <v>44</v>
      </c>
      <c r="G5993" t="s">
        <v>13</v>
      </c>
      <c r="H5993" t="s">
        <v>14</v>
      </c>
      <c r="I5993" t="s">
        <v>15</v>
      </c>
    </row>
    <row r="5994" spans="1:9" x14ac:dyDescent="0.25">
      <c r="A5994" t="s">
        <v>6024</v>
      </c>
      <c r="B5994" t="s">
        <v>10</v>
      </c>
      <c r="C5994">
        <v>44</v>
      </c>
      <c r="D5994" t="s">
        <v>11</v>
      </c>
      <c r="E5994">
        <v>2</v>
      </c>
      <c r="F5994" t="s">
        <v>25</v>
      </c>
      <c r="G5994" t="s">
        <v>13</v>
      </c>
      <c r="H5994" t="s">
        <v>22</v>
      </c>
      <c r="I5994" t="s">
        <v>15</v>
      </c>
    </row>
    <row r="5995" spans="1:9" x14ac:dyDescent="0.25">
      <c r="A5995" t="s">
        <v>6025</v>
      </c>
      <c r="B5995" t="s">
        <v>52</v>
      </c>
      <c r="C5995">
        <v>47</v>
      </c>
      <c r="D5995" t="s">
        <v>11</v>
      </c>
      <c r="E5995">
        <v>3</v>
      </c>
      <c r="F5995" t="s">
        <v>12</v>
      </c>
      <c r="G5995" t="s">
        <v>13</v>
      </c>
      <c r="H5995" t="s">
        <v>14</v>
      </c>
      <c r="I5995" t="s">
        <v>15</v>
      </c>
    </row>
    <row r="5996" spans="1:9" x14ac:dyDescent="0.25">
      <c r="A5996" t="s">
        <v>6026</v>
      </c>
      <c r="B5996" t="s">
        <v>10</v>
      </c>
      <c r="C5996">
        <v>45</v>
      </c>
      <c r="D5996" t="s">
        <v>17</v>
      </c>
      <c r="E5996">
        <v>4</v>
      </c>
      <c r="F5996" t="s">
        <v>18</v>
      </c>
      <c r="G5996" t="s">
        <v>27</v>
      </c>
      <c r="H5996" t="s">
        <v>27</v>
      </c>
      <c r="I5996" t="s">
        <v>15</v>
      </c>
    </row>
    <row r="5997" spans="1:9" x14ac:dyDescent="0.25">
      <c r="A5997" t="s">
        <v>6027</v>
      </c>
      <c r="B5997" t="s">
        <v>10</v>
      </c>
      <c r="C5997">
        <v>39</v>
      </c>
      <c r="D5997" t="s">
        <v>17</v>
      </c>
      <c r="E5997">
        <v>3</v>
      </c>
      <c r="F5997" t="s">
        <v>18</v>
      </c>
      <c r="G5997" t="s">
        <v>13</v>
      </c>
      <c r="H5997" t="s">
        <v>27</v>
      </c>
      <c r="I5997" t="s">
        <v>15</v>
      </c>
    </row>
    <row r="5998" spans="1:9" x14ac:dyDescent="0.25">
      <c r="A5998" t="s">
        <v>6028</v>
      </c>
      <c r="B5998" t="s">
        <v>10</v>
      </c>
      <c r="C5998">
        <v>47</v>
      </c>
      <c r="D5998" t="s">
        <v>17</v>
      </c>
      <c r="E5998">
        <v>3</v>
      </c>
      <c r="F5998" t="s">
        <v>18</v>
      </c>
      <c r="G5998" t="s">
        <v>13</v>
      </c>
      <c r="H5998" t="s">
        <v>20</v>
      </c>
      <c r="I5998" t="s">
        <v>15</v>
      </c>
    </row>
    <row r="5999" spans="1:9" x14ac:dyDescent="0.25">
      <c r="A5999" t="s">
        <v>6029</v>
      </c>
      <c r="B5999" t="s">
        <v>10</v>
      </c>
      <c r="C5999">
        <v>52</v>
      </c>
      <c r="D5999" t="s">
        <v>17</v>
      </c>
      <c r="E5999">
        <v>3</v>
      </c>
      <c r="F5999" t="s">
        <v>27</v>
      </c>
      <c r="G5999" t="s">
        <v>19</v>
      </c>
      <c r="H5999" t="s">
        <v>20</v>
      </c>
      <c r="I5999" t="s">
        <v>15</v>
      </c>
    </row>
    <row r="6000" spans="1:9" x14ac:dyDescent="0.25">
      <c r="A6000" t="s">
        <v>6030</v>
      </c>
      <c r="B6000" t="s">
        <v>52</v>
      </c>
      <c r="C6000">
        <v>47</v>
      </c>
      <c r="D6000" t="s">
        <v>17</v>
      </c>
      <c r="E6000">
        <v>5</v>
      </c>
      <c r="F6000" t="s">
        <v>25</v>
      </c>
      <c r="G6000" t="s">
        <v>19</v>
      </c>
      <c r="H6000" t="s">
        <v>27</v>
      </c>
      <c r="I6000" t="s">
        <v>15</v>
      </c>
    </row>
    <row r="6001" spans="1:9" x14ac:dyDescent="0.25">
      <c r="A6001" t="s">
        <v>6031</v>
      </c>
      <c r="B6001" t="s">
        <v>10</v>
      </c>
      <c r="C6001">
        <v>49</v>
      </c>
      <c r="D6001" t="s">
        <v>17</v>
      </c>
      <c r="E6001">
        <v>4</v>
      </c>
      <c r="F6001" t="s">
        <v>18</v>
      </c>
      <c r="G6001" t="s">
        <v>19</v>
      </c>
      <c r="H6001" t="s">
        <v>20</v>
      </c>
      <c r="I6001" t="s">
        <v>15</v>
      </c>
    </row>
    <row r="6002" spans="1:9" x14ac:dyDescent="0.25">
      <c r="A6002" t="s">
        <v>6032</v>
      </c>
      <c r="B6002" t="s">
        <v>10</v>
      </c>
      <c r="C6002">
        <v>59</v>
      </c>
      <c r="D6002" t="s">
        <v>17</v>
      </c>
      <c r="E6002">
        <v>0</v>
      </c>
      <c r="F6002" t="s">
        <v>39</v>
      </c>
      <c r="G6002" t="s">
        <v>13</v>
      </c>
      <c r="H6002" t="s">
        <v>20</v>
      </c>
      <c r="I6002" t="s">
        <v>15</v>
      </c>
    </row>
    <row r="6003" spans="1:9" x14ac:dyDescent="0.25">
      <c r="A6003" t="s">
        <v>6033</v>
      </c>
      <c r="B6003" t="s">
        <v>10</v>
      </c>
      <c r="C6003">
        <v>39</v>
      </c>
      <c r="D6003" t="s">
        <v>11</v>
      </c>
      <c r="E6003">
        <v>3</v>
      </c>
      <c r="F6003" t="s">
        <v>12</v>
      </c>
      <c r="G6003" t="s">
        <v>13</v>
      </c>
      <c r="H6003" t="s">
        <v>30</v>
      </c>
      <c r="I6003" t="s">
        <v>15</v>
      </c>
    </row>
    <row r="6004" spans="1:9" x14ac:dyDescent="0.25">
      <c r="A6004" t="s">
        <v>6034</v>
      </c>
      <c r="B6004" t="s">
        <v>52</v>
      </c>
      <c r="C6004">
        <v>35</v>
      </c>
      <c r="D6004" t="s">
        <v>17</v>
      </c>
      <c r="E6004">
        <v>5</v>
      </c>
      <c r="F6004" t="s">
        <v>12</v>
      </c>
      <c r="G6004" t="s">
        <v>13</v>
      </c>
      <c r="H6004" t="s">
        <v>28</v>
      </c>
      <c r="I6004" t="s">
        <v>15</v>
      </c>
    </row>
    <row r="6005" spans="1:9" x14ac:dyDescent="0.25">
      <c r="A6005" t="s">
        <v>6035</v>
      </c>
      <c r="B6005" t="s">
        <v>10</v>
      </c>
      <c r="C6005">
        <v>39</v>
      </c>
      <c r="D6005" t="s">
        <v>17</v>
      </c>
      <c r="E6005">
        <v>2</v>
      </c>
      <c r="F6005" t="s">
        <v>18</v>
      </c>
      <c r="G6005" t="s">
        <v>19</v>
      </c>
      <c r="H6005" t="s">
        <v>20</v>
      </c>
      <c r="I6005" t="s">
        <v>15</v>
      </c>
    </row>
    <row r="6006" spans="1:9" x14ac:dyDescent="0.25">
      <c r="A6006" t="s">
        <v>6036</v>
      </c>
      <c r="B6006" t="s">
        <v>10</v>
      </c>
      <c r="C6006">
        <v>41</v>
      </c>
      <c r="D6006" t="s">
        <v>11</v>
      </c>
      <c r="E6006">
        <v>4</v>
      </c>
      <c r="F6006" t="s">
        <v>27</v>
      </c>
      <c r="G6006" t="s">
        <v>13</v>
      </c>
      <c r="H6006" t="s">
        <v>22</v>
      </c>
      <c r="I6006" t="s">
        <v>15</v>
      </c>
    </row>
    <row r="6007" spans="1:9" x14ac:dyDescent="0.25">
      <c r="A6007" t="s">
        <v>6037</v>
      </c>
      <c r="B6007" t="s">
        <v>10</v>
      </c>
      <c r="C6007">
        <v>46</v>
      </c>
      <c r="D6007" t="s">
        <v>17</v>
      </c>
      <c r="E6007">
        <v>4</v>
      </c>
      <c r="F6007" t="s">
        <v>27</v>
      </c>
      <c r="G6007" t="s">
        <v>27</v>
      </c>
      <c r="H6007" t="s">
        <v>28</v>
      </c>
      <c r="I6007" t="s">
        <v>15</v>
      </c>
    </row>
    <row r="6008" spans="1:9" x14ac:dyDescent="0.25">
      <c r="A6008" t="s">
        <v>6038</v>
      </c>
      <c r="B6008" t="s">
        <v>10</v>
      </c>
      <c r="C6008">
        <v>34</v>
      </c>
      <c r="D6008" t="s">
        <v>11</v>
      </c>
      <c r="E6008">
        <v>2</v>
      </c>
      <c r="F6008" t="s">
        <v>18</v>
      </c>
      <c r="G6008" t="s">
        <v>13</v>
      </c>
      <c r="H6008" t="s">
        <v>14</v>
      </c>
      <c r="I6008" t="s">
        <v>15</v>
      </c>
    </row>
    <row r="6009" spans="1:9" x14ac:dyDescent="0.25">
      <c r="A6009" t="s">
        <v>6039</v>
      </c>
      <c r="B6009" t="s">
        <v>10</v>
      </c>
      <c r="C6009">
        <v>49</v>
      </c>
      <c r="D6009" t="s">
        <v>17</v>
      </c>
      <c r="E6009">
        <v>2</v>
      </c>
      <c r="F6009" t="s">
        <v>25</v>
      </c>
      <c r="G6009" t="s">
        <v>13</v>
      </c>
      <c r="H6009" t="s">
        <v>20</v>
      </c>
      <c r="I6009" t="s">
        <v>15</v>
      </c>
    </row>
    <row r="6010" spans="1:9" x14ac:dyDescent="0.25">
      <c r="A6010" t="s">
        <v>6040</v>
      </c>
      <c r="B6010" t="s">
        <v>52</v>
      </c>
      <c r="C6010">
        <v>55</v>
      </c>
      <c r="D6010" t="s">
        <v>17</v>
      </c>
      <c r="E6010">
        <v>3</v>
      </c>
      <c r="F6010" t="s">
        <v>18</v>
      </c>
      <c r="G6010" t="s">
        <v>13</v>
      </c>
      <c r="H6010" t="s">
        <v>27</v>
      </c>
      <c r="I6010" t="s">
        <v>15</v>
      </c>
    </row>
    <row r="6011" spans="1:9" x14ac:dyDescent="0.25">
      <c r="A6011" t="s">
        <v>6041</v>
      </c>
      <c r="B6011" t="s">
        <v>10</v>
      </c>
      <c r="C6011">
        <v>56</v>
      </c>
      <c r="D6011" t="s">
        <v>17</v>
      </c>
      <c r="E6011">
        <v>1</v>
      </c>
      <c r="F6011" t="s">
        <v>18</v>
      </c>
      <c r="G6011" t="s">
        <v>19</v>
      </c>
      <c r="H6011" t="s">
        <v>20</v>
      </c>
      <c r="I6011" t="s">
        <v>15</v>
      </c>
    </row>
    <row r="6012" spans="1:9" x14ac:dyDescent="0.25">
      <c r="A6012" t="s">
        <v>6042</v>
      </c>
      <c r="B6012" t="s">
        <v>10</v>
      </c>
      <c r="C6012">
        <v>52</v>
      </c>
      <c r="D6012" t="s">
        <v>17</v>
      </c>
      <c r="E6012">
        <v>4</v>
      </c>
      <c r="F6012" t="s">
        <v>12</v>
      </c>
      <c r="G6012" t="s">
        <v>19</v>
      </c>
      <c r="H6012" t="s">
        <v>27</v>
      </c>
      <c r="I6012" t="s">
        <v>15</v>
      </c>
    </row>
    <row r="6013" spans="1:9" x14ac:dyDescent="0.25">
      <c r="A6013" t="s">
        <v>6043</v>
      </c>
      <c r="B6013" t="s">
        <v>52</v>
      </c>
      <c r="C6013">
        <v>46</v>
      </c>
      <c r="D6013" t="s">
        <v>11</v>
      </c>
      <c r="E6013">
        <v>5</v>
      </c>
      <c r="F6013" t="s">
        <v>25</v>
      </c>
      <c r="G6013" t="s">
        <v>27</v>
      </c>
      <c r="H6013" t="s">
        <v>28</v>
      </c>
      <c r="I6013" t="s">
        <v>15</v>
      </c>
    </row>
    <row r="6014" spans="1:9" x14ac:dyDescent="0.25">
      <c r="A6014" t="s">
        <v>6044</v>
      </c>
      <c r="B6014" t="s">
        <v>10</v>
      </c>
      <c r="C6014">
        <v>51</v>
      </c>
      <c r="D6014" t="s">
        <v>17</v>
      </c>
      <c r="E6014">
        <v>2</v>
      </c>
      <c r="F6014" t="s">
        <v>18</v>
      </c>
      <c r="G6014" t="s">
        <v>50</v>
      </c>
      <c r="H6014" t="s">
        <v>27</v>
      </c>
      <c r="I6014" t="s">
        <v>15</v>
      </c>
    </row>
    <row r="6015" spans="1:9" x14ac:dyDescent="0.25">
      <c r="A6015" t="s">
        <v>6045</v>
      </c>
      <c r="B6015" t="s">
        <v>52</v>
      </c>
      <c r="C6015">
        <v>45</v>
      </c>
      <c r="D6015" t="s">
        <v>11</v>
      </c>
      <c r="E6015">
        <v>3</v>
      </c>
      <c r="F6015" t="s">
        <v>25</v>
      </c>
      <c r="G6015" t="s">
        <v>13</v>
      </c>
      <c r="H6015" t="s">
        <v>22</v>
      </c>
      <c r="I6015" t="s">
        <v>15</v>
      </c>
    </row>
    <row r="6016" spans="1:9" x14ac:dyDescent="0.25">
      <c r="A6016" t="s">
        <v>6046</v>
      </c>
      <c r="B6016" t="s">
        <v>10</v>
      </c>
      <c r="C6016">
        <v>37</v>
      </c>
      <c r="D6016" t="s">
        <v>17</v>
      </c>
      <c r="E6016">
        <v>1</v>
      </c>
      <c r="F6016" t="s">
        <v>18</v>
      </c>
      <c r="G6016" t="s">
        <v>19</v>
      </c>
      <c r="H6016" t="s">
        <v>20</v>
      </c>
      <c r="I6016" t="s">
        <v>15</v>
      </c>
    </row>
    <row r="6017" spans="1:9" x14ac:dyDescent="0.25">
      <c r="A6017" t="s">
        <v>6047</v>
      </c>
      <c r="B6017" t="s">
        <v>10</v>
      </c>
      <c r="C6017">
        <v>48</v>
      </c>
      <c r="D6017" t="s">
        <v>17</v>
      </c>
      <c r="E6017">
        <v>3</v>
      </c>
      <c r="F6017" t="s">
        <v>12</v>
      </c>
      <c r="G6017" t="s">
        <v>13</v>
      </c>
      <c r="H6017" t="s">
        <v>28</v>
      </c>
      <c r="I6017" t="s">
        <v>15</v>
      </c>
    </row>
    <row r="6018" spans="1:9" x14ac:dyDescent="0.25">
      <c r="A6018" t="s">
        <v>6048</v>
      </c>
      <c r="B6018" t="s">
        <v>10</v>
      </c>
      <c r="C6018">
        <v>52</v>
      </c>
      <c r="D6018" t="s">
        <v>11</v>
      </c>
      <c r="E6018">
        <v>2</v>
      </c>
      <c r="F6018" t="s">
        <v>39</v>
      </c>
      <c r="G6018" t="s">
        <v>19</v>
      </c>
      <c r="H6018" t="s">
        <v>14</v>
      </c>
      <c r="I6018" t="s">
        <v>15</v>
      </c>
    </row>
    <row r="6019" spans="1:9" x14ac:dyDescent="0.25">
      <c r="A6019" t="s">
        <v>6049</v>
      </c>
      <c r="B6019" t="s">
        <v>10</v>
      </c>
      <c r="C6019">
        <v>44</v>
      </c>
      <c r="D6019" t="s">
        <v>17</v>
      </c>
      <c r="E6019">
        <v>3</v>
      </c>
      <c r="F6019" t="s">
        <v>12</v>
      </c>
      <c r="G6019" t="s">
        <v>19</v>
      </c>
      <c r="H6019" t="s">
        <v>20</v>
      </c>
      <c r="I6019" t="s">
        <v>15</v>
      </c>
    </row>
    <row r="6020" spans="1:9" x14ac:dyDescent="0.25">
      <c r="A6020" t="s">
        <v>6050</v>
      </c>
      <c r="B6020" t="s">
        <v>52</v>
      </c>
      <c r="C6020">
        <v>55</v>
      </c>
      <c r="D6020" t="s">
        <v>17</v>
      </c>
      <c r="E6020">
        <v>1</v>
      </c>
      <c r="F6020" t="s">
        <v>18</v>
      </c>
      <c r="G6020" t="s">
        <v>13</v>
      </c>
      <c r="H6020" t="s">
        <v>20</v>
      </c>
      <c r="I6020" t="s">
        <v>15</v>
      </c>
    </row>
    <row r="6021" spans="1:9" x14ac:dyDescent="0.25">
      <c r="A6021" t="s">
        <v>6051</v>
      </c>
      <c r="B6021" t="s">
        <v>10</v>
      </c>
      <c r="C6021">
        <v>45</v>
      </c>
      <c r="D6021" t="s">
        <v>17</v>
      </c>
      <c r="E6021">
        <v>2</v>
      </c>
      <c r="F6021" t="s">
        <v>18</v>
      </c>
      <c r="G6021" t="s">
        <v>13</v>
      </c>
      <c r="H6021" t="s">
        <v>20</v>
      </c>
      <c r="I6021" t="s">
        <v>15</v>
      </c>
    </row>
    <row r="6022" spans="1:9" x14ac:dyDescent="0.25">
      <c r="A6022" t="s">
        <v>6052</v>
      </c>
      <c r="B6022" t="s">
        <v>10</v>
      </c>
      <c r="C6022">
        <v>43</v>
      </c>
      <c r="D6022" t="s">
        <v>17</v>
      </c>
      <c r="E6022">
        <v>2</v>
      </c>
      <c r="F6022" t="s">
        <v>25</v>
      </c>
      <c r="G6022" t="s">
        <v>27</v>
      </c>
      <c r="H6022" t="s">
        <v>27</v>
      </c>
      <c r="I6022" t="s">
        <v>15</v>
      </c>
    </row>
    <row r="6023" spans="1:9" x14ac:dyDescent="0.25">
      <c r="A6023" t="s">
        <v>6053</v>
      </c>
      <c r="B6023" t="s">
        <v>52</v>
      </c>
      <c r="C6023">
        <v>52</v>
      </c>
      <c r="D6023" t="s">
        <v>17</v>
      </c>
      <c r="E6023">
        <v>3</v>
      </c>
      <c r="F6023" t="s">
        <v>12</v>
      </c>
      <c r="G6023" t="s">
        <v>13</v>
      </c>
      <c r="H6023" t="s">
        <v>20</v>
      </c>
      <c r="I6023" t="s">
        <v>15</v>
      </c>
    </row>
    <row r="6024" spans="1:9" x14ac:dyDescent="0.25">
      <c r="A6024" t="s">
        <v>6054</v>
      </c>
      <c r="B6024" t="s">
        <v>10</v>
      </c>
      <c r="C6024">
        <v>61</v>
      </c>
      <c r="D6024" t="s">
        <v>11</v>
      </c>
      <c r="E6024">
        <v>1</v>
      </c>
      <c r="F6024" t="s">
        <v>18</v>
      </c>
      <c r="G6024" t="s">
        <v>19</v>
      </c>
      <c r="H6024" t="s">
        <v>27</v>
      </c>
      <c r="I6024" t="s">
        <v>15</v>
      </c>
    </row>
    <row r="6025" spans="1:9" x14ac:dyDescent="0.25">
      <c r="A6025" t="s">
        <v>6055</v>
      </c>
      <c r="B6025" t="s">
        <v>10</v>
      </c>
      <c r="C6025">
        <v>51</v>
      </c>
      <c r="D6025" t="s">
        <v>17</v>
      </c>
      <c r="E6025">
        <v>2</v>
      </c>
      <c r="F6025" t="s">
        <v>49</v>
      </c>
      <c r="G6025" t="s">
        <v>13</v>
      </c>
      <c r="H6025" t="s">
        <v>27</v>
      </c>
      <c r="I6025" t="s">
        <v>15</v>
      </c>
    </row>
    <row r="6026" spans="1:9" x14ac:dyDescent="0.25">
      <c r="A6026" t="s">
        <v>6056</v>
      </c>
      <c r="B6026" t="s">
        <v>10</v>
      </c>
      <c r="C6026">
        <v>34</v>
      </c>
      <c r="D6026" t="s">
        <v>17</v>
      </c>
      <c r="E6026">
        <v>1</v>
      </c>
      <c r="F6026" t="s">
        <v>18</v>
      </c>
      <c r="G6026" t="s">
        <v>19</v>
      </c>
      <c r="H6026" t="s">
        <v>27</v>
      </c>
      <c r="I6026" t="s">
        <v>15</v>
      </c>
    </row>
    <row r="6027" spans="1:9" x14ac:dyDescent="0.25">
      <c r="A6027" t="s">
        <v>6057</v>
      </c>
      <c r="B6027" t="s">
        <v>52</v>
      </c>
      <c r="C6027">
        <v>33</v>
      </c>
      <c r="D6027" t="s">
        <v>17</v>
      </c>
      <c r="E6027">
        <v>3</v>
      </c>
      <c r="F6027" t="s">
        <v>18</v>
      </c>
      <c r="G6027" t="s">
        <v>19</v>
      </c>
      <c r="H6027" t="s">
        <v>20</v>
      </c>
      <c r="I6027" t="s">
        <v>15</v>
      </c>
    </row>
    <row r="6028" spans="1:9" x14ac:dyDescent="0.25">
      <c r="A6028" t="s">
        <v>6058</v>
      </c>
      <c r="B6028" t="s">
        <v>10</v>
      </c>
      <c r="C6028">
        <v>38</v>
      </c>
      <c r="D6028" t="s">
        <v>17</v>
      </c>
      <c r="E6028">
        <v>3</v>
      </c>
      <c r="F6028" t="s">
        <v>27</v>
      </c>
      <c r="G6028" t="s">
        <v>13</v>
      </c>
      <c r="H6028" t="s">
        <v>28</v>
      </c>
      <c r="I6028" t="s">
        <v>15</v>
      </c>
    </row>
    <row r="6029" spans="1:9" x14ac:dyDescent="0.25">
      <c r="A6029" t="s">
        <v>6059</v>
      </c>
      <c r="B6029" t="s">
        <v>10</v>
      </c>
      <c r="C6029">
        <v>56</v>
      </c>
      <c r="D6029" t="s">
        <v>17</v>
      </c>
      <c r="E6029">
        <v>3</v>
      </c>
      <c r="F6029" t="s">
        <v>39</v>
      </c>
      <c r="G6029" t="s">
        <v>19</v>
      </c>
      <c r="H6029" t="s">
        <v>27</v>
      </c>
      <c r="I6029" t="s">
        <v>15</v>
      </c>
    </row>
    <row r="6030" spans="1:9" x14ac:dyDescent="0.25">
      <c r="A6030" t="s">
        <v>6060</v>
      </c>
      <c r="B6030" t="s">
        <v>10</v>
      </c>
      <c r="C6030">
        <v>45</v>
      </c>
      <c r="D6030" t="s">
        <v>17</v>
      </c>
      <c r="E6030">
        <v>3</v>
      </c>
      <c r="F6030" t="s">
        <v>18</v>
      </c>
      <c r="G6030" t="s">
        <v>19</v>
      </c>
      <c r="H6030" t="s">
        <v>27</v>
      </c>
      <c r="I6030" t="s">
        <v>15</v>
      </c>
    </row>
    <row r="6031" spans="1:9" x14ac:dyDescent="0.25">
      <c r="A6031" t="s">
        <v>6061</v>
      </c>
      <c r="B6031" t="s">
        <v>10</v>
      </c>
      <c r="C6031">
        <v>44</v>
      </c>
      <c r="D6031" t="s">
        <v>11</v>
      </c>
      <c r="E6031">
        <v>2</v>
      </c>
      <c r="F6031" t="s">
        <v>25</v>
      </c>
      <c r="G6031" t="s">
        <v>50</v>
      </c>
      <c r="H6031" t="s">
        <v>14</v>
      </c>
      <c r="I6031" t="s">
        <v>15</v>
      </c>
    </row>
    <row r="6032" spans="1:9" x14ac:dyDescent="0.25">
      <c r="A6032" t="s">
        <v>6062</v>
      </c>
      <c r="B6032" t="s">
        <v>10</v>
      </c>
      <c r="C6032">
        <v>52</v>
      </c>
      <c r="D6032" t="s">
        <v>17</v>
      </c>
      <c r="E6032">
        <v>2</v>
      </c>
      <c r="F6032" t="s">
        <v>27</v>
      </c>
      <c r="G6032" t="s">
        <v>50</v>
      </c>
      <c r="H6032" t="s">
        <v>20</v>
      </c>
      <c r="I6032" t="s">
        <v>15</v>
      </c>
    </row>
    <row r="6033" spans="1:9" x14ac:dyDescent="0.25">
      <c r="A6033" t="s">
        <v>6063</v>
      </c>
      <c r="B6033" t="s">
        <v>10</v>
      </c>
      <c r="C6033">
        <v>30</v>
      </c>
      <c r="D6033" t="s">
        <v>17</v>
      </c>
      <c r="E6033">
        <v>0</v>
      </c>
      <c r="F6033" t="s">
        <v>12</v>
      </c>
      <c r="G6033" t="s">
        <v>19</v>
      </c>
      <c r="H6033" t="s">
        <v>27</v>
      </c>
      <c r="I6033" t="s">
        <v>15</v>
      </c>
    </row>
    <row r="6034" spans="1:9" x14ac:dyDescent="0.25">
      <c r="A6034" t="s">
        <v>6064</v>
      </c>
      <c r="B6034" t="s">
        <v>52</v>
      </c>
      <c r="C6034">
        <v>56</v>
      </c>
      <c r="D6034" t="s">
        <v>11</v>
      </c>
      <c r="E6034">
        <v>2</v>
      </c>
      <c r="F6034" t="s">
        <v>12</v>
      </c>
      <c r="G6034" t="s">
        <v>19</v>
      </c>
      <c r="H6034" t="s">
        <v>30</v>
      </c>
      <c r="I6034" t="s">
        <v>15</v>
      </c>
    </row>
    <row r="6035" spans="1:9" x14ac:dyDescent="0.25">
      <c r="A6035" t="s">
        <v>6065</v>
      </c>
      <c r="B6035" t="s">
        <v>10</v>
      </c>
      <c r="C6035">
        <v>46</v>
      </c>
      <c r="D6035" t="s">
        <v>11</v>
      </c>
      <c r="E6035">
        <v>1</v>
      </c>
      <c r="F6035" t="s">
        <v>25</v>
      </c>
      <c r="G6035" t="s">
        <v>13</v>
      </c>
      <c r="H6035" t="s">
        <v>22</v>
      </c>
      <c r="I6035" t="s">
        <v>15</v>
      </c>
    </row>
    <row r="6036" spans="1:9" x14ac:dyDescent="0.25">
      <c r="A6036" t="s">
        <v>6066</v>
      </c>
      <c r="B6036" t="s">
        <v>10</v>
      </c>
      <c r="C6036">
        <v>34</v>
      </c>
      <c r="D6036" t="s">
        <v>11</v>
      </c>
      <c r="E6036">
        <v>2</v>
      </c>
      <c r="F6036" t="s">
        <v>12</v>
      </c>
      <c r="G6036" t="s">
        <v>27</v>
      </c>
      <c r="H6036" t="s">
        <v>22</v>
      </c>
      <c r="I6036" t="s">
        <v>15</v>
      </c>
    </row>
    <row r="6037" spans="1:9" x14ac:dyDescent="0.25">
      <c r="A6037" t="s">
        <v>6067</v>
      </c>
      <c r="B6037" t="s">
        <v>10</v>
      </c>
      <c r="C6037">
        <v>43</v>
      </c>
      <c r="D6037" t="s">
        <v>17</v>
      </c>
      <c r="E6037">
        <v>1</v>
      </c>
      <c r="F6037" t="s">
        <v>18</v>
      </c>
      <c r="G6037" t="s">
        <v>50</v>
      </c>
      <c r="H6037" t="s">
        <v>27</v>
      </c>
      <c r="I6037" t="s">
        <v>15</v>
      </c>
    </row>
    <row r="6038" spans="1:9" x14ac:dyDescent="0.25">
      <c r="A6038" t="s">
        <v>6068</v>
      </c>
      <c r="B6038" t="s">
        <v>52</v>
      </c>
      <c r="C6038">
        <v>37</v>
      </c>
      <c r="D6038" t="s">
        <v>11</v>
      </c>
      <c r="E6038">
        <v>2</v>
      </c>
      <c r="F6038" t="s">
        <v>27</v>
      </c>
      <c r="G6038" t="s">
        <v>19</v>
      </c>
      <c r="H6038" t="s">
        <v>28</v>
      </c>
      <c r="I6038" t="s">
        <v>15</v>
      </c>
    </row>
    <row r="6039" spans="1:9" x14ac:dyDescent="0.25">
      <c r="A6039" t="s">
        <v>6069</v>
      </c>
      <c r="B6039" t="s">
        <v>10</v>
      </c>
      <c r="C6039">
        <v>37</v>
      </c>
      <c r="D6039" t="s">
        <v>17</v>
      </c>
      <c r="E6039">
        <v>5</v>
      </c>
      <c r="F6039" t="s">
        <v>27</v>
      </c>
      <c r="G6039" t="s">
        <v>13</v>
      </c>
      <c r="H6039" t="s">
        <v>20</v>
      </c>
      <c r="I6039" t="s">
        <v>15</v>
      </c>
    </row>
    <row r="6040" spans="1:9" x14ac:dyDescent="0.25">
      <c r="A6040" t="s">
        <v>6070</v>
      </c>
      <c r="B6040" t="s">
        <v>10</v>
      </c>
      <c r="C6040">
        <v>49</v>
      </c>
      <c r="D6040" t="s">
        <v>17</v>
      </c>
      <c r="E6040">
        <v>1</v>
      </c>
      <c r="F6040" t="s">
        <v>27</v>
      </c>
      <c r="G6040" t="s">
        <v>13</v>
      </c>
      <c r="H6040" t="s">
        <v>20</v>
      </c>
      <c r="I6040" t="s">
        <v>15</v>
      </c>
    </row>
    <row r="6041" spans="1:9" x14ac:dyDescent="0.25">
      <c r="A6041" t="s">
        <v>6071</v>
      </c>
      <c r="B6041" t="s">
        <v>10</v>
      </c>
      <c r="C6041">
        <v>40</v>
      </c>
      <c r="D6041" t="s">
        <v>11</v>
      </c>
      <c r="E6041">
        <v>1</v>
      </c>
      <c r="F6041" t="s">
        <v>25</v>
      </c>
      <c r="G6041" t="s">
        <v>13</v>
      </c>
      <c r="H6041" t="s">
        <v>22</v>
      </c>
      <c r="I6041" t="s">
        <v>15</v>
      </c>
    </row>
    <row r="6042" spans="1:9" x14ac:dyDescent="0.25">
      <c r="A6042" t="s">
        <v>6072</v>
      </c>
      <c r="B6042" t="s">
        <v>52</v>
      </c>
      <c r="C6042">
        <v>37</v>
      </c>
      <c r="D6042" t="s">
        <v>17</v>
      </c>
      <c r="E6042">
        <v>2</v>
      </c>
      <c r="F6042" t="s">
        <v>27</v>
      </c>
      <c r="G6042" t="s">
        <v>19</v>
      </c>
      <c r="H6042" t="s">
        <v>20</v>
      </c>
      <c r="I6042" t="s">
        <v>15</v>
      </c>
    </row>
    <row r="6043" spans="1:9" x14ac:dyDescent="0.25">
      <c r="A6043" t="s">
        <v>6073</v>
      </c>
      <c r="B6043" t="s">
        <v>10</v>
      </c>
      <c r="C6043">
        <v>46</v>
      </c>
      <c r="D6043" t="s">
        <v>17</v>
      </c>
      <c r="E6043">
        <v>2</v>
      </c>
      <c r="F6043" t="s">
        <v>12</v>
      </c>
      <c r="G6043" t="s">
        <v>19</v>
      </c>
      <c r="H6043" t="s">
        <v>20</v>
      </c>
      <c r="I6043" t="s">
        <v>15</v>
      </c>
    </row>
    <row r="6044" spans="1:9" x14ac:dyDescent="0.25">
      <c r="A6044" t="s">
        <v>6074</v>
      </c>
      <c r="B6044" t="s">
        <v>10</v>
      </c>
      <c r="C6044">
        <v>53</v>
      </c>
      <c r="D6044" t="s">
        <v>11</v>
      </c>
      <c r="E6044">
        <v>1</v>
      </c>
      <c r="F6044" t="s">
        <v>27</v>
      </c>
      <c r="G6044" t="s">
        <v>19</v>
      </c>
      <c r="H6044" t="s">
        <v>30</v>
      </c>
      <c r="I6044" t="s">
        <v>15</v>
      </c>
    </row>
    <row r="6045" spans="1:9" x14ac:dyDescent="0.25">
      <c r="A6045" t="s">
        <v>6075</v>
      </c>
      <c r="B6045" t="s">
        <v>10</v>
      </c>
      <c r="C6045">
        <v>56</v>
      </c>
      <c r="D6045" t="s">
        <v>17</v>
      </c>
      <c r="E6045">
        <v>3</v>
      </c>
      <c r="F6045" t="s">
        <v>12</v>
      </c>
      <c r="G6045" t="s">
        <v>13</v>
      </c>
      <c r="H6045" t="s">
        <v>27</v>
      </c>
      <c r="I6045" t="s">
        <v>15</v>
      </c>
    </row>
    <row r="6046" spans="1:9" x14ac:dyDescent="0.25">
      <c r="A6046" t="s">
        <v>6076</v>
      </c>
      <c r="B6046" t="s">
        <v>10</v>
      </c>
      <c r="C6046">
        <v>65</v>
      </c>
      <c r="D6046" t="s">
        <v>11</v>
      </c>
      <c r="E6046">
        <v>1</v>
      </c>
      <c r="F6046" t="s">
        <v>39</v>
      </c>
      <c r="G6046" t="s">
        <v>19</v>
      </c>
      <c r="H6046" t="s">
        <v>20</v>
      </c>
      <c r="I6046" t="s">
        <v>15</v>
      </c>
    </row>
    <row r="6047" spans="1:9" x14ac:dyDescent="0.25">
      <c r="A6047" t="s">
        <v>6077</v>
      </c>
      <c r="B6047" t="s">
        <v>10</v>
      </c>
      <c r="C6047">
        <v>50</v>
      </c>
      <c r="D6047" t="s">
        <v>17</v>
      </c>
      <c r="E6047">
        <v>2</v>
      </c>
      <c r="F6047" t="s">
        <v>49</v>
      </c>
      <c r="G6047" t="s">
        <v>19</v>
      </c>
      <c r="H6047" t="s">
        <v>20</v>
      </c>
      <c r="I6047" t="s">
        <v>15</v>
      </c>
    </row>
    <row r="6048" spans="1:9" x14ac:dyDescent="0.25">
      <c r="A6048" t="s">
        <v>6078</v>
      </c>
      <c r="B6048" t="s">
        <v>10</v>
      </c>
      <c r="C6048">
        <v>50</v>
      </c>
      <c r="D6048" t="s">
        <v>11</v>
      </c>
      <c r="E6048">
        <v>2</v>
      </c>
      <c r="F6048" t="s">
        <v>27</v>
      </c>
      <c r="G6048" t="s">
        <v>13</v>
      </c>
      <c r="H6048" t="s">
        <v>14</v>
      </c>
      <c r="I6048" t="s">
        <v>15</v>
      </c>
    </row>
    <row r="6049" spans="1:9" x14ac:dyDescent="0.25">
      <c r="A6049" t="s">
        <v>6079</v>
      </c>
      <c r="B6049" t="s">
        <v>10</v>
      </c>
      <c r="C6049">
        <v>61</v>
      </c>
      <c r="D6049" t="s">
        <v>17</v>
      </c>
      <c r="E6049">
        <v>0</v>
      </c>
      <c r="F6049" t="s">
        <v>44</v>
      </c>
      <c r="G6049" t="s">
        <v>13</v>
      </c>
      <c r="H6049" t="s">
        <v>28</v>
      </c>
      <c r="I6049" t="s">
        <v>15</v>
      </c>
    </row>
    <row r="6050" spans="1:9" x14ac:dyDescent="0.25">
      <c r="A6050" t="s">
        <v>6080</v>
      </c>
      <c r="B6050" t="s">
        <v>10</v>
      </c>
      <c r="C6050">
        <v>35</v>
      </c>
      <c r="D6050" t="s">
        <v>17</v>
      </c>
      <c r="E6050">
        <v>2</v>
      </c>
      <c r="F6050" t="s">
        <v>18</v>
      </c>
      <c r="G6050" t="s">
        <v>13</v>
      </c>
      <c r="H6050" t="s">
        <v>28</v>
      </c>
      <c r="I6050" t="s">
        <v>15</v>
      </c>
    </row>
    <row r="6051" spans="1:9" x14ac:dyDescent="0.25">
      <c r="A6051" t="s">
        <v>6081</v>
      </c>
      <c r="B6051" t="s">
        <v>52</v>
      </c>
      <c r="C6051">
        <v>65</v>
      </c>
      <c r="D6051" t="s">
        <v>17</v>
      </c>
      <c r="E6051">
        <v>2</v>
      </c>
      <c r="F6051" t="s">
        <v>18</v>
      </c>
      <c r="G6051" t="s">
        <v>19</v>
      </c>
      <c r="H6051" t="s">
        <v>20</v>
      </c>
      <c r="I6051" t="s">
        <v>15</v>
      </c>
    </row>
    <row r="6052" spans="1:9" x14ac:dyDescent="0.25">
      <c r="A6052" t="s">
        <v>6082</v>
      </c>
      <c r="B6052" t="s">
        <v>10</v>
      </c>
      <c r="C6052">
        <v>45</v>
      </c>
      <c r="D6052" t="s">
        <v>17</v>
      </c>
      <c r="E6052">
        <v>4</v>
      </c>
      <c r="F6052" t="s">
        <v>18</v>
      </c>
      <c r="G6052" t="s">
        <v>19</v>
      </c>
      <c r="H6052" t="s">
        <v>28</v>
      </c>
      <c r="I6052" t="s">
        <v>15</v>
      </c>
    </row>
    <row r="6053" spans="1:9" x14ac:dyDescent="0.25">
      <c r="A6053" t="s">
        <v>6083</v>
      </c>
      <c r="B6053" t="s">
        <v>10</v>
      </c>
      <c r="C6053">
        <v>50</v>
      </c>
      <c r="D6053" t="s">
        <v>17</v>
      </c>
      <c r="E6053">
        <v>3</v>
      </c>
      <c r="F6053" t="s">
        <v>44</v>
      </c>
      <c r="G6053" t="s">
        <v>13</v>
      </c>
      <c r="H6053" t="s">
        <v>27</v>
      </c>
      <c r="I6053" t="s">
        <v>15</v>
      </c>
    </row>
    <row r="6054" spans="1:9" x14ac:dyDescent="0.25">
      <c r="A6054" t="s">
        <v>6084</v>
      </c>
      <c r="B6054" t="s">
        <v>10</v>
      </c>
      <c r="C6054">
        <v>43</v>
      </c>
      <c r="D6054" t="s">
        <v>17</v>
      </c>
      <c r="E6054">
        <v>2</v>
      </c>
      <c r="F6054" t="s">
        <v>25</v>
      </c>
      <c r="G6054" t="s">
        <v>50</v>
      </c>
      <c r="H6054" t="s">
        <v>20</v>
      </c>
      <c r="I6054" t="s">
        <v>15</v>
      </c>
    </row>
    <row r="6055" spans="1:9" x14ac:dyDescent="0.25">
      <c r="A6055" t="s">
        <v>6085</v>
      </c>
      <c r="B6055" t="s">
        <v>52</v>
      </c>
      <c r="C6055">
        <v>48</v>
      </c>
      <c r="D6055" t="s">
        <v>17</v>
      </c>
      <c r="E6055">
        <v>4</v>
      </c>
      <c r="F6055" t="s">
        <v>27</v>
      </c>
      <c r="G6055" t="s">
        <v>13</v>
      </c>
      <c r="H6055" t="s">
        <v>20</v>
      </c>
      <c r="I6055" t="s">
        <v>15</v>
      </c>
    </row>
    <row r="6056" spans="1:9" x14ac:dyDescent="0.25">
      <c r="A6056" t="s">
        <v>6086</v>
      </c>
      <c r="B6056" t="s">
        <v>10</v>
      </c>
      <c r="C6056">
        <v>41</v>
      </c>
      <c r="D6056" t="s">
        <v>17</v>
      </c>
      <c r="E6056">
        <v>4</v>
      </c>
      <c r="F6056" t="s">
        <v>18</v>
      </c>
      <c r="G6056" t="s">
        <v>19</v>
      </c>
      <c r="H6056" t="s">
        <v>20</v>
      </c>
      <c r="I6056" t="s">
        <v>15</v>
      </c>
    </row>
    <row r="6057" spans="1:9" x14ac:dyDescent="0.25">
      <c r="A6057" t="s">
        <v>6087</v>
      </c>
      <c r="B6057" t="s">
        <v>10</v>
      </c>
      <c r="C6057">
        <v>42</v>
      </c>
      <c r="D6057" t="s">
        <v>11</v>
      </c>
      <c r="E6057">
        <v>2</v>
      </c>
      <c r="F6057" t="s">
        <v>18</v>
      </c>
      <c r="G6057" t="s">
        <v>19</v>
      </c>
      <c r="H6057" t="s">
        <v>14</v>
      </c>
      <c r="I6057" t="s">
        <v>15</v>
      </c>
    </row>
    <row r="6058" spans="1:9" x14ac:dyDescent="0.25">
      <c r="A6058" t="s">
        <v>6088</v>
      </c>
      <c r="B6058" t="s">
        <v>10</v>
      </c>
      <c r="C6058">
        <v>52</v>
      </c>
      <c r="D6058" t="s">
        <v>17</v>
      </c>
      <c r="E6058">
        <v>1</v>
      </c>
      <c r="F6058" t="s">
        <v>12</v>
      </c>
      <c r="G6058" t="s">
        <v>19</v>
      </c>
      <c r="H6058" t="s">
        <v>20</v>
      </c>
      <c r="I6058" t="s">
        <v>15</v>
      </c>
    </row>
    <row r="6059" spans="1:9" x14ac:dyDescent="0.25">
      <c r="A6059" t="s">
        <v>6089</v>
      </c>
      <c r="B6059" t="s">
        <v>10</v>
      </c>
      <c r="C6059">
        <v>45</v>
      </c>
      <c r="D6059" t="s">
        <v>17</v>
      </c>
      <c r="E6059">
        <v>5</v>
      </c>
      <c r="F6059" t="s">
        <v>25</v>
      </c>
      <c r="G6059" t="s">
        <v>19</v>
      </c>
      <c r="H6059" t="s">
        <v>20</v>
      </c>
      <c r="I6059" t="s">
        <v>15</v>
      </c>
    </row>
    <row r="6060" spans="1:9" x14ac:dyDescent="0.25">
      <c r="A6060" t="s">
        <v>6090</v>
      </c>
      <c r="B6060" t="s">
        <v>10</v>
      </c>
      <c r="C6060">
        <v>37</v>
      </c>
      <c r="D6060" t="s">
        <v>11</v>
      </c>
      <c r="E6060">
        <v>3</v>
      </c>
      <c r="F6060" t="s">
        <v>12</v>
      </c>
      <c r="G6060" t="s">
        <v>13</v>
      </c>
      <c r="H6060" t="s">
        <v>28</v>
      </c>
      <c r="I6060" t="s">
        <v>15</v>
      </c>
    </row>
    <row r="6061" spans="1:9" x14ac:dyDescent="0.25">
      <c r="A6061" t="s">
        <v>6091</v>
      </c>
      <c r="B6061" t="s">
        <v>10</v>
      </c>
      <c r="C6061">
        <v>48</v>
      </c>
      <c r="D6061" t="s">
        <v>11</v>
      </c>
      <c r="E6061">
        <v>2</v>
      </c>
      <c r="F6061" t="s">
        <v>44</v>
      </c>
      <c r="G6061" t="s">
        <v>13</v>
      </c>
      <c r="H6061" t="s">
        <v>28</v>
      </c>
      <c r="I6061" t="s">
        <v>15</v>
      </c>
    </row>
    <row r="6062" spans="1:9" x14ac:dyDescent="0.25">
      <c r="A6062" t="s">
        <v>6092</v>
      </c>
      <c r="B6062" t="s">
        <v>10</v>
      </c>
      <c r="C6062">
        <v>59</v>
      </c>
      <c r="D6062" t="s">
        <v>17</v>
      </c>
      <c r="E6062">
        <v>1</v>
      </c>
      <c r="F6062" t="s">
        <v>18</v>
      </c>
      <c r="G6062" t="s">
        <v>13</v>
      </c>
      <c r="H6062" t="s">
        <v>20</v>
      </c>
      <c r="I6062" t="s">
        <v>15</v>
      </c>
    </row>
    <row r="6063" spans="1:9" x14ac:dyDescent="0.25">
      <c r="A6063" t="s">
        <v>6093</v>
      </c>
      <c r="B6063" t="s">
        <v>10</v>
      </c>
      <c r="C6063">
        <v>57</v>
      </c>
      <c r="D6063" t="s">
        <v>17</v>
      </c>
      <c r="E6063">
        <v>3</v>
      </c>
      <c r="F6063" t="s">
        <v>12</v>
      </c>
      <c r="G6063" t="s">
        <v>13</v>
      </c>
      <c r="H6063" t="s">
        <v>20</v>
      </c>
      <c r="I6063" t="s">
        <v>15</v>
      </c>
    </row>
    <row r="6064" spans="1:9" x14ac:dyDescent="0.25">
      <c r="A6064" t="s">
        <v>6094</v>
      </c>
      <c r="B6064" t="s">
        <v>52</v>
      </c>
      <c r="C6064">
        <v>57</v>
      </c>
      <c r="D6064" t="s">
        <v>11</v>
      </c>
      <c r="E6064">
        <v>3</v>
      </c>
      <c r="F6064" t="s">
        <v>18</v>
      </c>
      <c r="G6064" t="s">
        <v>19</v>
      </c>
      <c r="H6064" t="s">
        <v>30</v>
      </c>
      <c r="I6064" t="s">
        <v>15</v>
      </c>
    </row>
    <row r="6065" spans="1:9" x14ac:dyDescent="0.25">
      <c r="A6065" t="s">
        <v>6095</v>
      </c>
      <c r="B6065" t="s">
        <v>10</v>
      </c>
      <c r="C6065">
        <v>40</v>
      </c>
      <c r="D6065" t="s">
        <v>17</v>
      </c>
      <c r="E6065">
        <v>4</v>
      </c>
      <c r="F6065" t="s">
        <v>44</v>
      </c>
      <c r="G6065" t="s">
        <v>13</v>
      </c>
      <c r="H6065" t="s">
        <v>27</v>
      </c>
      <c r="I6065" t="s">
        <v>15</v>
      </c>
    </row>
    <row r="6066" spans="1:9" x14ac:dyDescent="0.25">
      <c r="A6066" t="s">
        <v>6096</v>
      </c>
      <c r="B6066" t="s">
        <v>52</v>
      </c>
      <c r="C6066">
        <v>52</v>
      </c>
      <c r="D6066" t="s">
        <v>17</v>
      </c>
      <c r="E6066">
        <v>1</v>
      </c>
      <c r="F6066" t="s">
        <v>39</v>
      </c>
      <c r="G6066" t="s">
        <v>19</v>
      </c>
      <c r="H6066" t="s">
        <v>20</v>
      </c>
      <c r="I6066" t="s">
        <v>15</v>
      </c>
    </row>
    <row r="6067" spans="1:9" x14ac:dyDescent="0.25">
      <c r="A6067" t="s">
        <v>6097</v>
      </c>
      <c r="B6067" t="s">
        <v>52</v>
      </c>
      <c r="C6067">
        <v>43</v>
      </c>
      <c r="D6067" t="s">
        <v>17</v>
      </c>
      <c r="E6067">
        <v>4</v>
      </c>
      <c r="F6067" t="s">
        <v>25</v>
      </c>
      <c r="G6067" t="s">
        <v>13</v>
      </c>
      <c r="H6067" t="s">
        <v>20</v>
      </c>
      <c r="I6067" t="s">
        <v>15</v>
      </c>
    </row>
    <row r="6068" spans="1:9" x14ac:dyDescent="0.25">
      <c r="A6068" t="s">
        <v>6098</v>
      </c>
      <c r="B6068" t="s">
        <v>52</v>
      </c>
      <c r="C6068">
        <v>36</v>
      </c>
      <c r="D6068" t="s">
        <v>17</v>
      </c>
      <c r="E6068">
        <v>3</v>
      </c>
      <c r="F6068" t="s">
        <v>12</v>
      </c>
      <c r="G6068" t="s">
        <v>13</v>
      </c>
      <c r="H6068" t="s">
        <v>20</v>
      </c>
      <c r="I6068" t="s">
        <v>15</v>
      </c>
    </row>
    <row r="6069" spans="1:9" x14ac:dyDescent="0.25">
      <c r="A6069" t="s">
        <v>6099</v>
      </c>
      <c r="B6069" t="s">
        <v>10</v>
      </c>
      <c r="C6069">
        <v>49</v>
      </c>
      <c r="D6069" t="s">
        <v>11</v>
      </c>
      <c r="E6069">
        <v>4</v>
      </c>
      <c r="F6069" t="s">
        <v>49</v>
      </c>
      <c r="G6069" t="s">
        <v>19</v>
      </c>
      <c r="H6069" t="s">
        <v>14</v>
      </c>
      <c r="I6069" t="s">
        <v>33</v>
      </c>
    </row>
    <row r="6070" spans="1:9" x14ac:dyDescent="0.25">
      <c r="A6070" t="s">
        <v>6100</v>
      </c>
      <c r="B6070" t="s">
        <v>10</v>
      </c>
      <c r="C6070">
        <v>43</v>
      </c>
      <c r="D6070" t="s">
        <v>11</v>
      </c>
      <c r="E6070">
        <v>5</v>
      </c>
      <c r="F6070" t="s">
        <v>12</v>
      </c>
      <c r="G6070" t="s">
        <v>13</v>
      </c>
      <c r="H6070" t="s">
        <v>14</v>
      </c>
      <c r="I6070" t="s">
        <v>15</v>
      </c>
    </row>
    <row r="6071" spans="1:9" x14ac:dyDescent="0.25">
      <c r="A6071" t="s">
        <v>6101</v>
      </c>
      <c r="B6071" t="s">
        <v>10</v>
      </c>
      <c r="C6071">
        <v>39</v>
      </c>
      <c r="D6071" t="s">
        <v>17</v>
      </c>
      <c r="E6071">
        <v>1</v>
      </c>
      <c r="F6071" t="s">
        <v>27</v>
      </c>
      <c r="G6071" t="s">
        <v>19</v>
      </c>
      <c r="H6071" t="s">
        <v>20</v>
      </c>
      <c r="I6071" t="s">
        <v>15</v>
      </c>
    </row>
    <row r="6072" spans="1:9" x14ac:dyDescent="0.25">
      <c r="A6072" t="s">
        <v>6102</v>
      </c>
      <c r="B6072" t="s">
        <v>10</v>
      </c>
      <c r="C6072">
        <v>44</v>
      </c>
      <c r="D6072" t="s">
        <v>11</v>
      </c>
      <c r="E6072">
        <v>3</v>
      </c>
      <c r="F6072" t="s">
        <v>12</v>
      </c>
      <c r="G6072" t="s">
        <v>19</v>
      </c>
      <c r="H6072" t="s">
        <v>28</v>
      </c>
      <c r="I6072" t="s">
        <v>15</v>
      </c>
    </row>
    <row r="6073" spans="1:9" x14ac:dyDescent="0.25">
      <c r="A6073" t="s">
        <v>6103</v>
      </c>
      <c r="B6073" t="s">
        <v>10</v>
      </c>
      <c r="C6073">
        <v>57</v>
      </c>
      <c r="D6073" t="s">
        <v>17</v>
      </c>
      <c r="E6073">
        <v>3</v>
      </c>
      <c r="F6073" t="s">
        <v>25</v>
      </c>
      <c r="G6073" t="s">
        <v>19</v>
      </c>
      <c r="H6073" t="s">
        <v>20</v>
      </c>
      <c r="I6073" t="s">
        <v>15</v>
      </c>
    </row>
    <row r="6074" spans="1:9" x14ac:dyDescent="0.25">
      <c r="A6074" t="s">
        <v>6104</v>
      </c>
      <c r="B6074" t="s">
        <v>10</v>
      </c>
      <c r="C6074">
        <v>55</v>
      </c>
      <c r="D6074" t="s">
        <v>11</v>
      </c>
      <c r="E6074">
        <v>4</v>
      </c>
      <c r="F6074" t="s">
        <v>44</v>
      </c>
      <c r="G6074" t="s">
        <v>19</v>
      </c>
      <c r="H6074" t="s">
        <v>14</v>
      </c>
      <c r="I6074" t="s">
        <v>15</v>
      </c>
    </row>
    <row r="6075" spans="1:9" x14ac:dyDescent="0.25">
      <c r="A6075" t="s">
        <v>6105</v>
      </c>
      <c r="B6075" t="s">
        <v>10</v>
      </c>
      <c r="C6075">
        <v>37</v>
      </c>
      <c r="D6075" t="s">
        <v>17</v>
      </c>
      <c r="E6075">
        <v>2</v>
      </c>
      <c r="F6075" t="s">
        <v>44</v>
      </c>
      <c r="G6075" t="s">
        <v>13</v>
      </c>
      <c r="H6075" t="s">
        <v>20</v>
      </c>
      <c r="I6075" t="s">
        <v>15</v>
      </c>
    </row>
    <row r="6076" spans="1:9" x14ac:dyDescent="0.25">
      <c r="A6076" t="s">
        <v>6106</v>
      </c>
      <c r="B6076" t="s">
        <v>10</v>
      </c>
      <c r="C6076">
        <v>54</v>
      </c>
      <c r="D6076" t="s">
        <v>17</v>
      </c>
      <c r="E6076">
        <v>2</v>
      </c>
      <c r="F6076" t="s">
        <v>12</v>
      </c>
      <c r="G6076" t="s">
        <v>13</v>
      </c>
      <c r="H6076" t="s">
        <v>28</v>
      </c>
      <c r="I6076" t="s">
        <v>15</v>
      </c>
    </row>
    <row r="6077" spans="1:9" x14ac:dyDescent="0.25">
      <c r="A6077" t="s">
        <v>6107</v>
      </c>
      <c r="B6077" t="s">
        <v>10</v>
      </c>
      <c r="C6077">
        <v>34</v>
      </c>
      <c r="D6077" t="s">
        <v>11</v>
      </c>
      <c r="E6077">
        <v>3</v>
      </c>
      <c r="F6077" t="s">
        <v>25</v>
      </c>
      <c r="G6077" t="s">
        <v>13</v>
      </c>
      <c r="H6077" t="s">
        <v>14</v>
      </c>
      <c r="I6077" t="s">
        <v>15</v>
      </c>
    </row>
    <row r="6078" spans="1:9" x14ac:dyDescent="0.25">
      <c r="A6078" t="s">
        <v>6108</v>
      </c>
      <c r="B6078" t="s">
        <v>10</v>
      </c>
      <c r="C6078">
        <v>50</v>
      </c>
      <c r="D6078" t="s">
        <v>11</v>
      </c>
      <c r="E6078">
        <v>0</v>
      </c>
      <c r="F6078" t="s">
        <v>18</v>
      </c>
      <c r="G6078" t="s">
        <v>19</v>
      </c>
      <c r="H6078" t="s">
        <v>22</v>
      </c>
      <c r="I6078" t="s">
        <v>15</v>
      </c>
    </row>
    <row r="6079" spans="1:9" x14ac:dyDescent="0.25">
      <c r="A6079" t="s">
        <v>6109</v>
      </c>
      <c r="B6079" t="s">
        <v>10</v>
      </c>
      <c r="C6079">
        <v>50</v>
      </c>
      <c r="D6079" t="s">
        <v>17</v>
      </c>
      <c r="E6079">
        <v>2</v>
      </c>
      <c r="F6079" t="s">
        <v>27</v>
      </c>
      <c r="G6079" t="s">
        <v>19</v>
      </c>
      <c r="H6079" t="s">
        <v>20</v>
      </c>
      <c r="I6079" t="s">
        <v>15</v>
      </c>
    </row>
    <row r="6080" spans="1:9" x14ac:dyDescent="0.25">
      <c r="A6080" t="s">
        <v>6110</v>
      </c>
      <c r="B6080" t="s">
        <v>10</v>
      </c>
      <c r="C6080">
        <v>50</v>
      </c>
      <c r="D6080" t="s">
        <v>17</v>
      </c>
      <c r="E6080">
        <v>2</v>
      </c>
      <c r="F6080" t="s">
        <v>12</v>
      </c>
      <c r="G6080" t="s">
        <v>13</v>
      </c>
      <c r="H6080" t="s">
        <v>20</v>
      </c>
      <c r="I6080" t="s">
        <v>15</v>
      </c>
    </row>
    <row r="6081" spans="1:9" x14ac:dyDescent="0.25">
      <c r="A6081" t="s">
        <v>6111</v>
      </c>
      <c r="B6081" t="s">
        <v>10</v>
      </c>
      <c r="C6081">
        <v>49</v>
      </c>
      <c r="D6081" t="s">
        <v>11</v>
      </c>
      <c r="E6081">
        <v>0</v>
      </c>
      <c r="F6081" t="s">
        <v>49</v>
      </c>
      <c r="G6081" t="s">
        <v>13</v>
      </c>
      <c r="H6081" t="s">
        <v>14</v>
      </c>
      <c r="I6081" t="s">
        <v>15</v>
      </c>
    </row>
    <row r="6082" spans="1:9" x14ac:dyDescent="0.25">
      <c r="A6082" t="s">
        <v>6112</v>
      </c>
      <c r="B6082" t="s">
        <v>10</v>
      </c>
      <c r="C6082">
        <v>41</v>
      </c>
      <c r="D6082" t="s">
        <v>17</v>
      </c>
      <c r="E6082">
        <v>3</v>
      </c>
      <c r="F6082" t="s">
        <v>18</v>
      </c>
      <c r="G6082" t="s">
        <v>13</v>
      </c>
      <c r="H6082" t="s">
        <v>27</v>
      </c>
      <c r="I6082" t="s">
        <v>15</v>
      </c>
    </row>
    <row r="6083" spans="1:9" x14ac:dyDescent="0.25">
      <c r="A6083" t="s">
        <v>6113</v>
      </c>
      <c r="B6083" t="s">
        <v>10</v>
      </c>
      <c r="C6083">
        <v>52</v>
      </c>
      <c r="D6083" t="s">
        <v>11</v>
      </c>
      <c r="E6083">
        <v>1</v>
      </c>
      <c r="F6083" t="s">
        <v>12</v>
      </c>
      <c r="G6083" t="s">
        <v>13</v>
      </c>
      <c r="H6083" t="s">
        <v>30</v>
      </c>
      <c r="I6083" t="s">
        <v>15</v>
      </c>
    </row>
    <row r="6084" spans="1:9" x14ac:dyDescent="0.25">
      <c r="A6084" t="s">
        <v>6114</v>
      </c>
      <c r="B6084" t="s">
        <v>52</v>
      </c>
      <c r="C6084">
        <v>54</v>
      </c>
      <c r="D6084" t="s">
        <v>17</v>
      </c>
      <c r="E6084">
        <v>4</v>
      </c>
      <c r="F6084" t="s">
        <v>12</v>
      </c>
      <c r="G6084" t="s">
        <v>19</v>
      </c>
      <c r="H6084" t="s">
        <v>28</v>
      </c>
      <c r="I6084" t="s">
        <v>15</v>
      </c>
    </row>
    <row r="6085" spans="1:9" x14ac:dyDescent="0.25">
      <c r="A6085" t="s">
        <v>6115</v>
      </c>
      <c r="B6085" t="s">
        <v>52</v>
      </c>
      <c r="C6085">
        <v>54</v>
      </c>
      <c r="D6085" t="s">
        <v>17</v>
      </c>
      <c r="E6085">
        <v>2</v>
      </c>
      <c r="F6085" t="s">
        <v>44</v>
      </c>
      <c r="G6085" t="s">
        <v>13</v>
      </c>
      <c r="H6085" t="s">
        <v>20</v>
      </c>
      <c r="I6085" t="s">
        <v>15</v>
      </c>
    </row>
    <row r="6086" spans="1:9" x14ac:dyDescent="0.25">
      <c r="A6086" t="s">
        <v>6116</v>
      </c>
      <c r="B6086" t="s">
        <v>10</v>
      </c>
      <c r="C6086">
        <v>50</v>
      </c>
      <c r="D6086" t="s">
        <v>17</v>
      </c>
      <c r="E6086">
        <v>3</v>
      </c>
      <c r="F6086" t="s">
        <v>12</v>
      </c>
      <c r="G6086" t="s">
        <v>19</v>
      </c>
      <c r="H6086" t="s">
        <v>20</v>
      </c>
      <c r="I6086" t="s">
        <v>15</v>
      </c>
    </row>
    <row r="6087" spans="1:9" x14ac:dyDescent="0.25">
      <c r="A6087" t="s">
        <v>6117</v>
      </c>
      <c r="B6087" t="s">
        <v>52</v>
      </c>
      <c r="C6087">
        <v>37</v>
      </c>
      <c r="D6087" t="s">
        <v>17</v>
      </c>
      <c r="E6087">
        <v>2</v>
      </c>
      <c r="F6087" t="s">
        <v>18</v>
      </c>
      <c r="G6087" t="s">
        <v>13</v>
      </c>
      <c r="H6087" t="s">
        <v>28</v>
      </c>
      <c r="I6087" t="s">
        <v>15</v>
      </c>
    </row>
    <row r="6088" spans="1:9" x14ac:dyDescent="0.25">
      <c r="A6088" t="s">
        <v>6118</v>
      </c>
      <c r="B6088" t="s">
        <v>10</v>
      </c>
      <c r="C6088">
        <v>50</v>
      </c>
      <c r="D6088" t="s">
        <v>17</v>
      </c>
      <c r="E6088">
        <v>1</v>
      </c>
      <c r="F6088" t="s">
        <v>18</v>
      </c>
      <c r="G6088" t="s">
        <v>13</v>
      </c>
      <c r="H6088" t="s">
        <v>27</v>
      </c>
      <c r="I6088" t="s">
        <v>15</v>
      </c>
    </row>
    <row r="6089" spans="1:9" x14ac:dyDescent="0.25">
      <c r="A6089" t="s">
        <v>6119</v>
      </c>
      <c r="B6089" t="s">
        <v>10</v>
      </c>
      <c r="C6089">
        <v>46</v>
      </c>
      <c r="D6089" t="s">
        <v>11</v>
      </c>
      <c r="E6089">
        <v>3</v>
      </c>
      <c r="F6089" t="s">
        <v>18</v>
      </c>
      <c r="G6089" t="s">
        <v>13</v>
      </c>
      <c r="H6089" t="s">
        <v>22</v>
      </c>
      <c r="I6089" t="s">
        <v>15</v>
      </c>
    </row>
    <row r="6090" spans="1:9" x14ac:dyDescent="0.25">
      <c r="A6090" t="s">
        <v>6120</v>
      </c>
      <c r="B6090" t="s">
        <v>52</v>
      </c>
      <c r="C6090">
        <v>47</v>
      </c>
      <c r="D6090" t="s">
        <v>11</v>
      </c>
      <c r="E6090">
        <v>2</v>
      </c>
      <c r="F6090" t="s">
        <v>25</v>
      </c>
      <c r="G6090" t="s">
        <v>13</v>
      </c>
      <c r="H6090" t="s">
        <v>14</v>
      </c>
      <c r="I6090" t="s">
        <v>15</v>
      </c>
    </row>
    <row r="6091" spans="1:9" x14ac:dyDescent="0.25">
      <c r="A6091" t="s">
        <v>6121</v>
      </c>
      <c r="B6091" t="s">
        <v>10</v>
      </c>
      <c r="C6091">
        <v>51</v>
      </c>
      <c r="D6091" t="s">
        <v>17</v>
      </c>
      <c r="E6091">
        <v>1</v>
      </c>
      <c r="F6091" t="s">
        <v>25</v>
      </c>
      <c r="G6091" t="s">
        <v>19</v>
      </c>
      <c r="H6091" t="s">
        <v>28</v>
      </c>
      <c r="I6091" t="s">
        <v>15</v>
      </c>
    </row>
    <row r="6092" spans="1:9" x14ac:dyDescent="0.25">
      <c r="A6092" t="s">
        <v>6122</v>
      </c>
      <c r="B6092" t="s">
        <v>10</v>
      </c>
      <c r="C6092">
        <v>42</v>
      </c>
      <c r="D6092" t="s">
        <v>11</v>
      </c>
      <c r="E6092">
        <v>3</v>
      </c>
      <c r="F6092" t="s">
        <v>49</v>
      </c>
      <c r="G6092" t="s">
        <v>19</v>
      </c>
      <c r="H6092" t="s">
        <v>14</v>
      </c>
      <c r="I6092" t="s">
        <v>15</v>
      </c>
    </row>
    <row r="6093" spans="1:9" x14ac:dyDescent="0.25">
      <c r="A6093" t="s">
        <v>6123</v>
      </c>
      <c r="B6093" t="s">
        <v>10</v>
      </c>
      <c r="C6093">
        <v>28</v>
      </c>
      <c r="D6093" t="s">
        <v>17</v>
      </c>
      <c r="E6093">
        <v>0</v>
      </c>
      <c r="F6093" t="s">
        <v>27</v>
      </c>
      <c r="G6093" t="s">
        <v>13</v>
      </c>
      <c r="H6093" t="s">
        <v>27</v>
      </c>
      <c r="I6093" t="s">
        <v>15</v>
      </c>
    </row>
    <row r="6094" spans="1:9" x14ac:dyDescent="0.25">
      <c r="A6094" t="s">
        <v>6124</v>
      </c>
      <c r="B6094" t="s">
        <v>10</v>
      </c>
      <c r="C6094">
        <v>58</v>
      </c>
      <c r="D6094" t="s">
        <v>11</v>
      </c>
      <c r="E6094">
        <v>2</v>
      </c>
      <c r="F6094" t="s">
        <v>12</v>
      </c>
      <c r="G6094" t="s">
        <v>19</v>
      </c>
      <c r="H6094" t="s">
        <v>14</v>
      </c>
      <c r="I6094" t="s">
        <v>33</v>
      </c>
    </row>
    <row r="6095" spans="1:9" x14ac:dyDescent="0.25">
      <c r="A6095" t="s">
        <v>6125</v>
      </c>
      <c r="B6095" t="s">
        <v>10</v>
      </c>
      <c r="C6095">
        <v>44</v>
      </c>
      <c r="D6095" t="s">
        <v>17</v>
      </c>
      <c r="E6095">
        <v>1</v>
      </c>
      <c r="F6095" t="s">
        <v>27</v>
      </c>
      <c r="G6095" t="s">
        <v>19</v>
      </c>
      <c r="H6095" t="s">
        <v>20</v>
      </c>
      <c r="I6095" t="s">
        <v>15</v>
      </c>
    </row>
    <row r="6096" spans="1:9" x14ac:dyDescent="0.25">
      <c r="A6096" t="s">
        <v>6126</v>
      </c>
      <c r="B6096" t="s">
        <v>10</v>
      </c>
      <c r="C6096">
        <v>40</v>
      </c>
      <c r="D6096" t="s">
        <v>17</v>
      </c>
      <c r="E6096">
        <v>3</v>
      </c>
      <c r="F6096" t="s">
        <v>27</v>
      </c>
      <c r="G6096" t="s">
        <v>13</v>
      </c>
      <c r="H6096" t="s">
        <v>20</v>
      </c>
      <c r="I6096" t="s">
        <v>15</v>
      </c>
    </row>
    <row r="6097" spans="1:9" x14ac:dyDescent="0.25">
      <c r="A6097" t="s">
        <v>6127</v>
      </c>
      <c r="B6097" t="s">
        <v>10</v>
      </c>
      <c r="C6097">
        <v>51</v>
      </c>
      <c r="D6097" t="s">
        <v>17</v>
      </c>
      <c r="E6097">
        <v>3</v>
      </c>
      <c r="F6097" t="s">
        <v>12</v>
      </c>
      <c r="G6097" t="s">
        <v>19</v>
      </c>
      <c r="H6097" t="s">
        <v>20</v>
      </c>
      <c r="I6097" t="s">
        <v>15</v>
      </c>
    </row>
    <row r="6098" spans="1:9" x14ac:dyDescent="0.25">
      <c r="A6098" t="s">
        <v>6128</v>
      </c>
      <c r="B6098" t="s">
        <v>10</v>
      </c>
      <c r="C6098">
        <v>56</v>
      </c>
      <c r="D6098" t="s">
        <v>11</v>
      </c>
      <c r="E6098">
        <v>4</v>
      </c>
      <c r="F6098" t="s">
        <v>18</v>
      </c>
      <c r="G6098" t="s">
        <v>19</v>
      </c>
      <c r="H6098" t="s">
        <v>22</v>
      </c>
      <c r="I6098" t="s">
        <v>15</v>
      </c>
    </row>
    <row r="6099" spans="1:9" x14ac:dyDescent="0.25">
      <c r="A6099" t="s">
        <v>6129</v>
      </c>
      <c r="B6099" t="s">
        <v>10</v>
      </c>
      <c r="C6099">
        <v>51</v>
      </c>
      <c r="D6099" t="s">
        <v>17</v>
      </c>
      <c r="E6099">
        <v>4</v>
      </c>
      <c r="F6099" t="s">
        <v>18</v>
      </c>
      <c r="G6099" t="s">
        <v>13</v>
      </c>
      <c r="H6099" t="s">
        <v>20</v>
      </c>
      <c r="I6099" t="s">
        <v>15</v>
      </c>
    </row>
    <row r="6100" spans="1:9" x14ac:dyDescent="0.25">
      <c r="A6100" t="s">
        <v>6130</v>
      </c>
      <c r="B6100" t="s">
        <v>10</v>
      </c>
      <c r="C6100">
        <v>43</v>
      </c>
      <c r="D6100" t="s">
        <v>11</v>
      </c>
      <c r="E6100">
        <v>3</v>
      </c>
      <c r="F6100" t="s">
        <v>39</v>
      </c>
      <c r="G6100" t="s">
        <v>13</v>
      </c>
      <c r="H6100" t="s">
        <v>22</v>
      </c>
      <c r="I6100" t="s">
        <v>15</v>
      </c>
    </row>
    <row r="6101" spans="1:9" x14ac:dyDescent="0.25">
      <c r="A6101" t="s">
        <v>6131</v>
      </c>
      <c r="B6101" t="s">
        <v>10</v>
      </c>
      <c r="C6101">
        <v>56</v>
      </c>
      <c r="D6101" t="s">
        <v>17</v>
      </c>
      <c r="E6101">
        <v>4</v>
      </c>
      <c r="F6101" t="s">
        <v>44</v>
      </c>
      <c r="G6101" t="s">
        <v>27</v>
      </c>
      <c r="H6101" t="s">
        <v>20</v>
      </c>
      <c r="I6101" t="s">
        <v>15</v>
      </c>
    </row>
    <row r="6102" spans="1:9" x14ac:dyDescent="0.25">
      <c r="A6102" t="s">
        <v>6132</v>
      </c>
      <c r="B6102" t="s">
        <v>10</v>
      </c>
      <c r="C6102">
        <v>48</v>
      </c>
      <c r="D6102" t="s">
        <v>11</v>
      </c>
      <c r="E6102">
        <v>1</v>
      </c>
      <c r="F6102" t="s">
        <v>39</v>
      </c>
      <c r="G6102" t="s">
        <v>19</v>
      </c>
      <c r="H6102" t="s">
        <v>22</v>
      </c>
      <c r="I6102" t="s">
        <v>33</v>
      </c>
    </row>
    <row r="6103" spans="1:9" x14ac:dyDescent="0.25">
      <c r="A6103" t="s">
        <v>6133</v>
      </c>
      <c r="B6103" t="s">
        <v>10</v>
      </c>
      <c r="C6103">
        <v>56</v>
      </c>
      <c r="D6103" t="s">
        <v>11</v>
      </c>
      <c r="E6103">
        <v>2</v>
      </c>
      <c r="F6103" t="s">
        <v>18</v>
      </c>
      <c r="G6103" t="s">
        <v>13</v>
      </c>
      <c r="H6103" t="s">
        <v>28</v>
      </c>
      <c r="I6103" t="s">
        <v>15</v>
      </c>
    </row>
    <row r="6104" spans="1:9" x14ac:dyDescent="0.25">
      <c r="A6104" t="s">
        <v>6134</v>
      </c>
      <c r="B6104" t="s">
        <v>10</v>
      </c>
      <c r="C6104">
        <v>48</v>
      </c>
      <c r="D6104" t="s">
        <v>17</v>
      </c>
      <c r="E6104">
        <v>3</v>
      </c>
      <c r="F6104" t="s">
        <v>27</v>
      </c>
      <c r="G6104" t="s">
        <v>50</v>
      </c>
      <c r="H6104" t="s">
        <v>20</v>
      </c>
      <c r="I6104" t="s">
        <v>15</v>
      </c>
    </row>
    <row r="6105" spans="1:9" x14ac:dyDescent="0.25">
      <c r="A6105" t="s">
        <v>6135</v>
      </c>
      <c r="B6105" t="s">
        <v>52</v>
      </c>
      <c r="C6105">
        <v>41</v>
      </c>
      <c r="D6105" t="s">
        <v>17</v>
      </c>
      <c r="E6105">
        <v>3</v>
      </c>
      <c r="F6105" t="s">
        <v>39</v>
      </c>
      <c r="G6105" t="s">
        <v>13</v>
      </c>
      <c r="H6105" t="s">
        <v>28</v>
      </c>
      <c r="I6105" t="s">
        <v>15</v>
      </c>
    </row>
    <row r="6106" spans="1:9" x14ac:dyDescent="0.25">
      <c r="A6106" t="s">
        <v>6136</v>
      </c>
      <c r="B6106" t="s">
        <v>10</v>
      </c>
      <c r="C6106">
        <v>50</v>
      </c>
      <c r="D6106" t="s">
        <v>11</v>
      </c>
      <c r="E6106">
        <v>2</v>
      </c>
      <c r="F6106" t="s">
        <v>27</v>
      </c>
      <c r="G6106" t="s">
        <v>13</v>
      </c>
      <c r="H6106" t="s">
        <v>14</v>
      </c>
      <c r="I6106" t="s">
        <v>15</v>
      </c>
    </row>
    <row r="6107" spans="1:9" x14ac:dyDescent="0.25">
      <c r="A6107" t="s">
        <v>6137</v>
      </c>
      <c r="B6107" t="s">
        <v>10</v>
      </c>
      <c r="C6107">
        <v>44</v>
      </c>
      <c r="D6107" t="s">
        <v>17</v>
      </c>
      <c r="E6107">
        <v>3</v>
      </c>
      <c r="F6107" t="s">
        <v>39</v>
      </c>
      <c r="G6107" t="s">
        <v>13</v>
      </c>
      <c r="H6107" t="s">
        <v>20</v>
      </c>
      <c r="I6107" t="s">
        <v>15</v>
      </c>
    </row>
    <row r="6108" spans="1:9" x14ac:dyDescent="0.25">
      <c r="A6108" t="s">
        <v>6138</v>
      </c>
      <c r="B6108" t="s">
        <v>10</v>
      </c>
      <c r="C6108">
        <v>54</v>
      </c>
      <c r="D6108" t="s">
        <v>11</v>
      </c>
      <c r="E6108">
        <v>3</v>
      </c>
      <c r="F6108" t="s">
        <v>44</v>
      </c>
      <c r="G6108" t="s">
        <v>19</v>
      </c>
      <c r="H6108" t="s">
        <v>22</v>
      </c>
      <c r="I6108" t="s">
        <v>33</v>
      </c>
    </row>
    <row r="6109" spans="1:9" x14ac:dyDescent="0.25">
      <c r="A6109" t="s">
        <v>6139</v>
      </c>
      <c r="B6109" t="s">
        <v>10</v>
      </c>
      <c r="C6109">
        <v>48</v>
      </c>
      <c r="D6109" t="s">
        <v>17</v>
      </c>
      <c r="E6109">
        <v>2</v>
      </c>
      <c r="F6109" t="s">
        <v>18</v>
      </c>
      <c r="G6109" t="s">
        <v>13</v>
      </c>
      <c r="H6109" t="s">
        <v>20</v>
      </c>
      <c r="I6109" t="s">
        <v>15</v>
      </c>
    </row>
    <row r="6110" spans="1:9" x14ac:dyDescent="0.25">
      <c r="A6110" t="s">
        <v>6140</v>
      </c>
      <c r="B6110" t="s">
        <v>10</v>
      </c>
      <c r="C6110">
        <v>34</v>
      </c>
      <c r="D6110" t="s">
        <v>11</v>
      </c>
      <c r="E6110">
        <v>1</v>
      </c>
      <c r="F6110" t="s">
        <v>12</v>
      </c>
      <c r="G6110" t="s">
        <v>19</v>
      </c>
      <c r="H6110" t="s">
        <v>28</v>
      </c>
      <c r="I6110" t="s">
        <v>15</v>
      </c>
    </row>
    <row r="6111" spans="1:9" x14ac:dyDescent="0.25">
      <c r="A6111" t="s">
        <v>6141</v>
      </c>
      <c r="B6111" t="s">
        <v>10</v>
      </c>
      <c r="C6111">
        <v>59</v>
      </c>
      <c r="D6111" t="s">
        <v>17</v>
      </c>
      <c r="E6111">
        <v>0</v>
      </c>
      <c r="F6111" t="s">
        <v>18</v>
      </c>
      <c r="G6111" t="s">
        <v>50</v>
      </c>
      <c r="H6111" t="s">
        <v>20</v>
      </c>
      <c r="I6111" t="s">
        <v>15</v>
      </c>
    </row>
    <row r="6112" spans="1:9" x14ac:dyDescent="0.25">
      <c r="A6112" t="s">
        <v>6142</v>
      </c>
      <c r="B6112" t="s">
        <v>10</v>
      </c>
      <c r="C6112">
        <v>41</v>
      </c>
      <c r="D6112" t="s">
        <v>17</v>
      </c>
      <c r="E6112">
        <v>3</v>
      </c>
      <c r="F6112" t="s">
        <v>39</v>
      </c>
      <c r="G6112" t="s">
        <v>19</v>
      </c>
      <c r="H6112" t="s">
        <v>28</v>
      </c>
      <c r="I6112" t="s">
        <v>15</v>
      </c>
    </row>
    <row r="6113" spans="1:9" x14ac:dyDescent="0.25">
      <c r="A6113" t="s">
        <v>6143</v>
      </c>
      <c r="B6113" t="s">
        <v>52</v>
      </c>
      <c r="C6113">
        <v>39</v>
      </c>
      <c r="D6113" t="s">
        <v>17</v>
      </c>
      <c r="E6113">
        <v>1</v>
      </c>
      <c r="F6113" t="s">
        <v>18</v>
      </c>
      <c r="G6113" t="s">
        <v>13</v>
      </c>
      <c r="H6113" t="s">
        <v>20</v>
      </c>
      <c r="I6113" t="s">
        <v>15</v>
      </c>
    </row>
    <row r="6114" spans="1:9" x14ac:dyDescent="0.25">
      <c r="A6114" t="s">
        <v>6144</v>
      </c>
      <c r="B6114" t="s">
        <v>52</v>
      </c>
      <c r="C6114">
        <v>50</v>
      </c>
      <c r="D6114" t="s">
        <v>17</v>
      </c>
      <c r="E6114">
        <v>4</v>
      </c>
      <c r="F6114" t="s">
        <v>18</v>
      </c>
      <c r="G6114" t="s">
        <v>13</v>
      </c>
      <c r="H6114" t="s">
        <v>20</v>
      </c>
      <c r="I6114" t="s">
        <v>15</v>
      </c>
    </row>
    <row r="6115" spans="1:9" x14ac:dyDescent="0.25">
      <c r="A6115" t="s">
        <v>6145</v>
      </c>
      <c r="B6115" t="s">
        <v>52</v>
      </c>
      <c r="C6115">
        <v>35</v>
      </c>
      <c r="D6115" t="s">
        <v>17</v>
      </c>
      <c r="E6115">
        <v>1</v>
      </c>
      <c r="F6115" t="s">
        <v>27</v>
      </c>
      <c r="G6115" t="s">
        <v>50</v>
      </c>
      <c r="H6115" t="s">
        <v>27</v>
      </c>
      <c r="I6115" t="s">
        <v>15</v>
      </c>
    </row>
    <row r="6116" spans="1:9" x14ac:dyDescent="0.25">
      <c r="A6116" t="s">
        <v>6146</v>
      </c>
      <c r="B6116" t="s">
        <v>10</v>
      </c>
      <c r="C6116">
        <v>34</v>
      </c>
      <c r="D6116" t="s">
        <v>17</v>
      </c>
      <c r="E6116">
        <v>2</v>
      </c>
      <c r="F6116" t="s">
        <v>27</v>
      </c>
      <c r="G6116" t="s">
        <v>50</v>
      </c>
      <c r="H6116" t="s">
        <v>20</v>
      </c>
      <c r="I6116" t="s">
        <v>15</v>
      </c>
    </row>
    <row r="6117" spans="1:9" x14ac:dyDescent="0.25">
      <c r="A6117" t="s">
        <v>6147</v>
      </c>
      <c r="B6117" t="s">
        <v>10</v>
      </c>
      <c r="C6117">
        <v>46</v>
      </c>
      <c r="D6117" t="s">
        <v>17</v>
      </c>
      <c r="E6117">
        <v>5</v>
      </c>
      <c r="F6117" t="s">
        <v>12</v>
      </c>
      <c r="G6117" t="s">
        <v>13</v>
      </c>
      <c r="H6117" t="s">
        <v>27</v>
      </c>
      <c r="I6117" t="s">
        <v>15</v>
      </c>
    </row>
    <row r="6118" spans="1:9" x14ac:dyDescent="0.25">
      <c r="A6118" t="s">
        <v>6148</v>
      </c>
      <c r="B6118" t="s">
        <v>10</v>
      </c>
      <c r="C6118">
        <v>49</v>
      </c>
      <c r="D6118" t="s">
        <v>17</v>
      </c>
      <c r="E6118">
        <v>1</v>
      </c>
      <c r="F6118" t="s">
        <v>18</v>
      </c>
      <c r="G6118" t="s">
        <v>13</v>
      </c>
      <c r="H6118" t="s">
        <v>28</v>
      </c>
      <c r="I6118" t="s">
        <v>15</v>
      </c>
    </row>
    <row r="6119" spans="1:9" x14ac:dyDescent="0.25">
      <c r="A6119" t="s">
        <v>6149</v>
      </c>
      <c r="B6119" t="s">
        <v>10</v>
      </c>
      <c r="C6119">
        <v>49</v>
      </c>
      <c r="D6119" t="s">
        <v>11</v>
      </c>
      <c r="E6119">
        <v>0</v>
      </c>
      <c r="F6119" t="s">
        <v>12</v>
      </c>
      <c r="G6119" t="s">
        <v>19</v>
      </c>
      <c r="H6119" t="s">
        <v>22</v>
      </c>
      <c r="I6119" t="s">
        <v>15</v>
      </c>
    </row>
    <row r="6120" spans="1:9" x14ac:dyDescent="0.25">
      <c r="A6120" t="s">
        <v>6150</v>
      </c>
      <c r="B6120" t="s">
        <v>10</v>
      </c>
      <c r="C6120">
        <v>42</v>
      </c>
      <c r="D6120" t="s">
        <v>17</v>
      </c>
      <c r="E6120">
        <v>3</v>
      </c>
      <c r="F6120" t="s">
        <v>18</v>
      </c>
      <c r="G6120" t="s">
        <v>19</v>
      </c>
      <c r="H6120" t="s">
        <v>20</v>
      </c>
      <c r="I6120" t="s">
        <v>15</v>
      </c>
    </row>
    <row r="6121" spans="1:9" x14ac:dyDescent="0.25">
      <c r="A6121" t="s">
        <v>6151</v>
      </c>
      <c r="B6121" t="s">
        <v>10</v>
      </c>
      <c r="C6121">
        <v>65</v>
      </c>
      <c r="D6121" t="s">
        <v>17</v>
      </c>
      <c r="E6121">
        <v>0</v>
      </c>
      <c r="F6121" t="s">
        <v>39</v>
      </c>
      <c r="G6121" t="s">
        <v>19</v>
      </c>
      <c r="H6121" t="s">
        <v>20</v>
      </c>
      <c r="I6121" t="s">
        <v>15</v>
      </c>
    </row>
    <row r="6122" spans="1:9" x14ac:dyDescent="0.25">
      <c r="A6122" t="s">
        <v>6152</v>
      </c>
      <c r="B6122" t="s">
        <v>10</v>
      </c>
      <c r="C6122">
        <v>43</v>
      </c>
      <c r="D6122" t="s">
        <v>17</v>
      </c>
      <c r="E6122">
        <v>5</v>
      </c>
      <c r="F6122" t="s">
        <v>18</v>
      </c>
      <c r="G6122" t="s">
        <v>13</v>
      </c>
      <c r="H6122" t="s">
        <v>20</v>
      </c>
      <c r="I6122" t="s">
        <v>15</v>
      </c>
    </row>
    <row r="6123" spans="1:9" x14ac:dyDescent="0.25">
      <c r="A6123" t="s">
        <v>6153</v>
      </c>
      <c r="B6123" t="s">
        <v>10</v>
      </c>
      <c r="C6123">
        <v>38</v>
      </c>
      <c r="D6123" t="s">
        <v>17</v>
      </c>
      <c r="E6123">
        <v>2</v>
      </c>
      <c r="F6123" t="s">
        <v>39</v>
      </c>
      <c r="G6123" t="s">
        <v>13</v>
      </c>
      <c r="H6123" t="s">
        <v>27</v>
      </c>
      <c r="I6123" t="s">
        <v>15</v>
      </c>
    </row>
    <row r="6124" spans="1:9" x14ac:dyDescent="0.25">
      <c r="A6124" t="s">
        <v>6154</v>
      </c>
      <c r="B6124" t="s">
        <v>10</v>
      </c>
      <c r="C6124">
        <v>52</v>
      </c>
      <c r="D6124" t="s">
        <v>17</v>
      </c>
      <c r="E6124">
        <v>1</v>
      </c>
      <c r="F6124" t="s">
        <v>18</v>
      </c>
      <c r="G6124" t="s">
        <v>27</v>
      </c>
      <c r="H6124" t="s">
        <v>20</v>
      </c>
      <c r="I6124" t="s">
        <v>15</v>
      </c>
    </row>
    <row r="6125" spans="1:9" x14ac:dyDescent="0.25">
      <c r="A6125" t="s">
        <v>6155</v>
      </c>
      <c r="B6125" t="s">
        <v>10</v>
      </c>
      <c r="C6125">
        <v>39</v>
      </c>
      <c r="D6125" t="s">
        <v>17</v>
      </c>
      <c r="E6125">
        <v>3</v>
      </c>
      <c r="F6125" t="s">
        <v>12</v>
      </c>
      <c r="G6125" t="s">
        <v>50</v>
      </c>
      <c r="H6125" t="s">
        <v>28</v>
      </c>
      <c r="I6125" t="s">
        <v>15</v>
      </c>
    </row>
    <row r="6126" spans="1:9" x14ac:dyDescent="0.25">
      <c r="A6126" t="s">
        <v>6156</v>
      </c>
      <c r="B6126" t="s">
        <v>10</v>
      </c>
      <c r="C6126">
        <v>48</v>
      </c>
      <c r="D6126" t="s">
        <v>17</v>
      </c>
      <c r="E6126">
        <v>3</v>
      </c>
      <c r="F6126" t="s">
        <v>12</v>
      </c>
      <c r="G6126" t="s">
        <v>50</v>
      </c>
      <c r="H6126" t="s">
        <v>28</v>
      </c>
      <c r="I6126" t="s">
        <v>15</v>
      </c>
    </row>
    <row r="6127" spans="1:9" x14ac:dyDescent="0.25">
      <c r="A6127" t="s">
        <v>6157</v>
      </c>
      <c r="B6127" t="s">
        <v>52</v>
      </c>
      <c r="C6127">
        <v>46</v>
      </c>
      <c r="D6127" t="s">
        <v>11</v>
      </c>
      <c r="E6127">
        <v>4</v>
      </c>
      <c r="F6127" t="s">
        <v>25</v>
      </c>
      <c r="G6127" t="s">
        <v>19</v>
      </c>
      <c r="H6127" t="s">
        <v>22</v>
      </c>
      <c r="I6127" t="s">
        <v>31</v>
      </c>
    </row>
    <row r="6128" spans="1:9" x14ac:dyDescent="0.25">
      <c r="A6128" t="s">
        <v>6158</v>
      </c>
      <c r="B6128" t="s">
        <v>10</v>
      </c>
      <c r="C6128">
        <v>44</v>
      </c>
      <c r="D6128" t="s">
        <v>11</v>
      </c>
      <c r="E6128">
        <v>2</v>
      </c>
      <c r="F6128" t="s">
        <v>39</v>
      </c>
      <c r="G6128" t="s">
        <v>13</v>
      </c>
      <c r="H6128" t="s">
        <v>22</v>
      </c>
      <c r="I6128" t="s">
        <v>15</v>
      </c>
    </row>
    <row r="6129" spans="1:9" x14ac:dyDescent="0.25">
      <c r="A6129" t="s">
        <v>6159</v>
      </c>
      <c r="B6129" t="s">
        <v>10</v>
      </c>
      <c r="C6129">
        <v>53</v>
      </c>
      <c r="D6129" t="s">
        <v>17</v>
      </c>
      <c r="E6129">
        <v>2</v>
      </c>
      <c r="F6129" t="s">
        <v>18</v>
      </c>
      <c r="G6129" t="s">
        <v>13</v>
      </c>
      <c r="H6129" t="s">
        <v>28</v>
      </c>
      <c r="I6129" t="s">
        <v>15</v>
      </c>
    </row>
    <row r="6130" spans="1:9" x14ac:dyDescent="0.25">
      <c r="A6130" t="s">
        <v>6160</v>
      </c>
      <c r="B6130" t="s">
        <v>10</v>
      </c>
      <c r="C6130">
        <v>44</v>
      </c>
      <c r="D6130" t="s">
        <v>17</v>
      </c>
      <c r="E6130">
        <v>3</v>
      </c>
      <c r="F6130" t="s">
        <v>12</v>
      </c>
      <c r="G6130" t="s">
        <v>27</v>
      </c>
      <c r="H6130" t="s">
        <v>20</v>
      </c>
      <c r="I6130" t="s">
        <v>15</v>
      </c>
    </row>
    <row r="6131" spans="1:9" x14ac:dyDescent="0.25">
      <c r="A6131" t="s">
        <v>6161</v>
      </c>
      <c r="B6131" t="s">
        <v>10</v>
      </c>
      <c r="C6131">
        <v>41</v>
      </c>
      <c r="D6131" t="s">
        <v>17</v>
      </c>
      <c r="E6131">
        <v>3</v>
      </c>
      <c r="F6131" t="s">
        <v>12</v>
      </c>
      <c r="G6131" t="s">
        <v>13</v>
      </c>
      <c r="H6131" t="s">
        <v>20</v>
      </c>
      <c r="I6131" t="s">
        <v>15</v>
      </c>
    </row>
    <row r="6132" spans="1:9" x14ac:dyDescent="0.25">
      <c r="A6132" t="s">
        <v>6162</v>
      </c>
      <c r="B6132" t="s">
        <v>10</v>
      </c>
      <c r="C6132">
        <v>47</v>
      </c>
      <c r="D6132" t="s">
        <v>17</v>
      </c>
      <c r="E6132">
        <v>4</v>
      </c>
      <c r="F6132" t="s">
        <v>44</v>
      </c>
      <c r="G6132" t="s">
        <v>13</v>
      </c>
      <c r="H6132" t="s">
        <v>20</v>
      </c>
      <c r="I6132" t="s">
        <v>15</v>
      </c>
    </row>
    <row r="6133" spans="1:9" x14ac:dyDescent="0.25">
      <c r="A6133" t="s">
        <v>6163</v>
      </c>
      <c r="B6133" t="s">
        <v>52</v>
      </c>
      <c r="C6133">
        <v>54</v>
      </c>
      <c r="D6133" t="s">
        <v>17</v>
      </c>
      <c r="E6133">
        <v>2</v>
      </c>
      <c r="F6133" t="s">
        <v>25</v>
      </c>
      <c r="G6133" t="s">
        <v>13</v>
      </c>
      <c r="H6133" t="s">
        <v>20</v>
      </c>
      <c r="I6133" t="s">
        <v>15</v>
      </c>
    </row>
    <row r="6134" spans="1:9" x14ac:dyDescent="0.25">
      <c r="A6134" t="s">
        <v>6164</v>
      </c>
      <c r="B6134" t="s">
        <v>10</v>
      </c>
      <c r="C6134">
        <v>40</v>
      </c>
      <c r="D6134" t="s">
        <v>11</v>
      </c>
      <c r="E6134">
        <v>3</v>
      </c>
      <c r="F6134" t="s">
        <v>12</v>
      </c>
      <c r="G6134" t="s">
        <v>19</v>
      </c>
      <c r="H6134" t="s">
        <v>22</v>
      </c>
      <c r="I6134" t="s">
        <v>15</v>
      </c>
    </row>
    <row r="6135" spans="1:9" x14ac:dyDescent="0.25">
      <c r="A6135" t="s">
        <v>6165</v>
      </c>
      <c r="B6135" t="s">
        <v>10</v>
      </c>
      <c r="C6135">
        <v>42</v>
      </c>
      <c r="D6135" t="s">
        <v>17</v>
      </c>
      <c r="E6135">
        <v>4</v>
      </c>
      <c r="F6135" t="s">
        <v>18</v>
      </c>
      <c r="G6135" t="s">
        <v>13</v>
      </c>
      <c r="H6135" t="s">
        <v>20</v>
      </c>
      <c r="I6135" t="s">
        <v>15</v>
      </c>
    </row>
    <row r="6136" spans="1:9" x14ac:dyDescent="0.25">
      <c r="A6136" t="s">
        <v>6166</v>
      </c>
      <c r="B6136" t="s">
        <v>10</v>
      </c>
      <c r="C6136">
        <v>39</v>
      </c>
      <c r="D6136" t="s">
        <v>17</v>
      </c>
      <c r="E6136">
        <v>2</v>
      </c>
      <c r="F6136" t="s">
        <v>39</v>
      </c>
      <c r="G6136" t="s">
        <v>13</v>
      </c>
      <c r="H6136" t="s">
        <v>28</v>
      </c>
      <c r="I6136" t="s">
        <v>15</v>
      </c>
    </row>
    <row r="6137" spans="1:9" x14ac:dyDescent="0.25">
      <c r="A6137" t="s">
        <v>6167</v>
      </c>
      <c r="B6137" t="s">
        <v>10</v>
      </c>
      <c r="C6137">
        <v>41</v>
      </c>
      <c r="D6137" t="s">
        <v>17</v>
      </c>
      <c r="E6137">
        <v>2</v>
      </c>
      <c r="F6137" t="s">
        <v>39</v>
      </c>
      <c r="G6137" t="s">
        <v>13</v>
      </c>
      <c r="H6137" t="s">
        <v>20</v>
      </c>
      <c r="I6137" t="s">
        <v>15</v>
      </c>
    </row>
    <row r="6138" spans="1:9" x14ac:dyDescent="0.25">
      <c r="A6138" t="s">
        <v>6168</v>
      </c>
      <c r="B6138" t="s">
        <v>10</v>
      </c>
      <c r="C6138">
        <v>57</v>
      </c>
      <c r="D6138" t="s">
        <v>17</v>
      </c>
      <c r="E6138">
        <v>3</v>
      </c>
      <c r="F6138" t="s">
        <v>44</v>
      </c>
      <c r="G6138" t="s">
        <v>13</v>
      </c>
      <c r="H6138" t="s">
        <v>20</v>
      </c>
      <c r="I6138" t="s">
        <v>15</v>
      </c>
    </row>
    <row r="6139" spans="1:9" x14ac:dyDescent="0.25">
      <c r="A6139" t="s">
        <v>6169</v>
      </c>
      <c r="B6139" t="s">
        <v>10</v>
      </c>
      <c r="C6139">
        <v>60</v>
      </c>
      <c r="D6139" t="s">
        <v>17</v>
      </c>
      <c r="E6139">
        <v>1</v>
      </c>
      <c r="F6139" t="s">
        <v>12</v>
      </c>
      <c r="G6139" t="s">
        <v>50</v>
      </c>
      <c r="H6139" t="s">
        <v>20</v>
      </c>
      <c r="I6139" t="s">
        <v>15</v>
      </c>
    </row>
    <row r="6140" spans="1:9" x14ac:dyDescent="0.25">
      <c r="A6140" t="s">
        <v>6170</v>
      </c>
      <c r="B6140" t="s">
        <v>10</v>
      </c>
      <c r="C6140">
        <v>51</v>
      </c>
      <c r="D6140" t="s">
        <v>11</v>
      </c>
      <c r="E6140">
        <v>2</v>
      </c>
      <c r="F6140" t="s">
        <v>18</v>
      </c>
      <c r="G6140" t="s">
        <v>13</v>
      </c>
      <c r="H6140" t="s">
        <v>22</v>
      </c>
      <c r="I6140" t="s">
        <v>15</v>
      </c>
    </row>
    <row r="6141" spans="1:9" x14ac:dyDescent="0.25">
      <c r="A6141" t="s">
        <v>6171</v>
      </c>
      <c r="B6141" t="s">
        <v>10</v>
      </c>
      <c r="C6141">
        <v>33</v>
      </c>
      <c r="D6141" t="s">
        <v>17</v>
      </c>
      <c r="E6141">
        <v>0</v>
      </c>
      <c r="F6141" t="s">
        <v>12</v>
      </c>
      <c r="G6141" t="s">
        <v>19</v>
      </c>
      <c r="H6141" t="s">
        <v>27</v>
      </c>
      <c r="I6141" t="s">
        <v>15</v>
      </c>
    </row>
    <row r="6142" spans="1:9" x14ac:dyDescent="0.25">
      <c r="A6142" t="s">
        <v>6172</v>
      </c>
      <c r="B6142" t="s">
        <v>52</v>
      </c>
      <c r="C6142">
        <v>46</v>
      </c>
      <c r="D6142" t="s">
        <v>11</v>
      </c>
      <c r="E6142">
        <v>2</v>
      </c>
      <c r="F6142" t="s">
        <v>27</v>
      </c>
      <c r="G6142" t="s">
        <v>19</v>
      </c>
      <c r="H6142" t="s">
        <v>22</v>
      </c>
      <c r="I6142" t="s">
        <v>15</v>
      </c>
    </row>
    <row r="6143" spans="1:9" x14ac:dyDescent="0.25">
      <c r="A6143" t="s">
        <v>6173</v>
      </c>
      <c r="B6143" t="s">
        <v>10</v>
      </c>
      <c r="C6143">
        <v>63</v>
      </c>
      <c r="D6143" t="s">
        <v>11</v>
      </c>
      <c r="E6143">
        <v>0</v>
      </c>
      <c r="F6143" t="s">
        <v>39</v>
      </c>
      <c r="G6143" t="s">
        <v>19</v>
      </c>
      <c r="H6143" t="s">
        <v>14</v>
      </c>
      <c r="I6143" t="s">
        <v>15</v>
      </c>
    </row>
    <row r="6144" spans="1:9" x14ac:dyDescent="0.25">
      <c r="A6144" t="s">
        <v>6174</v>
      </c>
      <c r="B6144" t="s">
        <v>10</v>
      </c>
      <c r="C6144">
        <v>49</v>
      </c>
      <c r="D6144" t="s">
        <v>17</v>
      </c>
      <c r="E6144">
        <v>2</v>
      </c>
      <c r="F6144" t="s">
        <v>12</v>
      </c>
      <c r="G6144" t="s">
        <v>13</v>
      </c>
      <c r="H6144" t="s">
        <v>28</v>
      </c>
      <c r="I6144" t="s">
        <v>15</v>
      </c>
    </row>
    <row r="6145" spans="1:9" x14ac:dyDescent="0.25">
      <c r="A6145" t="s">
        <v>6175</v>
      </c>
      <c r="B6145" t="s">
        <v>52</v>
      </c>
      <c r="C6145">
        <v>41</v>
      </c>
      <c r="D6145" t="s">
        <v>17</v>
      </c>
      <c r="E6145">
        <v>4</v>
      </c>
      <c r="F6145" t="s">
        <v>39</v>
      </c>
      <c r="G6145" t="s">
        <v>13</v>
      </c>
      <c r="H6145" t="s">
        <v>28</v>
      </c>
      <c r="I6145" t="s">
        <v>15</v>
      </c>
    </row>
    <row r="6146" spans="1:9" x14ac:dyDescent="0.25">
      <c r="A6146" t="s">
        <v>6176</v>
      </c>
      <c r="B6146" t="s">
        <v>10</v>
      </c>
      <c r="C6146">
        <v>51</v>
      </c>
      <c r="D6146" t="s">
        <v>11</v>
      </c>
      <c r="E6146">
        <v>2</v>
      </c>
      <c r="F6146" t="s">
        <v>12</v>
      </c>
      <c r="G6146" t="s">
        <v>13</v>
      </c>
      <c r="H6146" t="s">
        <v>22</v>
      </c>
      <c r="I6146" t="s">
        <v>15</v>
      </c>
    </row>
    <row r="6147" spans="1:9" x14ac:dyDescent="0.25">
      <c r="A6147" t="s">
        <v>6177</v>
      </c>
      <c r="B6147" t="s">
        <v>10</v>
      </c>
      <c r="C6147">
        <v>46</v>
      </c>
      <c r="D6147" t="s">
        <v>17</v>
      </c>
      <c r="E6147">
        <v>5</v>
      </c>
      <c r="F6147" t="s">
        <v>39</v>
      </c>
      <c r="G6147" t="s">
        <v>50</v>
      </c>
      <c r="H6147" t="s">
        <v>28</v>
      </c>
      <c r="I6147" t="s">
        <v>15</v>
      </c>
    </row>
    <row r="6148" spans="1:9" x14ac:dyDescent="0.25">
      <c r="A6148" t="s">
        <v>6178</v>
      </c>
      <c r="B6148" t="s">
        <v>10</v>
      </c>
      <c r="C6148">
        <v>41</v>
      </c>
      <c r="D6148" t="s">
        <v>17</v>
      </c>
      <c r="E6148">
        <v>3</v>
      </c>
      <c r="F6148" t="s">
        <v>27</v>
      </c>
      <c r="G6148" t="s">
        <v>19</v>
      </c>
      <c r="H6148" t="s">
        <v>20</v>
      </c>
      <c r="I6148" t="s">
        <v>15</v>
      </c>
    </row>
    <row r="6149" spans="1:9" x14ac:dyDescent="0.25">
      <c r="A6149" t="s">
        <v>6179</v>
      </c>
      <c r="B6149" t="s">
        <v>10</v>
      </c>
      <c r="C6149">
        <v>46</v>
      </c>
      <c r="D6149" t="s">
        <v>17</v>
      </c>
      <c r="E6149">
        <v>4</v>
      </c>
      <c r="F6149" t="s">
        <v>12</v>
      </c>
      <c r="G6149" t="s">
        <v>13</v>
      </c>
      <c r="H6149" t="s">
        <v>27</v>
      </c>
      <c r="I6149" t="s">
        <v>15</v>
      </c>
    </row>
    <row r="6150" spans="1:9" x14ac:dyDescent="0.25">
      <c r="A6150" t="s">
        <v>6180</v>
      </c>
      <c r="B6150" t="s">
        <v>10</v>
      </c>
      <c r="C6150">
        <v>34</v>
      </c>
      <c r="D6150" t="s">
        <v>17</v>
      </c>
      <c r="E6150">
        <v>2</v>
      </c>
      <c r="F6150" t="s">
        <v>25</v>
      </c>
      <c r="G6150" t="s">
        <v>19</v>
      </c>
      <c r="H6150" t="s">
        <v>20</v>
      </c>
      <c r="I6150" t="s">
        <v>15</v>
      </c>
    </row>
    <row r="6151" spans="1:9" x14ac:dyDescent="0.25">
      <c r="A6151" t="s">
        <v>6181</v>
      </c>
      <c r="B6151" t="s">
        <v>10</v>
      </c>
      <c r="C6151">
        <v>45</v>
      </c>
      <c r="D6151" t="s">
        <v>17</v>
      </c>
      <c r="E6151">
        <v>2</v>
      </c>
      <c r="F6151" t="s">
        <v>27</v>
      </c>
      <c r="G6151" t="s">
        <v>13</v>
      </c>
      <c r="H6151" t="s">
        <v>20</v>
      </c>
      <c r="I6151" t="s">
        <v>15</v>
      </c>
    </row>
    <row r="6152" spans="1:9" x14ac:dyDescent="0.25">
      <c r="A6152" t="s">
        <v>6182</v>
      </c>
      <c r="B6152" t="s">
        <v>10</v>
      </c>
      <c r="C6152">
        <v>27</v>
      </c>
      <c r="D6152" t="s">
        <v>17</v>
      </c>
      <c r="E6152">
        <v>0</v>
      </c>
      <c r="F6152" t="s">
        <v>18</v>
      </c>
      <c r="G6152" t="s">
        <v>50</v>
      </c>
      <c r="H6152" t="s">
        <v>27</v>
      </c>
      <c r="I6152" t="s">
        <v>15</v>
      </c>
    </row>
    <row r="6153" spans="1:9" x14ac:dyDescent="0.25">
      <c r="A6153" t="s">
        <v>6183</v>
      </c>
      <c r="B6153" t="s">
        <v>52</v>
      </c>
      <c r="C6153">
        <v>54</v>
      </c>
      <c r="D6153" t="s">
        <v>17</v>
      </c>
      <c r="E6153">
        <v>2</v>
      </c>
      <c r="F6153" t="s">
        <v>49</v>
      </c>
      <c r="G6153" t="s">
        <v>19</v>
      </c>
      <c r="H6153" t="s">
        <v>20</v>
      </c>
      <c r="I6153" t="s">
        <v>15</v>
      </c>
    </row>
    <row r="6154" spans="1:9" x14ac:dyDescent="0.25">
      <c r="A6154" t="s">
        <v>6184</v>
      </c>
      <c r="B6154" t="s">
        <v>10</v>
      </c>
      <c r="C6154">
        <v>41</v>
      </c>
      <c r="D6154" t="s">
        <v>11</v>
      </c>
      <c r="E6154">
        <v>2</v>
      </c>
      <c r="F6154" t="s">
        <v>12</v>
      </c>
      <c r="G6154" t="s">
        <v>50</v>
      </c>
      <c r="H6154" t="s">
        <v>22</v>
      </c>
      <c r="I6154" t="s">
        <v>15</v>
      </c>
    </row>
    <row r="6155" spans="1:9" x14ac:dyDescent="0.25">
      <c r="A6155" t="s">
        <v>6185</v>
      </c>
      <c r="B6155" t="s">
        <v>10</v>
      </c>
      <c r="C6155">
        <v>48</v>
      </c>
      <c r="D6155" t="s">
        <v>17</v>
      </c>
      <c r="E6155">
        <v>1</v>
      </c>
      <c r="F6155" t="s">
        <v>18</v>
      </c>
      <c r="G6155" t="s">
        <v>13</v>
      </c>
      <c r="H6155" t="s">
        <v>20</v>
      </c>
      <c r="I6155" t="s">
        <v>15</v>
      </c>
    </row>
    <row r="6156" spans="1:9" x14ac:dyDescent="0.25">
      <c r="A6156" t="s">
        <v>6186</v>
      </c>
      <c r="B6156" t="s">
        <v>10</v>
      </c>
      <c r="C6156">
        <v>45</v>
      </c>
      <c r="D6156" t="s">
        <v>17</v>
      </c>
      <c r="E6156">
        <v>2</v>
      </c>
      <c r="F6156" t="s">
        <v>18</v>
      </c>
      <c r="G6156" t="s">
        <v>13</v>
      </c>
      <c r="H6156" t="s">
        <v>20</v>
      </c>
      <c r="I6156" t="s">
        <v>15</v>
      </c>
    </row>
    <row r="6157" spans="1:9" x14ac:dyDescent="0.25">
      <c r="A6157" t="s">
        <v>6187</v>
      </c>
      <c r="B6157" t="s">
        <v>52</v>
      </c>
      <c r="C6157">
        <v>39</v>
      </c>
      <c r="D6157" t="s">
        <v>17</v>
      </c>
      <c r="E6157">
        <v>4</v>
      </c>
      <c r="F6157" t="s">
        <v>18</v>
      </c>
      <c r="G6157" t="s">
        <v>19</v>
      </c>
      <c r="H6157" t="s">
        <v>20</v>
      </c>
      <c r="I6157" t="s">
        <v>15</v>
      </c>
    </row>
    <row r="6158" spans="1:9" x14ac:dyDescent="0.25">
      <c r="A6158" t="s">
        <v>6188</v>
      </c>
      <c r="B6158" t="s">
        <v>10</v>
      </c>
      <c r="C6158">
        <v>46</v>
      </c>
      <c r="D6158" t="s">
        <v>17</v>
      </c>
      <c r="E6158">
        <v>4</v>
      </c>
      <c r="F6158" t="s">
        <v>49</v>
      </c>
      <c r="G6158" t="s">
        <v>50</v>
      </c>
      <c r="H6158" t="s">
        <v>20</v>
      </c>
      <c r="I6158" t="s">
        <v>15</v>
      </c>
    </row>
    <row r="6159" spans="1:9" x14ac:dyDescent="0.25">
      <c r="A6159" t="s">
        <v>6189</v>
      </c>
      <c r="B6159" t="s">
        <v>10</v>
      </c>
      <c r="C6159">
        <v>47</v>
      </c>
      <c r="D6159" t="s">
        <v>17</v>
      </c>
      <c r="E6159">
        <v>2</v>
      </c>
      <c r="F6159" t="s">
        <v>27</v>
      </c>
      <c r="G6159" t="s">
        <v>19</v>
      </c>
      <c r="H6159" t="s">
        <v>20</v>
      </c>
      <c r="I6159" t="s">
        <v>15</v>
      </c>
    </row>
    <row r="6160" spans="1:9" x14ac:dyDescent="0.25">
      <c r="A6160" t="s">
        <v>6190</v>
      </c>
      <c r="B6160" t="s">
        <v>10</v>
      </c>
      <c r="C6160">
        <v>45</v>
      </c>
      <c r="D6160" t="s">
        <v>17</v>
      </c>
      <c r="E6160">
        <v>3</v>
      </c>
      <c r="F6160" t="s">
        <v>18</v>
      </c>
      <c r="G6160" t="s">
        <v>19</v>
      </c>
      <c r="H6160" t="s">
        <v>20</v>
      </c>
      <c r="I6160" t="s">
        <v>15</v>
      </c>
    </row>
    <row r="6161" spans="1:9" x14ac:dyDescent="0.25">
      <c r="A6161" t="s">
        <v>6191</v>
      </c>
      <c r="B6161" t="s">
        <v>52</v>
      </c>
      <c r="C6161">
        <v>49</v>
      </c>
      <c r="D6161" t="s">
        <v>11</v>
      </c>
      <c r="E6161">
        <v>3</v>
      </c>
      <c r="F6161" t="s">
        <v>25</v>
      </c>
      <c r="G6161" t="s">
        <v>13</v>
      </c>
      <c r="H6161" t="s">
        <v>22</v>
      </c>
      <c r="I6161" t="s">
        <v>15</v>
      </c>
    </row>
    <row r="6162" spans="1:9" x14ac:dyDescent="0.25">
      <c r="A6162" t="s">
        <v>6192</v>
      </c>
      <c r="B6162" t="s">
        <v>10</v>
      </c>
      <c r="C6162">
        <v>40</v>
      </c>
      <c r="D6162" t="s">
        <v>17</v>
      </c>
      <c r="E6162">
        <v>2</v>
      </c>
      <c r="F6162" t="s">
        <v>18</v>
      </c>
      <c r="G6162" t="s">
        <v>13</v>
      </c>
      <c r="H6162" t="s">
        <v>20</v>
      </c>
      <c r="I6162" t="s">
        <v>15</v>
      </c>
    </row>
    <row r="6163" spans="1:9" x14ac:dyDescent="0.25">
      <c r="A6163" t="s">
        <v>6193</v>
      </c>
      <c r="B6163" t="s">
        <v>10</v>
      </c>
      <c r="C6163">
        <v>45</v>
      </c>
      <c r="D6163" t="s">
        <v>11</v>
      </c>
      <c r="E6163">
        <v>3</v>
      </c>
      <c r="F6163" t="s">
        <v>44</v>
      </c>
      <c r="G6163" t="s">
        <v>50</v>
      </c>
      <c r="H6163" t="s">
        <v>14</v>
      </c>
      <c r="I6163" t="s">
        <v>15</v>
      </c>
    </row>
    <row r="6164" spans="1:9" x14ac:dyDescent="0.25">
      <c r="A6164" t="s">
        <v>6194</v>
      </c>
      <c r="B6164" t="s">
        <v>10</v>
      </c>
      <c r="C6164">
        <v>34</v>
      </c>
      <c r="D6164" t="s">
        <v>17</v>
      </c>
      <c r="E6164">
        <v>2</v>
      </c>
      <c r="F6164" t="s">
        <v>12</v>
      </c>
      <c r="G6164" t="s">
        <v>50</v>
      </c>
      <c r="H6164" t="s">
        <v>20</v>
      </c>
      <c r="I6164" t="s">
        <v>15</v>
      </c>
    </row>
    <row r="6165" spans="1:9" x14ac:dyDescent="0.25">
      <c r="A6165" t="s">
        <v>6195</v>
      </c>
      <c r="B6165" t="s">
        <v>10</v>
      </c>
      <c r="C6165">
        <v>44</v>
      </c>
      <c r="D6165" t="s">
        <v>11</v>
      </c>
      <c r="E6165">
        <v>2</v>
      </c>
      <c r="F6165" t="s">
        <v>18</v>
      </c>
      <c r="G6165" t="s">
        <v>13</v>
      </c>
      <c r="H6165" t="s">
        <v>22</v>
      </c>
      <c r="I6165" t="s">
        <v>15</v>
      </c>
    </row>
    <row r="6166" spans="1:9" x14ac:dyDescent="0.25">
      <c r="A6166" t="s">
        <v>6196</v>
      </c>
      <c r="B6166" t="s">
        <v>10</v>
      </c>
      <c r="C6166">
        <v>42</v>
      </c>
      <c r="D6166" t="s">
        <v>11</v>
      </c>
      <c r="E6166">
        <v>3</v>
      </c>
      <c r="F6166" t="s">
        <v>18</v>
      </c>
      <c r="G6166" t="s">
        <v>19</v>
      </c>
      <c r="H6166" t="s">
        <v>14</v>
      </c>
      <c r="I6166" t="s">
        <v>15</v>
      </c>
    </row>
    <row r="6167" spans="1:9" x14ac:dyDescent="0.25">
      <c r="A6167" t="s">
        <v>6197</v>
      </c>
      <c r="B6167" t="s">
        <v>10</v>
      </c>
      <c r="C6167">
        <v>47</v>
      </c>
      <c r="D6167" t="s">
        <v>17</v>
      </c>
      <c r="E6167">
        <v>2</v>
      </c>
      <c r="F6167" t="s">
        <v>12</v>
      </c>
      <c r="G6167" t="s">
        <v>13</v>
      </c>
      <c r="H6167" t="s">
        <v>27</v>
      </c>
      <c r="I6167" t="s">
        <v>15</v>
      </c>
    </row>
    <row r="6168" spans="1:9" x14ac:dyDescent="0.25">
      <c r="A6168" t="s">
        <v>6198</v>
      </c>
      <c r="B6168" t="s">
        <v>10</v>
      </c>
      <c r="C6168">
        <v>42</v>
      </c>
      <c r="D6168" t="s">
        <v>11</v>
      </c>
      <c r="E6168">
        <v>2</v>
      </c>
      <c r="F6168" t="s">
        <v>18</v>
      </c>
      <c r="G6168" t="s">
        <v>19</v>
      </c>
      <c r="H6168" t="s">
        <v>22</v>
      </c>
      <c r="I6168" t="s">
        <v>15</v>
      </c>
    </row>
    <row r="6169" spans="1:9" x14ac:dyDescent="0.25">
      <c r="A6169" t="s">
        <v>6199</v>
      </c>
      <c r="B6169" t="s">
        <v>10</v>
      </c>
      <c r="C6169">
        <v>51</v>
      </c>
      <c r="D6169" t="s">
        <v>17</v>
      </c>
      <c r="E6169">
        <v>0</v>
      </c>
      <c r="F6169" t="s">
        <v>25</v>
      </c>
      <c r="G6169" t="s">
        <v>13</v>
      </c>
      <c r="H6169" t="s">
        <v>27</v>
      </c>
      <c r="I6169" t="s">
        <v>15</v>
      </c>
    </row>
    <row r="6170" spans="1:9" x14ac:dyDescent="0.25">
      <c r="A6170" t="s">
        <v>6200</v>
      </c>
      <c r="B6170" t="s">
        <v>10</v>
      </c>
      <c r="C6170">
        <v>52</v>
      </c>
      <c r="D6170" t="s">
        <v>11</v>
      </c>
      <c r="E6170">
        <v>2</v>
      </c>
      <c r="F6170" t="s">
        <v>39</v>
      </c>
      <c r="G6170" t="s">
        <v>13</v>
      </c>
      <c r="H6170" t="s">
        <v>22</v>
      </c>
      <c r="I6170" t="s">
        <v>15</v>
      </c>
    </row>
    <row r="6171" spans="1:9" x14ac:dyDescent="0.25">
      <c r="A6171" t="s">
        <v>6201</v>
      </c>
      <c r="B6171" t="s">
        <v>10</v>
      </c>
      <c r="C6171">
        <v>44</v>
      </c>
      <c r="D6171" t="s">
        <v>11</v>
      </c>
      <c r="E6171">
        <v>3</v>
      </c>
      <c r="F6171" t="s">
        <v>39</v>
      </c>
      <c r="G6171" t="s">
        <v>27</v>
      </c>
      <c r="H6171" t="s">
        <v>14</v>
      </c>
      <c r="I6171" t="s">
        <v>15</v>
      </c>
    </row>
    <row r="6172" spans="1:9" x14ac:dyDescent="0.25">
      <c r="A6172" t="s">
        <v>6202</v>
      </c>
      <c r="B6172" t="s">
        <v>10</v>
      </c>
      <c r="C6172">
        <v>47</v>
      </c>
      <c r="D6172" t="s">
        <v>17</v>
      </c>
      <c r="E6172">
        <v>5</v>
      </c>
      <c r="F6172" t="s">
        <v>39</v>
      </c>
      <c r="G6172" t="s">
        <v>19</v>
      </c>
      <c r="H6172" t="s">
        <v>20</v>
      </c>
      <c r="I6172" t="s">
        <v>15</v>
      </c>
    </row>
    <row r="6173" spans="1:9" x14ac:dyDescent="0.25">
      <c r="A6173" t="s">
        <v>6203</v>
      </c>
      <c r="B6173" t="s">
        <v>10</v>
      </c>
      <c r="C6173">
        <v>48</v>
      </c>
      <c r="D6173" t="s">
        <v>17</v>
      </c>
      <c r="E6173">
        <v>3</v>
      </c>
      <c r="F6173" t="s">
        <v>27</v>
      </c>
      <c r="G6173" t="s">
        <v>13</v>
      </c>
      <c r="H6173" t="s">
        <v>20</v>
      </c>
      <c r="I6173" t="s">
        <v>15</v>
      </c>
    </row>
    <row r="6174" spans="1:9" x14ac:dyDescent="0.25">
      <c r="A6174" t="s">
        <v>6204</v>
      </c>
      <c r="B6174" t="s">
        <v>10</v>
      </c>
      <c r="C6174">
        <v>50</v>
      </c>
      <c r="D6174" t="s">
        <v>17</v>
      </c>
      <c r="E6174">
        <v>3</v>
      </c>
      <c r="F6174" t="s">
        <v>25</v>
      </c>
      <c r="G6174" t="s">
        <v>27</v>
      </c>
      <c r="H6174" t="s">
        <v>27</v>
      </c>
      <c r="I6174" t="s">
        <v>15</v>
      </c>
    </row>
    <row r="6175" spans="1:9" x14ac:dyDescent="0.25">
      <c r="A6175" t="s">
        <v>6205</v>
      </c>
      <c r="B6175" t="s">
        <v>10</v>
      </c>
      <c r="C6175">
        <v>51</v>
      </c>
      <c r="D6175" t="s">
        <v>17</v>
      </c>
      <c r="E6175">
        <v>4</v>
      </c>
      <c r="F6175" t="s">
        <v>12</v>
      </c>
      <c r="G6175" t="s">
        <v>19</v>
      </c>
      <c r="H6175" t="s">
        <v>20</v>
      </c>
      <c r="I6175" t="s">
        <v>15</v>
      </c>
    </row>
    <row r="6176" spans="1:9" x14ac:dyDescent="0.25">
      <c r="A6176" t="s">
        <v>6206</v>
      </c>
      <c r="B6176" t="s">
        <v>10</v>
      </c>
      <c r="C6176">
        <v>47</v>
      </c>
      <c r="D6176" t="s">
        <v>17</v>
      </c>
      <c r="E6176">
        <v>3</v>
      </c>
      <c r="F6176" t="s">
        <v>39</v>
      </c>
      <c r="G6176" t="s">
        <v>13</v>
      </c>
      <c r="H6176" t="s">
        <v>20</v>
      </c>
      <c r="I6176" t="s">
        <v>15</v>
      </c>
    </row>
    <row r="6177" spans="1:9" x14ac:dyDescent="0.25">
      <c r="A6177" t="s">
        <v>6207</v>
      </c>
      <c r="B6177" t="s">
        <v>10</v>
      </c>
      <c r="C6177">
        <v>47</v>
      </c>
      <c r="D6177" t="s">
        <v>17</v>
      </c>
      <c r="E6177">
        <v>1</v>
      </c>
      <c r="F6177" t="s">
        <v>12</v>
      </c>
      <c r="G6177" t="s">
        <v>19</v>
      </c>
      <c r="H6177" t="s">
        <v>20</v>
      </c>
      <c r="I6177" t="s">
        <v>15</v>
      </c>
    </row>
    <row r="6178" spans="1:9" x14ac:dyDescent="0.25">
      <c r="A6178" t="s">
        <v>6208</v>
      </c>
      <c r="B6178" t="s">
        <v>10</v>
      </c>
      <c r="C6178">
        <v>50</v>
      </c>
      <c r="D6178" t="s">
        <v>17</v>
      </c>
      <c r="E6178">
        <v>2</v>
      </c>
      <c r="F6178" t="s">
        <v>27</v>
      </c>
      <c r="G6178" t="s">
        <v>13</v>
      </c>
      <c r="H6178" t="s">
        <v>28</v>
      </c>
      <c r="I6178" t="s">
        <v>15</v>
      </c>
    </row>
    <row r="6179" spans="1:9" x14ac:dyDescent="0.25">
      <c r="A6179" t="s">
        <v>6209</v>
      </c>
      <c r="B6179" t="s">
        <v>10</v>
      </c>
      <c r="C6179">
        <v>39</v>
      </c>
      <c r="D6179" t="s">
        <v>17</v>
      </c>
      <c r="E6179">
        <v>2</v>
      </c>
      <c r="F6179" t="s">
        <v>27</v>
      </c>
      <c r="G6179" t="s">
        <v>13</v>
      </c>
      <c r="H6179" t="s">
        <v>20</v>
      </c>
      <c r="I6179" t="s">
        <v>15</v>
      </c>
    </row>
    <row r="6180" spans="1:9" x14ac:dyDescent="0.25">
      <c r="A6180" t="s">
        <v>6210</v>
      </c>
      <c r="B6180" t="s">
        <v>10</v>
      </c>
      <c r="C6180">
        <v>48</v>
      </c>
      <c r="D6180" t="s">
        <v>17</v>
      </c>
      <c r="E6180">
        <v>2</v>
      </c>
      <c r="F6180" t="s">
        <v>12</v>
      </c>
      <c r="G6180" t="s">
        <v>13</v>
      </c>
      <c r="H6180" t="s">
        <v>27</v>
      </c>
      <c r="I6180" t="s">
        <v>15</v>
      </c>
    </row>
    <row r="6181" spans="1:9" x14ac:dyDescent="0.25">
      <c r="A6181" t="s">
        <v>6211</v>
      </c>
      <c r="B6181" t="s">
        <v>52</v>
      </c>
      <c r="C6181">
        <v>45</v>
      </c>
      <c r="D6181" t="s">
        <v>17</v>
      </c>
      <c r="E6181">
        <v>4</v>
      </c>
      <c r="F6181" t="s">
        <v>27</v>
      </c>
      <c r="G6181" t="s">
        <v>13</v>
      </c>
      <c r="H6181" t="s">
        <v>20</v>
      </c>
      <c r="I6181" t="s">
        <v>15</v>
      </c>
    </row>
    <row r="6182" spans="1:9" x14ac:dyDescent="0.25">
      <c r="A6182" t="s">
        <v>6212</v>
      </c>
      <c r="B6182" t="s">
        <v>10</v>
      </c>
      <c r="C6182">
        <v>49</v>
      </c>
      <c r="D6182" t="s">
        <v>11</v>
      </c>
      <c r="E6182">
        <v>5</v>
      </c>
      <c r="F6182" t="s">
        <v>44</v>
      </c>
      <c r="G6182" t="s">
        <v>19</v>
      </c>
      <c r="H6182" t="s">
        <v>28</v>
      </c>
      <c r="I6182" t="s">
        <v>33</v>
      </c>
    </row>
    <row r="6183" spans="1:9" x14ac:dyDescent="0.25">
      <c r="A6183" t="s">
        <v>6213</v>
      </c>
      <c r="B6183" t="s">
        <v>10</v>
      </c>
      <c r="C6183">
        <v>35</v>
      </c>
      <c r="D6183" t="s">
        <v>17</v>
      </c>
      <c r="E6183">
        <v>4</v>
      </c>
      <c r="F6183" t="s">
        <v>18</v>
      </c>
      <c r="G6183" t="s">
        <v>19</v>
      </c>
      <c r="H6183" t="s">
        <v>20</v>
      </c>
      <c r="I6183" t="s">
        <v>15</v>
      </c>
    </row>
    <row r="6184" spans="1:9" x14ac:dyDescent="0.25">
      <c r="A6184" t="s">
        <v>6214</v>
      </c>
      <c r="B6184" t="s">
        <v>10</v>
      </c>
      <c r="C6184">
        <v>34</v>
      </c>
      <c r="D6184" t="s">
        <v>17</v>
      </c>
      <c r="E6184">
        <v>3</v>
      </c>
      <c r="F6184" t="s">
        <v>18</v>
      </c>
      <c r="G6184" t="s">
        <v>13</v>
      </c>
      <c r="H6184" t="s">
        <v>28</v>
      </c>
      <c r="I6184" t="s">
        <v>15</v>
      </c>
    </row>
    <row r="6185" spans="1:9" x14ac:dyDescent="0.25">
      <c r="A6185" t="s">
        <v>6215</v>
      </c>
      <c r="B6185" t="s">
        <v>10</v>
      </c>
      <c r="C6185">
        <v>59</v>
      </c>
      <c r="D6185" t="s">
        <v>17</v>
      </c>
      <c r="E6185">
        <v>1</v>
      </c>
      <c r="F6185" t="s">
        <v>39</v>
      </c>
      <c r="G6185" t="s">
        <v>19</v>
      </c>
      <c r="H6185" t="s">
        <v>20</v>
      </c>
      <c r="I6185" t="s">
        <v>15</v>
      </c>
    </row>
    <row r="6186" spans="1:9" x14ac:dyDescent="0.25">
      <c r="A6186" t="s">
        <v>6216</v>
      </c>
      <c r="B6186" t="s">
        <v>10</v>
      </c>
      <c r="C6186">
        <v>52</v>
      </c>
      <c r="D6186" t="s">
        <v>11</v>
      </c>
      <c r="E6186">
        <v>3</v>
      </c>
      <c r="F6186" t="s">
        <v>12</v>
      </c>
      <c r="G6186" t="s">
        <v>19</v>
      </c>
      <c r="H6186" t="s">
        <v>22</v>
      </c>
      <c r="I6186" t="s">
        <v>15</v>
      </c>
    </row>
    <row r="6187" spans="1:9" x14ac:dyDescent="0.25">
      <c r="A6187" t="s">
        <v>6217</v>
      </c>
      <c r="B6187" t="s">
        <v>10</v>
      </c>
      <c r="C6187">
        <v>58</v>
      </c>
      <c r="D6187" t="s">
        <v>11</v>
      </c>
      <c r="E6187">
        <v>0</v>
      </c>
      <c r="F6187" t="s">
        <v>49</v>
      </c>
      <c r="G6187" t="s">
        <v>19</v>
      </c>
      <c r="H6187" t="s">
        <v>20</v>
      </c>
      <c r="I6187" t="s">
        <v>15</v>
      </c>
    </row>
    <row r="6188" spans="1:9" x14ac:dyDescent="0.25">
      <c r="A6188" t="s">
        <v>6218</v>
      </c>
      <c r="B6188" t="s">
        <v>10</v>
      </c>
      <c r="C6188">
        <v>51</v>
      </c>
      <c r="D6188" t="s">
        <v>17</v>
      </c>
      <c r="E6188">
        <v>2</v>
      </c>
      <c r="F6188" t="s">
        <v>27</v>
      </c>
      <c r="G6188" t="s">
        <v>19</v>
      </c>
      <c r="H6188" t="s">
        <v>20</v>
      </c>
      <c r="I6188" t="s">
        <v>15</v>
      </c>
    </row>
    <row r="6189" spans="1:9" x14ac:dyDescent="0.25">
      <c r="A6189" t="s">
        <v>6219</v>
      </c>
      <c r="B6189" t="s">
        <v>10</v>
      </c>
      <c r="C6189">
        <v>59</v>
      </c>
      <c r="D6189" t="s">
        <v>17</v>
      </c>
      <c r="E6189">
        <v>1</v>
      </c>
      <c r="F6189" t="s">
        <v>18</v>
      </c>
      <c r="G6189" t="s">
        <v>19</v>
      </c>
      <c r="H6189" t="s">
        <v>20</v>
      </c>
      <c r="I6189" t="s">
        <v>15</v>
      </c>
    </row>
    <row r="6190" spans="1:9" x14ac:dyDescent="0.25">
      <c r="A6190" t="s">
        <v>6220</v>
      </c>
      <c r="B6190" t="s">
        <v>10</v>
      </c>
      <c r="C6190">
        <v>50</v>
      </c>
      <c r="D6190" t="s">
        <v>17</v>
      </c>
      <c r="E6190">
        <v>3</v>
      </c>
      <c r="F6190" t="s">
        <v>49</v>
      </c>
      <c r="G6190" t="s">
        <v>19</v>
      </c>
      <c r="H6190" t="s">
        <v>28</v>
      </c>
      <c r="I6190" t="s">
        <v>15</v>
      </c>
    </row>
    <row r="6191" spans="1:9" x14ac:dyDescent="0.25">
      <c r="A6191" t="s">
        <v>6221</v>
      </c>
      <c r="B6191" t="s">
        <v>10</v>
      </c>
      <c r="C6191">
        <v>49</v>
      </c>
      <c r="D6191" t="s">
        <v>17</v>
      </c>
      <c r="E6191">
        <v>1</v>
      </c>
      <c r="F6191" t="s">
        <v>18</v>
      </c>
      <c r="G6191" t="s">
        <v>19</v>
      </c>
      <c r="H6191" t="s">
        <v>20</v>
      </c>
      <c r="I6191" t="s">
        <v>15</v>
      </c>
    </row>
    <row r="6192" spans="1:9" x14ac:dyDescent="0.25">
      <c r="A6192" t="s">
        <v>6222</v>
      </c>
      <c r="B6192" t="s">
        <v>52</v>
      </c>
      <c r="C6192">
        <v>61</v>
      </c>
      <c r="D6192" t="s">
        <v>17</v>
      </c>
      <c r="E6192">
        <v>0</v>
      </c>
      <c r="F6192" t="s">
        <v>12</v>
      </c>
      <c r="G6192" t="s">
        <v>13</v>
      </c>
      <c r="H6192" t="s">
        <v>20</v>
      </c>
      <c r="I6192" t="s">
        <v>15</v>
      </c>
    </row>
    <row r="6193" spans="1:9" x14ac:dyDescent="0.25">
      <c r="A6193" t="s">
        <v>6223</v>
      </c>
      <c r="B6193" t="s">
        <v>10</v>
      </c>
      <c r="C6193">
        <v>47</v>
      </c>
      <c r="D6193" t="s">
        <v>11</v>
      </c>
      <c r="E6193">
        <v>3</v>
      </c>
      <c r="F6193" t="s">
        <v>25</v>
      </c>
      <c r="G6193" t="s">
        <v>27</v>
      </c>
      <c r="H6193" t="s">
        <v>28</v>
      </c>
      <c r="I6193" t="s">
        <v>15</v>
      </c>
    </row>
    <row r="6194" spans="1:9" x14ac:dyDescent="0.25">
      <c r="A6194" t="s">
        <v>6224</v>
      </c>
      <c r="B6194" t="s">
        <v>10</v>
      </c>
      <c r="C6194">
        <v>52</v>
      </c>
      <c r="D6194" t="s">
        <v>17</v>
      </c>
      <c r="E6194">
        <v>3</v>
      </c>
      <c r="F6194" t="s">
        <v>44</v>
      </c>
      <c r="G6194" t="s">
        <v>13</v>
      </c>
      <c r="H6194" t="s">
        <v>28</v>
      </c>
      <c r="I6194" t="s">
        <v>15</v>
      </c>
    </row>
    <row r="6195" spans="1:9" x14ac:dyDescent="0.25">
      <c r="A6195" t="s">
        <v>6225</v>
      </c>
      <c r="B6195" t="s">
        <v>10</v>
      </c>
      <c r="C6195">
        <v>38</v>
      </c>
      <c r="D6195" t="s">
        <v>11</v>
      </c>
      <c r="E6195">
        <v>1</v>
      </c>
      <c r="F6195" t="s">
        <v>25</v>
      </c>
      <c r="G6195" t="s">
        <v>13</v>
      </c>
      <c r="H6195" t="s">
        <v>20</v>
      </c>
      <c r="I6195" t="s">
        <v>15</v>
      </c>
    </row>
    <row r="6196" spans="1:9" x14ac:dyDescent="0.25">
      <c r="A6196" t="s">
        <v>6226</v>
      </c>
      <c r="B6196" t="s">
        <v>10</v>
      </c>
      <c r="C6196">
        <v>34</v>
      </c>
      <c r="D6196" t="s">
        <v>17</v>
      </c>
      <c r="E6196">
        <v>3</v>
      </c>
      <c r="F6196" t="s">
        <v>18</v>
      </c>
      <c r="G6196" t="s">
        <v>19</v>
      </c>
      <c r="H6196" t="s">
        <v>27</v>
      </c>
      <c r="I6196" t="s">
        <v>15</v>
      </c>
    </row>
    <row r="6197" spans="1:9" x14ac:dyDescent="0.25">
      <c r="A6197" t="s">
        <v>6227</v>
      </c>
      <c r="B6197" t="s">
        <v>52</v>
      </c>
      <c r="C6197">
        <v>57</v>
      </c>
      <c r="D6197" t="s">
        <v>17</v>
      </c>
      <c r="E6197">
        <v>2</v>
      </c>
      <c r="F6197" t="s">
        <v>49</v>
      </c>
      <c r="G6197" t="s">
        <v>13</v>
      </c>
      <c r="H6197" t="s">
        <v>20</v>
      </c>
      <c r="I6197" t="s">
        <v>15</v>
      </c>
    </row>
    <row r="6198" spans="1:9" x14ac:dyDescent="0.25">
      <c r="A6198" t="s">
        <v>6228</v>
      </c>
      <c r="B6198" t="s">
        <v>10</v>
      </c>
      <c r="C6198">
        <v>47</v>
      </c>
      <c r="D6198" t="s">
        <v>17</v>
      </c>
      <c r="E6198">
        <v>3</v>
      </c>
      <c r="F6198" t="s">
        <v>18</v>
      </c>
      <c r="G6198" t="s">
        <v>19</v>
      </c>
      <c r="H6198" t="s">
        <v>27</v>
      </c>
      <c r="I6198" t="s">
        <v>15</v>
      </c>
    </row>
    <row r="6199" spans="1:9" x14ac:dyDescent="0.25">
      <c r="A6199" t="s">
        <v>6229</v>
      </c>
      <c r="B6199" t="s">
        <v>10</v>
      </c>
      <c r="C6199">
        <v>55</v>
      </c>
      <c r="D6199" t="s">
        <v>17</v>
      </c>
      <c r="E6199">
        <v>1</v>
      </c>
      <c r="F6199" t="s">
        <v>18</v>
      </c>
      <c r="G6199" t="s">
        <v>13</v>
      </c>
      <c r="H6199" t="s">
        <v>20</v>
      </c>
      <c r="I6199" t="s">
        <v>15</v>
      </c>
    </row>
    <row r="6200" spans="1:9" x14ac:dyDescent="0.25">
      <c r="A6200" t="s">
        <v>6230</v>
      </c>
      <c r="B6200" t="s">
        <v>10</v>
      </c>
      <c r="C6200">
        <v>55</v>
      </c>
      <c r="D6200" t="s">
        <v>11</v>
      </c>
      <c r="E6200">
        <v>2</v>
      </c>
      <c r="F6200" t="s">
        <v>27</v>
      </c>
      <c r="G6200" t="s">
        <v>19</v>
      </c>
      <c r="H6200" t="s">
        <v>22</v>
      </c>
      <c r="I6200" t="s">
        <v>15</v>
      </c>
    </row>
    <row r="6201" spans="1:9" x14ac:dyDescent="0.25">
      <c r="A6201" t="s">
        <v>6231</v>
      </c>
      <c r="B6201" t="s">
        <v>10</v>
      </c>
      <c r="C6201">
        <v>57</v>
      </c>
      <c r="D6201" t="s">
        <v>17</v>
      </c>
      <c r="E6201">
        <v>3</v>
      </c>
      <c r="F6201" t="s">
        <v>12</v>
      </c>
      <c r="G6201" t="s">
        <v>13</v>
      </c>
      <c r="H6201" t="s">
        <v>20</v>
      </c>
      <c r="I6201" t="s">
        <v>15</v>
      </c>
    </row>
    <row r="6202" spans="1:9" x14ac:dyDescent="0.25">
      <c r="A6202" t="s">
        <v>6232</v>
      </c>
      <c r="B6202" t="s">
        <v>10</v>
      </c>
      <c r="C6202">
        <v>43</v>
      </c>
      <c r="D6202" t="s">
        <v>17</v>
      </c>
      <c r="E6202">
        <v>4</v>
      </c>
      <c r="F6202" t="s">
        <v>18</v>
      </c>
      <c r="G6202" t="s">
        <v>50</v>
      </c>
      <c r="H6202" t="s">
        <v>27</v>
      </c>
      <c r="I6202" t="s">
        <v>15</v>
      </c>
    </row>
    <row r="6203" spans="1:9" x14ac:dyDescent="0.25">
      <c r="A6203" t="s">
        <v>6233</v>
      </c>
      <c r="B6203" t="s">
        <v>10</v>
      </c>
      <c r="C6203">
        <v>65</v>
      </c>
      <c r="D6203" t="s">
        <v>17</v>
      </c>
      <c r="E6203">
        <v>1</v>
      </c>
      <c r="F6203" t="s">
        <v>12</v>
      </c>
      <c r="G6203" t="s">
        <v>19</v>
      </c>
      <c r="H6203" t="s">
        <v>20</v>
      </c>
      <c r="I6203" t="s">
        <v>15</v>
      </c>
    </row>
    <row r="6204" spans="1:9" x14ac:dyDescent="0.25">
      <c r="A6204" t="s">
        <v>6234</v>
      </c>
      <c r="B6204" t="s">
        <v>10</v>
      </c>
      <c r="C6204">
        <v>55</v>
      </c>
      <c r="D6204" t="s">
        <v>17</v>
      </c>
      <c r="E6204">
        <v>2</v>
      </c>
      <c r="F6204" t="s">
        <v>25</v>
      </c>
      <c r="G6204" t="s">
        <v>13</v>
      </c>
      <c r="H6204" t="s">
        <v>20</v>
      </c>
      <c r="I6204" t="s">
        <v>15</v>
      </c>
    </row>
    <row r="6205" spans="1:9" x14ac:dyDescent="0.25">
      <c r="A6205" t="s">
        <v>6235</v>
      </c>
      <c r="B6205" t="s">
        <v>10</v>
      </c>
      <c r="C6205">
        <v>54</v>
      </c>
      <c r="D6205" t="s">
        <v>17</v>
      </c>
      <c r="E6205">
        <v>3</v>
      </c>
      <c r="F6205" t="s">
        <v>18</v>
      </c>
      <c r="G6205" t="s">
        <v>13</v>
      </c>
      <c r="H6205" t="s">
        <v>27</v>
      </c>
      <c r="I6205" t="s">
        <v>15</v>
      </c>
    </row>
    <row r="6206" spans="1:9" x14ac:dyDescent="0.25">
      <c r="A6206" t="s">
        <v>6236</v>
      </c>
      <c r="B6206" t="s">
        <v>52</v>
      </c>
      <c r="C6206">
        <v>44</v>
      </c>
      <c r="D6206" t="s">
        <v>17</v>
      </c>
      <c r="E6206">
        <v>1</v>
      </c>
      <c r="F6206" t="s">
        <v>39</v>
      </c>
      <c r="G6206" t="s">
        <v>13</v>
      </c>
      <c r="H6206" t="s">
        <v>20</v>
      </c>
      <c r="I6206" t="s">
        <v>15</v>
      </c>
    </row>
    <row r="6207" spans="1:9" x14ac:dyDescent="0.25">
      <c r="A6207" t="s">
        <v>6237</v>
      </c>
      <c r="B6207" t="s">
        <v>10</v>
      </c>
      <c r="C6207">
        <v>55</v>
      </c>
      <c r="D6207" t="s">
        <v>17</v>
      </c>
      <c r="E6207">
        <v>2</v>
      </c>
      <c r="F6207" t="s">
        <v>18</v>
      </c>
      <c r="G6207" t="s">
        <v>27</v>
      </c>
      <c r="H6207" t="s">
        <v>20</v>
      </c>
      <c r="I6207" t="s">
        <v>15</v>
      </c>
    </row>
    <row r="6208" spans="1:9" x14ac:dyDescent="0.25">
      <c r="A6208" t="s">
        <v>6238</v>
      </c>
      <c r="B6208" t="s">
        <v>10</v>
      </c>
      <c r="C6208">
        <v>39</v>
      </c>
      <c r="D6208" t="s">
        <v>17</v>
      </c>
      <c r="E6208">
        <v>0</v>
      </c>
      <c r="F6208" t="s">
        <v>39</v>
      </c>
      <c r="G6208" t="s">
        <v>13</v>
      </c>
      <c r="H6208" t="s">
        <v>20</v>
      </c>
      <c r="I6208" t="s">
        <v>15</v>
      </c>
    </row>
    <row r="6209" spans="1:9" x14ac:dyDescent="0.25">
      <c r="A6209" t="s">
        <v>6239</v>
      </c>
      <c r="B6209" t="s">
        <v>10</v>
      </c>
      <c r="C6209">
        <v>37</v>
      </c>
      <c r="D6209" t="s">
        <v>17</v>
      </c>
      <c r="E6209">
        <v>3</v>
      </c>
      <c r="F6209" t="s">
        <v>39</v>
      </c>
      <c r="G6209" t="s">
        <v>13</v>
      </c>
      <c r="H6209" t="s">
        <v>20</v>
      </c>
      <c r="I6209" t="s">
        <v>15</v>
      </c>
    </row>
    <row r="6210" spans="1:9" x14ac:dyDescent="0.25">
      <c r="A6210" t="s">
        <v>6240</v>
      </c>
      <c r="B6210" t="s">
        <v>10</v>
      </c>
      <c r="C6210">
        <v>55</v>
      </c>
      <c r="D6210" t="s">
        <v>17</v>
      </c>
      <c r="E6210">
        <v>1</v>
      </c>
      <c r="F6210" t="s">
        <v>18</v>
      </c>
      <c r="G6210" t="s">
        <v>13</v>
      </c>
      <c r="H6210" t="s">
        <v>20</v>
      </c>
      <c r="I6210" t="s">
        <v>15</v>
      </c>
    </row>
    <row r="6211" spans="1:9" x14ac:dyDescent="0.25">
      <c r="A6211" t="s">
        <v>6241</v>
      </c>
      <c r="B6211" t="s">
        <v>10</v>
      </c>
      <c r="C6211">
        <v>46</v>
      </c>
      <c r="D6211" t="s">
        <v>17</v>
      </c>
      <c r="E6211">
        <v>1</v>
      </c>
      <c r="F6211" t="s">
        <v>49</v>
      </c>
      <c r="G6211" t="s">
        <v>13</v>
      </c>
      <c r="H6211" t="s">
        <v>20</v>
      </c>
      <c r="I6211" t="s">
        <v>15</v>
      </c>
    </row>
    <row r="6212" spans="1:9" x14ac:dyDescent="0.25">
      <c r="A6212" t="s">
        <v>6242</v>
      </c>
      <c r="B6212" t="s">
        <v>10</v>
      </c>
      <c r="C6212">
        <v>44</v>
      </c>
      <c r="D6212" t="s">
        <v>11</v>
      </c>
      <c r="E6212">
        <v>4</v>
      </c>
      <c r="F6212" t="s">
        <v>27</v>
      </c>
      <c r="G6212" t="s">
        <v>19</v>
      </c>
      <c r="H6212" t="s">
        <v>22</v>
      </c>
      <c r="I6212" t="s">
        <v>15</v>
      </c>
    </row>
    <row r="6213" spans="1:9" x14ac:dyDescent="0.25">
      <c r="A6213" t="s">
        <v>6243</v>
      </c>
      <c r="B6213" t="s">
        <v>52</v>
      </c>
      <c r="C6213">
        <v>57</v>
      </c>
      <c r="D6213" t="s">
        <v>17</v>
      </c>
      <c r="E6213">
        <v>2</v>
      </c>
      <c r="F6213" t="s">
        <v>18</v>
      </c>
      <c r="G6213" t="s">
        <v>13</v>
      </c>
      <c r="H6213" t="s">
        <v>20</v>
      </c>
      <c r="I6213" t="s">
        <v>15</v>
      </c>
    </row>
    <row r="6214" spans="1:9" x14ac:dyDescent="0.25">
      <c r="A6214" t="s">
        <v>6244</v>
      </c>
      <c r="B6214" t="s">
        <v>10</v>
      </c>
      <c r="C6214">
        <v>54</v>
      </c>
      <c r="D6214" t="s">
        <v>17</v>
      </c>
      <c r="E6214">
        <v>1</v>
      </c>
      <c r="F6214" t="s">
        <v>44</v>
      </c>
      <c r="G6214" t="s">
        <v>13</v>
      </c>
      <c r="H6214" t="s">
        <v>27</v>
      </c>
      <c r="I6214" t="s">
        <v>15</v>
      </c>
    </row>
    <row r="6215" spans="1:9" x14ac:dyDescent="0.25">
      <c r="A6215" t="s">
        <v>6245</v>
      </c>
      <c r="B6215" t="s">
        <v>52</v>
      </c>
      <c r="C6215">
        <v>38</v>
      </c>
      <c r="D6215" t="s">
        <v>17</v>
      </c>
      <c r="E6215">
        <v>1</v>
      </c>
      <c r="F6215" t="s">
        <v>12</v>
      </c>
      <c r="G6215" t="s">
        <v>19</v>
      </c>
      <c r="H6215" t="s">
        <v>20</v>
      </c>
      <c r="I6215" t="s">
        <v>15</v>
      </c>
    </row>
    <row r="6216" spans="1:9" x14ac:dyDescent="0.25">
      <c r="A6216" t="s">
        <v>6246</v>
      </c>
      <c r="B6216" t="s">
        <v>10</v>
      </c>
      <c r="C6216">
        <v>48</v>
      </c>
      <c r="D6216" t="s">
        <v>17</v>
      </c>
      <c r="E6216">
        <v>2</v>
      </c>
      <c r="F6216" t="s">
        <v>27</v>
      </c>
      <c r="G6216" t="s">
        <v>19</v>
      </c>
      <c r="H6216" t="s">
        <v>20</v>
      </c>
      <c r="I6216" t="s">
        <v>15</v>
      </c>
    </row>
    <row r="6217" spans="1:9" x14ac:dyDescent="0.25">
      <c r="A6217" t="s">
        <v>6247</v>
      </c>
      <c r="B6217" t="s">
        <v>52</v>
      </c>
      <c r="C6217">
        <v>34</v>
      </c>
      <c r="D6217" t="s">
        <v>17</v>
      </c>
      <c r="E6217">
        <v>3</v>
      </c>
      <c r="F6217" t="s">
        <v>12</v>
      </c>
      <c r="G6217" t="s">
        <v>19</v>
      </c>
      <c r="H6217" t="s">
        <v>20</v>
      </c>
      <c r="I6217" t="s">
        <v>15</v>
      </c>
    </row>
    <row r="6218" spans="1:9" x14ac:dyDescent="0.25">
      <c r="A6218" t="s">
        <v>6248</v>
      </c>
      <c r="B6218" t="s">
        <v>10</v>
      </c>
      <c r="C6218">
        <v>44</v>
      </c>
      <c r="D6218" t="s">
        <v>17</v>
      </c>
      <c r="E6218">
        <v>4</v>
      </c>
      <c r="F6218" t="s">
        <v>39</v>
      </c>
      <c r="G6218" t="s">
        <v>13</v>
      </c>
      <c r="H6218" t="s">
        <v>20</v>
      </c>
      <c r="I6218" t="s">
        <v>15</v>
      </c>
    </row>
    <row r="6219" spans="1:9" x14ac:dyDescent="0.25">
      <c r="A6219" t="s">
        <v>6249</v>
      </c>
      <c r="B6219" t="s">
        <v>10</v>
      </c>
      <c r="C6219">
        <v>39</v>
      </c>
      <c r="D6219" t="s">
        <v>11</v>
      </c>
      <c r="E6219">
        <v>3</v>
      </c>
      <c r="F6219" t="s">
        <v>25</v>
      </c>
      <c r="G6219" t="s">
        <v>19</v>
      </c>
      <c r="H6219" t="s">
        <v>14</v>
      </c>
      <c r="I6219" t="s">
        <v>15</v>
      </c>
    </row>
    <row r="6220" spans="1:9" x14ac:dyDescent="0.25">
      <c r="A6220" t="s">
        <v>6250</v>
      </c>
      <c r="B6220" t="s">
        <v>52</v>
      </c>
      <c r="C6220">
        <v>40</v>
      </c>
      <c r="D6220" t="s">
        <v>17</v>
      </c>
      <c r="E6220">
        <v>4</v>
      </c>
      <c r="F6220" t="s">
        <v>18</v>
      </c>
      <c r="G6220" t="s">
        <v>19</v>
      </c>
      <c r="H6220" t="s">
        <v>20</v>
      </c>
      <c r="I6220" t="s">
        <v>15</v>
      </c>
    </row>
    <row r="6221" spans="1:9" x14ac:dyDescent="0.25">
      <c r="A6221" t="s">
        <v>6251</v>
      </c>
      <c r="B6221" t="s">
        <v>10</v>
      </c>
      <c r="C6221">
        <v>41</v>
      </c>
      <c r="D6221" t="s">
        <v>17</v>
      </c>
      <c r="E6221">
        <v>1</v>
      </c>
      <c r="F6221" t="s">
        <v>25</v>
      </c>
      <c r="G6221" t="s">
        <v>19</v>
      </c>
      <c r="H6221" t="s">
        <v>27</v>
      </c>
      <c r="I6221" t="s">
        <v>15</v>
      </c>
    </row>
    <row r="6222" spans="1:9" x14ac:dyDescent="0.25">
      <c r="A6222" t="s">
        <v>6252</v>
      </c>
      <c r="B6222" t="s">
        <v>10</v>
      </c>
      <c r="C6222">
        <v>43</v>
      </c>
      <c r="D6222" t="s">
        <v>17</v>
      </c>
      <c r="E6222">
        <v>1</v>
      </c>
      <c r="F6222" t="s">
        <v>12</v>
      </c>
      <c r="G6222" t="s">
        <v>27</v>
      </c>
      <c r="H6222" t="s">
        <v>28</v>
      </c>
      <c r="I6222" t="s">
        <v>15</v>
      </c>
    </row>
    <row r="6223" spans="1:9" x14ac:dyDescent="0.25">
      <c r="A6223" t="s">
        <v>6253</v>
      </c>
      <c r="B6223" t="s">
        <v>10</v>
      </c>
      <c r="C6223">
        <v>50</v>
      </c>
      <c r="D6223" t="s">
        <v>17</v>
      </c>
      <c r="E6223">
        <v>2</v>
      </c>
      <c r="F6223" t="s">
        <v>18</v>
      </c>
      <c r="G6223" t="s">
        <v>27</v>
      </c>
      <c r="H6223" t="s">
        <v>20</v>
      </c>
      <c r="I6223" t="s">
        <v>15</v>
      </c>
    </row>
    <row r="6224" spans="1:9" x14ac:dyDescent="0.25">
      <c r="A6224" t="s">
        <v>6254</v>
      </c>
      <c r="B6224" t="s">
        <v>52</v>
      </c>
      <c r="C6224">
        <v>54</v>
      </c>
      <c r="D6224" t="s">
        <v>17</v>
      </c>
      <c r="E6224">
        <v>0</v>
      </c>
      <c r="F6224" t="s">
        <v>12</v>
      </c>
      <c r="G6224" t="s">
        <v>27</v>
      </c>
      <c r="H6224" t="s">
        <v>20</v>
      </c>
      <c r="I6224" t="s">
        <v>15</v>
      </c>
    </row>
    <row r="6225" spans="1:9" x14ac:dyDescent="0.25">
      <c r="A6225" t="s">
        <v>6255</v>
      </c>
      <c r="B6225" t="s">
        <v>10</v>
      </c>
      <c r="C6225">
        <v>47</v>
      </c>
      <c r="D6225" t="s">
        <v>17</v>
      </c>
      <c r="E6225">
        <v>4</v>
      </c>
      <c r="F6225" t="s">
        <v>44</v>
      </c>
      <c r="G6225" t="s">
        <v>19</v>
      </c>
      <c r="H6225" t="s">
        <v>28</v>
      </c>
      <c r="I6225" t="s">
        <v>15</v>
      </c>
    </row>
    <row r="6226" spans="1:9" x14ac:dyDescent="0.25">
      <c r="A6226" t="s">
        <v>6256</v>
      </c>
      <c r="B6226" t="s">
        <v>10</v>
      </c>
      <c r="C6226">
        <v>51</v>
      </c>
      <c r="D6226" t="s">
        <v>11</v>
      </c>
      <c r="E6226">
        <v>3</v>
      </c>
      <c r="F6226" t="s">
        <v>18</v>
      </c>
      <c r="G6226" t="s">
        <v>13</v>
      </c>
      <c r="H6226" t="s">
        <v>14</v>
      </c>
      <c r="I6226" t="s">
        <v>15</v>
      </c>
    </row>
    <row r="6227" spans="1:9" x14ac:dyDescent="0.25">
      <c r="A6227" t="s">
        <v>6257</v>
      </c>
      <c r="B6227" t="s">
        <v>52</v>
      </c>
      <c r="C6227">
        <v>49</v>
      </c>
      <c r="D6227" t="s">
        <v>17</v>
      </c>
      <c r="E6227">
        <v>3</v>
      </c>
      <c r="F6227" t="s">
        <v>49</v>
      </c>
      <c r="G6227" t="s">
        <v>50</v>
      </c>
      <c r="H6227" t="s">
        <v>27</v>
      </c>
      <c r="I6227" t="s">
        <v>15</v>
      </c>
    </row>
    <row r="6228" spans="1:9" x14ac:dyDescent="0.25">
      <c r="A6228" t="s">
        <v>6258</v>
      </c>
      <c r="B6228" t="s">
        <v>10</v>
      </c>
      <c r="C6228">
        <v>43</v>
      </c>
      <c r="D6228" t="s">
        <v>11</v>
      </c>
      <c r="E6228">
        <v>1</v>
      </c>
      <c r="F6228" t="s">
        <v>39</v>
      </c>
      <c r="G6228" t="s">
        <v>13</v>
      </c>
      <c r="H6228" t="s">
        <v>14</v>
      </c>
      <c r="I6228" t="s">
        <v>15</v>
      </c>
    </row>
    <row r="6229" spans="1:9" x14ac:dyDescent="0.25">
      <c r="A6229" t="s">
        <v>6259</v>
      </c>
      <c r="B6229" t="s">
        <v>10</v>
      </c>
      <c r="C6229">
        <v>36</v>
      </c>
      <c r="D6229" t="s">
        <v>17</v>
      </c>
      <c r="E6229">
        <v>2</v>
      </c>
      <c r="F6229" t="s">
        <v>27</v>
      </c>
      <c r="G6229" t="s">
        <v>27</v>
      </c>
      <c r="H6229" t="s">
        <v>20</v>
      </c>
      <c r="I6229" t="s">
        <v>15</v>
      </c>
    </row>
    <row r="6230" spans="1:9" x14ac:dyDescent="0.25">
      <c r="A6230" t="s">
        <v>6260</v>
      </c>
      <c r="B6230" t="s">
        <v>10</v>
      </c>
      <c r="C6230">
        <v>47</v>
      </c>
      <c r="D6230" t="s">
        <v>17</v>
      </c>
      <c r="E6230">
        <v>3</v>
      </c>
      <c r="F6230" t="s">
        <v>27</v>
      </c>
      <c r="G6230" t="s">
        <v>19</v>
      </c>
      <c r="H6230" t="s">
        <v>20</v>
      </c>
      <c r="I6230" t="s">
        <v>15</v>
      </c>
    </row>
    <row r="6231" spans="1:9" x14ac:dyDescent="0.25">
      <c r="A6231" t="s">
        <v>6261</v>
      </c>
      <c r="B6231" t="s">
        <v>10</v>
      </c>
      <c r="C6231">
        <v>45</v>
      </c>
      <c r="D6231" t="s">
        <v>17</v>
      </c>
      <c r="E6231">
        <v>5</v>
      </c>
      <c r="F6231" t="s">
        <v>18</v>
      </c>
      <c r="G6231" t="s">
        <v>13</v>
      </c>
      <c r="H6231" t="s">
        <v>20</v>
      </c>
      <c r="I6231" t="s">
        <v>15</v>
      </c>
    </row>
    <row r="6232" spans="1:9" x14ac:dyDescent="0.25">
      <c r="A6232" t="s">
        <v>6262</v>
      </c>
      <c r="B6232" t="s">
        <v>10</v>
      </c>
      <c r="C6232">
        <v>49</v>
      </c>
      <c r="D6232" t="s">
        <v>11</v>
      </c>
      <c r="E6232">
        <v>3</v>
      </c>
      <c r="F6232" t="s">
        <v>27</v>
      </c>
      <c r="G6232" t="s">
        <v>13</v>
      </c>
      <c r="H6232" t="s">
        <v>14</v>
      </c>
      <c r="I6232" t="s">
        <v>15</v>
      </c>
    </row>
    <row r="6233" spans="1:9" x14ac:dyDescent="0.25">
      <c r="A6233" t="s">
        <v>6263</v>
      </c>
      <c r="B6233" t="s">
        <v>10</v>
      </c>
      <c r="C6233">
        <v>48</v>
      </c>
      <c r="D6233" t="s">
        <v>17</v>
      </c>
      <c r="E6233">
        <v>4</v>
      </c>
      <c r="F6233" t="s">
        <v>27</v>
      </c>
      <c r="G6233" t="s">
        <v>27</v>
      </c>
      <c r="H6233" t="s">
        <v>20</v>
      </c>
      <c r="I6233" t="s">
        <v>15</v>
      </c>
    </row>
    <row r="6234" spans="1:9" x14ac:dyDescent="0.25">
      <c r="A6234" t="s">
        <v>6264</v>
      </c>
      <c r="B6234" t="s">
        <v>52</v>
      </c>
      <c r="C6234">
        <v>52</v>
      </c>
      <c r="D6234" t="s">
        <v>11</v>
      </c>
      <c r="E6234">
        <v>3</v>
      </c>
      <c r="F6234" t="s">
        <v>49</v>
      </c>
      <c r="G6234" t="s">
        <v>13</v>
      </c>
      <c r="H6234" t="s">
        <v>22</v>
      </c>
      <c r="I6234" t="s">
        <v>15</v>
      </c>
    </row>
    <row r="6235" spans="1:9" x14ac:dyDescent="0.25">
      <c r="A6235" t="s">
        <v>6265</v>
      </c>
      <c r="B6235" t="s">
        <v>10</v>
      </c>
      <c r="C6235">
        <v>46</v>
      </c>
      <c r="D6235" t="s">
        <v>11</v>
      </c>
      <c r="E6235">
        <v>3</v>
      </c>
      <c r="F6235" t="s">
        <v>49</v>
      </c>
      <c r="G6235" t="s">
        <v>13</v>
      </c>
      <c r="H6235" t="s">
        <v>22</v>
      </c>
      <c r="I6235" t="s">
        <v>15</v>
      </c>
    </row>
    <row r="6236" spans="1:9" x14ac:dyDescent="0.25">
      <c r="A6236" t="s">
        <v>6266</v>
      </c>
      <c r="B6236" t="s">
        <v>52</v>
      </c>
      <c r="C6236">
        <v>45</v>
      </c>
      <c r="D6236" t="s">
        <v>17</v>
      </c>
      <c r="E6236">
        <v>4</v>
      </c>
      <c r="F6236" t="s">
        <v>27</v>
      </c>
      <c r="G6236" t="s">
        <v>19</v>
      </c>
      <c r="H6236" t="s">
        <v>20</v>
      </c>
      <c r="I6236" t="s">
        <v>15</v>
      </c>
    </row>
    <row r="6237" spans="1:9" x14ac:dyDescent="0.25">
      <c r="A6237" t="s">
        <v>6267</v>
      </c>
      <c r="B6237" t="s">
        <v>52</v>
      </c>
      <c r="C6237">
        <v>49</v>
      </c>
      <c r="D6237" t="s">
        <v>17</v>
      </c>
      <c r="E6237">
        <v>1</v>
      </c>
      <c r="F6237" t="s">
        <v>25</v>
      </c>
      <c r="G6237" t="s">
        <v>13</v>
      </c>
      <c r="H6237" t="s">
        <v>28</v>
      </c>
      <c r="I6237" t="s">
        <v>15</v>
      </c>
    </row>
    <row r="6238" spans="1:9" x14ac:dyDescent="0.25">
      <c r="A6238" t="s">
        <v>6268</v>
      </c>
      <c r="B6238" t="s">
        <v>10</v>
      </c>
      <c r="C6238">
        <v>43</v>
      </c>
      <c r="D6238" t="s">
        <v>17</v>
      </c>
      <c r="E6238">
        <v>3</v>
      </c>
      <c r="F6238" t="s">
        <v>44</v>
      </c>
      <c r="G6238" t="s">
        <v>19</v>
      </c>
      <c r="H6238" t="s">
        <v>20</v>
      </c>
      <c r="I6238" t="s">
        <v>15</v>
      </c>
    </row>
    <row r="6239" spans="1:9" x14ac:dyDescent="0.25">
      <c r="A6239" t="s">
        <v>6269</v>
      </c>
      <c r="B6239" t="s">
        <v>52</v>
      </c>
      <c r="C6239">
        <v>40</v>
      </c>
      <c r="D6239" t="s">
        <v>17</v>
      </c>
      <c r="E6239">
        <v>3</v>
      </c>
      <c r="F6239" t="s">
        <v>18</v>
      </c>
      <c r="G6239" t="s">
        <v>19</v>
      </c>
      <c r="H6239" t="s">
        <v>20</v>
      </c>
      <c r="I6239" t="s">
        <v>15</v>
      </c>
    </row>
    <row r="6240" spans="1:9" x14ac:dyDescent="0.25">
      <c r="A6240" t="s">
        <v>6270</v>
      </c>
      <c r="B6240" t="s">
        <v>10</v>
      </c>
      <c r="C6240">
        <v>48</v>
      </c>
      <c r="D6240" t="s">
        <v>17</v>
      </c>
      <c r="E6240">
        <v>3</v>
      </c>
      <c r="F6240" t="s">
        <v>27</v>
      </c>
      <c r="G6240" t="s">
        <v>27</v>
      </c>
      <c r="H6240" t="s">
        <v>28</v>
      </c>
      <c r="I6240" t="s">
        <v>15</v>
      </c>
    </row>
    <row r="6241" spans="1:9" x14ac:dyDescent="0.25">
      <c r="A6241" t="s">
        <v>6271</v>
      </c>
      <c r="B6241" t="s">
        <v>10</v>
      </c>
      <c r="C6241">
        <v>53</v>
      </c>
      <c r="D6241" t="s">
        <v>17</v>
      </c>
      <c r="E6241">
        <v>2</v>
      </c>
      <c r="F6241" t="s">
        <v>27</v>
      </c>
      <c r="G6241" t="s">
        <v>19</v>
      </c>
      <c r="H6241" t="s">
        <v>20</v>
      </c>
      <c r="I6241" t="s">
        <v>15</v>
      </c>
    </row>
    <row r="6242" spans="1:9" x14ac:dyDescent="0.25">
      <c r="A6242" t="s">
        <v>6272</v>
      </c>
      <c r="B6242" t="s">
        <v>10</v>
      </c>
      <c r="C6242">
        <v>54</v>
      </c>
      <c r="D6242" t="s">
        <v>17</v>
      </c>
      <c r="E6242">
        <v>2</v>
      </c>
      <c r="F6242" t="s">
        <v>18</v>
      </c>
      <c r="G6242" t="s">
        <v>13</v>
      </c>
      <c r="H6242" t="s">
        <v>27</v>
      </c>
      <c r="I6242" t="s">
        <v>15</v>
      </c>
    </row>
    <row r="6243" spans="1:9" x14ac:dyDescent="0.25">
      <c r="A6243" t="s">
        <v>6273</v>
      </c>
      <c r="B6243" t="s">
        <v>10</v>
      </c>
      <c r="C6243">
        <v>48</v>
      </c>
      <c r="D6243" t="s">
        <v>11</v>
      </c>
      <c r="E6243">
        <v>5</v>
      </c>
      <c r="F6243" t="s">
        <v>44</v>
      </c>
      <c r="G6243" t="s">
        <v>19</v>
      </c>
      <c r="H6243" t="s">
        <v>14</v>
      </c>
      <c r="I6243" t="s">
        <v>15</v>
      </c>
    </row>
    <row r="6244" spans="1:9" x14ac:dyDescent="0.25">
      <c r="A6244" t="s">
        <v>6274</v>
      </c>
      <c r="B6244" t="s">
        <v>10</v>
      </c>
      <c r="C6244">
        <v>39</v>
      </c>
      <c r="D6244" t="s">
        <v>17</v>
      </c>
      <c r="E6244">
        <v>1</v>
      </c>
      <c r="F6244" t="s">
        <v>18</v>
      </c>
      <c r="G6244" t="s">
        <v>19</v>
      </c>
      <c r="H6244" t="s">
        <v>20</v>
      </c>
      <c r="I6244" t="s">
        <v>33</v>
      </c>
    </row>
    <row r="6245" spans="1:9" x14ac:dyDescent="0.25">
      <c r="A6245" t="s">
        <v>6275</v>
      </c>
      <c r="B6245" t="s">
        <v>10</v>
      </c>
      <c r="C6245">
        <v>45</v>
      </c>
      <c r="D6245" t="s">
        <v>17</v>
      </c>
      <c r="E6245">
        <v>3</v>
      </c>
      <c r="F6245" t="s">
        <v>18</v>
      </c>
      <c r="G6245" t="s">
        <v>19</v>
      </c>
      <c r="H6245" t="s">
        <v>20</v>
      </c>
      <c r="I6245" t="s">
        <v>15</v>
      </c>
    </row>
    <row r="6246" spans="1:9" x14ac:dyDescent="0.25">
      <c r="A6246" t="s">
        <v>6276</v>
      </c>
      <c r="B6246" t="s">
        <v>52</v>
      </c>
      <c r="C6246">
        <v>45</v>
      </c>
      <c r="D6246" t="s">
        <v>17</v>
      </c>
      <c r="E6246">
        <v>2</v>
      </c>
      <c r="F6246" t="s">
        <v>39</v>
      </c>
      <c r="G6246" t="s">
        <v>19</v>
      </c>
      <c r="H6246" t="s">
        <v>20</v>
      </c>
      <c r="I6246" t="s">
        <v>15</v>
      </c>
    </row>
    <row r="6247" spans="1:9" x14ac:dyDescent="0.25">
      <c r="A6247" t="s">
        <v>6277</v>
      </c>
      <c r="B6247" t="s">
        <v>10</v>
      </c>
      <c r="C6247">
        <v>56</v>
      </c>
      <c r="D6247" t="s">
        <v>11</v>
      </c>
      <c r="E6247">
        <v>3</v>
      </c>
      <c r="F6247" t="s">
        <v>25</v>
      </c>
      <c r="G6247" t="s">
        <v>19</v>
      </c>
      <c r="H6247" t="s">
        <v>14</v>
      </c>
      <c r="I6247" t="s">
        <v>15</v>
      </c>
    </row>
    <row r="6248" spans="1:9" x14ac:dyDescent="0.25">
      <c r="A6248" t="s">
        <v>6278</v>
      </c>
      <c r="B6248" t="s">
        <v>52</v>
      </c>
      <c r="C6248">
        <v>27</v>
      </c>
      <c r="D6248" t="s">
        <v>17</v>
      </c>
      <c r="E6248">
        <v>0</v>
      </c>
      <c r="F6248" t="s">
        <v>27</v>
      </c>
      <c r="G6248" t="s">
        <v>19</v>
      </c>
      <c r="H6248" t="s">
        <v>20</v>
      </c>
      <c r="I6248" t="s">
        <v>15</v>
      </c>
    </row>
    <row r="6249" spans="1:9" x14ac:dyDescent="0.25">
      <c r="A6249" t="s">
        <v>6279</v>
      </c>
      <c r="B6249" t="s">
        <v>10</v>
      </c>
      <c r="C6249">
        <v>47</v>
      </c>
      <c r="D6249" t="s">
        <v>17</v>
      </c>
      <c r="E6249">
        <v>4</v>
      </c>
      <c r="F6249" t="s">
        <v>12</v>
      </c>
      <c r="G6249" t="s">
        <v>13</v>
      </c>
      <c r="H6249" t="s">
        <v>20</v>
      </c>
      <c r="I6249" t="s">
        <v>15</v>
      </c>
    </row>
    <row r="6250" spans="1:9" x14ac:dyDescent="0.25">
      <c r="A6250" t="s">
        <v>6280</v>
      </c>
      <c r="B6250" t="s">
        <v>10</v>
      </c>
      <c r="C6250">
        <v>48</v>
      </c>
      <c r="D6250" t="s">
        <v>11</v>
      </c>
      <c r="E6250">
        <v>3</v>
      </c>
      <c r="F6250" t="s">
        <v>18</v>
      </c>
      <c r="G6250" t="s">
        <v>50</v>
      </c>
      <c r="H6250" t="s">
        <v>14</v>
      </c>
      <c r="I6250" t="s">
        <v>15</v>
      </c>
    </row>
    <row r="6251" spans="1:9" x14ac:dyDescent="0.25">
      <c r="A6251" t="s">
        <v>6281</v>
      </c>
      <c r="B6251" t="s">
        <v>52</v>
      </c>
      <c r="C6251">
        <v>30</v>
      </c>
      <c r="D6251" t="s">
        <v>17</v>
      </c>
      <c r="E6251">
        <v>0</v>
      </c>
      <c r="F6251" t="s">
        <v>18</v>
      </c>
      <c r="G6251" t="s">
        <v>19</v>
      </c>
      <c r="H6251" t="s">
        <v>20</v>
      </c>
      <c r="I6251" t="s">
        <v>15</v>
      </c>
    </row>
    <row r="6252" spans="1:9" x14ac:dyDescent="0.25">
      <c r="A6252" t="s">
        <v>6282</v>
      </c>
      <c r="B6252" t="s">
        <v>10</v>
      </c>
      <c r="C6252">
        <v>52</v>
      </c>
      <c r="D6252" t="s">
        <v>17</v>
      </c>
      <c r="E6252">
        <v>2</v>
      </c>
      <c r="F6252" t="s">
        <v>39</v>
      </c>
      <c r="G6252" t="s">
        <v>19</v>
      </c>
      <c r="H6252" t="s">
        <v>20</v>
      </c>
      <c r="I6252" t="s">
        <v>15</v>
      </c>
    </row>
    <row r="6253" spans="1:9" x14ac:dyDescent="0.25">
      <c r="A6253" t="s">
        <v>6283</v>
      </c>
      <c r="B6253" t="s">
        <v>10</v>
      </c>
      <c r="C6253">
        <v>35</v>
      </c>
      <c r="D6253" t="s">
        <v>17</v>
      </c>
      <c r="E6253">
        <v>2</v>
      </c>
      <c r="F6253" t="s">
        <v>39</v>
      </c>
      <c r="G6253" t="s">
        <v>19</v>
      </c>
      <c r="H6253" t="s">
        <v>20</v>
      </c>
      <c r="I6253" t="s">
        <v>15</v>
      </c>
    </row>
    <row r="6254" spans="1:9" x14ac:dyDescent="0.25">
      <c r="A6254" t="s">
        <v>6284</v>
      </c>
      <c r="B6254" t="s">
        <v>52</v>
      </c>
      <c r="C6254">
        <v>38</v>
      </c>
      <c r="D6254" t="s">
        <v>17</v>
      </c>
      <c r="E6254">
        <v>3</v>
      </c>
      <c r="F6254" t="s">
        <v>18</v>
      </c>
      <c r="G6254" t="s">
        <v>13</v>
      </c>
      <c r="H6254" t="s">
        <v>20</v>
      </c>
      <c r="I6254" t="s">
        <v>15</v>
      </c>
    </row>
    <row r="6255" spans="1:9" x14ac:dyDescent="0.25">
      <c r="A6255" t="s">
        <v>6285</v>
      </c>
      <c r="B6255" t="s">
        <v>10</v>
      </c>
      <c r="C6255">
        <v>44</v>
      </c>
      <c r="D6255" t="s">
        <v>17</v>
      </c>
      <c r="E6255">
        <v>2</v>
      </c>
      <c r="F6255" t="s">
        <v>18</v>
      </c>
      <c r="G6255" t="s">
        <v>19</v>
      </c>
      <c r="H6255" t="s">
        <v>20</v>
      </c>
      <c r="I6255" t="s">
        <v>15</v>
      </c>
    </row>
    <row r="6256" spans="1:9" x14ac:dyDescent="0.25">
      <c r="A6256" t="s">
        <v>6286</v>
      </c>
      <c r="B6256" t="s">
        <v>10</v>
      </c>
      <c r="C6256">
        <v>53</v>
      </c>
      <c r="D6256" t="s">
        <v>17</v>
      </c>
      <c r="E6256">
        <v>0</v>
      </c>
      <c r="F6256" t="s">
        <v>12</v>
      </c>
      <c r="G6256" t="s">
        <v>13</v>
      </c>
      <c r="H6256" t="s">
        <v>28</v>
      </c>
      <c r="I6256" t="s">
        <v>15</v>
      </c>
    </row>
    <row r="6257" spans="1:9" x14ac:dyDescent="0.25">
      <c r="A6257" t="s">
        <v>6287</v>
      </c>
      <c r="B6257" t="s">
        <v>10</v>
      </c>
      <c r="C6257">
        <v>43</v>
      </c>
      <c r="D6257" t="s">
        <v>17</v>
      </c>
      <c r="E6257">
        <v>2</v>
      </c>
      <c r="F6257" t="s">
        <v>39</v>
      </c>
      <c r="G6257" t="s">
        <v>50</v>
      </c>
      <c r="H6257" t="s">
        <v>27</v>
      </c>
      <c r="I6257" t="s">
        <v>15</v>
      </c>
    </row>
    <row r="6258" spans="1:9" x14ac:dyDescent="0.25">
      <c r="A6258" t="s">
        <v>6288</v>
      </c>
      <c r="B6258" t="s">
        <v>10</v>
      </c>
      <c r="C6258">
        <v>46</v>
      </c>
      <c r="D6258" t="s">
        <v>17</v>
      </c>
      <c r="E6258">
        <v>3</v>
      </c>
      <c r="F6258" t="s">
        <v>27</v>
      </c>
      <c r="G6258" t="s">
        <v>19</v>
      </c>
      <c r="H6258" t="s">
        <v>20</v>
      </c>
      <c r="I6258" t="s">
        <v>15</v>
      </c>
    </row>
    <row r="6259" spans="1:9" x14ac:dyDescent="0.25">
      <c r="A6259" t="s">
        <v>6289</v>
      </c>
      <c r="B6259" t="s">
        <v>10</v>
      </c>
      <c r="C6259">
        <v>40</v>
      </c>
      <c r="D6259" t="s">
        <v>17</v>
      </c>
      <c r="E6259">
        <v>4</v>
      </c>
      <c r="F6259" t="s">
        <v>27</v>
      </c>
      <c r="G6259" t="s">
        <v>13</v>
      </c>
      <c r="H6259" t="s">
        <v>28</v>
      </c>
      <c r="I6259" t="s">
        <v>15</v>
      </c>
    </row>
    <row r="6260" spans="1:9" x14ac:dyDescent="0.25">
      <c r="A6260" t="s">
        <v>6290</v>
      </c>
      <c r="B6260" t="s">
        <v>10</v>
      </c>
      <c r="C6260">
        <v>43</v>
      </c>
      <c r="D6260" t="s">
        <v>17</v>
      </c>
      <c r="E6260">
        <v>5</v>
      </c>
      <c r="F6260" t="s">
        <v>18</v>
      </c>
      <c r="G6260" t="s">
        <v>13</v>
      </c>
      <c r="H6260" t="s">
        <v>28</v>
      </c>
      <c r="I6260" t="s">
        <v>15</v>
      </c>
    </row>
    <row r="6261" spans="1:9" x14ac:dyDescent="0.25">
      <c r="A6261" t="s">
        <v>6291</v>
      </c>
      <c r="B6261" t="s">
        <v>10</v>
      </c>
      <c r="C6261">
        <v>56</v>
      </c>
      <c r="D6261" t="s">
        <v>17</v>
      </c>
      <c r="E6261">
        <v>2</v>
      </c>
      <c r="F6261" t="s">
        <v>18</v>
      </c>
      <c r="G6261" t="s">
        <v>19</v>
      </c>
      <c r="H6261" t="s">
        <v>20</v>
      </c>
      <c r="I6261" t="s">
        <v>15</v>
      </c>
    </row>
    <row r="6262" spans="1:9" x14ac:dyDescent="0.25">
      <c r="A6262" t="s">
        <v>6292</v>
      </c>
      <c r="B6262" t="s">
        <v>10</v>
      </c>
      <c r="C6262">
        <v>48</v>
      </c>
      <c r="D6262" t="s">
        <v>17</v>
      </c>
      <c r="E6262">
        <v>3</v>
      </c>
      <c r="F6262" t="s">
        <v>12</v>
      </c>
      <c r="G6262" t="s">
        <v>19</v>
      </c>
      <c r="H6262" t="s">
        <v>28</v>
      </c>
      <c r="I6262" t="s">
        <v>15</v>
      </c>
    </row>
    <row r="6263" spans="1:9" x14ac:dyDescent="0.25">
      <c r="A6263" t="s">
        <v>6293</v>
      </c>
      <c r="B6263" t="s">
        <v>10</v>
      </c>
      <c r="C6263">
        <v>31</v>
      </c>
      <c r="D6263" t="s">
        <v>17</v>
      </c>
      <c r="E6263">
        <v>0</v>
      </c>
      <c r="F6263" t="s">
        <v>25</v>
      </c>
      <c r="G6263" t="s">
        <v>50</v>
      </c>
      <c r="H6263" t="s">
        <v>27</v>
      </c>
      <c r="I6263" t="s">
        <v>15</v>
      </c>
    </row>
    <row r="6264" spans="1:9" x14ac:dyDescent="0.25">
      <c r="A6264" t="s">
        <v>6294</v>
      </c>
      <c r="B6264" t="s">
        <v>10</v>
      </c>
      <c r="C6264">
        <v>41</v>
      </c>
      <c r="D6264" t="s">
        <v>11</v>
      </c>
      <c r="E6264">
        <v>2</v>
      </c>
      <c r="F6264" t="s">
        <v>49</v>
      </c>
      <c r="G6264" t="s">
        <v>13</v>
      </c>
      <c r="H6264" t="s">
        <v>28</v>
      </c>
      <c r="I6264" t="s">
        <v>15</v>
      </c>
    </row>
    <row r="6265" spans="1:9" x14ac:dyDescent="0.25">
      <c r="A6265" t="s">
        <v>6295</v>
      </c>
      <c r="B6265" t="s">
        <v>10</v>
      </c>
      <c r="C6265">
        <v>47</v>
      </c>
      <c r="D6265" t="s">
        <v>17</v>
      </c>
      <c r="E6265">
        <v>4</v>
      </c>
      <c r="F6265" t="s">
        <v>25</v>
      </c>
      <c r="G6265" t="s">
        <v>19</v>
      </c>
      <c r="H6265" t="s">
        <v>20</v>
      </c>
      <c r="I6265" t="s">
        <v>15</v>
      </c>
    </row>
    <row r="6266" spans="1:9" x14ac:dyDescent="0.25">
      <c r="A6266" t="s">
        <v>6296</v>
      </c>
      <c r="B6266" t="s">
        <v>10</v>
      </c>
      <c r="C6266">
        <v>43</v>
      </c>
      <c r="D6266" t="s">
        <v>17</v>
      </c>
      <c r="E6266">
        <v>2</v>
      </c>
      <c r="F6266" t="s">
        <v>12</v>
      </c>
      <c r="G6266" t="s">
        <v>13</v>
      </c>
      <c r="H6266" t="s">
        <v>20</v>
      </c>
      <c r="I6266" t="s">
        <v>15</v>
      </c>
    </row>
    <row r="6267" spans="1:9" x14ac:dyDescent="0.25">
      <c r="A6267" t="s">
        <v>6297</v>
      </c>
      <c r="B6267" t="s">
        <v>52</v>
      </c>
      <c r="C6267">
        <v>50</v>
      </c>
      <c r="D6267" t="s">
        <v>17</v>
      </c>
      <c r="E6267">
        <v>3</v>
      </c>
      <c r="F6267" t="s">
        <v>12</v>
      </c>
      <c r="G6267" t="s">
        <v>13</v>
      </c>
      <c r="H6267" t="s">
        <v>20</v>
      </c>
      <c r="I6267" t="s">
        <v>15</v>
      </c>
    </row>
    <row r="6268" spans="1:9" x14ac:dyDescent="0.25">
      <c r="A6268" t="s">
        <v>6298</v>
      </c>
      <c r="B6268" t="s">
        <v>10</v>
      </c>
      <c r="C6268">
        <v>39</v>
      </c>
      <c r="D6268" t="s">
        <v>17</v>
      </c>
      <c r="E6268">
        <v>1</v>
      </c>
      <c r="F6268" t="s">
        <v>27</v>
      </c>
      <c r="G6268" t="s">
        <v>13</v>
      </c>
      <c r="H6268" t="s">
        <v>28</v>
      </c>
      <c r="I6268" t="s">
        <v>15</v>
      </c>
    </row>
    <row r="6269" spans="1:9" x14ac:dyDescent="0.25">
      <c r="A6269" t="s">
        <v>6299</v>
      </c>
      <c r="B6269" t="s">
        <v>10</v>
      </c>
      <c r="C6269">
        <v>51</v>
      </c>
      <c r="D6269" t="s">
        <v>11</v>
      </c>
      <c r="E6269">
        <v>2</v>
      </c>
      <c r="F6269" t="s">
        <v>27</v>
      </c>
      <c r="G6269" t="s">
        <v>13</v>
      </c>
      <c r="H6269" t="s">
        <v>30</v>
      </c>
      <c r="I6269" t="s">
        <v>15</v>
      </c>
    </row>
    <row r="6270" spans="1:9" x14ac:dyDescent="0.25">
      <c r="A6270" t="s">
        <v>6300</v>
      </c>
      <c r="B6270" t="s">
        <v>10</v>
      </c>
      <c r="C6270">
        <v>40</v>
      </c>
      <c r="D6270" t="s">
        <v>11</v>
      </c>
      <c r="E6270">
        <v>4</v>
      </c>
      <c r="F6270" t="s">
        <v>12</v>
      </c>
      <c r="G6270" t="s">
        <v>13</v>
      </c>
      <c r="H6270" t="s">
        <v>20</v>
      </c>
      <c r="I6270" t="s">
        <v>15</v>
      </c>
    </row>
    <row r="6271" spans="1:9" x14ac:dyDescent="0.25">
      <c r="A6271" t="s">
        <v>6301</v>
      </c>
      <c r="B6271" t="s">
        <v>10</v>
      </c>
      <c r="C6271">
        <v>50</v>
      </c>
      <c r="D6271" t="s">
        <v>17</v>
      </c>
      <c r="E6271">
        <v>1</v>
      </c>
      <c r="F6271" t="s">
        <v>18</v>
      </c>
      <c r="G6271" t="s">
        <v>27</v>
      </c>
      <c r="H6271" t="s">
        <v>20</v>
      </c>
      <c r="I6271" t="s">
        <v>15</v>
      </c>
    </row>
    <row r="6272" spans="1:9" x14ac:dyDescent="0.25">
      <c r="A6272" t="s">
        <v>6302</v>
      </c>
      <c r="B6272" t="s">
        <v>10</v>
      </c>
      <c r="C6272">
        <v>41</v>
      </c>
      <c r="D6272" t="s">
        <v>17</v>
      </c>
      <c r="E6272">
        <v>2</v>
      </c>
      <c r="F6272" t="s">
        <v>39</v>
      </c>
      <c r="G6272" t="s">
        <v>13</v>
      </c>
      <c r="H6272" t="s">
        <v>28</v>
      </c>
      <c r="I6272" t="s">
        <v>15</v>
      </c>
    </row>
    <row r="6273" spans="1:9" x14ac:dyDescent="0.25">
      <c r="A6273" t="s">
        <v>6303</v>
      </c>
      <c r="B6273" t="s">
        <v>52</v>
      </c>
      <c r="C6273">
        <v>37</v>
      </c>
      <c r="D6273" t="s">
        <v>17</v>
      </c>
      <c r="E6273">
        <v>2</v>
      </c>
      <c r="F6273" t="s">
        <v>49</v>
      </c>
      <c r="G6273" t="s">
        <v>19</v>
      </c>
      <c r="H6273" t="s">
        <v>28</v>
      </c>
      <c r="I6273" t="s">
        <v>15</v>
      </c>
    </row>
    <row r="6274" spans="1:9" x14ac:dyDescent="0.25">
      <c r="A6274" t="s">
        <v>6304</v>
      </c>
      <c r="B6274" t="s">
        <v>10</v>
      </c>
      <c r="C6274">
        <v>56</v>
      </c>
      <c r="D6274" t="s">
        <v>17</v>
      </c>
      <c r="E6274">
        <v>4</v>
      </c>
      <c r="F6274" t="s">
        <v>49</v>
      </c>
      <c r="G6274" t="s">
        <v>19</v>
      </c>
      <c r="H6274" t="s">
        <v>28</v>
      </c>
      <c r="I6274" t="s">
        <v>15</v>
      </c>
    </row>
    <row r="6275" spans="1:9" x14ac:dyDescent="0.25">
      <c r="A6275" t="s">
        <v>6305</v>
      </c>
      <c r="B6275" t="s">
        <v>10</v>
      </c>
      <c r="C6275">
        <v>47</v>
      </c>
      <c r="D6275" t="s">
        <v>11</v>
      </c>
      <c r="E6275">
        <v>3</v>
      </c>
      <c r="F6275" t="s">
        <v>12</v>
      </c>
      <c r="G6275" t="s">
        <v>19</v>
      </c>
      <c r="H6275" t="s">
        <v>14</v>
      </c>
      <c r="I6275" t="s">
        <v>15</v>
      </c>
    </row>
    <row r="6276" spans="1:9" x14ac:dyDescent="0.25">
      <c r="A6276" t="s">
        <v>6306</v>
      </c>
      <c r="B6276" t="s">
        <v>10</v>
      </c>
      <c r="C6276">
        <v>44</v>
      </c>
      <c r="D6276" t="s">
        <v>17</v>
      </c>
      <c r="E6276">
        <v>4</v>
      </c>
      <c r="F6276" t="s">
        <v>44</v>
      </c>
      <c r="G6276" t="s">
        <v>50</v>
      </c>
      <c r="H6276" t="s">
        <v>20</v>
      </c>
      <c r="I6276" t="s">
        <v>15</v>
      </c>
    </row>
    <row r="6277" spans="1:9" x14ac:dyDescent="0.25">
      <c r="A6277" t="s">
        <v>6307</v>
      </c>
      <c r="B6277" t="s">
        <v>10</v>
      </c>
      <c r="C6277">
        <v>38</v>
      </c>
      <c r="D6277" t="s">
        <v>11</v>
      </c>
      <c r="E6277">
        <v>3</v>
      </c>
      <c r="F6277" t="s">
        <v>18</v>
      </c>
      <c r="G6277" t="s">
        <v>13</v>
      </c>
      <c r="H6277" t="s">
        <v>22</v>
      </c>
      <c r="I6277" t="s">
        <v>15</v>
      </c>
    </row>
    <row r="6278" spans="1:9" x14ac:dyDescent="0.25">
      <c r="A6278" t="s">
        <v>6308</v>
      </c>
      <c r="B6278" t="s">
        <v>10</v>
      </c>
      <c r="C6278">
        <v>45</v>
      </c>
      <c r="D6278" t="s">
        <v>17</v>
      </c>
      <c r="E6278">
        <v>2</v>
      </c>
      <c r="F6278" t="s">
        <v>18</v>
      </c>
      <c r="G6278" t="s">
        <v>27</v>
      </c>
      <c r="H6278" t="s">
        <v>20</v>
      </c>
      <c r="I6278" t="s">
        <v>15</v>
      </c>
    </row>
    <row r="6279" spans="1:9" x14ac:dyDescent="0.25">
      <c r="A6279" t="s">
        <v>6309</v>
      </c>
      <c r="B6279" t="s">
        <v>10</v>
      </c>
      <c r="C6279">
        <v>47</v>
      </c>
      <c r="D6279" t="s">
        <v>17</v>
      </c>
      <c r="E6279">
        <v>0</v>
      </c>
      <c r="F6279" t="s">
        <v>39</v>
      </c>
      <c r="G6279" t="s">
        <v>13</v>
      </c>
      <c r="H6279" t="s">
        <v>20</v>
      </c>
      <c r="I6279" t="s">
        <v>15</v>
      </c>
    </row>
    <row r="6280" spans="1:9" x14ac:dyDescent="0.25">
      <c r="A6280" t="s">
        <v>6310</v>
      </c>
      <c r="B6280" t="s">
        <v>10</v>
      </c>
      <c r="C6280">
        <v>39</v>
      </c>
      <c r="D6280" t="s">
        <v>17</v>
      </c>
      <c r="E6280">
        <v>3</v>
      </c>
      <c r="F6280" t="s">
        <v>12</v>
      </c>
      <c r="G6280" t="s">
        <v>13</v>
      </c>
      <c r="H6280" t="s">
        <v>20</v>
      </c>
      <c r="I6280" t="s">
        <v>15</v>
      </c>
    </row>
    <row r="6281" spans="1:9" x14ac:dyDescent="0.25">
      <c r="A6281" t="s">
        <v>6311</v>
      </c>
      <c r="B6281" t="s">
        <v>10</v>
      </c>
      <c r="C6281">
        <v>48</v>
      </c>
      <c r="D6281" t="s">
        <v>17</v>
      </c>
      <c r="E6281">
        <v>1</v>
      </c>
      <c r="F6281" t="s">
        <v>18</v>
      </c>
      <c r="G6281" t="s">
        <v>19</v>
      </c>
      <c r="H6281" t="s">
        <v>20</v>
      </c>
      <c r="I6281" t="s">
        <v>15</v>
      </c>
    </row>
    <row r="6282" spans="1:9" x14ac:dyDescent="0.25">
      <c r="A6282" t="s">
        <v>6312</v>
      </c>
      <c r="B6282" t="s">
        <v>10</v>
      </c>
      <c r="C6282">
        <v>53</v>
      </c>
      <c r="D6282" t="s">
        <v>17</v>
      </c>
      <c r="E6282">
        <v>3</v>
      </c>
      <c r="F6282" t="s">
        <v>18</v>
      </c>
      <c r="G6282" t="s">
        <v>50</v>
      </c>
      <c r="H6282" t="s">
        <v>20</v>
      </c>
      <c r="I6282" t="s">
        <v>15</v>
      </c>
    </row>
    <row r="6283" spans="1:9" x14ac:dyDescent="0.25">
      <c r="A6283" t="s">
        <v>6313</v>
      </c>
      <c r="B6283" t="s">
        <v>10</v>
      </c>
      <c r="C6283">
        <v>51</v>
      </c>
      <c r="D6283" t="s">
        <v>17</v>
      </c>
      <c r="E6283">
        <v>2</v>
      </c>
      <c r="F6283" t="s">
        <v>18</v>
      </c>
      <c r="G6283" t="s">
        <v>19</v>
      </c>
      <c r="H6283" t="s">
        <v>28</v>
      </c>
      <c r="I6283" t="s">
        <v>15</v>
      </c>
    </row>
    <row r="6284" spans="1:9" x14ac:dyDescent="0.25">
      <c r="A6284" t="s">
        <v>6314</v>
      </c>
      <c r="B6284" t="s">
        <v>52</v>
      </c>
      <c r="C6284">
        <v>41</v>
      </c>
      <c r="D6284" t="s">
        <v>17</v>
      </c>
      <c r="E6284">
        <v>2</v>
      </c>
      <c r="F6284" t="s">
        <v>12</v>
      </c>
      <c r="G6284" t="s">
        <v>19</v>
      </c>
      <c r="H6284" t="s">
        <v>20</v>
      </c>
      <c r="I6284" t="s">
        <v>15</v>
      </c>
    </row>
    <row r="6285" spans="1:9" x14ac:dyDescent="0.25">
      <c r="A6285" t="s">
        <v>6315</v>
      </c>
      <c r="B6285" t="s">
        <v>10</v>
      </c>
      <c r="C6285">
        <v>38</v>
      </c>
      <c r="D6285" t="s">
        <v>17</v>
      </c>
      <c r="E6285">
        <v>0</v>
      </c>
      <c r="F6285" t="s">
        <v>25</v>
      </c>
      <c r="G6285" t="s">
        <v>19</v>
      </c>
      <c r="H6285" t="s">
        <v>20</v>
      </c>
      <c r="I6285" t="s">
        <v>15</v>
      </c>
    </row>
    <row r="6286" spans="1:9" x14ac:dyDescent="0.25">
      <c r="A6286" t="s">
        <v>6316</v>
      </c>
      <c r="B6286" t="s">
        <v>52</v>
      </c>
      <c r="C6286">
        <v>36</v>
      </c>
      <c r="D6286" t="s">
        <v>17</v>
      </c>
      <c r="E6286">
        <v>2</v>
      </c>
      <c r="F6286" t="s">
        <v>44</v>
      </c>
      <c r="G6286" t="s">
        <v>13</v>
      </c>
      <c r="H6286" t="s">
        <v>20</v>
      </c>
      <c r="I6286" t="s">
        <v>15</v>
      </c>
    </row>
    <row r="6287" spans="1:9" x14ac:dyDescent="0.25">
      <c r="A6287" t="s">
        <v>6317</v>
      </c>
      <c r="B6287" t="s">
        <v>10</v>
      </c>
      <c r="C6287">
        <v>46</v>
      </c>
      <c r="D6287" t="s">
        <v>17</v>
      </c>
      <c r="E6287">
        <v>2</v>
      </c>
      <c r="F6287" t="s">
        <v>44</v>
      </c>
      <c r="G6287" t="s">
        <v>19</v>
      </c>
      <c r="H6287" t="s">
        <v>20</v>
      </c>
      <c r="I6287" t="s">
        <v>15</v>
      </c>
    </row>
    <row r="6288" spans="1:9" x14ac:dyDescent="0.25">
      <c r="A6288" t="s">
        <v>6318</v>
      </c>
      <c r="B6288" t="s">
        <v>10</v>
      </c>
      <c r="C6288">
        <v>58</v>
      </c>
      <c r="D6288" t="s">
        <v>17</v>
      </c>
      <c r="E6288">
        <v>1</v>
      </c>
      <c r="F6288" t="s">
        <v>12</v>
      </c>
      <c r="G6288" t="s">
        <v>13</v>
      </c>
      <c r="H6288" t="s">
        <v>28</v>
      </c>
      <c r="I6288" t="s">
        <v>15</v>
      </c>
    </row>
    <row r="6289" spans="1:9" x14ac:dyDescent="0.25">
      <c r="A6289" t="s">
        <v>6319</v>
      </c>
      <c r="B6289" t="s">
        <v>10</v>
      </c>
      <c r="C6289">
        <v>44</v>
      </c>
      <c r="D6289" t="s">
        <v>17</v>
      </c>
      <c r="E6289">
        <v>2</v>
      </c>
      <c r="F6289" t="s">
        <v>12</v>
      </c>
      <c r="G6289" t="s">
        <v>27</v>
      </c>
      <c r="H6289" t="s">
        <v>20</v>
      </c>
      <c r="I6289" t="s">
        <v>15</v>
      </c>
    </row>
    <row r="6290" spans="1:9" x14ac:dyDescent="0.25">
      <c r="A6290" t="s">
        <v>6320</v>
      </c>
      <c r="B6290" t="s">
        <v>10</v>
      </c>
      <c r="C6290">
        <v>41</v>
      </c>
      <c r="D6290" t="s">
        <v>11</v>
      </c>
      <c r="E6290">
        <v>5</v>
      </c>
      <c r="F6290" t="s">
        <v>27</v>
      </c>
      <c r="G6290" t="s">
        <v>13</v>
      </c>
      <c r="H6290" t="s">
        <v>22</v>
      </c>
      <c r="I6290" t="s">
        <v>15</v>
      </c>
    </row>
    <row r="6291" spans="1:9" x14ac:dyDescent="0.25">
      <c r="A6291" t="s">
        <v>6321</v>
      </c>
      <c r="B6291" t="s">
        <v>10</v>
      </c>
      <c r="C6291">
        <v>42</v>
      </c>
      <c r="D6291" t="s">
        <v>17</v>
      </c>
      <c r="E6291">
        <v>3</v>
      </c>
      <c r="F6291" t="s">
        <v>44</v>
      </c>
      <c r="G6291" t="s">
        <v>13</v>
      </c>
      <c r="H6291" t="s">
        <v>20</v>
      </c>
      <c r="I6291" t="s">
        <v>15</v>
      </c>
    </row>
    <row r="6292" spans="1:9" x14ac:dyDescent="0.25">
      <c r="A6292" t="s">
        <v>6322</v>
      </c>
      <c r="B6292" t="s">
        <v>10</v>
      </c>
      <c r="C6292">
        <v>42</v>
      </c>
      <c r="D6292" t="s">
        <v>11</v>
      </c>
      <c r="E6292">
        <v>4</v>
      </c>
      <c r="F6292" t="s">
        <v>25</v>
      </c>
      <c r="G6292" t="s">
        <v>19</v>
      </c>
      <c r="H6292" t="s">
        <v>22</v>
      </c>
      <c r="I6292" t="s">
        <v>15</v>
      </c>
    </row>
    <row r="6293" spans="1:9" x14ac:dyDescent="0.25">
      <c r="A6293" t="s">
        <v>6323</v>
      </c>
      <c r="B6293" t="s">
        <v>10</v>
      </c>
      <c r="C6293">
        <v>45</v>
      </c>
      <c r="D6293" t="s">
        <v>17</v>
      </c>
      <c r="E6293">
        <v>1</v>
      </c>
      <c r="F6293" t="s">
        <v>25</v>
      </c>
      <c r="G6293" t="s">
        <v>13</v>
      </c>
      <c r="H6293" t="s">
        <v>20</v>
      </c>
      <c r="I6293" t="s">
        <v>15</v>
      </c>
    </row>
    <row r="6294" spans="1:9" x14ac:dyDescent="0.25">
      <c r="A6294" t="s">
        <v>6324</v>
      </c>
      <c r="B6294" t="s">
        <v>52</v>
      </c>
      <c r="C6294">
        <v>44</v>
      </c>
      <c r="D6294" t="s">
        <v>17</v>
      </c>
      <c r="E6294">
        <v>2</v>
      </c>
      <c r="F6294" t="s">
        <v>25</v>
      </c>
      <c r="G6294" t="s">
        <v>19</v>
      </c>
      <c r="H6294" t="s">
        <v>27</v>
      </c>
      <c r="I6294" t="s">
        <v>15</v>
      </c>
    </row>
    <row r="6295" spans="1:9" x14ac:dyDescent="0.25">
      <c r="A6295" t="s">
        <v>6325</v>
      </c>
      <c r="B6295" t="s">
        <v>10</v>
      </c>
      <c r="C6295">
        <v>41</v>
      </c>
      <c r="D6295" t="s">
        <v>17</v>
      </c>
      <c r="E6295">
        <v>3</v>
      </c>
      <c r="F6295" t="s">
        <v>18</v>
      </c>
      <c r="G6295" t="s">
        <v>13</v>
      </c>
      <c r="H6295" t="s">
        <v>27</v>
      </c>
      <c r="I6295" t="s">
        <v>15</v>
      </c>
    </row>
    <row r="6296" spans="1:9" x14ac:dyDescent="0.25">
      <c r="A6296" t="s">
        <v>6326</v>
      </c>
      <c r="B6296" t="s">
        <v>52</v>
      </c>
      <c r="C6296">
        <v>35</v>
      </c>
      <c r="D6296" t="s">
        <v>11</v>
      </c>
      <c r="E6296">
        <v>2</v>
      </c>
      <c r="F6296" t="s">
        <v>27</v>
      </c>
      <c r="G6296" t="s">
        <v>19</v>
      </c>
      <c r="H6296" t="s">
        <v>20</v>
      </c>
      <c r="I6296" t="s">
        <v>15</v>
      </c>
    </row>
    <row r="6297" spans="1:9" x14ac:dyDescent="0.25">
      <c r="A6297" t="s">
        <v>6327</v>
      </c>
      <c r="B6297" t="s">
        <v>52</v>
      </c>
      <c r="C6297">
        <v>48</v>
      </c>
      <c r="D6297" t="s">
        <v>17</v>
      </c>
      <c r="E6297">
        <v>3</v>
      </c>
      <c r="F6297" t="s">
        <v>49</v>
      </c>
      <c r="G6297" t="s">
        <v>19</v>
      </c>
      <c r="H6297" t="s">
        <v>20</v>
      </c>
      <c r="I6297" t="s">
        <v>15</v>
      </c>
    </row>
    <row r="6298" spans="1:9" x14ac:dyDescent="0.25">
      <c r="A6298" t="s">
        <v>6328</v>
      </c>
      <c r="B6298" t="s">
        <v>10</v>
      </c>
      <c r="C6298">
        <v>43</v>
      </c>
      <c r="D6298" t="s">
        <v>17</v>
      </c>
      <c r="E6298">
        <v>2</v>
      </c>
      <c r="F6298" t="s">
        <v>44</v>
      </c>
      <c r="G6298" t="s">
        <v>19</v>
      </c>
      <c r="H6298" t="s">
        <v>28</v>
      </c>
      <c r="I6298" t="s">
        <v>15</v>
      </c>
    </row>
    <row r="6299" spans="1:9" x14ac:dyDescent="0.25">
      <c r="A6299" t="s">
        <v>6329</v>
      </c>
      <c r="B6299" t="s">
        <v>10</v>
      </c>
      <c r="C6299">
        <v>36</v>
      </c>
      <c r="D6299" t="s">
        <v>17</v>
      </c>
      <c r="E6299">
        <v>1</v>
      </c>
      <c r="F6299" t="s">
        <v>49</v>
      </c>
      <c r="G6299" t="s">
        <v>27</v>
      </c>
      <c r="H6299" t="s">
        <v>20</v>
      </c>
      <c r="I6299" t="s">
        <v>15</v>
      </c>
    </row>
    <row r="6300" spans="1:9" x14ac:dyDescent="0.25">
      <c r="A6300" t="s">
        <v>6330</v>
      </c>
      <c r="B6300" t="s">
        <v>52</v>
      </c>
      <c r="C6300">
        <v>44</v>
      </c>
      <c r="D6300" t="s">
        <v>11</v>
      </c>
      <c r="E6300">
        <v>2</v>
      </c>
      <c r="F6300" t="s">
        <v>49</v>
      </c>
      <c r="G6300" t="s">
        <v>27</v>
      </c>
      <c r="H6300" t="s">
        <v>28</v>
      </c>
      <c r="I6300" t="s">
        <v>15</v>
      </c>
    </row>
    <row r="6301" spans="1:9" x14ac:dyDescent="0.25">
      <c r="A6301" t="s">
        <v>6331</v>
      </c>
      <c r="B6301" t="s">
        <v>10</v>
      </c>
      <c r="C6301">
        <v>43</v>
      </c>
      <c r="D6301" t="s">
        <v>17</v>
      </c>
      <c r="E6301">
        <v>3</v>
      </c>
      <c r="F6301" t="s">
        <v>39</v>
      </c>
      <c r="G6301" t="s">
        <v>19</v>
      </c>
      <c r="H6301" t="s">
        <v>20</v>
      </c>
      <c r="I6301" t="s">
        <v>15</v>
      </c>
    </row>
    <row r="6302" spans="1:9" x14ac:dyDescent="0.25">
      <c r="A6302" t="s">
        <v>6332</v>
      </c>
      <c r="B6302" t="s">
        <v>10</v>
      </c>
      <c r="C6302">
        <v>52</v>
      </c>
      <c r="D6302" t="s">
        <v>17</v>
      </c>
      <c r="E6302">
        <v>2</v>
      </c>
      <c r="F6302" t="s">
        <v>39</v>
      </c>
      <c r="G6302" t="s">
        <v>50</v>
      </c>
      <c r="H6302" t="s">
        <v>20</v>
      </c>
      <c r="I6302" t="s">
        <v>15</v>
      </c>
    </row>
    <row r="6303" spans="1:9" x14ac:dyDescent="0.25">
      <c r="A6303" t="s">
        <v>6333</v>
      </c>
      <c r="B6303" t="s">
        <v>52</v>
      </c>
      <c r="C6303">
        <v>61</v>
      </c>
      <c r="D6303" t="s">
        <v>17</v>
      </c>
      <c r="E6303">
        <v>0</v>
      </c>
      <c r="F6303" t="s">
        <v>12</v>
      </c>
      <c r="G6303" t="s">
        <v>19</v>
      </c>
      <c r="H6303" t="s">
        <v>20</v>
      </c>
      <c r="I6303" t="s">
        <v>15</v>
      </c>
    </row>
    <row r="6304" spans="1:9" x14ac:dyDescent="0.25">
      <c r="A6304" t="s">
        <v>6334</v>
      </c>
      <c r="B6304" t="s">
        <v>10</v>
      </c>
      <c r="C6304">
        <v>50</v>
      </c>
      <c r="D6304" t="s">
        <v>17</v>
      </c>
      <c r="E6304">
        <v>3</v>
      </c>
      <c r="F6304" t="s">
        <v>27</v>
      </c>
      <c r="G6304" t="s">
        <v>19</v>
      </c>
      <c r="H6304" t="s">
        <v>20</v>
      </c>
      <c r="I6304" t="s">
        <v>15</v>
      </c>
    </row>
    <row r="6305" spans="1:9" x14ac:dyDescent="0.25">
      <c r="A6305" t="s">
        <v>6335</v>
      </c>
      <c r="B6305" t="s">
        <v>10</v>
      </c>
      <c r="C6305">
        <v>43</v>
      </c>
      <c r="D6305" t="s">
        <v>11</v>
      </c>
      <c r="E6305">
        <v>2</v>
      </c>
      <c r="F6305" t="s">
        <v>12</v>
      </c>
      <c r="G6305" t="s">
        <v>13</v>
      </c>
      <c r="H6305" t="s">
        <v>14</v>
      </c>
      <c r="I6305" t="s">
        <v>15</v>
      </c>
    </row>
    <row r="6306" spans="1:9" x14ac:dyDescent="0.25">
      <c r="A6306" t="s">
        <v>6336</v>
      </c>
      <c r="B6306" t="s">
        <v>52</v>
      </c>
      <c r="C6306">
        <v>48</v>
      </c>
      <c r="D6306" t="s">
        <v>17</v>
      </c>
      <c r="E6306">
        <v>3</v>
      </c>
      <c r="F6306" t="s">
        <v>12</v>
      </c>
      <c r="G6306" t="s">
        <v>13</v>
      </c>
      <c r="H6306" t="s">
        <v>20</v>
      </c>
      <c r="I6306" t="s">
        <v>15</v>
      </c>
    </row>
    <row r="6307" spans="1:9" x14ac:dyDescent="0.25">
      <c r="A6307" t="s">
        <v>6337</v>
      </c>
      <c r="B6307" t="s">
        <v>10</v>
      </c>
      <c r="C6307">
        <v>35</v>
      </c>
      <c r="D6307" t="s">
        <v>17</v>
      </c>
      <c r="E6307">
        <v>3</v>
      </c>
      <c r="F6307" t="s">
        <v>27</v>
      </c>
      <c r="G6307" t="s">
        <v>50</v>
      </c>
      <c r="H6307" t="s">
        <v>20</v>
      </c>
      <c r="I6307" t="s">
        <v>15</v>
      </c>
    </row>
    <row r="6308" spans="1:9" x14ac:dyDescent="0.25">
      <c r="A6308" t="s">
        <v>6338</v>
      </c>
      <c r="B6308" t="s">
        <v>10</v>
      </c>
      <c r="C6308">
        <v>39</v>
      </c>
      <c r="D6308" t="s">
        <v>11</v>
      </c>
      <c r="E6308">
        <v>1</v>
      </c>
      <c r="F6308" t="s">
        <v>27</v>
      </c>
      <c r="G6308" t="s">
        <v>19</v>
      </c>
      <c r="H6308" t="s">
        <v>22</v>
      </c>
      <c r="I6308" t="s">
        <v>15</v>
      </c>
    </row>
    <row r="6309" spans="1:9" x14ac:dyDescent="0.25">
      <c r="A6309" t="s">
        <v>6339</v>
      </c>
      <c r="B6309" t="s">
        <v>10</v>
      </c>
      <c r="C6309">
        <v>59</v>
      </c>
      <c r="D6309" t="s">
        <v>17</v>
      </c>
      <c r="E6309">
        <v>0</v>
      </c>
      <c r="F6309" t="s">
        <v>44</v>
      </c>
      <c r="G6309" t="s">
        <v>19</v>
      </c>
      <c r="H6309" t="s">
        <v>20</v>
      </c>
      <c r="I6309" t="s">
        <v>15</v>
      </c>
    </row>
    <row r="6310" spans="1:9" x14ac:dyDescent="0.25">
      <c r="A6310" t="s">
        <v>6340</v>
      </c>
      <c r="B6310" t="s">
        <v>10</v>
      </c>
      <c r="C6310">
        <v>58</v>
      </c>
      <c r="D6310" t="s">
        <v>17</v>
      </c>
      <c r="E6310">
        <v>4</v>
      </c>
      <c r="F6310" t="s">
        <v>12</v>
      </c>
      <c r="G6310" t="s">
        <v>19</v>
      </c>
      <c r="H6310" t="s">
        <v>20</v>
      </c>
      <c r="I6310" t="s">
        <v>15</v>
      </c>
    </row>
    <row r="6311" spans="1:9" x14ac:dyDescent="0.25">
      <c r="A6311" t="s">
        <v>6341</v>
      </c>
      <c r="B6311" t="s">
        <v>10</v>
      </c>
      <c r="C6311">
        <v>51</v>
      </c>
      <c r="D6311" t="s">
        <v>11</v>
      </c>
      <c r="E6311">
        <v>4</v>
      </c>
      <c r="F6311" t="s">
        <v>12</v>
      </c>
      <c r="G6311" t="s">
        <v>19</v>
      </c>
      <c r="H6311" t="s">
        <v>22</v>
      </c>
      <c r="I6311" t="s">
        <v>15</v>
      </c>
    </row>
    <row r="6312" spans="1:9" x14ac:dyDescent="0.25">
      <c r="A6312" t="s">
        <v>6342</v>
      </c>
      <c r="B6312" t="s">
        <v>10</v>
      </c>
      <c r="C6312">
        <v>64</v>
      </c>
      <c r="D6312" t="s">
        <v>11</v>
      </c>
      <c r="E6312">
        <v>1</v>
      </c>
      <c r="F6312" t="s">
        <v>18</v>
      </c>
      <c r="G6312" t="s">
        <v>19</v>
      </c>
      <c r="H6312" t="s">
        <v>20</v>
      </c>
      <c r="I6312" t="s">
        <v>15</v>
      </c>
    </row>
    <row r="6313" spans="1:9" x14ac:dyDescent="0.25">
      <c r="A6313" t="s">
        <v>6343</v>
      </c>
      <c r="B6313" t="s">
        <v>52</v>
      </c>
      <c r="C6313">
        <v>50</v>
      </c>
      <c r="D6313" t="s">
        <v>11</v>
      </c>
      <c r="E6313">
        <v>2</v>
      </c>
      <c r="F6313" t="s">
        <v>12</v>
      </c>
      <c r="G6313" t="s">
        <v>13</v>
      </c>
      <c r="H6313" t="s">
        <v>30</v>
      </c>
      <c r="I6313" t="s">
        <v>15</v>
      </c>
    </row>
    <row r="6314" spans="1:9" x14ac:dyDescent="0.25">
      <c r="A6314" t="s">
        <v>6344</v>
      </c>
      <c r="B6314" t="s">
        <v>52</v>
      </c>
      <c r="C6314">
        <v>46</v>
      </c>
      <c r="D6314" t="s">
        <v>17</v>
      </c>
      <c r="E6314">
        <v>3</v>
      </c>
      <c r="F6314" t="s">
        <v>27</v>
      </c>
      <c r="G6314" t="s">
        <v>27</v>
      </c>
      <c r="H6314" t="s">
        <v>20</v>
      </c>
      <c r="I6314" t="s">
        <v>15</v>
      </c>
    </row>
    <row r="6315" spans="1:9" x14ac:dyDescent="0.25">
      <c r="A6315" t="s">
        <v>6345</v>
      </c>
      <c r="B6315" t="s">
        <v>10</v>
      </c>
      <c r="C6315">
        <v>49</v>
      </c>
      <c r="D6315" t="s">
        <v>11</v>
      </c>
      <c r="E6315">
        <v>4</v>
      </c>
      <c r="F6315" t="s">
        <v>18</v>
      </c>
      <c r="G6315" t="s">
        <v>13</v>
      </c>
      <c r="H6315" t="s">
        <v>22</v>
      </c>
      <c r="I6315" t="s">
        <v>15</v>
      </c>
    </row>
    <row r="6316" spans="1:9" x14ac:dyDescent="0.25">
      <c r="A6316" t="s">
        <v>6346</v>
      </c>
      <c r="B6316" t="s">
        <v>10</v>
      </c>
      <c r="C6316">
        <v>53</v>
      </c>
      <c r="D6316" t="s">
        <v>17</v>
      </c>
      <c r="E6316">
        <v>3</v>
      </c>
      <c r="F6316" t="s">
        <v>25</v>
      </c>
      <c r="G6316" t="s">
        <v>19</v>
      </c>
      <c r="H6316" t="s">
        <v>20</v>
      </c>
      <c r="I6316" t="s">
        <v>15</v>
      </c>
    </row>
    <row r="6317" spans="1:9" x14ac:dyDescent="0.25">
      <c r="A6317" t="s">
        <v>6347</v>
      </c>
      <c r="B6317" t="s">
        <v>10</v>
      </c>
      <c r="C6317">
        <v>54</v>
      </c>
      <c r="D6317" t="s">
        <v>11</v>
      </c>
      <c r="E6317">
        <v>2</v>
      </c>
      <c r="F6317" t="s">
        <v>18</v>
      </c>
      <c r="G6317" t="s">
        <v>19</v>
      </c>
      <c r="H6317" t="s">
        <v>14</v>
      </c>
      <c r="I6317" t="s">
        <v>15</v>
      </c>
    </row>
    <row r="6318" spans="1:9" x14ac:dyDescent="0.25">
      <c r="A6318" t="s">
        <v>6348</v>
      </c>
      <c r="B6318" t="s">
        <v>10</v>
      </c>
      <c r="C6318">
        <v>42</v>
      </c>
      <c r="D6318" t="s">
        <v>17</v>
      </c>
      <c r="E6318">
        <v>1</v>
      </c>
      <c r="F6318" t="s">
        <v>12</v>
      </c>
      <c r="G6318" t="s">
        <v>13</v>
      </c>
      <c r="H6318" t="s">
        <v>20</v>
      </c>
      <c r="I6318" t="s">
        <v>15</v>
      </c>
    </row>
    <row r="6319" spans="1:9" x14ac:dyDescent="0.25">
      <c r="A6319" t="s">
        <v>6349</v>
      </c>
      <c r="B6319" t="s">
        <v>10</v>
      </c>
      <c r="C6319">
        <v>43</v>
      </c>
      <c r="D6319" t="s">
        <v>17</v>
      </c>
      <c r="E6319">
        <v>4</v>
      </c>
      <c r="F6319" t="s">
        <v>18</v>
      </c>
      <c r="G6319" t="s">
        <v>13</v>
      </c>
      <c r="H6319" t="s">
        <v>20</v>
      </c>
      <c r="I6319" t="s">
        <v>15</v>
      </c>
    </row>
    <row r="6320" spans="1:9" x14ac:dyDescent="0.25">
      <c r="A6320" t="s">
        <v>6350</v>
      </c>
      <c r="B6320" t="s">
        <v>10</v>
      </c>
      <c r="C6320">
        <v>46</v>
      </c>
      <c r="D6320" t="s">
        <v>11</v>
      </c>
      <c r="E6320">
        <v>3</v>
      </c>
      <c r="F6320" t="s">
        <v>18</v>
      </c>
      <c r="G6320" t="s">
        <v>50</v>
      </c>
      <c r="H6320" t="s">
        <v>22</v>
      </c>
      <c r="I6320" t="s">
        <v>15</v>
      </c>
    </row>
    <row r="6321" spans="1:9" x14ac:dyDescent="0.25">
      <c r="A6321" t="s">
        <v>6351</v>
      </c>
      <c r="B6321" t="s">
        <v>10</v>
      </c>
      <c r="C6321">
        <v>38</v>
      </c>
      <c r="D6321" t="s">
        <v>17</v>
      </c>
      <c r="E6321">
        <v>0</v>
      </c>
      <c r="F6321" t="s">
        <v>18</v>
      </c>
      <c r="G6321" t="s">
        <v>19</v>
      </c>
      <c r="H6321" t="s">
        <v>20</v>
      </c>
      <c r="I6321" t="s">
        <v>15</v>
      </c>
    </row>
    <row r="6322" spans="1:9" x14ac:dyDescent="0.25">
      <c r="A6322" t="s">
        <v>6352</v>
      </c>
      <c r="B6322" t="s">
        <v>10</v>
      </c>
      <c r="C6322">
        <v>47</v>
      </c>
      <c r="D6322" t="s">
        <v>17</v>
      </c>
      <c r="E6322">
        <v>4</v>
      </c>
      <c r="F6322" t="s">
        <v>18</v>
      </c>
      <c r="G6322" t="s">
        <v>19</v>
      </c>
      <c r="H6322" t="s">
        <v>28</v>
      </c>
      <c r="I6322" t="s">
        <v>15</v>
      </c>
    </row>
    <row r="6323" spans="1:9" x14ac:dyDescent="0.25">
      <c r="A6323" t="s">
        <v>6353</v>
      </c>
      <c r="B6323" t="s">
        <v>10</v>
      </c>
      <c r="C6323">
        <v>37</v>
      </c>
      <c r="D6323" t="s">
        <v>11</v>
      </c>
      <c r="E6323">
        <v>3</v>
      </c>
      <c r="F6323" t="s">
        <v>25</v>
      </c>
      <c r="G6323" t="s">
        <v>27</v>
      </c>
      <c r="H6323" t="s">
        <v>14</v>
      </c>
      <c r="I6323" t="s">
        <v>15</v>
      </c>
    </row>
    <row r="6324" spans="1:9" x14ac:dyDescent="0.25">
      <c r="A6324" t="s">
        <v>6354</v>
      </c>
      <c r="B6324" t="s">
        <v>10</v>
      </c>
      <c r="C6324">
        <v>47</v>
      </c>
      <c r="D6324" t="s">
        <v>11</v>
      </c>
      <c r="E6324">
        <v>5</v>
      </c>
      <c r="F6324" t="s">
        <v>44</v>
      </c>
      <c r="G6324" t="s">
        <v>13</v>
      </c>
      <c r="H6324" t="s">
        <v>28</v>
      </c>
      <c r="I6324" t="s">
        <v>15</v>
      </c>
    </row>
    <row r="6325" spans="1:9" x14ac:dyDescent="0.25">
      <c r="A6325" t="s">
        <v>6355</v>
      </c>
      <c r="B6325" t="s">
        <v>52</v>
      </c>
      <c r="C6325">
        <v>43</v>
      </c>
      <c r="D6325" t="s">
        <v>11</v>
      </c>
      <c r="E6325">
        <v>2</v>
      </c>
      <c r="F6325" t="s">
        <v>25</v>
      </c>
      <c r="G6325" t="s">
        <v>19</v>
      </c>
      <c r="H6325" t="s">
        <v>14</v>
      </c>
      <c r="I6325" t="s">
        <v>15</v>
      </c>
    </row>
    <row r="6326" spans="1:9" x14ac:dyDescent="0.25">
      <c r="A6326" t="s">
        <v>6356</v>
      </c>
      <c r="B6326" t="s">
        <v>10</v>
      </c>
      <c r="C6326">
        <v>56</v>
      </c>
      <c r="D6326" t="s">
        <v>17</v>
      </c>
      <c r="E6326">
        <v>0</v>
      </c>
      <c r="F6326" t="s">
        <v>12</v>
      </c>
      <c r="G6326" t="s">
        <v>13</v>
      </c>
      <c r="H6326" t="s">
        <v>20</v>
      </c>
      <c r="I6326" t="s">
        <v>15</v>
      </c>
    </row>
    <row r="6327" spans="1:9" x14ac:dyDescent="0.25">
      <c r="A6327" t="s">
        <v>6357</v>
      </c>
      <c r="B6327" t="s">
        <v>52</v>
      </c>
      <c r="C6327">
        <v>43</v>
      </c>
      <c r="D6327" t="s">
        <v>11</v>
      </c>
      <c r="E6327">
        <v>3</v>
      </c>
      <c r="F6327" t="s">
        <v>18</v>
      </c>
      <c r="G6327" t="s">
        <v>13</v>
      </c>
      <c r="H6327" t="s">
        <v>14</v>
      </c>
      <c r="I6327" t="s">
        <v>15</v>
      </c>
    </row>
    <row r="6328" spans="1:9" x14ac:dyDescent="0.25">
      <c r="A6328" t="s">
        <v>6358</v>
      </c>
      <c r="B6328" t="s">
        <v>52</v>
      </c>
      <c r="C6328">
        <v>45</v>
      </c>
      <c r="D6328" t="s">
        <v>17</v>
      </c>
      <c r="E6328">
        <v>3</v>
      </c>
      <c r="F6328" t="s">
        <v>18</v>
      </c>
      <c r="G6328" t="s">
        <v>13</v>
      </c>
      <c r="H6328" t="s">
        <v>27</v>
      </c>
      <c r="I6328" t="s">
        <v>15</v>
      </c>
    </row>
    <row r="6329" spans="1:9" x14ac:dyDescent="0.25">
      <c r="A6329" t="s">
        <v>6359</v>
      </c>
      <c r="B6329" t="s">
        <v>10</v>
      </c>
      <c r="C6329">
        <v>47</v>
      </c>
      <c r="D6329" t="s">
        <v>17</v>
      </c>
      <c r="E6329">
        <v>1</v>
      </c>
      <c r="F6329" t="s">
        <v>25</v>
      </c>
      <c r="G6329" t="s">
        <v>19</v>
      </c>
      <c r="H6329" t="s">
        <v>20</v>
      </c>
      <c r="I6329" t="s">
        <v>15</v>
      </c>
    </row>
    <row r="6330" spans="1:9" x14ac:dyDescent="0.25">
      <c r="A6330" t="s">
        <v>6360</v>
      </c>
      <c r="B6330" t="s">
        <v>10</v>
      </c>
      <c r="C6330">
        <v>43</v>
      </c>
      <c r="D6330" t="s">
        <v>17</v>
      </c>
      <c r="E6330">
        <v>3</v>
      </c>
      <c r="F6330" t="s">
        <v>18</v>
      </c>
      <c r="G6330" t="s">
        <v>13</v>
      </c>
      <c r="H6330" t="s">
        <v>27</v>
      </c>
      <c r="I6330" t="s">
        <v>15</v>
      </c>
    </row>
    <row r="6331" spans="1:9" x14ac:dyDescent="0.25">
      <c r="A6331" t="s">
        <v>6361</v>
      </c>
      <c r="B6331" t="s">
        <v>52</v>
      </c>
      <c r="C6331">
        <v>44</v>
      </c>
      <c r="D6331" t="s">
        <v>11</v>
      </c>
      <c r="E6331">
        <v>3</v>
      </c>
      <c r="F6331" t="s">
        <v>18</v>
      </c>
      <c r="G6331" t="s">
        <v>13</v>
      </c>
      <c r="H6331" t="s">
        <v>14</v>
      </c>
      <c r="I6331" t="s">
        <v>15</v>
      </c>
    </row>
    <row r="6332" spans="1:9" x14ac:dyDescent="0.25">
      <c r="A6332" t="s">
        <v>6362</v>
      </c>
      <c r="B6332" t="s">
        <v>10</v>
      </c>
      <c r="C6332">
        <v>52</v>
      </c>
      <c r="D6332" t="s">
        <v>17</v>
      </c>
      <c r="E6332">
        <v>0</v>
      </c>
      <c r="F6332" t="s">
        <v>18</v>
      </c>
      <c r="G6332" t="s">
        <v>27</v>
      </c>
      <c r="H6332" t="s">
        <v>28</v>
      </c>
      <c r="I6332" t="s">
        <v>15</v>
      </c>
    </row>
    <row r="6333" spans="1:9" x14ac:dyDescent="0.25">
      <c r="A6333" t="s">
        <v>6363</v>
      </c>
      <c r="B6333" t="s">
        <v>10</v>
      </c>
      <c r="C6333">
        <v>52</v>
      </c>
      <c r="D6333" t="s">
        <v>17</v>
      </c>
      <c r="E6333">
        <v>1</v>
      </c>
      <c r="F6333" t="s">
        <v>18</v>
      </c>
      <c r="G6333" t="s">
        <v>19</v>
      </c>
      <c r="H6333" t="s">
        <v>20</v>
      </c>
      <c r="I6333" t="s">
        <v>15</v>
      </c>
    </row>
    <row r="6334" spans="1:9" x14ac:dyDescent="0.25">
      <c r="A6334" t="s">
        <v>6364</v>
      </c>
      <c r="B6334" t="s">
        <v>10</v>
      </c>
      <c r="C6334">
        <v>43</v>
      </c>
      <c r="D6334" t="s">
        <v>17</v>
      </c>
      <c r="E6334">
        <v>3</v>
      </c>
      <c r="F6334" t="s">
        <v>12</v>
      </c>
      <c r="G6334" t="s">
        <v>19</v>
      </c>
      <c r="H6334" t="s">
        <v>27</v>
      </c>
      <c r="I6334" t="s">
        <v>15</v>
      </c>
    </row>
    <row r="6335" spans="1:9" x14ac:dyDescent="0.25">
      <c r="A6335" t="s">
        <v>6365</v>
      </c>
      <c r="B6335" t="s">
        <v>10</v>
      </c>
      <c r="C6335">
        <v>49</v>
      </c>
      <c r="D6335" t="s">
        <v>11</v>
      </c>
      <c r="E6335">
        <v>3</v>
      </c>
      <c r="F6335" t="s">
        <v>27</v>
      </c>
      <c r="G6335" t="s">
        <v>13</v>
      </c>
      <c r="H6335" t="s">
        <v>28</v>
      </c>
      <c r="I6335" t="s">
        <v>15</v>
      </c>
    </row>
    <row r="6336" spans="1:9" x14ac:dyDescent="0.25">
      <c r="A6336" t="s">
        <v>6366</v>
      </c>
      <c r="B6336" t="s">
        <v>52</v>
      </c>
      <c r="C6336">
        <v>40</v>
      </c>
      <c r="D6336" t="s">
        <v>11</v>
      </c>
      <c r="E6336">
        <v>3</v>
      </c>
      <c r="F6336" t="s">
        <v>18</v>
      </c>
      <c r="G6336" t="s">
        <v>27</v>
      </c>
      <c r="H6336" t="s">
        <v>28</v>
      </c>
      <c r="I6336" t="s">
        <v>15</v>
      </c>
    </row>
    <row r="6337" spans="1:9" x14ac:dyDescent="0.25">
      <c r="A6337" t="s">
        <v>6367</v>
      </c>
      <c r="B6337" t="s">
        <v>52</v>
      </c>
      <c r="C6337">
        <v>50</v>
      </c>
      <c r="D6337" t="s">
        <v>17</v>
      </c>
      <c r="E6337">
        <v>2</v>
      </c>
      <c r="F6337" t="s">
        <v>27</v>
      </c>
      <c r="G6337" t="s">
        <v>19</v>
      </c>
      <c r="H6337" t="s">
        <v>20</v>
      </c>
      <c r="I6337" t="s">
        <v>15</v>
      </c>
    </row>
    <row r="6338" spans="1:9" x14ac:dyDescent="0.25">
      <c r="A6338" t="s">
        <v>6368</v>
      </c>
      <c r="B6338" t="s">
        <v>10</v>
      </c>
      <c r="C6338">
        <v>43</v>
      </c>
      <c r="D6338" t="s">
        <v>11</v>
      </c>
      <c r="E6338">
        <v>2</v>
      </c>
      <c r="F6338" t="s">
        <v>12</v>
      </c>
      <c r="G6338" t="s">
        <v>19</v>
      </c>
      <c r="H6338" t="s">
        <v>14</v>
      </c>
      <c r="I6338" t="s">
        <v>15</v>
      </c>
    </row>
    <row r="6339" spans="1:9" x14ac:dyDescent="0.25">
      <c r="A6339" t="s">
        <v>6369</v>
      </c>
      <c r="B6339" t="s">
        <v>10</v>
      </c>
      <c r="C6339">
        <v>53</v>
      </c>
      <c r="D6339" t="s">
        <v>11</v>
      </c>
      <c r="E6339">
        <v>1</v>
      </c>
      <c r="F6339" t="s">
        <v>18</v>
      </c>
      <c r="G6339" t="s">
        <v>13</v>
      </c>
      <c r="H6339" t="s">
        <v>22</v>
      </c>
      <c r="I6339" t="s">
        <v>15</v>
      </c>
    </row>
    <row r="6340" spans="1:9" x14ac:dyDescent="0.25">
      <c r="A6340" t="s">
        <v>6370</v>
      </c>
      <c r="B6340" t="s">
        <v>10</v>
      </c>
      <c r="C6340">
        <v>42</v>
      </c>
      <c r="D6340" t="s">
        <v>17</v>
      </c>
      <c r="E6340">
        <v>5</v>
      </c>
      <c r="F6340" t="s">
        <v>12</v>
      </c>
      <c r="G6340" t="s">
        <v>19</v>
      </c>
      <c r="H6340" t="s">
        <v>27</v>
      </c>
      <c r="I6340" t="s">
        <v>15</v>
      </c>
    </row>
    <row r="6341" spans="1:9" x14ac:dyDescent="0.25">
      <c r="A6341" t="s">
        <v>6371</v>
      </c>
      <c r="B6341" t="s">
        <v>10</v>
      </c>
      <c r="C6341">
        <v>55</v>
      </c>
      <c r="D6341" t="s">
        <v>17</v>
      </c>
      <c r="E6341">
        <v>2</v>
      </c>
      <c r="F6341" t="s">
        <v>18</v>
      </c>
      <c r="G6341" t="s">
        <v>19</v>
      </c>
      <c r="H6341" t="s">
        <v>20</v>
      </c>
      <c r="I6341" t="s">
        <v>33</v>
      </c>
    </row>
    <row r="6342" spans="1:9" x14ac:dyDescent="0.25">
      <c r="A6342" t="s">
        <v>6372</v>
      </c>
      <c r="B6342" t="s">
        <v>52</v>
      </c>
      <c r="C6342">
        <v>40</v>
      </c>
      <c r="D6342" t="s">
        <v>11</v>
      </c>
      <c r="E6342">
        <v>2</v>
      </c>
      <c r="F6342" t="s">
        <v>25</v>
      </c>
      <c r="G6342" t="s">
        <v>13</v>
      </c>
      <c r="H6342" t="s">
        <v>14</v>
      </c>
      <c r="I6342" t="s">
        <v>15</v>
      </c>
    </row>
    <row r="6343" spans="1:9" x14ac:dyDescent="0.25">
      <c r="A6343" t="s">
        <v>6373</v>
      </c>
      <c r="B6343" t="s">
        <v>10</v>
      </c>
      <c r="C6343">
        <v>41</v>
      </c>
      <c r="D6343" t="s">
        <v>11</v>
      </c>
      <c r="E6343">
        <v>2</v>
      </c>
      <c r="F6343" t="s">
        <v>12</v>
      </c>
      <c r="G6343" t="s">
        <v>13</v>
      </c>
      <c r="H6343" t="s">
        <v>14</v>
      </c>
      <c r="I6343" t="s">
        <v>15</v>
      </c>
    </row>
    <row r="6344" spans="1:9" x14ac:dyDescent="0.25">
      <c r="A6344" t="s">
        <v>6374</v>
      </c>
      <c r="B6344" t="s">
        <v>10</v>
      </c>
      <c r="C6344">
        <v>47</v>
      </c>
      <c r="D6344" t="s">
        <v>17</v>
      </c>
      <c r="E6344">
        <v>3</v>
      </c>
      <c r="F6344" t="s">
        <v>44</v>
      </c>
      <c r="G6344" t="s">
        <v>13</v>
      </c>
      <c r="H6344" t="s">
        <v>20</v>
      </c>
      <c r="I6344" t="s">
        <v>15</v>
      </c>
    </row>
    <row r="6345" spans="1:9" x14ac:dyDescent="0.25">
      <c r="A6345" t="s">
        <v>6375</v>
      </c>
      <c r="B6345" t="s">
        <v>10</v>
      </c>
      <c r="C6345">
        <v>46</v>
      </c>
      <c r="D6345" t="s">
        <v>11</v>
      </c>
      <c r="E6345">
        <v>4</v>
      </c>
      <c r="F6345" t="s">
        <v>12</v>
      </c>
      <c r="G6345" t="s">
        <v>19</v>
      </c>
      <c r="H6345" t="s">
        <v>14</v>
      </c>
      <c r="I6345" t="s">
        <v>15</v>
      </c>
    </row>
    <row r="6346" spans="1:9" x14ac:dyDescent="0.25">
      <c r="A6346" t="s">
        <v>6376</v>
      </c>
      <c r="B6346" t="s">
        <v>10</v>
      </c>
      <c r="C6346">
        <v>50</v>
      </c>
      <c r="D6346" t="s">
        <v>17</v>
      </c>
      <c r="E6346">
        <v>2</v>
      </c>
      <c r="F6346" t="s">
        <v>18</v>
      </c>
      <c r="G6346" t="s">
        <v>19</v>
      </c>
      <c r="H6346" t="s">
        <v>27</v>
      </c>
      <c r="I6346" t="s">
        <v>15</v>
      </c>
    </row>
    <row r="6347" spans="1:9" x14ac:dyDescent="0.25">
      <c r="A6347" t="s">
        <v>6377</v>
      </c>
      <c r="B6347" t="s">
        <v>52</v>
      </c>
      <c r="C6347">
        <v>33</v>
      </c>
      <c r="D6347" t="s">
        <v>11</v>
      </c>
      <c r="E6347">
        <v>4</v>
      </c>
      <c r="F6347" t="s">
        <v>25</v>
      </c>
      <c r="G6347" t="s">
        <v>13</v>
      </c>
      <c r="H6347" t="s">
        <v>22</v>
      </c>
      <c r="I6347" t="s">
        <v>15</v>
      </c>
    </row>
    <row r="6348" spans="1:9" x14ac:dyDescent="0.25">
      <c r="A6348" t="s">
        <v>6378</v>
      </c>
      <c r="B6348" t="s">
        <v>10</v>
      </c>
      <c r="C6348">
        <v>45</v>
      </c>
      <c r="D6348" t="s">
        <v>17</v>
      </c>
      <c r="E6348">
        <v>5</v>
      </c>
      <c r="F6348" t="s">
        <v>12</v>
      </c>
      <c r="G6348" t="s">
        <v>13</v>
      </c>
      <c r="H6348" t="s">
        <v>20</v>
      </c>
      <c r="I6348" t="s">
        <v>15</v>
      </c>
    </row>
    <row r="6349" spans="1:9" x14ac:dyDescent="0.25">
      <c r="A6349" t="s">
        <v>6379</v>
      </c>
      <c r="B6349" t="s">
        <v>52</v>
      </c>
      <c r="C6349">
        <v>53</v>
      </c>
      <c r="D6349" t="s">
        <v>11</v>
      </c>
      <c r="E6349">
        <v>1</v>
      </c>
      <c r="F6349" t="s">
        <v>12</v>
      </c>
      <c r="G6349" t="s">
        <v>13</v>
      </c>
      <c r="H6349" t="s">
        <v>28</v>
      </c>
      <c r="I6349" t="s">
        <v>15</v>
      </c>
    </row>
    <row r="6350" spans="1:9" x14ac:dyDescent="0.25">
      <c r="A6350" t="s">
        <v>6380</v>
      </c>
      <c r="B6350" t="s">
        <v>10</v>
      </c>
      <c r="C6350">
        <v>36</v>
      </c>
      <c r="D6350" t="s">
        <v>11</v>
      </c>
      <c r="E6350">
        <v>0</v>
      </c>
      <c r="F6350" t="s">
        <v>18</v>
      </c>
      <c r="G6350" t="s">
        <v>13</v>
      </c>
      <c r="H6350" t="s">
        <v>22</v>
      </c>
      <c r="I6350" t="s">
        <v>15</v>
      </c>
    </row>
    <row r="6351" spans="1:9" x14ac:dyDescent="0.25">
      <c r="A6351" t="s">
        <v>6381</v>
      </c>
      <c r="B6351" t="s">
        <v>10</v>
      </c>
      <c r="C6351">
        <v>55</v>
      </c>
      <c r="D6351" t="s">
        <v>17</v>
      </c>
      <c r="E6351">
        <v>2</v>
      </c>
      <c r="F6351" t="s">
        <v>27</v>
      </c>
      <c r="G6351" t="s">
        <v>19</v>
      </c>
      <c r="H6351" t="s">
        <v>20</v>
      </c>
      <c r="I6351" t="s">
        <v>15</v>
      </c>
    </row>
    <row r="6352" spans="1:9" x14ac:dyDescent="0.25">
      <c r="A6352" t="s">
        <v>6382</v>
      </c>
      <c r="B6352" t="s">
        <v>10</v>
      </c>
      <c r="C6352">
        <v>42</v>
      </c>
      <c r="D6352" t="s">
        <v>17</v>
      </c>
      <c r="E6352">
        <v>3</v>
      </c>
      <c r="F6352" t="s">
        <v>44</v>
      </c>
      <c r="G6352" t="s">
        <v>13</v>
      </c>
      <c r="H6352" t="s">
        <v>20</v>
      </c>
      <c r="I6352" t="s">
        <v>15</v>
      </c>
    </row>
    <row r="6353" spans="1:9" x14ac:dyDescent="0.25">
      <c r="A6353" t="s">
        <v>6383</v>
      </c>
      <c r="B6353" t="s">
        <v>10</v>
      </c>
      <c r="C6353">
        <v>51</v>
      </c>
      <c r="D6353" t="s">
        <v>17</v>
      </c>
      <c r="E6353">
        <v>3</v>
      </c>
      <c r="F6353" t="s">
        <v>25</v>
      </c>
      <c r="G6353" t="s">
        <v>13</v>
      </c>
      <c r="H6353" t="s">
        <v>20</v>
      </c>
      <c r="I6353" t="s">
        <v>15</v>
      </c>
    </row>
    <row r="6354" spans="1:9" x14ac:dyDescent="0.25">
      <c r="A6354" t="s">
        <v>6384</v>
      </c>
      <c r="B6354" t="s">
        <v>10</v>
      </c>
      <c r="C6354">
        <v>44</v>
      </c>
      <c r="D6354" t="s">
        <v>17</v>
      </c>
      <c r="E6354">
        <v>4</v>
      </c>
      <c r="F6354" t="s">
        <v>18</v>
      </c>
      <c r="G6354" t="s">
        <v>19</v>
      </c>
      <c r="H6354" t="s">
        <v>20</v>
      </c>
      <c r="I6354" t="s">
        <v>15</v>
      </c>
    </row>
    <row r="6355" spans="1:9" x14ac:dyDescent="0.25">
      <c r="A6355" t="s">
        <v>6385</v>
      </c>
      <c r="B6355" t="s">
        <v>10</v>
      </c>
      <c r="C6355">
        <v>47</v>
      </c>
      <c r="D6355" t="s">
        <v>11</v>
      </c>
      <c r="E6355">
        <v>1</v>
      </c>
      <c r="F6355" t="s">
        <v>44</v>
      </c>
      <c r="G6355" t="s">
        <v>19</v>
      </c>
      <c r="H6355" t="s">
        <v>14</v>
      </c>
      <c r="I6355" t="s">
        <v>15</v>
      </c>
    </row>
    <row r="6356" spans="1:9" x14ac:dyDescent="0.25">
      <c r="A6356" t="s">
        <v>6386</v>
      </c>
      <c r="B6356" t="s">
        <v>10</v>
      </c>
      <c r="C6356">
        <v>46</v>
      </c>
      <c r="D6356" t="s">
        <v>17</v>
      </c>
      <c r="E6356">
        <v>5</v>
      </c>
      <c r="F6356" t="s">
        <v>27</v>
      </c>
      <c r="G6356" t="s">
        <v>19</v>
      </c>
      <c r="H6356" t="s">
        <v>20</v>
      </c>
      <c r="I6356" t="s">
        <v>15</v>
      </c>
    </row>
    <row r="6357" spans="1:9" x14ac:dyDescent="0.25">
      <c r="A6357" t="s">
        <v>6387</v>
      </c>
      <c r="B6357" t="s">
        <v>10</v>
      </c>
      <c r="C6357">
        <v>57</v>
      </c>
      <c r="D6357" t="s">
        <v>17</v>
      </c>
      <c r="E6357">
        <v>2</v>
      </c>
      <c r="F6357" t="s">
        <v>18</v>
      </c>
      <c r="G6357" t="s">
        <v>13</v>
      </c>
      <c r="H6357" t="s">
        <v>20</v>
      </c>
      <c r="I6357" t="s">
        <v>15</v>
      </c>
    </row>
    <row r="6358" spans="1:9" x14ac:dyDescent="0.25">
      <c r="A6358" t="s">
        <v>6388</v>
      </c>
      <c r="B6358" t="s">
        <v>52</v>
      </c>
      <c r="C6358">
        <v>43</v>
      </c>
      <c r="D6358" t="s">
        <v>17</v>
      </c>
      <c r="E6358">
        <v>1</v>
      </c>
      <c r="F6358" t="s">
        <v>44</v>
      </c>
      <c r="G6358" t="s">
        <v>13</v>
      </c>
      <c r="H6358" t="s">
        <v>20</v>
      </c>
      <c r="I6358" t="s">
        <v>15</v>
      </c>
    </row>
    <row r="6359" spans="1:9" x14ac:dyDescent="0.25">
      <c r="A6359" t="s">
        <v>6389</v>
      </c>
      <c r="B6359" t="s">
        <v>10</v>
      </c>
      <c r="C6359">
        <v>61</v>
      </c>
      <c r="D6359" t="s">
        <v>17</v>
      </c>
      <c r="E6359">
        <v>1</v>
      </c>
      <c r="F6359" t="s">
        <v>18</v>
      </c>
      <c r="G6359" t="s">
        <v>19</v>
      </c>
      <c r="H6359" t="s">
        <v>27</v>
      </c>
      <c r="I6359" t="s">
        <v>15</v>
      </c>
    </row>
    <row r="6360" spans="1:9" x14ac:dyDescent="0.25">
      <c r="A6360" t="s">
        <v>6390</v>
      </c>
      <c r="B6360" t="s">
        <v>10</v>
      </c>
      <c r="C6360">
        <v>51</v>
      </c>
      <c r="D6360" t="s">
        <v>11</v>
      </c>
      <c r="E6360">
        <v>2</v>
      </c>
      <c r="F6360" t="s">
        <v>18</v>
      </c>
      <c r="G6360" t="s">
        <v>50</v>
      </c>
      <c r="H6360" t="s">
        <v>30</v>
      </c>
      <c r="I6360" t="s">
        <v>15</v>
      </c>
    </row>
    <row r="6361" spans="1:9" x14ac:dyDescent="0.25">
      <c r="A6361" t="s">
        <v>6391</v>
      </c>
      <c r="B6361" t="s">
        <v>10</v>
      </c>
      <c r="C6361">
        <v>44</v>
      </c>
      <c r="D6361" t="s">
        <v>17</v>
      </c>
      <c r="E6361">
        <v>4</v>
      </c>
      <c r="F6361" t="s">
        <v>44</v>
      </c>
      <c r="G6361" t="s">
        <v>19</v>
      </c>
      <c r="H6361" t="s">
        <v>20</v>
      </c>
      <c r="I6361" t="s">
        <v>15</v>
      </c>
    </row>
    <row r="6362" spans="1:9" x14ac:dyDescent="0.25">
      <c r="A6362" t="s">
        <v>6392</v>
      </c>
      <c r="B6362" t="s">
        <v>10</v>
      </c>
      <c r="C6362">
        <v>46</v>
      </c>
      <c r="D6362" t="s">
        <v>17</v>
      </c>
      <c r="E6362">
        <v>2</v>
      </c>
      <c r="F6362" t="s">
        <v>18</v>
      </c>
      <c r="G6362" t="s">
        <v>13</v>
      </c>
      <c r="H6362" t="s">
        <v>20</v>
      </c>
      <c r="I6362" t="s">
        <v>15</v>
      </c>
    </row>
    <row r="6363" spans="1:9" x14ac:dyDescent="0.25">
      <c r="A6363" t="s">
        <v>6393</v>
      </c>
      <c r="B6363" t="s">
        <v>10</v>
      </c>
      <c r="C6363">
        <v>52</v>
      </c>
      <c r="D6363" t="s">
        <v>17</v>
      </c>
      <c r="E6363">
        <v>1</v>
      </c>
      <c r="F6363" t="s">
        <v>18</v>
      </c>
      <c r="G6363" t="s">
        <v>13</v>
      </c>
      <c r="H6363" t="s">
        <v>28</v>
      </c>
      <c r="I6363" t="s">
        <v>15</v>
      </c>
    </row>
    <row r="6364" spans="1:9" x14ac:dyDescent="0.25">
      <c r="A6364" t="s">
        <v>6394</v>
      </c>
      <c r="B6364" t="s">
        <v>52</v>
      </c>
      <c r="C6364">
        <v>45</v>
      </c>
      <c r="D6364" t="s">
        <v>11</v>
      </c>
      <c r="E6364">
        <v>4</v>
      </c>
      <c r="F6364" t="s">
        <v>18</v>
      </c>
      <c r="G6364" t="s">
        <v>13</v>
      </c>
      <c r="H6364" t="s">
        <v>14</v>
      </c>
      <c r="I6364" t="s">
        <v>15</v>
      </c>
    </row>
    <row r="6365" spans="1:9" x14ac:dyDescent="0.25">
      <c r="A6365" t="s">
        <v>6395</v>
      </c>
      <c r="B6365" t="s">
        <v>10</v>
      </c>
      <c r="C6365">
        <v>35</v>
      </c>
      <c r="D6365" t="s">
        <v>17</v>
      </c>
      <c r="E6365">
        <v>2</v>
      </c>
      <c r="F6365" t="s">
        <v>18</v>
      </c>
      <c r="G6365" t="s">
        <v>19</v>
      </c>
      <c r="H6365" t="s">
        <v>27</v>
      </c>
      <c r="I6365" t="s">
        <v>15</v>
      </c>
    </row>
    <row r="6366" spans="1:9" x14ac:dyDescent="0.25">
      <c r="A6366" t="s">
        <v>6396</v>
      </c>
      <c r="B6366" t="s">
        <v>10</v>
      </c>
      <c r="C6366">
        <v>59</v>
      </c>
      <c r="D6366" t="s">
        <v>17</v>
      </c>
      <c r="E6366">
        <v>1</v>
      </c>
      <c r="F6366" t="s">
        <v>44</v>
      </c>
      <c r="G6366" t="s">
        <v>19</v>
      </c>
      <c r="H6366" t="s">
        <v>20</v>
      </c>
      <c r="I6366" t="s">
        <v>15</v>
      </c>
    </row>
    <row r="6367" spans="1:9" x14ac:dyDescent="0.25">
      <c r="A6367" t="s">
        <v>6397</v>
      </c>
      <c r="B6367" t="s">
        <v>52</v>
      </c>
      <c r="C6367">
        <v>46</v>
      </c>
      <c r="D6367" t="s">
        <v>17</v>
      </c>
      <c r="E6367">
        <v>5</v>
      </c>
      <c r="F6367" t="s">
        <v>49</v>
      </c>
      <c r="G6367" t="s">
        <v>19</v>
      </c>
      <c r="H6367" t="s">
        <v>20</v>
      </c>
      <c r="I6367" t="s">
        <v>15</v>
      </c>
    </row>
    <row r="6368" spans="1:9" x14ac:dyDescent="0.25">
      <c r="A6368" t="s">
        <v>6398</v>
      </c>
      <c r="B6368" t="s">
        <v>10</v>
      </c>
      <c r="C6368">
        <v>43</v>
      </c>
      <c r="D6368" t="s">
        <v>11</v>
      </c>
      <c r="E6368">
        <v>3</v>
      </c>
      <c r="F6368" t="s">
        <v>18</v>
      </c>
      <c r="G6368" t="s">
        <v>19</v>
      </c>
      <c r="H6368" t="s">
        <v>14</v>
      </c>
      <c r="I6368" t="s">
        <v>15</v>
      </c>
    </row>
    <row r="6369" spans="1:9" x14ac:dyDescent="0.25">
      <c r="A6369" t="s">
        <v>6399</v>
      </c>
      <c r="B6369" t="s">
        <v>52</v>
      </c>
      <c r="C6369">
        <v>35</v>
      </c>
      <c r="D6369" t="s">
        <v>11</v>
      </c>
      <c r="E6369">
        <v>1</v>
      </c>
      <c r="F6369" t="s">
        <v>49</v>
      </c>
      <c r="G6369" t="s">
        <v>19</v>
      </c>
      <c r="H6369" t="s">
        <v>22</v>
      </c>
      <c r="I6369" t="s">
        <v>15</v>
      </c>
    </row>
    <row r="6370" spans="1:9" x14ac:dyDescent="0.25">
      <c r="A6370" t="s">
        <v>6400</v>
      </c>
      <c r="B6370" t="s">
        <v>10</v>
      </c>
      <c r="C6370">
        <v>44</v>
      </c>
      <c r="D6370" t="s">
        <v>11</v>
      </c>
      <c r="E6370">
        <v>0</v>
      </c>
      <c r="F6370" t="s">
        <v>12</v>
      </c>
      <c r="G6370" t="s">
        <v>50</v>
      </c>
      <c r="H6370" t="s">
        <v>22</v>
      </c>
      <c r="I6370" t="s">
        <v>15</v>
      </c>
    </row>
    <row r="6371" spans="1:9" x14ac:dyDescent="0.25">
      <c r="A6371" t="s">
        <v>6401</v>
      </c>
      <c r="B6371" t="s">
        <v>10</v>
      </c>
      <c r="C6371">
        <v>57</v>
      </c>
      <c r="D6371" t="s">
        <v>17</v>
      </c>
      <c r="E6371">
        <v>3</v>
      </c>
      <c r="F6371" t="s">
        <v>18</v>
      </c>
      <c r="G6371" t="s">
        <v>13</v>
      </c>
      <c r="H6371" t="s">
        <v>20</v>
      </c>
      <c r="I6371" t="s">
        <v>15</v>
      </c>
    </row>
    <row r="6372" spans="1:9" x14ac:dyDescent="0.25">
      <c r="A6372" t="s">
        <v>6402</v>
      </c>
      <c r="B6372" t="s">
        <v>10</v>
      </c>
      <c r="C6372">
        <v>50</v>
      </c>
      <c r="D6372" t="s">
        <v>11</v>
      </c>
      <c r="E6372">
        <v>3</v>
      </c>
      <c r="F6372" t="s">
        <v>27</v>
      </c>
      <c r="G6372" t="s">
        <v>13</v>
      </c>
      <c r="H6372" t="s">
        <v>14</v>
      </c>
      <c r="I6372" t="s">
        <v>15</v>
      </c>
    </row>
    <row r="6373" spans="1:9" x14ac:dyDescent="0.25">
      <c r="A6373" t="s">
        <v>6403</v>
      </c>
      <c r="B6373" t="s">
        <v>10</v>
      </c>
      <c r="C6373">
        <v>55</v>
      </c>
      <c r="D6373" t="s">
        <v>11</v>
      </c>
      <c r="E6373">
        <v>2</v>
      </c>
      <c r="F6373" t="s">
        <v>25</v>
      </c>
      <c r="G6373" t="s">
        <v>19</v>
      </c>
      <c r="H6373" t="s">
        <v>14</v>
      </c>
      <c r="I6373" t="s">
        <v>33</v>
      </c>
    </row>
    <row r="6374" spans="1:9" x14ac:dyDescent="0.25">
      <c r="A6374" t="s">
        <v>6404</v>
      </c>
      <c r="B6374" t="s">
        <v>10</v>
      </c>
      <c r="C6374">
        <v>48</v>
      </c>
      <c r="D6374" t="s">
        <v>11</v>
      </c>
      <c r="E6374">
        <v>4</v>
      </c>
      <c r="F6374" t="s">
        <v>12</v>
      </c>
      <c r="G6374" t="s">
        <v>27</v>
      </c>
      <c r="H6374" t="s">
        <v>14</v>
      </c>
      <c r="I6374" t="s">
        <v>15</v>
      </c>
    </row>
    <row r="6375" spans="1:9" x14ac:dyDescent="0.25">
      <c r="A6375" t="s">
        <v>6405</v>
      </c>
      <c r="B6375" t="s">
        <v>52</v>
      </c>
      <c r="C6375">
        <v>59</v>
      </c>
      <c r="D6375" t="s">
        <v>17</v>
      </c>
      <c r="E6375">
        <v>2</v>
      </c>
      <c r="F6375" t="s">
        <v>12</v>
      </c>
      <c r="G6375" t="s">
        <v>13</v>
      </c>
      <c r="H6375" t="s">
        <v>28</v>
      </c>
      <c r="I6375" t="s">
        <v>15</v>
      </c>
    </row>
    <row r="6376" spans="1:9" x14ac:dyDescent="0.25">
      <c r="A6376" t="s">
        <v>6406</v>
      </c>
      <c r="B6376" t="s">
        <v>10</v>
      </c>
      <c r="C6376">
        <v>36</v>
      </c>
      <c r="D6376" t="s">
        <v>17</v>
      </c>
      <c r="E6376">
        <v>2</v>
      </c>
      <c r="F6376" t="s">
        <v>39</v>
      </c>
      <c r="G6376" t="s">
        <v>27</v>
      </c>
      <c r="H6376" t="s">
        <v>27</v>
      </c>
      <c r="I6376" t="s">
        <v>15</v>
      </c>
    </row>
    <row r="6377" spans="1:9" x14ac:dyDescent="0.25">
      <c r="A6377" t="s">
        <v>6407</v>
      </c>
      <c r="B6377" t="s">
        <v>52</v>
      </c>
      <c r="C6377">
        <v>43</v>
      </c>
      <c r="D6377" t="s">
        <v>11</v>
      </c>
      <c r="E6377">
        <v>2</v>
      </c>
      <c r="F6377" t="s">
        <v>18</v>
      </c>
      <c r="G6377" t="s">
        <v>13</v>
      </c>
      <c r="H6377" t="s">
        <v>22</v>
      </c>
      <c r="I6377" t="s">
        <v>15</v>
      </c>
    </row>
    <row r="6378" spans="1:9" x14ac:dyDescent="0.25">
      <c r="A6378" t="s">
        <v>6408</v>
      </c>
      <c r="B6378" t="s">
        <v>10</v>
      </c>
      <c r="C6378">
        <v>55</v>
      </c>
      <c r="D6378" t="s">
        <v>17</v>
      </c>
      <c r="E6378">
        <v>2</v>
      </c>
      <c r="F6378" t="s">
        <v>39</v>
      </c>
      <c r="G6378" t="s">
        <v>19</v>
      </c>
      <c r="H6378" t="s">
        <v>20</v>
      </c>
      <c r="I6378" t="s">
        <v>15</v>
      </c>
    </row>
    <row r="6379" spans="1:9" x14ac:dyDescent="0.25">
      <c r="A6379" t="s">
        <v>6409</v>
      </c>
      <c r="B6379" t="s">
        <v>10</v>
      </c>
      <c r="C6379">
        <v>42</v>
      </c>
      <c r="D6379" t="s">
        <v>11</v>
      </c>
      <c r="E6379">
        <v>4</v>
      </c>
      <c r="F6379" t="s">
        <v>18</v>
      </c>
      <c r="G6379" t="s">
        <v>13</v>
      </c>
      <c r="H6379" t="s">
        <v>28</v>
      </c>
      <c r="I6379" t="s">
        <v>15</v>
      </c>
    </row>
    <row r="6380" spans="1:9" x14ac:dyDescent="0.25">
      <c r="A6380" t="s">
        <v>6410</v>
      </c>
      <c r="B6380" t="s">
        <v>10</v>
      </c>
      <c r="C6380">
        <v>48</v>
      </c>
      <c r="D6380" t="s">
        <v>17</v>
      </c>
      <c r="E6380">
        <v>1</v>
      </c>
      <c r="F6380" t="s">
        <v>12</v>
      </c>
      <c r="G6380" t="s">
        <v>13</v>
      </c>
      <c r="H6380" t="s">
        <v>28</v>
      </c>
      <c r="I6380" t="s">
        <v>33</v>
      </c>
    </row>
    <row r="6381" spans="1:9" x14ac:dyDescent="0.25">
      <c r="A6381" t="s">
        <v>6411</v>
      </c>
      <c r="B6381" t="s">
        <v>10</v>
      </c>
      <c r="C6381">
        <v>60</v>
      </c>
      <c r="D6381" t="s">
        <v>17</v>
      </c>
      <c r="E6381">
        <v>0</v>
      </c>
      <c r="F6381" t="s">
        <v>27</v>
      </c>
      <c r="G6381" t="s">
        <v>19</v>
      </c>
      <c r="H6381" t="s">
        <v>28</v>
      </c>
      <c r="I6381" t="s">
        <v>15</v>
      </c>
    </row>
    <row r="6382" spans="1:9" x14ac:dyDescent="0.25">
      <c r="A6382" t="s">
        <v>6412</v>
      </c>
      <c r="B6382" t="s">
        <v>52</v>
      </c>
      <c r="C6382">
        <v>50</v>
      </c>
      <c r="D6382" t="s">
        <v>11</v>
      </c>
      <c r="E6382">
        <v>3</v>
      </c>
      <c r="F6382" t="s">
        <v>25</v>
      </c>
      <c r="G6382" t="s">
        <v>19</v>
      </c>
      <c r="H6382" t="s">
        <v>22</v>
      </c>
      <c r="I6382" t="s">
        <v>15</v>
      </c>
    </row>
    <row r="6383" spans="1:9" x14ac:dyDescent="0.25">
      <c r="A6383" t="s">
        <v>6413</v>
      </c>
      <c r="B6383" t="s">
        <v>10</v>
      </c>
      <c r="C6383">
        <v>42</v>
      </c>
      <c r="D6383" t="s">
        <v>17</v>
      </c>
      <c r="E6383">
        <v>2</v>
      </c>
      <c r="F6383" t="s">
        <v>12</v>
      </c>
      <c r="G6383" t="s">
        <v>13</v>
      </c>
      <c r="H6383" t="s">
        <v>27</v>
      </c>
      <c r="I6383" t="s">
        <v>15</v>
      </c>
    </row>
    <row r="6384" spans="1:9" x14ac:dyDescent="0.25">
      <c r="A6384" t="s">
        <v>6414</v>
      </c>
      <c r="B6384" t="s">
        <v>10</v>
      </c>
      <c r="C6384">
        <v>44</v>
      </c>
      <c r="D6384" t="s">
        <v>17</v>
      </c>
      <c r="E6384">
        <v>1</v>
      </c>
      <c r="F6384" t="s">
        <v>12</v>
      </c>
      <c r="G6384" t="s">
        <v>19</v>
      </c>
      <c r="H6384" t="s">
        <v>27</v>
      </c>
      <c r="I6384" t="s">
        <v>15</v>
      </c>
    </row>
    <row r="6385" spans="1:9" x14ac:dyDescent="0.25">
      <c r="A6385" t="s">
        <v>6415</v>
      </c>
      <c r="B6385" t="s">
        <v>10</v>
      </c>
      <c r="C6385">
        <v>33</v>
      </c>
      <c r="D6385" t="s">
        <v>17</v>
      </c>
      <c r="E6385">
        <v>3</v>
      </c>
      <c r="F6385" t="s">
        <v>25</v>
      </c>
      <c r="G6385" t="s">
        <v>19</v>
      </c>
      <c r="H6385" t="s">
        <v>20</v>
      </c>
      <c r="I6385" t="s">
        <v>15</v>
      </c>
    </row>
    <row r="6386" spans="1:9" x14ac:dyDescent="0.25">
      <c r="A6386" t="s">
        <v>6416</v>
      </c>
      <c r="B6386" t="s">
        <v>52</v>
      </c>
      <c r="C6386">
        <v>48</v>
      </c>
      <c r="D6386" t="s">
        <v>17</v>
      </c>
      <c r="E6386">
        <v>4</v>
      </c>
      <c r="F6386" t="s">
        <v>18</v>
      </c>
      <c r="G6386" t="s">
        <v>19</v>
      </c>
      <c r="H6386" t="s">
        <v>28</v>
      </c>
      <c r="I6386" t="s">
        <v>15</v>
      </c>
    </row>
    <row r="6387" spans="1:9" x14ac:dyDescent="0.25">
      <c r="A6387" t="s">
        <v>6417</v>
      </c>
      <c r="B6387" t="s">
        <v>10</v>
      </c>
      <c r="C6387">
        <v>48</v>
      </c>
      <c r="D6387" t="s">
        <v>11</v>
      </c>
      <c r="E6387">
        <v>5</v>
      </c>
      <c r="F6387" t="s">
        <v>25</v>
      </c>
      <c r="G6387" t="s">
        <v>19</v>
      </c>
      <c r="H6387" t="s">
        <v>14</v>
      </c>
      <c r="I6387" t="s">
        <v>15</v>
      </c>
    </row>
    <row r="6388" spans="1:9" x14ac:dyDescent="0.25">
      <c r="A6388" t="s">
        <v>6418</v>
      </c>
      <c r="B6388" t="s">
        <v>10</v>
      </c>
      <c r="C6388">
        <v>39</v>
      </c>
      <c r="D6388" t="s">
        <v>17</v>
      </c>
      <c r="E6388">
        <v>3</v>
      </c>
      <c r="F6388" t="s">
        <v>44</v>
      </c>
      <c r="G6388" t="s">
        <v>13</v>
      </c>
      <c r="H6388" t="s">
        <v>20</v>
      </c>
      <c r="I6388" t="s">
        <v>15</v>
      </c>
    </row>
    <row r="6389" spans="1:9" x14ac:dyDescent="0.25">
      <c r="A6389" t="s">
        <v>6419</v>
      </c>
      <c r="B6389" t="s">
        <v>10</v>
      </c>
      <c r="C6389">
        <v>32</v>
      </c>
      <c r="D6389" t="s">
        <v>17</v>
      </c>
      <c r="E6389">
        <v>4</v>
      </c>
      <c r="F6389" t="s">
        <v>27</v>
      </c>
      <c r="G6389" t="s">
        <v>13</v>
      </c>
      <c r="H6389" t="s">
        <v>20</v>
      </c>
      <c r="I6389" t="s">
        <v>15</v>
      </c>
    </row>
    <row r="6390" spans="1:9" x14ac:dyDescent="0.25">
      <c r="A6390" t="s">
        <v>6420</v>
      </c>
      <c r="B6390" t="s">
        <v>52</v>
      </c>
      <c r="C6390">
        <v>41</v>
      </c>
      <c r="D6390" t="s">
        <v>11</v>
      </c>
      <c r="E6390">
        <v>2</v>
      </c>
      <c r="F6390" t="s">
        <v>12</v>
      </c>
      <c r="G6390" t="s">
        <v>13</v>
      </c>
      <c r="H6390" t="s">
        <v>30</v>
      </c>
      <c r="I6390" t="s">
        <v>15</v>
      </c>
    </row>
    <row r="6391" spans="1:9" x14ac:dyDescent="0.25">
      <c r="A6391" t="s">
        <v>6421</v>
      </c>
      <c r="B6391" t="s">
        <v>10</v>
      </c>
      <c r="C6391">
        <v>37</v>
      </c>
      <c r="D6391" t="s">
        <v>17</v>
      </c>
      <c r="E6391">
        <v>2</v>
      </c>
      <c r="F6391" t="s">
        <v>25</v>
      </c>
      <c r="G6391" t="s">
        <v>19</v>
      </c>
      <c r="H6391" t="s">
        <v>20</v>
      </c>
      <c r="I6391" t="s">
        <v>15</v>
      </c>
    </row>
    <row r="6392" spans="1:9" x14ac:dyDescent="0.25">
      <c r="A6392" t="s">
        <v>6422</v>
      </c>
      <c r="B6392" t="s">
        <v>10</v>
      </c>
      <c r="C6392">
        <v>59</v>
      </c>
      <c r="D6392" t="s">
        <v>17</v>
      </c>
      <c r="E6392">
        <v>1</v>
      </c>
      <c r="F6392" t="s">
        <v>27</v>
      </c>
      <c r="G6392" t="s">
        <v>13</v>
      </c>
      <c r="H6392" t="s">
        <v>20</v>
      </c>
      <c r="I6392" t="s">
        <v>15</v>
      </c>
    </row>
    <row r="6393" spans="1:9" x14ac:dyDescent="0.25">
      <c r="A6393" t="s">
        <v>6423</v>
      </c>
      <c r="B6393" t="s">
        <v>10</v>
      </c>
      <c r="C6393">
        <v>48</v>
      </c>
      <c r="D6393" t="s">
        <v>17</v>
      </c>
      <c r="E6393">
        <v>2</v>
      </c>
      <c r="F6393" t="s">
        <v>18</v>
      </c>
      <c r="G6393" t="s">
        <v>13</v>
      </c>
      <c r="H6393" t="s">
        <v>27</v>
      </c>
      <c r="I6393" t="s">
        <v>15</v>
      </c>
    </row>
    <row r="6394" spans="1:9" x14ac:dyDescent="0.25">
      <c r="A6394" t="s">
        <v>6424</v>
      </c>
      <c r="B6394" t="s">
        <v>10</v>
      </c>
      <c r="C6394">
        <v>54</v>
      </c>
      <c r="D6394" t="s">
        <v>11</v>
      </c>
      <c r="E6394">
        <v>3</v>
      </c>
      <c r="F6394" t="s">
        <v>18</v>
      </c>
      <c r="G6394" t="s">
        <v>13</v>
      </c>
      <c r="H6394" t="s">
        <v>28</v>
      </c>
      <c r="I6394" t="s">
        <v>15</v>
      </c>
    </row>
    <row r="6395" spans="1:9" x14ac:dyDescent="0.25">
      <c r="A6395" t="s">
        <v>6425</v>
      </c>
      <c r="B6395" t="s">
        <v>10</v>
      </c>
      <c r="C6395">
        <v>41</v>
      </c>
      <c r="D6395" t="s">
        <v>17</v>
      </c>
      <c r="E6395">
        <v>2</v>
      </c>
      <c r="F6395" t="s">
        <v>18</v>
      </c>
      <c r="G6395" t="s">
        <v>19</v>
      </c>
      <c r="H6395" t="s">
        <v>28</v>
      </c>
      <c r="I6395" t="s">
        <v>15</v>
      </c>
    </row>
    <row r="6396" spans="1:9" x14ac:dyDescent="0.25">
      <c r="A6396" t="s">
        <v>6426</v>
      </c>
      <c r="B6396" t="s">
        <v>10</v>
      </c>
      <c r="C6396">
        <v>59</v>
      </c>
      <c r="D6396" t="s">
        <v>17</v>
      </c>
      <c r="E6396">
        <v>0</v>
      </c>
      <c r="F6396" t="s">
        <v>27</v>
      </c>
      <c r="G6396" t="s">
        <v>19</v>
      </c>
      <c r="H6396" t="s">
        <v>20</v>
      </c>
      <c r="I6396" t="s">
        <v>15</v>
      </c>
    </row>
    <row r="6397" spans="1:9" x14ac:dyDescent="0.25">
      <c r="A6397" t="s">
        <v>6427</v>
      </c>
      <c r="B6397" t="s">
        <v>10</v>
      </c>
      <c r="C6397">
        <v>48</v>
      </c>
      <c r="D6397" t="s">
        <v>11</v>
      </c>
      <c r="E6397">
        <v>2</v>
      </c>
      <c r="F6397" t="s">
        <v>18</v>
      </c>
      <c r="G6397" t="s">
        <v>13</v>
      </c>
      <c r="H6397" t="s">
        <v>22</v>
      </c>
      <c r="I6397" t="s">
        <v>15</v>
      </c>
    </row>
    <row r="6398" spans="1:9" x14ac:dyDescent="0.25">
      <c r="A6398" t="s">
        <v>6428</v>
      </c>
      <c r="B6398" t="s">
        <v>52</v>
      </c>
      <c r="C6398">
        <v>55</v>
      </c>
      <c r="D6398" t="s">
        <v>17</v>
      </c>
      <c r="E6398">
        <v>2</v>
      </c>
      <c r="F6398" t="s">
        <v>39</v>
      </c>
      <c r="G6398" t="s">
        <v>50</v>
      </c>
      <c r="H6398" t="s">
        <v>28</v>
      </c>
      <c r="I6398" t="s">
        <v>15</v>
      </c>
    </row>
    <row r="6399" spans="1:9" x14ac:dyDescent="0.25">
      <c r="A6399" t="s">
        <v>6429</v>
      </c>
      <c r="B6399" t="s">
        <v>52</v>
      </c>
      <c r="C6399">
        <v>49</v>
      </c>
      <c r="D6399" t="s">
        <v>17</v>
      </c>
      <c r="E6399">
        <v>4</v>
      </c>
      <c r="F6399" t="s">
        <v>25</v>
      </c>
      <c r="G6399" t="s">
        <v>27</v>
      </c>
      <c r="H6399" t="s">
        <v>20</v>
      </c>
      <c r="I6399" t="s">
        <v>15</v>
      </c>
    </row>
    <row r="6400" spans="1:9" x14ac:dyDescent="0.25">
      <c r="A6400" t="s">
        <v>6430</v>
      </c>
      <c r="B6400" t="s">
        <v>10</v>
      </c>
      <c r="C6400">
        <v>51</v>
      </c>
      <c r="D6400" t="s">
        <v>17</v>
      </c>
      <c r="E6400">
        <v>3</v>
      </c>
      <c r="F6400" t="s">
        <v>44</v>
      </c>
      <c r="G6400" t="s">
        <v>13</v>
      </c>
      <c r="H6400" t="s">
        <v>20</v>
      </c>
      <c r="I6400" t="s">
        <v>15</v>
      </c>
    </row>
    <row r="6401" spans="1:9" x14ac:dyDescent="0.25">
      <c r="A6401" t="s">
        <v>6431</v>
      </c>
      <c r="B6401" t="s">
        <v>52</v>
      </c>
      <c r="C6401">
        <v>34</v>
      </c>
      <c r="D6401" t="s">
        <v>17</v>
      </c>
      <c r="E6401">
        <v>3</v>
      </c>
      <c r="F6401" t="s">
        <v>12</v>
      </c>
      <c r="G6401" t="s">
        <v>27</v>
      </c>
      <c r="H6401" t="s">
        <v>27</v>
      </c>
      <c r="I6401" t="s">
        <v>15</v>
      </c>
    </row>
    <row r="6402" spans="1:9" x14ac:dyDescent="0.25">
      <c r="A6402" t="s">
        <v>6432</v>
      </c>
      <c r="B6402" t="s">
        <v>10</v>
      </c>
      <c r="C6402">
        <v>55</v>
      </c>
      <c r="D6402" t="s">
        <v>17</v>
      </c>
      <c r="E6402">
        <v>1</v>
      </c>
      <c r="F6402" t="s">
        <v>12</v>
      </c>
      <c r="G6402" t="s">
        <v>27</v>
      </c>
      <c r="H6402" t="s">
        <v>27</v>
      </c>
      <c r="I6402" t="s">
        <v>15</v>
      </c>
    </row>
    <row r="6403" spans="1:9" x14ac:dyDescent="0.25">
      <c r="A6403" t="s">
        <v>6433</v>
      </c>
      <c r="B6403" t="s">
        <v>10</v>
      </c>
      <c r="C6403">
        <v>35</v>
      </c>
      <c r="D6403" t="s">
        <v>17</v>
      </c>
      <c r="E6403">
        <v>3</v>
      </c>
      <c r="F6403" t="s">
        <v>18</v>
      </c>
      <c r="G6403" t="s">
        <v>19</v>
      </c>
      <c r="H6403" t="s">
        <v>28</v>
      </c>
      <c r="I6403" t="s">
        <v>15</v>
      </c>
    </row>
    <row r="6404" spans="1:9" x14ac:dyDescent="0.25">
      <c r="A6404" t="s">
        <v>6434</v>
      </c>
      <c r="B6404" t="s">
        <v>52</v>
      </c>
      <c r="C6404">
        <v>46</v>
      </c>
      <c r="D6404" t="s">
        <v>17</v>
      </c>
      <c r="E6404">
        <v>4</v>
      </c>
      <c r="F6404" t="s">
        <v>44</v>
      </c>
      <c r="G6404" t="s">
        <v>19</v>
      </c>
      <c r="H6404" t="s">
        <v>20</v>
      </c>
      <c r="I6404" t="s">
        <v>15</v>
      </c>
    </row>
    <row r="6405" spans="1:9" x14ac:dyDescent="0.25">
      <c r="A6405" t="s">
        <v>6435</v>
      </c>
      <c r="B6405" t="s">
        <v>10</v>
      </c>
      <c r="C6405">
        <v>50</v>
      </c>
      <c r="D6405" t="s">
        <v>17</v>
      </c>
      <c r="E6405">
        <v>1</v>
      </c>
      <c r="F6405" t="s">
        <v>18</v>
      </c>
      <c r="G6405" t="s">
        <v>13</v>
      </c>
      <c r="H6405" t="s">
        <v>28</v>
      </c>
      <c r="I6405" t="s">
        <v>15</v>
      </c>
    </row>
    <row r="6406" spans="1:9" x14ac:dyDescent="0.25">
      <c r="A6406" t="s">
        <v>6436</v>
      </c>
      <c r="B6406" t="s">
        <v>10</v>
      </c>
      <c r="C6406">
        <v>43</v>
      </c>
      <c r="D6406" t="s">
        <v>11</v>
      </c>
      <c r="E6406">
        <v>4</v>
      </c>
      <c r="F6406" t="s">
        <v>39</v>
      </c>
      <c r="G6406" t="s">
        <v>13</v>
      </c>
      <c r="H6406" t="s">
        <v>22</v>
      </c>
      <c r="I6406" t="s">
        <v>15</v>
      </c>
    </row>
    <row r="6407" spans="1:9" x14ac:dyDescent="0.25">
      <c r="A6407" t="s">
        <v>6437</v>
      </c>
      <c r="B6407" t="s">
        <v>52</v>
      </c>
      <c r="C6407">
        <v>48</v>
      </c>
      <c r="D6407" t="s">
        <v>17</v>
      </c>
      <c r="E6407">
        <v>2</v>
      </c>
      <c r="F6407" t="s">
        <v>25</v>
      </c>
      <c r="G6407" t="s">
        <v>13</v>
      </c>
      <c r="H6407" t="s">
        <v>20</v>
      </c>
      <c r="I6407" t="s">
        <v>15</v>
      </c>
    </row>
    <row r="6408" spans="1:9" x14ac:dyDescent="0.25">
      <c r="A6408" t="s">
        <v>6438</v>
      </c>
      <c r="B6408" t="s">
        <v>10</v>
      </c>
      <c r="C6408">
        <v>44</v>
      </c>
      <c r="D6408" t="s">
        <v>11</v>
      </c>
      <c r="E6408">
        <v>1</v>
      </c>
      <c r="F6408" t="s">
        <v>27</v>
      </c>
      <c r="G6408" t="s">
        <v>27</v>
      </c>
      <c r="H6408" t="s">
        <v>22</v>
      </c>
      <c r="I6408" t="s">
        <v>15</v>
      </c>
    </row>
    <row r="6409" spans="1:9" x14ac:dyDescent="0.25">
      <c r="A6409" t="s">
        <v>6439</v>
      </c>
      <c r="B6409" t="s">
        <v>10</v>
      </c>
      <c r="C6409">
        <v>65</v>
      </c>
      <c r="D6409" t="s">
        <v>17</v>
      </c>
      <c r="E6409">
        <v>0</v>
      </c>
      <c r="F6409" t="s">
        <v>27</v>
      </c>
      <c r="G6409" t="s">
        <v>19</v>
      </c>
      <c r="H6409" t="s">
        <v>20</v>
      </c>
      <c r="I6409" t="s">
        <v>15</v>
      </c>
    </row>
    <row r="6410" spans="1:9" x14ac:dyDescent="0.25">
      <c r="A6410" t="s">
        <v>6440</v>
      </c>
      <c r="B6410" t="s">
        <v>10</v>
      </c>
      <c r="C6410">
        <v>53</v>
      </c>
      <c r="D6410" t="s">
        <v>11</v>
      </c>
      <c r="E6410">
        <v>4</v>
      </c>
      <c r="F6410" t="s">
        <v>39</v>
      </c>
      <c r="G6410" t="s">
        <v>19</v>
      </c>
      <c r="H6410" t="s">
        <v>22</v>
      </c>
      <c r="I6410" t="s">
        <v>33</v>
      </c>
    </row>
    <row r="6411" spans="1:9" x14ac:dyDescent="0.25">
      <c r="A6411" t="s">
        <v>6441</v>
      </c>
      <c r="B6411" t="s">
        <v>10</v>
      </c>
      <c r="C6411">
        <v>49</v>
      </c>
      <c r="D6411" t="s">
        <v>11</v>
      </c>
      <c r="E6411">
        <v>4</v>
      </c>
      <c r="F6411" t="s">
        <v>49</v>
      </c>
      <c r="G6411" t="s">
        <v>13</v>
      </c>
      <c r="H6411" t="s">
        <v>28</v>
      </c>
      <c r="I6411" t="s">
        <v>15</v>
      </c>
    </row>
    <row r="6412" spans="1:9" x14ac:dyDescent="0.25">
      <c r="A6412" t="s">
        <v>6442</v>
      </c>
      <c r="B6412" t="s">
        <v>10</v>
      </c>
      <c r="C6412">
        <v>45</v>
      </c>
      <c r="D6412" t="s">
        <v>17</v>
      </c>
      <c r="E6412">
        <v>3</v>
      </c>
      <c r="F6412" t="s">
        <v>12</v>
      </c>
      <c r="G6412" t="s">
        <v>19</v>
      </c>
      <c r="H6412" t="s">
        <v>20</v>
      </c>
      <c r="I6412" t="s">
        <v>15</v>
      </c>
    </row>
    <row r="6413" spans="1:9" x14ac:dyDescent="0.25">
      <c r="A6413" t="s">
        <v>6443</v>
      </c>
      <c r="B6413" t="s">
        <v>52</v>
      </c>
      <c r="C6413">
        <v>44</v>
      </c>
      <c r="D6413" t="s">
        <v>17</v>
      </c>
      <c r="E6413">
        <v>2</v>
      </c>
      <c r="F6413" t="s">
        <v>12</v>
      </c>
      <c r="G6413" t="s">
        <v>27</v>
      </c>
      <c r="H6413" t="s">
        <v>27</v>
      </c>
      <c r="I6413" t="s">
        <v>31</v>
      </c>
    </row>
    <row r="6414" spans="1:9" x14ac:dyDescent="0.25">
      <c r="A6414" t="s">
        <v>6444</v>
      </c>
      <c r="B6414" t="s">
        <v>10</v>
      </c>
      <c r="C6414">
        <v>56</v>
      </c>
      <c r="D6414" t="s">
        <v>17</v>
      </c>
      <c r="E6414">
        <v>2</v>
      </c>
      <c r="F6414" t="s">
        <v>25</v>
      </c>
      <c r="G6414" t="s">
        <v>19</v>
      </c>
      <c r="H6414" t="s">
        <v>27</v>
      </c>
      <c r="I6414" t="s">
        <v>15</v>
      </c>
    </row>
    <row r="6415" spans="1:9" x14ac:dyDescent="0.25">
      <c r="A6415" t="s">
        <v>6445</v>
      </c>
      <c r="B6415" t="s">
        <v>10</v>
      </c>
      <c r="C6415">
        <v>43</v>
      </c>
      <c r="D6415" t="s">
        <v>17</v>
      </c>
      <c r="E6415">
        <v>3</v>
      </c>
      <c r="F6415" t="s">
        <v>12</v>
      </c>
      <c r="G6415" t="s">
        <v>13</v>
      </c>
      <c r="H6415" t="s">
        <v>27</v>
      </c>
      <c r="I6415" t="s">
        <v>15</v>
      </c>
    </row>
    <row r="6416" spans="1:9" x14ac:dyDescent="0.25">
      <c r="A6416" t="s">
        <v>6446</v>
      </c>
      <c r="B6416" t="s">
        <v>10</v>
      </c>
      <c r="C6416">
        <v>49</v>
      </c>
      <c r="D6416" t="s">
        <v>17</v>
      </c>
      <c r="E6416">
        <v>3</v>
      </c>
      <c r="F6416" t="s">
        <v>44</v>
      </c>
      <c r="G6416" t="s">
        <v>13</v>
      </c>
      <c r="H6416" t="s">
        <v>28</v>
      </c>
      <c r="I6416" t="s">
        <v>15</v>
      </c>
    </row>
    <row r="6417" spans="1:9" x14ac:dyDescent="0.25">
      <c r="A6417" t="s">
        <v>6447</v>
      </c>
      <c r="B6417" t="s">
        <v>10</v>
      </c>
      <c r="C6417">
        <v>44</v>
      </c>
      <c r="D6417" t="s">
        <v>11</v>
      </c>
      <c r="E6417">
        <v>3</v>
      </c>
      <c r="F6417" t="s">
        <v>18</v>
      </c>
      <c r="G6417" t="s">
        <v>50</v>
      </c>
      <c r="H6417" t="s">
        <v>14</v>
      </c>
      <c r="I6417" t="s">
        <v>15</v>
      </c>
    </row>
    <row r="6418" spans="1:9" x14ac:dyDescent="0.25">
      <c r="A6418" t="s">
        <v>6448</v>
      </c>
      <c r="B6418" t="s">
        <v>10</v>
      </c>
      <c r="C6418">
        <v>52</v>
      </c>
      <c r="D6418" t="s">
        <v>17</v>
      </c>
      <c r="E6418">
        <v>5</v>
      </c>
      <c r="F6418" t="s">
        <v>18</v>
      </c>
      <c r="G6418" t="s">
        <v>19</v>
      </c>
      <c r="H6418" t="s">
        <v>28</v>
      </c>
      <c r="I6418" t="s">
        <v>15</v>
      </c>
    </row>
    <row r="6419" spans="1:9" x14ac:dyDescent="0.25">
      <c r="A6419" t="s">
        <v>6449</v>
      </c>
      <c r="B6419" t="s">
        <v>10</v>
      </c>
      <c r="C6419">
        <v>37</v>
      </c>
      <c r="D6419" t="s">
        <v>17</v>
      </c>
      <c r="E6419">
        <v>2</v>
      </c>
      <c r="F6419" t="s">
        <v>18</v>
      </c>
      <c r="G6419" t="s">
        <v>19</v>
      </c>
      <c r="H6419" t="s">
        <v>28</v>
      </c>
      <c r="I6419" t="s">
        <v>15</v>
      </c>
    </row>
    <row r="6420" spans="1:9" x14ac:dyDescent="0.25">
      <c r="A6420" t="s">
        <v>6450</v>
      </c>
      <c r="B6420" t="s">
        <v>52</v>
      </c>
      <c r="C6420">
        <v>47</v>
      </c>
      <c r="D6420" t="s">
        <v>17</v>
      </c>
      <c r="E6420">
        <v>3</v>
      </c>
      <c r="F6420" t="s">
        <v>39</v>
      </c>
      <c r="G6420" t="s">
        <v>13</v>
      </c>
      <c r="H6420" t="s">
        <v>20</v>
      </c>
      <c r="I6420" t="s">
        <v>15</v>
      </c>
    </row>
    <row r="6421" spans="1:9" x14ac:dyDescent="0.25">
      <c r="A6421" t="s">
        <v>6451</v>
      </c>
      <c r="B6421" t="s">
        <v>52</v>
      </c>
      <c r="C6421">
        <v>40</v>
      </c>
      <c r="D6421" t="s">
        <v>17</v>
      </c>
      <c r="E6421">
        <v>1</v>
      </c>
      <c r="F6421" t="s">
        <v>25</v>
      </c>
      <c r="G6421" t="s">
        <v>13</v>
      </c>
      <c r="H6421" t="s">
        <v>20</v>
      </c>
      <c r="I6421" t="s">
        <v>15</v>
      </c>
    </row>
    <row r="6422" spans="1:9" x14ac:dyDescent="0.25">
      <c r="A6422" t="s">
        <v>6452</v>
      </c>
      <c r="B6422" t="s">
        <v>52</v>
      </c>
      <c r="C6422">
        <v>48</v>
      </c>
      <c r="D6422" t="s">
        <v>17</v>
      </c>
      <c r="E6422">
        <v>4</v>
      </c>
      <c r="F6422" t="s">
        <v>27</v>
      </c>
      <c r="G6422" t="s">
        <v>13</v>
      </c>
      <c r="H6422" t="s">
        <v>20</v>
      </c>
      <c r="I6422" t="s">
        <v>15</v>
      </c>
    </row>
    <row r="6423" spans="1:9" x14ac:dyDescent="0.25">
      <c r="A6423" t="s">
        <v>6453</v>
      </c>
      <c r="B6423" t="s">
        <v>10</v>
      </c>
      <c r="C6423">
        <v>42</v>
      </c>
      <c r="D6423" t="s">
        <v>17</v>
      </c>
      <c r="E6423">
        <v>2</v>
      </c>
      <c r="F6423" t="s">
        <v>18</v>
      </c>
      <c r="G6423" t="s">
        <v>13</v>
      </c>
      <c r="H6423" t="s">
        <v>20</v>
      </c>
      <c r="I6423" t="s">
        <v>15</v>
      </c>
    </row>
    <row r="6424" spans="1:9" x14ac:dyDescent="0.25">
      <c r="A6424" t="s">
        <v>6454</v>
      </c>
      <c r="B6424" t="s">
        <v>10</v>
      </c>
      <c r="C6424">
        <v>42</v>
      </c>
      <c r="D6424" t="s">
        <v>17</v>
      </c>
      <c r="E6424">
        <v>3</v>
      </c>
      <c r="F6424" t="s">
        <v>12</v>
      </c>
      <c r="G6424" t="s">
        <v>19</v>
      </c>
      <c r="H6424" t="s">
        <v>20</v>
      </c>
      <c r="I6424" t="s">
        <v>15</v>
      </c>
    </row>
    <row r="6425" spans="1:9" x14ac:dyDescent="0.25">
      <c r="A6425" t="s">
        <v>6455</v>
      </c>
      <c r="B6425" t="s">
        <v>10</v>
      </c>
      <c r="C6425">
        <v>59</v>
      </c>
      <c r="D6425" t="s">
        <v>11</v>
      </c>
      <c r="E6425">
        <v>0</v>
      </c>
      <c r="F6425" t="s">
        <v>18</v>
      </c>
      <c r="G6425" t="s">
        <v>19</v>
      </c>
      <c r="H6425" t="s">
        <v>20</v>
      </c>
      <c r="I6425" t="s">
        <v>15</v>
      </c>
    </row>
    <row r="6426" spans="1:9" x14ac:dyDescent="0.25">
      <c r="A6426" t="s">
        <v>6456</v>
      </c>
      <c r="B6426" t="s">
        <v>10</v>
      </c>
      <c r="C6426">
        <v>47</v>
      </c>
      <c r="D6426" t="s">
        <v>17</v>
      </c>
      <c r="E6426">
        <v>2</v>
      </c>
      <c r="F6426" t="s">
        <v>18</v>
      </c>
      <c r="G6426" t="s">
        <v>13</v>
      </c>
      <c r="H6426" t="s">
        <v>20</v>
      </c>
      <c r="I6426" t="s">
        <v>15</v>
      </c>
    </row>
    <row r="6427" spans="1:9" x14ac:dyDescent="0.25">
      <c r="A6427" t="s">
        <v>6457</v>
      </c>
      <c r="B6427" t="s">
        <v>10</v>
      </c>
      <c r="C6427">
        <v>56</v>
      </c>
      <c r="D6427" t="s">
        <v>17</v>
      </c>
      <c r="E6427">
        <v>2</v>
      </c>
      <c r="F6427" t="s">
        <v>25</v>
      </c>
      <c r="G6427" t="s">
        <v>27</v>
      </c>
      <c r="H6427" t="s">
        <v>20</v>
      </c>
      <c r="I6427" t="s">
        <v>15</v>
      </c>
    </row>
    <row r="6428" spans="1:9" x14ac:dyDescent="0.25">
      <c r="A6428" t="s">
        <v>6458</v>
      </c>
      <c r="B6428" t="s">
        <v>10</v>
      </c>
      <c r="C6428">
        <v>46</v>
      </c>
      <c r="D6428" t="s">
        <v>17</v>
      </c>
      <c r="E6428">
        <v>3</v>
      </c>
      <c r="F6428" t="s">
        <v>12</v>
      </c>
      <c r="G6428" t="s">
        <v>13</v>
      </c>
      <c r="H6428" t="s">
        <v>28</v>
      </c>
      <c r="I6428" t="s">
        <v>15</v>
      </c>
    </row>
    <row r="6429" spans="1:9" x14ac:dyDescent="0.25">
      <c r="A6429" t="s">
        <v>6459</v>
      </c>
      <c r="B6429" t="s">
        <v>10</v>
      </c>
      <c r="C6429">
        <v>26</v>
      </c>
      <c r="D6429" t="s">
        <v>17</v>
      </c>
      <c r="E6429">
        <v>0</v>
      </c>
      <c r="F6429" t="s">
        <v>18</v>
      </c>
      <c r="G6429" t="s">
        <v>27</v>
      </c>
      <c r="H6429" t="s">
        <v>20</v>
      </c>
      <c r="I6429" t="s">
        <v>15</v>
      </c>
    </row>
    <row r="6430" spans="1:9" x14ac:dyDescent="0.25">
      <c r="A6430" t="s">
        <v>6460</v>
      </c>
      <c r="B6430" t="s">
        <v>10</v>
      </c>
      <c r="C6430">
        <v>42</v>
      </c>
      <c r="D6430" t="s">
        <v>17</v>
      </c>
      <c r="E6430">
        <v>1</v>
      </c>
      <c r="F6430" t="s">
        <v>18</v>
      </c>
      <c r="G6430" t="s">
        <v>19</v>
      </c>
      <c r="H6430" t="s">
        <v>20</v>
      </c>
      <c r="I6430" t="s">
        <v>15</v>
      </c>
    </row>
    <row r="6431" spans="1:9" x14ac:dyDescent="0.25">
      <c r="A6431" t="s">
        <v>6461</v>
      </c>
      <c r="B6431" t="s">
        <v>10</v>
      </c>
      <c r="C6431">
        <v>47</v>
      </c>
      <c r="D6431" t="s">
        <v>11</v>
      </c>
      <c r="E6431">
        <v>1</v>
      </c>
      <c r="F6431" t="s">
        <v>18</v>
      </c>
      <c r="G6431" t="s">
        <v>13</v>
      </c>
      <c r="H6431" t="s">
        <v>30</v>
      </c>
      <c r="I6431" t="s">
        <v>15</v>
      </c>
    </row>
    <row r="6432" spans="1:9" x14ac:dyDescent="0.25">
      <c r="A6432" t="s">
        <v>6462</v>
      </c>
      <c r="B6432" t="s">
        <v>10</v>
      </c>
      <c r="C6432">
        <v>48</v>
      </c>
      <c r="D6432" t="s">
        <v>17</v>
      </c>
      <c r="E6432">
        <v>2</v>
      </c>
      <c r="F6432" t="s">
        <v>18</v>
      </c>
      <c r="G6432" t="s">
        <v>13</v>
      </c>
      <c r="H6432" t="s">
        <v>20</v>
      </c>
      <c r="I6432" t="s">
        <v>15</v>
      </c>
    </row>
    <row r="6433" spans="1:9" x14ac:dyDescent="0.25">
      <c r="A6433" t="s">
        <v>6463</v>
      </c>
      <c r="B6433" t="s">
        <v>10</v>
      </c>
      <c r="C6433">
        <v>44</v>
      </c>
      <c r="D6433" t="s">
        <v>11</v>
      </c>
      <c r="E6433">
        <v>4</v>
      </c>
      <c r="F6433" t="s">
        <v>25</v>
      </c>
      <c r="G6433" t="s">
        <v>13</v>
      </c>
      <c r="H6433" t="s">
        <v>22</v>
      </c>
      <c r="I6433" t="s">
        <v>33</v>
      </c>
    </row>
    <row r="6434" spans="1:9" x14ac:dyDescent="0.25">
      <c r="A6434" t="s">
        <v>6464</v>
      </c>
      <c r="B6434" t="s">
        <v>10</v>
      </c>
      <c r="C6434">
        <v>56</v>
      </c>
      <c r="D6434" t="s">
        <v>17</v>
      </c>
      <c r="E6434">
        <v>3</v>
      </c>
      <c r="F6434" t="s">
        <v>12</v>
      </c>
      <c r="G6434" t="s">
        <v>13</v>
      </c>
      <c r="H6434" t="s">
        <v>20</v>
      </c>
      <c r="I6434" t="s">
        <v>15</v>
      </c>
    </row>
    <row r="6435" spans="1:9" x14ac:dyDescent="0.25">
      <c r="A6435" t="s">
        <v>6465</v>
      </c>
      <c r="B6435" t="s">
        <v>10</v>
      </c>
      <c r="C6435">
        <v>43</v>
      </c>
      <c r="D6435" t="s">
        <v>17</v>
      </c>
      <c r="E6435">
        <v>3</v>
      </c>
      <c r="F6435" t="s">
        <v>18</v>
      </c>
      <c r="G6435" t="s">
        <v>13</v>
      </c>
      <c r="H6435" t="s">
        <v>20</v>
      </c>
      <c r="I6435" t="s">
        <v>15</v>
      </c>
    </row>
    <row r="6436" spans="1:9" x14ac:dyDescent="0.25">
      <c r="A6436" t="s">
        <v>6466</v>
      </c>
      <c r="B6436" t="s">
        <v>52</v>
      </c>
      <c r="C6436">
        <v>40</v>
      </c>
      <c r="D6436" t="s">
        <v>11</v>
      </c>
      <c r="E6436">
        <v>3</v>
      </c>
      <c r="F6436" t="s">
        <v>25</v>
      </c>
      <c r="G6436" t="s">
        <v>19</v>
      </c>
      <c r="H6436" t="s">
        <v>22</v>
      </c>
      <c r="I6436" t="s">
        <v>15</v>
      </c>
    </row>
    <row r="6437" spans="1:9" x14ac:dyDescent="0.25">
      <c r="A6437" t="s">
        <v>6467</v>
      </c>
      <c r="B6437" t="s">
        <v>10</v>
      </c>
      <c r="C6437">
        <v>38</v>
      </c>
      <c r="D6437" t="s">
        <v>17</v>
      </c>
      <c r="E6437">
        <v>3</v>
      </c>
      <c r="F6437" t="s">
        <v>18</v>
      </c>
      <c r="G6437" t="s">
        <v>19</v>
      </c>
      <c r="H6437" t="s">
        <v>20</v>
      </c>
      <c r="I6437" t="s">
        <v>15</v>
      </c>
    </row>
    <row r="6438" spans="1:9" x14ac:dyDescent="0.25">
      <c r="A6438" t="s">
        <v>6468</v>
      </c>
      <c r="B6438" t="s">
        <v>10</v>
      </c>
      <c r="C6438">
        <v>40</v>
      </c>
      <c r="D6438" t="s">
        <v>17</v>
      </c>
      <c r="E6438">
        <v>2</v>
      </c>
      <c r="F6438" t="s">
        <v>18</v>
      </c>
      <c r="G6438" t="s">
        <v>19</v>
      </c>
      <c r="H6438" t="s">
        <v>20</v>
      </c>
      <c r="I6438" t="s">
        <v>15</v>
      </c>
    </row>
    <row r="6439" spans="1:9" x14ac:dyDescent="0.25">
      <c r="A6439" t="s">
        <v>6469</v>
      </c>
      <c r="B6439" t="s">
        <v>10</v>
      </c>
      <c r="C6439">
        <v>48</v>
      </c>
      <c r="D6439" t="s">
        <v>17</v>
      </c>
      <c r="E6439">
        <v>3</v>
      </c>
      <c r="F6439" t="s">
        <v>18</v>
      </c>
      <c r="G6439" t="s">
        <v>13</v>
      </c>
      <c r="H6439" t="s">
        <v>28</v>
      </c>
      <c r="I6439" t="s">
        <v>15</v>
      </c>
    </row>
    <row r="6440" spans="1:9" x14ac:dyDescent="0.25">
      <c r="A6440" t="s">
        <v>6470</v>
      </c>
      <c r="B6440" t="s">
        <v>10</v>
      </c>
      <c r="C6440">
        <v>46</v>
      </c>
      <c r="D6440" t="s">
        <v>11</v>
      </c>
      <c r="E6440">
        <v>3</v>
      </c>
      <c r="F6440" t="s">
        <v>12</v>
      </c>
      <c r="G6440" t="s">
        <v>27</v>
      </c>
      <c r="H6440" t="s">
        <v>22</v>
      </c>
      <c r="I6440" t="s">
        <v>15</v>
      </c>
    </row>
    <row r="6441" spans="1:9" x14ac:dyDescent="0.25">
      <c r="A6441" t="s">
        <v>6471</v>
      </c>
      <c r="B6441" t="s">
        <v>10</v>
      </c>
      <c r="C6441">
        <v>43</v>
      </c>
      <c r="D6441" t="s">
        <v>11</v>
      </c>
      <c r="E6441">
        <v>2</v>
      </c>
      <c r="F6441" t="s">
        <v>12</v>
      </c>
      <c r="G6441" t="s">
        <v>27</v>
      </c>
      <c r="H6441" t="s">
        <v>22</v>
      </c>
      <c r="I6441" t="s">
        <v>15</v>
      </c>
    </row>
    <row r="6442" spans="1:9" x14ac:dyDescent="0.25">
      <c r="A6442" t="s">
        <v>6472</v>
      </c>
      <c r="B6442" t="s">
        <v>52</v>
      </c>
      <c r="C6442">
        <v>52</v>
      </c>
      <c r="D6442" t="s">
        <v>11</v>
      </c>
      <c r="E6442">
        <v>0</v>
      </c>
      <c r="F6442" t="s">
        <v>12</v>
      </c>
      <c r="G6442" t="s">
        <v>19</v>
      </c>
      <c r="H6442" t="s">
        <v>30</v>
      </c>
      <c r="I6442" t="s">
        <v>15</v>
      </c>
    </row>
    <row r="6443" spans="1:9" x14ac:dyDescent="0.25">
      <c r="A6443" t="s">
        <v>6473</v>
      </c>
      <c r="B6443" t="s">
        <v>10</v>
      </c>
      <c r="C6443">
        <v>49</v>
      </c>
      <c r="D6443" t="s">
        <v>17</v>
      </c>
      <c r="E6443">
        <v>4</v>
      </c>
      <c r="F6443" t="s">
        <v>25</v>
      </c>
      <c r="G6443" t="s">
        <v>13</v>
      </c>
      <c r="H6443" t="s">
        <v>27</v>
      </c>
      <c r="I6443" t="s">
        <v>15</v>
      </c>
    </row>
    <row r="6444" spans="1:9" x14ac:dyDescent="0.25">
      <c r="A6444" t="s">
        <v>6474</v>
      </c>
      <c r="B6444" t="s">
        <v>10</v>
      </c>
      <c r="C6444">
        <v>49</v>
      </c>
      <c r="D6444" t="s">
        <v>17</v>
      </c>
      <c r="E6444">
        <v>3</v>
      </c>
      <c r="F6444" t="s">
        <v>18</v>
      </c>
      <c r="G6444" t="s">
        <v>19</v>
      </c>
      <c r="H6444" t="s">
        <v>27</v>
      </c>
      <c r="I6444" t="s">
        <v>15</v>
      </c>
    </row>
    <row r="6445" spans="1:9" x14ac:dyDescent="0.25">
      <c r="A6445" t="s">
        <v>6475</v>
      </c>
      <c r="B6445" t="s">
        <v>10</v>
      </c>
      <c r="C6445">
        <v>42</v>
      </c>
      <c r="D6445" t="s">
        <v>11</v>
      </c>
      <c r="E6445">
        <v>3</v>
      </c>
      <c r="F6445" t="s">
        <v>39</v>
      </c>
      <c r="G6445" t="s">
        <v>19</v>
      </c>
      <c r="H6445" t="s">
        <v>14</v>
      </c>
      <c r="I6445" t="s">
        <v>15</v>
      </c>
    </row>
    <row r="6446" spans="1:9" x14ac:dyDescent="0.25">
      <c r="A6446" t="s">
        <v>6476</v>
      </c>
      <c r="B6446" t="s">
        <v>52</v>
      </c>
      <c r="C6446">
        <v>46</v>
      </c>
      <c r="D6446" t="s">
        <v>17</v>
      </c>
      <c r="E6446">
        <v>4</v>
      </c>
      <c r="F6446" t="s">
        <v>18</v>
      </c>
      <c r="G6446" t="s">
        <v>13</v>
      </c>
      <c r="H6446" t="s">
        <v>20</v>
      </c>
      <c r="I6446" t="s">
        <v>15</v>
      </c>
    </row>
    <row r="6447" spans="1:9" x14ac:dyDescent="0.25">
      <c r="A6447" t="s">
        <v>6477</v>
      </c>
      <c r="B6447" t="s">
        <v>10</v>
      </c>
      <c r="C6447">
        <v>46</v>
      </c>
      <c r="D6447" t="s">
        <v>17</v>
      </c>
      <c r="E6447">
        <v>2</v>
      </c>
      <c r="F6447" t="s">
        <v>27</v>
      </c>
      <c r="G6447" t="s">
        <v>13</v>
      </c>
      <c r="H6447" t="s">
        <v>20</v>
      </c>
      <c r="I6447" t="s">
        <v>15</v>
      </c>
    </row>
    <row r="6448" spans="1:9" x14ac:dyDescent="0.25">
      <c r="A6448" t="s">
        <v>6478</v>
      </c>
      <c r="B6448" t="s">
        <v>52</v>
      </c>
      <c r="C6448">
        <v>49</v>
      </c>
      <c r="D6448" t="s">
        <v>17</v>
      </c>
      <c r="E6448">
        <v>2</v>
      </c>
      <c r="F6448" t="s">
        <v>27</v>
      </c>
      <c r="G6448" t="s">
        <v>19</v>
      </c>
      <c r="H6448" t="s">
        <v>28</v>
      </c>
      <c r="I6448" t="s">
        <v>15</v>
      </c>
    </row>
    <row r="6449" spans="1:9" x14ac:dyDescent="0.25">
      <c r="A6449" t="s">
        <v>6479</v>
      </c>
      <c r="B6449" t="s">
        <v>10</v>
      </c>
      <c r="C6449">
        <v>42</v>
      </c>
      <c r="D6449" t="s">
        <v>11</v>
      </c>
      <c r="E6449">
        <v>4</v>
      </c>
      <c r="F6449" t="s">
        <v>18</v>
      </c>
      <c r="G6449" t="s">
        <v>13</v>
      </c>
      <c r="H6449" t="s">
        <v>28</v>
      </c>
      <c r="I6449" t="s">
        <v>15</v>
      </c>
    </row>
    <row r="6450" spans="1:9" x14ac:dyDescent="0.25">
      <c r="A6450" t="s">
        <v>6480</v>
      </c>
      <c r="B6450" t="s">
        <v>10</v>
      </c>
      <c r="C6450">
        <v>47</v>
      </c>
      <c r="D6450" t="s">
        <v>17</v>
      </c>
      <c r="E6450">
        <v>2</v>
      </c>
      <c r="F6450" t="s">
        <v>27</v>
      </c>
      <c r="G6450" t="s">
        <v>13</v>
      </c>
      <c r="H6450" t="s">
        <v>20</v>
      </c>
      <c r="I6450" t="s">
        <v>15</v>
      </c>
    </row>
    <row r="6451" spans="1:9" x14ac:dyDescent="0.25">
      <c r="A6451" t="s">
        <v>6481</v>
      </c>
      <c r="B6451" t="s">
        <v>10</v>
      </c>
      <c r="C6451">
        <v>45</v>
      </c>
      <c r="D6451" t="s">
        <v>17</v>
      </c>
      <c r="E6451">
        <v>4</v>
      </c>
      <c r="F6451" t="s">
        <v>39</v>
      </c>
      <c r="G6451" t="s">
        <v>50</v>
      </c>
      <c r="H6451" t="s">
        <v>28</v>
      </c>
      <c r="I6451" t="s">
        <v>15</v>
      </c>
    </row>
    <row r="6452" spans="1:9" x14ac:dyDescent="0.25">
      <c r="A6452" t="s">
        <v>6482</v>
      </c>
      <c r="B6452" t="s">
        <v>10</v>
      </c>
      <c r="C6452">
        <v>33</v>
      </c>
      <c r="D6452" t="s">
        <v>11</v>
      </c>
      <c r="E6452">
        <v>3</v>
      </c>
      <c r="F6452" t="s">
        <v>12</v>
      </c>
      <c r="G6452" t="s">
        <v>13</v>
      </c>
      <c r="H6452" t="s">
        <v>22</v>
      </c>
      <c r="I6452" t="s">
        <v>15</v>
      </c>
    </row>
    <row r="6453" spans="1:9" x14ac:dyDescent="0.25">
      <c r="A6453" t="s">
        <v>6483</v>
      </c>
      <c r="B6453" t="s">
        <v>10</v>
      </c>
      <c r="C6453">
        <v>50</v>
      </c>
      <c r="D6453" t="s">
        <v>11</v>
      </c>
      <c r="E6453">
        <v>3</v>
      </c>
      <c r="F6453" t="s">
        <v>18</v>
      </c>
      <c r="G6453" t="s">
        <v>50</v>
      </c>
      <c r="H6453" t="s">
        <v>14</v>
      </c>
      <c r="I6453" t="s">
        <v>15</v>
      </c>
    </row>
    <row r="6454" spans="1:9" x14ac:dyDescent="0.25">
      <c r="A6454" t="s">
        <v>6484</v>
      </c>
      <c r="B6454" t="s">
        <v>10</v>
      </c>
      <c r="C6454">
        <v>60</v>
      </c>
      <c r="D6454" t="s">
        <v>17</v>
      </c>
      <c r="E6454">
        <v>1</v>
      </c>
      <c r="F6454" t="s">
        <v>27</v>
      </c>
      <c r="G6454" t="s">
        <v>19</v>
      </c>
      <c r="H6454" t="s">
        <v>20</v>
      </c>
      <c r="I6454" t="s">
        <v>15</v>
      </c>
    </row>
    <row r="6455" spans="1:9" x14ac:dyDescent="0.25">
      <c r="A6455" t="s">
        <v>6485</v>
      </c>
      <c r="B6455" t="s">
        <v>10</v>
      </c>
      <c r="C6455">
        <v>45</v>
      </c>
      <c r="D6455" t="s">
        <v>11</v>
      </c>
      <c r="E6455">
        <v>4</v>
      </c>
      <c r="F6455" t="s">
        <v>27</v>
      </c>
      <c r="G6455" t="s">
        <v>19</v>
      </c>
      <c r="H6455" t="s">
        <v>14</v>
      </c>
      <c r="I6455" t="s">
        <v>15</v>
      </c>
    </row>
    <row r="6456" spans="1:9" x14ac:dyDescent="0.25">
      <c r="A6456" t="s">
        <v>6486</v>
      </c>
      <c r="B6456" t="s">
        <v>52</v>
      </c>
      <c r="C6456">
        <v>53</v>
      </c>
      <c r="D6456" t="s">
        <v>17</v>
      </c>
      <c r="E6456">
        <v>2</v>
      </c>
      <c r="F6456" t="s">
        <v>18</v>
      </c>
      <c r="G6456" t="s">
        <v>13</v>
      </c>
      <c r="H6456" t="s">
        <v>20</v>
      </c>
      <c r="I6456" t="s">
        <v>15</v>
      </c>
    </row>
    <row r="6457" spans="1:9" x14ac:dyDescent="0.25">
      <c r="A6457" t="s">
        <v>6487</v>
      </c>
      <c r="B6457" t="s">
        <v>10</v>
      </c>
      <c r="C6457">
        <v>48</v>
      </c>
      <c r="D6457" t="s">
        <v>11</v>
      </c>
      <c r="E6457">
        <v>5</v>
      </c>
      <c r="F6457" t="s">
        <v>18</v>
      </c>
      <c r="G6457" t="s">
        <v>13</v>
      </c>
      <c r="H6457" t="s">
        <v>22</v>
      </c>
      <c r="I6457" t="s">
        <v>15</v>
      </c>
    </row>
    <row r="6458" spans="1:9" x14ac:dyDescent="0.25">
      <c r="A6458" t="s">
        <v>6488</v>
      </c>
      <c r="B6458" t="s">
        <v>10</v>
      </c>
      <c r="C6458">
        <v>53</v>
      </c>
      <c r="D6458" t="s">
        <v>17</v>
      </c>
      <c r="E6458">
        <v>2</v>
      </c>
      <c r="F6458" t="s">
        <v>27</v>
      </c>
      <c r="G6458" t="s">
        <v>19</v>
      </c>
      <c r="H6458" t="s">
        <v>20</v>
      </c>
      <c r="I6458" t="s">
        <v>15</v>
      </c>
    </row>
    <row r="6459" spans="1:9" x14ac:dyDescent="0.25">
      <c r="A6459" t="s">
        <v>6489</v>
      </c>
      <c r="B6459" t="s">
        <v>10</v>
      </c>
      <c r="C6459">
        <v>53</v>
      </c>
      <c r="D6459" t="s">
        <v>17</v>
      </c>
      <c r="E6459">
        <v>1</v>
      </c>
      <c r="F6459" t="s">
        <v>39</v>
      </c>
      <c r="G6459" t="s">
        <v>13</v>
      </c>
      <c r="H6459" t="s">
        <v>27</v>
      </c>
      <c r="I6459" t="s">
        <v>15</v>
      </c>
    </row>
    <row r="6460" spans="1:9" x14ac:dyDescent="0.25">
      <c r="A6460" t="s">
        <v>6490</v>
      </c>
      <c r="B6460" t="s">
        <v>10</v>
      </c>
      <c r="C6460">
        <v>33</v>
      </c>
      <c r="D6460" t="s">
        <v>17</v>
      </c>
      <c r="E6460">
        <v>1</v>
      </c>
      <c r="F6460" t="s">
        <v>12</v>
      </c>
      <c r="G6460" t="s">
        <v>13</v>
      </c>
      <c r="H6460" t="s">
        <v>27</v>
      </c>
      <c r="I6460" t="s">
        <v>15</v>
      </c>
    </row>
    <row r="6461" spans="1:9" x14ac:dyDescent="0.25">
      <c r="A6461" t="s">
        <v>6491</v>
      </c>
      <c r="B6461" t="s">
        <v>52</v>
      </c>
      <c r="C6461">
        <v>44</v>
      </c>
      <c r="D6461" t="s">
        <v>17</v>
      </c>
      <c r="E6461">
        <v>3</v>
      </c>
      <c r="F6461" t="s">
        <v>12</v>
      </c>
      <c r="G6461" t="s">
        <v>50</v>
      </c>
      <c r="H6461" t="s">
        <v>20</v>
      </c>
      <c r="I6461" t="s">
        <v>15</v>
      </c>
    </row>
    <row r="6462" spans="1:9" x14ac:dyDescent="0.25">
      <c r="A6462" t="s">
        <v>6492</v>
      </c>
      <c r="B6462" t="s">
        <v>10</v>
      </c>
      <c r="C6462">
        <v>52</v>
      </c>
      <c r="D6462" t="s">
        <v>11</v>
      </c>
      <c r="E6462">
        <v>2</v>
      </c>
      <c r="F6462" t="s">
        <v>25</v>
      </c>
      <c r="G6462" t="s">
        <v>50</v>
      </c>
      <c r="H6462" t="s">
        <v>28</v>
      </c>
      <c r="I6462" t="s">
        <v>15</v>
      </c>
    </row>
    <row r="6463" spans="1:9" x14ac:dyDescent="0.25">
      <c r="A6463" t="s">
        <v>6493</v>
      </c>
      <c r="B6463" t="s">
        <v>10</v>
      </c>
      <c r="C6463">
        <v>40</v>
      </c>
      <c r="D6463" t="s">
        <v>17</v>
      </c>
      <c r="E6463">
        <v>5</v>
      </c>
      <c r="F6463" t="s">
        <v>18</v>
      </c>
      <c r="G6463" t="s">
        <v>27</v>
      </c>
      <c r="H6463" t="s">
        <v>20</v>
      </c>
      <c r="I6463" t="s">
        <v>15</v>
      </c>
    </row>
    <row r="6464" spans="1:9" x14ac:dyDescent="0.25">
      <c r="A6464" t="s">
        <v>6494</v>
      </c>
      <c r="B6464" t="s">
        <v>10</v>
      </c>
      <c r="C6464">
        <v>41</v>
      </c>
      <c r="D6464" t="s">
        <v>11</v>
      </c>
      <c r="E6464">
        <v>3</v>
      </c>
      <c r="F6464" t="s">
        <v>12</v>
      </c>
      <c r="G6464" t="s">
        <v>13</v>
      </c>
      <c r="H6464" t="s">
        <v>14</v>
      </c>
      <c r="I6464" t="s">
        <v>15</v>
      </c>
    </row>
    <row r="6465" spans="1:9" x14ac:dyDescent="0.25">
      <c r="A6465" t="s">
        <v>6495</v>
      </c>
      <c r="B6465" t="s">
        <v>10</v>
      </c>
      <c r="C6465">
        <v>43</v>
      </c>
      <c r="D6465" t="s">
        <v>11</v>
      </c>
      <c r="E6465">
        <v>2</v>
      </c>
      <c r="F6465" t="s">
        <v>44</v>
      </c>
      <c r="G6465" t="s">
        <v>50</v>
      </c>
      <c r="H6465" t="s">
        <v>14</v>
      </c>
      <c r="I6465" t="s">
        <v>15</v>
      </c>
    </row>
    <row r="6466" spans="1:9" x14ac:dyDescent="0.25">
      <c r="A6466" t="s">
        <v>6496</v>
      </c>
      <c r="B6466" t="s">
        <v>52</v>
      </c>
      <c r="C6466">
        <v>46</v>
      </c>
      <c r="D6466" t="s">
        <v>17</v>
      </c>
      <c r="E6466">
        <v>4</v>
      </c>
      <c r="F6466" t="s">
        <v>18</v>
      </c>
      <c r="G6466" t="s">
        <v>19</v>
      </c>
      <c r="H6466" t="s">
        <v>28</v>
      </c>
      <c r="I6466" t="s">
        <v>15</v>
      </c>
    </row>
    <row r="6467" spans="1:9" x14ac:dyDescent="0.25">
      <c r="A6467" t="s">
        <v>6497</v>
      </c>
      <c r="B6467" t="s">
        <v>52</v>
      </c>
      <c r="C6467">
        <v>43</v>
      </c>
      <c r="D6467" t="s">
        <v>17</v>
      </c>
      <c r="E6467">
        <v>3</v>
      </c>
      <c r="F6467" t="s">
        <v>18</v>
      </c>
      <c r="G6467" t="s">
        <v>19</v>
      </c>
      <c r="H6467" t="s">
        <v>28</v>
      </c>
      <c r="I6467" t="s">
        <v>15</v>
      </c>
    </row>
    <row r="6468" spans="1:9" x14ac:dyDescent="0.25">
      <c r="A6468" t="s">
        <v>6498</v>
      </c>
      <c r="B6468" t="s">
        <v>10</v>
      </c>
      <c r="C6468">
        <v>40</v>
      </c>
      <c r="D6468" t="s">
        <v>17</v>
      </c>
      <c r="E6468">
        <v>1</v>
      </c>
      <c r="F6468" t="s">
        <v>12</v>
      </c>
      <c r="G6468" t="s">
        <v>19</v>
      </c>
      <c r="H6468" t="s">
        <v>20</v>
      </c>
      <c r="I6468" t="s">
        <v>15</v>
      </c>
    </row>
    <row r="6469" spans="1:9" x14ac:dyDescent="0.25">
      <c r="A6469" t="s">
        <v>6499</v>
      </c>
      <c r="B6469" t="s">
        <v>10</v>
      </c>
      <c r="C6469">
        <v>39</v>
      </c>
      <c r="D6469" t="s">
        <v>17</v>
      </c>
      <c r="E6469">
        <v>2</v>
      </c>
      <c r="F6469" t="s">
        <v>49</v>
      </c>
      <c r="G6469" t="s">
        <v>13</v>
      </c>
      <c r="H6469" t="s">
        <v>28</v>
      </c>
      <c r="I6469" t="s">
        <v>15</v>
      </c>
    </row>
    <row r="6470" spans="1:9" x14ac:dyDescent="0.25">
      <c r="A6470" t="s">
        <v>6500</v>
      </c>
      <c r="B6470" t="s">
        <v>52</v>
      </c>
      <c r="C6470">
        <v>54</v>
      </c>
      <c r="D6470" t="s">
        <v>17</v>
      </c>
      <c r="E6470">
        <v>1</v>
      </c>
      <c r="F6470" t="s">
        <v>18</v>
      </c>
      <c r="G6470" t="s">
        <v>13</v>
      </c>
      <c r="H6470" t="s">
        <v>27</v>
      </c>
      <c r="I6470" t="s">
        <v>15</v>
      </c>
    </row>
    <row r="6471" spans="1:9" x14ac:dyDescent="0.25">
      <c r="A6471" t="s">
        <v>6501</v>
      </c>
      <c r="B6471" t="s">
        <v>52</v>
      </c>
      <c r="C6471">
        <v>47</v>
      </c>
      <c r="D6471" t="s">
        <v>17</v>
      </c>
      <c r="E6471">
        <v>3</v>
      </c>
      <c r="F6471" t="s">
        <v>49</v>
      </c>
      <c r="G6471" t="s">
        <v>19</v>
      </c>
      <c r="H6471" t="s">
        <v>20</v>
      </c>
      <c r="I6471" t="s">
        <v>15</v>
      </c>
    </row>
    <row r="6472" spans="1:9" x14ac:dyDescent="0.25">
      <c r="A6472" t="s">
        <v>6502</v>
      </c>
      <c r="B6472" t="s">
        <v>10</v>
      </c>
      <c r="C6472">
        <v>35</v>
      </c>
      <c r="D6472" t="s">
        <v>17</v>
      </c>
      <c r="E6472">
        <v>1</v>
      </c>
      <c r="F6472" t="s">
        <v>12</v>
      </c>
      <c r="G6472" t="s">
        <v>13</v>
      </c>
      <c r="H6472" t="s">
        <v>20</v>
      </c>
      <c r="I6472" t="s">
        <v>15</v>
      </c>
    </row>
    <row r="6473" spans="1:9" x14ac:dyDescent="0.25">
      <c r="A6473" t="s">
        <v>6503</v>
      </c>
      <c r="B6473" t="s">
        <v>10</v>
      </c>
      <c r="C6473">
        <v>46</v>
      </c>
      <c r="D6473" t="s">
        <v>17</v>
      </c>
      <c r="E6473">
        <v>3</v>
      </c>
      <c r="F6473" t="s">
        <v>18</v>
      </c>
      <c r="G6473" t="s">
        <v>19</v>
      </c>
      <c r="H6473" t="s">
        <v>20</v>
      </c>
      <c r="I6473" t="s">
        <v>15</v>
      </c>
    </row>
    <row r="6474" spans="1:9" x14ac:dyDescent="0.25">
      <c r="A6474" t="s">
        <v>6504</v>
      </c>
      <c r="B6474" t="s">
        <v>10</v>
      </c>
      <c r="C6474">
        <v>41</v>
      </c>
      <c r="D6474" t="s">
        <v>17</v>
      </c>
      <c r="E6474">
        <v>2</v>
      </c>
      <c r="F6474" t="s">
        <v>12</v>
      </c>
      <c r="G6474" t="s">
        <v>13</v>
      </c>
      <c r="H6474" t="s">
        <v>20</v>
      </c>
      <c r="I6474" t="s">
        <v>15</v>
      </c>
    </row>
    <row r="6475" spans="1:9" x14ac:dyDescent="0.25">
      <c r="A6475" t="s">
        <v>6505</v>
      </c>
      <c r="B6475" t="s">
        <v>10</v>
      </c>
      <c r="C6475">
        <v>48</v>
      </c>
      <c r="D6475" t="s">
        <v>17</v>
      </c>
      <c r="E6475">
        <v>3</v>
      </c>
      <c r="F6475" t="s">
        <v>18</v>
      </c>
      <c r="G6475" t="s">
        <v>19</v>
      </c>
      <c r="H6475" t="s">
        <v>28</v>
      </c>
      <c r="I6475" t="s">
        <v>15</v>
      </c>
    </row>
    <row r="6476" spans="1:9" x14ac:dyDescent="0.25">
      <c r="A6476" t="s">
        <v>6506</v>
      </c>
      <c r="B6476" t="s">
        <v>10</v>
      </c>
      <c r="C6476">
        <v>37</v>
      </c>
      <c r="D6476" t="s">
        <v>11</v>
      </c>
      <c r="E6476">
        <v>3</v>
      </c>
      <c r="F6476" t="s">
        <v>25</v>
      </c>
      <c r="G6476" t="s">
        <v>13</v>
      </c>
      <c r="H6476" t="s">
        <v>28</v>
      </c>
      <c r="I6476" t="s">
        <v>15</v>
      </c>
    </row>
    <row r="6477" spans="1:9" x14ac:dyDescent="0.25">
      <c r="A6477" t="s">
        <v>6507</v>
      </c>
      <c r="B6477" t="s">
        <v>10</v>
      </c>
      <c r="C6477">
        <v>55</v>
      </c>
      <c r="D6477" t="s">
        <v>17</v>
      </c>
      <c r="E6477">
        <v>2</v>
      </c>
      <c r="F6477" t="s">
        <v>27</v>
      </c>
      <c r="G6477" t="s">
        <v>19</v>
      </c>
      <c r="H6477" t="s">
        <v>20</v>
      </c>
      <c r="I6477" t="s">
        <v>15</v>
      </c>
    </row>
    <row r="6478" spans="1:9" x14ac:dyDescent="0.25">
      <c r="A6478" t="s">
        <v>6508</v>
      </c>
      <c r="B6478" t="s">
        <v>52</v>
      </c>
      <c r="C6478">
        <v>42</v>
      </c>
      <c r="D6478" t="s">
        <v>17</v>
      </c>
      <c r="E6478">
        <v>3</v>
      </c>
      <c r="F6478" t="s">
        <v>18</v>
      </c>
      <c r="G6478" t="s">
        <v>19</v>
      </c>
      <c r="H6478" t="s">
        <v>28</v>
      </c>
      <c r="I6478" t="s">
        <v>15</v>
      </c>
    </row>
    <row r="6479" spans="1:9" x14ac:dyDescent="0.25">
      <c r="A6479" t="s">
        <v>6509</v>
      </c>
      <c r="B6479" t="s">
        <v>10</v>
      </c>
      <c r="C6479">
        <v>47</v>
      </c>
      <c r="D6479" t="s">
        <v>17</v>
      </c>
      <c r="E6479">
        <v>1</v>
      </c>
      <c r="F6479" t="s">
        <v>12</v>
      </c>
      <c r="G6479" t="s">
        <v>13</v>
      </c>
      <c r="H6479" t="s">
        <v>27</v>
      </c>
      <c r="I6479" t="s">
        <v>15</v>
      </c>
    </row>
    <row r="6480" spans="1:9" x14ac:dyDescent="0.25">
      <c r="A6480" t="s">
        <v>6510</v>
      </c>
      <c r="B6480" t="s">
        <v>52</v>
      </c>
      <c r="C6480">
        <v>42</v>
      </c>
      <c r="D6480" t="s">
        <v>17</v>
      </c>
      <c r="E6480">
        <v>0</v>
      </c>
      <c r="F6480" t="s">
        <v>39</v>
      </c>
      <c r="G6480" t="s">
        <v>19</v>
      </c>
      <c r="H6480" t="s">
        <v>28</v>
      </c>
      <c r="I6480" t="s">
        <v>15</v>
      </c>
    </row>
    <row r="6481" spans="1:9" x14ac:dyDescent="0.25">
      <c r="A6481" t="s">
        <v>6511</v>
      </c>
      <c r="B6481" t="s">
        <v>10</v>
      </c>
      <c r="C6481">
        <v>36</v>
      </c>
      <c r="D6481" t="s">
        <v>17</v>
      </c>
      <c r="E6481">
        <v>2</v>
      </c>
      <c r="F6481" t="s">
        <v>18</v>
      </c>
      <c r="G6481" t="s">
        <v>27</v>
      </c>
      <c r="H6481" t="s">
        <v>28</v>
      </c>
      <c r="I6481" t="s">
        <v>15</v>
      </c>
    </row>
    <row r="6482" spans="1:9" x14ac:dyDescent="0.25">
      <c r="A6482" t="s">
        <v>6512</v>
      </c>
      <c r="B6482" t="s">
        <v>52</v>
      </c>
      <c r="C6482">
        <v>33</v>
      </c>
      <c r="D6482" t="s">
        <v>17</v>
      </c>
      <c r="E6482">
        <v>0</v>
      </c>
      <c r="F6482" t="s">
        <v>39</v>
      </c>
      <c r="G6482" t="s">
        <v>19</v>
      </c>
      <c r="H6482" t="s">
        <v>27</v>
      </c>
      <c r="I6482" t="s">
        <v>15</v>
      </c>
    </row>
    <row r="6483" spans="1:9" x14ac:dyDescent="0.25">
      <c r="A6483" t="s">
        <v>6513</v>
      </c>
      <c r="B6483" t="s">
        <v>10</v>
      </c>
      <c r="C6483">
        <v>47</v>
      </c>
      <c r="D6483" t="s">
        <v>11</v>
      </c>
      <c r="E6483">
        <v>1</v>
      </c>
      <c r="F6483" t="s">
        <v>12</v>
      </c>
      <c r="G6483" t="s">
        <v>13</v>
      </c>
      <c r="H6483" t="s">
        <v>28</v>
      </c>
      <c r="I6483" t="s">
        <v>15</v>
      </c>
    </row>
    <row r="6484" spans="1:9" x14ac:dyDescent="0.25">
      <c r="A6484" t="s">
        <v>6514</v>
      </c>
      <c r="B6484" t="s">
        <v>52</v>
      </c>
      <c r="C6484">
        <v>41</v>
      </c>
      <c r="D6484" t="s">
        <v>17</v>
      </c>
      <c r="E6484">
        <v>2</v>
      </c>
      <c r="F6484" t="s">
        <v>27</v>
      </c>
      <c r="G6484" t="s">
        <v>19</v>
      </c>
      <c r="H6484" t="s">
        <v>20</v>
      </c>
      <c r="I6484" t="s">
        <v>15</v>
      </c>
    </row>
    <row r="6485" spans="1:9" x14ac:dyDescent="0.25">
      <c r="A6485" t="s">
        <v>6515</v>
      </c>
      <c r="B6485" t="s">
        <v>10</v>
      </c>
      <c r="C6485">
        <v>41</v>
      </c>
      <c r="D6485" t="s">
        <v>17</v>
      </c>
      <c r="E6485">
        <v>5</v>
      </c>
      <c r="F6485" t="s">
        <v>12</v>
      </c>
      <c r="G6485" t="s">
        <v>50</v>
      </c>
      <c r="H6485" t="s">
        <v>20</v>
      </c>
      <c r="I6485" t="s">
        <v>15</v>
      </c>
    </row>
    <row r="6486" spans="1:9" x14ac:dyDescent="0.25">
      <c r="A6486" t="s">
        <v>6516</v>
      </c>
      <c r="B6486" t="s">
        <v>52</v>
      </c>
      <c r="C6486">
        <v>60</v>
      </c>
      <c r="D6486" t="s">
        <v>17</v>
      </c>
      <c r="E6486">
        <v>2</v>
      </c>
      <c r="F6486" t="s">
        <v>12</v>
      </c>
      <c r="G6486" t="s">
        <v>13</v>
      </c>
      <c r="H6486" t="s">
        <v>20</v>
      </c>
      <c r="I6486" t="s">
        <v>15</v>
      </c>
    </row>
    <row r="6487" spans="1:9" x14ac:dyDescent="0.25">
      <c r="A6487" t="s">
        <v>6517</v>
      </c>
      <c r="B6487" t="s">
        <v>10</v>
      </c>
      <c r="C6487">
        <v>48</v>
      </c>
      <c r="D6487" t="s">
        <v>11</v>
      </c>
      <c r="E6487">
        <v>3</v>
      </c>
      <c r="F6487" t="s">
        <v>27</v>
      </c>
      <c r="G6487" t="s">
        <v>19</v>
      </c>
      <c r="H6487" t="s">
        <v>22</v>
      </c>
      <c r="I6487" t="s">
        <v>15</v>
      </c>
    </row>
    <row r="6488" spans="1:9" x14ac:dyDescent="0.25">
      <c r="A6488" t="s">
        <v>6518</v>
      </c>
      <c r="B6488" t="s">
        <v>10</v>
      </c>
      <c r="C6488">
        <v>43</v>
      </c>
      <c r="D6488" t="s">
        <v>11</v>
      </c>
      <c r="E6488">
        <v>3</v>
      </c>
      <c r="F6488" t="s">
        <v>27</v>
      </c>
      <c r="G6488" t="s">
        <v>13</v>
      </c>
      <c r="H6488" t="s">
        <v>28</v>
      </c>
      <c r="I6488" t="s">
        <v>15</v>
      </c>
    </row>
    <row r="6489" spans="1:9" x14ac:dyDescent="0.25">
      <c r="A6489" t="s">
        <v>6519</v>
      </c>
      <c r="B6489" t="s">
        <v>10</v>
      </c>
      <c r="C6489">
        <v>54</v>
      </c>
      <c r="D6489" t="s">
        <v>17</v>
      </c>
      <c r="E6489">
        <v>2</v>
      </c>
      <c r="F6489" t="s">
        <v>12</v>
      </c>
      <c r="G6489" t="s">
        <v>13</v>
      </c>
      <c r="H6489" t="s">
        <v>20</v>
      </c>
      <c r="I6489" t="s">
        <v>15</v>
      </c>
    </row>
    <row r="6490" spans="1:9" x14ac:dyDescent="0.25">
      <c r="A6490" t="s">
        <v>6520</v>
      </c>
      <c r="B6490" t="s">
        <v>10</v>
      </c>
      <c r="C6490">
        <v>60</v>
      </c>
      <c r="D6490" t="s">
        <v>17</v>
      </c>
      <c r="E6490">
        <v>2</v>
      </c>
      <c r="F6490" t="s">
        <v>27</v>
      </c>
      <c r="G6490" t="s">
        <v>13</v>
      </c>
      <c r="H6490" t="s">
        <v>20</v>
      </c>
      <c r="I6490" t="s">
        <v>15</v>
      </c>
    </row>
    <row r="6491" spans="1:9" x14ac:dyDescent="0.25">
      <c r="A6491" t="s">
        <v>6521</v>
      </c>
      <c r="B6491" t="s">
        <v>10</v>
      </c>
      <c r="C6491">
        <v>44</v>
      </c>
      <c r="D6491" t="s">
        <v>11</v>
      </c>
      <c r="E6491">
        <v>3</v>
      </c>
      <c r="F6491" t="s">
        <v>44</v>
      </c>
      <c r="G6491" t="s">
        <v>19</v>
      </c>
      <c r="H6491" t="s">
        <v>22</v>
      </c>
      <c r="I6491" t="s">
        <v>15</v>
      </c>
    </row>
    <row r="6492" spans="1:9" x14ac:dyDescent="0.25">
      <c r="A6492" t="s">
        <v>6522</v>
      </c>
      <c r="B6492" t="s">
        <v>10</v>
      </c>
      <c r="C6492">
        <v>49</v>
      </c>
      <c r="D6492" t="s">
        <v>17</v>
      </c>
      <c r="E6492">
        <v>3</v>
      </c>
      <c r="F6492" t="s">
        <v>25</v>
      </c>
      <c r="G6492" t="s">
        <v>13</v>
      </c>
      <c r="H6492" t="s">
        <v>20</v>
      </c>
      <c r="I6492" t="s">
        <v>15</v>
      </c>
    </row>
    <row r="6493" spans="1:9" x14ac:dyDescent="0.25">
      <c r="A6493" t="s">
        <v>6523</v>
      </c>
      <c r="B6493" t="s">
        <v>52</v>
      </c>
      <c r="C6493">
        <v>64</v>
      </c>
      <c r="D6493" t="s">
        <v>17</v>
      </c>
      <c r="E6493">
        <v>0</v>
      </c>
      <c r="F6493" t="s">
        <v>18</v>
      </c>
      <c r="G6493" t="s">
        <v>19</v>
      </c>
      <c r="H6493" t="s">
        <v>20</v>
      </c>
      <c r="I6493" t="s">
        <v>15</v>
      </c>
    </row>
    <row r="6494" spans="1:9" x14ac:dyDescent="0.25">
      <c r="A6494" t="s">
        <v>6524</v>
      </c>
      <c r="B6494" t="s">
        <v>52</v>
      </c>
      <c r="C6494">
        <v>54</v>
      </c>
      <c r="D6494" t="s">
        <v>17</v>
      </c>
      <c r="E6494">
        <v>1</v>
      </c>
      <c r="F6494" t="s">
        <v>44</v>
      </c>
      <c r="G6494" t="s">
        <v>19</v>
      </c>
      <c r="H6494" t="s">
        <v>20</v>
      </c>
      <c r="I6494" t="s">
        <v>15</v>
      </c>
    </row>
    <row r="6495" spans="1:9" x14ac:dyDescent="0.25">
      <c r="A6495" t="s">
        <v>6525</v>
      </c>
      <c r="B6495" t="s">
        <v>10</v>
      </c>
      <c r="C6495">
        <v>50</v>
      </c>
      <c r="D6495" t="s">
        <v>17</v>
      </c>
      <c r="E6495">
        <v>3</v>
      </c>
      <c r="F6495" t="s">
        <v>49</v>
      </c>
      <c r="G6495" t="s">
        <v>13</v>
      </c>
      <c r="H6495" t="s">
        <v>20</v>
      </c>
      <c r="I6495" t="s">
        <v>15</v>
      </c>
    </row>
    <row r="6496" spans="1:9" x14ac:dyDescent="0.25">
      <c r="A6496" t="s">
        <v>6526</v>
      </c>
      <c r="B6496" t="s">
        <v>10</v>
      </c>
      <c r="C6496">
        <v>40</v>
      </c>
      <c r="D6496" t="s">
        <v>11</v>
      </c>
      <c r="E6496">
        <v>3</v>
      </c>
      <c r="F6496" t="s">
        <v>25</v>
      </c>
      <c r="G6496" t="s">
        <v>13</v>
      </c>
      <c r="H6496" t="s">
        <v>30</v>
      </c>
      <c r="I6496" t="s">
        <v>15</v>
      </c>
    </row>
    <row r="6497" spans="1:9" x14ac:dyDescent="0.25">
      <c r="A6497" t="s">
        <v>6527</v>
      </c>
      <c r="B6497" t="s">
        <v>10</v>
      </c>
      <c r="C6497">
        <v>49</v>
      </c>
      <c r="D6497" t="s">
        <v>17</v>
      </c>
      <c r="E6497">
        <v>4</v>
      </c>
      <c r="F6497" t="s">
        <v>39</v>
      </c>
      <c r="G6497" t="s">
        <v>19</v>
      </c>
      <c r="H6497" t="s">
        <v>28</v>
      </c>
      <c r="I6497" t="s">
        <v>15</v>
      </c>
    </row>
    <row r="6498" spans="1:9" x14ac:dyDescent="0.25">
      <c r="A6498" t="s">
        <v>6528</v>
      </c>
      <c r="B6498" t="s">
        <v>10</v>
      </c>
      <c r="C6498">
        <v>49</v>
      </c>
      <c r="D6498" t="s">
        <v>17</v>
      </c>
      <c r="E6498">
        <v>2</v>
      </c>
      <c r="F6498" t="s">
        <v>27</v>
      </c>
      <c r="G6498" t="s">
        <v>19</v>
      </c>
      <c r="H6498" t="s">
        <v>20</v>
      </c>
      <c r="I6498" t="s">
        <v>15</v>
      </c>
    </row>
    <row r="6499" spans="1:9" x14ac:dyDescent="0.25">
      <c r="A6499" t="s">
        <v>6529</v>
      </c>
      <c r="B6499" t="s">
        <v>10</v>
      </c>
      <c r="C6499">
        <v>51</v>
      </c>
      <c r="D6499" t="s">
        <v>11</v>
      </c>
      <c r="E6499">
        <v>3</v>
      </c>
      <c r="F6499" t="s">
        <v>25</v>
      </c>
      <c r="G6499" t="s">
        <v>13</v>
      </c>
      <c r="H6499" t="s">
        <v>22</v>
      </c>
      <c r="I6499" t="s">
        <v>15</v>
      </c>
    </row>
    <row r="6500" spans="1:9" x14ac:dyDescent="0.25">
      <c r="A6500" t="s">
        <v>6530</v>
      </c>
      <c r="B6500" t="s">
        <v>10</v>
      </c>
      <c r="C6500">
        <v>43</v>
      </c>
      <c r="D6500" t="s">
        <v>17</v>
      </c>
      <c r="E6500">
        <v>2</v>
      </c>
      <c r="F6500" t="s">
        <v>18</v>
      </c>
      <c r="G6500" t="s">
        <v>13</v>
      </c>
      <c r="H6500" t="s">
        <v>20</v>
      </c>
      <c r="I6500" t="s">
        <v>15</v>
      </c>
    </row>
    <row r="6501" spans="1:9" x14ac:dyDescent="0.25">
      <c r="A6501" t="s">
        <v>6531</v>
      </c>
      <c r="B6501" t="s">
        <v>10</v>
      </c>
      <c r="C6501">
        <v>59</v>
      </c>
      <c r="D6501" t="s">
        <v>11</v>
      </c>
      <c r="E6501">
        <v>0</v>
      </c>
      <c r="F6501" t="s">
        <v>18</v>
      </c>
      <c r="G6501" t="s">
        <v>19</v>
      </c>
      <c r="H6501" t="s">
        <v>14</v>
      </c>
      <c r="I6501" t="s">
        <v>15</v>
      </c>
    </row>
    <row r="6502" spans="1:9" x14ac:dyDescent="0.25">
      <c r="A6502" t="s">
        <v>6532</v>
      </c>
      <c r="B6502" t="s">
        <v>10</v>
      </c>
      <c r="C6502">
        <v>42</v>
      </c>
      <c r="D6502" t="s">
        <v>11</v>
      </c>
      <c r="E6502">
        <v>4</v>
      </c>
      <c r="F6502" t="s">
        <v>25</v>
      </c>
      <c r="G6502" t="s">
        <v>13</v>
      </c>
      <c r="H6502" t="s">
        <v>20</v>
      </c>
      <c r="I6502" t="s">
        <v>15</v>
      </c>
    </row>
    <row r="6503" spans="1:9" x14ac:dyDescent="0.25">
      <c r="A6503" t="s">
        <v>6533</v>
      </c>
      <c r="B6503" t="s">
        <v>52</v>
      </c>
      <c r="C6503">
        <v>47</v>
      </c>
      <c r="D6503" t="s">
        <v>11</v>
      </c>
      <c r="E6503">
        <v>3</v>
      </c>
      <c r="F6503" t="s">
        <v>18</v>
      </c>
      <c r="G6503" t="s">
        <v>50</v>
      </c>
      <c r="H6503" t="s">
        <v>20</v>
      </c>
      <c r="I6503" t="s">
        <v>15</v>
      </c>
    </row>
    <row r="6504" spans="1:9" x14ac:dyDescent="0.25">
      <c r="A6504" t="s">
        <v>6534</v>
      </c>
      <c r="B6504" t="s">
        <v>52</v>
      </c>
      <c r="C6504">
        <v>53</v>
      </c>
      <c r="D6504" t="s">
        <v>11</v>
      </c>
      <c r="E6504">
        <v>1</v>
      </c>
      <c r="F6504" t="s">
        <v>25</v>
      </c>
      <c r="G6504" t="s">
        <v>27</v>
      </c>
      <c r="H6504" t="s">
        <v>30</v>
      </c>
      <c r="I6504" t="s">
        <v>15</v>
      </c>
    </row>
    <row r="6505" spans="1:9" x14ac:dyDescent="0.25">
      <c r="A6505" t="s">
        <v>6535</v>
      </c>
      <c r="B6505" t="s">
        <v>10</v>
      </c>
      <c r="C6505">
        <v>49</v>
      </c>
      <c r="D6505" t="s">
        <v>17</v>
      </c>
      <c r="E6505">
        <v>3</v>
      </c>
      <c r="F6505" t="s">
        <v>18</v>
      </c>
      <c r="G6505" t="s">
        <v>19</v>
      </c>
      <c r="H6505" t="s">
        <v>20</v>
      </c>
      <c r="I6505" t="s">
        <v>15</v>
      </c>
    </row>
    <row r="6506" spans="1:9" x14ac:dyDescent="0.25">
      <c r="A6506" t="s">
        <v>6536</v>
      </c>
      <c r="B6506" t="s">
        <v>10</v>
      </c>
      <c r="C6506">
        <v>45</v>
      </c>
      <c r="D6506" t="s">
        <v>11</v>
      </c>
      <c r="E6506">
        <v>3</v>
      </c>
      <c r="F6506" t="s">
        <v>44</v>
      </c>
      <c r="G6506" t="s">
        <v>13</v>
      </c>
      <c r="H6506" t="s">
        <v>28</v>
      </c>
      <c r="I6506" t="s">
        <v>15</v>
      </c>
    </row>
    <row r="6507" spans="1:9" x14ac:dyDescent="0.25">
      <c r="A6507" t="s">
        <v>6537</v>
      </c>
      <c r="B6507" t="s">
        <v>10</v>
      </c>
      <c r="C6507">
        <v>48</v>
      </c>
      <c r="D6507" t="s">
        <v>11</v>
      </c>
      <c r="E6507">
        <v>2</v>
      </c>
      <c r="F6507" t="s">
        <v>49</v>
      </c>
      <c r="G6507" t="s">
        <v>19</v>
      </c>
      <c r="H6507" t="s">
        <v>14</v>
      </c>
      <c r="I6507" t="s">
        <v>15</v>
      </c>
    </row>
    <row r="6508" spans="1:9" x14ac:dyDescent="0.25">
      <c r="A6508" t="s">
        <v>6538</v>
      </c>
      <c r="B6508" t="s">
        <v>52</v>
      </c>
      <c r="C6508">
        <v>48</v>
      </c>
      <c r="D6508" t="s">
        <v>11</v>
      </c>
      <c r="E6508">
        <v>2</v>
      </c>
      <c r="F6508" t="s">
        <v>12</v>
      </c>
      <c r="G6508" t="s">
        <v>19</v>
      </c>
      <c r="H6508" t="s">
        <v>14</v>
      </c>
      <c r="I6508" t="s">
        <v>15</v>
      </c>
    </row>
    <row r="6509" spans="1:9" x14ac:dyDescent="0.25">
      <c r="A6509" t="s">
        <v>6539</v>
      </c>
      <c r="B6509" t="s">
        <v>10</v>
      </c>
      <c r="C6509">
        <v>57</v>
      </c>
      <c r="D6509" t="s">
        <v>17</v>
      </c>
      <c r="E6509">
        <v>2</v>
      </c>
      <c r="F6509" t="s">
        <v>12</v>
      </c>
      <c r="G6509" t="s">
        <v>19</v>
      </c>
      <c r="H6509" t="s">
        <v>20</v>
      </c>
      <c r="I6509" t="s">
        <v>15</v>
      </c>
    </row>
    <row r="6510" spans="1:9" x14ac:dyDescent="0.25">
      <c r="A6510" t="s">
        <v>6540</v>
      </c>
      <c r="B6510" t="s">
        <v>10</v>
      </c>
      <c r="C6510">
        <v>56</v>
      </c>
      <c r="D6510" t="s">
        <v>17</v>
      </c>
      <c r="E6510">
        <v>2</v>
      </c>
      <c r="F6510" t="s">
        <v>12</v>
      </c>
      <c r="G6510" t="s">
        <v>13</v>
      </c>
      <c r="H6510" t="s">
        <v>20</v>
      </c>
      <c r="I6510" t="s">
        <v>15</v>
      </c>
    </row>
    <row r="6511" spans="1:9" x14ac:dyDescent="0.25">
      <c r="A6511" t="s">
        <v>6541</v>
      </c>
      <c r="B6511" t="s">
        <v>10</v>
      </c>
      <c r="C6511">
        <v>46</v>
      </c>
      <c r="D6511" t="s">
        <v>11</v>
      </c>
      <c r="E6511">
        <v>2</v>
      </c>
      <c r="F6511" t="s">
        <v>44</v>
      </c>
      <c r="G6511" t="s">
        <v>13</v>
      </c>
      <c r="H6511" t="s">
        <v>14</v>
      </c>
      <c r="I6511" t="s">
        <v>15</v>
      </c>
    </row>
    <row r="6512" spans="1:9" x14ac:dyDescent="0.25">
      <c r="A6512" t="s">
        <v>6542</v>
      </c>
      <c r="B6512" t="s">
        <v>10</v>
      </c>
      <c r="C6512">
        <v>42</v>
      </c>
      <c r="D6512" t="s">
        <v>11</v>
      </c>
      <c r="E6512">
        <v>3</v>
      </c>
      <c r="F6512" t="s">
        <v>12</v>
      </c>
      <c r="G6512" t="s">
        <v>19</v>
      </c>
      <c r="H6512" t="s">
        <v>14</v>
      </c>
      <c r="I6512" t="s">
        <v>15</v>
      </c>
    </row>
    <row r="6513" spans="1:9" x14ac:dyDescent="0.25">
      <c r="A6513" t="s">
        <v>6543</v>
      </c>
      <c r="B6513" t="s">
        <v>10</v>
      </c>
      <c r="C6513">
        <v>49</v>
      </c>
      <c r="D6513" t="s">
        <v>17</v>
      </c>
      <c r="E6513">
        <v>2</v>
      </c>
      <c r="F6513" t="s">
        <v>25</v>
      </c>
      <c r="G6513" t="s">
        <v>19</v>
      </c>
      <c r="H6513" t="s">
        <v>20</v>
      </c>
      <c r="I6513" t="s">
        <v>15</v>
      </c>
    </row>
    <row r="6514" spans="1:9" x14ac:dyDescent="0.25">
      <c r="A6514" t="s">
        <v>6544</v>
      </c>
      <c r="B6514" t="s">
        <v>10</v>
      </c>
      <c r="C6514">
        <v>48</v>
      </c>
      <c r="D6514" t="s">
        <v>11</v>
      </c>
      <c r="E6514">
        <v>4</v>
      </c>
      <c r="F6514" t="s">
        <v>44</v>
      </c>
      <c r="G6514" t="s">
        <v>50</v>
      </c>
      <c r="H6514" t="s">
        <v>14</v>
      </c>
      <c r="I6514" t="s">
        <v>15</v>
      </c>
    </row>
    <row r="6515" spans="1:9" x14ac:dyDescent="0.25">
      <c r="A6515" t="s">
        <v>6545</v>
      </c>
      <c r="B6515" t="s">
        <v>10</v>
      </c>
      <c r="C6515">
        <v>55</v>
      </c>
      <c r="D6515" t="s">
        <v>17</v>
      </c>
      <c r="E6515">
        <v>3</v>
      </c>
      <c r="F6515" t="s">
        <v>44</v>
      </c>
      <c r="G6515" t="s">
        <v>19</v>
      </c>
      <c r="H6515" t="s">
        <v>28</v>
      </c>
      <c r="I6515" t="s">
        <v>15</v>
      </c>
    </row>
    <row r="6516" spans="1:9" x14ac:dyDescent="0.25">
      <c r="A6516" t="s">
        <v>6546</v>
      </c>
      <c r="B6516" t="s">
        <v>10</v>
      </c>
      <c r="C6516">
        <v>63</v>
      </c>
      <c r="D6516" t="s">
        <v>17</v>
      </c>
      <c r="E6516">
        <v>1</v>
      </c>
      <c r="F6516" t="s">
        <v>25</v>
      </c>
      <c r="G6516" t="s">
        <v>19</v>
      </c>
      <c r="H6516" t="s">
        <v>27</v>
      </c>
      <c r="I6516" t="s">
        <v>15</v>
      </c>
    </row>
    <row r="6517" spans="1:9" x14ac:dyDescent="0.25">
      <c r="A6517" t="s">
        <v>6547</v>
      </c>
      <c r="B6517" t="s">
        <v>52</v>
      </c>
      <c r="C6517">
        <v>44</v>
      </c>
      <c r="D6517" t="s">
        <v>11</v>
      </c>
      <c r="E6517">
        <v>3</v>
      </c>
      <c r="F6517" t="s">
        <v>12</v>
      </c>
      <c r="G6517" t="s">
        <v>19</v>
      </c>
      <c r="H6517" t="s">
        <v>14</v>
      </c>
      <c r="I6517" t="s">
        <v>33</v>
      </c>
    </row>
    <row r="6518" spans="1:9" x14ac:dyDescent="0.25">
      <c r="A6518" t="s">
        <v>6548</v>
      </c>
      <c r="B6518" t="s">
        <v>10</v>
      </c>
      <c r="C6518">
        <v>38</v>
      </c>
      <c r="D6518" t="s">
        <v>17</v>
      </c>
      <c r="E6518">
        <v>3</v>
      </c>
      <c r="F6518" t="s">
        <v>12</v>
      </c>
      <c r="G6518" t="s">
        <v>19</v>
      </c>
      <c r="H6518" t="s">
        <v>20</v>
      </c>
      <c r="I6518" t="s">
        <v>15</v>
      </c>
    </row>
    <row r="6519" spans="1:9" x14ac:dyDescent="0.25">
      <c r="A6519" t="s">
        <v>6549</v>
      </c>
      <c r="B6519" t="s">
        <v>10</v>
      </c>
      <c r="C6519">
        <v>45</v>
      </c>
      <c r="D6519" t="s">
        <v>17</v>
      </c>
      <c r="E6519">
        <v>2</v>
      </c>
      <c r="F6519" t="s">
        <v>49</v>
      </c>
      <c r="G6519" t="s">
        <v>50</v>
      </c>
      <c r="H6519" t="s">
        <v>28</v>
      </c>
      <c r="I6519" t="s">
        <v>15</v>
      </c>
    </row>
    <row r="6520" spans="1:9" x14ac:dyDescent="0.25">
      <c r="A6520" t="s">
        <v>6550</v>
      </c>
      <c r="B6520" t="s">
        <v>10</v>
      </c>
      <c r="C6520">
        <v>54</v>
      </c>
      <c r="D6520" t="s">
        <v>17</v>
      </c>
      <c r="E6520">
        <v>3</v>
      </c>
      <c r="F6520" t="s">
        <v>12</v>
      </c>
      <c r="G6520" t="s">
        <v>13</v>
      </c>
      <c r="H6520" t="s">
        <v>20</v>
      </c>
      <c r="I6520" t="s">
        <v>15</v>
      </c>
    </row>
    <row r="6521" spans="1:9" x14ac:dyDescent="0.25">
      <c r="A6521" t="s">
        <v>6551</v>
      </c>
      <c r="B6521" t="s">
        <v>10</v>
      </c>
      <c r="C6521">
        <v>59</v>
      </c>
      <c r="D6521" t="s">
        <v>17</v>
      </c>
      <c r="E6521">
        <v>0</v>
      </c>
      <c r="F6521" t="s">
        <v>27</v>
      </c>
      <c r="G6521" t="s">
        <v>13</v>
      </c>
      <c r="H6521" t="s">
        <v>20</v>
      </c>
      <c r="I6521" t="s">
        <v>15</v>
      </c>
    </row>
    <row r="6522" spans="1:9" x14ac:dyDescent="0.25">
      <c r="A6522" t="s">
        <v>6552</v>
      </c>
      <c r="B6522" t="s">
        <v>10</v>
      </c>
      <c r="C6522">
        <v>52</v>
      </c>
      <c r="D6522" t="s">
        <v>17</v>
      </c>
      <c r="E6522">
        <v>1</v>
      </c>
      <c r="F6522" t="s">
        <v>39</v>
      </c>
      <c r="G6522" t="s">
        <v>13</v>
      </c>
      <c r="H6522" t="s">
        <v>27</v>
      </c>
      <c r="I6522" t="s">
        <v>15</v>
      </c>
    </row>
    <row r="6523" spans="1:9" x14ac:dyDescent="0.25">
      <c r="A6523" t="s">
        <v>6553</v>
      </c>
      <c r="B6523" t="s">
        <v>52</v>
      </c>
      <c r="C6523">
        <v>38</v>
      </c>
      <c r="D6523" t="s">
        <v>17</v>
      </c>
      <c r="E6523">
        <v>1</v>
      </c>
      <c r="F6523" t="s">
        <v>39</v>
      </c>
      <c r="G6523" t="s">
        <v>19</v>
      </c>
      <c r="H6523" t="s">
        <v>20</v>
      </c>
      <c r="I6523" t="s">
        <v>15</v>
      </c>
    </row>
    <row r="6524" spans="1:9" x14ac:dyDescent="0.25">
      <c r="A6524" t="s">
        <v>6554</v>
      </c>
      <c r="B6524" t="s">
        <v>52</v>
      </c>
      <c r="C6524">
        <v>42</v>
      </c>
      <c r="D6524" t="s">
        <v>17</v>
      </c>
      <c r="E6524">
        <v>4</v>
      </c>
      <c r="F6524" t="s">
        <v>18</v>
      </c>
      <c r="G6524" t="s">
        <v>19</v>
      </c>
      <c r="H6524" t="s">
        <v>20</v>
      </c>
      <c r="I6524" t="s">
        <v>15</v>
      </c>
    </row>
    <row r="6525" spans="1:9" x14ac:dyDescent="0.25">
      <c r="A6525" t="s">
        <v>6555</v>
      </c>
      <c r="B6525" t="s">
        <v>10</v>
      </c>
      <c r="C6525">
        <v>43</v>
      </c>
      <c r="D6525" t="s">
        <v>17</v>
      </c>
      <c r="E6525">
        <v>4</v>
      </c>
      <c r="F6525" t="s">
        <v>18</v>
      </c>
      <c r="G6525" t="s">
        <v>27</v>
      </c>
      <c r="H6525" t="s">
        <v>20</v>
      </c>
      <c r="I6525" t="s">
        <v>15</v>
      </c>
    </row>
    <row r="6526" spans="1:9" x14ac:dyDescent="0.25">
      <c r="A6526" t="s">
        <v>6556</v>
      </c>
      <c r="B6526" t="s">
        <v>52</v>
      </c>
      <c r="C6526">
        <v>44</v>
      </c>
      <c r="D6526" t="s">
        <v>17</v>
      </c>
      <c r="E6526">
        <v>3</v>
      </c>
      <c r="F6526" t="s">
        <v>27</v>
      </c>
      <c r="G6526" t="s">
        <v>50</v>
      </c>
      <c r="H6526" t="s">
        <v>20</v>
      </c>
      <c r="I6526" t="s">
        <v>15</v>
      </c>
    </row>
    <row r="6527" spans="1:9" x14ac:dyDescent="0.25">
      <c r="A6527" t="s">
        <v>6557</v>
      </c>
      <c r="B6527" t="s">
        <v>10</v>
      </c>
      <c r="C6527">
        <v>52</v>
      </c>
      <c r="D6527" t="s">
        <v>11</v>
      </c>
      <c r="E6527">
        <v>2</v>
      </c>
      <c r="F6527" t="s">
        <v>18</v>
      </c>
      <c r="G6527" t="s">
        <v>13</v>
      </c>
      <c r="H6527" t="s">
        <v>22</v>
      </c>
      <c r="I6527" t="s">
        <v>15</v>
      </c>
    </row>
    <row r="6528" spans="1:9" x14ac:dyDescent="0.25">
      <c r="A6528" t="s">
        <v>6558</v>
      </c>
      <c r="B6528" t="s">
        <v>10</v>
      </c>
      <c r="C6528">
        <v>52</v>
      </c>
      <c r="D6528" t="s">
        <v>17</v>
      </c>
      <c r="E6528">
        <v>3</v>
      </c>
      <c r="F6528" t="s">
        <v>25</v>
      </c>
      <c r="G6528" t="s">
        <v>27</v>
      </c>
      <c r="H6528" t="s">
        <v>28</v>
      </c>
      <c r="I6528" t="s">
        <v>15</v>
      </c>
    </row>
    <row r="6529" spans="1:9" x14ac:dyDescent="0.25">
      <c r="A6529" t="s">
        <v>6559</v>
      </c>
      <c r="B6529" t="s">
        <v>10</v>
      </c>
      <c r="C6529">
        <v>42</v>
      </c>
      <c r="D6529" t="s">
        <v>17</v>
      </c>
      <c r="E6529">
        <v>4</v>
      </c>
      <c r="F6529" t="s">
        <v>39</v>
      </c>
      <c r="G6529" t="s">
        <v>50</v>
      </c>
      <c r="H6529" t="s">
        <v>20</v>
      </c>
      <c r="I6529" t="s">
        <v>15</v>
      </c>
    </row>
    <row r="6530" spans="1:9" x14ac:dyDescent="0.25">
      <c r="A6530" t="s">
        <v>6560</v>
      </c>
      <c r="B6530" t="s">
        <v>10</v>
      </c>
      <c r="C6530">
        <v>53</v>
      </c>
      <c r="D6530" t="s">
        <v>17</v>
      </c>
      <c r="E6530">
        <v>1</v>
      </c>
      <c r="F6530" t="s">
        <v>18</v>
      </c>
      <c r="G6530" t="s">
        <v>13</v>
      </c>
      <c r="H6530" t="s">
        <v>28</v>
      </c>
      <c r="I6530" t="s">
        <v>15</v>
      </c>
    </row>
    <row r="6531" spans="1:9" x14ac:dyDescent="0.25">
      <c r="A6531" t="s">
        <v>6561</v>
      </c>
      <c r="B6531" t="s">
        <v>52</v>
      </c>
      <c r="C6531">
        <v>52</v>
      </c>
      <c r="D6531" t="s">
        <v>11</v>
      </c>
      <c r="E6531">
        <v>2</v>
      </c>
      <c r="F6531" t="s">
        <v>12</v>
      </c>
      <c r="G6531" t="s">
        <v>19</v>
      </c>
      <c r="H6531" t="s">
        <v>30</v>
      </c>
      <c r="I6531" t="s">
        <v>15</v>
      </c>
    </row>
    <row r="6532" spans="1:9" x14ac:dyDescent="0.25">
      <c r="A6532" t="s">
        <v>6562</v>
      </c>
      <c r="B6532" t="s">
        <v>10</v>
      </c>
      <c r="C6532">
        <v>34</v>
      </c>
      <c r="D6532" t="s">
        <v>17</v>
      </c>
      <c r="E6532">
        <v>3</v>
      </c>
      <c r="F6532" t="s">
        <v>18</v>
      </c>
      <c r="G6532" t="s">
        <v>13</v>
      </c>
      <c r="H6532" t="s">
        <v>28</v>
      </c>
      <c r="I6532" t="s">
        <v>15</v>
      </c>
    </row>
    <row r="6533" spans="1:9" x14ac:dyDescent="0.25">
      <c r="A6533" t="s">
        <v>6563</v>
      </c>
      <c r="B6533" t="s">
        <v>10</v>
      </c>
      <c r="C6533">
        <v>51</v>
      </c>
      <c r="D6533" t="s">
        <v>11</v>
      </c>
      <c r="E6533">
        <v>2</v>
      </c>
      <c r="F6533" t="s">
        <v>18</v>
      </c>
      <c r="G6533" t="s">
        <v>13</v>
      </c>
      <c r="H6533" t="s">
        <v>22</v>
      </c>
      <c r="I6533" t="s">
        <v>15</v>
      </c>
    </row>
    <row r="6534" spans="1:9" x14ac:dyDescent="0.25">
      <c r="A6534" t="s">
        <v>6564</v>
      </c>
      <c r="B6534" t="s">
        <v>10</v>
      </c>
      <c r="C6534">
        <v>43</v>
      </c>
      <c r="D6534" t="s">
        <v>17</v>
      </c>
      <c r="E6534">
        <v>2</v>
      </c>
      <c r="F6534" t="s">
        <v>27</v>
      </c>
      <c r="G6534" t="s">
        <v>27</v>
      </c>
      <c r="H6534" t="s">
        <v>20</v>
      </c>
      <c r="I6534" t="s">
        <v>15</v>
      </c>
    </row>
    <row r="6535" spans="1:9" x14ac:dyDescent="0.25">
      <c r="A6535" t="s">
        <v>6565</v>
      </c>
      <c r="B6535" t="s">
        <v>10</v>
      </c>
      <c r="C6535">
        <v>48</v>
      </c>
      <c r="D6535" t="s">
        <v>17</v>
      </c>
      <c r="E6535">
        <v>3</v>
      </c>
      <c r="F6535" t="s">
        <v>12</v>
      </c>
      <c r="G6535" t="s">
        <v>13</v>
      </c>
      <c r="H6535" t="s">
        <v>20</v>
      </c>
      <c r="I6535" t="s">
        <v>15</v>
      </c>
    </row>
    <row r="6536" spans="1:9" x14ac:dyDescent="0.25">
      <c r="A6536" t="s">
        <v>6566</v>
      </c>
      <c r="B6536" t="s">
        <v>52</v>
      </c>
      <c r="C6536">
        <v>41</v>
      </c>
      <c r="D6536" t="s">
        <v>17</v>
      </c>
      <c r="E6536">
        <v>2</v>
      </c>
      <c r="F6536" t="s">
        <v>12</v>
      </c>
      <c r="G6536" t="s">
        <v>13</v>
      </c>
      <c r="H6536" t="s">
        <v>20</v>
      </c>
      <c r="I6536" t="s">
        <v>15</v>
      </c>
    </row>
    <row r="6537" spans="1:9" x14ac:dyDescent="0.25">
      <c r="A6537" t="s">
        <v>6567</v>
      </c>
      <c r="B6537" t="s">
        <v>52</v>
      </c>
      <c r="C6537">
        <v>59</v>
      </c>
      <c r="D6537" t="s">
        <v>17</v>
      </c>
      <c r="E6537">
        <v>1</v>
      </c>
      <c r="F6537" t="s">
        <v>27</v>
      </c>
      <c r="G6537" t="s">
        <v>19</v>
      </c>
      <c r="H6537" t="s">
        <v>20</v>
      </c>
      <c r="I6537" t="s">
        <v>15</v>
      </c>
    </row>
    <row r="6538" spans="1:9" x14ac:dyDescent="0.25">
      <c r="A6538" t="s">
        <v>6568</v>
      </c>
      <c r="B6538" t="s">
        <v>10</v>
      </c>
      <c r="C6538">
        <v>62</v>
      </c>
      <c r="D6538" t="s">
        <v>11</v>
      </c>
      <c r="E6538">
        <v>1</v>
      </c>
      <c r="F6538" t="s">
        <v>18</v>
      </c>
      <c r="G6538" t="s">
        <v>27</v>
      </c>
      <c r="H6538" t="s">
        <v>20</v>
      </c>
      <c r="I6538" t="s">
        <v>15</v>
      </c>
    </row>
    <row r="6539" spans="1:9" x14ac:dyDescent="0.25">
      <c r="A6539" t="s">
        <v>6569</v>
      </c>
      <c r="B6539" t="s">
        <v>10</v>
      </c>
      <c r="C6539">
        <v>37</v>
      </c>
      <c r="D6539" t="s">
        <v>11</v>
      </c>
      <c r="E6539">
        <v>3</v>
      </c>
      <c r="F6539" t="s">
        <v>27</v>
      </c>
      <c r="G6539" t="s">
        <v>19</v>
      </c>
      <c r="H6539" t="s">
        <v>22</v>
      </c>
      <c r="I6539" t="s">
        <v>15</v>
      </c>
    </row>
    <row r="6540" spans="1:9" x14ac:dyDescent="0.25">
      <c r="A6540" t="s">
        <v>6570</v>
      </c>
      <c r="B6540" t="s">
        <v>10</v>
      </c>
      <c r="C6540">
        <v>46</v>
      </c>
      <c r="D6540" t="s">
        <v>11</v>
      </c>
      <c r="E6540">
        <v>2</v>
      </c>
      <c r="F6540" t="s">
        <v>18</v>
      </c>
      <c r="G6540" t="s">
        <v>13</v>
      </c>
      <c r="H6540" t="s">
        <v>14</v>
      </c>
      <c r="I6540" t="s">
        <v>15</v>
      </c>
    </row>
    <row r="6541" spans="1:9" x14ac:dyDescent="0.25">
      <c r="A6541" t="s">
        <v>6571</v>
      </c>
      <c r="B6541" t="s">
        <v>10</v>
      </c>
      <c r="C6541">
        <v>50</v>
      </c>
      <c r="D6541" t="s">
        <v>17</v>
      </c>
      <c r="E6541">
        <v>2</v>
      </c>
      <c r="F6541" t="s">
        <v>12</v>
      </c>
      <c r="G6541" t="s">
        <v>13</v>
      </c>
      <c r="H6541" t="s">
        <v>20</v>
      </c>
      <c r="I6541" t="s">
        <v>15</v>
      </c>
    </row>
    <row r="6542" spans="1:9" x14ac:dyDescent="0.25">
      <c r="A6542" t="s">
        <v>6572</v>
      </c>
      <c r="B6542" t="s">
        <v>10</v>
      </c>
      <c r="C6542">
        <v>40</v>
      </c>
      <c r="D6542" t="s">
        <v>17</v>
      </c>
      <c r="E6542">
        <v>4</v>
      </c>
      <c r="F6542" t="s">
        <v>27</v>
      </c>
      <c r="G6542" t="s">
        <v>19</v>
      </c>
      <c r="H6542" t="s">
        <v>20</v>
      </c>
      <c r="I6542" t="s">
        <v>15</v>
      </c>
    </row>
    <row r="6543" spans="1:9" x14ac:dyDescent="0.25">
      <c r="A6543" t="s">
        <v>6573</v>
      </c>
      <c r="B6543" t="s">
        <v>52</v>
      </c>
      <c r="C6543">
        <v>59</v>
      </c>
      <c r="D6543" t="s">
        <v>17</v>
      </c>
      <c r="E6543">
        <v>1</v>
      </c>
      <c r="F6543" t="s">
        <v>18</v>
      </c>
      <c r="G6543" t="s">
        <v>19</v>
      </c>
      <c r="H6543" t="s">
        <v>27</v>
      </c>
      <c r="I6543" t="s">
        <v>15</v>
      </c>
    </row>
    <row r="6544" spans="1:9" x14ac:dyDescent="0.25">
      <c r="A6544" t="s">
        <v>6574</v>
      </c>
      <c r="B6544" t="s">
        <v>10</v>
      </c>
      <c r="C6544">
        <v>62</v>
      </c>
      <c r="D6544" t="s">
        <v>11</v>
      </c>
      <c r="E6544">
        <v>0</v>
      </c>
      <c r="F6544" t="s">
        <v>18</v>
      </c>
      <c r="G6544" t="s">
        <v>50</v>
      </c>
      <c r="H6544" t="s">
        <v>28</v>
      </c>
      <c r="I6544" t="s">
        <v>15</v>
      </c>
    </row>
    <row r="6545" spans="1:9" x14ac:dyDescent="0.25">
      <c r="A6545" t="s">
        <v>6575</v>
      </c>
      <c r="B6545" t="s">
        <v>52</v>
      </c>
      <c r="C6545">
        <v>38</v>
      </c>
      <c r="D6545" t="s">
        <v>17</v>
      </c>
      <c r="E6545">
        <v>3</v>
      </c>
      <c r="F6545" t="s">
        <v>18</v>
      </c>
      <c r="G6545" t="s">
        <v>19</v>
      </c>
      <c r="H6545" t="s">
        <v>28</v>
      </c>
      <c r="I6545" t="s">
        <v>15</v>
      </c>
    </row>
    <row r="6546" spans="1:9" x14ac:dyDescent="0.25">
      <c r="A6546" t="s">
        <v>6576</v>
      </c>
      <c r="B6546" t="s">
        <v>52</v>
      </c>
      <c r="C6546">
        <v>44</v>
      </c>
      <c r="D6546" t="s">
        <v>17</v>
      </c>
      <c r="E6546">
        <v>3</v>
      </c>
      <c r="F6546" t="s">
        <v>39</v>
      </c>
      <c r="G6546" t="s">
        <v>19</v>
      </c>
      <c r="H6546" t="s">
        <v>20</v>
      </c>
      <c r="I6546" t="s">
        <v>15</v>
      </c>
    </row>
    <row r="6547" spans="1:9" x14ac:dyDescent="0.25">
      <c r="A6547" t="s">
        <v>6577</v>
      </c>
      <c r="B6547" t="s">
        <v>10</v>
      </c>
      <c r="C6547">
        <v>59</v>
      </c>
      <c r="D6547" t="s">
        <v>17</v>
      </c>
      <c r="E6547">
        <v>1</v>
      </c>
      <c r="F6547" t="s">
        <v>18</v>
      </c>
      <c r="G6547" t="s">
        <v>19</v>
      </c>
      <c r="H6547" t="s">
        <v>28</v>
      </c>
      <c r="I6547" t="s">
        <v>15</v>
      </c>
    </row>
    <row r="6548" spans="1:9" x14ac:dyDescent="0.25">
      <c r="A6548" t="s">
        <v>6578</v>
      </c>
      <c r="B6548" t="s">
        <v>52</v>
      </c>
      <c r="C6548">
        <v>48</v>
      </c>
      <c r="D6548" t="s">
        <v>17</v>
      </c>
      <c r="E6548">
        <v>2</v>
      </c>
      <c r="F6548" t="s">
        <v>12</v>
      </c>
      <c r="G6548" t="s">
        <v>13</v>
      </c>
      <c r="H6548" t="s">
        <v>20</v>
      </c>
      <c r="I6548" t="s">
        <v>15</v>
      </c>
    </row>
    <row r="6549" spans="1:9" x14ac:dyDescent="0.25">
      <c r="A6549" t="s">
        <v>6579</v>
      </c>
      <c r="B6549" t="s">
        <v>52</v>
      </c>
      <c r="C6549">
        <v>50</v>
      </c>
      <c r="D6549" t="s">
        <v>11</v>
      </c>
      <c r="E6549">
        <v>2</v>
      </c>
      <c r="F6549" t="s">
        <v>27</v>
      </c>
      <c r="G6549" t="s">
        <v>13</v>
      </c>
      <c r="H6549" t="s">
        <v>14</v>
      </c>
      <c r="I6549" t="s">
        <v>15</v>
      </c>
    </row>
    <row r="6550" spans="1:9" x14ac:dyDescent="0.25">
      <c r="A6550" t="s">
        <v>6580</v>
      </c>
      <c r="B6550" t="s">
        <v>10</v>
      </c>
      <c r="C6550">
        <v>46</v>
      </c>
      <c r="D6550" t="s">
        <v>17</v>
      </c>
      <c r="E6550">
        <v>5</v>
      </c>
      <c r="F6550" t="s">
        <v>12</v>
      </c>
      <c r="G6550" t="s">
        <v>27</v>
      </c>
      <c r="H6550" t="s">
        <v>20</v>
      </c>
      <c r="I6550" t="s">
        <v>15</v>
      </c>
    </row>
    <row r="6551" spans="1:9" x14ac:dyDescent="0.25">
      <c r="A6551" t="s">
        <v>6581</v>
      </c>
      <c r="B6551" t="s">
        <v>10</v>
      </c>
      <c r="C6551">
        <v>43</v>
      </c>
      <c r="D6551" t="s">
        <v>11</v>
      </c>
      <c r="E6551">
        <v>2</v>
      </c>
      <c r="F6551" t="s">
        <v>27</v>
      </c>
      <c r="G6551" t="s">
        <v>19</v>
      </c>
      <c r="H6551" t="s">
        <v>28</v>
      </c>
      <c r="I6551" t="s">
        <v>15</v>
      </c>
    </row>
    <row r="6552" spans="1:9" x14ac:dyDescent="0.25">
      <c r="A6552" t="s">
        <v>6582</v>
      </c>
      <c r="B6552" t="s">
        <v>10</v>
      </c>
      <c r="C6552">
        <v>50</v>
      </c>
      <c r="D6552" t="s">
        <v>17</v>
      </c>
      <c r="E6552">
        <v>0</v>
      </c>
      <c r="F6552" t="s">
        <v>12</v>
      </c>
      <c r="G6552" t="s">
        <v>27</v>
      </c>
      <c r="H6552" t="s">
        <v>20</v>
      </c>
      <c r="I6552" t="s">
        <v>15</v>
      </c>
    </row>
    <row r="6553" spans="1:9" x14ac:dyDescent="0.25">
      <c r="A6553" t="s">
        <v>6583</v>
      </c>
      <c r="B6553" t="s">
        <v>52</v>
      </c>
      <c r="C6553">
        <v>44</v>
      </c>
      <c r="D6553" t="s">
        <v>11</v>
      </c>
      <c r="E6553">
        <v>5</v>
      </c>
      <c r="F6553" t="s">
        <v>18</v>
      </c>
      <c r="G6553" t="s">
        <v>50</v>
      </c>
      <c r="H6553" t="s">
        <v>14</v>
      </c>
      <c r="I6553" t="s">
        <v>15</v>
      </c>
    </row>
    <row r="6554" spans="1:9" x14ac:dyDescent="0.25">
      <c r="A6554" t="s">
        <v>6584</v>
      </c>
      <c r="B6554" t="s">
        <v>10</v>
      </c>
      <c r="C6554">
        <v>42</v>
      </c>
      <c r="D6554" t="s">
        <v>17</v>
      </c>
      <c r="E6554">
        <v>2</v>
      </c>
      <c r="F6554" t="s">
        <v>27</v>
      </c>
      <c r="G6554" t="s">
        <v>13</v>
      </c>
      <c r="H6554" t="s">
        <v>20</v>
      </c>
      <c r="I6554" t="s">
        <v>15</v>
      </c>
    </row>
    <row r="6555" spans="1:9" x14ac:dyDescent="0.25">
      <c r="A6555" t="s">
        <v>6585</v>
      </c>
      <c r="B6555" t="s">
        <v>10</v>
      </c>
      <c r="C6555">
        <v>50</v>
      </c>
      <c r="D6555" t="s">
        <v>11</v>
      </c>
      <c r="E6555">
        <v>1</v>
      </c>
      <c r="F6555" t="s">
        <v>18</v>
      </c>
      <c r="G6555" t="s">
        <v>19</v>
      </c>
      <c r="H6555" t="s">
        <v>30</v>
      </c>
      <c r="I6555" t="s">
        <v>15</v>
      </c>
    </row>
    <row r="6556" spans="1:9" x14ac:dyDescent="0.25">
      <c r="A6556" t="s">
        <v>6586</v>
      </c>
      <c r="B6556" t="s">
        <v>10</v>
      </c>
      <c r="C6556">
        <v>45</v>
      </c>
      <c r="D6556" t="s">
        <v>17</v>
      </c>
      <c r="E6556">
        <v>4</v>
      </c>
      <c r="F6556" t="s">
        <v>12</v>
      </c>
      <c r="G6556" t="s">
        <v>13</v>
      </c>
      <c r="H6556" t="s">
        <v>20</v>
      </c>
      <c r="I6556" t="s">
        <v>15</v>
      </c>
    </row>
    <row r="6557" spans="1:9" x14ac:dyDescent="0.25">
      <c r="A6557" t="s">
        <v>6587</v>
      </c>
      <c r="B6557" t="s">
        <v>10</v>
      </c>
      <c r="C6557">
        <v>52</v>
      </c>
      <c r="D6557" t="s">
        <v>17</v>
      </c>
      <c r="E6557">
        <v>3</v>
      </c>
      <c r="F6557" t="s">
        <v>18</v>
      </c>
      <c r="G6557" t="s">
        <v>13</v>
      </c>
      <c r="H6557" t="s">
        <v>28</v>
      </c>
      <c r="I6557" t="s">
        <v>15</v>
      </c>
    </row>
    <row r="6558" spans="1:9" x14ac:dyDescent="0.25">
      <c r="A6558" t="s">
        <v>6588</v>
      </c>
      <c r="B6558" t="s">
        <v>10</v>
      </c>
      <c r="C6558">
        <v>49</v>
      </c>
      <c r="D6558" t="s">
        <v>11</v>
      </c>
      <c r="E6558">
        <v>2</v>
      </c>
      <c r="F6558" t="s">
        <v>25</v>
      </c>
      <c r="G6558" t="s">
        <v>13</v>
      </c>
      <c r="H6558" t="s">
        <v>14</v>
      </c>
      <c r="I6558" t="s">
        <v>15</v>
      </c>
    </row>
    <row r="6559" spans="1:9" x14ac:dyDescent="0.25">
      <c r="A6559" t="s">
        <v>6589</v>
      </c>
      <c r="B6559" t="s">
        <v>10</v>
      </c>
      <c r="C6559">
        <v>60</v>
      </c>
      <c r="D6559" t="s">
        <v>17</v>
      </c>
      <c r="E6559">
        <v>0</v>
      </c>
      <c r="F6559" t="s">
        <v>12</v>
      </c>
      <c r="G6559" t="s">
        <v>13</v>
      </c>
      <c r="H6559" t="s">
        <v>20</v>
      </c>
      <c r="I6559" t="s">
        <v>15</v>
      </c>
    </row>
    <row r="6560" spans="1:9" x14ac:dyDescent="0.25">
      <c r="A6560" t="s">
        <v>6590</v>
      </c>
      <c r="B6560" t="s">
        <v>10</v>
      </c>
      <c r="C6560">
        <v>38</v>
      </c>
      <c r="D6560" t="s">
        <v>17</v>
      </c>
      <c r="E6560">
        <v>2</v>
      </c>
      <c r="F6560" t="s">
        <v>18</v>
      </c>
      <c r="G6560" t="s">
        <v>13</v>
      </c>
      <c r="H6560" t="s">
        <v>20</v>
      </c>
      <c r="I6560" t="s">
        <v>15</v>
      </c>
    </row>
    <row r="6561" spans="1:9" x14ac:dyDescent="0.25">
      <c r="A6561" t="s">
        <v>6591</v>
      </c>
      <c r="B6561" t="s">
        <v>52</v>
      </c>
      <c r="C6561">
        <v>44</v>
      </c>
      <c r="D6561" t="s">
        <v>17</v>
      </c>
      <c r="E6561">
        <v>3</v>
      </c>
      <c r="F6561" t="s">
        <v>27</v>
      </c>
      <c r="G6561" t="s">
        <v>50</v>
      </c>
      <c r="H6561" t="s">
        <v>28</v>
      </c>
      <c r="I6561" t="s">
        <v>15</v>
      </c>
    </row>
    <row r="6562" spans="1:9" x14ac:dyDescent="0.25">
      <c r="A6562" t="s">
        <v>6592</v>
      </c>
      <c r="B6562" t="s">
        <v>10</v>
      </c>
      <c r="C6562">
        <v>47</v>
      </c>
      <c r="D6562" t="s">
        <v>11</v>
      </c>
      <c r="E6562">
        <v>1</v>
      </c>
      <c r="F6562" t="s">
        <v>18</v>
      </c>
      <c r="G6562" t="s">
        <v>13</v>
      </c>
      <c r="H6562" t="s">
        <v>28</v>
      </c>
      <c r="I6562" t="s">
        <v>15</v>
      </c>
    </row>
    <row r="6563" spans="1:9" x14ac:dyDescent="0.25">
      <c r="A6563" t="s">
        <v>6593</v>
      </c>
      <c r="B6563" t="s">
        <v>52</v>
      </c>
      <c r="C6563">
        <v>57</v>
      </c>
      <c r="D6563" t="s">
        <v>17</v>
      </c>
      <c r="E6563">
        <v>2</v>
      </c>
      <c r="F6563" t="s">
        <v>25</v>
      </c>
      <c r="G6563" t="s">
        <v>19</v>
      </c>
      <c r="H6563" t="s">
        <v>20</v>
      </c>
      <c r="I6563" t="s">
        <v>15</v>
      </c>
    </row>
    <row r="6564" spans="1:9" x14ac:dyDescent="0.25">
      <c r="A6564" t="s">
        <v>6594</v>
      </c>
      <c r="B6564" t="s">
        <v>10</v>
      </c>
      <c r="C6564">
        <v>41</v>
      </c>
      <c r="D6564" t="s">
        <v>17</v>
      </c>
      <c r="E6564">
        <v>3</v>
      </c>
      <c r="F6564" t="s">
        <v>25</v>
      </c>
      <c r="G6564" t="s">
        <v>19</v>
      </c>
      <c r="H6564" t="s">
        <v>27</v>
      </c>
      <c r="I6564" t="s">
        <v>15</v>
      </c>
    </row>
    <row r="6565" spans="1:9" x14ac:dyDescent="0.25">
      <c r="A6565" t="s">
        <v>6595</v>
      </c>
      <c r="B6565" t="s">
        <v>10</v>
      </c>
      <c r="C6565">
        <v>35</v>
      </c>
      <c r="D6565" t="s">
        <v>17</v>
      </c>
      <c r="E6565">
        <v>2</v>
      </c>
      <c r="F6565" t="s">
        <v>27</v>
      </c>
      <c r="G6565" t="s">
        <v>13</v>
      </c>
      <c r="H6565" t="s">
        <v>28</v>
      </c>
      <c r="I6565" t="s">
        <v>15</v>
      </c>
    </row>
    <row r="6566" spans="1:9" x14ac:dyDescent="0.25">
      <c r="A6566" t="s">
        <v>6596</v>
      </c>
      <c r="B6566" t="s">
        <v>52</v>
      </c>
      <c r="C6566">
        <v>39</v>
      </c>
      <c r="D6566" t="s">
        <v>11</v>
      </c>
      <c r="E6566">
        <v>4</v>
      </c>
      <c r="F6566" t="s">
        <v>18</v>
      </c>
      <c r="G6566" t="s">
        <v>13</v>
      </c>
      <c r="H6566" t="s">
        <v>22</v>
      </c>
      <c r="I6566" t="s">
        <v>15</v>
      </c>
    </row>
    <row r="6567" spans="1:9" x14ac:dyDescent="0.25">
      <c r="A6567" t="s">
        <v>6597</v>
      </c>
      <c r="B6567" t="s">
        <v>10</v>
      </c>
      <c r="C6567">
        <v>54</v>
      </c>
      <c r="D6567" t="s">
        <v>17</v>
      </c>
      <c r="E6567">
        <v>2</v>
      </c>
      <c r="F6567" t="s">
        <v>39</v>
      </c>
      <c r="G6567" t="s">
        <v>13</v>
      </c>
      <c r="H6567" t="s">
        <v>20</v>
      </c>
      <c r="I6567" t="s">
        <v>15</v>
      </c>
    </row>
    <row r="6568" spans="1:9" x14ac:dyDescent="0.25">
      <c r="A6568" t="s">
        <v>6598</v>
      </c>
      <c r="B6568" t="s">
        <v>10</v>
      </c>
      <c r="C6568">
        <v>43</v>
      </c>
      <c r="D6568" t="s">
        <v>17</v>
      </c>
      <c r="E6568">
        <v>3</v>
      </c>
      <c r="F6568" t="s">
        <v>18</v>
      </c>
      <c r="G6568" t="s">
        <v>19</v>
      </c>
      <c r="H6568" t="s">
        <v>28</v>
      </c>
      <c r="I6568" t="s">
        <v>15</v>
      </c>
    </row>
    <row r="6569" spans="1:9" x14ac:dyDescent="0.25">
      <c r="A6569" t="s">
        <v>6599</v>
      </c>
      <c r="B6569" t="s">
        <v>10</v>
      </c>
      <c r="C6569">
        <v>32</v>
      </c>
      <c r="D6569" t="s">
        <v>17</v>
      </c>
      <c r="E6569">
        <v>2</v>
      </c>
      <c r="F6569" t="s">
        <v>44</v>
      </c>
      <c r="G6569" t="s">
        <v>19</v>
      </c>
      <c r="H6569" t="s">
        <v>20</v>
      </c>
      <c r="I6569" t="s">
        <v>15</v>
      </c>
    </row>
    <row r="6570" spans="1:9" x14ac:dyDescent="0.25">
      <c r="A6570" t="s">
        <v>6600</v>
      </c>
      <c r="B6570" t="s">
        <v>10</v>
      </c>
      <c r="C6570">
        <v>58</v>
      </c>
      <c r="D6570" t="s">
        <v>17</v>
      </c>
      <c r="E6570">
        <v>2</v>
      </c>
      <c r="F6570" t="s">
        <v>39</v>
      </c>
      <c r="G6570" t="s">
        <v>19</v>
      </c>
      <c r="H6570" t="s">
        <v>20</v>
      </c>
      <c r="I6570" t="s">
        <v>15</v>
      </c>
    </row>
    <row r="6571" spans="1:9" x14ac:dyDescent="0.25">
      <c r="A6571" t="s">
        <v>6601</v>
      </c>
      <c r="B6571" t="s">
        <v>52</v>
      </c>
      <c r="C6571">
        <v>33</v>
      </c>
      <c r="D6571" t="s">
        <v>11</v>
      </c>
      <c r="E6571">
        <v>2</v>
      </c>
      <c r="F6571" t="s">
        <v>39</v>
      </c>
      <c r="G6571" t="s">
        <v>19</v>
      </c>
      <c r="H6571" t="s">
        <v>22</v>
      </c>
      <c r="I6571" t="s">
        <v>15</v>
      </c>
    </row>
    <row r="6572" spans="1:9" x14ac:dyDescent="0.25">
      <c r="A6572" t="s">
        <v>6602</v>
      </c>
      <c r="B6572" t="s">
        <v>10</v>
      </c>
      <c r="C6572">
        <v>56</v>
      </c>
      <c r="D6572" t="s">
        <v>11</v>
      </c>
      <c r="E6572">
        <v>1</v>
      </c>
      <c r="F6572" t="s">
        <v>12</v>
      </c>
      <c r="G6572" t="s">
        <v>13</v>
      </c>
      <c r="H6572" t="s">
        <v>30</v>
      </c>
      <c r="I6572" t="s">
        <v>15</v>
      </c>
    </row>
    <row r="6573" spans="1:9" x14ac:dyDescent="0.25">
      <c r="A6573" t="s">
        <v>6603</v>
      </c>
      <c r="B6573" t="s">
        <v>52</v>
      </c>
      <c r="C6573">
        <v>46</v>
      </c>
      <c r="D6573" t="s">
        <v>17</v>
      </c>
      <c r="E6573">
        <v>2</v>
      </c>
      <c r="F6573" t="s">
        <v>27</v>
      </c>
      <c r="G6573" t="s">
        <v>19</v>
      </c>
      <c r="H6573" t="s">
        <v>20</v>
      </c>
      <c r="I6573" t="s">
        <v>15</v>
      </c>
    </row>
    <row r="6574" spans="1:9" x14ac:dyDescent="0.25">
      <c r="A6574" t="s">
        <v>6604</v>
      </c>
      <c r="B6574" t="s">
        <v>10</v>
      </c>
      <c r="C6574">
        <v>61</v>
      </c>
      <c r="D6574" t="s">
        <v>11</v>
      </c>
      <c r="E6574">
        <v>1</v>
      </c>
      <c r="F6574" t="s">
        <v>18</v>
      </c>
      <c r="G6574" t="s">
        <v>27</v>
      </c>
      <c r="H6574" t="s">
        <v>14</v>
      </c>
      <c r="I6574" t="s">
        <v>15</v>
      </c>
    </row>
    <row r="6575" spans="1:9" x14ac:dyDescent="0.25">
      <c r="A6575" t="s">
        <v>6605</v>
      </c>
      <c r="B6575" t="s">
        <v>10</v>
      </c>
      <c r="C6575">
        <v>50</v>
      </c>
      <c r="D6575" t="s">
        <v>11</v>
      </c>
      <c r="E6575">
        <v>2</v>
      </c>
      <c r="F6575" t="s">
        <v>39</v>
      </c>
      <c r="G6575" t="s">
        <v>13</v>
      </c>
      <c r="H6575" t="s">
        <v>22</v>
      </c>
      <c r="I6575" t="s">
        <v>15</v>
      </c>
    </row>
    <row r="6576" spans="1:9" x14ac:dyDescent="0.25">
      <c r="A6576" t="s">
        <v>6606</v>
      </c>
      <c r="B6576" t="s">
        <v>10</v>
      </c>
      <c r="C6576">
        <v>44</v>
      </c>
      <c r="D6576" t="s">
        <v>11</v>
      </c>
      <c r="E6576">
        <v>4</v>
      </c>
      <c r="F6576" t="s">
        <v>25</v>
      </c>
      <c r="G6576" t="s">
        <v>19</v>
      </c>
      <c r="H6576" t="s">
        <v>28</v>
      </c>
      <c r="I6576" t="s">
        <v>15</v>
      </c>
    </row>
    <row r="6577" spans="1:9" x14ac:dyDescent="0.25">
      <c r="A6577" t="s">
        <v>6607</v>
      </c>
      <c r="B6577" t="s">
        <v>10</v>
      </c>
      <c r="C6577">
        <v>46</v>
      </c>
      <c r="D6577" t="s">
        <v>11</v>
      </c>
      <c r="E6577">
        <v>3</v>
      </c>
      <c r="F6577" t="s">
        <v>25</v>
      </c>
      <c r="G6577" t="s">
        <v>13</v>
      </c>
      <c r="H6577" t="s">
        <v>22</v>
      </c>
      <c r="I6577" t="s">
        <v>15</v>
      </c>
    </row>
    <row r="6578" spans="1:9" x14ac:dyDescent="0.25">
      <c r="A6578" t="s">
        <v>6608</v>
      </c>
      <c r="B6578" t="s">
        <v>52</v>
      </c>
      <c r="C6578">
        <v>44</v>
      </c>
      <c r="D6578" t="s">
        <v>17</v>
      </c>
      <c r="E6578">
        <v>3</v>
      </c>
      <c r="F6578" t="s">
        <v>27</v>
      </c>
      <c r="G6578" t="s">
        <v>13</v>
      </c>
      <c r="H6578" t="s">
        <v>20</v>
      </c>
      <c r="I6578" t="s">
        <v>15</v>
      </c>
    </row>
    <row r="6579" spans="1:9" x14ac:dyDescent="0.25">
      <c r="A6579" t="s">
        <v>6609</v>
      </c>
      <c r="B6579" t="s">
        <v>52</v>
      </c>
      <c r="C6579">
        <v>44</v>
      </c>
      <c r="D6579" t="s">
        <v>17</v>
      </c>
      <c r="E6579">
        <v>3</v>
      </c>
      <c r="F6579" t="s">
        <v>39</v>
      </c>
      <c r="G6579" t="s">
        <v>19</v>
      </c>
      <c r="H6579" t="s">
        <v>20</v>
      </c>
      <c r="I6579" t="s">
        <v>15</v>
      </c>
    </row>
    <row r="6580" spans="1:9" x14ac:dyDescent="0.25">
      <c r="A6580" t="s">
        <v>6610</v>
      </c>
      <c r="B6580" t="s">
        <v>52</v>
      </c>
      <c r="C6580">
        <v>46</v>
      </c>
      <c r="D6580" t="s">
        <v>17</v>
      </c>
      <c r="E6580">
        <v>3</v>
      </c>
      <c r="F6580" t="s">
        <v>18</v>
      </c>
      <c r="G6580" t="s">
        <v>13</v>
      </c>
      <c r="H6580" t="s">
        <v>20</v>
      </c>
      <c r="I6580" t="s">
        <v>15</v>
      </c>
    </row>
    <row r="6581" spans="1:9" x14ac:dyDescent="0.25">
      <c r="A6581" t="s">
        <v>6611</v>
      </c>
      <c r="B6581" t="s">
        <v>10</v>
      </c>
      <c r="C6581">
        <v>42</v>
      </c>
      <c r="D6581" t="s">
        <v>11</v>
      </c>
      <c r="E6581">
        <v>3</v>
      </c>
      <c r="F6581" t="s">
        <v>25</v>
      </c>
      <c r="G6581" t="s">
        <v>13</v>
      </c>
      <c r="H6581" t="s">
        <v>14</v>
      </c>
      <c r="I6581" t="s">
        <v>15</v>
      </c>
    </row>
    <row r="6582" spans="1:9" x14ac:dyDescent="0.25">
      <c r="A6582" t="s">
        <v>6612</v>
      </c>
      <c r="B6582" t="s">
        <v>52</v>
      </c>
      <c r="C6582">
        <v>54</v>
      </c>
      <c r="D6582" t="s">
        <v>17</v>
      </c>
      <c r="E6582">
        <v>4</v>
      </c>
      <c r="F6582" t="s">
        <v>44</v>
      </c>
      <c r="G6582" t="s">
        <v>27</v>
      </c>
      <c r="H6582" t="s">
        <v>20</v>
      </c>
      <c r="I6582" t="s">
        <v>15</v>
      </c>
    </row>
    <row r="6583" spans="1:9" x14ac:dyDescent="0.25">
      <c r="A6583" t="s">
        <v>6613</v>
      </c>
      <c r="B6583" t="s">
        <v>10</v>
      </c>
      <c r="C6583">
        <v>39</v>
      </c>
      <c r="D6583" t="s">
        <v>17</v>
      </c>
      <c r="E6583">
        <v>1</v>
      </c>
      <c r="F6583" t="s">
        <v>18</v>
      </c>
      <c r="G6583" t="s">
        <v>19</v>
      </c>
      <c r="H6583" t="s">
        <v>20</v>
      </c>
      <c r="I6583" t="s">
        <v>15</v>
      </c>
    </row>
    <row r="6584" spans="1:9" x14ac:dyDescent="0.25">
      <c r="A6584" t="s">
        <v>6614</v>
      </c>
      <c r="B6584" t="s">
        <v>52</v>
      </c>
      <c r="C6584">
        <v>47</v>
      </c>
      <c r="D6584" t="s">
        <v>17</v>
      </c>
      <c r="E6584">
        <v>3</v>
      </c>
      <c r="F6584" t="s">
        <v>27</v>
      </c>
      <c r="G6584" t="s">
        <v>19</v>
      </c>
      <c r="H6584" t="s">
        <v>20</v>
      </c>
      <c r="I6584" t="s">
        <v>15</v>
      </c>
    </row>
    <row r="6585" spans="1:9" x14ac:dyDescent="0.25">
      <c r="A6585" t="s">
        <v>6615</v>
      </c>
      <c r="B6585" t="s">
        <v>52</v>
      </c>
      <c r="C6585">
        <v>46</v>
      </c>
      <c r="D6585" t="s">
        <v>17</v>
      </c>
      <c r="E6585">
        <v>2</v>
      </c>
      <c r="F6585" t="s">
        <v>27</v>
      </c>
      <c r="G6585" t="s">
        <v>19</v>
      </c>
      <c r="H6585" t="s">
        <v>28</v>
      </c>
      <c r="I6585" t="s">
        <v>15</v>
      </c>
    </row>
    <row r="6586" spans="1:9" x14ac:dyDescent="0.25">
      <c r="A6586" t="s">
        <v>6616</v>
      </c>
      <c r="B6586" t="s">
        <v>10</v>
      </c>
      <c r="C6586">
        <v>42</v>
      </c>
      <c r="D6586" t="s">
        <v>17</v>
      </c>
      <c r="E6586">
        <v>2</v>
      </c>
      <c r="F6586" t="s">
        <v>27</v>
      </c>
      <c r="G6586" t="s">
        <v>13</v>
      </c>
      <c r="H6586" t="s">
        <v>20</v>
      </c>
      <c r="I6586" t="s">
        <v>15</v>
      </c>
    </row>
    <row r="6587" spans="1:9" x14ac:dyDescent="0.25">
      <c r="A6587" t="s">
        <v>6617</v>
      </c>
      <c r="B6587" t="s">
        <v>10</v>
      </c>
      <c r="C6587">
        <v>41</v>
      </c>
      <c r="D6587" t="s">
        <v>17</v>
      </c>
      <c r="E6587">
        <v>3</v>
      </c>
      <c r="F6587" t="s">
        <v>27</v>
      </c>
      <c r="G6587" t="s">
        <v>13</v>
      </c>
      <c r="H6587" t="s">
        <v>20</v>
      </c>
      <c r="I6587" t="s">
        <v>15</v>
      </c>
    </row>
    <row r="6588" spans="1:9" x14ac:dyDescent="0.25">
      <c r="A6588" t="s">
        <v>6618</v>
      </c>
      <c r="B6588" t="s">
        <v>10</v>
      </c>
      <c r="C6588">
        <v>45</v>
      </c>
      <c r="D6588" t="s">
        <v>17</v>
      </c>
      <c r="E6588">
        <v>4</v>
      </c>
      <c r="F6588" t="s">
        <v>12</v>
      </c>
      <c r="G6588" t="s">
        <v>19</v>
      </c>
      <c r="H6588" t="s">
        <v>20</v>
      </c>
      <c r="I6588" t="s">
        <v>15</v>
      </c>
    </row>
    <row r="6589" spans="1:9" x14ac:dyDescent="0.25">
      <c r="A6589" t="s">
        <v>6619</v>
      </c>
      <c r="B6589" t="s">
        <v>10</v>
      </c>
      <c r="C6589">
        <v>61</v>
      </c>
      <c r="D6589" t="s">
        <v>17</v>
      </c>
      <c r="E6589">
        <v>1</v>
      </c>
      <c r="F6589" t="s">
        <v>18</v>
      </c>
      <c r="G6589" t="s">
        <v>27</v>
      </c>
      <c r="H6589" t="s">
        <v>28</v>
      </c>
      <c r="I6589" t="s">
        <v>15</v>
      </c>
    </row>
    <row r="6590" spans="1:9" x14ac:dyDescent="0.25">
      <c r="A6590" t="s">
        <v>6620</v>
      </c>
      <c r="B6590" t="s">
        <v>10</v>
      </c>
      <c r="C6590">
        <v>46</v>
      </c>
      <c r="D6590" t="s">
        <v>17</v>
      </c>
      <c r="E6590">
        <v>4</v>
      </c>
      <c r="F6590" t="s">
        <v>27</v>
      </c>
      <c r="G6590" t="s">
        <v>13</v>
      </c>
      <c r="H6590" t="s">
        <v>20</v>
      </c>
      <c r="I6590" t="s">
        <v>15</v>
      </c>
    </row>
    <row r="6591" spans="1:9" x14ac:dyDescent="0.25">
      <c r="A6591" t="s">
        <v>6621</v>
      </c>
      <c r="B6591" t="s">
        <v>10</v>
      </c>
      <c r="C6591">
        <v>32</v>
      </c>
      <c r="D6591" t="s">
        <v>17</v>
      </c>
      <c r="E6591">
        <v>1</v>
      </c>
      <c r="F6591" t="s">
        <v>27</v>
      </c>
      <c r="G6591" t="s">
        <v>50</v>
      </c>
      <c r="H6591" t="s">
        <v>20</v>
      </c>
      <c r="I6591" t="s">
        <v>15</v>
      </c>
    </row>
    <row r="6592" spans="1:9" x14ac:dyDescent="0.25">
      <c r="A6592" t="s">
        <v>6622</v>
      </c>
      <c r="B6592" t="s">
        <v>10</v>
      </c>
      <c r="C6592">
        <v>55</v>
      </c>
      <c r="D6592" t="s">
        <v>17</v>
      </c>
      <c r="E6592">
        <v>2</v>
      </c>
      <c r="F6592" t="s">
        <v>27</v>
      </c>
      <c r="G6592" t="s">
        <v>19</v>
      </c>
      <c r="H6592" t="s">
        <v>20</v>
      </c>
      <c r="I6592" t="s">
        <v>15</v>
      </c>
    </row>
    <row r="6593" spans="1:9" x14ac:dyDescent="0.25">
      <c r="A6593" t="s">
        <v>6623</v>
      </c>
      <c r="B6593" t="s">
        <v>52</v>
      </c>
      <c r="C6593">
        <v>59</v>
      </c>
      <c r="D6593" t="s">
        <v>11</v>
      </c>
      <c r="E6593">
        <v>2</v>
      </c>
      <c r="F6593" t="s">
        <v>12</v>
      </c>
      <c r="G6593" t="s">
        <v>19</v>
      </c>
      <c r="H6593" t="s">
        <v>22</v>
      </c>
      <c r="I6593" t="s">
        <v>15</v>
      </c>
    </row>
    <row r="6594" spans="1:9" x14ac:dyDescent="0.25">
      <c r="A6594" t="s">
        <v>6624</v>
      </c>
      <c r="B6594" t="s">
        <v>10</v>
      </c>
      <c r="C6594">
        <v>49</v>
      </c>
      <c r="D6594" t="s">
        <v>11</v>
      </c>
      <c r="E6594">
        <v>2</v>
      </c>
      <c r="F6594" t="s">
        <v>27</v>
      </c>
      <c r="G6594" t="s">
        <v>27</v>
      </c>
      <c r="H6594" t="s">
        <v>22</v>
      </c>
      <c r="I6594" t="s">
        <v>15</v>
      </c>
    </row>
    <row r="6595" spans="1:9" x14ac:dyDescent="0.25">
      <c r="A6595" t="s">
        <v>6625</v>
      </c>
      <c r="B6595" t="s">
        <v>10</v>
      </c>
      <c r="C6595">
        <v>46</v>
      </c>
      <c r="D6595" t="s">
        <v>11</v>
      </c>
      <c r="E6595">
        <v>2</v>
      </c>
      <c r="F6595" t="s">
        <v>49</v>
      </c>
      <c r="G6595" t="s">
        <v>13</v>
      </c>
      <c r="H6595" t="s">
        <v>30</v>
      </c>
      <c r="I6595" t="s">
        <v>15</v>
      </c>
    </row>
    <row r="6596" spans="1:9" x14ac:dyDescent="0.25">
      <c r="A6596" t="s">
        <v>6626</v>
      </c>
      <c r="B6596" t="s">
        <v>10</v>
      </c>
      <c r="C6596">
        <v>60</v>
      </c>
      <c r="D6596" t="s">
        <v>17</v>
      </c>
      <c r="E6596">
        <v>0</v>
      </c>
      <c r="F6596" t="s">
        <v>39</v>
      </c>
      <c r="G6596" t="s">
        <v>19</v>
      </c>
      <c r="H6596" t="s">
        <v>20</v>
      </c>
      <c r="I6596" t="s">
        <v>15</v>
      </c>
    </row>
    <row r="6597" spans="1:9" x14ac:dyDescent="0.25">
      <c r="A6597" t="s">
        <v>6627</v>
      </c>
      <c r="B6597" t="s">
        <v>10</v>
      </c>
      <c r="C6597">
        <v>40</v>
      </c>
      <c r="D6597" t="s">
        <v>11</v>
      </c>
      <c r="E6597">
        <v>2</v>
      </c>
      <c r="F6597" t="s">
        <v>18</v>
      </c>
      <c r="G6597" t="s">
        <v>13</v>
      </c>
      <c r="H6597" t="s">
        <v>30</v>
      </c>
      <c r="I6597" t="s">
        <v>15</v>
      </c>
    </row>
    <row r="6598" spans="1:9" x14ac:dyDescent="0.25">
      <c r="A6598" t="s">
        <v>6628</v>
      </c>
      <c r="B6598" t="s">
        <v>10</v>
      </c>
      <c r="C6598">
        <v>39</v>
      </c>
      <c r="D6598" t="s">
        <v>17</v>
      </c>
      <c r="E6598">
        <v>1</v>
      </c>
      <c r="F6598" t="s">
        <v>18</v>
      </c>
      <c r="G6598" t="s">
        <v>19</v>
      </c>
      <c r="H6598" t="s">
        <v>20</v>
      </c>
      <c r="I6598" t="s">
        <v>15</v>
      </c>
    </row>
    <row r="6599" spans="1:9" x14ac:dyDescent="0.25">
      <c r="A6599" t="s">
        <v>6629</v>
      </c>
      <c r="B6599" t="s">
        <v>10</v>
      </c>
      <c r="C6599">
        <v>57</v>
      </c>
      <c r="D6599" t="s">
        <v>17</v>
      </c>
      <c r="E6599">
        <v>2</v>
      </c>
      <c r="F6599" t="s">
        <v>44</v>
      </c>
      <c r="G6599" t="s">
        <v>13</v>
      </c>
      <c r="H6599" t="s">
        <v>20</v>
      </c>
      <c r="I6599" t="s">
        <v>15</v>
      </c>
    </row>
    <row r="6600" spans="1:9" x14ac:dyDescent="0.25">
      <c r="A6600" t="s">
        <v>6630</v>
      </c>
      <c r="B6600" t="s">
        <v>52</v>
      </c>
      <c r="C6600">
        <v>48</v>
      </c>
      <c r="D6600" t="s">
        <v>11</v>
      </c>
      <c r="E6600">
        <v>5</v>
      </c>
      <c r="F6600" t="s">
        <v>44</v>
      </c>
      <c r="G6600" t="s">
        <v>19</v>
      </c>
      <c r="H6600" t="s">
        <v>30</v>
      </c>
      <c r="I6600" t="s">
        <v>33</v>
      </c>
    </row>
    <row r="6601" spans="1:9" x14ac:dyDescent="0.25">
      <c r="A6601" t="s">
        <v>6631</v>
      </c>
      <c r="B6601" t="s">
        <v>10</v>
      </c>
      <c r="C6601">
        <v>55</v>
      </c>
      <c r="D6601" t="s">
        <v>17</v>
      </c>
      <c r="E6601">
        <v>5</v>
      </c>
      <c r="F6601" t="s">
        <v>12</v>
      </c>
      <c r="G6601" t="s">
        <v>19</v>
      </c>
      <c r="H6601" t="s">
        <v>20</v>
      </c>
      <c r="I6601" t="s">
        <v>15</v>
      </c>
    </row>
    <row r="6602" spans="1:9" x14ac:dyDescent="0.25">
      <c r="A6602" t="s">
        <v>6632</v>
      </c>
      <c r="B6602" t="s">
        <v>10</v>
      </c>
      <c r="C6602">
        <v>44</v>
      </c>
      <c r="D6602" t="s">
        <v>17</v>
      </c>
      <c r="E6602">
        <v>2</v>
      </c>
      <c r="F6602" t="s">
        <v>25</v>
      </c>
      <c r="G6602" t="s">
        <v>13</v>
      </c>
      <c r="H6602" t="s">
        <v>20</v>
      </c>
      <c r="I6602" t="s">
        <v>15</v>
      </c>
    </row>
    <row r="6603" spans="1:9" x14ac:dyDescent="0.25">
      <c r="A6603" t="s">
        <v>6633</v>
      </c>
      <c r="B6603" t="s">
        <v>10</v>
      </c>
      <c r="C6603">
        <v>43</v>
      </c>
      <c r="D6603" t="s">
        <v>17</v>
      </c>
      <c r="E6603">
        <v>3</v>
      </c>
      <c r="F6603" t="s">
        <v>44</v>
      </c>
      <c r="G6603" t="s">
        <v>13</v>
      </c>
      <c r="H6603" t="s">
        <v>20</v>
      </c>
      <c r="I6603" t="s">
        <v>15</v>
      </c>
    </row>
    <row r="6604" spans="1:9" x14ac:dyDescent="0.25">
      <c r="A6604" t="s">
        <v>6634</v>
      </c>
      <c r="B6604" t="s">
        <v>52</v>
      </c>
      <c r="C6604">
        <v>51</v>
      </c>
      <c r="D6604" t="s">
        <v>17</v>
      </c>
      <c r="E6604">
        <v>3</v>
      </c>
      <c r="F6604" t="s">
        <v>18</v>
      </c>
      <c r="G6604" t="s">
        <v>50</v>
      </c>
      <c r="H6604" t="s">
        <v>20</v>
      </c>
      <c r="I6604" t="s">
        <v>15</v>
      </c>
    </row>
    <row r="6605" spans="1:9" x14ac:dyDescent="0.25">
      <c r="A6605" t="s">
        <v>6635</v>
      </c>
      <c r="B6605" t="s">
        <v>52</v>
      </c>
      <c r="C6605">
        <v>41</v>
      </c>
      <c r="D6605" t="s">
        <v>11</v>
      </c>
      <c r="E6605">
        <v>3</v>
      </c>
      <c r="F6605" t="s">
        <v>49</v>
      </c>
      <c r="G6605" t="s">
        <v>19</v>
      </c>
      <c r="H6605" t="s">
        <v>30</v>
      </c>
      <c r="I6605" t="s">
        <v>15</v>
      </c>
    </row>
    <row r="6606" spans="1:9" x14ac:dyDescent="0.25">
      <c r="A6606" t="s">
        <v>6636</v>
      </c>
      <c r="B6606" t="s">
        <v>52</v>
      </c>
      <c r="C6606">
        <v>52</v>
      </c>
      <c r="D6606" t="s">
        <v>11</v>
      </c>
      <c r="E6606">
        <v>2</v>
      </c>
      <c r="F6606" t="s">
        <v>12</v>
      </c>
      <c r="G6606" t="s">
        <v>13</v>
      </c>
      <c r="H6606" t="s">
        <v>14</v>
      </c>
      <c r="I6606" t="s">
        <v>15</v>
      </c>
    </row>
    <row r="6607" spans="1:9" x14ac:dyDescent="0.25">
      <c r="A6607" t="s">
        <v>6637</v>
      </c>
      <c r="B6607" t="s">
        <v>10</v>
      </c>
      <c r="C6607">
        <v>47</v>
      </c>
      <c r="D6607" t="s">
        <v>17</v>
      </c>
      <c r="E6607">
        <v>2</v>
      </c>
      <c r="F6607" t="s">
        <v>49</v>
      </c>
      <c r="G6607" t="s">
        <v>19</v>
      </c>
      <c r="H6607" t="s">
        <v>20</v>
      </c>
      <c r="I6607" t="s">
        <v>15</v>
      </c>
    </row>
    <row r="6608" spans="1:9" x14ac:dyDescent="0.25">
      <c r="A6608" t="s">
        <v>6638</v>
      </c>
      <c r="B6608" t="s">
        <v>52</v>
      </c>
      <c r="C6608">
        <v>47</v>
      </c>
      <c r="D6608" t="s">
        <v>17</v>
      </c>
      <c r="E6608">
        <v>3</v>
      </c>
      <c r="F6608" t="s">
        <v>27</v>
      </c>
      <c r="G6608" t="s">
        <v>19</v>
      </c>
      <c r="H6608" t="s">
        <v>28</v>
      </c>
      <c r="I6608" t="s">
        <v>15</v>
      </c>
    </row>
    <row r="6609" spans="1:9" x14ac:dyDescent="0.25">
      <c r="A6609" t="s">
        <v>6639</v>
      </c>
      <c r="B6609" t="s">
        <v>10</v>
      </c>
      <c r="C6609">
        <v>54</v>
      </c>
      <c r="D6609" t="s">
        <v>17</v>
      </c>
      <c r="E6609">
        <v>2</v>
      </c>
      <c r="F6609" t="s">
        <v>25</v>
      </c>
      <c r="G6609" t="s">
        <v>19</v>
      </c>
      <c r="H6609" t="s">
        <v>20</v>
      </c>
      <c r="I6609" t="s">
        <v>15</v>
      </c>
    </row>
    <row r="6610" spans="1:9" x14ac:dyDescent="0.25">
      <c r="A6610" t="s">
        <v>6640</v>
      </c>
      <c r="B6610" t="s">
        <v>10</v>
      </c>
      <c r="C6610">
        <v>34</v>
      </c>
      <c r="D6610" t="s">
        <v>17</v>
      </c>
      <c r="E6610">
        <v>2</v>
      </c>
      <c r="F6610" t="s">
        <v>12</v>
      </c>
      <c r="G6610" t="s">
        <v>13</v>
      </c>
      <c r="H6610" t="s">
        <v>20</v>
      </c>
      <c r="I6610" t="s">
        <v>15</v>
      </c>
    </row>
    <row r="6611" spans="1:9" x14ac:dyDescent="0.25">
      <c r="A6611" t="s">
        <v>6641</v>
      </c>
      <c r="B6611" t="s">
        <v>10</v>
      </c>
      <c r="C6611">
        <v>44</v>
      </c>
      <c r="D6611" t="s">
        <v>17</v>
      </c>
      <c r="E6611">
        <v>2</v>
      </c>
      <c r="F6611" t="s">
        <v>39</v>
      </c>
      <c r="G6611" t="s">
        <v>19</v>
      </c>
      <c r="H6611" t="s">
        <v>20</v>
      </c>
      <c r="I6611" t="s">
        <v>15</v>
      </c>
    </row>
    <row r="6612" spans="1:9" x14ac:dyDescent="0.25">
      <c r="A6612" t="s">
        <v>6642</v>
      </c>
      <c r="B6612" t="s">
        <v>10</v>
      </c>
      <c r="C6612">
        <v>46</v>
      </c>
      <c r="D6612" t="s">
        <v>17</v>
      </c>
      <c r="E6612">
        <v>4</v>
      </c>
      <c r="F6612" t="s">
        <v>18</v>
      </c>
      <c r="G6612" t="s">
        <v>50</v>
      </c>
      <c r="H6612" t="s">
        <v>28</v>
      </c>
      <c r="I6612" t="s">
        <v>15</v>
      </c>
    </row>
    <row r="6613" spans="1:9" x14ac:dyDescent="0.25">
      <c r="A6613" t="s">
        <v>6643</v>
      </c>
      <c r="B6613" t="s">
        <v>10</v>
      </c>
      <c r="C6613">
        <v>36</v>
      </c>
      <c r="D6613" t="s">
        <v>17</v>
      </c>
      <c r="E6613">
        <v>2</v>
      </c>
      <c r="F6613" t="s">
        <v>25</v>
      </c>
      <c r="G6613" t="s">
        <v>50</v>
      </c>
      <c r="H6613" t="s">
        <v>27</v>
      </c>
      <c r="I6613" t="s">
        <v>15</v>
      </c>
    </row>
    <row r="6614" spans="1:9" x14ac:dyDescent="0.25">
      <c r="A6614" t="s">
        <v>6644</v>
      </c>
      <c r="B6614" t="s">
        <v>10</v>
      </c>
      <c r="C6614">
        <v>30</v>
      </c>
      <c r="D6614" t="s">
        <v>17</v>
      </c>
      <c r="E6614">
        <v>0</v>
      </c>
      <c r="F6614" t="s">
        <v>12</v>
      </c>
      <c r="G6614" t="s">
        <v>19</v>
      </c>
      <c r="H6614" t="s">
        <v>20</v>
      </c>
      <c r="I6614" t="s">
        <v>15</v>
      </c>
    </row>
    <row r="6615" spans="1:9" x14ac:dyDescent="0.25">
      <c r="A6615" t="s">
        <v>6645</v>
      </c>
      <c r="B6615" t="s">
        <v>10</v>
      </c>
      <c r="C6615">
        <v>39</v>
      </c>
      <c r="D6615" t="s">
        <v>17</v>
      </c>
      <c r="E6615">
        <v>3</v>
      </c>
      <c r="F6615" t="s">
        <v>12</v>
      </c>
      <c r="G6615" t="s">
        <v>27</v>
      </c>
      <c r="H6615" t="s">
        <v>27</v>
      </c>
      <c r="I6615" t="s">
        <v>15</v>
      </c>
    </row>
    <row r="6616" spans="1:9" x14ac:dyDescent="0.25">
      <c r="A6616" t="s">
        <v>6646</v>
      </c>
      <c r="B6616" t="s">
        <v>10</v>
      </c>
      <c r="C6616">
        <v>45</v>
      </c>
      <c r="D6616" t="s">
        <v>11</v>
      </c>
      <c r="E6616">
        <v>4</v>
      </c>
      <c r="F6616" t="s">
        <v>27</v>
      </c>
      <c r="G6616" t="s">
        <v>27</v>
      </c>
      <c r="H6616" t="s">
        <v>28</v>
      </c>
      <c r="I6616" t="s">
        <v>31</v>
      </c>
    </row>
    <row r="6617" spans="1:9" x14ac:dyDescent="0.25">
      <c r="A6617" t="s">
        <v>6647</v>
      </c>
      <c r="B6617" t="s">
        <v>10</v>
      </c>
      <c r="C6617">
        <v>42</v>
      </c>
      <c r="D6617" t="s">
        <v>11</v>
      </c>
      <c r="E6617">
        <v>3</v>
      </c>
      <c r="F6617" t="s">
        <v>27</v>
      </c>
      <c r="G6617" t="s">
        <v>19</v>
      </c>
      <c r="H6617" t="s">
        <v>14</v>
      </c>
      <c r="I6617" t="s">
        <v>15</v>
      </c>
    </row>
    <row r="6618" spans="1:9" x14ac:dyDescent="0.25">
      <c r="A6618" t="s">
        <v>6648</v>
      </c>
      <c r="B6618" t="s">
        <v>10</v>
      </c>
      <c r="C6618">
        <v>32</v>
      </c>
      <c r="D6618" t="s">
        <v>17</v>
      </c>
      <c r="E6618">
        <v>1</v>
      </c>
      <c r="F6618" t="s">
        <v>18</v>
      </c>
      <c r="G6618" t="s">
        <v>19</v>
      </c>
      <c r="H6618" t="s">
        <v>27</v>
      </c>
      <c r="I6618" t="s">
        <v>15</v>
      </c>
    </row>
    <row r="6619" spans="1:9" x14ac:dyDescent="0.25">
      <c r="A6619" t="s">
        <v>6649</v>
      </c>
      <c r="B6619" t="s">
        <v>52</v>
      </c>
      <c r="C6619">
        <v>56</v>
      </c>
      <c r="D6619" t="s">
        <v>17</v>
      </c>
      <c r="E6619">
        <v>4</v>
      </c>
      <c r="F6619" t="s">
        <v>18</v>
      </c>
      <c r="G6619" t="s">
        <v>27</v>
      </c>
      <c r="H6619" t="s">
        <v>20</v>
      </c>
      <c r="I6619" t="s">
        <v>15</v>
      </c>
    </row>
    <row r="6620" spans="1:9" x14ac:dyDescent="0.25">
      <c r="A6620" t="s">
        <v>6650</v>
      </c>
      <c r="B6620" t="s">
        <v>10</v>
      </c>
      <c r="C6620">
        <v>53</v>
      </c>
      <c r="D6620" t="s">
        <v>17</v>
      </c>
      <c r="E6620">
        <v>4</v>
      </c>
      <c r="F6620" t="s">
        <v>27</v>
      </c>
      <c r="G6620" t="s">
        <v>13</v>
      </c>
      <c r="H6620" t="s">
        <v>20</v>
      </c>
      <c r="I6620" t="s">
        <v>15</v>
      </c>
    </row>
    <row r="6621" spans="1:9" x14ac:dyDescent="0.25">
      <c r="A6621" t="s">
        <v>6651</v>
      </c>
      <c r="B6621" t="s">
        <v>10</v>
      </c>
      <c r="C6621">
        <v>52</v>
      </c>
      <c r="D6621" t="s">
        <v>17</v>
      </c>
      <c r="E6621">
        <v>2</v>
      </c>
      <c r="F6621" t="s">
        <v>18</v>
      </c>
      <c r="G6621" t="s">
        <v>13</v>
      </c>
      <c r="H6621" t="s">
        <v>28</v>
      </c>
      <c r="I6621" t="s">
        <v>15</v>
      </c>
    </row>
    <row r="6622" spans="1:9" x14ac:dyDescent="0.25">
      <c r="A6622" t="s">
        <v>6652</v>
      </c>
      <c r="B6622" t="s">
        <v>10</v>
      </c>
      <c r="C6622">
        <v>45</v>
      </c>
      <c r="D6622" t="s">
        <v>11</v>
      </c>
      <c r="E6622">
        <v>4</v>
      </c>
      <c r="F6622" t="s">
        <v>12</v>
      </c>
      <c r="G6622" t="s">
        <v>13</v>
      </c>
      <c r="H6622" t="s">
        <v>22</v>
      </c>
      <c r="I6622" t="s">
        <v>15</v>
      </c>
    </row>
    <row r="6623" spans="1:9" x14ac:dyDescent="0.25">
      <c r="A6623" t="s">
        <v>6653</v>
      </c>
      <c r="B6623" t="s">
        <v>10</v>
      </c>
      <c r="C6623">
        <v>49</v>
      </c>
      <c r="D6623" t="s">
        <v>11</v>
      </c>
      <c r="E6623">
        <v>4</v>
      </c>
      <c r="F6623" t="s">
        <v>12</v>
      </c>
      <c r="G6623" t="s">
        <v>19</v>
      </c>
      <c r="H6623" t="s">
        <v>14</v>
      </c>
      <c r="I6623" t="s">
        <v>15</v>
      </c>
    </row>
    <row r="6624" spans="1:9" x14ac:dyDescent="0.25">
      <c r="A6624" t="s">
        <v>6654</v>
      </c>
      <c r="B6624" t="s">
        <v>52</v>
      </c>
      <c r="C6624">
        <v>44</v>
      </c>
      <c r="D6624" t="s">
        <v>17</v>
      </c>
      <c r="E6624">
        <v>3</v>
      </c>
      <c r="F6624" t="s">
        <v>27</v>
      </c>
      <c r="G6624" t="s">
        <v>19</v>
      </c>
      <c r="H6624" t="s">
        <v>27</v>
      </c>
      <c r="I6624" t="s">
        <v>15</v>
      </c>
    </row>
    <row r="6625" spans="1:9" x14ac:dyDescent="0.25">
      <c r="A6625" t="s">
        <v>6655</v>
      </c>
      <c r="B6625" t="s">
        <v>10</v>
      </c>
      <c r="C6625">
        <v>42</v>
      </c>
      <c r="D6625" t="s">
        <v>17</v>
      </c>
      <c r="E6625">
        <v>2</v>
      </c>
      <c r="F6625" t="s">
        <v>39</v>
      </c>
      <c r="G6625" t="s">
        <v>13</v>
      </c>
      <c r="H6625" t="s">
        <v>28</v>
      </c>
      <c r="I6625" t="s">
        <v>15</v>
      </c>
    </row>
    <row r="6626" spans="1:9" x14ac:dyDescent="0.25">
      <c r="A6626" t="s">
        <v>6656</v>
      </c>
      <c r="B6626" t="s">
        <v>10</v>
      </c>
      <c r="C6626">
        <v>58</v>
      </c>
      <c r="D6626" t="s">
        <v>17</v>
      </c>
      <c r="E6626">
        <v>1</v>
      </c>
      <c r="F6626" t="s">
        <v>25</v>
      </c>
      <c r="G6626" t="s">
        <v>27</v>
      </c>
      <c r="H6626" t="s">
        <v>28</v>
      </c>
      <c r="I6626" t="s">
        <v>15</v>
      </c>
    </row>
    <row r="6627" spans="1:9" x14ac:dyDescent="0.25">
      <c r="A6627" t="s">
        <v>6657</v>
      </c>
      <c r="B6627" t="s">
        <v>52</v>
      </c>
      <c r="C6627">
        <v>60</v>
      </c>
      <c r="D6627" t="s">
        <v>11</v>
      </c>
      <c r="E6627">
        <v>0</v>
      </c>
      <c r="F6627" t="s">
        <v>27</v>
      </c>
      <c r="G6627" t="s">
        <v>13</v>
      </c>
      <c r="H6627" t="s">
        <v>14</v>
      </c>
      <c r="I6627" t="s">
        <v>15</v>
      </c>
    </row>
    <row r="6628" spans="1:9" x14ac:dyDescent="0.25">
      <c r="A6628" t="s">
        <v>6658</v>
      </c>
      <c r="B6628" t="s">
        <v>10</v>
      </c>
      <c r="C6628">
        <v>51</v>
      </c>
      <c r="D6628" t="s">
        <v>17</v>
      </c>
      <c r="E6628">
        <v>4</v>
      </c>
      <c r="F6628" t="s">
        <v>27</v>
      </c>
      <c r="G6628" t="s">
        <v>19</v>
      </c>
      <c r="H6628" t="s">
        <v>20</v>
      </c>
      <c r="I6628" t="s">
        <v>15</v>
      </c>
    </row>
    <row r="6629" spans="1:9" x14ac:dyDescent="0.25">
      <c r="A6629" t="s">
        <v>6659</v>
      </c>
      <c r="B6629" t="s">
        <v>10</v>
      </c>
      <c r="C6629">
        <v>44</v>
      </c>
      <c r="D6629" t="s">
        <v>17</v>
      </c>
      <c r="E6629">
        <v>2</v>
      </c>
      <c r="F6629" t="s">
        <v>18</v>
      </c>
      <c r="G6629" t="s">
        <v>19</v>
      </c>
      <c r="H6629" t="s">
        <v>20</v>
      </c>
      <c r="I6629" t="s">
        <v>15</v>
      </c>
    </row>
    <row r="6630" spans="1:9" x14ac:dyDescent="0.25">
      <c r="A6630" t="s">
        <v>6660</v>
      </c>
      <c r="B6630" t="s">
        <v>10</v>
      </c>
      <c r="C6630">
        <v>43</v>
      </c>
      <c r="D6630" t="s">
        <v>17</v>
      </c>
      <c r="E6630">
        <v>4</v>
      </c>
      <c r="F6630" t="s">
        <v>25</v>
      </c>
      <c r="G6630" t="s">
        <v>13</v>
      </c>
      <c r="H6630" t="s">
        <v>28</v>
      </c>
      <c r="I6630" t="s">
        <v>15</v>
      </c>
    </row>
    <row r="6631" spans="1:9" x14ac:dyDescent="0.25">
      <c r="A6631" t="s">
        <v>6661</v>
      </c>
      <c r="B6631" t="s">
        <v>10</v>
      </c>
      <c r="C6631">
        <v>27</v>
      </c>
      <c r="D6631" t="s">
        <v>17</v>
      </c>
      <c r="E6631">
        <v>0</v>
      </c>
      <c r="F6631" t="s">
        <v>18</v>
      </c>
      <c r="G6631" t="s">
        <v>13</v>
      </c>
      <c r="H6631" t="s">
        <v>20</v>
      </c>
      <c r="I6631" t="s">
        <v>15</v>
      </c>
    </row>
    <row r="6632" spans="1:9" x14ac:dyDescent="0.25">
      <c r="A6632" t="s">
        <v>6662</v>
      </c>
      <c r="B6632" t="s">
        <v>10</v>
      </c>
      <c r="C6632">
        <v>46</v>
      </c>
      <c r="D6632" t="s">
        <v>17</v>
      </c>
      <c r="E6632">
        <v>4</v>
      </c>
      <c r="F6632" t="s">
        <v>18</v>
      </c>
      <c r="G6632" t="s">
        <v>13</v>
      </c>
      <c r="H6632" t="s">
        <v>27</v>
      </c>
      <c r="I6632" t="s">
        <v>15</v>
      </c>
    </row>
    <row r="6633" spans="1:9" x14ac:dyDescent="0.25">
      <c r="A6633" t="s">
        <v>6663</v>
      </c>
      <c r="B6633" t="s">
        <v>10</v>
      </c>
      <c r="C6633">
        <v>48</v>
      </c>
      <c r="D6633" t="s">
        <v>17</v>
      </c>
      <c r="E6633">
        <v>3</v>
      </c>
      <c r="F6633" t="s">
        <v>12</v>
      </c>
      <c r="G6633" t="s">
        <v>13</v>
      </c>
      <c r="H6633" t="s">
        <v>27</v>
      </c>
      <c r="I6633" t="s">
        <v>33</v>
      </c>
    </row>
    <row r="6634" spans="1:9" x14ac:dyDescent="0.25">
      <c r="A6634" t="s">
        <v>6664</v>
      </c>
      <c r="B6634" t="s">
        <v>10</v>
      </c>
      <c r="C6634">
        <v>47</v>
      </c>
      <c r="D6634" t="s">
        <v>17</v>
      </c>
      <c r="E6634">
        <v>3</v>
      </c>
      <c r="F6634" t="s">
        <v>18</v>
      </c>
      <c r="G6634" t="s">
        <v>50</v>
      </c>
      <c r="H6634" t="s">
        <v>20</v>
      </c>
      <c r="I6634" t="s">
        <v>15</v>
      </c>
    </row>
    <row r="6635" spans="1:9" x14ac:dyDescent="0.25">
      <c r="A6635" t="s">
        <v>6665</v>
      </c>
      <c r="B6635" t="s">
        <v>10</v>
      </c>
      <c r="C6635">
        <v>45</v>
      </c>
      <c r="D6635" t="s">
        <v>17</v>
      </c>
      <c r="E6635">
        <v>3</v>
      </c>
      <c r="F6635" t="s">
        <v>18</v>
      </c>
      <c r="G6635" t="s">
        <v>19</v>
      </c>
      <c r="H6635" t="s">
        <v>20</v>
      </c>
      <c r="I6635" t="s">
        <v>15</v>
      </c>
    </row>
    <row r="6636" spans="1:9" x14ac:dyDescent="0.25">
      <c r="A6636" t="s">
        <v>6666</v>
      </c>
      <c r="B6636" t="s">
        <v>10</v>
      </c>
      <c r="C6636">
        <v>46</v>
      </c>
      <c r="D6636" t="s">
        <v>11</v>
      </c>
      <c r="E6636">
        <v>3</v>
      </c>
      <c r="F6636" t="s">
        <v>18</v>
      </c>
      <c r="G6636" t="s">
        <v>50</v>
      </c>
      <c r="H6636" t="s">
        <v>28</v>
      </c>
      <c r="I6636" t="s">
        <v>15</v>
      </c>
    </row>
    <row r="6637" spans="1:9" x14ac:dyDescent="0.25">
      <c r="A6637" t="s">
        <v>6667</v>
      </c>
      <c r="B6637" t="s">
        <v>10</v>
      </c>
      <c r="C6637">
        <v>55</v>
      </c>
      <c r="D6637" t="s">
        <v>11</v>
      </c>
      <c r="E6637">
        <v>3</v>
      </c>
      <c r="F6637" t="s">
        <v>18</v>
      </c>
      <c r="G6637" t="s">
        <v>19</v>
      </c>
      <c r="H6637" t="s">
        <v>30</v>
      </c>
      <c r="I6637" t="s">
        <v>15</v>
      </c>
    </row>
    <row r="6638" spans="1:9" x14ac:dyDescent="0.25">
      <c r="A6638" t="s">
        <v>6668</v>
      </c>
      <c r="B6638" t="s">
        <v>10</v>
      </c>
      <c r="C6638">
        <v>51</v>
      </c>
      <c r="D6638" t="s">
        <v>17</v>
      </c>
      <c r="E6638">
        <v>0</v>
      </c>
      <c r="F6638" t="s">
        <v>49</v>
      </c>
      <c r="G6638" t="s">
        <v>19</v>
      </c>
      <c r="H6638" t="s">
        <v>28</v>
      </c>
      <c r="I6638" t="s">
        <v>15</v>
      </c>
    </row>
    <row r="6639" spans="1:9" x14ac:dyDescent="0.25">
      <c r="A6639" t="s">
        <v>6669</v>
      </c>
      <c r="B6639" t="s">
        <v>10</v>
      </c>
      <c r="C6639">
        <v>42</v>
      </c>
      <c r="D6639" t="s">
        <v>17</v>
      </c>
      <c r="E6639">
        <v>4</v>
      </c>
      <c r="F6639" t="s">
        <v>18</v>
      </c>
      <c r="G6639" t="s">
        <v>19</v>
      </c>
      <c r="H6639" t="s">
        <v>20</v>
      </c>
      <c r="I6639" t="s">
        <v>15</v>
      </c>
    </row>
    <row r="6640" spans="1:9" x14ac:dyDescent="0.25">
      <c r="A6640" t="s">
        <v>6670</v>
      </c>
      <c r="B6640" t="s">
        <v>10</v>
      </c>
      <c r="C6640">
        <v>40</v>
      </c>
      <c r="D6640" t="s">
        <v>11</v>
      </c>
      <c r="E6640">
        <v>2</v>
      </c>
      <c r="F6640" t="s">
        <v>27</v>
      </c>
      <c r="G6640" t="s">
        <v>50</v>
      </c>
      <c r="H6640" t="s">
        <v>30</v>
      </c>
      <c r="I6640" t="s">
        <v>15</v>
      </c>
    </row>
    <row r="6641" spans="1:9" x14ac:dyDescent="0.25">
      <c r="A6641" t="s">
        <v>6671</v>
      </c>
      <c r="B6641" t="s">
        <v>10</v>
      </c>
      <c r="C6641">
        <v>65</v>
      </c>
      <c r="D6641" t="s">
        <v>11</v>
      </c>
      <c r="E6641">
        <v>0</v>
      </c>
      <c r="F6641" t="s">
        <v>49</v>
      </c>
      <c r="G6641" t="s">
        <v>50</v>
      </c>
      <c r="H6641" t="s">
        <v>20</v>
      </c>
      <c r="I6641" t="s">
        <v>15</v>
      </c>
    </row>
    <row r="6642" spans="1:9" x14ac:dyDescent="0.25">
      <c r="A6642" t="s">
        <v>6672</v>
      </c>
      <c r="B6642" t="s">
        <v>52</v>
      </c>
      <c r="C6642">
        <v>49</v>
      </c>
      <c r="D6642" t="s">
        <v>17</v>
      </c>
      <c r="E6642">
        <v>3</v>
      </c>
      <c r="F6642" t="s">
        <v>18</v>
      </c>
      <c r="G6642" t="s">
        <v>13</v>
      </c>
      <c r="H6642" t="s">
        <v>20</v>
      </c>
      <c r="I6642" t="s">
        <v>15</v>
      </c>
    </row>
    <row r="6643" spans="1:9" x14ac:dyDescent="0.25">
      <c r="A6643" t="s">
        <v>6673</v>
      </c>
      <c r="B6643" t="s">
        <v>10</v>
      </c>
      <c r="C6643">
        <v>51</v>
      </c>
      <c r="D6643" t="s">
        <v>11</v>
      </c>
      <c r="E6643">
        <v>0</v>
      </c>
      <c r="F6643" t="s">
        <v>39</v>
      </c>
      <c r="G6643" t="s">
        <v>13</v>
      </c>
      <c r="H6643" t="s">
        <v>30</v>
      </c>
      <c r="I6643" t="s">
        <v>33</v>
      </c>
    </row>
    <row r="6644" spans="1:9" x14ac:dyDescent="0.25">
      <c r="A6644" t="s">
        <v>6674</v>
      </c>
      <c r="B6644" t="s">
        <v>10</v>
      </c>
      <c r="C6644">
        <v>56</v>
      </c>
      <c r="D6644" t="s">
        <v>17</v>
      </c>
      <c r="E6644">
        <v>3</v>
      </c>
      <c r="F6644" t="s">
        <v>25</v>
      </c>
      <c r="G6644" t="s">
        <v>13</v>
      </c>
      <c r="H6644" t="s">
        <v>27</v>
      </c>
      <c r="I6644" t="s">
        <v>15</v>
      </c>
    </row>
    <row r="6645" spans="1:9" x14ac:dyDescent="0.25">
      <c r="A6645" t="s">
        <v>6675</v>
      </c>
      <c r="B6645" t="s">
        <v>10</v>
      </c>
      <c r="C6645">
        <v>41</v>
      </c>
      <c r="D6645" t="s">
        <v>17</v>
      </c>
      <c r="E6645">
        <v>2</v>
      </c>
      <c r="F6645" t="s">
        <v>27</v>
      </c>
      <c r="G6645" t="s">
        <v>19</v>
      </c>
      <c r="H6645" t="s">
        <v>20</v>
      </c>
      <c r="I6645" t="s">
        <v>15</v>
      </c>
    </row>
    <row r="6646" spans="1:9" x14ac:dyDescent="0.25">
      <c r="A6646" t="s">
        <v>6676</v>
      </c>
      <c r="B6646" t="s">
        <v>52</v>
      </c>
      <c r="C6646">
        <v>47</v>
      </c>
      <c r="D6646" t="s">
        <v>17</v>
      </c>
      <c r="E6646">
        <v>1</v>
      </c>
      <c r="F6646" t="s">
        <v>12</v>
      </c>
      <c r="G6646" t="s">
        <v>27</v>
      </c>
      <c r="H6646" t="s">
        <v>20</v>
      </c>
      <c r="I6646" t="s">
        <v>15</v>
      </c>
    </row>
    <row r="6647" spans="1:9" x14ac:dyDescent="0.25">
      <c r="A6647" t="s">
        <v>6677</v>
      </c>
      <c r="B6647" t="s">
        <v>10</v>
      </c>
      <c r="C6647">
        <v>37</v>
      </c>
      <c r="D6647" t="s">
        <v>11</v>
      </c>
      <c r="E6647">
        <v>3</v>
      </c>
      <c r="F6647" t="s">
        <v>44</v>
      </c>
      <c r="G6647" t="s">
        <v>19</v>
      </c>
      <c r="H6647" t="s">
        <v>22</v>
      </c>
      <c r="I6647" t="s">
        <v>15</v>
      </c>
    </row>
    <row r="6648" spans="1:9" x14ac:dyDescent="0.25">
      <c r="A6648" t="s">
        <v>6678</v>
      </c>
      <c r="B6648" t="s">
        <v>10</v>
      </c>
      <c r="C6648">
        <v>48</v>
      </c>
      <c r="D6648" t="s">
        <v>17</v>
      </c>
      <c r="E6648">
        <v>1</v>
      </c>
      <c r="F6648" t="s">
        <v>12</v>
      </c>
      <c r="G6648" t="s">
        <v>19</v>
      </c>
      <c r="H6648" t="s">
        <v>20</v>
      </c>
      <c r="I6648" t="s">
        <v>15</v>
      </c>
    </row>
    <row r="6649" spans="1:9" x14ac:dyDescent="0.25">
      <c r="A6649" t="s">
        <v>6679</v>
      </c>
      <c r="B6649" t="s">
        <v>10</v>
      </c>
      <c r="C6649">
        <v>46</v>
      </c>
      <c r="D6649" t="s">
        <v>17</v>
      </c>
      <c r="E6649">
        <v>4</v>
      </c>
      <c r="F6649" t="s">
        <v>18</v>
      </c>
      <c r="G6649" t="s">
        <v>19</v>
      </c>
      <c r="H6649" t="s">
        <v>27</v>
      </c>
      <c r="I6649" t="s">
        <v>15</v>
      </c>
    </row>
    <row r="6650" spans="1:9" x14ac:dyDescent="0.25">
      <c r="A6650" t="s">
        <v>6680</v>
      </c>
      <c r="B6650" t="s">
        <v>10</v>
      </c>
      <c r="C6650">
        <v>55</v>
      </c>
      <c r="D6650" t="s">
        <v>11</v>
      </c>
      <c r="E6650">
        <v>3</v>
      </c>
      <c r="F6650" t="s">
        <v>18</v>
      </c>
      <c r="G6650" t="s">
        <v>19</v>
      </c>
      <c r="H6650" t="s">
        <v>30</v>
      </c>
      <c r="I6650" t="s">
        <v>15</v>
      </c>
    </row>
    <row r="6651" spans="1:9" x14ac:dyDescent="0.25">
      <c r="A6651" t="s">
        <v>6681</v>
      </c>
      <c r="B6651" t="s">
        <v>10</v>
      </c>
      <c r="C6651">
        <v>36</v>
      </c>
      <c r="D6651" t="s">
        <v>11</v>
      </c>
      <c r="E6651">
        <v>1</v>
      </c>
      <c r="F6651" t="s">
        <v>27</v>
      </c>
      <c r="G6651" t="s">
        <v>13</v>
      </c>
      <c r="H6651" t="s">
        <v>20</v>
      </c>
      <c r="I6651" t="s">
        <v>15</v>
      </c>
    </row>
    <row r="6652" spans="1:9" x14ac:dyDescent="0.25">
      <c r="A6652" t="s">
        <v>6682</v>
      </c>
      <c r="B6652" t="s">
        <v>52</v>
      </c>
      <c r="C6652">
        <v>44</v>
      </c>
      <c r="D6652" t="s">
        <v>17</v>
      </c>
      <c r="E6652">
        <v>3</v>
      </c>
      <c r="F6652" t="s">
        <v>18</v>
      </c>
      <c r="G6652" t="s">
        <v>13</v>
      </c>
      <c r="H6652" t="s">
        <v>20</v>
      </c>
      <c r="I6652" t="s">
        <v>15</v>
      </c>
    </row>
    <row r="6653" spans="1:9" x14ac:dyDescent="0.25">
      <c r="A6653" t="s">
        <v>6683</v>
      </c>
      <c r="B6653" t="s">
        <v>10</v>
      </c>
      <c r="C6653">
        <v>47</v>
      </c>
      <c r="D6653" t="s">
        <v>17</v>
      </c>
      <c r="E6653">
        <v>4</v>
      </c>
      <c r="F6653" t="s">
        <v>44</v>
      </c>
      <c r="G6653" t="s">
        <v>27</v>
      </c>
      <c r="H6653" t="s">
        <v>28</v>
      </c>
      <c r="I6653" t="s">
        <v>15</v>
      </c>
    </row>
    <row r="6654" spans="1:9" x14ac:dyDescent="0.25">
      <c r="A6654" t="s">
        <v>6684</v>
      </c>
      <c r="B6654" t="s">
        <v>10</v>
      </c>
      <c r="C6654">
        <v>46</v>
      </c>
      <c r="D6654" t="s">
        <v>11</v>
      </c>
      <c r="E6654">
        <v>2</v>
      </c>
      <c r="F6654" t="s">
        <v>25</v>
      </c>
      <c r="G6654" t="s">
        <v>13</v>
      </c>
      <c r="H6654" t="s">
        <v>22</v>
      </c>
      <c r="I6654" t="s">
        <v>15</v>
      </c>
    </row>
    <row r="6655" spans="1:9" x14ac:dyDescent="0.25">
      <c r="A6655" t="s">
        <v>6685</v>
      </c>
      <c r="B6655" t="s">
        <v>10</v>
      </c>
      <c r="C6655">
        <v>43</v>
      </c>
      <c r="D6655" t="s">
        <v>17</v>
      </c>
      <c r="E6655">
        <v>5</v>
      </c>
      <c r="F6655" t="s">
        <v>18</v>
      </c>
      <c r="G6655" t="s">
        <v>13</v>
      </c>
      <c r="H6655" t="s">
        <v>27</v>
      </c>
      <c r="I6655" t="s">
        <v>15</v>
      </c>
    </row>
    <row r="6656" spans="1:9" x14ac:dyDescent="0.25">
      <c r="A6656" t="s">
        <v>6686</v>
      </c>
      <c r="B6656" t="s">
        <v>10</v>
      </c>
      <c r="C6656">
        <v>46</v>
      </c>
      <c r="D6656" t="s">
        <v>11</v>
      </c>
      <c r="E6656">
        <v>3</v>
      </c>
      <c r="F6656" t="s">
        <v>12</v>
      </c>
      <c r="G6656" t="s">
        <v>13</v>
      </c>
      <c r="H6656" t="s">
        <v>22</v>
      </c>
      <c r="I6656" t="s">
        <v>15</v>
      </c>
    </row>
    <row r="6657" spans="1:9" x14ac:dyDescent="0.25">
      <c r="A6657" t="s">
        <v>6687</v>
      </c>
      <c r="B6657" t="s">
        <v>10</v>
      </c>
      <c r="C6657">
        <v>57</v>
      </c>
      <c r="D6657" t="s">
        <v>17</v>
      </c>
      <c r="E6657">
        <v>4</v>
      </c>
      <c r="F6657" t="s">
        <v>12</v>
      </c>
      <c r="G6657" t="s">
        <v>19</v>
      </c>
      <c r="H6657" t="s">
        <v>27</v>
      </c>
      <c r="I6657" t="s">
        <v>15</v>
      </c>
    </row>
    <row r="6658" spans="1:9" x14ac:dyDescent="0.25">
      <c r="A6658" t="s">
        <v>6688</v>
      </c>
      <c r="B6658" t="s">
        <v>10</v>
      </c>
      <c r="C6658">
        <v>62</v>
      </c>
      <c r="D6658" t="s">
        <v>11</v>
      </c>
      <c r="E6658">
        <v>0</v>
      </c>
      <c r="F6658" t="s">
        <v>25</v>
      </c>
      <c r="G6658" t="s">
        <v>19</v>
      </c>
      <c r="H6658" t="s">
        <v>14</v>
      </c>
      <c r="I6658" t="s">
        <v>15</v>
      </c>
    </row>
    <row r="6659" spans="1:9" x14ac:dyDescent="0.25">
      <c r="A6659" t="s">
        <v>6689</v>
      </c>
      <c r="B6659" t="s">
        <v>52</v>
      </c>
      <c r="C6659">
        <v>47</v>
      </c>
      <c r="D6659" t="s">
        <v>11</v>
      </c>
      <c r="E6659">
        <v>2</v>
      </c>
      <c r="F6659" t="s">
        <v>18</v>
      </c>
      <c r="G6659" t="s">
        <v>13</v>
      </c>
      <c r="H6659" t="s">
        <v>28</v>
      </c>
      <c r="I6659" t="s">
        <v>15</v>
      </c>
    </row>
    <row r="6660" spans="1:9" x14ac:dyDescent="0.25">
      <c r="A6660" t="s">
        <v>6690</v>
      </c>
      <c r="B6660" t="s">
        <v>10</v>
      </c>
      <c r="C6660">
        <v>39</v>
      </c>
      <c r="D6660" t="s">
        <v>17</v>
      </c>
      <c r="E6660">
        <v>1</v>
      </c>
      <c r="F6660" t="s">
        <v>12</v>
      </c>
      <c r="G6660" t="s">
        <v>19</v>
      </c>
      <c r="H6660" t="s">
        <v>20</v>
      </c>
      <c r="I6660" t="s">
        <v>15</v>
      </c>
    </row>
    <row r="6661" spans="1:9" x14ac:dyDescent="0.25">
      <c r="A6661" t="s">
        <v>6691</v>
      </c>
      <c r="B6661" t="s">
        <v>10</v>
      </c>
      <c r="C6661">
        <v>53</v>
      </c>
      <c r="D6661" t="s">
        <v>11</v>
      </c>
      <c r="E6661">
        <v>0</v>
      </c>
      <c r="F6661" t="s">
        <v>12</v>
      </c>
      <c r="G6661" t="s">
        <v>13</v>
      </c>
      <c r="H6661" t="s">
        <v>28</v>
      </c>
      <c r="I6661" t="s">
        <v>15</v>
      </c>
    </row>
    <row r="6662" spans="1:9" x14ac:dyDescent="0.25">
      <c r="A6662" t="s">
        <v>6692</v>
      </c>
      <c r="B6662" t="s">
        <v>52</v>
      </c>
      <c r="C6662">
        <v>49</v>
      </c>
      <c r="D6662" t="s">
        <v>17</v>
      </c>
      <c r="E6662">
        <v>3</v>
      </c>
      <c r="F6662" t="s">
        <v>12</v>
      </c>
      <c r="G6662" t="s">
        <v>13</v>
      </c>
      <c r="H6662" t="s">
        <v>20</v>
      </c>
      <c r="I6662" t="s">
        <v>15</v>
      </c>
    </row>
    <row r="6663" spans="1:9" x14ac:dyDescent="0.25">
      <c r="A6663" t="s">
        <v>6693</v>
      </c>
      <c r="B6663" t="s">
        <v>10</v>
      </c>
      <c r="C6663">
        <v>46</v>
      </c>
      <c r="D6663" t="s">
        <v>17</v>
      </c>
      <c r="E6663">
        <v>5</v>
      </c>
      <c r="F6663" t="s">
        <v>18</v>
      </c>
      <c r="G6663" t="s">
        <v>13</v>
      </c>
      <c r="H6663" t="s">
        <v>28</v>
      </c>
      <c r="I6663" t="s">
        <v>15</v>
      </c>
    </row>
    <row r="6664" spans="1:9" x14ac:dyDescent="0.25">
      <c r="A6664" t="s">
        <v>6694</v>
      </c>
      <c r="B6664" t="s">
        <v>10</v>
      </c>
      <c r="C6664">
        <v>39</v>
      </c>
      <c r="D6664" t="s">
        <v>11</v>
      </c>
      <c r="E6664">
        <v>1</v>
      </c>
      <c r="F6664" t="s">
        <v>44</v>
      </c>
      <c r="G6664" t="s">
        <v>19</v>
      </c>
      <c r="H6664" t="s">
        <v>28</v>
      </c>
      <c r="I6664" t="s">
        <v>15</v>
      </c>
    </row>
    <row r="6665" spans="1:9" x14ac:dyDescent="0.25">
      <c r="A6665" t="s">
        <v>6695</v>
      </c>
      <c r="B6665" t="s">
        <v>52</v>
      </c>
      <c r="C6665">
        <v>58</v>
      </c>
      <c r="D6665" t="s">
        <v>17</v>
      </c>
      <c r="E6665">
        <v>2</v>
      </c>
      <c r="F6665" t="s">
        <v>12</v>
      </c>
      <c r="G6665" t="s">
        <v>13</v>
      </c>
      <c r="H6665" t="s">
        <v>20</v>
      </c>
      <c r="I6665" t="s">
        <v>15</v>
      </c>
    </row>
    <row r="6666" spans="1:9" x14ac:dyDescent="0.25">
      <c r="A6666" t="s">
        <v>6696</v>
      </c>
      <c r="B6666" t="s">
        <v>52</v>
      </c>
      <c r="C6666">
        <v>43</v>
      </c>
      <c r="D6666" t="s">
        <v>17</v>
      </c>
      <c r="E6666">
        <v>3</v>
      </c>
      <c r="F6666" t="s">
        <v>25</v>
      </c>
      <c r="G6666" t="s">
        <v>13</v>
      </c>
      <c r="H6666" t="s">
        <v>28</v>
      </c>
      <c r="I6666" t="s">
        <v>15</v>
      </c>
    </row>
    <row r="6667" spans="1:9" x14ac:dyDescent="0.25">
      <c r="A6667" t="s">
        <v>6697</v>
      </c>
      <c r="B6667" t="s">
        <v>10</v>
      </c>
      <c r="C6667">
        <v>39</v>
      </c>
      <c r="D6667" t="s">
        <v>17</v>
      </c>
      <c r="E6667">
        <v>1</v>
      </c>
      <c r="F6667" t="s">
        <v>18</v>
      </c>
      <c r="G6667" t="s">
        <v>19</v>
      </c>
      <c r="H6667" t="s">
        <v>27</v>
      </c>
      <c r="I6667" t="s">
        <v>15</v>
      </c>
    </row>
    <row r="6668" spans="1:9" x14ac:dyDescent="0.25">
      <c r="A6668" t="s">
        <v>6698</v>
      </c>
      <c r="B6668" t="s">
        <v>10</v>
      </c>
      <c r="C6668">
        <v>44</v>
      </c>
      <c r="D6668" t="s">
        <v>17</v>
      </c>
      <c r="E6668">
        <v>1</v>
      </c>
      <c r="F6668" t="s">
        <v>27</v>
      </c>
      <c r="G6668" t="s">
        <v>19</v>
      </c>
      <c r="H6668" t="s">
        <v>20</v>
      </c>
      <c r="I6668" t="s">
        <v>15</v>
      </c>
    </row>
    <row r="6669" spans="1:9" x14ac:dyDescent="0.25">
      <c r="A6669" t="s">
        <v>6699</v>
      </c>
      <c r="B6669" t="s">
        <v>52</v>
      </c>
      <c r="C6669">
        <v>42</v>
      </c>
      <c r="D6669" t="s">
        <v>11</v>
      </c>
      <c r="E6669">
        <v>3</v>
      </c>
      <c r="F6669" t="s">
        <v>18</v>
      </c>
      <c r="G6669" t="s">
        <v>13</v>
      </c>
      <c r="H6669" t="s">
        <v>28</v>
      </c>
      <c r="I6669" t="s">
        <v>15</v>
      </c>
    </row>
    <row r="6670" spans="1:9" x14ac:dyDescent="0.25">
      <c r="A6670" t="s">
        <v>6700</v>
      </c>
      <c r="B6670" t="s">
        <v>10</v>
      </c>
      <c r="C6670">
        <v>65</v>
      </c>
      <c r="D6670" t="s">
        <v>11</v>
      </c>
      <c r="E6670">
        <v>0</v>
      </c>
      <c r="F6670" t="s">
        <v>18</v>
      </c>
      <c r="G6670" t="s">
        <v>19</v>
      </c>
      <c r="H6670" t="s">
        <v>28</v>
      </c>
      <c r="I6670" t="s">
        <v>15</v>
      </c>
    </row>
    <row r="6671" spans="1:9" x14ac:dyDescent="0.25">
      <c r="A6671" t="s">
        <v>6701</v>
      </c>
      <c r="B6671" t="s">
        <v>10</v>
      </c>
      <c r="C6671">
        <v>55</v>
      </c>
      <c r="D6671" t="s">
        <v>17</v>
      </c>
      <c r="E6671">
        <v>4</v>
      </c>
      <c r="F6671" t="s">
        <v>49</v>
      </c>
      <c r="G6671" t="s">
        <v>19</v>
      </c>
      <c r="H6671" t="s">
        <v>20</v>
      </c>
      <c r="I6671" t="s">
        <v>15</v>
      </c>
    </row>
    <row r="6672" spans="1:9" x14ac:dyDescent="0.25">
      <c r="A6672" t="s">
        <v>6702</v>
      </c>
      <c r="B6672" t="s">
        <v>10</v>
      </c>
      <c r="C6672">
        <v>31</v>
      </c>
      <c r="D6672" t="s">
        <v>17</v>
      </c>
      <c r="E6672">
        <v>2</v>
      </c>
      <c r="F6672" t="s">
        <v>27</v>
      </c>
      <c r="G6672" t="s">
        <v>19</v>
      </c>
      <c r="H6672" t="s">
        <v>27</v>
      </c>
      <c r="I6672" t="s">
        <v>15</v>
      </c>
    </row>
    <row r="6673" spans="1:9" x14ac:dyDescent="0.25">
      <c r="A6673" t="s">
        <v>6703</v>
      </c>
      <c r="B6673" t="s">
        <v>52</v>
      </c>
      <c r="C6673">
        <v>48</v>
      </c>
      <c r="D6673" t="s">
        <v>17</v>
      </c>
      <c r="E6673">
        <v>2</v>
      </c>
      <c r="F6673" t="s">
        <v>27</v>
      </c>
      <c r="G6673" t="s">
        <v>13</v>
      </c>
      <c r="H6673" t="s">
        <v>27</v>
      </c>
      <c r="I6673" t="s">
        <v>15</v>
      </c>
    </row>
    <row r="6674" spans="1:9" x14ac:dyDescent="0.25">
      <c r="A6674" t="s">
        <v>6704</v>
      </c>
      <c r="B6674" t="s">
        <v>10</v>
      </c>
      <c r="C6674">
        <v>46</v>
      </c>
      <c r="D6674" t="s">
        <v>17</v>
      </c>
      <c r="E6674">
        <v>3</v>
      </c>
      <c r="F6674" t="s">
        <v>18</v>
      </c>
      <c r="G6674" t="s">
        <v>13</v>
      </c>
      <c r="H6674" t="s">
        <v>27</v>
      </c>
      <c r="I6674" t="s">
        <v>15</v>
      </c>
    </row>
    <row r="6675" spans="1:9" x14ac:dyDescent="0.25">
      <c r="A6675" t="s">
        <v>6705</v>
      </c>
      <c r="B6675" t="s">
        <v>52</v>
      </c>
      <c r="C6675">
        <v>41</v>
      </c>
      <c r="D6675" t="s">
        <v>17</v>
      </c>
      <c r="E6675">
        <v>4</v>
      </c>
      <c r="F6675" t="s">
        <v>18</v>
      </c>
      <c r="G6675" t="s">
        <v>13</v>
      </c>
      <c r="H6675" t="s">
        <v>20</v>
      </c>
      <c r="I6675" t="s">
        <v>15</v>
      </c>
    </row>
    <row r="6676" spans="1:9" x14ac:dyDescent="0.25">
      <c r="A6676" t="s">
        <v>6706</v>
      </c>
      <c r="B6676" t="s">
        <v>10</v>
      </c>
      <c r="C6676">
        <v>36</v>
      </c>
      <c r="D6676" t="s">
        <v>17</v>
      </c>
      <c r="E6676">
        <v>3</v>
      </c>
      <c r="F6676" t="s">
        <v>25</v>
      </c>
      <c r="G6676" t="s">
        <v>27</v>
      </c>
      <c r="H6676" t="s">
        <v>27</v>
      </c>
      <c r="I6676" t="s">
        <v>15</v>
      </c>
    </row>
    <row r="6677" spans="1:9" x14ac:dyDescent="0.25">
      <c r="A6677" t="s">
        <v>6707</v>
      </c>
      <c r="B6677" t="s">
        <v>10</v>
      </c>
      <c r="C6677">
        <v>37</v>
      </c>
      <c r="D6677" t="s">
        <v>11</v>
      </c>
      <c r="E6677">
        <v>2</v>
      </c>
      <c r="F6677" t="s">
        <v>18</v>
      </c>
      <c r="G6677" t="s">
        <v>27</v>
      </c>
      <c r="H6677" t="s">
        <v>22</v>
      </c>
      <c r="I6677" t="s">
        <v>15</v>
      </c>
    </row>
    <row r="6678" spans="1:9" x14ac:dyDescent="0.25">
      <c r="A6678" t="s">
        <v>6708</v>
      </c>
      <c r="B6678" t="s">
        <v>10</v>
      </c>
      <c r="C6678">
        <v>43</v>
      </c>
      <c r="D6678" t="s">
        <v>11</v>
      </c>
      <c r="E6678">
        <v>5</v>
      </c>
      <c r="F6678" t="s">
        <v>18</v>
      </c>
      <c r="G6678" t="s">
        <v>19</v>
      </c>
      <c r="H6678" t="s">
        <v>20</v>
      </c>
      <c r="I6678" t="s">
        <v>15</v>
      </c>
    </row>
    <row r="6679" spans="1:9" x14ac:dyDescent="0.25">
      <c r="A6679" t="s">
        <v>6709</v>
      </c>
      <c r="B6679" t="s">
        <v>10</v>
      </c>
      <c r="C6679">
        <v>46</v>
      </c>
      <c r="D6679" t="s">
        <v>11</v>
      </c>
      <c r="E6679">
        <v>3</v>
      </c>
      <c r="F6679" t="s">
        <v>18</v>
      </c>
      <c r="G6679" t="s">
        <v>13</v>
      </c>
      <c r="H6679" t="s">
        <v>14</v>
      </c>
      <c r="I6679" t="s">
        <v>15</v>
      </c>
    </row>
    <row r="6680" spans="1:9" x14ac:dyDescent="0.25">
      <c r="A6680" t="s">
        <v>6710</v>
      </c>
      <c r="B6680" t="s">
        <v>10</v>
      </c>
      <c r="C6680">
        <v>39</v>
      </c>
      <c r="D6680" t="s">
        <v>11</v>
      </c>
      <c r="E6680">
        <v>3</v>
      </c>
      <c r="F6680" t="s">
        <v>25</v>
      </c>
      <c r="G6680" t="s">
        <v>19</v>
      </c>
      <c r="H6680" t="s">
        <v>22</v>
      </c>
      <c r="I6680" t="s">
        <v>15</v>
      </c>
    </row>
    <row r="6681" spans="1:9" x14ac:dyDescent="0.25">
      <c r="A6681" t="s">
        <v>6711</v>
      </c>
      <c r="B6681" t="s">
        <v>10</v>
      </c>
      <c r="C6681">
        <v>49</v>
      </c>
      <c r="D6681" t="s">
        <v>17</v>
      </c>
      <c r="E6681">
        <v>3</v>
      </c>
      <c r="F6681" t="s">
        <v>25</v>
      </c>
      <c r="G6681" t="s">
        <v>13</v>
      </c>
      <c r="H6681" t="s">
        <v>20</v>
      </c>
      <c r="I6681" t="s">
        <v>15</v>
      </c>
    </row>
    <row r="6682" spans="1:9" x14ac:dyDescent="0.25">
      <c r="A6682" t="s">
        <v>6712</v>
      </c>
      <c r="B6682" t="s">
        <v>10</v>
      </c>
      <c r="C6682">
        <v>39</v>
      </c>
      <c r="D6682" t="s">
        <v>17</v>
      </c>
      <c r="E6682">
        <v>1</v>
      </c>
      <c r="F6682" t="s">
        <v>18</v>
      </c>
      <c r="G6682" t="s">
        <v>19</v>
      </c>
      <c r="H6682" t="s">
        <v>20</v>
      </c>
      <c r="I6682" t="s">
        <v>15</v>
      </c>
    </row>
    <row r="6683" spans="1:9" x14ac:dyDescent="0.25">
      <c r="A6683" t="s">
        <v>6713</v>
      </c>
      <c r="B6683" t="s">
        <v>10</v>
      </c>
      <c r="C6683">
        <v>52</v>
      </c>
      <c r="D6683" t="s">
        <v>17</v>
      </c>
      <c r="E6683">
        <v>1</v>
      </c>
      <c r="F6683" t="s">
        <v>18</v>
      </c>
      <c r="G6683" t="s">
        <v>19</v>
      </c>
      <c r="H6683" t="s">
        <v>27</v>
      </c>
      <c r="I6683" t="s">
        <v>15</v>
      </c>
    </row>
    <row r="6684" spans="1:9" x14ac:dyDescent="0.25">
      <c r="A6684" t="s">
        <v>6714</v>
      </c>
      <c r="B6684" t="s">
        <v>10</v>
      </c>
      <c r="C6684">
        <v>41</v>
      </c>
      <c r="D6684" t="s">
        <v>11</v>
      </c>
      <c r="E6684">
        <v>4</v>
      </c>
      <c r="F6684" t="s">
        <v>39</v>
      </c>
      <c r="G6684" t="s">
        <v>50</v>
      </c>
      <c r="H6684" t="s">
        <v>14</v>
      </c>
      <c r="I6684" t="s">
        <v>15</v>
      </c>
    </row>
    <row r="6685" spans="1:9" x14ac:dyDescent="0.25">
      <c r="A6685" t="s">
        <v>6715</v>
      </c>
      <c r="B6685" t="s">
        <v>10</v>
      </c>
      <c r="C6685">
        <v>46</v>
      </c>
      <c r="D6685" t="s">
        <v>17</v>
      </c>
      <c r="E6685">
        <v>2</v>
      </c>
      <c r="F6685" t="s">
        <v>18</v>
      </c>
      <c r="G6685" t="s">
        <v>19</v>
      </c>
      <c r="H6685" t="s">
        <v>27</v>
      </c>
      <c r="I6685" t="s">
        <v>15</v>
      </c>
    </row>
    <row r="6686" spans="1:9" x14ac:dyDescent="0.25">
      <c r="A6686" t="s">
        <v>6716</v>
      </c>
      <c r="B6686" t="s">
        <v>52</v>
      </c>
      <c r="C6686">
        <v>57</v>
      </c>
      <c r="D6686" t="s">
        <v>11</v>
      </c>
      <c r="E6686">
        <v>2</v>
      </c>
      <c r="F6686" t="s">
        <v>25</v>
      </c>
      <c r="G6686" t="s">
        <v>13</v>
      </c>
      <c r="H6686" t="s">
        <v>14</v>
      </c>
      <c r="I6686" t="s">
        <v>15</v>
      </c>
    </row>
    <row r="6687" spans="1:9" x14ac:dyDescent="0.25">
      <c r="A6687" t="s">
        <v>6717</v>
      </c>
      <c r="B6687" t="s">
        <v>10</v>
      </c>
      <c r="C6687">
        <v>49</v>
      </c>
      <c r="D6687" t="s">
        <v>11</v>
      </c>
      <c r="E6687">
        <v>1</v>
      </c>
      <c r="F6687" t="s">
        <v>27</v>
      </c>
      <c r="G6687" t="s">
        <v>13</v>
      </c>
      <c r="H6687" t="s">
        <v>20</v>
      </c>
      <c r="I6687" t="s">
        <v>15</v>
      </c>
    </row>
    <row r="6688" spans="1:9" x14ac:dyDescent="0.25">
      <c r="A6688" t="s">
        <v>6718</v>
      </c>
      <c r="B6688" t="s">
        <v>10</v>
      </c>
      <c r="C6688">
        <v>46</v>
      </c>
      <c r="D6688" t="s">
        <v>17</v>
      </c>
      <c r="E6688">
        <v>4</v>
      </c>
      <c r="F6688" t="s">
        <v>44</v>
      </c>
      <c r="G6688" t="s">
        <v>13</v>
      </c>
      <c r="H6688" t="s">
        <v>27</v>
      </c>
      <c r="I6688" t="s">
        <v>15</v>
      </c>
    </row>
    <row r="6689" spans="1:9" x14ac:dyDescent="0.25">
      <c r="A6689" t="s">
        <v>6719</v>
      </c>
      <c r="B6689" t="s">
        <v>10</v>
      </c>
      <c r="C6689">
        <v>38</v>
      </c>
      <c r="D6689" t="s">
        <v>17</v>
      </c>
      <c r="E6689">
        <v>1</v>
      </c>
      <c r="F6689" t="s">
        <v>44</v>
      </c>
      <c r="G6689" t="s">
        <v>19</v>
      </c>
      <c r="H6689" t="s">
        <v>20</v>
      </c>
      <c r="I6689" t="s">
        <v>15</v>
      </c>
    </row>
    <row r="6690" spans="1:9" x14ac:dyDescent="0.25">
      <c r="A6690" t="s">
        <v>6720</v>
      </c>
      <c r="B6690" t="s">
        <v>10</v>
      </c>
      <c r="C6690">
        <v>49</v>
      </c>
      <c r="D6690" t="s">
        <v>17</v>
      </c>
      <c r="E6690">
        <v>5</v>
      </c>
      <c r="F6690" t="s">
        <v>12</v>
      </c>
      <c r="G6690" t="s">
        <v>13</v>
      </c>
      <c r="H6690" t="s">
        <v>27</v>
      </c>
      <c r="I6690" t="s">
        <v>33</v>
      </c>
    </row>
    <row r="6691" spans="1:9" x14ac:dyDescent="0.25">
      <c r="A6691" t="s">
        <v>6721</v>
      </c>
      <c r="B6691" t="s">
        <v>10</v>
      </c>
      <c r="C6691">
        <v>55</v>
      </c>
      <c r="D6691" t="s">
        <v>11</v>
      </c>
      <c r="E6691">
        <v>3</v>
      </c>
      <c r="F6691" t="s">
        <v>44</v>
      </c>
      <c r="G6691" t="s">
        <v>13</v>
      </c>
      <c r="H6691" t="s">
        <v>22</v>
      </c>
      <c r="I6691" t="s">
        <v>15</v>
      </c>
    </row>
    <row r="6692" spans="1:9" x14ac:dyDescent="0.25">
      <c r="A6692" t="s">
        <v>6722</v>
      </c>
      <c r="B6692" t="s">
        <v>10</v>
      </c>
      <c r="C6692">
        <v>52</v>
      </c>
      <c r="D6692" t="s">
        <v>17</v>
      </c>
      <c r="E6692">
        <v>4</v>
      </c>
      <c r="F6692" t="s">
        <v>18</v>
      </c>
      <c r="G6692" t="s">
        <v>13</v>
      </c>
      <c r="H6692" t="s">
        <v>27</v>
      </c>
      <c r="I6692" t="s">
        <v>15</v>
      </c>
    </row>
    <row r="6693" spans="1:9" x14ac:dyDescent="0.25">
      <c r="A6693" t="s">
        <v>6723</v>
      </c>
      <c r="B6693" t="s">
        <v>10</v>
      </c>
      <c r="C6693">
        <v>42</v>
      </c>
      <c r="D6693" t="s">
        <v>17</v>
      </c>
      <c r="E6693">
        <v>2</v>
      </c>
      <c r="F6693" t="s">
        <v>49</v>
      </c>
      <c r="G6693" t="s">
        <v>19</v>
      </c>
      <c r="H6693" t="s">
        <v>28</v>
      </c>
      <c r="I6693" t="s">
        <v>15</v>
      </c>
    </row>
    <row r="6694" spans="1:9" x14ac:dyDescent="0.25">
      <c r="A6694" t="s">
        <v>6724</v>
      </c>
      <c r="B6694" t="s">
        <v>10</v>
      </c>
      <c r="C6694">
        <v>52</v>
      </c>
      <c r="D6694" t="s">
        <v>17</v>
      </c>
      <c r="E6694">
        <v>1</v>
      </c>
      <c r="F6694" t="s">
        <v>12</v>
      </c>
      <c r="G6694" t="s">
        <v>19</v>
      </c>
      <c r="H6694" t="s">
        <v>20</v>
      </c>
      <c r="I6694" t="s">
        <v>15</v>
      </c>
    </row>
    <row r="6695" spans="1:9" x14ac:dyDescent="0.25">
      <c r="A6695" t="s">
        <v>6725</v>
      </c>
      <c r="B6695" t="s">
        <v>10</v>
      </c>
      <c r="C6695">
        <v>53</v>
      </c>
      <c r="D6695" t="s">
        <v>17</v>
      </c>
      <c r="E6695">
        <v>1</v>
      </c>
      <c r="F6695" t="s">
        <v>18</v>
      </c>
      <c r="G6695" t="s">
        <v>13</v>
      </c>
      <c r="H6695" t="s">
        <v>28</v>
      </c>
      <c r="I6695" t="s">
        <v>15</v>
      </c>
    </row>
    <row r="6696" spans="1:9" x14ac:dyDescent="0.25">
      <c r="A6696" t="s">
        <v>6726</v>
      </c>
      <c r="B6696" t="s">
        <v>10</v>
      </c>
      <c r="C6696">
        <v>45</v>
      </c>
      <c r="D6696" t="s">
        <v>17</v>
      </c>
      <c r="E6696">
        <v>3</v>
      </c>
      <c r="F6696" t="s">
        <v>12</v>
      </c>
      <c r="G6696" t="s">
        <v>19</v>
      </c>
      <c r="H6696" t="s">
        <v>28</v>
      </c>
      <c r="I6696" t="s">
        <v>15</v>
      </c>
    </row>
    <row r="6697" spans="1:9" x14ac:dyDescent="0.25">
      <c r="A6697" t="s">
        <v>6727</v>
      </c>
      <c r="B6697" t="s">
        <v>10</v>
      </c>
      <c r="C6697">
        <v>50</v>
      </c>
      <c r="D6697" t="s">
        <v>17</v>
      </c>
      <c r="E6697">
        <v>3</v>
      </c>
      <c r="F6697" t="s">
        <v>44</v>
      </c>
      <c r="G6697" t="s">
        <v>50</v>
      </c>
      <c r="H6697" t="s">
        <v>28</v>
      </c>
      <c r="I6697" t="s">
        <v>15</v>
      </c>
    </row>
    <row r="6698" spans="1:9" x14ac:dyDescent="0.25">
      <c r="A6698" t="s">
        <v>6728</v>
      </c>
      <c r="B6698" t="s">
        <v>10</v>
      </c>
      <c r="C6698">
        <v>42</v>
      </c>
      <c r="D6698" t="s">
        <v>17</v>
      </c>
      <c r="E6698">
        <v>5</v>
      </c>
      <c r="F6698" t="s">
        <v>12</v>
      </c>
      <c r="G6698" t="s">
        <v>13</v>
      </c>
      <c r="H6698" t="s">
        <v>20</v>
      </c>
      <c r="I6698" t="s">
        <v>15</v>
      </c>
    </row>
    <row r="6699" spans="1:9" x14ac:dyDescent="0.25">
      <c r="A6699" t="s">
        <v>6729</v>
      </c>
      <c r="B6699" t="s">
        <v>10</v>
      </c>
      <c r="C6699">
        <v>48</v>
      </c>
      <c r="D6699" t="s">
        <v>17</v>
      </c>
      <c r="E6699">
        <v>2</v>
      </c>
      <c r="F6699" t="s">
        <v>27</v>
      </c>
      <c r="G6699" t="s">
        <v>19</v>
      </c>
      <c r="H6699" t="s">
        <v>20</v>
      </c>
      <c r="I6699" t="s">
        <v>15</v>
      </c>
    </row>
    <row r="6700" spans="1:9" x14ac:dyDescent="0.25">
      <c r="A6700" t="s">
        <v>6730</v>
      </c>
      <c r="B6700" t="s">
        <v>10</v>
      </c>
      <c r="C6700">
        <v>52</v>
      </c>
      <c r="D6700" t="s">
        <v>17</v>
      </c>
      <c r="E6700">
        <v>1</v>
      </c>
      <c r="F6700" t="s">
        <v>25</v>
      </c>
      <c r="G6700" t="s">
        <v>13</v>
      </c>
      <c r="H6700" t="s">
        <v>20</v>
      </c>
      <c r="I6700" t="s">
        <v>15</v>
      </c>
    </row>
    <row r="6701" spans="1:9" x14ac:dyDescent="0.25">
      <c r="A6701" t="s">
        <v>6731</v>
      </c>
      <c r="B6701" t="s">
        <v>10</v>
      </c>
      <c r="C6701">
        <v>57</v>
      </c>
      <c r="D6701" t="s">
        <v>17</v>
      </c>
      <c r="E6701">
        <v>2</v>
      </c>
      <c r="F6701" t="s">
        <v>49</v>
      </c>
      <c r="G6701" t="s">
        <v>50</v>
      </c>
      <c r="H6701" t="s">
        <v>20</v>
      </c>
      <c r="I6701" t="s">
        <v>15</v>
      </c>
    </row>
    <row r="6702" spans="1:9" x14ac:dyDescent="0.25">
      <c r="A6702" t="s">
        <v>6732</v>
      </c>
      <c r="B6702" t="s">
        <v>52</v>
      </c>
      <c r="C6702">
        <v>56</v>
      </c>
      <c r="D6702" t="s">
        <v>17</v>
      </c>
      <c r="E6702">
        <v>1</v>
      </c>
      <c r="F6702" t="s">
        <v>12</v>
      </c>
      <c r="G6702" t="s">
        <v>13</v>
      </c>
      <c r="H6702" t="s">
        <v>27</v>
      </c>
      <c r="I6702" t="s">
        <v>15</v>
      </c>
    </row>
    <row r="6703" spans="1:9" x14ac:dyDescent="0.25">
      <c r="A6703" t="s">
        <v>6733</v>
      </c>
      <c r="B6703" t="s">
        <v>10</v>
      </c>
      <c r="C6703">
        <v>48</v>
      </c>
      <c r="D6703" t="s">
        <v>11</v>
      </c>
      <c r="E6703">
        <v>1</v>
      </c>
      <c r="F6703" t="s">
        <v>18</v>
      </c>
      <c r="G6703" t="s">
        <v>13</v>
      </c>
      <c r="H6703" t="s">
        <v>22</v>
      </c>
      <c r="I6703" t="s">
        <v>15</v>
      </c>
    </row>
    <row r="6704" spans="1:9" x14ac:dyDescent="0.25">
      <c r="A6704" t="s">
        <v>6734</v>
      </c>
      <c r="B6704" t="s">
        <v>10</v>
      </c>
      <c r="C6704">
        <v>52</v>
      </c>
      <c r="D6704" t="s">
        <v>17</v>
      </c>
      <c r="E6704">
        <v>1</v>
      </c>
      <c r="F6704" t="s">
        <v>25</v>
      </c>
      <c r="G6704" t="s">
        <v>19</v>
      </c>
      <c r="H6704" t="s">
        <v>20</v>
      </c>
      <c r="I6704" t="s">
        <v>15</v>
      </c>
    </row>
    <row r="6705" spans="1:9" x14ac:dyDescent="0.25">
      <c r="A6705" t="s">
        <v>6735</v>
      </c>
      <c r="B6705" t="s">
        <v>10</v>
      </c>
      <c r="C6705">
        <v>56</v>
      </c>
      <c r="D6705" t="s">
        <v>11</v>
      </c>
      <c r="E6705">
        <v>2</v>
      </c>
      <c r="F6705" t="s">
        <v>25</v>
      </c>
      <c r="G6705" t="s">
        <v>19</v>
      </c>
      <c r="H6705" t="s">
        <v>22</v>
      </c>
      <c r="I6705" t="s">
        <v>15</v>
      </c>
    </row>
    <row r="6706" spans="1:9" x14ac:dyDescent="0.25">
      <c r="A6706" t="s">
        <v>6736</v>
      </c>
      <c r="B6706" t="s">
        <v>10</v>
      </c>
      <c r="C6706">
        <v>43</v>
      </c>
      <c r="D6706" t="s">
        <v>17</v>
      </c>
      <c r="E6706">
        <v>2</v>
      </c>
      <c r="F6706" t="s">
        <v>12</v>
      </c>
      <c r="G6706" t="s">
        <v>13</v>
      </c>
      <c r="H6706" t="s">
        <v>28</v>
      </c>
      <c r="I6706" t="s">
        <v>15</v>
      </c>
    </row>
    <row r="6707" spans="1:9" x14ac:dyDescent="0.25">
      <c r="A6707" t="s">
        <v>6737</v>
      </c>
      <c r="B6707" t="s">
        <v>10</v>
      </c>
      <c r="C6707">
        <v>62</v>
      </c>
      <c r="D6707" t="s">
        <v>11</v>
      </c>
      <c r="E6707">
        <v>0</v>
      </c>
      <c r="F6707" t="s">
        <v>25</v>
      </c>
      <c r="G6707" t="s">
        <v>19</v>
      </c>
      <c r="H6707" t="s">
        <v>14</v>
      </c>
      <c r="I6707" t="s">
        <v>15</v>
      </c>
    </row>
    <row r="6708" spans="1:9" x14ac:dyDescent="0.25">
      <c r="A6708" t="s">
        <v>6738</v>
      </c>
      <c r="B6708" t="s">
        <v>10</v>
      </c>
      <c r="C6708">
        <v>51</v>
      </c>
      <c r="D6708" t="s">
        <v>11</v>
      </c>
      <c r="E6708">
        <v>3</v>
      </c>
      <c r="F6708" t="s">
        <v>25</v>
      </c>
      <c r="G6708" t="s">
        <v>27</v>
      </c>
      <c r="H6708" t="s">
        <v>22</v>
      </c>
      <c r="I6708" t="s">
        <v>15</v>
      </c>
    </row>
    <row r="6709" spans="1:9" x14ac:dyDescent="0.25">
      <c r="A6709" t="s">
        <v>6739</v>
      </c>
      <c r="B6709" t="s">
        <v>10</v>
      </c>
      <c r="C6709">
        <v>45</v>
      </c>
      <c r="D6709" t="s">
        <v>17</v>
      </c>
      <c r="E6709">
        <v>4</v>
      </c>
      <c r="F6709" t="s">
        <v>18</v>
      </c>
      <c r="G6709" t="s">
        <v>19</v>
      </c>
      <c r="H6709" t="s">
        <v>20</v>
      </c>
      <c r="I6709" t="s">
        <v>15</v>
      </c>
    </row>
    <row r="6710" spans="1:9" x14ac:dyDescent="0.25">
      <c r="A6710" t="s">
        <v>6740</v>
      </c>
      <c r="B6710" t="s">
        <v>52</v>
      </c>
      <c r="C6710">
        <v>39</v>
      </c>
      <c r="D6710" t="s">
        <v>17</v>
      </c>
      <c r="E6710">
        <v>2</v>
      </c>
      <c r="F6710" t="s">
        <v>12</v>
      </c>
      <c r="G6710" t="s">
        <v>19</v>
      </c>
      <c r="H6710" t="s">
        <v>27</v>
      </c>
      <c r="I6710" t="s">
        <v>15</v>
      </c>
    </row>
    <row r="6711" spans="1:9" x14ac:dyDescent="0.25">
      <c r="A6711" t="s">
        <v>6741</v>
      </c>
      <c r="B6711" t="s">
        <v>10</v>
      </c>
      <c r="C6711">
        <v>45</v>
      </c>
      <c r="D6711" t="s">
        <v>11</v>
      </c>
      <c r="E6711">
        <v>3</v>
      </c>
      <c r="F6711" t="s">
        <v>18</v>
      </c>
      <c r="G6711" t="s">
        <v>19</v>
      </c>
      <c r="H6711" t="s">
        <v>30</v>
      </c>
      <c r="I6711" t="s">
        <v>15</v>
      </c>
    </row>
    <row r="6712" spans="1:9" x14ac:dyDescent="0.25">
      <c r="A6712" t="s">
        <v>6742</v>
      </c>
      <c r="B6712" t="s">
        <v>10</v>
      </c>
      <c r="C6712">
        <v>56</v>
      </c>
      <c r="D6712" t="s">
        <v>17</v>
      </c>
      <c r="E6712">
        <v>3</v>
      </c>
      <c r="F6712" t="s">
        <v>25</v>
      </c>
      <c r="G6712" t="s">
        <v>13</v>
      </c>
      <c r="H6712" t="s">
        <v>28</v>
      </c>
      <c r="I6712" t="s">
        <v>15</v>
      </c>
    </row>
    <row r="6713" spans="1:9" x14ac:dyDescent="0.25">
      <c r="A6713" t="s">
        <v>6743</v>
      </c>
      <c r="B6713" t="s">
        <v>10</v>
      </c>
      <c r="C6713">
        <v>57</v>
      </c>
      <c r="D6713" t="s">
        <v>17</v>
      </c>
      <c r="E6713">
        <v>2</v>
      </c>
      <c r="F6713" t="s">
        <v>25</v>
      </c>
      <c r="G6713" t="s">
        <v>13</v>
      </c>
      <c r="H6713" t="s">
        <v>27</v>
      </c>
      <c r="I6713" t="s">
        <v>15</v>
      </c>
    </row>
    <row r="6714" spans="1:9" x14ac:dyDescent="0.25">
      <c r="A6714" t="s">
        <v>6744</v>
      </c>
      <c r="B6714" t="s">
        <v>10</v>
      </c>
      <c r="C6714">
        <v>60</v>
      </c>
      <c r="D6714" t="s">
        <v>17</v>
      </c>
      <c r="E6714">
        <v>1</v>
      </c>
      <c r="F6714" t="s">
        <v>25</v>
      </c>
      <c r="G6714" t="s">
        <v>50</v>
      </c>
      <c r="H6714" t="s">
        <v>28</v>
      </c>
      <c r="I6714" t="s">
        <v>15</v>
      </c>
    </row>
    <row r="6715" spans="1:9" x14ac:dyDescent="0.25">
      <c r="A6715" t="s">
        <v>6745</v>
      </c>
      <c r="B6715" t="s">
        <v>10</v>
      </c>
      <c r="C6715">
        <v>50</v>
      </c>
      <c r="D6715" t="s">
        <v>17</v>
      </c>
      <c r="E6715">
        <v>4</v>
      </c>
      <c r="F6715" t="s">
        <v>25</v>
      </c>
      <c r="G6715" t="s">
        <v>13</v>
      </c>
      <c r="H6715" t="s">
        <v>27</v>
      </c>
      <c r="I6715" t="s">
        <v>15</v>
      </c>
    </row>
    <row r="6716" spans="1:9" x14ac:dyDescent="0.25">
      <c r="A6716" t="s">
        <v>6746</v>
      </c>
      <c r="B6716" t="s">
        <v>10</v>
      </c>
      <c r="C6716">
        <v>44</v>
      </c>
      <c r="D6716" t="s">
        <v>17</v>
      </c>
      <c r="E6716">
        <v>3</v>
      </c>
      <c r="F6716" t="s">
        <v>39</v>
      </c>
      <c r="G6716" t="s">
        <v>27</v>
      </c>
      <c r="H6716" t="s">
        <v>27</v>
      </c>
      <c r="I6716" t="s">
        <v>15</v>
      </c>
    </row>
    <row r="6717" spans="1:9" x14ac:dyDescent="0.25">
      <c r="A6717" t="s">
        <v>6747</v>
      </c>
      <c r="B6717" t="s">
        <v>52</v>
      </c>
      <c r="C6717">
        <v>49</v>
      </c>
      <c r="D6717" t="s">
        <v>11</v>
      </c>
      <c r="E6717">
        <v>0</v>
      </c>
      <c r="F6717" t="s">
        <v>18</v>
      </c>
      <c r="G6717" t="s">
        <v>13</v>
      </c>
      <c r="H6717" t="s">
        <v>14</v>
      </c>
      <c r="I6717" t="s">
        <v>15</v>
      </c>
    </row>
    <row r="6718" spans="1:9" x14ac:dyDescent="0.25">
      <c r="A6718" t="s">
        <v>6748</v>
      </c>
      <c r="B6718" t="s">
        <v>10</v>
      </c>
      <c r="C6718">
        <v>50</v>
      </c>
      <c r="D6718" t="s">
        <v>17</v>
      </c>
      <c r="E6718">
        <v>1</v>
      </c>
      <c r="F6718" t="s">
        <v>18</v>
      </c>
      <c r="G6718" t="s">
        <v>13</v>
      </c>
      <c r="H6718" t="s">
        <v>20</v>
      </c>
      <c r="I6718" t="s">
        <v>15</v>
      </c>
    </row>
    <row r="6719" spans="1:9" x14ac:dyDescent="0.25">
      <c r="A6719" t="s">
        <v>6749</v>
      </c>
      <c r="B6719" t="s">
        <v>52</v>
      </c>
      <c r="C6719">
        <v>36</v>
      </c>
      <c r="D6719" t="s">
        <v>11</v>
      </c>
      <c r="E6719">
        <v>2</v>
      </c>
      <c r="F6719" t="s">
        <v>18</v>
      </c>
      <c r="G6719" t="s">
        <v>19</v>
      </c>
      <c r="H6719" t="s">
        <v>20</v>
      </c>
      <c r="I6719" t="s">
        <v>15</v>
      </c>
    </row>
    <row r="6720" spans="1:9" x14ac:dyDescent="0.25">
      <c r="A6720" t="s">
        <v>6750</v>
      </c>
      <c r="B6720" t="s">
        <v>10</v>
      </c>
      <c r="C6720">
        <v>57</v>
      </c>
      <c r="D6720" t="s">
        <v>17</v>
      </c>
      <c r="E6720">
        <v>4</v>
      </c>
      <c r="F6720" t="s">
        <v>44</v>
      </c>
      <c r="G6720" t="s">
        <v>19</v>
      </c>
      <c r="H6720" t="s">
        <v>28</v>
      </c>
      <c r="I6720" t="s">
        <v>15</v>
      </c>
    </row>
    <row r="6721" spans="1:9" x14ac:dyDescent="0.25">
      <c r="A6721" t="s">
        <v>6751</v>
      </c>
      <c r="B6721" t="s">
        <v>52</v>
      </c>
      <c r="C6721">
        <v>35</v>
      </c>
      <c r="D6721" t="s">
        <v>17</v>
      </c>
      <c r="E6721">
        <v>4</v>
      </c>
      <c r="F6721" t="s">
        <v>18</v>
      </c>
      <c r="G6721" t="s">
        <v>13</v>
      </c>
      <c r="H6721" t="s">
        <v>27</v>
      </c>
      <c r="I6721" t="s">
        <v>15</v>
      </c>
    </row>
    <row r="6722" spans="1:9" x14ac:dyDescent="0.25">
      <c r="A6722" t="s">
        <v>6752</v>
      </c>
      <c r="B6722" t="s">
        <v>52</v>
      </c>
      <c r="C6722">
        <v>46</v>
      </c>
      <c r="D6722" t="s">
        <v>11</v>
      </c>
      <c r="E6722">
        <v>3</v>
      </c>
      <c r="F6722" t="s">
        <v>44</v>
      </c>
      <c r="G6722" t="s">
        <v>19</v>
      </c>
      <c r="H6722" t="s">
        <v>28</v>
      </c>
      <c r="I6722" t="s">
        <v>15</v>
      </c>
    </row>
    <row r="6723" spans="1:9" x14ac:dyDescent="0.25">
      <c r="A6723" t="s">
        <v>6753</v>
      </c>
      <c r="B6723" t="s">
        <v>10</v>
      </c>
      <c r="C6723">
        <v>29</v>
      </c>
      <c r="D6723" t="s">
        <v>17</v>
      </c>
      <c r="E6723">
        <v>1</v>
      </c>
      <c r="F6723" t="s">
        <v>27</v>
      </c>
      <c r="G6723" t="s">
        <v>27</v>
      </c>
      <c r="H6723" t="s">
        <v>27</v>
      </c>
      <c r="I6723" t="s">
        <v>15</v>
      </c>
    </row>
    <row r="6724" spans="1:9" x14ac:dyDescent="0.25">
      <c r="A6724" t="s">
        <v>6754</v>
      </c>
      <c r="B6724" t="s">
        <v>10</v>
      </c>
      <c r="C6724">
        <v>40</v>
      </c>
      <c r="D6724" t="s">
        <v>17</v>
      </c>
      <c r="E6724">
        <v>2</v>
      </c>
      <c r="F6724" t="s">
        <v>12</v>
      </c>
      <c r="G6724" t="s">
        <v>19</v>
      </c>
      <c r="H6724" t="s">
        <v>20</v>
      </c>
      <c r="I6724" t="s">
        <v>15</v>
      </c>
    </row>
    <row r="6725" spans="1:9" x14ac:dyDescent="0.25">
      <c r="A6725" t="s">
        <v>6755</v>
      </c>
      <c r="B6725" t="s">
        <v>10</v>
      </c>
      <c r="C6725">
        <v>50</v>
      </c>
      <c r="D6725" t="s">
        <v>17</v>
      </c>
      <c r="E6725">
        <v>4</v>
      </c>
      <c r="F6725" t="s">
        <v>25</v>
      </c>
      <c r="G6725" t="s">
        <v>19</v>
      </c>
      <c r="H6725" t="s">
        <v>20</v>
      </c>
      <c r="I6725" t="s">
        <v>15</v>
      </c>
    </row>
    <row r="6726" spans="1:9" x14ac:dyDescent="0.25">
      <c r="A6726" t="s">
        <v>6756</v>
      </c>
      <c r="B6726" t="s">
        <v>10</v>
      </c>
      <c r="C6726">
        <v>62</v>
      </c>
      <c r="D6726" t="s">
        <v>17</v>
      </c>
      <c r="E6726">
        <v>0</v>
      </c>
      <c r="F6726" t="s">
        <v>27</v>
      </c>
      <c r="G6726" t="s">
        <v>19</v>
      </c>
      <c r="H6726" t="s">
        <v>28</v>
      </c>
      <c r="I6726" t="s">
        <v>15</v>
      </c>
    </row>
    <row r="6727" spans="1:9" x14ac:dyDescent="0.25">
      <c r="A6727" t="s">
        <v>6757</v>
      </c>
      <c r="B6727" t="s">
        <v>10</v>
      </c>
      <c r="C6727">
        <v>49</v>
      </c>
      <c r="D6727" t="s">
        <v>17</v>
      </c>
      <c r="E6727">
        <v>2</v>
      </c>
      <c r="F6727" t="s">
        <v>25</v>
      </c>
      <c r="G6727" t="s">
        <v>13</v>
      </c>
      <c r="H6727" t="s">
        <v>27</v>
      </c>
      <c r="I6727" t="s">
        <v>15</v>
      </c>
    </row>
    <row r="6728" spans="1:9" x14ac:dyDescent="0.25">
      <c r="A6728" t="s">
        <v>6758</v>
      </c>
      <c r="B6728" t="s">
        <v>10</v>
      </c>
      <c r="C6728">
        <v>50</v>
      </c>
      <c r="D6728" t="s">
        <v>17</v>
      </c>
      <c r="E6728">
        <v>1</v>
      </c>
      <c r="F6728" t="s">
        <v>18</v>
      </c>
      <c r="G6728" t="s">
        <v>13</v>
      </c>
      <c r="H6728" t="s">
        <v>20</v>
      </c>
      <c r="I6728" t="s">
        <v>15</v>
      </c>
    </row>
    <row r="6729" spans="1:9" x14ac:dyDescent="0.25">
      <c r="A6729" t="s">
        <v>6759</v>
      </c>
      <c r="B6729" t="s">
        <v>10</v>
      </c>
      <c r="C6729">
        <v>49</v>
      </c>
      <c r="D6729" t="s">
        <v>17</v>
      </c>
      <c r="E6729">
        <v>1</v>
      </c>
      <c r="F6729" t="s">
        <v>49</v>
      </c>
      <c r="G6729" t="s">
        <v>19</v>
      </c>
      <c r="H6729" t="s">
        <v>28</v>
      </c>
      <c r="I6729" t="s">
        <v>15</v>
      </c>
    </row>
    <row r="6730" spans="1:9" x14ac:dyDescent="0.25">
      <c r="A6730" t="s">
        <v>6760</v>
      </c>
      <c r="B6730" t="s">
        <v>10</v>
      </c>
      <c r="C6730">
        <v>56</v>
      </c>
      <c r="D6730" t="s">
        <v>17</v>
      </c>
      <c r="E6730">
        <v>1</v>
      </c>
      <c r="F6730" t="s">
        <v>18</v>
      </c>
      <c r="G6730" t="s">
        <v>13</v>
      </c>
      <c r="H6730" t="s">
        <v>20</v>
      </c>
      <c r="I6730" t="s">
        <v>15</v>
      </c>
    </row>
    <row r="6731" spans="1:9" x14ac:dyDescent="0.25">
      <c r="A6731" t="s">
        <v>6761</v>
      </c>
      <c r="B6731" t="s">
        <v>10</v>
      </c>
      <c r="C6731">
        <v>47</v>
      </c>
      <c r="D6731" t="s">
        <v>11</v>
      </c>
      <c r="E6731">
        <v>2</v>
      </c>
      <c r="F6731" t="s">
        <v>18</v>
      </c>
      <c r="G6731" t="s">
        <v>19</v>
      </c>
      <c r="H6731" t="s">
        <v>28</v>
      </c>
      <c r="I6731" t="s">
        <v>15</v>
      </c>
    </row>
    <row r="6732" spans="1:9" x14ac:dyDescent="0.25">
      <c r="A6732" t="s">
        <v>6762</v>
      </c>
      <c r="B6732" t="s">
        <v>10</v>
      </c>
      <c r="C6732">
        <v>56</v>
      </c>
      <c r="D6732" t="s">
        <v>17</v>
      </c>
      <c r="E6732">
        <v>2</v>
      </c>
      <c r="F6732" t="s">
        <v>27</v>
      </c>
      <c r="G6732" t="s">
        <v>50</v>
      </c>
      <c r="H6732" t="s">
        <v>28</v>
      </c>
      <c r="I6732" t="s">
        <v>15</v>
      </c>
    </row>
    <row r="6733" spans="1:9" x14ac:dyDescent="0.25">
      <c r="A6733" t="s">
        <v>6763</v>
      </c>
      <c r="B6733" t="s">
        <v>52</v>
      </c>
      <c r="C6733">
        <v>41</v>
      </c>
      <c r="D6733" t="s">
        <v>17</v>
      </c>
      <c r="E6733">
        <v>3</v>
      </c>
      <c r="F6733" t="s">
        <v>18</v>
      </c>
      <c r="G6733" t="s">
        <v>19</v>
      </c>
      <c r="H6733" t="s">
        <v>20</v>
      </c>
      <c r="I6733" t="s">
        <v>15</v>
      </c>
    </row>
    <row r="6734" spans="1:9" x14ac:dyDescent="0.25">
      <c r="A6734" t="s">
        <v>6764</v>
      </c>
      <c r="B6734" t="s">
        <v>10</v>
      </c>
      <c r="C6734">
        <v>63</v>
      </c>
      <c r="D6734" t="s">
        <v>11</v>
      </c>
      <c r="E6734">
        <v>0</v>
      </c>
      <c r="F6734" t="s">
        <v>27</v>
      </c>
      <c r="G6734" t="s">
        <v>27</v>
      </c>
      <c r="H6734" t="s">
        <v>14</v>
      </c>
      <c r="I6734" t="s">
        <v>15</v>
      </c>
    </row>
    <row r="6735" spans="1:9" x14ac:dyDescent="0.25">
      <c r="A6735" t="s">
        <v>6765</v>
      </c>
      <c r="B6735" t="s">
        <v>10</v>
      </c>
      <c r="C6735">
        <v>51</v>
      </c>
      <c r="D6735" t="s">
        <v>17</v>
      </c>
      <c r="E6735">
        <v>3</v>
      </c>
      <c r="F6735" t="s">
        <v>18</v>
      </c>
      <c r="G6735" t="s">
        <v>13</v>
      </c>
      <c r="H6735" t="s">
        <v>27</v>
      </c>
      <c r="I6735" t="s">
        <v>15</v>
      </c>
    </row>
    <row r="6736" spans="1:9" x14ac:dyDescent="0.25">
      <c r="A6736" t="s">
        <v>6766</v>
      </c>
      <c r="B6736" t="s">
        <v>10</v>
      </c>
      <c r="C6736">
        <v>43</v>
      </c>
      <c r="D6736" t="s">
        <v>17</v>
      </c>
      <c r="E6736">
        <v>3</v>
      </c>
      <c r="F6736" t="s">
        <v>12</v>
      </c>
      <c r="G6736" t="s">
        <v>27</v>
      </c>
      <c r="H6736" t="s">
        <v>27</v>
      </c>
      <c r="I6736" t="s">
        <v>15</v>
      </c>
    </row>
    <row r="6737" spans="1:9" x14ac:dyDescent="0.25">
      <c r="A6737" t="s">
        <v>6767</v>
      </c>
      <c r="B6737" t="s">
        <v>10</v>
      </c>
      <c r="C6737">
        <v>49</v>
      </c>
      <c r="D6737" t="s">
        <v>17</v>
      </c>
      <c r="E6737">
        <v>4</v>
      </c>
      <c r="F6737" t="s">
        <v>12</v>
      </c>
      <c r="G6737" t="s">
        <v>19</v>
      </c>
      <c r="H6737" t="s">
        <v>20</v>
      </c>
      <c r="I6737" t="s">
        <v>31</v>
      </c>
    </row>
    <row r="6738" spans="1:9" x14ac:dyDescent="0.25">
      <c r="A6738" t="s">
        <v>6768</v>
      </c>
      <c r="B6738" t="s">
        <v>10</v>
      </c>
      <c r="C6738">
        <v>51</v>
      </c>
      <c r="D6738" t="s">
        <v>17</v>
      </c>
      <c r="E6738">
        <v>3</v>
      </c>
      <c r="F6738" t="s">
        <v>18</v>
      </c>
      <c r="G6738" t="s">
        <v>13</v>
      </c>
      <c r="H6738" t="s">
        <v>28</v>
      </c>
      <c r="I6738" t="s">
        <v>15</v>
      </c>
    </row>
    <row r="6739" spans="1:9" x14ac:dyDescent="0.25">
      <c r="A6739" t="s">
        <v>6769</v>
      </c>
      <c r="B6739" t="s">
        <v>10</v>
      </c>
      <c r="C6739">
        <v>44</v>
      </c>
      <c r="D6739" t="s">
        <v>11</v>
      </c>
      <c r="E6739">
        <v>5</v>
      </c>
      <c r="F6739" t="s">
        <v>12</v>
      </c>
      <c r="G6739" t="s">
        <v>19</v>
      </c>
      <c r="H6739" t="s">
        <v>14</v>
      </c>
      <c r="I6739" t="s">
        <v>15</v>
      </c>
    </row>
    <row r="6740" spans="1:9" x14ac:dyDescent="0.25">
      <c r="A6740" t="s">
        <v>6770</v>
      </c>
      <c r="B6740" t="s">
        <v>10</v>
      </c>
      <c r="C6740">
        <v>46</v>
      </c>
      <c r="D6740" t="s">
        <v>11</v>
      </c>
      <c r="E6740">
        <v>3</v>
      </c>
      <c r="F6740" t="s">
        <v>18</v>
      </c>
      <c r="G6740" t="s">
        <v>13</v>
      </c>
      <c r="H6740" t="s">
        <v>14</v>
      </c>
      <c r="I6740" t="s">
        <v>15</v>
      </c>
    </row>
    <row r="6741" spans="1:9" x14ac:dyDescent="0.25">
      <c r="A6741" t="s">
        <v>6771</v>
      </c>
      <c r="B6741" t="s">
        <v>52</v>
      </c>
      <c r="C6741">
        <v>56</v>
      </c>
      <c r="D6741" t="s">
        <v>17</v>
      </c>
      <c r="E6741">
        <v>3</v>
      </c>
      <c r="F6741" t="s">
        <v>18</v>
      </c>
      <c r="G6741" t="s">
        <v>13</v>
      </c>
      <c r="H6741" t="s">
        <v>28</v>
      </c>
      <c r="I6741" t="s">
        <v>15</v>
      </c>
    </row>
    <row r="6742" spans="1:9" x14ac:dyDescent="0.25">
      <c r="A6742" t="s">
        <v>6772</v>
      </c>
      <c r="B6742" t="s">
        <v>10</v>
      </c>
      <c r="C6742">
        <v>41</v>
      </c>
      <c r="D6742" t="s">
        <v>17</v>
      </c>
      <c r="E6742">
        <v>2</v>
      </c>
      <c r="F6742" t="s">
        <v>25</v>
      </c>
      <c r="G6742" t="s">
        <v>13</v>
      </c>
      <c r="H6742" t="s">
        <v>20</v>
      </c>
      <c r="I6742" t="s">
        <v>15</v>
      </c>
    </row>
    <row r="6743" spans="1:9" x14ac:dyDescent="0.25">
      <c r="A6743" t="s">
        <v>6773</v>
      </c>
      <c r="B6743" t="s">
        <v>10</v>
      </c>
      <c r="C6743">
        <v>49</v>
      </c>
      <c r="D6743" t="s">
        <v>17</v>
      </c>
      <c r="E6743">
        <v>4</v>
      </c>
      <c r="F6743" t="s">
        <v>18</v>
      </c>
      <c r="G6743" t="s">
        <v>13</v>
      </c>
      <c r="H6743" t="s">
        <v>20</v>
      </c>
      <c r="I6743" t="s">
        <v>15</v>
      </c>
    </row>
    <row r="6744" spans="1:9" x14ac:dyDescent="0.25">
      <c r="A6744" t="s">
        <v>6774</v>
      </c>
      <c r="B6744" t="s">
        <v>10</v>
      </c>
      <c r="C6744">
        <v>53</v>
      </c>
      <c r="D6744" t="s">
        <v>17</v>
      </c>
      <c r="E6744">
        <v>2</v>
      </c>
      <c r="F6744" t="s">
        <v>39</v>
      </c>
      <c r="G6744" t="s">
        <v>19</v>
      </c>
      <c r="H6744" t="s">
        <v>20</v>
      </c>
      <c r="I6744" t="s">
        <v>15</v>
      </c>
    </row>
    <row r="6745" spans="1:9" x14ac:dyDescent="0.25">
      <c r="A6745" t="s">
        <v>6775</v>
      </c>
      <c r="B6745" t="s">
        <v>52</v>
      </c>
      <c r="C6745">
        <v>44</v>
      </c>
      <c r="D6745" t="s">
        <v>17</v>
      </c>
      <c r="E6745">
        <v>3</v>
      </c>
      <c r="F6745" t="s">
        <v>25</v>
      </c>
      <c r="G6745" t="s">
        <v>13</v>
      </c>
      <c r="H6745" t="s">
        <v>20</v>
      </c>
      <c r="I6745" t="s">
        <v>15</v>
      </c>
    </row>
    <row r="6746" spans="1:9" x14ac:dyDescent="0.25">
      <c r="A6746" t="s">
        <v>6776</v>
      </c>
      <c r="B6746" t="s">
        <v>10</v>
      </c>
      <c r="C6746">
        <v>45</v>
      </c>
      <c r="D6746" t="s">
        <v>11</v>
      </c>
      <c r="E6746">
        <v>3</v>
      </c>
      <c r="F6746" t="s">
        <v>27</v>
      </c>
      <c r="G6746" t="s">
        <v>19</v>
      </c>
      <c r="H6746" t="s">
        <v>28</v>
      </c>
      <c r="I6746" t="s">
        <v>15</v>
      </c>
    </row>
    <row r="6747" spans="1:9" x14ac:dyDescent="0.25">
      <c r="A6747" t="s">
        <v>6777</v>
      </c>
      <c r="B6747" t="s">
        <v>10</v>
      </c>
      <c r="C6747">
        <v>46</v>
      </c>
      <c r="D6747" t="s">
        <v>17</v>
      </c>
      <c r="E6747">
        <v>5</v>
      </c>
      <c r="F6747" t="s">
        <v>18</v>
      </c>
      <c r="G6747" t="s">
        <v>19</v>
      </c>
      <c r="H6747" t="s">
        <v>20</v>
      </c>
      <c r="I6747" t="s">
        <v>15</v>
      </c>
    </row>
    <row r="6748" spans="1:9" x14ac:dyDescent="0.25">
      <c r="A6748" t="s">
        <v>6778</v>
      </c>
      <c r="B6748" t="s">
        <v>10</v>
      </c>
      <c r="C6748">
        <v>58</v>
      </c>
      <c r="D6748" t="s">
        <v>11</v>
      </c>
      <c r="E6748">
        <v>3</v>
      </c>
      <c r="F6748" t="s">
        <v>27</v>
      </c>
      <c r="G6748" t="s">
        <v>13</v>
      </c>
      <c r="H6748" t="s">
        <v>30</v>
      </c>
      <c r="I6748" t="s">
        <v>15</v>
      </c>
    </row>
    <row r="6749" spans="1:9" x14ac:dyDescent="0.25">
      <c r="A6749" t="s">
        <v>6779</v>
      </c>
      <c r="B6749" t="s">
        <v>10</v>
      </c>
      <c r="C6749">
        <v>41</v>
      </c>
      <c r="D6749" t="s">
        <v>11</v>
      </c>
      <c r="E6749">
        <v>2</v>
      </c>
      <c r="F6749" t="s">
        <v>44</v>
      </c>
      <c r="G6749" t="s">
        <v>19</v>
      </c>
      <c r="H6749" t="s">
        <v>28</v>
      </c>
      <c r="I6749" t="s">
        <v>15</v>
      </c>
    </row>
    <row r="6750" spans="1:9" x14ac:dyDescent="0.25">
      <c r="A6750" t="s">
        <v>6780</v>
      </c>
      <c r="B6750" t="s">
        <v>10</v>
      </c>
      <c r="C6750">
        <v>49</v>
      </c>
      <c r="D6750" t="s">
        <v>17</v>
      </c>
      <c r="E6750">
        <v>1</v>
      </c>
      <c r="F6750" t="s">
        <v>44</v>
      </c>
      <c r="G6750" t="s">
        <v>50</v>
      </c>
      <c r="H6750" t="s">
        <v>28</v>
      </c>
      <c r="I6750" t="s">
        <v>15</v>
      </c>
    </row>
    <row r="6751" spans="1:9" x14ac:dyDescent="0.25">
      <c r="A6751" t="s">
        <v>6781</v>
      </c>
      <c r="B6751" t="s">
        <v>10</v>
      </c>
      <c r="C6751">
        <v>54</v>
      </c>
      <c r="D6751" t="s">
        <v>17</v>
      </c>
      <c r="E6751">
        <v>3</v>
      </c>
      <c r="F6751" t="s">
        <v>25</v>
      </c>
      <c r="G6751" t="s">
        <v>19</v>
      </c>
      <c r="H6751" t="s">
        <v>27</v>
      </c>
      <c r="I6751" t="s">
        <v>15</v>
      </c>
    </row>
    <row r="6752" spans="1:9" x14ac:dyDescent="0.25">
      <c r="A6752" t="s">
        <v>6782</v>
      </c>
      <c r="B6752" t="s">
        <v>10</v>
      </c>
      <c r="C6752">
        <v>52</v>
      </c>
      <c r="D6752" t="s">
        <v>17</v>
      </c>
      <c r="E6752">
        <v>2</v>
      </c>
      <c r="F6752" t="s">
        <v>18</v>
      </c>
      <c r="G6752" t="s">
        <v>13</v>
      </c>
      <c r="H6752" t="s">
        <v>20</v>
      </c>
      <c r="I6752" t="s">
        <v>15</v>
      </c>
    </row>
    <row r="6753" spans="1:9" x14ac:dyDescent="0.25">
      <c r="A6753" t="s">
        <v>6783</v>
      </c>
      <c r="B6753" t="s">
        <v>10</v>
      </c>
      <c r="C6753">
        <v>47</v>
      </c>
      <c r="D6753" t="s">
        <v>17</v>
      </c>
      <c r="E6753">
        <v>3</v>
      </c>
      <c r="F6753" t="s">
        <v>12</v>
      </c>
      <c r="G6753" t="s">
        <v>13</v>
      </c>
      <c r="H6753" t="s">
        <v>20</v>
      </c>
      <c r="I6753" t="s">
        <v>15</v>
      </c>
    </row>
    <row r="6754" spans="1:9" x14ac:dyDescent="0.25">
      <c r="A6754" t="s">
        <v>6784</v>
      </c>
      <c r="B6754" t="s">
        <v>10</v>
      </c>
      <c r="C6754">
        <v>40</v>
      </c>
      <c r="D6754" t="s">
        <v>17</v>
      </c>
      <c r="E6754">
        <v>3</v>
      </c>
      <c r="F6754" t="s">
        <v>12</v>
      </c>
      <c r="G6754" t="s">
        <v>27</v>
      </c>
      <c r="H6754" t="s">
        <v>20</v>
      </c>
      <c r="I6754" t="s">
        <v>15</v>
      </c>
    </row>
    <row r="6755" spans="1:9" x14ac:dyDescent="0.25">
      <c r="A6755" t="s">
        <v>6785</v>
      </c>
      <c r="B6755" t="s">
        <v>10</v>
      </c>
      <c r="C6755">
        <v>53</v>
      </c>
      <c r="D6755" t="s">
        <v>17</v>
      </c>
      <c r="E6755">
        <v>0</v>
      </c>
      <c r="F6755" t="s">
        <v>18</v>
      </c>
      <c r="G6755" t="s">
        <v>13</v>
      </c>
      <c r="H6755" t="s">
        <v>27</v>
      </c>
      <c r="I6755" t="s">
        <v>15</v>
      </c>
    </row>
    <row r="6756" spans="1:9" x14ac:dyDescent="0.25">
      <c r="A6756" t="s">
        <v>6786</v>
      </c>
      <c r="B6756" t="s">
        <v>10</v>
      </c>
      <c r="C6756">
        <v>46</v>
      </c>
      <c r="D6756" t="s">
        <v>17</v>
      </c>
      <c r="E6756">
        <v>4</v>
      </c>
      <c r="F6756" t="s">
        <v>12</v>
      </c>
      <c r="G6756" t="s">
        <v>19</v>
      </c>
      <c r="H6756" t="s">
        <v>20</v>
      </c>
      <c r="I6756" t="s">
        <v>15</v>
      </c>
    </row>
    <row r="6757" spans="1:9" x14ac:dyDescent="0.25">
      <c r="A6757" t="s">
        <v>6787</v>
      </c>
      <c r="B6757" t="s">
        <v>10</v>
      </c>
      <c r="C6757">
        <v>53</v>
      </c>
      <c r="D6757" t="s">
        <v>17</v>
      </c>
      <c r="E6757">
        <v>1</v>
      </c>
      <c r="F6757" t="s">
        <v>12</v>
      </c>
      <c r="G6757" t="s">
        <v>13</v>
      </c>
      <c r="H6757" t="s">
        <v>20</v>
      </c>
      <c r="I6757" t="s">
        <v>15</v>
      </c>
    </row>
    <row r="6758" spans="1:9" x14ac:dyDescent="0.25">
      <c r="A6758" t="s">
        <v>6788</v>
      </c>
      <c r="B6758" t="s">
        <v>10</v>
      </c>
      <c r="C6758">
        <v>28</v>
      </c>
      <c r="D6758" t="s">
        <v>17</v>
      </c>
      <c r="E6758">
        <v>0</v>
      </c>
      <c r="F6758" t="s">
        <v>27</v>
      </c>
      <c r="G6758" t="s">
        <v>19</v>
      </c>
      <c r="H6758" t="s">
        <v>20</v>
      </c>
      <c r="I6758" t="s">
        <v>15</v>
      </c>
    </row>
    <row r="6759" spans="1:9" x14ac:dyDescent="0.25">
      <c r="A6759" t="s">
        <v>6789</v>
      </c>
      <c r="B6759" t="s">
        <v>10</v>
      </c>
      <c r="C6759">
        <v>43</v>
      </c>
      <c r="D6759" t="s">
        <v>17</v>
      </c>
      <c r="E6759">
        <v>4</v>
      </c>
      <c r="F6759" t="s">
        <v>39</v>
      </c>
      <c r="G6759" t="s">
        <v>27</v>
      </c>
      <c r="H6759" t="s">
        <v>20</v>
      </c>
      <c r="I6759" t="s">
        <v>15</v>
      </c>
    </row>
    <row r="6760" spans="1:9" x14ac:dyDescent="0.25">
      <c r="A6760" t="s">
        <v>6790</v>
      </c>
      <c r="B6760" t="s">
        <v>10</v>
      </c>
      <c r="C6760">
        <v>51</v>
      </c>
      <c r="D6760" t="s">
        <v>17</v>
      </c>
      <c r="E6760">
        <v>3</v>
      </c>
      <c r="F6760" t="s">
        <v>25</v>
      </c>
      <c r="G6760" t="s">
        <v>19</v>
      </c>
      <c r="H6760" t="s">
        <v>20</v>
      </c>
      <c r="I6760" t="s">
        <v>15</v>
      </c>
    </row>
    <row r="6761" spans="1:9" x14ac:dyDescent="0.25">
      <c r="A6761" t="s">
        <v>6791</v>
      </c>
      <c r="B6761" t="s">
        <v>10</v>
      </c>
      <c r="C6761">
        <v>58</v>
      </c>
      <c r="D6761" t="s">
        <v>17</v>
      </c>
      <c r="E6761">
        <v>1</v>
      </c>
      <c r="F6761" t="s">
        <v>25</v>
      </c>
      <c r="G6761" t="s">
        <v>13</v>
      </c>
      <c r="H6761" t="s">
        <v>20</v>
      </c>
      <c r="I6761" t="s">
        <v>15</v>
      </c>
    </row>
    <row r="6762" spans="1:9" x14ac:dyDescent="0.25">
      <c r="A6762" t="s">
        <v>6792</v>
      </c>
      <c r="B6762" t="s">
        <v>10</v>
      </c>
      <c r="C6762">
        <v>50</v>
      </c>
      <c r="D6762" t="s">
        <v>17</v>
      </c>
      <c r="E6762">
        <v>2</v>
      </c>
      <c r="F6762" t="s">
        <v>39</v>
      </c>
      <c r="G6762" t="s">
        <v>13</v>
      </c>
      <c r="H6762" t="s">
        <v>28</v>
      </c>
      <c r="I6762" t="s">
        <v>15</v>
      </c>
    </row>
    <row r="6763" spans="1:9" x14ac:dyDescent="0.25">
      <c r="A6763" t="s">
        <v>6793</v>
      </c>
      <c r="B6763" t="s">
        <v>52</v>
      </c>
      <c r="C6763">
        <v>42</v>
      </c>
      <c r="D6763" t="s">
        <v>17</v>
      </c>
      <c r="E6763">
        <v>3</v>
      </c>
      <c r="F6763" t="s">
        <v>27</v>
      </c>
      <c r="G6763" t="s">
        <v>13</v>
      </c>
      <c r="H6763" t="s">
        <v>28</v>
      </c>
      <c r="I6763" t="s">
        <v>15</v>
      </c>
    </row>
    <row r="6764" spans="1:9" x14ac:dyDescent="0.25">
      <c r="A6764" t="s">
        <v>6794</v>
      </c>
      <c r="B6764" t="s">
        <v>10</v>
      </c>
      <c r="C6764">
        <v>45</v>
      </c>
      <c r="D6764" t="s">
        <v>17</v>
      </c>
      <c r="E6764">
        <v>4</v>
      </c>
      <c r="F6764" t="s">
        <v>44</v>
      </c>
      <c r="G6764" t="s">
        <v>19</v>
      </c>
      <c r="H6764" t="s">
        <v>28</v>
      </c>
      <c r="I6764" t="s">
        <v>15</v>
      </c>
    </row>
    <row r="6765" spans="1:9" x14ac:dyDescent="0.25">
      <c r="A6765" t="s">
        <v>6795</v>
      </c>
      <c r="B6765" t="s">
        <v>10</v>
      </c>
      <c r="C6765">
        <v>48</v>
      </c>
      <c r="D6765" t="s">
        <v>17</v>
      </c>
      <c r="E6765">
        <v>2</v>
      </c>
      <c r="F6765" t="s">
        <v>18</v>
      </c>
      <c r="G6765" t="s">
        <v>13</v>
      </c>
      <c r="H6765" t="s">
        <v>28</v>
      </c>
      <c r="I6765" t="s">
        <v>33</v>
      </c>
    </row>
    <row r="6766" spans="1:9" x14ac:dyDescent="0.25">
      <c r="A6766" t="s">
        <v>6796</v>
      </c>
      <c r="B6766" t="s">
        <v>52</v>
      </c>
      <c r="C6766">
        <v>54</v>
      </c>
      <c r="D6766" t="s">
        <v>17</v>
      </c>
      <c r="E6766">
        <v>2</v>
      </c>
      <c r="F6766" t="s">
        <v>27</v>
      </c>
      <c r="G6766" t="s">
        <v>27</v>
      </c>
      <c r="H6766" t="s">
        <v>20</v>
      </c>
      <c r="I6766" t="s">
        <v>15</v>
      </c>
    </row>
    <row r="6767" spans="1:9" x14ac:dyDescent="0.25">
      <c r="A6767" t="s">
        <v>6797</v>
      </c>
      <c r="B6767" t="s">
        <v>10</v>
      </c>
      <c r="C6767">
        <v>47</v>
      </c>
      <c r="D6767" t="s">
        <v>17</v>
      </c>
      <c r="E6767">
        <v>1</v>
      </c>
      <c r="F6767" t="s">
        <v>12</v>
      </c>
      <c r="G6767" t="s">
        <v>27</v>
      </c>
      <c r="H6767" t="s">
        <v>20</v>
      </c>
      <c r="I6767" t="s">
        <v>15</v>
      </c>
    </row>
    <row r="6768" spans="1:9" x14ac:dyDescent="0.25">
      <c r="A6768" t="s">
        <v>6798</v>
      </c>
      <c r="B6768" t="s">
        <v>10</v>
      </c>
      <c r="C6768">
        <v>39</v>
      </c>
      <c r="D6768" t="s">
        <v>17</v>
      </c>
      <c r="E6768">
        <v>2</v>
      </c>
      <c r="F6768" t="s">
        <v>18</v>
      </c>
      <c r="G6768" t="s">
        <v>13</v>
      </c>
      <c r="H6768" t="s">
        <v>20</v>
      </c>
      <c r="I6768" t="s">
        <v>15</v>
      </c>
    </row>
    <row r="6769" spans="1:9" x14ac:dyDescent="0.25">
      <c r="A6769" t="s">
        <v>6799</v>
      </c>
      <c r="B6769" t="s">
        <v>10</v>
      </c>
      <c r="C6769">
        <v>62</v>
      </c>
      <c r="D6769" t="s">
        <v>17</v>
      </c>
      <c r="E6769">
        <v>0</v>
      </c>
      <c r="F6769" t="s">
        <v>27</v>
      </c>
      <c r="G6769" t="s">
        <v>19</v>
      </c>
      <c r="H6769" t="s">
        <v>20</v>
      </c>
      <c r="I6769" t="s">
        <v>15</v>
      </c>
    </row>
    <row r="6770" spans="1:9" x14ac:dyDescent="0.25">
      <c r="A6770" t="s">
        <v>6800</v>
      </c>
      <c r="B6770" t="s">
        <v>10</v>
      </c>
      <c r="C6770">
        <v>45</v>
      </c>
      <c r="D6770" t="s">
        <v>17</v>
      </c>
      <c r="E6770">
        <v>3</v>
      </c>
      <c r="F6770" t="s">
        <v>18</v>
      </c>
      <c r="G6770" t="s">
        <v>13</v>
      </c>
      <c r="H6770" t="s">
        <v>28</v>
      </c>
      <c r="I6770" t="s">
        <v>15</v>
      </c>
    </row>
    <row r="6771" spans="1:9" x14ac:dyDescent="0.25">
      <c r="A6771" t="s">
        <v>6801</v>
      </c>
      <c r="B6771" t="s">
        <v>10</v>
      </c>
      <c r="C6771">
        <v>56</v>
      </c>
      <c r="D6771" t="s">
        <v>17</v>
      </c>
      <c r="E6771">
        <v>3</v>
      </c>
      <c r="F6771" t="s">
        <v>18</v>
      </c>
      <c r="G6771" t="s">
        <v>13</v>
      </c>
      <c r="H6771" t="s">
        <v>20</v>
      </c>
      <c r="I6771" t="s">
        <v>15</v>
      </c>
    </row>
    <row r="6772" spans="1:9" x14ac:dyDescent="0.25">
      <c r="A6772" t="s">
        <v>6802</v>
      </c>
      <c r="B6772" t="s">
        <v>52</v>
      </c>
      <c r="C6772">
        <v>52</v>
      </c>
      <c r="D6772" t="s">
        <v>11</v>
      </c>
      <c r="E6772">
        <v>1</v>
      </c>
      <c r="F6772" t="s">
        <v>27</v>
      </c>
      <c r="G6772" t="s">
        <v>50</v>
      </c>
      <c r="H6772" t="s">
        <v>22</v>
      </c>
      <c r="I6772" t="s">
        <v>15</v>
      </c>
    </row>
    <row r="6773" spans="1:9" x14ac:dyDescent="0.25">
      <c r="A6773" t="s">
        <v>6803</v>
      </c>
      <c r="B6773" t="s">
        <v>10</v>
      </c>
      <c r="C6773">
        <v>46</v>
      </c>
      <c r="D6773" t="s">
        <v>17</v>
      </c>
      <c r="E6773">
        <v>3</v>
      </c>
      <c r="F6773" t="s">
        <v>25</v>
      </c>
      <c r="G6773" t="s">
        <v>19</v>
      </c>
      <c r="H6773" t="s">
        <v>27</v>
      </c>
      <c r="I6773" t="s">
        <v>15</v>
      </c>
    </row>
    <row r="6774" spans="1:9" x14ac:dyDescent="0.25">
      <c r="A6774" t="s">
        <v>6804</v>
      </c>
      <c r="B6774" t="s">
        <v>10</v>
      </c>
      <c r="C6774">
        <v>51</v>
      </c>
      <c r="D6774" t="s">
        <v>17</v>
      </c>
      <c r="E6774">
        <v>0</v>
      </c>
      <c r="F6774" t="s">
        <v>27</v>
      </c>
      <c r="G6774" t="s">
        <v>13</v>
      </c>
      <c r="H6774" t="s">
        <v>20</v>
      </c>
      <c r="I6774" t="s">
        <v>15</v>
      </c>
    </row>
    <row r="6775" spans="1:9" x14ac:dyDescent="0.25">
      <c r="A6775" t="s">
        <v>6805</v>
      </c>
      <c r="B6775" t="s">
        <v>10</v>
      </c>
      <c r="C6775">
        <v>52</v>
      </c>
      <c r="D6775" t="s">
        <v>11</v>
      </c>
      <c r="E6775">
        <v>2</v>
      </c>
      <c r="F6775" t="s">
        <v>18</v>
      </c>
      <c r="G6775" t="s">
        <v>19</v>
      </c>
      <c r="H6775" t="s">
        <v>28</v>
      </c>
      <c r="I6775" t="s">
        <v>15</v>
      </c>
    </row>
    <row r="6776" spans="1:9" x14ac:dyDescent="0.25">
      <c r="A6776" t="s">
        <v>6806</v>
      </c>
      <c r="B6776" t="s">
        <v>10</v>
      </c>
      <c r="C6776">
        <v>44</v>
      </c>
      <c r="D6776" t="s">
        <v>17</v>
      </c>
      <c r="E6776">
        <v>4</v>
      </c>
      <c r="F6776" t="s">
        <v>18</v>
      </c>
      <c r="G6776" t="s">
        <v>19</v>
      </c>
      <c r="H6776" t="s">
        <v>28</v>
      </c>
      <c r="I6776" t="s">
        <v>15</v>
      </c>
    </row>
    <row r="6777" spans="1:9" x14ac:dyDescent="0.25">
      <c r="A6777" t="s">
        <v>6807</v>
      </c>
      <c r="B6777" t="s">
        <v>10</v>
      </c>
      <c r="C6777">
        <v>41</v>
      </c>
      <c r="D6777" t="s">
        <v>17</v>
      </c>
      <c r="E6777">
        <v>4</v>
      </c>
      <c r="F6777" t="s">
        <v>25</v>
      </c>
      <c r="G6777" t="s">
        <v>13</v>
      </c>
      <c r="H6777" t="s">
        <v>20</v>
      </c>
      <c r="I6777" t="s">
        <v>15</v>
      </c>
    </row>
    <row r="6778" spans="1:9" x14ac:dyDescent="0.25">
      <c r="A6778" t="s">
        <v>6808</v>
      </c>
      <c r="B6778" t="s">
        <v>10</v>
      </c>
      <c r="C6778">
        <v>52</v>
      </c>
      <c r="D6778" t="s">
        <v>17</v>
      </c>
      <c r="E6778">
        <v>3</v>
      </c>
      <c r="F6778" t="s">
        <v>18</v>
      </c>
      <c r="G6778" t="s">
        <v>13</v>
      </c>
      <c r="H6778" t="s">
        <v>20</v>
      </c>
      <c r="I6778" t="s">
        <v>15</v>
      </c>
    </row>
    <row r="6779" spans="1:9" x14ac:dyDescent="0.25">
      <c r="A6779" t="s">
        <v>6809</v>
      </c>
      <c r="B6779" t="s">
        <v>52</v>
      </c>
      <c r="C6779">
        <v>41</v>
      </c>
      <c r="D6779" t="s">
        <v>17</v>
      </c>
      <c r="E6779">
        <v>5</v>
      </c>
      <c r="F6779" t="s">
        <v>44</v>
      </c>
      <c r="G6779" t="s">
        <v>13</v>
      </c>
      <c r="H6779" t="s">
        <v>20</v>
      </c>
      <c r="I6779" t="s">
        <v>15</v>
      </c>
    </row>
    <row r="6780" spans="1:9" x14ac:dyDescent="0.25">
      <c r="A6780" t="s">
        <v>6810</v>
      </c>
      <c r="B6780" t="s">
        <v>52</v>
      </c>
      <c r="C6780">
        <v>37</v>
      </c>
      <c r="D6780" t="s">
        <v>17</v>
      </c>
      <c r="E6780">
        <v>2</v>
      </c>
      <c r="F6780" t="s">
        <v>18</v>
      </c>
      <c r="G6780" t="s">
        <v>13</v>
      </c>
      <c r="H6780" t="s">
        <v>28</v>
      </c>
      <c r="I6780" t="s">
        <v>15</v>
      </c>
    </row>
    <row r="6781" spans="1:9" x14ac:dyDescent="0.25">
      <c r="A6781" t="s">
        <v>6811</v>
      </c>
      <c r="B6781" t="s">
        <v>10</v>
      </c>
      <c r="C6781">
        <v>60</v>
      </c>
      <c r="D6781" t="s">
        <v>17</v>
      </c>
      <c r="E6781">
        <v>1</v>
      </c>
      <c r="F6781" t="s">
        <v>18</v>
      </c>
      <c r="G6781" t="s">
        <v>50</v>
      </c>
      <c r="H6781" t="s">
        <v>20</v>
      </c>
      <c r="I6781" t="s">
        <v>15</v>
      </c>
    </row>
    <row r="6782" spans="1:9" x14ac:dyDescent="0.25">
      <c r="A6782" t="s">
        <v>6812</v>
      </c>
      <c r="B6782" t="s">
        <v>10</v>
      </c>
      <c r="C6782">
        <v>47</v>
      </c>
      <c r="D6782" t="s">
        <v>17</v>
      </c>
      <c r="E6782">
        <v>3</v>
      </c>
      <c r="F6782" t="s">
        <v>25</v>
      </c>
      <c r="G6782" t="s">
        <v>19</v>
      </c>
      <c r="H6782" t="s">
        <v>28</v>
      </c>
      <c r="I6782" t="s">
        <v>15</v>
      </c>
    </row>
    <row r="6783" spans="1:9" x14ac:dyDescent="0.25">
      <c r="A6783" t="s">
        <v>6813</v>
      </c>
      <c r="B6783" t="s">
        <v>10</v>
      </c>
      <c r="C6783">
        <v>42</v>
      </c>
      <c r="D6783" t="s">
        <v>17</v>
      </c>
      <c r="E6783">
        <v>1</v>
      </c>
      <c r="F6783" t="s">
        <v>39</v>
      </c>
      <c r="G6783" t="s">
        <v>13</v>
      </c>
      <c r="H6783" t="s">
        <v>27</v>
      </c>
      <c r="I6783" t="s">
        <v>15</v>
      </c>
    </row>
    <row r="6784" spans="1:9" x14ac:dyDescent="0.25">
      <c r="A6784" t="s">
        <v>6814</v>
      </c>
      <c r="B6784" t="s">
        <v>10</v>
      </c>
      <c r="C6784">
        <v>42</v>
      </c>
      <c r="D6784" t="s">
        <v>11</v>
      </c>
      <c r="E6784">
        <v>1</v>
      </c>
      <c r="F6784" t="s">
        <v>25</v>
      </c>
      <c r="G6784" t="s">
        <v>27</v>
      </c>
      <c r="H6784" t="s">
        <v>22</v>
      </c>
      <c r="I6784" t="s">
        <v>15</v>
      </c>
    </row>
    <row r="6785" spans="1:9" x14ac:dyDescent="0.25">
      <c r="A6785" t="s">
        <v>6815</v>
      </c>
      <c r="B6785" t="s">
        <v>52</v>
      </c>
      <c r="C6785">
        <v>50</v>
      </c>
      <c r="D6785" t="s">
        <v>17</v>
      </c>
      <c r="E6785">
        <v>2</v>
      </c>
      <c r="F6785" t="s">
        <v>27</v>
      </c>
      <c r="G6785" t="s">
        <v>13</v>
      </c>
      <c r="H6785" t="s">
        <v>20</v>
      </c>
      <c r="I6785" t="s">
        <v>15</v>
      </c>
    </row>
    <row r="6786" spans="1:9" x14ac:dyDescent="0.25">
      <c r="A6786" t="s">
        <v>6816</v>
      </c>
      <c r="B6786" t="s">
        <v>10</v>
      </c>
      <c r="C6786">
        <v>49</v>
      </c>
      <c r="D6786" t="s">
        <v>17</v>
      </c>
      <c r="E6786">
        <v>2</v>
      </c>
      <c r="F6786" t="s">
        <v>25</v>
      </c>
      <c r="G6786" t="s">
        <v>13</v>
      </c>
      <c r="H6786" t="s">
        <v>27</v>
      </c>
      <c r="I6786" t="s">
        <v>15</v>
      </c>
    </row>
    <row r="6787" spans="1:9" x14ac:dyDescent="0.25">
      <c r="A6787" t="s">
        <v>6817</v>
      </c>
      <c r="B6787" t="s">
        <v>52</v>
      </c>
      <c r="C6787">
        <v>36</v>
      </c>
      <c r="D6787" t="s">
        <v>17</v>
      </c>
      <c r="E6787">
        <v>2</v>
      </c>
      <c r="F6787" t="s">
        <v>12</v>
      </c>
      <c r="G6787" t="s">
        <v>19</v>
      </c>
      <c r="H6787" t="s">
        <v>27</v>
      </c>
      <c r="I6787" t="s">
        <v>15</v>
      </c>
    </row>
    <row r="6788" spans="1:9" x14ac:dyDescent="0.25">
      <c r="A6788" t="s">
        <v>6818</v>
      </c>
      <c r="B6788" t="s">
        <v>10</v>
      </c>
      <c r="C6788">
        <v>43</v>
      </c>
      <c r="D6788" t="s">
        <v>11</v>
      </c>
      <c r="E6788">
        <v>4</v>
      </c>
      <c r="F6788" t="s">
        <v>27</v>
      </c>
      <c r="G6788" t="s">
        <v>27</v>
      </c>
      <c r="H6788" t="s">
        <v>20</v>
      </c>
      <c r="I6788" t="s">
        <v>15</v>
      </c>
    </row>
    <row r="6789" spans="1:9" x14ac:dyDescent="0.25">
      <c r="A6789" t="s">
        <v>6819</v>
      </c>
      <c r="B6789" t="s">
        <v>10</v>
      </c>
      <c r="C6789">
        <v>57</v>
      </c>
      <c r="D6789" t="s">
        <v>11</v>
      </c>
      <c r="E6789">
        <v>2</v>
      </c>
      <c r="F6789" t="s">
        <v>27</v>
      </c>
      <c r="G6789" t="s">
        <v>19</v>
      </c>
      <c r="H6789" t="s">
        <v>22</v>
      </c>
      <c r="I6789" t="s">
        <v>15</v>
      </c>
    </row>
    <row r="6790" spans="1:9" x14ac:dyDescent="0.25">
      <c r="A6790" t="s">
        <v>6820</v>
      </c>
      <c r="B6790" t="s">
        <v>10</v>
      </c>
      <c r="C6790">
        <v>45</v>
      </c>
      <c r="D6790" t="s">
        <v>11</v>
      </c>
      <c r="E6790">
        <v>4</v>
      </c>
      <c r="F6790" t="s">
        <v>39</v>
      </c>
      <c r="G6790" t="s">
        <v>50</v>
      </c>
      <c r="H6790" t="s">
        <v>22</v>
      </c>
      <c r="I6790" t="s">
        <v>15</v>
      </c>
    </row>
    <row r="6791" spans="1:9" x14ac:dyDescent="0.25">
      <c r="A6791" t="s">
        <v>6821</v>
      </c>
      <c r="B6791" t="s">
        <v>10</v>
      </c>
      <c r="C6791">
        <v>41</v>
      </c>
      <c r="D6791" t="s">
        <v>17</v>
      </c>
      <c r="E6791">
        <v>3</v>
      </c>
      <c r="F6791" t="s">
        <v>18</v>
      </c>
      <c r="G6791" t="s">
        <v>13</v>
      </c>
      <c r="H6791" t="s">
        <v>20</v>
      </c>
      <c r="I6791" t="s">
        <v>15</v>
      </c>
    </row>
    <row r="6792" spans="1:9" x14ac:dyDescent="0.25">
      <c r="A6792" t="s">
        <v>6822</v>
      </c>
      <c r="B6792" t="s">
        <v>52</v>
      </c>
      <c r="C6792">
        <v>39</v>
      </c>
      <c r="D6792" t="s">
        <v>17</v>
      </c>
      <c r="E6792">
        <v>2</v>
      </c>
      <c r="F6792" t="s">
        <v>18</v>
      </c>
      <c r="G6792" t="s">
        <v>50</v>
      </c>
      <c r="H6792" t="s">
        <v>20</v>
      </c>
      <c r="I6792" t="s">
        <v>15</v>
      </c>
    </row>
    <row r="6793" spans="1:9" x14ac:dyDescent="0.25">
      <c r="A6793" t="s">
        <v>6823</v>
      </c>
      <c r="B6793" t="s">
        <v>10</v>
      </c>
      <c r="C6793">
        <v>44</v>
      </c>
      <c r="D6793" t="s">
        <v>17</v>
      </c>
      <c r="E6793">
        <v>3</v>
      </c>
      <c r="F6793" t="s">
        <v>18</v>
      </c>
      <c r="G6793" t="s">
        <v>13</v>
      </c>
      <c r="H6793" t="s">
        <v>20</v>
      </c>
      <c r="I6793" t="s">
        <v>15</v>
      </c>
    </row>
    <row r="6794" spans="1:9" x14ac:dyDescent="0.25">
      <c r="A6794" t="s">
        <v>6824</v>
      </c>
      <c r="B6794" t="s">
        <v>10</v>
      </c>
      <c r="C6794">
        <v>43</v>
      </c>
      <c r="D6794" t="s">
        <v>17</v>
      </c>
      <c r="E6794">
        <v>3</v>
      </c>
      <c r="F6794" t="s">
        <v>12</v>
      </c>
      <c r="G6794" t="s">
        <v>19</v>
      </c>
      <c r="H6794" t="s">
        <v>20</v>
      </c>
      <c r="I6794" t="s">
        <v>15</v>
      </c>
    </row>
    <row r="6795" spans="1:9" x14ac:dyDescent="0.25">
      <c r="A6795" t="s">
        <v>6825</v>
      </c>
      <c r="B6795" t="s">
        <v>10</v>
      </c>
      <c r="C6795">
        <v>56</v>
      </c>
      <c r="D6795" t="s">
        <v>11</v>
      </c>
      <c r="E6795">
        <v>2</v>
      </c>
      <c r="F6795" t="s">
        <v>18</v>
      </c>
      <c r="G6795" t="s">
        <v>13</v>
      </c>
      <c r="H6795" t="s">
        <v>28</v>
      </c>
      <c r="I6795" t="s">
        <v>15</v>
      </c>
    </row>
    <row r="6796" spans="1:9" x14ac:dyDescent="0.25">
      <c r="A6796" t="s">
        <v>6826</v>
      </c>
      <c r="B6796" t="s">
        <v>10</v>
      </c>
      <c r="C6796">
        <v>41</v>
      </c>
      <c r="D6796" t="s">
        <v>17</v>
      </c>
      <c r="E6796">
        <v>1</v>
      </c>
      <c r="F6796" t="s">
        <v>25</v>
      </c>
      <c r="G6796" t="s">
        <v>13</v>
      </c>
      <c r="H6796" t="s">
        <v>28</v>
      </c>
      <c r="I6796" t="s">
        <v>15</v>
      </c>
    </row>
    <row r="6797" spans="1:9" x14ac:dyDescent="0.25">
      <c r="A6797" t="s">
        <v>6827</v>
      </c>
      <c r="B6797" t="s">
        <v>10</v>
      </c>
      <c r="C6797">
        <v>49</v>
      </c>
      <c r="D6797" t="s">
        <v>17</v>
      </c>
      <c r="E6797">
        <v>1</v>
      </c>
      <c r="F6797" t="s">
        <v>27</v>
      </c>
      <c r="G6797" t="s">
        <v>13</v>
      </c>
      <c r="H6797" t="s">
        <v>20</v>
      </c>
      <c r="I6797" t="s">
        <v>15</v>
      </c>
    </row>
    <row r="6798" spans="1:9" x14ac:dyDescent="0.25">
      <c r="A6798" t="s">
        <v>6828</v>
      </c>
      <c r="B6798" t="s">
        <v>10</v>
      </c>
      <c r="C6798">
        <v>43</v>
      </c>
      <c r="D6798" t="s">
        <v>11</v>
      </c>
      <c r="E6798">
        <v>2</v>
      </c>
      <c r="F6798" t="s">
        <v>18</v>
      </c>
      <c r="G6798" t="s">
        <v>27</v>
      </c>
      <c r="H6798" t="s">
        <v>14</v>
      </c>
      <c r="I6798" t="s">
        <v>15</v>
      </c>
    </row>
    <row r="6799" spans="1:9" x14ac:dyDescent="0.25">
      <c r="A6799" t="s">
        <v>6829</v>
      </c>
      <c r="B6799" t="s">
        <v>10</v>
      </c>
      <c r="C6799">
        <v>39</v>
      </c>
      <c r="D6799" t="s">
        <v>17</v>
      </c>
      <c r="E6799">
        <v>1</v>
      </c>
      <c r="F6799" t="s">
        <v>18</v>
      </c>
      <c r="G6799" t="s">
        <v>27</v>
      </c>
      <c r="H6799" t="s">
        <v>20</v>
      </c>
      <c r="I6799" t="s">
        <v>15</v>
      </c>
    </row>
    <row r="6800" spans="1:9" x14ac:dyDescent="0.25">
      <c r="A6800" t="s">
        <v>6830</v>
      </c>
      <c r="B6800" t="s">
        <v>10</v>
      </c>
      <c r="C6800">
        <v>46</v>
      </c>
      <c r="D6800" t="s">
        <v>11</v>
      </c>
      <c r="E6800">
        <v>4</v>
      </c>
      <c r="F6800" t="s">
        <v>27</v>
      </c>
      <c r="G6800" t="s">
        <v>50</v>
      </c>
      <c r="H6800" t="s">
        <v>14</v>
      </c>
      <c r="I6800" t="s">
        <v>15</v>
      </c>
    </row>
    <row r="6801" spans="1:9" x14ac:dyDescent="0.25">
      <c r="A6801" t="s">
        <v>6831</v>
      </c>
      <c r="B6801" t="s">
        <v>10</v>
      </c>
      <c r="C6801">
        <v>49</v>
      </c>
      <c r="D6801" t="s">
        <v>11</v>
      </c>
      <c r="E6801">
        <v>3</v>
      </c>
      <c r="F6801" t="s">
        <v>27</v>
      </c>
      <c r="G6801" t="s">
        <v>13</v>
      </c>
      <c r="H6801" t="s">
        <v>22</v>
      </c>
      <c r="I6801" t="s">
        <v>15</v>
      </c>
    </row>
    <row r="6802" spans="1:9" x14ac:dyDescent="0.25">
      <c r="A6802" t="s">
        <v>6832</v>
      </c>
      <c r="B6802" t="s">
        <v>10</v>
      </c>
      <c r="C6802">
        <v>44</v>
      </c>
      <c r="D6802" t="s">
        <v>11</v>
      </c>
      <c r="E6802">
        <v>4</v>
      </c>
      <c r="F6802" t="s">
        <v>39</v>
      </c>
      <c r="G6802" t="s">
        <v>19</v>
      </c>
      <c r="H6802" t="s">
        <v>14</v>
      </c>
      <c r="I6802" t="s">
        <v>15</v>
      </c>
    </row>
    <row r="6803" spans="1:9" x14ac:dyDescent="0.25">
      <c r="A6803" t="s">
        <v>6833</v>
      </c>
      <c r="B6803" t="s">
        <v>52</v>
      </c>
      <c r="C6803">
        <v>43</v>
      </c>
      <c r="D6803" t="s">
        <v>17</v>
      </c>
      <c r="E6803">
        <v>2</v>
      </c>
      <c r="F6803" t="s">
        <v>25</v>
      </c>
      <c r="G6803" t="s">
        <v>19</v>
      </c>
      <c r="H6803" t="s">
        <v>20</v>
      </c>
      <c r="I6803" t="s">
        <v>15</v>
      </c>
    </row>
    <row r="6804" spans="1:9" x14ac:dyDescent="0.25">
      <c r="A6804" t="s">
        <v>6834</v>
      </c>
      <c r="B6804" t="s">
        <v>10</v>
      </c>
      <c r="C6804">
        <v>56</v>
      </c>
      <c r="D6804" t="s">
        <v>17</v>
      </c>
      <c r="E6804">
        <v>0</v>
      </c>
      <c r="F6804" t="s">
        <v>27</v>
      </c>
      <c r="G6804" t="s">
        <v>19</v>
      </c>
      <c r="H6804" t="s">
        <v>20</v>
      </c>
      <c r="I6804" t="s">
        <v>15</v>
      </c>
    </row>
    <row r="6805" spans="1:9" x14ac:dyDescent="0.25">
      <c r="A6805" t="s">
        <v>6835</v>
      </c>
      <c r="B6805" t="s">
        <v>10</v>
      </c>
      <c r="C6805">
        <v>56</v>
      </c>
      <c r="D6805" t="s">
        <v>17</v>
      </c>
      <c r="E6805">
        <v>1</v>
      </c>
      <c r="F6805" t="s">
        <v>18</v>
      </c>
      <c r="G6805" t="s">
        <v>27</v>
      </c>
      <c r="H6805" t="s">
        <v>28</v>
      </c>
      <c r="I6805" t="s">
        <v>15</v>
      </c>
    </row>
    <row r="6806" spans="1:9" x14ac:dyDescent="0.25">
      <c r="A6806" t="s">
        <v>6836</v>
      </c>
      <c r="B6806" t="s">
        <v>10</v>
      </c>
      <c r="C6806">
        <v>57</v>
      </c>
      <c r="D6806" t="s">
        <v>17</v>
      </c>
      <c r="E6806">
        <v>1</v>
      </c>
      <c r="F6806" t="s">
        <v>12</v>
      </c>
      <c r="G6806" t="s">
        <v>19</v>
      </c>
      <c r="H6806" t="s">
        <v>20</v>
      </c>
      <c r="I6806" t="s">
        <v>15</v>
      </c>
    </row>
    <row r="6807" spans="1:9" x14ac:dyDescent="0.25">
      <c r="A6807" t="s">
        <v>6837</v>
      </c>
      <c r="B6807" t="s">
        <v>10</v>
      </c>
      <c r="C6807">
        <v>51</v>
      </c>
      <c r="D6807" t="s">
        <v>17</v>
      </c>
      <c r="E6807">
        <v>2</v>
      </c>
      <c r="F6807" t="s">
        <v>18</v>
      </c>
      <c r="G6807" t="s">
        <v>19</v>
      </c>
      <c r="H6807" t="s">
        <v>20</v>
      </c>
      <c r="I6807" t="s">
        <v>15</v>
      </c>
    </row>
    <row r="6808" spans="1:9" x14ac:dyDescent="0.25">
      <c r="A6808" t="s">
        <v>6838</v>
      </c>
      <c r="B6808" t="s">
        <v>10</v>
      </c>
      <c r="C6808">
        <v>60</v>
      </c>
      <c r="D6808" t="s">
        <v>17</v>
      </c>
      <c r="E6808">
        <v>0</v>
      </c>
      <c r="F6808" t="s">
        <v>12</v>
      </c>
      <c r="G6808" t="s">
        <v>19</v>
      </c>
      <c r="H6808" t="s">
        <v>28</v>
      </c>
      <c r="I6808" t="s">
        <v>15</v>
      </c>
    </row>
    <row r="6809" spans="1:9" x14ac:dyDescent="0.25">
      <c r="A6809" t="s">
        <v>6839</v>
      </c>
      <c r="B6809" t="s">
        <v>10</v>
      </c>
      <c r="C6809">
        <v>43</v>
      </c>
      <c r="D6809" t="s">
        <v>17</v>
      </c>
      <c r="E6809">
        <v>4</v>
      </c>
      <c r="F6809" t="s">
        <v>18</v>
      </c>
      <c r="G6809" t="s">
        <v>13</v>
      </c>
      <c r="H6809" t="s">
        <v>20</v>
      </c>
      <c r="I6809" t="s">
        <v>15</v>
      </c>
    </row>
    <row r="6810" spans="1:9" x14ac:dyDescent="0.25">
      <c r="A6810" t="s">
        <v>6840</v>
      </c>
      <c r="B6810" t="s">
        <v>10</v>
      </c>
      <c r="C6810">
        <v>37</v>
      </c>
      <c r="D6810" t="s">
        <v>17</v>
      </c>
      <c r="E6810">
        <v>1</v>
      </c>
      <c r="F6810" t="s">
        <v>39</v>
      </c>
      <c r="G6810" t="s">
        <v>19</v>
      </c>
      <c r="H6810" t="s">
        <v>28</v>
      </c>
      <c r="I6810" t="s">
        <v>15</v>
      </c>
    </row>
    <row r="6811" spans="1:9" x14ac:dyDescent="0.25">
      <c r="A6811" t="s">
        <v>6841</v>
      </c>
      <c r="B6811" t="s">
        <v>10</v>
      </c>
      <c r="C6811">
        <v>46</v>
      </c>
      <c r="D6811" t="s">
        <v>17</v>
      </c>
      <c r="E6811">
        <v>3</v>
      </c>
      <c r="F6811" t="s">
        <v>18</v>
      </c>
      <c r="G6811" t="s">
        <v>19</v>
      </c>
      <c r="H6811" t="s">
        <v>28</v>
      </c>
      <c r="I6811" t="s">
        <v>15</v>
      </c>
    </row>
    <row r="6812" spans="1:9" x14ac:dyDescent="0.25">
      <c r="A6812" t="s">
        <v>6842</v>
      </c>
      <c r="B6812" t="s">
        <v>52</v>
      </c>
      <c r="C6812">
        <v>50</v>
      </c>
      <c r="D6812" t="s">
        <v>17</v>
      </c>
      <c r="E6812">
        <v>4</v>
      </c>
      <c r="F6812" t="s">
        <v>12</v>
      </c>
      <c r="G6812" t="s">
        <v>13</v>
      </c>
      <c r="H6812" t="s">
        <v>20</v>
      </c>
      <c r="I6812" t="s">
        <v>15</v>
      </c>
    </row>
    <row r="6813" spans="1:9" x14ac:dyDescent="0.25">
      <c r="A6813" t="s">
        <v>6843</v>
      </c>
      <c r="B6813" t="s">
        <v>52</v>
      </c>
      <c r="C6813">
        <v>38</v>
      </c>
      <c r="D6813" t="s">
        <v>17</v>
      </c>
      <c r="E6813">
        <v>3</v>
      </c>
      <c r="F6813" t="s">
        <v>12</v>
      </c>
      <c r="G6813" t="s">
        <v>27</v>
      </c>
      <c r="H6813" t="s">
        <v>20</v>
      </c>
      <c r="I6813" t="s">
        <v>15</v>
      </c>
    </row>
    <row r="6814" spans="1:9" x14ac:dyDescent="0.25">
      <c r="A6814" t="s">
        <v>6844</v>
      </c>
      <c r="B6814" t="s">
        <v>10</v>
      </c>
      <c r="C6814">
        <v>44</v>
      </c>
      <c r="D6814" t="s">
        <v>17</v>
      </c>
      <c r="E6814">
        <v>4</v>
      </c>
      <c r="F6814" t="s">
        <v>18</v>
      </c>
      <c r="G6814" t="s">
        <v>13</v>
      </c>
      <c r="H6814" t="s">
        <v>28</v>
      </c>
      <c r="I6814" t="s">
        <v>15</v>
      </c>
    </row>
    <row r="6815" spans="1:9" x14ac:dyDescent="0.25">
      <c r="A6815" t="s">
        <v>6845</v>
      </c>
      <c r="B6815" t="s">
        <v>10</v>
      </c>
      <c r="C6815">
        <v>52</v>
      </c>
      <c r="D6815" t="s">
        <v>17</v>
      </c>
      <c r="E6815">
        <v>4</v>
      </c>
      <c r="F6815" t="s">
        <v>25</v>
      </c>
      <c r="G6815" t="s">
        <v>50</v>
      </c>
      <c r="H6815" t="s">
        <v>27</v>
      </c>
      <c r="I6815" t="s">
        <v>15</v>
      </c>
    </row>
    <row r="6816" spans="1:9" x14ac:dyDescent="0.25">
      <c r="A6816" t="s">
        <v>6846</v>
      </c>
      <c r="B6816" t="s">
        <v>10</v>
      </c>
      <c r="C6816">
        <v>37</v>
      </c>
      <c r="D6816" t="s">
        <v>17</v>
      </c>
      <c r="E6816">
        <v>3</v>
      </c>
      <c r="F6816" t="s">
        <v>12</v>
      </c>
      <c r="G6816" t="s">
        <v>27</v>
      </c>
      <c r="H6816" t="s">
        <v>20</v>
      </c>
      <c r="I6816" t="s">
        <v>15</v>
      </c>
    </row>
    <row r="6817" spans="1:9" x14ac:dyDescent="0.25">
      <c r="A6817" t="s">
        <v>6847</v>
      </c>
      <c r="B6817" t="s">
        <v>10</v>
      </c>
      <c r="C6817">
        <v>45</v>
      </c>
      <c r="D6817" t="s">
        <v>17</v>
      </c>
      <c r="E6817">
        <v>1</v>
      </c>
      <c r="F6817" t="s">
        <v>27</v>
      </c>
      <c r="G6817" t="s">
        <v>13</v>
      </c>
      <c r="H6817" t="s">
        <v>20</v>
      </c>
      <c r="I6817" t="s">
        <v>15</v>
      </c>
    </row>
    <row r="6818" spans="1:9" x14ac:dyDescent="0.25">
      <c r="A6818" t="s">
        <v>6848</v>
      </c>
      <c r="B6818" t="s">
        <v>10</v>
      </c>
      <c r="C6818">
        <v>40</v>
      </c>
      <c r="D6818" t="s">
        <v>17</v>
      </c>
      <c r="E6818">
        <v>4</v>
      </c>
      <c r="F6818" t="s">
        <v>44</v>
      </c>
      <c r="G6818" t="s">
        <v>19</v>
      </c>
      <c r="H6818" t="s">
        <v>28</v>
      </c>
      <c r="I6818" t="s">
        <v>15</v>
      </c>
    </row>
    <row r="6819" spans="1:9" x14ac:dyDescent="0.25">
      <c r="A6819" t="s">
        <v>6849</v>
      </c>
      <c r="B6819" t="s">
        <v>10</v>
      </c>
      <c r="C6819">
        <v>51</v>
      </c>
      <c r="D6819" t="s">
        <v>11</v>
      </c>
      <c r="E6819">
        <v>2</v>
      </c>
      <c r="F6819" t="s">
        <v>18</v>
      </c>
      <c r="G6819" t="s">
        <v>13</v>
      </c>
      <c r="H6819" t="s">
        <v>22</v>
      </c>
      <c r="I6819" t="s">
        <v>15</v>
      </c>
    </row>
    <row r="6820" spans="1:9" x14ac:dyDescent="0.25">
      <c r="A6820" t="s">
        <v>6850</v>
      </c>
      <c r="B6820" t="s">
        <v>10</v>
      </c>
      <c r="C6820">
        <v>57</v>
      </c>
      <c r="D6820" t="s">
        <v>17</v>
      </c>
      <c r="E6820">
        <v>3</v>
      </c>
      <c r="F6820" t="s">
        <v>18</v>
      </c>
      <c r="G6820" t="s">
        <v>19</v>
      </c>
      <c r="H6820" t="s">
        <v>20</v>
      </c>
      <c r="I6820" t="s">
        <v>15</v>
      </c>
    </row>
    <row r="6821" spans="1:9" x14ac:dyDescent="0.25">
      <c r="A6821" t="s">
        <v>6851</v>
      </c>
      <c r="B6821" t="s">
        <v>10</v>
      </c>
      <c r="C6821">
        <v>40</v>
      </c>
      <c r="D6821" t="s">
        <v>11</v>
      </c>
      <c r="E6821">
        <v>4</v>
      </c>
      <c r="F6821" t="s">
        <v>25</v>
      </c>
      <c r="G6821" t="s">
        <v>19</v>
      </c>
      <c r="H6821" t="s">
        <v>22</v>
      </c>
      <c r="I6821" t="s">
        <v>15</v>
      </c>
    </row>
    <row r="6822" spans="1:9" x14ac:dyDescent="0.25">
      <c r="A6822" t="s">
        <v>6852</v>
      </c>
      <c r="B6822" t="s">
        <v>10</v>
      </c>
      <c r="C6822">
        <v>61</v>
      </c>
      <c r="D6822" t="s">
        <v>17</v>
      </c>
      <c r="E6822">
        <v>0</v>
      </c>
      <c r="F6822" t="s">
        <v>18</v>
      </c>
      <c r="G6822" t="s">
        <v>19</v>
      </c>
      <c r="H6822" t="s">
        <v>20</v>
      </c>
      <c r="I6822" t="s">
        <v>15</v>
      </c>
    </row>
    <row r="6823" spans="1:9" x14ac:dyDescent="0.25">
      <c r="A6823" t="s">
        <v>6853</v>
      </c>
      <c r="B6823" t="s">
        <v>10</v>
      </c>
      <c r="C6823">
        <v>57</v>
      </c>
      <c r="D6823" t="s">
        <v>17</v>
      </c>
      <c r="E6823">
        <v>3</v>
      </c>
      <c r="F6823" t="s">
        <v>12</v>
      </c>
      <c r="G6823" t="s">
        <v>27</v>
      </c>
      <c r="H6823" t="s">
        <v>20</v>
      </c>
      <c r="I6823" t="s">
        <v>15</v>
      </c>
    </row>
    <row r="6824" spans="1:9" x14ac:dyDescent="0.25">
      <c r="A6824" t="s">
        <v>6854</v>
      </c>
      <c r="B6824" t="s">
        <v>52</v>
      </c>
      <c r="C6824">
        <v>40</v>
      </c>
      <c r="D6824" t="s">
        <v>11</v>
      </c>
      <c r="E6824">
        <v>3</v>
      </c>
      <c r="F6824" t="s">
        <v>18</v>
      </c>
      <c r="G6824" t="s">
        <v>19</v>
      </c>
      <c r="H6824" t="s">
        <v>22</v>
      </c>
      <c r="I6824" t="s">
        <v>15</v>
      </c>
    </row>
    <row r="6825" spans="1:9" x14ac:dyDescent="0.25">
      <c r="A6825" t="s">
        <v>6855</v>
      </c>
      <c r="B6825" t="s">
        <v>10</v>
      </c>
      <c r="C6825">
        <v>50</v>
      </c>
      <c r="D6825" t="s">
        <v>17</v>
      </c>
      <c r="E6825">
        <v>3</v>
      </c>
      <c r="F6825" t="s">
        <v>18</v>
      </c>
      <c r="G6825" t="s">
        <v>19</v>
      </c>
      <c r="H6825" t="s">
        <v>20</v>
      </c>
      <c r="I6825" t="s">
        <v>15</v>
      </c>
    </row>
    <row r="6826" spans="1:9" x14ac:dyDescent="0.25">
      <c r="A6826" t="s">
        <v>6856</v>
      </c>
      <c r="B6826" t="s">
        <v>10</v>
      </c>
      <c r="C6826">
        <v>42</v>
      </c>
      <c r="D6826" t="s">
        <v>17</v>
      </c>
      <c r="E6826">
        <v>3</v>
      </c>
      <c r="F6826" t="s">
        <v>25</v>
      </c>
      <c r="G6826" t="s">
        <v>13</v>
      </c>
      <c r="H6826" t="s">
        <v>27</v>
      </c>
      <c r="I6826" t="s">
        <v>15</v>
      </c>
    </row>
    <row r="6827" spans="1:9" x14ac:dyDescent="0.25">
      <c r="A6827" t="s">
        <v>6857</v>
      </c>
      <c r="B6827" t="s">
        <v>10</v>
      </c>
      <c r="C6827">
        <v>43</v>
      </c>
      <c r="D6827" t="s">
        <v>17</v>
      </c>
      <c r="E6827">
        <v>4</v>
      </c>
      <c r="F6827" t="s">
        <v>18</v>
      </c>
      <c r="G6827" t="s">
        <v>19</v>
      </c>
      <c r="H6827" t="s">
        <v>28</v>
      </c>
      <c r="I6827" t="s">
        <v>15</v>
      </c>
    </row>
    <row r="6828" spans="1:9" x14ac:dyDescent="0.25">
      <c r="A6828" t="s">
        <v>6858</v>
      </c>
      <c r="B6828" t="s">
        <v>52</v>
      </c>
      <c r="C6828">
        <v>46</v>
      </c>
      <c r="D6828" t="s">
        <v>11</v>
      </c>
      <c r="E6828">
        <v>3</v>
      </c>
      <c r="F6828" t="s">
        <v>49</v>
      </c>
      <c r="G6828" t="s">
        <v>50</v>
      </c>
      <c r="H6828" t="s">
        <v>22</v>
      </c>
      <c r="I6828" t="s">
        <v>15</v>
      </c>
    </row>
    <row r="6829" spans="1:9" x14ac:dyDescent="0.25">
      <c r="A6829" t="s">
        <v>6859</v>
      </c>
      <c r="B6829" t="s">
        <v>10</v>
      </c>
      <c r="C6829">
        <v>42</v>
      </c>
      <c r="D6829" t="s">
        <v>17</v>
      </c>
      <c r="E6829">
        <v>3</v>
      </c>
      <c r="F6829" t="s">
        <v>39</v>
      </c>
      <c r="G6829" t="s">
        <v>13</v>
      </c>
      <c r="H6829" t="s">
        <v>20</v>
      </c>
      <c r="I6829" t="s">
        <v>15</v>
      </c>
    </row>
    <row r="6830" spans="1:9" x14ac:dyDescent="0.25">
      <c r="A6830" t="s">
        <v>6860</v>
      </c>
      <c r="B6830" t="s">
        <v>10</v>
      </c>
      <c r="C6830">
        <v>41</v>
      </c>
      <c r="D6830" t="s">
        <v>17</v>
      </c>
      <c r="E6830">
        <v>2</v>
      </c>
      <c r="F6830" t="s">
        <v>39</v>
      </c>
      <c r="G6830" t="s">
        <v>13</v>
      </c>
      <c r="H6830" t="s">
        <v>20</v>
      </c>
      <c r="I6830" t="s">
        <v>15</v>
      </c>
    </row>
    <row r="6831" spans="1:9" x14ac:dyDescent="0.25">
      <c r="A6831" t="s">
        <v>6861</v>
      </c>
      <c r="B6831" t="s">
        <v>10</v>
      </c>
      <c r="C6831">
        <v>50</v>
      </c>
      <c r="D6831" t="s">
        <v>17</v>
      </c>
      <c r="E6831">
        <v>0</v>
      </c>
      <c r="F6831" t="s">
        <v>12</v>
      </c>
      <c r="G6831" t="s">
        <v>19</v>
      </c>
      <c r="H6831" t="s">
        <v>20</v>
      </c>
      <c r="I6831" t="s">
        <v>15</v>
      </c>
    </row>
    <row r="6832" spans="1:9" x14ac:dyDescent="0.25">
      <c r="A6832" t="s">
        <v>6862</v>
      </c>
      <c r="B6832" t="s">
        <v>10</v>
      </c>
      <c r="C6832">
        <v>42</v>
      </c>
      <c r="D6832" t="s">
        <v>17</v>
      </c>
      <c r="E6832">
        <v>3</v>
      </c>
      <c r="F6832" t="s">
        <v>18</v>
      </c>
      <c r="G6832" t="s">
        <v>19</v>
      </c>
      <c r="H6832" t="s">
        <v>20</v>
      </c>
      <c r="I6832" t="s">
        <v>15</v>
      </c>
    </row>
    <row r="6833" spans="1:9" x14ac:dyDescent="0.25">
      <c r="A6833" t="s">
        <v>6863</v>
      </c>
      <c r="B6833" t="s">
        <v>10</v>
      </c>
      <c r="C6833">
        <v>43</v>
      </c>
      <c r="D6833" t="s">
        <v>11</v>
      </c>
      <c r="E6833">
        <v>3</v>
      </c>
      <c r="F6833" t="s">
        <v>44</v>
      </c>
      <c r="G6833" t="s">
        <v>19</v>
      </c>
      <c r="H6833" t="s">
        <v>28</v>
      </c>
      <c r="I6833" t="s">
        <v>15</v>
      </c>
    </row>
    <row r="6834" spans="1:9" x14ac:dyDescent="0.25">
      <c r="A6834" t="s">
        <v>6864</v>
      </c>
      <c r="B6834" t="s">
        <v>10</v>
      </c>
      <c r="C6834">
        <v>58</v>
      </c>
      <c r="D6834" t="s">
        <v>17</v>
      </c>
      <c r="E6834">
        <v>1</v>
      </c>
      <c r="F6834" t="s">
        <v>25</v>
      </c>
      <c r="G6834" t="s">
        <v>19</v>
      </c>
      <c r="H6834" t="s">
        <v>20</v>
      </c>
      <c r="I6834" t="s">
        <v>15</v>
      </c>
    </row>
    <row r="6835" spans="1:9" x14ac:dyDescent="0.25">
      <c r="A6835" t="s">
        <v>6865</v>
      </c>
      <c r="B6835" t="s">
        <v>10</v>
      </c>
      <c r="C6835">
        <v>52</v>
      </c>
      <c r="D6835" t="s">
        <v>17</v>
      </c>
      <c r="E6835">
        <v>2</v>
      </c>
      <c r="F6835" t="s">
        <v>18</v>
      </c>
      <c r="G6835" t="s">
        <v>19</v>
      </c>
      <c r="H6835" t="s">
        <v>27</v>
      </c>
      <c r="I6835" t="s">
        <v>15</v>
      </c>
    </row>
    <row r="6836" spans="1:9" x14ac:dyDescent="0.25">
      <c r="A6836" t="s">
        <v>6866</v>
      </c>
      <c r="B6836" t="s">
        <v>10</v>
      </c>
      <c r="C6836">
        <v>40</v>
      </c>
      <c r="D6836" t="s">
        <v>17</v>
      </c>
      <c r="E6836">
        <v>4</v>
      </c>
      <c r="F6836" t="s">
        <v>12</v>
      </c>
      <c r="G6836" t="s">
        <v>13</v>
      </c>
      <c r="H6836" t="s">
        <v>20</v>
      </c>
      <c r="I6836" t="s">
        <v>15</v>
      </c>
    </row>
    <row r="6837" spans="1:9" x14ac:dyDescent="0.25">
      <c r="A6837" t="s">
        <v>6867</v>
      </c>
      <c r="B6837" t="s">
        <v>10</v>
      </c>
      <c r="C6837">
        <v>41</v>
      </c>
      <c r="D6837" t="s">
        <v>17</v>
      </c>
      <c r="E6837">
        <v>4</v>
      </c>
      <c r="F6837" t="s">
        <v>18</v>
      </c>
      <c r="G6837" t="s">
        <v>50</v>
      </c>
      <c r="H6837" t="s">
        <v>28</v>
      </c>
      <c r="I6837" t="s">
        <v>15</v>
      </c>
    </row>
    <row r="6838" spans="1:9" x14ac:dyDescent="0.25">
      <c r="A6838" t="s">
        <v>6868</v>
      </c>
      <c r="B6838" t="s">
        <v>10</v>
      </c>
      <c r="C6838">
        <v>59</v>
      </c>
      <c r="D6838" t="s">
        <v>17</v>
      </c>
      <c r="E6838">
        <v>0</v>
      </c>
      <c r="F6838" t="s">
        <v>18</v>
      </c>
      <c r="G6838" t="s">
        <v>13</v>
      </c>
      <c r="H6838" t="s">
        <v>20</v>
      </c>
      <c r="I6838" t="s">
        <v>15</v>
      </c>
    </row>
    <row r="6839" spans="1:9" x14ac:dyDescent="0.25">
      <c r="A6839" t="s">
        <v>6869</v>
      </c>
      <c r="B6839" t="s">
        <v>10</v>
      </c>
      <c r="C6839">
        <v>45</v>
      </c>
      <c r="D6839" t="s">
        <v>17</v>
      </c>
      <c r="E6839">
        <v>3</v>
      </c>
      <c r="F6839" t="s">
        <v>27</v>
      </c>
      <c r="G6839" t="s">
        <v>19</v>
      </c>
      <c r="H6839" t="s">
        <v>27</v>
      </c>
      <c r="I6839" t="s">
        <v>15</v>
      </c>
    </row>
    <row r="6840" spans="1:9" x14ac:dyDescent="0.25">
      <c r="A6840" t="s">
        <v>6870</v>
      </c>
      <c r="B6840" t="s">
        <v>10</v>
      </c>
      <c r="C6840">
        <v>52</v>
      </c>
      <c r="D6840" t="s">
        <v>17</v>
      </c>
      <c r="E6840">
        <v>3</v>
      </c>
      <c r="F6840" t="s">
        <v>12</v>
      </c>
      <c r="G6840" t="s">
        <v>13</v>
      </c>
      <c r="H6840" t="s">
        <v>20</v>
      </c>
      <c r="I6840" t="s">
        <v>15</v>
      </c>
    </row>
    <row r="6841" spans="1:9" x14ac:dyDescent="0.25">
      <c r="A6841" t="s">
        <v>6871</v>
      </c>
      <c r="B6841" t="s">
        <v>52</v>
      </c>
      <c r="C6841">
        <v>36</v>
      </c>
      <c r="D6841" t="s">
        <v>17</v>
      </c>
      <c r="E6841">
        <v>2</v>
      </c>
      <c r="F6841" t="s">
        <v>18</v>
      </c>
      <c r="G6841" t="s">
        <v>13</v>
      </c>
      <c r="H6841" t="s">
        <v>20</v>
      </c>
      <c r="I6841" t="s">
        <v>15</v>
      </c>
    </row>
    <row r="6842" spans="1:9" x14ac:dyDescent="0.25">
      <c r="A6842" t="s">
        <v>6872</v>
      </c>
      <c r="B6842" t="s">
        <v>10</v>
      </c>
      <c r="C6842">
        <v>43</v>
      </c>
      <c r="D6842" t="s">
        <v>17</v>
      </c>
      <c r="E6842">
        <v>2</v>
      </c>
      <c r="F6842" t="s">
        <v>18</v>
      </c>
      <c r="G6842" t="s">
        <v>50</v>
      </c>
      <c r="H6842" t="s">
        <v>20</v>
      </c>
      <c r="I6842" t="s">
        <v>15</v>
      </c>
    </row>
    <row r="6843" spans="1:9" x14ac:dyDescent="0.25">
      <c r="A6843" t="s">
        <v>6873</v>
      </c>
      <c r="B6843" t="s">
        <v>10</v>
      </c>
      <c r="C6843">
        <v>49</v>
      </c>
      <c r="D6843" t="s">
        <v>17</v>
      </c>
      <c r="E6843">
        <v>1</v>
      </c>
      <c r="F6843" t="s">
        <v>44</v>
      </c>
      <c r="G6843" t="s">
        <v>13</v>
      </c>
      <c r="H6843" t="s">
        <v>27</v>
      </c>
      <c r="I6843" t="s">
        <v>15</v>
      </c>
    </row>
    <row r="6844" spans="1:9" x14ac:dyDescent="0.25">
      <c r="A6844" t="s">
        <v>6874</v>
      </c>
      <c r="B6844" t="s">
        <v>10</v>
      </c>
      <c r="C6844">
        <v>51</v>
      </c>
      <c r="D6844" t="s">
        <v>17</v>
      </c>
      <c r="E6844">
        <v>2</v>
      </c>
      <c r="F6844" t="s">
        <v>39</v>
      </c>
      <c r="G6844" t="s">
        <v>19</v>
      </c>
      <c r="H6844" t="s">
        <v>20</v>
      </c>
      <c r="I6844" t="s">
        <v>15</v>
      </c>
    </row>
    <row r="6845" spans="1:9" x14ac:dyDescent="0.25">
      <c r="A6845" t="s">
        <v>6875</v>
      </c>
      <c r="B6845" t="s">
        <v>10</v>
      </c>
      <c r="C6845">
        <v>52</v>
      </c>
      <c r="D6845" t="s">
        <v>11</v>
      </c>
      <c r="E6845">
        <v>3</v>
      </c>
      <c r="F6845" t="s">
        <v>39</v>
      </c>
      <c r="G6845" t="s">
        <v>13</v>
      </c>
      <c r="H6845" t="s">
        <v>14</v>
      </c>
      <c r="I6845" t="s">
        <v>15</v>
      </c>
    </row>
    <row r="6846" spans="1:9" x14ac:dyDescent="0.25">
      <c r="A6846" t="s">
        <v>6876</v>
      </c>
      <c r="B6846" t="s">
        <v>10</v>
      </c>
      <c r="C6846">
        <v>45</v>
      </c>
      <c r="D6846" t="s">
        <v>17</v>
      </c>
      <c r="E6846">
        <v>3</v>
      </c>
      <c r="F6846" t="s">
        <v>18</v>
      </c>
      <c r="G6846" t="s">
        <v>19</v>
      </c>
      <c r="H6846" t="s">
        <v>28</v>
      </c>
      <c r="I6846" t="s">
        <v>15</v>
      </c>
    </row>
    <row r="6847" spans="1:9" x14ac:dyDescent="0.25">
      <c r="A6847" t="s">
        <v>6877</v>
      </c>
      <c r="B6847" t="s">
        <v>10</v>
      </c>
      <c r="C6847">
        <v>40</v>
      </c>
      <c r="D6847" t="s">
        <v>11</v>
      </c>
      <c r="E6847">
        <v>4</v>
      </c>
      <c r="F6847" t="s">
        <v>39</v>
      </c>
      <c r="G6847" t="s">
        <v>50</v>
      </c>
      <c r="H6847" t="s">
        <v>22</v>
      </c>
      <c r="I6847" t="s">
        <v>15</v>
      </c>
    </row>
    <row r="6848" spans="1:9" x14ac:dyDescent="0.25">
      <c r="A6848" t="s">
        <v>6878</v>
      </c>
      <c r="B6848" t="s">
        <v>10</v>
      </c>
      <c r="C6848">
        <v>49</v>
      </c>
      <c r="D6848" t="s">
        <v>17</v>
      </c>
      <c r="E6848">
        <v>3</v>
      </c>
      <c r="F6848" t="s">
        <v>18</v>
      </c>
      <c r="G6848" t="s">
        <v>19</v>
      </c>
      <c r="H6848" t="s">
        <v>20</v>
      </c>
      <c r="I6848" t="s">
        <v>15</v>
      </c>
    </row>
    <row r="6849" spans="1:9" x14ac:dyDescent="0.25">
      <c r="A6849" t="s">
        <v>6879</v>
      </c>
      <c r="B6849" t="s">
        <v>10</v>
      </c>
      <c r="C6849">
        <v>47</v>
      </c>
      <c r="D6849" t="s">
        <v>17</v>
      </c>
      <c r="E6849">
        <v>3</v>
      </c>
      <c r="F6849" t="s">
        <v>12</v>
      </c>
      <c r="G6849" t="s">
        <v>19</v>
      </c>
      <c r="H6849" t="s">
        <v>28</v>
      </c>
      <c r="I6849" t="s">
        <v>15</v>
      </c>
    </row>
    <row r="6850" spans="1:9" x14ac:dyDescent="0.25">
      <c r="A6850" t="s">
        <v>6880</v>
      </c>
      <c r="B6850" t="s">
        <v>52</v>
      </c>
      <c r="C6850">
        <v>40</v>
      </c>
      <c r="D6850" t="s">
        <v>17</v>
      </c>
      <c r="E6850">
        <v>1</v>
      </c>
      <c r="F6850" t="s">
        <v>39</v>
      </c>
      <c r="G6850" t="s">
        <v>13</v>
      </c>
      <c r="H6850" t="s">
        <v>28</v>
      </c>
      <c r="I6850" t="s">
        <v>15</v>
      </c>
    </row>
    <row r="6851" spans="1:9" x14ac:dyDescent="0.25">
      <c r="A6851" t="s">
        <v>6881</v>
      </c>
      <c r="B6851" t="s">
        <v>10</v>
      </c>
      <c r="C6851">
        <v>42</v>
      </c>
      <c r="D6851" t="s">
        <v>17</v>
      </c>
      <c r="E6851">
        <v>3</v>
      </c>
      <c r="F6851" t="s">
        <v>27</v>
      </c>
      <c r="G6851" t="s">
        <v>50</v>
      </c>
      <c r="H6851" t="s">
        <v>27</v>
      </c>
      <c r="I6851" t="s">
        <v>15</v>
      </c>
    </row>
    <row r="6852" spans="1:9" x14ac:dyDescent="0.25">
      <c r="A6852" t="s">
        <v>6882</v>
      </c>
      <c r="B6852" t="s">
        <v>10</v>
      </c>
      <c r="C6852">
        <v>43</v>
      </c>
      <c r="D6852" t="s">
        <v>17</v>
      </c>
      <c r="E6852">
        <v>3</v>
      </c>
      <c r="F6852" t="s">
        <v>25</v>
      </c>
      <c r="G6852" t="s">
        <v>19</v>
      </c>
      <c r="H6852" t="s">
        <v>20</v>
      </c>
      <c r="I6852" t="s">
        <v>15</v>
      </c>
    </row>
    <row r="6853" spans="1:9" x14ac:dyDescent="0.25">
      <c r="A6853" t="s">
        <v>6883</v>
      </c>
      <c r="B6853" t="s">
        <v>10</v>
      </c>
      <c r="C6853">
        <v>52</v>
      </c>
      <c r="D6853" t="s">
        <v>17</v>
      </c>
      <c r="E6853">
        <v>2</v>
      </c>
      <c r="F6853" t="s">
        <v>39</v>
      </c>
      <c r="G6853" t="s">
        <v>13</v>
      </c>
      <c r="H6853" t="s">
        <v>28</v>
      </c>
      <c r="I6853" t="s">
        <v>15</v>
      </c>
    </row>
    <row r="6854" spans="1:9" x14ac:dyDescent="0.25">
      <c r="A6854" t="s">
        <v>6884</v>
      </c>
      <c r="B6854" t="s">
        <v>10</v>
      </c>
      <c r="C6854">
        <v>63</v>
      </c>
      <c r="D6854" t="s">
        <v>11</v>
      </c>
      <c r="E6854">
        <v>1</v>
      </c>
      <c r="F6854" t="s">
        <v>18</v>
      </c>
      <c r="G6854" t="s">
        <v>27</v>
      </c>
      <c r="H6854" t="s">
        <v>20</v>
      </c>
      <c r="I6854" t="s">
        <v>15</v>
      </c>
    </row>
    <row r="6855" spans="1:9" x14ac:dyDescent="0.25">
      <c r="A6855" t="s">
        <v>6885</v>
      </c>
      <c r="B6855" t="s">
        <v>10</v>
      </c>
      <c r="C6855">
        <v>40</v>
      </c>
      <c r="D6855" t="s">
        <v>17</v>
      </c>
      <c r="E6855">
        <v>4</v>
      </c>
      <c r="F6855" t="s">
        <v>18</v>
      </c>
      <c r="G6855" t="s">
        <v>13</v>
      </c>
      <c r="H6855" t="s">
        <v>20</v>
      </c>
      <c r="I6855" t="s">
        <v>15</v>
      </c>
    </row>
    <row r="6856" spans="1:9" x14ac:dyDescent="0.25">
      <c r="A6856" t="s">
        <v>6886</v>
      </c>
      <c r="B6856" t="s">
        <v>10</v>
      </c>
      <c r="C6856">
        <v>60</v>
      </c>
      <c r="D6856" t="s">
        <v>17</v>
      </c>
      <c r="E6856">
        <v>1</v>
      </c>
      <c r="F6856" t="s">
        <v>12</v>
      </c>
      <c r="G6856" t="s">
        <v>19</v>
      </c>
      <c r="H6856" t="s">
        <v>20</v>
      </c>
      <c r="I6856" t="s">
        <v>15</v>
      </c>
    </row>
    <row r="6857" spans="1:9" x14ac:dyDescent="0.25">
      <c r="A6857" t="s">
        <v>6887</v>
      </c>
      <c r="B6857" t="s">
        <v>10</v>
      </c>
      <c r="C6857">
        <v>36</v>
      </c>
      <c r="D6857" t="s">
        <v>17</v>
      </c>
      <c r="E6857">
        <v>1</v>
      </c>
      <c r="F6857" t="s">
        <v>12</v>
      </c>
      <c r="G6857" t="s">
        <v>19</v>
      </c>
      <c r="H6857" t="s">
        <v>27</v>
      </c>
      <c r="I6857" t="s">
        <v>15</v>
      </c>
    </row>
    <row r="6858" spans="1:9" x14ac:dyDescent="0.25">
      <c r="A6858" t="s">
        <v>6888</v>
      </c>
      <c r="B6858" t="s">
        <v>10</v>
      </c>
      <c r="C6858">
        <v>56</v>
      </c>
      <c r="D6858" t="s">
        <v>17</v>
      </c>
      <c r="E6858">
        <v>3</v>
      </c>
      <c r="F6858" t="s">
        <v>18</v>
      </c>
      <c r="G6858" t="s">
        <v>19</v>
      </c>
      <c r="H6858" t="s">
        <v>20</v>
      </c>
      <c r="I6858" t="s">
        <v>15</v>
      </c>
    </row>
    <row r="6859" spans="1:9" x14ac:dyDescent="0.25">
      <c r="A6859" t="s">
        <v>6889</v>
      </c>
      <c r="B6859" t="s">
        <v>10</v>
      </c>
      <c r="C6859">
        <v>45</v>
      </c>
      <c r="D6859" t="s">
        <v>17</v>
      </c>
      <c r="E6859">
        <v>2</v>
      </c>
      <c r="F6859" t="s">
        <v>18</v>
      </c>
      <c r="G6859" t="s">
        <v>19</v>
      </c>
      <c r="H6859" t="s">
        <v>28</v>
      </c>
      <c r="I6859" t="s">
        <v>15</v>
      </c>
    </row>
    <row r="6860" spans="1:9" x14ac:dyDescent="0.25">
      <c r="A6860" t="s">
        <v>6890</v>
      </c>
      <c r="B6860" t="s">
        <v>10</v>
      </c>
      <c r="C6860">
        <v>51</v>
      </c>
      <c r="D6860" t="s">
        <v>17</v>
      </c>
      <c r="E6860">
        <v>2</v>
      </c>
      <c r="F6860" t="s">
        <v>18</v>
      </c>
      <c r="G6860" t="s">
        <v>19</v>
      </c>
      <c r="H6860" t="s">
        <v>20</v>
      </c>
      <c r="I6860" t="s">
        <v>15</v>
      </c>
    </row>
    <row r="6861" spans="1:9" x14ac:dyDescent="0.25">
      <c r="A6861" t="s">
        <v>6891</v>
      </c>
      <c r="B6861" t="s">
        <v>52</v>
      </c>
      <c r="C6861">
        <v>48</v>
      </c>
      <c r="D6861" t="s">
        <v>17</v>
      </c>
      <c r="E6861">
        <v>1</v>
      </c>
      <c r="F6861" t="s">
        <v>25</v>
      </c>
      <c r="G6861" t="s">
        <v>13</v>
      </c>
      <c r="H6861" t="s">
        <v>27</v>
      </c>
      <c r="I6861" t="s">
        <v>15</v>
      </c>
    </row>
    <row r="6862" spans="1:9" x14ac:dyDescent="0.25">
      <c r="A6862" t="s">
        <v>6892</v>
      </c>
      <c r="B6862" t="s">
        <v>10</v>
      </c>
      <c r="C6862">
        <v>49</v>
      </c>
      <c r="D6862" t="s">
        <v>17</v>
      </c>
      <c r="E6862">
        <v>4</v>
      </c>
      <c r="F6862" t="s">
        <v>49</v>
      </c>
      <c r="G6862" t="s">
        <v>13</v>
      </c>
      <c r="H6862" t="s">
        <v>27</v>
      </c>
      <c r="I6862" t="s">
        <v>15</v>
      </c>
    </row>
    <row r="6863" spans="1:9" x14ac:dyDescent="0.25">
      <c r="A6863" t="s">
        <v>6893</v>
      </c>
      <c r="B6863" t="s">
        <v>52</v>
      </c>
      <c r="C6863">
        <v>50</v>
      </c>
      <c r="D6863" t="s">
        <v>11</v>
      </c>
      <c r="E6863">
        <v>2</v>
      </c>
      <c r="F6863" t="s">
        <v>49</v>
      </c>
      <c r="G6863" t="s">
        <v>13</v>
      </c>
      <c r="H6863" t="s">
        <v>30</v>
      </c>
      <c r="I6863" t="s">
        <v>33</v>
      </c>
    </row>
    <row r="6864" spans="1:9" x14ac:dyDescent="0.25">
      <c r="A6864" t="s">
        <v>6894</v>
      </c>
      <c r="B6864" t="s">
        <v>52</v>
      </c>
      <c r="C6864">
        <v>43</v>
      </c>
      <c r="D6864" t="s">
        <v>11</v>
      </c>
      <c r="E6864">
        <v>4</v>
      </c>
      <c r="F6864" t="s">
        <v>39</v>
      </c>
      <c r="G6864" t="s">
        <v>13</v>
      </c>
      <c r="H6864" t="s">
        <v>28</v>
      </c>
      <c r="I6864" t="s">
        <v>15</v>
      </c>
    </row>
    <row r="6865" spans="1:9" x14ac:dyDescent="0.25">
      <c r="A6865" t="s">
        <v>6895</v>
      </c>
      <c r="B6865" t="s">
        <v>10</v>
      </c>
      <c r="C6865">
        <v>41</v>
      </c>
      <c r="D6865" t="s">
        <v>17</v>
      </c>
      <c r="E6865">
        <v>2</v>
      </c>
      <c r="F6865" t="s">
        <v>12</v>
      </c>
      <c r="G6865" t="s">
        <v>19</v>
      </c>
      <c r="H6865" t="s">
        <v>28</v>
      </c>
      <c r="I6865" t="s">
        <v>15</v>
      </c>
    </row>
    <row r="6866" spans="1:9" x14ac:dyDescent="0.25">
      <c r="A6866" t="s">
        <v>6896</v>
      </c>
      <c r="B6866" t="s">
        <v>52</v>
      </c>
      <c r="C6866">
        <v>48</v>
      </c>
      <c r="D6866" t="s">
        <v>11</v>
      </c>
      <c r="E6866">
        <v>2</v>
      </c>
      <c r="F6866" t="s">
        <v>27</v>
      </c>
      <c r="G6866" t="s">
        <v>13</v>
      </c>
      <c r="H6866" t="s">
        <v>22</v>
      </c>
      <c r="I6866" t="s">
        <v>15</v>
      </c>
    </row>
    <row r="6867" spans="1:9" x14ac:dyDescent="0.25">
      <c r="A6867" t="s">
        <v>6897</v>
      </c>
      <c r="B6867" t="s">
        <v>10</v>
      </c>
      <c r="C6867">
        <v>55</v>
      </c>
      <c r="D6867" t="s">
        <v>17</v>
      </c>
      <c r="E6867">
        <v>1</v>
      </c>
      <c r="F6867" t="s">
        <v>27</v>
      </c>
      <c r="G6867" t="s">
        <v>19</v>
      </c>
      <c r="H6867" t="s">
        <v>27</v>
      </c>
      <c r="I6867" t="s">
        <v>15</v>
      </c>
    </row>
    <row r="6868" spans="1:9" x14ac:dyDescent="0.25">
      <c r="A6868" t="s">
        <v>6898</v>
      </c>
      <c r="B6868" t="s">
        <v>10</v>
      </c>
      <c r="C6868">
        <v>41</v>
      </c>
      <c r="D6868" t="s">
        <v>11</v>
      </c>
      <c r="E6868">
        <v>5</v>
      </c>
      <c r="F6868" t="s">
        <v>12</v>
      </c>
      <c r="G6868" t="s">
        <v>19</v>
      </c>
      <c r="H6868" t="s">
        <v>28</v>
      </c>
      <c r="I6868" t="s">
        <v>15</v>
      </c>
    </row>
    <row r="6869" spans="1:9" x14ac:dyDescent="0.25">
      <c r="A6869" t="s">
        <v>6899</v>
      </c>
      <c r="B6869" t="s">
        <v>10</v>
      </c>
      <c r="C6869">
        <v>43</v>
      </c>
      <c r="D6869" t="s">
        <v>17</v>
      </c>
      <c r="E6869">
        <v>4</v>
      </c>
      <c r="F6869" t="s">
        <v>27</v>
      </c>
      <c r="G6869" t="s">
        <v>19</v>
      </c>
      <c r="H6869" t="s">
        <v>20</v>
      </c>
      <c r="I6869" t="s">
        <v>15</v>
      </c>
    </row>
    <row r="6870" spans="1:9" x14ac:dyDescent="0.25">
      <c r="A6870" t="s">
        <v>6900</v>
      </c>
      <c r="B6870" t="s">
        <v>52</v>
      </c>
      <c r="C6870">
        <v>47</v>
      </c>
      <c r="D6870" t="s">
        <v>17</v>
      </c>
      <c r="E6870">
        <v>4</v>
      </c>
      <c r="F6870" t="s">
        <v>44</v>
      </c>
      <c r="G6870" t="s">
        <v>13</v>
      </c>
      <c r="H6870" t="s">
        <v>27</v>
      </c>
      <c r="I6870" t="s">
        <v>15</v>
      </c>
    </row>
    <row r="6871" spans="1:9" x14ac:dyDescent="0.25">
      <c r="A6871" t="s">
        <v>6901</v>
      </c>
      <c r="B6871" t="s">
        <v>10</v>
      </c>
      <c r="C6871">
        <v>42</v>
      </c>
      <c r="D6871" t="s">
        <v>17</v>
      </c>
      <c r="E6871">
        <v>3</v>
      </c>
      <c r="F6871" t="s">
        <v>49</v>
      </c>
      <c r="G6871" t="s">
        <v>13</v>
      </c>
      <c r="H6871" t="s">
        <v>28</v>
      </c>
      <c r="I6871" t="s">
        <v>15</v>
      </c>
    </row>
    <row r="6872" spans="1:9" x14ac:dyDescent="0.25">
      <c r="A6872" t="s">
        <v>6902</v>
      </c>
      <c r="B6872" t="s">
        <v>52</v>
      </c>
      <c r="C6872">
        <v>54</v>
      </c>
      <c r="D6872" t="s">
        <v>11</v>
      </c>
      <c r="E6872">
        <v>2</v>
      </c>
      <c r="F6872" t="s">
        <v>39</v>
      </c>
      <c r="G6872" t="s">
        <v>19</v>
      </c>
      <c r="H6872" t="s">
        <v>30</v>
      </c>
      <c r="I6872" t="s">
        <v>15</v>
      </c>
    </row>
    <row r="6873" spans="1:9" x14ac:dyDescent="0.25">
      <c r="A6873" t="s">
        <v>6903</v>
      </c>
      <c r="B6873" t="s">
        <v>52</v>
      </c>
      <c r="C6873">
        <v>43</v>
      </c>
      <c r="D6873" t="s">
        <v>17</v>
      </c>
      <c r="E6873">
        <v>3</v>
      </c>
      <c r="F6873" t="s">
        <v>25</v>
      </c>
      <c r="G6873" t="s">
        <v>13</v>
      </c>
      <c r="H6873" t="s">
        <v>20</v>
      </c>
      <c r="I6873" t="s">
        <v>15</v>
      </c>
    </row>
    <row r="6874" spans="1:9" x14ac:dyDescent="0.25">
      <c r="A6874" t="s">
        <v>6904</v>
      </c>
      <c r="B6874" t="s">
        <v>10</v>
      </c>
      <c r="C6874">
        <v>52</v>
      </c>
      <c r="D6874" t="s">
        <v>17</v>
      </c>
      <c r="E6874">
        <v>4</v>
      </c>
      <c r="F6874" t="s">
        <v>18</v>
      </c>
      <c r="G6874" t="s">
        <v>19</v>
      </c>
      <c r="H6874" t="s">
        <v>20</v>
      </c>
      <c r="I6874" t="s">
        <v>15</v>
      </c>
    </row>
    <row r="6875" spans="1:9" x14ac:dyDescent="0.25">
      <c r="A6875" t="s">
        <v>6905</v>
      </c>
      <c r="B6875" t="s">
        <v>10</v>
      </c>
      <c r="C6875">
        <v>40</v>
      </c>
      <c r="D6875" t="s">
        <v>17</v>
      </c>
      <c r="E6875">
        <v>4</v>
      </c>
      <c r="F6875" t="s">
        <v>18</v>
      </c>
      <c r="G6875" t="s">
        <v>13</v>
      </c>
      <c r="H6875" t="s">
        <v>20</v>
      </c>
      <c r="I6875" t="s">
        <v>15</v>
      </c>
    </row>
    <row r="6876" spans="1:9" x14ac:dyDescent="0.25">
      <c r="A6876" t="s">
        <v>6906</v>
      </c>
      <c r="B6876" t="s">
        <v>10</v>
      </c>
      <c r="C6876">
        <v>37</v>
      </c>
      <c r="D6876" t="s">
        <v>17</v>
      </c>
      <c r="E6876">
        <v>2</v>
      </c>
      <c r="F6876" t="s">
        <v>27</v>
      </c>
      <c r="G6876" t="s">
        <v>19</v>
      </c>
      <c r="H6876" t="s">
        <v>20</v>
      </c>
      <c r="I6876" t="s">
        <v>15</v>
      </c>
    </row>
    <row r="6877" spans="1:9" x14ac:dyDescent="0.25">
      <c r="A6877" t="s">
        <v>6907</v>
      </c>
      <c r="B6877" t="s">
        <v>10</v>
      </c>
      <c r="C6877">
        <v>53</v>
      </c>
      <c r="D6877" t="s">
        <v>11</v>
      </c>
      <c r="E6877">
        <v>4</v>
      </c>
      <c r="F6877" t="s">
        <v>18</v>
      </c>
      <c r="G6877" t="s">
        <v>19</v>
      </c>
      <c r="H6877" t="s">
        <v>28</v>
      </c>
      <c r="I6877" t="s">
        <v>15</v>
      </c>
    </row>
    <row r="6878" spans="1:9" x14ac:dyDescent="0.25">
      <c r="A6878" t="s">
        <v>6908</v>
      </c>
      <c r="B6878" t="s">
        <v>10</v>
      </c>
      <c r="C6878">
        <v>56</v>
      </c>
      <c r="D6878" t="s">
        <v>17</v>
      </c>
      <c r="E6878">
        <v>4</v>
      </c>
      <c r="F6878" t="s">
        <v>18</v>
      </c>
      <c r="G6878" t="s">
        <v>13</v>
      </c>
      <c r="H6878" t="s">
        <v>20</v>
      </c>
      <c r="I6878" t="s">
        <v>15</v>
      </c>
    </row>
    <row r="6879" spans="1:9" x14ac:dyDescent="0.25">
      <c r="A6879" t="s">
        <v>6909</v>
      </c>
      <c r="B6879" t="s">
        <v>10</v>
      </c>
      <c r="C6879">
        <v>53</v>
      </c>
      <c r="D6879" t="s">
        <v>17</v>
      </c>
      <c r="E6879">
        <v>2</v>
      </c>
      <c r="F6879" t="s">
        <v>18</v>
      </c>
      <c r="G6879" t="s">
        <v>13</v>
      </c>
      <c r="H6879" t="s">
        <v>28</v>
      </c>
      <c r="I6879" t="s">
        <v>15</v>
      </c>
    </row>
    <row r="6880" spans="1:9" x14ac:dyDescent="0.25">
      <c r="A6880" t="s">
        <v>6910</v>
      </c>
      <c r="B6880" t="s">
        <v>10</v>
      </c>
      <c r="C6880">
        <v>38</v>
      </c>
      <c r="D6880" t="s">
        <v>17</v>
      </c>
      <c r="E6880">
        <v>3</v>
      </c>
      <c r="F6880" t="s">
        <v>25</v>
      </c>
      <c r="G6880" t="s">
        <v>13</v>
      </c>
      <c r="H6880" t="s">
        <v>28</v>
      </c>
      <c r="I6880" t="s">
        <v>15</v>
      </c>
    </row>
    <row r="6881" spans="1:9" x14ac:dyDescent="0.25">
      <c r="A6881" t="s">
        <v>6911</v>
      </c>
      <c r="B6881" t="s">
        <v>10</v>
      </c>
      <c r="C6881">
        <v>40</v>
      </c>
      <c r="D6881" t="s">
        <v>17</v>
      </c>
      <c r="E6881">
        <v>4</v>
      </c>
      <c r="F6881" t="s">
        <v>27</v>
      </c>
      <c r="G6881" t="s">
        <v>19</v>
      </c>
      <c r="H6881" t="s">
        <v>20</v>
      </c>
      <c r="I6881" t="s">
        <v>15</v>
      </c>
    </row>
    <row r="6882" spans="1:9" x14ac:dyDescent="0.25">
      <c r="A6882" t="s">
        <v>6912</v>
      </c>
      <c r="B6882" t="s">
        <v>10</v>
      </c>
      <c r="C6882">
        <v>36</v>
      </c>
      <c r="D6882" t="s">
        <v>17</v>
      </c>
      <c r="E6882">
        <v>2</v>
      </c>
      <c r="F6882" t="s">
        <v>18</v>
      </c>
      <c r="G6882" t="s">
        <v>19</v>
      </c>
      <c r="H6882" t="s">
        <v>20</v>
      </c>
      <c r="I6882" t="s">
        <v>15</v>
      </c>
    </row>
    <row r="6883" spans="1:9" x14ac:dyDescent="0.25">
      <c r="A6883" t="s">
        <v>6913</v>
      </c>
      <c r="B6883" t="s">
        <v>10</v>
      </c>
      <c r="C6883">
        <v>41</v>
      </c>
      <c r="D6883" t="s">
        <v>17</v>
      </c>
      <c r="E6883">
        <v>1</v>
      </c>
      <c r="F6883" t="s">
        <v>12</v>
      </c>
      <c r="G6883" t="s">
        <v>19</v>
      </c>
      <c r="H6883" t="s">
        <v>20</v>
      </c>
      <c r="I6883" t="s">
        <v>15</v>
      </c>
    </row>
    <row r="6884" spans="1:9" x14ac:dyDescent="0.25">
      <c r="A6884" t="s">
        <v>6914</v>
      </c>
      <c r="B6884" t="s">
        <v>10</v>
      </c>
      <c r="C6884">
        <v>28</v>
      </c>
      <c r="D6884" t="s">
        <v>17</v>
      </c>
      <c r="E6884">
        <v>1</v>
      </c>
      <c r="F6884" t="s">
        <v>39</v>
      </c>
      <c r="G6884" t="s">
        <v>50</v>
      </c>
      <c r="H6884" t="s">
        <v>27</v>
      </c>
      <c r="I6884" t="s">
        <v>15</v>
      </c>
    </row>
    <row r="6885" spans="1:9" x14ac:dyDescent="0.25">
      <c r="A6885" t="s">
        <v>6915</v>
      </c>
      <c r="B6885" t="s">
        <v>10</v>
      </c>
      <c r="C6885">
        <v>41</v>
      </c>
      <c r="D6885" t="s">
        <v>17</v>
      </c>
      <c r="E6885">
        <v>4</v>
      </c>
      <c r="F6885" t="s">
        <v>44</v>
      </c>
      <c r="G6885" t="s">
        <v>19</v>
      </c>
      <c r="H6885" t="s">
        <v>20</v>
      </c>
      <c r="I6885" t="s">
        <v>15</v>
      </c>
    </row>
    <row r="6886" spans="1:9" x14ac:dyDescent="0.25">
      <c r="A6886" t="s">
        <v>6916</v>
      </c>
      <c r="B6886" t="s">
        <v>10</v>
      </c>
      <c r="C6886">
        <v>42</v>
      </c>
      <c r="D6886" t="s">
        <v>17</v>
      </c>
      <c r="E6886">
        <v>3</v>
      </c>
      <c r="F6886" t="s">
        <v>18</v>
      </c>
      <c r="G6886" t="s">
        <v>13</v>
      </c>
      <c r="H6886" t="s">
        <v>20</v>
      </c>
      <c r="I6886" t="s">
        <v>15</v>
      </c>
    </row>
    <row r="6887" spans="1:9" x14ac:dyDescent="0.25">
      <c r="A6887" t="s">
        <v>6917</v>
      </c>
      <c r="B6887" t="s">
        <v>10</v>
      </c>
      <c r="C6887">
        <v>39</v>
      </c>
      <c r="D6887" t="s">
        <v>17</v>
      </c>
      <c r="E6887">
        <v>2</v>
      </c>
      <c r="F6887" t="s">
        <v>18</v>
      </c>
      <c r="G6887" t="s">
        <v>19</v>
      </c>
      <c r="H6887" t="s">
        <v>28</v>
      </c>
      <c r="I6887" t="s">
        <v>15</v>
      </c>
    </row>
    <row r="6888" spans="1:9" x14ac:dyDescent="0.25">
      <c r="A6888" t="s">
        <v>6918</v>
      </c>
      <c r="B6888" t="s">
        <v>10</v>
      </c>
      <c r="C6888">
        <v>49</v>
      </c>
      <c r="D6888" t="s">
        <v>17</v>
      </c>
      <c r="E6888">
        <v>2</v>
      </c>
      <c r="F6888" t="s">
        <v>25</v>
      </c>
      <c r="G6888" t="s">
        <v>13</v>
      </c>
      <c r="H6888" t="s">
        <v>20</v>
      </c>
      <c r="I6888" t="s">
        <v>15</v>
      </c>
    </row>
    <row r="6889" spans="1:9" x14ac:dyDescent="0.25">
      <c r="A6889" t="s">
        <v>6919</v>
      </c>
      <c r="B6889" t="s">
        <v>10</v>
      </c>
      <c r="C6889">
        <v>40</v>
      </c>
      <c r="D6889" t="s">
        <v>17</v>
      </c>
      <c r="E6889">
        <v>4</v>
      </c>
      <c r="F6889" t="s">
        <v>39</v>
      </c>
      <c r="G6889" t="s">
        <v>13</v>
      </c>
      <c r="H6889" t="s">
        <v>20</v>
      </c>
      <c r="I6889" t="s">
        <v>15</v>
      </c>
    </row>
    <row r="6890" spans="1:9" x14ac:dyDescent="0.25">
      <c r="A6890" t="s">
        <v>6920</v>
      </c>
      <c r="B6890" t="s">
        <v>10</v>
      </c>
      <c r="C6890">
        <v>50</v>
      </c>
      <c r="D6890" t="s">
        <v>11</v>
      </c>
      <c r="E6890">
        <v>1</v>
      </c>
      <c r="F6890" t="s">
        <v>39</v>
      </c>
      <c r="G6890" t="s">
        <v>19</v>
      </c>
      <c r="H6890" t="s">
        <v>22</v>
      </c>
      <c r="I6890" t="s">
        <v>15</v>
      </c>
    </row>
    <row r="6891" spans="1:9" x14ac:dyDescent="0.25">
      <c r="A6891" t="s">
        <v>6921</v>
      </c>
      <c r="B6891" t="s">
        <v>10</v>
      </c>
      <c r="C6891">
        <v>44</v>
      </c>
      <c r="D6891" t="s">
        <v>17</v>
      </c>
      <c r="E6891">
        <v>4</v>
      </c>
      <c r="F6891" t="s">
        <v>25</v>
      </c>
      <c r="G6891" t="s">
        <v>50</v>
      </c>
      <c r="H6891" t="s">
        <v>20</v>
      </c>
      <c r="I6891" t="s">
        <v>15</v>
      </c>
    </row>
    <row r="6892" spans="1:9" x14ac:dyDescent="0.25">
      <c r="A6892" t="s">
        <v>6922</v>
      </c>
      <c r="B6892" t="s">
        <v>10</v>
      </c>
      <c r="C6892">
        <v>62</v>
      </c>
      <c r="D6892" t="s">
        <v>11</v>
      </c>
      <c r="E6892">
        <v>2</v>
      </c>
      <c r="F6892" t="s">
        <v>18</v>
      </c>
      <c r="G6892" t="s">
        <v>19</v>
      </c>
      <c r="H6892" t="s">
        <v>20</v>
      </c>
      <c r="I6892" t="s">
        <v>15</v>
      </c>
    </row>
    <row r="6893" spans="1:9" x14ac:dyDescent="0.25">
      <c r="A6893" t="s">
        <v>6923</v>
      </c>
      <c r="B6893" t="s">
        <v>52</v>
      </c>
      <c r="C6893">
        <v>55</v>
      </c>
      <c r="D6893" t="s">
        <v>17</v>
      </c>
      <c r="E6893">
        <v>1</v>
      </c>
      <c r="F6893" t="s">
        <v>39</v>
      </c>
      <c r="G6893" t="s">
        <v>19</v>
      </c>
      <c r="H6893" t="s">
        <v>20</v>
      </c>
      <c r="I6893" t="s">
        <v>15</v>
      </c>
    </row>
    <row r="6894" spans="1:9" x14ac:dyDescent="0.25">
      <c r="A6894" t="s">
        <v>6924</v>
      </c>
      <c r="B6894" t="s">
        <v>10</v>
      </c>
      <c r="C6894">
        <v>54</v>
      </c>
      <c r="D6894" t="s">
        <v>11</v>
      </c>
      <c r="E6894">
        <v>4</v>
      </c>
      <c r="F6894" t="s">
        <v>18</v>
      </c>
      <c r="G6894" t="s">
        <v>19</v>
      </c>
      <c r="H6894" t="s">
        <v>22</v>
      </c>
      <c r="I6894" t="s">
        <v>15</v>
      </c>
    </row>
    <row r="6895" spans="1:9" x14ac:dyDescent="0.25">
      <c r="A6895" t="s">
        <v>6925</v>
      </c>
      <c r="B6895" t="s">
        <v>52</v>
      </c>
      <c r="C6895">
        <v>34</v>
      </c>
      <c r="D6895" t="s">
        <v>11</v>
      </c>
      <c r="E6895">
        <v>4</v>
      </c>
      <c r="F6895" t="s">
        <v>25</v>
      </c>
      <c r="G6895" t="s">
        <v>19</v>
      </c>
      <c r="H6895" t="s">
        <v>14</v>
      </c>
      <c r="I6895" t="s">
        <v>15</v>
      </c>
    </row>
    <row r="6896" spans="1:9" x14ac:dyDescent="0.25">
      <c r="A6896" t="s">
        <v>6926</v>
      </c>
      <c r="B6896" t="s">
        <v>10</v>
      </c>
      <c r="C6896">
        <v>41</v>
      </c>
      <c r="D6896" t="s">
        <v>11</v>
      </c>
      <c r="E6896">
        <v>3</v>
      </c>
      <c r="F6896" t="s">
        <v>18</v>
      </c>
      <c r="G6896" t="s">
        <v>50</v>
      </c>
      <c r="H6896" t="s">
        <v>14</v>
      </c>
      <c r="I6896" t="s">
        <v>15</v>
      </c>
    </row>
    <row r="6897" spans="1:9" x14ac:dyDescent="0.25">
      <c r="A6897" t="s">
        <v>6927</v>
      </c>
      <c r="B6897" t="s">
        <v>52</v>
      </c>
      <c r="C6897">
        <v>38</v>
      </c>
      <c r="D6897" t="s">
        <v>11</v>
      </c>
      <c r="E6897">
        <v>4</v>
      </c>
      <c r="F6897" t="s">
        <v>18</v>
      </c>
      <c r="G6897" t="s">
        <v>27</v>
      </c>
      <c r="H6897" t="s">
        <v>14</v>
      </c>
      <c r="I6897" t="s">
        <v>15</v>
      </c>
    </row>
    <row r="6898" spans="1:9" x14ac:dyDescent="0.25">
      <c r="A6898" t="s">
        <v>6928</v>
      </c>
      <c r="B6898" t="s">
        <v>10</v>
      </c>
      <c r="C6898">
        <v>57</v>
      </c>
      <c r="D6898" t="s">
        <v>17</v>
      </c>
      <c r="E6898">
        <v>2</v>
      </c>
      <c r="F6898" t="s">
        <v>18</v>
      </c>
      <c r="G6898" t="s">
        <v>19</v>
      </c>
      <c r="H6898" t="s">
        <v>20</v>
      </c>
      <c r="I6898" t="s">
        <v>15</v>
      </c>
    </row>
    <row r="6899" spans="1:9" x14ac:dyDescent="0.25">
      <c r="A6899" t="s">
        <v>6929</v>
      </c>
      <c r="B6899" t="s">
        <v>10</v>
      </c>
      <c r="C6899">
        <v>39</v>
      </c>
      <c r="D6899" t="s">
        <v>17</v>
      </c>
      <c r="E6899">
        <v>1</v>
      </c>
      <c r="F6899" t="s">
        <v>18</v>
      </c>
      <c r="G6899" t="s">
        <v>19</v>
      </c>
      <c r="H6899" t="s">
        <v>28</v>
      </c>
      <c r="I6899" t="s">
        <v>15</v>
      </c>
    </row>
    <row r="6900" spans="1:9" x14ac:dyDescent="0.25">
      <c r="A6900" t="s">
        <v>6930</v>
      </c>
      <c r="B6900" t="s">
        <v>10</v>
      </c>
      <c r="C6900">
        <v>38</v>
      </c>
      <c r="D6900" t="s">
        <v>17</v>
      </c>
      <c r="E6900">
        <v>2</v>
      </c>
      <c r="F6900" t="s">
        <v>18</v>
      </c>
      <c r="G6900" t="s">
        <v>19</v>
      </c>
      <c r="H6900" t="s">
        <v>20</v>
      </c>
      <c r="I6900" t="s">
        <v>15</v>
      </c>
    </row>
    <row r="6901" spans="1:9" x14ac:dyDescent="0.25">
      <c r="A6901" t="s">
        <v>6931</v>
      </c>
      <c r="B6901" t="s">
        <v>10</v>
      </c>
      <c r="C6901">
        <v>64</v>
      </c>
      <c r="D6901" t="s">
        <v>11</v>
      </c>
      <c r="E6901">
        <v>0</v>
      </c>
      <c r="F6901" t="s">
        <v>18</v>
      </c>
      <c r="G6901" t="s">
        <v>19</v>
      </c>
      <c r="H6901" t="s">
        <v>20</v>
      </c>
      <c r="I6901" t="s">
        <v>15</v>
      </c>
    </row>
    <row r="6902" spans="1:9" x14ac:dyDescent="0.25">
      <c r="A6902" t="s">
        <v>6932</v>
      </c>
      <c r="B6902" t="s">
        <v>52</v>
      </c>
      <c r="C6902">
        <v>54</v>
      </c>
      <c r="D6902" t="s">
        <v>11</v>
      </c>
      <c r="E6902">
        <v>3</v>
      </c>
      <c r="F6902" t="s">
        <v>12</v>
      </c>
      <c r="G6902" t="s">
        <v>13</v>
      </c>
      <c r="H6902" t="s">
        <v>22</v>
      </c>
      <c r="I6902" t="s">
        <v>15</v>
      </c>
    </row>
    <row r="6903" spans="1:9" x14ac:dyDescent="0.25">
      <c r="A6903" t="s">
        <v>6933</v>
      </c>
      <c r="B6903" t="s">
        <v>10</v>
      </c>
      <c r="C6903">
        <v>60</v>
      </c>
      <c r="D6903" t="s">
        <v>17</v>
      </c>
      <c r="E6903">
        <v>1</v>
      </c>
      <c r="F6903" t="s">
        <v>18</v>
      </c>
      <c r="G6903" t="s">
        <v>19</v>
      </c>
      <c r="H6903" t="s">
        <v>28</v>
      </c>
      <c r="I6903" t="s">
        <v>15</v>
      </c>
    </row>
    <row r="6904" spans="1:9" x14ac:dyDescent="0.25">
      <c r="A6904" t="s">
        <v>6934</v>
      </c>
      <c r="B6904" t="s">
        <v>10</v>
      </c>
      <c r="C6904">
        <v>46</v>
      </c>
      <c r="D6904" t="s">
        <v>11</v>
      </c>
      <c r="E6904">
        <v>2</v>
      </c>
      <c r="F6904" t="s">
        <v>18</v>
      </c>
      <c r="G6904" t="s">
        <v>50</v>
      </c>
      <c r="H6904" t="s">
        <v>14</v>
      </c>
      <c r="I6904" t="s">
        <v>15</v>
      </c>
    </row>
    <row r="6905" spans="1:9" x14ac:dyDescent="0.25">
      <c r="A6905" t="s">
        <v>6935</v>
      </c>
      <c r="B6905" t="s">
        <v>10</v>
      </c>
      <c r="C6905">
        <v>36</v>
      </c>
      <c r="D6905" t="s">
        <v>17</v>
      </c>
      <c r="E6905">
        <v>2</v>
      </c>
      <c r="F6905" t="s">
        <v>25</v>
      </c>
      <c r="G6905" t="s">
        <v>13</v>
      </c>
      <c r="H6905" t="s">
        <v>20</v>
      </c>
      <c r="I6905" t="s">
        <v>15</v>
      </c>
    </row>
    <row r="6906" spans="1:9" x14ac:dyDescent="0.25">
      <c r="A6906" t="s">
        <v>6936</v>
      </c>
      <c r="B6906" t="s">
        <v>10</v>
      </c>
      <c r="C6906">
        <v>47</v>
      </c>
      <c r="D6906" t="s">
        <v>17</v>
      </c>
      <c r="E6906">
        <v>2</v>
      </c>
      <c r="F6906" t="s">
        <v>18</v>
      </c>
      <c r="G6906" t="s">
        <v>13</v>
      </c>
      <c r="H6906" t="s">
        <v>28</v>
      </c>
      <c r="I6906" t="s">
        <v>15</v>
      </c>
    </row>
    <row r="6907" spans="1:9" x14ac:dyDescent="0.25">
      <c r="A6907" t="s">
        <v>6937</v>
      </c>
      <c r="B6907" t="s">
        <v>10</v>
      </c>
      <c r="C6907">
        <v>44</v>
      </c>
      <c r="D6907" t="s">
        <v>17</v>
      </c>
      <c r="E6907">
        <v>4</v>
      </c>
      <c r="F6907" t="s">
        <v>18</v>
      </c>
      <c r="G6907" t="s">
        <v>13</v>
      </c>
      <c r="H6907" t="s">
        <v>27</v>
      </c>
      <c r="I6907" t="s">
        <v>15</v>
      </c>
    </row>
    <row r="6908" spans="1:9" x14ac:dyDescent="0.25">
      <c r="A6908" t="s">
        <v>6938</v>
      </c>
      <c r="B6908" t="s">
        <v>10</v>
      </c>
      <c r="C6908">
        <v>58</v>
      </c>
      <c r="D6908" t="s">
        <v>17</v>
      </c>
      <c r="E6908">
        <v>2</v>
      </c>
      <c r="F6908" t="s">
        <v>12</v>
      </c>
      <c r="G6908" t="s">
        <v>13</v>
      </c>
      <c r="H6908" t="s">
        <v>28</v>
      </c>
      <c r="I6908" t="s">
        <v>15</v>
      </c>
    </row>
    <row r="6909" spans="1:9" x14ac:dyDescent="0.25">
      <c r="A6909" t="s">
        <v>6939</v>
      </c>
      <c r="B6909" t="s">
        <v>52</v>
      </c>
      <c r="C6909">
        <v>62</v>
      </c>
      <c r="D6909" t="s">
        <v>11</v>
      </c>
      <c r="E6909">
        <v>0</v>
      </c>
      <c r="F6909" t="s">
        <v>44</v>
      </c>
      <c r="G6909" t="s">
        <v>50</v>
      </c>
      <c r="H6909" t="s">
        <v>14</v>
      </c>
      <c r="I6909" t="s">
        <v>33</v>
      </c>
    </row>
    <row r="6910" spans="1:9" x14ac:dyDescent="0.25">
      <c r="A6910" t="s">
        <v>6940</v>
      </c>
      <c r="B6910" t="s">
        <v>10</v>
      </c>
      <c r="C6910">
        <v>53</v>
      </c>
      <c r="D6910" t="s">
        <v>17</v>
      </c>
      <c r="E6910">
        <v>2</v>
      </c>
      <c r="F6910" t="s">
        <v>12</v>
      </c>
      <c r="G6910" t="s">
        <v>19</v>
      </c>
      <c r="H6910" t="s">
        <v>20</v>
      </c>
      <c r="I6910" t="s">
        <v>15</v>
      </c>
    </row>
    <row r="6911" spans="1:9" x14ac:dyDescent="0.25">
      <c r="A6911" t="s">
        <v>6941</v>
      </c>
      <c r="B6911" t="s">
        <v>10</v>
      </c>
      <c r="C6911">
        <v>51</v>
      </c>
      <c r="D6911" t="s">
        <v>17</v>
      </c>
      <c r="E6911">
        <v>2</v>
      </c>
      <c r="F6911" t="s">
        <v>25</v>
      </c>
      <c r="G6911" t="s">
        <v>13</v>
      </c>
      <c r="H6911" t="s">
        <v>20</v>
      </c>
      <c r="I6911" t="s">
        <v>15</v>
      </c>
    </row>
    <row r="6912" spans="1:9" x14ac:dyDescent="0.25">
      <c r="A6912" t="s">
        <v>6942</v>
      </c>
      <c r="B6912" t="s">
        <v>10</v>
      </c>
      <c r="C6912">
        <v>41</v>
      </c>
      <c r="D6912" t="s">
        <v>11</v>
      </c>
      <c r="E6912">
        <v>1</v>
      </c>
      <c r="F6912" t="s">
        <v>12</v>
      </c>
      <c r="G6912" t="s">
        <v>19</v>
      </c>
      <c r="H6912" t="s">
        <v>22</v>
      </c>
      <c r="I6912" t="s">
        <v>15</v>
      </c>
    </row>
    <row r="6913" spans="1:9" x14ac:dyDescent="0.25">
      <c r="A6913" t="s">
        <v>6943</v>
      </c>
      <c r="B6913" t="s">
        <v>10</v>
      </c>
      <c r="C6913">
        <v>54</v>
      </c>
      <c r="D6913" t="s">
        <v>17</v>
      </c>
      <c r="E6913">
        <v>1</v>
      </c>
      <c r="F6913" t="s">
        <v>18</v>
      </c>
      <c r="G6913" t="s">
        <v>19</v>
      </c>
      <c r="H6913" t="s">
        <v>20</v>
      </c>
      <c r="I6913" t="s">
        <v>15</v>
      </c>
    </row>
    <row r="6914" spans="1:9" x14ac:dyDescent="0.25">
      <c r="A6914" t="s">
        <v>6944</v>
      </c>
      <c r="B6914" t="s">
        <v>10</v>
      </c>
      <c r="C6914">
        <v>46</v>
      </c>
      <c r="D6914" t="s">
        <v>17</v>
      </c>
      <c r="E6914">
        <v>2</v>
      </c>
      <c r="F6914" t="s">
        <v>27</v>
      </c>
      <c r="G6914" t="s">
        <v>13</v>
      </c>
      <c r="H6914" t="s">
        <v>28</v>
      </c>
      <c r="I6914" t="s">
        <v>15</v>
      </c>
    </row>
    <row r="6915" spans="1:9" x14ac:dyDescent="0.25">
      <c r="A6915" t="s">
        <v>6945</v>
      </c>
      <c r="B6915" t="s">
        <v>52</v>
      </c>
      <c r="C6915">
        <v>50</v>
      </c>
      <c r="D6915" t="s">
        <v>17</v>
      </c>
      <c r="E6915">
        <v>2</v>
      </c>
      <c r="F6915" t="s">
        <v>27</v>
      </c>
      <c r="G6915" t="s">
        <v>19</v>
      </c>
      <c r="H6915" t="s">
        <v>28</v>
      </c>
      <c r="I6915" t="s">
        <v>15</v>
      </c>
    </row>
    <row r="6916" spans="1:9" x14ac:dyDescent="0.25">
      <c r="A6916" t="s">
        <v>6946</v>
      </c>
      <c r="B6916" t="s">
        <v>52</v>
      </c>
      <c r="C6916">
        <v>49</v>
      </c>
      <c r="D6916" t="s">
        <v>17</v>
      </c>
      <c r="E6916">
        <v>3</v>
      </c>
      <c r="F6916" t="s">
        <v>44</v>
      </c>
      <c r="G6916" t="s">
        <v>19</v>
      </c>
      <c r="H6916" t="s">
        <v>20</v>
      </c>
      <c r="I6916" t="s">
        <v>15</v>
      </c>
    </row>
    <row r="6917" spans="1:9" x14ac:dyDescent="0.25">
      <c r="A6917" t="s">
        <v>6947</v>
      </c>
      <c r="B6917" t="s">
        <v>10</v>
      </c>
      <c r="C6917">
        <v>39</v>
      </c>
      <c r="D6917" t="s">
        <v>17</v>
      </c>
      <c r="E6917">
        <v>1</v>
      </c>
      <c r="F6917" t="s">
        <v>12</v>
      </c>
      <c r="G6917" t="s">
        <v>19</v>
      </c>
      <c r="H6917" t="s">
        <v>20</v>
      </c>
      <c r="I6917" t="s">
        <v>15</v>
      </c>
    </row>
    <row r="6918" spans="1:9" x14ac:dyDescent="0.25">
      <c r="A6918" t="s">
        <v>6948</v>
      </c>
      <c r="B6918" t="s">
        <v>10</v>
      </c>
      <c r="C6918">
        <v>45</v>
      </c>
      <c r="D6918" t="s">
        <v>17</v>
      </c>
      <c r="E6918">
        <v>2</v>
      </c>
      <c r="F6918" t="s">
        <v>39</v>
      </c>
      <c r="G6918" t="s">
        <v>50</v>
      </c>
      <c r="H6918" t="s">
        <v>28</v>
      </c>
      <c r="I6918" t="s">
        <v>15</v>
      </c>
    </row>
    <row r="6919" spans="1:9" x14ac:dyDescent="0.25">
      <c r="A6919" t="s">
        <v>6949</v>
      </c>
      <c r="B6919" t="s">
        <v>10</v>
      </c>
      <c r="C6919">
        <v>48</v>
      </c>
      <c r="D6919" t="s">
        <v>17</v>
      </c>
      <c r="E6919">
        <v>3</v>
      </c>
      <c r="F6919" t="s">
        <v>39</v>
      </c>
      <c r="G6919" t="s">
        <v>19</v>
      </c>
      <c r="H6919" t="s">
        <v>20</v>
      </c>
      <c r="I6919" t="s">
        <v>15</v>
      </c>
    </row>
    <row r="6920" spans="1:9" x14ac:dyDescent="0.25">
      <c r="A6920" t="s">
        <v>6950</v>
      </c>
      <c r="B6920" t="s">
        <v>10</v>
      </c>
      <c r="C6920">
        <v>31</v>
      </c>
      <c r="D6920" t="s">
        <v>17</v>
      </c>
      <c r="E6920">
        <v>0</v>
      </c>
      <c r="F6920" t="s">
        <v>44</v>
      </c>
      <c r="G6920" t="s">
        <v>19</v>
      </c>
      <c r="H6920" t="s">
        <v>27</v>
      </c>
      <c r="I6920" t="s">
        <v>15</v>
      </c>
    </row>
    <row r="6921" spans="1:9" x14ac:dyDescent="0.25">
      <c r="A6921" t="s">
        <v>6951</v>
      </c>
      <c r="B6921" t="s">
        <v>10</v>
      </c>
      <c r="C6921">
        <v>57</v>
      </c>
      <c r="D6921" t="s">
        <v>17</v>
      </c>
      <c r="E6921">
        <v>2</v>
      </c>
      <c r="F6921" t="s">
        <v>27</v>
      </c>
      <c r="G6921" t="s">
        <v>19</v>
      </c>
      <c r="H6921" t="s">
        <v>28</v>
      </c>
      <c r="I6921" t="s">
        <v>15</v>
      </c>
    </row>
    <row r="6922" spans="1:9" x14ac:dyDescent="0.25">
      <c r="A6922" t="s">
        <v>6952</v>
      </c>
      <c r="B6922" t="s">
        <v>10</v>
      </c>
      <c r="C6922">
        <v>43</v>
      </c>
      <c r="D6922" t="s">
        <v>17</v>
      </c>
      <c r="E6922">
        <v>5</v>
      </c>
      <c r="F6922" t="s">
        <v>39</v>
      </c>
      <c r="G6922" t="s">
        <v>13</v>
      </c>
      <c r="H6922" t="s">
        <v>28</v>
      </c>
      <c r="I6922" t="s">
        <v>15</v>
      </c>
    </row>
    <row r="6923" spans="1:9" x14ac:dyDescent="0.25">
      <c r="A6923" t="s">
        <v>6953</v>
      </c>
      <c r="B6923" t="s">
        <v>10</v>
      </c>
      <c r="C6923">
        <v>41</v>
      </c>
      <c r="D6923" t="s">
        <v>17</v>
      </c>
      <c r="E6923">
        <v>4</v>
      </c>
      <c r="F6923" t="s">
        <v>12</v>
      </c>
      <c r="G6923" t="s">
        <v>13</v>
      </c>
      <c r="H6923" t="s">
        <v>27</v>
      </c>
      <c r="I6923" t="s">
        <v>15</v>
      </c>
    </row>
    <row r="6924" spans="1:9" x14ac:dyDescent="0.25">
      <c r="A6924" t="s">
        <v>6954</v>
      </c>
      <c r="B6924" t="s">
        <v>10</v>
      </c>
      <c r="C6924">
        <v>48</v>
      </c>
      <c r="D6924" t="s">
        <v>11</v>
      </c>
      <c r="E6924">
        <v>5</v>
      </c>
      <c r="F6924" t="s">
        <v>27</v>
      </c>
      <c r="G6924" t="s">
        <v>13</v>
      </c>
      <c r="H6924" t="s">
        <v>28</v>
      </c>
      <c r="I6924" t="s">
        <v>15</v>
      </c>
    </row>
    <row r="6925" spans="1:9" x14ac:dyDescent="0.25">
      <c r="A6925" t="s">
        <v>6955</v>
      </c>
      <c r="B6925" t="s">
        <v>10</v>
      </c>
      <c r="C6925">
        <v>52</v>
      </c>
      <c r="D6925" t="s">
        <v>17</v>
      </c>
      <c r="E6925">
        <v>2</v>
      </c>
      <c r="F6925" t="s">
        <v>18</v>
      </c>
      <c r="G6925" t="s">
        <v>19</v>
      </c>
      <c r="H6925" t="s">
        <v>27</v>
      </c>
      <c r="I6925" t="s">
        <v>15</v>
      </c>
    </row>
    <row r="6926" spans="1:9" x14ac:dyDescent="0.25">
      <c r="A6926" t="s">
        <v>6956</v>
      </c>
      <c r="B6926" t="s">
        <v>52</v>
      </c>
      <c r="C6926">
        <v>43</v>
      </c>
      <c r="D6926" t="s">
        <v>17</v>
      </c>
      <c r="E6926">
        <v>2</v>
      </c>
      <c r="F6926" t="s">
        <v>25</v>
      </c>
      <c r="G6926" t="s">
        <v>50</v>
      </c>
      <c r="H6926" t="s">
        <v>20</v>
      </c>
      <c r="I6926" t="s">
        <v>15</v>
      </c>
    </row>
    <row r="6927" spans="1:9" x14ac:dyDescent="0.25">
      <c r="A6927" t="s">
        <v>6957</v>
      </c>
      <c r="B6927" t="s">
        <v>10</v>
      </c>
      <c r="C6927">
        <v>27</v>
      </c>
      <c r="D6927" t="s">
        <v>17</v>
      </c>
      <c r="E6927">
        <v>1</v>
      </c>
      <c r="F6927" t="s">
        <v>44</v>
      </c>
      <c r="G6927" t="s">
        <v>13</v>
      </c>
      <c r="H6927" t="s">
        <v>20</v>
      </c>
      <c r="I6927" t="s">
        <v>15</v>
      </c>
    </row>
    <row r="6928" spans="1:9" x14ac:dyDescent="0.25">
      <c r="A6928" t="s">
        <v>6958</v>
      </c>
      <c r="B6928" t="s">
        <v>10</v>
      </c>
      <c r="C6928">
        <v>39</v>
      </c>
      <c r="D6928" t="s">
        <v>11</v>
      </c>
      <c r="E6928">
        <v>1</v>
      </c>
      <c r="F6928" t="s">
        <v>18</v>
      </c>
      <c r="G6928" t="s">
        <v>19</v>
      </c>
      <c r="H6928" t="s">
        <v>28</v>
      </c>
      <c r="I6928" t="s">
        <v>15</v>
      </c>
    </row>
    <row r="6929" spans="1:9" x14ac:dyDescent="0.25">
      <c r="A6929" t="s">
        <v>6959</v>
      </c>
      <c r="B6929" t="s">
        <v>52</v>
      </c>
      <c r="C6929">
        <v>55</v>
      </c>
      <c r="D6929" t="s">
        <v>17</v>
      </c>
      <c r="E6929">
        <v>3</v>
      </c>
      <c r="F6929" t="s">
        <v>27</v>
      </c>
      <c r="G6929" t="s">
        <v>19</v>
      </c>
      <c r="H6929" t="s">
        <v>20</v>
      </c>
      <c r="I6929" t="s">
        <v>15</v>
      </c>
    </row>
    <row r="6930" spans="1:9" x14ac:dyDescent="0.25">
      <c r="A6930" t="s">
        <v>6960</v>
      </c>
      <c r="B6930" t="s">
        <v>52</v>
      </c>
      <c r="C6930">
        <v>54</v>
      </c>
      <c r="D6930" t="s">
        <v>11</v>
      </c>
      <c r="E6930">
        <v>2</v>
      </c>
      <c r="F6930" t="s">
        <v>25</v>
      </c>
      <c r="G6930" t="s">
        <v>13</v>
      </c>
      <c r="H6930" t="s">
        <v>14</v>
      </c>
      <c r="I6930" t="s">
        <v>15</v>
      </c>
    </row>
    <row r="6931" spans="1:9" x14ac:dyDescent="0.25">
      <c r="A6931" t="s">
        <v>6961</v>
      </c>
      <c r="B6931" t="s">
        <v>10</v>
      </c>
      <c r="C6931">
        <v>40</v>
      </c>
      <c r="D6931" t="s">
        <v>17</v>
      </c>
      <c r="E6931">
        <v>3</v>
      </c>
      <c r="F6931" t="s">
        <v>25</v>
      </c>
      <c r="G6931" t="s">
        <v>19</v>
      </c>
      <c r="H6931" t="s">
        <v>20</v>
      </c>
      <c r="I6931" t="s">
        <v>15</v>
      </c>
    </row>
    <row r="6932" spans="1:9" x14ac:dyDescent="0.25">
      <c r="A6932" t="s">
        <v>6962</v>
      </c>
      <c r="B6932" t="s">
        <v>10</v>
      </c>
      <c r="C6932">
        <v>51</v>
      </c>
      <c r="D6932" t="s">
        <v>11</v>
      </c>
      <c r="E6932">
        <v>3</v>
      </c>
      <c r="F6932" t="s">
        <v>39</v>
      </c>
      <c r="G6932" t="s">
        <v>13</v>
      </c>
      <c r="H6932" t="s">
        <v>22</v>
      </c>
      <c r="I6932" t="s">
        <v>15</v>
      </c>
    </row>
    <row r="6933" spans="1:9" x14ac:dyDescent="0.25">
      <c r="A6933" t="s">
        <v>6963</v>
      </c>
      <c r="B6933" t="s">
        <v>10</v>
      </c>
      <c r="C6933">
        <v>53</v>
      </c>
      <c r="D6933" t="s">
        <v>11</v>
      </c>
      <c r="E6933">
        <v>3</v>
      </c>
      <c r="F6933" t="s">
        <v>18</v>
      </c>
      <c r="G6933" t="s">
        <v>19</v>
      </c>
      <c r="H6933" t="s">
        <v>14</v>
      </c>
      <c r="I6933" t="s">
        <v>15</v>
      </c>
    </row>
    <row r="6934" spans="1:9" x14ac:dyDescent="0.25">
      <c r="A6934" t="s">
        <v>6964</v>
      </c>
      <c r="B6934" t="s">
        <v>10</v>
      </c>
      <c r="C6934">
        <v>47</v>
      </c>
      <c r="D6934" t="s">
        <v>17</v>
      </c>
      <c r="E6934">
        <v>3</v>
      </c>
      <c r="F6934" t="s">
        <v>25</v>
      </c>
      <c r="G6934" t="s">
        <v>13</v>
      </c>
      <c r="H6934" t="s">
        <v>20</v>
      </c>
      <c r="I6934" t="s">
        <v>15</v>
      </c>
    </row>
    <row r="6935" spans="1:9" x14ac:dyDescent="0.25">
      <c r="A6935" t="s">
        <v>6965</v>
      </c>
      <c r="B6935" t="s">
        <v>10</v>
      </c>
      <c r="C6935">
        <v>42</v>
      </c>
      <c r="D6935" t="s">
        <v>11</v>
      </c>
      <c r="E6935">
        <v>4</v>
      </c>
      <c r="F6935" t="s">
        <v>12</v>
      </c>
      <c r="G6935" t="s">
        <v>19</v>
      </c>
      <c r="H6935" t="s">
        <v>22</v>
      </c>
      <c r="I6935" t="s">
        <v>15</v>
      </c>
    </row>
    <row r="6936" spans="1:9" x14ac:dyDescent="0.25">
      <c r="A6936" t="s">
        <v>6966</v>
      </c>
      <c r="B6936" t="s">
        <v>10</v>
      </c>
      <c r="C6936">
        <v>38</v>
      </c>
      <c r="D6936" t="s">
        <v>17</v>
      </c>
      <c r="E6936">
        <v>2</v>
      </c>
      <c r="F6936" t="s">
        <v>12</v>
      </c>
      <c r="G6936" t="s">
        <v>13</v>
      </c>
      <c r="H6936" t="s">
        <v>20</v>
      </c>
      <c r="I6936" t="s">
        <v>15</v>
      </c>
    </row>
    <row r="6937" spans="1:9" x14ac:dyDescent="0.25">
      <c r="A6937" t="s">
        <v>6967</v>
      </c>
      <c r="B6937" t="s">
        <v>52</v>
      </c>
      <c r="C6937">
        <v>49</v>
      </c>
      <c r="D6937" t="s">
        <v>11</v>
      </c>
      <c r="E6937">
        <v>3</v>
      </c>
      <c r="F6937" t="s">
        <v>49</v>
      </c>
      <c r="G6937" t="s">
        <v>19</v>
      </c>
      <c r="H6937" t="s">
        <v>28</v>
      </c>
      <c r="I6937" t="s">
        <v>15</v>
      </c>
    </row>
    <row r="6938" spans="1:9" x14ac:dyDescent="0.25">
      <c r="A6938" t="s">
        <v>6968</v>
      </c>
      <c r="B6938" t="s">
        <v>10</v>
      </c>
      <c r="C6938">
        <v>51</v>
      </c>
      <c r="D6938" t="s">
        <v>17</v>
      </c>
      <c r="E6938">
        <v>1</v>
      </c>
      <c r="F6938" t="s">
        <v>12</v>
      </c>
      <c r="G6938" t="s">
        <v>13</v>
      </c>
      <c r="H6938" t="s">
        <v>20</v>
      </c>
      <c r="I6938" t="s">
        <v>15</v>
      </c>
    </row>
    <row r="6939" spans="1:9" x14ac:dyDescent="0.25">
      <c r="A6939" t="s">
        <v>6969</v>
      </c>
      <c r="B6939" t="s">
        <v>10</v>
      </c>
      <c r="C6939">
        <v>54</v>
      </c>
      <c r="D6939" t="s">
        <v>17</v>
      </c>
      <c r="E6939">
        <v>5</v>
      </c>
      <c r="F6939" t="s">
        <v>27</v>
      </c>
      <c r="G6939" t="s">
        <v>13</v>
      </c>
      <c r="H6939" t="s">
        <v>20</v>
      </c>
      <c r="I6939" t="s">
        <v>15</v>
      </c>
    </row>
    <row r="6940" spans="1:9" x14ac:dyDescent="0.25">
      <c r="A6940" t="s">
        <v>6970</v>
      </c>
      <c r="B6940" t="s">
        <v>10</v>
      </c>
      <c r="C6940">
        <v>40</v>
      </c>
      <c r="D6940" t="s">
        <v>11</v>
      </c>
      <c r="E6940">
        <v>4</v>
      </c>
      <c r="F6940" t="s">
        <v>18</v>
      </c>
      <c r="G6940" t="s">
        <v>13</v>
      </c>
      <c r="H6940" t="s">
        <v>14</v>
      </c>
      <c r="I6940" t="s">
        <v>15</v>
      </c>
    </row>
    <row r="6941" spans="1:9" x14ac:dyDescent="0.25">
      <c r="A6941" t="s">
        <v>6971</v>
      </c>
      <c r="B6941" t="s">
        <v>10</v>
      </c>
      <c r="C6941">
        <v>47</v>
      </c>
      <c r="D6941" t="s">
        <v>17</v>
      </c>
      <c r="E6941">
        <v>2</v>
      </c>
      <c r="F6941" t="s">
        <v>25</v>
      </c>
      <c r="G6941" t="s">
        <v>19</v>
      </c>
      <c r="H6941" t="s">
        <v>20</v>
      </c>
      <c r="I6941" t="s">
        <v>15</v>
      </c>
    </row>
    <row r="6942" spans="1:9" x14ac:dyDescent="0.25">
      <c r="A6942" t="s">
        <v>6972</v>
      </c>
      <c r="B6942" t="s">
        <v>10</v>
      </c>
      <c r="C6942">
        <v>45</v>
      </c>
      <c r="D6942" t="s">
        <v>11</v>
      </c>
      <c r="E6942">
        <v>2</v>
      </c>
      <c r="F6942" t="s">
        <v>25</v>
      </c>
      <c r="G6942" t="s">
        <v>27</v>
      </c>
      <c r="H6942" t="s">
        <v>28</v>
      </c>
      <c r="I6942" t="s">
        <v>15</v>
      </c>
    </row>
    <row r="6943" spans="1:9" x14ac:dyDescent="0.25">
      <c r="A6943" t="s">
        <v>6973</v>
      </c>
      <c r="B6943" t="s">
        <v>10</v>
      </c>
      <c r="C6943">
        <v>47</v>
      </c>
      <c r="D6943" t="s">
        <v>11</v>
      </c>
      <c r="E6943">
        <v>4</v>
      </c>
      <c r="F6943" t="s">
        <v>25</v>
      </c>
      <c r="G6943" t="s">
        <v>13</v>
      </c>
      <c r="H6943" t="s">
        <v>14</v>
      </c>
      <c r="I6943" t="s">
        <v>15</v>
      </c>
    </row>
    <row r="6944" spans="1:9" x14ac:dyDescent="0.25">
      <c r="A6944" t="s">
        <v>6974</v>
      </c>
      <c r="B6944" t="s">
        <v>52</v>
      </c>
      <c r="C6944">
        <v>57</v>
      </c>
      <c r="D6944" t="s">
        <v>11</v>
      </c>
      <c r="E6944">
        <v>2</v>
      </c>
      <c r="F6944" t="s">
        <v>25</v>
      </c>
      <c r="G6944" t="s">
        <v>27</v>
      </c>
      <c r="H6944" t="s">
        <v>22</v>
      </c>
      <c r="I6944" t="s">
        <v>15</v>
      </c>
    </row>
    <row r="6945" spans="1:9" x14ac:dyDescent="0.25">
      <c r="A6945" t="s">
        <v>6975</v>
      </c>
      <c r="B6945" t="s">
        <v>10</v>
      </c>
      <c r="C6945">
        <v>50</v>
      </c>
      <c r="D6945" t="s">
        <v>17</v>
      </c>
      <c r="E6945">
        <v>0</v>
      </c>
      <c r="F6945" t="s">
        <v>18</v>
      </c>
      <c r="G6945" t="s">
        <v>13</v>
      </c>
      <c r="H6945" t="s">
        <v>20</v>
      </c>
      <c r="I6945" t="s">
        <v>15</v>
      </c>
    </row>
    <row r="6946" spans="1:9" x14ac:dyDescent="0.25">
      <c r="A6946" t="s">
        <v>6976</v>
      </c>
      <c r="B6946" t="s">
        <v>52</v>
      </c>
      <c r="C6946">
        <v>34</v>
      </c>
      <c r="D6946" t="s">
        <v>17</v>
      </c>
      <c r="E6946">
        <v>2</v>
      </c>
      <c r="F6946" t="s">
        <v>18</v>
      </c>
      <c r="G6946" t="s">
        <v>13</v>
      </c>
      <c r="H6946" t="s">
        <v>20</v>
      </c>
      <c r="I6946" t="s">
        <v>15</v>
      </c>
    </row>
    <row r="6947" spans="1:9" x14ac:dyDescent="0.25">
      <c r="A6947" t="s">
        <v>6977</v>
      </c>
      <c r="B6947" t="s">
        <v>52</v>
      </c>
      <c r="C6947">
        <v>43</v>
      </c>
      <c r="D6947" t="s">
        <v>11</v>
      </c>
      <c r="E6947">
        <v>3</v>
      </c>
      <c r="F6947" t="s">
        <v>27</v>
      </c>
      <c r="G6947" t="s">
        <v>13</v>
      </c>
      <c r="H6947" t="s">
        <v>30</v>
      </c>
      <c r="I6947" t="s">
        <v>15</v>
      </c>
    </row>
    <row r="6948" spans="1:9" x14ac:dyDescent="0.25">
      <c r="A6948" t="s">
        <v>6978</v>
      </c>
      <c r="B6948" t="s">
        <v>10</v>
      </c>
      <c r="C6948">
        <v>48</v>
      </c>
      <c r="D6948" t="s">
        <v>17</v>
      </c>
      <c r="E6948">
        <v>2</v>
      </c>
      <c r="F6948" t="s">
        <v>39</v>
      </c>
      <c r="G6948" t="s">
        <v>13</v>
      </c>
      <c r="H6948" t="s">
        <v>20</v>
      </c>
      <c r="I6948" t="s">
        <v>15</v>
      </c>
    </row>
    <row r="6949" spans="1:9" x14ac:dyDescent="0.25">
      <c r="A6949" t="s">
        <v>6979</v>
      </c>
      <c r="B6949" t="s">
        <v>10</v>
      </c>
      <c r="C6949">
        <v>43</v>
      </c>
      <c r="D6949" t="s">
        <v>11</v>
      </c>
      <c r="E6949">
        <v>5</v>
      </c>
      <c r="F6949" t="s">
        <v>18</v>
      </c>
      <c r="G6949" t="s">
        <v>19</v>
      </c>
      <c r="H6949" t="s">
        <v>28</v>
      </c>
      <c r="I6949" t="s">
        <v>15</v>
      </c>
    </row>
    <row r="6950" spans="1:9" x14ac:dyDescent="0.25">
      <c r="A6950" t="s">
        <v>6980</v>
      </c>
      <c r="B6950" t="s">
        <v>10</v>
      </c>
      <c r="C6950">
        <v>39</v>
      </c>
      <c r="D6950" t="s">
        <v>17</v>
      </c>
      <c r="E6950">
        <v>2</v>
      </c>
      <c r="F6950" t="s">
        <v>12</v>
      </c>
      <c r="G6950" t="s">
        <v>19</v>
      </c>
      <c r="H6950" t="s">
        <v>20</v>
      </c>
      <c r="I6950" t="s">
        <v>15</v>
      </c>
    </row>
    <row r="6951" spans="1:9" x14ac:dyDescent="0.25">
      <c r="A6951" t="s">
        <v>6981</v>
      </c>
      <c r="B6951" t="s">
        <v>10</v>
      </c>
      <c r="C6951">
        <v>41</v>
      </c>
      <c r="D6951" t="s">
        <v>11</v>
      </c>
      <c r="E6951">
        <v>2</v>
      </c>
      <c r="F6951" t="s">
        <v>18</v>
      </c>
      <c r="G6951" t="s">
        <v>19</v>
      </c>
      <c r="H6951" t="s">
        <v>28</v>
      </c>
      <c r="I6951" t="s">
        <v>33</v>
      </c>
    </row>
    <row r="6952" spans="1:9" x14ac:dyDescent="0.25">
      <c r="A6952" t="s">
        <v>6982</v>
      </c>
      <c r="B6952" t="s">
        <v>10</v>
      </c>
      <c r="C6952">
        <v>47</v>
      </c>
      <c r="D6952" t="s">
        <v>17</v>
      </c>
      <c r="E6952">
        <v>3</v>
      </c>
      <c r="F6952" t="s">
        <v>25</v>
      </c>
      <c r="G6952" t="s">
        <v>13</v>
      </c>
      <c r="H6952" t="s">
        <v>20</v>
      </c>
      <c r="I6952" t="s">
        <v>15</v>
      </c>
    </row>
    <row r="6953" spans="1:9" x14ac:dyDescent="0.25">
      <c r="A6953" t="s">
        <v>6983</v>
      </c>
      <c r="B6953" t="s">
        <v>10</v>
      </c>
      <c r="C6953">
        <v>51</v>
      </c>
      <c r="D6953" t="s">
        <v>11</v>
      </c>
      <c r="E6953">
        <v>4</v>
      </c>
      <c r="F6953" t="s">
        <v>18</v>
      </c>
      <c r="G6953" t="s">
        <v>19</v>
      </c>
      <c r="H6953" t="s">
        <v>30</v>
      </c>
      <c r="I6953" t="s">
        <v>15</v>
      </c>
    </row>
    <row r="6954" spans="1:9" x14ac:dyDescent="0.25">
      <c r="A6954" t="s">
        <v>6984</v>
      </c>
      <c r="B6954" t="s">
        <v>52</v>
      </c>
      <c r="C6954">
        <v>34</v>
      </c>
      <c r="D6954" t="s">
        <v>17</v>
      </c>
      <c r="E6954">
        <v>1</v>
      </c>
      <c r="F6954" t="s">
        <v>25</v>
      </c>
      <c r="G6954" t="s">
        <v>27</v>
      </c>
      <c r="H6954" t="s">
        <v>20</v>
      </c>
      <c r="I6954" t="s">
        <v>15</v>
      </c>
    </row>
    <row r="6955" spans="1:9" x14ac:dyDescent="0.25">
      <c r="A6955" t="s">
        <v>6985</v>
      </c>
      <c r="B6955" t="s">
        <v>10</v>
      </c>
      <c r="C6955">
        <v>42</v>
      </c>
      <c r="D6955" t="s">
        <v>17</v>
      </c>
      <c r="E6955">
        <v>3</v>
      </c>
      <c r="F6955" t="s">
        <v>27</v>
      </c>
      <c r="G6955" t="s">
        <v>13</v>
      </c>
      <c r="H6955" t="s">
        <v>20</v>
      </c>
      <c r="I6955" t="s">
        <v>15</v>
      </c>
    </row>
    <row r="6956" spans="1:9" x14ac:dyDescent="0.25">
      <c r="A6956" t="s">
        <v>6986</v>
      </c>
      <c r="B6956" t="s">
        <v>10</v>
      </c>
      <c r="C6956">
        <v>58</v>
      </c>
      <c r="D6956" t="s">
        <v>17</v>
      </c>
      <c r="E6956">
        <v>1</v>
      </c>
      <c r="F6956" t="s">
        <v>27</v>
      </c>
      <c r="G6956" t="s">
        <v>13</v>
      </c>
      <c r="H6956" t="s">
        <v>20</v>
      </c>
      <c r="I6956" t="s">
        <v>15</v>
      </c>
    </row>
    <row r="6957" spans="1:9" x14ac:dyDescent="0.25">
      <c r="A6957" t="s">
        <v>6987</v>
      </c>
      <c r="B6957" t="s">
        <v>10</v>
      </c>
      <c r="C6957">
        <v>38</v>
      </c>
      <c r="D6957" t="s">
        <v>17</v>
      </c>
      <c r="E6957">
        <v>2</v>
      </c>
      <c r="F6957" t="s">
        <v>18</v>
      </c>
      <c r="G6957" t="s">
        <v>13</v>
      </c>
      <c r="H6957" t="s">
        <v>20</v>
      </c>
      <c r="I6957" t="s">
        <v>15</v>
      </c>
    </row>
    <row r="6958" spans="1:9" x14ac:dyDescent="0.25">
      <c r="A6958" t="s">
        <v>6988</v>
      </c>
      <c r="B6958" t="s">
        <v>10</v>
      </c>
      <c r="C6958">
        <v>57</v>
      </c>
      <c r="D6958" t="s">
        <v>11</v>
      </c>
      <c r="E6958">
        <v>2</v>
      </c>
      <c r="F6958" t="s">
        <v>25</v>
      </c>
      <c r="G6958" t="s">
        <v>19</v>
      </c>
      <c r="H6958" t="s">
        <v>22</v>
      </c>
      <c r="I6958" t="s">
        <v>15</v>
      </c>
    </row>
    <row r="6959" spans="1:9" x14ac:dyDescent="0.25">
      <c r="A6959" t="s">
        <v>6989</v>
      </c>
      <c r="B6959" t="s">
        <v>52</v>
      </c>
      <c r="C6959">
        <v>44</v>
      </c>
      <c r="D6959" t="s">
        <v>17</v>
      </c>
      <c r="E6959">
        <v>4</v>
      </c>
      <c r="F6959" t="s">
        <v>12</v>
      </c>
      <c r="G6959" t="s">
        <v>19</v>
      </c>
      <c r="H6959" t="s">
        <v>28</v>
      </c>
      <c r="I6959" t="s">
        <v>15</v>
      </c>
    </row>
    <row r="6960" spans="1:9" x14ac:dyDescent="0.25">
      <c r="A6960" t="s">
        <v>6990</v>
      </c>
      <c r="B6960" t="s">
        <v>10</v>
      </c>
      <c r="C6960">
        <v>42</v>
      </c>
      <c r="D6960" t="s">
        <v>11</v>
      </c>
      <c r="E6960">
        <v>1</v>
      </c>
      <c r="F6960" t="s">
        <v>18</v>
      </c>
      <c r="G6960" t="s">
        <v>19</v>
      </c>
      <c r="H6960" t="s">
        <v>14</v>
      </c>
      <c r="I6960" t="s">
        <v>15</v>
      </c>
    </row>
    <row r="6961" spans="1:9" x14ac:dyDescent="0.25">
      <c r="A6961" t="s">
        <v>6991</v>
      </c>
      <c r="B6961" t="s">
        <v>10</v>
      </c>
      <c r="C6961">
        <v>58</v>
      </c>
      <c r="D6961" t="s">
        <v>17</v>
      </c>
      <c r="E6961">
        <v>0</v>
      </c>
      <c r="F6961" t="s">
        <v>18</v>
      </c>
      <c r="G6961" t="s">
        <v>19</v>
      </c>
      <c r="H6961" t="s">
        <v>20</v>
      </c>
      <c r="I6961" t="s">
        <v>15</v>
      </c>
    </row>
    <row r="6962" spans="1:9" x14ac:dyDescent="0.25">
      <c r="A6962" t="s">
        <v>6992</v>
      </c>
      <c r="B6962" t="s">
        <v>10</v>
      </c>
      <c r="C6962">
        <v>41</v>
      </c>
      <c r="D6962" t="s">
        <v>17</v>
      </c>
      <c r="E6962">
        <v>3</v>
      </c>
      <c r="F6962" t="s">
        <v>12</v>
      </c>
      <c r="G6962" t="s">
        <v>13</v>
      </c>
      <c r="H6962" t="s">
        <v>20</v>
      </c>
      <c r="I6962" t="s">
        <v>15</v>
      </c>
    </row>
    <row r="6963" spans="1:9" x14ac:dyDescent="0.25">
      <c r="A6963" t="s">
        <v>6993</v>
      </c>
      <c r="B6963" t="s">
        <v>10</v>
      </c>
      <c r="C6963">
        <v>33</v>
      </c>
      <c r="D6963" t="s">
        <v>17</v>
      </c>
      <c r="E6963">
        <v>4</v>
      </c>
      <c r="F6963" t="s">
        <v>18</v>
      </c>
      <c r="G6963" t="s">
        <v>13</v>
      </c>
      <c r="H6963" t="s">
        <v>20</v>
      </c>
      <c r="I6963" t="s">
        <v>15</v>
      </c>
    </row>
    <row r="6964" spans="1:9" x14ac:dyDescent="0.25">
      <c r="A6964" t="s">
        <v>6994</v>
      </c>
      <c r="B6964" t="s">
        <v>10</v>
      </c>
      <c r="C6964">
        <v>48</v>
      </c>
      <c r="D6964" t="s">
        <v>17</v>
      </c>
      <c r="E6964">
        <v>2</v>
      </c>
      <c r="F6964" t="s">
        <v>27</v>
      </c>
      <c r="G6964" t="s">
        <v>13</v>
      </c>
      <c r="H6964" t="s">
        <v>20</v>
      </c>
      <c r="I6964" t="s">
        <v>15</v>
      </c>
    </row>
    <row r="6965" spans="1:9" x14ac:dyDescent="0.25">
      <c r="A6965" t="s">
        <v>6995</v>
      </c>
      <c r="B6965" t="s">
        <v>10</v>
      </c>
      <c r="C6965">
        <v>60</v>
      </c>
      <c r="D6965" t="s">
        <v>11</v>
      </c>
      <c r="E6965">
        <v>1</v>
      </c>
      <c r="F6965" t="s">
        <v>18</v>
      </c>
      <c r="G6965" t="s">
        <v>19</v>
      </c>
      <c r="H6965" t="s">
        <v>28</v>
      </c>
      <c r="I6965" t="s">
        <v>15</v>
      </c>
    </row>
    <row r="6966" spans="1:9" x14ac:dyDescent="0.25">
      <c r="A6966" t="s">
        <v>6996</v>
      </c>
      <c r="B6966" t="s">
        <v>10</v>
      </c>
      <c r="C6966">
        <v>59</v>
      </c>
      <c r="D6966" t="s">
        <v>17</v>
      </c>
      <c r="E6966">
        <v>1</v>
      </c>
      <c r="F6966" t="s">
        <v>27</v>
      </c>
      <c r="G6966" t="s">
        <v>19</v>
      </c>
      <c r="H6966" t="s">
        <v>27</v>
      </c>
      <c r="I6966" t="s">
        <v>15</v>
      </c>
    </row>
    <row r="6967" spans="1:9" x14ac:dyDescent="0.25">
      <c r="A6967" t="s">
        <v>6997</v>
      </c>
      <c r="B6967" t="s">
        <v>10</v>
      </c>
      <c r="C6967">
        <v>56</v>
      </c>
      <c r="D6967" t="s">
        <v>17</v>
      </c>
      <c r="E6967">
        <v>3</v>
      </c>
      <c r="F6967" t="s">
        <v>18</v>
      </c>
      <c r="G6967" t="s">
        <v>13</v>
      </c>
      <c r="H6967" t="s">
        <v>20</v>
      </c>
      <c r="I6967" t="s">
        <v>15</v>
      </c>
    </row>
    <row r="6968" spans="1:9" x14ac:dyDescent="0.25">
      <c r="A6968" t="s">
        <v>6998</v>
      </c>
      <c r="B6968" t="s">
        <v>10</v>
      </c>
      <c r="C6968">
        <v>41</v>
      </c>
      <c r="D6968" t="s">
        <v>17</v>
      </c>
      <c r="E6968">
        <v>1</v>
      </c>
      <c r="F6968" t="s">
        <v>18</v>
      </c>
      <c r="G6968" t="s">
        <v>13</v>
      </c>
      <c r="H6968" t="s">
        <v>28</v>
      </c>
      <c r="I6968" t="s">
        <v>15</v>
      </c>
    </row>
    <row r="6969" spans="1:9" x14ac:dyDescent="0.25">
      <c r="A6969" t="s">
        <v>6999</v>
      </c>
      <c r="B6969" t="s">
        <v>10</v>
      </c>
      <c r="C6969">
        <v>36</v>
      </c>
      <c r="D6969" t="s">
        <v>11</v>
      </c>
      <c r="E6969">
        <v>3</v>
      </c>
      <c r="F6969" t="s">
        <v>27</v>
      </c>
      <c r="G6969" t="s">
        <v>19</v>
      </c>
      <c r="H6969" t="s">
        <v>14</v>
      </c>
      <c r="I6969" t="s">
        <v>15</v>
      </c>
    </row>
    <row r="6970" spans="1:9" x14ac:dyDescent="0.25">
      <c r="A6970" t="s">
        <v>7000</v>
      </c>
      <c r="B6970" t="s">
        <v>52</v>
      </c>
      <c r="C6970">
        <v>46</v>
      </c>
      <c r="D6970" t="s">
        <v>17</v>
      </c>
      <c r="E6970">
        <v>1</v>
      </c>
      <c r="F6970" t="s">
        <v>12</v>
      </c>
      <c r="G6970" t="s">
        <v>13</v>
      </c>
      <c r="H6970" t="s">
        <v>20</v>
      </c>
      <c r="I6970" t="s">
        <v>15</v>
      </c>
    </row>
    <row r="6971" spans="1:9" x14ac:dyDescent="0.25">
      <c r="A6971" t="s">
        <v>7001</v>
      </c>
      <c r="B6971" t="s">
        <v>10</v>
      </c>
      <c r="C6971">
        <v>52</v>
      </c>
      <c r="D6971" t="s">
        <v>17</v>
      </c>
      <c r="E6971">
        <v>0</v>
      </c>
      <c r="F6971" t="s">
        <v>25</v>
      </c>
      <c r="G6971" t="s">
        <v>13</v>
      </c>
      <c r="H6971" t="s">
        <v>20</v>
      </c>
      <c r="I6971" t="s">
        <v>15</v>
      </c>
    </row>
    <row r="6972" spans="1:9" x14ac:dyDescent="0.25">
      <c r="A6972" t="s">
        <v>7002</v>
      </c>
      <c r="B6972" t="s">
        <v>52</v>
      </c>
      <c r="C6972">
        <v>45</v>
      </c>
      <c r="D6972" t="s">
        <v>11</v>
      </c>
      <c r="E6972">
        <v>3</v>
      </c>
      <c r="F6972" t="s">
        <v>39</v>
      </c>
      <c r="G6972" t="s">
        <v>13</v>
      </c>
      <c r="H6972" t="s">
        <v>22</v>
      </c>
      <c r="I6972" t="s">
        <v>15</v>
      </c>
    </row>
    <row r="6973" spans="1:9" x14ac:dyDescent="0.25">
      <c r="A6973" t="s">
        <v>7003</v>
      </c>
      <c r="B6973" t="s">
        <v>10</v>
      </c>
      <c r="C6973">
        <v>47</v>
      </c>
      <c r="D6973" t="s">
        <v>11</v>
      </c>
      <c r="E6973">
        <v>2</v>
      </c>
      <c r="F6973" t="s">
        <v>27</v>
      </c>
      <c r="G6973" t="s">
        <v>13</v>
      </c>
      <c r="H6973" t="s">
        <v>30</v>
      </c>
      <c r="I6973" t="s">
        <v>15</v>
      </c>
    </row>
    <row r="6974" spans="1:9" x14ac:dyDescent="0.25">
      <c r="A6974" t="s">
        <v>7004</v>
      </c>
      <c r="B6974" t="s">
        <v>10</v>
      </c>
      <c r="C6974">
        <v>42</v>
      </c>
      <c r="D6974" t="s">
        <v>11</v>
      </c>
      <c r="E6974">
        <v>3</v>
      </c>
      <c r="F6974" t="s">
        <v>49</v>
      </c>
      <c r="G6974" t="s">
        <v>50</v>
      </c>
      <c r="H6974" t="s">
        <v>28</v>
      </c>
      <c r="I6974" t="s">
        <v>15</v>
      </c>
    </row>
    <row r="6975" spans="1:9" x14ac:dyDescent="0.25">
      <c r="A6975" t="s">
        <v>7005</v>
      </c>
      <c r="B6975" t="s">
        <v>10</v>
      </c>
      <c r="C6975">
        <v>39</v>
      </c>
      <c r="D6975" t="s">
        <v>11</v>
      </c>
      <c r="E6975">
        <v>1</v>
      </c>
      <c r="F6975" t="s">
        <v>44</v>
      </c>
      <c r="G6975" t="s">
        <v>19</v>
      </c>
      <c r="H6975" t="s">
        <v>22</v>
      </c>
      <c r="I6975" t="s">
        <v>15</v>
      </c>
    </row>
    <row r="6976" spans="1:9" x14ac:dyDescent="0.25">
      <c r="A6976" t="s">
        <v>7006</v>
      </c>
      <c r="B6976" t="s">
        <v>10</v>
      </c>
      <c r="C6976">
        <v>40</v>
      </c>
      <c r="D6976" t="s">
        <v>11</v>
      </c>
      <c r="E6976">
        <v>2</v>
      </c>
      <c r="F6976" t="s">
        <v>27</v>
      </c>
      <c r="G6976" t="s">
        <v>19</v>
      </c>
      <c r="H6976" t="s">
        <v>28</v>
      </c>
      <c r="I6976" t="s">
        <v>15</v>
      </c>
    </row>
    <row r="6977" spans="1:9" x14ac:dyDescent="0.25">
      <c r="A6977" t="s">
        <v>7007</v>
      </c>
      <c r="B6977" t="s">
        <v>10</v>
      </c>
      <c r="C6977">
        <v>50</v>
      </c>
      <c r="D6977" t="s">
        <v>17</v>
      </c>
      <c r="E6977">
        <v>3</v>
      </c>
      <c r="F6977" t="s">
        <v>18</v>
      </c>
      <c r="G6977" t="s">
        <v>13</v>
      </c>
      <c r="H6977" t="s">
        <v>28</v>
      </c>
      <c r="I6977" t="s">
        <v>15</v>
      </c>
    </row>
    <row r="6978" spans="1:9" x14ac:dyDescent="0.25">
      <c r="A6978" t="s">
        <v>7008</v>
      </c>
      <c r="B6978" t="s">
        <v>10</v>
      </c>
      <c r="C6978">
        <v>40</v>
      </c>
      <c r="D6978" t="s">
        <v>17</v>
      </c>
      <c r="E6978">
        <v>2</v>
      </c>
      <c r="F6978" t="s">
        <v>18</v>
      </c>
      <c r="G6978" t="s">
        <v>19</v>
      </c>
      <c r="H6978" t="s">
        <v>27</v>
      </c>
      <c r="I6978" t="s">
        <v>15</v>
      </c>
    </row>
    <row r="6979" spans="1:9" x14ac:dyDescent="0.25">
      <c r="A6979" t="s">
        <v>7009</v>
      </c>
      <c r="B6979" t="s">
        <v>10</v>
      </c>
      <c r="C6979">
        <v>46</v>
      </c>
      <c r="D6979" t="s">
        <v>11</v>
      </c>
      <c r="E6979">
        <v>2</v>
      </c>
      <c r="F6979" t="s">
        <v>18</v>
      </c>
      <c r="G6979" t="s">
        <v>13</v>
      </c>
      <c r="H6979" t="s">
        <v>20</v>
      </c>
      <c r="I6979" t="s">
        <v>15</v>
      </c>
    </row>
    <row r="6980" spans="1:9" x14ac:dyDescent="0.25">
      <c r="A6980" t="s">
        <v>7010</v>
      </c>
      <c r="B6980" t="s">
        <v>52</v>
      </c>
      <c r="C6980">
        <v>38</v>
      </c>
      <c r="D6980" t="s">
        <v>11</v>
      </c>
      <c r="E6980">
        <v>3</v>
      </c>
      <c r="F6980" t="s">
        <v>39</v>
      </c>
      <c r="G6980" t="s">
        <v>13</v>
      </c>
      <c r="H6980" t="s">
        <v>14</v>
      </c>
      <c r="I6980" t="s">
        <v>15</v>
      </c>
    </row>
    <row r="6981" spans="1:9" x14ac:dyDescent="0.25">
      <c r="A6981" t="s">
        <v>7011</v>
      </c>
      <c r="B6981" t="s">
        <v>52</v>
      </c>
      <c r="C6981">
        <v>55</v>
      </c>
      <c r="D6981" t="s">
        <v>17</v>
      </c>
      <c r="E6981">
        <v>5</v>
      </c>
      <c r="F6981" t="s">
        <v>27</v>
      </c>
      <c r="G6981" t="s">
        <v>19</v>
      </c>
      <c r="H6981" t="s">
        <v>20</v>
      </c>
      <c r="I6981" t="s">
        <v>15</v>
      </c>
    </row>
    <row r="6982" spans="1:9" x14ac:dyDescent="0.25">
      <c r="A6982" t="s">
        <v>7012</v>
      </c>
      <c r="B6982" t="s">
        <v>10</v>
      </c>
      <c r="C6982">
        <v>37</v>
      </c>
      <c r="D6982" t="s">
        <v>17</v>
      </c>
      <c r="E6982">
        <v>4</v>
      </c>
      <c r="F6982" t="s">
        <v>27</v>
      </c>
      <c r="G6982" t="s">
        <v>19</v>
      </c>
      <c r="H6982" t="s">
        <v>20</v>
      </c>
      <c r="I6982" t="s">
        <v>15</v>
      </c>
    </row>
    <row r="6983" spans="1:9" x14ac:dyDescent="0.25">
      <c r="A6983" t="s">
        <v>7013</v>
      </c>
      <c r="B6983" t="s">
        <v>10</v>
      </c>
      <c r="C6983">
        <v>57</v>
      </c>
      <c r="D6983" t="s">
        <v>17</v>
      </c>
      <c r="E6983">
        <v>2</v>
      </c>
      <c r="F6983" t="s">
        <v>44</v>
      </c>
      <c r="G6983" t="s">
        <v>19</v>
      </c>
      <c r="H6983" t="s">
        <v>28</v>
      </c>
      <c r="I6983" t="s">
        <v>15</v>
      </c>
    </row>
    <row r="6984" spans="1:9" x14ac:dyDescent="0.25">
      <c r="A6984" t="s">
        <v>7014</v>
      </c>
      <c r="B6984" t="s">
        <v>10</v>
      </c>
      <c r="C6984">
        <v>43</v>
      </c>
      <c r="D6984" t="s">
        <v>17</v>
      </c>
      <c r="E6984">
        <v>1</v>
      </c>
      <c r="F6984" t="s">
        <v>25</v>
      </c>
      <c r="G6984" t="s">
        <v>13</v>
      </c>
      <c r="H6984" t="s">
        <v>20</v>
      </c>
      <c r="I6984" t="s">
        <v>15</v>
      </c>
    </row>
    <row r="6985" spans="1:9" x14ac:dyDescent="0.25">
      <c r="A6985" t="s">
        <v>7015</v>
      </c>
      <c r="B6985" t="s">
        <v>10</v>
      </c>
      <c r="C6985">
        <v>54</v>
      </c>
      <c r="D6985" t="s">
        <v>17</v>
      </c>
      <c r="E6985">
        <v>2</v>
      </c>
      <c r="F6985" t="s">
        <v>39</v>
      </c>
      <c r="G6985" t="s">
        <v>13</v>
      </c>
      <c r="H6985" t="s">
        <v>20</v>
      </c>
      <c r="I6985" t="s">
        <v>15</v>
      </c>
    </row>
    <row r="6986" spans="1:9" x14ac:dyDescent="0.25">
      <c r="A6986" t="s">
        <v>7016</v>
      </c>
      <c r="B6986" t="s">
        <v>10</v>
      </c>
      <c r="C6986">
        <v>39</v>
      </c>
      <c r="D6986" t="s">
        <v>17</v>
      </c>
      <c r="E6986">
        <v>3</v>
      </c>
      <c r="F6986" t="s">
        <v>49</v>
      </c>
      <c r="G6986" t="s">
        <v>13</v>
      </c>
      <c r="H6986" t="s">
        <v>20</v>
      </c>
      <c r="I6986" t="s">
        <v>15</v>
      </c>
    </row>
    <row r="6987" spans="1:9" x14ac:dyDescent="0.25">
      <c r="A6987" t="s">
        <v>7017</v>
      </c>
      <c r="B6987" t="s">
        <v>10</v>
      </c>
      <c r="C6987">
        <v>41</v>
      </c>
      <c r="D6987" t="s">
        <v>11</v>
      </c>
      <c r="E6987">
        <v>4</v>
      </c>
      <c r="F6987" t="s">
        <v>12</v>
      </c>
      <c r="G6987" t="s">
        <v>13</v>
      </c>
      <c r="H6987" t="s">
        <v>30</v>
      </c>
      <c r="I6987" t="s">
        <v>15</v>
      </c>
    </row>
    <row r="6988" spans="1:9" x14ac:dyDescent="0.25">
      <c r="A6988" t="s">
        <v>7018</v>
      </c>
      <c r="B6988" t="s">
        <v>10</v>
      </c>
      <c r="C6988">
        <v>45</v>
      </c>
      <c r="D6988" t="s">
        <v>17</v>
      </c>
      <c r="E6988">
        <v>4</v>
      </c>
      <c r="F6988" t="s">
        <v>25</v>
      </c>
      <c r="G6988" t="s">
        <v>13</v>
      </c>
      <c r="H6988" t="s">
        <v>27</v>
      </c>
      <c r="I6988" t="s">
        <v>15</v>
      </c>
    </row>
    <row r="6989" spans="1:9" x14ac:dyDescent="0.25">
      <c r="A6989" t="s">
        <v>7019</v>
      </c>
      <c r="B6989" t="s">
        <v>10</v>
      </c>
      <c r="C6989">
        <v>45</v>
      </c>
      <c r="D6989" t="s">
        <v>17</v>
      </c>
      <c r="E6989">
        <v>2</v>
      </c>
      <c r="F6989" t="s">
        <v>25</v>
      </c>
      <c r="G6989" t="s">
        <v>13</v>
      </c>
      <c r="H6989" t="s">
        <v>20</v>
      </c>
      <c r="I6989" t="s">
        <v>15</v>
      </c>
    </row>
    <row r="6990" spans="1:9" x14ac:dyDescent="0.25">
      <c r="A6990" t="s">
        <v>7020</v>
      </c>
      <c r="B6990" t="s">
        <v>10</v>
      </c>
      <c r="C6990">
        <v>36</v>
      </c>
      <c r="D6990" t="s">
        <v>17</v>
      </c>
      <c r="E6990">
        <v>2</v>
      </c>
      <c r="F6990" t="s">
        <v>39</v>
      </c>
      <c r="G6990" t="s">
        <v>27</v>
      </c>
      <c r="H6990" t="s">
        <v>20</v>
      </c>
      <c r="I6990" t="s">
        <v>15</v>
      </c>
    </row>
    <row r="6991" spans="1:9" x14ac:dyDescent="0.25">
      <c r="A6991" t="s">
        <v>7021</v>
      </c>
      <c r="B6991" t="s">
        <v>10</v>
      </c>
      <c r="C6991">
        <v>50</v>
      </c>
      <c r="D6991" t="s">
        <v>17</v>
      </c>
      <c r="E6991">
        <v>2</v>
      </c>
      <c r="F6991" t="s">
        <v>18</v>
      </c>
      <c r="G6991" t="s">
        <v>13</v>
      </c>
      <c r="H6991" t="s">
        <v>20</v>
      </c>
      <c r="I6991" t="s">
        <v>15</v>
      </c>
    </row>
    <row r="6992" spans="1:9" x14ac:dyDescent="0.25">
      <c r="A6992" t="s">
        <v>7022</v>
      </c>
      <c r="B6992" t="s">
        <v>10</v>
      </c>
      <c r="C6992">
        <v>42</v>
      </c>
      <c r="D6992" t="s">
        <v>17</v>
      </c>
      <c r="E6992">
        <v>2</v>
      </c>
      <c r="F6992" t="s">
        <v>18</v>
      </c>
      <c r="G6992" t="s">
        <v>19</v>
      </c>
      <c r="H6992" t="s">
        <v>20</v>
      </c>
      <c r="I6992" t="s">
        <v>15</v>
      </c>
    </row>
    <row r="6993" spans="1:9" x14ac:dyDescent="0.25">
      <c r="A6993" t="s">
        <v>7023</v>
      </c>
      <c r="B6993" t="s">
        <v>10</v>
      </c>
      <c r="C6993">
        <v>59</v>
      </c>
      <c r="D6993" t="s">
        <v>11</v>
      </c>
      <c r="E6993">
        <v>0</v>
      </c>
      <c r="F6993" t="s">
        <v>12</v>
      </c>
      <c r="G6993" t="s">
        <v>13</v>
      </c>
      <c r="H6993" t="s">
        <v>14</v>
      </c>
      <c r="I6993" t="s">
        <v>15</v>
      </c>
    </row>
    <row r="6994" spans="1:9" x14ac:dyDescent="0.25">
      <c r="A6994" t="s">
        <v>7024</v>
      </c>
      <c r="B6994" t="s">
        <v>52</v>
      </c>
      <c r="C6994">
        <v>43</v>
      </c>
      <c r="D6994" t="s">
        <v>17</v>
      </c>
      <c r="E6994">
        <v>3</v>
      </c>
      <c r="F6994" t="s">
        <v>18</v>
      </c>
      <c r="G6994" t="s">
        <v>13</v>
      </c>
      <c r="H6994" t="s">
        <v>28</v>
      </c>
      <c r="I6994" t="s">
        <v>15</v>
      </c>
    </row>
    <row r="6995" spans="1:9" x14ac:dyDescent="0.25">
      <c r="A6995" t="s">
        <v>7025</v>
      </c>
      <c r="B6995" t="s">
        <v>10</v>
      </c>
      <c r="C6995">
        <v>33</v>
      </c>
      <c r="D6995" t="s">
        <v>11</v>
      </c>
      <c r="E6995">
        <v>1</v>
      </c>
      <c r="F6995" t="s">
        <v>12</v>
      </c>
      <c r="G6995" t="s">
        <v>50</v>
      </c>
      <c r="H6995" t="s">
        <v>28</v>
      </c>
      <c r="I6995" t="s">
        <v>15</v>
      </c>
    </row>
    <row r="6996" spans="1:9" x14ac:dyDescent="0.25">
      <c r="A6996" t="s">
        <v>7026</v>
      </c>
      <c r="B6996" t="s">
        <v>10</v>
      </c>
      <c r="C6996">
        <v>38</v>
      </c>
      <c r="D6996" t="s">
        <v>17</v>
      </c>
      <c r="E6996">
        <v>2</v>
      </c>
      <c r="F6996" t="s">
        <v>12</v>
      </c>
      <c r="G6996" t="s">
        <v>19</v>
      </c>
      <c r="H6996" t="s">
        <v>20</v>
      </c>
      <c r="I6996" t="s">
        <v>15</v>
      </c>
    </row>
    <row r="6997" spans="1:9" x14ac:dyDescent="0.25">
      <c r="A6997" t="s">
        <v>7027</v>
      </c>
      <c r="B6997" t="s">
        <v>52</v>
      </c>
      <c r="C6997">
        <v>46</v>
      </c>
      <c r="D6997" t="s">
        <v>11</v>
      </c>
      <c r="E6997">
        <v>2</v>
      </c>
      <c r="F6997" t="s">
        <v>39</v>
      </c>
      <c r="G6997" t="s">
        <v>13</v>
      </c>
      <c r="H6997" t="s">
        <v>28</v>
      </c>
      <c r="I6997" t="s">
        <v>33</v>
      </c>
    </row>
    <row r="6998" spans="1:9" x14ac:dyDescent="0.25">
      <c r="A6998" t="s">
        <v>7028</v>
      </c>
      <c r="B6998" t="s">
        <v>10</v>
      </c>
      <c r="C6998">
        <v>44</v>
      </c>
      <c r="D6998" t="s">
        <v>17</v>
      </c>
      <c r="E6998">
        <v>3</v>
      </c>
      <c r="F6998" t="s">
        <v>18</v>
      </c>
      <c r="G6998" t="s">
        <v>13</v>
      </c>
      <c r="H6998" t="s">
        <v>20</v>
      </c>
      <c r="I6998" t="s">
        <v>15</v>
      </c>
    </row>
    <row r="6999" spans="1:9" x14ac:dyDescent="0.25">
      <c r="A6999" t="s">
        <v>7029</v>
      </c>
      <c r="B6999" t="s">
        <v>10</v>
      </c>
      <c r="C6999">
        <v>59</v>
      </c>
      <c r="D6999" t="s">
        <v>11</v>
      </c>
      <c r="E6999">
        <v>1</v>
      </c>
      <c r="F6999" t="s">
        <v>27</v>
      </c>
      <c r="G6999" t="s">
        <v>19</v>
      </c>
      <c r="H6999" t="s">
        <v>28</v>
      </c>
      <c r="I6999" t="s">
        <v>15</v>
      </c>
    </row>
    <row r="7000" spans="1:9" x14ac:dyDescent="0.25">
      <c r="A7000" t="s">
        <v>7030</v>
      </c>
      <c r="B7000" t="s">
        <v>52</v>
      </c>
      <c r="C7000">
        <v>49</v>
      </c>
      <c r="D7000" t="s">
        <v>17</v>
      </c>
      <c r="E7000">
        <v>1</v>
      </c>
      <c r="F7000" t="s">
        <v>25</v>
      </c>
      <c r="G7000" t="s">
        <v>50</v>
      </c>
      <c r="H7000" t="s">
        <v>28</v>
      </c>
      <c r="I7000" t="s">
        <v>15</v>
      </c>
    </row>
    <row r="7001" spans="1:9" x14ac:dyDescent="0.25">
      <c r="A7001" t="s">
        <v>7031</v>
      </c>
      <c r="B7001" t="s">
        <v>10</v>
      </c>
      <c r="C7001">
        <v>50</v>
      </c>
      <c r="D7001" t="s">
        <v>17</v>
      </c>
      <c r="E7001">
        <v>1</v>
      </c>
      <c r="F7001" t="s">
        <v>25</v>
      </c>
      <c r="G7001" t="s">
        <v>13</v>
      </c>
      <c r="H7001" t="s">
        <v>20</v>
      </c>
      <c r="I7001" t="s">
        <v>15</v>
      </c>
    </row>
    <row r="7002" spans="1:9" x14ac:dyDescent="0.25">
      <c r="A7002" t="s">
        <v>7032</v>
      </c>
      <c r="B7002" t="s">
        <v>10</v>
      </c>
      <c r="C7002">
        <v>41</v>
      </c>
      <c r="D7002" t="s">
        <v>17</v>
      </c>
      <c r="E7002">
        <v>4</v>
      </c>
      <c r="F7002" t="s">
        <v>39</v>
      </c>
      <c r="G7002" t="s">
        <v>50</v>
      </c>
      <c r="H7002" t="s">
        <v>27</v>
      </c>
      <c r="I7002" t="s">
        <v>15</v>
      </c>
    </row>
    <row r="7003" spans="1:9" x14ac:dyDescent="0.25">
      <c r="A7003" t="s">
        <v>7033</v>
      </c>
      <c r="B7003" t="s">
        <v>10</v>
      </c>
      <c r="C7003">
        <v>51</v>
      </c>
      <c r="D7003" t="s">
        <v>17</v>
      </c>
      <c r="E7003">
        <v>3</v>
      </c>
      <c r="F7003" t="s">
        <v>25</v>
      </c>
      <c r="G7003" t="s">
        <v>27</v>
      </c>
      <c r="H7003" t="s">
        <v>20</v>
      </c>
      <c r="I7003" t="s">
        <v>15</v>
      </c>
    </row>
    <row r="7004" spans="1:9" x14ac:dyDescent="0.25">
      <c r="A7004" t="s">
        <v>7034</v>
      </c>
      <c r="B7004" t="s">
        <v>10</v>
      </c>
      <c r="C7004">
        <v>36</v>
      </c>
      <c r="D7004" t="s">
        <v>17</v>
      </c>
      <c r="E7004">
        <v>2</v>
      </c>
      <c r="F7004" t="s">
        <v>18</v>
      </c>
      <c r="G7004" t="s">
        <v>13</v>
      </c>
      <c r="H7004" t="s">
        <v>20</v>
      </c>
      <c r="I7004" t="s">
        <v>15</v>
      </c>
    </row>
    <row r="7005" spans="1:9" x14ac:dyDescent="0.25">
      <c r="A7005" t="s">
        <v>7035</v>
      </c>
      <c r="B7005" t="s">
        <v>10</v>
      </c>
      <c r="C7005">
        <v>36</v>
      </c>
      <c r="D7005" t="s">
        <v>17</v>
      </c>
      <c r="E7005">
        <v>4</v>
      </c>
      <c r="F7005" t="s">
        <v>39</v>
      </c>
      <c r="G7005" t="s">
        <v>13</v>
      </c>
      <c r="H7005" t="s">
        <v>20</v>
      </c>
      <c r="I7005" t="s">
        <v>15</v>
      </c>
    </row>
    <row r="7006" spans="1:9" x14ac:dyDescent="0.25">
      <c r="A7006" t="s">
        <v>7036</v>
      </c>
      <c r="B7006" t="s">
        <v>10</v>
      </c>
      <c r="C7006">
        <v>37</v>
      </c>
      <c r="D7006" t="s">
        <v>17</v>
      </c>
      <c r="E7006">
        <v>2</v>
      </c>
      <c r="F7006" t="s">
        <v>12</v>
      </c>
      <c r="G7006" t="s">
        <v>19</v>
      </c>
      <c r="H7006" t="s">
        <v>20</v>
      </c>
      <c r="I7006" t="s">
        <v>15</v>
      </c>
    </row>
    <row r="7007" spans="1:9" x14ac:dyDescent="0.25">
      <c r="A7007" t="s">
        <v>7037</v>
      </c>
      <c r="B7007" t="s">
        <v>10</v>
      </c>
      <c r="C7007">
        <v>39</v>
      </c>
      <c r="D7007" t="s">
        <v>17</v>
      </c>
      <c r="E7007">
        <v>4</v>
      </c>
      <c r="F7007" t="s">
        <v>18</v>
      </c>
      <c r="G7007" t="s">
        <v>13</v>
      </c>
      <c r="H7007" t="s">
        <v>28</v>
      </c>
      <c r="I7007" t="s">
        <v>15</v>
      </c>
    </row>
    <row r="7008" spans="1:9" x14ac:dyDescent="0.25">
      <c r="A7008" t="s">
        <v>7038</v>
      </c>
      <c r="B7008" t="s">
        <v>10</v>
      </c>
      <c r="C7008">
        <v>40</v>
      </c>
      <c r="D7008" t="s">
        <v>17</v>
      </c>
      <c r="E7008">
        <v>3</v>
      </c>
      <c r="F7008" t="s">
        <v>27</v>
      </c>
      <c r="G7008" t="s">
        <v>13</v>
      </c>
      <c r="H7008" t="s">
        <v>20</v>
      </c>
      <c r="I7008" t="s">
        <v>15</v>
      </c>
    </row>
    <row r="7009" spans="1:9" x14ac:dyDescent="0.25">
      <c r="A7009" t="s">
        <v>7039</v>
      </c>
      <c r="B7009" t="s">
        <v>10</v>
      </c>
      <c r="C7009">
        <v>45</v>
      </c>
      <c r="D7009" t="s">
        <v>11</v>
      </c>
      <c r="E7009">
        <v>4</v>
      </c>
      <c r="F7009" t="s">
        <v>12</v>
      </c>
      <c r="G7009" t="s">
        <v>19</v>
      </c>
      <c r="H7009" t="s">
        <v>30</v>
      </c>
      <c r="I7009" t="s">
        <v>15</v>
      </c>
    </row>
    <row r="7010" spans="1:9" x14ac:dyDescent="0.25">
      <c r="A7010" t="s">
        <v>7040</v>
      </c>
      <c r="B7010" t="s">
        <v>10</v>
      </c>
      <c r="C7010">
        <v>46</v>
      </c>
      <c r="D7010" t="s">
        <v>17</v>
      </c>
      <c r="E7010">
        <v>4</v>
      </c>
      <c r="F7010" t="s">
        <v>12</v>
      </c>
      <c r="G7010" t="s">
        <v>13</v>
      </c>
      <c r="H7010" t="s">
        <v>20</v>
      </c>
      <c r="I7010" t="s">
        <v>15</v>
      </c>
    </row>
    <row r="7011" spans="1:9" x14ac:dyDescent="0.25">
      <c r="A7011" t="s">
        <v>7041</v>
      </c>
      <c r="B7011" t="s">
        <v>52</v>
      </c>
      <c r="C7011">
        <v>38</v>
      </c>
      <c r="D7011" t="s">
        <v>17</v>
      </c>
      <c r="E7011">
        <v>3</v>
      </c>
      <c r="F7011" t="s">
        <v>12</v>
      </c>
      <c r="G7011" t="s">
        <v>13</v>
      </c>
      <c r="H7011" t="s">
        <v>20</v>
      </c>
      <c r="I7011" t="s">
        <v>15</v>
      </c>
    </row>
    <row r="7012" spans="1:9" x14ac:dyDescent="0.25">
      <c r="A7012" t="s">
        <v>7042</v>
      </c>
      <c r="B7012" t="s">
        <v>10</v>
      </c>
      <c r="C7012">
        <v>44</v>
      </c>
      <c r="D7012" t="s">
        <v>11</v>
      </c>
      <c r="E7012">
        <v>2</v>
      </c>
      <c r="F7012" t="s">
        <v>44</v>
      </c>
      <c r="G7012" t="s">
        <v>13</v>
      </c>
      <c r="H7012" t="s">
        <v>22</v>
      </c>
      <c r="I7012" t="s">
        <v>15</v>
      </c>
    </row>
    <row r="7013" spans="1:9" x14ac:dyDescent="0.25">
      <c r="A7013" t="s">
        <v>7043</v>
      </c>
      <c r="B7013" t="s">
        <v>10</v>
      </c>
      <c r="C7013">
        <v>42</v>
      </c>
      <c r="D7013" t="s">
        <v>17</v>
      </c>
      <c r="E7013">
        <v>2</v>
      </c>
      <c r="F7013" t="s">
        <v>18</v>
      </c>
      <c r="G7013" t="s">
        <v>13</v>
      </c>
      <c r="H7013" t="s">
        <v>28</v>
      </c>
      <c r="I7013" t="s">
        <v>33</v>
      </c>
    </row>
    <row r="7014" spans="1:9" x14ac:dyDescent="0.25">
      <c r="A7014" t="s">
        <v>7044</v>
      </c>
      <c r="B7014" t="s">
        <v>10</v>
      </c>
      <c r="C7014">
        <v>49</v>
      </c>
      <c r="D7014" t="s">
        <v>17</v>
      </c>
      <c r="E7014">
        <v>3</v>
      </c>
      <c r="F7014" t="s">
        <v>12</v>
      </c>
      <c r="G7014" t="s">
        <v>13</v>
      </c>
      <c r="H7014" t="s">
        <v>20</v>
      </c>
      <c r="I7014" t="s">
        <v>15</v>
      </c>
    </row>
    <row r="7015" spans="1:9" x14ac:dyDescent="0.25">
      <c r="A7015" t="s">
        <v>7045</v>
      </c>
      <c r="B7015" t="s">
        <v>10</v>
      </c>
      <c r="C7015">
        <v>55</v>
      </c>
      <c r="D7015" t="s">
        <v>17</v>
      </c>
      <c r="E7015">
        <v>3</v>
      </c>
      <c r="F7015" t="s">
        <v>18</v>
      </c>
      <c r="G7015" t="s">
        <v>19</v>
      </c>
      <c r="H7015" t="s">
        <v>20</v>
      </c>
      <c r="I7015" t="s">
        <v>15</v>
      </c>
    </row>
    <row r="7016" spans="1:9" x14ac:dyDescent="0.25">
      <c r="A7016" t="s">
        <v>7046</v>
      </c>
      <c r="B7016" t="s">
        <v>52</v>
      </c>
      <c r="C7016">
        <v>56</v>
      </c>
      <c r="D7016" t="s">
        <v>17</v>
      </c>
      <c r="E7016">
        <v>1</v>
      </c>
      <c r="F7016" t="s">
        <v>44</v>
      </c>
      <c r="G7016" t="s">
        <v>13</v>
      </c>
      <c r="H7016" t="s">
        <v>20</v>
      </c>
      <c r="I7016" t="s">
        <v>15</v>
      </c>
    </row>
    <row r="7017" spans="1:9" x14ac:dyDescent="0.25">
      <c r="A7017" t="s">
        <v>7047</v>
      </c>
      <c r="B7017" t="s">
        <v>10</v>
      </c>
      <c r="C7017">
        <v>39</v>
      </c>
      <c r="D7017" t="s">
        <v>17</v>
      </c>
      <c r="E7017">
        <v>1</v>
      </c>
      <c r="F7017" t="s">
        <v>18</v>
      </c>
      <c r="G7017" t="s">
        <v>19</v>
      </c>
      <c r="H7017" t="s">
        <v>20</v>
      </c>
      <c r="I7017" t="s">
        <v>15</v>
      </c>
    </row>
    <row r="7018" spans="1:9" x14ac:dyDescent="0.25">
      <c r="A7018" t="s">
        <v>7048</v>
      </c>
      <c r="B7018" t="s">
        <v>10</v>
      </c>
      <c r="C7018">
        <v>48</v>
      </c>
      <c r="D7018" t="s">
        <v>17</v>
      </c>
      <c r="E7018">
        <v>2</v>
      </c>
      <c r="F7018" t="s">
        <v>44</v>
      </c>
      <c r="G7018" t="s">
        <v>50</v>
      </c>
      <c r="H7018" t="s">
        <v>27</v>
      </c>
      <c r="I7018" t="s">
        <v>15</v>
      </c>
    </row>
    <row r="7019" spans="1:9" x14ac:dyDescent="0.25">
      <c r="A7019" t="s">
        <v>7049</v>
      </c>
      <c r="B7019" t="s">
        <v>10</v>
      </c>
      <c r="C7019">
        <v>42</v>
      </c>
      <c r="D7019" t="s">
        <v>11</v>
      </c>
      <c r="E7019">
        <v>2</v>
      </c>
      <c r="F7019" t="s">
        <v>18</v>
      </c>
      <c r="G7019" t="s">
        <v>19</v>
      </c>
      <c r="H7019" t="s">
        <v>22</v>
      </c>
      <c r="I7019" t="s">
        <v>15</v>
      </c>
    </row>
    <row r="7020" spans="1:9" x14ac:dyDescent="0.25">
      <c r="A7020" t="s">
        <v>7050</v>
      </c>
      <c r="B7020" t="s">
        <v>52</v>
      </c>
      <c r="C7020">
        <v>58</v>
      </c>
      <c r="D7020" t="s">
        <v>17</v>
      </c>
      <c r="E7020">
        <v>1</v>
      </c>
      <c r="F7020" t="s">
        <v>27</v>
      </c>
      <c r="G7020" t="s">
        <v>19</v>
      </c>
      <c r="H7020" t="s">
        <v>27</v>
      </c>
      <c r="I7020" t="s">
        <v>15</v>
      </c>
    </row>
    <row r="7021" spans="1:9" x14ac:dyDescent="0.25">
      <c r="A7021" t="s">
        <v>7051</v>
      </c>
      <c r="B7021" t="s">
        <v>10</v>
      </c>
      <c r="C7021">
        <v>36</v>
      </c>
      <c r="D7021" t="s">
        <v>17</v>
      </c>
      <c r="E7021">
        <v>4</v>
      </c>
      <c r="F7021" t="s">
        <v>27</v>
      </c>
      <c r="G7021" t="s">
        <v>19</v>
      </c>
      <c r="H7021" t="s">
        <v>20</v>
      </c>
      <c r="I7021" t="s">
        <v>15</v>
      </c>
    </row>
    <row r="7022" spans="1:9" x14ac:dyDescent="0.25">
      <c r="A7022" t="s">
        <v>7052</v>
      </c>
      <c r="B7022" t="s">
        <v>52</v>
      </c>
      <c r="C7022">
        <v>55</v>
      </c>
      <c r="D7022" t="s">
        <v>17</v>
      </c>
      <c r="E7022">
        <v>1</v>
      </c>
      <c r="F7022" t="s">
        <v>25</v>
      </c>
      <c r="G7022" t="s">
        <v>13</v>
      </c>
      <c r="H7022" t="s">
        <v>20</v>
      </c>
      <c r="I7022" t="s">
        <v>15</v>
      </c>
    </row>
    <row r="7023" spans="1:9" x14ac:dyDescent="0.25">
      <c r="A7023" t="s">
        <v>7053</v>
      </c>
      <c r="B7023" t="s">
        <v>52</v>
      </c>
      <c r="C7023">
        <v>41</v>
      </c>
      <c r="D7023" t="s">
        <v>17</v>
      </c>
      <c r="E7023">
        <v>3</v>
      </c>
      <c r="F7023" t="s">
        <v>27</v>
      </c>
      <c r="G7023" t="s">
        <v>13</v>
      </c>
      <c r="H7023" t="s">
        <v>20</v>
      </c>
      <c r="I7023" t="s">
        <v>15</v>
      </c>
    </row>
    <row r="7024" spans="1:9" x14ac:dyDescent="0.25">
      <c r="A7024" t="s">
        <v>7054</v>
      </c>
      <c r="B7024" t="s">
        <v>10</v>
      </c>
      <c r="C7024">
        <v>51</v>
      </c>
      <c r="D7024" t="s">
        <v>17</v>
      </c>
      <c r="E7024">
        <v>3</v>
      </c>
      <c r="F7024" t="s">
        <v>39</v>
      </c>
      <c r="G7024" t="s">
        <v>50</v>
      </c>
      <c r="H7024" t="s">
        <v>28</v>
      </c>
      <c r="I7024" t="s">
        <v>15</v>
      </c>
    </row>
    <row r="7025" spans="1:9" x14ac:dyDescent="0.25">
      <c r="A7025" t="s">
        <v>7055</v>
      </c>
      <c r="B7025" t="s">
        <v>10</v>
      </c>
      <c r="C7025">
        <v>43</v>
      </c>
      <c r="D7025" t="s">
        <v>11</v>
      </c>
      <c r="E7025">
        <v>1</v>
      </c>
      <c r="F7025" t="s">
        <v>39</v>
      </c>
      <c r="G7025" t="s">
        <v>13</v>
      </c>
      <c r="H7025" t="s">
        <v>22</v>
      </c>
      <c r="I7025" t="s">
        <v>15</v>
      </c>
    </row>
    <row r="7026" spans="1:9" x14ac:dyDescent="0.25">
      <c r="A7026" t="s">
        <v>7056</v>
      </c>
      <c r="B7026" t="s">
        <v>10</v>
      </c>
      <c r="C7026">
        <v>35</v>
      </c>
      <c r="D7026" t="s">
        <v>17</v>
      </c>
      <c r="E7026">
        <v>3</v>
      </c>
      <c r="F7026" t="s">
        <v>18</v>
      </c>
      <c r="G7026" t="s">
        <v>19</v>
      </c>
      <c r="H7026" t="s">
        <v>28</v>
      </c>
      <c r="I7026" t="s">
        <v>15</v>
      </c>
    </row>
    <row r="7027" spans="1:9" x14ac:dyDescent="0.25">
      <c r="A7027" t="s">
        <v>7057</v>
      </c>
      <c r="B7027" t="s">
        <v>10</v>
      </c>
      <c r="C7027">
        <v>37</v>
      </c>
      <c r="D7027" t="s">
        <v>17</v>
      </c>
      <c r="E7027">
        <v>1</v>
      </c>
      <c r="F7027" t="s">
        <v>25</v>
      </c>
      <c r="G7027" t="s">
        <v>19</v>
      </c>
      <c r="H7027" t="s">
        <v>20</v>
      </c>
      <c r="I7027" t="s">
        <v>15</v>
      </c>
    </row>
    <row r="7028" spans="1:9" x14ac:dyDescent="0.25">
      <c r="A7028" t="s">
        <v>7058</v>
      </c>
      <c r="B7028" t="s">
        <v>10</v>
      </c>
      <c r="C7028">
        <v>59</v>
      </c>
      <c r="D7028" t="s">
        <v>17</v>
      </c>
      <c r="E7028">
        <v>0</v>
      </c>
      <c r="F7028" t="s">
        <v>39</v>
      </c>
      <c r="G7028" t="s">
        <v>13</v>
      </c>
      <c r="H7028" t="s">
        <v>28</v>
      </c>
      <c r="I7028" t="s">
        <v>15</v>
      </c>
    </row>
    <row r="7029" spans="1:9" x14ac:dyDescent="0.25">
      <c r="A7029" t="s">
        <v>7059</v>
      </c>
      <c r="B7029" t="s">
        <v>10</v>
      </c>
      <c r="C7029">
        <v>59</v>
      </c>
      <c r="D7029" t="s">
        <v>11</v>
      </c>
      <c r="E7029">
        <v>1</v>
      </c>
      <c r="F7029" t="s">
        <v>18</v>
      </c>
      <c r="G7029" t="s">
        <v>13</v>
      </c>
      <c r="H7029" t="s">
        <v>28</v>
      </c>
      <c r="I7029" t="s">
        <v>15</v>
      </c>
    </row>
    <row r="7030" spans="1:9" x14ac:dyDescent="0.25">
      <c r="A7030" t="s">
        <v>7060</v>
      </c>
      <c r="B7030" t="s">
        <v>52</v>
      </c>
      <c r="C7030">
        <v>45</v>
      </c>
      <c r="D7030" t="s">
        <v>11</v>
      </c>
      <c r="E7030">
        <v>4</v>
      </c>
      <c r="F7030" t="s">
        <v>18</v>
      </c>
      <c r="G7030" t="s">
        <v>13</v>
      </c>
      <c r="H7030" t="s">
        <v>22</v>
      </c>
      <c r="I7030" t="s">
        <v>15</v>
      </c>
    </row>
    <row r="7031" spans="1:9" x14ac:dyDescent="0.25">
      <c r="A7031" t="s">
        <v>7061</v>
      </c>
      <c r="B7031" t="s">
        <v>10</v>
      </c>
      <c r="C7031">
        <v>57</v>
      </c>
      <c r="D7031" t="s">
        <v>11</v>
      </c>
      <c r="E7031">
        <v>1</v>
      </c>
      <c r="F7031" t="s">
        <v>12</v>
      </c>
      <c r="G7031" t="s">
        <v>19</v>
      </c>
      <c r="H7031" t="s">
        <v>30</v>
      </c>
      <c r="I7031" t="s">
        <v>15</v>
      </c>
    </row>
    <row r="7032" spans="1:9" x14ac:dyDescent="0.25">
      <c r="A7032" t="s">
        <v>7062</v>
      </c>
      <c r="B7032" t="s">
        <v>10</v>
      </c>
      <c r="C7032">
        <v>36</v>
      </c>
      <c r="D7032" t="s">
        <v>17</v>
      </c>
      <c r="E7032">
        <v>3</v>
      </c>
      <c r="F7032" t="s">
        <v>12</v>
      </c>
      <c r="G7032" t="s">
        <v>13</v>
      </c>
      <c r="H7032" t="s">
        <v>20</v>
      </c>
      <c r="I7032" t="s">
        <v>15</v>
      </c>
    </row>
    <row r="7033" spans="1:9" x14ac:dyDescent="0.25">
      <c r="A7033" t="s">
        <v>7063</v>
      </c>
      <c r="B7033" t="s">
        <v>52</v>
      </c>
      <c r="C7033">
        <v>52</v>
      </c>
      <c r="D7033" t="s">
        <v>17</v>
      </c>
      <c r="E7033">
        <v>1</v>
      </c>
      <c r="F7033" t="s">
        <v>25</v>
      </c>
      <c r="G7033" t="s">
        <v>19</v>
      </c>
      <c r="H7033" t="s">
        <v>20</v>
      </c>
      <c r="I7033" t="s">
        <v>15</v>
      </c>
    </row>
    <row r="7034" spans="1:9" x14ac:dyDescent="0.25">
      <c r="A7034" t="s">
        <v>7064</v>
      </c>
      <c r="B7034" t="s">
        <v>10</v>
      </c>
      <c r="C7034">
        <v>45</v>
      </c>
      <c r="D7034" t="s">
        <v>11</v>
      </c>
      <c r="E7034">
        <v>3</v>
      </c>
      <c r="F7034" t="s">
        <v>18</v>
      </c>
      <c r="G7034" t="s">
        <v>19</v>
      </c>
      <c r="H7034" t="s">
        <v>14</v>
      </c>
      <c r="I7034" t="s">
        <v>33</v>
      </c>
    </row>
    <row r="7035" spans="1:9" x14ac:dyDescent="0.25">
      <c r="A7035" t="s">
        <v>7065</v>
      </c>
      <c r="B7035" t="s">
        <v>10</v>
      </c>
      <c r="C7035">
        <v>50</v>
      </c>
      <c r="D7035" t="s">
        <v>11</v>
      </c>
      <c r="E7035">
        <v>1</v>
      </c>
      <c r="F7035" t="s">
        <v>49</v>
      </c>
      <c r="G7035" t="s">
        <v>19</v>
      </c>
      <c r="H7035" t="s">
        <v>22</v>
      </c>
      <c r="I7035" t="s">
        <v>15</v>
      </c>
    </row>
    <row r="7036" spans="1:9" x14ac:dyDescent="0.25">
      <c r="A7036" t="s">
        <v>7066</v>
      </c>
      <c r="B7036" t="s">
        <v>10</v>
      </c>
      <c r="C7036">
        <v>46</v>
      </c>
      <c r="D7036" t="s">
        <v>17</v>
      </c>
      <c r="E7036">
        <v>3</v>
      </c>
      <c r="F7036" t="s">
        <v>39</v>
      </c>
      <c r="G7036" t="s">
        <v>13</v>
      </c>
      <c r="H7036" t="s">
        <v>20</v>
      </c>
      <c r="I7036" t="s">
        <v>15</v>
      </c>
    </row>
    <row r="7037" spans="1:9" x14ac:dyDescent="0.25">
      <c r="A7037" t="s">
        <v>7067</v>
      </c>
      <c r="B7037" t="s">
        <v>10</v>
      </c>
      <c r="C7037">
        <v>55</v>
      </c>
      <c r="D7037" t="s">
        <v>17</v>
      </c>
      <c r="E7037">
        <v>1</v>
      </c>
      <c r="F7037" t="s">
        <v>25</v>
      </c>
      <c r="G7037" t="s">
        <v>50</v>
      </c>
      <c r="H7037" t="s">
        <v>28</v>
      </c>
      <c r="I7037" t="s">
        <v>15</v>
      </c>
    </row>
    <row r="7038" spans="1:9" x14ac:dyDescent="0.25">
      <c r="A7038" t="s">
        <v>7068</v>
      </c>
      <c r="B7038" t="s">
        <v>10</v>
      </c>
      <c r="C7038">
        <v>51</v>
      </c>
      <c r="D7038" t="s">
        <v>11</v>
      </c>
      <c r="E7038">
        <v>1</v>
      </c>
      <c r="F7038" t="s">
        <v>12</v>
      </c>
      <c r="G7038" t="s">
        <v>13</v>
      </c>
      <c r="H7038" t="s">
        <v>20</v>
      </c>
      <c r="I7038" t="s">
        <v>15</v>
      </c>
    </row>
    <row r="7039" spans="1:9" x14ac:dyDescent="0.25">
      <c r="A7039" t="s">
        <v>7069</v>
      </c>
      <c r="B7039" t="s">
        <v>52</v>
      </c>
      <c r="C7039">
        <v>44</v>
      </c>
      <c r="D7039" t="s">
        <v>17</v>
      </c>
      <c r="E7039">
        <v>0</v>
      </c>
      <c r="F7039" t="s">
        <v>39</v>
      </c>
      <c r="G7039" t="s">
        <v>13</v>
      </c>
      <c r="H7039" t="s">
        <v>20</v>
      </c>
      <c r="I7039" t="s">
        <v>15</v>
      </c>
    </row>
    <row r="7040" spans="1:9" x14ac:dyDescent="0.25">
      <c r="A7040" t="s">
        <v>7070</v>
      </c>
      <c r="B7040" t="s">
        <v>52</v>
      </c>
      <c r="C7040">
        <v>39</v>
      </c>
      <c r="D7040" t="s">
        <v>11</v>
      </c>
      <c r="E7040">
        <v>4</v>
      </c>
      <c r="F7040" t="s">
        <v>44</v>
      </c>
      <c r="G7040" t="s">
        <v>13</v>
      </c>
      <c r="H7040" t="s">
        <v>30</v>
      </c>
      <c r="I7040" t="s">
        <v>15</v>
      </c>
    </row>
    <row r="7041" spans="1:9" x14ac:dyDescent="0.25">
      <c r="A7041" t="s">
        <v>7071</v>
      </c>
      <c r="B7041" t="s">
        <v>52</v>
      </c>
      <c r="C7041">
        <v>55</v>
      </c>
      <c r="D7041" t="s">
        <v>11</v>
      </c>
      <c r="E7041">
        <v>3</v>
      </c>
      <c r="F7041" t="s">
        <v>27</v>
      </c>
      <c r="G7041" t="s">
        <v>19</v>
      </c>
      <c r="H7041" t="s">
        <v>14</v>
      </c>
      <c r="I7041" t="s">
        <v>15</v>
      </c>
    </row>
    <row r="7042" spans="1:9" x14ac:dyDescent="0.25">
      <c r="A7042" t="s">
        <v>7072</v>
      </c>
      <c r="B7042" t="s">
        <v>10</v>
      </c>
      <c r="C7042">
        <v>46</v>
      </c>
      <c r="D7042" t="s">
        <v>11</v>
      </c>
      <c r="E7042">
        <v>0</v>
      </c>
      <c r="F7042" t="s">
        <v>18</v>
      </c>
      <c r="G7042" t="s">
        <v>19</v>
      </c>
      <c r="H7042" t="s">
        <v>30</v>
      </c>
      <c r="I7042" t="s">
        <v>15</v>
      </c>
    </row>
    <row r="7043" spans="1:9" x14ac:dyDescent="0.25">
      <c r="A7043" t="s">
        <v>7073</v>
      </c>
      <c r="B7043" t="s">
        <v>10</v>
      </c>
      <c r="C7043">
        <v>54</v>
      </c>
      <c r="D7043" t="s">
        <v>17</v>
      </c>
      <c r="E7043">
        <v>3</v>
      </c>
      <c r="F7043" t="s">
        <v>39</v>
      </c>
      <c r="G7043" t="s">
        <v>19</v>
      </c>
      <c r="H7043" t="s">
        <v>20</v>
      </c>
      <c r="I7043" t="s">
        <v>15</v>
      </c>
    </row>
    <row r="7044" spans="1:9" x14ac:dyDescent="0.25">
      <c r="A7044" t="s">
        <v>7074</v>
      </c>
      <c r="B7044" t="s">
        <v>10</v>
      </c>
      <c r="C7044">
        <v>50</v>
      </c>
      <c r="D7044" t="s">
        <v>17</v>
      </c>
      <c r="E7044">
        <v>2</v>
      </c>
      <c r="F7044" t="s">
        <v>27</v>
      </c>
      <c r="G7044" t="s">
        <v>19</v>
      </c>
      <c r="H7044" t="s">
        <v>20</v>
      </c>
      <c r="I7044" t="s">
        <v>15</v>
      </c>
    </row>
    <row r="7045" spans="1:9" x14ac:dyDescent="0.25">
      <c r="A7045" t="s">
        <v>7075</v>
      </c>
      <c r="B7045" t="s">
        <v>10</v>
      </c>
      <c r="C7045">
        <v>51</v>
      </c>
      <c r="D7045" t="s">
        <v>17</v>
      </c>
      <c r="E7045">
        <v>3</v>
      </c>
      <c r="F7045" t="s">
        <v>12</v>
      </c>
      <c r="G7045" t="s">
        <v>13</v>
      </c>
      <c r="H7045" t="s">
        <v>20</v>
      </c>
      <c r="I7045" t="s">
        <v>15</v>
      </c>
    </row>
    <row r="7046" spans="1:9" x14ac:dyDescent="0.25">
      <c r="A7046" t="s">
        <v>7076</v>
      </c>
      <c r="B7046" t="s">
        <v>10</v>
      </c>
      <c r="C7046">
        <v>41</v>
      </c>
      <c r="D7046" t="s">
        <v>17</v>
      </c>
      <c r="E7046">
        <v>3</v>
      </c>
      <c r="F7046" t="s">
        <v>12</v>
      </c>
      <c r="G7046" t="s">
        <v>13</v>
      </c>
      <c r="H7046" t="s">
        <v>27</v>
      </c>
      <c r="I7046" t="s">
        <v>15</v>
      </c>
    </row>
    <row r="7047" spans="1:9" x14ac:dyDescent="0.25">
      <c r="A7047" t="s">
        <v>7077</v>
      </c>
      <c r="B7047" t="s">
        <v>10</v>
      </c>
      <c r="C7047">
        <v>59</v>
      </c>
      <c r="D7047" t="s">
        <v>11</v>
      </c>
      <c r="E7047">
        <v>1</v>
      </c>
      <c r="F7047" t="s">
        <v>27</v>
      </c>
      <c r="G7047" t="s">
        <v>13</v>
      </c>
      <c r="H7047" t="s">
        <v>14</v>
      </c>
      <c r="I7047" t="s">
        <v>15</v>
      </c>
    </row>
    <row r="7048" spans="1:9" x14ac:dyDescent="0.25">
      <c r="A7048" t="s">
        <v>7078</v>
      </c>
      <c r="B7048" t="s">
        <v>10</v>
      </c>
      <c r="C7048">
        <v>47</v>
      </c>
      <c r="D7048" t="s">
        <v>17</v>
      </c>
      <c r="E7048">
        <v>3</v>
      </c>
      <c r="F7048" t="s">
        <v>25</v>
      </c>
      <c r="G7048" t="s">
        <v>13</v>
      </c>
      <c r="H7048" t="s">
        <v>20</v>
      </c>
      <c r="I7048" t="s">
        <v>15</v>
      </c>
    </row>
    <row r="7049" spans="1:9" x14ac:dyDescent="0.25">
      <c r="A7049" t="s">
        <v>7079</v>
      </c>
      <c r="B7049" t="s">
        <v>52</v>
      </c>
      <c r="C7049">
        <v>61</v>
      </c>
      <c r="D7049" t="s">
        <v>11</v>
      </c>
      <c r="E7049">
        <v>0</v>
      </c>
      <c r="F7049" t="s">
        <v>18</v>
      </c>
      <c r="G7049" t="s">
        <v>13</v>
      </c>
      <c r="H7049" t="s">
        <v>14</v>
      </c>
      <c r="I7049" t="s">
        <v>15</v>
      </c>
    </row>
    <row r="7050" spans="1:9" x14ac:dyDescent="0.25">
      <c r="A7050" t="s">
        <v>7080</v>
      </c>
      <c r="B7050" t="s">
        <v>10</v>
      </c>
      <c r="C7050">
        <v>50</v>
      </c>
      <c r="D7050" t="s">
        <v>17</v>
      </c>
      <c r="E7050">
        <v>2</v>
      </c>
      <c r="F7050" t="s">
        <v>12</v>
      </c>
      <c r="G7050" t="s">
        <v>13</v>
      </c>
      <c r="H7050" t="s">
        <v>27</v>
      </c>
      <c r="I7050" t="s">
        <v>15</v>
      </c>
    </row>
    <row r="7051" spans="1:9" x14ac:dyDescent="0.25">
      <c r="A7051" t="s">
        <v>7081</v>
      </c>
      <c r="B7051" t="s">
        <v>10</v>
      </c>
      <c r="C7051">
        <v>53</v>
      </c>
      <c r="D7051" t="s">
        <v>11</v>
      </c>
      <c r="E7051">
        <v>2</v>
      </c>
      <c r="F7051" t="s">
        <v>18</v>
      </c>
      <c r="G7051" t="s">
        <v>19</v>
      </c>
      <c r="H7051" t="s">
        <v>30</v>
      </c>
      <c r="I7051" t="s">
        <v>15</v>
      </c>
    </row>
    <row r="7052" spans="1:9" x14ac:dyDescent="0.25">
      <c r="A7052" t="s">
        <v>7082</v>
      </c>
      <c r="B7052" t="s">
        <v>10</v>
      </c>
      <c r="C7052">
        <v>31</v>
      </c>
      <c r="D7052" t="s">
        <v>17</v>
      </c>
      <c r="E7052">
        <v>0</v>
      </c>
      <c r="F7052" t="s">
        <v>18</v>
      </c>
      <c r="G7052" t="s">
        <v>13</v>
      </c>
      <c r="H7052" t="s">
        <v>20</v>
      </c>
      <c r="I7052" t="s">
        <v>15</v>
      </c>
    </row>
    <row r="7053" spans="1:9" x14ac:dyDescent="0.25">
      <c r="A7053" t="s">
        <v>7083</v>
      </c>
      <c r="B7053" t="s">
        <v>52</v>
      </c>
      <c r="C7053">
        <v>51</v>
      </c>
      <c r="D7053" t="s">
        <v>11</v>
      </c>
      <c r="E7053">
        <v>2</v>
      </c>
      <c r="F7053" t="s">
        <v>18</v>
      </c>
      <c r="G7053" t="s">
        <v>19</v>
      </c>
      <c r="H7053" t="s">
        <v>22</v>
      </c>
      <c r="I7053" t="s">
        <v>15</v>
      </c>
    </row>
    <row r="7054" spans="1:9" x14ac:dyDescent="0.25">
      <c r="A7054" t="s">
        <v>7084</v>
      </c>
      <c r="B7054" t="s">
        <v>10</v>
      </c>
      <c r="C7054">
        <v>60</v>
      </c>
      <c r="D7054" t="s">
        <v>11</v>
      </c>
      <c r="E7054">
        <v>2</v>
      </c>
      <c r="F7054" t="s">
        <v>18</v>
      </c>
      <c r="G7054" t="s">
        <v>19</v>
      </c>
      <c r="H7054" t="s">
        <v>14</v>
      </c>
      <c r="I7054" t="s">
        <v>15</v>
      </c>
    </row>
    <row r="7055" spans="1:9" x14ac:dyDescent="0.25">
      <c r="A7055" t="s">
        <v>7085</v>
      </c>
      <c r="B7055" t="s">
        <v>10</v>
      </c>
      <c r="C7055">
        <v>59</v>
      </c>
      <c r="D7055" t="s">
        <v>17</v>
      </c>
      <c r="E7055">
        <v>0</v>
      </c>
      <c r="F7055" t="s">
        <v>12</v>
      </c>
      <c r="G7055" t="s">
        <v>19</v>
      </c>
      <c r="H7055" t="s">
        <v>27</v>
      </c>
      <c r="I7055" t="s">
        <v>15</v>
      </c>
    </row>
    <row r="7056" spans="1:9" x14ac:dyDescent="0.25">
      <c r="A7056" t="s">
        <v>7086</v>
      </c>
      <c r="B7056" t="s">
        <v>10</v>
      </c>
      <c r="C7056">
        <v>60</v>
      </c>
      <c r="D7056" t="s">
        <v>11</v>
      </c>
      <c r="E7056">
        <v>0</v>
      </c>
      <c r="F7056" t="s">
        <v>27</v>
      </c>
      <c r="G7056" t="s">
        <v>19</v>
      </c>
      <c r="H7056" t="s">
        <v>28</v>
      </c>
      <c r="I7056" t="s">
        <v>15</v>
      </c>
    </row>
    <row r="7057" spans="1:9" x14ac:dyDescent="0.25">
      <c r="A7057" t="s">
        <v>7087</v>
      </c>
      <c r="B7057" t="s">
        <v>10</v>
      </c>
      <c r="C7057">
        <v>50</v>
      </c>
      <c r="D7057" t="s">
        <v>11</v>
      </c>
      <c r="E7057">
        <v>2</v>
      </c>
      <c r="F7057" t="s">
        <v>27</v>
      </c>
      <c r="G7057" t="s">
        <v>13</v>
      </c>
      <c r="H7057" t="s">
        <v>30</v>
      </c>
      <c r="I7057" t="s">
        <v>15</v>
      </c>
    </row>
    <row r="7058" spans="1:9" x14ac:dyDescent="0.25">
      <c r="A7058" t="s">
        <v>7088</v>
      </c>
      <c r="B7058" t="s">
        <v>10</v>
      </c>
      <c r="C7058">
        <v>42</v>
      </c>
      <c r="D7058" t="s">
        <v>17</v>
      </c>
      <c r="E7058">
        <v>3</v>
      </c>
      <c r="F7058" t="s">
        <v>18</v>
      </c>
      <c r="G7058" t="s">
        <v>13</v>
      </c>
      <c r="H7058" t="s">
        <v>20</v>
      </c>
      <c r="I7058" t="s">
        <v>15</v>
      </c>
    </row>
    <row r="7059" spans="1:9" x14ac:dyDescent="0.25">
      <c r="A7059" t="s">
        <v>7089</v>
      </c>
      <c r="B7059" t="s">
        <v>10</v>
      </c>
      <c r="C7059">
        <v>54</v>
      </c>
      <c r="D7059" t="s">
        <v>17</v>
      </c>
      <c r="E7059">
        <v>4</v>
      </c>
      <c r="F7059" t="s">
        <v>44</v>
      </c>
      <c r="G7059" t="s">
        <v>13</v>
      </c>
      <c r="H7059" t="s">
        <v>20</v>
      </c>
      <c r="I7059" t="s">
        <v>15</v>
      </c>
    </row>
    <row r="7060" spans="1:9" x14ac:dyDescent="0.25">
      <c r="A7060" t="s">
        <v>7090</v>
      </c>
      <c r="B7060" t="s">
        <v>10</v>
      </c>
      <c r="C7060">
        <v>42</v>
      </c>
      <c r="D7060" t="s">
        <v>17</v>
      </c>
      <c r="E7060">
        <v>4</v>
      </c>
      <c r="F7060" t="s">
        <v>12</v>
      </c>
      <c r="G7060" t="s">
        <v>13</v>
      </c>
      <c r="H7060" t="s">
        <v>20</v>
      </c>
      <c r="I7060" t="s">
        <v>15</v>
      </c>
    </row>
    <row r="7061" spans="1:9" x14ac:dyDescent="0.25">
      <c r="A7061" t="s">
        <v>7091</v>
      </c>
      <c r="B7061" t="s">
        <v>52</v>
      </c>
      <c r="C7061">
        <v>48</v>
      </c>
      <c r="D7061" t="s">
        <v>17</v>
      </c>
      <c r="E7061">
        <v>3</v>
      </c>
      <c r="F7061" t="s">
        <v>25</v>
      </c>
      <c r="G7061" t="s">
        <v>13</v>
      </c>
      <c r="H7061" t="s">
        <v>20</v>
      </c>
      <c r="I7061" t="s">
        <v>15</v>
      </c>
    </row>
    <row r="7062" spans="1:9" x14ac:dyDescent="0.25">
      <c r="A7062" t="s">
        <v>7092</v>
      </c>
      <c r="B7062" t="s">
        <v>10</v>
      </c>
      <c r="C7062">
        <v>50</v>
      </c>
      <c r="D7062" t="s">
        <v>11</v>
      </c>
      <c r="E7062">
        <v>4</v>
      </c>
      <c r="F7062" t="s">
        <v>18</v>
      </c>
      <c r="G7062" t="s">
        <v>13</v>
      </c>
      <c r="H7062" t="s">
        <v>22</v>
      </c>
      <c r="I7062" t="s">
        <v>15</v>
      </c>
    </row>
    <row r="7063" spans="1:9" x14ac:dyDescent="0.25">
      <c r="A7063" t="s">
        <v>7093</v>
      </c>
      <c r="B7063" t="s">
        <v>10</v>
      </c>
      <c r="C7063">
        <v>48</v>
      </c>
      <c r="D7063" t="s">
        <v>11</v>
      </c>
      <c r="E7063">
        <v>5</v>
      </c>
      <c r="F7063" t="s">
        <v>27</v>
      </c>
      <c r="G7063" t="s">
        <v>27</v>
      </c>
      <c r="H7063" t="s">
        <v>14</v>
      </c>
      <c r="I7063" t="s">
        <v>15</v>
      </c>
    </row>
    <row r="7064" spans="1:9" x14ac:dyDescent="0.25">
      <c r="A7064" t="s">
        <v>7094</v>
      </c>
      <c r="B7064" t="s">
        <v>10</v>
      </c>
      <c r="C7064">
        <v>52</v>
      </c>
      <c r="D7064" t="s">
        <v>17</v>
      </c>
      <c r="E7064">
        <v>3</v>
      </c>
      <c r="F7064" t="s">
        <v>18</v>
      </c>
      <c r="G7064" t="s">
        <v>13</v>
      </c>
      <c r="H7064" t="s">
        <v>28</v>
      </c>
      <c r="I7064" t="s">
        <v>15</v>
      </c>
    </row>
    <row r="7065" spans="1:9" x14ac:dyDescent="0.25">
      <c r="A7065" t="s">
        <v>7095</v>
      </c>
      <c r="B7065" t="s">
        <v>52</v>
      </c>
      <c r="C7065">
        <v>46</v>
      </c>
      <c r="D7065" t="s">
        <v>17</v>
      </c>
      <c r="E7065">
        <v>4</v>
      </c>
      <c r="F7065" t="s">
        <v>18</v>
      </c>
      <c r="G7065" t="s">
        <v>13</v>
      </c>
      <c r="H7065" t="s">
        <v>28</v>
      </c>
      <c r="I7065" t="s">
        <v>15</v>
      </c>
    </row>
    <row r="7066" spans="1:9" x14ac:dyDescent="0.25">
      <c r="A7066" t="s">
        <v>7096</v>
      </c>
      <c r="B7066" t="s">
        <v>10</v>
      </c>
      <c r="C7066">
        <v>50</v>
      </c>
      <c r="D7066" t="s">
        <v>17</v>
      </c>
      <c r="E7066">
        <v>2</v>
      </c>
      <c r="F7066" t="s">
        <v>25</v>
      </c>
      <c r="G7066" t="s">
        <v>13</v>
      </c>
      <c r="H7066" t="s">
        <v>20</v>
      </c>
      <c r="I7066" t="s">
        <v>15</v>
      </c>
    </row>
    <row r="7067" spans="1:9" x14ac:dyDescent="0.25">
      <c r="A7067" t="s">
        <v>7097</v>
      </c>
      <c r="B7067" t="s">
        <v>52</v>
      </c>
      <c r="C7067">
        <v>62</v>
      </c>
      <c r="D7067" t="s">
        <v>11</v>
      </c>
      <c r="E7067">
        <v>0</v>
      </c>
      <c r="F7067" t="s">
        <v>39</v>
      </c>
      <c r="G7067" t="s">
        <v>27</v>
      </c>
      <c r="H7067" t="s">
        <v>28</v>
      </c>
      <c r="I7067" t="s">
        <v>15</v>
      </c>
    </row>
    <row r="7068" spans="1:9" x14ac:dyDescent="0.25">
      <c r="A7068" t="s">
        <v>7098</v>
      </c>
      <c r="B7068" t="s">
        <v>10</v>
      </c>
      <c r="C7068">
        <v>50</v>
      </c>
      <c r="D7068" t="s">
        <v>11</v>
      </c>
      <c r="E7068">
        <v>4</v>
      </c>
      <c r="F7068" t="s">
        <v>12</v>
      </c>
      <c r="G7068" t="s">
        <v>13</v>
      </c>
      <c r="H7068" t="s">
        <v>22</v>
      </c>
      <c r="I7068" t="s">
        <v>15</v>
      </c>
    </row>
    <row r="7069" spans="1:9" x14ac:dyDescent="0.25">
      <c r="A7069" t="s">
        <v>7099</v>
      </c>
      <c r="B7069" t="s">
        <v>10</v>
      </c>
      <c r="C7069">
        <v>50</v>
      </c>
      <c r="D7069" t="s">
        <v>17</v>
      </c>
      <c r="E7069">
        <v>3</v>
      </c>
      <c r="F7069" t="s">
        <v>18</v>
      </c>
      <c r="G7069" t="s">
        <v>13</v>
      </c>
      <c r="H7069" t="s">
        <v>28</v>
      </c>
      <c r="I7069" t="s">
        <v>15</v>
      </c>
    </row>
    <row r="7070" spans="1:9" x14ac:dyDescent="0.25">
      <c r="A7070" t="s">
        <v>7100</v>
      </c>
      <c r="B7070" t="s">
        <v>10</v>
      </c>
      <c r="C7070">
        <v>48</v>
      </c>
      <c r="D7070" t="s">
        <v>17</v>
      </c>
      <c r="E7070">
        <v>4</v>
      </c>
      <c r="F7070" t="s">
        <v>12</v>
      </c>
      <c r="G7070" t="s">
        <v>13</v>
      </c>
      <c r="H7070" t="s">
        <v>20</v>
      </c>
      <c r="I7070" t="s">
        <v>15</v>
      </c>
    </row>
    <row r="7071" spans="1:9" x14ac:dyDescent="0.25">
      <c r="A7071" t="s">
        <v>7101</v>
      </c>
      <c r="B7071" t="s">
        <v>10</v>
      </c>
      <c r="C7071">
        <v>46</v>
      </c>
      <c r="D7071" t="s">
        <v>11</v>
      </c>
      <c r="E7071">
        <v>2</v>
      </c>
      <c r="F7071" t="s">
        <v>18</v>
      </c>
      <c r="G7071" t="s">
        <v>13</v>
      </c>
      <c r="H7071" t="s">
        <v>28</v>
      </c>
      <c r="I7071" t="s">
        <v>15</v>
      </c>
    </row>
    <row r="7072" spans="1:9" x14ac:dyDescent="0.25">
      <c r="A7072" t="s">
        <v>7102</v>
      </c>
      <c r="B7072" t="s">
        <v>52</v>
      </c>
      <c r="C7072">
        <v>40</v>
      </c>
      <c r="D7072" t="s">
        <v>11</v>
      </c>
      <c r="E7072">
        <v>3</v>
      </c>
      <c r="F7072" t="s">
        <v>18</v>
      </c>
      <c r="G7072" t="s">
        <v>13</v>
      </c>
      <c r="H7072" t="s">
        <v>30</v>
      </c>
      <c r="I7072" t="s">
        <v>15</v>
      </c>
    </row>
    <row r="7073" spans="1:9" x14ac:dyDescent="0.25">
      <c r="A7073" t="s">
        <v>7103</v>
      </c>
      <c r="B7073" t="s">
        <v>52</v>
      </c>
      <c r="C7073">
        <v>40</v>
      </c>
      <c r="D7073" t="s">
        <v>17</v>
      </c>
      <c r="E7073">
        <v>2</v>
      </c>
      <c r="F7073" t="s">
        <v>39</v>
      </c>
      <c r="G7073" t="s">
        <v>27</v>
      </c>
      <c r="H7073" t="s">
        <v>20</v>
      </c>
      <c r="I7073" t="s">
        <v>15</v>
      </c>
    </row>
    <row r="7074" spans="1:9" x14ac:dyDescent="0.25">
      <c r="A7074" t="s">
        <v>7104</v>
      </c>
      <c r="B7074" t="s">
        <v>10</v>
      </c>
      <c r="C7074">
        <v>54</v>
      </c>
      <c r="D7074" t="s">
        <v>17</v>
      </c>
      <c r="E7074">
        <v>3</v>
      </c>
      <c r="F7074" t="s">
        <v>18</v>
      </c>
      <c r="G7074" t="s">
        <v>19</v>
      </c>
      <c r="H7074" t="s">
        <v>28</v>
      </c>
      <c r="I7074" t="s">
        <v>15</v>
      </c>
    </row>
    <row r="7075" spans="1:9" x14ac:dyDescent="0.25">
      <c r="A7075" t="s">
        <v>7105</v>
      </c>
      <c r="B7075" t="s">
        <v>52</v>
      </c>
      <c r="C7075">
        <v>54</v>
      </c>
      <c r="D7075" t="s">
        <v>17</v>
      </c>
      <c r="E7075">
        <v>5</v>
      </c>
      <c r="F7075" t="s">
        <v>12</v>
      </c>
      <c r="G7075" t="s">
        <v>13</v>
      </c>
      <c r="H7075" t="s">
        <v>27</v>
      </c>
      <c r="I7075" t="s">
        <v>15</v>
      </c>
    </row>
    <row r="7076" spans="1:9" x14ac:dyDescent="0.25">
      <c r="A7076" t="s">
        <v>7106</v>
      </c>
      <c r="B7076" t="s">
        <v>52</v>
      </c>
      <c r="C7076">
        <v>54</v>
      </c>
      <c r="D7076" t="s">
        <v>17</v>
      </c>
      <c r="E7076">
        <v>2</v>
      </c>
      <c r="F7076" t="s">
        <v>18</v>
      </c>
      <c r="G7076" t="s">
        <v>27</v>
      </c>
      <c r="H7076" t="s">
        <v>20</v>
      </c>
      <c r="I7076" t="s">
        <v>15</v>
      </c>
    </row>
    <row r="7077" spans="1:9" x14ac:dyDescent="0.25">
      <c r="A7077" t="s">
        <v>7107</v>
      </c>
      <c r="B7077" t="s">
        <v>10</v>
      </c>
      <c r="C7077">
        <v>37</v>
      </c>
      <c r="D7077" t="s">
        <v>17</v>
      </c>
      <c r="E7077">
        <v>3</v>
      </c>
      <c r="F7077" t="s">
        <v>49</v>
      </c>
      <c r="G7077" t="s">
        <v>13</v>
      </c>
      <c r="H7077" t="s">
        <v>20</v>
      </c>
      <c r="I7077" t="s">
        <v>15</v>
      </c>
    </row>
    <row r="7078" spans="1:9" x14ac:dyDescent="0.25">
      <c r="A7078" t="s">
        <v>7108</v>
      </c>
      <c r="B7078" t="s">
        <v>10</v>
      </c>
      <c r="C7078">
        <v>38</v>
      </c>
      <c r="D7078" t="s">
        <v>17</v>
      </c>
      <c r="E7078">
        <v>2</v>
      </c>
      <c r="F7078" t="s">
        <v>12</v>
      </c>
      <c r="G7078" t="s">
        <v>13</v>
      </c>
      <c r="H7078" t="s">
        <v>28</v>
      </c>
      <c r="I7078" t="s">
        <v>15</v>
      </c>
    </row>
    <row r="7079" spans="1:9" x14ac:dyDescent="0.25">
      <c r="A7079" t="s">
        <v>7109</v>
      </c>
      <c r="B7079" t="s">
        <v>10</v>
      </c>
      <c r="C7079">
        <v>42</v>
      </c>
      <c r="D7079" t="s">
        <v>17</v>
      </c>
      <c r="E7079">
        <v>3</v>
      </c>
      <c r="F7079" t="s">
        <v>12</v>
      </c>
      <c r="G7079" t="s">
        <v>13</v>
      </c>
      <c r="H7079" t="s">
        <v>28</v>
      </c>
      <c r="I7079" t="s">
        <v>15</v>
      </c>
    </row>
    <row r="7080" spans="1:9" x14ac:dyDescent="0.25">
      <c r="A7080" t="s">
        <v>7110</v>
      </c>
      <c r="B7080" t="s">
        <v>10</v>
      </c>
      <c r="C7080">
        <v>42</v>
      </c>
      <c r="D7080" t="s">
        <v>17</v>
      </c>
      <c r="E7080">
        <v>1</v>
      </c>
      <c r="F7080" t="s">
        <v>39</v>
      </c>
      <c r="G7080" t="s">
        <v>50</v>
      </c>
      <c r="H7080" t="s">
        <v>20</v>
      </c>
      <c r="I7080" t="s">
        <v>15</v>
      </c>
    </row>
    <row r="7081" spans="1:9" x14ac:dyDescent="0.25">
      <c r="A7081" t="s">
        <v>7111</v>
      </c>
      <c r="B7081" t="s">
        <v>10</v>
      </c>
      <c r="C7081">
        <v>45</v>
      </c>
      <c r="D7081" t="s">
        <v>17</v>
      </c>
      <c r="E7081">
        <v>4</v>
      </c>
      <c r="F7081" t="s">
        <v>39</v>
      </c>
      <c r="G7081" t="s">
        <v>13</v>
      </c>
      <c r="H7081" t="s">
        <v>20</v>
      </c>
      <c r="I7081" t="s">
        <v>15</v>
      </c>
    </row>
    <row r="7082" spans="1:9" x14ac:dyDescent="0.25">
      <c r="A7082" t="s">
        <v>7112</v>
      </c>
      <c r="B7082" t="s">
        <v>52</v>
      </c>
      <c r="C7082">
        <v>54</v>
      </c>
      <c r="D7082" t="s">
        <v>17</v>
      </c>
      <c r="E7082">
        <v>1</v>
      </c>
      <c r="F7082" t="s">
        <v>18</v>
      </c>
      <c r="G7082" t="s">
        <v>13</v>
      </c>
      <c r="H7082" t="s">
        <v>20</v>
      </c>
      <c r="I7082" t="s">
        <v>15</v>
      </c>
    </row>
    <row r="7083" spans="1:9" x14ac:dyDescent="0.25">
      <c r="A7083" t="s">
        <v>7113</v>
      </c>
      <c r="B7083" t="s">
        <v>52</v>
      </c>
      <c r="C7083">
        <v>43</v>
      </c>
      <c r="D7083" t="s">
        <v>11</v>
      </c>
      <c r="E7083">
        <v>5</v>
      </c>
      <c r="F7083" t="s">
        <v>12</v>
      </c>
      <c r="G7083" t="s">
        <v>27</v>
      </c>
      <c r="H7083" t="s">
        <v>22</v>
      </c>
      <c r="I7083" t="s">
        <v>15</v>
      </c>
    </row>
    <row r="7084" spans="1:9" x14ac:dyDescent="0.25">
      <c r="A7084" t="s">
        <v>7114</v>
      </c>
      <c r="B7084" t="s">
        <v>52</v>
      </c>
      <c r="C7084">
        <v>45</v>
      </c>
      <c r="D7084" t="s">
        <v>17</v>
      </c>
      <c r="E7084">
        <v>3</v>
      </c>
      <c r="F7084" t="s">
        <v>18</v>
      </c>
      <c r="G7084" t="s">
        <v>50</v>
      </c>
      <c r="H7084" t="s">
        <v>28</v>
      </c>
      <c r="I7084" t="s">
        <v>15</v>
      </c>
    </row>
    <row r="7085" spans="1:9" x14ac:dyDescent="0.25">
      <c r="A7085" t="s">
        <v>7115</v>
      </c>
      <c r="B7085" t="s">
        <v>10</v>
      </c>
      <c r="C7085">
        <v>49</v>
      </c>
      <c r="D7085" t="s">
        <v>17</v>
      </c>
      <c r="E7085">
        <v>2</v>
      </c>
      <c r="F7085" t="s">
        <v>39</v>
      </c>
      <c r="G7085" t="s">
        <v>19</v>
      </c>
      <c r="H7085" t="s">
        <v>20</v>
      </c>
      <c r="I7085" t="s">
        <v>15</v>
      </c>
    </row>
    <row r="7086" spans="1:9" x14ac:dyDescent="0.25">
      <c r="A7086" t="s">
        <v>7116</v>
      </c>
      <c r="B7086" t="s">
        <v>10</v>
      </c>
      <c r="C7086">
        <v>41</v>
      </c>
      <c r="D7086" t="s">
        <v>11</v>
      </c>
      <c r="E7086">
        <v>3</v>
      </c>
      <c r="F7086" t="s">
        <v>18</v>
      </c>
      <c r="G7086" t="s">
        <v>13</v>
      </c>
      <c r="H7086" t="s">
        <v>30</v>
      </c>
      <c r="I7086" t="s">
        <v>33</v>
      </c>
    </row>
    <row r="7087" spans="1:9" x14ac:dyDescent="0.25">
      <c r="A7087" t="s">
        <v>7117</v>
      </c>
      <c r="B7087" t="s">
        <v>10</v>
      </c>
      <c r="C7087">
        <v>44</v>
      </c>
      <c r="D7087" t="s">
        <v>17</v>
      </c>
      <c r="E7087">
        <v>4</v>
      </c>
      <c r="F7087" t="s">
        <v>18</v>
      </c>
      <c r="G7087" t="s">
        <v>13</v>
      </c>
      <c r="H7087" t="s">
        <v>27</v>
      </c>
      <c r="I7087" t="s">
        <v>15</v>
      </c>
    </row>
    <row r="7088" spans="1:9" x14ac:dyDescent="0.25">
      <c r="A7088" t="s">
        <v>7118</v>
      </c>
      <c r="B7088" t="s">
        <v>10</v>
      </c>
      <c r="C7088">
        <v>46</v>
      </c>
      <c r="D7088" t="s">
        <v>17</v>
      </c>
      <c r="E7088">
        <v>2</v>
      </c>
      <c r="F7088" t="s">
        <v>25</v>
      </c>
      <c r="G7088" t="s">
        <v>50</v>
      </c>
      <c r="H7088" t="s">
        <v>27</v>
      </c>
      <c r="I7088" t="s">
        <v>15</v>
      </c>
    </row>
    <row r="7089" spans="1:9" x14ac:dyDescent="0.25">
      <c r="A7089" t="s">
        <v>7119</v>
      </c>
      <c r="B7089" t="s">
        <v>10</v>
      </c>
      <c r="C7089">
        <v>39</v>
      </c>
      <c r="D7089" t="s">
        <v>17</v>
      </c>
      <c r="E7089">
        <v>1</v>
      </c>
      <c r="F7089" t="s">
        <v>18</v>
      </c>
      <c r="G7089" t="s">
        <v>27</v>
      </c>
      <c r="H7089" t="s">
        <v>20</v>
      </c>
      <c r="I7089" t="s">
        <v>15</v>
      </c>
    </row>
    <row r="7090" spans="1:9" x14ac:dyDescent="0.25">
      <c r="A7090" t="s">
        <v>7120</v>
      </c>
      <c r="B7090" t="s">
        <v>10</v>
      </c>
      <c r="C7090">
        <v>46</v>
      </c>
      <c r="D7090" t="s">
        <v>11</v>
      </c>
      <c r="E7090">
        <v>3</v>
      </c>
      <c r="F7090" t="s">
        <v>18</v>
      </c>
      <c r="G7090" t="s">
        <v>27</v>
      </c>
      <c r="H7090" t="s">
        <v>22</v>
      </c>
      <c r="I7090" t="s">
        <v>15</v>
      </c>
    </row>
    <row r="7091" spans="1:9" x14ac:dyDescent="0.25">
      <c r="A7091" t="s">
        <v>7121</v>
      </c>
      <c r="B7091" t="s">
        <v>10</v>
      </c>
      <c r="C7091">
        <v>58</v>
      </c>
      <c r="D7091" t="s">
        <v>11</v>
      </c>
      <c r="E7091">
        <v>1</v>
      </c>
      <c r="F7091" t="s">
        <v>44</v>
      </c>
      <c r="G7091" t="s">
        <v>19</v>
      </c>
      <c r="H7091" t="s">
        <v>22</v>
      </c>
      <c r="I7091" t="s">
        <v>15</v>
      </c>
    </row>
    <row r="7092" spans="1:9" x14ac:dyDescent="0.25">
      <c r="A7092" t="s">
        <v>7122</v>
      </c>
      <c r="B7092" t="s">
        <v>10</v>
      </c>
      <c r="C7092">
        <v>47</v>
      </c>
      <c r="D7092" t="s">
        <v>17</v>
      </c>
      <c r="E7092">
        <v>3</v>
      </c>
      <c r="F7092" t="s">
        <v>18</v>
      </c>
      <c r="G7092" t="s">
        <v>50</v>
      </c>
      <c r="H7092" t="s">
        <v>20</v>
      </c>
      <c r="I7092" t="s">
        <v>15</v>
      </c>
    </row>
    <row r="7093" spans="1:9" x14ac:dyDescent="0.25">
      <c r="A7093" t="s">
        <v>7123</v>
      </c>
      <c r="B7093" t="s">
        <v>52</v>
      </c>
      <c r="C7093">
        <v>56</v>
      </c>
      <c r="D7093" t="s">
        <v>17</v>
      </c>
      <c r="E7093">
        <v>2</v>
      </c>
      <c r="F7093" t="s">
        <v>12</v>
      </c>
      <c r="G7093" t="s">
        <v>19</v>
      </c>
      <c r="H7093" t="s">
        <v>20</v>
      </c>
      <c r="I7093" t="s">
        <v>15</v>
      </c>
    </row>
    <row r="7094" spans="1:9" x14ac:dyDescent="0.25">
      <c r="A7094" t="s">
        <v>7124</v>
      </c>
      <c r="B7094" t="s">
        <v>10</v>
      </c>
      <c r="C7094">
        <v>54</v>
      </c>
      <c r="D7094" t="s">
        <v>11</v>
      </c>
      <c r="E7094">
        <v>4</v>
      </c>
      <c r="F7094" t="s">
        <v>25</v>
      </c>
      <c r="G7094" t="s">
        <v>19</v>
      </c>
      <c r="H7094" t="s">
        <v>22</v>
      </c>
      <c r="I7094" t="s">
        <v>15</v>
      </c>
    </row>
    <row r="7095" spans="1:9" x14ac:dyDescent="0.25">
      <c r="A7095" t="s">
        <v>7125</v>
      </c>
      <c r="B7095" t="s">
        <v>10</v>
      </c>
      <c r="C7095">
        <v>51</v>
      </c>
      <c r="D7095" t="s">
        <v>17</v>
      </c>
      <c r="E7095">
        <v>2</v>
      </c>
      <c r="F7095" t="s">
        <v>12</v>
      </c>
      <c r="G7095" t="s">
        <v>19</v>
      </c>
      <c r="H7095" t="s">
        <v>20</v>
      </c>
      <c r="I7095" t="s">
        <v>15</v>
      </c>
    </row>
    <row r="7096" spans="1:9" x14ac:dyDescent="0.25">
      <c r="A7096" t="s">
        <v>7126</v>
      </c>
      <c r="B7096" t="s">
        <v>10</v>
      </c>
      <c r="C7096">
        <v>58</v>
      </c>
      <c r="D7096" t="s">
        <v>17</v>
      </c>
      <c r="E7096">
        <v>2</v>
      </c>
      <c r="F7096" t="s">
        <v>12</v>
      </c>
      <c r="G7096" t="s">
        <v>50</v>
      </c>
      <c r="H7096" t="s">
        <v>27</v>
      </c>
      <c r="I7096" t="s">
        <v>31</v>
      </c>
    </row>
    <row r="7097" spans="1:9" x14ac:dyDescent="0.25">
      <c r="A7097" t="s">
        <v>7127</v>
      </c>
      <c r="B7097" t="s">
        <v>10</v>
      </c>
      <c r="C7097">
        <v>36</v>
      </c>
      <c r="D7097" t="s">
        <v>17</v>
      </c>
      <c r="E7097">
        <v>4</v>
      </c>
      <c r="F7097" t="s">
        <v>25</v>
      </c>
      <c r="G7097" t="s">
        <v>13</v>
      </c>
      <c r="H7097" t="s">
        <v>28</v>
      </c>
      <c r="I7097" t="s">
        <v>15</v>
      </c>
    </row>
    <row r="7098" spans="1:9" x14ac:dyDescent="0.25">
      <c r="A7098" t="s">
        <v>7128</v>
      </c>
      <c r="B7098" t="s">
        <v>10</v>
      </c>
      <c r="C7098">
        <v>52</v>
      </c>
      <c r="D7098" t="s">
        <v>17</v>
      </c>
      <c r="E7098">
        <v>1</v>
      </c>
      <c r="F7098" t="s">
        <v>27</v>
      </c>
      <c r="G7098" t="s">
        <v>19</v>
      </c>
      <c r="H7098" t="s">
        <v>20</v>
      </c>
      <c r="I7098" t="s">
        <v>15</v>
      </c>
    </row>
    <row r="7099" spans="1:9" x14ac:dyDescent="0.25">
      <c r="A7099" t="s">
        <v>7129</v>
      </c>
      <c r="B7099" t="s">
        <v>10</v>
      </c>
      <c r="C7099">
        <v>45</v>
      </c>
      <c r="D7099" t="s">
        <v>17</v>
      </c>
      <c r="E7099">
        <v>3</v>
      </c>
      <c r="F7099" t="s">
        <v>18</v>
      </c>
      <c r="G7099" t="s">
        <v>13</v>
      </c>
      <c r="H7099" t="s">
        <v>28</v>
      </c>
      <c r="I7099" t="s">
        <v>15</v>
      </c>
    </row>
    <row r="7100" spans="1:9" x14ac:dyDescent="0.25">
      <c r="A7100" t="s">
        <v>7130</v>
      </c>
      <c r="B7100" t="s">
        <v>10</v>
      </c>
      <c r="C7100">
        <v>51</v>
      </c>
      <c r="D7100" t="s">
        <v>11</v>
      </c>
      <c r="E7100">
        <v>0</v>
      </c>
      <c r="F7100" t="s">
        <v>49</v>
      </c>
      <c r="G7100" t="s">
        <v>19</v>
      </c>
      <c r="H7100" t="s">
        <v>14</v>
      </c>
      <c r="I7100" t="s">
        <v>15</v>
      </c>
    </row>
    <row r="7101" spans="1:9" x14ac:dyDescent="0.25">
      <c r="A7101" t="s">
        <v>7131</v>
      </c>
      <c r="B7101" t="s">
        <v>10</v>
      </c>
      <c r="C7101">
        <v>54</v>
      </c>
      <c r="D7101" t="s">
        <v>17</v>
      </c>
      <c r="E7101">
        <v>1</v>
      </c>
      <c r="F7101" t="s">
        <v>39</v>
      </c>
      <c r="G7101" t="s">
        <v>19</v>
      </c>
      <c r="H7101" t="s">
        <v>20</v>
      </c>
      <c r="I7101" t="s">
        <v>15</v>
      </c>
    </row>
    <row r="7102" spans="1:9" x14ac:dyDescent="0.25">
      <c r="A7102" t="s">
        <v>7132</v>
      </c>
      <c r="B7102" t="s">
        <v>10</v>
      </c>
      <c r="C7102">
        <v>50</v>
      </c>
      <c r="D7102" t="s">
        <v>17</v>
      </c>
      <c r="E7102">
        <v>3</v>
      </c>
      <c r="F7102" t="s">
        <v>44</v>
      </c>
      <c r="G7102" t="s">
        <v>19</v>
      </c>
      <c r="H7102" t="s">
        <v>27</v>
      </c>
      <c r="I7102" t="s">
        <v>15</v>
      </c>
    </row>
    <row r="7103" spans="1:9" x14ac:dyDescent="0.25">
      <c r="A7103" t="s">
        <v>7133</v>
      </c>
      <c r="B7103" t="s">
        <v>10</v>
      </c>
      <c r="C7103">
        <v>37</v>
      </c>
      <c r="D7103" t="s">
        <v>17</v>
      </c>
      <c r="E7103">
        <v>2</v>
      </c>
      <c r="F7103" t="s">
        <v>18</v>
      </c>
      <c r="G7103" t="s">
        <v>13</v>
      </c>
      <c r="H7103" t="s">
        <v>20</v>
      </c>
      <c r="I7103" t="s">
        <v>15</v>
      </c>
    </row>
    <row r="7104" spans="1:9" x14ac:dyDescent="0.25">
      <c r="A7104" t="s">
        <v>7134</v>
      </c>
      <c r="B7104" t="s">
        <v>10</v>
      </c>
      <c r="C7104">
        <v>42</v>
      </c>
      <c r="D7104" t="s">
        <v>17</v>
      </c>
      <c r="E7104">
        <v>4</v>
      </c>
      <c r="F7104" t="s">
        <v>27</v>
      </c>
      <c r="G7104" t="s">
        <v>19</v>
      </c>
      <c r="H7104" t="s">
        <v>20</v>
      </c>
      <c r="I7104" t="s">
        <v>15</v>
      </c>
    </row>
    <row r="7105" spans="1:9" x14ac:dyDescent="0.25">
      <c r="A7105" t="s">
        <v>7135</v>
      </c>
      <c r="B7105" t="s">
        <v>10</v>
      </c>
      <c r="C7105">
        <v>47</v>
      </c>
      <c r="D7105" t="s">
        <v>17</v>
      </c>
      <c r="E7105">
        <v>5</v>
      </c>
      <c r="F7105" t="s">
        <v>12</v>
      </c>
      <c r="G7105" t="s">
        <v>19</v>
      </c>
      <c r="H7105" t="s">
        <v>20</v>
      </c>
      <c r="I7105" t="s">
        <v>15</v>
      </c>
    </row>
    <row r="7106" spans="1:9" x14ac:dyDescent="0.25">
      <c r="A7106" t="s">
        <v>7136</v>
      </c>
      <c r="B7106" t="s">
        <v>10</v>
      </c>
      <c r="C7106">
        <v>45</v>
      </c>
      <c r="D7106" t="s">
        <v>17</v>
      </c>
      <c r="E7106">
        <v>4</v>
      </c>
      <c r="F7106" t="s">
        <v>18</v>
      </c>
      <c r="G7106" t="s">
        <v>13</v>
      </c>
      <c r="H7106" t="s">
        <v>28</v>
      </c>
      <c r="I7106" t="s">
        <v>15</v>
      </c>
    </row>
    <row r="7107" spans="1:9" x14ac:dyDescent="0.25">
      <c r="A7107" t="s">
        <v>7137</v>
      </c>
      <c r="B7107" t="s">
        <v>10</v>
      </c>
      <c r="C7107">
        <v>40</v>
      </c>
      <c r="D7107" t="s">
        <v>11</v>
      </c>
      <c r="E7107">
        <v>5</v>
      </c>
      <c r="F7107" t="s">
        <v>12</v>
      </c>
      <c r="G7107" t="s">
        <v>19</v>
      </c>
      <c r="H7107" t="s">
        <v>28</v>
      </c>
      <c r="I7107" t="s">
        <v>15</v>
      </c>
    </row>
    <row r="7108" spans="1:9" x14ac:dyDescent="0.25">
      <c r="A7108" t="s">
        <v>7138</v>
      </c>
      <c r="B7108" t="s">
        <v>10</v>
      </c>
      <c r="C7108">
        <v>48</v>
      </c>
      <c r="D7108" t="s">
        <v>11</v>
      </c>
      <c r="E7108">
        <v>3</v>
      </c>
      <c r="F7108" t="s">
        <v>27</v>
      </c>
      <c r="G7108" t="s">
        <v>19</v>
      </c>
      <c r="H7108" t="s">
        <v>22</v>
      </c>
      <c r="I7108" t="s">
        <v>15</v>
      </c>
    </row>
    <row r="7109" spans="1:9" x14ac:dyDescent="0.25">
      <c r="A7109" t="s">
        <v>7139</v>
      </c>
      <c r="B7109" t="s">
        <v>10</v>
      </c>
      <c r="C7109">
        <v>42</v>
      </c>
      <c r="D7109" t="s">
        <v>17</v>
      </c>
      <c r="E7109">
        <v>2</v>
      </c>
      <c r="F7109" t="s">
        <v>27</v>
      </c>
      <c r="G7109" t="s">
        <v>19</v>
      </c>
      <c r="H7109" t="s">
        <v>28</v>
      </c>
      <c r="I7109" t="s">
        <v>15</v>
      </c>
    </row>
    <row r="7110" spans="1:9" x14ac:dyDescent="0.25">
      <c r="A7110" t="s">
        <v>7140</v>
      </c>
      <c r="B7110" t="s">
        <v>10</v>
      </c>
      <c r="C7110">
        <v>47</v>
      </c>
      <c r="D7110" t="s">
        <v>11</v>
      </c>
      <c r="E7110">
        <v>1</v>
      </c>
      <c r="F7110" t="s">
        <v>39</v>
      </c>
      <c r="G7110" t="s">
        <v>13</v>
      </c>
      <c r="H7110" t="s">
        <v>14</v>
      </c>
      <c r="I7110" t="s">
        <v>33</v>
      </c>
    </row>
    <row r="7111" spans="1:9" x14ac:dyDescent="0.25">
      <c r="A7111" t="s">
        <v>7141</v>
      </c>
      <c r="B7111" t="s">
        <v>10</v>
      </c>
      <c r="C7111">
        <v>54</v>
      </c>
      <c r="D7111" t="s">
        <v>17</v>
      </c>
      <c r="E7111">
        <v>4</v>
      </c>
      <c r="F7111" t="s">
        <v>39</v>
      </c>
      <c r="G7111" t="s">
        <v>19</v>
      </c>
      <c r="H7111" t="s">
        <v>20</v>
      </c>
      <c r="I7111" t="s">
        <v>15</v>
      </c>
    </row>
    <row r="7112" spans="1:9" x14ac:dyDescent="0.25">
      <c r="A7112" t="s">
        <v>7142</v>
      </c>
      <c r="B7112" t="s">
        <v>10</v>
      </c>
      <c r="C7112">
        <v>38</v>
      </c>
      <c r="D7112" t="s">
        <v>11</v>
      </c>
      <c r="E7112">
        <v>1</v>
      </c>
      <c r="F7112" t="s">
        <v>18</v>
      </c>
      <c r="G7112" t="s">
        <v>27</v>
      </c>
      <c r="H7112" t="s">
        <v>28</v>
      </c>
      <c r="I7112" t="s">
        <v>15</v>
      </c>
    </row>
    <row r="7113" spans="1:9" x14ac:dyDescent="0.25">
      <c r="A7113" t="s">
        <v>7143</v>
      </c>
      <c r="B7113" t="s">
        <v>52</v>
      </c>
      <c r="C7113">
        <v>43</v>
      </c>
      <c r="D7113" t="s">
        <v>11</v>
      </c>
      <c r="E7113">
        <v>3</v>
      </c>
      <c r="F7113" t="s">
        <v>39</v>
      </c>
      <c r="G7113" t="s">
        <v>13</v>
      </c>
      <c r="H7113" t="s">
        <v>14</v>
      </c>
      <c r="I7113" t="s">
        <v>15</v>
      </c>
    </row>
    <row r="7114" spans="1:9" x14ac:dyDescent="0.25">
      <c r="A7114" t="s">
        <v>7144</v>
      </c>
      <c r="B7114" t="s">
        <v>10</v>
      </c>
      <c r="C7114">
        <v>43</v>
      </c>
      <c r="D7114" t="s">
        <v>17</v>
      </c>
      <c r="E7114">
        <v>3</v>
      </c>
      <c r="F7114" t="s">
        <v>12</v>
      </c>
      <c r="G7114" t="s">
        <v>27</v>
      </c>
      <c r="H7114" t="s">
        <v>20</v>
      </c>
      <c r="I7114" t="s">
        <v>15</v>
      </c>
    </row>
    <row r="7115" spans="1:9" x14ac:dyDescent="0.25">
      <c r="A7115" t="s">
        <v>7145</v>
      </c>
      <c r="B7115" t="s">
        <v>52</v>
      </c>
      <c r="C7115">
        <v>37</v>
      </c>
      <c r="D7115" t="s">
        <v>17</v>
      </c>
      <c r="E7115">
        <v>3</v>
      </c>
      <c r="F7115" t="s">
        <v>12</v>
      </c>
      <c r="G7115" t="s">
        <v>13</v>
      </c>
      <c r="H7115" t="s">
        <v>27</v>
      </c>
      <c r="I7115" t="s">
        <v>15</v>
      </c>
    </row>
    <row r="7116" spans="1:9" x14ac:dyDescent="0.25">
      <c r="A7116" t="s">
        <v>7146</v>
      </c>
      <c r="B7116" t="s">
        <v>10</v>
      </c>
      <c r="C7116">
        <v>41</v>
      </c>
      <c r="D7116" t="s">
        <v>17</v>
      </c>
      <c r="E7116">
        <v>4</v>
      </c>
      <c r="F7116" t="s">
        <v>12</v>
      </c>
      <c r="G7116" t="s">
        <v>19</v>
      </c>
      <c r="H7116" t="s">
        <v>28</v>
      </c>
      <c r="I7116" t="s">
        <v>15</v>
      </c>
    </row>
    <row r="7117" spans="1:9" x14ac:dyDescent="0.25">
      <c r="A7117" t="s">
        <v>7147</v>
      </c>
      <c r="B7117" t="s">
        <v>10</v>
      </c>
      <c r="C7117">
        <v>45</v>
      </c>
      <c r="D7117" t="s">
        <v>17</v>
      </c>
      <c r="E7117">
        <v>3</v>
      </c>
      <c r="F7117" t="s">
        <v>27</v>
      </c>
      <c r="G7117" t="s">
        <v>19</v>
      </c>
      <c r="H7117" t="s">
        <v>20</v>
      </c>
      <c r="I7117" t="s">
        <v>15</v>
      </c>
    </row>
    <row r="7118" spans="1:9" x14ac:dyDescent="0.25">
      <c r="A7118" t="s">
        <v>7148</v>
      </c>
      <c r="B7118" t="s">
        <v>10</v>
      </c>
      <c r="C7118">
        <v>49</v>
      </c>
      <c r="D7118" t="s">
        <v>17</v>
      </c>
      <c r="E7118">
        <v>3</v>
      </c>
      <c r="F7118" t="s">
        <v>27</v>
      </c>
      <c r="G7118" t="s">
        <v>13</v>
      </c>
      <c r="H7118" t="s">
        <v>20</v>
      </c>
      <c r="I7118" t="s">
        <v>15</v>
      </c>
    </row>
    <row r="7119" spans="1:9" x14ac:dyDescent="0.25">
      <c r="A7119" t="s">
        <v>7149</v>
      </c>
      <c r="B7119" t="s">
        <v>10</v>
      </c>
      <c r="C7119">
        <v>54</v>
      </c>
      <c r="D7119" t="s">
        <v>17</v>
      </c>
      <c r="E7119">
        <v>2</v>
      </c>
      <c r="F7119" t="s">
        <v>18</v>
      </c>
      <c r="G7119" t="s">
        <v>19</v>
      </c>
      <c r="H7119" t="s">
        <v>20</v>
      </c>
      <c r="I7119" t="s">
        <v>15</v>
      </c>
    </row>
    <row r="7120" spans="1:9" x14ac:dyDescent="0.25">
      <c r="A7120" t="s">
        <v>7150</v>
      </c>
      <c r="B7120" t="s">
        <v>52</v>
      </c>
      <c r="C7120">
        <v>45</v>
      </c>
      <c r="D7120" t="s">
        <v>11</v>
      </c>
      <c r="E7120">
        <v>4</v>
      </c>
      <c r="F7120" t="s">
        <v>12</v>
      </c>
      <c r="G7120" t="s">
        <v>50</v>
      </c>
      <c r="H7120" t="s">
        <v>20</v>
      </c>
      <c r="I7120" t="s">
        <v>15</v>
      </c>
    </row>
    <row r="7121" spans="1:9" x14ac:dyDescent="0.25">
      <c r="A7121" t="s">
        <v>7151</v>
      </c>
      <c r="B7121" t="s">
        <v>10</v>
      </c>
      <c r="C7121">
        <v>52</v>
      </c>
      <c r="D7121" t="s">
        <v>11</v>
      </c>
      <c r="E7121">
        <v>1</v>
      </c>
      <c r="F7121" t="s">
        <v>27</v>
      </c>
      <c r="G7121" t="s">
        <v>13</v>
      </c>
      <c r="H7121" t="s">
        <v>22</v>
      </c>
      <c r="I7121" t="s">
        <v>15</v>
      </c>
    </row>
    <row r="7122" spans="1:9" x14ac:dyDescent="0.25">
      <c r="A7122" t="s">
        <v>7152</v>
      </c>
      <c r="B7122" t="s">
        <v>10</v>
      </c>
      <c r="C7122">
        <v>40</v>
      </c>
      <c r="D7122" t="s">
        <v>17</v>
      </c>
      <c r="E7122">
        <v>4</v>
      </c>
      <c r="F7122" t="s">
        <v>12</v>
      </c>
      <c r="G7122" t="s">
        <v>13</v>
      </c>
      <c r="H7122" t="s">
        <v>28</v>
      </c>
      <c r="I7122" t="s">
        <v>15</v>
      </c>
    </row>
    <row r="7123" spans="1:9" x14ac:dyDescent="0.25">
      <c r="A7123" t="s">
        <v>7153</v>
      </c>
      <c r="B7123" t="s">
        <v>10</v>
      </c>
      <c r="C7123">
        <v>54</v>
      </c>
      <c r="D7123" t="s">
        <v>17</v>
      </c>
      <c r="E7123">
        <v>4</v>
      </c>
      <c r="F7123" t="s">
        <v>39</v>
      </c>
      <c r="G7123" t="s">
        <v>19</v>
      </c>
      <c r="H7123" t="s">
        <v>20</v>
      </c>
      <c r="I7123" t="s">
        <v>15</v>
      </c>
    </row>
    <row r="7124" spans="1:9" x14ac:dyDescent="0.25">
      <c r="A7124" t="s">
        <v>7154</v>
      </c>
      <c r="B7124" t="s">
        <v>10</v>
      </c>
      <c r="C7124">
        <v>52</v>
      </c>
      <c r="D7124" t="s">
        <v>17</v>
      </c>
      <c r="E7124">
        <v>4</v>
      </c>
      <c r="F7124" t="s">
        <v>44</v>
      </c>
      <c r="G7124" t="s">
        <v>13</v>
      </c>
      <c r="H7124" t="s">
        <v>20</v>
      </c>
      <c r="I7124" t="s">
        <v>15</v>
      </c>
    </row>
    <row r="7125" spans="1:9" x14ac:dyDescent="0.25">
      <c r="A7125" t="s">
        <v>7155</v>
      </c>
      <c r="B7125" t="s">
        <v>10</v>
      </c>
      <c r="C7125">
        <v>58</v>
      </c>
      <c r="D7125" t="s">
        <v>17</v>
      </c>
      <c r="E7125">
        <v>0</v>
      </c>
      <c r="F7125" t="s">
        <v>12</v>
      </c>
      <c r="G7125" t="s">
        <v>13</v>
      </c>
      <c r="H7125" t="s">
        <v>20</v>
      </c>
      <c r="I7125" t="s">
        <v>15</v>
      </c>
    </row>
    <row r="7126" spans="1:9" x14ac:dyDescent="0.25">
      <c r="A7126" t="s">
        <v>7156</v>
      </c>
      <c r="B7126" t="s">
        <v>10</v>
      </c>
      <c r="C7126">
        <v>51</v>
      </c>
      <c r="D7126" t="s">
        <v>17</v>
      </c>
      <c r="E7126">
        <v>2</v>
      </c>
      <c r="F7126" t="s">
        <v>18</v>
      </c>
      <c r="G7126" t="s">
        <v>19</v>
      </c>
      <c r="H7126" t="s">
        <v>20</v>
      </c>
      <c r="I7126" t="s">
        <v>15</v>
      </c>
    </row>
    <row r="7127" spans="1:9" x14ac:dyDescent="0.25">
      <c r="A7127" t="s">
        <v>7157</v>
      </c>
      <c r="B7127" t="s">
        <v>10</v>
      </c>
      <c r="C7127">
        <v>40</v>
      </c>
      <c r="D7127" t="s">
        <v>11</v>
      </c>
      <c r="E7127">
        <v>2</v>
      </c>
      <c r="F7127" t="s">
        <v>18</v>
      </c>
      <c r="G7127" t="s">
        <v>13</v>
      </c>
      <c r="H7127" t="s">
        <v>30</v>
      </c>
      <c r="I7127" t="s">
        <v>15</v>
      </c>
    </row>
    <row r="7128" spans="1:9" x14ac:dyDescent="0.25">
      <c r="A7128" t="s">
        <v>7158</v>
      </c>
      <c r="B7128" t="s">
        <v>52</v>
      </c>
      <c r="C7128">
        <v>49</v>
      </c>
      <c r="D7128" t="s">
        <v>17</v>
      </c>
      <c r="E7128">
        <v>3</v>
      </c>
      <c r="F7128" t="s">
        <v>27</v>
      </c>
      <c r="G7128" t="s">
        <v>13</v>
      </c>
      <c r="H7128" t="s">
        <v>20</v>
      </c>
      <c r="I7128" t="s">
        <v>15</v>
      </c>
    </row>
    <row r="7129" spans="1:9" x14ac:dyDescent="0.25">
      <c r="A7129" t="s">
        <v>7159</v>
      </c>
      <c r="B7129" t="s">
        <v>10</v>
      </c>
      <c r="C7129">
        <v>39</v>
      </c>
      <c r="D7129" t="s">
        <v>17</v>
      </c>
      <c r="E7129">
        <v>3</v>
      </c>
      <c r="F7129" t="s">
        <v>12</v>
      </c>
      <c r="G7129" t="s">
        <v>19</v>
      </c>
      <c r="H7129" t="s">
        <v>27</v>
      </c>
      <c r="I7129" t="s">
        <v>15</v>
      </c>
    </row>
    <row r="7130" spans="1:9" x14ac:dyDescent="0.25">
      <c r="A7130" t="s">
        <v>7160</v>
      </c>
      <c r="B7130" t="s">
        <v>52</v>
      </c>
      <c r="C7130">
        <v>54</v>
      </c>
      <c r="D7130" t="s">
        <v>17</v>
      </c>
      <c r="E7130">
        <v>0</v>
      </c>
      <c r="F7130" t="s">
        <v>49</v>
      </c>
      <c r="G7130" t="s">
        <v>19</v>
      </c>
      <c r="H7130" t="s">
        <v>20</v>
      </c>
      <c r="I7130" t="s">
        <v>15</v>
      </c>
    </row>
    <row r="7131" spans="1:9" x14ac:dyDescent="0.25">
      <c r="A7131" t="s">
        <v>7161</v>
      </c>
      <c r="B7131" t="s">
        <v>10</v>
      </c>
      <c r="C7131">
        <v>42</v>
      </c>
      <c r="D7131" t="s">
        <v>11</v>
      </c>
      <c r="E7131">
        <v>3</v>
      </c>
      <c r="F7131" t="s">
        <v>12</v>
      </c>
      <c r="G7131" t="s">
        <v>13</v>
      </c>
      <c r="H7131" t="s">
        <v>22</v>
      </c>
      <c r="I7131" t="s">
        <v>15</v>
      </c>
    </row>
    <row r="7132" spans="1:9" x14ac:dyDescent="0.25">
      <c r="A7132" t="s">
        <v>7162</v>
      </c>
      <c r="B7132" t="s">
        <v>10</v>
      </c>
      <c r="C7132">
        <v>40</v>
      </c>
      <c r="D7132" t="s">
        <v>17</v>
      </c>
      <c r="E7132">
        <v>4</v>
      </c>
      <c r="F7132" t="s">
        <v>27</v>
      </c>
      <c r="G7132" t="s">
        <v>19</v>
      </c>
      <c r="H7132" t="s">
        <v>20</v>
      </c>
      <c r="I7132" t="s">
        <v>15</v>
      </c>
    </row>
    <row r="7133" spans="1:9" x14ac:dyDescent="0.25">
      <c r="A7133" t="s">
        <v>7163</v>
      </c>
      <c r="B7133" t="s">
        <v>10</v>
      </c>
      <c r="C7133">
        <v>41</v>
      </c>
      <c r="D7133" t="s">
        <v>17</v>
      </c>
      <c r="E7133">
        <v>4</v>
      </c>
      <c r="F7133" t="s">
        <v>27</v>
      </c>
      <c r="G7133" t="s">
        <v>19</v>
      </c>
      <c r="H7133" t="s">
        <v>28</v>
      </c>
      <c r="I7133" t="s">
        <v>15</v>
      </c>
    </row>
    <row r="7134" spans="1:9" x14ac:dyDescent="0.25">
      <c r="A7134" t="s">
        <v>7164</v>
      </c>
      <c r="B7134" t="s">
        <v>10</v>
      </c>
      <c r="C7134">
        <v>50</v>
      </c>
      <c r="D7134" t="s">
        <v>17</v>
      </c>
      <c r="E7134">
        <v>1</v>
      </c>
      <c r="F7134" t="s">
        <v>25</v>
      </c>
      <c r="G7134" t="s">
        <v>13</v>
      </c>
      <c r="H7134" t="s">
        <v>20</v>
      </c>
      <c r="I7134" t="s">
        <v>15</v>
      </c>
    </row>
    <row r="7135" spans="1:9" x14ac:dyDescent="0.25">
      <c r="A7135" t="s">
        <v>7165</v>
      </c>
      <c r="B7135" t="s">
        <v>52</v>
      </c>
      <c r="C7135">
        <v>47</v>
      </c>
      <c r="D7135" t="s">
        <v>11</v>
      </c>
      <c r="E7135">
        <v>2</v>
      </c>
      <c r="F7135" t="s">
        <v>49</v>
      </c>
      <c r="G7135" t="s">
        <v>50</v>
      </c>
      <c r="H7135" t="s">
        <v>22</v>
      </c>
      <c r="I7135" t="s">
        <v>15</v>
      </c>
    </row>
    <row r="7136" spans="1:9" x14ac:dyDescent="0.25">
      <c r="A7136" t="s">
        <v>7166</v>
      </c>
      <c r="B7136" t="s">
        <v>10</v>
      </c>
      <c r="C7136">
        <v>46</v>
      </c>
      <c r="D7136" t="s">
        <v>11</v>
      </c>
      <c r="E7136">
        <v>3</v>
      </c>
      <c r="F7136" t="s">
        <v>12</v>
      </c>
      <c r="G7136" t="s">
        <v>13</v>
      </c>
      <c r="H7136" t="s">
        <v>14</v>
      </c>
      <c r="I7136" t="s">
        <v>15</v>
      </c>
    </row>
    <row r="7137" spans="1:9" x14ac:dyDescent="0.25">
      <c r="A7137" t="s">
        <v>7167</v>
      </c>
      <c r="B7137" t="s">
        <v>52</v>
      </c>
      <c r="C7137">
        <v>52</v>
      </c>
      <c r="D7137" t="s">
        <v>17</v>
      </c>
      <c r="E7137">
        <v>3</v>
      </c>
      <c r="F7137" t="s">
        <v>18</v>
      </c>
      <c r="G7137" t="s">
        <v>13</v>
      </c>
      <c r="H7137" t="s">
        <v>20</v>
      </c>
      <c r="I7137" t="s">
        <v>15</v>
      </c>
    </row>
    <row r="7138" spans="1:9" x14ac:dyDescent="0.25">
      <c r="A7138" t="s">
        <v>7168</v>
      </c>
      <c r="B7138" t="s">
        <v>10</v>
      </c>
      <c r="C7138">
        <v>53</v>
      </c>
      <c r="D7138" t="s">
        <v>17</v>
      </c>
      <c r="E7138">
        <v>2</v>
      </c>
      <c r="F7138" t="s">
        <v>27</v>
      </c>
      <c r="G7138" t="s">
        <v>13</v>
      </c>
      <c r="H7138" t="s">
        <v>27</v>
      </c>
      <c r="I7138" t="s">
        <v>15</v>
      </c>
    </row>
    <row r="7139" spans="1:9" x14ac:dyDescent="0.25">
      <c r="A7139" t="s">
        <v>7169</v>
      </c>
      <c r="B7139" t="s">
        <v>10</v>
      </c>
      <c r="C7139">
        <v>56</v>
      </c>
      <c r="D7139" t="s">
        <v>17</v>
      </c>
      <c r="E7139">
        <v>1</v>
      </c>
      <c r="F7139" t="s">
        <v>27</v>
      </c>
      <c r="G7139" t="s">
        <v>19</v>
      </c>
      <c r="H7139" t="s">
        <v>20</v>
      </c>
      <c r="I7139" t="s">
        <v>15</v>
      </c>
    </row>
    <row r="7140" spans="1:9" x14ac:dyDescent="0.25">
      <c r="A7140" t="s">
        <v>7170</v>
      </c>
      <c r="B7140" t="s">
        <v>10</v>
      </c>
      <c r="C7140">
        <v>57</v>
      </c>
      <c r="D7140" t="s">
        <v>17</v>
      </c>
      <c r="E7140">
        <v>2</v>
      </c>
      <c r="F7140" t="s">
        <v>18</v>
      </c>
      <c r="G7140" t="s">
        <v>13</v>
      </c>
      <c r="H7140" t="s">
        <v>28</v>
      </c>
      <c r="I7140" t="s">
        <v>15</v>
      </c>
    </row>
    <row r="7141" spans="1:9" x14ac:dyDescent="0.25">
      <c r="A7141" t="s">
        <v>7171</v>
      </c>
      <c r="B7141" t="s">
        <v>10</v>
      </c>
      <c r="C7141">
        <v>56</v>
      </c>
      <c r="D7141" t="s">
        <v>17</v>
      </c>
      <c r="E7141">
        <v>2</v>
      </c>
      <c r="F7141" t="s">
        <v>25</v>
      </c>
      <c r="G7141" t="s">
        <v>13</v>
      </c>
      <c r="H7141" t="s">
        <v>28</v>
      </c>
      <c r="I7141" t="s">
        <v>15</v>
      </c>
    </row>
    <row r="7142" spans="1:9" x14ac:dyDescent="0.25">
      <c r="A7142" t="s">
        <v>7172</v>
      </c>
      <c r="B7142" t="s">
        <v>10</v>
      </c>
      <c r="C7142">
        <v>34</v>
      </c>
      <c r="D7142" t="s">
        <v>17</v>
      </c>
      <c r="E7142">
        <v>1</v>
      </c>
      <c r="F7142" t="s">
        <v>25</v>
      </c>
      <c r="G7142" t="s">
        <v>19</v>
      </c>
      <c r="H7142" t="s">
        <v>20</v>
      </c>
      <c r="I7142" t="s">
        <v>15</v>
      </c>
    </row>
    <row r="7143" spans="1:9" x14ac:dyDescent="0.25">
      <c r="A7143" t="s">
        <v>7173</v>
      </c>
      <c r="B7143" t="s">
        <v>10</v>
      </c>
      <c r="C7143">
        <v>46</v>
      </c>
      <c r="D7143" t="s">
        <v>11</v>
      </c>
      <c r="E7143">
        <v>2</v>
      </c>
      <c r="F7143" t="s">
        <v>12</v>
      </c>
      <c r="G7143" t="s">
        <v>13</v>
      </c>
      <c r="H7143" t="s">
        <v>22</v>
      </c>
      <c r="I7143" t="s">
        <v>15</v>
      </c>
    </row>
    <row r="7144" spans="1:9" x14ac:dyDescent="0.25">
      <c r="A7144" t="s">
        <v>7174</v>
      </c>
      <c r="B7144" t="s">
        <v>10</v>
      </c>
      <c r="C7144">
        <v>47</v>
      </c>
      <c r="D7144" t="s">
        <v>17</v>
      </c>
      <c r="E7144">
        <v>4</v>
      </c>
      <c r="F7144" t="s">
        <v>12</v>
      </c>
      <c r="G7144" t="s">
        <v>19</v>
      </c>
      <c r="H7144" t="s">
        <v>28</v>
      </c>
      <c r="I7144" t="s">
        <v>15</v>
      </c>
    </row>
    <row r="7145" spans="1:9" x14ac:dyDescent="0.25">
      <c r="A7145" t="s">
        <v>7175</v>
      </c>
      <c r="B7145" t="s">
        <v>52</v>
      </c>
      <c r="C7145">
        <v>40</v>
      </c>
      <c r="D7145" t="s">
        <v>17</v>
      </c>
      <c r="E7145">
        <v>4</v>
      </c>
      <c r="F7145" t="s">
        <v>27</v>
      </c>
      <c r="G7145" t="s">
        <v>13</v>
      </c>
      <c r="H7145" t="s">
        <v>28</v>
      </c>
      <c r="I7145" t="s">
        <v>15</v>
      </c>
    </row>
    <row r="7146" spans="1:9" x14ac:dyDescent="0.25">
      <c r="A7146" t="s">
        <v>7176</v>
      </c>
      <c r="B7146" t="s">
        <v>10</v>
      </c>
      <c r="C7146">
        <v>53</v>
      </c>
      <c r="D7146" t="s">
        <v>11</v>
      </c>
      <c r="E7146">
        <v>0</v>
      </c>
      <c r="F7146" t="s">
        <v>12</v>
      </c>
      <c r="G7146" t="s">
        <v>13</v>
      </c>
      <c r="H7146" t="s">
        <v>14</v>
      </c>
      <c r="I7146" t="s">
        <v>15</v>
      </c>
    </row>
    <row r="7147" spans="1:9" x14ac:dyDescent="0.25">
      <c r="A7147" t="s">
        <v>7177</v>
      </c>
      <c r="B7147" t="s">
        <v>10</v>
      </c>
      <c r="C7147">
        <v>55</v>
      </c>
      <c r="D7147" t="s">
        <v>11</v>
      </c>
      <c r="E7147">
        <v>2</v>
      </c>
      <c r="F7147" t="s">
        <v>18</v>
      </c>
      <c r="G7147" t="s">
        <v>19</v>
      </c>
      <c r="H7147" t="s">
        <v>22</v>
      </c>
      <c r="I7147" t="s">
        <v>15</v>
      </c>
    </row>
    <row r="7148" spans="1:9" x14ac:dyDescent="0.25">
      <c r="A7148" t="s">
        <v>7178</v>
      </c>
      <c r="B7148" t="s">
        <v>10</v>
      </c>
      <c r="C7148">
        <v>51</v>
      </c>
      <c r="D7148" t="s">
        <v>17</v>
      </c>
      <c r="E7148">
        <v>3</v>
      </c>
      <c r="F7148" t="s">
        <v>18</v>
      </c>
      <c r="G7148" t="s">
        <v>13</v>
      </c>
      <c r="H7148" t="s">
        <v>28</v>
      </c>
      <c r="I7148" t="s">
        <v>33</v>
      </c>
    </row>
    <row r="7149" spans="1:9" x14ac:dyDescent="0.25">
      <c r="A7149" t="s">
        <v>7179</v>
      </c>
      <c r="B7149" t="s">
        <v>10</v>
      </c>
      <c r="C7149">
        <v>52</v>
      </c>
      <c r="D7149" t="s">
        <v>17</v>
      </c>
      <c r="E7149">
        <v>2</v>
      </c>
      <c r="F7149" t="s">
        <v>27</v>
      </c>
      <c r="G7149" t="s">
        <v>13</v>
      </c>
      <c r="H7149" t="s">
        <v>20</v>
      </c>
      <c r="I7149" t="s">
        <v>15</v>
      </c>
    </row>
    <row r="7150" spans="1:9" x14ac:dyDescent="0.25">
      <c r="A7150" t="s">
        <v>7180</v>
      </c>
      <c r="B7150" t="s">
        <v>10</v>
      </c>
      <c r="C7150">
        <v>40</v>
      </c>
      <c r="D7150" t="s">
        <v>11</v>
      </c>
      <c r="E7150">
        <v>2</v>
      </c>
      <c r="F7150" t="s">
        <v>25</v>
      </c>
      <c r="G7150" t="s">
        <v>13</v>
      </c>
      <c r="H7150" t="s">
        <v>22</v>
      </c>
      <c r="I7150" t="s">
        <v>15</v>
      </c>
    </row>
    <row r="7151" spans="1:9" x14ac:dyDescent="0.25">
      <c r="A7151" t="s">
        <v>7181</v>
      </c>
      <c r="B7151" t="s">
        <v>10</v>
      </c>
      <c r="C7151">
        <v>45</v>
      </c>
      <c r="D7151" t="s">
        <v>17</v>
      </c>
      <c r="E7151">
        <v>1</v>
      </c>
      <c r="F7151" t="s">
        <v>27</v>
      </c>
      <c r="G7151" t="s">
        <v>19</v>
      </c>
      <c r="H7151" t="s">
        <v>20</v>
      </c>
      <c r="I7151" t="s">
        <v>15</v>
      </c>
    </row>
    <row r="7152" spans="1:9" x14ac:dyDescent="0.25">
      <c r="A7152" t="s">
        <v>7182</v>
      </c>
      <c r="B7152" t="s">
        <v>52</v>
      </c>
      <c r="C7152">
        <v>46</v>
      </c>
      <c r="D7152" t="s">
        <v>17</v>
      </c>
      <c r="E7152">
        <v>3</v>
      </c>
      <c r="F7152" t="s">
        <v>18</v>
      </c>
      <c r="G7152" t="s">
        <v>13</v>
      </c>
      <c r="H7152" t="s">
        <v>20</v>
      </c>
      <c r="I7152" t="s">
        <v>15</v>
      </c>
    </row>
    <row r="7153" spans="1:9" x14ac:dyDescent="0.25">
      <c r="A7153" t="s">
        <v>7183</v>
      </c>
      <c r="B7153" t="s">
        <v>10</v>
      </c>
      <c r="C7153">
        <v>38</v>
      </c>
      <c r="D7153" t="s">
        <v>17</v>
      </c>
      <c r="E7153">
        <v>3</v>
      </c>
      <c r="F7153" t="s">
        <v>18</v>
      </c>
      <c r="G7153" t="s">
        <v>13</v>
      </c>
      <c r="H7153" t="s">
        <v>20</v>
      </c>
      <c r="I7153" t="s">
        <v>15</v>
      </c>
    </row>
    <row r="7154" spans="1:9" x14ac:dyDescent="0.25">
      <c r="A7154" t="s">
        <v>7184</v>
      </c>
      <c r="B7154" t="s">
        <v>10</v>
      </c>
      <c r="C7154">
        <v>46</v>
      </c>
      <c r="D7154" t="s">
        <v>17</v>
      </c>
      <c r="E7154">
        <v>1</v>
      </c>
      <c r="F7154" t="s">
        <v>27</v>
      </c>
      <c r="G7154" t="s">
        <v>19</v>
      </c>
      <c r="H7154" t="s">
        <v>20</v>
      </c>
      <c r="I7154" t="s">
        <v>15</v>
      </c>
    </row>
    <row r="7155" spans="1:9" x14ac:dyDescent="0.25">
      <c r="A7155" t="s">
        <v>7185</v>
      </c>
      <c r="B7155" t="s">
        <v>10</v>
      </c>
      <c r="C7155">
        <v>47</v>
      </c>
      <c r="D7155" t="s">
        <v>17</v>
      </c>
      <c r="E7155">
        <v>4</v>
      </c>
      <c r="F7155" t="s">
        <v>12</v>
      </c>
      <c r="G7155" t="s">
        <v>50</v>
      </c>
      <c r="H7155" t="s">
        <v>20</v>
      </c>
      <c r="I7155" t="s">
        <v>15</v>
      </c>
    </row>
    <row r="7156" spans="1:9" x14ac:dyDescent="0.25">
      <c r="A7156" t="s">
        <v>7186</v>
      </c>
      <c r="B7156" t="s">
        <v>10</v>
      </c>
      <c r="C7156">
        <v>44</v>
      </c>
      <c r="D7156" t="s">
        <v>17</v>
      </c>
      <c r="E7156">
        <v>2</v>
      </c>
      <c r="F7156" t="s">
        <v>25</v>
      </c>
      <c r="G7156" t="s">
        <v>13</v>
      </c>
      <c r="H7156" t="s">
        <v>28</v>
      </c>
      <c r="I7156" t="s">
        <v>15</v>
      </c>
    </row>
    <row r="7157" spans="1:9" x14ac:dyDescent="0.25">
      <c r="A7157" t="s">
        <v>7187</v>
      </c>
      <c r="B7157" t="s">
        <v>52</v>
      </c>
      <c r="C7157">
        <v>36</v>
      </c>
      <c r="D7157" t="s">
        <v>11</v>
      </c>
      <c r="E7157">
        <v>3</v>
      </c>
      <c r="F7157" t="s">
        <v>18</v>
      </c>
      <c r="G7157" t="s">
        <v>13</v>
      </c>
      <c r="H7157" t="s">
        <v>22</v>
      </c>
      <c r="I7157" t="s">
        <v>15</v>
      </c>
    </row>
    <row r="7158" spans="1:9" x14ac:dyDescent="0.25">
      <c r="A7158" t="s">
        <v>7188</v>
      </c>
      <c r="B7158" t="s">
        <v>10</v>
      </c>
      <c r="C7158">
        <v>40</v>
      </c>
      <c r="D7158" t="s">
        <v>11</v>
      </c>
      <c r="E7158">
        <v>4</v>
      </c>
      <c r="F7158" t="s">
        <v>18</v>
      </c>
      <c r="G7158" t="s">
        <v>19</v>
      </c>
      <c r="H7158" t="s">
        <v>14</v>
      </c>
      <c r="I7158" t="s">
        <v>15</v>
      </c>
    </row>
    <row r="7159" spans="1:9" x14ac:dyDescent="0.25">
      <c r="A7159" t="s">
        <v>7189</v>
      </c>
      <c r="B7159" t="s">
        <v>10</v>
      </c>
      <c r="C7159">
        <v>49</v>
      </c>
      <c r="D7159" t="s">
        <v>17</v>
      </c>
      <c r="E7159">
        <v>0</v>
      </c>
      <c r="F7159" t="s">
        <v>18</v>
      </c>
      <c r="G7159" t="s">
        <v>13</v>
      </c>
      <c r="H7159" t="s">
        <v>20</v>
      </c>
      <c r="I7159" t="s">
        <v>15</v>
      </c>
    </row>
    <row r="7160" spans="1:9" x14ac:dyDescent="0.25">
      <c r="A7160" t="s">
        <v>7190</v>
      </c>
      <c r="B7160" t="s">
        <v>10</v>
      </c>
      <c r="C7160">
        <v>56</v>
      </c>
      <c r="D7160" t="s">
        <v>17</v>
      </c>
      <c r="E7160">
        <v>1</v>
      </c>
      <c r="F7160" t="s">
        <v>39</v>
      </c>
      <c r="G7160" t="s">
        <v>13</v>
      </c>
      <c r="H7160" t="s">
        <v>27</v>
      </c>
      <c r="I7160" t="s">
        <v>15</v>
      </c>
    </row>
    <row r="7161" spans="1:9" x14ac:dyDescent="0.25">
      <c r="A7161" t="s">
        <v>7191</v>
      </c>
      <c r="B7161" t="s">
        <v>10</v>
      </c>
      <c r="C7161">
        <v>45</v>
      </c>
      <c r="D7161" t="s">
        <v>17</v>
      </c>
      <c r="E7161">
        <v>1</v>
      </c>
      <c r="F7161" t="s">
        <v>18</v>
      </c>
      <c r="G7161" t="s">
        <v>13</v>
      </c>
      <c r="H7161" t="s">
        <v>20</v>
      </c>
      <c r="I7161" t="s">
        <v>15</v>
      </c>
    </row>
    <row r="7162" spans="1:9" x14ac:dyDescent="0.25">
      <c r="A7162" t="s">
        <v>7192</v>
      </c>
      <c r="B7162" t="s">
        <v>52</v>
      </c>
      <c r="C7162">
        <v>38</v>
      </c>
      <c r="D7162" t="s">
        <v>17</v>
      </c>
      <c r="E7162">
        <v>2</v>
      </c>
      <c r="F7162" t="s">
        <v>12</v>
      </c>
      <c r="G7162" t="s">
        <v>19</v>
      </c>
      <c r="H7162" t="s">
        <v>20</v>
      </c>
      <c r="I7162" t="s">
        <v>15</v>
      </c>
    </row>
    <row r="7163" spans="1:9" x14ac:dyDescent="0.25">
      <c r="A7163" t="s">
        <v>7193</v>
      </c>
      <c r="B7163" t="s">
        <v>10</v>
      </c>
      <c r="C7163">
        <v>43</v>
      </c>
      <c r="D7163" t="s">
        <v>17</v>
      </c>
      <c r="E7163">
        <v>3</v>
      </c>
      <c r="F7163" t="s">
        <v>25</v>
      </c>
      <c r="G7163" t="s">
        <v>19</v>
      </c>
      <c r="H7163" t="s">
        <v>20</v>
      </c>
      <c r="I7163" t="s">
        <v>15</v>
      </c>
    </row>
    <row r="7164" spans="1:9" x14ac:dyDescent="0.25">
      <c r="A7164" t="s">
        <v>7194</v>
      </c>
      <c r="B7164" t="s">
        <v>10</v>
      </c>
      <c r="C7164">
        <v>48</v>
      </c>
      <c r="D7164" t="s">
        <v>11</v>
      </c>
      <c r="E7164">
        <v>2</v>
      </c>
      <c r="F7164" t="s">
        <v>18</v>
      </c>
      <c r="G7164" t="s">
        <v>19</v>
      </c>
      <c r="H7164" t="s">
        <v>28</v>
      </c>
      <c r="I7164" t="s">
        <v>15</v>
      </c>
    </row>
    <row r="7165" spans="1:9" x14ac:dyDescent="0.25">
      <c r="A7165" t="s">
        <v>7195</v>
      </c>
      <c r="B7165" t="s">
        <v>10</v>
      </c>
      <c r="C7165">
        <v>39</v>
      </c>
      <c r="D7165" t="s">
        <v>17</v>
      </c>
      <c r="E7165">
        <v>2</v>
      </c>
      <c r="F7165" t="s">
        <v>27</v>
      </c>
      <c r="G7165" t="s">
        <v>19</v>
      </c>
      <c r="H7165" t="s">
        <v>20</v>
      </c>
      <c r="I7165" t="s">
        <v>15</v>
      </c>
    </row>
    <row r="7166" spans="1:9" x14ac:dyDescent="0.25">
      <c r="A7166" t="s">
        <v>7196</v>
      </c>
      <c r="B7166" t="s">
        <v>10</v>
      </c>
      <c r="C7166">
        <v>62</v>
      </c>
      <c r="D7166" t="s">
        <v>17</v>
      </c>
      <c r="E7166">
        <v>1</v>
      </c>
      <c r="F7166" t="s">
        <v>27</v>
      </c>
      <c r="G7166" t="s">
        <v>19</v>
      </c>
      <c r="H7166" t="s">
        <v>20</v>
      </c>
      <c r="I7166" t="s">
        <v>15</v>
      </c>
    </row>
    <row r="7167" spans="1:9" x14ac:dyDescent="0.25">
      <c r="A7167" t="s">
        <v>7197</v>
      </c>
      <c r="B7167" t="s">
        <v>52</v>
      </c>
      <c r="C7167">
        <v>47</v>
      </c>
      <c r="D7167" t="s">
        <v>17</v>
      </c>
      <c r="E7167">
        <v>3</v>
      </c>
      <c r="F7167" t="s">
        <v>18</v>
      </c>
      <c r="G7167" t="s">
        <v>13</v>
      </c>
      <c r="H7167" t="s">
        <v>27</v>
      </c>
      <c r="I7167" t="s">
        <v>15</v>
      </c>
    </row>
    <row r="7168" spans="1:9" x14ac:dyDescent="0.25">
      <c r="A7168" t="s">
        <v>7198</v>
      </c>
      <c r="B7168" t="s">
        <v>10</v>
      </c>
      <c r="C7168">
        <v>57</v>
      </c>
      <c r="D7168" t="s">
        <v>17</v>
      </c>
      <c r="E7168">
        <v>1</v>
      </c>
      <c r="F7168" t="s">
        <v>12</v>
      </c>
      <c r="G7168" t="s">
        <v>13</v>
      </c>
      <c r="H7168" t="s">
        <v>27</v>
      </c>
      <c r="I7168" t="s">
        <v>15</v>
      </c>
    </row>
    <row r="7169" spans="1:9" x14ac:dyDescent="0.25">
      <c r="A7169" t="s">
        <v>7199</v>
      </c>
      <c r="B7169" t="s">
        <v>10</v>
      </c>
      <c r="C7169">
        <v>48</v>
      </c>
      <c r="D7169" t="s">
        <v>17</v>
      </c>
      <c r="E7169">
        <v>5</v>
      </c>
      <c r="F7169" t="s">
        <v>27</v>
      </c>
      <c r="G7169" t="s">
        <v>19</v>
      </c>
      <c r="H7169" t="s">
        <v>27</v>
      </c>
      <c r="I7169" t="s">
        <v>15</v>
      </c>
    </row>
    <row r="7170" spans="1:9" x14ac:dyDescent="0.25">
      <c r="A7170" t="s">
        <v>7200</v>
      </c>
      <c r="B7170" t="s">
        <v>10</v>
      </c>
      <c r="C7170">
        <v>48</v>
      </c>
      <c r="D7170" t="s">
        <v>17</v>
      </c>
      <c r="E7170">
        <v>1</v>
      </c>
      <c r="F7170" t="s">
        <v>25</v>
      </c>
      <c r="G7170" t="s">
        <v>27</v>
      </c>
      <c r="H7170" t="s">
        <v>28</v>
      </c>
      <c r="I7170" t="s">
        <v>15</v>
      </c>
    </row>
    <row r="7171" spans="1:9" x14ac:dyDescent="0.25">
      <c r="A7171" t="s">
        <v>7201</v>
      </c>
      <c r="B7171" t="s">
        <v>10</v>
      </c>
      <c r="C7171">
        <v>34</v>
      </c>
      <c r="D7171" t="s">
        <v>17</v>
      </c>
      <c r="E7171">
        <v>1</v>
      </c>
      <c r="F7171" t="s">
        <v>18</v>
      </c>
      <c r="G7171" t="s">
        <v>27</v>
      </c>
      <c r="H7171" t="s">
        <v>20</v>
      </c>
      <c r="I7171" t="s">
        <v>15</v>
      </c>
    </row>
    <row r="7172" spans="1:9" x14ac:dyDescent="0.25">
      <c r="A7172" t="s">
        <v>7202</v>
      </c>
      <c r="B7172" t="s">
        <v>10</v>
      </c>
      <c r="C7172">
        <v>46</v>
      </c>
      <c r="D7172" t="s">
        <v>17</v>
      </c>
      <c r="E7172">
        <v>1</v>
      </c>
      <c r="F7172" t="s">
        <v>39</v>
      </c>
      <c r="G7172" t="s">
        <v>13</v>
      </c>
      <c r="H7172" t="s">
        <v>20</v>
      </c>
      <c r="I7172" t="s">
        <v>15</v>
      </c>
    </row>
    <row r="7173" spans="1:9" x14ac:dyDescent="0.25">
      <c r="A7173" t="s">
        <v>7203</v>
      </c>
      <c r="B7173" t="s">
        <v>10</v>
      </c>
      <c r="C7173">
        <v>49</v>
      </c>
      <c r="D7173" t="s">
        <v>17</v>
      </c>
      <c r="E7173">
        <v>2</v>
      </c>
      <c r="F7173" t="s">
        <v>44</v>
      </c>
      <c r="G7173" t="s">
        <v>13</v>
      </c>
      <c r="H7173" t="s">
        <v>20</v>
      </c>
      <c r="I7173" t="s">
        <v>15</v>
      </c>
    </row>
    <row r="7174" spans="1:9" x14ac:dyDescent="0.25">
      <c r="A7174" t="s">
        <v>7204</v>
      </c>
      <c r="B7174" t="s">
        <v>52</v>
      </c>
      <c r="C7174">
        <v>48</v>
      </c>
      <c r="D7174" t="s">
        <v>17</v>
      </c>
      <c r="E7174">
        <v>4</v>
      </c>
      <c r="F7174" t="s">
        <v>39</v>
      </c>
      <c r="G7174" t="s">
        <v>13</v>
      </c>
      <c r="H7174" t="s">
        <v>20</v>
      </c>
      <c r="I7174" t="s">
        <v>15</v>
      </c>
    </row>
    <row r="7175" spans="1:9" x14ac:dyDescent="0.25">
      <c r="A7175" t="s">
        <v>7205</v>
      </c>
      <c r="B7175" t="s">
        <v>10</v>
      </c>
      <c r="C7175">
        <v>42</v>
      </c>
      <c r="D7175" t="s">
        <v>17</v>
      </c>
      <c r="E7175">
        <v>3</v>
      </c>
      <c r="F7175" t="s">
        <v>18</v>
      </c>
      <c r="G7175" t="s">
        <v>19</v>
      </c>
      <c r="H7175" t="s">
        <v>28</v>
      </c>
      <c r="I7175" t="s">
        <v>15</v>
      </c>
    </row>
    <row r="7176" spans="1:9" x14ac:dyDescent="0.25">
      <c r="A7176" t="s">
        <v>7206</v>
      </c>
      <c r="B7176" t="s">
        <v>10</v>
      </c>
      <c r="C7176">
        <v>47</v>
      </c>
      <c r="D7176" t="s">
        <v>11</v>
      </c>
      <c r="E7176">
        <v>3</v>
      </c>
      <c r="F7176" t="s">
        <v>18</v>
      </c>
      <c r="G7176" t="s">
        <v>13</v>
      </c>
      <c r="H7176" t="s">
        <v>14</v>
      </c>
      <c r="I7176" t="s">
        <v>15</v>
      </c>
    </row>
    <row r="7177" spans="1:9" x14ac:dyDescent="0.25">
      <c r="A7177" t="s">
        <v>7207</v>
      </c>
      <c r="B7177" t="s">
        <v>52</v>
      </c>
      <c r="C7177">
        <v>45</v>
      </c>
      <c r="D7177" t="s">
        <v>11</v>
      </c>
      <c r="E7177">
        <v>3</v>
      </c>
      <c r="F7177" t="s">
        <v>18</v>
      </c>
      <c r="G7177" t="s">
        <v>19</v>
      </c>
      <c r="H7177" t="s">
        <v>22</v>
      </c>
      <c r="I7177" t="s">
        <v>15</v>
      </c>
    </row>
    <row r="7178" spans="1:9" x14ac:dyDescent="0.25">
      <c r="A7178" t="s">
        <v>7208</v>
      </c>
      <c r="B7178" t="s">
        <v>10</v>
      </c>
      <c r="C7178">
        <v>41</v>
      </c>
      <c r="D7178" t="s">
        <v>11</v>
      </c>
      <c r="E7178">
        <v>4</v>
      </c>
      <c r="F7178" t="s">
        <v>12</v>
      </c>
      <c r="G7178" t="s">
        <v>27</v>
      </c>
      <c r="H7178" t="s">
        <v>28</v>
      </c>
      <c r="I7178" t="s">
        <v>15</v>
      </c>
    </row>
    <row r="7179" spans="1:9" x14ac:dyDescent="0.25">
      <c r="A7179" t="s">
        <v>7209</v>
      </c>
      <c r="B7179" t="s">
        <v>10</v>
      </c>
      <c r="C7179">
        <v>45</v>
      </c>
      <c r="D7179" t="s">
        <v>17</v>
      </c>
      <c r="E7179">
        <v>4</v>
      </c>
      <c r="F7179" t="s">
        <v>12</v>
      </c>
      <c r="G7179" t="s">
        <v>19</v>
      </c>
      <c r="H7179" t="s">
        <v>28</v>
      </c>
      <c r="I7179" t="s">
        <v>15</v>
      </c>
    </row>
    <row r="7180" spans="1:9" x14ac:dyDescent="0.25">
      <c r="A7180" t="s">
        <v>7210</v>
      </c>
      <c r="B7180" t="s">
        <v>10</v>
      </c>
      <c r="C7180">
        <v>57</v>
      </c>
      <c r="D7180" t="s">
        <v>11</v>
      </c>
      <c r="E7180">
        <v>0</v>
      </c>
      <c r="F7180" t="s">
        <v>25</v>
      </c>
      <c r="G7180" t="s">
        <v>50</v>
      </c>
      <c r="H7180" t="s">
        <v>22</v>
      </c>
      <c r="I7180" t="s">
        <v>15</v>
      </c>
    </row>
    <row r="7181" spans="1:9" x14ac:dyDescent="0.25">
      <c r="A7181" t="s">
        <v>7211</v>
      </c>
      <c r="B7181" t="s">
        <v>10</v>
      </c>
      <c r="C7181">
        <v>49</v>
      </c>
      <c r="D7181" t="s">
        <v>17</v>
      </c>
      <c r="E7181">
        <v>2</v>
      </c>
      <c r="F7181" t="s">
        <v>25</v>
      </c>
      <c r="G7181" t="s">
        <v>19</v>
      </c>
      <c r="H7181" t="s">
        <v>20</v>
      </c>
      <c r="I7181" t="s">
        <v>15</v>
      </c>
    </row>
    <row r="7182" spans="1:9" x14ac:dyDescent="0.25">
      <c r="A7182" t="s">
        <v>7212</v>
      </c>
      <c r="B7182" t="s">
        <v>10</v>
      </c>
      <c r="C7182">
        <v>50</v>
      </c>
      <c r="D7182" t="s">
        <v>17</v>
      </c>
      <c r="E7182">
        <v>2</v>
      </c>
      <c r="F7182" t="s">
        <v>25</v>
      </c>
      <c r="G7182" t="s">
        <v>19</v>
      </c>
      <c r="H7182" t="s">
        <v>20</v>
      </c>
      <c r="I7182" t="s">
        <v>15</v>
      </c>
    </row>
    <row r="7183" spans="1:9" x14ac:dyDescent="0.25">
      <c r="A7183" t="s">
        <v>7213</v>
      </c>
      <c r="B7183" t="s">
        <v>10</v>
      </c>
      <c r="C7183">
        <v>51</v>
      </c>
      <c r="D7183" t="s">
        <v>17</v>
      </c>
      <c r="E7183">
        <v>3</v>
      </c>
      <c r="F7183" t="s">
        <v>18</v>
      </c>
      <c r="G7183" t="s">
        <v>50</v>
      </c>
      <c r="H7183" t="s">
        <v>20</v>
      </c>
      <c r="I7183" t="s">
        <v>15</v>
      </c>
    </row>
    <row r="7184" spans="1:9" x14ac:dyDescent="0.25">
      <c r="A7184" t="s">
        <v>7214</v>
      </c>
      <c r="B7184" t="s">
        <v>10</v>
      </c>
      <c r="C7184">
        <v>44</v>
      </c>
      <c r="D7184" t="s">
        <v>17</v>
      </c>
      <c r="E7184">
        <v>4</v>
      </c>
      <c r="F7184" t="s">
        <v>25</v>
      </c>
      <c r="G7184" t="s">
        <v>19</v>
      </c>
      <c r="H7184" t="s">
        <v>27</v>
      </c>
      <c r="I7184" t="s">
        <v>15</v>
      </c>
    </row>
    <row r="7185" spans="1:9" x14ac:dyDescent="0.25">
      <c r="A7185" t="s">
        <v>7215</v>
      </c>
      <c r="B7185" t="s">
        <v>10</v>
      </c>
      <c r="C7185">
        <v>40</v>
      </c>
      <c r="D7185" t="s">
        <v>17</v>
      </c>
      <c r="E7185">
        <v>4</v>
      </c>
      <c r="F7185" t="s">
        <v>25</v>
      </c>
      <c r="G7185" t="s">
        <v>13</v>
      </c>
      <c r="H7185" t="s">
        <v>27</v>
      </c>
      <c r="I7185" t="s">
        <v>15</v>
      </c>
    </row>
    <row r="7186" spans="1:9" x14ac:dyDescent="0.25">
      <c r="A7186" t="s">
        <v>7216</v>
      </c>
      <c r="B7186" t="s">
        <v>10</v>
      </c>
      <c r="C7186">
        <v>37</v>
      </c>
      <c r="D7186" t="s">
        <v>17</v>
      </c>
      <c r="E7186">
        <v>2</v>
      </c>
      <c r="F7186" t="s">
        <v>18</v>
      </c>
      <c r="G7186" t="s">
        <v>13</v>
      </c>
      <c r="H7186" t="s">
        <v>20</v>
      </c>
      <c r="I7186" t="s">
        <v>15</v>
      </c>
    </row>
    <row r="7187" spans="1:9" x14ac:dyDescent="0.25">
      <c r="A7187" t="s">
        <v>7217</v>
      </c>
      <c r="B7187" t="s">
        <v>10</v>
      </c>
      <c r="C7187">
        <v>46</v>
      </c>
      <c r="D7187" t="s">
        <v>11</v>
      </c>
      <c r="E7187">
        <v>3</v>
      </c>
      <c r="F7187" t="s">
        <v>27</v>
      </c>
      <c r="G7187" t="s">
        <v>13</v>
      </c>
      <c r="H7187" t="s">
        <v>22</v>
      </c>
      <c r="I7187" t="s">
        <v>15</v>
      </c>
    </row>
    <row r="7188" spans="1:9" x14ac:dyDescent="0.25">
      <c r="A7188" t="s">
        <v>7218</v>
      </c>
      <c r="B7188" t="s">
        <v>10</v>
      </c>
      <c r="C7188">
        <v>39</v>
      </c>
      <c r="D7188" t="s">
        <v>17</v>
      </c>
      <c r="E7188">
        <v>1</v>
      </c>
      <c r="F7188" t="s">
        <v>18</v>
      </c>
      <c r="G7188" t="s">
        <v>19</v>
      </c>
      <c r="H7188" t="s">
        <v>20</v>
      </c>
      <c r="I7188" t="s">
        <v>15</v>
      </c>
    </row>
    <row r="7189" spans="1:9" x14ac:dyDescent="0.25">
      <c r="A7189" t="s">
        <v>7219</v>
      </c>
      <c r="B7189" t="s">
        <v>52</v>
      </c>
      <c r="C7189">
        <v>38</v>
      </c>
      <c r="D7189" t="s">
        <v>17</v>
      </c>
      <c r="E7189">
        <v>2</v>
      </c>
      <c r="F7189" t="s">
        <v>27</v>
      </c>
      <c r="G7189" t="s">
        <v>13</v>
      </c>
      <c r="H7189" t="s">
        <v>28</v>
      </c>
      <c r="I7189" t="s">
        <v>15</v>
      </c>
    </row>
    <row r="7190" spans="1:9" x14ac:dyDescent="0.25">
      <c r="A7190" t="s">
        <v>7220</v>
      </c>
      <c r="B7190" t="s">
        <v>10</v>
      </c>
      <c r="C7190">
        <v>45</v>
      </c>
      <c r="D7190" t="s">
        <v>17</v>
      </c>
      <c r="E7190">
        <v>3</v>
      </c>
      <c r="F7190" t="s">
        <v>27</v>
      </c>
      <c r="G7190" t="s">
        <v>19</v>
      </c>
      <c r="H7190" t="s">
        <v>20</v>
      </c>
      <c r="I7190" t="s">
        <v>15</v>
      </c>
    </row>
    <row r="7191" spans="1:9" x14ac:dyDescent="0.25">
      <c r="A7191" t="s">
        <v>7221</v>
      </c>
      <c r="B7191" t="s">
        <v>52</v>
      </c>
      <c r="C7191">
        <v>37</v>
      </c>
      <c r="D7191" t="s">
        <v>17</v>
      </c>
      <c r="E7191">
        <v>4</v>
      </c>
      <c r="F7191" t="s">
        <v>44</v>
      </c>
      <c r="G7191" t="s">
        <v>13</v>
      </c>
      <c r="H7191" t="s">
        <v>20</v>
      </c>
      <c r="I7191" t="s">
        <v>15</v>
      </c>
    </row>
    <row r="7192" spans="1:9" x14ac:dyDescent="0.25">
      <c r="A7192" t="s">
        <v>7222</v>
      </c>
      <c r="B7192" t="s">
        <v>10</v>
      </c>
      <c r="C7192">
        <v>43</v>
      </c>
      <c r="D7192" t="s">
        <v>17</v>
      </c>
      <c r="E7192">
        <v>5</v>
      </c>
      <c r="F7192" t="s">
        <v>25</v>
      </c>
      <c r="G7192" t="s">
        <v>13</v>
      </c>
      <c r="H7192" t="s">
        <v>28</v>
      </c>
      <c r="I7192" t="s">
        <v>15</v>
      </c>
    </row>
    <row r="7193" spans="1:9" x14ac:dyDescent="0.25">
      <c r="A7193" t="s">
        <v>7223</v>
      </c>
      <c r="B7193" t="s">
        <v>10</v>
      </c>
      <c r="C7193">
        <v>48</v>
      </c>
      <c r="D7193" t="s">
        <v>17</v>
      </c>
      <c r="E7193">
        <v>3</v>
      </c>
      <c r="F7193" t="s">
        <v>18</v>
      </c>
      <c r="G7193" t="s">
        <v>13</v>
      </c>
      <c r="H7193" t="s">
        <v>20</v>
      </c>
      <c r="I7193" t="s">
        <v>15</v>
      </c>
    </row>
    <row r="7194" spans="1:9" x14ac:dyDescent="0.25">
      <c r="A7194" t="s">
        <v>7224</v>
      </c>
      <c r="B7194" t="s">
        <v>10</v>
      </c>
      <c r="C7194">
        <v>51</v>
      </c>
      <c r="D7194" t="s">
        <v>17</v>
      </c>
      <c r="E7194">
        <v>4</v>
      </c>
      <c r="F7194" t="s">
        <v>25</v>
      </c>
      <c r="G7194" t="s">
        <v>50</v>
      </c>
      <c r="H7194" t="s">
        <v>20</v>
      </c>
      <c r="I7194" t="s">
        <v>15</v>
      </c>
    </row>
    <row r="7195" spans="1:9" x14ac:dyDescent="0.25">
      <c r="A7195" t="s">
        <v>7225</v>
      </c>
      <c r="B7195" t="s">
        <v>52</v>
      </c>
      <c r="C7195">
        <v>44</v>
      </c>
      <c r="D7195" t="s">
        <v>17</v>
      </c>
      <c r="E7195">
        <v>4</v>
      </c>
      <c r="F7195" t="s">
        <v>49</v>
      </c>
      <c r="G7195" t="s">
        <v>27</v>
      </c>
      <c r="H7195" t="s">
        <v>27</v>
      </c>
      <c r="I7195" t="s">
        <v>15</v>
      </c>
    </row>
    <row r="7196" spans="1:9" x14ac:dyDescent="0.25">
      <c r="A7196" t="s">
        <v>7226</v>
      </c>
      <c r="B7196" t="s">
        <v>10</v>
      </c>
      <c r="C7196">
        <v>39</v>
      </c>
      <c r="D7196" t="s">
        <v>11</v>
      </c>
      <c r="E7196">
        <v>4</v>
      </c>
      <c r="F7196" t="s">
        <v>18</v>
      </c>
      <c r="G7196" t="s">
        <v>13</v>
      </c>
      <c r="H7196" t="s">
        <v>22</v>
      </c>
      <c r="I7196" t="s">
        <v>15</v>
      </c>
    </row>
    <row r="7197" spans="1:9" x14ac:dyDescent="0.25">
      <c r="A7197" t="s">
        <v>7227</v>
      </c>
      <c r="B7197" t="s">
        <v>10</v>
      </c>
      <c r="C7197">
        <v>47</v>
      </c>
      <c r="D7197" t="s">
        <v>11</v>
      </c>
      <c r="E7197">
        <v>2</v>
      </c>
      <c r="F7197" t="s">
        <v>39</v>
      </c>
      <c r="G7197" t="s">
        <v>50</v>
      </c>
      <c r="H7197" t="s">
        <v>22</v>
      </c>
      <c r="I7197" t="s">
        <v>15</v>
      </c>
    </row>
    <row r="7198" spans="1:9" x14ac:dyDescent="0.25">
      <c r="A7198" t="s">
        <v>7228</v>
      </c>
      <c r="B7198" t="s">
        <v>52</v>
      </c>
      <c r="C7198">
        <v>51</v>
      </c>
      <c r="D7198" t="s">
        <v>17</v>
      </c>
      <c r="E7198">
        <v>4</v>
      </c>
      <c r="F7198" t="s">
        <v>18</v>
      </c>
      <c r="G7198" t="s">
        <v>19</v>
      </c>
      <c r="H7198" t="s">
        <v>28</v>
      </c>
      <c r="I7198" t="s">
        <v>15</v>
      </c>
    </row>
    <row r="7199" spans="1:9" x14ac:dyDescent="0.25">
      <c r="A7199" t="s">
        <v>7229</v>
      </c>
      <c r="B7199" t="s">
        <v>10</v>
      </c>
      <c r="C7199">
        <v>54</v>
      </c>
      <c r="D7199" t="s">
        <v>11</v>
      </c>
      <c r="E7199">
        <v>2</v>
      </c>
      <c r="F7199" t="s">
        <v>12</v>
      </c>
      <c r="G7199" t="s">
        <v>13</v>
      </c>
      <c r="H7199" t="s">
        <v>14</v>
      </c>
      <c r="I7199" t="s">
        <v>15</v>
      </c>
    </row>
    <row r="7200" spans="1:9" x14ac:dyDescent="0.25">
      <c r="A7200" t="s">
        <v>7230</v>
      </c>
      <c r="B7200" t="s">
        <v>10</v>
      </c>
      <c r="C7200">
        <v>53</v>
      </c>
      <c r="D7200" t="s">
        <v>17</v>
      </c>
      <c r="E7200">
        <v>3</v>
      </c>
      <c r="F7200" t="s">
        <v>27</v>
      </c>
      <c r="G7200" t="s">
        <v>13</v>
      </c>
      <c r="H7200" t="s">
        <v>28</v>
      </c>
      <c r="I7200" t="s">
        <v>15</v>
      </c>
    </row>
    <row r="7201" spans="1:9" x14ac:dyDescent="0.25">
      <c r="A7201" t="s">
        <v>7231</v>
      </c>
      <c r="B7201" t="s">
        <v>10</v>
      </c>
      <c r="C7201">
        <v>48</v>
      </c>
      <c r="D7201" t="s">
        <v>11</v>
      </c>
      <c r="E7201">
        <v>4</v>
      </c>
      <c r="F7201" t="s">
        <v>12</v>
      </c>
      <c r="G7201" t="s">
        <v>19</v>
      </c>
      <c r="H7201" t="s">
        <v>14</v>
      </c>
      <c r="I7201" t="s">
        <v>15</v>
      </c>
    </row>
    <row r="7202" spans="1:9" x14ac:dyDescent="0.25">
      <c r="A7202" t="s">
        <v>7232</v>
      </c>
      <c r="B7202" t="s">
        <v>10</v>
      </c>
      <c r="C7202">
        <v>35</v>
      </c>
      <c r="D7202" t="s">
        <v>11</v>
      </c>
      <c r="E7202">
        <v>4</v>
      </c>
      <c r="F7202" t="s">
        <v>39</v>
      </c>
      <c r="G7202" t="s">
        <v>13</v>
      </c>
      <c r="H7202" t="s">
        <v>20</v>
      </c>
      <c r="I7202" t="s">
        <v>15</v>
      </c>
    </row>
    <row r="7203" spans="1:9" x14ac:dyDescent="0.25">
      <c r="A7203" t="s">
        <v>7233</v>
      </c>
      <c r="B7203" t="s">
        <v>10</v>
      </c>
      <c r="C7203">
        <v>46</v>
      </c>
      <c r="D7203" t="s">
        <v>17</v>
      </c>
      <c r="E7203">
        <v>4</v>
      </c>
      <c r="F7203" t="s">
        <v>27</v>
      </c>
      <c r="G7203" t="s">
        <v>27</v>
      </c>
      <c r="H7203" t="s">
        <v>28</v>
      </c>
      <c r="I7203" t="s">
        <v>15</v>
      </c>
    </row>
    <row r="7204" spans="1:9" x14ac:dyDescent="0.25">
      <c r="A7204" t="s">
        <v>7234</v>
      </c>
      <c r="B7204" t="s">
        <v>10</v>
      </c>
      <c r="C7204">
        <v>49</v>
      </c>
      <c r="D7204" t="s">
        <v>17</v>
      </c>
      <c r="E7204">
        <v>2</v>
      </c>
      <c r="F7204" t="s">
        <v>27</v>
      </c>
      <c r="G7204" t="s">
        <v>19</v>
      </c>
      <c r="H7204" t="s">
        <v>28</v>
      </c>
      <c r="I7204" t="s">
        <v>15</v>
      </c>
    </row>
    <row r="7205" spans="1:9" x14ac:dyDescent="0.25">
      <c r="A7205" t="s">
        <v>7235</v>
      </c>
      <c r="B7205" t="s">
        <v>52</v>
      </c>
      <c r="C7205">
        <v>42</v>
      </c>
      <c r="D7205" t="s">
        <v>17</v>
      </c>
      <c r="E7205">
        <v>4</v>
      </c>
      <c r="F7205" t="s">
        <v>25</v>
      </c>
      <c r="G7205" t="s">
        <v>13</v>
      </c>
      <c r="H7205" t="s">
        <v>20</v>
      </c>
      <c r="I7205" t="s">
        <v>15</v>
      </c>
    </row>
    <row r="7206" spans="1:9" x14ac:dyDescent="0.25">
      <c r="A7206" t="s">
        <v>7236</v>
      </c>
      <c r="B7206" t="s">
        <v>10</v>
      </c>
      <c r="C7206">
        <v>43</v>
      </c>
      <c r="D7206" t="s">
        <v>17</v>
      </c>
      <c r="E7206">
        <v>4</v>
      </c>
      <c r="F7206" t="s">
        <v>25</v>
      </c>
      <c r="G7206" t="s">
        <v>13</v>
      </c>
      <c r="H7206" t="s">
        <v>20</v>
      </c>
      <c r="I7206" t="s">
        <v>15</v>
      </c>
    </row>
    <row r="7207" spans="1:9" x14ac:dyDescent="0.25">
      <c r="A7207" t="s">
        <v>7237</v>
      </c>
      <c r="B7207" t="s">
        <v>10</v>
      </c>
      <c r="C7207">
        <v>52</v>
      </c>
      <c r="D7207" t="s">
        <v>11</v>
      </c>
      <c r="E7207">
        <v>3</v>
      </c>
      <c r="F7207" t="s">
        <v>27</v>
      </c>
      <c r="G7207" t="s">
        <v>19</v>
      </c>
      <c r="H7207" t="s">
        <v>22</v>
      </c>
      <c r="I7207" t="s">
        <v>15</v>
      </c>
    </row>
    <row r="7208" spans="1:9" x14ac:dyDescent="0.25">
      <c r="A7208" t="s">
        <v>7238</v>
      </c>
      <c r="B7208" t="s">
        <v>10</v>
      </c>
      <c r="C7208">
        <v>50</v>
      </c>
      <c r="D7208" t="s">
        <v>11</v>
      </c>
      <c r="E7208">
        <v>2</v>
      </c>
      <c r="F7208" t="s">
        <v>39</v>
      </c>
      <c r="G7208" t="s">
        <v>13</v>
      </c>
      <c r="H7208" t="s">
        <v>30</v>
      </c>
      <c r="I7208" t="s">
        <v>15</v>
      </c>
    </row>
    <row r="7209" spans="1:9" x14ac:dyDescent="0.25">
      <c r="A7209" t="s">
        <v>7239</v>
      </c>
      <c r="B7209" t="s">
        <v>52</v>
      </c>
      <c r="C7209">
        <v>54</v>
      </c>
      <c r="D7209" t="s">
        <v>11</v>
      </c>
      <c r="E7209">
        <v>4</v>
      </c>
      <c r="F7209" t="s">
        <v>12</v>
      </c>
      <c r="G7209" t="s">
        <v>19</v>
      </c>
      <c r="H7209" t="s">
        <v>22</v>
      </c>
      <c r="I7209" t="s">
        <v>33</v>
      </c>
    </row>
    <row r="7210" spans="1:9" x14ac:dyDescent="0.25">
      <c r="A7210" t="s">
        <v>7240</v>
      </c>
      <c r="B7210" t="s">
        <v>10</v>
      </c>
      <c r="C7210">
        <v>55</v>
      </c>
      <c r="D7210" t="s">
        <v>17</v>
      </c>
      <c r="E7210">
        <v>0</v>
      </c>
      <c r="F7210" t="s">
        <v>25</v>
      </c>
      <c r="G7210" t="s">
        <v>27</v>
      </c>
      <c r="H7210" t="s">
        <v>27</v>
      </c>
      <c r="I7210" t="s">
        <v>15</v>
      </c>
    </row>
    <row r="7211" spans="1:9" x14ac:dyDescent="0.25">
      <c r="A7211" t="s">
        <v>7241</v>
      </c>
      <c r="B7211" t="s">
        <v>10</v>
      </c>
      <c r="C7211">
        <v>52</v>
      </c>
      <c r="D7211" t="s">
        <v>17</v>
      </c>
      <c r="E7211">
        <v>1</v>
      </c>
      <c r="F7211" t="s">
        <v>18</v>
      </c>
      <c r="G7211" t="s">
        <v>19</v>
      </c>
      <c r="H7211" t="s">
        <v>20</v>
      </c>
      <c r="I7211" t="s">
        <v>15</v>
      </c>
    </row>
    <row r="7212" spans="1:9" x14ac:dyDescent="0.25">
      <c r="A7212" t="s">
        <v>7242</v>
      </c>
      <c r="B7212" t="s">
        <v>10</v>
      </c>
      <c r="C7212">
        <v>40</v>
      </c>
      <c r="D7212" t="s">
        <v>17</v>
      </c>
      <c r="E7212">
        <v>4</v>
      </c>
      <c r="F7212" t="s">
        <v>12</v>
      </c>
      <c r="G7212" t="s">
        <v>19</v>
      </c>
      <c r="H7212" t="s">
        <v>20</v>
      </c>
      <c r="I7212" t="s">
        <v>15</v>
      </c>
    </row>
    <row r="7213" spans="1:9" x14ac:dyDescent="0.25">
      <c r="A7213" t="s">
        <v>7243</v>
      </c>
      <c r="B7213" t="s">
        <v>10</v>
      </c>
      <c r="C7213">
        <v>60</v>
      </c>
      <c r="D7213" t="s">
        <v>17</v>
      </c>
      <c r="E7213">
        <v>1</v>
      </c>
      <c r="F7213" t="s">
        <v>27</v>
      </c>
      <c r="G7213" t="s">
        <v>13</v>
      </c>
      <c r="H7213" t="s">
        <v>20</v>
      </c>
      <c r="I7213" t="s">
        <v>15</v>
      </c>
    </row>
    <row r="7214" spans="1:9" x14ac:dyDescent="0.25">
      <c r="A7214" t="s">
        <v>7244</v>
      </c>
      <c r="B7214" t="s">
        <v>10</v>
      </c>
      <c r="C7214">
        <v>45</v>
      </c>
      <c r="D7214" t="s">
        <v>17</v>
      </c>
      <c r="E7214">
        <v>5</v>
      </c>
      <c r="F7214" t="s">
        <v>44</v>
      </c>
      <c r="G7214" t="s">
        <v>27</v>
      </c>
      <c r="H7214" t="s">
        <v>20</v>
      </c>
      <c r="I7214" t="s">
        <v>15</v>
      </c>
    </row>
    <row r="7215" spans="1:9" x14ac:dyDescent="0.25">
      <c r="A7215" t="s">
        <v>7245</v>
      </c>
      <c r="B7215" t="s">
        <v>10</v>
      </c>
      <c r="C7215">
        <v>44</v>
      </c>
      <c r="D7215" t="s">
        <v>17</v>
      </c>
      <c r="E7215">
        <v>2</v>
      </c>
      <c r="F7215" t="s">
        <v>39</v>
      </c>
      <c r="G7215" t="s">
        <v>27</v>
      </c>
      <c r="H7215" t="s">
        <v>27</v>
      </c>
      <c r="I7215" t="s">
        <v>15</v>
      </c>
    </row>
    <row r="7216" spans="1:9" x14ac:dyDescent="0.25">
      <c r="A7216" t="s">
        <v>7246</v>
      </c>
      <c r="B7216" t="s">
        <v>10</v>
      </c>
      <c r="C7216">
        <v>44</v>
      </c>
      <c r="D7216" t="s">
        <v>17</v>
      </c>
      <c r="E7216">
        <v>1</v>
      </c>
      <c r="F7216" t="s">
        <v>18</v>
      </c>
      <c r="G7216" t="s">
        <v>19</v>
      </c>
      <c r="H7216" t="s">
        <v>28</v>
      </c>
      <c r="I7216" t="s">
        <v>15</v>
      </c>
    </row>
    <row r="7217" spans="1:9" x14ac:dyDescent="0.25">
      <c r="A7217" t="s">
        <v>7247</v>
      </c>
      <c r="B7217" t="s">
        <v>10</v>
      </c>
      <c r="C7217">
        <v>57</v>
      </c>
      <c r="D7217" t="s">
        <v>17</v>
      </c>
      <c r="E7217">
        <v>3</v>
      </c>
      <c r="F7217" t="s">
        <v>49</v>
      </c>
      <c r="G7217" t="s">
        <v>19</v>
      </c>
      <c r="H7217" t="s">
        <v>27</v>
      </c>
      <c r="I7217" t="s">
        <v>15</v>
      </c>
    </row>
    <row r="7218" spans="1:9" x14ac:dyDescent="0.25">
      <c r="A7218" t="s">
        <v>7248</v>
      </c>
      <c r="B7218" t="s">
        <v>52</v>
      </c>
      <c r="C7218">
        <v>34</v>
      </c>
      <c r="D7218" t="s">
        <v>17</v>
      </c>
      <c r="E7218">
        <v>2</v>
      </c>
      <c r="F7218" t="s">
        <v>18</v>
      </c>
      <c r="G7218" t="s">
        <v>50</v>
      </c>
      <c r="H7218" t="s">
        <v>27</v>
      </c>
      <c r="I7218" t="s">
        <v>15</v>
      </c>
    </row>
    <row r="7219" spans="1:9" x14ac:dyDescent="0.25">
      <c r="A7219" t="s">
        <v>7249</v>
      </c>
      <c r="B7219" t="s">
        <v>10</v>
      </c>
      <c r="C7219">
        <v>52</v>
      </c>
      <c r="D7219" t="s">
        <v>11</v>
      </c>
      <c r="E7219">
        <v>2</v>
      </c>
      <c r="F7219" t="s">
        <v>27</v>
      </c>
      <c r="G7219" t="s">
        <v>13</v>
      </c>
      <c r="H7219" t="s">
        <v>20</v>
      </c>
      <c r="I7219" t="s">
        <v>15</v>
      </c>
    </row>
    <row r="7220" spans="1:9" x14ac:dyDescent="0.25">
      <c r="A7220" t="s">
        <v>7250</v>
      </c>
      <c r="B7220" t="s">
        <v>52</v>
      </c>
      <c r="C7220">
        <v>42</v>
      </c>
      <c r="D7220" t="s">
        <v>17</v>
      </c>
      <c r="E7220">
        <v>3</v>
      </c>
      <c r="F7220" t="s">
        <v>12</v>
      </c>
      <c r="G7220" t="s">
        <v>13</v>
      </c>
      <c r="H7220" t="s">
        <v>28</v>
      </c>
      <c r="I7220" t="s">
        <v>15</v>
      </c>
    </row>
    <row r="7221" spans="1:9" x14ac:dyDescent="0.25">
      <c r="A7221" t="s">
        <v>7251</v>
      </c>
      <c r="B7221" t="s">
        <v>10</v>
      </c>
      <c r="C7221">
        <v>42</v>
      </c>
      <c r="D7221" t="s">
        <v>17</v>
      </c>
      <c r="E7221">
        <v>3</v>
      </c>
      <c r="F7221" t="s">
        <v>27</v>
      </c>
      <c r="G7221" t="s">
        <v>19</v>
      </c>
      <c r="H7221" t="s">
        <v>20</v>
      </c>
      <c r="I7221" t="s">
        <v>15</v>
      </c>
    </row>
    <row r="7222" spans="1:9" x14ac:dyDescent="0.25">
      <c r="A7222" t="s">
        <v>7252</v>
      </c>
      <c r="B7222" t="s">
        <v>10</v>
      </c>
      <c r="C7222">
        <v>51</v>
      </c>
      <c r="D7222" t="s">
        <v>17</v>
      </c>
      <c r="E7222">
        <v>4</v>
      </c>
      <c r="F7222" t="s">
        <v>49</v>
      </c>
      <c r="G7222" t="s">
        <v>13</v>
      </c>
      <c r="H7222" t="s">
        <v>20</v>
      </c>
      <c r="I7222" t="s">
        <v>15</v>
      </c>
    </row>
    <row r="7223" spans="1:9" x14ac:dyDescent="0.25">
      <c r="A7223" t="s">
        <v>7253</v>
      </c>
      <c r="B7223" t="s">
        <v>10</v>
      </c>
      <c r="C7223">
        <v>47</v>
      </c>
      <c r="D7223" t="s">
        <v>11</v>
      </c>
      <c r="E7223">
        <v>1</v>
      </c>
      <c r="F7223" t="s">
        <v>12</v>
      </c>
      <c r="G7223" t="s">
        <v>13</v>
      </c>
      <c r="H7223" t="s">
        <v>14</v>
      </c>
      <c r="I7223" t="s">
        <v>15</v>
      </c>
    </row>
    <row r="7224" spans="1:9" x14ac:dyDescent="0.25">
      <c r="A7224" t="s">
        <v>7254</v>
      </c>
      <c r="B7224" t="s">
        <v>10</v>
      </c>
      <c r="C7224">
        <v>48</v>
      </c>
      <c r="D7224" t="s">
        <v>17</v>
      </c>
      <c r="E7224">
        <v>1</v>
      </c>
      <c r="F7224" t="s">
        <v>18</v>
      </c>
      <c r="G7224" t="s">
        <v>19</v>
      </c>
      <c r="H7224" t="s">
        <v>20</v>
      </c>
      <c r="I7224" t="s">
        <v>15</v>
      </c>
    </row>
    <row r="7225" spans="1:9" x14ac:dyDescent="0.25">
      <c r="A7225" t="s">
        <v>7255</v>
      </c>
      <c r="B7225" t="s">
        <v>52</v>
      </c>
      <c r="C7225">
        <v>39</v>
      </c>
      <c r="D7225" t="s">
        <v>17</v>
      </c>
      <c r="E7225">
        <v>1</v>
      </c>
      <c r="F7225" t="s">
        <v>25</v>
      </c>
      <c r="G7225" t="s">
        <v>19</v>
      </c>
      <c r="H7225" t="s">
        <v>28</v>
      </c>
      <c r="I7225" t="s">
        <v>15</v>
      </c>
    </row>
    <row r="7226" spans="1:9" x14ac:dyDescent="0.25">
      <c r="A7226" t="s">
        <v>7256</v>
      </c>
      <c r="B7226" t="s">
        <v>10</v>
      </c>
      <c r="C7226">
        <v>56</v>
      </c>
      <c r="D7226" t="s">
        <v>17</v>
      </c>
      <c r="E7226">
        <v>0</v>
      </c>
      <c r="F7226" t="s">
        <v>27</v>
      </c>
      <c r="G7226" t="s">
        <v>13</v>
      </c>
      <c r="H7226" t="s">
        <v>20</v>
      </c>
      <c r="I7226" t="s">
        <v>15</v>
      </c>
    </row>
    <row r="7227" spans="1:9" x14ac:dyDescent="0.25">
      <c r="A7227" t="s">
        <v>7257</v>
      </c>
      <c r="B7227" t="s">
        <v>10</v>
      </c>
      <c r="C7227">
        <v>48</v>
      </c>
      <c r="D7227" t="s">
        <v>17</v>
      </c>
      <c r="E7227">
        <v>3</v>
      </c>
      <c r="F7227" t="s">
        <v>18</v>
      </c>
      <c r="G7227" t="s">
        <v>19</v>
      </c>
      <c r="H7227" t="s">
        <v>20</v>
      </c>
      <c r="I7227" t="s">
        <v>15</v>
      </c>
    </row>
    <row r="7228" spans="1:9" x14ac:dyDescent="0.25">
      <c r="A7228" t="s">
        <v>7258</v>
      </c>
      <c r="B7228" t="s">
        <v>52</v>
      </c>
      <c r="C7228">
        <v>46</v>
      </c>
      <c r="D7228" t="s">
        <v>17</v>
      </c>
      <c r="E7228">
        <v>2</v>
      </c>
      <c r="F7228" t="s">
        <v>44</v>
      </c>
      <c r="G7228" t="s">
        <v>19</v>
      </c>
      <c r="H7228" t="s">
        <v>27</v>
      </c>
      <c r="I7228" t="s">
        <v>15</v>
      </c>
    </row>
    <row r="7229" spans="1:9" x14ac:dyDescent="0.25">
      <c r="A7229" t="s">
        <v>7259</v>
      </c>
      <c r="B7229" t="s">
        <v>10</v>
      </c>
      <c r="C7229">
        <v>46</v>
      </c>
      <c r="D7229" t="s">
        <v>17</v>
      </c>
      <c r="E7229">
        <v>5</v>
      </c>
      <c r="F7229" t="s">
        <v>18</v>
      </c>
      <c r="G7229" t="s">
        <v>50</v>
      </c>
      <c r="H7229" t="s">
        <v>20</v>
      </c>
      <c r="I7229" t="s">
        <v>15</v>
      </c>
    </row>
    <row r="7230" spans="1:9" x14ac:dyDescent="0.25">
      <c r="A7230" t="s">
        <v>7260</v>
      </c>
      <c r="B7230" t="s">
        <v>10</v>
      </c>
      <c r="C7230">
        <v>40</v>
      </c>
      <c r="D7230" t="s">
        <v>17</v>
      </c>
      <c r="E7230">
        <v>4</v>
      </c>
      <c r="F7230" t="s">
        <v>27</v>
      </c>
      <c r="G7230" t="s">
        <v>19</v>
      </c>
      <c r="H7230" t="s">
        <v>20</v>
      </c>
      <c r="I7230" t="s">
        <v>15</v>
      </c>
    </row>
    <row r="7231" spans="1:9" x14ac:dyDescent="0.25">
      <c r="A7231" t="s">
        <v>7261</v>
      </c>
      <c r="B7231" t="s">
        <v>10</v>
      </c>
      <c r="C7231">
        <v>44</v>
      </c>
      <c r="D7231" t="s">
        <v>17</v>
      </c>
      <c r="E7231">
        <v>2</v>
      </c>
      <c r="F7231" t="s">
        <v>18</v>
      </c>
      <c r="G7231" t="s">
        <v>19</v>
      </c>
      <c r="H7231" t="s">
        <v>27</v>
      </c>
      <c r="I7231" t="s">
        <v>15</v>
      </c>
    </row>
    <row r="7232" spans="1:9" x14ac:dyDescent="0.25">
      <c r="A7232" t="s">
        <v>7262</v>
      </c>
      <c r="B7232" t="s">
        <v>10</v>
      </c>
      <c r="C7232">
        <v>45</v>
      </c>
      <c r="D7232" t="s">
        <v>17</v>
      </c>
      <c r="E7232">
        <v>0</v>
      </c>
      <c r="F7232" t="s">
        <v>12</v>
      </c>
      <c r="G7232" t="s">
        <v>19</v>
      </c>
      <c r="H7232" t="s">
        <v>27</v>
      </c>
      <c r="I7232" t="s">
        <v>15</v>
      </c>
    </row>
    <row r="7233" spans="1:9" x14ac:dyDescent="0.25">
      <c r="A7233" t="s">
        <v>7263</v>
      </c>
      <c r="B7233" t="s">
        <v>10</v>
      </c>
      <c r="C7233">
        <v>44</v>
      </c>
      <c r="D7233" t="s">
        <v>11</v>
      </c>
      <c r="E7233">
        <v>3</v>
      </c>
      <c r="F7233" t="s">
        <v>18</v>
      </c>
      <c r="G7233" t="s">
        <v>27</v>
      </c>
      <c r="H7233" t="s">
        <v>14</v>
      </c>
      <c r="I7233" t="s">
        <v>15</v>
      </c>
    </row>
    <row r="7234" spans="1:9" x14ac:dyDescent="0.25">
      <c r="A7234" t="s">
        <v>7264</v>
      </c>
      <c r="B7234" t="s">
        <v>52</v>
      </c>
      <c r="C7234">
        <v>49</v>
      </c>
      <c r="D7234" t="s">
        <v>11</v>
      </c>
      <c r="E7234">
        <v>2</v>
      </c>
      <c r="F7234" t="s">
        <v>18</v>
      </c>
      <c r="G7234" t="s">
        <v>27</v>
      </c>
      <c r="H7234" t="s">
        <v>22</v>
      </c>
      <c r="I7234" t="s">
        <v>15</v>
      </c>
    </row>
    <row r="7235" spans="1:9" x14ac:dyDescent="0.25">
      <c r="A7235" t="s">
        <v>7265</v>
      </c>
      <c r="B7235" t="s">
        <v>10</v>
      </c>
      <c r="C7235">
        <v>45</v>
      </c>
      <c r="D7235" t="s">
        <v>11</v>
      </c>
      <c r="E7235">
        <v>2</v>
      </c>
      <c r="F7235" t="s">
        <v>27</v>
      </c>
      <c r="G7235" t="s">
        <v>13</v>
      </c>
      <c r="H7235" t="s">
        <v>22</v>
      </c>
      <c r="I7235" t="s">
        <v>15</v>
      </c>
    </row>
    <row r="7236" spans="1:9" x14ac:dyDescent="0.25">
      <c r="A7236" t="s">
        <v>7266</v>
      </c>
      <c r="B7236" t="s">
        <v>10</v>
      </c>
      <c r="C7236">
        <v>44</v>
      </c>
      <c r="D7236" t="s">
        <v>17</v>
      </c>
      <c r="E7236">
        <v>2</v>
      </c>
      <c r="F7236" t="s">
        <v>12</v>
      </c>
      <c r="G7236" t="s">
        <v>19</v>
      </c>
      <c r="H7236" t="s">
        <v>27</v>
      </c>
      <c r="I7236" t="s">
        <v>15</v>
      </c>
    </row>
    <row r="7237" spans="1:9" x14ac:dyDescent="0.25">
      <c r="A7237" t="s">
        <v>7267</v>
      </c>
      <c r="B7237" t="s">
        <v>10</v>
      </c>
      <c r="C7237">
        <v>58</v>
      </c>
      <c r="D7237" t="s">
        <v>11</v>
      </c>
      <c r="E7237">
        <v>2</v>
      </c>
      <c r="F7237" t="s">
        <v>12</v>
      </c>
      <c r="G7237" t="s">
        <v>19</v>
      </c>
      <c r="H7237" t="s">
        <v>22</v>
      </c>
      <c r="I7237" t="s">
        <v>15</v>
      </c>
    </row>
    <row r="7238" spans="1:9" x14ac:dyDescent="0.25">
      <c r="A7238" t="s">
        <v>7268</v>
      </c>
      <c r="B7238" t="s">
        <v>10</v>
      </c>
      <c r="C7238">
        <v>38</v>
      </c>
      <c r="D7238" t="s">
        <v>17</v>
      </c>
      <c r="E7238">
        <v>1</v>
      </c>
      <c r="F7238" t="s">
        <v>18</v>
      </c>
      <c r="G7238" t="s">
        <v>19</v>
      </c>
      <c r="H7238" t="s">
        <v>28</v>
      </c>
      <c r="I7238" t="s">
        <v>15</v>
      </c>
    </row>
    <row r="7239" spans="1:9" x14ac:dyDescent="0.25">
      <c r="A7239" t="s">
        <v>7269</v>
      </c>
      <c r="B7239" t="s">
        <v>10</v>
      </c>
      <c r="C7239">
        <v>48</v>
      </c>
      <c r="D7239" t="s">
        <v>11</v>
      </c>
      <c r="E7239">
        <v>4</v>
      </c>
      <c r="F7239" t="s">
        <v>18</v>
      </c>
      <c r="G7239" t="s">
        <v>19</v>
      </c>
      <c r="H7239" t="s">
        <v>22</v>
      </c>
      <c r="I7239" t="s">
        <v>15</v>
      </c>
    </row>
    <row r="7240" spans="1:9" x14ac:dyDescent="0.25">
      <c r="A7240" t="s">
        <v>7270</v>
      </c>
      <c r="B7240" t="s">
        <v>10</v>
      </c>
      <c r="C7240">
        <v>43</v>
      </c>
      <c r="D7240" t="s">
        <v>17</v>
      </c>
      <c r="E7240">
        <v>3</v>
      </c>
      <c r="F7240" t="s">
        <v>39</v>
      </c>
      <c r="G7240" t="s">
        <v>19</v>
      </c>
      <c r="H7240" t="s">
        <v>20</v>
      </c>
      <c r="I7240" t="s">
        <v>15</v>
      </c>
    </row>
    <row r="7241" spans="1:9" x14ac:dyDescent="0.25">
      <c r="A7241" t="s">
        <v>7271</v>
      </c>
      <c r="B7241" t="s">
        <v>10</v>
      </c>
      <c r="C7241">
        <v>36</v>
      </c>
      <c r="D7241" t="s">
        <v>17</v>
      </c>
      <c r="E7241">
        <v>1</v>
      </c>
      <c r="F7241" t="s">
        <v>27</v>
      </c>
      <c r="G7241" t="s">
        <v>19</v>
      </c>
      <c r="H7241" t="s">
        <v>27</v>
      </c>
      <c r="I7241" t="s">
        <v>15</v>
      </c>
    </row>
    <row r="7242" spans="1:9" x14ac:dyDescent="0.25">
      <c r="A7242" t="s">
        <v>7272</v>
      </c>
      <c r="B7242" t="s">
        <v>10</v>
      </c>
      <c r="C7242">
        <v>59</v>
      </c>
      <c r="D7242" t="s">
        <v>11</v>
      </c>
      <c r="E7242">
        <v>2</v>
      </c>
      <c r="F7242" t="s">
        <v>18</v>
      </c>
      <c r="G7242" t="s">
        <v>19</v>
      </c>
      <c r="H7242" t="s">
        <v>14</v>
      </c>
      <c r="I7242" t="s">
        <v>15</v>
      </c>
    </row>
    <row r="7243" spans="1:9" x14ac:dyDescent="0.25">
      <c r="A7243" t="s">
        <v>7273</v>
      </c>
      <c r="B7243" t="s">
        <v>52</v>
      </c>
      <c r="C7243">
        <v>40</v>
      </c>
      <c r="D7243" t="s">
        <v>11</v>
      </c>
      <c r="E7243">
        <v>3</v>
      </c>
      <c r="F7243" t="s">
        <v>44</v>
      </c>
      <c r="G7243" t="s">
        <v>19</v>
      </c>
      <c r="H7243" t="s">
        <v>22</v>
      </c>
      <c r="I7243" t="s">
        <v>15</v>
      </c>
    </row>
    <row r="7244" spans="1:9" x14ac:dyDescent="0.25">
      <c r="A7244" t="s">
        <v>7274</v>
      </c>
      <c r="B7244" t="s">
        <v>10</v>
      </c>
      <c r="C7244">
        <v>36</v>
      </c>
      <c r="D7244" t="s">
        <v>17</v>
      </c>
      <c r="E7244">
        <v>1</v>
      </c>
      <c r="F7244" t="s">
        <v>25</v>
      </c>
      <c r="G7244" t="s">
        <v>19</v>
      </c>
      <c r="H7244" t="s">
        <v>20</v>
      </c>
      <c r="I7244" t="s">
        <v>15</v>
      </c>
    </row>
    <row r="7245" spans="1:9" x14ac:dyDescent="0.25">
      <c r="A7245" t="s">
        <v>7275</v>
      </c>
      <c r="B7245" t="s">
        <v>10</v>
      </c>
      <c r="C7245">
        <v>40</v>
      </c>
      <c r="D7245" t="s">
        <v>11</v>
      </c>
      <c r="E7245">
        <v>3</v>
      </c>
      <c r="F7245" t="s">
        <v>27</v>
      </c>
      <c r="G7245" t="s">
        <v>19</v>
      </c>
      <c r="H7245" t="s">
        <v>14</v>
      </c>
      <c r="I7245" t="s">
        <v>33</v>
      </c>
    </row>
    <row r="7246" spans="1:9" x14ac:dyDescent="0.25">
      <c r="A7246" t="s">
        <v>7276</v>
      </c>
      <c r="B7246" t="s">
        <v>52</v>
      </c>
      <c r="C7246">
        <v>36</v>
      </c>
      <c r="D7246" t="s">
        <v>11</v>
      </c>
      <c r="E7246">
        <v>3</v>
      </c>
      <c r="F7246" t="s">
        <v>27</v>
      </c>
      <c r="G7246" t="s">
        <v>27</v>
      </c>
      <c r="H7246" t="s">
        <v>22</v>
      </c>
      <c r="I7246" t="s">
        <v>15</v>
      </c>
    </row>
    <row r="7247" spans="1:9" x14ac:dyDescent="0.25">
      <c r="A7247" t="s">
        <v>7277</v>
      </c>
      <c r="B7247" t="s">
        <v>10</v>
      </c>
      <c r="C7247">
        <v>60</v>
      </c>
      <c r="D7247" t="s">
        <v>17</v>
      </c>
      <c r="E7247">
        <v>0</v>
      </c>
      <c r="F7247" t="s">
        <v>18</v>
      </c>
      <c r="G7247" t="s">
        <v>13</v>
      </c>
      <c r="H7247" t="s">
        <v>28</v>
      </c>
      <c r="I7247" t="s">
        <v>15</v>
      </c>
    </row>
    <row r="7248" spans="1:9" x14ac:dyDescent="0.25">
      <c r="A7248" t="s">
        <v>7278</v>
      </c>
      <c r="B7248" t="s">
        <v>10</v>
      </c>
      <c r="C7248">
        <v>47</v>
      </c>
      <c r="D7248" t="s">
        <v>11</v>
      </c>
      <c r="E7248">
        <v>3</v>
      </c>
      <c r="F7248" t="s">
        <v>49</v>
      </c>
      <c r="G7248" t="s">
        <v>50</v>
      </c>
      <c r="H7248" t="s">
        <v>28</v>
      </c>
      <c r="I7248" t="s">
        <v>15</v>
      </c>
    </row>
    <row r="7249" spans="1:9" x14ac:dyDescent="0.25">
      <c r="A7249" t="s">
        <v>7279</v>
      </c>
      <c r="B7249" t="s">
        <v>10</v>
      </c>
      <c r="C7249">
        <v>37</v>
      </c>
      <c r="D7249" t="s">
        <v>17</v>
      </c>
      <c r="E7249">
        <v>4</v>
      </c>
      <c r="F7249" t="s">
        <v>18</v>
      </c>
      <c r="G7249" t="s">
        <v>19</v>
      </c>
      <c r="H7249" t="s">
        <v>27</v>
      </c>
      <c r="I7249" t="s">
        <v>15</v>
      </c>
    </row>
    <row r="7250" spans="1:9" x14ac:dyDescent="0.25">
      <c r="A7250" t="s">
        <v>7280</v>
      </c>
      <c r="B7250" t="s">
        <v>10</v>
      </c>
      <c r="C7250">
        <v>51</v>
      </c>
      <c r="D7250" t="s">
        <v>17</v>
      </c>
      <c r="E7250">
        <v>1</v>
      </c>
      <c r="F7250" t="s">
        <v>49</v>
      </c>
      <c r="G7250" t="s">
        <v>19</v>
      </c>
      <c r="H7250" t="s">
        <v>20</v>
      </c>
      <c r="I7250" t="s">
        <v>15</v>
      </c>
    </row>
    <row r="7251" spans="1:9" x14ac:dyDescent="0.25">
      <c r="A7251" t="s">
        <v>7281</v>
      </c>
      <c r="B7251" t="s">
        <v>10</v>
      </c>
      <c r="C7251">
        <v>42</v>
      </c>
      <c r="D7251" t="s">
        <v>17</v>
      </c>
      <c r="E7251">
        <v>1</v>
      </c>
      <c r="F7251" t="s">
        <v>49</v>
      </c>
      <c r="G7251" t="s">
        <v>19</v>
      </c>
      <c r="H7251" t="s">
        <v>20</v>
      </c>
      <c r="I7251" t="s">
        <v>15</v>
      </c>
    </row>
    <row r="7252" spans="1:9" x14ac:dyDescent="0.25">
      <c r="A7252" t="s">
        <v>7282</v>
      </c>
      <c r="B7252" t="s">
        <v>10</v>
      </c>
      <c r="C7252">
        <v>42</v>
      </c>
      <c r="D7252" t="s">
        <v>17</v>
      </c>
      <c r="E7252">
        <v>4</v>
      </c>
      <c r="F7252" t="s">
        <v>25</v>
      </c>
      <c r="G7252" t="s">
        <v>50</v>
      </c>
      <c r="H7252" t="s">
        <v>27</v>
      </c>
      <c r="I7252" t="s">
        <v>15</v>
      </c>
    </row>
    <row r="7253" spans="1:9" x14ac:dyDescent="0.25">
      <c r="A7253" t="s">
        <v>7283</v>
      </c>
      <c r="B7253" t="s">
        <v>10</v>
      </c>
      <c r="C7253">
        <v>45</v>
      </c>
      <c r="D7253" t="s">
        <v>17</v>
      </c>
      <c r="E7253">
        <v>5</v>
      </c>
      <c r="F7253" t="s">
        <v>25</v>
      </c>
      <c r="G7253" t="s">
        <v>13</v>
      </c>
      <c r="H7253" t="s">
        <v>27</v>
      </c>
      <c r="I7253" t="s">
        <v>15</v>
      </c>
    </row>
    <row r="7254" spans="1:9" x14ac:dyDescent="0.25">
      <c r="A7254" t="s">
        <v>7284</v>
      </c>
      <c r="B7254" t="s">
        <v>10</v>
      </c>
      <c r="C7254">
        <v>52</v>
      </c>
      <c r="D7254" t="s">
        <v>17</v>
      </c>
      <c r="E7254">
        <v>1</v>
      </c>
      <c r="F7254" t="s">
        <v>18</v>
      </c>
      <c r="G7254" t="s">
        <v>13</v>
      </c>
      <c r="H7254" t="s">
        <v>20</v>
      </c>
      <c r="I7254" t="s">
        <v>15</v>
      </c>
    </row>
    <row r="7255" spans="1:9" x14ac:dyDescent="0.25">
      <c r="A7255" t="s">
        <v>7285</v>
      </c>
      <c r="B7255" t="s">
        <v>52</v>
      </c>
      <c r="C7255">
        <v>57</v>
      </c>
      <c r="D7255" t="s">
        <v>17</v>
      </c>
      <c r="E7255">
        <v>3</v>
      </c>
      <c r="F7255" t="s">
        <v>18</v>
      </c>
      <c r="G7255" t="s">
        <v>13</v>
      </c>
      <c r="H7255" t="s">
        <v>20</v>
      </c>
      <c r="I7255" t="s">
        <v>15</v>
      </c>
    </row>
    <row r="7256" spans="1:9" x14ac:dyDescent="0.25">
      <c r="A7256" t="s">
        <v>7286</v>
      </c>
      <c r="B7256" t="s">
        <v>10</v>
      </c>
      <c r="C7256">
        <v>46</v>
      </c>
      <c r="D7256" t="s">
        <v>11</v>
      </c>
      <c r="E7256">
        <v>5</v>
      </c>
      <c r="F7256" t="s">
        <v>18</v>
      </c>
      <c r="G7256" t="s">
        <v>13</v>
      </c>
      <c r="H7256" t="s">
        <v>20</v>
      </c>
      <c r="I7256" t="s">
        <v>15</v>
      </c>
    </row>
    <row r="7257" spans="1:9" x14ac:dyDescent="0.25">
      <c r="A7257" t="s">
        <v>7287</v>
      </c>
      <c r="B7257" t="s">
        <v>52</v>
      </c>
      <c r="C7257">
        <v>35</v>
      </c>
      <c r="D7257" t="s">
        <v>17</v>
      </c>
      <c r="E7257">
        <v>1</v>
      </c>
      <c r="F7257" t="s">
        <v>27</v>
      </c>
      <c r="G7257" t="s">
        <v>13</v>
      </c>
      <c r="H7257" t="s">
        <v>28</v>
      </c>
      <c r="I7257" t="s">
        <v>15</v>
      </c>
    </row>
    <row r="7258" spans="1:9" x14ac:dyDescent="0.25">
      <c r="A7258" t="s">
        <v>7288</v>
      </c>
      <c r="B7258" t="s">
        <v>10</v>
      </c>
      <c r="C7258">
        <v>54</v>
      </c>
      <c r="D7258" t="s">
        <v>17</v>
      </c>
      <c r="E7258">
        <v>2</v>
      </c>
      <c r="F7258" t="s">
        <v>27</v>
      </c>
      <c r="G7258" t="s">
        <v>19</v>
      </c>
      <c r="H7258" t="s">
        <v>20</v>
      </c>
      <c r="I7258" t="s">
        <v>15</v>
      </c>
    </row>
    <row r="7259" spans="1:9" x14ac:dyDescent="0.25">
      <c r="A7259" t="s">
        <v>7289</v>
      </c>
      <c r="B7259" t="s">
        <v>10</v>
      </c>
      <c r="C7259">
        <v>47</v>
      </c>
      <c r="D7259" t="s">
        <v>17</v>
      </c>
      <c r="E7259">
        <v>3</v>
      </c>
      <c r="F7259" t="s">
        <v>39</v>
      </c>
      <c r="G7259" t="s">
        <v>13</v>
      </c>
      <c r="H7259" t="s">
        <v>20</v>
      </c>
      <c r="I7259" t="s">
        <v>15</v>
      </c>
    </row>
    <row r="7260" spans="1:9" x14ac:dyDescent="0.25">
      <c r="A7260" t="s">
        <v>7290</v>
      </c>
      <c r="B7260" t="s">
        <v>10</v>
      </c>
      <c r="C7260">
        <v>26</v>
      </c>
      <c r="D7260" t="s">
        <v>17</v>
      </c>
      <c r="E7260">
        <v>0</v>
      </c>
      <c r="F7260" t="s">
        <v>12</v>
      </c>
      <c r="G7260" t="s">
        <v>13</v>
      </c>
      <c r="H7260" t="s">
        <v>20</v>
      </c>
      <c r="I7260" t="s">
        <v>15</v>
      </c>
    </row>
    <row r="7261" spans="1:9" x14ac:dyDescent="0.25">
      <c r="A7261" t="s">
        <v>7291</v>
      </c>
      <c r="B7261" t="s">
        <v>10</v>
      </c>
      <c r="C7261">
        <v>56</v>
      </c>
      <c r="D7261" t="s">
        <v>17</v>
      </c>
      <c r="E7261">
        <v>2</v>
      </c>
      <c r="F7261" t="s">
        <v>18</v>
      </c>
      <c r="G7261" t="s">
        <v>13</v>
      </c>
      <c r="H7261" t="s">
        <v>27</v>
      </c>
      <c r="I7261" t="s">
        <v>15</v>
      </c>
    </row>
    <row r="7262" spans="1:9" x14ac:dyDescent="0.25">
      <c r="A7262" t="s">
        <v>7292</v>
      </c>
      <c r="B7262" t="s">
        <v>10</v>
      </c>
      <c r="C7262">
        <v>47</v>
      </c>
      <c r="D7262" t="s">
        <v>11</v>
      </c>
      <c r="E7262">
        <v>2</v>
      </c>
      <c r="F7262" t="s">
        <v>27</v>
      </c>
      <c r="G7262" t="s">
        <v>19</v>
      </c>
      <c r="H7262" t="s">
        <v>14</v>
      </c>
      <c r="I7262" t="s">
        <v>15</v>
      </c>
    </row>
    <row r="7263" spans="1:9" x14ac:dyDescent="0.25">
      <c r="A7263" t="s">
        <v>7293</v>
      </c>
      <c r="B7263" t="s">
        <v>10</v>
      </c>
      <c r="C7263">
        <v>37</v>
      </c>
      <c r="D7263" t="s">
        <v>17</v>
      </c>
      <c r="E7263">
        <v>2</v>
      </c>
      <c r="F7263" t="s">
        <v>27</v>
      </c>
      <c r="G7263" t="s">
        <v>19</v>
      </c>
      <c r="H7263" t="s">
        <v>20</v>
      </c>
      <c r="I7263" t="s">
        <v>15</v>
      </c>
    </row>
    <row r="7264" spans="1:9" x14ac:dyDescent="0.25">
      <c r="A7264" t="s">
        <v>7294</v>
      </c>
      <c r="B7264" t="s">
        <v>52</v>
      </c>
      <c r="C7264">
        <v>44</v>
      </c>
      <c r="D7264" t="s">
        <v>17</v>
      </c>
      <c r="E7264">
        <v>4</v>
      </c>
      <c r="F7264" t="s">
        <v>18</v>
      </c>
      <c r="G7264" t="s">
        <v>27</v>
      </c>
      <c r="H7264" t="s">
        <v>20</v>
      </c>
      <c r="I7264" t="s">
        <v>15</v>
      </c>
    </row>
    <row r="7265" spans="1:9" x14ac:dyDescent="0.25">
      <c r="A7265" t="s">
        <v>7295</v>
      </c>
      <c r="B7265" t="s">
        <v>10</v>
      </c>
      <c r="C7265">
        <v>53</v>
      </c>
      <c r="D7265" t="s">
        <v>11</v>
      </c>
      <c r="E7265">
        <v>3</v>
      </c>
      <c r="F7265" t="s">
        <v>39</v>
      </c>
      <c r="G7265" t="s">
        <v>19</v>
      </c>
      <c r="H7265" t="s">
        <v>30</v>
      </c>
      <c r="I7265" t="s">
        <v>33</v>
      </c>
    </row>
    <row r="7266" spans="1:9" x14ac:dyDescent="0.25">
      <c r="A7266" t="s">
        <v>7296</v>
      </c>
      <c r="B7266" t="s">
        <v>52</v>
      </c>
      <c r="C7266">
        <v>33</v>
      </c>
      <c r="D7266" t="s">
        <v>11</v>
      </c>
      <c r="E7266">
        <v>1</v>
      </c>
      <c r="F7266" t="s">
        <v>18</v>
      </c>
      <c r="G7266" t="s">
        <v>19</v>
      </c>
      <c r="H7266" t="s">
        <v>14</v>
      </c>
      <c r="I7266" t="s">
        <v>15</v>
      </c>
    </row>
    <row r="7267" spans="1:9" x14ac:dyDescent="0.25">
      <c r="A7267" t="s">
        <v>7297</v>
      </c>
      <c r="B7267" t="s">
        <v>10</v>
      </c>
      <c r="C7267">
        <v>46</v>
      </c>
      <c r="D7267" t="s">
        <v>17</v>
      </c>
      <c r="E7267">
        <v>3</v>
      </c>
      <c r="F7267" t="s">
        <v>25</v>
      </c>
      <c r="G7267" t="s">
        <v>13</v>
      </c>
      <c r="H7267" t="s">
        <v>20</v>
      </c>
      <c r="I7267" t="s">
        <v>15</v>
      </c>
    </row>
    <row r="7268" spans="1:9" x14ac:dyDescent="0.25">
      <c r="A7268" t="s">
        <v>7298</v>
      </c>
      <c r="B7268" t="s">
        <v>52</v>
      </c>
      <c r="C7268">
        <v>44</v>
      </c>
      <c r="D7268" t="s">
        <v>17</v>
      </c>
      <c r="E7268">
        <v>3</v>
      </c>
      <c r="F7268" t="s">
        <v>27</v>
      </c>
      <c r="G7268" t="s">
        <v>13</v>
      </c>
      <c r="H7268" t="s">
        <v>20</v>
      </c>
      <c r="I7268" t="s">
        <v>15</v>
      </c>
    </row>
    <row r="7269" spans="1:9" x14ac:dyDescent="0.25">
      <c r="A7269" t="s">
        <v>7299</v>
      </c>
      <c r="B7269" t="s">
        <v>52</v>
      </c>
      <c r="C7269">
        <v>48</v>
      </c>
      <c r="D7269" t="s">
        <v>17</v>
      </c>
      <c r="E7269">
        <v>4</v>
      </c>
      <c r="F7269" t="s">
        <v>12</v>
      </c>
      <c r="G7269" t="s">
        <v>13</v>
      </c>
      <c r="H7269" t="s">
        <v>28</v>
      </c>
      <c r="I7269" t="s">
        <v>15</v>
      </c>
    </row>
    <row r="7270" spans="1:9" x14ac:dyDescent="0.25">
      <c r="A7270" t="s">
        <v>7300</v>
      </c>
      <c r="B7270" t="s">
        <v>10</v>
      </c>
      <c r="C7270">
        <v>45</v>
      </c>
      <c r="D7270" t="s">
        <v>11</v>
      </c>
      <c r="E7270">
        <v>2</v>
      </c>
      <c r="F7270" t="s">
        <v>49</v>
      </c>
      <c r="G7270" t="s">
        <v>13</v>
      </c>
      <c r="H7270" t="s">
        <v>30</v>
      </c>
      <c r="I7270" t="s">
        <v>15</v>
      </c>
    </row>
    <row r="7271" spans="1:9" x14ac:dyDescent="0.25">
      <c r="A7271" t="s">
        <v>7301</v>
      </c>
      <c r="B7271" t="s">
        <v>10</v>
      </c>
      <c r="C7271">
        <v>48</v>
      </c>
      <c r="D7271" t="s">
        <v>17</v>
      </c>
      <c r="E7271">
        <v>5</v>
      </c>
      <c r="F7271" t="s">
        <v>18</v>
      </c>
      <c r="G7271" t="s">
        <v>19</v>
      </c>
      <c r="H7271" t="s">
        <v>27</v>
      </c>
      <c r="I7271" t="s">
        <v>15</v>
      </c>
    </row>
    <row r="7272" spans="1:9" x14ac:dyDescent="0.25">
      <c r="A7272" t="s">
        <v>7302</v>
      </c>
      <c r="B7272" t="s">
        <v>10</v>
      </c>
      <c r="C7272">
        <v>53</v>
      </c>
      <c r="D7272" t="s">
        <v>11</v>
      </c>
      <c r="E7272">
        <v>4</v>
      </c>
      <c r="F7272" t="s">
        <v>12</v>
      </c>
      <c r="G7272" t="s">
        <v>19</v>
      </c>
      <c r="H7272" t="s">
        <v>14</v>
      </c>
      <c r="I7272" t="s">
        <v>15</v>
      </c>
    </row>
    <row r="7273" spans="1:9" x14ac:dyDescent="0.25">
      <c r="A7273" t="s">
        <v>7303</v>
      </c>
      <c r="B7273" t="s">
        <v>10</v>
      </c>
      <c r="C7273">
        <v>44</v>
      </c>
      <c r="D7273" t="s">
        <v>11</v>
      </c>
      <c r="E7273">
        <v>4</v>
      </c>
      <c r="F7273" t="s">
        <v>18</v>
      </c>
      <c r="G7273" t="s">
        <v>50</v>
      </c>
      <c r="H7273" t="s">
        <v>14</v>
      </c>
      <c r="I7273" t="s">
        <v>15</v>
      </c>
    </row>
    <row r="7274" spans="1:9" x14ac:dyDescent="0.25">
      <c r="A7274" t="s">
        <v>7304</v>
      </c>
      <c r="B7274" t="s">
        <v>10</v>
      </c>
      <c r="C7274">
        <v>43</v>
      </c>
      <c r="D7274" t="s">
        <v>11</v>
      </c>
      <c r="E7274">
        <v>3</v>
      </c>
      <c r="F7274" t="s">
        <v>25</v>
      </c>
      <c r="G7274" t="s">
        <v>27</v>
      </c>
      <c r="H7274" t="s">
        <v>28</v>
      </c>
      <c r="I7274" t="s">
        <v>15</v>
      </c>
    </row>
    <row r="7275" spans="1:9" x14ac:dyDescent="0.25">
      <c r="A7275" t="s">
        <v>7305</v>
      </c>
      <c r="B7275" t="s">
        <v>52</v>
      </c>
      <c r="C7275">
        <v>50</v>
      </c>
      <c r="D7275" t="s">
        <v>17</v>
      </c>
      <c r="E7275">
        <v>0</v>
      </c>
      <c r="F7275" t="s">
        <v>18</v>
      </c>
      <c r="G7275" t="s">
        <v>19</v>
      </c>
      <c r="H7275" t="s">
        <v>20</v>
      </c>
      <c r="I7275" t="s">
        <v>15</v>
      </c>
    </row>
    <row r="7276" spans="1:9" x14ac:dyDescent="0.25">
      <c r="A7276" t="s">
        <v>7306</v>
      </c>
      <c r="B7276" t="s">
        <v>10</v>
      </c>
      <c r="C7276">
        <v>47</v>
      </c>
      <c r="D7276" t="s">
        <v>17</v>
      </c>
      <c r="E7276">
        <v>3</v>
      </c>
      <c r="F7276" t="s">
        <v>27</v>
      </c>
      <c r="G7276" t="s">
        <v>19</v>
      </c>
      <c r="H7276" t="s">
        <v>20</v>
      </c>
      <c r="I7276" t="s">
        <v>15</v>
      </c>
    </row>
    <row r="7277" spans="1:9" x14ac:dyDescent="0.25">
      <c r="A7277" t="s">
        <v>7307</v>
      </c>
      <c r="B7277" t="s">
        <v>10</v>
      </c>
      <c r="C7277">
        <v>50</v>
      </c>
      <c r="D7277" t="s">
        <v>17</v>
      </c>
      <c r="E7277">
        <v>3</v>
      </c>
      <c r="F7277" t="s">
        <v>25</v>
      </c>
      <c r="G7277" t="s">
        <v>13</v>
      </c>
      <c r="H7277" t="s">
        <v>27</v>
      </c>
      <c r="I7277" t="s">
        <v>15</v>
      </c>
    </row>
    <row r="7278" spans="1:9" x14ac:dyDescent="0.25">
      <c r="A7278" t="s">
        <v>7308</v>
      </c>
      <c r="B7278" t="s">
        <v>52</v>
      </c>
      <c r="C7278">
        <v>40</v>
      </c>
      <c r="D7278" t="s">
        <v>17</v>
      </c>
      <c r="E7278">
        <v>4</v>
      </c>
      <c r="F7278" t="s">
        <v>49</v>
      </c>
      <c r="G7278" t="s">
        <v>13</v>
      </c>
      <c r="H7278" t="s">
        <v>20</v>
      </c>
      <c r="I7278" t="s">
        <v>15</v>
      </c>
    </row>
    <row r="7279" spans="1:9" x14ac:dyDescent="0.25">
      <c r="A7279" t="s">
        <v>7309</v>
      </c>
      <c r="B7279" t="s">
        <v>52</v>
      </c>
      <c r="C7279">
        <v>37</v>
      </c>
      <c r="D7279" t="s">
        <v>17</v>
      </c>
      <c r="E7279">
        <v>3</v>
      </c>
      <c r="F7279" t="s">
        <v>12</v>
      </c>
      <c r="G7279" t="s">
        <v>19</v>
      </c>
      <c r="H7279" t="s">
        <v>20</v>
      </c>
      <c r="I7279" t="s">
        <v>15</v>
      </c>
    </row>
    <row r="7280" spans="1:9" x14ac:dyDescent="0.25">
      <c r="A7280" t="s">
        <v>7310</v>
      </c>
      <c r="B7280" t="s">
        <v>10</v>
      </c>
      <c r="C7280">
        <v>47</v>
      </c>
      <c r="D7280" t="s">
        <v>17</v>
      </c>
      <c r="E7280">
        <v>3</v>
      </c>
      <c r="F7280" t="s">
        <v>25</v>
      </c>
      <c r="G7280" t="s">
        <v>19</v>
      </c>
      <c r="H7280" t="s">
        <v>20</v>
      </c>
      <c r="I7280" t="s">
        <v>15</v>
      </c>
    </row>
    <row r="7281" spans="1:9" x14ac:dyDescent="0.25">
      <c r="A7281" t="s">
        <v>7311</v>
      </c>
      <c r="B7281" t="s">
        <v>10</v>
      </c>
      <c r="C7281">
        <v>40</v>
      </c>
      <c r="D7281" t="s">
        <v>17</v>
      </c>
      <c r="E7281">
        <v>4</v>
      </c>
      <c r="F7281" t="s">
        <v>25</v>
      </c>
      <c r="G7281" t="s">
        <v>13</v>
      </c>
      <c r="H7281" t="s">
        <v>20</v>
      </c>
      <c r="I7281" t="s">
        <v>15</v>
      </c>
    </row>
    <row r="7282" spans="1:9" x14ac:dyDescent="0.25">
      <c r="A7282" t="s">
        <v>7312</v>
      </c>
      <c r="B7282" t="s">
        <v>52</v>
      </c>
      <c r="C7282">
        <v>43</v>
      </c>
      <c r="D7282" t="s">
        <v>17</v>
      </c>
      <c r="E7282">
        <v>1</v>
      </c>
      <c r="F7282" t="s">
        <v>25</v>
      </c>
      <c r="G7282" t="s">
        <v>19</v>
      </c>
      <c r="H7282" t="s">
        <v>20</v>
      </c>
      <c r="I7282" t="s">
        <v>15</v>
      </c>
    </row>
    <row r="7283" spans="1:9" x14ac:dyDescent="0.25">
      <c r="A7283" t="s">
        <v>7313</v>
      </c>
      <c r="B7283" t="s">
        <v>10</v>
      </c>
      <c r="C7283">
        <v>56</v>
      </c>
      <c r="D7283" t="s">
        <v>17</v>
      </c>
      <c r="E7283">
        <v>0</v>
      </c>
      <c r="F7283" t="s">
        <v>39</v>
      </c>
      <c r="G7283" t="s">
        <v>13</v>
      </c>
      <c r="H7283" t="s">
        <v>28</v>
      </c>
      <c r="I7283" t="s">
        <v>15</v>
      </c>
    </row>
    <row r="7284" spans="1:9" x14ac:dyDescent="0.25">
      <c r="A7284" t="s">
        <v>7314</v>
      </c>
      <c r="B7284" t="s">
        <v>10</v>
      </c>
      <c r="C7284">
        <v>43</v>
      </c>
      <c r="D7284" t="s">
        <v>17</v>
      </c>
      <c r="E7284">
        <v>3</v>
      </c>
      <c r="F7284" t="s">
        <v>12</v>
      </c>
      <c r="G7284" t="s">
        <v>27</v>
      </c>
      <c r="H7284" t="s">
        <v>20</v>
      </c>
      <c r="I7284" t="s">
        <v>15</v>
      </c>
    </row>
    <row r="7285" spans="1:9" x14ac:dyDescent="0.25">
      <c r="A7285" t="s">
        <v>7315</v>
      </c>
      <c r="B7285" t="s">
        <v>10</v>
      </c>
      <c r="C7285">
        <v>50</v>
      </c>
      <c r="D7285" t="s">
        <v>17</v>
      </c>
      <c r="E7285">
        <v>2</v>
      </c>
      <c r="F7285" t="s">
        <v>25</v>
      </c>
      <c r="G7285" t="s">
        <v>13</v>
      </c>
      <c r="H7285" t="s">
        <v>20</v>
      </c>
      <c r="I7285" t="s">
        <v>15</v>
      </c>
    </row>
    <row r="7286" spans="1:9" x14ac:dyDescent="0.25">
      <c r="A7286" t="s">
        <v>7316</v>
      </c>
      <c r="B7286" t="s">
        <v>52</v>
      </c>
      <c r="C7286">
        <v>50</v>
      </c>
      <c r="D7286" t="s">
        <v>17</v>
      </c>
      <c r="E7286">
        <v>1</v>
      </c>
      <c r="F7286" t="s">
        <v>27</v>
      </c>
      <c r="G7286" t="s">
        <v>19</v>
      </c>
      <c r="H7286" t="s">
        <v>27</v>
      </c>
      <c r="I7286" t="s">
        <v>15</v>
      </c>
    </row>
    <row r="7287" spans="1:9" x14ac:dyDescent="0.25">
      <c r="A7287" t="s">
        <v>7317</v>
      </c>
      <c r="B7287" t="s">
        <v>10</v>
      </c>
      <c r="C7287">
        <v>55</v>
      </c>
      <c r="D7287" t="s">
        <v>11</v>
      </c>
      <c r="E7287">
        <v>2</v>
      </c>
      <c r="F7287" t="s">
        <v>12</v>
      </c>
      <c r="G7287" t="s">
        <v>13</v>
      </c>
      <c r="H7287" t="s">
        <v>30</v>
      </c>
      <c r="I7287" t="s">
        <v>15</v>
      </c>
    </row>
    <row r="7288" spans="1:9" x14ac:dyDescent="0.25">
      <c r="A7288" t="s">
        <v>7318</v>
      </c>
      <c r="B7288" t="s">
        <v>10</v>
      </c>
      <c r="C7288">
        <v>27</v>
      </c>
      <c r="D7288" t="s">
        <v>17</v>
      </c>
      <c r="E7288">
        <v>1</v>
      </c>
      <c r="F7288" t="s">
        <v>25</v>
      </c>
      <c r="G7288" t="s">
        <v>27</v>
      </c>
      <c r="H7288" t="s">
        <v>20</v>
      </c>
      <c r="I7288" t="s">
        <v>15</v>
      </c>
    </row>
    <row r="7289" spans="1:9" x14ac:dyDescent="0.25">
      <c r="A7289" t="s">
        <v>7319</v>
      </c>
      <c r="B7289" t="s">
        <v>52</v>
      </c>
      <c r="C7289">
        <v>44</v>
      </c>
      <c r="D7289" t="s">
        <v>17</v>
      </c>
      <c r="E7289">
        <v>3</v>
      </c>
      <c r="F7289" t="s">
        <v>39</v>
      </c>
      <c r="G7289" t="s">
        <v>13</v>
      </c>
      <c r="H7289" t="s">
        <v>20</v>
      </c>
      <c r="I7289" t="s">
        <v>15</v>
      </c>
    </row>
    <row r="7290" spans="1:9" x14ac:dyDescent="0.25">
      <c r="A7290" t="s">
        <v>7320</v>
      </c>
      <c r="B7290" t="s">
        <v>10</v>
      </c>
      <c r="C7290">
        <v>49</v>
      </c>
      <c r="D7290" t="s">
        <v>17</v>
      </c>
      <c r="E7290">
        <v>4</v>
      </c>
      <c r="F7290" t="s">
        <v>25</v>
      </c>
      <c r="G7290" t="s">
        <v>13</v>
      </c>
      <c r="H7290" t="s">
        <v>27</v>
      </c>
      <c r="I7290" t="s">
        <v>15</v>
      </c>
    </row>
    <row r="7291" spans="1:9" x14ac:dyDescent="0.25">
      <c r="A7291" t="s">
        <v>7321</v>
      </c>
      <c r="B7291" t="s">
        <v>10</v>
      </c>
      <c r="C7291">
        <v>51</v>
      </c>
      <c r="D7291" t="s">
        <v>17</v>
      </c>
      <c r="E7291">
        <v>1</v>
      </c>
      <c r="F7291" t="s">
        <v>44</v>
      </c>
      <c r="G7291" t="s">
        <v>19</v>
      </c>
      <c r="H7291" t="s">
        <v>28</v>
      </c>
      <c r="I7291" t="s">
        <v>15</v>
      </c>
    </row>
    <row r="7292" spans="1:9" x14ac:dyDescent="0.25">
      <c r="A7292" t="s">
        <v>7322</v>
      </c>
      <c r="B7292" t="s">
        <v>52</v>
      </c>
      <c r="C7292">
        <v>43</v>
      </c>
      <c r="D7292" t="s">
        <v>17</v>
      </c>
      <c r="E7292">
        <v>4</v>
      </c>
      <c r="F7292" t="s">
        <v>25</v>
      </c>
      <c r="G7292" t="s">
        <v>50</v>
      </c>
      <c r="H7292" t="s">
        <v>20</v>
      </c>
      <c r="I7292" t="s">
        <v>15</v>
      </c>
    </row>
    <row r="7293" spans="1:9" x14ac:dyDescent="0.25">
      <c r="A7293" t="s">
        <v>7323</v>
      </c>
      <c r="B7293" t="s">
        <v>52</v>
      </c>
      <c r="C7293">
        <v>54</v>
      </c>
      <c r="D7293" t="s">
        <v>17</v>
      </c>
      <c r="E7293">
        <v>2</v>
      </c>
      <c r="F7293" t="s">
        <v>12</v>
      </c>
      <c r="G7293" t="s">
        <v>50</v>
      </c>
      <c r="H7293" t="s">
        <v>20</v>
      </c>
      <c r="I7293" t="s">
        <v>15</v>
      </c>
    </row>
    <row r="7294" spans="1:9" x14ac:dyDescent="0.25">
      <c r="A7294" t="s">
        <v>7324</v>
      </c>
      <c r="B7294" t="s">
        <v>10</v>
      </c>
      <c r="C7294">
        <v>44</v>
      </c>
      <c r="D7294" t="s">
        <v>11</v>
      </c>
      <c r="E7294">
        <v>3</v>
      </c>
      <c r="F7294" t="s">
        <v>18</v>
      </c>
      <c r="G7294" t="s">
        <v>19</v>
      </c>
      <c r="H7294" t="s">
        <v>28</v>
      </c>
      <c r="I7294" t="s">
        <v>33</v>
      </c>
    </row>
    <row r="7295" spans="1:9" x14ac:dyDescent="0.25">
      <c r="A7295" t="s">
        <v>7325</v>
      </c>
      <c r="B7295" t="s">
        <v>10</v>
      </c>
      <c r="C7295">
        <v>56</v>
      </c>
      <c r="D7295" t="s">
        <v>17</v>
      </c>
      <c r="E7295">
        <v>4</v>
      </c>
      <c r="F7295" t="s">
        <v>27</v>
      </c>
      <c r="G7295" t="s">
        <v>13</v>
      </c>
      <c r="H7295" t="s">
        <v>20</v>
      </c>
      <c r="I7295" t="s">
        <v>15</v>
      </c>
    </row>
    <row r="7296" spans="1:9" x14ac:dyDescent="0.25">
      <c r="A7296" t="s">
        <v>7326</v>
      </c>
      <c r="B7296" t="s">
        <v>10</v>
      </c>
      <c r="C7296">
        <v>53</v>
      </c>
      <c r="D7296" t="s">
        <v>11</v>
      </c>
      <c r="E7296">
        <v>4</v>
      </c>
      <c r="F7296" t="s">
        <v>27</v>
      </c>
      <c r="G7296" t="s">
        <v>19</v>
      </c>
      <c r="H7296" t="s">
        <v>20</v>
      </c>
      <c r="I7296" t="s">
        <v>15</v>
      </c>
    </row>
    <row r="7297" spans="1:9" x14ac:dyDescent="0.25">
      <c r="A7297" t="s">
        <v>7327</v>
      </c>
      <c r="B7297" t="s">
        <v>10</v>
      </c>
      <c r="C7297">
        <v>45</v>
      </c>
      <c r="D7297" t="s">
        <v>17</v>
      </c>
      <c r="E7297">
        <v>3</v>
      </c>
      <c r="F7297" t="s">
        <v>12</v>
      </c>
      <c r="G7297" t="s">
        <v>13</v>
      </c>
      <c r="H7297" t="s">
        <v>28</v>
      </c>
      <c r="I7297" t="s">
        <v>15</v>
      </c>
    </row>
    <row r="7298" spans="1:9" x14ac:dyDescent="0.25">
      <c r="A7298" t="s">
        <v>7328</v>
      </c>
      <c r="B7298" t="s">
        <v>52</v>
      </c>
      <c r="C7298">
        <v>49</v>
      </c>
      <c r="D7298" t="s">
        <v>17</v>
      </c>
      <c r="E7298">
        <v>3</v>
      </c>
      <c r="F7298" t="s">
        <v>12</v>
      </c>
      <c r="G7298" t="s">
        <v>13</v>
      </c>
      <c r="H7298" t="s">
        <v>20</v>
      </c>
      <c r="I7298" t="s">
        <v>15</v>
      </c>
    </row>
    <row r="7299" spans="1:9" x14ac:dyDescent="0.25">
      <c r="A7299" t="s">
        <v>7329</v>
      </c>
      <c r="B7299" t="s">
        <v>10</v>
      </c>
      <c r="C7299">
        <v>38</v>
      </c>
      <c r="D7299" t="s">
        <v>17</v>
      </c>
      <c r="E7299">
        <v>1</v>
      </c>
      <c r="F7299" t="s">
        <v>49</v>
      </c>
      <c r="G7299" t="s">
        <v>13</v>
      </c>
      <c r="H7299" t="s">
        <v>20</v>
      </c>
      <c r="I7299" t="s">
        <v>15</v>
      </c>
    </row>
    <row r="7300" spans="1:9" x14ac:dyDescent="0.25">
      <c r="A7300" t="s">
        <v>7330</v>
      </c>
      <c r="B7300" t="s">
        <v>52</v>
      </c>
      <c r="C7300">
        <v>54</v>
      </c>
      <c r="D7300" t="s">
        <v>11</v>
      </c>
      <c r="E7300">
        <v>1</v>
      </c>
      <c r="F7300" t="s">
        <v>39</v>
      </c>
      <c r="G7300" t="s">
        <v>19</v>
      </c>
      <c r="H7300" t="s">
        <v>30</v>
      </c>
      <c r="I7300" t="s">
        <v>15</v>
      </c>
    </row>
    <row r="7301" spans="1:9" x14ac:dyDescent="0.25">
      <c r="A7301" t="s">
        <v>7331</v>
      </c>
      <c r="B7301" t="s">
        <v>10</v>
      </c>
      <c r="C7301">
        <v>45</v>
      </c>
      <c r="D7301" t="s">
        <v>11</v>
      </c>
      <c r="E7301">
        <v>5</v>
      </c>
      <c r="F7301" t="s">
        <v>18</v>
      </c>
      <c r="G7301" t="s">
        <v>13</v>
      </c>
      <c r="H7301" t="s">
        <v>30</v>
      </c>
      <c r="I7301" t="s">
        <v>15</v>
      </c>
    </row>
    <row r="7302" spans="1:9" x14ac:dyDescent="0.25">
      <c r="A7302" t="s">
        <v>7332</v>
      </c>
      <c r="B7302" t="s">
        <v>52</v>
      </c>
      <c r="C7302">
        <v>53</v>
      </c>
      <c r="D7302" t="s">
        <v>11</v>
      </c>
      <c r="E7302">
        <v>2</v>
      </c>
      <c r="F7302" t="s">
        <v>27</v>
      </c>
      <c r="G7302" t="s">
        <v>13</v>
      </c>
      <c r="H7302" t="s">
        <v>22</v>
      </c>
      <c r="I7302" t="s">
        <v>15</v>
      </c>
    </row>
    <row r="7303" spans="1:9" x14ac:dyDescent="0.25">
      <c r="A7303" t="s">
        <v>7333</v>
      </c>
      <c r="B7303" t="s">
        <v>10</v>
      </c>
      <c r="C7303">
        <v>48</v>
      </c>
      <c r="D7303" t="s">
        <v>17</v>
      </c>
      <c r="E7303">
        <v>4</v>
      </c>
      <c r="F7303" t="s">
        <v>18</v>
      </c>
      <c r="G7303" t="s">
        <v>19</v>
      </c>
      <c r="H7303" t="s">
        <v>27</v>
      </c>
      <c r="I7303" t="s">
        <v>15</v>
      </c>
    </row>
    <row r="7304" spans="1:9" x14ac:dyDescent="0.25">
      <c r="A7304" t="s">
        <v>7334</v>
      </c>
      <c r="B7304" t="s">
        <v>10</v>
      </c>
      <c r="C7304">
        <v>36</v>
      </c>
      <c r="D7304" t="s">
        <v>17</v>
      </c>
      <c r="E7304">
        <v>1</v>
      </c>
      <c r="F7304" t="s">
        <v>25</v>
      </c>
      <c r="G7304" t="s">
        <v>13</v>
      </c>
      <c r="H7304" t="s">
        <v>20</v>
      </c>
      <c r="I7304" t="s">
        <v>15</v>
      </c>
    </row>
    <row r="7305" spans="1:9" x14ac:dyDescent="0.25">
      <c r="A7305" t="s">
        <v>7335</v>
      </c>
      <c r="B7305" t="s">
        <v>10</v>
      </c>
      <c r="C7305">
        <v>40</v>
      </c>
      <c r="D7305" t="s">
        <v>11</v>
      </c>
      <c r="E7305">
        <v>4</v>
      </c>
      <c r="F7305" t="s">
        <v>27</v>
      </c>
      <c r="G7305" t="s">
        <v>27</v>
      </c>
      <c r="H7305" t="s">
        <v>22</v>
      </c>
      <c r="I7305" t="s">
        <v>15</v>
      </c>
    </row>
    <row r="7306" spans="1:9" x14ac:dyDescent="0.25">
      <c r="A7306" t="s">
        <v>7336</v>
      </c>
      <c r="B7306" t="s">
        <v>10</v>
      </c>
      <c r="C7306">
        <v>53</v>
      </c>
      <c r="D7306" t="s">
        <v>17</v>
      </c>
      <c r="E7306">
        <v>3</v>
      </c>
      <c r="F7306" t="s">
        <v>27</v>
      </c>
      <c r="G7306" t="s">
        <v>13</v>
      </c>
      <c r="H7306" t="s">
        <v>28</v>
      </c>
      <c r="I7306" t="s">
        <v>15</v>
      </c>
    </row>
    <row r="7307" spans="1:9" x14ac:dyDescent="0.25">
      <c r="A7307" t="s">
        <v>7337</v>
      </c>
      <c r="B7307" t="s">
        <v>10</v>
      </c>
      <c r="C7307">
        <v>40</v>
      </c>
      <c r="D7307" t="s">
        <v>17</v>
      </c>
      <c r="E7307">
        <v>2</v>
      </c>
      <c r="F7307" t="s">
        <v>12</v>
      </c>
      <c r="G7307" t="s">
        <v>50</v>
      </c>
      <c r="H7307" t="s">
        <v>20</v>
      </c>
      <c r="I7307" t="s">
        <v>15</v>
      </c>
    </row>
    <row r="7308" spans="1:9" x14ac:dyDescent="0.25">
      <c r="A7308" t="s">
        <v>7338</v>
      </c>
      <c r="B7308" t="s">
        <v>10</v>
      </c>
      <c r="C7308">
        <v>41</v>
      </c>
      <c r="D7308" t="s">
        <v>17</v>
      </c>
      <c r="E7308">
        <v>3</v>
      </c>
      <c r="F7308" t="s">
        <v>12</v>
      </c>
      <c r="G7308" t="s">
        <v>19</v>
      </c>
      <c r="H7308" t="s">
        <v>28</v>
      </c>
      <c r="I7308" t="s">
        <v>15</v>
      </c>
    </row>
    <row r="7309" spans="1:9" x14ac:dyDescent="0.25">
      <c r="A7309" t="s">
        <v>7339</v>
      </c>
      <c r="B7309" t="s">
        <v>52</v>
      </c>
      <c r="C7309">
        <v>37</v>
      </c>
      <c r="D7309" t="s">
        <v>17</v>
      </c>
      <c r="E7309">
        <v>3</v>
      </c>
      <c r="F7309" t="s">
        <v>18</v>
      </c>
      <c r="G7309" t="s">
        <v>19</v>
      </c>
      <c r="H7309" t="s">
        <v>20</v>
      </c>
      <c r="I7309" t="s">
        <v>15</v>
      </c>
    </row>
    <row r="7310" spans="1:9" x14ac:dyDescent="0.25">
      <c r="A7310" t="s">
        <v>7340</v>
      </c>
      <c r="B7310" t="s">
        <v>10</v>
      </c>
      <c r="C7310">
        <v>43</v>
      </c>
      <c r="D7310" t="s">
        <v>17</v>
      </c>
      <c r="E7310">
        <v>4</v>
      </c>
      <c r="F7310" t="s">
        <v>18</v>
      </c>
      <c r="G7310" t="s">
        <v>19</v>
      </c>
      <c r="H7310" t="s">
        <v>20</v>
      </c>
      <c r="I7310" t="s">
        <v>15</v>
      </c>
    </row>
    <row r="7311" spans="1:9" x14ac:dyDescent="0.25">
      <c r="A7311" t="s">
        <v>7341</v>
      </c>
      <c r="B7311" t="s">
        <v>10</v>
      </c>
      <c r="C7311">
        <v>52</v>
      </c>
      <c r="D7311" t="s">
        <v>17</v>
      </c>
      <c r="E7311">
        <v>2</v>
      </c>
      <c r="F7311" t="s">
        <v>25</v>
      </c>
      <c r="G7311" t="s">
        <v>19</v>
      </c>
      <c r="H7311" t="s">
        <v>20</v>
      </c>
      <c r="I7311" t="s">
        <v>15</v>
      </c>
    </row>
    <row r="7312" spans="1:9" x14ac:dyDescent="0.25">
      <c r="A7312" t="s">
        <v>7342</v>
      </c>
      <c r="B7312" t="s">
        <v>10</v>
      </c>
      <c r="C7312">
        <v>48</v>
      </c>
      <c r="D7312" t="s">
        <v>17</v>
      </c>
      <c r="E7312">
        <v>2</v>
      </c>
      <c r="F7312" t="s">
        <v>27</v>
      </c>
      <c r="G7312" t="s">
        <v>19</v>
      </c>
      <c r="H7312" t="s">
        <v>27</v>
      </c>
      <c r="I7312" t="s">
        <v>15</v>
      </c>
    </row>
    <row r="7313" spans="1:9" x14ac:dyDescent="0.25">
      <c r="A7313" t="s">
        <v>7343</v>
      </c>
      <c r="B7313" t="s">
        <v>10</v>
      </c>
      <c r="C7313">
        <v>60</v>
      </c>
      <c r="D7313" t="s">
        <v>17</v>
      </c>
      <c r="E7313">
        <v>0</v>
      </c>
      <c r="F7313" t="s">
        <v>39</v>
      </c>
      <c r="G7313" t="s">
        <v>13</v>
      </c>
      <c r="H7313" t="s">
        <v>20</v>
      </c>
      <c r="I7313" t="s">
        <v>15</v>
      </c>
    </row>
    <row r="7314" spans="1:9" x14ac:dyDescent="0.25">
      <c r="A7314" t="s">
        <v>7344</v>
      </c>
      <c r="B7314" t="s">
        <v>10</v>
      </c>
      <c r="C7314">
        <v>39</v>
      </c>
      <c r="D7314" t="s">
        <v>17</v>
      </c>
      <c r="E7314">
        <v>1</v>
      </c>
      <c r="F7314" t="s">
        <v>39</v>
      </c>
      <c r="G7314" t="s">
        <v>19</v>
      </c>
      <c r="H7314" t="s">
        <v>20</v>
      </c>
      <c r="I7314" t="s">
        <v>15</v>
      </c>
    </row>
    <row r="7315" spans="1:9" x14ac:dyDescent="0.25">
      <c r="A7315" t="s">
        <v>7345</v>
      </c>
      <c r="B7315" t="s">
        <v>10</v>
      </c>
      <c r="C7315">
        <v>37</v>
      </c>
      <c r="D7315" t="s">
        <v>11</v>
      </c>
      <c r="E7315">
        <v>2</v>
      </c>
      <c r="F7315" t="s">
        <v>27</v>
      </c>
      <c r="G7315" t="s">
        <v>19</v>
      </c>
      <c r="H7315" t="s">
        <v>28</v>
      </c>
      <c r="I7315" t="s">
        <v>15</v>
      </c>
    </row>
    <row r="7316" spans="1:9" x14ac:dyDescent="0.25">
      <c r="A7316" t="s">
        <v>7346</v>
      </c>
      <c r="B7316" t="s">
        <v>10</v>
      </c>
      <c r="C7316">
        <v>40</v>
      </c>
      <c r="D7316" t="s">
        <v>17</v>
      </c>
      <c r="E7316">
        <v>4</v>
      </c>
      <c r="F7316" t="s">
        <v>25</v>
      </c>
      <c r="G7316" t="s">
        <v>13</v>
      </c>
      <c r="H7316" t="s">
        <v>20</v>
      </c>
      <c r="I7316" t="s">
        <v>15</v>
      </c>
    </row>
    <row r="7317" spans="1:9" x14ac:dyDescent="0.25">
      <c r="A7317" t="s">
        <v>7347</v>
      </c>
      <c r="B7317" t="s">
        <v>10</v>
      </c>
      <c r="C7317">
        <v>34</v>
      </c>
      <c r="D7317" t="s">
        <v>17</v>
      </c>
      <c r="E7317">
        <v>3</v>
      </c>
      <c r="F7317" t="s">
        <v>39</v>
      </c>
      <c r="G7317" t="s">
        <v>13</v>
      </c>
      <c r="H7317" t="s">
        <v>20</v>
      </c>
      <c r="I7317" t="s">
        <v>15</v>
      </c>
    </row>
    <row r="7318" spans="1:9" x14ac:dyDescent="0.25">
      <c r="A7318" t="s">
        <v>7348</v>
      </c>
      <c r="B7318" t="s">
        <v>10</v>
      </c>
      <c r="C7318">
        <v>48</v>
      </c>
      <c r="D7318" t="s">
        <v>17</v>
      </c>
      <c r="E7318">
        <v>3</v>
      </c>
      <c r="F7318" t="s">
        <v>25</v>
      </c>
      <c r="G7318" t="s">
        <v>19</v>
      </c>
      <c r="H7318" t="s">
        <v>20</v>
      </c>
      <c r="I7318" t="s">
        <v>15</v>
      </c>
    </row>
    <row r="7319" spans="1:9" x14ac:dyDescent="0.25">
      <c r="A7319" t="s">
        <v>7349</v>
      </c>
      <c r="B7319" t="s">
        <v>52</v>
      </c>
      <c r="C7319">
        <v>56</v>
      </c>
      <c r="D7319" t="s">
        <v>17</v>
      </c>
      <c r="E7319">
        <v>2</v>
      </c>
      <c r="F7319" t="s">
        <v>25</v>
      </c>
      <c r="G7319" t="s">
        <v>19</v>
      </c>
      <c r="H7319" t="s">
        <v>20</v>
      </c>
      <c r="I7319" t="s">
        <v>15</v>
      </c>
    </row>
    <row r="7320" spans="1:9" x14ac:dyDescent="0.25">
      <c r="A7320" t="s">
        <v>7350</v>
      </c>
      <c r="B7320" t="s">
        <v>10</v>
      </c>
      <c r="C7320">
        <v>44</v>
      </c>
      <c r="D7320" t="s">
        <v>17</v>
      </c>
      <c r="E7320">
        <v>3</v>
      </c>
      <c r="F7320" t="s">
        <v>49</v>
      </c>
      <c r="G7320" t="s">
        <v>19</v>
      </c>
      <c r="H7320" t="s">
        <v>28</v>
      </c>
      <c r="I7320" t="s">
        <v>15</v>
      </c>
    </row>
    <row r="7321" spans="1:9" x14ac:dyDescent="0.25">
      <c r="A7321" t="s">
        <v>7351</v>
      </c>
      <c r="B7321" t="s">
        <v>10</v>
      </c>
      <c r="C7321">
        <v>47</v>
      </c>
      <c r="D7321" t="s">
        <v>17</v>
      </c>
      <c r="E7321">
        <v>2</v>
      </c>
      <c r="F7321" t="s">
        <v>12</v>
      </c>
      <c r="G7321" t="s">
        <v>13</v>
      </c>
      <c r="H7321" t="s">
        <v>20</v>
      </c>
      <c r="I7321" t="s">
        <v>15</v>
      </c>
    </row>
    <row r="7322" spans="1:9" x14ac:dyDescent="0.25">
      <c r="A7322" t="s">
        <v>7352</v>
      </c>
      <c r="B7322" t="s">
        <v>10</v>
      </c>
      <c r="C7322">
        <v>45</v>
      </c>
      <c r="D7322" t="s">
        <v>17</v>
      </c>
      <c r="E7322">
        <v>3</v>
      </c>
      <c r="F7322" t="s">
        <v>25</v>
      </c>
      <c r="G7322" t="s">
        <v>50</v>
      </c>
      <c r="H7322" t="s">
        <v>20</v>
      </c>
      <c r="I7322" t="s">
        <v>15</v>
      </c>
    </row>
    <row r="7323" spans="1:9" x14ac:dyDescent="0.25">
      <c r="A7323" t="s">
        <v>7353</v>
      </c>
      <c r="B7323" t="s">
        <v>10</v>
      </c>
      <c r="C7323">
        <v>47</v>
      </c>
      <c r="D7323" t="s">
        <v>17</v>
      </c>
      <c r="E7323">
        <v>1</v>
      </c>
      <c r="F7323" t="s">
        <v>18</v>
      </c>
      <c r="G7323" t="s">
        <v>19</v>
      </c>
      <c r="H7323" t="s">
        <v>27</v>
      </c>
      <c r="I7323" t="s">
        <v>15</v>
      </c>
    </row>
    <row r="7324" spans="1:9" x14ac:dyDescent="0.25">
      <c r="A7324" t="s">
        <v>7354</v>
      </c>
      <c r="B7324" t="s">
        <v>10</v>
      </c>
      <c r="C7324">
        <v>35</v>
      </c>
      <c r="D7324" t="s">
        <v>17</v>
      </c>
      <c r="E7324">
        <v>2</v>
      </c>
      <c r="F7324" t="s">
        <v>18</v>
      </c>
      <c r="G7324" t="s">
        <v>13</v>
      </c>
      <c r="H7324" t="s">
        <v>28</v>
      </c>
      <c r="I7324" t="s">
        <v>15</v>
      </c>
    </row>
    <row r="7325" spans="1:9" x14ac:dyDescent="0.25">
      <c r="A7325" t="s">
        <v>7355</v>
      </c>
      <c r="B7325" t="s">
        <v>10</v>
      </c>
      <c r="C7325">
        <v>42</v>
      </c>
      <c r="D7325" t="s">
        <v>17</v>
      </c>
      <c r="E7325">
        <v>4</v>
      </c>
      <c r="F7325" t="s">
        <v>39</v>
      </c>
      <c r="G7325" t="s">
        <v>13</v>
      </c>
      <c r="H7325" t="s">
        <v>20</v>
      </c>
      <c r="I7325" t="s">
        <v>15</v>
      </c>
    </row>
    <row r="7326" spans="1:9" x14ac:dyDescent="0.25">
      <c r="A7326" t="s">
        <v>7356</v>
      </c>
      <c r="B7326" t="s">
        <v>52</v>
      </c>
      <c r="C7326">
        <v>47</v>
      </c>
      <c r="D7326" t="s">
        <v>11</v>
      </c>
      <c r="E7326">
        <v>3</v>
      </c>
      <c r="F7326" t="s">
        <v>25</v>
      </c>
      <c r="G7326" t="s">
        <v>13</v>
      </c>
      <c r="H7326" t="s">
        <v>28</v>
      </c>
      <c r="I7326" t="s">
        <v>15</v>
      </c>
    </row>
    <row r="7327" spans="1:9" x14ac:dyDescent="0.25">
      <c r="A7327" t="s">
        <v>7357</v>
      </c>
      <c r="B7327" t="s">
        <v>10</v>
      </c>
      <c r="C7327">
        <v>47</v>
      </c>
      <c r="D7327" t="s">
        <v>17</v>
      </c>
      <c r="E7327">
        <v>5</v>
      </c>
      <c r="F7327" t="s">
        <v>25</v>
      </c>
      <c r="G7327" t="s">
        <v>27</v>
      </c>
      <c r="H7327" t="s">
        <v>27</v>
      </c>
      <c r="I7327" t="s">
        <v>15</v>
      </c>
    </row>
    <row r="7328" spans="1:9" x14ac:dyDescent="0.25">
      <c r="A7328" t="s">
        <v>7358</v>
      </c>
      <c r="B7328" t="s">
        <v>10</v>
      </c>
      <c r="C7328">
        <v>47</v>
      </c>
      <c r="D7328" t="s">
        <v>11</v>
      </c>
      <c r="E7328">
        <v>2</v>
      </c>
      <c r="F7328" t="s">
        <v>39</v>
      </c>
      <c r="G7328" t="s">
        <v>13</v>
      </c>
      <c r="H7328" t="s">
        <v>28</v>
      </c>
      <c r="I7328" t="s">
        <v>15</v>
      </c>
    </row>
    <row r="7329" spans="1:9" x14ac:dyDescent="0.25">
      <c r="A7329" t="s">
        <v>7359</v>
      </c>
      <c r="B7329" t="s">
        <v>10</v>
      </c>
      <c r="C7329">
        <v>50</v>
      </c>
      <c r="D7329" t="s">
        <v>17</v>
      </c>
      <c r="E7329">
        <v>2</v>
      </c>
      <c r="F7329" t="s">
        <v>25</v>
      </c>
      <c r="G7329" t="s">
        <v>19</v>
      </c>
      <c r="H7329" t="s">
        <v>28</v>
      </c>
      <c r="I7329" t="s">
        <v>15</v>
      </c>
    </row>
    <row r="7330" spans="1:9" x14ac:dyDescent="0.25">
      <c r="A7330" t="s">
        <v>7360</v>
      </c>
      <c r="B7330" t="s">
        <v>10</v>
      </c>
      <c r="C7330">
        <v>51</v>
      </c>
      <c r="D7330" t="s">
        <v>17</v>
      </c>
      <c r="E7330">
        <v>3</v>
      </c>
      <c r="F7330" t="s">
        <v>12</v>
      </c>
      <c r="G7330" t="s">
        <v>19</v>
      </c>
      <c r="H7330" t="s">
        <v>28</v>
      </c>
      <c r="I7330" t="s">
        <v>15</v>
      </c>
    </row>
    <row r="7331" spans="1:9" x14ac:dyDescent="0.25">
      <c r="A7331" t="s">
        <v>7361</v>
      </c>
      <c r="B7331" t="s">
        <v>10</v>
      </c>
      <c r="C7331">
        <v>45</v>
      </c>
      <c r="D7331" t="s">
        <v>17</v>
      </c>
      <c r="E7331">
        <v>3</v>
      </c>
      <c r="F7331" t="s">
        <v>39</v>
      </c>
      <c r="G7331" t="s">
        <v>13</v>
      </c>
      <c r="H7331" t="s">
        <v>20</v>
      </c>
      <c r="I7331" t="s">
        <v>15</v>
      </c>
    </row>
    <row r="7332" spans="1:9" x14ac:dyDescent="0.25">
      <c r="A7332" t="s">
        <v>7362</v>
      </c>
      <c r="B7332" t="s">
        <v>52</v>
      </c>
      <c r="C7332">
        <v>47</v>
      </c>
      <c r="D7332" t="s">
        <v>17</v>
      </c>
      <c r="E7332">
        <v>3</v>
      </c>
      <c r="F7332" t="s">
        <v>27</v>
      </c>
      <c r="G7332" t="s">
        <v>13</v>
      </c>
      <c r="H7332" t="s">
        <v>20</v>
      </c>
      <c r="I7332" t="s">
        <v>15</v>
      </c>
    </row>
    <row r="7333" spans="1:9" x14ac:dyDescent="0.25">
      <c r="A7333" t="s">
        <v>7363</v>
      </c>
      <c r="B7333" t="s">
        <v>52</v>
      </c>
      <c r="C7333">
        <v>42</v>
      </c>
      <c r="D7333" t="s">
        <v>11</v>
      </c>
      <c r="E7333">
        <v>5</v>
      </c>
      <c r="F7333" t="s">
        <v>12</v>
      </c>
      <c r="G7333" t="s">
        <v>13</v>
      </c>
      <c r="H7333" t="s">
        <v>14</v>
      </c>
      <c r="I7333" t="s">
        <v>15</v>
      </c>
    </row>
    <row r="7334" spans="1:9" x14ac:dyDescent="0.25">
      <c r="A7334" t="s">
        <v>7364</v>
      </c>
      <c r="B7334" t="s">
        <v>10</v>
      </c>
      <c r="C7334">
        <v>52</v>
      </c>
      <c r="D7334" t="s">
        <v>11</v>
      </c>
      <c r="E7334">
        <v>3</v>
      </c>
      <c r="F7334" t="s">
        <v>27</v>
      </c>
      <c r="G7334" t="s">
        <v>19</v>
      </c>
      <c r="H7334" t="s">
        <v>22</v>
      </c>
      <c r="I7334" t="s">
        <v>15</v>
      </c>
    </row>
    <row r="7335" spans="1:9" x14ac:dyDescent="0.25">
      <c r="A7335" t="s">
        <v>7365</v>
      </c>
      <c r="B7335" t="s">
        <v>52</v>
      </c>
      <c r="C7335">
        <v>45</v>
      </c>
      <c r="D7335" t="s">
        <v>17</v>
      </c>
      <c r="E7335">
        <v>2</v>
      </c>
      <c r="F7335" t="s">
        <v>39</v>
      </c>
      <c r="G7335" t="s">
        <v>50</v>
      </c>
      <c r="H7335" t="s">
        <v>28</v>
      </c>
      <c r="I7335" t="s">
        <v>15</v>
      </c>
    </row>
    <row r="7336" spans="1:9" x14ac:dyDescent="0.25">
      <c r="A7336" t="s">
        <v>7366</v>
      </c>
      <c r="B7336" t="s">
        <v>10</v>
      </c>
      <c r="C7336">
        <v>48</v>
      </c>
      <c r="D7336" t="s">
        <v>11</v>
      </c>
      <c r="E7336">
        <v>4</v>
      </c>
      <c r="F7336" t="s">
        <v>18</v>
      </c>
      <c r="G7336" t="s">
        <v>19</v>
      </c>
      <c r="H7336" t="s">
        <v>28</v>
      </c>
      <c r="I7336" t="s">
        <v>15</v>
      </c>
    </row>
    <row r="7337" spans="1:9" x14ac:dyDescent="0.25">
      <c r="A7337" t="s">
        <v>7367</v>
      </c>
      <c r="B7337" t="s">
        <v>10</v>
      </c>
      <c r="C7337">
        <v>52</v>
      </c>
      <c r="D7337" t="s">
        <v>17</v>
      </c>
      <c r="E7337">
        <v>2</v>
      </c>
      <c r="F7337" t="s">
        <v>18</v>
      </c>
      <c r="G7337" t="s">
        <v>13</v>
      </c>
      <c r="H7337" t="s">
        <v>28</v>
      </c>
      <c r="I7337" t="s">
        <v>15</v>
      </c>
    </row>
    <row r="7338" spans="1:9" x14ac:dyDescent="0.25">
      <c r="A7338" t="s">
        <v>7368</v>
      </c>
      <c r="B7338" t="s">
        <v>52</v>
      </c>
      <c r="C7338">
        <v>58</v>
      </c>
      <c r="D7338" t="s">
        <v>17</v>
      </c>
      <c r="E7338">
        <v>1</v>
      </c>
      <c r="F7338" t="s">
        <v>44</v>
      </c>
      <c r="G7338" t="s">
        <v>50</v>
      </c>
      <c r="H7338" t="s">
        <v>20</v>
      </c>
      <c r="I7338" t="s">
        <v>15</v>
      </c>
    </row>
    <row r="7339" spans="1:9" x14ac:dyDescent="0.25">
      <c r="A7339" t="s">
        <v>7369</v>
      </c>
      <c r="B7339" t="s">
        <v>10</v>
      </c>
      <c r="C7339">
        <v>43</v>
      </c>
      <c r="D7339" t="s">
        <v>17</v>
      </c>
      <c r="E7339">
        <v>3</v>
      </c>
      <c r="F7339" t="s">
        <v>12</v>
      </c>
      <c r="G7339" t="s">
        <v>13</v>
      </c>
      <c r="H7339" t="s">
        <v>20</v>
      </c>
      <c r="I7339" t="s">
        <v>15</v>
      </c>
    </row>
    <row r="7340" spans="1:9" x14ac:dyDescent="0.25">
      <c r="A7340" t="s">
        <v>7370</v>
      </c>
      <c r="B7340" t="s">
        <v>10</v>
      </c>
      <c r="C7340">
        <v>39</v>
      </c>
      <c r="D7340" t="s">
        <v>17</v>
      </c>
      <c r="E7340">
        <v>2</v>
      </c>
      <c r="F7340" t="s">
        <v>39</v>
      </c>
      <c r="G7340" t="s">
        <v>19</v>
      </c>
      <c r="H7340" t="s">
        <v>28</v>
      </c>
      <c r="I7340" t="s">
        <v>15</v>
      </c>
    </row>
    <row r="7341" spans="1:9" x14ac:dyDescent="0.25">
      <c r="A7341" t="s">
        <v>7371</v>
      </c>
      <c r="B7341" t="s">
        <v>10</v>
      </c>
      <c r="C7341">
        <v>53</v>
      </c>
      <c r="D7341" t="s">
        <v>11</v>
      </c>
      <c r="E7341">
        <v>3</v>
      </c>
      <c r="F7341" t="s">
        <v>39</v>
      </c>
      <c r="G7341" t="s">
        <v>19</v>
      </c>
      <c r="H7341" t="s">
        <v>14</v>
      </c>
      <c r="I7341" t="s">
        <v>15</v>
      </c>
    </row>
    <row r="7342" spans="1:9" x14ac:dyDescent="0.25">
      <c r="A7342" t="s">
        <v>7372</v>
      </c>
      <c r="B7342" t="s">
        <v>10</v>
      </c>
      <c r="C7342">
        <v>52</v>
      </c>
      <c r="D7342" t="s">
        <v>17</v>
      </c>
      <c r="E7342">
        <v>0</v>
      </c>
      <c r="F7342" t="s">
        <v>18</v>
      </c>
      <c r="G7342" t="s">
        <v>19</v>
      </c>
      <c r="H7342" t="s">
        <v>27</v>
      </c>
      <c r="I7342" t="s">
        <v>15</v>
      </c>
    </row>
    <row r="7343" spans="1:9" x14ac:dyDescent="0.25">
      <c r="A7343" t="s">
        <v>7373</v>
      </c>
      <c r="B7343" t="s">
        <v>10</v>
      </c>
      <c r="C7343">
        <v>40</v>
      </c>
      <c r="D7343" t="s">
        <v>11</v>
      </c>
      <c r="E7343">
        <v>3</v>
      </c>
      <c r="F7343" t="s">
        <v>18</v>
      </c>
      <c r="G7343" t="s">
        <v>19</v>
      </c>
      <c r="H7343" t="s">
        <v>28</v>
      </c>
      <c r="I7343" t="s">
        <v>15</v>
      </c>
    </row>
    <row r="7344" spans="1:9" x14ac:dyDescent="0.25">
      <c r="A7344" t="s">
        <v>7374</v>
      </c>
      <c r="B7344" t="s">
        <v>10</v>
      </c>
      <c r="C7344">
        <v>62</v>
      </c>
      <c r="D7344" t="s">
        <v>17</v>
      </c>
      <c r="E7344">
        <v>0</v>
      </c>
      <c r="F7344" t="s">
        <v>18</v>
      </c>
      <c r="G7344" t="s">
        <v>19</v>
      </c>
      <c r="H7344" t="s">
        <v>20</v>
      </c>
      <c r="I7344" t="s">
        <v>15</v>
      </c>
    </row>
    <row r="7345" spans="1:9" x14ac:dyDescent="0.25">
      <c r="A7345" t="s">
        <v>7375</v>
      </c>
      <c r="B7345" t="s">
        <v>10</v>
      </c>
      <c r="C7345">
        <v>52</v>
      </c>
      <c r="D7345" t="s">
        <v>17</v>
      </c>
      <c r="E7345">
        <v>3</v>
      </c>
      <c r="F7345" t="s">
        <v>27</v>
      </c>
      <c r="G7345" t="s">
        <v>19</v>
      </c>
      <c r="H7345" t="s">
        <v>28</v>
      </c>
      <c r="I7345" t="s">
        <v>15</v>
      </c>
    </row>
    <row r="7346" spans="1:9" x14ac:dyDescent="0.25">
      <c r="A7346" t="s">
        <v>7376</v>
      </c>
      <c r="B7346" t="s">
        <v>52</v>
      </c>
      <c r="C7346">
        <v>59</v>
      </c>
      <c r="D7346" t="s">
        <v>17</v>
      </c>
      <c r="E7346">
        <v>0</v>
      </c>
      <c r="F7346" t="s">
        <v>18</v>
      </c>
      <c r="G7346" t="s">
        <v>13</v>
      </c>
      <c r="H7346" t="s">
        <v>20</v>
      </c>
      <c r="I7346" t="s">
        <v>15</v>
      </c>
    </row>
    <row r="7347" spans="1:9" x14ac:dyDescent="0.25">
      <c r="A7347" t="s">
        <v>7377</v>
      </c>
      <c r="B7347" t="s">
        <v>10</v>
      </c>
      <c r="C7347">
        <v>49</v>
      </c>
      <c r="D7347" t="s">
        <v>17</v>
      </c>
      <c r="E7347">
        <v>4</v>
      </c>
      <c r="F7347" t="s">
        <v>27</v>
      </c>
      <c r="G7347" t="s">
        <v>13</v>
      </c>
      <c r="H7347" t="s">
        <v>20</v>
      </c>
      <c r="I7347" t="s">
        <v>15</v>
      </c>
    </row>
    <row r="7348" spans="1:9" x14ac:dyDescent="0.25">
      <c r="A7348" t="s">
        <v>7378</v>
      </c>
      <c r="B7348" t="s">
        <v>10</v>
      </c>
      <c r="C7348">
        <v>53</v>
      </c>
      <c r="D7348" t="s">
        <v>17</v>
      </c>
      <c r="E7348">
        <v>1</v>
      </c>
      <c r="F7348" t="s">
        <v>18</v>
      </c>
      <c r="G7348" t="s">
        <v>50</v>
      </c>
      <c r="H7348" t="s">
        <v>20</v>
      </c>
      <c r="I7348" t="s">
        <v>15</v>
      </c>
    </row>
    <row r="7349" spans="1:9" x14ac:dyDescent="0.25">
      <c r="A7349" t="s">
        <v>7379</v>
      </c>
      <c r="B7349" t="s">
        <v>10</v>
      </c>
      <c r="C7349">
        <v>48</v>
      </c>
      <c r="D7349" t="s">
        <v>17</v>
      </c>
      <c r="E7349">
        <v>3</v>
      </c>
      <c r="F7349" t="s">
        <v>44</v>
      </c>
      <c r="G7349" t="s">
        <v>13</v>
      </c>
      <c r="H7349" t="s">
        <v>20</v>
      </c>
      <c r="I7349" t="s">
        <v>15</v>
      </c>
    </row>
    <row r="7350" spans="1:9" x14ac:dyDescent="0.25">
      <c r="A7350" t="s">
        <v>7380</v>
      </c>
      <c r="B7350" t="s">
        <v>10</v>
      </c>
      <c r="C7350">
        <v>59</v>
      </c>
      <c r="D7350" t="s">
        <v>17</v>
      </c>
      <c r="E7350">
        <v>0</v>
      </c>
      <c r="F7350" t="s">
        <v>27</v>
      </c>
      <c r="G7350" t="s">
        <v>19</v>
      </c>
      <c r="H7350" t="s">
        <v>28</v>
      </c>
      <c r="I7350" t="s">
        <v>15</v>
      </c>
    </row>
    <row r="7351" spans="1:9" x14ac:dyDescent="0.25">
      <c r="A7351" t="s">
        <v>7381</v>
      </c>
      <c r="B7351" t="s">
        <v>10</v>
      </c>
      <c r="C7351">
        <v>50</v>
      </c>
      <c r="D7351" t="s">
        <v>11</v>
      </c>
      <c r="E7351">
        <v>2</v>
      </c>
      <c r="F7351" t="s">
        <v>27</v>
      </c>
      <c r="G7351" t="s">
        <v>19</v>
      </c>
      <c r="H7351" t="s">
        <v>30</v>
      </c>
      <c r="I7351" t="s">
        <v>15</v>
      </c>
    </row>
    <row r="7352" spans="1:9" x14ac:dyDescent="0.25">
      <c r="A7352" t="s">
        <v>7382</v>
      </c>
      <c r="B7352" t="s">
        <v>52</v>
      </c>
      <c r="C7352">
        <v>54</v>
      </c>
      <c r="D7352" t="s">
        <v>17</v>
      </c>
      <c r="E7352">
        <v>2</v>
      </c>
      <c r="F7352" t="s">
        <v>18</v>
      </c>
      <c r="G7352" t="s">
        <v>13</v>
      </c>
      <c r="H7352" t="s">
        <v>28</v>
      </c>
      <c r="I7352" t="s">
        <v>15</v>
      </c>
    </row>
    <row r="7353" spans="1:9" x14ac:dyDescent="0.25">
      <c r="A7353" t="s">
        <v>7383</v>
      </c>
      <c r="B7353" t="s">
        <v>10</v>
      </c>
      <c r="C7353">
        <v>41</v>
      </c>
      <c r="D7353" t="s">
        <v>11</v>
      </c>
      <c r="E7353">
        <v>4</v>
      </c>
      <c r="F7353" t="s">
        <v>18</v>
      </c>
      <c r="G7353" t="s">
        <v>13</v>
      </c>
      <c r="H7353" t="s">
        <v>14</v>
      </c>
      <c r="I7353" t="s">
        <v>15</v>
      </c>
    </row>
    <row r="7354" spans="1:9" x14ac:dyDescent="0.25">
      <c r="A7354" t="s">
        <v>7384</v>
      </c>
      <c r="B7354" t="s">
        <v>10</v>
      </c>
      <c r="C7354">
        <v>57</v>
      </c>
      <c r="D7354" t="s">
        <v>17</v>
      </c>
      <c r="E7354">
        <v>2</v>
      </c>
      <c r="F7354" t="s">
        <v>18</v>
      </c>
      <c r="G7354" t="s">
        <v>13</v>
      </c>
      <c r="H7354" t="s">
        <v>20</v>
      </c>
      <c r="I7354" t="s">
        <v>15</v>
      </c>
    </row>
    <row r="7355" spans="1:9" x14ac:dyDescent="0.25">
      <c r="A7355" t="s">
        <v>7385</v>
      </c>
      <c r="B7355" t="s">
        <v>10</v>
      </c>
      <c r="C7355">
        <v>50</v>
      </c>
      <c r="D7355" t="s">
        <v>17</v>
      </c>
      <c r="E7355">
        <v>3</v>
      </c>
      <c r="F7355" t="s">
        <v>12</v>
      </c>
      <c r="G7355" t="s">
        <v>13</v>
      </c>
      <c r="H7355" t="s">
        <v>20</v>
      </c>
      <c r="I7355" t="s">
        <v>15</v>
      </c>
    </row>
    <row r="7356" spans="1:9" x14ac:dyDescent="0.25">
      <c r="A7356" t="s">
        <v>7386</v>
      </c>
      <c r="B7356" t="s">
        <v>10</v>
      </c>
      <c r="C7356">
        <v>43</v>
      </c>
      <c r="D7356" t="s">
        <v>11</v>
      </c>
      <c r="E7356">
        <v>5</v>
      </c>
      <c r="F7356" t="s">
        <v>27</v>
      </c>
      <c r="G7356" t="s">
        <v>19</v>
      </c>
      <c r="H7356" t="s">
        <v>14</v>
      </c>
      <c r="I7356" t="s">
        <v>15</v>
      </c>
    </row>
    <row r="7357" spans="1:9" x14ac:dyDescent="0.25">
      <c r="A7357" t="s">
        <v>7387</v>
      </c>
      <c r="B7357" t="s">
        <v>10</v>
      </c>
      <c r="C7357">
        <v>47</v>
      </c>
      <c r="D7357" t="s">
        <v>17</v>
      </c>
      <c r="E7357">
        <v>4</v>
      </c>
      <c r="F7357" t="s">
        <v>12</v>
      </c>
      <c r="G7357" t="s">
        <v>13</v>
      </c>
      <c r="H7357" t="s">
        <v>27</v>
      </c>
      <c r="I7357" t="s">
        <v>15</v>
      </c>
    </row>
    <row r="7358" spans="1:9" x14ac:dyDescent="0.25">
      <c r="A7358" t="s">
        <v>7388</v>
      </c>
      <c r="B7358" t="s">
        <v>10</v>
      </c>
      <c r="C7358">
        <v>55</v>
      </c>
      <c r="D7358" t="s">
        <v>11</v>
      </c>
      <c r="E7358">
        <v>3</v>
      </c>
      <c r="F7358" t="s">
        <v>12</v>
      </c>
      <c r="G7358" t="s">
        <v>19</v>
      </c>
      <c r="H7358" t="s">
        <v>14</v>
      </c>
      <c r="I7358" t="s">
        <v>15</v>
      </c>
    </row>
    <row r="7359" spans="1:9" x14ac:dyDescent="0.25">
      <c r="A7359" t="s">
        <v>7389</v>
      </c>
      <c r="B7359" t="s">
        <v>10</v>
      </c>
      <c r="C7359">
        <v>50</v>
      </c>
      <c r="D7359" t="s">
        <v>17</v>
      </c>
      <c r="E7359">
        <v>4</v>
      </c>
      <c r="F7359" t="s">
        <v>18</v>
      </c>
      <c r="G7359" t="s">
        <v>13</v>
      </c>
      <c r="H7359" t="s">
        <v>20</v>
      </c>
      <c r="I7359" t="s">
        <v>15</v>
      </c>
    </row>
    <row r="7360" spans="1:9" x14ac:dyDescent="0.25">
      <c r="A7360" t="s">
        <v>7390</v>
      </c>
      <c r="B7360" t="s">
        <v>10</v>
      </c>
      <c r="C7360">
        <v>46</v>
      </c>
      <c r="D7360" t="s">
        <v>17</v>
      </c>
      <c r="E7360">
        <v>2</v>
      </c>
      <c r="F7360" t="s">
        <v>27</v>
      </c>
      <c r="G7360" t="s">
        <v>19</v>
      </c>
      <c r="H7360" t="s">
        <v>27</v>
      </c>
      <c r="I7360" t="s">
        <v>15</v>
      </c>
    </row>
    <row r="7361" spans="1:9" x14ac:dyDescent="0.25">
      <c r="A7361" t="s">
        <v>7391</v>
      </c>
      <c r="B7361" t="s">
        <v>10</v>
      </c>
      <c r="C7361">
        <v>47</v>
      </c>
      <c r="D7361" t="s">
        <v>11</v>
      </c>
      <c r="E7361">
        <v>2</v>
      </c>
      <c r="F7361" t="s">
        <v>18</v>
      </c>
      <c r="G7361" t="s">
        <v>50</v>
      </c>
      <c r="H7361" t="s">
        <v>14</v>
      </c>
      <c r="I7361" t="s">
        <v>15</v>
      </c>
    </row>
    <row r="7362" spans="1:9" x14ac:dyDescent="0.25">
      <c r="A7362" t="s">
        <v>7392</v>
      </c>
      <c r="B7362" t="s">
        <v>10</v>
      </c>
      <c r="C7362">
        <v>53</v>
      </c>
      <c r="D7362" t="s">
        <v>17</v>
      </c>
      <c r="E7362">
        <v>2</v>
      </c>
      <c r="F7362" t="s">
        <v>18</v>
      </c>
      <c r="G7362" t="s">
        <v>19</v>
      </c>
      <c r="H7362" t="s">
        <v>20</v>
      </c>
      <c r="I7362" t="s">
        <v>15</v>
      </c>
    </row>
    <row r="7363" spans="1:9" x14ac:dyDescent="0.25">
      <c r="A7363" t="s">
        <v>7393</v>
      </c>
      <c r="B7363" t="s">
        <v>10</v>
      </c>
      <c r="C7363">
        <v>48</v>
      </c>
      <c r="D7363" t="s">
        <v>17</v>
      </c>
      <c r="E7363">
        <v>2</v>
      </c>
      <c r="F7363" t="s">
        <v>12</v>
      </c>
      <c r="G7363" t="s">
        <v>13</v>
      </c>
      <c r="H7363" t="s">
        <v>27</v>
      </c>
      <c r="I7363" t="s">
        <v>15</v>
      </c>
    </row>
    <row r="7364" spans="1:9" x14ac:dyDescent="0.25">
      <c r="A7364" t="s">
        <v>7394</v>
      </c>
      <c r="B7364" t="s">
        <v>10</v>
      </c>
      <c r="C7364">
        <v>60</v>
      </c>
      <c r="D7364" t="s">
        <v>17</v>
      </c>
      <c r="E7364">
        <v>1</v>
      </c>
      <c r="F7364" t="s">
        <v>18</v>
      </c>
      <c r="G7364" t="s">
        <v>13</v>
      </c>
      <c r="H7364" t="s">
        <v>20</v>
      </c>
      <c r="I7364" t="s">
        <v>15</v>
      </c>
    </row>
    <row r="7365" spans="1:9" x14ac:dyDescent="0.25">
      <c r="A7365" t="s">
        <v>7395</v>
      </c>
      <c r="B7365" t="s">
        <v>10</v>
      </c>
      <c r="C7365">
        <v>42</v>
      </c>
      <c r="D7365" t="s">
        <v>11</v>
      </c>
      <c r="E7365">
        <v>3</v>
      </c>
      <c r="F7365" t="s">
        <v>44</v>
      </c>
      <c r="G7365" t="s">
        <v>13</v>
      </c>
      <c r="H7365" t="s">
        <v>22</v>
      </c>
      <c r="I7365" t="s">
        <v>15</v>
      </c>
    </row>
    <row r="7366" spans="1:9" x14ac:dyDescent="0.25">
      <c r="A7366" t="s">
        <v>7396</v>
      </c>
      <c r="B7366" t="s">
        <v>10</v>
      </c>
      <c r="C7366">
        <v>52</v>
      </c>
      <c r="D7366" t="s">
        <v>17</v>
      </c>
      <c r="E7366">
        <v>2</v>
      </c>
      <c r="F7366" t="s">
        <v>18</v>
      </c>
      <c r="G7366" t="s">
        <v>13</v>
      </c>
      <c r="H7366" t="s">
        <v>28</v>
      </c>
      <c r="I7366" t="s">
        <v>33</v>
      </c>
    </row>
    <row r="7367" spans="1:9" x14ac:dyDescent="0.25">
      <c r="A7367" t="s">
        <v>7397</v>
      </c>
      <c r="B7367" t="s">
        <v>10</v>
      </c>
      <c r="C7367">
        <v>44</v>
      </c>
      <c r="D7367" t="s">
        <v>17</v>
      </c>
      <c r="E7367">
        <v>5</v>
      </c>
      <c r="F7367" t="s">
        <v>12</v>
      </c>
      <c r="G7367" t="s">
        <v>19</v>
      </c>
      <c r="H7367" t="s">
        <v>20</v>
      </c>
      <c r="I7367" t="s">
        <v>15</v>
      </c>
    </row>
    <row r="7368" spans="1:9" x14ac:dyDescent="0.25">
      <c r="A7368" t="s">
        <v>7398</v>
      </c>
      <c r="B7368" t="s">
        <v>10</v>
      </c>
      <c r="C7368">
        <v>38</v>
      </c>
      <c r="D7368" t="s">
        <v>11</v>
      </c>
      <c r="E7368">
        <v>1</v>
      </c>
      <c r="F7368" t="s">
        <v>12</v>
      </c>
      <c r="G7368" t="s">
        <v>19</v>
      </c>
      <c r="H7368" t="s">
        <v>14</v>
      </c>
      <c r="I7368" t="s">
        <v>15</v>
      </c>
    </row>
    <row r="7369" spans="1:9" x14ac:dyDescent="0.25">
      <c r="A7369" t="s">
        <v>7399</v>
      </c>
      <c r="B7369" t="s">
        <v>10</v>
      </c>
      <c r="C7369">
        <v>51</v>
      </c>
      <c r="D7369" t="s">
        <v>11</v>
      </c>
      <c r="E7369">
        <v>1</v>
      </c>
      <c r="F7369" t="s">
        <v>12</v>
      </c>
      <c r="G7369" t="s">
        <v>13</v>
      </c>
      <c r="H7369" t="s">
        <v>22</v>
      </c>
      <c r="I7369" t="s">
        <v>15</v>
      </c>
    </row>
    <row r="7370" spans="1:9" x14ac:dyDescent="0.25">
      <c r="A7370" t="s">
        <v>7400</v>
      </c>
      <c r="B7370" t="s">
        <v>10</v>
      </c>
      <c r="C7370">
        <v>50</v>
      </c>
      <c r="D7370" t="s">
        <v>17</v>
      </c>
      <c r="E7370">
        <v>0</v>
      </c>
      <c r="F7370" t="s">
        <v>18</v>
      </c>
      <c r="G7370" t="s">
        <v>19</v>
      </c>
      <c r="H7370" t="s">
        <v>20</v>
      </c>
      <c r="I7370" t="s">
        <v>15</v>
      </c>
    </row>
    <row r="7371" spans="1:9" x14ac:dyDescent="0.25">
      <c r="A7371" t="s">
        <v>7401</v>
      </c>
      <c r="B7371" t="s">
        <v>10</v>
      </c>
      <c r="C7371">
        <v>41</v>
      </c>
      <c r="D7371" t="s">
        <v>17</v>
      </c>
      <c r="E7371">
        <v>4</v>
      </c>
      <c r="F7371" t="s">
        <v>12</v>
      </c>
      <c r="G7371" t="s">
        <v>19</v>
      </c>
      <c r="H7371" t="s">
        <v>27</v>
      </c>
      <c r="I7371" t="s">
        <v>15</v>
      </c>
    </row>
    <row r="7372" spans="1:9" x14ac:dyDescent="0.25">
      <c r="A7372" t="s">
        <v>7402</v>
      </c>
      <c r="B7372" t="s">
        <v>10</v>
      </c>
      <c r="C7372">
        <v>61</v>
      </c>
      <c r="D7372" t="s">
        <v>17</v>
      </c>
      <c r="E7372">
        <v>1</v>
      </c>
      <c r="F7372" t="s">
        <v>39</v>
      </c>
      <c r="G7372" t="s">
        <v>19</v>
      </c>
      <c r="H7372" t="s">
        <v>27</v>
      </c>
      <c r="I7372" t="s">
        <v>15</v>
      </c>
    </row>
    <row r="7373" spans="1:9" x14ac:dyDescent="0.25">
      <c r="A7373" t="s">
        <v>7403</v>
      </c>
      <c r="B7373" t="s">
        <v>10</v>
      </c>
      <c r="C7373">
        <v>53</v>
      </c>
      <c r="D7373" t="s">
        <v>17</v>
      </c>
      <c r="E7373">
        <v>3</v>
      </c>
      <c r="F7373" t="s">
        <v>18</v>
      </c>
      <c r="G7373" t="s">
        <v>13</v>
      </c>
      <c r="H7373" t="s">
        <v>20</v>
      </c>
      <c r="I7373" t="s">
        <v>15</v>
      </c>
    </row>
    <row r="7374" spans="1:9" x14ac:dyDescent="0.25">
      <c r="A7374" t="s">
        <v>7404</v>
      </c>
      <c r="B7374" t="s">
        <v>52</v>
      </c>
      <c r="C7374">
        <v>47</v>
      </c>
      <c r="D7374" t="s">
        <v>17</v>
      </c>
      <c r="E7374">
        <v>3</v>
      </c>
      <c r="F7374" t="s">
        <v>18</v>
      </c>
      <c r="G7374" t="s">
        <v>13</v>
      </c>
      <c r="H7374" t="s">
        <v>20</v>
      </c>
      <c r="I7374" t="s">
        <v>15</v>
      </c>
    </row>
    <row r="7375" spans="1:9" x14ac:dyDescent="0.25">
      <c r="A7375" t="s">
        <v>7405</v>
      </c>
      <c r="B7375" t="s">
        <v>10</v>
      </c>
      <c r="C7375">
        <v>41</v>
      </c>
      <c r="D7375" t="s">
        <v>11</v>
      </c>
      <c r="E7375">
        <v>2</v>
      </c>
      <c r="F7375" t="s">
        <v>18</v>
      </c>
      <c r="G7375" t="s">
        <v>19</v>
      </c>
      <c r="H7375" t="s">
        <v>14</v>
      </c>
      <c r="I7375" t="s">
        <v>15</v>
      </c>
    </row>
    <row r="7376" spans="1:9" x14ac:dyDescent="0.25">
      <c r="A7376" t="s">
        <v>7406</v>
      </c>
      <c r="B7376" t="s">
        <v>10</v>
      </c>
      <c r="C7376">
        <v>54</v>
      </c>
      <c r="D7376" t="s">
        <v>17</v>
      </c>
      <c r="E7376">
        <v>0</v>
      </c>
      <c r="F7376" t="s">
        <v>49</v>
      </c>
      <c r="G7376" t="s">
        <v>19</v>
      </c>
      <c r="H7376" t="s">
        <v>20</v>
      </c>
      <c r="I7376" t="s">
        <v>15</v>
      </c>
    </row>
    <row r="7377" spans="1:9" x14ac:dyDescent="0.25">
      <c r="A7377" t="s">
        <v>7407</v>
      </c>
      <c r="B7377" t="s">
        <v>10</v>
      </c>
      <c r="C7377">
        <v>53</v>
      </c>
      <c r="D7377" t="s">
        <v>17</v>
      </c>
      <c r="E7377">
        <v>1</v>
      </c>
      <c r="F7377" t="s">
        <v>25</v>
      </c>
      <c r="G7377" t="s">
        <v>13</v>
      </c>
      <c r="H7377" t="s">
        <v>20</v>
      </c>
      <c r="I7377" t="s">
        <v>15</v>
      </c>
    </row>
    <row r="7378" spans="1:9" x14ac:dyDescent="0.25">
      <c r="A7378" t="s">
        <v>7408</v>
      </c>
      <c r="B7378" t="s">
        <v>52</v>
      </c>
      <c r="C7378">
        <v>43</v>
      </c>
      <c r="D7378" t="s">
        <v>17</v>
      </c>
      <c r="E7378">
        <v>3</v>
      </c>
      <c r="F7378" t="s">
        <v>12</v>
      </c>
      <c r="G7378" t="s">
        <v>50</v>
      </c>
      <c r="H7378" t="s">
        <v>20</v>
      </c>
      <c r="I7378" t="s">
        <v>15</v>
      </c>
    </row>
    <row r="7379" spans="1:9" x14ac:dyDescent="0.25">
      <c r="A7379" t="s">
        <v>7409</v>
      </c>
      <c r="B7379" t="s">
        <v>52</v>
      </c>
      <c r="C7379">
        <v>42</v>
      </c>
      <c r="D7379" t="s">
        <v>17</v>
      </c>
      <c r="E7379">
        <v>3</v>
      </c>
      <c r="F7379" t="s">
        <v>18</v>
      </c>
      <c r="G7379" t="s">
        <v>19</v>
      </c>
      <c r="H7379" t="s">
        <v>20</v>
      </c>
      <c r="I7379" t="s">
        <v>15</v>
      </c>
    </row>
    <row r="7380" spans="1:9" x14ac:dyDescent="0.25">
      <c r="A7380" t="s">
        <v>7410</v>
      </c>
      <c r="B7380" t="s">
        <v>10</v>
      </c>
      <c r="C7380">
        <v>32</v>
      </c>
      <c r="D7380" t="s">
        <v>17</v>
      </c>
      <c r="E7380">
        <v>2</v>
      </c>
      <c r="F7380" t="s">
        <v>25</v>
      </c>
      <c r="G7380" t="s">
        <v>19</v>
      </c>
      <c r="H7380" t="s">
        <v>27</v>
      </c>
      <c r="I7380" t="s">
        <v>15</v>
      </c>
    </row>
    <row r="7381" spans="1:9" x14ac:dyDescent="0.25">
      <c r="A7381" t="s">
        <v>7411</v>
      </c>
      <c r="B7381" t="s">
        <v>10</v>
      </c>
      <c r="C7381">
        <v>45</v>
      </c>
      <c r="D7381" t="s">
        <v>17</v>
      </c>
      <c r="E7381">
        <v>4</v>
      </c>
      <c r="F7381" t="s">
        <v>18</v>
      </c>
      <c r="G7381" t="s">
        <v>13</v>
      </c>
      <c r="H7381" t="s">
        <v>20</v>
      </c>
      <c r="I7381" t="s">
        <v>15</v>
      </c>
    </row>
    <row r="7382" spans="1:9" x14ac:dyDescent="0.25">
      <c r="A7382" t="s">
        <v>7412</v>
      </c>
      <c r="B7382" t="s">
        <v>52</v>
      </c>
      <c r="C7382">
        <v>39</v>
      </c>
      <c r="D7382" t="s">
        <v>17</v>
      </c>
      <c r="E7382">
        <v>1</v>
      </c>
      <c r="F7382" t="s">
        <v>25</v>
      </c>
      <c r="G7382" t="s">
        <v>13</v>
      </c>
      <c r="H7382" t="s">
        <v>28</v>
      </c>
      <c r="I7382" t="s">
        <v>15</v>
      </c>
    </row>
    <row r="7383" spans="1:9" x14ac:dyDescent="0.25">
      <c r="A7383" t="s">
        <v>7413</v>
      </c>
      <c r="B7383" t="s">
        <v>10</v>
      </c>
      <c r="C7383">
        <v>48</v>
      </c>
      <c r="D7383" t="s">
        <v>11</v>
      </c>
      <c r="E7383">
        <v>4</v>
      </c>
      <c r="F7383" t="s">
        <v>12</v>
      </c>
      <c r="G7383" t="s">
        <v>13</v>
      </c>
      <c r="H7383" t="s">
        <v>14</v>
      </c>
      <c r="I7383" t="s">
        <v>15</v>
      </c>
    </row>
    <row r="7384" spans="1:9" x14ac:dyDescent="0.25">
      <c r="A7384" t="s">
        <v>7414</v>
      </c>
      <c r="B7384" t="s">
        <v>10</v>
      </c>
      <c r="C7384">
        <v>56</v>
      </c>
      <c r="D7384" t="s">
        <v>17</v>
      </c>
      <c r="E7384">
        <v>2</v>
      </c>
      <c r="F7384" t="s">
        <v>27</v>
      </c>
      <c r="G7384" t="s">
        <v>13</v>
      </c>
      <c r="H7384" t="s">
        <v>20</v>
      </c>
      <c r="I7384" t="s">
        <v>15</v>
      </c>
    </row>
    <row r="7385" spans="1:9" x14ac:dyDescent="0.25">
      <c r="A7385" t="s">
        <v>7415</v>
      </c>
      <c r="B7385" t="s">
        <v>10</v>
      </c>
      <c r="C7385">
        <v>48</v>
      </c>
      <c r="D7385" t="s">
        <v>17</v>
      </c>
      <c r="E7385">
        <v>2</v>
      </c>
      <c r="F7385" t="s">
        <v>18</v>
      </c>
      <c r="G7385" t="s">
        <v>13</v>
      </c>
      <c r="H7385" t="s">
        <v>27</v>
      </c>
      <c r="I7385" t="s">
        <v>15</v>
      </c>
    </row>
    <row r="7386" spans="1:9" x14ac:dyDescent="0.25">
      <c r="A7386" t="s">
        <v>7416</v>
      </c>
      <c r="B7386" t="s">
        <v>52</v>
      </c>
      <c r="C7386">
        <v>42</v>
      </c>
      <c r="D7386" t="s">
        <v>17</v>
      </c>
      <c r="E7386">
        <v>3</v>
      </c>
      <c r="F7386" t="s">
        <v>18</v>
      </c>
      <c r="G7386" t="s">
        <v>13</v>
      </c>
      <c r="H7386" t="s">
        <v>20</v>
      </c>
      <c r="I7386" t="s">
        <v>15</v>
      </c>
    </row>
    <row r="7387" spans="1:9" x14ac:dyDescent="0.25">
      <c r="A7387" t="s">
        <v>7417</v>
      </c>
      <c r="B7387" t="s">
        <v>10</v>
      </c>
      <c r="C7387">
        <v>46</v>
      </c>
      <c r="D7387" t="s">
        <v>17</v>
      </c>
      <c r="E7387">
        <v>2</v>
      </c>
      <c r="F7387" t="s">
        <v>18</v>
      </c>
      <c r="G7387" t="s">
        <v>13</v>
      </c>
      <c r="H7387" t="s">
        <v>20</v>
      </c>
      <c r="I7387" t="s">
        <v>15</v>
      </c>
    </row>
    <row r="7388" spans="1:9" x14ac:dyDescent="0.25">
      <c r="A7388" t="s">
        <v>7418</v>
      </c>
      <c r="B7388" t="s">
        <v>10</v>
      </c>
      <c r="C7388">
        <v>46</v>
      </c>
      <c r="D7388" t="s">
        <v>17</v>
      </c>
      <c r="E7388">
        <v>3</v>
      </c>
      <c r="F7388" t="s">
        <v>39</v>
      </c>
      <c r="G7388" t="s">
        <v>13</v>
      </c>
      <c r="H7388" t="s">
        <v>20</v>
      </c>
      <c r="I7388" t="s">
        <v>15</v>
      </c>
    </row>
    <row r="7389" spans="1:9" x14ac:dyDescent="0.25">
      <c r="A7389" t="s">
        <v>7419</v>
      </c>
      <c r="B7389" t="s">
        <v>52</v>
      </c>
      <c r="C7389">
        <v>59</v>
      </c>
      <c r="D7389" t="s">
        <v>11</v>
      </c>
      <c r="E7389">
        <v>2</v>
      </c>
      <c r="F7389" t="s">
        <v>12</v>
      </c>
      <c r="G7389" t="s">
        <v>50</v>
      </c>
      <c r="H7389" t="s">
        <v>20</v>
      </c>
      <c r="I7389" t="s">
        <v>15</v>
      </c>
    </row>
    <row r="7390" spans="1:9" x14ac:dyDescent="0.25">
      <c r="A7390" t="s">
        <v>7420</v>
      </c>
      <c r="B7390" t="s">
        <v>10</v>
      </c>
      <c r="C7390">
        <v>60</v>
      </c>
      <c r="D7390" t="s">
        <v>11</v>
      </c>
      <c r="E7390">
        <v>1</v>
      </c>
      <c r="F7390" t="s">
        <v>18</v>
      </c>
      <c r="G7390" t="s">
        <v>13</v>
      </c>
      <c r="H7390" t="s">
        <v>30</v>
      </c>
      <c r="I7390" t="s">
        <v>15</v>
      </c>
    </row>
    <row r="7391" spans="1:9" x14ac:dyDescent="0.25">
      <c r="A7391" t="s">
        <v>7421</v>
      </c>
      <c r="B7391" t="s">
        <v>10</v>
      </c>
      <c r="C7391">
        <v>54</v>
      </c>
      <c r="D7391" t="s">
        <v>17</v>
      </c>
      <c r="E7391">
        <v>2</v>
      </c>
      <c r="F7391" t="s">
        <v>18</v>
      </c>
      <c r="G7391" t="s">
        <v>13</v>
      </c>
      <c r="H7391" t="s">
        <v>27</v>
      </c>
      <c r="I7391" t="s">
        <v>15</v>
      </c>
    </row>
    <row r="7392" spans="1:9" x14ac:dyDescent="0.25">
      <c r="A7392" t="s">
        <v>7422</v>
      </c>
      <c r="B7392" t="s">
        <v>52</v>
      </c>
      <c r="C7392">
        <v>50</v>
      </c>
      <c r="D7392" t="s">
        <v>11</v>
      </c>
      <c r="E7392">
        <v>1</v>
      </c>
      <c r="F7392" t="s">
        <v>27</v>
      </c>
      <c r="G7392" t="s">
        <v>19</v>
      </c>
      <c r="H7392" t="s">
        <v>14</v>
      </c>
      <c r="I7392" t="s">
        <v>15</v>
      </c>
    </row>
    <row r="7393" spans="1:9" x14ac:dyDescent="0.25">
      <c r="A7393" t="s">
        <v>7423</v>
      </c>
      <c r="B7393" t="s">
        <v>52</v>
      </c>
      <c r="C7393">
        <v>41</v>
      </c>
      <c r="D7393" t="s">
        <v>17</v>
      </c>
      <c r="E7393">
        <v>3</v>
      </c>
      <c r="F7393" t="s">
        <v>25</v>
      </c>
      <c r="G7393" t="s">
        <v>13</v>
      </c>
      <c r="H7393" t="s">
        <v>28</v>
      </c>
      <c r="I7393" t="s">
        <v>15</v>
      </c>
    </row>
    <row r="7394" spans="1:9" x14ac:dyDescent="0.25">
      <c r="A7394" t="s">
        <v>7424</v>
      </c>
      <c r="B7394" t="s">
        <v>10</v>
      </c>
      <c r="C7394">
        <v>49</v>
      </c>
      <c r="D7394" t="s">
        <v>17</v>
      </c>
      <c r="E7394">
        <v>1</v>
      </c>
      <c r="F7394" t="s">
        <v>18</v>
      </c>
      <c r="G7394" t="s">
        <v>13</v>
      </c>
      <c r="H7394" t="s">
        <v>20</v>
      </c>
      <c r="I7394" t="s">
        <v>15</v>
      </c>
    </row>
    <row r="7395" spans="1:9" x14ac:dyDescent="0.25">
      <c r="A7395" t="s">
        <v>7425</v>
      </c>
      <c r="B7395" t="s">
        <v>10</v>
      </c>
      <c r="C7395">
        <v>47</v>
      </c>
      <c r="D7395" t="s">
        <v>17</v>
      </c>
      <c r="E7395">
        <v>3</v>
      </c>
      <c r="F7395" t="s">
        <v>39</v>
      </c>
      <c r="G7395" t="s">
        <v>19</v>
      </c>
      <c r="H7395" t="s">
        <v>20</v>
      </c>
      <c r="I7395" t="s">
        <v>15</v>
      </c>
    </row>
    <row r="7396" spans="1:9" x14ac:dyDescent="0.25">
      <c r="A7396" t="s">
        <v>7426</v>
      </c>
      <c r="B7396" t="s">
        <v>10</v>
      </c>
      <c r="C7396">
        <v>42</v>
      </c>
      <c r="D7396" t="s">
        <v>11</v>
      </c>
      <c r="E7396">
        <v>4</v>
      </c>
      <c r="F7396" t="s">
        <v>18</v>
      </c>
      <c r="G7396" t="s">
        <v>19</v>
      </c>
      <c r="H7396" t="s">
        <v>28</v>
      </c>
      <c r="I7396" t="s">
        <v>15</v>
      </c>
    </row>
    <row r="7397" spans="1:9" x14ac:dyDescent="0.25">
      <c r="A7397" t="s">
        <v>7427</v>
      </c>
      <c r="B7397" t="s">
        <v>52</v>
      </c>
      <c r="C7397">
        <v>35</v>
      </c>
      <c r="D7397" t="s">
        <v>17</v>
      </c>
      <c r="E7397">
        <v>3</v>
      </c>
      <c r="F7397" t="s">
        <v>39</v>
      </c>
      <c r="G7397" t="s">
        <v>19</v>
      </c>
      <c r="H7397" t="s">
        <v>20</v>
      </c>
      <c r="I7397" t="s">
        <v>15</v>
      </c>
    </row>
    <row r="7398" spans="1:9" x14ac:dyDescent="0.25">
      <c r="A7398" t="s">
        <v>7428</v>
      </c>
      <c r="B7398" t="s">
        <v>10</v>
      </c>
      <c r="C7398">
        <v>47</v>
      </c>
      <c r="D7398" t="s">
        <v>17</v>
      </c>
      <c r="E7398">
        <v>4</v>
      </c>
      <c r="F7398" t="s">
        <v>27</v>
      </c>
      <c r="G7398" t="s">
        <v>13</v>
      </c>
      <c r="H7398" t="s">
        <v>27</v>
      </c>
      <c r="I7398" t="s">
        <v>15</v>
      </c>
    </row>
    <row r="7399" spans="1:9" x14ac:dyDescent="0.25">
      <c r="A7399" t="s">
        <v>7429</v>
      </c>
      <c r="B7399" t="s">
        <v>10</v>
      </c>
      <c r="C7399">
        <v>47</v>
      </c>
      <c r="D7399" t="s">
        <v>11</v>
      </c>
      <c r="E7399">
        <v>3</v>
      </c>
      <c r="F7399" t="s">
        <v>27</v>
      </c>
      <c r="G7399" t="s">
        <v>19</v>
      </c>
      <c r="H7399" t="s">
        <v>22</v>
      </c>
      <c r="I7399" t="s">
        <v>15</v>
      </c>
    </row>
    <row r="7400" spans="1:9" x14ac:dyDescent="0.25">
      <c r="A7400" t="s">
        <v>7430</v>
      </c>
      <c r="B7400" t="s">
        <v>10</v>
      </c>
      <c r="C7400">
        <v>44</v>
      </c>
      <c r="D7400" t="s">
        <v>17</v>
      </c>
      <c r="E7400">
        <v>4</v>
      </c>
      <c r="F7400" t="s">
        <v>18</v>
      </c>
      <c r="G7400" t="s">
        <v>19</v>
      </c>
      <c r="H7400" t="s">
        <v>20</v>
      </c>
      <c r="I7400" t="s">
        <v>15</v>
      </c>
    </row>
    <row r="7401" spans="1:9" x14ac:dyDescent="0.25">
      <c r="A7401" t="s">
        <v>7431</v>
      </c>
      <c r="B7401" t="s">
        <v>10</v>
      </c>
      <c r="C7401">
        <v>32</v>
      </c>
      <c r="D7401" t="s">
        <v>17</v>
      </c>
      <c r="E7401">
        <v>0</v>
      </c>
      <c r="F7401" t="s">
        <v>12</v>
      </c>
      <c r="G7401" t="s">
        <v>50</v>
      </c>
      <c r="H7401" t="s">
        <v>27</v>
      </c>
      <c r="I7401" t="s">
        <v>15</v>
      </c>
    </row>
    <row r="7402" spans="1:9" x14ac:dyDescent="0.25">
      <c r="A7402" t="s">
        <v>7432</v>
      </c>
      <c r="B7402" t="s">
        <v>10</v>
      </c>
      <c r="C7402">
        <v>50</v>
      </c>
      <c r="D7402" t="s">
        <v>11</v>
      </c>
      <c r="E7402">
        <v>2</v>
      </c>
      <c r="F7402" t="s">
        <v>44</v>
      </c>
      <c r="G7402" t="s">
        <v>13</v>
      </c>
      <c r="H7402" t="s">
        <v>22</v>
      </c>
      <c r="I7402" t="s">
        <v>15</v>
      </c>
    </row>
    <row r="7403" spans="1:9" x14ac:dyDescent="0.25">
      <c r="A7403" t="s">
        <v>7433</v>
      </c>
      <c r="B7403" t="s">
        <v>10</v>
      </c>
      <c r="C7403">
        <v>46</v>
      </c>
      <c r="D7403" t="s">
        <v>17</v>
      </c>
      <c r="E7403">
        <v>3</v>
      </c>
      <c r="F7403" t="s">
        <v>18</v>
      </c>
      <c r="G7403" t="s">
        <v>19</v>
      </c>
      <c r="H7403" t="s">
        <v>20</v>
      </c>
      <c r="I7403" t="s">
        <v>15</v>
      </c>
    </row>
    <row r="7404" spans="1:9" x14ac:dyDescent="0.25">
      <c r="A7404" t="s">
        <v>7434</v>
      </c>
      <c r="B7404" t="s">
        <v>52</v>
      </c>
      <c r="C7404">
        <v>52</v>
      </c>
      <c r="D7404" t="s">
        <v>17</v>
      </c>
      <c r="E7404">
        <v>2</v>
      </c>
      <c r="F7404" t="s">
        <v>18</v>
      </c>
      <c r="G7404" t="s">
        <v>13</v>
      </c>
      <c r="H7404" t="s">
        <v>20</v>
      </c>
      <c r="I7404" t="s">
        <v>15</v>
      </c>
    </row>
    <row r="7405" spans="1:9" x14ac:dyDescent="0.25">
      <c r="A7405" t="s">
        <v>7435</v>
      </c>
      <c r="B7405" t="s">
        <v>10</v>
      </c>
      <c r="C7405">
        <v>38</v>
      </c>
      <c r="D7405" t="s">
        <v>11</v>
      </c>
      <c r="E7405">
        <v>0</v>
      </c>
      <c r="F7405" t="s">
        <v>27</v>
      </c>
      <c r="G7405" t="s">
        <v>13</v>
      </c>
      <c r="H7405" t="s">
        <v>14</v>
      </c>
      <c r="I7405" t="s">
        <v>15</v>
      </c>
    </row>
    <row r="7406" spans="1:9" x14ac:dyDescent="0.25">
      <c r="A7406" t="s">
        <v>7436</v>
      </c>
      <c r="B7406" t="s">
        <v>10</v>
      </c>
      <c r="C7406">
        <v>44</v>
      </c>
      <c r="D7406" t="s">
        <v>17</v>
      </c>
      <c r="E7406">
        <v>3</v>
      </c>
      <c r="F7406" t="s">
        <v>12</v>
      </c>
      <c r="G7406" t="s">
        <v>19</v>
      </c>
      <c r="H7406" t="s">
        <v>20</v>
      </c>
      <c r="I7406" t="s">
        <v>15</v>
      </c>
    </row>
    <row r="7407" spans="1:9" x14ac:dyDescent="0.25">
      <c r="A7407" t="s">
        <v>7437</v>
      </c>
      <c r="B7407" t="s">
        <v>10</v>
      </c>
      <c r="C7407">
        <v>43</v>
      </c>
      <c r="D7407" t="s">
        <v>17</v>
      </c>
      <c r="E7407">
        <v>1</v>
      </c>
      <c r="F7407" t="s">
        <v>18</v>
      </c>
      <c r="G7407" t="s">
        <v>27</v>
      </c>
      <c r="H7407" t="s">
        <v>20</v>
      </c>
      <c r="I7407" t="s">
        <v>15</v>
      </c>
    </row>
    <row r="7408" spans="1:9" x14ac:dyDescent="0.25">
      <c r="A7408" t="s">
        <v>7438</v>
      </c>
      <c r="B7408" t="s">
        <v>10</v>
      </c>
      <c r="C7408">
        <v>52</v>
      </c>
      <c r="D7408" t="s">
        <v>17</v>
      </c>
      <c r="E7408">
        <v>3</v>
      </c>
      <c r="F7408" t="s">
        <v>18</v>
      </c>
      <c r="G7408" t="s">
        <v>13</v>
      </c>
      <c r="H7408" t="s">
        <v>20</v>
      </c>
      <c r="I7408" t="s">
        <v>15</v>
      </c>
    </row>
    <row r="7409" spans="1:9" x14ac:dyDescent="0.25">
      <c r="A7409" t="s">
        <v>7439</v>
      </c>
      <c r="B7409" t="s">
        <v>10</v>
      </c>
      <c r="C7409">
        <v>47</v>
      </c>
      <c r="D7409" t="s">
        <v>11</v>
      </c>
      <c r="E7409">
        <v>5</v>
      </c>
      <c r="F7409" t="s">
        <v>18</v>
      </c>
      <c r="G7409" t="s">
        <v>19</v>
      </c>
      <c r="H7409" t="s">
        <v>14</v>
      </c>
      <c r="I7409" t="s">
        <v>15</v>
      </c>
    </row>
    <row r="7410" spans="1:9" x14ac:dyDescent="0.25">
      <c r="A7410" t="s">
        <v>7440</v>
      </c>
      <c r="B7410" t="s">
        <v>10</v>
      </c>
      <c r="C7410">
        <v>50</v>
      </c>
      <c r="D7410" t="s">
        <v>17</v>
      </c>
      <c r="E7410">
        <v>3</v>
      </c>
      <c r="F7410" t="s">
        <v>18</v>
      </c>
      <c r="G7410" t="s">
        <v>13</v>
      </c>
      <c r="H7410" t="s">
        <v>20</v>
      </c>
      <c r="I7410" t="s">
        <v>15</v>
      </c>
    </row>
    <row r="7411" spans="1:9" x14ac:dyDescent="0.25">
      <c r="A7411" t="s">
        <v>7441</v>
      </c>
      <c r="B7411" t="s">
        <v>52</v>
      </c>
      <c r="C7411">
        <v>44</v>
      </c>
      <c r="D7411" t="s">
        <v>17</v>
      </c>
      <c r="E7411">
        <v>5</v>
      </c>
      <c r="F7411" t="s">
        <v>18</v>
      </c>
      <c r="G7411" t="s">
        <v>27</v>
      </c>
      <c r="H7411" t="s">
        <v>20</v>
      </c>
      <c r="I7411" t="s">
        <v>15</v>
      </c>
    </row>
    <row r="7412" spans="1:9" x14ac:dyDescent="0.25">
      <c r="A7412" t="s">
        <v>7442</v>
      </c>
      <c r="B7412" t="s">
        <v>52</v>
      </c>
      <c r="C7412">
        <v>49</v>
      </c>
      <c r="D7412" t="s">
        <v>17</v>
      </c>
      <c r="E7412">
        <v>2</v>
      </c>
      <c r="F7412" t="s">
        <v>18</v>
      </c>
      <c r="G7412" t="s">
        <v>13</v>
      </c>
      <c r="H7412" t="s">
        <v>20</v>
      </c>
      <c r="I7412" t="s">
        <v>15</v>
      </c>
    </row>
    <row r="7413" spans="1:9" x14ac:dyDescent="0.25">
      <c r="A7413" t="s">
        <v>7443</v>
      </c>
      <c r="B7413" t="s">
        <v>10</v>
      </c>
      <c r="C7413">
        <v>46</v>
      </c>
      <c r="D7413" t="s">
        <v>11</v>
      </c>
      <c r="E7413">
        <v>2</v>
      </c>
      <c r="F7413" t="s">
        <v>12</v>
      </c>
      <c r="G7413" t="s">
        <v>19</v>
      </c>
      <c r="H7413" t="s">
        <v>30</v>
      </c>
      <c r="I7413" t="s">
        <v>15</v>
      </c>
    </row>
    <row r="7414" spans="1:9" x14ac:dyDescent="0.25">
      <c r="A7414" t="s">
        <v>7444</v>
      </c>
      <c r="B7414" t="s">
        <v>52</v>
      </c>
      <c r="C7414">
        <v>36</v>
      </c>
      <c r="D7414" t="s">
        <v>17</v>
      </c>
      <c r="E7414">
        <v>3</v>
      </c>
      <c r="F7414" t="s">
        <v>25</v>
      </c>
      <c r="G7414" t="s">
        <v>19</v>
      </c>
      <c r="H7414" t="s">
        <v>20</v>
      </c>
      <c r="I7414" t="s">
        <v>15</v>
      </c>
    </row>
    <row r="7415" spans="1:9" x14ac:dyDescent="0.25">
      <c r="A7415" t="s">
        <v>7445</v>
      </c>
      <c r="B7415" t="s">
        <v>52</v>
      </c>
      <c r="C7415">
        <v>50</v>
      </c>
      <c r="D7415" t="s">
        <v>11</v>
      </c>
      <c r="E7415">
        <v>1</v>
      </c>
      <c r="F7415" t="s">
        <v>44</v>
      </c>
      <c r="G7415" t="s">
        <v>19</v>
      </c>
      <c r="H7415" t="s">
        <v>14</v>
      </c>
      <c r="I7415" t="s">
        <v>15</v>
      </c>
    </row>
    <row r="7416" spans="1:9" x14ac:dyDescent="0.25">
      <c r="A7416" t="s">
        <v>7446</v>
      </c>
      <c r="B7416" t="s">
        <v>10</v>
      </c>
      <c r="C7416">
        <v>41</v>
      </c>
      <c r="D7416" t="s">
        <v>17</v>
      </c>
      <c r="E7416">
        <v>3</v>
      </c>
      <c r="F7416" t="s">
        <v>12</v>
      </c>
      <c r="G7416" t="s">
        <v>27</v>
      </c>
      <c r="H7416" t="s">
        <v>20</v>
      </c>
      <c r="I7416" t="s">
        <v>15</v>
      </c>
    </row>
    <row r="7417" spans="1:9" x14ac:dyDescent="0.25">
      <c r="A7417" t="s">
        <v>7447</v>
      </c>
      <c r="B7417" t="s">
        <v>52</v>
      </c>
      <c r="C7417">
        <v>50</v>
      </c>
      <c r="D7417" t="s">
        <v>17</v>
      </c>
      <c r="E7417">
        <v>0</v>
      </c>
      <c r="F7417" t="s">
        <v>49</v>
      </c>
      <c r="G7417" t="s">
        <v>19</v>
      </c>
      <c r="H7417" t="s">
        <v>20</v>
      </c>
      <c r="I7417" t="s">
        <v>15</v>
      </c>
    </row>
    <row r="7418" spans="1:9" x14ac:dyDescent="0.25">
      <c r="A7418" t="s">
        <v>7448</v>
      </c>
      <c r="B7418" t="s">
        <v>10</v>
      </c>
      <c r="C7418">
        <v>46</v>
      </c>
      <c r="D7418" t="s">
        <v>17</v>
      </c>
      <c r="E7418">
        <v>2</v>
      </c>
      <c r="F7418" t="s">
        <v>39</v>
      </c>
      <c r="G7418" t="s">
        <v>50</v>
      </c>
      <c r="H7418" t="s">
        <v>20</v>
      </c>
      <c r="I7418" t="s">
        <v>15</v>
      </c>
    </row>
    <row r="7419" spans="1:9" x14ac:dyDescent="0.25">
      <c r="A7419" t="s">
        <v>7449</v>
      </c>
      <c r="B7419" t="s">
        <v>10</v>
      </c>
      <c r="C7419">
        <v>46</v>
      </c>
      <c r="D7419" t="s">
        <v>17</v>
      </c>
      <c r="E7419">
        <v>2</v>
      </c>
      <c r="F7419" t="s">
        <v>18</v>
      </c>
      <c r="G7419" t="s">
        <v>13</v>
      </c>
      <c r="H7419" t="s">
        <v>20</v>
      </c>
      <c r="I7419" t="s">
        <v>15</v>
      </c>
    </row>
    <row r="7420" spans="1:9" x14ac:dyDescent="0.25">
      <c r="A7420" t="s">
        <v>7450</v>
      </c>
      <c r="B7420" t="s">
        <v>52</v>
      </c>
      <c r="C7420">
        <v>46</v>
      </c>
      <c r="D7420" t="s">
        <v>17</v>
      </c>
      <c r="E7420">
        <v>1</v>
      </c>
      <c r="F7420" t="s">
        <v>18</v>
      </c>
      <c r="G7420" t="s">
        <v>13</v>
      </c>
      <c r="H7420" t="s">
        <v>27</v>
      </c>
      <c r="I7420" t="s">
        <v>15</v>
      </c>
    </row>
    <row r="7421" spans="1:9" x14ac:dyDescent="0.25">
      <c r="A7421" t="s">
        <v>7451</v>
      </c>
      <c r="B7421" t="s">
        <v>52</v>
      </c>
      <c r="C7421">
        <v>51</v>
      </c>
      <c r="D7421" t="s">
        <v>17</v>
      </c>
      <c r="E7421">
        <v>4</v>
      </c>
      <c r="F7421" t="s">
        <v>12</v>
      </c>
      <c r="G7421" t="s">
        <v>13</v>
      </c>
      <c r="H7421" t="s">
        <v>20</v>
      </c>
      <c r="I7421" t="s">
        <v>15</v>
      </c>
    </row>
    <row r="7422" spans="1:9" x14ac:dyDescent="0.25">
      <c r="A7422" t="s">
        <v>7452</v>
      </c>
      <c r="B7422" t="s">
        <v>10</v>
      </c>
      <c r="C7422">
        <v>51</v>
      </c>
      <c r="D7422" t="s">
        <v>17</v>
      </c>
      <c r="E7422">
        <v>1</v>
      </c>
      <c r="F7422" t="s">
        <v>18</v>
      </c>
      <c r="G7422" t="s">
        <v>19</v>
      </c>
      <c r="H7422" t="s">
        <v>28</v>
      </c>
      <c r="I7422" t="s">
        <v>15</v>
      </c>
    </row>
    <row r="7423" spans="1:9" x14ac:dyDescent="0.25">
      <c r="A7423" t="s">
        <v>7453</v>
      </c>
      <c r="B7423" t="s">
        <v>52</v>
      </c>
      <c r="C7423">
        <v>61</v>
      </c>
      <c r="D7423" t="s">
        <v>11</v>
      </c>
      <c r="E7423">
        <v>0</v>
      </c>
      <c r="F7423" t="s">
        <v>25</v>
      </c>
      <c r="G7423" t="s">
        <v>13</v>
      </c>
      <c r="H7423" t="s">
        <v>22</v>
      </c>
      <c r="I7423" t="s">
        <v>15</v>
      </c>
    </row>
    <row r="7424" spans="1:9" x14ac:dyDescent="0.25">
      <c r="A7424" t="s">
        <v>7454</v>
      </c>
      <c r="B7424" t="s">
        <v>10</v>
      </c>
      <c r="C7424">
        <v>38</v>
      </c>
      <c r="D7424" t="s">
        <v>17</v>
      </c>
      <c r="E7424">
        <v>2</v>
      </c>
      <c r="F7424" t="s">
        <v>39</v>
      </c>
      <c r="G7424" t="s">
        <v>13</v>
      </c>
      <c r="H7424" t="s">
        <v>27</v>
      </c>
      <c r="I7424" t="s">
        <v>15</v>
      </c>
    </row>
    <row r="7425" spans="1:9" x14ac:dyDescent="0.25">
      <c r="A7425" t="s">
        <v>7455</v>
      </c>
      <c r="B7425" t="s">
        <v>10</v>
      </c>
      <c r="C7425">
        <v>44</v>
      </c>
      <c r="D7425" t="s">
        <v>17</v>
      </c>
      <c r="E7425">
        <v>3</v>
      </c>
      <c r="F7425" t="s">
        <v>18</v>
      </c>
      <c r="G7425" t="s">
        <v>50</v>
      </c>
      <c r="H7425" t="s">
        <v>28</v>
      </c>
      <c r="I7425" t="s">
        <v>15</v>
      </c>
    </row>
    <row r="7426" spans="1:9" x14ac:dyDescent="0.25">
      <c r="A7426" t="s">
        <v>7456</v>
      </c>
      <c r="B7426" t="s">
        <v>10</v>
      </c>
      <c r="C7426">
        <v>45</v>
      </c>
      <c r="D7426" t="s">
        <v>17</v>
      </c>
      <c r="E7426">
        <v>3</v>
      </c>
      <c r="F7426" t="s">
        <v>18</v>
      </c>
      <c r="G7426" t="s">
        <v>13</v>
      </c>
      <c r="H7426" t="s">
        <v>28</v>
      </c>
      <c r="I7426" t="s">
        <v>15</v>
      </c>
    </row>
    <row r="7427" spans="1:9" x14ac:dyDescent="0.25">
      <c r="A7427" t="s">
        <v>7457</v>
      </c>
      <c r="B7427" t="s">
        <v>10</v>
      </c>
      <c r="C7427">
        <v>48</v>
      </c>
      <c r="D7427" t="s">
        <v>17</v>
      </c>
      <c r="E7427">
        <v>1</v>
      </c>
      <c r="F7427" t="s">
        <v>39</v>
      </c>
      <c r="G7427" t="s">
        <v>13</v>
      </c>
      <c r="H7427" t="s">
        <v>20</v>
      </c>
      <c r="I7427" t="s">
        <v>15</v>
      </c>
    </row>
    <row r="7428" spans="1:9" x14ac:dyDescent="0.25">
      <c r="A7428" t="s">
        <v>7458</v>
      </c>
      <c r="B7428" t="s">
        <v>10</v>
      </c>
      <c r="C7428">
        <v>37</v>
      </c>
      <c r="D7428" t="s">
        <v>17</v>
      </c>
      <c r="E7428">
        <v>2</v>
      </c>
      <c r="F7428" t="s">
        <v>12</v>
      </c>
      <c r="G7428" t="s">
        <v>13</v>
      </c>
      <c r="H7428" t="s">
        <v>20</v>
      </c>
      <c r="I7428" t="s">
        <v>15</v>
      </c>
    </row>
    <row r="7429" spans="1:9" x14ac:dyDescent="0.25">
      <c r="A7429" t="s">
        <v>7459</v>
      </c>
      <c r="B7429" t="s">
        <v>10</v>
      </c>
      <c r="C7429">
        <v>63</v>
      </c>
      <c r="D7429" t="s">
        <v>17</v>
      </c>
      <c r="E7429">
        <v>0</v>
      </c>
      <c r="F7429" t="s">
        <v>27</v>
      </c>
      <c r="G7429" t="s">
        <v>19</v>
      </c>
      <c r="H7429" t="s">
        <v>20</v>
      </c>
      <c r="I7429" t="s">
        <v>15</v>
      </c>
    </row>
    <row r="7430" spans="1:9" x14ac:dyDescent="0.25">
      <c r="A7430" t="s">
        <v>7460</v>
      </c>
      <c r="B7430" t="s">
        <v>10</v>
      </c>
      <c r="C7430">
        <v>46</v>
      </c>
      <c r="D7430" t="s">
        <v>17</v>
      </c>
      <c r="E7430">
        <v>4</v>
      </c>
      <c r="F7430" t="s">
        <v>39</v>
      </c>
      <c r="G7430" t="s">
        <v>13</v>
      </c>
      <c r="H7430" t="s">
        <v>28</v>
      </c>
      <c r="I7430" t="s">
        <v>15</v>
      </c>
    </row>
    <row r="7431" spans="1:9" x14ac:dyDescent="0.25">
      <c r="A7431" t="s">
        <v>7461</v>
      </c>
      <c r="B7431" t="s">
        <v>10</v>
      </c>
      <c r="C7431">
        <v>50</v>
      </c>
      <c r="D7431" t="s">
        <v>17</v>
      </c>
      <c r="E7431">
        <v>0</v>
      </c>
      <c r="F7431" t="s">
        <v>25</v>
      </c>
      <c r="G7431" t="s">
        <v>19</v>
      </c>
      <c r="H7431" t="s">
        <v>28</v>
      </c>
      <c r="I7431" t="s">
        <v>15</v>
      </c>
    </row>
    <row r="7432" spans="1:9" x14ac:dyDescent="0.25">
      <c r="A7432" t="s">
        <v>7462</v>
      </c>
      <c r="B7432" t="s">
        <v>10</v>
      </c>
      <c r="C7432">
        <v>51</v>
      </c>
      <c r="D7432" t="s">
        <v>11</v>
      </c>
      <c r="E7432">
        <v>2</v>
      </c>
      <c r="F7432" t="s">
        <v>39</v>
      </c>
      <c r="G7432" t="s">
        <v>13</v>
      </c>
      <c r="H7432" t="s">
        <v>30</v>
      </c>
      <c r="I7432" t="s">
        <v>15</v>
      </c>
    </row>
    <row r="7433" spans="1:9" x14ac:dyDescent="0.25">
      <c r="A7433" t="s">
        <v>7463</v>
      </c>
      <c r="B7433" t="s">
        <v>10</v>
      </c>
      <c r="C7433">
        <v>43</v>
      </c>
      <c r="D7433" t="s">
        <v>17</v>
      </c>
      <c r="E7433">
        <v>3</v>
      </c>
      <c r="F7433" t="s">
        <v>25</v>
      </c>
      <c r="G7433" t="s">
        <v>19</v>
      </c>
      <c r="H7433" t="s">
        <v>27</v>
      </c>
      <c r="I7433" t="s">
        <v>15</v>
      </c>
    </row>
    <row r="7434" spans="1:9" x14ac:dyDescent="0.25">
      <c r="A7434" t="s">
        <v>7464</v>
      </c>
      <c r="B7434" t="s">
        <v>10</v>
      </c>
      <c r="C7434">
        <v>47</v>
      </c>
      <c r="D7434" t="s">
        <v>17</v>
      </c>
      <c r="E7434">
        <v>1</v>
      </c>
      <c r="F7434" t="s">
        <v>12</v>
      </c>
      <c r="G7434" t="s">
        <v>13</v>
      </c>
      <c r="H7434" t="s">
        <v>27</v>
      </c>
      <c r="I7434" t="s">
        <v>15</v>
      </c>
    </row>
    <row r="7435" spans="1:9" x14ac:dyDescent="0.25">
      <c r="A7435" t="s">
        <v>7465</v>
      </c>
      <c r="B7435" t="s">
        <v>10</v>
      </c>
      <c r="C7435">
        <v>49</v>
      </c>
      <c r="D7435" t="s">
        <v>17</v>
      </c>
      <c r="E7435">
        <v>5</v>
      </c>
      <c r="F7435" t="s">
        <v>18</v>
      </c>
      <c r="G7435" t="s">
        <v>13</v>
      </c>
      <c r="H7435" t="s">
        <v>27</v>
      </c>
      <c r="I7435" t="s">
        <v>15</v>
      </c>
    </row>
    <row r="7436" spans="1:9" x14ac:dyDescent="0.25">
      <c r="A7436" t="s">
        <v>7466</v>
      </c>
      <c r="B7436" t="s">
        <v>10</v>
      </c>
      <c r="C7436">
        <v>42</v>
      </c>
      <c r="D7436" t="s">
        <v>17</v>
      </c>
      <c r="E7436">
        <v>2</v>
      </c>
      <c r="F7436" t="s">
        <v>39</v>
      </c>
      <c r="G7436" t="s">
        <v>50</v>
      </c>
      <c r="H7436" t="s">
        <v>20</v>
      </c>
      <c r="I7436" t="s">
        <v>15</v>
      </c>
    </row>
    <row r="7437" spans="1:9" x14ac:dyDescent="0.25">
      <c r="A7437" t="s">
        <v>7467</v>
      </c>
      <c r="B7437" t="s">
        <v>10</v>
      </c>
      <c r="C7437">
        <v>35</v>
      </c>
      <c r="D7437" t="s">
        <v>17</v>
      </c>
      <c r="E7437">
        <v>4</v>
      </c>
      <c r="F7437" t="s">
        <v>12</v>
      </c>
      <c r="G7437" t="s">
        <v>19</v>
      </c>
      <c r="H7437" t="s">
        <v>20</v>
      </c>
      <c r="I7437" t="s">
        <v>15</v>
      </c>
    </row>
    <row r="7438" spans="1:9" x14ac:dyDescent="0.25">
      <c r="A7438" t="s">
        <v>7468</v>
      </c>
      <c r="B7438" t="s">
        <v>10</v>
      </c>
      <c r="C7438">
        <v>38</v>
      </c>
      <c r="D7438" t="s">
        <v>17</v>
      </c>
      <c r="E7438">
        <v>1</v>
      </c>
      <c r="F7438" t="s">
        <v>18</v>
      </c>
      <c r="G7438" t="s">
        <v>13</v>
      </c>
      <c r="H7438" t="s">
        <v>27</v>
      </c>
      <c r="I7438" t="s">
        <v>15</v>
      </c>
    </row>
    <row r="7439" spans="1:9" x14ac:dyDescent="0.25">
      <c r="A7439" t="s">
        <v>7469</v>
      </c>
      <c r="B7439" t="s">
        <v>10</v>
      </c>
      <c r="C7439">
        <v>37</v>
      </c>
      <c r="D7439" t="s">
        <v>17</v>
      </c>
      <c r="E7439">
        <v>2</v>
      </c>
      <c r="F7439" t="s">
        <v>39</v>
      </c>
      <c r="G7439" t="s">
        <v>19</v>
      </c>
      <c r="H7439" t="s">
        <v>28</v>
      </c>
      <c r="I7439" t="s">
        <v>15</v>
      </c>
    </row>
    <row r="7440" spans="1:9" x14ac:dyDescent="0.25">
      <c r="A7440" t="s">
        <v>7470</v>
      </c>
      <c r="B7440" t="s">
        <v>10</v>
      </c>
      <c r="C7440">
        <v>42</v>
      </c>
      <c r="D7440" t="s">
        <v>17</v>
      </c>
      <c r="E7440">
        <v>3</v>
      </c>
      <c r="F7440" t="s">
        <v>18</v>
      </c>
      <c r="G7440" t="s">
        <v>13</v>
      </c>
      <c r="H7440" t="s">
        <v>20</v>
      </c>
      <c r="I7440" t="s">
        <v>15</v>
      </c>
    </row>
    <row r="7441" spans="1:9" x14ac:dyDescent="0.25">
      <c r="A7441" t="s">
        <v>7471</v>
      </c>
      <c r="B7441" t="s">
        <v>10</v>
      </c>
      <c r="C7441">
        <v>50</v>
      </c>
      <c r="D7441" t="s">
        <v>17</v>
      </c>
      <c r="E7441">
        <v>3</v>
      </c>
      <c r="F7441" t="s">
        <v>12</v>
      </c>
      <c r="G7441" t="s">
        <v>13</v>
      </c>
      <c r="H7441" t="s">
        <v>27</v>
      </c>
      <c r="I7441" t="s">
        <v>15</v>
      </c>
    </row>
    <row r="7442" spans="1:9" x14ac:dyDescent="0.25">
      <c r="A7442" t="s">
        <v>7472</v>
      </c>
      <c r="B7442" t="s">
        <v>10</v>
      </c>
      <c r="C7442">
        <v>42</v>
      </c>
      <c r="D7442" t="s">
        <v>17</v>
      </c>
      <c r="E7442">
        <v>3</v>
      </c>
      <c r="F7442" t="s">
        <v>27</v>
      </c>
      <c r="G7442" t="s">
        <v>19</v>
      </c>
      <c r="H7442" t="s">
        <v>20</v>
      </c>
      <c r="I7442" t="s">
        <v>15</v>
      </c>
    </row>
    <row r="7443" spans="1:9" x14ac:dyDescent="0.25">
      <c r="A7443" t="s">
        <v>7473</v>
      </c>
      <c r="B7443" t="s">
        <v>10</v>
      </c>
      <c r="C7443">
        <v>43</v>
      </c>
      <c r="D7443" t="s">
        <v>17</v>
      </c>
      <c r="E7443">
        <v>4</v>
      </c>
      <c r="F7443" t="s">
        <v>39</v>
      </c>
      <c r="G7443" t="s">
        <v>27</v>
      </c>
      <c r="H7443" t="s">
        <v>28</v>
      </c>
      <c r="I7443" t="s">
        <v>15</v>
      </c>
    </row>
    <row r="7444" spans="1:9" x14ac:dyDescent="0.25">
      <c r="A7444" t="s">
        <v>7474</v>
      </c>
      <c r="B7444" t="s">
        <v>52</v>
      </c>
      <c r="C7444">
        <v>44</v>
      </c>
      <c r="D7444" t="s">
        <v>11</v>
      </c>
      <c r="E7444">
        <v>4</v>
      </c>
      <c r="F7444" t="s">
        <v>18</v>
      </c>
      <c r="G7444" t="s">
        <v>19</v>
      </c>
      <c r="H7444" t="s">
        <v>22</v>
      </c>
      <c r="I7444" t="s">
        <v>15</v>
      </c>
    </row>
    <row r="7445" spans="1:9" x14ac:dyDescent="0.25">
      <c r="A7445" t="s">
        <v>7475</v>
      </c>
      <c r="B7445" t="s">
        <v>10</v>
      </c>
      <c r="C7445">
        <v>44</v>
      </c>
      <c r="D7445" t="s">
        <v>17</v>
      </c>
      <c r="E7445">
        <v>1</v>
      </c>
      <c r="F7445" t="s">
        <v>39</v>
      </c>
      <c r="G7445" t="s">
        <v>13</v>
      </c>
      <c r="H7445" t="s">
        <v>20</v>
      </c>
      <c r="I7445" t="s">
        <v>15</v>
      </c>
    </row>
    <row r="7446" spans="1:9" x14ac:dyDescent="0.25">
      <c r="A7446" t="s">
        <v>7476</v>
      </c>
      <c r="B7446" t="s">
        <v>10</v>
      </c>
      <c r="C7446">
        <v>48</v>
      </c>
      <c r="D7446" t="s">
        <v>17</v>
      </c>
      <c r="E7446">
        <v>4</v>
      </c>
      <c r="F7446" t="s">
        <v>49</v>
      </c>
      <c r="G7446" t="s">
        <v>19</v>
      </c>
      <c r="H7446" t="s">
        <v>27</v>
      </c>
      <c r="I7446" t="s">
        <v>15</v>
      </c>
    </row>
    <row r="7447" spans="1:9" x14ac:dyDescent="0.25">
      <c r="A7447" t="s">
        <v>7477</v>
      </c>
      <c r="B7447" t="s">
        <v>10</v>
      </c>
      <c r="C7447">
        <v>41</v>
      </c>
      <c r="D7447" t="s">
        <v>17</v>
      </c>
      <c r="E7447">
        <v>2</v>
      </c>
      <c r="F7447" t="s">
        <v>18</v>
      </c>
      <c r="G7447" t="s">
        <v>13</v>
      </c>
      <c r="H7447" t="s">
        <v>28</v>
      </c>
      <c r="I7447" t="s">
        <v>15</v>
      </c>
    </row>
    <row r="7448" spans="1:9" x14ac:dyDescent="0.25">
      <c r="A7448" t="s">
        <v>7478</v>
      </c>
      <c r="B7448" t="s">
        <v>10</v>
      </c>
      <c r="C7448">
        <v>47</v>
      </c>
      <c r="D7448" t="s">
        <v>17</v>
      </c>
      <c r="E7448">
        <v>1</v>
      </c>
      <c r="F7448" t="s">
        <v>25</v>
      </c>
      <c r="G7448" t="s">
        <v>19</v>
      </c>
      <c r="H7448" t="s">
        <v>28</v>
      </c>
      <c r="I7448" t="s">
        <v>15</v>
      </c>
    </row>
    <row r="7449" spans="1:9" x14ac:dyDescent="0.25">
      <c r="A7449" t="s">
        <v>7479</v>
      </c>
      <c r="B7449" t="s">
        <v>10</v>
      </c>
      <c r="C7449">
        <v>42</v>
      </c>
      <c r="D7449" t="s">
        <v>17</v>
      </c>
      <c r="E7449">
        <v>2</v>
      </c>
      <c r="F7449" t="s">
        <v>25</v>
      </c>
      <c r="G7449" t="s">
        <v>13</v>
      </c>
      <c r="H7449" t="s">
        <v>27</v>
      </c>
      <c r="I7449" t="s">
        <v>15</v>
      </c>
    </row>
    <row r="7450" spans="1:9" x14ac:dyDescent="0.25">
      <c r="A7450" t="s">
        <v>7480</v>
      </c>
      <c r="B7450" t="s">
        <v>10</v>
      </c>
      <c r="C7450">
        <v>54</v>
      </c>
      <c r="D7450" t="s">
        <v>17</v>
      </c>
      <c r="E7450">
        <v>4</v>
      </c>
      <c r="F7450" t="s">
        <v>18</v>
      </c>
      <c r="G7450" t="s">
        <v>13</v>
      </c>
      <c r="H7450" t="s">
        <v>27</v>
      </c>
      <c r="I7450" t="s">
        <v>15</v>
      </c>
    </row>
    <row r="7451" spans="1:9" x14ac:dyDescent="0.25">
      <c r="A7451" t="s">
        <v>7481</v>
      </c>
      <c r="B7451" t="s">
        <v>10</v>
      </c>
      <c r="C7451">
        <v>47</v>
      </c>
      <c r="D7451" t="s">
        <v>17</v>
      </c>
      <c r="E7451">
        <v>2</v>
      </c>
      <c r="F7451" t="s">
        <v>12</v>
      </c>
      <c r="G7451" t="s">
        <v>13</v>
      </c>
      <c r="H7451" t="s">
        <v>27</v>
      </c>
      <c r="I7451" t="s">
        <v>15</v>
      </c>
    </row>
    <row r="7452" spans="1:9" x14ac:dyDescent="0.25">
      <c r="A7452" t="s">
        <v>7482</v>
      </c>
      <c r="B7452" t="s">
        <v>10</v>
      </c>
      <c r="C7452">
        <v>43</v>
      </c>
      <c r="D7452" t="s">
        <v>17</v>
      </c>
      <c r="E7452">
        <v>3</v>
      </c>
      <c r="F7452" t="s">
        <v>18</v>
      </c>
      <c r="G7452" t="s">
        <v>19</v>
      </c>
      <c r="H7452" t="s">
        <v>28</v>
      </c>
      <c r="I7452" t="s">
        <v>15</v>
      </c>
    </row>
    <row r="7453" spans="1:9" x14ac:dyDescent="0.25">
      <c r="A7453" t="s">
        <v>7483</v>
      </c>
      <c r="B7453" t="s">
        <v>10</v>
      </c>
      <c r="C7453">
        <v>44</v>
      </c>
      <c r="D7453" t="s">
        <v>17</v>
      </c>
      <c r="E7453">
        <v>3</v>
      </c>
      <c r="F7453" t="s">
        <v>18</v>
      </c>
      <c r="G7453" t="s">
        <v>19</v>
      </c>
      <c r="H7453" t="s">
        <v>27</v>
      </c>
      <c r="I7453" t="s">
        <v>15</v>
      </c>
    </row>
    <row r="7454" spans="1:9" x14ac:dyDescent="0.25">
      <c r="A7454" t="s">
        <v>7484</v>
      </c>
      <c r="B7454" t="s">
        <v>10</v>
      </c>
      <c r="C7454">
        <v>44</v>
      </c>
      <c r="D7454" t="s">
        <v>17</v>
      </c>
      <c r="E7454">
        <v>5</v>
      </c>
      <c r="F7454" t="s">
        <v>12</v>
      </c>
      <c r="G7454" t="s">
        <v>13</v>
      </c>
      <c r="H7454" t="s">
        <v>27</v>
      </c>
      <c r="I7454" t="s">
        <v>15</v>
      </c>
    </row>
    <row r="7455" spans="1:9" x14ac:dyDescent="0.25">
      <c r="A7455" t="s">
        <v>7485</v>
      </c>
      <c r="B7455" t="s">
        <v>10</v>
      </c>
      <c r="C7455">
        <v>45</v>
      </c>
      <c r="D7455" t="s">
        <v>17</v>
      </c>
      <c r="E7455">
        <v>5</v>
      </c>
      <c r="F7455" t="s">
        <v>49</v>
      </c>
      <c r="G7455" t="s">
        <v>13</v>
      </c>
      <c r="H7455" t="s">
        <v>20</v>
      </c>
      <c r="I7455" t="s">
        <v>15</v>
      </c>
    </row>
    <row r="7456" spans="1:9" x14ac:dyDescent="0.25">
      <c r="A7456" t="s">
        <v>7486</v>
      </c>
      <c r="B7456" t="s">
        <v>10</v>
      </c>
      <c r="C7456">
        <v>40</v>
      </c>
      <c r="D7456" t="s">
        <v>17</v>
      </c>
      <c r="E7456">
        <v>4</v>
      </c>
      <c r="F7456" t="s">
        <v>18</v>
      </c>
      <c r="G7456" t="s">
        <v>19</v>
      </c>
      <c r="H7456" t="s">
        <v>20</v>
      </c>
      <c r="I7456" t="s">
        <v>15</v>
      </c>
    </row>
    <row r="7457" spans="1:9" x14ac:dyDescent="0.25">
      <c r="A7457" t="s">
        <v>7487</v>
      </c>
      <c r="B7457" t="s">
        <v>10</v>
      </c>
      <c r="C7457">
        <v>50</v>
      </c>
      <c r="D7457" t="s">
        <v>17</v>
      </c>
      <c r="E7457">
        <v>2</v>
      </c>
      <c r="F7457" t="s">
        <v>39</v>
      </c>
      <c r="G7457" t="s">
        <v>13</v>
      </c>
      <c r="H7457" t="s">
        <v>28</v>
      </c>
      <c r="I7457" t="s">
        <v>15</v>
      </c>
    </row>
    <row r="7458" spans="1:9" x14ac:dyDescent="0.25">
      <c r="A7458" t="s">
        <v>7488</v>
      </c>
      <c r="B7458" t="s">
        <v>10</v>
      </c>
      <c r="C7458">
        <v>46</v>
      </c>
      <c r="D7458" t="s">
        <v>11</v>
      </c>
      <c r="E7458">
        <v>2</v>
      </c>
      <c r="F7458" t="s">
        <v>12</v>
      </c>
      <c r="G7458" t="s">
        <v>27</v>
      </c>
      <c r="H7458" t="s">
        <v>14</v>
      </c>
      <c r="I7458" t="s">
        <v>15</v>
      </c>
    </row>
    <row r="7459" spans="1:9" x14ac:dyDescent="0.25">
      <c r="A7459" t="s">
        <v>7489</v>
      </c>
      <c r="B7459" t="s">
        <v>10</v>
      </c>
      <c r="C7459">
        <v>37</v>
      </c>
      <c r="D7459" t="s">
        <v>17</v>
      </c>
      <c r="E7459">
        <v>3</v>
      </c>
      <c r="F7459" t="s">
        <v>39</v>
      </c>
      <c r="G7459" t="s">
        <v>13</v>
      </c>
      <c r="H7459" t="s">
        <v>20</v>
      </c>
      <c r="I7459" t="s">
        <v>15</v>
      </c>
    </row>
    <row r="7460" spans="1:9" x14ac:dyDescent="0.25">
      <c r="A7460" t="s">
        <v>7490</v>
      </c>
      <c r="B7460" t="s">
        <v>10</v>
      </c>
      <c r="C7460">
        <v>60</v>
      </c>
      <c r="D7460" t="s">
        <v>17</v>
      </c>
      <c r="E7460">
        <v>0</v>
      </c>
      <c r="F7460" t="s">
        <v>49</v>
      </c>
      <c r="G7460" t="s">
        <v>13</v>
      </c>
      <c r="H7460" t="s">
        <v>27</v>
      </c>
      <c r="I7460" t="s">
        <v>15</v>
      </c>
    </row>
    <row r="7461" spans="1:9" x14ac:dyDescent="0.25">
      <c r="A7461" t="s">
        <v>7491</v>
      </c>
      <c r="B7461" t="s">
        <v>52</v>
      </c>
      <c r="C7461">
        <v>39</v>
      </c>
      <c r="D7461" t="s">
        <v>17</v>
      </c>
      <c r="E7461">
        <v>5</v>
      </c>
      <c r="F7461" t="s">
        <v>27</v>
      </c>
      <c r="G7461" t="s">
        <v>13</v>
      </c>
      <c r="H7461" t="s">
        <v>28</v>
      </c>
      <c r="I7461" t="s">
        <v>15</v>
      </c>
    </row>
    <row r="7462" spans="1:9" x14ac:dyDescent="0.25">
      <c r="A7462" t="s">
        <v>7492</v>
      </c>
      <c r="B7462" t="s">
        <v>10</v>
      </c>
      <c r="C7462">
        <v>50</v>
      </c>
      <c r="D7462" t="s">
        <v>17</v>
      </c>
      <c r="E7462">
        <v>2</v>
      </c>
      <c r="F7462" t="s">
        <v>18</v>
      </c>
      <c r="G7462" t="s">
        <v>13</v>
      </c>
      <c r="H7462" t="s">
        <v>27</v>
      </c>
      <c r="I7462" t="s">
        <v>15</v>
      </c>
    </row>
    <row r="7463" spans="1:9" x14ac:dyDescent="0.25">
      <c r="A7463" t="s">
        <v>7493</v>
      </c>
      <c r="B7463" t="s">
        <v>52</v>
      </c>
      <c r="C7463">
        <v>34</v>
      </c>
      <c r="D7463" t="s">
        <v>17</v>
      </c>
      <c r="E7463">
        <v>4</v>
      </c>
      <c r="F7463" t="s">
        <v>18</v>
      </c>
      <c r="G7463" t="s">
        <v>13</v>
      </c>
      <c r="H7463" t="s">
        <v>20</v>
      </c>
      <c r="I7463" t="s">
        <v>15</v>
      </c>
    </row>
    <row r="7464" spans="1:9" x14ac:dyDescent="0.25">
      <c r="A7464" t="s">
        <v>7494</v>
      </c>
      <c r="B7464" t="s">
        <v>10</v>
      </c>
      <c r="C7464">
        <v>43</v>
      </c>
      <c r="D7464" t="s">
        <v>11</v>
      </c>
      <c r="E7464">
        <v>2</v>
      </c>
      <c r="F7464" t="s">
        <v>18</v>
      </c>
      <c r="G7464" t="s">
        <v>13</v>
      </c>
      <c r="H7464" t="s">
        <v>28</v>
      </c>
      <c r="I7464" t="s">
        <v>15</v>
      </c>
    </row>
    <row r="7465" spans="1:9" x14ac:dyDescent="0.25">
      <c r="A7465" t="s">
        <v>7495</v>
      </c>
      <c r="B7465" t="s">
        <v>10</v>
      </c>
      <c r="C7465">
        <v>40</v>
      </c>
      <c r="D7465" t="s">
        <v>17</v>
      </c>
      <c r="E7465">
        <v>4</v>
      </c>
      <c r="F7465" t="s">
        <v>18</v>
      </c>
      <c r="G7465" t="s">
        <v>19</v>
      </c>
      <c r="H7465" t="s">
        <v>20</v>
      </c>
      <c r="I7465" t="s">
        <v>15</v>
      </c>
    </row>
    <row r="7466" spans="1:9" x14ac:dyDescent="0.25">
      <c r="A7466" t="s">
        <v>7496</v>
      </c>
      <c r="B7466" t="s">
        <v>10</v>
      </c>
      <c r="C7466">
        <v>30</v>
      </c>
      <c r="D7466" t="s">
        <v>17</v>
      </c>
      <c r="E7466">
        <v>0</v>
      </c>
      <c r="F7466" t="s">
        <v>39</v>
      </c>
      <c r="G7466" t="s">
        <v>19</v>
      </c>
      <c r="H7466" t="s">
        <v>27</v>
      </c>
      <c r="I7466" t="s">
        <v>15</v>
      </c>
    </row>
    <row r="7467" spans="1:9" x14ac:dyDescent="0.25">
      <c r="A7467" t="s">
        <v>7497</v>
      </c>
      <c r="B7467" t="s">
        <v>10</v>
      </c>
      <c r="C7467">
        <v>38</v>
      </c>
      <c r="D7467" t="s">
        <v>17</v>
      </c>
      <c r="E7467">
        <v>1</v>
      </c>
      <c r="F7467" t="s">
        <v>25</v>
      </c>
      <c r="G7467" t="s">
        <v>13</v>
      </c>
      <c r="H7467" t="s">
        <v>27</v>
      </c>
      <c r="I7467" t="s">
        <v>15</v>
      </c>
    </row>
    <row r="7468" spans="1:9" x14ac:dyDescent="0.25">
      <c r="A7468" t="s">
        <v>7498</v>
      </c>
      <c r="B7468" t="s">
        <v>52</v>
      </c>
      <c r="C7468">
        <v>40</v>
      </c>
      <c r="D7468" t="s">
        <v>11</v>
      </c>
      <c r="E7468">
        <v>3</v>
      </c>
      <c r="F7468" t="s">
        <v>49</v>
      </c>
      <c r="G7468" t="s">
        <v>13</v>
      </c>
      <c r="H7468" t="s">
        <v>28</v>
      </c>
      <c r="I7468" t="s">
        <v>15</v>
      </c>
    </row>
    <row r="7469" spans="1:9" x14ac:dyDescent="0.25">
      <c r="A7469" t="s">
        <v>7499</v>
      </c>
      <c r="B7469" t="s">
        <v>10</v>
      </c>
      <c r="C7469">
        <v>53</v>
      </c>
      <c r="D7469" t="s">
        <v>17</v>
      </c>
      <c r="E7469">
        <v>3</v>
      </c>
      <c r="F7469" t="s">
        <v>25</v>
      </c>
      <c r="G7469" t="s">
        <v>13</v>
      </c>
      <c r="H7469" t="s">
        <v>20</v>
      </c>
      <c r="I7469" t="s">
        <v>15</v>
      </c>
    </row>
    <row r="7470" spans="1:9" x14ac:dyDescent="0.25">
      <c r="A7470" t="s">
        <v>7500</v>
      </c>
      <c r="B7470" t="s">
        <v>10</v>
      </c>
      <c r="C7470">
        <v>44</v>
      </c>
      <c r="D7470" t="s">
        <v>17</v>
      </c>
      <c r="E7470">
        <v>4</v>
      </c>
      <c r="F7470" t="s">
        <v>18</v>
      </c>
      <c r="G7470" t="s">
        <v>50</v>
      </c>
      <c r="H7470" t="s">
        <v>20</v>
      </c>
      <c r="I7470" t="s">
        <v>15</v>
      </c>
    </row>
    <row r="7471" spans="1:9" x14ac:dyDescent="0.25">
      <c r="A7471" t="s">
        <v>7501</v>
      </c>
      <c r="B7471" t="s">
        <v>10</v>
      </c>
      <c r="C7471">
        <v>52</v>
      </c>
      <c r="D7471" t="s">
        <v>17</v>
      </c>
      <c r="E7471">
        <v>3</v>
      </c>
      <c r="F7471" t="s">
        <v>25</v>
      </c>
      <c r="G7471" t="s">
        <v>19</v>
      </c>
      <c r="H7471" t="s">
        <v>20</v>
      </c>
      <c r="I7471" t="s">
        <v>15</v>
      </c>
    </row>
    <row r="7472" spans="1:9" x14ac:dyDescent="0.25">
      <c r="A7472" t="s">
        <v>7502</v>
      </c>
      <c r="B7472" t="s">
        <v>10</v>
      </c>
      <c r="C7472">
        <v>42</v>
      </c>
      <c r="D7472" t="s">
        <v>17</v>
      </c>
      <c r="E7472">
        <v>3</v>
      </c>
      <c r="F7472" t="s">
        <v>18</v>
      </c>
      <c r="G7472" t="s">
        <v>13</v>
      </c>
      <c r="H7472" t="s">
        <v>20</v>
      </c>
      <c r="I7472" t="s">
        <v>15</v>
      </c>
    </row>
    <row r="7473" spans="1:9" x14ac:dyDescent="0.25">
      <c r="A7473" t="s">
        <v>7503</v>
      </c>
      <c r="B7473" t="s">
        <v>52</v>
      </c>
      <c r="C7473">
        <v>42</v>
      </c>
      <c r="D7473" t="s">
        <v>17</v>
      </c>
      <c r="E7473">
        <v>4</v>
      </c>
      <c r="F7473" t="s">
        <v>18</v>
      </c>
      <c r="G7473" t="s">
        <v>13</v>
      </c>
      <c r="H7473" t="s">
        <v>28</v>
      </c>
      <c r="I7473" t="s">
        <v>15</v>
      </c>
    </row>
    <row r="7474" spans="1:9" x14ac:dyDescent="0.25">
      <c r="A7474" t="s">
        <v>7504</v>
      </c>
      <c r="B7474" t="s">
        <v>10</v>
      </c>
      <c r="C7474">
        <v>53</v>
      </c>
      <c r="D7474" t="s">
        <v>17</v>
      </c>
      <c r="E7474">
        <v>2</v>
      </c>
      <c r="F7474" t="s">
        <v>18</v>
      </c>
      <c r="G7474" t="s">
        <v>19</v>
      </c>
      <c r="H7474" t="s">
        <v>27</v>
      </c>
      <c r="I7474" t="s">
        <v>15</v>
      </c>
    </row>
    <row r="7475" spans="1:9" x14ac:dyDescent="0.25">
      <c r="A7475" t="s">
        <v>7505</v>
      </c>
      <c r="B7475" t="s">
        <v>10</v>
      </c>
      <c r="C7475">
        <v>45</v>
      </c>
      <c r="D7475" t="s">
        <v>11</v>
      </c>
      <c r="E7475">
        <v>3</v>
      </c>
      <c r="F7475" t="s">
        <v>12</v>
      </c>
      <c r="G7475" t="s">
        <v>13</v>
      </c>
      <c r="H7475" t="s">
        <v>14</v>
      </c>
      <c r="I7475" t="s">
        <v>15</v>
      </c>
    </row>
    <row r="7476" spans="1:9" x14ac:dyDescent="0.25">
      <c r="A7476" t="s">
        <v>7506</v>
      </c>
      <c r="B7476" t="s">
        <v>10</v>
      </c>
      <c r="C7476">
        <v>34</v>
      </c>
      <c r="D7476" t="s">
        <v>11</v>
      </c>
      <c r="E7476">
        <v>2</v>
      </c>
      <c r="F7476" t="s">
        <v>18</v>
      </c>
      <c r="G7476" t="s">
        <v>13</v>
      </c>
      <c r="H7476" t="s">
        <v>28</v>
      </c>
      <c r="I7476" t="s">
        <v>15</v>
      </c>
    </row>
    <row r="7477" spans="1:9" x14ac:dyDescent="0.25">
      <c r="A7477" t="s">
        <v>7507</v>
      </c>
      <c r="B7477" t="s">
        <v>10</v>
      </c>
      <c r="C7477">
        <v>56</v>
      </c>
      <c r="D7477" t="s">
        <v>17</v>
      </c>
      <c r="E7477">
        <v>1</v>
      </c>
      <c r="F7477" t="s">
        <v>18</v>
      </c>
      <c r="G7477" t="s">
        <v>13</v>
      </c>
      <c r="H7477" t="s">
        <v>20</v>
      </c>
      <c r="I7477" t="s">
        <v>15</v>
      </c>
    </row>
    <row r="7478" spans="1:9" x14ac:dyDescent="0.25">
      <c r="A7478" t="s">
        <v>7508</v>
      </c>
      <c r="B7478" t="s">
        <v>10</v>
      </c>
      <c r="C7478">
        <v>34</v>
      </c>
      <c r="D7478" t="s">
        <v>17</v>
      </c>
      <c r="E7478">
        <v>2</v>
      </c>
      <c r="F7478" t="s">
        <v>18</v>
      </c>
      <c r="G7478" t="s">
        <v>27</v>
      </c>
      <c r="H7478" t="s">
        <v>20</v>
      </c>
      <c r="I7478" t="s">
        <v>15</v>
      </c>
    </row>
    <row r="7479" spans="1:9" x14ac:dyDescent="0.25">
      <c r="A7479" t="s">
        <v>7509</v>
      </c>
      <c r="B7479" t="s">
        <v>10</v>
      </c>
      <c r="C7479">
        <v>35</v>
      </c>
      <c r="D7479" t="s">
        <v>17</v>
      </c>
      <c r="E7479">
        <v>1</v>
      </c>
      <c r="F7479" t="s">
        <v>39</v>
      </c>
      <c r="G7479" t="s">
        <v>27</v>
      </c>
      <c r="H7479" t="s">
        <v>27</v>
      </c>
      <c r="I7479" t="s">
        <v>15</v>
      </c>
    </row>
    <row r="7480" spans="1:9" x14ac:dyDescent="0.25">
      <c r="A7480" t="s">
        <v>7510</v>
      </c>
      <c r="B7480" t="s">
        <v>52</v>
      </c>
      <c r="C7480">
        <v>43</v>
      </c>
      <c r="D7480" t="s">
        <v>11</v>
      </c>
      <c r="E7480">
        <v>2</v>
      </c>
      <c r="F7480" t="s">
        <v>39</v>
      </c>
      <c r="G7480" t="s">
        <v>19</v>
      </c>
      <c r="H7480" t="s">
        <v>22</v>
      </c>
      <c r="I7480" t="s">
        <v>15</v>
      </c>
    </row>
    <row r="7481" spans="1:9" x14ac:dyDescent="0.25">
      <c r="A7481" t="s">
        <v>7511</v>
      </c>
      <c r="B7481" t="s">
        <v>10</v>
      </c>
      <c r="C7481">
        <v>50</v>
      </c>
      <c r="D7481" t="s">
        <v>11</v>
      </c>
      <c r="E7481">
        <v>2</v>
      </c>
      <c r="F7481" t="s">
        <v>18</v>
      </c>
      <c r="G7481" t="s">
        <v>13</v>
      </c>
      <c r="H7481" t="s">
        <v>30</v>
      </c>
      <c r="I7481" t="s">
        <v>15</v>
      </c>
    </row>
    <row r="7482" spans="1:9" x14ac:dyDescent="0.25">
      <c r="A7482" t="s">
        <v>7512</v>
      </c>
      <c r="B7482" t="s">
        <v>10</v>
      </c>
      <c r="C7482">
        <v>40</v>
      </c>
      <c r="D7482" t="s">
        <v>17</v>
      </c>
      <c r="E7482">
        <v>3</v>
      </c>
      <c r="F7482" t="s">
        <v>39</v>
      </c>
      <c r="G7482" t="s">
        <v>19</v>
      </c>
      <c r="H7482" t="s">
        <v>20</v>
      </c>
      <c r="I7482" t="s">
        <v>15</v>
      </c>
    </row>
    <row r="7483" spans="1:9" x14ac:dyDescent="0.25">
      <c r="A7483" t="s">
        <v>7513</v>
      </c>
      <c r="B7483" t="s">
        <v>10</v>
      </c>
      <c r="C7483">
        <v>49</v>
      </c>
      <c r="D7483" t="s">
        <v>17</v>
      </c>
      <c r="E7483">
        <v>2</v>
      </c>
      <c r="F7483" t="s">
        <v>27</v>
      </c>
      <c r="G7483" t="s">
        <v>19</v>
      </c>
      <c r="H7483" t="s">
        <v>20</v>
      </c>
      <c r="I7483" t="s">
        <v>15</v>
      </c>
    </row>
    <row r="7484" spans="1:9" x14ac:dyDescent="0.25">
      <c r="A7484" t="s">
        <v>7514</v>
      </c>
      <c r="B7484" t="s">
        <v>10</v>
      </c>
      <c r="C7484">
        <v>52</v>
      </c>
      <c r="D7484" t="s">
        <v>17</v>
      </c>
      <c r="E7484">
        <v>2</v>
      </c>
      <c r="F7484" t="s">
        <v>27</v>
      </c>
      <c r="G7484" t="s">
        <v>19</v>
      </c>
      <c r="H7484" t="s">
        <v>28</v>
      </c>
      <c r="I7484" t="s">
        <v>15</v>
      </c>
    </row>
    <row r="7485" spans="1:9" x14ac:dyDescent="0.25">
      <c r="A7485" t="s">
        <v>7515</v>
      </c>
      <c r="B7485" t="s">
        <v>52</v>
      </c>
      <c r="C7485">
        <v>40</v>
      </c>
      <c r="D7485" t="s">
        <v>11</v>
      </c>
      <c r="E7485">
        <v>4</v>
      </c>
      <c r="F7485" t="s">
        <v>12</v>
      </c>
      <c r="G7485" t="s">
        <v>13</v>
      </c>
      <c r="H7485" t="s">
        <v>14</v>
      </c>
      <c r="I7485" t="s">
        <v>15</v>
      </c>
    </row>
    <row r="7486" spans="1:9" x14ac:dyDescent="0.25">
      <c r="A7486" t="s">
        <v>7516</v>
      </c>
      <c r="B7486" t="s">
        <v>52</v>
      </c>
      <c r="C7486">
        <v>56</v>
      </c>
      <c r="D7486" t="s">
        <v>17</v>
      </c>
      <c r="E7486">
        <v>3</v>
      </c>
      <c r="F7486" t="s">
        <v>39</v>
      </c>
      <c r="G7486" t="s">
        <v>19</v>
      </c>
      <c r="H7486" t="s">
        <v>20</v>
      </c>
      <c r="I7486" t="s">
        <v>15</v>
      </c>
    </row>
    <row r="7487" spans="1:9" x14ac:dyDescent="0.25">
      <c r="A7487" t="s">
        <v>7517</v>
      </c>
      <c r="B7487" t="s">
        <v>10</v>
      </c>
      <c r="C7487">
        <v>49</v>
      </c>
      <c r="D7487" t="s">
        <v>17</v>
      </c>
      <c r="E7487">
        <v>5</v>
      </c>
      <c r="F7487" t="s">
        <v>12</v>
      </c>
      <c r="G7487" t="s">
        <v>13</v>
      </c>
      <c r="H7487" t="s">
        <v>20</v>
      </c>
      <c r="I7487" t="s">
        <v>15</v>
      </c>
    </row>
    <row r="7488" spans="1:9" x14ac:dyDescent="0.25">
      <c r="A7488" t="s">
        <v>7518</v>
      </c>
      <c r="B7488" t="s">
        <v>10</v>
      </c>
      <c r="C7488">
        <v>50</v>
      </c>
      <c r="D7488" t="s">
        <v>11</v>
      </c>
      <c r="E7488">
        <v>3</v>
      </c>
      <c r="F7488" t="s">
        <v>18</v>
      </c>
      <c r="G7488" t="s">
        <v>19</v>
      </c>
      <c r="H7488" t="s">
        <v>14</v>
      </c>
      <c r="I7488" t="s">
        <v>15</v>
      </c>
    </row>
    <row r="7489" spans="1:9" x14ac:dyDescent="0.25">
      <c r="A7489" t="s">
        <v>7519</v>
      </c>
      <c r="B7489" t="s">
        <v>10</v>
      </c>
      <c r="C7489">
        <v>39</v>
      </c>
      <c r="D7489" t="s">
        <v>11</v>
      </c>
      <c r="E7489">
        <v>2</v>
      </c>
      <c r="F7489" t="s">
        <v>18</v>
      </c>
      <c r="G7489" t="s">
        <v>13</v>
      </c>
      <c r="H7489" t="s">
        <v>14</v>
      </c>
      <c r="I7489" t="s">
        <v>15</v>
      </c>
    </row>
    <row r="7490" spans="1:9" x14ac:dyDescent="0.25">
      <c r="A7490" t="s">
        <v>7520</v>
      </c>
      <c r="B7490" t="s">
        <v>10</v>
      </c>
      <c r="C7490">
        <v>33</v>
      </c>
      <c r="D7490" t="s">
        <v>17</v>
      </c>
      <c r="E7490">
        <v>2</v>
      </c>
      <c r="F7490" t="s">
        <v>49</v>
      </c>
      <c r="G7490" t="s">
        <v>27</v>
      </c>
      <c r="H7490" t="s">
        <v>27</v>
      </c>
      <c r="I7490" t="s">
        <v>15</v>
      </c>
    </row>
    <row r="7491" spans="1:9" x14ac:dyDescent="0.25">
      <c r="A7491" t="s">
        <v>7521</v>
      </c>
      <c r="B7491" t="s">
        <v>52</v>
      </c>
      <c r="C7491">
        <v>52</v>
      </c>
      <c r="D7491" t="s">
        <v>17</v>
      </c>
      <c r="E7491">
        <v>3</v>
      </c>
      <c r="F7491" t="s">
        <v>18</v>
      </c>
      <c r="G7491" t="s">
        <v>19</v>
      </c>
      <c r="H7491" t="s">
        <v>20</v>
      </c>
      <c r="I7491" t="s">
        <v>15</v>
      </c>
    </row>
    <row r="7492" spans="1:9" x14ac:dyDescent="0.25">
      <c r="A7492" t="s">
        <v>7522</v>
      </c>
      <c r="B7492" t="s">
        <v>10</v>
      </c>
      <c r="C7492">
        <v>42</v>
      </c>
      <c r="D7492" t="s">
        <v>17</v>
      </c>
      <c r="E7492">
        <v>3</v>
      </c>
      <c r="F7492" t="s">
        <v>12</v>
      </c>
      <c r="G7492" t="s">
        <v>19</v>
      </c>
      <c r="H7492" t="s">
        <v>20</v>
      </c>
      <c r="I7492" t="s">
        <v>15</v>
      </c>
    </row>
    <row r="7493" spans="1:9" x14ac:dyDescent="0.25">
      <c r="A7493" t="s">
        <v>7523</v>
      </c>
      <c r="B7493" t="s">
        <v>52</v>
      </c>
      <c r="C7493">
        <v>49</v>
      </c>
      <c r="D7493" t="s">
        <v>11</v>
      </c>
      <c r="E7493">
        <v>3</v>
      </c>
      <c r="F7493" t="s">
        <v>18</v>
      </c>
      <c r="G7493" t="s">
        <v>13</v>
      </c>
      <c r="H7493" t="s">
        <v>22</v>
      </c>
      <c r="I7493" t="s">
        <v>15</v>
      </c>
    </row>
    <row r="7494" spans="1:9" x14ac:dyDescent="0.25">
      <c r="A7494" t="s">
        <v>7524</v>
      </c>
      <c r="B7494" t="s">
        <v>10</v>
      </c>
      <c r="C7494">
        <v>44</v>
      </c>
      <c r="D7494" t="s">
        <v>17</v>
      </c>
      <c r="E7494">
        <v>3</v>
      </c>
      <c r="F7494" t="s">
        <v>25</v>
      </c>
      <c r="G7494" t="s">
        <v>19</v>
      </c>
      <c r="H7494" t="s">
        <v>28</v>
      </c>
      <c r="I7494" t="s">
        <v>15</v>
      </c>
    </row>
    <row r="7495" spans="1:9" x14ac:dyDescent="0.25">
      <c r="A7495" t="s">
        <v>7525</v>
      </c>
      <c r="B7495" t="s">
        <v>52</v>
      </c>
      <c r="C7495">
        <v>39</v>
      </c>
      <c r="D7495" t="s">
        <v>17</v>
      </c>
      <c r="E7495">
        <v>4</v>
      </c>
      <c r="F7495" t="s">
        <v>39</v>
      </c>
      <c r="G7495" t="s">
        <v>19</v>
      </c>
      <c r="H7495" t="s">
        <v>28</v>
      </c>
      <c r="I7495" t="s">
        <v>15</v>
      </c>
    </row>
    <row r="7496" spans="1:9" x14ac:dyDescent="0.25">
      <c r="A7496" t="s">
        <v>7526</v>
      </c>
      <c r="B7496" t="s">
        <v>10</v>
      </c>
      <c r="C7496">
        <v>45</v>
      </c>
      <c r="D7496" t="s">
        <v>17</v>
      </c>
      <c r="E7496">
        <v>2</v>
      </c>
      <c r="F7496" t="s">
        <v>44</v>
      </c>
      <c r="G7496" t="s">
        <v>13</v>
      </c>
      <c r="H7496" t="s">
        <v>20</v>
      </c>
      <c r="I7496" t="s">
        <v>15</v>
      </c>
    </row>
    <row r="7497" spans="1:9" x14ac:dyDescent="0.25">
      <c r="A7497" t="s">
        <v>7527</v>
      </c>
      <c r="B7497" t="s">
        <v>10</v>
      </c>
      <c r="C7497">
        <v>47</v>
      </c>
      <c r="D7497" t="s">
        <v>11</v>
      </c>
      <c r="E7497">
        <v>4</v>
      </c>
      <c r="F7497" t="s">
        <v>18</v>
      </c>
      <c r="G7497" t="s">
        <v>13</v>
      </c>
      <c r="H7497" t="s">
        <v>14</v>
      </c>
      <c r="I7497" t="s">
        <v>15</v>
      </c>
    </row>
    <row r="7498" spans="1:9" x14ac:dyDescent="0.25">
      <c r="A7498" t="s">
        <v>7528</v>
      </c>
      <c r="B7498" t="s">
        <v>10</v>
      </c>
      <c r="C7498">
        <v>62</v>
      </c>
      <c r="D7498" t="s">
        <v>11</v>
      </c>
      <c r="E7498">
        <v>1</v>
      </c>
      <c r="F7498" t="s">
        <v>27</v>
      </c>
      <c r="G7498" t="s">
        <v>19</v>
      </c>
      <c r="H7498" t="s">
        <v>27</v>
      </c>
      <c r="I7498" t="s">
        <v>15</v>
      </c>
    </row>
    <row r="7499" spans="1:9" x14ac:dyDescent="0.25">
      <c r="A7499" t="s">
        <v>7529</v>
      </c>
      <c r="B7499" t="s">
        <v>52</v>
      </c>
      <c r="C7499">
        <v>46</v>
      </c>
      <c r="D7499" t="s">
        <v>11</v>
      </c>
      <c r="E7499">
        <v>4</v>
      </c>
      <c r="F7499" t="s">
        <v>39</v>
      </c>
      <c r="G7499" t="s">
        <v>13</v>
      </c>
      <c r="H7499" t="s">
        <v>14</v>
      </c>
      <c r="I7499" t="s">
        <v>15</v>
      </c>
    </row>
    <row r="7500" spans="1:9" x14ac:dyDescent="0.25">
      <c r="A7500" t="s">
        <v>7530</v>
      </c>
      <c r="B7500" t="s">
        <v>10</v>
      </c>
      <c r="C7500">
        <v>52</v>
      </c>
      <c r="D7500" t="s">
        <v>17</v>
      </c>
      <c r="E7500">
        <v>2</v>
      </c>
      <c r="F7500" t="s">
        <v>12</v>
      </c>
      <c r="G7500" t="s">
        <v>19</v>
      </c>
      <c r="H7500" t="s">
        <v>27</v>
      </c>
      <c r="I7500" t="s">
        <v>15</v>
      </c>
    </row>
    <row r="7501" spans="1:9" x14ac:dyDescent="0.25">
      <c r="A7501" t="s">
        <v>7531</v>
      </c>
      <c r="B7501" t="s">
        <v>52</v>
      </c>
      <c r="C7501">
        <v>48</v>
      </c>
      <c r="D7501" t="s">
        <v>17</v>
      </c>
      <c r="E7501">
        <v>3</v>
      </c>
      <c r="F7501" t="s">
        <v>12</v>
      </c>
      <c r="G7501" t="s">
        <v>27</v>
      </c>
      <c r="H7501" t="s">
        <v>20</v>
      </c>
      <c r="I7501" t="s">
        <v>15</v>
      </c>
    </row>
    <row r="7502" spans="1:9" x14ac:dyDescent="0.25">
      <c r="A7502" t="s">
        <v>7532</v>
      </c>
      <c r="B7502" t="s">
        <v>10</v>
      </c>
      <c r="C7502">
        <v>49</v>
      </c>
      <c r="D7502" t="s">
        <v>17</v>
      </c>
      <c r="E7502">
        <v>2</v>
      </c>
      <c r="F7502" t="s">
        <v>27</v>
      </c>
      <c r="G7502" t="s">
        <v>13</v>
      </c>
      <c r="H7502" t="s">
        <v>20</v>
      </c>
      <c r="I7502" t="s">
        <v>15</v>
      </c>
    </row>
    <row r="7503" spans="1:9" x14ac:dyDescent="0.25">
      <c r="A7503" t="s">
        <v>7533</v>
      </c>
      <c r="B7503" t="s">
        <v>10</v>
      </c>
      <c r="C7503">
        <v>42</v>
      </c>
      <c r="D7503" t="s">
        <v>17</v>
      </c>
      <c r="E7503">
        <v>5</v>
      </c>
      <c r="F7503" t="s">
        <v>25</v>
      </c>
      <c r="G7503" t="s">
        <v>13</v>
      </c>
      <c r="H7503" t="s">
        <v>27</v>
      </c>
      <c r="I7503" t="s">
        <v>15</v>
      </c>
    </row>
    <row r="7504" spans="1:9" x14ac:dyDescent="0.25">
      <c r="A7504" t="s">
        <v>7534</v>
      </c>
      <c r="B7504" t="s">
        <v>10</v>
      </c>
      <c r="C7504">
        <v>49</v>
      </c>
      <c r="D7504" t="s">
        <v>17</v>
      </c>
      <c r="E7504">
        <v>4</v>
      </c>
      <c r="F7504" t="s">
        <v>27</v>
      </c>
      <c r="G7504" t="s">
        <v>19</v>
      </c>
      <c r="H7504" t="s">
        <v>28</v>
      </c>
      <c r="I7504" t="s">
        <v>15</v>
      </c>
    </row>
    <row r="7505" spans="1:9" x14ac:dyDescent="0.25">
      <c r="A7505" t="s">
        <v>7535</v>
      </c>
      <c r="B7505" t="s">
        <v>10</v>
      </c>
      <c r="C7505">
        <v>51</v>
      </c>
      <c r="D7505" t="s">
        <v>11</v>
      </c>
      <c r="E7505">
        <v>4</v>
      </c>
      <c r="F7505" t="s">
        <v>27</v>
      </c>
      <c r="G7505" t="s">
        <v>13</v>
      </c>
      <c r="H7505" t="s">
        <v>22</v>
      </c>
      <c r="I7505" t="s">
        <v>15</v>
      </c>
    </row>
    <row r="7506" spans="1:9" x14ac:dyDescent="0.25">
      <c r="A7506" t="s">
        <v>7536</v>
      </c>
      <c r="B7506" t="s">
        <v>10</v>
      </c>
      <c r="C7506">
        <v>53</v>
      </c>
      <c r="D7506" t="s">
        <v>17</v>
      </c>
      <c r="E7506">
        <v>3</v>
      </c>
      <c r="F7506" t="s">
        <v>18</v>
      </c>
      <c r="G7506" t="s">
        <v>13</v>
      </c>
      <c r="H7506" t="s">
        <v>20</v>
      </c>
      <c r="I7506" t="s">
        <v>15</v>
      </c>
    </row>
    <row r="7507" spans="1:9" x14ac:dyDescent="0.25">
      <c r="A7507" t="s">
        <v>7537</v>
      </c>
      <c r="B7507" t="s">
        <v>10</v>
      </c>
      <c r="C7507">
        <v>49</v>
      </c>
      <c r="D7507" t="s">
        <v>17</v>
      </c>
      <c r="E7507">
        <v>3</v>
      </c>
      <c r="F7507" t="s">
        <v>18</v>
      </c>
      <c r="G7507" t="s">
        <v>27</v>
      </c>
      <c r="H7507" t="s">
        <v>28</v>
      </c>
      <c r="I7507" t="s">
        <v>15</v>
      </c>
    </row>
    <row r="7508" spans="1:9" x14ac:dyDescent="0.25">
      <c r="A7508" t="s">
        <v>7538</v>
      </c>
      <c r="B7508" t="s">
        <v>10</v>
      </c>
      <c r="C7508">
        <v>55</v>
      </c>
      <c r="D7508" t="s">
        <v>17</v>
      </c>
      <c r="E7508">
        <v>3</v>
      </c>
      <c r="F7508" t="s">
        <v>39</v>
      </c>
      <c r="G7508" t="s">
        <v>19</v>
      </c>
      <c r="H7508" t="s">
        <v>20</v>
      </c>
      <c r="I7508" t="s">
        <v>15</v>
      </c>
    </row>
    <row r="7509" spans="1:9" x14ac:dyDescent="0.25">
      <c r="A7509" t="s">
        <v>7539</v>
      </c>
      <c r="B7509" t="s">
        <v>10</v>
      </c>
      <c r="C7509">
        <v>46</v>
      </c>
      <c r="D7509" t="s">
        <v>17</v>
      </c>
      <c r="E7509">
        <v>4</v>
      </c>
      <c r="F7509" t="s">
        <v>25</v>
      </c>
      <c r="G7509" t="s">
        <v>13</v>
      </c>
      <c r="H7509" t="s">
        <v>28</v>
      </c>
      <c r="I7509" t="s">
        <v>15</v>
      </c>
    </row>
    <row r="7510" spans="1:9" x14ac:dyDescent="0.25">
      <c r="A7510" t="s">
        <v>7540</v>
      </c>
      <c r="B7510" t="s">
        <v>10</v>
      </c>
      <c r="C7510">
        <v>34</v>
      </c>
      <c r="D7510" t="s">
        <v>17</v>
      </c>
      <c r="E7510">
        <v>4</v>
      </c>
      <c r="F7510" t="s">
        <v>12</v>
      </c>
      <c r="G7510" t="s">
        <v>13</v>
      </c>
      <c r="H7510" t="s">
        <v>28</v>
      </c>
      <c r="I7510" t="s">
        <v>15</v>
      </c>
    </row>
    <row r="7511" spans="1:9" x14ac:dyDescent="0.25">
      <c r="A7511" t="s">
        <v>7541</v>
      </c>
      <c r="B7511" t="s">
        <v>10</v>
      </c>
      <c r="C7511">
        <v>44</v>
      </c>
      <c r="D7511" t="s">
        <v>11</v>
      </c>
      <c r="E7511">
        <v>2</v>
      </c>
      <c r="F7511" t="s">
        <v>12</v>
      </c>
      <c r="G7511" t="s">
        <v>19</v>
      </c>
      <c r="H7511" t="s">
        <v>28</v>
      </c>
      <c r="I7511" t="s">
        <v>15</v>
      </c>
    </row>
    <row r="7512" spans="1:9" x14ac:dyDescent="0.25">
      <c r="A7512" t="s">
        <v>7542</v>
      </c>
      <c r="B7512" t="s">
        <v>10</v>
      </c>
      <c r="C7512">
        <v>39</v>
      </c>
      <c r="D7512" t="s">
        <v>11</v>
      </c>
      <c r="E7512">
        <v>3</v>
      </c>
      <c r="F7512" t="s">
        <v>18</v>
      </c>
      <c r="G7512" t="s">
        <v>19</v>
      </c>
      <c r="H7512" t="s">
        <v>22</v>
      </c>
      <c r="I7512" t="s">
        <v>15</v>
      </c>
    </row>
    <row r="7513" spans="1:9" x14ac:dyDescent="0.25">
      <c r="A7513" t="s">
        <v>7543</v>
      </c>
      <c r="B7513" t="s">
        <v>10</v>
      </c>
      <c r="C7513">
        <v>47</v>
      </c>
      <c r="D7513" t="s">
        <v>17</v>
      </c>
      <c r="E7513">
        <v>3</v>
      </c>
      <c r="F7513" t="s">
        <v>44</v>
      </c>
      <c r="G7513" t="s">
        <v>27</v>
      </c>
      <c r="H7513" t="s">
        <v>28</v>
      </c>
      <c r="I7513" t="s">
        <v>15</v>
      </c>
    </row>
    <row r="7514" spans="1:9" x14ac:dyDescent="0.25">
      <c r="A7514" t="s">
        <v>7544</v>
      </c>
      <c r="B7514" t="s">
        <v>10</v>
      </c>
      <c r="C7514">
        <v>49</v>
      </c>
      <c r="D7514" t="s">
        <v>17</v>
      </c>
      <c r="E7514">
        <v>2</v>
      </c>
      <c r="F7514" t="s">
        <v>25</v>
      </c>
      <c r="G7514" t="s">
        <v>13</v>
      </c>
      <c r="H7514" t="s">
        <v>20</v>
      </c>
      <c r="I7514" t="s">
        <v>15</v>
      </c>
    </row>
    <row r="7515" spans="1:9" x14ac:dyDescent="0.25">
      <c r="A7515" t="s">
        <v>7545</v>
      </c>
      <c r="B7515" t="s">
        <v>10</v>
      </c>
      <c r="C7515">
        <v>46</v>
      </c>
      <c r="D7515" t="s">
        <v>17</v>
      </c>
      <c r="E7515">
        <v>2</v>
      </c>
      <c r="F7515" t="s">
        <v>18</v>
      </c>
      <c r="G7515" t="s">
        <v>19</v>
      </c>
      <c r="H7515" t="s">
        <v>27</v>
      </c>
      <c r="I7515" t="s">
        <v>15</v>
      </c>
    </row>
    <row r="7516" spans="1:9" x14ac:dyDescent="0.25">
      <c r="A7516" t="s">
        <v>7546</v>
      </c>
      <c r="B7516" t="s">
        <v>10</v>
      </c>
      <c r="C7516">
        <v>42</v>
      </c>
      <c r="D7516" t="s">
        <v>11</v>
      </c>
      <c r="E7516">
        <v>1</v>
      </c>
      <c r="F7516" t="s">
        <v>12</v>
      </c>
      <c r="G7516" t="s">
        <v>50</v>
      </c>
      <c r="H7516" t="s">
        <v>22</v>
      </c>
      <c r="I7516" t="s">
        <v>15</v>
      </c>
    </row>
    <row r="7517" spans="1:9" x14ac:dyDescent="0.25">
      <c r="A7517" t="s">
        <v>7547</v>
      </c>
      <c r="B7517" t="s">
        <v>10</v>
      </c>
      <c r="C7517">
        <v>31</v>
      </c>
      <c r="D7517" t="s">
        <v>17</v>
      </c>
      <c r="E7517">
        <v>0</v>
      </c>
      <c r="F7517" t="s">
        <v>12</v>
      </c>
      <c r="G7517" t="s">
        <v>19</v>
      </c>
      <c r="H7517" t="s">
        <v>20</v>
      </c>
      <c r="I7517" t="s">
        <v>15</v>
      </c>
    </row>
    <row r="7518" spans="1:9" x14ac:dyDescent="0.25">
      <c r="A7518" t="s">
        <v>7548</v>
      </c>
      <c r="B7518" t="s">
        <v>10</v>
      </c>
      <c r="C7518">
        <v>48</v>
      </c>
      <c r="D7518" t="s">
        <v>17</v>
      </c>
      <c r="E7518">
        <v>3</v>
      </c>
      <c r="F7518" t="s">
        <v>44</v>
      </c>
      <c r="G7518" t="s">
        <v>13</v>
      </c>
      <c r="H7518" t="s">
        <v>27</v>
      </c>
      <c r="I7518" t="s">
        <v>15</v>
      </c>
    </row>
    <row r="7519" spans="1:9" x14ac:dyDescent="0.25">
      <c r="A7519" t="s">
        <v>7549</v>
      </c>
      <c r="B7519" t="s">
        <v>10</v>
      </c>
      <c r="C7519">
        <v>52</v>
      </c>
      <c r="D7519" t="s">
        <v>17</v>
      </c>
      <c r="E7519">
        <v>1</v>
      </c>
      <c r="F7519" t="s">
        <v>49</v>
      </c>
      <c r="G7519" t="s">
        <v>13</v>
      </c>
      <c r="H7519" t="s">
        <v>20</v>
      </c>
      <c r="I7519" t="s">
        <v>15</v>
      </c>
    </row>
    <row r="7520" spans="1:9" x14ac:dyDescent="0.25">
      <c r="A7520" t="s">
        <v>7550</v>
      </c>
      <c r="B7520" t="s">
        <v>10</v>
      </c>
      <c r="C7520">
        <v>39</v>
      </c>
      <c r="D7520" t="s">
        <v>17</v>
      </c>
      <c r="E7520">
        <v>2</v>
      </c>
      <c r="F7520" t="s">
        <v>18</v>
      </c>
      <c r="G7520" t="s">
        <v>13</v>
      </c>
      <c r="H7520" t="s">
        <v>28</v>
      </c>
      <c r="I7520" t="s">
        <v>15</v>
      </c>
    </row>
    <row r="7521" spans="1:9" x14ac:dyDescent="0.25">
      <c r="A7521" t="s">
        <v>7551</v>
      </c>
      <c r="B7521" t="s">
        <v>10</v>
      </c>
      <c r="C7521">
        <v>43</v>
      </c>
      <c r="D7521" t="s">
        <v>17</v>
      </c>
      <c r="E7521">
        <v>4</v>
      </c>
      <c r="F7521" t="s">
        <v>27</v>
      </c>
      <c r="G7521" t="s">
        <v>19</v>
      </c>
      <c r="H7521" t="s">
        <v>20</v>
      </c>
      <c r="I7521" t="s">
        <v>15</v>
      </c>
    </row>
    <row r="7522" spans="1:9" x14ac:dyDescent="0.25">
      <c r="A7522" t="s">
        <v>7552</v>
      </c>
      <c r="B7522" t="s">
        <v>10</v>
      </c>
      <c r="C7522">
        <v>57</v>
      </c>
      <c r="D7522" t="s">
        <v>17</v>
      </c>
      <c r="E7522">
        <v>3</v>
      </c>
      <c r="F7522" t="s">
        <v>39</v>
      </c>
      <c r="G7522" t="s">
        <v>19</v>
      </c>
      <c r="H7522" t="s">
        <v>20</v>
      </c>
      <c r="I7522" t="s">
        <v>15</v>
      </c>
    </row>
    <row r="7523" spans="1:9" x14ac:dyDescent="0.25">
      <c r="A7523" t="s">
        <v>7553</v>
      </c>
      <c r="B7523" t="s">
        <v>10</v>
      </c>
      <c r="C7523">
        <v>46</v>
      </c>
      <c r="D7523" t="s">
        <v>11</v>
      </c>
      <c r="E7523">
        <v>3</v>
      </c>
      <c r="F7523" t="s">
        <v>39</v>
      </c>
      <c r="G7523" t="s">
        <v>19</v>
      </c>
      <c r="H7523" t="s">
        <v>14</v>
      </c>
      <c r="I7523" t="s">
        <v>15</v>
      </c>
    </row>
    <row r="7524" spans="1:9" x14ac:dyDescent="0.25">
      <c r="A7524" t="s">
        <v>7554</v>
      </c>
      <c r="B7524" t="s">
        <v>10</v>
      </c>
      <c r="C7524">
        <v>45</v>
      </c>
      <c r="D7524" t="s">
        <v>17</v>
      </c>
      <c r="E7524">
        <v>3</v>
      </c>
      <c r="F7524" t="s">
        <v>25</v>
      </c>
      <c r="G7524" t="s">
        <v>13</v>
      </c>
      <c r="H7524" t="s">
        <v>20</v>
      </c>
      <c r="I7524" t="s">
        <v>15</v>
      </c>
    </row>
    <row r="7525" spans="1:9" x14ac:dyDescent="0.25">
      <c r="A7525" t="s">
        <v>7555</v>
      </c>
      <c r="B7525" t="s">
        <v>10</v>
      </c>
      <c r="C7525">
        <v>45</v>
      </c>
      <c r="D7525" t="s">
        <v>17</v>
      </c>
      <c r="E7525">
        <v>2</v>
      </c>
      <c r="F7525" t="s">
        <v>18</v>
      </c>
      <c r="G7525" t="s">
        <v>27</v>
      </c>
      <c r="H7525" t="s">
        <v>28</v>
      </c>
      <c r="I7525" t="s">
        <v>15</v>
      </c>
    </row>
    <row r="7526" spans="1:9" x14ac:dyDescent="0.25">
      <c r="A7526" t="s">
        <v>7556</v>
      </c>
      <c r="B7526" t="s">
        <v>52</v>
      </c>
      <c r="C7526">
        <v>41</v>
      </c>
      <c r="D7526" t="s">
        <v>17</v>
      </c>
      <c r="E7526">
        <v>3</v>
      </c>
      <c r="F7526" t="s">
        <v>25</v>
      </c>
      <c r="G7526" t="s">
        <v>27</v>
      </c>
      <c r="H7526" t="s">
        <v>27</v>
      </c>
      <c r="I7526" t="s">
        <v>15</v>
      </c>
    </row>
    <row r="7527" spans="1:9" x14ac:dyDescent="0.25">
      <c r="A7527" t="s">
        <v>7557</v>
      </c>
      <c r="B7527" t="s">
        <v>10</v>
      </c>
      <c r="C7527">
        <v>46</v>
      </c>
      <c r="D7527" t="s">
        <v>17</v>
      </c>
      <c r="E7527">
        <v>4</v>
      </c>
      <c r="F7527" t="s">
        <v>12</v>
      </c>
      <c r="G7527" t="s">
        <v>13</v>
      </c>
      <c r="H7527" t="s">
        <v>20</v>
      </c>
      <c r="I7527" t="s">
        <v>15</v>
      </c>
    </row>
    <row r="7528" spans="1:9" x14ac:dyDescent="0.25">
      <c r="A7528" t="s">
        <v>7558</v>
      </c>
      <c r="B7528" t="s">
        <v>10</v>
      </c>
      <c r="C7528">
        <v>51</v>
      </c>
      <c r="D7528" t="s">
        <v>17</v>
      </c>
      <c r="E7528">
        <v>3</v>
      </c>
      <c r="F7528" t="s">
        <v>27</v>
      </c>
      <c r="G7528" t="s">
        <v>27</v>
      </c>
      <c r="H7528" t="s">
        <v>20</v>
      </c>
      <c r="I7528" t="s">
        <v>15</v>
      </c>
    </row>
    <row r="7529" spans="1:9" x14ac:dyDescent="0.25">
      <c r="A7529" t="s">
        <v>7559</v>
      </c>
      <c r="B7529" t="s">
        <v>10</v>
      </c>
      <c r="C7529">
        <v>48</v>
      </c>
      <c r="D7529" t="s">
        <v>17</v>
      </c>
      <c r="E7529">
        <v>3</v>
      </c>
      <c r="F7529" t="s">
        <v>18</v>
      </c>
      <c r="G7529" t="s">
        <v>13</v>
      </c>
      <c r="H7529" t="s">
        <v>27</v>
      </c>
      <c r="I7529" t="s">
        <v>15</v>
      </c>
    </row>
    <row r="7530" spans="1:9" x14ac:dyDescent="0.25">
      <c r="A7530" t="s">
        <v>7560</v>
      </c>
      <c r="B7530" t="s">
        <v>52</v>
      </c>
      <c r="C7530">
        <v>37</v>
      </c>
      <c r="D7530" t="s">
        <v>11</v>
      </c>
      <c r="E7530">
        <v>3</v>
      </c>
      <c r="F7530" t="s">
        <v>12</v>
      </c>
      <c r="G7530" t="s">
        <v>19</v>
      </c>
      <c r="H7530" t="s">
        <v>30</v>
      </c>
      <c r="I7530" t="s">
        <v>15</v>
      </c>
    </row>
    <row r="7531" spans="1:9" x14ac:dyDescent="0.25">
      <c r="A7531" t="s">
        <v>7561</v>
      </c>
      <c r="B7531" t="s">
        <v>52</v>
      </c>
      <c r="C7531">
        <v>41</v>
      </c>
      <c r="D7531" t="s">
        <v>17</v>
      </c>
      <c r="E7531">
        <v>2</v>
      </c>
      <c r="F7531" t="s">
        <v>39</v>
      </c>
      <c r="G7531" t="s">
        <v>50</v>
      </c>
      <c r="H7531" t="s">
        <v>20</v>
      </c>
      <c r="I7531" t="s">
        <v>15</v>
      </c>
    </row>
    <row r="7532" spans="1:9" x14ac:dyDescent="0.25">
      <c r="A7532" t="s">
        <v>7562</v>
      </c>
      <c r="B7532" t="s">
        <v>10</v>
      </c>
      <c r="C7532">
        <v>47</v>
      </c>
      <c r="D7532" t="s">
        <v>11</v>
      </c>
      <c r="E7532">
        <v>3</v>
      </c>
      <c r="F7532" t="s">
        <v>25</v>
      </c>
      <c r="G7532" t="s">
        <v>50</v>
      </c>
      <c r="H7532" t="s">
        <v>22</v>
      </c>
      <c r="I7532" t="s">
        <v>15</v>
      </c>
    </row>
    <row r="7533" spans="1:9" x14ac:dyDescent="0.25">
      <c r="A7533" t="s">
        <v>7563</v>
      </c>
      <c r="B7533" t="s">
        <v>10</v>
      </c>
      <c r="C7533">
        <v>35</v>
      </c>
      <c r="D7533" t="s">
        <v>17</v>
      </c>
      <c r="E7533">
        <v>1</v>
      </c>
      <c r="F7533" t="s">
        <v>27</v>
      </c>
      <c r="G7533" t="s">
        <v>13</v>
      </c>
      <c r="H7533" t="s">
        <v>20</v>
      </c>
      <c r="I7533" t="s">
        <v>15</v>
      </c>
    </row>
    <row r="7534" spans="1:9" x14ac:dyDescent="0.25">
      <c r="A7534" t="s">
        <v>7564</v>
      </c>
      <c r="B7534" t="s">
        <v>10</v>
      </c>
      <c r="C7534">
        <v>43</v>
      </c>
      <c r="D7534" t="s">
        <v>11</v>
      </c>
      <c r="E7534">
        <v>1</v>
      </c>
      <c r="F7534" t="s">
        <v>27</v>
      </c>
      <c r="G7534" t="s">
        <v>19</v>
      </c>
      <c r="H7534" t="s">
        <v>14</v>
      </c>
      <c r="I7534" t="s">
        <v>15</v>
      </c>
    </row>
    <row r="7535" spans="1:9" x14ac:dyDescent="0.25">
      <c r="A7535" t="s">
        <v>7565</v>
      </c>
      <c r="B7535" t="s">
        <v>10</v>
      </c>
      <c r="C7535">
        <v>57</v>
      </c>
      <c r="D7535" t="s">
        <v>17</v>
      </c>
      <c r="E7535">
        <v>1</v>
      </c>
      <c r="F7535" t="s">
        <v>12</v>
      </c>
      <c r="G7535" t="s">
        <v>27</v>
      </c>
      <c r="H7535" t="s">
        <v>28</v>
      </c>
      <c r="I7535" t="s">
        <v>15</v>
      </c>
    </row>
    <row r="7536" spans="1:9" x14ac:dyDescent="0.25">
      <c r="A7536" t="s">
        <v>7566</v>
      </c>
      <c r="B7536" t="s">
        <v>10</v>
      </c>
      <c r="C7536">
        <v>30</v>
      </c>
      <c r="D7536" t="s">
        <v>17</v>
      </c>
      <c r="E7536">
        <v>1</v>
      </c>
      <c r="F7536" t="s">
        <v>18</v>
      </c>
      <c r="G7536" t="s">
        <v>19</v>
      </c>
      <c r="H7536" t="s">
        <v>20</v>
      </c>
      <c r="I7536" t="s">
        <v>15</v>
      </c>
    </row>
    <row r="7537" spans="1:9" x14ac:dyDescent="0.25">
      <c r="A7537" t="s">
        <v>7567</v>
      </c>
      <c r="B7537" t="s">
        <v>10</v>
      </c>
      <c r="C7537">
        <v>47</v>
      </c>
      <c r="D7537" t="s">
        <v>11</v>
      </c>
      <c r="E7537">
        <v>2</v>
      </c>
      <c r="F7537" t="s">
        <v>18</v>
      </c>
      <c r="G7537" t="s">
        <v>27</v>
      </c>
      <c r="H7537" t="s">
        <v>28</v>
      </c>
      <c r="I7537" t="s">
        <v>15</v>
      </c>
    </row>
    <row r="7538" spans="1:9" x14ac:dyDescent="0.25">
      <c r="A7538" t="s">
        <v>7568</v>
      </c>
      <c r="B7538" t="s">
        <v>10</v>
      </c>
      <c r="C7538">
        <v>34</v>
      </c>
      <c r="D7538" t="s">
        <v>11</v>
      </c>
      <c r="E7538">
        <v>1</v>
      </c>
      <c r="F7538" t="s">
        <v>25</v>
      </c>
      <c r="G7538" t="s">
        <v>19</v>
      </c>
      <c r="H7538" t="s">
        <v>14</v>
      </c>
      <c r="I7538" t="s">
        <v>15</v>
      </c>
    </row>
    <row r="7539" spans="1:9" x14ac:dyDescent="0.25">
      <c r="A7539" t="s">
        <v>7569</v>
      </c>
      <c r="B7539" t="s">
        <v>10</v>
      </c>
      <c r="C7539">
        <v>41</v>
      </c>
      <c r="D7539" t="s">
        <v>17</v>
      </c>
      <c r="E7539">
        <v>3</v>
      </c>
      <c r="F7539" t="s">
        <v>12</v>
      </c>
      <c r="G7539" t="s">
        <v>13</v>
      </c>
      <c r="H7539" t="s">
        <v>27</v>
      </c>
      <c r="I7539" t="s">
        <v>15</v>
      </c>
    </row>
    <row r="7540" spans="1:9" x14ac:dyDescent="0.25">
      <c r="A7540" t="s">
        <v>7570</v>
      </c>
      <c r="B7540" t="s">
        <v>10</v>
      </c>
      <c r="C7540">
        <v>36</v>
      </c>
      <c r="D7540" t="s">
        <v>11</v>
      </c>
      <c r="E7540">
        <v>2</v>
      </c>
      <c r="F7540" t="s">
        <v>39</v>
      </c>
      <c r="G7540" t="s">
        <v>19</v>
      </c>
      <c r="H7540" t="s">
        <v>22</v>
      </c>
      <c r="I7540" t="s">
        <v>15</v>
      </c>
    </row>
    <row r="7541" spans="1:9" x14ac:dyDescent="0.25">
      <c r="A7541" t="s">
        <v>7571</v>
      </c>
      <c r="B7541" t="s">
        <v>10</v>
      </c>
      <c r="C7541">
        <v>47</v>
      </c>
      <c r="D7541" t="s">
        <v>17</v>
      </c>
      <c r="E7541">
        <v>3</v>
      </c>
      <c r="F7541" t="s">
        <v>18</v>
      </c>
      <c r="G7541" t="s">
        <v>50</v>
      </c>
      <c r="H7541" t="s">
        <v>20</v>
      </c>
      <c r="I7541" t="s">
        <v>15</v>
      </c>
    </row>
    <row r="7542" spans="1:9" x14ac:dyDescent="0.25">
      <c r="A7542" t="s">
        <v>7572</v>
      </c>
      <c r="B7542" t="s">
        <v>10</v>
      </c>
      <c r="C7542">
        <v>53</v>
      </c>
      <c r="D7542" t="s">
        <v>17</v>
      </c>
      <c r="E7542">
        <v>3</v>
      </c>
      <c r="F7542" t="s">
        <v>18</v>
      </c>
      <c r="G7542" t="s">
        <v>13</v>
      </c>
      <c r="H7542" t="s">
        <v>20</v>
      </c>
      <c r="I7542" t="s">
        <v>15</v>
      </c>
    </row>
    <row r="7543" spans="1:9" x14ac:dyDescent="0.25">
      <c r="A7543" t="s">
        <v>7573</v>
      </c>
      <c r="B7543" t="s">
        <v>10</v>
      </c>
      <c r="C7543">
        <v>52</v>
      </c>
      <c r="D7543" t="s">
        <v>17</v>
      </c>
      <c r="E7543">
        <v>4</v>
      </c>
      <c r="F7543" t="s">
        <v>18</v>
      </c>
      <c r="G7543" t="s">
        <v>13</v>
      </c>
      <c r="H7543" t="s">
        <v>20</v>
      </c>
      <c r="I7543" t="s">
        <v>15</v>
      </c>
    </row>
    <row r="7544" spans="1:9" x14ac:dyDescent="0.25">
      <c r="A7544" t="s">
        <v>7574</v>
      </c>
      <c r="B7544" t="s">
        <v>10</v>
      </c>
      <c r="C7544">
        <v>49</v>
      </c>
      <c r="D7544" t="s">
        <v>11</v>
      </c>
      <c r="E7544">
        <v>5</v>
      </c>
      <c r="F7544" t="s">
        <v>39</v>
      </c>
      <c r="G7544" t="s">
        <v>13</v>
      </c>
      <c r="H7544" t="s">
        <v>22</v>
      </c>
      <c r="I7544" t="s">
        <v>15</v>
      </c>
    </row>
    <row r="7545" spans="1:9" x14ac:dyDescent="0.25">
      <c r="A7545" t="s">
        <v>7575</v>
      </c>
      <c r="B7545" t="s">
        <v>10</v>
      </c>
      <c r="C7545">
        <v>52</v>
      </c>
      <c r="D7545" t="s">
        <v>17</v>
      </c>
      <c r="E7545">
        <v>2</v>
      </c>
      <c r="F7545" t="s">
        <v>12</v>
      </c>
      <c r="G7545" t="s">
        <v>19</v>
      </c>
      <c r="H7545" t="s">
        <v>20</v>
      </c>
      <c r="I7545" t="s">
        <v>15</v>
      </c>
    </row>
    <row r="7546" spans="1:9" x14ac:dyDescent="0.25">
      <c r="A7546" t="s">
        <v>7576</v>
      </c>
      <c r="B7546" t="s">
        <v>52</v>
      </c>
      <c r="C7546">
        <v>48</v>
      </c>
      <c r="D7546" t="s">
        <v>17</v>
      </c>
      <c r="E7546">
        <v>3</v>
      </c>
      <c r="F7546" t="s">
        <v>27</v>
      </c>
      <c r="G7546" t="s">
        <v>27</v>
      </c>
      <c r="H7546" t="s">
        <v>27</v>
      </c>
      <c r="I7546" t="s">
        <v>15</v>
      </c>
    </row>
    <row r="7547" spans="1:9" x14ac:dyDescent="0.25">
      <c r="A7547" t="s">
        <v>7577</v>
      </c>
      <c r="B7547" t="s">
        <v>10</v>
      </c>
      <c r="C7547">
        <v>46</v>
      </c>
      <c r="D7547" t="s">
        <v>17</v>
      </c>
      <c r="E7547">
        <v>2</v>
      </c>
      <c r="F7547" t="s">
        <v>18</v>
      </c>
      <c r="G7547" t="s">
        <v>13</v>
      </c>
      <c r="H7547" t="s">
        <v>27</v>
      </c>
      <c r="I7547" t="s">
        <v>15</v>
      </c>
    </row>
    <row r="7548" spans="1:9" x14ac:dyDescent="0.25">
      <c r="A7548" t="s">
        <v>7578</v>
      </c>
      <c r="B7548" t="s">
        <v>10</v>
      </c>
      <c r="C7548">
        <v>26</v>
      </c>
      <c r="D7548" t="s">
        <v>17</v>
      </c>
      <c r="E7548">
        <v>0</v>
      </c>
      <c r="F7548" t="s">
        <v>18</v>
      </c>
      <c r="G7548" t="s">
        <v>19</v>
      </c>
      <c r="H7548" t="s">
        <v>20</v>
      </c>
      <c r="I7548" t="s">
        <v>15</v>
      </c>
    </row>
    <row r="7549" spans="1:9" x14ac:dyDescent="0.25">
      <c r="A7549" t="s">
        <v>7579</v>
      </c>
      <c r="B7549" t="s">
        <v>10</v>
      </c>
      <c r="C7549">
        <v>40</v>
      </c>
      <c r="D7549" t="s">
        <v>17</v>
      </c>
      <c r="E7549">
        <v>3</v>
      </c>
      <c r="F7549" t="s">
        <v>12</v>
      </c>
      <c r="G7549" t="s">
        <v>19</v>
      </c>
      <c r="H7549" t="s">
        <v>27</v>
      </c>
      <c r="I7549" t="s">
        <v>15</v>
      </c>
    </row>
    <row r="7550" spans="1:9" x14ac:dyDescent="0.25">
      <c r="A7550" t="s">
        <v>7580</v>
      </c>
      <c r="B7550" t="s">
        <v>10</v>
      </c>
      <c r="C7550">
        <v>39</v>
      </c>
      <c r="D7550" t="s">
        <v>17</v>
      </c>
      <c r="E7550">
        <v>5</v>
      </c>
      <c r="F7550" t="s">
        <v>18</v>
      </c>
      <c r="G7550" t="s">
        <v>19</v>
      </c>
      <c r="H7550" t="s">
        <v>20</v>
      </c>
      <c r="I7550" t="s">
        <v>15</v>
      </c>
    </row>
    <row r="7551" spans="1:9" x14ac:dyDescent="0.25">
      <c r="A7551" t="s">
        <v>7581</v>
      </c>
      <c r="B7551" t="s">
        <v>10</v>
      </c>
      <c r="C7551">
        <v>40</v>
      </c>
      <c r="D7551" t="s">
        <v>17</v>
      </c>
      <c r="E7551">
        <v>3</v>
      </c>
      <c r="F7551" t="s">
        <v>25</v>
      </c>
      <c r="G7551" t="s">
        <v>50</v>
      </c>
      <c r="H7551" t="s">
        <v>28</v>
      </c>
      <c r="I7551" t="s">
        <v>15</v>
      </c>
    </row>
    <row r="7552" spans="1:9" x14ac:dyDescent="0.25">
      <c r="A7552" t="s">
        <v>7582</v>
      </c>
      <c r="B7552" t="s">
        <v>52</v>
      </c>
      <c r="C7552">
        <v>51</v>
      </c>
      <c r="D7552" t="s">
        <v>11</v>
      </c>
      <c r="E7552">
        <v>1</v>
      </c>
      <c r="F7552" t="s">
        <v>27</v>
      </c>
      <c r="G7552" t="s">
        <v>13</v>
      </c>
      <c r="H7552" t="s">
        <v>22</v>
      </c>
      <c r="I7552" t="s">
        <v>15</v>
      </c>
    </row>
    <row r="7553" spans="1:9" x14ac:dyDescent="0.25">
      <c r="A7553" t="s">
        <v>7583</v>
      </c>
      <c r="B7553" t="s">
        <v>10</v>
      </c>
      <c r="C7553">
        <v>43</v>
      </c>
      <c r="D7553" t="s">
        <v>17</v>
      </c>
      <c r="E7553">
        <v>3</v>
      </c>
      <c r="F7553" t="s">
        <v>18</v>
      </c>
      <c r="G7553" t="s">
        <v>13</v>
      </c>
      <c r="H7553" t="s">
        <v>20</v>
      </c>
      <c r="I7553" t="s">
        <v>15</v>
      </c>
    </row>
    <row r="7554" spans="1:9" x14ac:dyDescent="0.25">
      <c r="A7554" t="s">
        <v>7584</v>
      </c>
      <c r="B7554" t="s">
        <v>10</v>
      </c>
      <c r="C7554">
        <v>46</v>
      </c>
      <c r="D7554" t="s">
        <v>17</v>
      </c>
      <c r="E7554">
        <v>4</v>
      </c>
      <c r="F7554" t="s">
        <v>25</v>
      </c>
      <c r="G7554" t="s">
        <v>27</v>
      </c>
      <c r="H7554" t="s">
        <v>28</v>
      </c>
      <c r="I7554" t="s">
        <v>15</v>
      </c>
    </row>
    <row r="7555" spans="1:9" x14ac:dyDescent="0.25">
      <c r="A7555" t="s">
        <v>7585</v>
      </c>
      <c r="B7555" t="s">
        <v>10</v>
      </c>
      <c r="C7555">
        <v>46</v>
      </c>
      <c r="D7555" t="s">
        <v>11</v>
      </c>
      <c r="E7555">
        <v>1</v>
      </c>
      <c r="F7555" t="s">
        <v>12</v>
      </c>
      <c r="G7555" t="s">
        <v>13</v>
      </c>
      <c r="H7555" t="s">
        <v>30</v>
      </c>
      <c r="I7555" t="s">
        <v>15</v>
      </c>
    </row>
    <row r="7556" spans="1:9" x14ac:dyDescent="0.25">
      <c r="A7556" t="s">
        <v>7586</v>
      </c>
      <c r="B7556" t="s">
        <v>10</v>
      </c>
      <c r="C7556">
        <v>58</v>
      </c>
      <c r="D7556" t="s">
        <v>11</v>
      </c>
      <c r="E7556">
        <v>2</v>
      </c>
      <c r="F7556" t="s">
        <v>12</v>
      </c>
      <c r="G7556" t="s">
        <v>50</v>
      </c>
      <c r="H7556" t="s">
        <v>14</v>
      </c>
      <c r="I7556" t="s">
        <v>15</v>
      </c>
    </row>
    <row r="7557" spans="1:9" x14ac:dyDescent="0.25">
      <c r="A7557" t="s">
        <v>7587</v>
      </c>
      <c r="B7557" t="s">
        <v>10</v>
      </c>
      <c r="C7557">
        <v>46</v>
      </c>
      <c r="D7557" t="s">
        <v>11</v>
      </c>
      <c r="E7557">
        <v>4</v>
      </c>
      <c r="F7557" t="s">
        <v>18</v>
      </c>
      <c r="G7557" t="s">
        <v>50</v>
      </c>
      <c r="H7557" t="s">
        <v>14</v>
      </c>
      <c r="I7557" t="s">
        <v>15</v>
      </c>
    </row>
    <row r="7558" spans="1:9" x14ac:dyDescent="0.25">
      <c r="A7558" t="s">
        <v>7588</v>
      </c>
      <c r="B7558" t="s">
        <v>10</v>
      </c>
      <c r="C7558">
        <v>50</v>
      </c>
      <c r="D7558" t="s">
        <v>11</v>
      </c>
      <c r="E7558">
        <v>1</v>
      </c>
      <c r="F7558" t="s">
        <v>18</v>
      </c>
      <c r="G7558" t="s">
        <v>19</v>
      </c>
      <c r="H7558" t="s">
        <v>22</v>
      </c>
      <c r="I7558" t="s">
        <v>15</v>
      </c>
    </row>
    <row r="7559" spans="1:9" x14ac:dyDescent="0.25">
      <c r="A7559" t="s">
        <v>7589</v>
      </c>
      <c r="B7559" t="s">
        <v>52</v>
      </c>
      <c r="C7559">
        <v>37</v>
      </c>
      <c r="D7559" t="s">
        <v>17</v>
      </c>
      <c r="E7559">
        <v>3</v>
      </c>
      <c r="F7559" t="s">
        <v>39</v>
      </c>
      <c r="G7559" t="s">
        <v>13</v>
      </c>
      <c r="H7559" t="s">
        <v>27</v>
      </c>
      <c r="I7559" t="s">
        <v>15</v>
      </c>
    </row>
    <row r="7560" spans="1:9" x14ac:dyDescent="0.25">
      <c r="A7560" t="s">
        <v>7590</v>
      </c>
      <c r="B7560" t="s">
        <v>10</v>
      </c>
      <c r="C7560">
        <v>55</v>
      </c>
      <c r="D7560" t="s">
        <v>17</v>
      </c>
      <c r="E7560">
        <v>3</v>
      </c>
      <c r="F7560" t="s">
        <v>39</v>
      </c>
      <c r="G7560" t="s">
        <v>13</v>
      </c>
      <c r="H7560" t="s">
        <v>28</v>
      </c>
      <c r="I7560" t="s">
        <v>15</v>
      </c>
    </row>
    <row r="7561" spans="1:9" x14ac:dyDescent="0.25">
      <c r="A7561" t="s">
        <v>7591</v>
      </c>
      <c r="B7561" t="s">
        <v>10</v>
      </c>
      <c r="C7561">
        <v>52</v>
      </c>
      <c r="D7561" t="s">
        <v>17</v>
      </c>
      <c r="E7561">
        <v>2</v>
      </c>
      <c r="F7561" t="s">
        <v>39</v>
      </c>
      <c r="G7561" t="s">
        <v>13</v>
      </c>
      <c r="H7561" t="s">
        <v>27</v>
      </c>
      <c r="I7561" t="s">
        <v>15</v>
      </c>
    </row>
    <row r="7562" spans="1:9" x14ac:dyDescent="0.25">
      <c r="A7562" t="s">
        <v>7592</v>
      </c>
      <c r="B7562" t="s">
        <v>10</v>
      </c>
      <c r="C7562">
        <v>48</v>
      </c>
      <c r="D7562" t="s">
        <v>17</v>
      </c>
      <c r="E7562">
        <v>1</v>
      </c>
      <c r="F7562" t="s">
        <v>12</v>
      </c>
      <c r="G7562" t="s">
        <v>13</v>
      </c>
      <c r="H7562" t="s">
        <v>20</v>
      </c>
      <c r="I7562" t="s">
        <v>15</v>
      </c>
    </row>
    <row r="7563" spans="1:9" x14ac:dyDescent="0.25">
      <c r="A7563" t="s">
        <v>7593</v>
      </c>
      <c r="B7563" t="s">
        <v>10</v>
      </c>
      <c r="C7563">
        <v>46</v>
      </c>
      <c r="D7563" t="s">
        <v>11</v>
      </c>
      <c r="E7563">
        <v>4</v>
      </c>
      <c r="F7563" t="s">
        <v>18</v>
      </c>
      <c r="G7563" t="s">
        <v>19</v>
      </c>
      <c r="H7563" t="s">
        <v>14</v>
      </c>
      <c r="I7563" t="s">
        <v>15</v>
      </c>
    </row>
    <row r="7564" spans="1:9" x14ac:dyDescent="0.25">
      <c r="A7564" t="s">
        <v>7594</v>
      </c>
      <c r="B7564" t="s">
        <v>10</v>
      </c>
      <c r="C7564">
        <v>49</v>
      </c>
      <c r="D7564" t="s">
        <v>17</v>
      </c>
      <c r="E7564">
        <v>2</v>
      </c>
      <c r="F7564" t="s">
        <v>25</v>
      </c>
      <c r="G7564" t="s">
        <v>19</v>
      </c>
      <c r="H7564" t="s">
        <v>20</v>
      </c>
      <c r="I7564" t="s">
        <v>15</v>
      </c>
    </row>
    <row r="7565" spans="1:9" x14ac:dyDescent="0.25">
      <c r="A7565" t="s">
        <v>7595</v>
      </c>
      <c r="B7565" t="s">
        <v>10</v>
      </c>
      <c r="C7565">
        <v>55</v>
      </c>
      <c r="D7565" t="s">
        <v>11</v>
      </c>
      <c r="E7565">
        <v>2</v>
      </c>
      <c r="F7565" t="s">
        <v>25</v>
      </c>
      <c r="G7565" t="s">
        <v>19</v>
      </c>
      <c r="H7565" t="s">
        <v>30</v>
      </c>
      <c r="I7565" t="s">
        <v>15</v>
      </c>
    </row>
    <row r="7566" spans="1:9" x14ac:dyDescent="0.25">
      <c r="A7566" t="s">
        <v>7596</v>
      </c>
      <c r="B7566" t="s">
        <v>10</v>
      </c>
      <c r="C7566">
        <v>52</v>
      </c>
      <c r="D7566" t="s">
        <v>17</v>
      </c>
      <c r="E7566">
        <v>1</v>
      </c>
      <c r="F7566" t="s">
        <v>27</v>
      </c>
      <c r="G7566" t="s">
        <v>13</v>
      </c>
      <c r="H7566" t="s">
        <v>28</v>
      </c>
      <c r="I7566" t="s">
        <v>15</v>
      </c>
    </row>
    <row r="7567" spans="1:9" x14ac:dyDescent="0.25">
      <c r="A7567" t="s">
        <v>7597</v>
      </c>
      <c r="B7567" t="s">
        <v>10</v>
      </c>
      <c r="C7567">
        <v>44</v>
      </c>
      <c r="D7567" t="s">
        <v>17</v>
      </c>
      <c r="E7567">
        <v>2</v>
      </c>
      <c r="F7567" t="s">
        <v>18</v>
      </c>
      <c r="G7567" t="s">
        <v>13</v>
      </c>
      <c r="H7567" t="s">
        <v>27</v>
      </c>
      <c r="I7567" t="s">
        <v>15</v>
      </c>
    </row>
    <row r="7568" spans="1:9" x14ac:dyDescent="0.25">
      <c r="A7568" t="s">
        <v>7598</v>
      </c>
      <c r="B7568" t="s">
        <v>10</v>
      </c>
      <c r="C7568">
        <v>42</v>
      </c>
      <c r="D7568" t="s">
        <v>11</v>
      </c>
      <c r="E7568">
        <v>2</v>
      </c>
      <c r="F7568" t="s">
        <v>18</v>
      </c>
      <c r="G7568" t="s">
        <v>13</v>
      </c>
      <c r="H7568" t="s">
        <v>14</v>
      </c>
      <c r="I7568" t="s">
        <v>15</v>
      </c>
    </row>
    <row r="7569" spans="1:9" x14ac:dyDescent="0.25">
      <c r="A7569" t="s">
        <v>7599</v>
      </c>
      <c r="B7569" t="s">
        <v>10</v>
      </c>
      <c r="C7569">
        <v>41</v>
      </c>
      <c r="D7569" t="s">
        <v>17</v>
      </c>
      <c r="E7569">
        <v>4</v>
      </c>
      <c r="F7569" t="s">
        <v>12</v>
      </c>
      <c r="G7569" t="s">
        <v>19</v>
      </c>
      <c r="H7569" t="s">
        <v>20</v>
      </c>
      <c r="I7569" t="s">
        <v>15</v>
      </c>
    </row>
    <row r="7570" spans="1:9" x14ac:dyDescent="0.25">
      <c r="A7570" t="s">
        <v>7600</v>
      </c>
      <c r="B7570" t="s">
        <v>10</v>
      </c>
      <c r="C7570">
        <v>48</v>
      </c>
      <c r="D7570" t="s">
        <v>17</v>
      </c>
      <c r="E7570">
        <v>4</v>
      </c>
      <c r="F7570" t="s">
        <v>18</v>
      </c>
      <c r="G7570" t="s">
        <v>27</v>
      </c>
      <c r="H7570" t="s">
        <v>20</v>
      </c>
      <c r="I7570" t="s">
        <v>15</v>
      </c>
    </row>
    <row r="7571" spans="1:9" x14ac:dyDescent="0.25">
      <c r="A7571" t="s">
        <v>7601</v>
      </c>
      <c r="B7571" t="s">
        <v>52</v>
      </c>
      <c r="C7571">
        <v>42</v>
      </c>
      <c r="D7571" t="s">
        <v>17</v>
      </c>
      <c r="E7571">
        <v>0</v>
      </c>
      <c r="F7571" t="s">
        <v>25</v>
      </c>
      <c r="G7571" t="s">
        <v>50</v>
      </c>
      <c r="H7571" t="s">
        <v>27</v>
      </c>
      <c r="I7571" t="s">
        <v>15</v>
      </c>
    </row>
    <row r="7572" spans="1:9" x14ac:dyDescent="0.25">
      <c r="A7572" t="s">
        <v>7602</v>
      </c>
      <c r="B7572" t="s">
        <v>10</v>
      </c>
      <c r="C7572">
        <v>43</v>
      </c>
      <c r="D7572" t="s">
        <v>17</v>
      </c>
      <c r="E7572">
        <v>3</v>
      </c>
      <c r="F7572" t="s">
        <v>12</v>
      </c>
      <c r="G7572" t="s">
        <v>27</v>
      </c>
      <c r="H7572" t="s">
        <v>20</v>
      </c>
      <c r="I7572" t="s">
        <v>15</v>
      </c>
    </row>
    <row r="7573" spans="1:9" x14ac:dyDescent="0.25">
      <c r="A7573" t="s">
        <v>7603</v>
      </c>
      <c r="B7573" t="s">
        <v>10</v>
      </c>
      <c r="C7573">
        <v>42</v>
      </c>
      <c r="D7573" t="s">
        <v>11</v>
      </c>
      <c r="E7573">
        <v>2</v>
      </c>
      <c r="F7573" t="s">
        <v>18</v>
      </c>
      <c r="G7573" t="s">
        <v>19</v>
      </c>
      <c r="H7573" t="s">
        <v>14</v>
      </c>
      <c r="I7573" t="s">
        <v>15</v>
      </c>
    </row>
    <row r="7574" spans="1:9" x14ac:dyDescent="0.25">
      <c r="A7574" t="s">
        <v>7604</v>
      </c>
      <c r="B7574" t="s">
        <v>10</v>
      </c>
      <c r="C7574">
        <v>49</v>
      </c>
      <c r="D7574" t="s">
        <v>11</v>
      </c>
      <c r="E7574">
        <v>3</v>
      </c>
      <c r="F7574" t="s">
        <v>39</v>
      </c>
      <c r="G7574" t="s">
        <v>27</v>
      </c>
      <c r="H7574" t="s">
        <v>22</v>
      </c>
      <c r="I7574" t="s">
        <v>15</v>
      </c>
    </row>
    <row r="7575" spans="1:9" x14ac:dyDescent="0.25">
      <c r="A7575" t="s">
        <v>7605</v>
      </c>
      <c r="B7575" t="s">
        <v>10</v>
      </c>
      <c r="C7575">
        <v>50</v>
      </c>
      <c r="D7575" t="s">
        <v>17</v>
      </c>
      <c r="E7575">
        <v>3</v>
      </c>
      <c r="F7575" t="s">
        <v>18</v>
      </c>
      <c r="G7575" t="s">
        <v>19</v>
      </c>
      <c r="H7575" t="s">
        <v>20</v>
      </c>
      <c r="I7575" t="s">
        <v>15</v>
      </c>
    </row>
    <row r="7576" spans="1:9" x14ac:dyDescent="0.25">
      <c r="A7576" t="s">
        <v>7606</v>
      </c>
      <c r="B7576" t="s">
        <v>10</v>
      </c>
      <c r="C7576">
        <v>43</v>
      </c>
      <c r="D7576" t="s">
        <v>11</v>
      </c>
      <c r="E7576">
        <v>2</v>
      </c>
      <c r="F7576" t="s">
        <v>27</v>
      </c>
      <c r="G7576" t="s">
        <v>19</v>
      </c>
      <c r="H7576" t="s">
        <v>14</v>
      </c>
      <c r="I7576" t="s">
        <v>15</v>
      </c>
    </row>
    <row r="7577" spans="1:9" x14ac:dyDescent="0.25">
      <c r="A7577" t="s">
        <v>7607</v>
      </c>
      <c r="B7577" t="s">
        <v>10</v>
      </c>
      <c r="C7577">
        <v>54</v>
      </c>
      <c r="D7577" t="s">
        <v>11</v>
      </c>
      <c r="E7577">
        <v>2</v>
      </c>
      <c r="F7577" t="s">
        <v>12</v>
      </c>
      <c r="G7577" t="s">
        <v>13</v>
      </c>
      <c r="H7577" t="s">
        <v>30</v>
      </c>
      <c r="I7577" t="s">
        <v>15</v>
      </c>
    </row>
    <row r="7578" spans="1:9" x14ac:dyDescent="0.25">
      <c r="A7578" t="s">
        <v>7608</v>
      </c>
      <c r="B7578" t="s">
        <v>10</v>
      </c>
      <c r="C7578">
        <v>48</v>
      </c>
      <c r="D7578" t="s">
        <v>17</v>
      </c>
      <c r="E7578">
        <v>1</v>
      </c>
      <c r="F7578" t="s">
        <v>18</v>
      </c>
      <c r="G7578" t="s">
        <v>27</v>
      </c>
      <c r="H7578" t="s">
        <v>20</v>
      </c>
      <c r="I7578" t="s">
        <v>15</v>
      </c>
    </row>
    <row r="7579" spans="1:9" x14ac:dyDescent="0.25">
      <c r="A7579" t="s">
        <v>7609</v>
      </c>
      <c r="B7579" t="s">
        <v>10</v>
      </c>
      <c r="C7579">
        <v>57</v>
      </c>
      <c r="D7579" t="s">
        <v>17</v>
      </c>
      <c r="E7579">
        <v>2</v>
      </c>
      <c r="F7579" t="s">
        <v>18</v>
      </c>
      <c r="G7579" t="s">
        <v>13</v>
      </c>
      <c r="H7579" t="s">
        <v>20</v>
      </c>
      <c r="I7579" t="s">
        <v>15</v>
      </c>
    </row>
    <row r="7580" spans="1:9" x14ac:dyDescent="0.25">
      <c r="A7580" t="s">
        <v>7610</v>
      </c>
      <c r="B7580" t="s">
        <v>10</v>
      </c>
      <c r="C7580">
        <v>54</v>
      </c>
      <c r="D7580" t="s">
        <v>11</v>
      </c>
      <c r="E7580">
        <v>5</v>
      </c>
      <c r="F7580" t="s">
        <v>39</v>
      </c>
      <c r="G7580" t="s">
        <v>19</v>
      </c>
      <c r="H7580" t="s">
        <v>14</v>
      </c>
      <c r="I7580" t="s">
        <v>15</v>
      </c>
    </row>
    <row r="7581" spans="1:9" x14ac:dyDescent="0.25">
      <c r="A7581" t="s">
        <v>7611</v>
      </c>
      <c r="B7581" t="s">
        <v>10</v>
      </c>
      <c r="C7581">
        <v>56</v>
      </c>
      <c r="D7581" t="s">
        <v>11</v>
      </c>
      <c r="E7581">
        <v>2</v>
      </c>
      <c r="F7581" t="s">
        <v>18</v>
      </c>
      <c r="G7581" t="s">
        <v>50</v>
      </c>
      <c r="H7581" t="s">
        <v>30</v>
      </c>
      <c r="I7581" t="s">
        <v>15</v>
      </c>
    </row>
    <row r="7582" spans="1:9" x14ac:dyDescent="0.25">
      <c r="A7582" t="s">
        <v>7612</v>
      </c>
      <c r="B7582" t="s">
        <v>10</v>
      </c>
      <c r="C7582">
        <v>48</v>
      </c>
      <c r="D7582" t="s">
        <v>11</v>
      </c>
      <c r="E7582">
        <v>2</v>
      </c>
      <c r="F7582" t="s">
        <v>18</v>
      </c>
      <c r="G7582" t="s">
        <v>13</v>
      </c>
      <c r="H7582" t="s">
        <v>30</v>
      </c>
      <c r="I7582" t="s">
        <v>15</v>
      </c>
    </row>
    <row r="7583" spans="1:9" x14ac:dyDescent="0.25">
      <c r="A7583" t="s">
        <v>7613</v>
      </c>
      <c r="B7583" t="s">
        <v>10</v>
      </c>
      <c r="C7583">
        <v>49</v>
      </c>
      <c r="D7583" t="s">
        <v>17</v>
      </c>
      <c r="E7583">
        <v>1</v>
      </c>
      <c r="F7583" t="s">
        <v>39</v>
      </c>
      <c r="G7583" t="s">
        <v>13</v>
      </c>
      <c r="H7583" t="s">
        <v>20</v>
      </c>
      <c r="I7583" t="s">
        <v>15</v>
      </c>
    </row>
    <row r="7584" spans="1:9" x14ac:dyDescent="0.25">
      <c r="A7584" t="s">
        <v>7614</v>
      </c>
      <c r="B7584" t="s">
        <v>10</v>
      </c>
      <c r="C7584">
        <v>46</v>
      </c>
      <c r="D7584" t="s">
        <v>17</v>
      </c>
      <c r="E7584">
        <v>4</v>
      </c>
      <c r="F7584" t="s">
        <v>18</v>
      </c>
      <c r="G7584" t="s">
        <v>19</v>
      </c>
      <c r="H7584" t="s">
        <v>20</v>
      </c>
      <c r="I7584" t="s">
        <v>15</v>
      </c>
    </row>
    <row r="7585" spans="1:9" x14ac:dyDescent="0.25">
      <c r="A7585" t="s">
        <v>7615</v>
      </c>
      <c r="B7585" t="s">
        <v>10</v>
      </c>
      <c r="C7585">
        <v>58</v>
      </c>
      <c r="D7585" t="s">
        <v>17</v>
      </c>
      <c r="E7585">
        <v>3</v>
      </c>
      <c r="F7585" t="s">
        <v>39</v>
      </c>
      <c r="G7585" t="s">
        <v>13</v>
      </c>
      <c r="H7585" t="s">
        <v>20</v>
      </c>
      <c r="I7585" t="s">
        <v>15</v>
      </c>
    </row>
    <row r="7586" spans="1:9" x14ac:dyDescent="0.25">
      <c r="A7586" t="s">
        <v>7616</v>
      </c>
      <c r="B7586" t="s">
        <v>10</v>
      </c>
      <c r="C7586">
        <v>59</v>
      </c>
      <c r="D7586" t="s">
        <v>17</v>
      </c>
      <c r="E7586">
        <v>1</v>
      </c>
      <c r="F7586" t="s">
        <v>49</v>
      </c>
      <c r="G7586" t="s">
        <v>13</v>
      </c>
      <c r="H7586" t="s">
        <v>20</v>
      </c>
      <c r="I7586" t="s">
        <v>15</v>
      </c>
    </row>
    <row r="7587" spans="1:9" x14ac:dyDescent="0.25">
      <c r="A7587" t="s">
        <v>7617</v>
      </c>
      <c r="B7587" t="s">
        <v>10</v>
      </c>
      <c r="C7587">
        <v>37</v>
      </c>
      <c r="D7587" t="s">
        <v>17</v>
      </c>
      <c r="E7587">
        <v>2</v>
      </c>
      <c r="F7587" t="s">
        <v>27</v>
      </c>
      <c r="G7587" t="s">
        <v>13</v>
      </c>
      <c r="H7587" t="s">
        <v>28</v>
      </c>
      <c r="I7587" t="s">
        <v>15</v>
      </c>
    </row>
    <row r="7588" spans="1:9" x14ac:dyDescent="0.25">
      <c r="A7588" t="s">
        <v>7618</v>
      </c>
      <c r="B7588" t="s">
        <v>52</v>
      </c>
      <c r="C7588">
        <v>38</v>
      </c>
      <c r="D7588" t="s">
        <v>17</v>
      </c>
      <c r="E7588">
        <v>1</v>
      </c>
      <c r="F7588" t="s">
        <v>12</v>
      </c>
      <c r="G7588" t="s">
        <v>13</v>
      </c>
      <c r="H7588" t="s">
        <v>20</v>
      </c>
      <c r="I7588" t="s">
        <v>15</v>
      </c>
    </row>
    <row r="7589" spans="1:9" x14ac:dyDescent="0.25">
      <c r="A7589" t="s">
        <v>7619</v>
      </c>
      <c r="B7589" t="s">
        <v>10</v>
      </c>
      <c r="C7589">
        <v>47</v>
      </c>
      <c r="D7589" t="s">
        <v>17</v>
      </c>
      <c r="E7589">
        <v>5</v>
      </c>
      <c r="F7589" t="s">
        <v>25</v>
      </c>
      <c r="G7589" t="s">
        <v>50</v>
      </c>
      <c r="H7589" t="s">
        <v>27</v>
      </c>
      <c r="I7589" t="s">
        <v>15</v>
      </c>
    </row>
    <row r="7590" spans="1:9" x14ac:dyDescent="0.25">
      <c r="A7590" t="s">
        <v>7620</v>
      </c>
      <c r="B7590" t="s">
        <v>10</v>
      </c>
      <c r="C7590">
        <v>41</v>
      </c>
      <c r="D7590" t="s">
        <v>11</v>
      </c>
      <c r="E7590">
        <v>3</v>
      </c>
      <c r="F7590" t="s">
        <v>44</v>
      </c>
      <c r="G7590" t="s">
        <v>19</v>
      </c>
      <c r="H7590" t="s">
        <v>22</v>
      </c>
      <c r="I7590" t="s">
        <v>15</v>
      </c>
    </row>
    <row r="7591" spans="1:9" x14ac:dyDescent="0.25">
      <c r="A7591" t="s">
        <v>7621</v>
      </c>
      <c r="B7591" t="s">
        <v>10</v>
      </c>
      <c r="C7591">
        <v>48</v>
      </c>
      <c r="D7591" t="s">
        <v>17</v>
      </c>
      <c r="E7591">
        <v>4</v>
      </c>
      <c r="F7591" t="s">
        <v>18</v>
      </c>
      <c r="G7591" t="s">
        <v>13</v>
      </c>
      <c r="H7591" t="s">
        <v>20</v>
      </c>
      <c r="I7591" t="s">
        <v>15</v>
      </c>
    </row>
    <row r="7592" spans="1:9" x14ac:dyDescent="0.25">
      <c r="A7592" t="s">
        <v>7622</v>
      </c>
      <c r="B7592" t="s">
        <v>10</v>
      </c>
      <c r="C7592">
        <v>36</v>
      </c>
      <c r="D7592" t="s">
        <v>17</v>
      </c>
      <c r="E7592">
        <v>4</v>
      </c>
      <c r="F7592" t="s">
        <v>27</v>
      </c>
      <c r="G7592" t="s">
        <v>50</v>
      </c>
      <c r="H7592" t="s">
        <v>27</v>
      </c>
      <c r="I7592" t="s">
        <v>15</v>
      </c>
    </row>
    <row r="7593" spans="1:9" x14ac:dyDescent="0.25">
      <c r="A7593" t="s">
        <v>7623</v>
      </c>
      <c r="B7593" t="s">
        <v>10</v>
      </c>
      <c r="C7593">
        <v>40</v>
      </c>
      <c r="D7593" t="s">
        <v>11</v>
      </c>
      <c r="E7593">
        <v>3</v>
      </c>
      <c r="F7593" t="s">
        <v>12</v>
      </c>
      <c r="G7593" t="s">
        <v>13</v>
      </c>
      <c r="H7593" t="s">
        <v>22</v>
      </c>
      <c r="I7593" t="s">
        <v>15</v>
      </c>
    </row>
    <row r="7594" spans="1:9" x14ac:dyDescent="0.25">
      <c r="A7594" t="s">
        <v>7624</v>
      </c>
      <c r="B7594" t="s">
        <v>10</v>
      </c>
      <c r="C7594">
        <v>38</v>
      </c>
      <c r="D7594" t="s">
        <v>11</v>
      </c>
      <c r="E7594">
        <v>2</v>
      </c>
      <c r="F7594" t="s">
        <v>25</v>
      </c>
      <c r="G7594" t="s">
        <v>19</v>
      </c>
      <c r="H7594" t="s">
        <v>22</v>
      </c>
      <c r="I7594" t="s">
        <v>15</v>
      </c>
    </row>
    <row r="7595" spans="1:9" x14ac:dyDescent="0.25">
      <c r="A7595" t="s">
        <v>7625</v>
      </c>
      <c r="B7595" t="s">
        <v>10</v>
      </c>
      <c r="C7595">
        <v>43</v>
      </c>
      <c r="D7595" t="s">
        <v>17</v>
      </c>
      <c r="E7595">
        <v>4</v>
      </c>
      <c r="F7595" t="s">
        <v>18</v>
      </c>
      <c r="G7595" t="s">
        <v>27</v>
      </c>
      <c r="H7595" t="s">
        <v>27</v>
      </c>
      <c r="I7595" t="s">
        <v>15</v>
      </c>
    </row>
    <row r="7596" spans="1:9" x14ac:dyDescent="0.25">
      <c r="A7596" t="s">
        <v>7626</v>
      </c>
      <c r="B7596" t="s">
        <v>52</v>
      </c>
      <c r="C7596">
        <v>61</v>
      </c>
      <c r="D7596" t="s">
        <v>17</v>
      </c>
      <c r="E7596">
        <v>1</v>
      </c>
      <c r="F7596" t="s">
        <v>12</v>
      </c>
      <c r="G7596" t="s">
        <v>19</v>
      </c>
      <c r="H7596" t="s">
        <v>27</v>
      </c>
      <c r="I7596" t="s">
        <v>15</v>
      </c>
    </row>
    <row r="7597" spans="1:9" x14ac:dyDescent="0.25">
      <c r="A7597" t="s">
        <v>7627</v>
      </c>
      <c r="B7597" t="s">
        <v>10</v>
      </c>
      <c r="C7597">
        <v>48</v>
      </c>
      <c r="D7597" t="s">
        <v>17</v>
      </c>
      <c r="E7597">
        <v>1</v>
      </c>
      <c r="F7597" t="s">
        <v>18</v>
      </c>
      <c r="G7597" t="s">
        <v>13</v>
      </c>
      <c r="H7597" t="s">
        <v>28</v>
      </c>
      <c r="I7597" t="s">
        <v>15</v>
      </c>
    </row>
    <row r="7598" spans="1:9" x14ac:dyDescent="0.25">
      <c r="A7598" t="s">
        <v>7628</v>
      </c>
      <c r="B7598" t="s">
        <v>10</v>
      </c>
      <c r="C7598">
        <v>43</v>
      </c>
      <c r="D7598" t="s">
        <v>17</v>
      </c>
      <c r="E7598">
        <v>3</v>
      </c>
      <c r="F7598" t="s">
        <v>27</v>
      </c>
      <c r="G7598" t="s">
        <v>13</v>
      </c>
      <c r="H7598" t="s">
        <v>20</v>
      </c>
      <c r="I7598" t="s">
        <v>15</v>
      </c>
    </row>
    <row r="7599" spans="1:9" x14ac:dyDescent="0.25">
      <c r="A7599" t="s">
        <v>7629</v>
      </c>
      <c r="B7599" t="s">
        <v>10</v>
      </c>
      <c r="C7599">
        <v>38</v>
      </c>
      <c r="D7599" t="s">
        <v>11</v>
      </c>
      <c r="E7599">
        <v>3</v>
      </c>
      <c r="F7599" t="s">
        <v>39</v>
      </c>
      <c r="G7599" t="s">
        <v>13</v>
      </c>
      <c r="H7599" t="s">
        <v>22</v>
      </c>
      <c r="I7599" t="s">
        <v>15</v>
      </c>
    </row>
    <row r="7600" spans="1:9" x14ac:dyDescent="0.25">
      <c r="A7600" t="s">
        <v>7630</v>
      </c>
      <c r="B7600" t="s">
        <v>10</v>
      </c>
      <c r="C7600">
        <v>52</v>
      </c>
      <c r="D7600" t="s">
        <v>17</v>
      </c>
      <c r="E7600">
        <v>2</v>
      </c>
      <c r="F7600" t="s">
        <v>12</v>
      </c>
      <c r="G7600" t="s">
        <v>19</v>
      </c>
      <c r="H7600" t="s">
        <v>20</v>
      </c>
      <c r="I7600" t="s">
        <v>15</v>
      </c>
    </row>
    <row r="7601" spans="1:9" x14ac:dyDescent="0.25">
      <c r="A7601" t="s">
        <v>7631</v>
      </c>
      <c r="B7601" t="s">
        <v>10</v>
      </c>
      <c r="C7601">
        <v>44</v>
      </c>
      <c r="D7601" t="s">
        <v>11</v>
      </c>
      <c r="E7601">
        <v>3</v>
      </c>
      <c r="F7601" t="s">
        <v>27</v>
      </c>
      <c r="G7601" t="s">
        <v>13</v>
      </c>
      <c r="H7601" t="s">
        <v>30</v>
      </c>
      <c r="I7601" t="s">
        <v>15</v>
      </c>
    </row>
    <row r="7602" spans="1:9" x14ac:dyDescent="0.25">
      <c r="A7602" t="s">
        <v>7632</v>
      </c>
      <c r="B7602" t="s">
        <v>10</v>
      </c>
      <c r="C7602">
        <v>40</v>
      </c>
      <c r="D7602" t="s">
        <v>17</v>
      </c>
      <c r="E7602">
        <v>3</v>
      </c>
      <c r="F7602" t="s">
        <v>25</v>
      </c>
      <c r="G7602" t="s">
        <v>19</v>
      </c>
      <c r="H7602" t="s">
        <v>27</v>
      </c>
      <c r="I7602" t="s">
        <v>15</v>
      </c>
    </row>
    <row r="7603" spans="1:9" x14ac:dyDescent="0.25">
      <c r="A7603" t="s">
        <v>7633</v>
      </c>
      <c r="B7603" t="s">
        <v>10</v>
      </c>
      <c r="C7603">
        <v>48</v>
      </c>
      <c r="D7603" t="s">
        <v>17</v>
      </c>
      <c r="E7603">
        <v>5</v>
      </c>
      <c r="F7603" t="s">
        <v>44</v>
      </c>
      <c r="G7603" t="s">
        <v>13</v>
      </c>
      <c r="H7603" t="s">
        <v>28</v>
      </c>
      <c r="I7603" t="s">
        <v>15</v>
      </c>
    </row>
    <row r="7604" spans="1:9" x14ac:dyDescent="0.25">
      <c r="A7604" t="s">
        <v>7634</v>
      </c>
      <c r="B7604" t="s">
        <v>10</v>
      </c>
      <c r="C7604">
        <v>46</v>
      </c>
      <c r="D7604" t="s">
        <v>11</v>
      </c>
      <c r="E7604">
        <v>4</v>
      </c>
      <c r="F7604" t="s">
        <v>18</v>
      </c>
      <c r="G7604" t="s">
        <v>19</v>
      </c>
      <c r="H7604" t="s">
        <v>22</v>
      </c>
      <c r="I7604" t="s">
        <v>15</v>
      </c>
    </row>
    <row r="7605" spans="1:9" x14ac:dyDescent="0.25">
      <c r="A7605" t="s">
        <v>7635</v>
      </c>
      <c r="B7605" t="s">
        <v>10</v>
      </c>
      <c r="C7605">
        <v>44</v>
      </c>
      <c r="D7605" t="s">
        <v>17</v>
      </c>
      <c r="E7605">
        <v>3</v>
      </c>
      <c r="F7605" t="s">
        <v>18</v>
      </c>
      <c r="G7605" t="s">
        <v>13</v>
      </c>
      <c r="H7605" t="s">
        <v>27</v>
      </c>
      <c r="I7605" t="s">
        <v>15</v>
      </c>
    </row>
    <row r="7606" spans="1:9" x14ac:dyDescent="0.25">
      <c r="A7606" t="s">
        <v>7636</v>
      </c>
      <c r="B7606" t="s">
        <v>52</v>
      </c>
      <c r="C7606">
        <v>42</v>
      </c>
      <c r="D7606" t="s">
        <v>17</v>
      </c>
      <c r="E7606">
        <v>3</v>
      </c>
      <c r="F7606" t="s">
        <v>39</v>
      </c>
      <c r="G7606" t="s">
        <v>13</v>
      </c>
      <c r="H7606" t="s">
        <v>20</v>
      </c>
      <c r="I7606" t="s">
        <v>15</v>
      </c>
    </row>
    <row r="7607" spans="1:9" x14ac:dyDescent="0.25">
      <c r="A7607" t="s">
        <v>7637</v>
      </c>
      <c r="B7607" t="s">
        <v>52</v>
      </c>
      <c r="C7607">
        <v>34</v>
      </c>
      <c r="D7607" t="s">
        <v>17</v>
      </c>
      <c r="E7607">
        <v>1</v>
      </c>
      <c r="F7607" t="s">
        <v>27</v>
      </c>
      <c r="G7607" t="s">
        <v>13</v>
      </c>
      <c r="H7607" t="s">
        <v>20</v>
      </c>
      <c r="I7607" t="s">
        <v>15</v>
      </c>
    </row>
    <row r="7608" spans="1:9" x14ac:dyDescent="0.25">
      <c r="A7608" t="s">
        <v>7638</v>
      </c>
      <c r="B7608" t="s">
        <v>52</v>
      </c>
      <c r="C7608">
        <v>39</v>
      </c>
      <c r="D7608" t="s">
        <v>11</v>
      </c>
      <c r="E7608">
        <v>3</v>
      </c>
      <c r="F7608" t="s">
        <v>25</v>
      </c>
      <c r="G7608" t="s">
        <v>13</v>
      </c>
      <c r="H7608" t="s">
        <v>14</v>
      </c>
      <c r="I7608" t="s">
        <v>15</v>
      </c>
    </row>
    <row r="7609" spans="1:9" x14ac:dyDescent="0.25">
      <c r="A7609" t="s">
        <v>7639</v>
      </c>
      <c r="B7609" t="s">
        <v>10</v>
      </c>
      <c r="C7609">
        <v>57</v>
      </c>
      <c r="D7609" t="s">
        <v>17</v>
      </c>
      <c r="E7609">
        <v>0</v>
      </c>
      <c r="F7609" t="s">
        <v>49</v>
      </c>
      <c r="G7609" t="s">
        <v>13</v>
      </c>
      <c r="H7609" t="s">
        <v>27</v>
      </c>
      <c r="I7609" t="s">
        <v>15</v>
      </c>
    </row>
    <row r="7610" spans="1:9" x14ac:dyDescent="0.25">
      <c r="A7610" t="s">
        <v>7640</v>
      </c>
      <c r="B7610" t="s">
        <v>10</v>
      </c>
      <c r="C7610">
        <v>40</v>
      </c>
      <c r="D7610" t="s">
        <v>17</v>
      </c>
      <c r="E7610">
        <v>2</v>
      </c>
      <c r="F7610" t="s">
        <v>44</v>
      </c>
      <c r="G7610" t="s">
        <v>50</v>
      </c>
      <c r="H7610" t="s">
        <v>27</v>
      </c>
      <c r="I7610" t="s">
        <v>15</v>
      </c>
    </row>
    <row r="7611" spans="1:9" x14ac:dyDescent="0.25">
      <c r="A7611" t="s">
        <v>7641</v>
      </c>
      <c r="B7611" t="s">
        <v>10</v>
      </c>
      <c r="C7611">
        <v>36</v>
      </c>
      <c r="D7611" t="s">
        <v>11</v>
      </c>
      <c r="E7611">
        <v>4</v>
      </c>
      <c r="F7611" t="s">
        <v>18</v>
      </c>
      <c r="G7611" t="s">
        <v>13</v>
      </c>
      <c r="H7611" t="s">
        <v>22</v>
      </c>
      <c r="I7611" t="s">
        <v>15</v>
      </c>
    </row>
    <row r="7612" spans="1:9" x14ac:dyDescent="0.25">
      <c r="A7612" t="s">
        <v>7642</v>
      </c>
      <c r="B7612" t="s">
        <v>10</v>
      </c>
      <c r="C7612">
        <v>43</v>
      </c>
      <c r="D7612" t="s">
        <v>17</v>
      </c>
      <c r="E7612">
        <v>3</v>
      </c>
      <c r="F7612" t="s">
        <v>18</v>
      </c>
      <c r="G7612" t="s">
        <v>50</v>
      </c>
      <c r="H7612" t="s">
        <v>20</v>
      </c>
      <c r="I7612" t="s">
        <v>15</v>
      </c>
    </row>
    <row r="7613" spans="1:9" x14ac:dyDescent="0.25">
      <c r="A7613" t="s">
        <v>7643</v>
      </c>
      <c r="B7613" t="s">
        <v>10</v>
      </c>
      <c r="C7613">
        <v>38</v>
      </c>
      <c r="D7613" t="s">
        <v>17</v>
      </c>
      <c r="E7613">
        <v>3</v>
      </c>
      <c r="F7613" t="s">
        <v>12</v>
      </c>
      <c r="G7613" t="s">
        <v>13</v>
      </c>
      <c r="H7613" t="s">
        <v>20</v>
      </c>
      <c r="I7613" t="s">
        <v>15</v>
      </c>
    </row>
    <row r="7614" spans="1:9" x14ac:dyDescent="0.25">
      <c r="A7614" t="s">
        <v>7644</v>
      </c>
      <c r="B7614" t="s">
        <v>10</v>
      </c>
      <c r="C7614">
        <v>36</v>
      </c>
      <c r="D7614" t="s">
        <v>17</v>
      </c>
      <c r="E7614">
        <v>4</v>
      </c>
      <c r="F7614" t="s">
        <v>39</v>
      </c>
      <c r="G7614" t="s">
        <v>13</v>
      </c>
      <c r="H7614" t="s">
        <v>27</v>
      </c>
      <c r="I7614" t="s">
        <v>15</v>
      </c>
    </row>
    <row r="7615" spans="1:9" x14ac:dyDescent="0.25">
      <c r="A7615" t="s">
        <v>7645</v>
      </c>
      <c r="B7615" t="s">
        <v>52</v>
      </c>
      <c r="C7615">
        <v>40</v>
      </c>
      <c r="D7615" t="s">
        <v>17</v>
      </c>
      <c r="E7615">
        <v>4</v>
      </c>
      <c r="F7615" t="s">
        <v>18</v>
      </c>
      <c r="G7615" t="s">
        <v>19</v>
      </c>
      <c r="H7615" t="s">
        <v>20</v>
      </c>
      <c r="I7615" t="s">
        <v>15</v>
      </c>
    </row>
    <row r="7616" spans="1:9" x14ac:dyDescent="0.25">
      <c r="A7616" t="s">
        <v>7646</v>
      </c>
      <c r="B7616" t="s">
        <v>10</v>
      </c>
      <c r="C7616">
        <v>51</v>
      </c>
      <c r="D7616" t="s">
        <v>17</v>
      </c>
      <c r="E7616">
        <v>2</v>
      </c>
      <c r="F7616" t="s">
        <v>12</v>
      </c>
      <c r="G7616" t="s">
        <v>19</v>
      </c>
      <c r="H7616" t="s">
        <v>27</v>
      </c>
      <c r="I7616" t="s">
        <v>15</v>
      </c>
    </row>
    <row r="7617" spans="1:9" x14ac:dyDescent="0.25">
      <c r="A7617" t="s">
        <v>7647</v>
      </c>
      <c r="B7617" t="s">
        <v>10</v>
      </c>
      <c r="C7617">
        <v>41</v>
      </c>
      <c r="D7617" t="s">
        <v>17</v>
      </c>
      <c r="E7617">
        <v>2</v>
      </c>
      <c r="F7617" t="s">
        <v>27</v>
      </c>
      <c r="G7617" t="s">
        <v>27</v>
      </c>
      <c r="H7617" t="s">
        <v>20</v>
      </c>
      <c r="I7617" t="s">
        <v>15</v>
      </c>
    </row>
    <row r="7618" spans="1:9" x14ac:dyDescent="0.25">
      <c r="A7618" t="s">
        <v>7648</v>
      </c>
      <c r="B7618" t="s">
        <v>10</v>
      </c>
      <c r="C7618">
        <v>43</v>
      </c>
      <c r="D7618" t="s">
        <v>17</v>
      </c>
      <c r="E7618">
        <v>5</v>
      </c>
      <c r="F7618" t="s">
        <v>18</v>
      </c>
      <c r="G7618" t="s">
        <v>19</v>
      </c>
      <c r="H7618" t="s">
        <v>27</v>
      </c>
      <c r="I7618" t="s">
        <v>15</v>
      </c>
    </row>
    <row r="7619" spans="1:9" x14ac:dyDescent="0.25">
      <c r="A7619" t="s">
        <v>7649</v>
      </c>
      <c r="B7619" t="s">
        <v>10</v>
      </c>
      <c r="C7619">
        <v>43</v>
      </c>
      <c r="D7619" t="s">
        <v>17</v>
      </c>
      <c r="E7619">
        <v>4</v>
      </c>
      <c r="F7619" t="s">
        <v>18</v>
      </c>
      <c r="G7619" t="s">
        <v>27</v>
      </c>
      <c r="H7619" t="s">
        <v>20</v>
      </c>
      <c r="I7619" t="s">
        <v>15</v>
      </c>
    </row>
    <row r="7620" spans="1:9" x14ac:dyDescent="0.25">
      <c r="A7620" t="s">
        <v>7650</v>
      </c>
      <c r="B7620" t="s">
        <v>52</v>
      </c>
      <c r="C7620">
        <v>53</v>
      </c>
      <c r="D7620" t="s">
        <v>17</v>
      </c>
      <c r="E7620">
        <v>2</v>
      </c>
      <c r="F7620" t="s">
        <v>39</v>
      </c>
      <c r="G7620" t="s">
        <v>13</v>
      </c>
      <c r="H7620" t="s">
        <v>20</v>
      </c>
      <c r="I7620" t="s">
        <v>15</v>
      </c>
    </row>
    <row r="7621" spans="1:9" x14ac:dyDescent="0.25">
      <c r="A7621" t="s">
        <v>7651</v>
      </c>
      <c r="B7621" t="s">
        <v>10</v>
      </c>
      <c r="C7621">
        <v>55</v>
      </c>
      <c r="D7621" t="s">
        <v>17</v>
      </c>
      <c r="E7621">
        <v>3</v>
      </c>
      <c r="F7621" t="s">
        <v>18</v>
      </c>
      <c r="G7621" t="s">
        <v>19</v>
      </c>
      <c r="H7621" t="s">
        <v>28</v>
      </c>
      <c r="I7621" t="s">
        <v>15</v>
      </c>
    </row>
    <row r="7622" spans="1:9" x14ac:dyDescent="0.25">
      <c r="A7622" t="s">
        <v>7652</v>
      </c>
      <c r="B7622" t="s">
        <v>10</v>
      </c>
      <c r="C7622">
        <v>38</v>
      </c>
      <c r="D7622" t="s">
        <v>17</v>
      </c>
      <c r="E7622">
        <v>2</v>
      </c>
      <c r="F7622" t="s">
        <v>27</v>
      </c>
      <c r="G7622" t="s">
        <v>13</v>
      </c>
      <c r="H7622" t="s">
        <v>20</v>
      </c>
      <c r="I7622" t="s">
        <v>15</v>
      </c>
    </row>
    <row r="7623" spans="1:9" x14ac:dyDescent="0.25">
      <c r="A7623" t="s">
        <v>7653</v>
      </c>
      <c r="B7623" t="s">
        <v>10</v>
      </c>
      <c r="C7623">
        <v>42</v>
      </c>
      <c r="D7623" t="s">
        <v>17</v>
      </c>
      <c r="E7623">
        <v>5</v>
      </c>
      <c r="F7623" t="s">
        <v>18</v>
      </c>
      <c r="G7623" t="s">
        <v>13</v>
      </c>
      <c r="H7623" t="s">
        <v>20</v>
      </c>
      <c r="I7623" t="s">
        <v>15</v>
      </c>
    </row>
    <row r="7624" spans="1:9" x14ac:dyDescent="0.25">
      <c r="A7624" t="s">
        <v>7654</v>
      </c>
      <c r="B7624" t="s">
        <v>10</v>
      </c>
      <c r="C7624">
        <v>34</v>
      </c>
      <c r="D7624" t="s">
        <v>17</v>
      </c>
      <c r="E7624">
        <v>4</v>
      </c>
      <c r="F7624" t="s">
        <v>18</v>
      </c>
      <c r="G7624" t="s">
        <v>19</v>
      </c>
      <c r="H7624" t="s">
        <v>20</v>
      </c>
      <c r="I7624" t="s">
        <v>15</v>
      </c>
    </row>
    <row r="7625" spans="1:9" x14ac:dyDescent="0.25">
      <c r="A7625" t="s">
        <v>7655</v>
      </c>
      <c r="B7625" t="s">
        <v>10</v>
      </c>
      <c r="C7625">
        <v>40</v>
      </c>
      <c r="D7625" t="s">
        <v>17</v>
      </c>
      <c r="E7625">
        <v>5</v>
      </c>
      <c r="F7625" t="s">
        <v>12</v>
      </c>
      <c r="G7625" t="s">
        <v>19</v>
      </c>
      <c r="H7625" t="s">
        <v>20</v>
      </c>
      <c r="I7625" t="s">
        <v>15</v>
      </c>
    </row>
    <row r="7626" spans="1:9" x14ac:dyDescent="0.25">
      <c r="A7626" t="s">
        <v>7656</v>
      </c>
      <c r="B7626" t="s">
        <v>52</v>
      </c>
      <c r="C7626">
        <v>40</v>
      </c>
      <c r="D7626" t="s">
        <v>17</v>
      </c>
      <c r="E7626">
        <v>2</v>
      </c>
      <c r="F7626" t="s">
        <v>49</v>
      </c>
      <c r="G7626" t="s">
        <v>13</v>
      </c>
      <c r="H7626" t="s">
        <v>28</v>
      </c>
      <c r="I7626" t="s">
        <v>15</v>
      </c>
    </row>
    <row r="7627" spans="1:9" x14ac:dyDescent="0.25">
      <c r="A7627" t="s">
        <v>7657</v>
      </c>
      <c r="B7627" t="s">
        <v>10</v>
      </c>
      <c r="C7627">
        <v>35</v>
      </c>
      <c r="D7627" t="s">
        <v>17</v>
      </c>
      <c r="E7627">
        <v>2</v>
      </c>
      <c r="F7627" t="s">
        <v>12</v>
      </c>
      <c r="G7627" t="s">
        <v>13</v>
      </c>
      <c r="H7627" t="s">
        <v>20</v>
      </c>
      <c r="I7627" t="s">
        <v>15</v>
      </c>
    </row>
    <row r="7628" spans="1:9" x14ac:dyDescent="0.25">
      <c r="A7628" t="s">
        <v>7658</v>
      </c>
      <c r="B7628" t="s">
        <v>10</v>
      </c>
      <c r="C7628">
        <v>51</v>
      </c>
      <c r="D7628" t="s">
        <v>17</v>
      </c>
      <c r="E7628">
        <v>3</v>
      </c>
      <c r="F7628" t="s">
        <v>18</v>
      </c>
      <c r="G7628" t="s">
        <v>19</v>
      </c>
      <c r="H7628" t="s">
        <v>20</v>
      </c>
      <c r="I7628" t="s">
        <v>15</v>
      </c>
    </row>
    <row r="7629" spans="1:9" x14ac:dyDescent="0.25">
      <c r="A7629" t="s">
        <v>7659</v>
      </c>
      <c r="B7629" t="s">
        <v>10</v>
      </c>
      <c r="C7629">
        <v>53</v>
      </c>
      <c r="D7629" t="s">
        <v>11</v>
      </c>
      <c r="E7629">
        <v>3</v>
      </c>
      <c r="F7629" t="s">
        <v>18</v>
      </c>
      <c r="G7629" t="s">
        <v>27</v>
      </c>
      <c r="H7629" t="s">
        <v>22</v>
      </c>
      <c r="I7629" t="s">
        <v>15</v>
      </c>
    </row>
    <row r="7630" spans="1:9" x14ac:dyDescent="0.25">
      <c r="A7630" t="s">
        <v>7660</v>
      </c>
      <c r="B7630" t="s">
        <v>10</v>
      </c>
      <c r="C7630">
        <v>43</v>
      </c>
      <c r="D7630" t="s">
        <v>17</v>
      </c>
      <c r="E7630">
        <v>4</v>
      </c>
      <c r="F7630" t="s">
        <v>18</v>
      </c>
      <c r="G7630" t="s">
        <v>50</v>
      </c>
      <c r="H7630" t="s">
        <v>20</v>
      </c>
      <c r="I7630" t="s">
        <v>15</v>
      </c>
    </row>
    <row r="7631" spans="1:9" x14ac:dyDescent="0.25">
      <c r="A7631" t="s">
        <v>7661</v>
      </c>
      <c r="B7631" t="s">
        <v>10</v>
      </c>
      <c r="C7631">
        <v>46</v>
      </c>
      <c r="D7631" t="s">
        <v>17</v>
      </c>
      <c r="E7631">
        <v>3</v>
      </c>
      <c r="F7631" t="s">
        <v>12</v>
      </c>
      <c r="G7631" t="s">
        <v>19</v>
      </c>
      <c r="H7631" t="s">
        <v>28</v>
      </c>
      <c r="I7631" t="s">
        <v>33</v>
      </c>
    </row>
    <row r="7632" spans="1:9" x14ac:dyDescent="0.25">
      <c r="A7632" t="s">
        <v>7662</v>
      </c>
      <c r="B7632" t="s">
        <v>10</v>
      </c>
      <c r="C7632">
        <v>37</v>
      </c>
      <c r="D7632" t="s">
        <v>11</v>
      </c>
      <c r="E7632">
        <v>1</v>
      </c>
      <c r="F7632" t="s">
        <v>12</v>
      </c>
      <c r="G7632" t="s">
        <v>13</v>
      </c>
      <c r="H7632" t="s">
        <v>30</v>
      </c>
      <c r="I7632" t="s">
        <v>15</v>
      </c>
    </row>
    <row r="7633" spans="1:9" x14ac:dyDescent="0.25">
      <c r="A7633" t="s">
        <v>7663</v>
      </c>
      <c r="B7633" t="s">
        <v>10</v>
      </c>
      <c r="C7633">
        <v>47</v>
      </c>
      <c r="D7633" t="s">
        <v>17</v>
      </c>
      <c r="E7633">
        <v>4</v>
      </c>
      <c r="F7633" t="s">
        <v>39</v>
      </c>
      <c r="G7633" t="s">
        <v>13</v>
      </c>
      <c r="H7633" t="s">
        <v>27</v>
      </c>
      <c r="I7633" t="s">
        <v>15</v>
      </c>
    </row>
    <row r="7634" spans="1:9" x14ac:dyDescent="0.25">
      <c r="A7634" t="s">
        <v>7664</v>
      </c>
      <c r="B7634" t="s">
        <v>10</v>
      </c>
      <c r="C7634">
        <v>45</v>
      </c>
      <c r="D7634" t="s">
        <v>17</v>
      </c>
      <c r="E7634">
        <v>3</v>
      </c>
      <c r="F7634" t="s">
        <v>12</v>
      </c>
      <c r="G7634" t="s">
        <v>13</v>
      </c>
      <c r="H7634" t="s">
        <v>20</v>
      </c>
      <c r="I7634" t="s">
        <v>15</v>
      </c>
    </row>
    <row r="7635" spans="1:9" x14ac:dyDescent="0.25">
      <c r="A7635" t="s">
        <v>7665</v>
      </c>
      <c r="B7635" t="s">
        <v>10</v>
      </c>
      <c r="C7635">
        <v>50</v>
      </c>
      <c r="D7635" t="s">
        <v>17</v>
      </c>
      <c r="E7635">
        <v>1</v>
      </c>
      <c r="F7635" t="s">
        <v>49</v>
      </c>
      <c r="G7635" t="s">
        <v>13</v>
      </c>
      <c r="H7635" t="s">
        <v>27</v>
      </c>
      <c r="I7635" t="s">
        <v>15</v>
      </c>
    </row>
    <row r="7636" spans="1:9" x14ac:dyDescent="0.25">
      <c r="A7636" t="s">
        <v>7666</v>
      </c>
      <c r="B7636" t="s">
        <v>10</v>
      </c>
      <c r="C7636">
        <v>46</v>
      </c>
      <c r="D7636" t="s">
        <v>17</v>
      </c>
      <c r="E7636">
        <v>2</v>
      </c>
      <c r="F7636" t="s">
        <v>18</v>
      </c>
      <c r="G7636" t="s">
        <v>19</v>
      </c>
      <c r="H7636" t="s">
        <v>27</v>
      </c>
      <c r="I7636" t="s">
        <v>15</v>
      </c>
    </row>
    <row r="7637" spans="1:9" x14ac:dyDescent="0.25">
      <c r="A7637" t="s">
        <v>7667</v>
      </c>
      <c r="B7637" t="s">
        <v>10</v>
      </c>
      <c r="C7637">
        <v>50</v>
      </c>
      <c r="D7637" t="s">
        <v>11</v>
      </c>
      <c r="E7637">
        <v>1</v>
      </c>
      <c r="F7637" t="s">
        <v>27</v>
      </c>
      <c r="G7637" t="s">
        <v>19</v>
      </c>
      <c r="H7637" t="s">
        <v>30</v>
      </c>
      <c r="I7637" t="s">
        <v>15</v>
      </c>
    </row>
    <row r="7638" spans="1:9" x14ac:dyDescent="0.25">
      <c r="A7638" t="s">
        <v>7668</v>
      </c>
      <c r="B7638" t="s">
        <v>10</v>
      </c>
      <c r="C7638">
        <v>49</v>
      </c>
      <c r="D7638" t="s">
        <v>17</v>
      </c>
      <c r="E7638">
        <v>1</v>
      </c>
      <c r="F7638" t="s">
        <v>18</v>
      </c>
      <c r="G7638" t="s">
        <v>50</v>
      </c>
      <c r="H7638" t="s">
        <v>28</v>
      </c>
      <c r="I7638" t="s">
        <v>15</v>
      </c>
    </row>
    <row r="7639" spans="1:9" x14ac:dyDescent="0.25">
      <c r="A7639" t="s">
        <v>7669</v>
      </c>
      <c r="B7639" t="s">
        <v>10</v>
      </c>
      <c r="C7639">
        <v>54</v>
      </c>
      <c r="D7639" t="s">
        <v>17</v>
      </c>
      <c r="E7639">
        <v>3</v>
      </c>
      <c r="F7639" t="s">
        <v>49</v>
      </c>
      <c r="G7639" t="s">
        <v>19</v>
      </c>
      <c r="H7639" t="s">
        <v>20</v>
      </c>
      <c r="I7639" t="s">
        <v>15</v>
      </c>
    </row>
    <row r="7640" spans="1:9" x14ac:dyDescent="0.25">
      <c r="A7640" t="s">
        <v>7670</v>
      </c>
      <c r="B7640" t="s">
        <v>10</v>
      </c>
      <c r="C7640">
        <v>47</v>
      </c>
      <c r="D7640" t="s">
        <v>17</v>
      </c>
      <c r="E7640">
        <v>3</v>
      </c>
      <c r="F7640" t="s">
        <v>18</v>
      </c>
      <c r="G7640" t="s">
        <v>13</v>
      </c>
      <c r="H7640" t="s">
        <v>20</v>
      </c>
      <c r="I7640" t="s">
        <v>15</v>
      </c>
    </row>
    <row r="7641" spans="1:9" x14ac:dyDescent="0.25">
      <c r="A7641" t="s">
        <v>7671</v>
      </c>
      <c r="B7641" t="s">
        <v>10</v>
      </c>
      <c r="C7641">
        <v>46</v>
      </c>
      <c r="D7641" t="s">
        <v>11</v>
      </c>
      <c r="E7641">
        <v>3</v>
      </c>
      <c r="F7641" t="s">
        <v>39</v>
      </c>
      <c r="G7641" t="s">
        <v>13</v>
      </c>
      <c r="H7641" t="s">
        <v>30</v>
      </c>
      <c r="I7641" t="s">
        <v>15</v>
      </c>
    </row>
    <row r="7642" spans="1:9" x14ac:dyDescent="0.25">
      <c r="A7642" t="s">
        <v>7672</v>
      </c>
      <c r="B7642" t="s">
        <v>10</v>
      </c>
      <c r="C7642">
        <v>47</v>
      </c>
      <c r="D7642" t="s">
        <v>17</v>
      </c>
      <c r="E7642">
        <v>2</v>
      </c>
      <c r="F7642" t="s">
        <v>44</v>
      </c>
      <c r="G7642" t="s">
        <v>19</v>
      </c>
      <c r="H7642" t="s">
        <v>27</v>
      </c>
      <c r="I7642" t="s">
        <v>15</v>
      </c>
    </row>
    <row r="7643" spans="1:9" x14ac:dyDescent="0.25">
      <c r="A7643" t="s">
        <v>7673</v>
      </c>
      <c r="B7643" t="s">
        <v>10</v>
      </c>
      <c r="C7643">
        <v>46</v>
      </c>
      <c r="D7643" t="s">
        <v>17</v>
      </c>
      <c r="E7643">
        <v>2</v>
      </c>
      <c r="F7643" t="s">
        <v>44</v>
      </c>
      <c r="G7643" t="s">
        <v>13</v>
      </c>
      <c r="H7643" t="s">
        <v>20</v>
      </c>
      <c r="I7643" t="s">
        <v>15</v>
      </c>
    </row>
    <row r="7644" spans="1:9" x14ac:dyDescent="0.25">
      <c r="A7644" t="s">
        <v>7674</v>
      </c>
      <c r="B7644" t="s">
        <v>10</v>
      </c>
      <c r="C7644">
        <v>42</v>
      </c>
      <c r="D7644" t="s">
        <v>17</v>
      </c>
      <c r="E7644">
        <v>4</v>
      </c>
      <c r="F7644" t="s">
        <v>18</v>
      </c>
      <c r="G7644" t="s">
        <v>19</v>
      </c>
      <c r="H7644" t="s">
        <v>20</v>
      </c>
      <c r="I7644" t="s">
        <v>15</v>
      </c>
    </row>
    <row r="7645" spans="1:9" x14ac:dyDescent="0.25">
      <c r="A7645" t="s">
        <v>7675</v>
      </c>
      <c r="B7645" t="s">
        <v>10</v>
      </c>
      <c r="C7645">
        <v>44</v>
      </c>
      <c r="D7645" t="s">
        <v>17</v>
      </c>
      <c r="E7645">
        <v>2</v>
      </c>
      <c r="F7645" t="s">
        <v>39</v>
      </c>
      <c r="G7645" t="s">
        <v>13</v>
      </c>
      <c r="H7645" t="s">
        <v>28</v>
      </c>
      <c r="I7645" t="s">
        <v>15</v>
      </c>
    </row>
    <row r="7646" spans="1:9" x14ac:dyDescent="0.25">
      <c r="A7646" t="s">
        <v>7676</v>
      </c>
      <c r="B7646" t="s">
        <v>10</v>
      </c>
      <c r="C7646">
        <v>53</v>
      </c>
      <c r="D7646" t="s">
        <v>17</v>
      </c>
      <c r="E7646">
        <v>3</v>
      </c>
      <c r="F7646" t="s">
        <v>27</v>
      </c>
      <c r="G7646" t="s">
        <v>19</v>
      </c>
      <c r="H7646" t="s">
        <v>27</v>
      </c>
      <c r="I7646" t="s">
        <v>15</v>
      </c>
    </row>
    <row r="7647" spans="1:9" x14ac:dyDescent="0.25">
      <c r="A7647" t="s">
        <v>7677</v>
      </c>
      <c r="B7647" t="s">
        <v>10</v>
      </c>
      <c r="C7647">
        <v>46</v>
      </c>
      <c r="D7647" t="s">
        <v>17</v>
      </c>
      <c r="E7647">
        <v>3</v>
      </c>
      <c r="F7647" t="s">
        <v>18</v>
      </c>
      <c r="G7647" t="s">
        <v>27</v>
      </c>
      <c r="H7647" t="s">
        <v>20</v>
      </c>
      <c r="I7647" t="s">
        <v>15</v>
      </c>
    </row>
    <row r="7648" spans="1:9" x14ac:dyDescent="0.25">
      <c r="A7648" t="s">
        <v>7678</v>
      </c>
      <c r="B7648" t="s">
        <v>52</v>
      </c>
      <c r="C7648">
        <v>48</v>
      </c>
      <c r="D7648" t="s">
        <v>17</v>
      </c>
      <c r="E7648">
        <v>1</v>
      </c>
      <c r="F7648" t="s">
        <v>27</v>
      </c>
      <c r="G7648" t="s">
        <v>19</v>
      </c>
      <c r="H7648" t="s">
        <v>20</v>
      </c>
      <c r="I7648" t="s">
        <v>15</v>
      </c>
    </row>
    <row r="7649" spans="1:9" x14ac:dyDescent="0.25">
      <c r="A7649" t="s">
        <v>7679</v>
      </c>
      <c r="B7649" t="s">
        <v>10</v>
      </c>
      <c r="C7649">
        <v>51</v>
      </c>
      <c r="D7649" t="s">
        <v>11</v>
      </c>
      <c r="E7649">
        <v>4</v>
      </c>
      <c r="F7649" t="s">
        <v>12</v>
      </c>
      <c r="G7649" t="s">
        <v>19</v>
      </c>
      <c r="H7649" t="s">
        <v>14</v>
      </c>
      <c r="I7649" t="s">
        <v>15</v>
      </c>
    </row>
    <row r="7650" spans="1:9" x14ac:dyDescent="0.25">
      <c r="A7650" t="s">
        <v>7680</v>
      </c>
      <c r="B7650" t="s">
        <v>10</v>
      </c>
      <c r="C7650">
        <v>57</v>
      </c>
      <c r="D7650" t="s">
        <v>11</v>
      </c>
      <c r="E7650">
        <v>2</v>
      </c>
      <c r="F7650" t="s">
        <v>12</v>
      </c>
      <c r="G7650" t="s">
        <v>19</v>
      </c>
      <c r="H7650" t="s">
        <v>14</v>
      </c>
      <c r="I7650" t="s">
        <v>33</v>
      </c>
    </row>
    <row r="7651" spans="1:9" x14ac:dyDescent="0.25">
      <c r="A7651" t="s">
        <v>7681</v>
      </c>
      <c r="B7651" t="s">
        <v>52</v>
      </c>
      <c r="C7651">
        <v>59</v>
      </c>
      <c r="D7651" t="s">
        <v>17</v>
      </c>
      <c r="E7651">
        <v>2</v>
      </c>
      <c r="F7651" t="s">
        <v>25</v>
      </c>
      <c r="G7651" t="s">
        <v>50</v>
      </c>
      <c r="H7651" t="s">
        <v>20</v>
      </c>
      <c r="I7651" t="s">
        <v>15</v>
      </c>
    </row>
    <row r="7652" spans="1:9" x14ac:dyDescent="0.25">
      <c r="A7652" t="s">
        <v>7682</v>
      </c>
      <c r="B7652" t="s">
        <v>10</v>
      </c>
      <c r="C7652">
        <v>35</v>
      </c>
      <c r="D7652" t="s">
        <v>17</v>
      </c>
      <c r="E7652">
        <v>2</v>
      </c>
      <c r="F7652" t="s">
        <v>27</v>
      </c>
      <c r="G7652" t="s">
        <v>19</v>
      </c>
      <c r="H7652" t="s">
        <v>20</v>
      </c>
      <c r="I7652" t="s">
        <v>15</v>
      </c>
    </row>
    <row r="7653" spans="1:9" x14ac:dyDescent="0.25">
      <c r="A7653" t="s">
        <v>7683</v>
      </c>
      <c r="B7653" t="s">
        <v>10</v>
      </c>
      <c r="C7653">
        <v>45</v>
      </c>
      <c r="D7653" t="s">
        <v>17</v>
      </c>
      <c r="E7653">
        <v>5</v>
      </c>
      <c r="F7653" t="s">
        <v>18</v>
      </c>
      <c r="G7653" t="s">
        <v>19</v>
      </c>
      <c r="H7653" t="s">
        <v>20</v>
      </c>
      <c r="I7653" t="s">
        <v>15</v>
      </c>
    </row>
    <row r="7654" spans="1:9" x14ac:dyDescent="0.25">
      <c r="A7654" t="s">
        <v>7684</v>
      </c>
      <c r="B7654" t="s">
        <v>52</v>
      </c>
      <c r="C7654">
        <v>42</v>
      </c>
      <c r="D7654" t="s">
        <v>17</v>
      </c>
      <c r="E7654">
        <v>2</v>
      </c>
      <c r="F7654" t="s">
        <v>18</v>
      </c>
      <c r="G7654" t="s">
        <v>27</v>
      </c>
      <c r="H7654" t="s">
        <v>20</v>
      </c>
      <c r="I7654" t="s">
        <v>15</v>
      </c>
    </row>
    <row r="7655" spans="1:9" x14ac:dyDescent="0.25">
      <c r="A7655" t="s">
        <v>7685</v>
      </c>
      <c r="B7655" t="s">
        <v>10</v>
      </c>
      <c r="C7655">
        <v>40</v>
      </c>
      <c r="D7655" t="s">
        <v>11</v>
      </c>
      <c r="E7655">
        <v>4</v>
      </c>
      <c r="F7655" t="s">
        <v>39</v>
      </c>
      <c r="G7655" t="s">
        <v>13</v>
      </c>
      <c r="H7655" t="s">
        <v>28</v>
      </c>
      <c r="I7655" t="s">
        <v>33</v>
      </c>
    </row>
    <row r="7656" spans="1:9" x14ac:dyDescent="0.25">
      <c r="A7656" t="s">
        <v>7686</v>
      </c>
      <c r="B7656" t="s">
        <v>10</v>
      </c>
      <c r="C7656">
        <v>40</v>
      </c>
      <c r="D7656" t="s">
        <v>17</v>
      </c>
      <c r="E7656">
        <v>5</v>
      </c>
      <c r="F7656" t="s">
        <v>25</v>
      </c>
      <c r="G7656" t="s">
        <v>13</v>
      </c>
      <c r="H7656" t="s">
        <v>20</v>
      </c>
      <c r="I7656" t="s">
        <v>15</v>
      </c>
    </row>
    <row r="7657" spans="1:9" x14ac:dyDescent="0.25">
      <c r="A7657" t="s">
        <v>7687</v>
      </c>
      <c r="B7657" t="s">
        <v>10</v>
      </c>
      <c r="C7657">
        <v>47</v>
      </c>
      <c r="D7657" t="s">
        <v>17</v>
      </c>
      <c r="E7657">
        <v>3</v>
      </c>
      <c r="F7657" t="s">
        <v>27</v>
      </c>
      <c r="G7657" t="s">
        <v>27</v>
      </c>
      <c r="H7657" t="s">
        <v>20</v>
      </c>
      <c r="I7657" t="s">
        <v>15</v>
      </c>
    </row>
    <row r="7658" spans="1:9" x14ac:dyDescent="0.25">
      <c r="A7658" t="s">
        <v>7688</v>
      </c>
      <c r="B7658" t="s">
        <v>52</v>
      </c>
      <c r="C7658">
        <v>43</v>
      </c>
      <c r="D7658" t="s">
        <v>17</v>
      </c>
      <c r="E7658">
        <v>5</v>
      </c>
      <c r="F7658" t="s">
        <v>12</v>
      </c>
      <c r="G7658" t="s">
        <v>27</v>
      </c>
      <c r="H7658" t="s">
        <v>28</v>
      </c>
      <c r="I7658" t="s">
        <v>15</v>
      </c>
    </row>
    <row r="7659" spans="1:9" x14ac:dyDescent="0.25">
      <c r="A7659" t="s">
        <v>7689</v>
      </c>
      <c r="B7659" t="s">
        <v>10</v>
      </c>
      <c r="C7659">
        <v>44</v>
      </c>
      <c r="D7659" t="s">
        <v>17</v>
      </c>
      <c r="E7659">
        <v>3</v>
      </c>
      <c r="F7659" t="s">
        <v>12</v>
      </c>
      <c r="G7659" t="s">
        <v>27</v>
      </c>
      <c r="H7659" t="s">
        <v>20</v>
      </c>
      <c r="I7659" t="s">
        <v>15</v>
      </c>
    </row>
    <row r="7660" spans="1:9" x14ac:dyDescent="0.25">
      <c r="A7660" t="s">
        <v>7690</v>
      </c>
      <c r="B7660" t="s">
        <v>10</v>
      </c>
      <c r="C7660">
        <v>48</v>
      </c>
      <c r="D7660" t="s">
        <v>17</v>
      </c>
      <c r="E7660">
        <v>3</v>
      </c>
      <c r="F7660" t="s">
        <v>49</v>
      </c>
      <c r="G7660" t="s">
        <v>13</v>
      </c>
      <c r="H7660" t="s">
        <v>27</v>
      </c>
      <c r="I7660" t="s">
        <v>15</v>
      </c>
    </row>
    <row r="7661" spans="1:9" x14ac:dyDescent="0.25">
      <c r="A7661" t="s">
        <v>7691</v>
      </c>
      <c r="B7661" t="s">
        <v>10</v>
      </c>
      <c r="C7661">
        <v>53</v>
      </c>
      <c r="D7661" t="s">
        <v>17</v>
      </c>
      <c r="E7661">
        <v>2</v>
      </c>
      <c r="F7661" t="s">
        <v>27</v>
      </c>
      <c r="G7661" t="s">
        <v>19</v>
      </c>
      <c r="H7661" t="s">
        <v>20</v>
      </c>
      <c r="I7661" t="s">
        <v>15</v>
      </c>
    </row>
    <row r="7662" spans="1:9" x14ac:dyDescent="0.25">
      <c r="A7662" t="s">
        <v>7692</v>
      </c>
      <c r="B7662" t="s">
        <v>52</v>
      </c>
      <c r="C7662">
        <v>34</v>
      </c>
      <c r="D7662" t="s">
        <v>17</v>
      </c>
      <c r="E7662">
        <v>2</v>
      </c>
      <c r="F7662" t="s">
        <v>39</v>
      </c>
      <c r="G7662" t="s">
        <v>13</v>
      </c>
      <c r="H7662" t="s">
        <v>20</v>
      </c>
      <c r="I7662" t="s">
        <v>15</v>
      </c>
    </row>
    <row r="7663" spans="1:9" x14ac:dyDescent="0.25">
      <c r="A7663" t="s">
        <v>7693</v>
      </c>
      <c r="B7663" t="s">
        <v>10</v>
      </c>
      <c r="C7663">
        <v>52</v>
      </c>
      <c r="D7663" t="s">
        <v>17</v>
      </c>
      <c r="E7663">
        <v>1</v>
      </c>
      <c r="F7663" t="s">
        <v>25</v>
      </c>
      <c r="G7663" t="s">
        <v>13</v>
      </c>
      <c r="H7663" t="s">
        <v>27</v>
      </c>
      <c r="I7663" t="s">
        <v>15</v>
      </c>
    </row>
    <row r="7664" spans="1:9" x14ac:dyDescent="0.25">
      <c r="A7664" t="s">
        <v>7694</v>
      </c>
      <c r="B7664" t="s">
        <v>52</v>
      </c>
      <c r="C7664">
        <v>45</v>
      </c>
      <c r="D7664" t="s">
        <v>11</v>
      </c>
      <c r="E7664">
        <v>3</v>
      </c>
      <c r="F7664" t="s">
        <v>25</v>
      </c>
      <c r="G7664" t="s">
        <v>50</v>
      </c>
      <c r="H7664" t="s">
        <v>22</v>
      </c>
      <c r="I7664" t="s">
        <v>15</v>
      </c>
    </row>
    <row r="7665" spans="1:9" x14ac:dyDescent="0.25">
      <c r="A7665" t="s">
        <v>7695</v>
      </c>
      <c r="B7665" t="s">
        <v>52</v>
      </c>
      <c r="C7665">
        <v>42</v>
      </c>
      <c r="D7665" t="s">
        <v>17</v>
      </c>
      <c r="E7665">
        <v>1</v>
      </c>
      <c r="F7665" t="s">
        <v>25</v>
      </c>
      <c r="G7665" t="s">
        <v>19</v>
      </c>
      <c r="H7665" t="s">
        <v>20</v>
      </c>
      <c r="I7665" t="s">
        <v>15</v>
      </c>
    </row>
    <row r="7666" spans="1:9" x14ac:dyDescent="0.25">
      <c r="A7666" t="s">
        <v>7696</v>
      </c>
      <c r="B7666" t="s">
        <v>52</v>
      </c>
      <c r="C7666">
        <v>48</v>
      </c>
      <c r="D7666" t="s">
        <v>17</v>
      </c>
      <c r="E7666">
        <v>2</v>
      </c>
      <c r="F7666" t="s">
        <v>27</v>
      </c>
      <c r="G7666" t="s">
        <v>13</v>
      </c>
      <c r="H7666" t="s">
        <v>20</v>
      </c>
      <c r="I7666" t="s">
        <v>15</v>
      </c>
    </row>
    <row r="7667" spans="1:9" x14ac:dyDescent="0.25">
      <c r="A7667" t="s">
        <v>7697</v>
      </c>
      <c r="B7667" t="s">
        <v>10</v>
      </c>
      <c r="C7667">
        <v>34</v>
      </c>
      <c r="D7667" t="s">
        <v>17</v>
      </c>
      <c r="E7667">
        <v>3</v>
      </c>
      <c r="F7667" t="s">
        <v>25</v>
      </c>
      <c r="G7667" t="s">
        <v>19</v>
      </c>
      <c r="H7667" t="s">
        <v>20</v>
      </c>
      <c r="I7667" t="s">
        <v>15</v>
      </c>
    </row>
    <row r="7668" spans="1:9" x14ac:dyDescent="0.25">
      <c r="A7668" t="s">
        <v>7698</v>
      </c>
      <c r="B7668" t="s">
        <v>52</v>
      </c>
      <c r="C7668">
        <v>40</v>
      </c>
      <c r="D7668" t="s">
        <v>17</v>
      </c>
      <c r="E7668">
        <v>3</v>
      </c>
      <c r="F7668" t="s">
        <v>27</v>
      </c>
      <c r="G7668" t="s">
        <v>19</v>
      </c>
      <c r="H7668" t="s">
        <v>28</v>
      </c>
      <c r="I7668" t="s">
        <v>15</v>
      </c>
    </row>
    <row r="7669" spans="1:9" x14ac:dyDescent="0.25">
      <c r="A7669" t="s">
        <v>7699</v>
      </c>
      <c r="B7669" t="s">
        <v>52</v>
      </c>
      <c r="C7669">
        <v>42</v>
      </c>
      <c r="D7669" t="s">
        <v>11</v>
      </c>
      <c r="E7669">
        <v>2</v>
      </c>
      <c r="F7669" t="s">
        <v>12</v>
      </c>
      <c r="G7669" t="s">
        <v>19</v>
      </c>
      <c r="H7669" t="s">
        <v>14</v>
      </c>
      <c r="I7669" t="s">
        <v>15</v>
      </c>
    </row>
    <row r="7670" spans="1:9" x14ac:dyDescent="0.25">
      <c r="A7670" t="s">
        <v>7700</v>
      </c>
      <c r="B7670" t="s">
        <v>10</v>
      </c>
      <c r="C7670">
        <v>55</v>
      </c>
      <c r="D7670" t="s">
        <v>17</v>
      </c>
      <c r="E7670">
        <v>3</v>
      </c>
      <c r="F7670" t="s">
        <v>12</v>
      </c>
      <c r="G7670" t="s">
        <v>13</v>
      </c>
      <c r="H7670" t="s">
        <v>20</v>
      </c>
      <c r="I7670" t="s">
        <v>15</v>
      </c>
    </row>
    <row r="7671" spans="1:9" x14ac:dyDescent="0.25">
      <c r="A7671" t="s">
        <v>7701</v>
      </c>
      <c r="B7671" t="s">
        <v>10</v>
      </c>
      <c r="C7671">
        <v>44</v>
      </c>
      <c r="D7671" t="s">
        <v>17</v>
      </c>
      <c r="E7671">
        <v>3</v>
      </c>
      <c r="F7671" t="s">
        <v>25</v>
      </c>
      <c r="G7671" t="s">
        <v>19</v>
      </c>
      <c r="H7671" t="s">
        <v>20</v>
      </c>
      <c r="I7671" t="s">
        <v>15</v>
      </c>
    </row>
    <row r="7672" spans="1:9" x14ac:dyDescent="0.25">
      <c r="A7672" t="s">
        <v>7702</v>
      </c>
      <c r="B7672" t="s">
        <v>52</v>
      </c>
      <c r="C7672">
        <v>45</v>
      </c>
      <c r="D7672" t="s">
        <v>11</v>
      </c>
      <c r="E7672">
        <v>4</v>
      </c>
      <c r="F7672" t="s">
        <v>18</v>
      </c>
      <c r="G7672" t="s">
        <v>19</v>
      </c>
      <c r="H7672" t="s">
        <v>20</v>
      </c>
      <c r="I7672" t="s">
        <v>15</v>
      </c>
    </row>
    <row r="7673" spans="1:9" x14ac:dyDescent="0.25">
      <c r="A7673" t="s">
        <v>7703</v>
      </c>
      <c r="B7673" t="s">
        <v>10</v>
      </c>
      <c r="C7673">
        <v>57</v>
      </c>
      <c r="D7673" t="s">
        <v>17</v>
      </c>
      <c r="E7673">
        <v>3</v>
      </c>
      <c r="F7673" t="s">
        <v>39</v>
      </c>
      <c r="G7673" t="s">
        <v>27</v>
      </c>
      <c r="H7673" t="s">
        <v>20</v>
      </c>
      <c r="I7673" t="s">
        <v>33</v>
      </c>
    </row>
    <row r="7674" spans="1:9" x14ac:dyDescent="0.25">
      <c r="A7674" t="s">
        <v>7704</v>
      </c>
      <c r="B7674" t="s">
        <v>52</v>
      </c>
      <c r="C7674">
        <v>44</v>
      </c>
      <c r="D7674" t="s">
        <v>17</v>
      </c>
      <c r="E7674">
        <v>3</v>
      </c>
      <c r="F7674" t="s">
        <v>12</v>
      </c>
      <c r="G7674" t="s">
        <v>19</v>
      </c>
      <c r="H7674" t="s">
        <v>20</v>
      </c>
      <c r="I7674" t="s">
        <v>15</v>
      </c>
    </row>
    <row r="7675" spans="1:9" x14ac:dyDescent="0.25">
      <c r="A7675" t="s">
        <v>7705</v>
      </c>
      <c r="B7675" t="s">
        <v>10</v>
      </c>
      <c r="C7675">
        <v>40</v>
      </c>
      <c r="D7675" t="s">
        <v>17</v>
      </c>
      <c r="E7675">
        <v>5</v>
      </c>
      <c r="F7675" t="s">
        <v>12</v>
      </c>
      <c r="G7675" t="s">
        <v>13</v>
      </c>
      <c r="H7675" t="s">
        <v>20</v>
      </c>
      <c r="I7675" t="s">
        <v>15</v>
      </c>
    </row>
    <row r="7676" spans="1:9" x14ac:dyDescent="0.25">
      <c r="A7676" t="s">
        <v>7706</v>
      </c>
      <c r="B7676" t="s">
        <v>10</v>
      </c>
      <c r="C7676">
        <v>42</v>
      </c>
      <c r="D7676" t="s">
        <v>17</v>
      </c>
      <c r="E7676">
        <v>2</v>
      </c>
      <c r="F7676" t="s">
        <v>44</v>
      </c>
      <c r="G7676" t="s">
        <v>19</v>
      </c>
      <c r="H7676" t="s">
        <v>20</v>
      </c>
      <c r="I7676" t="s">
        <v>15</v>
      </c>
    </row>
    <row r="7677" spans="1:9" x14ac:dyDescent="0.25">
      <c r="A7677" t="s">
        <v>7707</v>
      </c>
      <c r="B7677" t="s">
        <v>10</v>
      </c>
      <c r="C7677">
        <v>55</v>
      </c>
      <c r="D7677" t="s">
        <v>17</v>
      </c>
      <c r="E7677">
        <v>2</v>
      </c>
      <c r="F7677" t="s">
        <v>18</v>
      </c>
      <c r="G7677" t="s">
        <v>13</v>
      </c>
      <c r="H7677" t="s">
        <v>28</v>
      </c>
      <c r="I7677" t="s">
        <v>15</v>
      </c>
    </row>
    <row r="7678" spans="1:9" x14ac:dyDescent="0.25">
      <c r="A7678" t="s">
        <v>7708</v>
      </c>
      <c r="B7678" t="s">
        <v>52</v>
      </c>
      <c r="C7678">
        <v>45</v>
      </c>
      <c r="D7678" t="s">
        <v>17</v>
      </c>
      <c r="E7678">
        <v>3</v>
      </c>
      <c r="F7678" t="s">
        <v>25</v>
      </c>
      <c r="G7678" t="s">
        <v>13</v>
      </c>
      <c r="H7678" t="s">
        <v>20</v>
      </c>
      <c r="I7678" t="s">
        <v>15</v>
      </c>
    </row>
    <row r="7679" spans="1:9" x14ac:dyDescent="0.25">
      <c r="A7679" t="s">
        <v>7709</v>
      </c>
      <c r="B7679" t="s">
        <v>10</v>
      </c>
      <c r="C7679">
        <v>40</v>
      </c>
      <c r="D7679" t="s">
        <v>11</v>
      </c>
      <c r="E7679">
        <v>3</v>
      </c>
      <c r="F7679" t="s">
        <v>18</v>
      </c>
      <c r="G7679" t="s">
        <v>50</v>
      </c>
      <c r="H7679" t="s">
        <v>30</v>
      </c>
      <c r="I7679" t="s">
        <v>15</v>
      </c>
    </row>
    <row r="7680" spans="1:9" x14ac:dyDescent="0.25">
      <c r="A7680" t="s">
        <v>7710</v>
      </c>
      <c r="B7680" t="s">
        <v>10</v>
      </c>
      <c r="C7680">
        <v>52</v>
      </c>
      <c r="D7680" t="s">
        <v>17</v>
      </c>
      <c r="E7680">
        <v>3</v>
      </c>
      <c r="F7680" t="s">
        <v>25</v>
      </c>
      <c r="G7680" t="s">
        <v>13</v>
      </c>
      <c r="H7680" t="s">
        <v>20</v>
      </c>
      <c r="I7680" t="s">
        <v>15</v>
      </c>
    </row>
    <row r="7681" spans="1:9" x14ac:dyDescent="0.25">
      <c r="A7681" t="s">
        <v>7711</v>
      </c>
      <c r="B7681" t="s">
        <v>10</v>
      </c>
      <c r="C7681">
        <v>46</v>
      </c>
      <c r="D7681" t="s">
        <v>17</v>
      </c>
      <c r="E7681">
        <v>2</v>
      </c>
      <c r="F7681" t="s">
        <v>12</v>
      </c>
      <c r="G7681" t="s">
        <v>50</v>
      </c>
      <c r="H7681" t="s">
        <v>20</v>
      </c>
      <c r="I7681" t="s">
        <v>15</v>
      </c>
    </row>
    <row r="7682" spans="1:9" x14ac:dyDescent="0.25">
      <c r="A7682" t="s">
        <v>7712</v>
      </c>
      <c r="B7682" t="s">
        <v>10</v>
      </c>
      <c r="C7682">
        <v>56</v>
      </c>
      <c r="D7682" t="s">
        <v>17</v>
      </c>
      <c r="E7682">
        <v>2</v>
      </c>
      <c r="F7682" t="s">
        <v>18</v>
      </c>
      <c r="G7682" t="s">
        <v>19</v>
      </c>
      <c r="H7682" t="s">
        <v>27</v>
      </c>
      <c r="I7682" t="s">
        <v>15</v>
      </c>
    </row>
    <row r="7683" spans="1:9" x14ac:dyDescent="0.25">
      <c r="A7683" t="s">
        <v>7713</v>
      </c>
      <c r="B7683" t="s">
        <v>10</v>
      </c>
      <c r="C7683">
        <v>49</v>
      </c>
      <c r="D7683" t="s">
        <v>17</v>
      </c>
      <c r="E7683">
        <v>4</v>
      </c>
      <c r="F7683" t="s">
        <v>12</v>
      </c>
      <c r="G7683" t="s">
        <v>13</v>
      </c>
      <c r="H7683" t="s">
        <v>20</v>
      </c>
      <c r="I7683" t="s">
        <v>15</v>
      </c>
    </row>
    <row r="7684" spans="1:9" x14ac:dyDescent="0.25">
      <c r="A7684" t="s">
        <v>7714</v>
      </c>
      <c r="B7684" t="s">
        <v>10</v>
      </c>
      <c r="C7684">
        <v>53</v>
      </c>
      <c r="D7684" t="s">
        <v>17</v>
      </c>
      <c r="E7684">
        <v>1</v>
      </c>
      <c r="F7684" t="s">
        <v>25</v>
      </c>
      <c r="G7684" t="s">
        <v>19</v>
      </c>
      <c r="H7684" t="s">
        <v>20</v>
      </c>
      <c r="I7684" t="s">
        <v>15</v>
      </c>
    </row>
    <row r="7685" spans="1:9" x14ac:dyDescent="0.25">
      <c r="A7685" t="s">
        <v>7715</v>
      </c>
      <c r="B7685" t="s">
        <v>52</v>
      </c>
      <c r="C7685">
        <v>31</v>
      </c>
      <c r="D7685" t="s">
        <v>17</v>
      </c>
      <c r="E7685">
        <v>1</v>
      </c>
      <c r="F7685" t="s">
        <v>18</v>
      </c>
      <c r="G7685" t="s">
        <v>50</v>
      </c>
      <c r="H7685" t="s">
        <v>27</v>
      </c>
      <c r="I7685" t="s">
        <v>15</v>
      </c>
    </row>
    <row r="7686" spans="1:9" x14ac:dyDescent="0.25">
      <c r="A7686" t="s">
        <v>7716</v>
      </c>
      <c r="B7686" t="s">
        <v>10</v>
      </c>
      <c r="C7686">
        <v>55</v>
      </c>
      <c r="D7686" t="s">
        <v>11</v>
      </c>
      <c r="E7686">
        <v>3</v>
      </c>
      <c r="F7686" t="s">
        <v>25</v>
      </c>
      <c r="G7686" t="s">
        <v>19</v>
      </c>
      <c r="H7686" t="s">
        <v>30</v>
      </c>
      <c r="I7686" t="s">
        <v>15</v>
      </c>
    </row>
    <row r="7687" spans="1:9" x14ac:dyDescent="0.25">
      <c r="A7687" t="s">
        <v>7717</v>
      </c>
      <c r="B7687" t="s">
        <v>10</v>
      </c>
      <c r="C7687">
        <v>44</v>
      </c>
      <c r="D7687" t="s">
        <v>17</v>
      </c>
      <c r="E7687">
        <v>3</v>
      </c>
      <c r="F7687" t="s">
        <v>27</v>
      </c>
      <c r="G7687" t="s">
        <v>19</v>
      </c>
      <c r="H7687" t="s">
        <v>27</v>
      </c>
      <c r="I7687" t="s">
        <v>15</v>
      </c>
    </row>
    <row r="7688" spans="1:9" x14ac:dyDescent="0.25">
      <c r="A7688" t="s">
        <v>7718</v>
      </c>
      <c r="B7688" t="s">
        <v>52</v>
      </c>
      <c r="C7688">
        <v>56</v>
      </c>
      <c r="D7688" t="s">
        <v>17</v>
      </c>
      <c r="E7688">
        <v>3</v>
      </c>
      <c r="F7688" t="s">
        <v>18</v>
      </c>
      <c r="G7688" t="s">
        <v>19</v>
      </c>
      <c r="H7688" t="s">
        <v>27</v>
      </c>
      <c r="I7688" t="s">
        <v>15</v>
      </c>
    </row>
    <row r="7689" spans="1:9" x14ac:dyDescent="0.25">
      <c r="A7689" t="s">
        <v>7719</v>
      </c>
      <c r="B7689" t="s">
        <v>10</v>
      </c>
      <c r="C7689">
        <v>54</v>
      </c>
      <c r="D7689" t="s">
        <v>17</v>
      </c>
      <c r="E7689">
        <v>2</v>
      </c>
      <c r="F7689" t="s">
        <v>39</v>
      </c>
      <c r="G7689" t="s">
        <v>13</v>
      </c>
      <c r="H7689" t="s">
        <v>27</v>
      </c>
      <c r="I7689" t="s">
        <v>15</v>
      </c>
    </row>
    <row r="7690" spans="1:9" x14ac:dyDescent="0.25">
      <c r="A7690" t="s">
        <v>7720</v>
      </c>
      <c r="B7690" t="s">
        <v>10</v>
      </c>
      <c r="C7690">
        <v>53</v>
      </c>
      <c r="D7690" t="s">
        <v>17</v>
      </c>
      <c r="E7690">
        <v>0</v>
      </c>
      <c r="F7690" t="s">
        <v>18</v>
      </c>
      <c r="G7690" t="s">
        <v>19</v>
      </c>
      <c r="H7690" t="s">
        <v>20</v>
      </c>
      <c r="I7690" t="s">
        <v>15</v>
      </c>
    </row>
    <row r="7691" spans="1:9" x14ac:dyDescent="0.25">
      <c r="A7691" t="s">
        <v>7721</v>
      </c>
      <c r="B7691" t="s">
        <v>10</v>
      </c>
      <c r="C7691">
        <v>46</v>
      </c>
      <c r="D7691" t="s">
        <v>17</v>
      </c>
      <c r="E7691">
        <v>2</v>
      </c>
      <c r="F7691" t="s">
        <v>25</v>
      </c>
      <c r="G7691" t="s">
        <v>13</v>
      </c>
      <c r="H7691" t="s">
        <v>27</v>
      </c>
      <c r="I7691" t="s">
        <v>15</v>
      </c>
    </row>
    <row r="7692" spans="1:9" x14ac:dyDescent="0.25">
      <c r="A7692" t="s">
        <v>7722</v>
      </c>
      <c r="B7692" t="s">
        <v>10</v>
      </c>
      <c r="C7692">
        <v>38</v>
      </c>
      <c r="D7692" t="s">
        <v>17</v>
      </c>
      <c r="E7692">
        <v>3</v>
      </c>
      <c r="F7692" t="s">
        <v>18</v>
      </c>
      <c r="G7692" t="s">
        <v>13</v>
      </c>
      <c r="H7692" t="s">
        <v>27</v>
      </c>
      <c r="I7692" t="s">
        <v>15</v>
      </c>
    </row>
    <row r="7693" spans="1:9" x14ac:dyDescent="0.25">
      <c r="A7693" t="s">
        <v>7723</v>
      </c>
      <c r="B7693" t="s">
        <v>10</v>
      </c>
      <c r="C7693">
        <v>56</v>
      </c>
      <c r="D7693" t="s">
        <v>17</v>
      </c>
      <c r="E7693">
        <v>5</v>
      </c>
      <c r="F7693" t="s">
        <v>18</v>
      </c>
      <c r="G7693" t="s">
        <v>19</v>
      </c>
      <c r="H7693" t="s">
        <v>28</v>
      </c>
      <c r="I7693" t="s">
        <v>15</v>
      </c>
    </row>
    <row r="7694" spans="1:9" x14ac:dyDescent="0.25">
      <c r="A7694" t="s">
        <v>7724</v>
      </c>
      <c r="B7694" t="s">
        <v>10</v>
      </c>
      <c r="C7694">
        <v>53</v>
      </c>
      <c r="D7694" t="s">
        <v>17</v>
      </c>
      <c r="E7694">
        <v>3</v>
      </c>
      <c r="F7694" t="s">
        <v>25</v>
      </c>
      <c r="G7694" t="s">
        <v>19</v>
      </c>
      <c r="H7694" t="s">
        <v>20</v>
      </c>
      <c r="I7694" t="s">
        <v>15</v>
      </c>
    </row>
    <row r="7695" spans="1:9" x14ac:dyDescent="0.25">
      <c r="A7695" t="s">
        <v>7725</v>
      </c>
      <c r="B7695" t="s">
        <v>10</v>
      </c>
      <c r="C7695">
        <v>41</v>
      </c>
      <c r="D7695" t="s">
        <v>11</v>
      </c>
      <c r="E7695">
        <v>3</v>
      </c>
      <c r="F7695" t="s">
        <v>27</v>
      </c>
      <c r="G7695" t="s">
        <v>27</v>
      </c>
      <c r="H7695" t="s">
        <v>14</v>
      </c>
      <c r="I7695" t="s">
        <v>15</v>
      </c>
    </row>
    <row r="7696" spans="1:9" x14ac:dyDescent="0.25">
      <c r="A7696" t="s">
        <v>7726</v>
      </c>
      <c r="B7696" t="s">
        <v>10</v>
      </c>
      <c r="C7696">
        <v>43</v>
      </c>
      <c r="D7696" t="s">
        <v>17</v>
      </c>
      <c r="E7696">
        <v>3</v>
      </c>
      <c r="F7696" t="s">
        <v>12</v>
      </c>
      <c r="G7696" t="s">
        <v>19</v>
      </c>
      <c r="H7696" t="s">
        <v>20</v>
      </c>
      <c r="I7696" t="s">
        <v>15</v>
      </c>
    </row>
    <row r="7697" spans="1:9" x14ac:dyDescent="0.25">
      <c r="A7697" t="s">
        <v>7727</v>
      </c>
      <c r="B7697" t="s">
        <v>52</v>
      </c>
      <c r="C7697">
        <v>41</v>
      </c>
      <c r="D7697" t="s">
        <v>17</v>
      </c>
      <c r="E7697">
        <v>5</v>
      </c>
      <c r="F7697" t="s">
        <v>27</v>
      </c>
      <c r="G7697" t="s">
        <v>13</v>
      </c>
      <c r="H7697" t="s">
        <v>28</v>
      </c>
      <c r="I7697" t="s">
        <v>15</v>
      </c>
    </row>
    <row r="7698" spans="1:9" x14ac:dyDescent="0.25">
      <c r="A7698" t="s">
        <v>7728</v>
      </c>
      <c r="B7698" t="s">
        <v>10</v>
      </c>
      <c r="C7698">
        <v>62</v>
      </c>
      <c r="D7698" t="s">
        <v>17</v>
      </c>
      <c r="E7698">
        <v>0</v>
      </c>
      <c r="F7698" t="s">
        <v>12</v>
      </c>
      <c r="G7698" t="s">
        <v>19</v>
      </c>
      <c r="H7698" t="s">
        <v>20</v>
      </c>
      <c r="I7698" t="s">
        <v>15</v>
      </c>
    </row>
    <row r="7699" spans="1:9" x14ac:dyDescent="0.25">
      <c r="A7699" t="s">
        <v>7729</v>
      </c>
      <c r="B7699" t="s">
        <v>10</v>
      </c>
      <c r="C7699">
        <v>42</v>
      </c>
      <c r="D7699" t="s">
        <v>17</v>
      </c>
      <c r="E7699">
        <v>4</v>
      </c>
      <c r="F7699" t="s">
        <v>39</v>
      </c>
      <c r="G7699" t="s">
        <v>50</v>
      </c>
      <c r="H7699" t="s">
        <v>28</v>
      </c>
      <c r="I7699" t="s">
        <v>15</v>
      </c>
    </row>
    <row r="7700" spans="1:9" x14ac:dyDescent="0.25">
      <c r="A7700" t="s">
        <v>7730</v>
      </c>
      <c r="B7700" t="s">
        <v>10</v>
      </c>
      <c r="C7700">
        <v>56</v>
      </c>
      <c r="D7700" t="s">
        <v>17</v>
      </c>
      <c r="E7700">
        <v>2</v>
      </c>
      <c r="F7700" t="s">
        <v>12</v>
      </c>
      <c r="G7700" t="s">
        <v>13</v>
      </c>
      <c r="H7700" t="s">
        <v>27</v>
      </c>
      <c r="I7700" t="s">
        <v>15</v>
      </c>
    </row>
    <row r="7701" spans="1:9" x14ac:dyDescent="0.25">
      <c r="A7701" t="s">
        <v>7731</v>
      </c>
      <c r="B7701" t="s">
        <v>52</v>
      </c>
      <c r="C7701">
        <v>45</v>
      </c>
      <c r="D7701" t="s">
        <v>17</v>
      </c>
      <c r="E7701">
        <v>3</v>
      </c>
      <c r="F7701" t="s">
        <v>27</v>
      </c>
      <c r="G7701" t="s">
        <v>50</v>
      </c>
      <c r="H7701" t="s">
        <v>20</v>
      </c>
      <c r="I7701" t="s">
        <v>15</v>
      </c>
    </row>
    <row r="7702" spans="1:9" x14ac:dyDescent="0.25">
      <c r="A7702" t="s">
        <v>7732</v>
      </c>
      <c r="B7702" t="s">
        <v>10</v>
      </c>
      <c r="C7702">
        <v>33</v>
      </c>
      <c r="D7702" t="s">
        <v>17</v>
      </c>
      <c r="E7702">
        <v>2</v>
      </c>
      <c r="F7702" t="s">
        <v>49</v>
      </c>
      <c r="G7702" t="s">
        <v>13</v>
      </c>
      <c r="H7702" t="s">
        <v>28</v>
      </c>
      <c r="I7702" t="s">
        <v>15</v>
      </c>
    </row>
    <row r="7703" spans="1:9" x14ac:dyDescent="0.25">
      <c r="A7703" t="s">
        <v>7733</v>
      </c>
      <c r="B7703" t="s">
        <v>10</v>
      </c>
      <c r="C7703">
        <v>57</v>
      </c>
      <c r="D7703" t="s">
        <v>17</v>
      </c>
      <c r="E7703">
        <v>0</v>
      </c>
      <c r="F7703" t="s">
        <v>18</v>
      </c>
      <c r="G7703" t="s">
        <v>13</v>
      </c>
      <c r="H7703" t="s">
        <v>20</v>
      </c>
      <c r="I7703" t="s">
        <v>15</v>
      </c>
    </row>
    <row r="7704" spans="1:9" x14ac:dyDescent="0.25">
      <c r="A7704" t="s">
        <v>7734</v>
      </c>
      <c r="B7704" t="s">
        <v>10</v>
      </c>
      <c r="C7704">
        <v>49</v>
      </c>
      <c r="D7704" t="s">
        <v>17</v>
      </c>
      <c r="E7704">
        <v>3</v>
      </c>
      <c r="F7704" t="s">
        <v>39</v>
      </c>
      <c r="G7704" t="s">
        <v>13</v>
      </c>
      <c r="H7704" t="s">
        <v>20</v>
      </c>
      <c r="I7704" t="s">
        <v>15</v>
      </c>
    </row>
    <row r="7705" spans="1:9" x14ac:dyDescent="0.25">
      <c r="A7705" t="s">
        <v>7735</v>
      </c>
      <c r="B7705" t="s">
        <v>10</v>
      </c>
      <c r="C7705">
        <v>46</v>
      </c>
      <c r="D7705" t="s">
        <v>17</v>
      </c>
      <c r="E7705">
        <v>3</v>
      </c>
      <c r="F7705" t="s">
        <v>39</v>
      </c>
      <c r="G7705" t="s">
        <v>13</v>
      </c>
      <c r="H7705" t="s">
        <v>20</v>
      </c>
      <c r="I7705" t="s">
        <v>15</v>
      </c>
    </row>
    <row r="7706" spans="1:9" x14ac:dyDescent="0.25">
      <c r="A7706" t="s">
        <v>7736</v>
      </c>
      <c r="B7706" t="s">
        <v>52</v>
      </c>
      <c r="C7706">
        <v>38</v>
      </c>
      <c r="D7706" t="s">
        <v>17</v>
      </c>
      <c r="E7706">
        <v>1</v>
      </c>
      <c r="F7706" t="s">
        <v>18</v>
      </c>
      <c r="G7706" t="s">
        <v>13</v>
      </c>
      <c r="H7706" t="s">
        <v>27</v>
      </c>
      <c r="I7706" t="s">
        <v>15</v>
      </c>
    </row>
    <row r="7707" spans="1:9" x14ac:dyDescent="0.25">
      <c r="A7707" t="s">
        <v>7737</v>
      </c>
      <c r="B7707" t="s">
        <v>52</v>
      </c>
      <c r="C7707">
        <v>50</v>
      </c>
      <c r="D7707" t="s">
        <v>17</v>
      </c>
      <c r="E7707">
        <v>3</v>
      </c>
      <c r="F7707" t="s">
        <v>25</v>
      </c>
      <c r="G7707" t="s">
        <v>19</v>
      </c>
      <c r="H7707" t="s">
        <v>27</v>
      </c>
      <c r="I7707" t="s">
        <v>15</v>
      </c>
    </row>
    <row r="7708" spans="1:9" x14ac:dyDescent="0.25">
      <c r="A7708" t="s">
        <v>7738</v>
      </c>
      <c r="B7708" t="s">
        <v>10</v>
      </c>
      <c r="C7708">
        <v>51</v>
      </c>
      <c r="D7708" t="s">
        <v>17</v>
      </c>
      <c r="E7708">
        <v>2</v>
      </c>
      <c r="F7708" t="s">
        <v>27</v>
      </c>
      <c r="G7708" t="s">
        <v>19</v>
      </c>
      <c r="H7708" t="s">
        <v>20</v>
      </c>
      <c r="I7708" t="s">
        <v>15</v>
      </c>
    </row>
    <row r="7709" spans="1:9" x14ac:dyDescent="0.25">
      <c r="A7709" t="s">
        <v>7739</v>
      </c>
      <c r="B7709" t="s">
        <v>10</v>
      </c>
      <c r="C7709">
        <v>52</v>
      </c>
      <c r="D7709" t="s">
        <v>11</v>
      </c>
      <c r="E7709">
        <v>4</v>
      </c>
      <c r="F7709" t="s">
        <v>12</v>
      </c>
      <c r="G7709" t="s">
        <v>27</v>
      </c>
      <c r="H7709" t="s">
        <v>14</v>
      </c>
      <c r="I7709" t="s">
        <v>15</v>
      </c>
    </row>
    <row r="7710" spans="1:9" x14ac:dyDescent="0.25">
      <c r="A7710" t="s">
        <v>7740</v>
      </c>
      <c r="B7710" t="s">
        <v>10</v>
      </c>
      <c r="C7710">
        <v>45</v>
      </c>
      <c r="D7710" t="s">
        <v>17</v>
      </c>
      <c r="E7710">
        <v>5</v>
      </c>
      <c r="F7710" t="s">
        <v>39</v>
      </c>
      <c r="G7710" t="s">
        <v>19</v>
      </c>
      <c r="H7710" t="s">
        <v>27</v>
      </c>
      <c r="I7710" t="s">
        <v>15</v>
      </c>
    </row>
    <row r="7711" spans="1:9" x14ac:dyDescent="0.25">
      <c r="A7711" t="s">
        <v>7741</v>
      </c>
      <c r="B7711" t="s">
        <v>10</v>
      </c>
      <c r="C7711">
        <v>56</v>
      </c>
      <c r="D7711" t="s">
        <v>17</v>
      </c>
      <c r="E7711">
        <v>0</v>
      </c>
      <c r="F7711" t="s">
        <v>44</v>
      </c>
      <c r="G7711" t="s">
        <v>13</v>
      </c>
      <c r="H7711" t="s">
        <v>20</v>
      </c>
      <c r="I7711" t="s">
        <v>15</v>
      </c>
    </row>
    <row r="7712" spans="1:9" x14ac:dyDescent="0.25">
      <c r="A7712" t="s">
        <v>7742</v>
      </c>
      <c r="B7712" t="s">
        <v>10</v>
      </c>
      <c r="C7712">
        <v>56</v>
      </c>
      <c r="D7712" t="s">
        <v>17</v>
      </c>
      <c r="E7712">
        <v>0</v>
      </c>
      <c r="F7712" t="s">
        <v>25</v>
      </c>
      <c r="G7712" t="s">
        <v>19</v>
      </c>
      <c r="H7712" t="s">
        <v>20</v>
      </c>
      <c r="I7712" t="s">
        <v>15</v>
      </c>
    </row>
    <row r="7713" spans="1:9" x14ac:dyDescent="0.25">
      <c r="A7713" t="s">
        <v>7743</v>
      </c>
      <c r="B7713" t="s">
        <v>52</v>
      </c>
      <c r="C7713">
        <v>41</v>
      </c>
      <c r="D7713" t="s">
        <v>11</v>
      </c>
      <c r="E7713">
        <v>4</v>
      </c>
      <c r="F7713" t="s">
        <v>18</v>
      </c>
      <c r="G7713" t="s">
        <v>27</v>
      </c>
      <c r="H7713" t="s">
        <v>22</v>
      </c>
      <c r="I7713" t="s">
        <v>15</v>
      </c>
    </row>
    <row r="7714" spans="1:9" x14ac:dyDescent="0.25">
      <c r="A7714" t="s">
        <v>7744</v>
      </c>
      <c r="B7714" t="s">
        <v>10</v>
      </c>
      <c r="C7714">
        <v>51</v>
      </c>
      <c r="D7714" t="s">
        <v>17</v>
      </c>
      <c r="E7714">
        <v>4</v>
      </c>
      <c r="F7714" t="s">
        <v>18</v>
      </c>
      <c r="G7714" t="s">
        <v>19</v>
      </c>
      <c r="H7714" t="s">
        <v>20</v>
      </c>
      <c r="I7714" t="s">
        <v>15</v>
      </c>
    </row>
    <row r="7715" spans="1:9" x14ac:dyDescent="0.25">
      <c r="A7715" t="s">
        <v>7745</v>
      </c>
      <c r="B7715" t="s">
        <v>10</v>
      </c>
      <c r="C7715">
        <v>43</v>
      </c>
      <c r="D7715" t="s">
        <v>17</v>
      </c>
      <c r="E7715">
        <v>2</v>
      </c>
      <c r="F7715" t="s">
        <v>27</v>
      </c>
      <c r="G7715" t="s">
        <v>13</v>
      </c>
      <c r="H7715" t="s">
        <v>20</v>
      </c>
      <c r="I7715" t="s">
        <v>15</v>
      </c>
    </row>
    <row r="7716" spans="1:9" x14ac:dyDescent="0.25">
      <c r="A7716" t="s">
        <v>7746</v>
      </c>
      <c r="B7716" t="s">
        <v>10</v>
      </c>
      <c r="C7716">
        <v>42</v>
      </c>
      <c r="D7716" t="s">
        <v>17</v>
      </c>
      <c r="E7716">
        <v>2</v>
      </c>
      <c r="F7716" t="s">
        <v>25</v>
      </c>
      <c r="G7716" t="s">
        <v>13</v>
      </c>
      <c r="H7716" t="s">
        <v>27</v>
      </c>
      <c r="I7716" t="s">
        <v>15</v>
      </c>
    </row>
    <row r="7717" spans="1:9" x14ac:dyDescent="0.25">
      <c r="A7717" t="s">
        <v>7747</v>
      </c>
      <c r="B7717" t="s">
        <v>10</v>
      </c>
      <c r="C7717">
        <v>48</v>
      </c>
      <c r="D7717" t="s">
        <v>17</v>
      </c>
      <c r="E7717">
        <v>4</v>
      </c>
      <c r="F7717" t="s">
        <v>39</v>
      </c>
      <c r="G7717" t="s">
        <v>50</v>
      </c>
      <c r="H7717" t="s">
        <v>20</v>
      </c>
      <c r="I7717" t="s">
        <v>15</v>
      </c>
    </row>
    <row r="7718" spans="1:9" x14ac:dyDescent="0.25">
      <c r="A7718" t="s">
        <v>7748</v>
      </c>
      <c r="B7718" t="s">
        <v>52</v>
      </c>
      <c r="C7718">
        <v>53</v>
      </c>
      <c r="D7718" t="s">
        <v>11</v>
      </c>
      <c r="E7718">
        <v>4</v>
      </c>
      <c r="F7718" t="s">
        <v>25</v>
      </c>
      <c r="G7718" t="s">
        <v>19</v>
      </c>
      <c r="H7718" t="s">
        <v>22</v>
      </c>
      <c r="I7718" t="s">
        <v>15</v>
      </c>
    </row>
    <row r="7719" spans="1:9" x14ac:dyDescent="0.25">
      <c r="A7719" t="s">
        <v>7749</v>
      </c>
      <c r="B7719" t="s">
        <v>52</v>
      </c>
      <c r="C7719">
        <v>44</v>
      </c>
      <c r="D7719" t="s">
        <v>17</v>
      </c>
      <c r="E7719">
        <v>2</v>
      </c>
      <c r="F7719" t="s">
        <v>12</v>
      </c>
      <c r="G7719" t="s">
        <v>13</v>
      </c>
      <c r="H7719" t="s">
        <v>27</v>
      </c>
      <c r="I7719" t="s">
        <v>15</v>
      </c>
    </row>
    <row r="7720" spans="1:9" x14ac:dyDescent="0.25">
      <c r="A7720" t="s">
        <v>7750</v>
      </c>
      <c r="B7720" t="s">
        <v>10</v>
      </c>
      <c r="C7720">
        <v>59</v>
      </c>
      <c r="D7720" t="s">
        <v>17</v>
      </c>
      <c r="E7720">
        <v>0</v>
      </c>
      <c r="F7720" t="s">
        <v>18</v>
      </c>
      <c r="G7720" t="s">
        <v>13</v>
      </c>
      <c r="H7720" t="s">
        <v>20</v>
      </c>
      <c r="I7720" t="s">
        <v>15</v>
      </c>
    </row>
    <row r="7721" spans="1:9" x14ac:dyDescent="0.25">
      <c r="A7721" t="s">
        <v>7751</v>
      </c>
      <c r="B7721" t="s">
        <v>10</v>
      </c>
      <c r="C7721">
        <v>45</v>
      </c>
      <c r="D7721" t="s">
        <v>17</v>
      </c>
      <c r="E7721">
        <v>5</v>
      </c>
      <c r="F7721" t="s">
        <v>18</v>
      </c>
      <c r="G7721" t="s">
        <v>13</v>
      </c>
      <c r="H7721" t="s">
        <v>20</v>
      </c>
      <c r="I7721" t="s">
        <v>15</v>
      </c>
    </row>
    <row r="7722" spans="1:9" x14ac:dyDescent="0.25">
      <c r="A7722" t="s">
        <v>7752</v>
      </c>
      <c r="B7722" t="s">
        <v>10</v>
      </c>
      <c r="C7722">
        <v>45</v>
      </c>
      <c r="D7722" t="s">
        <v>17</v>
      </c>
      <c r="E7722">
        <v>2</v>
      </c>
      <c r="F7722" t="s">
        <v>18</v>
      </c>
      <c r="G7722" t="s">
        <v>19</v>
      </c>
      <c r="H7722" t="s">
        <v>28</v>
      </c>
      <c r="I7722" t="s">
        <v>15</v>
      </c>
    </row>
    <row r="7723" spans="1:9" x14ac:dyDescent="0.25">
      <c r="A7723" t="s">
        <v>7753</v>
      </c>
      <c r="B7723" t="s">
        <v>10</v>
      </c>
      <c r="C7723">
        <v>51</v>
      </c>
      <c r="D7723" t="s">
        <v>11</v>
      </c>
      <c r="E7723">
        <v>1</v>
      </c>
      <c r="F7723" t="s">
        <v>25</v>
      </c>
      <c r="G7723" t="s">
        <v>19</v>
      </c>
      <c r="H7723" t="s">
        <v>30</v>
      </c>
      <c r="I7723" t="s">
        <v>15</v>
      </c>
    </row>
    <row r="7724" spans="1:9" x14ac:dyDescent="0.25">
      <c r="A7724" t="s">
        <v>7754</v>
      </c>
      <c r="B7724" t="s">
        <v>10</v>
      </c>
      <c r="C7724">
        <v>49</v>
      </c>
      <c r="D7724" t="s">
        <v>17</v>
      </c>
      <c r="E7724">
        <v>1</v>
      </c>
      <c r="F7724" t="s">
        <v>18</v>
      </c>
      <c r="G7724" t="s">
        <v>50</v>
      </c>
      <c r="H7724" t="s">
        <v>27</v>
      </c>
      <c r="I7724" t="s">
        <v>33</v>
      </c>
    </row>
    <row r="7725" spans="1:9" x14ac:dyDescent="0.25">
      <c r="A7725" t="s">
        <v>7755</v>
      </c>
      <c r="B7725" t="s">
        <v>10</v>
      </c>
      <c r="C7725">
        <v>43</v>
      </c>
      <c r="D7725" t="s">
        <v>17</v>
      </c>
      <c r="E7725">
        <v>2</v>
      </c>
      <c r="F7725" t="s">
        <v>12</v>
      </c>
      <c r="G7725" t="s">
        <v>13</v>
      </c>
      <c r="H7725" t="s">
        <v>27</v>
      </c>
      <c r="I7725" t="s">
        <v>15</v>
      </c>
    </row>
    <row r="7726" spans="1:9" x14ac:dyDescent="0.25">
      <c r="A7726" t="s">
        <v>7756</v>
      </c>
      <c r="B7726" t="s">
        <v>10</v>
      </c>
      <c r="C7726">
        <v>38</v>
      </c>
      <c r="D7726" t="s">
        <v>11</v>
      </c>
      <c r="E7726">
        <v>3</v>
      </c>
      <c r="F7726" t="s">
        <v>27</v>
      </c>
      <c r="G7726" t="s">
        <v>13</v>
      </c>
      <c r="H7726" t="s">
        <v>22</v>
      </c>
      <c r="I7726" t="s">
        <v>15</v>
      </c>
    </row>
    <row r="7727" spans="1:9" x14ac:dyDescent="0.25">
      <c r="A7727" t="s">
        <v>7757</v>
      </c>
      <c r="B7727" t="s">
        <v>10</v>
      </c>
      <c r="C7727">
        <v>45</v>
      </c>
      <c r="D7727" t="s">
        <v>17</v>
      </c>
      <c r="E7727">
        <v>3</v>
      </c>
      <c r="F7727" t="s">
        <v>12</v>
      </c>
      <c r="G7727" t="s">
        <v>13</v>
      </c>
      <c r="H7727" t="s">
        <v>27</v>
      </c>
      <c r="I7727" t="s">
        <v>15</v>
      </c>
    </row>
    <row r="7728" spans="1:9" x14ac:dyDescent="0.25">
      <c r="A7728" t="s">
        <v>7758</v>
      </c>
      <c r="B7728" t="s">
        <v>10</v>
      </c>
      <c r="C7728">
        <v>54</v>
      </c>
      <c r="D7728" t="s">
        <v>11</v>
      </c>
      <c r="E7728">
        <v>4</v>
      </c>
      <c r="F7728" t="s">
        <v>12</v>
      </c>
      <c r="G7728" t="s">
        <v>19</v>
      </c>
      <c r="H7728" t="s">
        <v>22</v>
      </c>
      <c r="I7728" t="s">
        <v>15</v>
      </c>
    </row>
    <row r="7729" spans="1:9" x14ac:dyDescent="0.25">
      <c r="A7729" t="s">
        <v>7759</v>
      </c>
      <c r="B7729" t="s">
        <v>52</v>
      </c>
      <c r="C7729">
        <v>44</v>
      </c>
      <c r="D7729" t="s">
        <v>17</v>
      </c>
      <c r="E7729">
        <v>4</v>
      </c>
      <c r="F7729" t="s">
        <v>25</v>
      </c>
      <c r="G7729" t="s">
        <v>19</v>
      </c>
      <c r="H7729" t="s">
        <v>27</v>
      </c>
      <c r="I7729" t="s">
        <v>15</v>
      </c>
    </row>
    <row r="7730" spans="1:9" x14ac:dyDescent="0.25">
      <c r="A7730" t="s">
        <v>7760</v>
      </c>
      <c r="B7730" t="s">
        <v>10</v>
      </c>
      <c r="C7730">
        <v>57</v>
      </c>
      <c r="D7730" t="s">
        <v>17</v>
      </c>
      <c r="E7730">
        <v>3</v>
      </c>
      <c r="F7730" t="s">
        <v>12</v>
      </c>
      <c r="G7730" t="s">
        <v>19</v>
      </c>
      <c r="H7730" t="s">
        <v>27</v>
      </c>
      <c r="I7730" t="s">
        <v>15</v>
      </c>
    </row>
    <row r="7731" spans="1:9" x14ac:dyDescent="0.25">
      <c r="A7731" t="s">
        <v>7761</v>
      </c>
      <c r="B7731" t="s">
        <v>10</v>
      </c>
      <c r="C7731">
        <v>51</v>
      </c>
      <c r="D7731" t="s">
        <v>11</v>
      </c>
      <c r="E7731">
        <v>3</v>
      </c>
      <c r="F7731" t="s">
        <v>18</v>
      </c>
      <c r="G7731" t="s">
        <v>13</v>
      </c>
      <c r="H7731" t="s">
        <v>30</v>
      </c>
      <c r="I7731" t="s">
        <v>15</v>
      </c>
    </row>
    <row r="7732" spans="1:9" x14ac:dyDescent="0.25">
      <c r="A7732" t="s">
        <v>7762</v>
      </c>
      <c r="B7732" t="s">
        <v>10</v>
      </c>
      <c r="C7732">
        <v>48</v>
      </c>
      <c r="D7732" t="s">
        <v>11</v>
      </c>
      <c r="E7732">
        <v>3</v>
      </c>
      <c r="F7732" t="s">
        <v>12</v>
      </c>
      <c r="G7732" t="s">
        <v>27</v>
      </c>
      <c r="H7732" t="s">
        <v>28</v>
      </c>
      <c r="I7732" t="s">
        <v>15</v>
      </c>
    </row>
    <row r="7733" spans="1:9" x14ac:dyDescent="0.25">
      <c r="A7733" t="s">
        <v>7763</v>
      </c>
      <c r="B7733" t="s">
        <v>10</v>
      </c>
      <c r="C7733">
        <v>48</v>
      </c>
      <c r="D7733" t="s">
        <v>17</v>
      </c>
      <c r="E7733">
        <v>5</v>
      </c>
      <c r="F7733" t="s">
        <v>49</v>
      </c>
      <c r="G7733" t="s">
        <v>13</v>
      </c>
      <c r="H7733" t="s">
        <v>20</v>
      </c>
      <c r="I7733" t="s">
        <v>15</v>
      </c>
    </row>
    <row r="7734" spans="1:9" x14ac:dyDescent="0.25">
      <c r="A7734" t="s">
        <v>7764</v>
      </c>
      <c r="B7734" t="s">
        <v>10</v>
      </c>
      <c r="C7734">
        <v>53</v>
      </c>
      <c r="D7734" t="s">
        <v>17</v>
      </c>
      <c r="E7734">
        <v>2</v>
      </c>
      <c r="F7734" t="s">
        <v>18</v>
      </c>
      <c r="G7734" t="s">
        <v>13</v>
      </c>
      <c r="H7734" t="s">
        <v>28</v>
      </c>
      <c r="I7734" t="s">
        <v>15</v>
      </c>
    </row>
    <row r="7735" spans="1:9" x14ac:dyDescent="0.25">
      <c r="A7735" t="s">
        <v>7765</v>
      </c>
      <c r="B7735" t="s">
        <v>10</v>
      </c>
      <c r="C7735">
        <v>55</v>
      </c>
      <c r="D7735" t="s">
        <v>17</v>
      </c>
      <c r="E7735">
        <v>1</v>
      </c>
      <c r="F7735" t="s">
        <v>39</v>
      </c>
      <c r="G7735" t="s">
        <v>19</v>
      </c>
      <c r="H7735" t="s">
        <v>28</v>
      </c>
      <c r="I7735" t="s">
        <v>15</v>
      </c>
    </row>
    <row r="7736" spans="1:9" x14ac:dyDescent="0.25">
      <c r="A7736" t="s">
        <v>7766</v>
      </c>
      <c r="B7736" t="s">
        <v>10</v>
      </c>
      <c r="C7736">
        <v>52</v>
      </c>
      <c r="D7736" t="s">
        <v>17</v>
      </c>
      <c r="E7736">
        <v>1</v>
      </c>
      <c r="F7736" t="s">
        <v>25</v>
      </c>
      <c r="G7736" t="s">
        <v>13</v>
      </c>
      <c r="H7736" t="s">
        <v>27</v>
      </c>
      <c r="I7736" t="s">
        <v>15</v>
      </c>
    </row>
    <row r="7737" spans="1:9" x14ac:dyDescent="0.25">
      <c r="A7737" t="s">
        <v>7767</v>
      </c>
      <c r="B7737" t="s">
        <v>10</v>
      </c>
      <c r="C7737">
        <v>34</v>
      </c>
      <c r="D7737" t="s">
        <v>17</v>
      </c>
      <c r="E7737">
        <v>0</v>
      </c>
      <c r="F7737" t="s">
        <v>18</v>
      </c>
      <c r="G7737" t="s">
        <v>13</v>
      </c>
      <c r="H7737" t="s">
        <v>28</v>
      </c>
      <c r="I7737" t="s">
        <v>15</v>
      </c>
    </row>
    <row r="7738" spans="1:9" x14ac:dyDescent="0.25">
      <c r="A7738" t="s">
        <v>7768</v>
      </c>
      <c r="B7738" t="s">
        <v>10</v>
      </c>
      <c r="C7738">
        <v>43</v>
      </c>
      <c r="D7738" t="s">
        <v>11</v>
      </c>
      <c r="E7738">
        <v>3</v>
      </c>
      <c r="F7738" t="s">
        <v>12</v>
      </c>
      <c r="G7738" t="s">
        <v>13</v>
      </c>
      <c r="H7738" t="s">
        <v>14</v>
      </c>
      <c r="I7738" t="s">
        <v>15</v>
      </c>
    </row>
    <row r="7739" spans="1:9" x14ac:dyDescent="0.25">
      <c r="A7739" t="s">
        <v>7769</v>
      </c>
      <c r="B7739" t="s">
        <v>52</v>
      </c>
      <c r="C7739">
        <v>44</v>
      </c>
      <c r="D7739" t="s">
        <v>17</v>
      </c>
      <c r="E7739">
        <v>4</v>
      </c>
      <c r="F7739" t="s">
        <v>12</v>
      </c>
      <c r="G7739" t="s">
        <v>27</v>
      </c>
      <c r="H7739" t="s">
        <v>20</v>
      </c>
      <c r="I7739" t="s">
        <v>15</v>
      </c>
    </row>
    <row r="7740" spans="1:9" x14ac:dyDescent="0.25">
      <c r="A7740" t="s">
        <v>7770</v>
      </c>
      <c r="B7740" t="s">
        <v>52</v>
      </c>
      <c r="C7740">
        <v>54</v>
      </c>
      <c r="D7740" t="s">
        <v>17</v>
      </c>
      <c r="E7740">
        <v>1</v>
      </c>
      <c r="F7740" t="s">
        <v>18</v>
      </c>
      <c r="G7740" t="s">
        <v>19</v>
      </c>
      <c r="H7740" t="s">
        <v>20</v>
      </c>
      <c r="I7740" t="s">
        <v>15</v>
      </c>
    </row>
    <row r="7741" spans="1:9" x14ac:dyDescent="0.25">
      <c r="A7741" t="s">
        <v>7771</v>
      </c>
      <c r="B7741" t="s">
        <v>10</v>
      </c>
      <c r="C7741">
        <v>49</v>
      </c>
      <c r="D7741" t="s">
        <v>17</v>
      </c>
      <c r="E7741">
        <v>3</v>
      </c>
      <c r="F7741" t="s">
        <v>39</v>
      </c>
      <c r="G7741" t="s">
        <v>13</v>
      </c>
      <c r="H7741" t="s">
        <v>27</v>
      </c>
      <c r="I7741" t="s">
        <v>15</v>
      </c>
    </row>
    <row r="7742" spans="1:9" x14ac:dyDescent="0.25">
      <c r="A7742" t="s">
        <v>7772</v>
      </c>
      <c r="B7742" t="s">
        <v>10</v>
      </c>
      <c r="C7742">
        <v>49</v>
      </c>
      <c r="D7742" t="s">
        <v>11</v>
      </c>
      <c r="E7742">
        <v>5</v>
      </c>
      <c r="F7742" t="s">
        <v>18</v>
      </c>
      <c r="G7742" t="s">
        <v>19</v>
      </c>
      <c r="H7742" t="s">
        <v>22</v>
      </c>
      <c r="I7742" t="s">
        <v>15</v>
      </c>
    </row>
    <row r="7743" spans="1:9" x14ac:dyDescent="0.25">
      <c r="A7743" t="s">
        <v>7773</v>
      </c>
      <c r="B7743" t="s">
        <v>10</v>
      </c>
      <c r="C7743">
        <v>41</v>
      </c>
      <c r="D7743" t="s">
        <v>11</v>
      </c>
      <c r="E7743">
        <v>3</v>
      </c>
      <c r="F7743" t="s">
        <v>25</v>
      </c>
      <c r="G7743" t="s">
        <v>13</v>
      </c>
      <c r="H7743" t="s">
        <v>14</v>
      </c>
      <c r="I7743" t="s">
        <v>15</v>
      </c>
    </row>
    <row r="7744" spans="1:9" x14ac:dyDescent="0.25">
      <c r="A7744" t="s">
        <v>7774</v>
      </c>
      <c r="B7744" t="s">
        <v>10</v>
      </c>
      <c r="C7744">
        <v>43</v>
      </c>
      <c r="D7744" t="s">
        <v>17</v>
      </c>
      <c r="E7744">
        <v>3</v>
      </c>
      <c r="F7744" t="s">
        <v>18</v>
      </c>
      <c r="G7744" t="s">
        <v>19</v>
      </c>
      <c r="H7744" t="s">
        <v>27</v>
      </c>
      <c r="I7744" t="s">
        <v>15</v>
      </c>
    </row>
    <row r="7745" spans="1:9" x14ac:dyDescent="0.25">
      <c r="A7745" t="s">
        <v>7775</v>
      </c>
      <c r="B7745" t="s">
        <v>10</v>
      </c>
      <c r="C7745">
        <v>40</v>
      </c>
      <c r="D7745" t="s">
        <v>17</v>
      </c>
      <c r="E7745">
        <v>1</v>
      </c>
      <c r="F7745" t="s">
        <v>25</v>
      </c>
      <c r="G7745" t="s">
        <v>50</v>
      </c>
      <c r="H7745" t="s">
        <v>20</v>
      </c>
      <c r="I7745" t="s">
        <v>15</v>
      </c>
    </row>
    <row r="7746" spans="1:9" x14ac:dyDescent="0.25">
      <c r="A7746" t="s">
        <v>7776</v>
      </c>
      <c r="B7746" t="s">
        <v>10</v>
      </c>
      <c r="C7746">
        <v>54</v>
      </c>
      <c r="D7746" t="s">
        <v>11</v>
      </c>
      <c r="E7746">
        <v>4</v>
      </c>
      <c r="F7746" t="s">
        <v>27</v>
      </c>
      <c r="G7746" t="s">
        <v>13</v>
      </c>
      <c r="H7746" t="s">
        <v>22</v>
      </c>
      <c r="I7746" t="s">
        <v>15</v>
      </c>
    </row>
    <row r="7747" spans="1:9" x14ac:dyDescent="0.25">
      <c r="A7747" t="s">
        <v>7777</v>
      </c>
      <c r="B7747" t="s">
        <v>10</v>
      </c>
      <c r="C7747">
        <v>50</v>
      </c>
      <c r="D7747" t="s">
        <v>17</v>
      </c>
      <c r="E7747">
        <v>2</v>
      </c>
      <c r="F7747" t="s">
        <v>25</v>
      </c>
      <c r="G7747" t="s">
        <v>13</v>
      </c>
      <c r="H7747" t="s">
        <v>28</v>
      </c>
      <c r="I7747" t="s">
        <v>15</v>
      </c>
    </row>
    <row r="7748" spans="1:9" x14ac:dyDescent="0.25">
      <c r="A7748" t="s">
        <v>7778</v>
      </c>
      <c r="B7748" t="s">
        <v>10</v>
      </c>
      <c r="C7748">
        <v>56</v>
      </c>
      <c r="D7748" t="s">
        <v>17</v>
      </c>
      <c r="E7748">
        <v>1</v>
      </c>
      <c r="F7748" t="s">
        <v>12</v>
      </c>
      <c r="G7748" t="s">
        <v>19</v>
      </c>
      <c r="H7748" t="s">
        <v>20</v>
      </c>
      <c r="I7748" t="s">
        <v>15</v>
      </c>
    </row>
    <row r="7749" spans="1:9" x14ac:dyDescent="0.25">
      <c r="A7749" t="s">
        <v>7779</v>
      </c>
      <c r="B7749" t="s">
        <v>10</v>
      </c>
      <c r="C7749">
        <v>39</v>
      </c>
      <c r="D7749" t="s">
        <v>17</v>
      </c>
      <c r="E7749">
        <v>2</v>
      </c>
      <c r="F7749" t="s">
        <v>25</v>
      </c>
      <c r="G7749" t="s">
        <v>13</v>
      </c>
      <c r="H7749" t="s">
        <v>20</v>
      </c>
      <c r="I7749" t="s">
        <v>15</v>
      </c>
    </row>
    <row r="7750" spans="1:9" x14ac:dyDescent="0.25">
      <c r="A7750" t="s">
        <v>7780</v>
      </c>
      <c r="B7750" t="s">
        <v>52</v>
      </c>
      <c r="C7750">
        <v>33</v>
      </c>
      <c r="D7750" t="s">
        <v>17</v>
      </c>
      <c r="E7750">
        <v>2</v>
      </c>
      <c r="F7750" t="s">
        <v>18</v>
      </c>
      <c r="G7750" t="s">
        <v>13</v>
      </c>
      <c r="H7750" t="s">
        <v>20</v>
      </c>
      <c r="I7750" t="s">
        <v>15</v>
      </c>
    </row>
    <row r="7751" spans="1:9" x14ac:dyDescent="0.25">
      <c r="A7751" t="s">
        <v>7781</v>
      </c>
      <c r="B7751" t="s">
        <v>10</v>
      </c>
      <c r="C7751">
        <v>43</v>
      </c>
      <c r="D7751" t="s">
        <v>17</v>
      </c>
      <c r="E7751">
        <v>5</v>
      </c>
      <c r="F7751" t="s">
        <v>25</v>
      </c>
      <c r="G7751" t="s">
        <v>19</v>
      </c>
      <c r="H7751" t="s">
        <v>20</v>
      </c>
      <c r="I7751" t="s">
        <v>15</v>
      </c>
    </row>
    <row r="7752" spans="1:9" x14ac:dyDescent="0.25">
      <c r="A7752" t="s">
        <v>7782</v>
      </c>
      <c r="B7752" t="s">
        <v>10</v>
      </c>
      <c r="C7752">
        <v>47</v>
      </c>
      <c r="D7752" t="s">
        <v>17</v>
      </c>
      <c r="E7752">
        <v>4</v>
      </c>
      <c r="F7752" t="s">
        <v>25</v>
      </c>
      <c r="G7752" t="s">
        <v>13</v>
      </c>
      <c r="H7752" t="s">
        <v>28</v>
      </c>
      <c r="I7752" t="s">
        <v>15</v>
      </c>
    </row>
    <row r="7753" spans="1:9" x14ac:dyDescent="0.25">
      <c r="A7753" t="s">
        <v>7783</v>
      </c>
      <c r="B7753" t="s">
        <v>10</v>
      </c>
      <c r="C7753">
        <v>42</v>
      </c>
      <c r="D7753" t="s">
        <v>17</v>
      </c>
      <c r="E7753">
        <v>4</v>
      </c>
      <c r="F7753" t="s">
        <v>39</v>
      </c>
      <c r="G7753" t="s">
        <v>19</v>
      </c>
      <c r="H7753" t="s">
        <v>20</v>
      </c>
      <c r="I7753" t="s">
        <v>15</v>
      </c>
    </row>
    <row r="7754" spans="1:9" x14ac:dyDescent="0.25">
      <c r="A7754" t="s">
        <v>7784</v>
      </c>
      <c r="B7754" t="s">
        <v>10</v>
      </c>
      <c r="C7754">
        <v>45</v>
      </c>
      <c r="D7754" t="s">
        <v>11</v>
      </c>
      <c r="E7754">
        <v>5</v>
      </c>
      <c r="F7754" t="s">
        <v>49</v>
      </c>
      <c r="G7754" t="s">
        <v>13</v>
      </c>
      <c r="H7754" t="s">
        <v>22</v>
      </c>
      <c r="I7754" t="s">
        <v>15</v>
      </c>
    </row>
    <row r="7755" spans="1:9" x14ac:dyDescent="0.25">
      <c r="A7755" t="s">
        <v>7785</v>
      </c>
      <c r="B7755" t="s">
        <v>10</v>
      </c>
      <c r="C7755">
        <v>48</v>
      </c>
      <c r="D7755" t="s">
        <v>17</v>
      </c>
      <c r="E7755">
        <v>5</v>
      </c>
      <c r="F7755" t="s">
        <v>12</v>
      </c>
      <c r="G7755" t="s">
        <v>13</v>
      </c>
      <c r="H7755" t="s">
        <v>28</v>
      </c>
      <c r="I7755" t="s">
        <v>15</v>
      </c>
    </row>
    <row r="7756" spans="1:9" x14ac:dyDescent="0.25">
      <c r="A7756" t="s">
        <v>7786</v>
      </c>
      <c r="B7756" t="s">
        <v>10</v>
      </c>
      <c r="C7756">
        <v>53</v>
      </c>
      <c r="D7756" t="s">
        <v>17</v>
      </c>
      <c r="E7756">
        <v>2</v>
      </c>
      <c r="F7756" t="s">
        <v>18</v>
      </c>
      <c r="G7756" t="s">
        <v>13</v>
      </c>
      <c r="H7756" t="s">
        <v>27</v>
      </c>
      <c r="I7756" t="s">
        <v>15</v>
      </c>
    </row>
    <row r="7757" spans="1:9" x14ac:dyDescent="0.25">
      <c r="A7757" t="s">
        <v>7787</v>
      </c>
      <c r="B7757" t="s">
        <v>52</v>
      </c>
      <c r="C7757">
        <v>52</v>
      </c>
      <c r="D7757" t="s">
        <v>17</v>
      </c>
      <c r="E7757">
        <v>1</v>
      </c>
      <c r="F7757" t="s">
        <v>12</v>
      </c>
      <c r="G7757" t="s">
        <v>19</v>
      </c>
      <c r="H7757" t="s">
        <v>20</v>
      </c>
      <c r="I7757" t="s">
        <v>15</v>
      </c>
    </row>
    <row r="7758" spans="1:9" x14ac:dyDescent="0.25">
      <c r="A7758" t="s">
        <v>7788</v>
      </c>
      <c r="B7758" t="s">
        <v>10</v>
      </c>
      <c r="C7758">
        <v>42</v>
      </c>
      <c r="D7758" t="s">
        <v>17</v>
      </c>
      <c r="E7758">
        <v>4</v>
      </c>
      <c r="F7758" t="s">
        <v>27</v>
      </c>
      <c r="G7758" t="s">
        <v>13</v>
      </c>
      <c r="H7758" t="s">
        <v>20</v>
      </c>
      <c r="I7758" t="s">
        <v>15</v>
      </c>
    </row>
    <row r="7759" spans="1:9" x14ac:dyDescent="0.25">
      <c r="A7759" t="s">
        <v>7789</v>
      </c>
      <c r="B7759" t="s">
        <v>10</v>
      </c>
      <c r="C7759">
        <v>53</v>
      </c>
      <c r="D7759" t="s">
        <v>17</v>
      </c>
      <c r="E7759">
        <v>1</v>
      </c>
      <c r="F7759" t="s">
        <v>27</v>
      </c>
      <c r="G7759" t="s">
        <v>13</v>
      </c>
      <c r="H7759" t="s">
        <v>20</v>
      </c>
      <c r="I7759" t="s">
        <v>15</v>
      </c>
    </row>
    <row r="7760" spans="1:9" x14ac:dyDescent="0.25">
      <c r="A7760" t="s">
        <v>7790</v>
      </c>
      <c r="B7760" t="s">
        <v>10</v>
      </c>
      <c r="C7760">
        <v>50</v>
      </c>
      <c r="D7760" t="s">
        <v>17</v>
      </c>
      <c r="E7760">
        <v>5</v>
      </c>
      <c r="F7760" t="s">
        <v>18</v>
      </c>
      <c r="G7760" t="s">
        <v>19</v>
      </c>
      <c r="H7760" t="s">
        <v>20</v>
      </c>
      <c r="I7760" t="s">
        <v>15</v>
      </c>
    </row>
    <row r="7761" spans="1:9" x14ac:dyDescent="0.25">
      <c r="A7761" t="s">
        <v>7791</v>
      </c>
      <c r="B7761" t="s">
        <v>10</v>
      </c>
      <c r="C7761">
        <v>37</v>
      </c>
      <c r="D7761" t="s">
        <v>17</v>
      </c>
      <c r="E7761">
        <v>1</v>
      </c>
      <c r="F7761" t="s">
        <v>18</v>
      </c>
      <c r="G7761" t="s">
        <v>19</v>
      </c>
      <c r="H7761" t="s">
        <v>28</v>
      </c>
      <c r="I7761" t="s">
        <v>15</v>
      </c>
    </row>
    <row r="7762" spans="1:9" x14ac:dyDescent="0.25">
      <c r="A7762" t="s">
        <v>7792</v>
      </c>
      <c r="B7762" t="s">
        <v>10</v>
      </c>
      <c r="C7762">
        <v>39</v>
      </c>
      <c r="D7762" t="s">
        <v>17</v>
      </c>
      <c r="E7762">
        <v>2</v>
      </c>
      <c r="F7762" t="s">
        <v>18</v>
      </c>
      <c r="G7762" t="s">
        <v>19</v>
      </c>
      <c r="H7762" t="s">
        <v>20</v>
      </c>
      <c r="I7762" t="s">
        <v>33</v>
      </c>
    </row>
    <row r="7763" spans="1:9" x14ac:dyDescent="0.25">
      <c r="A7763" t="s">
        <v>7793</v>
      </c>
      <c r="B7763" t="s">
        <v>52</v>
      </c>
      <c r="C7763">
        <v>52</v>
      </c>
      <c r="D7763" t="s">
        <v>17</v>
      </c>
      <c r="E7763">
        <v>3</v>
      </c>
      <c r="F7763" t="s">
        <v>44</v>
      </c>
      <c r="G7763" t="s">
        <v>13</v>
      </c>
      <c r="H7763" t="s">
        <v>20</v>
      </c>
      <c r="I7763" t="s">
        <v>15</v>
      </c>
    </row>
    <row r="7764" spans="1:9" x14ac:dyDescent="0.25">
      <c r="A7764" t="s">
        <v>7794</v>
      </c>
      <c r="B7764" t="s">
        <v>10</v>
      </c>
      <c r="C7764">
        <v>38</v>
      </c>
      <c r="D7764" t="s">
        <v>17</v>
      </c>
      <c r="E7764">
        <v>2</v>
      </c>
      <c r="F7764" t="s">
        <v>18</v>
      </c>
      <c r="G7764" t="s">
        <v>19</v>
      </c>
      <c r="H7764" t="s">
        <v>20</v>
      </c>
      <c r="I7764" t="s">
        <v>15</v>
      </c>
    </row>
    <row r="7765" spans="1:9" x14ac:dyDescent="0.25">
      <c r="A7765" t="s">
        <v>7795</v>
      </c>
      <c r="B7765" t="s">
        <v>52</v>
      </c>
      <c r="C7765">
        <v>51</v>
      </c>
      <c r="D7765" t="s">
        <v>17</v>
      </c>
      <c r="E7765">
        <v>1</v>
      </c>
      <c r="F7765" t="s">
        <v>18</v>
      </c>
      <c r="G7765" t="s">
        <v>19</v>
      </c>
      <c r="H7765" t="s">
        <v>28</v>
      </c>
      <c r="I7765" t="s">
        <v>15</v>
      </c>
    </row>
    <row r="7766" spans="1:9" x14ac:dyDescent="0.25">
      <c r="A7766" t="s">
        <v>7796</v>
      </c>
      <c r="B7766" t="s">
        <v>10</v>
      </c>
      <c r="C7766">
        <v>38</v>
      </c>
      <c r="D7766" t="s">
        <v>17</v>
      </c>
      <c r="E7766">
        <v>2</v>
      </c>
      <c r="F7766" t="s">
        <v>44</v>
      </c>
      <c r="G7766" t="s">
        <v>13</v>
      </c>
      <c r="H7766" t="s">
        <v>28</v>
      </c>
      <c r="I7766" t="s">
        <v>15</v>
      </c>
    </row>
    <row r="7767" spans="1:9" x14ac:dyDescent="0.25">
      <c r="A7767" t="s">
        <v>7797</v>
      </c>
      <c r="B7767" t="s">
        <v>10</v>
      </c>
      <c r="C7767">
        <v>42</v>
      </c>
      <c r="D7767" t="s">
        <v>11</v>
      </c>
      <c r="E7767">
        <v>4</v>
      </c>
      <c r="F7767" t="s">
        <v>39</v>
      </c>
      <c r="G7767" t="s">
        <v>27</v>
      </c>
      <c r="H7767" t="s">
        <v>14</v>
      </c>
      <c r="I7767" t="s">
        <v>15</v>
      </c>
    </row>
    <row r="7768" spans="1:9" x14ac:dyDescent="0.25">
      <c r="A7768" t="s">
        <v>7798</v>
      </c>
      <c r="B7768" t="s">
        <v>52</v>
      </c>
      <c r="C7768">
        <v>35</v>
      </c>
      <c r="D7768" t="s">
        <v>17</v>
      </c>
      <c r="E7768">
        <v>4</v>
      </c>
      <c r="F7768" t="s">
        <v>12</v>
      </c>
      <c r="G7768" t="s">
        <v>13</v>
      </c>
      <c r="H7768" t="s">
        <v>20</v>
      </c>
      <c r="I7768" t="s">
        <v>15</v>
      </c>
    </row>
    <row r="7769" spans="1:9" x14ac:dyDescent="0.25">
      <c r="A7769" t="s">
        <v>7799</v>
      </c>
      <c r="B7769" t="s">
        <v>10</v>
      </c>
      <c r="C7769">
        <v>57</v>
      </c>
      <c r="D7769" t="s">
        <v>11</v>
      </c>
      <c r="E7769">
        <v>1</v>
      </c>
      <c r="F7769" t="s">
        <v>18</v>
      </c>
      <c r="G7769" t="s">
        <v>27</v>
      </c>
      <c r="H7769" t="s">
        <v>22</v>
      </c>
      <c r="I7769" t="s">
        <v>15</v>
      </c>
    </row>
    <row r="7770" spans="1:9" x14ac:dyDescent="0.25">
      <c r="A7770" t="s">
        <v>7800</v>
      </c>
      <c r="B7770" t="s">
        <v>52</v>
      </c>
      <c r="C7770">
        <v>42</v>
      </c>
      <c r="D7770" t="s">
        <v>11</v>
      </c>
      <c r="E7770">
        <v>4</v>
      </c>
      <c r="F7770" t="s">
        <v>25</v>
      </c>
      <c r="G7770" t="s">
        <v>13</v>
      </c>
      <c r="H7770" t="s">
        <v>30</v>
      </c>
      <c r="I7770" t="s">
        <v>15</v>
      </c>
    </row>
    <row r="7771" spans="1:9" x14ac:dyDescent="0.25">
      <c r="A7771" t="s">
        <v>7801</v>
      </c>
      <c r="B7771" t="s">
        <v>10</v>
      </c>
      <c r="C7771">
        <v>57</v>
      </c>
      <c r="D7771" t="s">
        <v>11</v>
      </c>
      <c r="E7771">
        <v>3</v>
      </c>
      <c r="F7771" t="s">
        <v>18</v>
      </c>
      <c r="G7771" t="s">
        <v>19</v>
      </c>
      <c r="H7771" t="s">
        <v>30</v>
      </c>
      <c r="I7771" t="s">
        <v>15</v>
      </c>
    </row>
    <row r="7772" spans="1:9" x14ac:dyDescent="0.25">
      <c r="A7772" t="s">
        <v>7802</v>
      </c>
      <c r="B7772" t="s">
        <v>52</v>
      </c>
      <c r="C7772">
        <v>37</v>
      </c>
      <c r="D7772" t="s">
        <v>11</v>
      </c>
      <c r="E7772">
        <v>2</v>
      </c>
      <c r="F7772" t="s">
        <v>25</v>
      </c>
      <c r="G7772" t="s">
        <v>19</v>
      </c>
      <c r="H7772" t="s">
        <v>27</v>
      </c>
      <c r="I7772" t="s">
        <v>15</v>
      </c>
    </row>
    <row r="7773" spans="1:9" x14ac:dyDescent="0.25">
      <c r="A7773" t="s">
        <v>7803</v>
      </c>
      <c r="B7773" t="s">
        <v>10</v>
      </c>
      <c r="C7773">
        <v>57</v>
      </c>
      <c r="D7773" t="s">
        <v>17</v>
      </c>
      <c r="E7773">
        <v>1</v>
      </c>
      <c r="F7773" t="s">
        <v>12</v>
      </c>
      <c r="G7773" t="s">
        <v>13</v>
      </c>
      <c r="H7773" t="s">
        <v>20</v>
      </c>
      <c r="I7773" t="s">
        <v>15</v>
      </c>
    </row>
    <row r="7774" spans="1:9" x14ac:dyDescent="0.25">
      <c r="A7774" t="s">
        <v>7804</v>
      </c>
      <c r="B7774" t="s">
        <v>10</v>
      </c>
      <c r="C7774">
        <v>43</v>
      </c>
      <c r="D7774" t="s">
        <v>17</v>
      </c>
      <c r="E7774">
        <v>1</v>
      </c>
      <c r="F7774" t="s">
        <v>39</v>
      </c>
      <c r="G7774" t="s">
        <v>19</v>
      </c>
      <c r="H7774" t="s">
        <v>20</v>
      </c>
      <c r="I7774" t="s">
        <v>15</v>
      </c>
    </row>
    <row r="7775" spans="1:9" x14ac:dyDescent="0.25">
      <c r="A7775" t="s">
        <v>7805</v>
      </c>
      <c r="B7775" t="s">
        <v>10</v>
      </c>
      <c r="C7775">
        <v>63</v>
      </c>
      <c r="D7775" t="s">
        <v>11</v>
      </c>
      <c r="E7775">
        <v>1</v>
      </c>
      <c r="F7775" t="s">
        <v>25</v>
      </c>
      <c r="G7775" t="s">
        <v>19</v>
      </c>
      <c r="H7775" t="s">
        <v>20</v>
      </c>
      <c r="I7775" t="s">
        <v>15</v>
      </c>
    </row>
    <row r="7776" spans="1:9" x14ac:dyDescent="0.25">
      <c r="A7776" t="s">
        <v>7806</v>
      </c>
      <c r="B7776" t="s">
        <v>52</v>
      </c>
      <c r="C7776">
        <v>43</v>
      </c>
      <c r="D7776" t="s">
        <v>11</v>
      </c>
      <c r="E7776">
        <v>4</v>
      </c>
      <c r="F7776" t="s">
        <v>12</v>
      </c>
      <c r="G7776" t="s">
        <v>13</v>
      </c>
      <c r="H7776" t="s">
        <v>30</v>
      </c>
      <c r="I7776" t="s">
        <v>15</v>
      </c>
    </row>
    <row r="7777" spans="1:9" x14ac:dyDescent="0.25">
      <c r="A7777" t="s">
        <v>7807</v>
      </c>
      <c r="B7777" t="s">
        <v>10</v>
      </c>
      <c r="C7777">
        <v>48</v>
      </c>
      <c r="D7777" t="s">
        <v>11</v>
      </c>
      <c r="E7777">
        <v>2</v>
      </c>
      <c r="F7777" t="s">
        <v>44</v>
      </c>
      <c r="G7777" t="s">
        <v>13</v>
      </c>
      <c r="H7777" t="s">
        <v>28</v>
      </c>
      <c r="I7777" t="s">
        <v>15</v>
      </c>
    </row>
    <row r="7778" spans="1:9" x14ac:dyDescent="0.25">
      <c r="A7778" t="s">
        <v>7808</v>
      </c>
      <c r="B7778" t="s">
        <v>10</v>
      </c>
      <c r="C7778">
        <v>46</v>
      </c>
      <c r="D7778" t="s">
        <v>17</v>
      </c>
      <c r="E7778">
        <v>2</v>
      </c>
      <c r="F7778" t="s">
        <v>39</v>
      </c>
      <c r="G7778" t="s">
        <v>19</v>
      </c>
      <c r="H7778" t="s">
        <v>20</v>
      </c>
      <c r="I7778" t="s">
        <v>15</v>
      </c>
    </row>
    <row r="7779" spans="1:9" x14ac:dyDescent="0.25">
      <c r="A7779" t="s">
        <v>7809</v>
      </c>
      <c r="B7779" t="s">
        <v>10</v>
      </c>
      <c r="C7779">
        <v>40</v>
      </c>
      <c r="D7779" t="s">
        <v>17</v>
      </c>
      <c r="E7779">
        <v>3</v>
      </c>
      <c r="F7779" t="s">
        <v>39</v>
      </c>
      <c r="G7779" t="s">
        <v>27</v>
      </c>
      <c r="H7779" t="s">
        <v>27</v>
      </c>
      <c r="I7779" t="s">
        <v>15</v>
      </c>
    </row>
    <row r="7780" spans="1:9" x14ac:dyDescent="0.25">
      <c r="A7780" t="s">
        <v>7810</v>
      </c>
      <c r="B7780" t="s">
        <v>10</v>
      </c>
      <c r="C7780">
        <v>52</v>
      </c>
      <c r="D7780" t="s">
        <v>11</v>
      </c>
      <c r="E7780">
        <v>3</v>
      </c>
      <c r="F7780" t="s">
        <v>18</v>
      </c>
      <c r="G7780" t="s">
        <v>13</v>
      </c>
      <c r="H7780" t="s">
        <v>14</v>
      </c>
      <c r="I7780" t="s">
        <v>15</v>
      </c>
    </row>
    <row r="7781" spans="1:9" x14ac:dyDescent="0.25">
      <c r="A7781" t="s">
        <v>7811</v>
      </c>
      <c r="B7781" t="s">
        <v>10</v>
      </c>
      <c r="C7781">
        <v>53</v>
      </c>
      <c r="D7781" t="s">
        <v>11</v>
      </c>
      <c r="E7781">
        <v>4</v>
      </c>
      <c r="F7781" t="s">
        <v>39</v>
      </c>
      <c r="G7781" t="s">
        <v>19</v>
      </c>
      <c r="H7781" t="s">
        <v>14</v>
      </c>
      <c r="I7781" t="s">
        <v>15</v>
      </c>
    </row>
    <row r="7782" spans="1:9" x14ac:dyDescent="0.25">
      <c r="A7782" t="s">
        <v>7812</v>
      </c>
      <c r="B7782" t="s">
        <v>10</v>
      </c>
      <c r="C7782">
        <v>57</v>
      </c>
      <c r="D7782" t="s">
        <v>17</v>
      </c>
      <c r="E7782">
        <v>2</v>
      </c>
      <c r="F7782" t="s">
        <v>25</v>
      </c>
      <c r="G7782" t="s">
        <v>13</v>
      </c>
      <c r="H7782" t="s">
        <v>20</v>
      </c>
      <c r="I7782" t="s">
        <v>15</v>
      </c>
    </row>
    <row r="7783" spans="1:9" x14ac:dyDescent="0.25">
      <c r="A7783" t="s">
        <v>7813</v>
      </c>
      <c r="B7783" t="s">
        <v>10</v>
      </c>
      <c r="C7783">
        <v>50</v>
      </c>
      <c r="D7783" t="s">
        <v>17</v>
      </c>
      <c r="E7783">
        <v>3</v>
      </c>
      <c r="F7783" t="s">
        <v>25</v>
      </c>
      <c r="G7783" t="s">
        <v>13</v>
      </c>
      <c r="H7783" t="s">
        <v>20</v>
      </c>
      <c r="I7783" t="s">
        <v>15</v>
      </c>
    </row>
    <row r="7784" spans="1:9" x14ac:dyDescent="0.25">
      <c r="A7784" t="s">
        <v>7814</v>
      </c>
      <c r="B7784" t="s">
        <v>52</v>
      </c>
      <c r="C7784">
        <v>46</v>
      </c>
      <c r="D7784" t="s">
        <v>17</v>
      </c>
      <c r="E7784">
        <v>3</v>
      </c>
      <c r="F7784" t="s">
        <v>25</v>
      </c>
      <c r="G7784" t="s">
        <v>50</v>
      </c>
      <c r="H7784" t="s">
        <v>28</v>
      </c>
      <c r="I7784" t="s">
        <v>15</v>
      </c>
    </row>
    <row r="7785" spans="1:9" x14ac:dyDescent="0.25">
      <c r="A7785" t="s">
        <v>7815</v>
      </c>
      <c r="B7785" t="s">
        <v>52</v>
      </c>
      <c r="C7785">
        <v>36</v>
      </c>
      <c r="D7785" t="s">
        <v>17</v>
      </c>
      <c r="E7785">
        <v>3</v>
      </c>
      <c r="F7785" t="s">
        <v>39</v>
      </c>
      <c r="G7785" t="s">
        <v>13</v>
      </c>
      <c r="H7785" t="s">
        <v>20</v>
      </c>
      <c r="I7785" t="s">
        <v>15</v>
      </c>
    </row>
    <row r="7786" spans="1:9" x14ac:dyDescent="0.25">
      <c r="A7786" t="s">
        <v>7816</v>
      </c>
      <c r="B7786" t="s">
        <v>10</v>
      </c>
      <c r="C7786">
        <v>49</v>
      </c>
      <c r="D7786" t="s">
        <v>17</v>
      </c>
      <c r="E7786">
        <v>1</v>
      </c>
      <c r="F7786" t="s">
        <v>25</v>
      </c>
      <c r="G7786" t="s">
        <v>50</v>
      </c>
      <c r="H7786" t="s">
        <v>20</v>
      </c>
      <c r="I7786" t="s">
        <v>15</v>
      </c>
    </row>
    <row r="7787" spans="1:9" x14ac:dyDescent="0.25">
      <c r="A7787" t="s">
        <v>7817</v>
      </c>
      <c r="B7787" t="s">
        <v>10</v>
      </c>
      <c r="C7787">
        <v>38</v>
      </c>
      <c r="D7787" t="s">
        <v>17</v>
      </c>
      <c r="E7787">
        <v>3</v>
      </c>
      <c r="F7787" t="s">
        <v>39</v>
      </c>
      <c r="G7787" t="s">
        <v>13</v>
      </c>
      <c r="H7787" t="s">
        <v>20</v>
      </c>
      <c r="I7787" t="s">
        <v>15</v>
      </c>
    </row>
    <row r="7788" spans="1:9" x14ac:dyDescent="0.25">
      <c r="A7788" t="s">
        <v>7818</v>
      </c>
      <c r="B7788" t="s">
        <v>52</v>
      </c>
      <c r="C7788">
        <v>40</v>
      </c>
      <c r="D7788" t="s">
        <v>17</v>
      </c>
      <c r="E7788">
        <v>2</v>
      </c>
      <c r="F7788" t="s">
        <v>25</v>
      </c>
      <c r="G7788" t="s">
        <v>19</v>
      </c>
      <c r="H7788" t="s">
        <v>20</v>
      </c>
      <c r="I7788" t="s">
        <v>15</v>
      </c>
    </row>
    <row r="7789" spans="1:9" x14ac:dyDescent="0.25">
      <c r="A7789" t="s">
        <v>7819</v>
      </c>
      <c r="B7789" t="s">
        <v>10</v>
      </c>
      <c r="C7789">
        <v>44</v>
      </c>
      <c r="D7789" t="s">
        <v>17</v>
      </c>
      <c r="E7789">
        <v>4</v>
      </c>
      <c r="F7789" t="s">
        <v>44</v>
      </c>
      <c r="G7789" t="s">
        <v>27</v>
      </c>
      <c r="H7789" t="s">
        <v>20</v>
      </c>
      <c r="I7789" t="s">
        <v>15</v>
      </c>
    </row>
    <row r="7790" spans="1:9" x14ac:dyDescent="0.25">
      <c r="A7790" t="s">
        <v>7820</v>
      </c>
      <c r="B7790" t="s">
        <v>10</v>
      </c>
      <c r="C7790">
        <v>59</v>
      </c>
      <c r="D7790" t="s">
        <v>17</v>
      </c>
      <c r="E7790">
        <v>2</v>
      </c>
      <c r="F7790" t="s">
        <v>27</v>
      </c>
      <c r="G7790" t="s">
        <v>13</v>
      </c>
      <c r="H7790" t="s">
        <v>20</v>
      </c>
      <c r="I7790" t="s">
        <v>15</v>
      </c>
    </row>
    <row r="7791" spans="1:9" x14ac:dyDescent="0.25">
      <c r="A7791" t="s">
        <v>7821</v>
      </c>
      <c r="B7791" t="s">
        <v>10</v>
      </c>
      <c r="C7791">
        <v>53</v>
      </c>
      <c r="D7791" t="s">
        <v>17</v>
      </c>
      <c r="E7791">
        <v>2</v>
      </c>
      <c r="F7791" t="s">
        <v>12</v>
      </c>
      <c r="G7791" t="s">
        <v>19</v>
      </c>
      <c r="H7791" t="s">
        <v>20</v>
      </c>
      <c r="I7791" t="s">
        <v>15</v>
      </c>
    </row>
    <row r="7792" spans="1:9" x14ac:dyDescent="0.25">
      <c r="A7792" t="s">
        <v>7822</v>
      </c>
      <c r="B7792" t="s">
        <v>10</v>
      </c>
      <c r="C7792">
        <v>54</v>
      </c>
      <c r="D7792" t="s">
        <v>11</v>
      </c>
      <c r="E7792">
        <v>3</v>
      </c>
      <c r="F7792" t="s">
        <v>18</v>
      </c>
      <c r="G7792" t="s">
        <v>13</v>
      </c>
      <c r="H7792" t="s">
        <v>22</v>
      </c>
      <c r="I7792" t="s">
        <v>15</v>
      </c>
    </row>
    <row r="7793" spans="1:9" x14ac:dyDescent="0.25">
      <c r="A7793" t="s">
        <v>7823</v>
      </c>
      <c r="B7793" t="s">
        <v>10</v>
      </c>
      <c r="C7793">
        <v>51</v>
      </c>
      <c r="D7793" t="s">
        <v>11</v>
      </c>
      <c r="E7793">
        <v>0</v>
      </c>
      <c r="F7793" t="s">
        <v>12</v>
      </c>
      <c r="G7793" t="s">
        <v>19</v>
      </c>
      <c r="H7793" t="s">
        <v>22</v>
      </c>
      <c r="I7793" t="s">
        <v>15</v>
      </c>
    </row>
    <row r="7794" spans="1:9" x14ac:dyDescent="0.25">
      <c r="A7794" t="s">
        <v>7824</v>
      </c>
      <c r="B7794" t="s">
        <v>10</v>
      </c>
      <c r="C7794">
        <v>45</v>
      </c>
      <c r="D7794" t="s">
        <v>17</v>
      </c>
      <c r="E7794">
        <v>3</v>
      </c>
      <c r="F7794" t="s">
        <v>12</v>
      </c>
      <c r="G7794" t="s">
        <v>19</v>
      </c>
      <c r="H7794" t="s">
        <v>20</v>
      </c>
      <c r="I7794" t="s">
        <v>15</v>
      </c>
    </row>
    <row r="7795" spans="1:9" x14ac:dyDescent="0.25">
      <c r="A7795" t="s">
        <v>7825</v>
      </c>
      <c r="B7795" t="s">
        <v>52</v>
      </c>
      <c r="C7795">
        <v>52</v>
      </c>
      <c r="D7795" t="s">
        <v>17</v>
      </c>
      <c r="E7795">
        <v>3</v>
      </c>
      <c r="F7795" t="s">
        <v>12</v>
      </c>
      <c r="G7795" t="s">
        <v>50</v>
      </c>
      <c r="H7795" t="s">
        <v>20</v>
      </c>
      <c r="I7795" t="s">
        <v>15</v>
      </c>
    </row>
    <row r="7796" spans="1:9" x14ac:dyDescent="0.25">
      <c r="A7796" t="s">
        <v>7826</v>
      </c>
      <c r="B7796" t="s">
        <v>10</v>
      </c>
      <c r="C7796">
        <v>42</v>
      </c>
      <c r="D7796" t="s">
        <v>17</v>
      </c>
      <c r="E7796">
        <v>5</v>
      </c>
      <c r="F7796" t="s">
        <v>27</v>
      </c>
      <c r="G7796" t="s">
        <v>13</v>
      </c>
      <c r="H7796" t="s">
        <v>20</v>
      </c>
      <c r="I7796" t="s">
        <v>15</v>
      </c>
    </row>
    <row r="7797" spans="1:9" x14ac:dyDescent="0.25">
      <c r="A7797" t="s">
        <v>7827</v>
      </c>
      <c r="B7797" t="s">
        <v>10</v>
      </c>
      <c r="C7797">
        <v>48</v>
      </c>
      <c r="D7797" t="s">
        <v>11</v>
      </c>
      <c r="E7797">
        <v>2</v>
      </c>
      <c r="F7797" t="s">
        <v>12</v>
      </c>
      <c r="G7797" t="s">
        <v>13</v>
      </c>
      <c r="H7797" t="s">
        <v>22</v>
      </c>
      <c r="I7797" t="s">
        <v>15</v>
      </c>
    </row>
    <row r="7798" spans="1:9" x14ac:dyDescent="0.25">
      <c r="A7798" t="s">
        <v>7828</v>
      </c>
      <c r="B7798" t="s">
        <v>10</v>
      </c>
      <c r="C7798">
        <v>40</v>
      </c>
      <c r="D7798" t="s">
        <v>17</v>
      </c>
      <c r="E7798">
        <v>4</v>
      </c>
      <c r="F7798" t="s">
        <v>12</v>
      </c>
      <c r="G7798" t="s">
        <v>13</v>
      </c>
      <c r="H7798" t="s">
        <v>20</v>
      </c>
      <c r="I7798" t="s">
        <v>15</v>
      </c>
    </row>
    <row r="7799" spans="1:9" x14ac:dyDescent="0.25">
      <c r="A7799" t="s">
        <v>7829</v>
      </c>
      <c r="B7799" t="s">
        <v>10</v>
      </c>
      <c r="C7799">
        <v>55</v>
      </c>
      <c r="D7799" t="s">
        <v>11</v>
      </c>
      <c r="E7799">
        <v>2</v>
      </c>
      <c r="F7799" t="s">
        <v>49</v>
      </c>
      <c r="G7799" t="s">
        <v>19</v>
      </c>
      <c r="H7799" t="s">
        <v>20</v>
      </c>
      <c r="I7799" t="s">
        <v>15</v>
      </c>
    </row>
    <row r="7800" spans="1:9" x14ac:dyDescent="0.25">
      <c r="A7800" t="s">
        <v>7830</v>
      </c>
      <c r="B7800" t="s">
        <v>10</v>
      </c>
      <c r="C7800">
        <v>45</v>
      </c>
      <c r="D7800" t="s">
        <v>11</v>
      </c>
      <c r="E7800">
        <v>4</v>
      </c>
      <c r="F7800" t="s">
        <v>27</v>
      </c>
      <c r="G7800" t="s">
        <v>13</v>
      </c>
      <c r="H7800" t="s">
        <v>28</v>
      </c>
      <c r="I7800" t="s">
        <v>15</v>
      </c>
    </row>
    <row r="7801" spans="1:9" x14ac:dyDescent="0.25">
      <c r="A7801" t="s">
        <v>7831</v>
      </c>
      <c r="B7801" t="s">
        <v>10</v>
      </c>
      <c r="C7801">
        <v>40</v>
      </c>
      <c r="D7801" t="s">
        <v>11</v>
      </c>
      <c r="E7801">
        <v>3</v>
      </c>
      <c r="F7801" t="s">
        <v>39</v>
      </c>
      <c r="G7801" t="s">
        <v>50</v>
      </c>
      <c r="H7801" t="s">
        <v>22</v>
      </c>
      <c r="I7801" t="s">
        <v>33</v>
      </c>
    </row>
    <row r="7802" spans="1:9" x14ac:dyDescent="0.25">
      <c r="A7802" t="s">
        <v>7832</v>
      </c>
      <c r="B7802" t="s">
        <v>10</v>
      </c>
      <c r="C7802">
        <v>33</v>
      </c>
      <c r="D7802" t="s">
        <v>17</v>
      </c>
      <c r="E7802">
        <v>3</v>
      </c>
      <c r="F7802" t="s">
        <v>12</v>
      </c>
      <c r="G7802" t="s">
        <v>13</v>
      </c>
      <c r="H7802" t="s">
        <v>20</v>
      </c>
      <c r="I7802" t="s">
        <v>15</v>
      </c>
    </row>
    <row r="7803" spans="1:9" x14ac:dyDescent="0.25">
      <c r="A7803" t="s">
        <v>7833</v>
      </c>
      <c r="B7803" t="s">
        <v>10</v>
      </c>
      <c r="C7803">
        <v>57</v>
      </c>
      <c r="D7803" t="s">
        <v>17</v>
      </c>
      <c r="E7803">
        <v>3</v>
      </c>
      <c r="F7803" t="s">
        <v>25</v>
      </c>
      <c r="G7803" t="s">
        <v>50</v>
      </c>
      <c r="H7803" t="s">
        <v>27</v>
      </c>
      <c r="I7803" t="s">
        <v>15</v>
      </c>
    </row>
    <row r="7804" spans="1:9" x14ac:dyDescent="0.25">
      <c r="A7804" t="s">
        <v>7834</v>
      </c>
      <c r="B7804" t="s">
        <v>10</v>
      </c>
      <c r="C7804">
        <v>51</v>
      </c>
      <c r="D7804" t="s">
        <v>11</v>
      </c>
      <c r="E7804">
        <v>2</v>
      </c>
      <c r="F7804" t="s">
        <v>27</v>
      </c>
      <c r="G7804" t="s">
        <v>19</v>
      </c>
      <c r="H7804" t="s">
        <v>22</v>
      </c>
      <c r="I7804" t="s">
        <v>15</v>
      </c>
    </row>
    <row r="7805" spans="1:9" x14ac:dyDescent="0.25">
      <c r="A7805" t="s">
        <v>7835</v>
      </c>
      <c r="B7805" t="s">
        <v>52</v>
      </c>
      <c r="C7805">
        <v>58</v>
      </c>
      <c r="D7805" t="s">
        <v>17</v>
      </c>
      <c r="E7805">
        <v>3</v>
      </c>
      <c r="F7805" t="s">
        <v>27</v>
      </c>
      <c r="G7805" t="s">
        <v>50</v>
      </c>
      <c r="H7805" t="s">
        <v>20</v>
      </c>
      <c r="I7805" t="s">
        <v>15</v>
      </c>
    </row>
    <row r="7806" spans="1:9" x14ac:dyDescent="0.25">
      <c r="A7806" t="s">
        <v>7836</v>
      </c>
      <c r="B7806" t="s">
        <v>10</v>
      </c>
      <c r="C7806">
        <v>53</v>
      </c>
      <c r="D7806" t="s">
        <v>17</v>
      </c>
      <c r="E7806">
        <v>3</v>
      </c>
      <c r="F7806" t="s">
        <v>18</v>
      </c>
      <c r="G7806" t="s">
        <v>19</v>
      </c>
      <c r="H7806" t="s">
        <v>20</v>
      </c>
      <c r="I7806" t="s">
        <v>15</v>
      </c>
    </row>
    <row r="7807" spans="1:9" x14ac:dyDescent="0.25">
      <c r="A7807" t="s">
        <v>7837</v>
      </c>
      <c r="B7807" t="s">
        <v>10</v>
      </c>
      <c r="C7807">
        <v>46</v>
      </c>
      <c r="D7807" t="s">
        <v>11</v>
      </c>
      <c r="E7807">
        <v>3</v>
      </c>
      <c r="F7807" t="s">
        <v>12</v>
      </c>
      <c r="G7807" t="s">
        <v>19</v>
      </c>
      <c r="H7807" t="s">
        <v>22</v>
      </c>
      <c r="I7807" t="s">
        <v>15</v>
      </c>
    </row>
    <row r="7808" spans="1:9" x14ac:dyDescent="0.25">
      <c r="A7808" t="s">
        <v>7838</v>
      </c>
      <c r="B7808" t="s">
        <v>52</v>
      </c>
      <c r="C7808">
        <v>57</v>
      </c>
      <c r="D7808" t="s">
        <v>17</v>
      </c>
      <c r="E7808">
        <v>3</v>
      </c>
      <c r="F7808" t="s">
        <v>12</v>
      </c>
      <c r="G7808" t="s">
        <v>13</v>
      </c>
      <c r="H7808" t="s">
        <v>27</v>
      </c>
      <c r="I7808" t="s">
        <v>15</v>
      </c>
    </row>
    <row r="7809" spans="1:9" x14ac:dyDescent="0.25">
      <c r="A7809" t="s">
        <v>7839</v>
      </c>
      <c r="B7809" t="s">
        <v>10</v>
      </c>
      <c r="C7809">
        <v>52</v>
      </c>
      <c r="D7809" t="s">
        <v>17</v>
      </c>
      <c r="E7809">
        <v>1</v>
      </c>
      <c r="F7809" t="s">
        <v>39</v>
      </c>
      <c r="G7809" t="s">
        <v>13</v>
      </c>
      <c r="H7809" t="s">
        <v>27</v>
      </c>
      <c r="I7809" t="s">
        <v>15</v>
      </c>
    </row>
    <row r="7810" spans="1:9" x14ac:dyDescent="0.25">
      <c r="A7810" t="s">
        <v>7840</v>
      </c>
      <c r="B7810" t="s">
        <v>10</v>
      </c>
      <c r="C7810">
        <v>40</v>
      </c>
      <c r="D7810" t="s">
        <v>11</v>
      </c>
      <c r="E7810">
        <v>4</v>
      </c>
      <c r="F7810" t="s">
        <v>12</v>
      </c>
      <c r="G7810" t="s">
        <v>27</v>
      </c>
      <c r="H7810" t="s">
        <v>28</v>
      </c>
      <c r="I7810" t="s">
        <v>15</v>
      </c>
    </row>
    <row r="7811" spans="1:9" x14ac:dyDescent="0.25">
      <c r="A7811" t="s">
        <v>7841</v>
      </c>
      <c r="B7811" t="s">
        <v>10</v>
      </c>
      <c r="C7811">
        <v>37</v>
      </c>
      <c r="D7811" t="s">
        <v>17</v>
      </c>
      <c r="E7811">
        <v>2</v>
      </c>
      <c r="F7811" t="s">
        <v>12</v>
      </c>
      <c r="G7811" t="s">
        <v>19</v>
      </c>
      <c r="H7811" t="s">
        <v>27</v>
      </c>
      <c r="I7811" t="s">
        <v>15</v>
      </c>
    </row>
    <row r="7812" spans="1:9" x14ac:dyDescent="0.25">
      <c r="A7812" t="s">
        <v>7842</v>
      </c>
      <c r="B7812" t="s">
        <v>52</v>
      </c>
      <c r="C7812">
        <v>47</v>
      </c>
      <c r="D7812" t="s">
        <v>17</v>
      </c>
      <c r="E7812">
        <v>4</v>
      </c>
      <c r="F7812" t="s">
        <v>18</v>
      </c>
      <c r="G7812" t="s">
        <v>19</v>
      </c>
      <c r="H7812" t="s">
        <v>20</v>
      </c>
      <c r="I7812" t="s">
        <v>15</v>
      </c>
    </row>
    <row r="7813" spans="1:9" x14ac:dyDescent="0.25">
      <c r="A7813" t="s">
        <v>7843</v>
      </c>
      <c r="B7813" t="s">
        <v>52</v>
      </c>
      <c r="C7813">
        <v>38</v>
      </c>
      <c r="D7813" t="s">
        <v>17</v>
      </c>
      <c r="E7813">
        <v>2</v>
      </c>
      <c r="F7813" t="s">
        <v>18</v>
      </c>
      <c r="G7813" t="s">
        <v>27</v>
      </c>
      <c r="H7813" t="s">
        <v>20</v>
      </c>
      <c r="I7813" t="s">
        <v>15</v>
      </c>
    </row>
    <row r="7814" spans="1:9" x14ac:dyDescent="0.25">
      <c r="A7814" t="s">
        <v>7844</v>
      </c>
      <c r="B7814" t="s">
        <v>10</v>
      </c>
      <c r="C7814">
        <v>42</v>
      </c>
      <c r="D7814" t="s">
        <v>17</v>
      </c>
      <c r="E7814">
        <v>2</v>
      </c>
      <c r="F7814" t="s">
        <v>18</v>
      </c>
      <c r="G7814" t="s">
        <v>19</v>
      </c>
      <c r="H7814" t="s">
        <v>20</v>
      </c>
      <c r="I7814" t="s">
        <v>15</v>
      </c>
    </row>
    <row r="7815" spans="1:9" x14ac:dyDescent="0.25">
      <c r="A7815" t="s">
        <v>7845</v>
      </c>
      <c r="B7815" t="s">
        <v>10</v>
      </c>
      <c r="C7815">
        <v>38</v>
      </c>
      <c r="D7815" t="s">
        <v>17</v>
      </c>
      <c r="E7815">
        <v>5</v>
      </c>
      <c r="F7815" t="s">
        <v>18</v>
      </c>
      <c r="G7815" t="s">
        <v>13</v>
      </c>
      <c r="H7815" t="s">
        <v>20</v>
      </c>
      <c r="I7815" t="s">
        <v>15</v>
      </c>
    </row>
    <row r="7816" spans="1:9" x14ac:dyDescent="0.25">
      <c r="A7816" t="s">
        <v>7846</v>
      </c>
      <c r="B7816" t="s">
        <v>10</v>
      </c>
      <c r="C7816">
        <v>47</v>
      </c>
      <c r="D7816" t="s">
        <v>17</v>
      </c>
      <c r="E7816">
        <v>5</v>
      </c>
      <c r="F7816" t="s">
        <v>44</v>
      </c>
      <c r="G7816" t="s">
        <v>19</v>
      </c>
      <c r="H7816" t="s">
        <v>20</v>
      </c>
      <c r="I7816" t="s">
        <v>15</v>
      </c>
    </row>
    <row r="7817" spans="1:9" x14ac:dyDescent="0.25">
      <c r="A7817" t="s">
        <v>7847</v>
      </c>
      <c r="B7817" t="s">
        <v>10</v>
      </c>
      <c r="C7817">
        <v>45</v>
      </c>
      <c r="D7817" t="s">
        <v>11</v>
      </c>
      <c r="E7817">
        <v>2</v>
      </c>
      <c r="F7817" t="s">
        <v>12</v>
      </c>
      <c r="G7817" t="s">
        <v>13</v>
      </c>
      <c r="H7817" t="s">
        <v>22</v>
      </c>
      <c r="I7817" t="s">
        <v>33</v>
      </c>
    </row>
    <row r="7818" spans="1:9" x14ac:dyDescent="0.25">
      <c r="A7818" t="s">
        <v>7848</v>
      </c>
      <c r="B7818" t="s">
        <v>10</v>
      </c>
      <c r="C7818">
        <v>44</v>
      </c>
      <c r="D7818" t="s">
        <v>17</v>
      </c>
      <c r="E7818">
        <v>4</v>
      </c>
      <c r="F7818" t="s">
        <v>18</v>
      </c>
      <c r="G7818" t="s">
        <v>19</v>
      </c>
      <c r="H7818" t="s">
        <v>28</v>
      </c>
      <c r="I7818" t="s">
        <v>15</v>
      </c>
    </row>
    <row r="7819" spans="1:9" x14ac:dyDescent="0.25">
      <c r="A7819" t="s">
        <v>7849</v>
      </c>
      <c r="B7819" t="s">
        <v>10</v>
      </c>
      <c r="C7819">
        <v>47</v>
      </c>
      <c r="D7819" t="s">
        <v>11</v>
      </c>
      <c r="E7819">
        <v>3</v>
      </c>
      <c r="F7819" t="s">
        <v>18</v>
      </c>
      <c r="G7819" t="s">
        <v>19</v>
      </c>
      <c r="H7819" t="s">
        <v>22</v>
      </c>
      <c r="I7819" t="s">
        <v>15</v>
      </c>
    </row>
    <row r="7820" spans="1:9" x14ac:dyDescent="0.25">
      <c r="A7820" t="s">
        <v>7850</v>
      </c>
      <c r="B7820" t="s">
        <v>10</v>
      </c>
      <c r="C7820">
        <v>48</v>
      </c>
      <c r="D7820" t="s">
        <v>11</v>
      </c>
      <c r="E7820">
        <v>1</v>
      </c>
      <c r="F7820" t="s">
        <v>27</v>
      </c>
      <c r="G7820" t="s">
        <v>19</v>
      </c>
      <c r="H7820" t="s">
        <v>14</v>
      </c>
      <c r="I7820" t="s">
        <v>15</v>
      </c>
    </row>
    <row r="7821" spans="1:9" x14ac:dyDescent="0.25">
      <c r="A7821" t="s">
        <v>7851</v>
      </c>
      <c r="B7821" t="s">
        <v>10</v>
      </c>
      <c r="C7821">
        <v>42</v>
      </c>
      <c r="D7821" t="s">
        <v>17</v>
      </c>
      <c r="E7821">
        <v>4</v>
      </c>
      <c r="F7821" t="s">
        <v>39</v>
      </c>
      <c r="G7821" t="s">
        <v>19</v>
      </c>
      <c r="H7821" t="s">
        <v>28</v>
      </c>
      <c r="I7821" t="s">
        <v>15</v>
      </c>
    </row>
    <row r="7822" spans="1:9" x14ac:dyDescent="0.25">
      <c r="A7822" t="s">
        <v>7852</v>
      </c>
      <c r="B7822" t="s">
        <v>10</v>
      </c>
      <c r="C7822">
        <v>42</v>
      </c>
      <c r="D7822" t="s">
        <v>17</v>
      </c>
      <c r="E7822">
        <v>3</v>
      </c>
      <c r="F7822" t="s">
        <v>18</v>
      </c>
      <c r="G7822" t="s">
        <v>13</v>
      </c>
      <c r="H7822" t="s">
        <v>28</v>
      </c>
      <c r="I7822" t="s">
        <v>15</v>
      </c>
    </row>
    <row r="7823" spans="1:9" x14ac:dyDescent="0.25">
      <c r="A7823" t="s">
        <v>7853</v>
      </c>
      <c r="B7823" t="s">
        <v>10</v>
      </c>
      <c r="C7823">
        <v>44</v>
      </c>
      <c r="D7823" t="s">
        <v>11</v>
      </c>
      <c r="E7823">
        <v>2</v>
      </c>
      <c r="F7823" t="s">
        <v>12</v>
      </c>
      <c r="G7823" t="s">
        <v>13</v>
      </c>
      <c r="H7823" t="s">
        <v>14</v>
      </c>
      <c r="I7823" t="s">
        <v>15</v>
      </c>
    </row>
    <row r="7824" spans="1:9" x14ac:dyDescent="0.25">
      <c r="A7824" t="s">
        <v>7854</v>
      </c>
      <c r="B7824" t="s">
        <v>10</v>
      </c>
      <c r="C7824">
        <v>46</v>
      </c>
      <c r="D7824" t="s">
        <v>17</v>
      </c>
      <c r="E7824">
        <v>3</v>
      </c>
      <c r="F7824" t="s">
        <v>18</v>
      </c>
      <c r="G7824" t="s">
        <v>13</v>
      </c>
      <c r="H7824" t="s">
        <v>20</v>
      </c>
      <c r="I7824" t="s">
        <v>15</v>
      </c>
    </row>
    <row r="7825" spans="1:9" x14ac:dyDescent="0.25">
      <c r="A7825" t="s">
        <v>7855</v>
      </c>
      <c r="B7825" t="s">
        <v>10</v>
      </c>
      <c r="C7825">
        <v>39</v>
      </c>
      <c r="D7825" t="s">
        <v>11</v>
      </c>
      <c r="E7825">
        <v>2</v>
      </c>
      <c r="F7825" t="s">
        <v>12</v>
      </c>
      <c r="G7825" t="s">
        <v>27</v>
      </c>
      <c r="H7825" t="s">
        <v>14</v>
      </c>
      <c r="I7825" t="s">
        <v>15</v>
      </c>
    </row>
    <row r="7826" spans="1:9" x14ac:dyDescent="0.25">
      <c r="A7826" t="s">
        <v>7856</v>
      </c>
      <c r="B7826" t="s">
        <v>10</v>
      </c>
      <c r="C7826">
        <v>57</v>
      </c>
      <c r="D7826" t="s">
        <v>17</v>
      </c>
      <c r="E7826">
        <v>2</v>
      </c>
      <c r="F7826" t="s">
        <v>49</v>
      </c>
      <c r="G7826" t="s">
        <v>13</v>
      </c>
      <c r="H7826" t="s">
        <v>28</v>
      </c>
      <c r="I7826" t="s">
        <v>15</v>
      </c>
    </row>
    <row r="7827" spans="1:9" x14ac:dyDescent="0.25">
      <c r="A7827" t="s">
        <v>7857</v>
      </c>
      <c r="B7827" t="s">
        <v>52</v>
      </c>
      <c r="C7827">
        <v>54</v>
      </c>
      <c r="D7827" t="s">
        <v>17</v>
      </c>
      <c r="E7827">
        <v>1</v>
      </c>
      <c r="F7827" t="s">
        <v>18</v>
      </c>
      <c r="G7827" t="s">
        <v>19</v>
      </c>
      <c r="H7827" t="s">
        <v>27</v>
      </c>
      <c r="I7827" t="s">
        <v>15</v>
      </c>
    </row>
    <row r="7828" spans="1:9" x14ac:dyDescent="0.25">
      <c r="A7828" t="s">
        <v>7858</v>
      </c>
      <c r="B7828" t="s">
        <v>10</v>
      </c>
      <c r="C7828">
        <v>50</v>
      </c>
      <c r="D7828" t="s">
        <v>17</v>
      </c>
      <c r="E7828">
        <v>2</v>
      </c>
      <c r="F7828" t="s">
        <v>18</v>
      </c>
      <c r="G7828" t="s">
        <v>13</v>
      </c>
      <c r="H7828" t="s">
        <v>20</v>
      </c>
      <c r="I7828" t="s">
        <v>15</v>
      </c>
    </row>
    <row r="7829" spans="1:9" x14ac:dyDescent="0.25">
      <c r="A7829" t="s">
        <v>7859</v>
      </c>
      <c r="B7829" t="s">
        <v>10</v>
      </c>
      <c r="C7829">
        <v>56</v>
      </c>
      <c r="D7829" t="s">
        <v>17</v>
      </c>
      <c r="E7829">
        <v>0</v>
      </c>
      <c r="F7829" t="s">
        <v>27</v>
      </c>
      <c r="G7829" t="s">
        <v>19</v>
      </c>
      <c r="H7829" t="s">
        <v>20</v>
      </c>
      <c r="I7829" t="s">
        <v>15</v>
      </c>
    </row>
    <row r="7830" spans="1:9" x14ac:dyDescent="0.25">
      <c r="A7830" t="s">
        <v>7860</v>
      </c>
      <c r="B7830" t="s">
        <v>10</v>
      </c>
      <c r="C7830">
        <v>54</v>
      </c>
      <c r="D7830" t="s">
        <v>17</v>
      </c>
      <c r="E7830">
        <v>3</v>
      </c>
      <c r="F7830" t="s">
        <v>25</v>
      </c>
      <c r="G7830" t="s">
        <v>13</v>
      </c>
      <c r="H7830" t="s">
        <v>28</v>
      </c>
      <c r="I7830" t="s">
        <v>15</v>
      </c>
    </row>
    <row r="7831" spans="1:9" x14ac:dyDescent="0.25">
      <c r="A7831" t="s">
        <v>7861</v>
      </c>
      <c r="B7831" t="s">
        <v>10</v>
      </c>
      <c r="C7831">
        <v>50</v>
      </c>
      <c r="D7831" t="s">
        <v>17</v>
      </c>
      <c r="E7831">
        <v>3</v>
      </c>
      <c r="F7831" t="s">
        <v>25</v>
      </c>
      <c r="G7831" t="s">
        <v>13</v>
      </c>
      <c r="H7831" t="s">
        <v>20</v>
      </c>
      <c r="I7831" t="s">
        <v>15</v>
      </c>
    </row>
    <row r="7832" spans="1:9" x14ac:dyDescent="0.25">
      <c r="A7832" t="s">
        <v>7862</v>
      </c>
      <c r="B7832" t="s">
        <v>10</v>
      </c>
      <c r="C7832">
        <v>56</v>
      </c>
      <c r="D7832" t="s">
        <v>17</v>
      </c>
      <c r="E7832">
        <v>1</v>
      </c>
      <c r="F7832" t="s">
        <v>27</v>
      </c>
      <c r="G7832" t="s">
        <v>13</v>
      </c>
      <c r="H7832" t="s">
        <v>28</v>
      </c>
      <c r="I7832" t="s">
        <v>15</v>
      </c>
    </row>
    <row r="7833" spans="1:9" x14ac:dyDescent="0.25">
      <c r="A7833" t="s">
        <v>7863</v>
      </c>
      <c r="B7833" t="s">
        <v>10</v>
      </c>
      <c r="C7833">
        <v>61</v>
      </c>
      <c r="D7833" t="s">
        <v>17</v>
      </c>
      <c r="E7833">
        <v>1</v>
      </c>
      <c r="F7833" t="s">
        <v>18</v>
      </c>
      <c r="G7833" t="s">
        <v>13</v>
      </c>
      <c r="H7833" t="s">
        <v>27</v>
      </c>
      <c r="I7833" t="s">
        <v>15</v>
      </c>
    </row>
    <row r="7834" spans="1:9" x14ac:dyDescent="0.25">
      <c r="A7834" t="s">
        <v>7864</v>
      </c>
      <c r="B7834" t="s">
        <v>10</v>
      </c>
      <c r="C7834">
        <v>38</v>
      </c>
      <c r="D7834" t="s">
        <v>17</v>
      </c>
      <c r="E7834">
        <v>3</v>
      </c>
      <c r="F7834" t="s">
        <v>12</v>
      </c>
      <c r="G7834" t="s">
        <v>13</v>
      </c>
      <c r="H7834" t="s">
        <v>28</v>
      </c>
      <c r="I7834" t="s">
        <v>15</v>
      </c>
    </row>
    <row r="7835" spans="1:9" x14ac:dyDescent="0.25">
      <c r="A7835" t="s">
        <v>7865</v>
      </c>
      <c r="B7835" t="s">
        <v>10</v>
      </c>
      <c r="C7835">
        <v>55</v>
      </c>
      <c r="D7835" t="s">
        <v>17</v>
      </c>
      <c r="E7835">
        <v>4</v>
      </c>
      <c r="F7835" t="s">
        <v>25</v>
      </c>
      <c r="G7835" t="s">
        <v>19</v>
      </c>
      <c r="H7835" t="s">
        <v>20</v>
      </c>
      <c r="I7835" t="s">
        <v>15</v>
      </c>
    </row>
    <row r="7836" spans="1:9" x14ac:dyDescent="0.25">
      <c r="A7836" t="s">
        <v>7866</v>
      </c>
      <c r="B7836" t="s">
        <v>10</v>
      </c>
      <c r="C7836">
        <v>38</v>
      </c>
      <c r="D7836" t="s">
        <v>11</v>
      </c>
      <c r="E7836">
        <v>1</v>
      </c>
      <c r="F7836" t="s">
        <v>18</v>
      </c>
      <c r="G7836" t="s">
        <v>19</v>
      </c>
      <c r="H7836" t="s">
        <v>22</v>
      </c>
      <c r="I7836" t="s">
        <v>15</v>
      </c>
    </row>
    <row r="7837" spans="1:9" x14ac:dyDescent="0.25">
      <c r="A7837" t="s">
        <v>7867</v>
      </c>
      <c r="B7837" t="s">
        <v>52</v>
      </c>
      <c r="C7837">
        <v>38</v>
      </c>
      <c r="D7837" t="s">
        <v>17</v>
      </c>
      <c r="E7837">
        <v>4</v>
      </c>
      <c r="F7837" t="s">
        <v>18</v>
      </c>
      <c r="G7837" t="s">
        <v>13</v>
      </c>
      <c r="H7837" t="s">
        <v>28</v>
      </c>
      <c r="I7837" t="s">
        <v>15</v>
      </c>
    </row>
    <row r="7838" spans="1:9" x14ac:dyDescent="0.25">
      <c r="A7838" t="s">
        <v>7868</v>
      </c>
      <c r="B7838" t="s">
        <v>52</v>
      </c>
      <c r="C7838">
        <v>47</v>
      </c>
      <c r="D7838" t="s">
        <v>17</v>
      </c>
      <c r="E7838">
        <v>5</v>
      </c>
      <c r="F7838" t="s">
        <v>49</v>
      </c>
      <c r="G7838" t="s">
        <v>13</v>
      </c>
      <c r="H7838" t="s">
        <v>27</v>
      </c>
      <c r="I7838" t="s">
        <v>15</v>
      </c>
    </row>
    <row r="7839" spans="1:9" x14ac:dyDescent="0.25">
      <c r="A7839" t="s">
        <v>7869</v>
      </c>
      <c r="B7839" t="s">
        <v>10</v>
      </c>
      <c r="C7839">
        <v>55</v>
      </c>
      <c r="D7839" t="s">
        <v>11</v>
      </c>
      <c r="E7839">
        <v>4</v>
      </c>
      <c r="F7839" t="s">
        <v>18</v>
      </c>
      <c r="G7839" t="s">
        <v>19</v>
      </c>
      <c r="H7839" t="s">
        <v>22</v>
      </c>
      <c r="I7839" t="s">
        <v>15</v>
      </c>
    </row>
    <row r="7840" spans="1:9" x14ac:dyDescent="0.25">
      <c r="A7840" t="s">
        <v>7870</v>
      </c>
      <c r="B7840" t="s">
        <v>10</v>
      </c>
      <c r="C7840">
        <v>50</v>
      </c>
      <c r="D7840" t="s">
        <v>11</v>
      </c>
      <c r="E7840">
        <v>1</v>
      </c>
      <c r="F7840" t="s">
        <v>12</v>
      </c>
      <c r="G7840" t="s">
        <v>13</v>
      </c>
      <c r="H7840" t="s">
        <v>22</v>
      </c>
      <c r="I7840" t="s">
        <v>15</v>
      </c>
    </row>
    <row r="7841" spans="1:9" x14ac:dyDescent="0.25">
      <c r="A7841" t="s">
        <v>7871</v>
      </c>
      <c r="B7841" t="s">
        <v>10</v>
      </c>
      <c r="C7841">
        <v>48</v>
      </c>
      <c r="D7841" t="s">
        <v>17</v>
      </c>
      <c r="E7841">
        <v>3</v>
      </c>
      <c r="F7841" t="s">
        <v>25</v>
      </c>
      <c r="G7841" t="s">
        <v>19</v>
      </c>
      <c r="H7841" t="s">
        <v>20</v>
      </c>
      <c r="I7841" t="s">
        <v>15</v>
      </c>
    </row>
    <row r="7842" spans="1:9" x14ac:dyDescent="0.25">
      <c r="A7842" t="s">
        <v>7872</v>
      </c>
      <c r="B7842" t="s">
        <v>10</v>
      </c>
      <c r="C7842">
        <v>33</v>
      </c>
      <c r="D7842" t="s">
        <v>17</v>
      </c>
      <c r="E7842">
        <v>2</v>
      </c>
      <c r="F7842" t="s">
        <v>18</v>
      </c>
      <c r="G7842" t="s">
        <v>19</v>
      </c>
      <c r="H7842" t="s">
        <v>20</v>
      </c>
      <c r="I7842" t="s">
        <v>15</v>
      </c>
    </row>
    <row r="7843" spans="1:9" x14ac:dyDescent="0.25">
      <c r="A7843" t="s">
        <v>7873</v>
      </c>
      <c r="B7843" t="s">
        <v>10</v>
      </c>
      <c r="C7843">
        <v>44</v>
      </c>
      <c r="D7843" t="s">
        <v>11</v>
      </c>
      <c r="E7843">
        <v>3</v>
      </c>
      <c r="F7843" t="s">
        <v>18</v>
      </c>
      <c r="G7843" t="s">
        <v>13</v>
      </c>
      <c r="H7843" t="s">
        <v>30</v>
      </c>
      <c r="I7843" t="s">
        <v>15</v>
      </c>
    </row>
    <row r="7844" spans="1:9" x14ac:dyDescent="0.25">
      <c r="A7844" t="s">
        <v>7874</v>
      </c>
      <c r="B7844" t="s">
        <v>10</v>
      </c>
      <c r="C7844">
        <v>52</v>
      </c>
      <c r="D7844" t="s">
        <v>11</v>
      </c>
      <c r="E7844">
        <v>2</v>
      </c>
      <c r="F7844" t="s">
        <v>25</v>
      </c>
      <c r="G7844" t="s">
        <v>19</v>
      </c>
      <c r="H7844" t="s">
        <v>30</v>
      </c>
      <c r="I7844" t="s">
        <v>15</v>
      </c>
    </row>
    <row r="7845" spans="1:9" x14ac:dyDescent="0.25">
      <c r="A7845" t="s">
        <v>7875</v>
      </c>
      <c r="B7845" t="s">
        <v>10</v>
      </c>
      <c r="C7845">
        <v>46</v>
      </c>
      <c r="D7845" t="s">
        <v>17</v>
      </c>
      <c r="E7845">
        <v>3</v>
      </c>
      <c r="F7845" t="s">
        <v>27</v>
      </c>
      <c r="G7845" t="s">
        <v>27</v>
      </c>
      <c r="H7845" t="s">
        <v>20</v>
      </c>
      <c r="I7845" t="s">
        <v>15</v>
      </c>
    </row>
    <row r="7846" spans="1:9" x14ac:dyDescent="0.25">
      <c r="A7846" t="s">
        <v>7876</v>
      </c>
      <c r="B7846" t="s">
        <v>10</v>
      </c>
      <c r="C7846">
        <v>41</v>
      </c>
      <c r="D7846" t="s">
        <v>11</v>
      </c>
      <c r="E7846">
        <v>2</v>
      </c>
      <c r="F7846" t="s">
        <v>18</v>
      </c>
      <c r="G7846" t="s">
        <v>13</v>
      </c>
      <c r="H7846" t="s">
        <v>14</v>
      </c>
      <c r="I7846" t="s">
        <v>15</v>
      </c>
    </row>
    <row r="7847" spans="1:9" x14ac:dyDescent="0.25">
      <c r="A7847" t="s">
        <v>7877</v>
      </c>
      <c r="B7847" t="s">
        <v>10</v>
      </c>
      <c r="C7847">
        <v>50</v>
      </c>
      <c r="D7847" t="s">
        <v>17</v>
      </c>
      <c r="E7847">
        <v>2</v>
      </c>
      <c r="F7847" t="s">
        <v>12</v>
      </c>
      <c r="G7847" t="s">
        <v>13</v>
      </c>
      <c r="H7847" t="s">
        <v>20</v>
      </c>
      <c r="I7847" t="s">
        <v>33</v>
      </c>
    </row>
    <row r="7848" spans="1:9" x14ac:dyDescent="0.25">
      <c r="A7848" t="s">
        <v>7878</v>
      </c>
      <c r="B7848" t="s">
        <v>52</v>
      </c>
      <c r="C7848">
        <v>39</v>
      </c>
      <c r="D7848" t="s">
        <v>11</v>
      </c>
      <c r="E7848">
        <v>2</v>
      </c>
      <c r="F7848" t="s">
        <v>12</v>
      </c>
      <c r="G7848" t="s">
        <v>19</v>
      </c>
      <c r="H7848" t="s">
        <v>30</v>
      </c>
      <c r="I7848" t="s">
        <v>15</v>
      </c>
    </row>
    <row r="7849" spans="1:9" x14ac:dyDescent="0.25">
      <c r="A7849" t="s">
        <v>7879</v>
      </c>
      <c r="B7849" t="s">
        <v>10</v>
      </c>
      <c r="C7849">
        <v>42</v>
      </c>
      <c r="D7849" t="s">
        <v>17</v>
      </c>
      <c r="E7849">
        <v>1</v>
      </c>
      <c r="F7849" t="s">
        <v>39</v>
      </c>
      <c r="G7849" t="s">
        <v>13</v>
      </c>
      <c r="H7849" t="s">
        <v>20</v>
      </c>
      <c r="I7849" t="s">
        <v>15</v>
      </c>
    </row>
    <row r="7850" spans="1:9" x14ac:dyDescent="0.25">
      <c r="A7850" t="s">
        <v>7880</v>
      </c>
      <c r="B7850" t="s">
        <v>10</v>
      </c>
      <c r="C7850">
        <v>33</v>
      </c>
      <c r="D7850" t="s">
        <v>17</v>
      </c>
      <c r="E7850">
        <v>2</v>
      </c>
      <c r="F7850" t="s">
        <v>49</v>
      </c>
      <c r="G7850" t="s">
        <v>19</v>
      </c>
      <c r="H7850" t="s">
        <v>20</v>
      </c>
      <c r="I7850" t="s">
        <v>15</v>
      </c>
    </row>
    <row r="7851" spans="1:9" x14ac:dyDescent="0.25">
      <c r="A7851" t="s">
        <v>7881</v>
      </c>
      <c r="B7851" t="s">
        <v>52</v>
      </c>
      <c r="C7851">
        <v>44</v>
      </c>
      <c r="D7851" t="s">
        <v>17</v>
      </c>
      <c r="E7851">
        <v>2</v>
      </c>
      <c r="F7851" t="s">
        <v>39</v>
      </c>
      <c r="G7851" t="s">
        <v>19</v>
      </c>
      <c r="H7851" t="s">
        <v>20</v>
      </c>
      <c r="I7851" t="s">
        <v>15</v>
      </c>
    </row>
    <row r="7852" spans="1:9" x14ac:dyDescent="0.25">
      <c r="A7852" t="s">
        <v>7882</v>
      </c>
      <c r="B7852" t="s">
        <v>10</v>
      </c>
      <c r="C7852">
        <v>42</v>
      </c>
      <c r="D7852" t="s">
        <v>17</v>
      </c>
      <c r="E7852">
        <v>5</v>
      </c>
      <c r="F7852" t="s">
        <v>18</v>
      </c>
      <c r="G7852" t="s">
        <v>13</v>
      </c>
      <c r="H7852" t="s">
        <v>28</v>
      </c>
      <c r="I7852" t="s">
        <v>15</v>
      </c>
    </row>
    <row r="7853" spans="1:9" x14ac:dyDescent="0.25">
      <c r="A7853" t="s">
        <v>7883</v>
      </c>
      <c r="B7853" t="s">
        <v>10</v>
      </c>
      <c r="C7853">
        <v>52</v>
      </c>
      <c r="D7853" t="s">
        <v>17</v>
      </c>
      <c r="E7853">
        <v>3</v>
      </c>
      <c r="F7853" t="s">
        <v>27</v>
      </c>
      <c r="G7853" t="s">
        <v>19</v>
      </c>
      <c r="H7853" t="s">
        <v>20</v>
      </c>
      <c r="I7853" t="s">
        <v>15</v>
      </c>
    </row>
    <row r="7854" spans="1:9" x14ac:dyDescent="0.25">
      <c r="A7854" t="s">
        <v>7884</v>
      </c>
      <c r="B7854" t="s">
        <v>10</v>
      </c>
      <c r="C7854">
        <v>59</v>
      </c>
      <c r="D7854" t="s">
        <v>17</v>
      </c>
      <c r="E7854">
        <v>2</v>
      </c>
      <c r="F7854" t="s">
        <v>44</v>
      </c>
      <c r="G7854" t="s">
        <v>19</v>
      </c>
      <c r="H7854" t="s">
        <v>20</v>
      </c>
      <c r="I7854" t="s">
        <v>15</v>
      </c>
    </row>
    <row r="7855" spans="1:9" x14ac:dyDescent="0.25">
      <c r="A7855" t="s">
        <v>7885</v>
      </c>
      <c r="B7855" t="s">
        <v>10</v>
      </c>
      <c r="C7855">
        <v>45</v>
      </c>
      <c r="D7855" t="s">
        <v>17</v>
      </c>
      <c r="E7855">
        <v>3</v>
      </c>
      <c r="F7855" t="s">
        <v>27</v>
      </c>
      <c r="G7855" t="s">
        <v>50</v>
      </c>
      <c r="H7855" t="s">
        <v>28</v>
      </c>
      <c r="I7855" t="s">
        <v>15</v>
      </c>
    </row>
    <row r="7856" spans="1:9" x14ac:dyDescent="0.25">
      <c r="A7856" t="s">
        <v>7886</v>
      </c>
      <c r="B7856" t="s">
        <v>10</v>
      </c>
      <c r="C7856">
        <v>61</v>
      </c>
      <c r="D7856" t="s">
        <v>11</v>
      </c>
      <c r="E7856">
        <v>0</v>
      </c>
      <c r="F7856" t="s">
        <v>18</v>
      </c>
      <c r="G7856" t="s">
        <v>13</v>
      </c>
      <c r="H7856" t="s">
        <v>27</v>
      </c>
      <c r="I7856" t="s">
        <v>15</v>
      </c>
    </row>
    <row r="7857" spans="1:9" x14ac:dyDescent="0.25">
      <c r="A7857" t="s">
        <v>7887</v>
      </c>
      <c r="B7857" t="s">
        <v>52</v>
      </c>
      <c r="C7857">
        <v>43</v>
      </c>
      <c r="D7857" t="s">
        <v>17</v>
      </c>
      <c r="E7857">
        <v>4</v>
      </c>
      <c r="F7857" t="s">
        <v>12</v>
      </c>
      <c r="G7857" t="s">
        <v>50</v>
      </c>
      <c r="H7857" t="s">
        <v>20</v>
      </c>
      <c r="I7857" t="s">
        <v>15</v>
      </c>
    </row>
    <row r="7858" spans="1:9" x14ac:dyDescent="0.25">
      <c r="A7858" t="s">
        <v>7888</v>
      </c>
      <c r="B7858" t="s">
        <v>52</v>
      </c>
      <c r="C7858">
        <v>59</v>
      </c>
      <c r="D7858" t="s">
        <v>11</v>
      </c>
      <c r="E7858">
        <v>1</v>
      </c>
      <c r="F7858" t="s">
        <v>39</v>
      </c>
      <c r="G7858" t="s">
        <v>19</v>
      </c>
      <c r="H7858" t="s">
        <v>30</v>
      </c>
      <c r="I7858" t="s">
        <v>15</v>
      </c>
    </row>
    <row r="7859" spans="1:9" x14ac:dyDescent="0.25">
      <c r="A7859" t="s">
        <v>7889</v>
      </c>
      <c r="B7859" t="s">
        <v>52</v>
      </c>
      <c r="C7859">
        <v>46</v>
      </c>
      <c r="D7859" t="s">
        <v>11</v>
      </c>
      <c r="E7859">
        <v>4</v>
      </c>
      <c r="F7859" t="s">
        <v>18</v>
      </c>
      <c r="G7859" t="s">
        <v>19</v>
      </c>
      <c r="H7859" t="s">
        <v>28</v>
      </c>
      <c r="I7859" t="s">
        <v>15</v>
      </c>
    </row>
    <row r="7860" spans="1:9" x14ac:dyDescent="0.25">
      <c r="A7860" t="s">
        <v>7890</v>
      </c>
      <c r="B7860" t="s">
        <v>52</v>
      </c>
      <c r="C7860">
        <v>40</v>
      </c>
      <c r="D7860" t="s">
        <v>17</v>
      </c>
      <c r="E7860">
        <v>3</v>
      </c>
      <c r="F7860" t="s">
        <v>18</v>
      </c>
      <c r="G7860" t="s">
        <v>19</v>
      </c>
      <c r="H7860" t="s">
        <v>20</v>
      </c>
      <c r="I7860" t="s">
        <v>15</v>
      </c>
    </row>
    <row r="7861" spans="1:9" x14ac:dyDescent="0.25">
      <c r="A7861" t="s">
        <v>7891</v>
      </c>
      <c r="B7861" t="s">
        <v>10</v>
      </c>
      <c r="C7861">
        <v>63</v>
      </c>
      <c r="D7861" t="s">
        <v>17</v>
      </c>
      <c r="E7861">
        <v>0</v>
      </c>
      <c r="F7861" t="s">
        <v>25</v>
      </c>
      <c r="G7861" t="s">
        <v>19</v>
      </c>
      <c r="H7861" t="s">
        <v>20</v>
      </c>
      <c r="I7861" t="s">
        <v>15</v>
      </c>
    </row>
    <row r="7862" spans="1:9" x14ac:dyDescent="0.25">
      <c r="A7862" t="s">
        <v>7892</v>
      </c>
      <c r="B7862" t="s">
        <v>10</v>
      </c>
      <c r="C7862">
        <v>45</v>
      </c>
      <c r="D7862" t="s">
        <v>17</v>
      </c>
      <c r="E7862">
        <v>3</v>
      </c>
      <c r="F7862" t="s">
        <v>18</v>
      </c>
      <c r="G7862" t="s">
        <v>19</v>
      </c>
      <c r="H7862" t="s">
        <v>27</v>
      </c>
      <c r="I7862" t="s">
        <v>15</v>
      </c>
    </row>
    <row r="7863" spans="1:9" x14ac:dyDescent="0.25">
      <c r="A7863" t="s">
        <v>7893</v>
      </c>
      <c r="B7863" t="s">
        <v>10</v>
      </c>
      <c r="C7863">
        <v>49</v>
      </c>
      <c r="D7863" t="s">
        <v>17</v>
      </c>
      <c r="E7863">
        <v>4</v>
      </c>
      <c r="F7863" t="s">
        <v>18</v>
      </c>
      <c r="G7863" t="s">
        <v>13</v>
      </c>
      <c r="H7863" t="s">
        <v>20</v>
      </c>
      <c r="I7863" t="s">
        <v>15</v>
      </c>
    </row>
    <row r="7864" spans="1:9" x14ac:dyDescent="0.25">
      <c r="A7864" t="s">
        <v>7894</v>
      </c>
      <c r="B7864" t="s">
        <v>10</v>
      </c>
      <c r="C7864">
        <v>42</v>
      </c>
      <c r="D7864" t="s">
        <v>11</v>
      </c>
      <c r="E7864">
        <v>5</v>
      </c>
      <c r="F7864" t="s">
        <v>12</v>
      </c>
      <c r="G7864" t="s">
        <v>13</v>
      </c>
      <c r="H7864" t="s">
        <v>14</v>
      </c>
      <c r="I7864" t="s">
        <v>15</v>
      </c>
    </row>
    <row r="7865" spans="1:9" x14ac:dyDescent="0.25">
      <c r="A7865" t="s">
        <v>7895</v>
      </c>
      <c r="B7865" t="s">
        <v>10</v>
      </c>
      <c r="C7865">
        <v>46</v>
      </c>
      <c r="D7865" t="s">
        <v>17</v>
      </c>
      <c r="E7865">
        <v>1</v>
      </c>
      <c r="F7865" t="s">
        <v>27</v>
      </c>
      <c r="G7865" t="s">
        <v>27</v>
      </c>
      <c r="H7865" t="s">
        <v>20</v>
      </c>
      <c r="I7865" t="s">
        <v>15</v>
      </c>
    </row>
    <row r="7866" spans="1:9" x14ac:dyDescent="0.25">
      <c r="A7866" t="s">
        <v>7896</v>
      </c>
      <c r="B7866" t="s">
        <v>52</v>
      </c>
      <c r="C7866">
        <v>42</v>
      </c>
      <c r="D7866" t="s">
        <v>17</v>
      </c>
      <c r="E7866">
        <v>1</v>
      </c>
      <c r="F7866" t="s">
        <v>12</v>
      </c>
      <c r="G7866" t="s">
        <v>13</v>
      </c>
      <c r="H7866" t="s">
        <v>28</v>
      </c>
      <c r="I7866" t="s">
        <v>15</v>
      </c>
    </row>
    <row r="7867" spans="1:9" x14ac:dyDescent="0.25">
      <c r="A7867" t="s">
        <v>7897</v>
      </c>
      <c r="B7867" t="s">
        <v>10</v>
      </c>
      <c r="C7867">
        <v>53</v>
      </c>
      <c r="D7867" t="s">
        <v>11</v>
      </c>
      <c r="E7867">
        <v>3</v>
      </c>
      <c r="F7867" t="s">
        <v>25</v>
      </c>
      <c r="G7867" t="s">
        <v>13</v>
      </c>
      <c r="H7867" t="s">
        <v>30</v>
      </c>
      <c r="I7867" t="s">
        <v>15</v>
      </c>
    </row>
    <row r="7868" spans="1:9" x14ac:dyDescent="0.25">
      <c r="A7868" t="s">
        <v>7898</v>
      </c>
      <c r="B7868" t="s">
        <v>10</v>
      </c>
      <c r="C7868">
        <v>60</v>
      </c>
      <c r="D7868" t="s">
        <v>17</v>
      </c>
      <c r="E7868">
        <v>1</v>
      </c>
      <c r="F7868" t="s">
        <v>39</v>
      </c>
      <c r="G7868" t="s">
        <v>13</v>
      </c>
      <c r="H7868" t="s">
        <v>20</v>
      </c>
      <c r="I7868" t="s">
        <v>15</v>
      </c>
    </row>
    <row r="7869" spans="1:9" x14ac:dyDescent="0.25">
      <c r="A7869" t="s">
        <v>7899</v>
      </c>
      <c r="B7869" t="s">
        <v>10</v>
      </c>
      <c r="C7869">
        <v>55</v>
      </c>
      <c r="D7869" t="s">
        <v>17</v>
      </c>
      <c r="E7869">
        <v>3</v>
      </c>
      <c r="F7869" t="s">
        <v>39</v>
      </c>
      <c r="G7869" t="s">
        <v>50</v>
      </c>
      <c r="H7869" t="s">
        <v>20</v>
      </c>
      <c r="I7869" t="s">
        <v>15</v>
      </c>
    </row>
    <row r="7870" spans="1:9" x14ac:dyDescent="0.25">
      <c r="A7870" t="s">
        <v>7900</v>
      </c>
      <c r="B7870" t="s">
        <v>10</v>
      </c>
      <c r="C7870">
        <v>50</v>
      </c>
      <c r="D7870" t="s">
        <v>17</v>
      </c>
      <c r="E7870">
        <v>2</v>
      </c>
      <c r="F7870" t="s">
        <v>44</v>
      </c>
      <c r="G7870" t="s">
        <v>19</v>
      </c>
      <c r="H7870" t="s">
        <v>20</v>
      </c>
      <c r="I7870" t="s">
        <v>15</v>
      </c>
    </row>
    <row r="7871" spans="1:9" x14ac:dyDescent="0.25">
      <c r="A7871" t="s">
        <v>7901</v>
      </c>
      <c r="B7871" t="s">
        <v>10</v>
      </c>
      <c r="C7871">
        <v>34</v>
      </c>
      <c r="D7871" t="s">
        <v>17</v>
      </c>
      <c r="E7871">
        <v>2</v>
      </c>
      <c r="F7871" t="s">
        <v>44</v>
      </c>
      <c r="G7871" t="s">
        <v>19</v>
      </c>
      <c r="H7871" t="s">
        <v>20</v>
      </c>
      <c r="I7871" t="s">
        <v>15</v>
      </c>
    </row>
    <row r="7872" spans="1:9" x14ac:dyDescent="0.25">
      <c r="A7872" t="s">
        <v>7902</v>
      </c>
      <c r="B7872" t="s">
        <v>52</v>
      </c>
      <c r="C7872">
        <v>54</v>
      </c>
      <c r="D7872" t="s">
        <v>17</v>
      </c>
      <c r="E7872">
        <v>1</v>
      </c>
      <c r="F7872" t="s">
        <v>27</v>
      </c>
      <c r="G7872" t="s">
        <v>13</v>
      </c>
      <c r="H7872" t="s">
        <v>28</v>
      </c>
      <c r="I7872" t="s">
        <v>15</v>
      </c>
    </row>
    <row r="7873" spans="1:9" x14ac:dyDescent="0.25">
      <c r="A7873" t="s">
        <v>7903</v>
      </c>
      <c r="B7873" t="s">
        <v>10</v>
      </c>
      <c r="C7873">
        <v>42</v>
      </c>
      <c r="D7873" t="s">
        <v>17</v>
      </c>
      <c r="E7873">
        <v>3</v>
      </c>
      <c r="F7873" t="s">
        <v>18</v>
      </c>
      <c r="G7873" t="s">
        <v>27</v>
      </c>
      <c r="H7873" t="s">
        <v>27</v>
      </c>
      <c r="I7873" t="s">
        <v>15</v>
      </c>
    </row>
    <row r="7874" spans="1:9" x14ac:dyDescent="0.25">
      <c r="A7874" t="s">
        <v>7904</v>
      </c>
      <c r="B7874" t="s">
        <v>10</v>
      </c>
      <c r="C7874">
        <v>48</v>
      </c>
      <c r="D7874" t="s">
        <v>17</v>
      </c>
      <c r="E7874">
        <v>3</v>
      </c>
      <c r="F7874" t="s">
        <v>12</v>
      </c>
      <c r="G7874" t="s">
        <v>27</v>
      </c>
      <c r="H7874" t="s">
        <v>20</v>
      </c>
      <c r="I7874" t="s">
        <v>15</v>
      </c>
    </row>
    <row r="7875" spans="1:9" x14ac:dyDescent="0.25">
      <c r="A7875" t="s">
        <v>7905</v>
      </c>
      <c r="B7875" t="s">
        <v>10</v>
      </c>
      <c r="C7875">
        <v>46</v>
      </c>
      <c r="D7875" t="s">
        <v>11</v>
      </c>
      <c r="E7875">
        <v>3</v>
      </c>
      <c r="F7875" t="s">
        <v>12</v>
      </c>
      <c r="G7875" t="s">
        <v>13</v>
      </c>
      <c r="H7875" t="s">
        <v>30</v>
      </c>
      <c r="I7875" t="s">
        <v>15</v>
      </c>
    </row>
    <row r="7876" spans="1:9" x14ac:dyDescent="0.25">
      <c r="A7876" t="s">
        <v>7906</v>
      </c>
      <c r="B7876" t="s">
        <v>10</v>
      </c>
      <c r="C7876">
        <v>47</v>
      </c>
      <c r="D7876" t="s">
        <v>17</v>
      </c>
      <c r="E7876">
        <v>5</v>
      </c>
      <c r="F7876" t="s">
        <v>25</v>
      </c>
      <c r="G7876" t="s">
        <v>13</v>
      </c>
      <c r="H7876" t="s">
        <v>20</v>
      </c>
      <c r="I7876" t="s">
        <v>15</v>
      </c>
    </row>
    <row r="7877" spans="1:9" x14ac:dyDescent="0.25">
      <c r="A7877" t="s">
        <v>7907</v>
      </c>
      <c r="B7877" t="s">
        <v>10</v>
      </c>
      <c r="C7877">
        <v>42</v>
      </c>
      <c r="D7877" t="s">
        <v>17</v>
      </c>
      <c r="E7877">
        <v>3</v>
      </c>
      <c r="F7877" t="s">
        <v>18</v>
      </c>
      <c r="G7877" t="s">
        <v>19</v>
      </c>
      <c r="H7877" t="s">
        <v>28</v>
      </c>
      <c r="I7877" t="s">
        <v>15</v>
      </c>
    </row>
    <row r="7878" spans="1:9" x14ac:dyDescent="0.25">
      <c r="A7878" t="s">
        <v>7908</v>
      </c>
      <c r="B7878" t="s">
        <v>10</v>
      </c>
      <c r="C7878">
        <v>52</v>
      </c>
      <c r="D7878" t="s">
        <v>17</v>
      </c>
      <c r="E7878">
        <v>3</v>
      </c>
      <c r="F7878" t="s">
        <v>12</v>
      </c>
      <c r="G7878" t="s">
        <v>13</v>
      </c>
      <c r="H7878" t="s">
        <v>27</v>
      </c>
      <c r="I7878" t="s">
        <v>15</v>
      </c>
    </row>
    <row r="7879" spans="1:9" x14ac:dyDescent="0.25">
      <c r="A7879" t="s">
        <v>7909</v>
      </c>
      <c r="B7879" t="s">
        <v>10</v>
      </c>
      <c r="C7879">
        <v>45</v>
      </c>
      <c r="D7879" t="s">
        <v>11</v>
      </c>
      <c r="E7879">
        <v>2</v>
      </c>
      <c r="F7879" t="s">
        <v>44</v>
      </c>
      <c r="G7879" t="s">
        <v>13</v>
      </c>
      <c r="H7879" t="s">
        <v>14</v>
      </c>
      <c r="I7879" t="s">
        <v>15</v>
      </c>
    </row>
    <row r="7880" spans="1:9" x14ac:dyDescent="0.25">
      <c r="A7880" t="s">
        <v>7910</v>
      </c>
      <c r="B7880" t="s">
        <v>10</v>
      </c>
      <c r="C7880">
        <v>44</v>
      </c>
      <c r="D7880" t="s">
        <v>17</v>
      </c>
      <c r="E7880">
        <v>3</v>
      </c>
      <c r="F7880" t="s">
        <v>18</v>
      </c>
      <c r="G7880" t="s">
        <v>13</v>
      </c>
      <c r="H7880" t="s">
        <v>20</v>
      </c>
      <c r="I7880" t="s">
        <v>15</v>
      </c>
    </row>
    <row r="7881" spans="1:9" x14ac:dyDescent="0.25">
      <c r="A7881" t="s">
        <v>7911</v>
      </c>
      <c r="B7881" t="s">
        <v>52</v>
      </c>
      <c r="C7881">
        <v>54</v>
      </c>
      <c r="D7881" t="s">
        <v>17</v>
      </c>
      <c r="E7881">
        <v>3</v>
      </c>
      <c r="F7881" t="s">
        <v>27</v>
      </c>
      <c r="G7881" t="s">
        <v>19</v>
      </c>
      <c r="H7881" t="s">
        <v>20</v>
      </c>
      <c r="I7881" t="s">
        <v>15</v>
      </c>
    </row>
    <row r="7882" spans="1:9" x14ac:dyDescent="0.25">
      <c r="A7882" t="s">
        <v>7912</v>
      </c>
      <c r="B7882" t="s">
        <v>10</v>
      </c>
      <c r="C7882">
        <v>42</v>
      </c>
      <c r="D7882" t="s">
        <v>11</v>
      </c>
      <c r="E7882">
        <v>2</v>
      </c>
      <c r="F7882" t="s">
        <v>25</v>
      </c>
      <c r="G7882" t="s">
        <v>13</v>
      </c>
      <c r="H7882" t="s">
        <v>14</v>
      </c>
      <c r="I7882" t="s">
        <v>15</v>
      </c>
    </row>
    <row r="7883" spans="1:9" x14ac:dyDescent="0.25">
      <c r="A7883" t="s">
        <v>7913</v>
      </c>
      <c r="B7883" t="s">
        <v>10</v>
      </c>
      <c r="C7883">
        <v>54</v>
      </c>
      <c r="D7883" t="s">
        <v>17</v>
      </c>
      <c r="E7883">
        <v>3</v>
      </c>
      <c r="F7883" t="s">
        <v>18</v>
      </c>
      <c r="G7883" t="s">
        <v>13</v>
      </c>
      <c r="H7883" t="s">
        <v>20</v>
      </c>
      <c r="I7883" t="s">
        <v>15</v>
      </c>
    </row>
    <row r="7884" spans="1:9" x14ac:dyDescent="0.25">
      <c r="A7884" t="s">
        <v>7914</v>
      </c>
      <c r="B7884" t="s">
        <v>10</v>
      </c>
      <c r="C7884">
        <v>38</v>
      </c>
      <c r="D7884" t="s">
        <v>17</v>
      </c>
      <c r="E7884">
        <v>1</v>
      </c>
      <c r="F7884" t="s">
        <v>12</v>
      </c>
      <c r="G7884" t="s">
        <v>13</v>
      </c>
      <c r="H7884" t="s">
        <v>28</v>
      </c>
      <c r="I7884" t="s">
        <v>15</v>
      </c>
    </row>
    <row r="7885" spans="1:9" x14ac:dyDescent="0.25">
      <c r="A7885" t="s">
        <v>7915</v>
      </c>
      <c r="B7885" t="s">
        <v>10</v>
      </c>
      <c r="C7885">
        <v>51</v>
      </c>
      <c r="D7885" t="s">
        <v>11</v>
      </c>
      <c r="E7885">
        <v>1</v>
      </c>
      <c r="F7885" t="s">
        <v>18</v>
      </c>
      <c r="G7885" t="s">
        <v>19</v>
      </c>
      <c r="H7885" t="s">
        <v>22</v>
      </c>
      <c r="I7885" t="s">
        <v>15</v>
      </c>
    </row>
    <row r="7886" spans="1:9" x14ac:dyDescent="0.25">
      <c r="A7886" t="s">
        <v>7916</v>
      </c>
      <c r="B7886" t="s">
        <v>10</v>
      </c>
      <c r="C7886">
        <v>41</v>
      </c>
      <c r="D7886" t="s">
        <v>17</v>
      </c>
      <c r="E7886">
        <v>3</v>
      </c>
      <c r="F7886" t="s">
        <v>12</v>
      </c>
      <c r="G7886" t="s">
        <v>13</v>
      </c>
      <c r="H7886" t="s">
        <v>20</v>
      </c>
      <c r="I7886" t="s">
        <v>15</v>
      </c>
    </row>
    <row r="7887" spans="1:9" x14ac:dyDescent="0.25">
      <c r="A7887" t="s">
        <v>7917</v>
      </c>
      <c r="B7887" t="s">
        <v>10</v>
      </c>
      <c r="C7887">
        <v>52</v>
      </c>
      <c r="D7887" t="s">
        <v>17</v>
      </c>
      <c r="E7887">
        <v>2</v>
      </c>
      <c r="F7887" t="s">
        <v>18</v>
      </c>
      <c r="G7887" t="s">
        <v>19</v>
      </c>
      <c r="H7887" t="s">
        <v>20</v>
      </c>
      <c r="I7887" t="s">
        <v>15</v>
      </c>
    </row>
    <row r="7888" spans="1:9" x14ac:dyDescent="0.25">
      <c r="A7888" t="s">
        <v>7918</v>
      </c>
      <c r="B7888" t="s">
        <v>10</v>
      </c>
      <c r="C7888">
        <v>42</v>
      </c>
      <c r="D7888" t="s">
        <v>17</v>
      </c>
      <c r="E7888">
        <v>4</v>
      </c>
      <c r="F7888" t="s">
        <v>27</v>
      </c>
      <c r="G7888" t="s">
        <v>13</v>
      </c>
      <c r="H7888" t="s">
        <v>20</v>
      </c>
      <c r="I7888" t="s">
        <v>15</v>
      </c>
    </row>
    <row r="7889" spans="1:9" x14ac:dyDescent="0.25">
      <c r="A7889" t="s">
        <v>7919</v>
      </c>
      <c r="B7889" t="s">
        <v>10</v>
      </c>
      <c r="C7889">
        <v>46</v>
      </c>
      <c r="D7889" t="s">
        <v>17</v>
      </c>
      <c r="E7889">
        <v>4</v>
      </c>
      <c r="F7889" t="s">
        <v>18</v>
      </c>
      <c r="G7889" t="s">
        <v>13</v>
      </c>
      <c r="H7889" t="s">
        <v>27</v>
      </c>
      <c r="I7889" t="s">
        <v>15</v>
      </c>
    </row>
    <row r="7890" spans="1:9" x14ac:dyDescent="0.25">
      <c r="A7890" t="s">
        <v>7920</v>
      </c>
      <c r="B7890" t="s">
        <v>10</v>
      </c>
      <c r="C7890">
        <v>46</v>
      </c>
      <c r="D7890" t="s">
        <v>17</v>
      </c>
      <c r="E7890">
        <v>2</v>
      </c>
      <c r="F7890" t="s">
        <v>27</v>
      </c>
      <c r="G7890" t="s">
        <v>19</v>
      </c>
      <c r="H7890" t="s">
        <v>20</v>
      </c>
      <c r="I7890" t="s">
        <v>15</v>
      </c>
    </row>
    <row r="7891" spans="1:9" x14ac:dyDescent="0.25">
      <c r="A7891" t="s">
        <v>7921</v>
      </c>
      <c r="B7891" t="s">
        <v>10</v>
      </c>
      <c r="C7891">
        <v>55</v>
      </c>
      <c r="D7891" t="s">
        <v>17</v>
      </c>
      <c r="E7891">
        <v>1</v>
      </c>
      <c r="F7891" t="s">
        <v>12</v>
      </c>
      <c r="G7891" t="s">
        <v>19</v>
      </c>
      <c r="H7891" t="s">
        <v>28</v>
      </c>
      <c r="I7891" t="s">
        <v>15</v>
      </c>
    </row>
    <row r="7892" spans="1:9" x14ac:dyDescent="0.25">
      <c r="A7892" t="s">
        <v>7922</v>
      </c>
      <c r="B7892" t="s">
        <v>10</v>
      </c>
      <c r="C7892">
        <v>29</v>
      </c>
      <c r="D7892" t="s">
        <v>17</v>
      </c>
      <c r="E7892">
        <v>1</v>
      </c>
      <c r="F7892" t="s">
        <v>27</v>
      </c>
      <c r="G7892" t="s">
        <v>19</v>
      </c>
      <c r="H7892" t="s">
        <v>20</v>
      </c>
      <c r="I7892" t="s">
        <v>15</v>
      </c>
    </row>
    <row r="7893" spans="1:9" x14ac:dyDescent="0.25">
      <c r="A7893" t="s">
        <v>7923</v>
      </c>
      <c r="B7893" t="s">
        <v>10</v>
      </c>
      <c r="C7893">
        <v>62</v>
      </c>
      <c r="D7893" t="s">
        <v>17</v>
      </c>
      <c r="E7893">
        <v>0</v>
      </c>
      <c r="F7893" t="s">
        <v>18</v>
      </c>
      <c r="G7893" t="s">
        <v>19</v>
      </c>
      <c r="H7893" t="s">
        <v>27</v>
      </c>
      <c r="I7893" t="s">
        <v>15</v>
      </c>
    </row>
    <row r="7894" spans="1:9" x14ac:dyDescent="0.25">
      <c r="A7894" t="s">
        <v>7924</v>
      </c>
      <c r="B7894" t="s">
        <v>10</v>
      </c>
      <c r="C7894">
        <v>47</v>
      </c>
      <c r="D7894" t="s">
        <v>17</v>
      </c>
      <c r="E7894">
        <v>2</v>
      </c>
      <c r="F7894" t="s">
        <v>39</v>
      </c>
      <c r="G7894" t="s">
        <v>13</v>
      </c>
      <c r="H7894" t="s">
        <v>20</v>
      </c>
      <c r="I7894" t="s">
        <v>15</v>
      </c>
    </row>
    <row r="7895" spans="1:9" x14ac:dyDescent="0.25">
      <c r="A7895" t="s">
        <v>7925</v>
      </c>
      <c r="B7895" t="s">
        <v>52</v>
      </c>
      <c r="C7895">
        <v>47</v>
      </c>
      <c r="D7895" t="s">
        <v>17</v>
      </c>
      <c r="E7895">
        <v>2</v>
      </c>
      <c r="F7895" t="s">
        <v>18</v>
      </c>
      <c r="G7895" t="s">
        <v>13</v>
      </c>
      <c r="H7895" t="s">
        <v>20</v>
      </c>
      <c r="I7895" t="s">
        <v>15</v>
      </c>
    </row>
    <row r="7896" spans="1:9" x14ac:dyDescent="0.25">
      <c r="A7896" t="s">
        <v>7926</v>
      </c>
      <c r="B7896" t="s">
        <v>52</v>
      </c>
      <c r="C7896">
        <v>35</v>
      </c>
      <c r="D7896" t="s">
        <v>17</v>
      </c>
      <c r="E7896">
        <v>1</v>
      </c>
      <c r="F7896" t="s">
        <v>18</v>
      </c>
      <c r="G7896" t="s">
        <v>19</v>
      </c>
      <c r="H7896" t="s">
        <v>20</v>
      </c>
      <c r="I7896" t="s">
        <v>15</v>
      </c>
    </row>
    <row r="7897" spans="1:9" x14ac:dyDescent="0.25">
      <c r="A7897" t="s">
        <v>7927</v>
      </c>
      <c r="B7897" t="s">
        <v>52</v>
      </c>
      <c r="C7897">
        <v>42</v>
      </c>
      <c r="D7897" t="s">
        <v>17</v>
      </c>
      <c r="E7897">
        <v>4</v>
      </c>
      <c r="F7897" t="s">
        <v>25</v>
      </c>
      <c r="G7897" t="s">
        <v>13</v>
      </c>
      <c r="H7897" t="s">
        <v>27</v>
      </c>
      <c r="I7897" t="s">
        <v>15</v>
      </c>
    </row>
    <row r="7898" spans="1:9" x14ac:dyDescent="0.25">
      <c r="A7898" t="s">
        <v>7928</v>
      </c>
      <c r="B7898" t="s">
        <v>10</v>
      </c>
      <c r="C7898">
        <v>48</v>
      </c>
      <c r="D7898" t="s">
        <v>17</v>
      </c>
      <c r="E7898">
        <v>2</v>
      </c>
      <c r="F7898" t="s">
        <v>25</v>
      </c>
      <c r="G7898" t="s">
        <v>13</v>
      </c>
      <c r="H7898" t="s">
        <v>27</v>
      </c>
      <c r="I7898" t="s">
        <v>15</v>
      </c>
    </row>
    <row r="7899" spans="1:9" x14ac:dyDescent="0.25">
      <c r="A7899" t="s">
        <v>7929</v>
      </c>
      <c r="B7899" t="s">
        <v>52</v>
      </c>
      <c r="C7899">
        <v>40</v>
      </c>
      <c r="D7899" t="s">
        <v>17</v>
      </c>
      <c r="E7899">
        <v>3</v>
      </c>
      <c r="F7899" t="s">
        <v>49</v>
      </c>
      <c r="G7899" t="s">
        <v>13</v>
      </c>
      <c r="H7899" t="s">
        <v>20</v>
      </c>
      <c r="I7899" t="s">
        <v>15</v>
      </c>
    </row>
    <row r="7900" spans="1:9" x14ac:dyDescent="0.25">
      <c r="A7900" t="s">
        <v>7930</v>
      </c>
      <c r="B7900" t="s">
        <v>10</v>
      </c>
      <c r="C7900">
        <v>46</v>
      </c>
      <c r="D7900" t="s">
        <v>17</v>
      </c>
      <c r="E7900">
        <v>3</v>
      </c>
      <c r="F7900" t="s">
        <v>18</v>
      </c>
      <c r="G7900" t="s">
        <v>13</v>
      </c>
      <c r="H7900" t="s">
        <v>27</v>
      </c>
      <c r="I7900" t="s">
        <v>15</v>
      </c>
    </row>
    <row r="7901" spans="1:9" x14ac:dyDescent="0.25">
      <c r="A7901" t="s">
        <v>7931</v>
      </c>
      <c r="B7901" t="s">
        <v>10</v>
      </c>
      <c r="C7901">
        <v>41</v>
      </c>
      <c r="D7901" t="s">
        <v>17</v>
      </c>
      <c r="E7901">
        <v>1</v>
      </c>
      <c r="F7901" t="s">
        <v>18</v>
      </c>
      <c r="G7901" t="s">
        <v>19</v>
      </c>
      <c r="H7901" t="s">
        <v>28</v>
      </c>
      <c r="I7901" t="s">
        <v>15</v>
      </c>
    </row>
    <row r="7902" spans="1:9" x14ac:dyDescent="0.25">
      <c r="A7902" t="s">
        <v>7932</v>
      </c>
      <c r="B7902" t="s">
        <v>52</v>
      </c>
      <c r="C7902">
        <v>35</v>
      </c>
      <c r="D7902" t="s">
        <v>17</v>
      </c>
      <c r="E7902">
        <v>3</v>
      </c>
      <c r="F7902" t="s">
        <v>27</v>
      </c>
      <c r="G7902" t="s">
        <v>19</v>
      </c>
      <c r="H7902" t="s">
        <v>27</v>
      </c>
      <c r="I7902" t="s">
        <v>15</v>
      </c>
    </row>
    <row r="7903" spans="1:9" x14ac:dyDescent="0.25">
      <c r="A7903" t="s">
        <v>7933</v>
      </c>
      <c r="B7903" t="s">
        <v>52</v>
      </c>
      <c r="C7903">
        <v>52</v>
      </c>
      <c r="D7903" t="s">
        <v>11</v>
      </c>
      <c r="E7903">
        <v>1</v>
      </c>
      <c r="F7903" t="s">
        <v>12</v>
      </c>
      <c r="G7903" t="s">
        <v>19</v>
      </c>
      <c r="H7903" t="s">
        <v>22</v>
      </c>
      <c r="I7903" t="s">
        <v>15</v>
      </c>
    </row>
    <row r="7904" spans="1:9" x14ac:dyDescent="0.25">
      <c r="A7904" t="s">
        <v>7934</v>
      </c>
      <c r="B7904" t="s">
        <v>52</v>
      </c>
      <c r="C7904">
        <v>56</v>
      </c>
      <c r="D7904" t="s">
        <v>17</v>
      </c>
      <c r="E7904">
        <v>2</v>
      </c>
      <c r="F7904" t="s">
        <v>27</v>
      </c>
      <c r="G7904" t="s">
        <v>19</v>
      </c>
      <c r="H7904" t="s">
        <v>28</v>
      </c>
      <c r="I7904" t="s">
        <v>15</v>
      </c>
    </row>
    <row r="7905" spans="1:9" x14ac:dyDescent="0.25">
      <c r="A7905" t="s">
        <v>7935</v>
      </c>
      <c r="B7905" t="s">
        <v>52</v>
      </c>
      <c r="C7905">
        <v>48</v>
      </c>
      <c r="D7905" t="s">
        <v>17</v>
      </c>
      <c r="E7905">
        <v>2</v>
      </c>
      <c r="F7905" t="s">
        <v>18</v>
      </c>
      <c r="G7905" t="s">
        <v>19</v>
      </c>
      <c r="H7905" t="s">
        <v>27</v>
      </c>
      <c r="I7905" t="s">
        <v>15</v>
      </c>
    </row>
    <row r="7906" spans="1:9" x14ac:dyDescent="0.25">
      <c r="A7906" t="s">
        <v>7936</v>
      </c>
      <c r="B7906" t="s">
        <v>10</v>
      </c>
      <c r="C7906">
        <v>41</v>
      </c>
      <c r="D7906" t="s">
        <v>17</v>
      </c>
      <c r="E7906">
        <v>3</v>
      </c>
      <c r="F7906" t="s">
        <v>18</v>
      </c>
      <c r="G7906" t="s">
        <v>13</v>
      </c>
      <c r="H7906" t="s">
        <v>20</v>
      </c>
      <c r="I7906" t="s">
        <v>15</v>
      </c>
    </row>
    <row r="7907" spans="1:9" x14ac:dyDescent="0.25">
      <c r="A7907" t="s">
        <v>7937</v>
      </c>
      <c r="B7907" t="s">
        <v>10</v>
      </c>
      <c r="C7907">
        <v>38</v>
      </c>
      <c r="D7907" t="s">
        <v>11</v>
      </c>
      <c r="E7907">
        <v>3</v>
      </c>
      <c r="F7907" t="s">
        <v>18</v>
      </c>
      <c r="G7907" t="s">
        <v>19</v>
      </c>
      <c r="H7907" t="s">
        <v>28</v>
      </c>
      <c r="I7907" t="s">
        <v>15</v>
      </c>
    </row>
    <row r="7908" spans="1:9" x14ac:dyDescent="0.25">
      <c r="A7908" t="s">
        <v>7938</v>
      </c>
      <c r="B7908" t="s">
        <v>52</v>
      </c>
      <c r="C7908">
        <v>48</v>
      </c>
      <c r="D7908" t="s">
        <v>17</v>
      </c>
      <c r="E7908">
        <v>2</v>
      </c>
      <c r="F7908" t="s">
        <v>18</v>
      </c>
      <c r="G7908" t="s">
        <v>19</v>
      </c>
      <c r="H7908" t="s">
        <v>20</v>
      </c>
      <c r="I7908" t="s">
        <v>15</v>
      </c>
    </row>
    <row r="7909" spans="1:9" x14ac:dyDescent="0.25">
      <c r="A7909" t="s">
        <v>7939</v>
      </c>
      <c r="B7909" t="s">
        <v>10</v>
      </c>
      <c r="C7909">
        <v>38</v>
      </c>
      <c r="D7909" t="s">
        <v>17</v>
      </c>
      <c r="E7909">
        <v>2</v>
      </c>
      <c r="F7909" t="s">
        <v>25</v>
      </c>
      <c r="G7909" t="s">
        <v>19</v>
      </c>
      <c r="H7909" t="s">
        <v>27</v>
      </c>
      <c r="I7909" t="s">
        <v>15</v>
      </c>
    </row>
    <row r="7910" spans="1:9" x14ac:dyDescent="0.25">
      <c r="A7910" t="s">
        <v>7940</v>
      </c>
      <c r="B7910" t="s">
        <v>10</v>
      </c>
      <c r="C7910">
        <v>53</v>
      </c>
      <c r="D7910" t="s">
        <v>11</v>
      </c>
      <c r="E7910">
        <v>4</v>
      </c>
      <c r="F7910" t="s">
        <v>44</v>
      </c>
      <c r="G7910" t="s">
        <v>13</v>
      </c>
      <c r="H7910" t="s">
        <v>22</v>
      </c>
      <c r="I7910" t="s">
        <v>15</v>
      </c>
    </row>
    <row r="7911" spans="1:9" x14ac:dyDescent="0.25">
      <c r="A7911" t="s">
        <v>7941</v>
      </c>
      <c r="B7911" t="s">
        <v>10</v>
      </c>
      <c r="C7911">
        <v>45</v>
      </c>
      <c r="D7911" t="s">
        <v>17</v>
      </c>
      <c r="E7911">
        <v>3</v>
      </c>
      <c r="F7911" t="s">
        <v>49</v>
      </c>
      <c r="G7911" t="s">
        <v>13</v>
      </c>
      <c r="H7911" t="s">
        <v>20</v>
      </c>
      <c r="I7911" t="s">
        <v>15</v>
      </c>
    </row>
    <row r="7912" spans="1:9" x14ac:dyDescent="0.25">
      <c r="A7912" t="s">
        <v>7942</v>
      </c>
      <c r="B7912" t="s">
        <v>10</v>
      </c>
      <c r="C7912">
        <v>57</v>
      </c>
      <c r="D7912" t="s">
        <v>17</v>
      </c>
      <c r="E7912">
        <v>0</v>
      </c>
      <c r="F7912" t="s">
        <v>39</v>
      </c>
      <c r="G7912" t="s">
        <v>13</v>
      </c>
      <c r="H7912" t="s">
        <v>20</v>
      </c>
      <c r="I7912" t="s">
        <v>15</v>
      </c>
    </row>
    <row r="7913" spans="1:9" x14ac:dyDescent="0.25">
      <c r="A7913" t="s">
        <v>7943</v>
      </c>
      <c r="B7913" t="s">
        <v>10</v>
      </c>
      <c r="C7913">
        <v>54</v>
      </c>
      <c r="D7913" t="s">
        <v>17</v>
      </c>
      <c r="E7913">
        <v>4</v>
      </c>
      <c r="F7913" t="s">
        <v>12</v>
      </c>
      <c r="G7913" t="s">
        <v>19</v>
      </c>
      <c r="H7913" t="s">
        <v>20</v>
      </c>
      <c r="I7913" t="s">
        <v>15</v>
      </c>
    </row>
    <row r="7914" spans="1:9" x14ac:dyDescent="0.25">
      <c r="A7914" t="s">
        <v>7944</v>
      </c>
      <c r="B7914" t="s">
        <v>10</v>
      </c>
      <c r="C7914">
        <v>45</v>
      </c>
      <c r="D7914" t="s">
        <v>17</v>
      </c>
      <c r="E7914">
        <v>4</v>
      </c>
      <c r="F7914" t="s">
        <v>18</v>
      </c>
      <c r="G7914" t="s">
        <v>19</v>
      </c>
      <c r="H7914" t="s">
        <v>20</v>
      </c>
      <c r="I7914" t="s">
        <v>15</v>
      </c>
    </row>
    <row r="7915" spans="1:9" x14ac:dyDescent="0.25">
      <c r="A7915" t="s">
        <v>7945</v>
      </c>
      <c r="B7915" t="s">
        <v>10</v>
      </c>
      <c r="C7915">
        <v>38</v>
      </c>
      <c r="D7915" t="s">
        <v>17</v>
      </c>
      <c r="E7915">
        <v>3</v>
      </c>
      <c r="F7915" t="s">
        <v>18</v>
      </c>
      <c r="G7915" t="s">
        <v>19</v>
      </c>
      <c r="H7915" t="s">
        <v>28</v>
      </c>
      <c r="I7915" t="s">
        <v>15</v>
      </c>
    </row>
    <row r="7916" spans="1:9" x14ac:dyDescent="0.25">
      <c r="A7916" t="s">
        <v>7946</v>
      </c>
      <c r="B7916" t="s">
        <v>52</v>
      </c>
      <c r="C7916">
        <v>45</v>
      </c>
      <c r="D7916" t="s">
        <v>17</v>
      </c>
      <c r="E7916">
        <v>4</v>
      </c>
      <c r="F7916" t="s">
        <v>49</v>
      </c>
      <c r="G7916" t="s">
        <v>13</v>
      </c>
      <c r="H7916" t="s">
        <v>20</v>
      </c>
      <c r="I7916" t="s">
        <v>15</v>
      </c>
    </row>
    <row r="7917" spans="1:9" x14ac:dyDescent="0.25">
      <c r="A7917" t="s">
        <v>7947</v>
      </c>
      <c r="B7917" t="s">
        <v>52</v>
      </c>
      <c r="C7917">
        <v>32</v>
      </c>
      <c r="D7917" t="s">
        <v>17</v>
      </c>
      <c r="E7917">
        <v>0</v>
      </c>
      <c r="F7917" t="s">
        <v>27</v>
      </c>
      <c r="G7917" t="s">
        <v>50</v>
      </c>
      <c r="H7917" t="s">
        <v>20</v>
      </c>
      <c r="I7917" t="s">
        <v>15</v>
      </c>
    </row>
    <row r="7918" spans="1:9" x14ac:dyDescent="0.25">
      <c r="A7918" t="s">
        <v>7948</v>
      </c>
      <c r="B7918" t="s">
        <v>10</v>
      </c>
      <c r="C7918">
        <v>46</v>
      </c>
      <c r="D7918" t="s">
        <v>17</v>
      </c>
      <c r="E7918">
        <v>4</v>
      </c>
      <c r="F7918" t="s">
        <v>18</v>
      </c>
      <c r="G7918" t="s">
        <v>19</v>
      </c>
      <c r="H7918" t="s">
        <v>28</v>
      </c>
      <c r="I7918" t="s">
        <v>15</v>
      </c>
    </row>
    <row r="7919" spans="1:9" x14ac:dyDescent="0.25">
      <c r="A7919" t="s">
        <v>7949</v>
      </c>
      <c r="B7919" t="s">
        <v>10</v>
      </c>
      <c r="C7919">
        <v>41</v>
      </c>
      <c r="D7919" t="s">
        <v>11</v>
      </c>
      <c r="E7919">
        <v>4</v>
      </c>
      <c r="F7919" t="s">
        <v>39</v>
      </c>
      <c r="G7919" t="s">
        <v>13</v>
      </c>
      <c r="H7919" t="s">
        <v>22</v>
      </c>
      <c r="I7919" t="s">
        <v>15</v>
      </c>
    </row>
    <row r="7920" spans="1:9" x14ac:dyDescent="0.25">
      <c r="A7920" t="s">
        <v>7950</v>
      </c>
      <c r="B7920" t="s">
        <v>10</v>
      </c>
      <c r="C7920">
        <v>51</v>
      </c>
      <c r="D7920" t="s">
        <v>17</v>
      </c>
      <c r="E7920">
        <v>1</v>
      </c>
      <c r="F7920" t="s">
        <v>27</v>
      </c>
      <c r="G7920" t="s">
        <v>19</v>
      </c>
      <c r="H7920" t="s">
        <v>27</v>
      </c>
      <c r="I7920" t="s">
        <v>15</v>
      </c>
    </row>
    <row r="7921" spans="1:9" x14ac:dyDescent="0.25">
      <c r="A7921" t="s">
        <v>7951</v>
      </c>
      <c r="B7921" t="s">
        <v>10</v>
      </c>
      <c r="C7921">
        <v>60</v>
      </c>
      <c r="D7921" t="s">
        <v>17</v>
      </c>
      <c r="E7921">
        <v>1</v>
      </c>
      <c r="F7921" t="s">
        <v>27</v>
      </c>
      <c r="G7921" t="s">
        <v>19</v>
      </c>
      <c r="H7921" t="s">
        <v>20</v>
      </c>
      <c r="I7921" t="s">
        <v>15</v>
      </c>
    </row>
    <row r="7922" spans="1:9" x14ac:dyDescent="0.25">
      <c r="A7922" t="s">
        <v>7952</v>
      </c>
      <c r="B7922" t="s">
        <v>10</v>
      </c>
      <c r="C7922">
        <v>31</v>
      </c>
      <c r="D7922" t="s">
        <v>17</v>
      </c>
      <c r="E7922">
        <v>1</v>
      </c>
      <c r="F7922" t="s">
        <v>39</v>
      </c>
      <c r="G7922" t="s">
        <v>50</v>
      </c>
      <c r="H7922" t="s">
        <v>20</v>
      </c>
      <c r="I7922" t="s">
        <v>15</v>
      </c>
    </row>
    <row r="7923" spans="1:9" x14ac:dyDescent="0.25">
      <c r="A7923" t="s">
        <v>7953</v>
      </c>
      <c r="B7923" t="s">
        <v>52</v>
      </c>
      <c r="C7923">
        <v>44</v>
      </c>
      <c r="D7923" t="s">
        <v>11</v>
      </c>
      <c r="E7923">
        <v>3</v>
      </c>
      <c r="F7923" t="s">
        <v>27</v>
      </c>
      <c r="G7923" t="s">
        <v>19</v>
      </c>
      <c r="H7923" t="s">
        <v>28</v>
      </c>
      <c r="I7923" t="s">
        <v>15</v>
      </c>
    </row>
    <row r="7924" spans="1:9" x14ac:dyDescent="0.25">
      <c r="A7924" t="s">
        <v>7954</v>
      </c>
      <c r="B7924" t="s">
        <v>10</v>
      </c>
      <c r="C7924">
        <v>49</v>
      </c>
      <c r="D7924" t="s">
        <v>17</v>
      </c>
      <c r="E7924">
        <v>1</v>
      </c>
      <c r="F7924" t="s">
        <v>39</v>
      </c>
      <c r="G7924" t="s">
        <v>13</v>
      </c>
      <c r="H7924" t="s">
        <v>27</v>
      </c>
      <c r="I7924" t="s">
        <v>15</v>
      </c>
    </row>
    <row r="7925" spans="1:9" x14ac:dyDescent="0.25">
      <c r="A7925" t="s">
        <v>7955</v>
      </c>
      <c r="B7925" t="s">
        <v>10</v>
      </c>
      <c r="C7925">
        <v>53</v>
      </c>
      <c r="D7925" t="s">
        <v>17</v>
      </c>
      <c r="E7925">
        <v>3</v>
      </c>
      <c r="F7925" t="s">
        <v>27</v>
      </c>
      <c r="G7925" t="s">
        <v>19</v>
      </c>
      <c r="H7925" t="s">
        <v>20</v>
      </c>
      <c r="I7925" t="s">
        <v>15</v>
      </c>
    </row>
    <row r="7926" spans="1:9" x14ac:dyDescent="0.25">
      <c r="A7926" t="s">
        <v>7956</v>
      </c>
      <c r="B7926" t="s">
        <v>10</v>
      </c>
      <c r="C7926">
        <v>33</v>
      </c>
      <c r="D7926" t="s">
        <v>17</v>
      </c>
      <c r="E7926">
        <v>1</v>
      </c>
      <c r="F7926" t="s">
        <v>18</v>
      </c>
      <c r="G7926" t="s">
        <v>13</v>
      </c>
      <c r="H7926" t="s">
        <v>20</v>
      </c>
      <c r="I7926" t="s">
        <v>15</v>
      </c>
    </row>
    <row r="7927" spans="1:9" x14ac:dyDescent="0.25">
      <c r="A7927" t="s">
        <v>7957</v>
      </c>
      <c r="B7927" t="s">
        <v>10</v>
      </c>
      <c r="C7927">
        <v>46</v>
      </c>
      <c r="D7927" t="s">
        <v>17</v>
      </c>
      <c r="E7927">
        <v>1</v>
      </c>
      <c r="F7927" t="s">
        <v>12</v>
      </c>
      <c r="G7927" t="s">
        <v>13</v>
      </c>
      <c r="H7927" t="s">
        <v>20</v>
      </c>
      <c r="I7927" t="s">
        <v>15</v>
      </c>
    </row>
    <row r="7928" spans="1:9" x14ac:dyDescent="0.25">
      <c r="A7928" t="s">
        <v>7958</v>
      </c>
      <c r="B7928" t="s">
        <v>10</v>
      </c>
      <c r="C7928">
        <v>43</v>
      </c>
      <c r="D7928" t="s">
        <v>17</v>
      </c>
      <c r="E7928">
        <v>3</v>
      </c>
      <c r="F7928" t="s">
        <v>18</v>
      </c>
      <c r="G7928" t="s">
        <v>13</v>
      </c>
      <c r="H7928" t="s">
        <v>27</v>
      </c>
      <c r="I7928" t="s">
        <v>15</v>
      </c>
    </row>
    <row r="7929" spans="1:9" x14ac:dyDescent="0.25">
      <c r="A7929" t="s">
        <v>7959</v>
      </c>
      <c r="B7929" t="s">
        <v>10</v>
      </c>
      <c r="C7929">
        <v>42</v>
      </c>
      <c r="D7929" t="s">
        <v>17</v>
      </c>
      <c r="E7929">
        <v>3</v>
      </c>
      <c r="F7929" t="s">
        <v>12</v>
      </c>
      <c r="G7929" t="s">
        <v>27</v>
      </c>
      <c r="H7929" t="s">
        <v>27</v>
      </c>
      <c r="I7929" t="s">
        <v>15</v>
      </c>
    </row>
    <row r="7930" spans="1:9" x14ac:dyDescent="0.25">
      <c r="A7930" t="s">
        <v>7960</v>
      </c>
      <c r="B7930" t="s">
        <v>10</v>
      </c>
      <c r="C7930">
        <v>40</v>
      </c>
      <c r="D7930" t="s">
        <v>11</v>
      </c>
      <c r="E7930">
        <v>4</v>
      </c>
      <c r="F7930" t="s">
        <v>27</v>
      </c>
      <c r="G7930" t="s">
        <v>19</v>
      </c>
      <c r="H7930" t="s">
        <v>14</v>
      </c>
      <c r="I7930" t="s">
        <v>15</v>
      </c>
    </row>
    <row r="7931" spans="1:9" x14ac:dyDescent="0.25">
      <c r="A7931" t="s">
        <v>7961</v>
      </c>
      <c r="B7931" t="s">
        <v>10</v>
      </c>
      <c r="C7931">
        <v>46</v>
      </c>
      <c r="D7931" t="s">
        <v>11</v>
      </c>
      <c r="E7931">
        <v>2</v>
      </c>
      <c r="F7931" t="s">
        <v>18</v>
      </c>
      <c r="G7931" t="s">
        <v>13</v>
      </c>
      <c r="H7931" t="s">
        <v>30</v>
      </c>
      <c r="I7931" t="s">
        <v>15</v>
      </c>
    </row>
    <row r="7932" spans="1:9" x14ac:dyDescent="0.25">
      <c r="A7932" t="s">
        <v>7962</v>
      </c>
      <c r="B7932" t="s">
        <v>10</v>
      </c>
      <c r="C7932">
        <v>52</v>
      </c>
      <c r="D7932" t="s">
        <v>17</v>
      </c>
      <c r="E7932">
        <v>2</v>
      </c>
      <c r="F7932" t="s">
        <v>12</v>
      </c>
      <c r="G7932" t="s">
        <v>19</v>
      </c>
      <c r="H7932" t="s">
        <v>20</v>
      </c>
      <c r="I7932" t="s">
        <v>15</v>
      </c>
    </row>
    <row r="7933" spans="1:9" x14ac:dyDescent="0.25">
      <c r="A7933" t="s">
        <v>7963</v>
      </c>
      <c r="B7933" t="s">
        <v>10</v>
      </c>
      <c r="C7933">
        <v>45</v>
      </c>
      <c r="D7933" t="s">
        <v>11</v>
      </c>
      <c r="E7933">
        <v>3</v>
      </c>
      <c r="F7933" t="s">
        <v>39</v>
      </c>
      <c r="G7933" t="s">
        <v>50</v>
      </c>
      <c r="H7933" t="s">
        <v>28</v>
      </c>
      <c r="I7933" t="s">
        <v>15</v>
      </c>
    </row>
    <row r="7934" spans="1:9" x14ac:dyDescent="0.25">
      <c r="A7934" t="s">
        <v>7964</v>
      </c>
      <c r="B7934" t="s">
        <v>52</v>
      </c>
      <c r="C7934">
        <v>39</v>
      </c>
      <c r="D7934" t="s">
        <v>11</v>
      </c>
      <c r="E7934">
        <v>3</v>
      </c>
      <c r="F7934" t="s">
        <v>39</v>
      </c>
      <c r="G7934" t="s">
        <v>13</v>
      </c>
      <c r="H7934" t="s">
        <v>22</v>
      </c>
      <c r="I7934" t="s">
        <v>15</v>
      </c>
    </row>
    <row r="7935" spans="1:9" x14ac:dyDescent="0.25">
      <c r="A7935" t="s">
        <v>7965</v>
      </c>
      <c r="B7935" t="s">
        <v>10</v>
      </c>
      <c r="C7935">
        <v>41</v>
      </c>
      <c r="D7935" t="s">
        <v>17</v>
      </c>
      <c r="E7935">
        <v>2</v>
      </c>
      <c r="F7935" t="s">
        <v>39</v>
      </c>
      <c r="G7935" t="s">
        <v>13</v>
      </c>
      <c r="H7935" t="s">
        <v>20</v>
      </c>
      <c r="I7935" t="s">
        <v>15</v>
      </c>
    </row>
    <row r="7936" spans="1:9" x14ac:dyDescent="0.25">
      <c r="A7936" t="s">
        <v>7966</v>
      </c>
      <c r="B7936" t="s">
        <v>10</v>
      </c>
      <c r="C7936">
        <v>49</v>
      </c>
      <c r="D7936" t="s">
        <v>17</v>
      </c>
      <c r="E7936">
        <v>4</v>
      </c>
      <c r="F7936" t="s">
        <v>25</v>
      </c>
      <c r="G7936" t="s">
        <v>19</v>
      </c>
      <c r="H7936" t="s">
        <v>20</v>
      </c>
      <c r="I7936" t="s">
        <v>15</v>
      </c>
    </row>
    <row r="7937" spans="1:9" x14ac:dyDescent="0.25">
      <c r="A7937" t="s">
        <v>7967</v>
      </c>
      <c r="B7937" t="s">
        <v>10</v>
      </c>
      <c r="C7937">
        <v>60</v>
      </c>
      <c r="D7937" t="s">
        <v>11</v>
      </c>
      <c r="E7937">
        <v>1</v>
      </c>
      <c r="F7937" t="s">
        <v>25</v>
      </c>
      <c r="G7937" t="s">
        <v>19</v>
      </c>
      <c r="H7937" t="s">
        <v>14</v>
      </c>
      <c r="I7937" t="s">
        <v>15</v>
      </c>
    </row>
    <row r="7938" spans="1:9" x14ac:dyDescent="0.25">
      <c r="A7938" t="s">
        <v>7968</v>
      </c>
      <c r="B7938" t="s">
        <v>10</v>
      </c>
      <c r="C7938">
        <v>37</v>
      </c>
      <c r="D7938" t="s">
        <v>11</v>
      </c>
      <c r="E7938">
        <v>3</v>
      </c>
      <c r="F7938" t="s">
        <v>12</v>
      </c>
      <c r="G7938" t="s">
        <v>19</v>
      </c>
      <c r="H7938" t="s">
        <v>22</v>
      </c>
      <c r="I7938" t="s">
        <v>15</v>
      </c>
    </row>
    <row r="7939" spans="1:9" x14ac:dyDescent="0.25">
      <c r="A7939" t="s">
        <v>7969</v>
      </c>
      <c r="B7939" t="s">
        <v>10</v>
      </c>
      <c r="C7939">
        <v>50</v>
      </c>
      <c r="D7939" t="s">
        <v>11</v>
      </c>
      <c r="E7939">
        <v>2</v>
      </c>
      <c r="F7939" t="s">
        <v>18</v>
      </c>
      <c r="G7939" t="s">
        <v>19</v>
      </c>
      <c r="H7939" t="s">
        <v>22</v>
      </c>
      <c r="I7939" t="s">
        <v>15</v>
      </c>
    </row>
    <row r="7940" spans="1:9" x14ac:dyDescent="0.25">
      <c r="A7940" t="s">
        <v>7970</v>
      </c>
      <c r="B7940" t="s">
        <v>10</v>
      </c>
      <c r="C7940">
        <v>46</v>
      </c>
      <c r="D7940" t="s">
        <v>17</v>
      </c>
      <c r="E7940">
        <v>2</v>
      </c>
      <c r="F7940" t="s">
        <v>49</v>
      </c>
      <c r="G7940" t="s">
        <v>13</v>
      </c>
      <c r="H7940" t="s">
        <v>20</v>
      </c>
      <c r="I7940" t="s">
        <v>15</v>
      </c>
    </row>
    <row r="7941" spans="1:9" x14ac:dyDescent="0.25">
      <c r="A7941" t="s">
        <v>7971</v>
      </c>
      <c r="B7941" t="s">
        <v>10</v>
      </c>
      <c r="C7941">
        <v>59</v>
      </c>
      <c r="D7941" t="s">
        <v>17</v>
      </c>
      <c r="E7941">
        <v>1</v>
      </c>
      <c r="F7941" t="s">
        <v>39</v>
      </c>
      <c r="G7941" t="s">
        <v>13</v>
      </c>
      <c r="H7941" t="s">
        <v>28</v>
      </c>
      <c r="I7941" t="s">
        <v>15</v>
      </c>
    </row>
    <row r="7942" spans="1:9" x14ac:dyDescent="0.25">
      <c r="A7942" t="s">
        <v>7972</v>
      </c>
      <c r="B7942" t="s">
        <v>10</v>
      </c>
      <c r="C7942">
        <v>49</v>
      </c>
      <c r="D7942" t="s">
        <v>17</v>
      </c>
      <c r="E7942">
        <v>5</v>
      </c>
      <c r="F7942" t="s">
        <v>18</v>
      </c>
      <c r="G7942" t="s">
        <v>27</v>
      </c>
      <c r="H7942" t="s">
        <v>20</v>
      </c>
      <c r="I7942" t="s">
        <v>15</v>
      </c>
    </row>
    <row r="7943" spans="1:9" x14ac:dyDescent="0.25">
      <c r="A7943" t="s">
        <v>7973</v>
      </c>
      <c r="B7943" t="s">
        <v>10</v>
      </c>
      <c r="C7943">
        <v>35</v>
      </c>
      <c r="D7943" t="s">
        <v>17</v>
      </c>
      <c r="E7943">
        <v>0</v>
      </c>
      <c r="F7943" t="s">
        <v>18</v>
      </c>
      <c r="G7943" t="s">
        <v>13</v>
      </c>
      <c r="H7943" t="s">
        <v>20</v>
      </c>
      <c r="I7943" t="s">
        <v>15</v>
      </c>
    </row>
    <row r="7944" spans="1:9" x14ac:dyDescent="0.25">
      <c r="A7944" t="s">
        <v>7974</v>
      </c>
      <c r="B7944" t="s">
        <v>10</v>
      </c>
      <c r="C7944">
        <v>52</v>
      </c>
      <c r="D7944" t="s">
        <v>17</v>
      </c>
      <c r="E7944">
        <v>3</v>
      </c>
      <c r="F7944" t="s">
        <v>25</v>
      </c>
      <c r="G7944" t="s">
        <v>19</v>
      </c>
      <c r="H7944" t="s">
        <v>20</v>
      </c>
      <c r="I7944" t="s">
        <v>15</v>
      </c>
    </row>
    <row r="7945" spans="1:9" x14ac:dyDescent="0.25">
      <c r="A7945" t="s">
        <v>7975</v>
      </c>
      <c r="B7945" t="s">
        <v>52</v>
      </c>
      <c r="C7945">
        <v>27</v>
      </c>
      <c r="D7945" t="s">
        <v>17</v>
      </c>
      <c r="E7945">
        <v>0</v>
      </c>
      <c r="F7945" t="s">
        <v>12</v>
      </c>
      <c r="G7945" t="s">
        <v>19</v>
      </c>
      <c r="H7945" t="s">
        <v>20</v>
      </c>
      <c r="I7945" t="s">
        <v>15</v>
      </c>
    </row>
    <row r="7946" spans="1:9" x14ac:dyDescent="0.25">
      <c r="A7946" t="s">
        <v>7976</v>
      </c>
      <c r="B7946" t="s">
        <v>10</v>
      </c>
      <c r="C7946">
        <v>41</v>
      </c>
      <c r="D7946" t="s">
        <v>17</v>
      </c>
      <c r="E7946">
        <v>1</v>
      </c>
      <c r="F7946" t="s">
        <v>25</v>
      </c>
      <c r="G7946" t="s">
        <v>13</v>
      </c>
      <c r="H7946" t="s">
        <v>20</v>
      </c>
      <c r="I7946" t="s">
        <v>15</v>
      </c>
    </row>
    <row r="7947" spans="1:9" x14ac:dyDescent="0.25">
      <c r="A7947" t="s">
        <v>7977</v>
      </c>
      <c r="B7947" t="s">
        <v>10</v>
      </c>
      <c r="C7947">
        <v>45</v>
      </c>
      <c r="D7947" t="s">
        <v>17</v>
      </c>
      <c r="E7947">
        <v>4</v>
      </c>
      <c r="F7947" t="s">
        <v>44</v>
      </c>
      <c r="G7947" t="s">
        <v>19</v>
      </c>
      <c r="H7947" t="s">
        <v>28</v>
      </c>
      <c r="I7947" t="s">
        <v>15</v>
      </c>
    </row>
    <row r="7948" spans="1:9" x14ac:dyDescent="0.25">
      <c r="A7948" t="s">
        <v>7978</v>
      </c>
      <c r="B7948" t="s">
        <v>10</v>
      </c>
      <c r="C7948">
        <v>37</v>
      </c>
      <c r="D7948" t="s">
        <v>17</v>
      </c>
      <c r="E7948">
        <v>2</v>
      </c>
      <c r="F7948" t="s">
        <v>39</v>
      </c>
      <c r="G7948" t="s">
        <v>19</v>
      </c>
      <c r="H7948" t="s">
        <v>20</v>
      </c>
      <c r="I7948" t="s">
        <v>15</v>
      </c>
    </row>
    <row r="7949" spans="1:9" x14ac:dyDescent="0.25">
      <c r="A7949" t="s">
        <v>7979</v>
      </c>
      <c r="B7949" t="s">
        <v>10</v>
      </c>
      <c r="C7949">
        <v>47</v>
      </c>
      <c r="D7949" t="s">
        <v>17</v>
      </c>
      <c r="E7949">
        <v>2</v>
      </c>
      <c r="F7949" t="s">
        <v>27</v>
      </c>
      <c r="G7949" t="s">
        <v>13</v>
      </c>
      <c r="H7949" t="s">
        <v>20</v>
      </c>
      <c r="I7949" t="s">
        <v>15</v>
      </c>
    </row>
    <row r="7950" spans="1:9" x14ac:dyDescent="0.25">
      <c r="A7950" t="s">
        <v>7980</v>
      </c>
      <c r="B7950" t="s">
        <v>52</v>
      </c>
      <c r="C7950">
        <v>41</v>
      </c>
      <c r="D7950" t="s">
        <v>17</v>
      </c>
      <c r="E7950">
        <v>4</v>
      </c>
      <c r="F7950" t="s">
        <v>18</v>
      </c>
      <c r="G7950" t="s">
        <v>13</v>
      </c>
      <c r="H7950" t="s">
        <v>20</v>
      </c>
      <c r="I7950" t="s">
        <v>15</v>
      </c>
    </row>
    <row r="7951" spans="1:9" x14ac:dyDescent="0.25">
      <c r="A7951" t="s">
        <v>7981</v>
      </c>
      <c r="B7951" t="s">
        <v>10</v>
      </c>
      <c r="C7951">
        <v>47</v>
      </c>
      <c r="D7951" t="s">
        <v>17</v>
      </c>
      <c r="E7951">
        <v>4</v>
      </c>
      <c r="F7951" t="s">
        <v>18</v>
      </c>
      <c r="G7951" t="s">
        <v>50</v>
      </c>
      <c r="H7951" t="s">
        <v>28</v>
      </c>
      <c r="I7951" t="s">
        <v>15</v>
      </c>
    </row>
    <row r="7952" spans="1:9" x14ac:dyDescent="0.25">
      <c r="A7952" t="s">
        <v>7982</v>
      </c>
      <c r="B7952" t="s">
        <v>10</v>
      </c>
      <c r="C7952">
        <v>41</v>
      </c>
      <c r="D7952" t="s">
        <v>17</v>
      </c>
      <c r="E7952">
        <v>3</v>
      </c>
      <c r="F7952" t="s">
        <v>12</v>
      </c>
      <c r="G7952" t="s">
        <v>19</v>
      </c>
      <c r="H7952" t="s">
        <v>27</v>
      </c>
      <c r="I7952" t="s">
        <v>15</v>
      </c>
    </row>
    <row r="7953" spans="1:9" x14ac:dyDescent="0.25">
      <c r="A7953" t="s">
        <v>7983</v>
      </c>
      <c r="B7953" t="s">
        <v>10</v>
      </c>
      <c r="C7953">
        <v>51</v>
      </c>
      <c r="D7953" t="s">
        <v>17</v>
      </c>
      <c r="E7953">
        <v>2</v>
      </c>
      <c r="F7953" t="s">
        <v>12</v>
      </c>
      <c r="G7953" t="s">
        <v>50</v>
      </c>
      <c r="H7953" t="s">
        <v>20</v>
      </c>
      <c r="I7953" t="s">
        <v>15</v>
      </c>
    </row>
    <row r="7954" spans="1:9" x14ac:dyDescent="0.25">
      <c r="A7954" t="s">
        <v>7984</v>
      </c>
      <c r="B7954" t="s">
        <v>10</v>
      </c>
      <c r="C7954">
        <v>53</v>
      </c>
      <c r="D7954" t="s">
        <v>17</v>
      </c>
      <c r="E7954">
        <v>2</v>
      </c>
      <c r="F7954" t="s">
        <v>12</v>
      </c>
      <c r="G7954" t="s">
        <v>13</v>
      </c>
      <c r="H7954" t="s">
        <v>28</v>
      </c>
      <c r="I7954" t="s">
        <v>15</v>
      </c>
    </row>
    <row r="7955" spans="1:9" x14ac:dyDescent="0.25">
      <c r="A7955" t="s">
        <v>7985</v>
      </c>
      <c r="B7955" t="s">
        <v>52</v>
      </c>
      <c r="C7955">
        <v>46</v>
      </c>
      <c r="D7955" t="s">
        <v>17</v>
      </c>
      <c r="E7955">
        <v>3</v>
      </c>
      <c r="F7955" t="s">
        <v>18</v>
      </c>
      <c r="G7955" t="s">
        <v>19</v>
      </c>
      <c r="H7955" t="s">
        <v>20</v>
      </c>
      <c r="I7955" t="s">
        <v>15</v>
      </c>
    </row>
    <row r="7956" spans="1:9" x14ac:dyDescent="0.25">
      <c r="A7956" t="s">
        <v>7986</v>
      </c>
      <c r="B7956" t="s">
        <v>10</v>
      </c>
      <c r="C7956">
        <v>43</v>
      </c>
      <c r="D7956" t="s">
        <v>17</v>
      </c>
      <c r="E7956">
        <v>2</v>
      </c>
      <c r="F7956" t="s">
        <v>18</v>
      </c>
      <c r="G7956" t="s">
        <v>13</v>
      </c>
      <c r="H7956" t="s">
        <v>28</v>
      </c>
      <c r="I7956" t="s">
        <v>15</v>
      </c>
    </row>
    <row r="7957" spans="1:9" x14ac:dyDescent="0.25">
      <c r="A7957" t="s">
        <v>7987</v>
      </c>
      <c r="B7957" t="s">
        <v>52</v>
      </c>
      <c r="C7957">
        <v>54</v>
      </c>
      <c r="D7957" t="s">
        <v>17</v>
      </c>
      <c r="E7957">
        <v>2</v>
      </c>
      <c r="F7957" t="s">
        <v>27</v>
      </c>
      <c r="G7957" t="s">
        <v>13</v>
      </c>
      <c r="H7957" t="s">
        <v>27</v>
      </c>
      <c r="I7957" t="s">
        <v>15</v>
      </c>
    </row>
    <row r="7958" spans="1:9" x14ac:dyDescent="0.25">
      <c r="A7958" t="s">
        <v>7988</v>
      </c>
      <c r="B7958" t="s">
        <v>10</v>
      </c>
      <c r="C7958">
        <v>53</v>
      </c>
      <c r="D7958" t="s">
        <v>17</v>
      </c>
      <c r="E7958">
        <v>3</v>
      </c>
      <c r="F7958" t="s">
        <v>39</v>
      </c>
      <c r="G7958" t="s">
        <v>13</v>
      </c>
      <c r="H7958" t="s">
        <v>28</v>
      </c>
      <c r="I7958" t="s">
        <v>15</v>
      </c>
    </row>
    <row r="7959" spans="1:9" x14ac:dyDescent="0.25">
      <c r="A7959" t="s">
        <v>7989</v>
      </c>
      <c r="B7959" t="s">
        <v>10</v>
      </c>
      <c r="C7959">
        <v>51</v>
      </c>
      <c r="D7959" t="s">
        <v>17</v>
      </c>
      <c r="E7959">
        <v>0</v>
      </c>
      <c r="F7959" t="s">
        <v>49</v>
      </c>
      <c r="G7959" t="s">
        <v>13</v>
      </c>
      <c r="H7959" t="s">
        <v>27</v>
      </c>
      <c r="I7959" t="s">
        <v>15</v>
      </c>
    </row>
    <row r="7960" spans="1:9" x14ac:dyDescent="0.25">
      <c r="A7960" t="s">
        <v>7990</v>
      </c>
      <c r="B7960" t="s">
        <v>10</v>
      </c>
      <c r="C7960">
        <v>50</v>
      </c>
      <c r="D7960" t="s">
        <v>17</v>
      </c>
      <c r="E7960">
        <v>2</v>
      </c>
      <c r="F7960" t="s">
        <v>18</v>
      </c>
      <c r="G7960" t="s">
        <v>19</v>
      </c>
      <c r="H7960" t="s">
        <v>20</v>
      </c>
      <c r="I7960" t="s">
        <v>15</v>
      </c>
    </row>
    <row r="7961" spans="1:9" x14ac:dyDescent="0.25">
      <c r="A7961" t="s">
        <v>7991</v>
      </c>
      <c r="B7961" t="s">
        <v>10</v>
      </c>
      <c r="C7961">
        <v>54</v>
      </c>
      <c r="D7961" t="s">
        <v>11</v>
      </c>
      <c r="E7961">
        <v>5</v>
      </c>
      <c r="F7961" t="s">
        <v>27</v>
      </c>
      <c r="G7961" t="s">
        <v>13</v>
      </c>
      <c r="H7961" t="s">
        <v>30</v>
      </c>
      <c r="I7961" t="s">
        <v>15</v>
      </c>
    </row>
    <row r="7962" spans="1:9" x14ac:dyDescent="0.25">
      <c r="A7962" t="s">
        <v>7992</v>
      </c>
      <c r="B7962" t="s">
        <v>10</v>
      </c>
      <c r="C7962">
        <v>46</v>
      </c>
      <c r="D7962" t="s">
        <v>17</v>
      </c>
      <c r="E7962">
        <v>3</v>
      </c>
      <c r="F7962" t="s">
        <v>39</v>
      </c>
      <c r="G7962" t="s">
        <v>19</v>
      </c>
      <c r="H7962" t="s">
        <v>20</v>
      </c>
      <c r="I7962" t="s">
        <v>15</v>
      </c>
    </row>
    <row r="7963" spans="1:9" x14ac:dyDescent="0.25">
      <c r="A7963" t="s">
        <v>7993</v>
      </c>
      <c r="B7963" t="s">
        <v>10</v>
      </c>
      <c r="C7963">
        <v>50</v>
      </c>
      <c r="D7963" t="s">
        <v>17</v>
      </c>
      <c r="E7963">
        <v>4</v>
      </c>
      <c r="F7963" t="s">
        <v>39</v>
      </c>
      <c r="G7963" t="s">
        <v>19</v>
      </c>
      <c r="H7963" t="s">
        <v>20</v>
      </c>
      <c r="I7963" t="s">
        <v>15</v>
      </c>
    </row>
    <row r="7964" spans="1:9" x14ac:dyDescent="0.25">
      <c r="A7964" t="s">
        <v>7994</v>
      </c>
      <c r="B7964" t="s">
        <v>52</v>
      </c>
      <c r="C7964">
        <v>44</v>
      </c>
      <c r="D7964" t="s">
        <v>17</v>
      </c>
      <c r="E7964">
        <v>4</v>
      </c>
      <c r="F7964" t="s">
        <v>27</v>
      </c>
      <c r="G7964" t="s">
        <v>13</v>
      </c>
      <c r="H7964" t="s">
        <v>20</v>
      </c>
      <c r="I7964" t="s">
        <v>15</v>
      </c>
    </row>
    <row r="7965" spans="1:9" x14ac:dyDescent="0.25">
      <c r="A7965" t="s">
        <v>7995</v>
      </c>
      <c r="B7965" t="s">
        <v>10</v>
      </c>
      <c r="C7965">
        <v>48</v>
      </c>
      <c r="D7965" t="s">
        <v>17</v>
      </c>
      <c r="E7965">
        <v>3</v>
      </c>
      <c r="F7965" t="s">
        <v>18</v>
      </c>
      <c r="G7965" t="s">
        <v>19</v>
      </c>
      <c r="H7965" t="s">
        <v>20</v>
      </c>
      <c r="I7965" t="s">
        <v>15</v>
      </c>
    </row>
    <row r="7966" spans="1:9" x14ac:dyDescent="0.25">
      <c r="A7966" t="s">
        <v>7996</v>
      </c>
      <c r="B7966" t="s">
        <v>10</v>
      </c>
      <c r="C7966">
        <v>45</v>
      </c>
      <c r="D7966" t="s">
        <v>17</v>
      </c>
      <c r="E7966">
        <v>3</v>
      </c>
      <c r="F7966" t="s">
        <v>27</v>
      </c>
      <c r="G7966" t="s">
        <v>50</v>
      </c>
      <c r="H7966" t="s">
        <v>20</v>
      </c>
      <c r="I7966" t="s">
        <v>15</v>
      </c>
    </row>
    <row r="7967" spans="1:9" x14ac:dyDescent="0.25">
      <c r="A7967" t="s">
        <v>7997</v>
      </c>
      <c r="B7967" t="s">
        <v>10</v>
      </c>
      <c r="C7967">
        <v>56</v>
      </c>
      <c r="D7967" t="s">
        <v>17</v>
      </c>
      <c r="E7967">
        <v>2</v>
      </c>
      <c r="F7967" t="s">
        <v>39</v>
      </c>
      <c r="G7967" t="s">
        <v>19</v>
      </c>
      <c r="H7967" t="s">
        <v>20</v>
      </c>
      <c r="I7967" t="s">
        <v>15</v>
      </c>
    </row>
    <row r="7968" spans="1:9" x14ac:dyDescent="0.25">
      <c r="A7968" t="s">
        <v>7998</v>
      </c>
      <c r="B7968" t="s">
        <v>52</v>
      </c>
      <c r="C7968">
        <v>36</v>
      </c>
      <c r="D7968" t="s">
        <v>17</v>
      </c>
      <c r="E7968">
        <v>2</v>
      </c>
      <c r="F7968" t="s">
        <v>44</v>
      </c>
      <c r="G7968" t="s">
        <v>19</v>
      </c>
      <c r="H7968" t="s">
        <v>20</v>
      </c>
      <c r="I7968" t="s">
        <v>15</v>
      </c>
    </row>
    <row r="7969" spans="1:9" x14ac:dyDescent="0.25">
      <c r="A7969" t="s">
        <v>7999</v>
      </c>
      <c r="B7969" t="s">
        <v>10</v>
      </c>
      <c r="C7969">
        <v>44</v>
      </c>
      <c r="D7969" t="s">
        <v>17</v>
      </c>
      <c r="E7969">
        <v>4</v>
      </c>
      <c r="F7969" t="s">
        <v>12</v>
      </c>
      <c r="G7969" t="s">
        <v>19</v>
      </c>
      <c r="H7969" t="s">
        <v>20</v>
      </c>
      <c r="I7969" t="s">
        <v>15</v>
      </c>
    </row>
    <row r="7970" spans="1:9" x14ac:dyDescent="0.25">
      <c r="A7970" t="s">
        <v>8000</v>
      </c>
      <c r="B7970" t="s">
        <v>10</v>
      </c>
      <c r="C7970">
        <v>50</v>
      </c>
      <c r="D7970" t="s">
        <v>17</v>
      </c>
      <c r="E7970">
        <v>3</v>
      </c>
      <c r="F7970" t="s">
        <v>27</v>
      </c>
      <c r="G7970" t="s">
        <v>19</v>
      </c>
      <c r="H7970" t="s">
        <v>20</v>
      </c>
      <c r="I7970" t="s">
        <v>15</v>
      </c>
    </row>
    <row r="7971" spans="1:9" x14ac:dyDescent="0.25">
      <c r="A7971" t="s">
        <v>8001</v>
      </c>
      <c r="B7971" t="s">
        <v>10</v>
      </c>
      <c r="C7971">
        <v>54</v>
      </c>
      <c r="D7971" t="s">
        <v>17</v>
      </c>
      <c r="E7971">
        <v>2</v>
      </c>
      <c r="F7971" t="s">
        <v>12</v>
      </c>
      <c r="G7971" t="s">
        <v>19</v>
      </c>
      <c r="H7971" t="s">
        <v>20</v>
      </c>
      <c r="I7971" t="s">
        <v>15</v>
      </c>
    </row>
    <row r="7972" spans="1:9" x14ac:dyDescent="0.25">
      <c r="A7972" t="s">
        <v>8002</v>
      </c>
      <c r="B7972" t="s">
        <v>52</v>
      </c>
      <c r="C7972">
        <v>39</v>
      </c>
      <c r="D7972" t="s">
        <v>17</v>
      </c>
      <c r="E7972">
        <v>1</v>
      </c>
      <c r="F7972" t="s">
        <v>12</v>
      </c>
      <c r="G7972" t="s">
        <v>13</v>
      </c>
      <c r="H7972" t="s">
        <v>20</v>
      </c>
      <c r="I7972" t="s">
        <v>15</v>
      </c>
    </row>
    <row r="7973" spans="1:9" x14ac:dyDescent="0.25">
      <c r="A7973" t="s">
        <v>8003</v>
      </c>
      <c r="B7973" t="s">
        <v>52</v>
      </c>
      <c r="C7973">
        <v>53</v>
      </c>
      <c r="D7973" t="s">
        <v>11</v>
      </c>
      <c r="E7973">
        <v>5</v>
      </c>
      <c r="F7973" t="s">
        <v>25</v>
      </c>
      <c r="G7973" t="s">
        <v>13</v>
      </c>
      <c r="H7973" t="s">
        <v>30</v>
      </c>
      <c r="I7973" t="s">
        <v>15</v>
      </c>
    </row>
    <row r="7974" spans="1:9" x14ac:dyDescent="0.25">
      <c r="A7974" t="s">
        <v>8004</v>
      </c>
      <c r="B7974" t="s">
        <v>10</v>
      </c>
      <c r="C7974">
        <v>56</v>
      </c>
      <c r="D7974" t="s">
        <v>11</v>
      </c>
      <c r="E7974">
        <v>1</v>
      </c>
      <c r="F7974" t="s">
        <v>18</v>
      </c>
      <c r="G7974" t="s">
        <v>19</v>
      </c>
      <c r="H7974" t="s">
        <v>22</v>
      </c>
      <c r="I7974" t="s">
        <v>15</v>
      </c>
    </row>
    <row r="7975" spans="1:9" x14ac:dyDescent="0.25">
      <c r="A7975" t="s">
        <v>8005</v>
      </c>
      <c r="B7975" t="s">
        <v>52</v>
      </c>
      <c r="C7975">
        <v>60</v>
      </c>
      <c r="D7975" t="s">
        <v>17</v>
      </c>
      <c r="E7975">
        <v>0</v>
      </c>
      <c r="F7975" t="s">
        <v>12</v>
      </c>
      <c r="G7975" t="s">
        <v>13</v>
      </c>
      <c r="H7975" t="s">
        <v>27</v>
      </c>
      <c r="I7975" t="s">
        <v>15</v>
      </c>
    </row>
    <row r="7976" spans="1:9" x14ac:dyDescent="0.25">
      <c r="A7976" t="s">
        <v>8006</v>
      </c>
      <c r="B7976" t="s">
        <v>52</v>
      </c>
      <c r="C7976">
        <v>42</v>
      </c>
      <c r="D7976" t="s">
        <v>17</v>
      </c>
      <c r="E7976">
        <v>3</v>
      </c>
      <c r="F7976" t="s">
        <v>12</v>
      </c>
      <c r="G7976" t="s">
        <v>19</v>
      </c>
      <c r="H7976" t="s">
        <v>20</v>
      </c>
      <c r="I7976" t="s">
        <v>15</v>
      </c>
    </row>
    <row r="7977" spans="1:9" x14ac:dyDescent="0.25">
      <c r="A7977" t="s">
        <v>8007</v>
      </c>
      <c r="B7977" t="s">
        <v>10</v>
      </c>
      <c r="C7977">
        <v>43</v>
      </c>
      <c r="D7977" t="s">
        <v>11</v>
      </c>
      <c r="E7977">
        <v>3</v>
      </c>
      <c r="F7977" t="s">
        <v>25</v>
      </c>
      <c r="G7977" t="s">
        <v>13</v>
      </c>
      <c r="H7977" t="s">
        <v>22</v>
      </c>
      <c r="I7977" t="s">
        <v>15</v>
      </c>
    </row>
    <row r="7978" spans="1:9" x14ac:dyDescent="0.25">
      <c r="A7978" t="s">
        <v>8008</v>
      </c>
      <c r="B7978" t="s">
        <v>52</v>
      </c>
      <c r="C7978">
        <v>44</v>
      </c>
      <c r="D7978" t="s">
        <v>11</v>
      </c>
      <c r="E7978">
        <v>3</v>
      </c>
      <c r="F7978" t="s">
        <v>18</v>
      </c>
      <c r="G7978" t="s">
        <v>13</v>
      </c>
      <c r="H7978" t="s">
        <v>14</v>
      </c>
      <c r="I7978" t="s">
        <v>15</v>
      </c>
    </row>
    <row r="7979" spans="1:9" x14ac:dyDescent="0.25">
      <c r="A7979" t="s">
        <v>8009</v>
      </c>
      <c r="B7979" t="s">
        <v>10</v>
      </c>
      <c r="C7979">
        <v>33</v>
      </c>
      <c r="D7979" t="s">
        <v>17</v>
      </c>
      <c r="E7979">
        <v>1</v>
      </c>
      <c r="F7979" t="s">
        <v>18</v>
      </c>
      <c r="G7979" t="s">
        <v>19</v>
      </c>
      <c r="H7979" t="s">
        <v>28</v>
      </c>
      <c r="I7979" t="s">
        <v>15</v>
      </c>
    </row>
    <row r="7980" spans="1:9" x14ac:dyDescent="0.25">
      <c r="A7980" t="s">
        <v>8010</v>
      </c>
      <c r="B7980" t="s">
        <v>10</v>
      </c>
      <c r="C7980">
        <v>53</v>
      </c>
      <c r="D7980" t="s">
        <v>17</v>
      </c>
      <c r="E7980">
        <v>2</v>
      </c>
      <c r="F7980" t="s">
        <v>18</v>
      </c>
      <c r="G7980" t="s">
        <v>13</v>
      </c>
      <c r="H7980" t="s">
        <v>28</v>
      </c>
      <c r="I7980" t="s">
        <v>15</v>
      </c>
    </row>
    <row r="7981" spans="1:9" x14ac:dyDescent="0.25">
      <c r="A7981" t="s">
        <v>8011</v>
      </c>
      <c r="B7981" t="s">
        <v>10</v>
      </c>
      <c r="C7981">
        <v>44</v>
      </c>
      <c r="D7981" t="s">
        <v>11</v>
      </c>
      <c r="E7981">
        <v>4</v>
      </c>
      <c r="F7981" t="s">
        <v>18</v>
      </c>
      <c r="G7981" t="s">
        <v>19</v>
      </c>
      <c r="H7981" t="s">
        <v>14</v>
      </c>
      <c r="I7981" t="s">
        <v>15</v>
      </c>
    </row>
    <row r="7982" spans="1:9" x14ac:dyDescent="0.25">
      <c r="A7982" t="s">
        <v>8012</v>
      </c>
      <c r="B7982" t="s">
        <v>10</v>
      </c>
      <c r="C7982">
        <v>54</v>
      </c>
      <c r="D7982" t="s">
        <v>17</v>
      </c>
      <c r="E7982">
        <v>0</v>
      </c>
      <c r="F7982" t="s">
        <v>18</v>
      </c>
      <c r="G7982" t="s">
        <v>13</v>
      </c>
      <c r="H7982" t="s">
        <v>20</v>
      </c>
      <c r="I7982" t="s">
        <v>15</v>
      </c>
    </row>
    <row r="7983" spans="1:9" x14ac:dyDescent="0.25">
      <c r="A7983" t="s">
        <v>8013</v>
      </c>
      <c r="B7983" t="s">
        <v>10</v>
      </c>
      <c r="C7983">
        <v>34</v>
      </c>
      <c r="D7983" t="s">
        <v>17</v>
      </c>
      <c r="E7983">
        <v>4</v>
      </c>
      <c r="F7983" t="s">
        <v>49</v>
      </c>
      <c r="G7983" t="s">
        <v>13</v>
      </c>
      <c r="H7983" t="s">
        <v>27</v>
      </c>
      <c r="I7983" t="s">
        <v>15</v>
      </c>
    </row>
    <row r="7984" spans="1:9" x14ac:dyDescent="0.25">
      <c r="A7984" t="s">
        <v>8014</v>
      </c>
      <c r="B7984" t="s">
        <v>10</v>
      </c>
      <c r="C7984">
        <v>50</v>
      </c>
      <c r="D7984" t="s">
        <v>17</v>
      </c>
      <c r="E7984">
        <v>2</v>
      </c>
      <c r="F7984" t="s">
        <v>44</v>
      </c>
      <c r="G7984" t="s">
        <v>13</v>
      </c>
      <c r="H7984" t="s">
        <v>20</v>
      </c>
      <c r="I7984" t="s">
        <v>15</v>
      </c>
    </row>
    <row r="7985" spans="1:9" x14ac:dyDescent="0.25">
      <c r="A7985" t="s">
        <v>8015</v>
      </c>
      <c r="B7985" t="s">
        <v>10</v>
      </c>
      <c r="C7985">
        <v>40</v>
      </c>
      <c r="D7985" t="s">
        <v>11</v>
      </c>
      <c r="E7985">
        <v>5</v>
      </c>
      <c r="F7985" t="s">
        <v>12</v>
      </c>
      <c r="G7985" t="s">
        <v>19</v>
      </c>
      <c r="H7985" t="s">
        <v>30</v>
      </c>
      <c r="I7985" t="s">
        <v>15</v>
      </c>
    </row>
    <row r="7986" spans="1:9" x14ac:dyDescent="0.25">
      <c r="A7986" t="s">
        <v>8016</v>
      </c>
      <c r="B7986" t="s">
        <v>10</v>
      </c>
      <c r="C7986">
        <v>47</v>
      </c>
      <c r="D7986" t="s">
        <v>17</v>
      </c>
      <c r="E7986">
        <v>1</v>
      </c>
      <c r="F7986" t="s">
        <v>12</v>
      </c>
      <c r="G7986" t="s">
        <v>19</v>
      </c>
      <c r="H7986" t="s">
        <v>27</v>
      </c>
      <c r="I7986" t="s">
        <v>15</v>
      </c>
    </row>
    <row r="7987" spans="1:9" x14ac:dyDescent="0.25">
      <c r="A7987" t="s">
        <v>8017</v>
      </c>
      <c r="B7987" t="s">
        <v>10</v>
      </c>
      <c r="C7987">
        <v>40</v>
      </c>
      <c r="D7987" t="s">
        <v>17</v>
      </c>
      <c r="E7987">
        <v>3</v>
      </c>
      <c r="F7987" t="s">
        <v>49</v>
      </c>
      <c r="G7987" t="s">
        <v>19</v>
      </c>
      <c r="H7987" t="s">
        <v>27</v>
      </c>
      <c r="I7987" t="s">
        <v>15</v>
      </c>
    </row>
    <row r="7988" spans="1:9" x14ac:dyDescent="0.25">
      <c r="A7988" t="s">
        <v>8018</v>
      </c>
      <c r="B7988" t="s">
        <v>10</v>
      </c>
      <c r="C7988">
        <v>41</v>
      </c>
      <c r="D7988" t="s">
        <v>17</v>
      </c>
      <c r="E7988">
        <v>3</v>
      </c>
      <c r="F7988" t="s">
        <v>18</v>
      </c>
      <c r="G7988" t="s">
        <v>50</v>
      </c>
      <c r="H7988" t="s">
        <v>28</v>
      </c>
      <c r="I7988" t="s">
        <v>15</v>
      </c>
    </row>
    <row r="7989" spans="1:9" x14ac:dyDescent="0.25">
      <c r="A7989" t="s">
        <v>8019</v>
      </c>
      <c r="B7989" t="s">
        <v>10</v>
      </c>
      <c r="C7989">
        <v>47</v>
      </c>
      <c r="D7989" t="s">
        <v>11</v>
      </c>
      <c r="E7989">
        <v>2</v>
      </c>
      <c r="F7989" t="s">
        <v>12</v>
      </c>
      <c r="G7989" t="s">
        <v>13</v>
      </c>
      <c r="H7989" t="s">
        <v>14</v>
      </c>
      <c r="I7989" t="s">
        <v>15</v>
      </c>
    </row>
    <row r="7990" spans="1:9" x14ac:dyDescent="0.25">
      <c r="A7990" t="s">
        <v>8020</v>
      </c>
      <c r="B7990" t="s">
        <v>10</v>
      </c>
      <c r="C7990">
        <v>44</v>
      </c>
      <c r="D7990" t="s">
        <v>11</v>
      </c>
      <c r="E7990">
        <v>3</v>
      </c>
      <c r="F7990" t="s">
        <v>39</v>
      </c>
      <c r="G7990" t="s">
        <v>13</v>
      </c>
      <c r="H7990" t="s">
        <v>28</v>
      </c>
      <c r="I7990" t="s">
        <v>15</v>
      </c>
    </row>
    <row r="7991" spans="1:9" x14ac:dyDescent="0.25">
      <c r="A7991" t="s">
        <v>8021</v>
      </c>
      <c r="B7991" t="s">
        <v>10</v>
      </c>
      <c r="C7991">
        <v>34</v>
      </c>
      <c r="D7991" t="s">
        <v>11</v>
      </c>
      <c r="E7991">
        <v>1</v>
      </c>
      <c r="F7991" t="s">
        <v>39</v>
      </c>
      <c r="G7991" t="s">
        <v>27</v>
      </c>
      <c r="H7991" t="s">
        <v>28</v>
      </c>
      <c r="I7991" t="s">
        <v>15</v>
      </c>
    </row>
    <row r="7992" spans="1:9" x14ac:dyDescent="0.25">
      <c r="A7992" t="s">
        <v>8022</v>
      </c>
      <c r="B7992" t="s">
        <v>52</v>
      </c>
      <c r="C7992">
        <v>39</v>
      </c>
      <c r="D7992" t="s">
        <v>17</v>
      </c>
      <c r="E7992">
        <v>3</v>
      </c>
      <c r="F7992" t="s">
        <v>12</v>
      </c>
      <c r="G7992" t="s">
        <v>27</v>
      </c>
      <c r="H7992" t="s">
        <v>20</v>
      </c>
      <c r="I7992" t="s">
        <v>15</v>
      </c>
    </row>
    <row r="7993" spans="1:9" x14ac:dyDescent="0.25">
      <c r="A7993" t="s">
        <v>8023</v>
      </c>
      <c r="B7993" t="s">
        <v>10</v>
      </c>
      <c r="C7993">
        <v>58</v>
      </c>
      <c r="D7993" t="s">
        <v>11</v>
      </c>
      <c r="E7993">
        <v>3</v>
      </c>
      <c r="F7993" t="s">
        <v>12</v>
      </c>
      <c r="G7993" t="s">
        <v>19</v>
      </c>
      <c r="H7993" t="s">
        <v>22</v>
      </c>
      <c r="I7993" t="s">
        <v>15</v>
      </c>
    </row>
    <row r="7994" spans="1:9" x14ac:dyDescent="0.25">
      <c r="A7994" t="s">
        <v>8024</v>
      </c>
      <c r="B7994" t="s">
        <v>10</v>
      </c>
      <c r="C7994">
        <v>42</v>
      </c>
      <c r="D7994" t="s">
        <v>17</v>
      </c>
      <c r="E7994">
        <v>3</v>
      </c>
      <c r="F7994" t="s">
        <v>18</v>
      </c>
      <c r="G7994" t="s">
        <v>19</v>
      </c>
      <c r="H7994" t="s">
        <v>20</v>
      </c>
      <c r="I7994" t="s">
        <v>15</v>
      </c>
    </row>
    <row r="7995" spans="1:9" x14ac:dyDescent="0.25">
      <c r="A7995" t="s">
        <v>8025</v>
      </c>
      <c r="B7995" t="s">
        <v>10</v>
      </c>
      <c r="C7995">
        <v>48</v>
      </c>
      <c r="D7995" t="s">
        <v>17</v>
      </c>
      <c r="E7995">
        <v>2</v>
      </c>
      <c r="F7995" t="s">
        <v>25</v>
      </c>
      <c r="G7995" t="s">
        <v>19</v>
      </c>
      <c r="H7995" t="s">
        <v>28</v>
      </c>
      <c r="I7995" t="s">
        <v>15</v>
      </c>
    </row>
    <row r="7996" spans="1:9" x14ac:dyDescent="0.25">
      <c r="A7996" t="s">
        <v>8026</v>
      </c>
      <c r="B7996" t="s">
        <v>10</v>
      </c>
      <c r="C7996">
        <v>38</v>
      </c>
      <c r="D7996" t="s">
        <v>17</v>
      </c>
      <c r="E7996">
        <v>3</v>
      </c>
      <c r="F7996" t="s">
        <v>27</v>
      </c>
      <c r="G7996" t="s">
        <v>19</v>
      </c>
      <c r="H7996" t="s">
        <v>20</v>
      </c>
      <c r="I7996" t="s">
        <v>15</v>
      </c>
    </row>
    <row r="7997" spans="1:9" x14ac:dyDescent="0.25">
      <c r="A7997" t="s">
        <v>8027</v>
      </c>
      <c r="B7997" t="s">
        <v>52</v>
      </c>
      <c r="C7997">
        <v>52</v>
      </c>
      <c r="D7997" t="s">
        <v>17</v>
      </c>
      <c r="E7997">
        <v>1</v>
      </c>
      <c r="F7997" t="s">
        <v>18</v>
      </c>
      <c r="G7997" t="s">
        <v>13</v>
      </c>
      <c r="H7997" t="s">
        <v>20</v>
      </c>
      <c r="I7997" t="s">
        <v>15</v>
      </c>
    </row>
    <row r="7998" spans="1:9" x14ac:dyDescent="0.25">
      <c r="A7998" t="s">
        <v>8028</v>
      </c>
      <c r="B7998" t="s">
        <v>52</v>
      </c>
      <c r="C7998">
        <v>42</v>
      </c>
      <c r="D7998" t="s">
        <v>17</v>
      </c>
      <c r="E7998">
        <v>2</v>
      </c>
      <c r="F7998" t="s">
        <v>18</v>
      </c>
      <c r="G7998" t="s">
        <v>13</v>
      </c>
      <c r="H7998" t="s">
        <v>20</v>
      </c>
      <c r="I7998" t="s">
        <v>15</v>
      </c>
    </row>
    <row r="7999" spans="1:9" x14ac:dyDescent="0.25">
      <c r="A7999" t="s">
        <v>8029</v>
      </c>
      <c r="B7999" t="s">
        <v>52</v>
      </c>
      <c r="C7999">
        <v>43</v>
      </c>
      <c r="D7999" t="s">
        <v>17</v>
      </c>
      <c r="E7999">
        <v>4</v>
      </c>
      <c r="F7999" t="s">
        <v>39</v>
      </c>
      <c r="G7999" t="s">
        <v>13</v>
      </c>
      <c r="H7999" t="s">
        <v>20</v>
      </c>
      <c r="I7999" t="s">
        <v>15</v>
      </c>
    </row>
    <row r="8000" spans="1:9" x14ac:dyDescent="0.25">
      <c r="A8000" t="s">
        <v>8030</v>
      </c>
      <c r="B8000" t="s">
        <v>52</v>
      </c>
      <c r="C8000">
        <v>37</v>
      </c>
      <c r="D8000" t="s">
        <v>17</v>
      </c>
      <c r="E8000">
        <v>3</v>
      </c>
      <c r="F8000" t="s">
        <v>44</v>
      </c>
      <c r="G8000" t="s">
        <v>13</v>
      </c>
      <c r="H8000" t="s">
        <v>28</v>
      </c>
      <c r="I8000" t="s">
        <v>15</v>
      </c>
    </row>
    <row r="8001" spans="1:9" x14ac:dyDescent="0.25">
      <c r="A8001" t="s">
        <v>8031</v>
      </c>
      <c r="B8001" t="s">
        <v>10</v>
      </c>
      <c r="C8001">
        <v>55</v>
      </c>
      <c r="D8001" t="s">
        <v>17</v>
      </c>
      <c r="E8001">
        <v>2</v>
      </c>
      <c r="F8001" t="s">
        <v>18</v>
      </c>
      <c r="G8001" t="s">
        <v>19</v>
      </c>
      <c r="H8001" t="s">
        <v>20</v>
      </c>
      <c r="I8001" t="s">
        <v>15</v>
      </c>
    </row>
    <row r="8002" spans="1:9" x14ac:dyDescent="0.25">
      <c r="A8002" t="s">
        <v>8032</v>
      </c>
      <c r="B8002" t="s">
        <v>10</v>
      </c>
      <c r="C8002">
        <v>59</v>
      </c>
      <c r="D8002" t="s">
        <v>17</v>
      </c>
      <c r="E8002">
        <v>1</v>
      </c>
      <c r="F8002" t="s">
        <v>25</v>
      </c>
      <c r="G8002" t="s">
        <v>50</v>
      </c>
      <c r="H8002" t="s">
        <v>27</v>
      </c>
      <c r="I8002" t="s">
        <v>15</v>
      </c>
    </row>
    <row r="8003" spans="1:9" x14ac:dyDescent="0.25">
      <c r="A8003" t="s">
        <v>8033</v>
      </c>
      <c r="B8003" t="s">
        <v>10</v>
      </c>
      <c r="C8003">
        <v>53</v>
      </c>
      <c r="D8003" t="s">
        <v>17</v>
      </c>
      <c r="E8003">
        <v>2</v>
      </c>
      <c r="F8003" t="s">
        <v>39</v>
      </c>
      <c r="G8003" t="s">
        <v>13</v>
      </c>
      <c r="H8003" t="s">
        <v>20</v>
      </c>
      <c r="I8003" t="s">
        <v>15</v>
      </c>
    </row>
    <row r="8004" spans="1:9" x14ac:dyDescent="0.25">
      <c r="A8004" t="s">
        <v>8034</v>
      </c>
      <c r="B8004" t="s">
        <v>10</v>
      </c>
      <c r="C8004">
        <v>41</v>
      </c>
      <c r="D8004" t="s">
        <v>11</v>
      </c>
      <c r="E8004">
        <v>5</v>
      </c>
      <c r="F8004" t="s">
        <v>27</v>
      </c>
      <c r="G8004" t="s">
        <v>19</v>
      </c>
      <c r="H8004" t="s">
        <v>22</v>
      </c>
      <c r="I8004" t="s">
        <v>15</v>
      </c>
    </row>
    <row r="8005" spans="1:9" x14ac:dyDescent="0.25">
      <c r="A8005" t="s">
        <v>8035</v>
      </c>
      <c r="B8005" t="s">
        <v>10</v>
      </c>
      <c r="C8005">
        <v>55</v>
      </c>
      <c r="D8005" t="s">
        <v>17</v>
      </c>
      <c r="E8005">
        <v>4</v>
      </c>
      <c r="F8005" t="s">
        <v>18</v>
      </c>
      <c r="G8005" t="s">
        <v>19</v>
      </c>
      <c r="H8005" t="s">
        <v>20</v>
      </c>
      <c r="I8005" t="s">
        <v>15</v>
      </c>
    </row>
    <row r="8006" spans="1:9" x14ac:dyDescent="0.25">
      <c r="A8006" t="s">
        <v>8036</v>
      </c>
      <c r="B8006" t="s">
        <v>10</v>
      </c>
      <c r="C8006">
        <v>56</v>
      </c>
      <c r="D8006" t="s">
        <v>11</v>
      </c>
      <c r="E8006">
        <v>2</v>
      </c>
      <c r="F8006" t="s">
        <v>39</v>
      </c>
      <c r="G8006" t="s">
        <v>13</v>
      </c>
      <c r="H8006" t="s">
        <v>22</v>
      </c>
      <c r="I8006" t="s">
        <v>15</v>
      </c>
    </row>
    <row r="8007" spans="1:9" x14ac:dyDescent="0.25">
      <c r="A8007" t="s">
        <v>8037</v>
      </c>
      <c r="B8007" t="s">
        <v>10</v>
      </c>
      <c r="C8007">
        <v>52</v>
      </c>
      <c r="D8007" t="s">
        <v>17</v>
      </c>
      <c r="E8007">
        <v>3</v>
      </c>
      <c r="F8007" t="s">
        <v>25</v>
      </c>
      <c r="G8007" t="s">
        <v>19</v>
      </c>
      <c r="H8007" t="s">
        <v>20</v>
      </c>
      <c r="I8007" t="s">
        <v>15</v>
      </c>
    </row>
    <row r="8008" spans="1:9" x14ac:dyDescent="0.25">
      <c r="A8008" t="s">
        <v>8038</v>
      </c>
      <c r="B8008" t="s">
        <v>10</v>
      </c>
      <c r="C8008">
        <v>58</v>
      </c>
      <c r="D8008" t="s">
        <v>17</v>
      </c>
      <c r="E8008">
        <v>5</v>
      </c>
      <c r="F8008" t="s">
        <v>27</v>
      </c>
      <c r="G8008" t="s">
        <v>13</v>
      </c>
      <c r="H8008" t="s">
        <v>28</v>
      </c>
      <c r="I8008" t="s">
        <v>15</v>
      </c>
    </row>
    <row r="8009" spans="1:9" x14ac:dyDescent="0.25">
      <c r="A8009" t="s">
        <v>8039</v>
      </c>
      <c r="B8009" t="s">
        <v>10</v>
      </c>
      <c r="C8009">
        <v>49</v>
      </c>
      <c r="D8009" t="s">
        <v>11</v>
      </c>
      <c r="E8009">
        <v>1</v>
      </c>
      <c r="F8009" t="s">
        <v>27</v>
      </c>
      <c r="G8009" t="s">
        <v>13</v>
      </c>
      <c r="H8009" t="s">
        <v>28</v>
      </c>
      <c r="I8009" t="s">
        <v>15</v>
      </c>
    </row>
    <row r="8010" spans="1:9" x14ac:dyDescent="0.25">
      <c r="A8010" t="s">
        <v>8040</v>
      </c>
      <c r="B8010" t="s">
        <v>52</v>
      </c>
      <c r="C8010">
        <v>53</v>
      </c>
      <c r="D8010" t="s">
        <v>17</v>
      </c>
      <c r="E8010">
        <v>3</v>
      </c>
      <c r="F8010" t="s">
        <v>18</v>
      </c>
      <c r="G8010" t="s">
        <v>19</v>
      </c>
      <c r="H8010" t="s">
        <v>20</v>
      </c>
      <c r="I8010" t="s">
        <v>15</v>
      </c>
    </row>
    <row r="8011" spans="1:9" x14ac:dyDescent="0.25">
      <c r="A8011" t="s">
        <v>8041</v>
      </c>
      <c r="B8011" t="s">
        <v>10</v>
      </c>
      <c r="C8011">
        <v>56</v>
      </c>
      <c r="D8011" t="s">
        <v>11</v>
      </c>
      <c r="E8011">
        <v>3</v>
      </c>
      <c r="F8011" t="s">
        <v>12</v>
      </c>
      <c r="G8011" t="s">
        <v>50</v>
      </c>
      <c r="H8011" t="s">
        <v>22</v>
      </c>
      <c r="I8011" t="s">
        <v>15</v>
      </c>
    </row>
    <row r="8012" spans="1:9" x14ac:dyDescent="0.25">
      <c r="A8012" t="s">
        <v>8042</v>
      </c>
      <c r="B8012" t="s">
        <v>10</v>
      </c>
      <c r="C8012">
        <v>60</v>
      </c>
      <c r="D8012" t="s">
        <v>17</v>
      </c>
      <c r="E8012">
        <v>0</v>
      </c>
      <c r="F8012" t="s">
        <v>49</v>
      </c>
      <c r="G8012" t="s">
        <v>13</v>
      </c>
      <c r="H8012" t="s">
        <v>27</v>
      </c>
      <c r="I8012" t="s">
        <v>15</v>
      </c>
    </row>
    <row r="8013" spans="1:9" x14ac:dyDescent="0.25">
      <c r="A8013" t="s">
        <v>8043</v>
      </c>
      <c r="B8013" t="s">
        <v>52</v>
      </c>
      <c r="C8013">
        <v>46</v>
      </c>
      <c r="D8013" t="s">
        <v>17</v>
      </c>
      <c r="E8013">
        <v>3</v>
      </c>
      <c r="F8013" t="s">
        <v>25</v>
      </c>
      <c r="G8013" t="s">
        <v>13</v>
      </c>
      <c r="H8013" t="s">
        <v>27</v>
      </c>
      <c r="I8013" t="s">
        <v>15</v>
      </c>
    </row>
    <row r="8014" spans="1:9" x14ac:dyDescent="0.25">
      <c r="A8014" t="s">
        <v>8044</v>
      </c>
      <c r="B8014" t="s">
        <v>52</v>
      </c>
      <c r="C8014">
        <v>49</v>
      </c>
      <c r="D8014" t="s">
        <v>17</v>
      </c>
      <c r="E8014">
        <v>4</v>
      </c>
      <c r="F8014" t="s">
        <v>25</v>
      </c>
      <c r="G8014" t="s">
        <v>13</v>
      </c>
      <c r="H8014" t="s">
        <v>20</v>
      </c>
      <c r="I8014" t="s">
        <v>15</v>
      </c>
    </row>
    <row r="8015" spans="1:9" x14ac:dyDescent="0.25">
      <c r="A8015" t="s">
        <v>8045</v>
      </c>
      <c r="B8015" t="s">
        <v>52</v>
      </c>
      <c r="C8015">
        <v>43</v>
      </c>
      <c r="D8015" t="s">
        <v>11</v>
      </c>
      <c r="E8015">
        <v>3</v>
      </c>
      <c r="F8015" t="s">
        <v>39</v>
      </c>
      <c r="G8015" t="s">
        <v>50</v>
      </c>
      <c r="H8015" t="s">
        <v>22</v>
      </c>
      <c r="I8015" t="s">
        <v>15</v>
      </c>
    </row>
    <row r="8016" spans="1:9" x14ac:dyDescent="0.25">
      <c r="A8016" t="s">
        <v>8046</v>
      </c>
      <c r="B8016" t="s">
        <v>10</v>
      </c>
      <c r="C8016">
        <v>45</v>
      </c>
      <c r="D8016" t="s">
        <v>17</v>
      </c>
      <c r="E8016">
        <v>2</v>
      </c>
      <c r="F8016" t="s">
        <v>39</v>
      </c>
      <c r="G8016" t="s">
        <v>27</v>
      </c>
      <c r="H8016" t="s">
        <v>20</v>
      </c>
      <c r="I8016" t="s">
        <v>15</v>
      </c>
    </row>
    <row r="8017" spans="1:9" x14ac:dyDescent="0.25">
      <c r="A8017" t="s">
        <v>8047</v>
      </c>
      <c r="B8017" t="s">
        <v>10</v>
      </c>
      <c r="C8017">
        <v>34</v>
      </c>
      <c r="D8017" t="s">
        <v>17</v>
      </c>
      <c r="E8017">
        <v>1</v>
      </c>
      <c r="F8017" t="s">
        <v>39</v>
      </c>
      <c r="G8017" t="s">
        <v>19</v>
      </c>
      <c r="H8017" t="s">
        <v>27</v>
      </c>
      <c r="I8017" t="s">
        <v>15</v>
      </c>
    </row>
    <row r="8018" spans="1:9" x14ac:dyDescent="0.25">
      <c r="A8018" t="s">
        <v>8048</v>
      </c>
      <c r="B8018" t="s">
        <v>52</v>
      </c>
      <c r="C8018">
        <v>36</v>
      </c>
      <c r="D8018" t="s">
        <v>17</v>
      </c>
      <c r="E8018">
        <v>1</v>
      </c>
      <c r="F8018" t="s">
        <v>25</v>
      </c>
      <c r="G8018" t="s">
        <v>27</v>
      </c>
      <c r="H8018" t="s">
        <v>20</v>
      </c>
      <c r="I8018" t="s">
        <v>15</v>
      </c>
    </row>
    <row r="8019" spans="1:9" x14ac:dyDescent="0.25">
      <c r="A8019" t="s">
        <v>8049</v>
      </c>
      <c r="B8019" t="s">
        <v>10</v>
      </c>
      <c r="C8019">
        <v>45</v>
      </c>
      <c r="D8019" t="s">
        <v>11</v>
      </c>
      <c r="E8019">
        <v>2</v>
      </c>
      <c r="F8019" t="s">
        <v>18</v>
      </c>
      <c r="G8019" t="s">
        <v>13</v>
      </c>
      <c r="H8019" t="s">
        <v>22</v>
      </c>
      <c r="I8019" t="s">
        <v>15</v>
      </c>
    </row>
    <row r="8020" spans="1:9" x14ac:dyDescent="0.25">
      <c r="A8020" t="s">
        <v>8050</v>
      </c>
      <c r="B8020" t="s">
        <v>52</v>
      </c>
      <c r="C8020">
        <v>43</v>
      </c>
      <c r="D8020" t="s">
        <v>17</v>
      </c>
      <c r="E8020">
        <v>2</v>
      </c>
      <c r="F8020" t="s">
        <v>39</v>
      </c>
      <c r="G8020" t="s">
        <v>13</v>
      </c>
      <c r="H8020" t="s">
        <v>27</v>
      </c>
      <c r="I8020" t="s">
        <v>15</v>
      </c>
    </row>
    <row r="8021" spans="1:9" x14ac:dyDescent="0.25">
      <c r="A8021" t="s">
        <v>8051</v>
      </c>
      <c r="B8021" t="s">
        <v>10</v>
      </c>
      <c r="C8021">
        <v>54</v>
      </c>
      <c r="D8021" t="s">
        <v>17</v>
      </c>
      <c r="E8021">
        <v>2</v>
      </c>
      <c r="F8021" t="s">
        <v>18</v>
      </c>
      <c r="G8021" t="s">
        <v>13</v>
      </c>
      <c r="H8021" t="s">
        <v>20</v>
      </c>
      <c r="I8021" t="s">
        <v>15</v>
      </c>
    </row>
    <row r="8022" spans="1:9" x14ac:dyDescent="0.25">
      <c r="A8022" t="s">
        <v>8052</v>
      </c>
      <c r="B8022" t="s">
        <v>10</v>
      </c>
      <c r="C8022">
        <v>37</v>
      </c>
      <c r="D8022" t="s">
        <v>17</v>
      </c>
      <c r="E8022">
        <v>2</v>
      </c>
      <c r="F8022" t="s">
        <v>12</v>
      </c>
      <c r="G8022" t="s">
        <v>13</v>
      </c>
      <c r="H8022" t="s">
        <v>27</v>
      </c>
      <c r="I8022" t="s">
        <v>15</v>
      </c>
    </row>
    <row r="8023" spans="1:9" x14ac:dyDescent="0.25">
      <c r="A8023" t="s">
        <v>8053</v>
      </c>
      <c r="B8023" t="s">
        <v>10</v>
      </c>
      <c r="C8023">
        <v>49</v>
      </c>
      <c r="D8023" t="s">
        <v>17</v>
      </c>
      <c r="E8023">
        <v>1</v>
      </c>
      <c r="F8023" t="s">
        <v>49</v>
      </c>
      <c r="G8023" t="s">
        <v>19</v>
      </c>
      <c r="H8023" t="s">
        <v>20</v>
      </c>
      <c r="I8023" t="s">
        <v>15</v>
      </c>
    </row>
    <row r="8024" spans="1:9" x14ac:dyDescent="0.25">
      <c r="A8024" t="s">
        <v>8054</v>
      </c>
      <c r="B8024" t="s">
        <v>52</v>
      </c>
      <c r="C8024">
        <v>54</v>
      </c>
      <c r="D8024" t="s">
        <v>17</v>
      </c>
      <c r="E8024">
        <v>4</v>
      </c>
      <c r="F8024" t="s">
        <v>18</v>
      </c>
      <c r="G8024" t="s">
        <v>27</v>
      </c>
      <c r="H8024" t="s">
        <v>28</v>
      </c>
      <c r="I8024" t="s">
        <v>15</v>
      </c>
    </row>
    <row r="8025" spans="1:9" x14ac:dyDescent="0.25">
      <c r="A8025" t="s">
        <v>8055</v>
      </c>
      <c r="B8025" t="s">
        <v>10</v>
      </c>
      <c r="C8025">
        <v>43</v>
      </c>
      <c r="D8025" t="s">
        <v>17</v>
      </c>
      <c r="E8025">
        <v>4</v>
      </c>
      <c r="F8025" t="s">
        <v>18</v>
      </c>
      <c r="G8025" t="s">
        <v>13</v>
      </c>
      <c r="H8025" t="s">
        <v>20</v>
      </c>
      <c r="I8025" t="s">
        <v>15</v>
      </c>
    </row>
    <row r="8026" spans="1:9" x14ac:dyDescent="0.25">
      <c r="A8026" t="s">
        <v>8056</v>
      </c>
      <c r="B8026" t="s">
        <v>10</v>
      </c>
      <c r="C8026">
        <v>49</v>
      </c>
      <c r="D8026" t="s">
        <v>11</v>
      </c>
      <c r="E8026">
        <v>3</v>
      </c>
      <c r="F8026" t="s">
        <v>12</v>
      </c>
      <c r="G8026" t="s">
        <v>19</v>
      </c>
      <c r="H8026" t="s">
        <v>30</v>
      </c>
      <c r="I8026" t="s">
        <v>15</v>
      </c>
    </row>
    <row r="8027" spans="1:9" x14ac:dyDescent="0.25">
      <c r="A8027" t="s">
        <v>8057</v>
      </c>
      <c r="B8027" t="s">
        <v>52</v>
      </c>
      <c r="C8027">
        <v>47</v>
      </c>
      <c r="D8027" t="s">
        <v>17</v>
      </c>
      <c r="E8027">
        <v>3</v>
      </c>
      <c r="F8027" t="s">
        <v>25</v>
      </c>
      <c r="G8027" t="s">
        <v>19</v>
      </c>
      <c r="H8027" t="s">
        <v>27</v>
      </c>
      <c r="I8027" t="s">
        <v>15</v>
      </c>
    </row>
    <row r="8028" spans="1:9" x14ac:dyDescent="0.25">
      <c r="A8028" t="s">
        <v>8058</v>
      </c>
      <c r="B8028" t="s">
        <v>52</v>
      </c>
      <c r="C8028">
        <v>53</v>
      </c>
      <c r="D8028" t="s">
        <v>17</v>
      </c>
      <c r="E8028">
        <v>2</v>
      </c>
      <c r="F8028" t="s">
        <v>12</v>
      </c>
      <c r="G8028" t="s">
        <v>13</v>
      </c>
      <c r="H8028" t="s">
        <v>20</v>
      </c>
      <c r="I8028" t="s">
        <v>15</v>
      </c>
    </row>
    <row r="8029" spans="1:9" x14ac:dyDescent="0.25">
      <c r="A8029" t="s">
        <v>8059</v>
      </c>
      <c r="B8029" t="s">
        <v>10</v>
      </c>
      <c r="C8029">
        <v>52</v>
      </c>
      <c r="D8029" t="s">
        <v>11</v>
      </c>
      <c r="E8029">
        <v>1</v>
      </c>
      <c r="F8029" t="s">
        <v>25</v>
      </c>
      <c r="G8029" t="s">
        <v>19</v>
      </c>
      <c r="H8029" t="s">
        <v>30</v>
      </c>
      <c r="I8029" t="s">
        <v>15</v>
      </c>
    </row>
    <row r="8030" spans="1:9" x14ac:dyDescent="0.25">
      <c r="A8030" t="s">
        <v>8060</v>
      </c>
      <c r="B8030" t="s">
        <v>10</v>
      </c>
      <c r="C8030">
        <v>29</v>
      </c>
      <c r="D8030" t="s">
        <v>17</v>
      </c>
      <c r="E8030">
        <v>1</v>
      </c>
      <c r="F8030" t="s">
        <v>18</v>
      </c>
      <c r="G8030" t="s">
        <v>13</v>
      </c>
      <c r="H8030" t="s">
        <v>20</v>
      </c>
      <c r="I8030" t="s">
        <v>15</v>
      </c>
    </row>
    <row r="8031" spans="1:9" x14ac:dyDescent="0.25">
      <c r="A8031" t="s">
        <v>8061</v>
      </c>
      <c r="B8031" t="s">
        <v>10</v>
      </c>
      <c r="C8031">
        <v>50</v>
      </c>
      <c r="D8031" t="s">
        <v>17</v>
      </c>
      <c r="E8031">
        <v>3</v>
      </c>
      <c r="F8031" t="s">
        <v>18</v>
      </c>
      <c r="G8031" t="s">
        <v>27</v>
      </c>
      <c r="H8031" t="s">
        <v>20</v>
      </c>
      <c r="I8031" t="s">
        <v>15</v>
      </c>
    </row>
    <row r="8032" spans="1:9" x14ac:dyDescent="0.25">
      <c r="A8032" t="s">
        <v>8062</v>
      </c>
      <c r="B8032" t="s">
        <v>10</v>
      </c>
      <c r="C8032">
        <v>44</v>
      </c>
      <c r="D8032" t="s">
        <v>17</v>
      </c>
      <c r="E8032">
        <v>5</v>
      </c>
      <c r="F8032" t="s">
        <v>27</v>
      </c>
      <c r="G8032" t="s">
        <v>19</v>
      </c>
      <c r="H8032" t="s">
        <v>28</v>
      </c>
      <c r="I8032" t="s">
        <v>15</v>
      </c>
    </row>
    <row r="8033" spans="1:9" x14ac:dyDescent="0.25">
      <c r="A8033" t="s">
        <v>8063</v>
      </c>
      <c r="B8033" t="s">
        <v>52</v>
      </c>
      <c r="C8033">
        <v>49</v>
      </c>
      <c r="D8033" t="s">
        <v>17</v>
      </c>
      <c r="E8033">
        <v>4</v>
      </c>
      <c r="F8033" t="s">
        <v>12</v>
      </c>
      <c r="G8033" t="s">
        <v>27</v>
      </c>
      <c r="H8033" t="s">
        <v>28</v>
      </c>
      <c r="I8033" t="s">
        <v>15</v>
      </c>
    </row>
    <row r="8034" spans="1:9" x14ac:dyDescent="0.25">
      <c r="A8034" t="s">
        <v>8064</v>
      </c>
      <c r="B8034" t="s">
        <v>10</v>
      </c>
      <c r="C8034">
        <v>51</v>
      </c>
      <c r="D8034" t="s">
        <v>11</v>
      </c>
      <c r="E8034">
        <v>2</v>
      </c>
      <c r="F8034" t="s">
        <v>25</v>
      </c>
      <c r="G8034" t="s">
        <v>13</v>
      </c>
      <c r="H8034" t="s">
        <v>14</v>
      </c>
      <c r="I8034" t="s">
        <v>15</v>
      </c>
    </row>
    <row r="8035" spans="1:9" x14ac:dyDescent="0.25">
      <c r="A8035" t="s">
        <v>8065</v>
      </c>
      <c r="B8035" t="s">
        <v>10</v>
      </c>
      <c r="C8035">
        <v>47</v>
      </c>
      <c r="D8035" t="s">
        <v>11</v>
      </c>
      <c r="E8035">
        <v>3</v>
      </c>
      <c r="F8035" t="s">
        <v>12</v>
      </c>
      <c r="G8035" t="s">
        <v>19</v>
      </c>
      <c r="H8035" t="s">
        <v>14</v>
      </c>
      <c r="I8035" t="s">
        <v>15</v>
      </c>
    </row>
    <row r="8036" spans="1:9" x14ac:dyDescent="0.25">
      <c r="A8036" t="s">
        <v>8066</v>
      </c>
      <c r="B8036" t="s">
        <v>10</v>
      </c>
      <c r="C8036">
        <v>58</v>
      </c>
      <c r="D8036" t="s">
        <v>17</v>
      </c>
      <c r="E8036">
        <v>2</v>
      </c>
      <c r="F8036" t="s">
        <v>18</v>
      </c>
      <c r="G8036" t="s">
        <v>19</v>
      </c>
      <c r="H8036" t="s">
        <v>20</v>
      </c>
      <c r="I8036" t="s">
        <v>15</v>
      </c>
    </row>
    <row r="8037" spans="1:9" x14ac:dyDescent="0.25">
      <c r="A8037" t="s">
        <v>8067</v>
      </c>
      <c r="B8037" t="s">
        <v>10</v>
      </c>
      <c r="C8037">
        <v>39</v>
      </c>
      <c r="D8037" t="s">
        <v>17</v>
      </c>
      <c r="E8037">
        <v>2</v>
      </c>
      <c r="F8037" t="s">
        <v>27</v>
      </c>
      <c r="G8037" t="s">
        <v>19</v>
      </c>
      <c r="H8037" t="s">
        <v>20</v>
      </c>
      <c r="I8037" t="s">
        <v>15</v>
      </c>
    </row>
    <row r="8038" spans="1:9" x14ac:dyDescent="0.25">
      <c r="A8038" t="s">
        <v>8068</v>
      </c>
      <c r="B8038" t="s">
        <v>52</v>
      </c>
      <c r="C8038">
        <v>42</v>
      </c>
      <c r="D8038" t="s">
        <v>17</v>
      </c>
      <c r="E8038">
        <v>4</v>
      </c>
      <c r="F8038" t="s">
        <v>39</v>
      </c>
      <c r="G8038" t="s">
        <v>13</v>
      </c>
      <c r="H8038" t="s">
        <v>28</v>
      </c>
      <c r="I8038" t="s">
        <v>15</v>
      </c>
    </row>
    <row r="8039" spans="1:9" x14ac:dyDescent="0.25">
      <c r="A8039" t="s">
        <v>8069</v>
      </c>
      <c r="B8039" t="s">
        <v>10</v>
      </c>
      <c r="C8039">
        <v>48</v>
      </c>
      <c r="D8039" t="s">
        <v>17</v>
      </c>
      <c r="E8039">
        <v>3</v>
      </c>
      <c r="F8039" t="s">
        <v>12</v>
      </c>
      <c r="G8039" t="s">
        <v>19</v>
      </c>
      <c r="H8039" t="s">
        <v>20</v>
      </c>
      <c r="I8039" t="s">
        <v>15</v>
      </c>
    </row>
    <row r="8040" spans="1:9" x14ac:dyDescent="0.25">
      <c r="A8040" t="s">
        <v>8070</v>
      </c>
      <c r="B8040" t="s">
        <v>10</v>
      </c>
      <c r="C8040">
        <v>61</v>
      </c>
      <c r="D8040" t="s">
        <v>17</v>
      </c>
      <c r="E8040">
        <v>2</v>
      </c>
      <c r="F8040" t="s">
        <v>18</v>
      </c>
      <c r="G8040" t="s">
        <v>19</v>
      </c>
      <c r="H8040" t="s">
        <v>20</v>
      </c>
      <c r="I8040" t="s">
        <v>15</v>
      </c>
    </row>
    <row r="8041" spans="1:9" x14ac:dyDescent="0.25">
      <c r="A8041" t="s">
        <v>8071</v>
      </c>
      <c r="B8041" t="s">
        <v>10</v>
      </c>
      <c r="C8041">
        <v>39</v>
      </c>
      <c r="D8041" t="s">
        <v>17</v>
      </c>
      <c r="E8041">
        <v>4</v>
      </c>
      <c r="F8041" t="s">
        <v>18</v>
      </c>
      <c r="G8041" t="s">
        <v>19</v>
      </c>
      <c r="H8041" t="s">
        <v>27</v>
      </c>
      <c r="I8041" t="s">
        <v>15</v>
      </c>
    </row>
    <row r="8042" spans="1:9" x14ac:dyDescent="0.25">
      <c r="A8042" t="s">
        <v>8072</v>
      </c>
      <c r="B8042" t="s">
        <v>10</v>
      </c>
      <c r="C8042">
        <v>56</v>
      </c>
      <c r="D8042" t="s">
        <v>11</v>
      </c>
      <c r="E8042">
        <v>3</v>
      </c>
      <c r="F8042" t="s">
        <v>18</v>
      </c>
      <c r="G8042" t="s">
        <v>19</v>
      </c>
      <c r="H8042" t="s">
        <v>14</v>
      </c>
      <c r="I8042" t="s">
        <v>15</v>
      </c>
    </row>
    <row r="8043" spans="1:9" x14ac:dyDescent="0.25">
      <c r="A8043" t="s">
        <v>8073</v>
      </c>
      <c r="B8043" t="s">
        <v>52</v>
      </c>
      <c r="C8043">
        <v>46</v>
      </c>
      <c r="D8043" t="s">
        <v>17</v>
      </c>
      <c r="E8043">
        <v>4</v>
      </c>
      <c r="F8043" t="s">
        <v>18</v>
      </c>
      <c r="G8043" t="s">
        <v>19</v>
      </c>
      <c r="H8043" t="s">
        <v>20</v>
      </c>
      <c r="I8043" t="s">
        <v>15</v>
      </c>
    </row>
    <row r="8044" spans="1:9" x14ac:dyDescent="0.25">
      <c r="A8044" t="s">
        <v>8074</v>
      </c>
      <c r="B8044" t="s">
        <v>10</v>
      </c>
      <c r="C8044">
        <v>42</v>
      </c>
      <c r="D8044" t="s">
        <v>17</v>
      </c>
      <c r="E8044">
        <v>4</v>
      </c>
      <c r="F8044" t="s">
        <v>39</v>
      </c>
      <c r="G8044" t="s">
        <v>19</v>
      </c>
      <c r="H8044" t="s">
        <v>28</v>
      </c>
      <c r="I8044" t="s">
        <v>15</v>
      </c>
    </row>
    <row r="8045" spans="1:9" x14ac:dyDescent="0.25">
      <c r="A8045" t="s">
        <v>8075</v>
      </c>
      <c r="B8045" t="s">
        <v>10</v>
      </c>
      <c r="C8045">
        <v>48</v>
      </c>
      <c r="D8045" t="s">
        <v>17</v>
      </c>
      <c r="E8045">
        <v>3</v>
      </c>
      <c r="F8045" t="s">
        <v>25</v>
      </c>
      <c r="G8045" t="s">
        <v>13</v>
      </c>
      <c r="H8045" t="s">
        <v>20</v>
      </c>
      <c r="I8045" t="s">
        <v>15</v>
      </c>
    </row>
    <row r="8046" spans="1:9" x14ac:dyDescent="0.25">
      <c r="A8046" t="s">
        <v>8076</v>
      </c>
      <c r="B8046" t="s">
        <v>52</v>
      </c>
      <c r="C8046">
        <v>34</v>
      </c>
      <c r="D8046" t="s">
        <v>17</v>
      </c>
      <c r="E8046">
        <v>2</v>
      </c>
      <c r="F8046" t="s">
        <v>18</v>
      </c>
      <c r="G8046" t="s">
        <v>19</v>
      </c>
      <c r="H8046" t="s">
        <v>20</v>
      </c>
      <c r="I8046" t="s">
        <v>15</v>
      </c>
    </row>
    <row r="8047" spans="1:9" x14ac:dyDescent="0.25">
      <c r="A8047" t="s">
        <v>8077</v>
      </c>
      <c r="B8047" t="s">
        <v>10</v>
      </c>
      <c r="C8047">
        <v>42</v>
      </c>
      <c r="D8047" t="s">
        <v>17</v>
      </c>
      <c r="E8047">
        <v>1</v>
      </c>
      <c r="F8047" t="s">
        <v>18</v>
      </c>
      <c r="G8047" t="s">
        <v>13</v>
      </c>
      <c r="H8047" t="s">
        <v>20</v>
      </c>
      <c r="I8047" t="s">
        <v>15</v>
      </c>
    </row>
    <row r="8048" spans="1:9" x14ac:dyDescent="0.25">
      <c r="A8048" t="s">
        <v>8078</v>
      </c>
      <c r="B8048" t="s">
        <v>10</v>
      </c>
      <c r="C8048">
        <v>54</v>
      </c>
      <c r="D8048" t="s">
        <v>17</v>
      </c>
      <c r="E8048">
        <v>2</v>
      </c>
      <c r="F8048" t="s">
        <v>12</v>
      </c>
      <c r="G8048" t="s">
        <v>19</v>
      </c>
      <c r="H8048" t="s">
        <v>28</v>
      </c>
      <c r="I8048" t="s">
        <v>15</v>
      </c>
    </row>
    <row r="8049" spans="1:9" x14ac:dyDescent="0.25">
      <c r="A8049" t="s">
        <v>8079</v>
      </c>
      <c r="B8049" t="s">
        <v>10</v>
      </c>
      <c r="C8049">
        <v>41</v>
      </c>
      <c r="D8049" t="s">
        <v>17</v>
      </c>
      <c r="E8049">
        <v>3</v>
      </c>
      <c r="F8049" t="s">
        <v>18</v>
      </c>
      <c r="G8049" t="s">
        <v>13</v>
      </c>
      <c r="H8049" t="s">
        <v>20</v>
      </c>
      <c r="I8049" t="s">
        <v>15</v>
      </c>
    </row>
    <row r="8050" spans="1:9" x14ac:dyDescent="0.25">
      <c r="A8050" t="s">
        <v>8080</v>
      </c>
      <c r="B8050" t="s">
        <v>10</v>
      </c>
      <c r="C8050">
        <v>50</v>
      </c>
      <c r="D8050" t="s">
        <v>17</v>
      </c>
      <c r="E8050">
        <v>1</v>
      </c>
      <c r="F8050" t="s">
        <v>18</v>
      </c>
      <c r="G8050" t="s">
        <v>27</v>
      </c>
      <c r="H8050" t="s">
        <v>27</v>
      </c>
      <c r="I8050" t="s">
        <v>15</v>
      </c>
    </row>
    <row r="8051" spans="1:9" x14ac:dyDescent="0.25">
      <c r="A8051" t="s">
        <v>8081</v>
      </c>
      <c r="B8051" t="s">
        <v>10</v>
      </c>
      <c r="C8051">
        <v>57</v>
      </c>
      <c r="D8051" t="s">
        <v>17</v>
      </c>
      <c r="E8051">
        <v>2</v>
      </c>
      <c r="F8051" t="s">
        <v>25</v>
      </c>
      <c r="G8051" t="s">
        <v>13</v>
      </c>
      <c r="H8051" t="s">
        <v>27</v>
      </c>
      <c r="I8051" t="s">
        <v>15</v>
      </c>
    </row>
    <row r="8052" spans="1:9" x14ac:dyDescent="0.25">
      <c r="A8052" t="s">
        <v>8082</v>
      </c>
      <c r="B8052" t="s">
        <v>52</v>
      </c>
      <c r="C8052">
        <v>48</v>
      </c>
      <c r="D8052" t="s">
        <v>17</v>
      </c>
      <c r="E8052">
        <v>2</v>
      </c>
      <c r="F8052" t="s">
        <v>49</v>
      </c>
      <c r="G8052" t="s">
        <v>19</v>
      </c>
      <c r="H8052" t="s">
        <v>27</v>
      </c>
      <c r="I8052" t="s">
        <v>15</v>
      </c>
    </row>
    <row r="8053" spans="1:9" x14ac:dyDescent="0.25">
      <c r="A8053" t="s">
        <v>8083</v>
      </c>
      <c r="B8053" t="s">
        <v>52</v>
      </c>
      <c r="C8053">
        <v>51</v>
      </c>
      <c r="D8053" t="s">
        <v>17</v>
      </c>
      <c r="E8053">
        <v>4</v>
      </c>
      <c r="F8053" t="s">
        <v>18</v>
      </c>
      <c r="G8053" t="s">
        <v>19</v>
      </c>
      <c r="H8053" t="s">
        <v>20</v>
      </c>
      <c r="I8053" t="s">
        <v>15</v>
      </c>
    </row>
    <row r="8054" spans="1:9" x14ac:dyDescent="0.25">
      <c r="A8054" t="s">
        <v>8084</v>
      </c>
      <c r="B8054" t="s">
        <v>10</v>
      </c>
      <c r="C8054">
        <v>35</v>
      </c>
      <c r="D8054" t="s">
        <v>17</v>
      </c>
      <c r="E8054">
        <v>0</v>
      </c>
      <c r="F8054" t="s">
        <v>27</v>
      </c>
      <c r="G8054" t="s">
        <v>13</v>
      </c>
      <c r="H8054" t="s">
        <v>20</v>
      </c>
      <c r="I8054" t="s">
        <v>15</v>
      </c>
    </row>
    <row r="8055" spans="1:9" x14ac:dyDescent="0.25">
      <c r="A8055" t="s">
        <v>8085</v>
      </c>
      <c r="B8055" t="s">
        <v>10</v>
      </c>
      <c r="C8055">
        <v>45</v>
      </c>
      <c r="D8055" t="s">
        <v>17</v>
      </c>
      <c r="E8055">
        <v>1</v>
      </c>
      <c r="F8055" t="s">
        <v>27</v>
      </c>
      <c r="G8055" t="s">
        <v>13</v>
      </c>
      <c r="H8055" t="s">
        <v>20</v>
      </c>
      <c r="I8055" t="s">
        <v>15</v>
      </c>
    </row>
    <row r="8056" spans="1:9" x14ac:dyDescent="0.25">
      <c r="A8056" t="s">
        <v>8086</v>
      </c>
      <c r="B8056" t="s">
        <v>10</v>
      </c>
      <c r="C8056">
        <v>46</v>
      </c>
      <c r="D8056" t="s">
        <v>17</v>
      </c>
      <c r="E8056">
        <v>4</v>
      </c>
      <c r="F8056" t="s">
        <v>27</v>
      </c>
      <c r="G8056" t="s">
        <v>13</v>
      </c>
      <c r="H8056" t="s">
        <v>28</v>
      </c>
      <c r="I8056" t="s">
        <v>15</v>
      </c>
    </row>
    <row r="8057" spans="1:9" x14ac:dyDescent="0.25">
      <c r="A8057" t="s">
        <v>8087</v>
      </c>
      <c r="B8057" t="s">
        <v>10</v>
      </c>
      <c r="C8057">
        <v>56</v>
      </c>
      <c r="D8057" t="s">
        <v>11</v>
      </c>
      <c r="E8057">
        <v>3</v>
      </c>
      <c r="F8057" t="s">
        <v>18</v>
      </c>
      <c r="G8057" t="s">
        <v>13</v>
      </c>
      <c r="H8057" t="s">
        <v>30</v>
      </c>
      <c r="I8057" t="s">
        <v>15</v>
      </c>
    </row>
    <row r="8058" spans="1:9" x14ac:dyDescent="0.25">
      <c r="A8058" t="s">
        <v>8088</v>
      </c>
      <c r="B8058" t="s">
        <v>10</v>
      </c>
      <c r="C8058">
        <v>57</v>
      </c>
      <c r="D8058" t="s">
        <v>17</v>
      </c>
      <c r="E8058">
        <v>3</v>
      </c>
      <c r="F8058" t="s">
        <v>39</v>
      </c>
      <c r="G8058" t="s">
        <v>19</v>
      </c>
      <c r="H8058" t="s">
        <v>20</v>
      </c>
      <c r="I8058" t="s">
        <v>15</v>
      </c>
    </row>
    <row r="8059" spans="1:9" x14ac:dyDescent="0.25">
      <c r="A8059" t="s">
        <v>8089</v>
      </c>
      <c r="B8059" t="s">
        <v>10</v>
      </c>
      <c r="C8059">
        <v>58</v>
      </c>
      <c r="D8059" t="s">
        <v>17</v>
      </c>
      <c r="E8059">
        <v>0</v>
      </c>
      <c r="F8059" t="s">
        <v>18</v>
      </c>
      <c r="G8059" t="s">
        <v>19</v>
      </c>
      <c r="H8059" t="s">
        <v>28</v>
      </c>
      <c r="I8059" t="s">
        <v>15</v>
      </c>
    </row>
    <row r="8060" spans="1:9" x14ac:dyDescent="0.25">
      <c r="A8060" t="s">
        <v>8090</v>
      </c>
      <c r="B8060" t="s">
        <v>10</v>
      </c>
      <c r="C8060">
        <v>58</v>
      </c>
      <c r="D8060" t="s">
        <v>17</v>
      </c>
      <c r="E8060">
        <v>1</v>
      </c>
      <c r="F8060" t="s">
        <v>27</v>
      </c>
      <c r="G8060" t="s">
        <v>19</v>
      </c>
      <c r="H8060" t="s">
        <v>20</v>
      </c>
      <c r="I8060" t="s">
        <v>15</v>
      </c>
    </row>
    <row r="8061" spans="1:9" x14ac:dyDescent="0.25">
      <c r="A8061" t="s">
        <v>8091</v>
      </c>
      <c r="B8061" t="s">
        <v>10</v>
      </c>
      <c r="C8061">
        <v>59</v>
      </c>
      <c r="D8061" t="s">
        <v>17</v>
      </c>
      <c r="E8061">
        <v>0</v>
      </c>
      <c r="F8061" t="s">
        <v>39</v>
      </c>
      <c r="G8061" t="s">
        <v>19</v>
      </c>
      <c r="H8061" t="s">
        <v>20</v>
      </c>
      <c r="I8061" t="s">
        <v>15</v>
      </c>
    </row>
    <row r="8062" spans="1:9" x14ac:dyDescent="0.25">
      <c r="A8062" t="s">
        <v>8092</v>
      </c>
      <c r="B8062" t="s">
        <v>10</v>
      </c>
      <c r="C8062">
        <v>51</v>
      </c>
      <c r="D8062" t="s">
        <v>17</v>
      </c>
      <c r="E8062">
        <v>1</v>
      </c>
      <c r="F8062" t="s">
        <v>12</v>
      </c>
      <c r="G8062" t="s">
        <v>19</v>
      </c>
      <c r="H8062" t="s">
        <v>27</v>
      </c>
      <c r="I8062" t="s">
        <v>15</v>
      </c>
    </row>
    <row r="8063" spans="1:9" x14ac:dyDescent="0.25">
      <c r="A8063" t="s">
        <v>8093</v>
      </c>
      <c r="B8063" t="s">
        <v>10</v>
      </c>
      <c r="C8063">
        <v>56</v>
      </c>
      <c r="D8063" t="s">
        <v>17</v>
      </c>
      <c r="E8063">
        <v>2</v>
      </c>
      <c r="F8063" t="s">
        <v>25</v>
      </c>
      <c r="G8063" t="s">
        <v>19</v>
      </c>
      <c r="H8063" t="s">
        <v>20</v>
      </c>
      <c r="I8063" t="s">
        <v>15</v>
      </c>
    </row>
    <row r="8064" spans="1:9" x14ac:dyDescent="0.25">
      <c r="A8064" t="s">
        <v>8094</v>
      </c>
      <c r="B8064" t="s">
        <v>10</v>
      </c>
      <c r="C8064">
        <v>50</v>
      </c>
      <c r="D8064" t="s">
        <v>11</v>
      </c>
      <c r="E8064">
        <v>2</v>
      </c>
      <c r="F8064" t="s">
        <v>27</v>
      </c>
      <c r="G8064" t="s">
        <v>19</v>
      </c>
      <c r="H8064" t="s">
        <v>14</v>
      </c>
      <c r="I8064" t="s">
        <v>15</v>
      </c>
    </row>
    <row r="8065" spans="1:9" x14ac:dyDescent="0.25">
      <c r="A8065" t="s">
        <v>8095</v>
      </c>
      <c r="B8065" t="s">
        <v>52</v>
      </c>
      <c r="C8065">
        <v>44</v>
      </c>
      <c r="D8065" t="s">
        <v>17</v>
      </c>
      <c r="E8065">
        <v>3</v>
      </c>
      <c r="F8065" t="s">
        <v>12</v>
      </c>
      <c r="G8065" t="s">
        <v>13</v>
      </c>
      <c r="H8065" t="s">
        <v>27</v>
      </c>
      <c r="I8065" t="s">
        <v>15</v>
      </c>
    </row>
    <row r="8066" spans="1:9" x14ac:dyDescent="0.25">
      <c r="A8066" t="s">
        <v>8096</v>
      </c>
      <c r="B8066" t="s">
        <v>10</v>
      </c>
      <c r="C8066">
        <v>42</v>
      </c>
      <c r="D8066" t="s">
        <v>17</v>
      </c>
      <c r="E8066">
        <v>2</v>
      </c>
      <c r="F8066" t="s">
        <v>12</v>
      </c>
      <c r="G8066" t="s">
        <v>13</v>
      </c>
      <c r="H8066" t="s">
        <v>20</v>
      </c>
      <c r="I8066" t="s">
        <v>15</v>
      </c>
    </row>
    <row r="8067" spans="1:9" x14ac:dyDescent="0.25">
      <c r="A8067" t="s">
        <v>8097</v>
      </c>
      <c r="B8067" t="s">
        <v>52</v>
      </c>
      <c r="C8067">
        <v>56</v>
      </c>
      <c r="D8067" t="s">
        <v>11</v>
      </c>
      <c r="E8067">
        <v>1</v>
      </c>
      <c r="F8067" t="s">
        <v>18</v>
      </c>
      <c r="G8067" t="s">
        <v>13</v>
      </c>
      <c r="H8067" t="s">
        <v>22</v>
      </c>
      <c r="I8067" t="s">
        <v>15</v>
      </c>
    </row>
    <row r="8068" spans="1:9" x14ac:dyDescent="0.25">
      <c r="A8068" t="s">
        <v>8098</v>
      </c>
      <c r="B8068" t="s">
        <v>10</v>
      </c>
      <c r="C8068">
        <v>49</v>
      </c>
      <c r="D8068" t="s">
        <v>17</v>
      </c>
      <c r="E8068">
        <v>3</v>
      </c>
      <c r="F8068" t="s">
        <v>27</v>
      </c>
      <c r="G8068" t="s">
        <v>13</v>
      </c>
      <c r="H8068" t="s">
        <v>20</v>
      </c>
      <c r="I8068" t="s">
        <v>31</v>
      </c>
    </row>
    <row r="8069" spans="1:9" x14ac:dyDescent="0.25">
      <c r="A8069" t="s">
        <v>8099</v>
      </c>
      <c r="B8069" t="s">
        <v>52</v>
      </c>
      <c r="C8069">
        <v>47</v>
      </c>
      <c r="D8069" t="s">
        <v>17</v>
      </c>
      <c r="E8069">
        <v>2</v>
      </c>
      <c r="F8069" t="s">
        <v>18</v>
      </c>
      <c r="G8069" t="s">
        <v>19</v>
      </c>
      <c r="H8069" t="s">
        <v>20</v>
      </c>
      <c r="I8069" t="s">
        <v>31</v>
      </c>
    </row>
    <row r="8070" spans="1:9" x14ac:dyDescent="0.25">
      <c r="A8070" t="s">
        <v>8100</v>
      </c>
      <c r="B8070" t="s">
        <v>10</v>
      </c>
      <c r="C8070">
        <v>42</v>
      </c>
      <c r="D8070" t="s">
        <v>11</v>
      </c>
      <c r="E8070">
        <v>3</v>
      </c>
      <c r="F8070" t="s">
        <v>18</v>
      </c>
      <c r="G8070" t="s">
        <v>13</v>
      </c>
      <c r="H8070" t="s">
        <v>14</v>
      </c>
      <c r="I8070" t="s">
        <v>15</v>
      </c>
    </row>
    <row r="8071" spans="1:9" x14ac:dyDescent="0.25">
      <c r="A8071" t="s">
        <v>8101</v>
      </c>
      <c r="B8071" t="s">
        <v>10</v>
      </c>
      <c r="C8071">
        <v>50</v>
      </c>
      <c r="D8071" t="s">
        <v>11</v>
      </c>
      <c r="E8071">
        <v>3</v>
      </c>
      <c r="F8071" t="s">
        <v>25</v>
      </c>
      <c r="G8071" t="s">
        <v>19</v>
      </c>
      <c r="H8071" t="s">
        <v>30</v>
      </c>
      <c r="I8071" t="s">
        <v>15</v>
      </c>
    </row>
    <row r="8072" spans="1:9" x14ac:dyDescent="0.25">
      <c r="A8072" t="s">
        <v>8102</v>
      </c>
      <c r="B8072" t="s">
        <v>10</v>
      </c>
      <c r="C8072">
        <v>27</v>
      </c>
      <c r="D8072" t="s">
        <v>17</v>
      </c>
      <c r="E8072">
        <v>1</v>
      </c>
      <c r="F8072" t="s">
        <v>39</v>
      </c>
      <c r="G8072" t="s">
        <v>13</v>
      </c>
      <c r="H8072" t="s">
        <v>20</v>
      </c>
      <c r="I8072" t="s">
        <v>15</v>
      </c>
    </row>
    <row r="8073" spans="1:9" x14ac:dyDescent="0.25">
      <c r="A8073" t="s">
        <v>8103</v>
      </c>
      <c r="B8073" t="s">
        <v>10</v>
      </c>
      <c r="C8073">
        <v>38</v>
      </c>
      <c r="D8073" t="s">
        <v>11</v>
      </c>
      <c r="E8073">
        <v>1</v>
      </c>
      <c r="F8073" t="s">
        <v>12</v>
      </c>
      <c r="G8073" t="s">
        <v>19</v>
      </c>
      <c r="H8073" t="s">
        <v>28</v>
      </c>
      <c r="I8073" t="s">
        <v>15</v>
      </c>
    </row>
    <row r="8074" spans="1:9" x14ac:dyDescent="0.25">
      <c r="A8074" t="s">
        <v>8104</v>
      </c>
      <c r="B8074" t="s">
        <v>10</v>
      </c>
      <c r="C8074">
        <v>52</v>
      </c>
      <c r="D8074" t="s">
        <v>17</v>
      </c>
      <c r="E8074">
        <v>1</v>
      </c>
      <c r="F8074" t="s">
        <v>44</v>
      </c>
      <c r="G8074" t="s">
        <v>19</v>
      </c>
      <c r="H8074" t="s">
        <v>28</v>
      </c>
      <c r="I8074" t="s">
        <v>15</v>
      </c>
    </row>
    <row r="8075" spans="1:9" x14ac:dyDescent="0.25">
      <c r="A8075" t="s">
        <v>8105</v>
      </c>
      <c r="B8075" t="s">
        <v>10</v>
      </c>
      <c r="C8075">
        <v>59</v>
      </c>
      <c r="D8075" t="s">
        <v>11</v>
      </c>
      <c r="E8075">
        <v>0</v>
      </c>
      <c r="F8075" t="s">
        <v>12</v>
      </c>
      <c r="G8075" t="s">
        <v>19</v>
      </c>
      <c r="H8075" t="s">
        <v>20</v>
      </c>
      <c r="I8075" t="s">
        <v>15</v>
      </c>
    </row>
    <row r="8076" spans="1:9" x14ac:dyDescent="0.25">
      <c r="A8076" t="s">
        <v>8106</v>
      </c>
      <c r="B8076" t="s">
        <v>10</v>
      </c>
      <c r="C8076">
        <v>33</v>
      </c>
      <c r="D8076" t="s">
        <v>11</v>
      </c>
      <c r="E8076">
        <v>3</v>
      </c>
      <c r="F8076" t="s">
        <v>12</v>
      </c>
      <c r="G8076" t="s">
        <v>13</v>
      </c>
      <c r="H8076" t="s">
        <v>28</v>
      </c>
      <c r="I8076" t="s">
        <v>15</v>
      </c>
    </row>
    <row r="8077" spans="1:9" x14ac:dyDescent="0.25">
      <c r="A8077" t="s">
        <v>8107</v>
      </c>
      <c r="B8077" t="s">
        <v>52</v>
      </c>
      <c r="C8077">
        <v>51</v>
      </c>
      <c r="D8077" t="s">
        <v>17</v>
      </c>
      <c r="E8077">
        <v>0</v>
      </c>
      <c r="F8077" t="s">
        <v>12</v>
      </c>
      <c r="G8077" t="s">
        <v>13</v>
      </c>
      <c r="H8077" t="s">
        <v>27</v>
      </c>
      <c r="I8077" t="s">
        <v>15</v>
      </c>
    </row>
    <row r="8078" spans="1:9" x14ac:dyDescent="0.25">
      <c r="A8078" t="s">
        <v>8108</v>
      </c>
      <c r="B8078" t="s">
        <v>52</v>
      </c>
      <c r="C8078">
        <v>56</v>
      </c>
      <c r="D8078" t="s">
        <v>17</v>
      </c>
      <c r="E8078">
        <v>1</v>
      </c>
      <c r="F8078" t="s">
        <v>39</v>
      </c>
      <c r="G8078" t="s">
        <v>13</v>
      </c>
      <c r="H8078" t="s">
        <v>27</v>
      </c>
      <c r="I8078" t="s">
        <v>15</v>
      </c>
    </row>
    <row r="8079" spans="1:9" x14ac:dyDescent="0.25">
      <c r="A8079" t="s">
        <v>8109</v>
      </c>
      <c r="B8079" t="s">
        <v>10</v>
      </c>
      <c r="C8079">
        <v>48</v>
      </c>
      <c r="D8079" t="s">
        <v>17</v>
      </c>
      <c r="E8079">
        <v>1</v>
      </c>
      <c r="F8079" t="s">
        <v>49</v>
      </c>
      <c r="G8079" t="s">
        <v>13</v>
      </c>
      <c r="H8079" t="s">
        <v>20</v>
      </c>
      <c r="I8079" t="s">
        <v>15</v>
      </c>
    </row>
    <row r="8080" spans="1:9" x14ac:dyDescent="0.25">
      <c r="A8080" t="s">
        <v>8110</v>
      </c>
      <c r="B8080" t="s">
        <v>10</v>
      </c>
      <c r="C8080">
        <v>53</v>
      </c>
      <c r="D8080" t="s">
        <v>11</v>
      </c>
      <c r="E8080">
        <v>3</v>
      </c>
      <c r="F8080" t="s">
        <v>18</v>
      </c>
      <c r="G8080" t="s">
        <v>19</v>
      </c>
      <c r="H8080" t="s">
        <v>22</v>
      </c>
      <c r="I8080" t="s">
        <v>33</v>
      </c>
    </row>
    <row r="8081" spans="1:9" x14ac:dyDescent="0.25">
      <c r="A8081" t="s">
        <v>8111</v>
      </c>
      <c r="B8081" t="s">
        <v>10</v>
      </c>
      <c r="C8081">
        <v>41</v>
      </c>
      <c r="D8081" t="s">
        <v>17</v>
      </c>
      <c r="E8081">
        <v>1</v>
      </c>
      <c r="F8081" t="s">
        <v>18</v>
      </c>
      <c r="G8081" t="s">
        <v>19</v>
      </c>
      <c r="H8081" t="s">
        <v>20</v>
      </c>
      <c r="I8081" t="s">
        <v>15</v>
      </c>
    </row>
    <row r="8082" spans="1:9" x14ac:dyDescent="0.25">
      <c r="A8082" t="s">
        <v>8112</v>
      </c>
      <c r="B8082" t="s">
        <v>10</v>
      </c>
      <c r="C8082">
        <v>50</v>
      </c>
      <c r="D8082" t="s">
        <v>17</v>
      </c>
      <c r="E8082">
        <v>3</v>
      </c>
      <c r="F8082" t="s">
        <v>25</v>
      </c>
      <c r="G8082" t="s">
        <v>13</v>
      </c>
      <c r="H8082" t="s">
        <v>20</v>
      </c>
      <c r="I8082" t="s">
        <v>15</v>
      </c>
    </row>
    <row r="8083" spans="1:9" x14ac:dyDescent="0.25">
      <c r="A8083" t="s">
        <v>8113</v>
      </c>
      <c r="B8083" t="s">
        <v>10</v>
      </c>
      <c r="C8083">
        <v>34</v>
      </c>
      <c r="D8083" t="s">
        <v>17</v>
      </c>
      <c r="E8083">
        <v>4</v>
      </c>
      <c r="F8083" t="s">
        <v>18</v>
      </c>
      <c r="G8083" t="s">
        <v>19</v>
      </c>
      <c r="H8083" t="s">
        <v>28</v>
      </c>
      <c r="I8083" t="s">
        <v>15</v>
      </c>
    </row>
    <row r="8084" spans="1:9" x14ac:dyDescent="0.25">
      <c r="A8084" t="s">
        <v>8114</v>
      </c>
      <c r="B8084" t="s">
        <v>10</v>
      </c>
      <c r="C8084">
        <v>59</v>
      </c>
      <c r="D8084" t="s">
        <v>17</v>
      </c>
      <c r="E8084">
        <v>1</v>
      </c>
      <c r="F8084" t="s">
        <v>18</v>
      </c>
      <c r="G8084" t="s">
        <v>19</v>
      </c>
      <c r="H8084" t="s">
        <v>28</v>
      </c>
      <c r="I8084" t="s">
        <v>15</v>
      </c>
    </row>
    <row r="8085" spans="1:9" x14ac:dyDescent="0.25">
      <c r="A8085" t="s">
        <v>8115</v>
      </c>
      <c r="B8085" t="s">
        <v>52</v>
      </c>
      <c r="C8085">
        <v>57</v>
      </c>
      <c r="D8085" t="s">
        <v>17</v>
      </c>
      <c r="E8085">
        <v>3</v>
      </c>
      <c r="F8085" t="s">
        <v>12</v>
      </c>
      <c r="G8085" t="s">
        <v>19</v>
      </c>
      <c r="H8085" t="s">
        <v>20</v>
      </c>
      <c r="I8085" t="s">
        <v>15</v>
      </c>
    </row>
    <row r="8086" spans="1:9" x14ac:dyDescent="0.25">
      <c r="A8086" t="s">
        <v>8116</v>
      </c>
      <c r="B8086" t="s">
        <v>52</v>
      </c>
      <c r="C8086">
        <v>56</v>
      </c>
      <c r="D8086" t="s">
        <v>17</v>
      </c>
      <c r="E8086">
        <v>3</v>
      </c>
      <c r="F8086" t="s">
        <v>27</v>
      </c>
      <c r="G8086" t="s">
        <v>19</v>
      </c>
      <c r="H8086" t="s">
        <v>20</v>
      </c>
      <c r="I8086" t="s">
        <v>15</v>
      </c>
    </row>
    <row r="8087" spans="1:9" x14ac:dyDescent="0.25">
      <c r="A8087" t="s">
        <v>8117</v>
      </c>
      <c r="B8087" t="s">
        <v>52</v>
      </c>
      <c r="C8087">
        <v>49</v>
      </c>
      <c r="D8087" t="s">
        <v>17</v>
      </c>
      <c r="E8087">
        <v>3</v>
      </c>
      <c r="F8087" t="s">
        <v>25</v>
      </c>
      <c r="G8087" t="s">
        <v>13</v>
      </c>
      <c r="H8087" t="s">
        <v>20</v>
      </c>
      <c r="I8087" t="s">
        <v>15</v>
      </c>
    </row>
    <row r="8088" spans="1:9" x14ac:dyDescent="0.25">
      <c r="A8088" t="s">
        <v>8118</v>
      </c>
      <c r="B8088" t="s">
        <v>10</v>
      </c>
      <c r="C8088">
        <v>44</v>
      </c>
      <c r="D8088" t="s">
        <v>17</v>
      </c>
      <c r="E8088">
        <v>3</v>
      </c>
      <c r="F8088" t="s">
        <v>12</v>
      </c>
      <c r="G8088" t="s">
        <v>19</v>
      </c>
      <c r="H8088" t="s">
        <v>20</v>
      </c>
      <c r="I8088" t="s">
        <v>15</v>
      </c>
    </row>
    <row r="8089" spans="1:9" x14ac:dyDescent="0.25">
      <c r="A8089" t="s">
        <v>8119</v>
      </c>
      <c r="B8089" t="s">
        <v>10</v>
      </c>
      <c r="C8089">
        <v>60</v>
      </c>
      <c r="D8089" t="s">
        <v>17</v>
      </c>
      <c r="E8089">
        <v>1</v>
      </c>
      <c r="F8089" t="s">
        <v>49</v>
      </c>
      <c r="G8089" t="s">
        <v>19</v>
      </c>
      <c r="H8089" t="s">
        <v>27</v>
      </c>
      <c r="I8089" t="s">
        <v>15</v>
      </c>
    </row>
    <row r="8090" spans="1:9" x14ac:dyDescent="0.25">
      <c r="A8090" t="s">
        <v>8120</v>
      </c>
      <c r="B8090" t="s">
        <v>52</v>
      </c>
      <c r="C8090">
        <v>47</v>
      </c>
      <c r="D8090" t="s">
        <v>17</v>
      </c>
      <c r="E8090">
        <v>3</v>
      </c>
      <c r="F8090" t="s">
        <v>18</v>
      </c>
      <c r="G8090" t="s">
        <v>27</v>
      </c>
      <c r="H8090" t="s">
        <v>20</v>
      </c>
      <c r="I8090" t="s">
        <v>15</v>
      </c>
    </row>
    <row r="8091" spans="1:9" x14ac:dyDescent="0.25">
      <c r="A8091" t="s">
        <v>8121</v>
      </c>
      <c r="B8091" t="s">
        <v>10</v>
      </c>
      <c r="C8091">
        <v>60</v>
      </c>
      <c r="D8091" t="s">
        <v>17</v>
      </c>
      <c r="E8091">
        <v>1</v>
      </c>
      <c r="F8091" t="s">
        <v>27</v>
      </c>
      <c r="G8091" t="s">
        <v>19</v>
      </c>
      <c r="H8091" t="s">
        <v>20</v>
      </c>
      <c r="I8091" t="s">
        <v>15</v>
      </c>
    </row>
    <row r="8092" spans="1:9" x14ac:dyDescent="0.25">
      <c r="A8092" t="s">
        <v>8122</v>
      </c>
      <c r="B8092" t="s">
        <v>10</v>
      </c>
      <c r="C8092">
        <v>52</v>
      </c>
      <c r="D8092" t="s">
        <v>17</v>
      </c>
      <c r="E8092">
        <v>1</v>
      </c>
      <c r="F8092" t="s">
        <v>12</v>
      </c>
      <c r="G8092" t="s">
        <v>13</v>
      </c>
      <c r="H8092" t="s">
        <v>20</v>
      </c>
      <c r="I8092" t="s">
        <v>15</v>
      </c>
    </row>
    <row r="8093" spans="1:9" x14ac:dyDescent="0.25">
      <c r="A8093" t="s">
        <v>8123</v>
      </c>
      <c r="B8093" t="s">
        <v>52</v>
      </c>
      <c r="C8093">
        <v>49</v>
      </c>
      <c r="D8093" t="s">
        <v>17</v>
      </c>
      <c r="E8093">
        <v>3</v>
      </c>
      <c r="F8093" t="s">
        <v>25</v>
      </c>
      <c r="G8093" t="s">
        <v>19</v>
      </c>
      <c r="H8093" t="s">
        <v>28</v>
      </c>
      <c r="I8093" t="s">
        <v>15</v>
      </c>
    </row>
    <row r="8094" spans="1:9" x14ac:dyDescent="0.25">
      <c r="A8094" t="s">
        <v>8124</v>
      </c>
      <c r="B8094" t="s">
        <v>10</v>
      </c>
      <c r="C8094">
        <v>54</v>
      </c>
      <c r="D8094" t="s">
        <v>11</v>
      </c>
      <c r="E8094">
        <v>0</v>
      </c>
      <c r="F8094" t="s">
        <v>12</v>
      </c>
      <c r="G8094" t="s">
        <v>19</v>
      </c>
      <c r="H8094" t="s">
        <v>22</v>
      </c>
      <c r="I8094" t="s">
        <v>15</v>
      </c>
    </row>
    <row r="8095" spans="1:9" x14ac:dyDescent="0.25">
      <c r="A8095" t="s">
        <v>8125</v>
      </c>
      <c r="B8095" t="s">
        <v>10</v>
      </c>
      <c r="C8095">
        <v>41</v>
      </c>
      <c r="D8095" t="s">
        <v>11</v>
      </c>
      <c r="E8095">
        <v>2</v>
      </c>
      <c r="F8095" t="s">
        <v>39</v>
      </c>
      <c r="G8095" t="s">
        <v>13</v>
      </c>
      <c r="H8095" t="s">
        <v>22</v>
      </c>
      <c r="I8095" t="s">
        <v>15</v>
      </c>
    </row>
    <row r="8096" spans="1:9" x14ac:dyDescent="0.25">
      <c r="A8096" t="s">
        <v>8126</v>
      </c>
      <c r="B8096" t="s">
        <v>10</v>
      </c>
      <c r="C8096">
        <v>45</v>
      </c>
      <c r="D8096" t="s">
        <v>17</v>
      </c>
      <c r="E8096">
        <v>3</v>
      </c>
      <c r="F8096" t="s">
        <v>12</v>
      </c>
      <c r="G8096" t="s">
        <v>50</v>
      </c>
      <c r="H8096" t="s">
        <v>20</v>
      </c>
      <c r="I8096" t="s">
        <v>15</v>
      </c>
    </row>
    <row r="8097" spans="1:9" x14ac:dyDescent="0.25">
      <c r="A8097" t="s">
        <v>8127</v>
      </c>
      <c r="B8097" t="s">
        <v>10</v>
      </c>
      <c r="C8097">
        <v>42</v>
      </c>
      <c r="D8097" t="s">
        <v>11</v>
      </c>
      <c r="E8097">
        <v>3</v>
      </c>
      <c r="F8097" t="s">
        <v>18</v>
      </c>
      <c r="G8097" t="s">
        <v>13</v>
      </c>
      <c r="H8097" t="s">
        <v>22</v>
      </c>
      <c r="I8097" t="s">
        <v>15</v>
      </c>
    </row>
    <row r="8098" spans="1:9" x14ac:dyDescent="0.25">
      <c r="A8098" t="s">
        <v>8128</v>
      </c>
      <c r="B8098" t="s">
        <v>10</v>
      </c>
      <c r="C8098">
        <v>53</v>
      </c>
      <c r="D8098" t="s">
        <v>17</v>
      </c>
      <c r="E8098">
        <v>2</v>
      </c>
      <c r="F8098" t="s">
        <v>39</v>
      </c>
      <c r="G8098" t="s">
        <v>27</v>
      </c>
      <c r="H8098" t="s">
        <v>20</v>
      </c>
      <c r="I8098" t="s">
        <v>15</v>
      </c>
    </row>
    <row r="8099" spans="1:9" x14ac:dyDescent="0.25">
      <c r="A8099" t="s">
        <v>8129</v>
      </c>
      <c r="B8099" t="s">
        <v>10</v>
      </c>
      <c r="C8099">
        <v>53</v>
      </c>
      <c r="D8099" t="s">
        <v>17</v>
      </c>
      <c r="E8099">
        <v>1</v>
      </c>
      <c r="F8099" t="s">
        <v>18</v>
      </c>
      <c r="G8099" t="s">
        <v>13</v>
      </c>
      <c r="H8099" t="s">
        <v>27</v>
      </c>
      <c r="I8099" t="s">
        <v>15</v>
      </c>
    </row>
    <row r="8100" spans="1:9" x14ac:dyDescent="0.25">
      <c r="A8100" t="s">
        <v>8130</v>
      </c>
      <c r="B8100" t="s">
        <v>10</v>
      </c>
      <c r="C8100">
        <v>53</v>
      </c>
      <c r="D8100" t="s">
        <v>11</v>
      </c>
      <c r="E8100">
        <v>3</v>
      </c>
      <c r="F8100" t="s">
        <v>25</v>
      </c>
      <c r="G8100" t="s">
        <v>13</v>
      </c>
      <c r="H8100" t="s">
        <v>14</v>
      </c>
      <c r="I8100" t="s">
        <v>15</v>
      </c>
    </row>
    <row r="8101" spans="1:9" x14ac:dyDescent="0.25">
      <c r="A8101" t="s">
        <v>8131</v>
      </c>
      <c r="B8101" t="s">
        <v>10</v>
      </c>
      <c r="C8101">
        <v>38</v>
      </c>
      <c r="D8101" t="s">
        <v>17</v>
      </c>
      <c r="E8101">
        <v>2</v>
      </c>
      <c r="F8101" t="s">
        <v>39</v>
      </c>
      <c r="G8101" t="s">
        <v>13</v>
      </c>
      <c r="H8101" t="s">
        <v>20</v>
      </c>
      <c r="I8101" t="s">
        <v>15</v>
      </c>
    </row>
    <row r="8102" spans="1:9" x14ac:dyDescent="0.25">
      <c r="A8102" t="s">
        <v>8132</v>
      </c>
      <c r="B8102" t="s">
        <v>10</v>
      </c>
      <c r="C8102">
        <v>26</v>
      </c>
      <c r="D8102" t="s">
        <v>17</v>
      </c>
      <c r="E8102">
        <v>0</v>
      </c>
      <c r="F8102" t="s">
        <v>18</v>
      </c>
      <c r="G8102" t="s">
        <v>19</v>
      </c>
      <c r="H8102" t="s">
        <v>20</v>
      </c>
      <c r="I8102" t="s">
        <v>15</v>
      </c>
    </row>
    <row r="8103" spans="1:9" x14ac:dyDescent="0.25">
      <c r="A8103" t="s">
        <v>8133</v>
      </c>
      <c r="B8103" t="s">
        <v>10</v>
      </c>
      <c r="C8103">
        <v>46</v>
      </c>
      <c r="D8103" t="s">
        <v>11</v>
      </c>
      <c r="E8103">
        <v>4</v>
      </c>
      <c r="F8103" t="s">
        <v>18</v>
      </c>
      <c r="G8103" t="s">
        <v>13</v>
      </c>
      <c r="H8103" t="s">
        <v>22</v>
      </c>
      <c r="I8103" t="s">
        <v>15</v>
      </c>
    </row>
    <row r="8104" spans="1:9" x14ac:dyDescent="0.25">
      <c r="A8104" t="s">
        <v>8134</v>
      </c>
      <c r="B8104" t="s">
        <v>10</v>
      </c>
      <c r="C8104">
        <v>57</v>
      </c>
      <c r="D8104" t="s">
        <v>17</v>
      </c>
      <c r="E8104">
        <v>3</v>
      </c>
      <c r="F8104" t="s">
        <v>18</v>
      </c>
      <c r="G8104" t="s">
        <v>27</v>
      </c>
      <c r="H8104" t="s">
        <v>28</v>
      </c>
      <c r="I8104" t="s">
        <v>15</v>
      </c>
    </row>
    <row r="8105" spans="1:9" x14ac:dyDescent="0.25">
      <c r="A8105" t="s">
        <v>8135</v>
      </c>
      <c r="B8105" t="s">
        <v>10</v>
      </c>
      <c r="C8105">
        <v>32</v>
      </c>
      <c r="D8105" t="s">
        <v>17</v>
      </c>
      <c r="E8105">
        <v>0</v>
      </c>
      <c r="F8105" t="s">
        <v>27</v>
      </c>
      <c r="G8105" t="s">
        <v>19</v>
      </c>
      <c r="H8105" t="s">
        <v>20</v>
      </c>
      <c r="I8105" t="s">
        <v>15</v>
      </c>
    </row>
    <row r="8106" spans="1:9" x14ac:dyDescent="0.25">
      <c r="A8106" t="s">
        <v>8136</v>
      </c>
      <c r="B8106" t="s">
        <v>10</v>
      </c>
      <c r="C8106">
        <v>43</v>
      </c>
      <c r="D8106" t="s">
        <v>17</v>
      </c>
      <c r="E8106">
        <v>3</v>
      </c>
      <c r="F8106" t="s">
        <v>18</v>
      </c>
      <c r="G8106" t="s">
        <v>13</v>
      </c>
      <c r="H8106" t="s">
        <v>20</v>
      </c>
      <c r="I8106" t="s">
        <v>15</v>
      </c>
    </row>
    <row r="8107" spans="1:9" x14ac:dyDescent="0.25">
      <c r="A8107" t="s">
        <v>8137</v>
      </c>
      <c r="B8107" t="s">
        <v>10</v>
      </c>
      <c r="C8107">
        <v>48</v>
      </c>
      <c r="D8107" t="s">
        <v>17</v>
      </c>
      <c r="E8107">
        <v>3</v>
      </c>
      <c r="F8107" t="s">
        <v>12</v>
      </c>
      <c r="G8107" t="s">
        <v>27</v>
      </c>
      <c r="H8107" t="s">
        <v>20</v>
      </c>
      <c r="I8107" t="s">
        <v>15</v>
      </c>
    </row>
    <row r="8108" spans="1:9" x14ac:dyDescent="0.25">
      <c r="A8108" t="s">
        <v>8138</v>
      </c>
      <c r="B8108" t="s">
        <v>10</v>
      </c>
      <c r="C8108">
        <v>52</v>
      </c>
      <c r="D8108" t="s">
        <v>17</v>
      </c>
      <c r="E8108">
        <v>4</v>
      </c>
      <c r="F8108" t="s">
        <v>12</v>
      </c>
      <c r="G8108" t="s">
        <v>19</v>
      </c>
      <c r="H8108" t="s">
        <v>20</v>
      </c>
      <c r="I8108" t="s">
        <v>15</v>
      </c>
    </row>
    <row r="8109" spans="1:9" x14ac:dyDescent="0.25">
      <c r="A8109" t="s">
        <v>8139</v>
      </c>
      <c r="B8109" t="s">
        <v>10</v>
      </c>
      <c r="C8109">
        <v>38</v>
      </c>
      <c r="D8109" t="s">
        <v>17</v>
      </c>
      <c r="E8109">
        <v>2</v>
      </c>
      <c r="F8109" t="s">
        <v>39</v>
      </c>
      <c r="G8109" t="s">
        <v>13</v>
      </c>
      <c r="H8109" t="s">
        <v>27</v>
      </c>
      <c r="I8109" t="s">
        <v>15</v>
      </c>
    </row>
    <row r="8110" spans="1:9" x14ac:dyDescent="0.25">
      <c r="A8110" t="s">
        <v>8140</v>
      </c>
      <c r="B8110" t="s">
        <v>10</v>
      </c>
      <c r="C8110">
        <v>48</v>
      </c>
      <c r="D8110" t="s">
        <v>17</v>
      </c>
      <c r="E8110">
        <v>3</v>
      </c>
      <c r="F8110" t="s">
        <v>12</v>
      </c>
      <c r="G8110" t="s">
        <v>19</v>
      </c>
      <c r="H8110" t="s">
        <v>20</v>
      </c>
      <c r="I8110" t="s">
        <v>15</v>
      </c>
    </row>
    <row r="8111" spans="1:9" x14ac:dyDescent="0.25">
      <c r="A8111" t="s">
        <v>8141</v>
      </c>
      <c r="B8111" t="s">
        <v>52</v>
      </c>
      <c r="C8111">
        <v>41</v>
      </c>
      <c r="D8111" t="s">
        <v>17</v>
      </c>
      <c r="E8111">
        <v>2</v>
      </c>
      <c r="F8111" t="s">
        <v>49</v>
      </c>
      <c r="G8111" t="s">
        <v>13</v>
      </c>
      <c r="H8111" t="s">
        <v>28</v>
      </c>
      <c r="I8111" t="s">
        <v>15</v>
      </c>
    </row>
    <row r="8112" spans="1:9" x14ac:dyDescent="0.25">
      <c r="A8112" t="s">
        <v>8142</v>
      </c>
      <c r="B8112" t="s">
        <v>52</v>
      </c>
      <c r="C8112">
        <v>54</v>
      </c>
      <c r="D8112" t="s">
        <v>17</v>
      </c>
      <c r="E8112">
        <v>1</v>
      </c>
      <c r="F8112" t="s">
        <v>18</v>
      </c>
      <c r="G8112" t="s">
        <v>13</v>
      </c>
      <c r="H8112" t="s">
        <v>28</v>
      </c>
      <c r="I8112" t="s">
        <v>15</v>
      </c>
    </row>
    <row r="8113" spans="1:9" x14ac:dyDescent="0.25">
      <c r="A8113" t="s">
        <v>8143</v>
      </c>
      <c r="B8113" t="s">
        <v>10</v>
      </c>
      <c r="C8113">
        <v>46</v>
      </c>
      <c r="D8113" t="s">
        <v>11</v>
      </c>
      <c r="E8113">
        <v>5</v>
      </c>
      <c r="F8113" t="s">
        <v>39</v>
      </c>
      <c r="G8113" t="s">
        <v>13</v>
      </c>
      <c r="H8113" t="s">
        <v>28</v>
      </c>
      <c r="I8113" t="s">
        <v>15</v>
      </c>
    </row>
    <row r="8114" spans="1:9" x14ac:dyDescent="0.25">
      <c r="A8114" t="s">
        <v>8144</v>
      </c>
      <c r="B8114" t="s">
        <v>10</v>
      </c>
      <c r="C8114">
        <v>36</v>
      </c>
      <c r="D8114" t="s">
        <v>17</v>
      </c>
      <c r="E8114">
        <v>3</v>
      </c>
      <c r="F8114" t="s">
        <v>18</v>
      </c>
      <c r="G8114" t="s">
        <v>13</v>
      </c>
      <c r="H8114" t="s">
        <v>20</v>
      </c>
      <c r="I8114" t="s">
        <v>15</v>
      </c>
    </row>
    <row r="8115" spans="1:9" x14ac:dyDescent="0.25">
      <c r="A8115" t="s">
        <v>8145</v>
      </c>
      <c r="B8115" t="s">
        <v>10</v>
      </c>
      <c r="C8115">
        <v>41</v>
      </c>
      <c r="D8115" t="s">
        <v>11</v>
      </c>
      <c r="E8115">
        <v>4</v>
      </c>
      <c r="F8115" t="s">
        <v>27</v>
      </c>
      <c r="G8115" t="s">
        <v>13</v>
      </c>
      <c r="H8115" t="s">
        <v>30</v>
      </c>
      <c r="I8115" t="s">
        <v>15</v>
      </c>
    </row>
    <row r="8116" spans="1:9" x14ac:dyDescent="0.25">
      <c r="A8116" t="s">
        <v>8146</v>
      </c>
      <c r="B8116" t="s">
        <v>10</v>
      </c>
      <c r="C8116">
        <v>45</v>
      </c>
      <c r="D8116" t="s">
        <v>17</v>
      </c>
      <c r="E8116">
        <v>5</v>
      </c>
      <c r="F8116" t="s">
        <v>27</v>
      </c>
      <c r="G8116" t="s">
        <v>19</v>
      </c>
      <c r="H8116" t="s">
        <v>20</v>
      </c>
      <c r="I8116" t="s">
        <v>15</v>
      </c>
    </row>
    <row r="8117" spans="1:9" x14ac:dyDescent="0.25">
      <c r="A8117" t="s">
        <v>8147</v>
      </c>
      <c r="B8117" t="s">
        <v>52</v>
      </c>
      <c r="C8117">
        <v>46</v>
      </c>
      <c r="D8117" t="s">
        <v>17</v>
      </c>
      <c r="E8117">
        <v>4</v>
      </c>
      <c r="F8117" t="s">
        <v>27</v>
      </c>
      <c r="G8117" t="s">
        <v>13</v>
      </c>
      <c r="H8117" t="s">
        <v>28</v>
      </c>
      <c r="I8117" t="s">
        <v>15</v>
      </c>
    </row>
    <row r="8118" spans="1:9" x14ac:dyDescent="0.25">
      <c r="A8118" t="s">
        <v>8148</v>
      </c>
      <c r="B8118" t="s">
        <v>10</v>
      </c>
      <c r="C8118">
        <v>51</v>
      </c>
      <c r="D8118" t="s">
        <v>17</v>
      </c>
      <c r="E8118">
        <v>3</v>
      </c>
      <c r="F8118" t="s">
        <v>12</v>
      </c>
      <c r="G8118" t="s">
        <v>19</v>
      </c>
      <c r="H8118" t="s">
        <v>20</v>
      </c>
      <c r="I8118" t="s">
        <v>15</v>
      </c>
    </row>
    <row r="8119" spans="1:9" x14ac:dyDescent="0.25">
      <c r="A8119" t="s">
        <v>8149</v>
      </c>
      <c r="B8119" t="s">
        <v>10</v>
      </c>
      <c r="C8119">
        <v>44</v>
      </c>
      <c r="D8119" t="s">
        <v>17</v>
      </c>
      <c r="E8119">
        <v>2</v>
      </c>
      <c r="F8119" t="s">
        <v>18</v>
      </c>
      <c r="G8119" t="s">
        <v>27</v>
      </c>
      <c r="H8119" t="s">
        <v>20</v>
      </c>
      <c r="I8119" t="s">
        <v>15</v>
      </c>
    </row>
    <row r="8120" spans="1:9" x14ac:dyDescent="0.25">
      <c r="A8120" t="s">
        <v>8150</v>
      </c>
      <c r="B8120" t="s">
        <v>10</v>
      </c>
      <c r="C8120">
        <v>38</v>
      </c>
      <c r="D8120" t="s">
        <v>17</v>
      </c>
      <c r="E8120">
        <v>2</v>
      </c>
      <c r="F8120" t="s">
        <v>39</v>
      </c>
      <c r="G8120" t="s">
        <v>19</v>
      </c>
      <c r="H8120" t="s">
        <v>20</v>
      </c>
      <c r="I8120" t="s">
        <v>15</v>
      </c>
    </row>
    <row r="8121" spans="1:9" x14ac:dyDescent="0.25">
      <c r="A8121" t="s">
        <v>8151</v>
      </c>
      <c r="B8121" t="s">
        <v>10</v>
      </c>
      <c r="C8121">
        <v>50</v>
      </c>
      <c r="D8121" t="s">
        <v>17</v>
      </c>
      <c r="E8121">
        <v>1</v>
      </c>
      <c r="F8121" t="s">
        <v>12</v>
      </c>
      <c r="G8121" t="s">
        <v>19</v>
      </c>
      <c r="H8121" t="s">
        <v>20</v>
      </c>
      <c r="I8121" t="s">
        <v>15</v>
      </c>
    </row>
    <row r="8122" spans="1:9" x14ac:dyDescent="0.25">
      <c r="A8122" t="s">
        <v>8152</v>
      </c>
      <c r="B8122" t="s">
        <v>52</v>
      </c>
      <c r="C8122">
        <v>46</v>
      </c>
      <c r="D8122" t="s">
        <v>17</v>
      </c>
      <c r="E8122">
        <v>4</v>
      </c>
      <c r="F8122" t="s">
        <v>49</v>
      </c>
      <c r="G8122" t="s">
        <v>19</v>
      </c>
      <c r="H8122" t="s">
        <v>20</v>
      </c>
      <c r="I8122" t="s">
        <v>15</v>
      </c>
    </row>
    <row r="8123" spans="1:9" x14ac:dyDescent="0.25">
      <c r="A8123" t="s">
        <v>8153</v>
      </c>
      <c r="B8123" t="s">
        <v>10</v>
      </c>
      <c r="C8123">
        <v>52</v>
      </c>
      <c r="D8123" t="s">
        <v>17</v>
      </c>
      <c r="E8123">
        <v>3</v>
      </c>
      <c r="F8123" t="s">
        <v>25</v>
      </c>
      <c r="G8123" t="s">
        <v>19</v>
      </c>
      <c r="H8123" t="s">
        <v>20</v>
      </c>
      <c r="I8123" t="s">
        <v>15</v>
      </c>
    </row>
    <row r="8124" spans="1:9" x14ac:dyDescent="0.25">
      <c r="A8124" t="s">
        <v>8154</v>
      </c>
      <c r="B8124" t="s">
        <v>52</v>
      </c>
      <c r="C8124">
        <v>40</v>
      </c>
      <c r="D8124" t="s">
        <v>11</v>
      </c>
      <c r="E8124">
        <v>3</v>
      </c>
      <c r="F8124" t="s">
        <v>12</v>
      </c>
      <c r="G8124" t="s">
        <v>27</v>
      </c>
      <c r="H8124" t="s">
        <v>20</v>
      </c>
      <c r="I8124" t="s">
        <v>15</v>
      </c>
    </row>
    <row r="8125" spans="1:9" x14ac:dyDescent="0.25">
      <c r="A8125" t="s">
        <v>8155</v>
      </c>
      <c r="B8125" t="s">
        <v>52</v>
      </c>
      <c r="C8125">
        <v>38</v>
      </c>
      <c r="D8125" t="s">
        <v>17</v>
      </c>
      <c r="E8125">
        <v>2</v>
      </c>
      <c r="F8125" t="s">
        <v>12</v>
      </c>
      <c r="G8125" t="s">
        <v>19</v>
      </c>
      <c r="H8125" t="s">
        <v>20</v>
      </c>
      <c r="I8125" t="s">
        <v>15</v>
      </c>
    </row>
    <row r="8126" spans="1:9" x14ac:dyDescent="0.25">
      <c r="A8126" t="s">
        <v>8156</v>
      </c>
      <c r="B8126" t="s">
        <v>10</v>
      </c>
      <c r="C8126">
        <v>44</v>
      </c>
      <c r="D8126" t="s">
        <v>17</v>
      </c>
      <c r="E8126">
        <v>3</v>
      </c>
      <c r="F8126" t="s">
        <v>49</v>
      </c>
      <c r="G8126" t="s">
        <v>13</v>
      </c>
      <c r="H8126" t="s">
        <v>20</v>
      </c>
      <c r="I8126" t="s">
        <v>15</v>
      </c>
    </row>
    <row r="8127" spans="1:9" x14ac:dyDescent="0.25">
      <c r="A8127" t="s">
        <v>8157</v>
      </c>
      <c r="B8127" t="s">
        <v>52</v>
      </c>
      <c r="C8127">
        <v>54</v>
      </c>
      <c r="D8127" t="s">
        <v>11</v>
      </c>
      <c r="E8127">
        <v>1</v>
      </c>
      <c r="F8127" t="s">
        <v>27</v>
      </c>
      <c r="G8127" t="s">
        <v>19</v>
      </c>
      <c r="H8127" t="s">
        <v>22</v>
      </c>
      <c r="I8127" t="s">
        <v>15</v>
      </c>
    </row>
    <row r="8128" spans="1:9" x14ac:dyDescent="0.25">
      <c r="A8128" t="s">
        <v>8158</v>
      </c>
      <c r="B8128" t="s">
        <v>10</v>
      </c>
      <c r="C8128">
        <v>34</v>
      </c>
      <c r="D8128" t="s">
        <v>17</v>
      </c>
      <c r="E8128">
        <v>3</v>
      </c>
      <c r="F8128" t="s">
        <v>27</v>
      </c>
      <c r="G8128" t="s">
        <v>13</v>
      </c>
      <c r="H8128" t="s">
        <v>20</v>
      </c>
      <c r="I8128" t="s">
        <v>15</v>
      </c>
    </row>
    <row r="8129" spans="1:9" x14ac:dyDescent="0.25">
      <c r="A8129" t="s">
        <v>8159</v>
      </c>
      <c r="B8129" t="s">
        <v>10</v>
      </c>
      <c r="C8129">
        <v>46</v>
      </c>
      <c r="D8129" t="s">
        <v>17</v>
      </c>
      <c r="E8129">
        <v>2</v>
      </c>
      <c r="F8129" t="s">
        <v>39</v>
      </c>
      <c r="G8129" t="s">
        <v>13</v>
      </c>
      <c r="H8129" t="s">
        <v>28</v>
      </c>
      <c r="I8129" t="s">
        <v>15</v>
      </c>
    </row>
    <row r="8130" spans="1:9" x14ac:dyDescent="0.25">
      <c r="A8130" t="s">
        <v>8160</v>
      </c>
      <c r="B8130" t="s">
        <v>10</v>
      </c>
      <c r="C8130">
        <v>50</v>
      </c>
      <c r="D8130" t="s">
        <v>17</v>
      </c>
      <c r="E8130">
        <v>3</v>
      </c>
      <c r="F8130" t="s">
        <v>18</v>
      </c>
      <c r="G8130" t="s">
        <v>13</v>
      </c>
      <c r="H8130" t="s">
        <v>20</v>
      </c>
      <c r="I8130" t="s">
        <v>15</v>
      </c>
    </row>
    <row r="8131" spans="1:9" x14ac:dyDescent="0.25">
      <c r="A8131" t="s">
        <v>8161</v>
      </c>
      <c r="B8131" t="s">
        <v>10</v>
      </c>
      <c r="C8131">
        <v>38</v>
      </c>
      <c r="D8131" t="s">
        <v>11</v>
      </c>
      <c r="E8131">
        <v>2</v>
      </c>
      <c r="F8131" t="s">
        <v>12</v>
      </c>
      <c r="G8131" t="s">
        <v>19</v>
      </c>
      <c r="H8131" t="s">
        <v>14</v>
      </c>
      <c r="I8131" t="s">
        <v>15</v>
      </c>
    </row>
    <row r="8132" spans="1:9" x14ac:dyDescent="0.25">
      <c r="A8132" t="s">
        <v>8162</v>
      </c>
      <c r="B8132" t="s">
        <v>10</v>
      </c>
      <c r="C8132">
        <v>44</v>
      </c>
      <c r="D8132" t="s">
        <v>17</v>
      </c>
      <c r="E8132">
        <v>2</v>
      </c>
      <c r="F8132" t="s">
        <v>12</v>
      </c>
      <c r="G8132" t="s">
        <v>13</v>
      </c>
      <c r="H8132" t="s">
        <v>28</v>
      </c>
      <c r="I8132" t="s">
        <v>15</v>
      </c>
    </row>
    <row r="8133" spans="1:9" x14ac:dyDescent="0.25">
      <c r="A8133" t="s">
        <v>8163</v>
      </c>
      <c r="B8133" t="s">
        <v>52</v>
      </c>
      <c r="C8133">
        <v>51</v>
      </c>
      <c r="D8133" t="s">
        <v>17</v>
      </c>
      <c r="E8133">
        <v>3</v>
      </c>
      <c r="F8133" t="s">
        <v>39</v>
      </c>
      <c r="G8133" t="s">
        <v>13</v>
      </c>
      <c r="H8133" t="s">
        <v>28</v>
      </c>
      <c r="I8133" t="s">
        <v>15</v>
      </c>
    </row>
    <row r="8134" spans="1:9" x14ac:dyDescent="0.25">
      <c r="A8134" t="s">
        <v>8164</v>
      </c>
      <c r="B8134" t="s">
        <v>10</v>
      </c>
      <c r="C8134">
        <v>40</v>
      </c>
      <c r="D8134" t="s">
        <v>11</v>
      </c>
      <c r="E8134">
        <v>3</v>
      </c>
      <c r="F8134" t="s">
        <v>39</v>
      </c>
      <c r="G8134" t="s">
        <v>27</v>
      </c>
      <c r="H8134" t="s">
        <v>28</v>
      </c>
      <c r="I8134" t="s">
        <v>15</v>
      </c>
    </row>
    <row r="8135" spans="1:9" x14ac:dyDescent="0.25">
      <c r="A8135" t="s">
        <v>8165</v>
      </c>
      <c r="B8135" t="s">
        <v>10</v>
      </c>
      <c r="C8135">
        <v>51</v>
      </c>
      <c r="D8135" t="s">
        <v>17</v>
      </c>
      <c r="E8135">
        <v>4</v>
      </c>
      <c r="F8135" t="s">
        <v>27</v>
      </c>
      <c r="G8135" t="s">
        <v>13</v>
      </c>
      <c r="H8135" t="s">
        <v>20</v>
      </c>
      <c r="I8135" t="s">
        <v>15</v>
      </c>
    </row>
    <row r="8136" spans="1:9" x14ac:dyDescent="0.25">
      <c r="A8136" t="s">
        <v>8166</v>
      </c>
      <c r="B8136" t="s">
        <v>10</v>
      </c>
      <c r="C8136">
        <v>51</v>
      </c>
      <c r="D8136" t="s">
        <v>17</v>
      </c>
      <c r="E8136">
        <v>1</v>
      </c>
      <c r="F8136" t="s">
        <v>27</v>
      </c>
      <c r="G8136" t="s">
        <v>13</v>
      </c>
      <c r="H8136" t="s">
        <v>28</v>
      </c>
      <c r="I8136" t="s">
        <v>15</v>
      </c>
    </row>
    <row r="8137" spans="1:9" x14ac:dyDescent="0.25">
      <c r="A8137" t="s">
        <v>8167</v>
      </c>
      <c r="B8137" t="s">
        <v>10</v>
      </c>
      <c r="C8137">
        <v>56</v>
      </c>
      <c r="D8137" t="s">
        <v>17</v>
      </c>
      <c r="E8137">
        <v>2</v>
      </c>
      <c r="F8137" t="s">
        <v>18</v>
      </c>
      <c r="G8137" t="s">
        <v>13</v>
      </c>
      <c r="H8137" t="s">
        <v>27</v>
      </c>
      <c r="I8137" t="s">
        <v>15</v>
      </c>
    </row>
    <row r="8138" spans="1:9" x14ac:dyDescent="0.25">
      <c r="A8138" t="s">
        <v>8168</v>
      </c>
      <c r="B8138" t="s">
        <v>10</v>
      </c>
      <c r="C8138">
        <v>39</v>
      </c>
      <c r="D8138" t="s">
        <v>17</v>
      </c>
      <c r="E8138">
        <v>4</v>
      </c>
      <c r="F8138" t="s">
        <v>27</v>
      </c>
      <c r="G8138" t="s">
        <v>13</v>
      </c>
      <c r="H8138" t="s">
        <v>27</v>
      </c>
      <c r="I8138" t="s">
        <v>15</v>
      </c>
    </row>
    <row r="8139" spans="1:9" x14ac:dyDescent="0.25">
      <c r="A8139" t="s">
        <v>8169</v>
      </c>
      <c r="B8139" t="s">
        <v>10</v>
      </c>
      <c r="C8139">
        <v>47</v>
      </c>
      <c r="D8139" t="s">
        <v>17</v>
      </c>
      <c r="E8139">
        <v>3</v>
      </c>
      <c r="F8139" t="s">
        <v>49</v>
      </c>
      <c r="G8139" t="s">
        <v>27</v>
      </c>
      <c r="H8139" t="s">
        <v>27</v>
      </c>
      <c r="I8139" t="s">
        <v>15</v>
      </c>
    </row>
    <row r="8140" spans="1:9" x14ac:dyDescent="0.25">
      <c r="A8140" t="s">
        <v>8170</v>
      </c>
      <c r="B8140" t="s">
        <v>10</v>
      </c>
      <c r="C8140">
        <v>31</v>
      </c>
      <c r="D8140" t="s">
        <v>17</v>
      </c>
      <c r="E8140">
        <v>1</v>
      </c>
      <c r="F8140" t="s">
        <v>12</v>
      </c>
      <c r="G8140" t="s">
        <v>50</v>
      </c>
      <c r="H8140" t="s">
        <v>20</v>
      </c>
      <c r="I8140" t="s">
        <v>15</v>
      </c>
    </row>
    <row r="8141" spans="1:9" x14ac:dyDescent="0.25">
      <c r="A8141" t="s">
        <v>8171</v>
      </c>
      <c r="B8141" t="s">
        <v>10</v>
      </c>
      <c r="C8141">
        <v>48</v>
      </c>
      <c r="D8141" t="s">
        <v>11</v>
      </c>
      <c r="E8141">
        <v>2</v>
      </c>
      <c r="F8141" t="s">
        <v>49</v>
      </c>
      <c r="G8141" t="s">
        <v>19</v>
      </c>
      <c r="H8141" t="s">
        <v>14</v>
      </c>
      <c r="I8141" t="s">
        <v>15</v>
      </c>
    </row>
    <row r="8142" spans="1:9" x14ac:dyDescent="0.25">
      <c r="A8142" t="s">
        <v>8172</v>
      </c>
      <c r="B8142" t="s">
        <v>10</v>
      </c>
      <c r="C8142">
        <v>51</v>
      </c>
      <c r="D8142" t="s">
        <v>17</v>
      </c>
      <c r="E8142">
        <v>2</v>
      </c>
      <c r="F8142" t="s">
        <v>27</v>
      </c>
      <c r="G8142" t="s">
        <v>19</v>
      </c>
      <c r="H8142" t="s">
        <v>20</v>
      </c>
      <c r="I8142" t="s">
        <v>15</v>
      </c>
    </row>
    <row r="8143" spans="1:9" x14ac:dyDescent="0.25">
      <c r="A8143" t="s">
        <v>8173</v>
      </c>
      <c r="B8143" t="s">
        <v>10</v>
      </c>
      <c r="C8143">
        <v>47</v>
      </c>
      <c r="D8143" t="s">
        <v>11</v>
      </c>
      <c r="E8143">
        <v>2</v>
      </c>
      <c r="F8143" t="s">
        <v>12</v>
      </c>
      <c r="G8143" t="s">
        <v>19</v>
      </c>
      <c r="H8143" t="s">
        <v>28</v>
      </c>
      <c r="I8143" t="s">
        <v>15</v>
      </c>
    </row>
    <row r="8144" spans="1:9" x14ac:dyDescent="0.25">
      <c r="A8144" t="s">
        <v>8174</v>
      </c>
      <c r="B8144" t="s">
        <v>10</v>
      </c>
      <c r="C8144">
        <v>35</v>
      </c>
      <c r="D8144" t="s">
        <v>17</v>
      </c>
      <c r="E8144">
        <v>1</v>
      </c>
      <c r="F8144" t="s">
        <v>12</v>
      </c>
      <c r="G8144" t="s">
        <v>27</v>
      </c>
      <c r="H8144" t="s">
        <v>27</v>
      </c>
      <c r="I8144" t="s">
        <v>15</v>
      </c>
    </row>
    <row r="8145" spans="1:9" x14ac:dyDescent="0.25">
      <c r="A8145" t="s">
        <v>8175</v>
      </c>
      <c r="B8145" t="s">
        <v>10</v>
      </c>
      <c r="C8145">
        <v>46</v>
      </c>
      <c r="D8145" t="s">
        <v>17</v>
      </c>
      <c r="E8145">
        <v>5</v>
      </c>
      <c r="F8145" t="s">
        <v>12</v>
      </c>
      <c r="G8145" t="s">
        <v>19</v>
      </c>
      <c r="H8145" t="s">
        <v>27</v>
      </c>
      <c r="I8145" t="s">
        <v>15</v>
      </c>
    </row>
    <row r="8146" spans="1:9" x14ac:dyDescent="0.25">
      <c r="A8146" t="s">
        <v>8176</v>
      </c>
      <c r="B8146" t="s">
        <v>52</v>
      </c>
      <c r="C8146">
        <v>48</v>
      </c>
      <c r="D8146" t="s">
        <v>11</v>
      </c>
      <c r="E8146">
        <v>3</v>
      </c>
      <c r="F8146" t="s">
        <v>39</v>
      </c>
      <c r="G8146" t="s">
        <v>13</v>
      </c>
      <c r="H8146" t="s">
        <v>22</v>
      </c>
      <c r="I8146" t="s">
        <v>15</v>
      </c>
    </row>
    <row r="8147" spans="1:9" x14ac:dyDescent="0.25">
      <c r="A8147" t="s">
        <v>8177</v>
      </c>
      <c r="B8147" t="s">
        <v>10</v>
      </c>
      <c r="C8147">
        <v>51</v>
      </c>
      <c r="D8147" t="s">
        <v>17</v>
      </c>
      <c r="E8147">
        <v>3</v>
      </c>
      <c r="F8147" t="s">
        <v>12</v>
      </c>
      <c r="G8147" t="s">
        <v>19</v>
      </c>
      <c r="H8147" t="s">
        <v>20</v>
      </c>
      <c r="I8147" t="s">
        <v>15</v>
      </c>
    </row>
    <row r="8148" spans="1:9" x14ac:dyDescent="0.25">
      <c r="A8148" t="s">
        <v>8178</v>
      </c>
      <c r="B8148" t="s">
        <v>52</v>
      </c>
      <c r="C8148">
        <v>41</v>
      </c>
      <c r="D8148" t="s">
        <v>11</v>
      </c>
      <c r="E8148">
        <v>3</v>
      </c>
      <c r="F8148" t="s">
        <v>49</v>
      </c>
      <c r="G8148" t="s">
        <v>19</v>
      </c>
      <c r="H8148" t="s">
        <v>30</v>
      </c>
      <c r="I8148" t="s">
        <v>15</v>
      </c>
    </row>
    <row r="8149" spans="1:9" x14ac:dyDescent="0.25">
      <c r="A8149" t="s">
        <v>8179</v>
      </c>
      <c r="B8149" t="s">
        <v>10</v>
      </c>
      <c r="C8149">
        <v>57</v>
      </c>
      <c r="D8149" t="s">
        <v>17</v>
      </c>
      <c r="E8149">
        <v>3</v>
      </c>
      <c r="F8149" t="s">
        <v>25</v>
      </c>
      <c r="G8149" t="s">
        <v>19</v>
      </c>
      <c r="H8149" t="s">
        <v>27</v>
      </c>
      <c r="I8149" t="s">
        <v>15</v>
      </c>
    </row>
    <row r="8150" spans="1:9" x14ac:dyDescent="0.25">
      <c r="A8150" t="s">
        <v>8180</v>
      </c>
      <c r="B8150" t="s">
        <v>52</v>
      </c>
      <c r="C8150">
        <v>58</v>
      </c>
      <c r="D8150" t="s">
        <v>17</v>
      </c>
      <c r="E8150">
        <v>2</v>
      </c>
      <c r="F8150" t="s">
        <v>27</v>
      </c>
      <c r="G8150" t="s">
        <v>50</v>
      </c>
      <c r="H8150" t="s">
        <v>28</v>
      </c>
      <c r="I8150" t="s">
        <v>15</v>
      </c>
    </row>
    <row r="8151" spans="1:9" x14ac:dyDescent="0.25">
      <c r="A8151" t="s">
        <v>8181</v>
      </c>
      <c r="B8151" t="s">
        <v>52</v>
      </c>
      <c r="C8151">
        <v>43</v>
      </c>
      <c r="D8151" t="s">
        <v>11</v>
      </c>
      <c r="E8151">
        <v>5</v>
      </c>
      <c r="F8151" t="s">
        <v>18</v>
      </c>
      <c r="G8151" t="s">
        <v>13</v>
      </c>
      <c r="H8151" t="s">
        <v>14</v>
      </c>
      <c r="I8151" t="s">
        <v>15</v>
      </c>
    </row>
    <row r="8152" spans="1:9" x14ac:dyDescent="0.25">
      <c r="A8152" t="s">
        <v>8182</v>
      </c>
      <c r="B8152" t="s">
        <v>10</v>
      </c>
      <c r="C8152">
        <v>48</v>
      </c>
      <c r="D8152" t="s">
        <v>17</v>
      </c>
      <c r="E8152">
        <v>4</v>
      </c>
      <c r="F8152" t="s">
        <v>25</v>
      </c>
      <c r="G8152" t="s">
        <v>13</v>
      </c>
      <c r="H8152" t="s">
        <v>20</v>
      </c>
      <c r="I8152" t="s">
        <v>15</v>
      </c>
    </row>
    <row r="8153" spans="1:9" x14ac:dyDescent="0.25">
      <c r="A8153" t="s">
        <v>8183</v>
      </c>
      <c r="B8153" t="s">
        <v>10</v>
      </c>
      <c r="C8153">
        <v>49</v>
      </c>
      <c r="D8153" t="s">
        <v>11</v>
      </c>
      <c r="E8153">
        <v>3</v>
      </c>
      <c r="F8153" t="s">
        <v>39</v>
      </c>
      <c r="G8153" t="s">
        <v>50</v>
      </c>
      <c r="H8153" t="s">
        <v>28</v>
      </c>
      <c r="I8153" t="s">
        <v>15</v>
      </c>
    </row>
    <row r="8154" spans="1:9" x14ac:dyDescent="0.25">
      <c r="A8154" t="s">
        <v>8184</v>
      </c>
      <c r="B8154" t="s">
        <v>52</v>
      </c>
      <c r="C8154">
        <v>47</v>
      </c>
      <c r="D8154" t="s">
        <v>11</v>
      </c>
      <c r="E8154">
        <v>2</v>
      </c>
      <c r="F8154" t="s">
        <v>12</v>
      </c>
      <c r="G8154" t="s">
        <v>19</v>
      </c>
      <c r="H8154" t="s">
        <v>22</v>
      </c>
      <c r="I8154" t="s">
        <v>15</v>
      </c>
    </row>
    <row r="8155" spans="1:9" x14ac:dyDescent="0.25">
      <c r="A8155" t="s">
        <v>8185</v>
      </c>
      <c r="B8155" t="s">
        <v>10</v>
      </c>
      <c r="C8155">
        <v>43</v>
      </c>
      <c r="D8155" t="s">
        <v>11</v>
      </c>
      <c r="E8155">
        <v>0</v>
      </c>
      <c r="F8155" t="s">
        <v>12</v>
      </c>
      <c r="G8155" t="s">
        <v>19</v>
      </c>
      <c r="H8155" t="s">
        <v>22</v>
      </c>
      <c r="I8155" t="s">
        <v>15</v>
      </c>
    </row>
    <row r="8156" spans="1:9" x14ac:dyDescent="0.25">
      <c r="A8156" t="s">
        <v>8186</v>
      </c>
      <c r="B8156" t="s">
        <v>10</v>
      </c>
      <c r="C8156">
        <v>55</v>
      </c>
      <c r="D8156" t="s">
        <v>11</v>
      </c>
      <c r="E8156">
        <v>2</v>
      </c>
      <c r="F8156" t="s">
        <v>18</v>
      </c>
      <c r="G8156" t="s">
        <v>19</v>
      </c>
      <c r="H8156" t="s">
        <v>30</v>
      </c>
      <c r="I8156" t="s">
        <v>15</v>
      </c>
    </row>
    <row r="8157" spans="1:9" x14ac:dyDescent="0.25">
      <c r="A8157" t="s">
        <v>8187</v>
      </c>
      <c r="B8157" t="s">
        <v>10</v>
      </c>
      <c r="C8157">
        <v>49</v>
      </c>
      <c r="D8157" t="s">
        <v>11</v>
      </c>
      <c r="E8157">
        <v>3</v>
      </c>
      <c r="F8157" t="s">
        <v>18</v>
      </c>
      <c r="G8157" t="s">
        <v>13</v>
      </c>
      <c r="H8157" t="s">
        <v>30</v>
      </c>
      <c r="I8157" t="s">
        <v>15</v>
      </c>
    </row>
    <row r="8158" spans="1:9" x14ac:dyDescent="0.25">
      <c r="A8158" t="s">
        <v>8188</v>
      </c>
      <c r="B8158" t="s">
        <v>10</v>
      </c>
      <c r="C8158">
        <v>43</v>
      </c>
      <c r="D8158" t="s">
        <v>11</v>
      </c>
      <c r="E8158">
        <v>1</v>
      </c>
      <c r="F8158" t="s">
        <v>12</v>
      </c>
      <c r="G8158" t="s">
        <v>13</v>
      </c>
      <c r="H8158" t="s">
        <v>14</v>
      </c>
      <c r="I8158" t="s">
        <v>15</v>
      </c>
    </row>
    <row r="8159" spans="1:9" x14ac:dyDescent="0.25">
      <c r="A8159" t="s">
        <v>8189</v>
      </c>
      <c r="B8159" t="s">
        <v>10</v>
      </c>
      <c r="C8159">
        <v>48</v>
      </c>
      <c r="D8159" t="s">
        <v>17</v>
      </c>
      <c r="E8159">
        <v>4</v>
      </c>
      <c r="F8159" t="s">
        <v>39</v>
      </c>
      <c r="G8159" t="s">
        <v>19</v>
      </c>
      <c r="H8159" t="s">
        <v>20</v>
      </c>
      <c r="I8159" t="s">
        <v>15</v>
      </c>
    </row>
    <row r="8160" spans="1:9" x14ac:dyDescent="0.25">
      <c r="A8160" t="s">
        <v>8190</v>
      </c>
      <c r="B8160" t="s">
        <v>10</v>
      </c>
      <c r="C8160">
        <v>57</v>
      </c>
      <c r="D8160" t="s">
        <v>17</v>
      </c>
      <c r="E8160">
        <v>3</v>
      </c>
      <c r="F8160" t="s">
        <v>12</v>
      </c>
      <c r="G8160" t="s">
        <v>19</v>
      </c>
      <c r="H8160" t="s">
        <v>20</v>
      </c>
      <c r="I8160" t="s">
        <v>15</v>
      </c>
    </row>
    <row r="8161" spans="1:9" x14ac:dyDescent="0.25">
      <c r="A8161" t="s">
        <v>8191</v>
      </c>
      <c r="B8161" t="s">
        <v>10</v>
      </c>
      <c r="C8161">
        <v>56</v>
      </c>
      <c r="D8161" t="s">
        <v>17</v>
      </c>
      <c r="E8161">
        <v>4</v>
      </c>
      <c r="F8161" t="s">
        <v>18</v>
      </c>
      <c r="G8161" t="s">
        <v>19</v>
      </c>
      <c r="H8161" t="s">
        <v>27</v>
      </c>
      <c r="I8161" t="s">
        <v>15</v>
      </c>
    </row>
    <row r="8162" spans="1:9" x14ac:dyDescent="0.25">
      <c r="A8162" t="s">
        <v>8192</v>
      </c>
      <c r="B8162" t="s">
        <v>10</v>
      </c>
      <c r="C8162">
        <v>50</v>
      </c>
      <c r="D8162" t="s">
        <v>11</v>
      </c>
      <c r="E8162">
        <v>2</v>
      </c>
      <c r="F8162" t="s">
        <v>25</v>
      </c>
      <c r="G8162" t="s">
        <v>19</v>
      </c>
      <c r="H8162" t="s">
        <v>14</v>
      </c>
      <c r="I8162" t="s">
        <v>15</v>
      </c>
    </row>
    <row r="8163" spans="1:9" x14ac:dyDescent="0.25">
      <c r="A8163" t="s">
        <v>8193</v>
      </c>
      <c r="B8163" t="s">
        <v>52</v>
      </c>
      <c r="C8163">
        <v>44</v>
      </c>
      <c r="D8163" t="s">
        <v>17</v>
      </c>
      <c r="E8163">
        <v>2</v>
      </c>
      <c r="F8163" t="s">
        <v>18</v>
      </c>
      <c r="G8163" t="s">
        <v>19</v>
      </c>
      <c r="H8163" t="s">
        <v>20</v>
      </c>
      <c r="I8163" t="s">
        <v>15</v>
      </c>
    </row>
    <row r="8164" spans="1:9" x14ac:dyDescent="0.25">
      <c r="A8164" t="s">
        <v>8194</v>
      </c>
      <c r="B8164" t="s">
        <v>10</v>
      </c>
      <c r="C8164">
        <v>43</v>
      </c>
      <c r="D8164" t="s">
        <v>17</v>
      </c>
      <c r="E8164">
        <v>3</v>
      </c>
      <c r="F8164" t="s">
        <v>18</v>
      </c>
      <c r="G8164" t="s">
        <v>19</v>
      </c>
      <c r="H8164" t="s">
        <v>20</v>
      </c>
      <c r="I8164" t="s">
        <v>15</v>
      </c>
    </row>
    <row r="8165" spans="1:9" x14ac:dyDescent="0.25">
      <c r="A8165" t="s">
        <v>8195</v>
      </c>
      <c r="B8165" t="s">
        <v>10</v>
      </c>
      <c r="C8165">
        <v>58</v>
      </c>
      <c r="D8165" t="s">
        <v>17</v>
      </c>
      <c r="E8165">
        <v>1</v>
      </c>
      <c r="F8165" t="s">
        <v>39</v>
      </c>
      <c r="G8165" t="s">
        <v>19</v>
      </c>
      <c r="H8165" t="s">
        <v>20</v>
      </c>
      <c r="I8165" t="s">
        <v>15</v>
      </c>
    </row>
    <row r="8166" spans="1:9" x14ac:dyDescent="0.25">
      <c r="A8166" t="s">
        <v>8196</v>
      </c>
      <c r="B8166" t="s">
        <v>10</v>
      </c>
      <c r="C8166">
        <v>53</v>
      </c>
      <c r="D8166" t="s">
        <v>17</v>
      </c>
      <c r="E8166">
        <v>1</v>
      </c>
      <c r="F8166" t="s">
        <v>12</v>
      </c>
      <c r="G8166" t="s">
        <v>13</v>
      </c>
      <c r="H8166" t="s">
        <v>20</v>
      </c>
      <c r="I8166" t="s">
        <v>15</v>
      </c>
    </row>
    <row r="8167" spans="1:9" x14ac:dyDescent="0.25">
      <c r="A8167" t="s">
        <v>8197</v>
      </c>
      <c r="B8167" t="s">
        <v>10</v>
      </c>
      <c r="C8167">
        <v>48</v>
      </c>
      <c r="D8167" t="s">
        <v>17</v>
      </c>
      <c r="E8167">
        <v>4</v>
      </c>
      <c r="F8167" t="s">
        <v>18</v>
      </c>
      <c r="G8167" t="s">
        <v>13</v>
      </c>
      <c r="H8167" t="s">
        <v>20</v>
      </c>
      <c r="I8167" t="s">
        <v>33</v>
      </c>
    </row>
    <row r="8168" spans="1:9" x14ac:dyDescent="0.25">
      <c r="A8168" t="s">
        <v>8198</v>
      </c>
      <c r="B8168" t="s">
        <v>10</v>
      </c>
      <c r="C8168">
        <v>50</v>
      </c>
      <c r="D8168" t="s">
        <v>11</v>
      </c>
      <c r="E8168">
        <v>2</v>
      </c>
      <c r="F8168" t="s">
        <v>27</v>
      </c>
      <c r="G8168" t="s">
        <v>27</v>
      </c>
      <c r="H8168" t="s">
        <v>30</v>
      </c>
      <c r="I8168" t="s">
        <v>15</v>
      </c>
    </row>
    <row r="8169" spans="1:9" x14ac:dyDescent="0.25">
      <c r="A8169" t="s">
        <v>8199</v>
      </c>
      <c r="B8169" t="s">
        <v>52</v>
      </c>
      <c r="C8169">
        <v>59</v>
      </c>
      <c r="D8169" t="s">
        <v>17</v>
      </c>
      <c r="E8169">
        <v>1</v>
      </c>
      <c r="F8169" t="s">
        <v>18</v>
      </c>
      <c r="G8169" t="s">
        <v>19</v>
      </c>
      <c r="H8169" t="s">
        <v>20</v>
      </c>
      <c r="I8169" t="s">
        <v>15</v>
      </c>
    </row>
    <row r="8170" spans="1:9" x14ac:dyDescent="0.25">
      <c r="A8170" t="s">
        <v>8200</v>
      </c>
      <c r="B8170" t="s">
        <v>10</v>
      </c>
      <c r="C8170">
        <v>42</v>
      </c>
      <c r="D8170" t="s">
        <v>17</v>
      </c>
      <c r="E8170">
        <v>1</v>
      </c>
      <c r="F8170" t="s">
        <v>18</v>
      </c>
      <c r="G8170" t="s">
        <v>13</v>
      </c>
      <c r="H8170" t="s">
        <v>20</v>
      </c>
      <c r="I8170" t="s">
        <v>15</v>
      </c>
    </row>
    <row r="8171" spans="1:9" x14ac:dyDescent="0.25">
      <c r="A8171" t="s">
        <v>8201</v>
      </c>
      <c r="B8171" t="s">
        <v>10</v>
      </c>
      <c r="C8171">
        <v>45</v>
      </c>
      <c r="D8171" t="s">
        <v>17</v>
      </c>
      <c r="E8171">
        <v>1</v>
      </c>
      <c r="F8171" t="s">
        <v>18</v>
      </c>
      <c r="G8171" t="s">
        <v>19</v>
      </c>
      <c r="H8171" t="s">
        <v>20</v>
      </c>
      <c r="I8171" t="s">
        <v>15</v>
      </c>
    </row>
    <row r="8172" spans="1:9" x14ac:dyDescent="0.25">
      <c r="A8172" t="s">
        <v>8202</v>
      </c>
      <c r="B8172" t="s">
        <v>10</v>
      </c>
      <c r="C8172">
        <v>33</v>
      </c>
      <c r="D8172" t="s">
        <v>17</v>
      </c>
      <c r="E8172">
        <v>3</v>
      </c>
      <c r="F8172" t="s">
        <v>27</v>
      </c>
      <c r="G8172" t="s">
        <v>13</v>
      </c>
      <c r="H8172" t="s">
        <v>28</v>
      </c>
      <c r="I8172" t="s">
        <v>15</v>
      </c>
    </row>
    <row r="8173" spans="1:9" x14ac:dyDescent="0.25">
      <c r="A8173" t="s">
        <v>8203</v>
      </c>
      <c r="B8173" t="s">
        <v>10</v>
      </c>
      <c r="C8173">
        <v>39</v>
      </c>
      <c r="D8173" t="s">
        <v>17</v>
      </c>
      <c r="E8173">
        <v>0</v>
      </c>
      <c r="F8173" t="s">
        <v>18</v>
      </c>
      <c r="G8173" t="s">
        <v>50</v>
      </c>
      <c r="H8173" t="s">
        <v>20</v>
      </c>
      <c r="I8173" t="s">
        <v>15</v>
      </c>
    </row>
    <row r="8174" spans="1:9" x14ac:dyDescent="0.25">
      <c r="A8174" t="s">
        <v>8204</v>
      </c>
      <c r="B8174" t="s">
        <v>10</v>
      </c>
      <c r="C8174">
        <v>40</v>
      </c>
      <c r="D8174" t="s">
        <v>17</v>
      </c>
      <c r="E8174">
        <v>1</v>
      </c>
      <c r="F8174" t="s">
        <v>27</v>
      </c>
      <c r="G8174" t="s">
        <v>13</v>
      </c>
      <c r="H8174" t="s">
        <v>27</v>
      </c>
      <c r="I8174" t="s">
        <v>15</v>
      </c>
    </row>
    <row r="8175" spans="1:9" x14ac:dyDescent="0.25">
      <c r="A8175" t="s">
        <v>8205</v>
      </c>
      <c r="B8175" t="s">
        <v>10</v>
      </c>
      <c r="C8175">
        <v>47</v>
      </c>
      <c r="D8175" t="s">
        <v>17</v>
      </c>
      <c r="E8175">
        <v>3</v>
      </c>
      <c r="F8175" t="s">
        <v>27</v>
      </c>
      <c r="G8175" t="s">
        <v>19</v>
      </c>
      <c r="H8175" t="s">
        <v>27</v>
      </c>
      <c r="I8175" t="s">
        <v>15</v>
      </c>
    </row>
    <row r="8176" spans="1:9" x14ac:dyDescent="0.25">
      <c r="A8176" t="s">
        <v>8206</v>
      </c>
      <c r="B8176" t="s">
        <v>10</v>
      </c>
      <c r="C8176">
        <v>38</v>
      </c>
      <c r="D8176" t="s">
        <v>11</v>
      </c>
      <c r="E8176">
        <v>1</v>
      </c>
      <c r="F8176" t="s">
        <v>27</v>
      </c>
      <c r="G8176" t="s">
        <v>19</v>
      </c>
      <c r="H8176" t="s">
        <v>22</v>
      </c>
      <c r="I8176" t="s">
        <v>15</v>
      </c>
    </row>
    <row r="8177" spans="1:9" x14ac:dyDescent="0.25">
      <c r="A8177" t="s">
        <v>8207</v>
      </c>
      <c r="B8177" t="s">
        <v>10</v>
      </c>
      <c r="C8177">
        <v>45</v>
      </c>
      <c r="D8177" t="s">
        <v>17</v>
      </c>
      <c r="E8177">
        <v>3</v>
      </c>
      <c r="F8177" t="s">
        <v>49</v>
      </c>
      <c r="G8177" t="s">
        <v>13</v>
      </c>
      <c r="H8177" t="s">
        <v>28</v>
      </c>
      <c r="I8177" t="s">
        <v>15</v>
      </c>
    </row>
    <row r="8178" spans="1:9" x14ac:dyDescent="0.25">
      <c r="A8178" t="s">
        <v>8208</v>
      </c>
      <c r="B8178" t="s">
        <v>10</v>
      </c>
      <c r="C8178">
        <v>48</v>
      </c>
      <c r="D8178" t="s">
        <v>17</v>
      </c>
      <c r="E8178">
        <v>5</v>
      </c>
      <c r="F8178" t="s">
        <v>25</v>
      </c>
      <c r="G8178" t="s">
        <v>19</v>
      </c>
      <c r="H8178" t="s">
        <v>28</v>
      </c>
      <c r="I8178" t="s">
        <v>15</v>
      </c>
    </row>
    <row r="8179" spans="1:9" x14ac:dyDescent="0.25">
      <c r="A8179" t="s">
        <v>8209</v>
      </c>
      <c r="B8179" t="s">
        <v>52</v>
      </c>
      <c r="C8179">
        <v>45</v>
      </c>
      <c r="D8179" t="s">
        <v>11</v>
      </c>
      <c r="E8179">
        <v>5</v>
      </c>
      <c r="F8179" t="s">
        <v>39</v>
      </c>
      <c r="G8179" t="s">
        <v>13</v>
      </c>
      <c r="H8179" t="s">
        <v>14</v>
      </c>
      <c r="I8179" t="s">
        <v>15</v>
      </c>
    </row>
    <row r="8180" spans="1:9" x14ac:dyDescent="0.25">
      <c r="A8180" t="s">
        <v>8210</v>
      </c>
      <c r="B8180" t="s">
        <v>10</v>
      </c>
      <c r="C8180">
        <v>56</v>
      </c>
      <c r="D8180" t="s">
        <v>17</v>
      </c>
      <c r="E8180">
        <v>3</v>
      </c>
      <c r="F8180" t="s">
        <v>44</v>
      </c>
      <c r="G8180" t="s">
        <v>19</v>
      </c>
      <c r="H8180" t="s">
        <v>28</v>
      </c>
      <c r="I8180" t="s">
        <v>15</v>
      </c>
    </row>
    <row r="8181" spans="1:9" x14ac:dyDescent="0.25">
      <c r="A8181" t="s">
        <v>8211</v>
      </c>
      <c r="B8181" t="s">
        <v>10</v>
      </c>
      <c r="C8181">
        <v>50</v>
      </c>
      <c r="D8181" t="s">
        <v>17</v>
      </c>
      <c r="E8181">
        <v>5</v>
      </c>
      <c r="F8181" t="s">
        <v>18</v>
      </c>
      <c r="G8181" t="s">
        <v>13</v>
      </c>
      <c r="H8181" t="s">
        <v>20</v>
      </c>
      <c r="I8181" t="s">
        <v>15</v>
      </c>
    </row>
    <row r="8182" spans="1:9" x14ac:dyDescent="0.25">
      <c r="A8182" t="s">
        <v>8212</v>
      </c>
      <c r="B8182" t="s">
        <v>10</v>
      </c>
      <c r="C8182">
        <v>53</v>
      </c>
      <c r="D8182" t="s">
        <v>17</v>
      </c>
      <c r="E8182">
        <v>4</v>
      </c>
      <c r="F8182" t="s">
        <v>18</v>
      </c>
      <c r="G8182" t="s">
        <v>27</v>
      </c>
      <c r="H8182" t="s">
        <v>20</v>
      </c>
      <c r="I8182" t="s">
        <v>15</v>
      </c>
    </row>
    <row r="8183" spans="1:9" x14ac:dyDescent="0.25">
      <c r="A8183" t="s">
        <v>8213</v>
      </c>
      <c r="B8183" t="s">
        <v>52</v>
      </c>
      <c r="C8183">
        <v>40</v>
      </c>
      <c r="D8183" t="s">
        <v>11</v>
      </c>
      <c r="E8183">
        <v>4</v>
      </c>
      <c r="F8183" t="s">
        <v>27</v>
      </c>
      <c r="G8183" t="s">
        <v>50</v>
      </c>
      <c r="H8183" t="s">
        <v>14</v>
      </c>
      <c r="I8183" t="s">
        <v>15</v>
      </c>
    </row>
    <row r="8184" spans="1:9" x14ac:dyDescent="0.25">
      <c r="A8184" t="s">
        <v>8214</v>
      </c>
      <c r="B8184" t="s">
        <v>10</v>
      </c>
      <c r="C8184">
        <v>49</v>
      </c>
      <c r="D8184" t="s">
        <v>11</v>
      </c>
      <c r="E8184">
        <v>4</v>
      </c>
      <c r="F8184" t="s">
        <v>12</v>
      </c>
      <c r="G8184" t="s">
        <v>13</v>
      </c>
      <c r="H8184" t="s">
        <v>27</v>
      </c>
      <c r="I8184" t="s">
        <v>15</v>
      </c>
    </row>
    <row r="8185" spans="1:9" x14ac:dyDescent="0.25">
      <c r="A8185" t="s">
        <v>8215</v>
      </c>
      <c r="B8185" t="s">
        <v>10</v>
      </c>
      <c r="C8185">
        <v>26</v>
      </c>
      <c r="D8185" t="s">
        <v>11</v>
      </c>
      <c r="E8185">
        <v>0</v>
      </c>
      <c r="F8185" t="s">
        <v>27</v>
      </c>
      <c r="G8185" t="s">
        <v>27</v>
      </c>
      <c r="H8185" t="s">
        <v>20</v>
      </c>
      <c r="I8185" t="s">
        <v>33</v>
      </c>
    </row>
    <row r="8186" spans="1:9" x14ac:dyDescent="0.25">
      <c r="A8186" t="s">
        <v>8216</v>
      </c>
      <c r="B8186" t="s">
        <v>10</v>
      </c>
      <c r="C8186">
        <v>48</v>
      </c>
      <c r="D8186" t="s">
        <v>17</v>
      </c>
      <c r="E8186">
        <v>3</v>
      </c>
      <c r="F8186" t="s">
        <v>27</v>
      </c>
      <c r="G8186" t="s">
        <v>19</v>
      </c>
      <c r="H8186" t="s">
        <v>20</v>
      </c>
      <c r="I8186" t="s">
        <v>15</v>
      </c>
    </row>
    <row r="8187" spans="1:9" x14ac:dyDescent="0.25">
      <c r="A8187" t="s">
        <v>8217</v>
      </c>
      <c r="B8187" t="s">
        <v>10</v>
      </c>
      <c r="C8187">
        <v>51</v>
      </c>
      <c r="D8187" t="s">
        <v>11</v>
      </c>
      <c r="E8187">
        <v>1</v>
      </c>
      <c r="F8187" t="s">
        <v>12</v>
      </c>
      <c r="G8187" t="s">
        <v>19</v>
      </c>
      <c r="H8187" t="s">
        <v>14</v>
      </c>
      <c r="I8187" t="s">
        <v>33</v>
      </c>
    </row>
    <row r="8188" spans="1:9" x14ac:dyDescent="0.25">
      <c r="A8188" t="s">
        <v>8218</v>
      </c>
      <c r="B8188" t="s">
        <v>52</v>
      </c>
      <c r="C8188">
        <v>44</v>
      </c>
      <c r="D8188" t="s">
        <v>17</v>
      </c>
      <c r="E8188">
        <v>1</v>
      </c>
      <c r="F8188" t="s">
        <v>12</v>
      </c>
      <c r="G8188" t="s">
        <v>19</v>
      </c>
      <c r="H8188" t="s">
        <v>20</v>
      </c>
      <c r="I8188" t="s">
        <v>15</v>
      </c>
    </row>
    <row r="8189" spans="1:9" x14ac:dyDescent="0.25">
      <c r="A8189" t="s">
        <v>8219</v>
      </c>
      <c r="B8189" t="s">
        <v>10</v>
      </c>
      <c r="C8189">
        <v>56</v>
      </c>
      <c r="D8189" t="s">
        <v>17</v>
      </c>
      <c r="E8189">
        <v>2</v>
      </c>
      <c r="F8189" t="s">
        <v>12</v>
      </c>
      <c r="G8189" t="s">
        <v>13</v>
      </c>
      <c r="H8189" t="s">
        <v>20</v>
      </c>
      <c r="I8189" t="s">
        <v>15</v>
      </c>
    </row>
    <row r="8190" spans="1:9" x14ac:dyDescent="0.25">
      <c r="A8190" t="s">
        <v>8220</v>
      </c>
      <c r="B8190" t="s">
        <v>10</v>
      </c>
      <c r="C8190">
        <v>46</v>
      </c>
      <c r="D8190" t="s">
        <v>17</v>
      </c>
      <c r="E8190">
        <v>2</v>
      </c>
      <c r="F8190" t="s">
        <v>18</v>
      </c>
      <c r="G8190" t="s">
        <v>19</v>
      </c>
      <c r="H8190" t="s">
        <v>20</v>
      </c>
      <c r="I8190" t="s">
        <v>15</v>
      </c>
    </row>
    <row r="8191" spans="1:9" x14ac:dyDescent="0.25">
      <c r="A8191" t="s">
        <v>8221</v>
      </c>
      <c r="B8191" t="s">
        <v>10</v>
      </c>
      <c r="C8191">
        <v>54</v>
      </c>
      <c r="D8191" t="s">
        <v>17</v>
      </c>
      <c r="E8191">
        <v>1</v>
      </c>
      <c r="F8191" t="s">
        <v>12</v>
      </c>
      <c r="G8191" t="s">
        <v>19</v>
      </c>
      <c r="H8191" t="s">
        <v>20</v>
      </c>
      <c r="I8191" t="s">
        <v>15</v>
      </c>
    </row>
    <row r="8192" spans="1:9" x14ac:dyDescent="0.25">
      <c r="A8192" t="s">
        <v>8222</v>
      </c>
      <c r="B8192" t="s">
        <v>10</v>
      </c>
      <c r="C8192">
        <v>48</v>
      </c>
      <c r="D8192" t="s">
        <v>17</v>
      </c>
      <c r="E8192">
        <v>4</v>
      </c>
      <c r="F8192" t="s">
        <v>12</v>
      </c>
      <c r="G8192" t="s">
        <v>13</v>
      </c>
      <c r="H8192" t="s">
        <v>27</v>
      </c>
      <c r="I8192" t="s">
        <v>15</v>
      </c>
    </row>
    <row r="8193" spans="1:9" x14ac:dyDescent="0.25">
      <c r="A8193" t="s">
        <v>8223</v>
      </c>
      <c r="B8193" t="s">
        <v>10</v>
      </c>
      <c r="C8193">
        <v>59</v>
      </c>
      <c r="D8193" t="s">
        <v>17</v>
      </c>
      <c r="E8193">
        <v>1</v>
      </c>
      <c r="F8193" t="s">
        <v>12</v>
      </c>
      <c r="G8193" t="s">
        <v>19</v>
      </c>
      <c r="H8193" t="s">
        <v>27</v>
      </c>
      <c r="I8193" t="s">
        <v>15</v>
      </c>
    </row>
    <row r="8194" spans="1:9" x14ac:dyDescent="0.25">
      <c r="A8194" t="s">
        <v>8224</v>
      </c>
      <c r="B8194" t="s">
        <v>10</v>
      </c>
      <c r="C8194">
        <v>50</v>
      </c>
      <c r="D8194" t="s">
        <v>17</v>
      </c>
      <c r="E8194">
        <v>4</v>
      </c>
      <c r="F8194" t="s">
        <v>12</v>
      </c>
      <c r="G8194" t="s">
        <v>19</v>
      </c>
      <c r="H8194" t="s">
        <v>20</v>
      </c>
      <c r="I8194" t="s">
        <v>15</v>
      </c>
    </row>
    <row r="8195" spans="1:9" x14ac:dyDescent="0.25">
      <c r="A8195" t="s">
        <v>8225</v>
      </c>
      <c r="B8195" t="s">
        <v>10</v>
      </c>
      <c r="C8195">
        <v>52</v>
      </c>
      <c r="D8195" t="s">
        <v>11</v>
      </c>
      <c r="E8195">
        <v>3</v>
      </c>
      <c r="F8195" t="s">
        <v>18</v>
      </c>
      <c r="G8195" t="s">
        <v>19</v>
      </c>
      <c r="H8195" t="s">
        <v>22</v>
      </c>
      <c r="I8195" t="s">
        <v>15</v>
      </c>
    </row>
    <row r="8196" spans="1:9" x14ac:dyDescent="0.25">
      <c r="A8196" t="s">
        <v>8226</v>
      </c>
      <c r="B8196" t="s">
        <v>10</v>
      </c>
      <c r="C8196">
        <v>56</v>
      </c>
      <c r="D8196" t="s">
        <v>17</v>
      </c>
      <c r="E8196">
        <v>0</v>
      </c>
      <c r="F8196" t="s">
        <v>39</v>
      </c>
      <c r="G8196" t="s">
        <v>13</v>
      </c>
      <c r="H8196" t="s">
        <v>20</v>
      </c>
      <c r="I8196" t="s">
        <v>15</v>
      </c>
    </row>
    <row r="8197" spans="1:9" x14ac:dyDescent="0.25">
      <c r="A8197" t="s">
        <v>8227</v>
      </c>
      <c r="B8197" t="s">
        <v>10</v>
      </c>
      <c r="C8197">
        <v>42</v>
      </c>
      <c r="D8197" t="s">
        <v>11</v>
      </c>
      <c r="E8197">
        <v>3</v>
      </c>
      <c r="F8197" t="s">
        <v>25</v>
      </c>
      <c r="G8197" t="s">
        <v>19</v>
      </c>
      <c r="H8197" t="s">
        <v>28</v>
      </c>
      <c r="I8197" t="s">
        <v>15</v>
      </c>
    </row>
    <row r="8198" spans="1:9" x14ac:dyDescent="0.25">
      <c r="A8198" t="s">
        <v>8228</v>
      </c>
      <c r="B8198" t="s">
        <v>10</v>
      </c>
      <c r="C8198">
        <v>43</v>
      </c>
      <c r="D8198" t="s">
        <v>11</v>
      </c>
      <c r="E8198">
        <v>3</v>
      </c>
      <c r="F8198" t="s">
        <v>25</v>
      </c>
      <c r="G8198" t="s">
        <v>19</v>
      </c>
      <c r="H8198" t="s">
        <v>14</v>
      </c>
      <c r="I8198" t="s">
        <v>15</v>
      </c>
    </row>
    <row r="8199" spans="1:9" x14ac:dyDescent="0.25">
      <c r="A8199" t="s">
        <v>8229</v>
      </c>
      <c r="B8199" t="s">
        <v>10</v>
      </c>
      <c r="C8199">
        <v>59</v>
      </c>
      <c r="D8199" t="s">
        <v>17</v>
      </c>
      <c r="E8199">
        <v>0</v>
      </c>
      <c r="F8199" t="s">
        <v>39</v>
      </c>
      <c r="G8199" t="s">
        <v>19</v>
      </c>
      <c r="H8199" t="s">
        <v>20</v>
      </c>
      <c r="I8199" t="s">
        <v>15</v>
      </c>
    </row>
    <row r="8200" spans="1:9" x14ac:dyDescent="0.25">
      <c r="A8200" t="s">
        <v>8230</v>
      </c>
      <c r="B8200" t="s">
        <v>10</v>
      </c>
      <c r="C8200">
        <v>39</v>
      </c>
      <c r="D8200" t="s">
        <v>17</v>
      </c>
      <c r="E8200">
        <v>2</v>
      </c>
      <c r="F8200" t="s">
        <v>12</v>
      </c>
      <c r="G8200" t="s">
        <v>13</v>
      </c>
      <c r="H8200" t="s">
        <v>20</v>
      </c>
      <c r="I8200" t="s">
        <v>15</v>
      </c>
    </row>
    <row r="8201" spans="1:9" x14ac:dyDescent="0.25">
      <c r="A8201" t="s">
        <v>8231</v>
      </c>
      <c r="B8201" t="s">
        <v>52</v>
      </c>
      <c r="C8201">
        <v>53</v>
      </c>
      <c r="D8201" t="s">
        <v>17</v>
      </c>
      <c r="E8201">
        <v>4</v>
      </c>
      <c r="F8201" t="s">
        <v>18</v>
      </c>
      <c r="G8201" t="s">
        <v>13</v>
      </c>
      <c r="H8201" t="s">
        <v>27</v>
      </c>
      <c r="I8201" t="s">
        <v>15</v>
      </c>
    </row>
    <row r="8202" spans="1:9" x14ac:dyDescent="0.25">
      <c r="A8202" t="s">
        <v>8232</v>
      </c>
      <c r="B8202" t="s">
        <v>52</v>
      </c>
      <c r="C8202">
        <v>53</v>
      </c>
      <c r="D8202" t="s">
        <v>17</v>
      </c>
      <c r="E8202">
        <v>1</v>
      </c>
      <c r="F8202" t="s">
        <v>18</v>
      </c>
      <c r="G8202" t="s">
        <v>19</v>
      </c>
      <c r="H8202" t="s">
        <v>20</v>
      </c>
      <c r="I8202" t="s">
        <v>15</v>
      </c>
    </row>
    <row r="8203" spans="1:9" x14ac:dyDescent="0.25">
      <c r="A8203" t="s">
        <v>8233</v>
      </c>
      <c r="B8203" t="s">
        <v>52</v>
      </c>
      <c r="C8203">
        <v>35</v>
      </c>
      <c r="D8203" t="s">
        <v>17</v>
      </c>
      <c r="E8203">
        <v>3</v>
      </c>
      <c r="F8203" t="s">
        <v>18</v>
      </c>
      <c r="G8203" t="s">
        <v>19</v>
      </c>
      <c r="H8203" t="s">
        <v>20</v>
      </c>
      <c r="I8203" t="s">
        <v>15</v>
      </c>
    </row>
    <row r="8204" spans="1:9" x14ac:dyDescent="0.25">
      <c r="A8204" t="s">
        <v>8234</v>
      </c>
      <c r="B8204" t="s">
        <v>52</v>
      </c>
      <c r="C8204">
        <v>36</v>
      </c>
      <c r="D8204" t="s">
        <v>17</v>
      </c>
      <c r="E8204">
        <v>1</v>
      </c>
      <c r="F8204" t="s">
        <v>18</v>
      </c>
      <c r="G8204" t="s">
        <v>13</v>
      </c>
      <c r="H8204" t="s">
        <v>20</v>
      </c>
      <c r="I8204" t="s">
        <v>15</v>
      </c>
    </row>
    <row r="8205" spans="1:9" x14ac:dyDescent="0.25">
      <c r="A8205" t="s">
        <v>8235</v>
      </c>
      <c r="B8205" t="s">
        <v>10</v>
      </c>
      <c r="C8205">
        <v>51</v>
      </c>
      <c r="D8205" t="s">
        <v>17</v>
      </c>
      <c r="E8205">
        <v>4</v>
      </c>
      <c r="F8205" t="s">
        <v>27</v>
      </c>
      <c r="G8205" t="s">
        <v>13</v>
      </c>
      <c r="H8205" t="s">
        <v>20</v>
      </c>
      <c r="I8205" t="s">
        <v>15</v>
      </c>
    </row>
    <row r="8206" spans="1:9" x14ac:dyDescent="0.25">
      <c r="A8206" t="s">
        <v>8236</v>
      </c>
      <c r="B8206" t="s">
        <v>52</v>
      </c>
      <c r="C8206">
        <v>50</v>
      </c>
      <c r="D8206" t="s">
        <v>17</v>
      </c>
      <c r="E8206">
        <v>4</v>
      </c>
      <c r="F8206" t="s">
        <v>12</v>
      </c>
      <c r="G8206" t="s">
        <v>13</v>
      </c>
      <c r="H8206" t="s">
        <v>20</v>
      </c>
      <c r="I8206" t="s">
        <v>15</v>
      </c>
    </row>
    <row r="8207" spans="1:9" x14ac:dyDescent="0.25">
      <c r="A8207" t="s">
        <v>8237</v>
      </c>
      <c r="B8207" t="s">
        <v>10</v>
      </c>
      <c r="C8207">
        <v>42</v>
      </c>
      <c r="D8207" t="s">
        <v>17</v>
      </c>
      <c r="E8207">
        <v>3</v>
      </c>
      <c r="F8207" t="s">
        <v>39</v>
      </c>
      <c r="G8207" t="s">
        <v>13</v>
      </c>
      <c r="H8207" t="s">
        <v>27</v>
      </c>
      <c r="I8207" t="s">
        <v>15</v>
      </c>
    </row>
    <row r="8208" spans="1:9" x14ac:dyDescent="0.25">
      <c r="A8208" t="s">
        <v>8238</v>
      </c>
      <c r="B8208" t="s">
        <v>10</v>
      </c>
      <c r="C8208">
        <v>54</v>
      </c>
      <c r="D8208" t="s">
        <v>17</v>
      </c>
      <c r="E8208">
        <v>3</v>
      </c>
      <c r="F8208" t="s">
        <v>12</v>
      </c>
      <c r="G8208" t="s">
        <v>13</v>
      </c>
      <c r="H8208" t="s">
        <v>20</v>
      </c>
      <c r="I8208" t="s">
        <v>15</v>
      </c>
    </row>
    <row r="8209" spans="1:9" x14ac:dyDescent="0.25">
      <c r="A8209" t="s">
        <v>8239</v>
      </c>
      <c r="B8209" t="s">
        <v>10</v>
      </c>
      <c r="C8209">
        <v>43</v>
      </c>
      <c r="D8209" t="s">
        <v>17</v>
      </c>
      <c r="E8209">
        <v>2</v>
      </c>
      <c r="F8209" t="s">
        <v>18</v>
      </c>
      <c r="G8209" t="s">
        <v>13</v>
      </c>
      <c r="H8209" t="s">
        <v>20</v>
      </c>
      <c r="I8209" t="s">
        <v>15</v>
      </c>
    </row>
    <row r="8210" spans="1:9" x14ac:dyDescent="0.25">
      <c r="A8210" t="s">
        <v>8240</v>
      </c>
      <c r="B8210" t="s">
        <v>52</v>
      </c>
      <c r="C8210">
        <v>46</v>
      </c>
      <c r="D8210" t="s">
        <v>17</v>
      </c>
      <c r="E8210">
        <v>3</v>
      </c>
      <c r="F8210" t="s">
        <v>12</v>
      </c>
      <c r="G8210" t="s">
        <v>27</v>
      </c>
      <c r="H8210" t="s">
        <v>20</v>
      </c>
      <c r="I8210" t="s">
        <v>15</v>
      </c>
    </row>
    <row r="8211" spans="1:9" x14ac:dyDescent="0.25">
      <c r="A8211" t="s">
        <v>8241</v>
      </c>
      <c r="B8211" t="s">
        <v>10</v>
      </c>
      <c r="C8211">
        <v>40</v>
      </c>
      <c r="D8211" t="s">
        <v>17</v>
      </c>
      <c r="E8211">
        <v>4</v>
      </c>
      <c r="F8211" t="s">
        <v>18</v>
      </c>
      <c r="G8211" t="s">
        <v>19</v>
      </c>
      <c r="H8211" t="s">
        <v>28</v>
      </c>
      <c r="I8211" t="s">
        <v>15</v>
      </c>
    </row>
    <row r="8212" spans="1:9" x14ac:dyDescent="0.25">
      <c r="A8212" t="s">
        <v>8242</v>
      </c>
      <c r="B8212" t="s">
        <v>10</v>
      </c>
      <c r="C8212">
        <v>44</v>
      </c>
      <c r="D8212" t="s">
        <v>17</v>
      </c>
      <c r="E8212">
        <v>2</v>
      </c>
      <c r="F8212" t="s">
        <v>27</v>
      </c>
      <c r="G8212" t="s">
        <v>13</v>
      </c>
      <c r="H8212" t="s">
        <v>28</v>
      </c>
      <c r="I8212" t="s">
        <v>15</v>
      </c>
    </row>
    <row r="8213" spans="1:9" x14ac:dyDescent="0.25">
      <c r="A8213" t="s">
        <v>8243</v>
      </c>
      <c r="B8213" t="s">
        <v>10</v>
      </c>
      <c r="C8213">
        <v>43</v>
      </c>
      <c r="D8213" t="s">
        <v>17</v>
      </c>
      <c r="E8213">
        <v>2</v>
      </c>
      <c r="F8213" t="s">
        <v>18</v>
      </c>
      <c r="G8213" t="s">
        <v>19</v>
      </c>
      <c r="H8213" t="s">
        <v>20</v>
      </c>
      <c r="I8213" t="s">
        <v>15</v>
      </c>
    </row>
    <row r="8214" spans="1:9" x14ac:dyDescent="0.25">
      <c r="A8214" t="s">
        <v>8244</v>
      </c>
      <c r="B8214" t="s">
        <v>10</v>
      </c>
      <c r="C8214">
        <v>56</v>
      </c>
      <c r="D8214" t="s">
        <v>11</v>
      </c>
      <c r="E8214">
        <v>4</v>
      </c>
      <c r="F8214" t="s">
        <v>27</v>
      </c>
      <c r="G8214" t="s">
        <v>13</v>
      </c>
      <c r="H8214" t="s">
        <v>14</v>
      </c>
      <c r="I8214" t="s">
        <v>15</v>
      </c>
    </row>
    <row r="8215" spans="1:9" x14ac:dyDescent="0.25">
      <c r="A8215" t="s">
        <v>8245</v>
      </c>
      <c r="B8215" t="s">
        <v>10</v>
      </c>
      <c r="C8215">
        <v>49</v>
      </c>
      <c r="D8215" t="s">
        <v>17</v>
      </c>
      <c r="E8215">
        <v>3</v>
      </c>
      <c r="F8215" t="s">
        <v>18</v>
      </c>
      <c r="G8215" t="s">
        <v>13</v>
      </c>
      <c r="H8215" t="s">
        <v>20</v>
      </c>
      <c r="I8215" t="s">
        <v>15</v>
      </c>
    </row>
    <row r="8216" spans="1:9" x14ac:dyDescent="0.25">
      <c r="A8216" t="s">
        <v>8246</v>
      </c>
      <c r="B8216" t="s">
        <v>10</v>
      </c>
      <c r="C8216">
        <v>60</v>
      </c>
      <c r="D8216" t="s">
        <v>17</v>
      </c>
      <c r="E8216">
        <v>1</v>
      </c>
      <c r="F8216" t="s">
        <v>27</v>
      </c>
      <c r="G8216" t="s">
        <v>19</v>
      </c>
      <c r="H8216" t="s">
        <v>28</v>
      </c>
      <c r="I8216" t="s">
        <v>15</v>
      </c>
    </row>
    <row r="8217" spans="1:9" x14ac:dyDescent="0.25">
      <c r="A8217" t="s">
        <v>8247</v>
      </c>
      <c r="B8217" t="s">
        <v>10</v>
      </c>
      <c r="C8217">
        <v>49</v>
      </c>
      <c r="D8217" t="s">
        <v>17</v>
      </c>
      <c r="E8217">
        <v>1</v>
      </c>
      <c r="F8217" t="s">
        <v>12</v>
      </c>
      <c r="G8217" t="s">
        <v>13</v>
      </c>
      <c r="H8217" t="s">
        <v>20</v>
      </c>
      <c r="I8217" t="s">
        <v>15</v>
      </c>
    </row>
    <row r="8218" spans="1:9" x14ac:dyDescent="0.25">
      <c r="A8218" t="s">
        <v>8248</v>
      </c>
      <c r="B8218" t="s">
        <v>10</v>
      </c>
      <c r="C8218">
        <v>47</v>
      </c>
      <c r="D8218" t="s">
        <v>17</v>
      </c>
      <c r="E8218">
        <v>3</v>
      </c>
      <c r="F8218" t="s">
        <v>25</v>
      </c>
      <c r="G8218" t="s">
        <v>27</v>
      </c>
      <c r="H8218" t="s">
        <v>20</v>
      </c>
      <c r="I8218" t="s">
        <v>15</v>
      </c>
    </row>
    <row r="8219" spans="1:9" x14ac:dyDescent="0.25">
      <c r="A8219" t="s">
        <v>8249</v>
      </c>
      <c r="B8219" t="s">
        <v>10</v>
      </c>
      <c r="C8219">
        <v>56</v>
      </c>
      <c r="D8219" t="s">
        <v>11</v>
      </c>
      <c r="E8219">
        <v>3</v>
      </c>
      <c r="F8219" t="s">
        <v>27</v>
      </c>
      <c r="G8219" t="s">
        <v>19</v>
      </c>
      <c r="H8219" t="s">
        <v>14</v>
      </c>
      <c r="I8219" t="s">
        <v>15</v>
      </c>
    </row>
    <row r="8220" spans="1:9" x14ac:dyDescent="0.25">
      <c r="A8220" t="s">
        <v>8250</v>
      </c>
      <c r="B8220" t="s">
        <v>10</v>
      </c>
      <c r="C8220">
        <v>44</v>
      </c>
      <c r="D8220" t="s">
        <v>17</v>
      </c>
      <c r="E8220">
        <v>3</v>
      </c>
      <c r="F8220" t="s">
        <v>39</v>
      </c>
      <c r="G8220" t="s">
        <v>19</v>
      </c>
      <c r="H8220" t="s">
        <v>27</v>
      </c>
      <c r="I8220" t="s">
        <v>15</v>
      </c>
    </row>
    <row r="8221" spans="1:9" x14ac:dyDescent="0.25">
      <c r="A8221" t="s">
        <v>8251</v>
      </c>
      <c r="B8221" t="s">
        <v>10</v>
      </c>
      <c r="C8221">
        <v>42</v>
      </c>
      <c r="D8221" t="s">
        <v>17</v>
      </c>
      <c r="E8221">
        <v>2</v>
      </c>
      <c r="F8221" t="s">
        <v>12</v>
      </c>
      <c r="G8221" t="s">
        <v>19</v>
      </c>
      <c r="H8221" t="s">
        <v>20</v>
      </c>
      <c r="I8221" t="s">
        <v>15</v>
      </c>
    </row>
    <row r="8222" spans="1:9" x14ac:dyDescent="0.25">
      <c r="A8222" t="s">
        <v>8252</v>
      </c>
      <c r="B8222" t="s">
        <v>52</v>
      </c>
      <c r="C8222">
        <v>54</v>
      </c>
      <c r="D8222" t="s">
        <v>17</v>
      </c>
      <c r="E8222">
        <v>3</v>
      </c>
      <c r="F8222" t="s">
        <v>12</v>
      </c>
      <c r="G8222" t="s">
        <v>13</v>
      </c>
      <c r="H8222" t="s">
        <v>20</v>
      </c>
      <c r="I8222" t="s">
        <v>15</v>
      </c>
    </row>
    <row r="8223" spans="1:9" x14ac:dyDescent="0.25">
      <c r="A8223" t="s">
        <v>8253</v>
      </c>
      <c r="B8223" t="s">
        <v>10</v>
      </c>
      <c r="C8223">
        <v>36</v>
      </c>
      <c r="D8223" t="s">
        <v>17</v>
      </c>
      <c r="E8223">
        <v>2</v>
      </c>
      <c r="F8223" t="s">
        <v>25</v>
      </c>
      <c r="G8223" t="s">
        <v>13</v>
      </c>
      <c r="H8223" t="s">
        <v>20</v>
      </c>
      <c r="I8223" t="s">
        <v>15</v>
      </c>
    </row>
    <row r="8224" spans="1:9" x14ac:dyDescent="0.25">
      <c r="A8224" t="s">
        <v>8254</v>
      </c>
      <c r="B8224" t="s">
        <v>10</v>
      </c>
      <c r="C8224">
        <v>56</v>
      </c>
      <c r="D8224" t="s">
        <v>11</v>
      </c>
      <c r="E8224">
        <v>2</v>
      </c>
      <c r="F8224" t="s">
        <v>18</v>
      </c>
      <c r="G8224" t="s">
        <v>19</v>
      </c>
      <c r="H8224" t="s">
        <v>28</v>
      </c>
      <c r="I8224" t="s">
        <v>15</v>
      </c>
    </row>
    <row r="8225" spans="1:9" x14ac:dyDescent="0.25">
      <c r="A8225" t="s">
        <v>8255</v>
      </c>
      <c r="B8225" t="s">
        <v>10</v>
      </c>
      <c r="C8225">
        <v>52</v>
      </c>
      <c r="D8225" t="s">
        <v>17</v>
      </c>
      <c r="E8225">
        <v>2</v>
      </c>
      <c r="F8225" t="s">
        <v>18</v>
      </c>
      <c r="G8225" t="s">
        <v>13</v>
      </c>
      <c r="H8225" t="s">
        <v>20</v>
      </c>
      <c r="I8225" t="s">
        <v>15</v>
      </c>
    </row>
    <row r="8226" spans="1:9" x14ac:dyDescent="0.25">
      <c r="A8226" t="s">
        <v>8256</v>
      </c>
      <c r="B8226" t="s">
        <v>10</v>
      </c>
      <c r="C8226">
        <v>59</v>
      </c>
      <c r="D8226" t="s">
        <v>11</v>
      </c>
      <c r="E8226">
        <v>2</v>
      </c>
      <c r="F8226" t="s">
        <v>18</v>
      </c>
      <c r="G8226" t="s">
        <v>19</v>
      </c>
      <c r="H8226" t="s">
        <v>30</v>
      </c>
      <c r="I8226" t="s">
        <v>15</v>
      </c>
    </row>
    <row r="8227" spans="1:9" x14ac:dyDescent="0.25">
      <c r="A8227" t="s">
        <v>8257</v>
      </c>
      <c r="B8227" t="s">
        <v>10</v>
      </c>
      <c r="C8227">
        <v>44</v>
      </c>
      <c r="D8227" t="s">
        <v>17</v>
      </c>
      <c r="E8227">
        <v>1</v>
      </c>
      <c r="F8227" t="s">
        <v>12</v>
      </c>
      <c r="G8227" t="s">
        <v>13</v>
      </c>
      <c r="H8227" t="s">
        <v>28</v>
      </c>
      <c r="I8227" t="s">
        <v>15</v>
      </c>
    </row>
    <row r="8228" spans="1:9" x14ac:dyDescent="0.25">
      <c r="A8228" t="s">
        <v>8258</v>
      </c>
      <c r="B8228" t="s">
        <v>10</v>
      </c>
      <c r="C8228">
        <v>55</v>
      </c>
      <c r="D8228" t="s">
        <v>17</v>
      </c>
      <c r="E8228">
        <v>1</v>
      </c>
      <c r="F8228" t="s">
        <v>44</v>
      </c>
      <c r="G8228" t="s">
        <v>13</v>
      </c>
      <c r="H8228" t="s">
        <v>27</v>
      </c>
      <c r="I8228" t="s">
        <v>15</v>
      </c>
    </row>
    <row r="8229" spans="1:9" x14ac:dyDescent="0.25">
      <c r="A8229" t="s">
        <v>8259</v>
      </c>
      <c r="B8229" t="s">
        <v>52</v>
      </c>
      <c r="C8229">
        <v>39</v>
      </c>
      <c r="D8229" t="s">
        <v>17</v>
      </c>
      <c r="E8229">
        <v>2</v>
      </c>
      <c r="F8229" t="s">
        <v>27</v>
      </c>
      <c r="G8229" t="s">
        <v>27</v>
      </c>
      <c r="H8229" t="s">
        <v>28</v>
      </c>
      <c r="I8229" t="s">
        <v>15</v>
      </c>
    </row>
    <row r="8230" spans="1:9" x14ac:dyDescent="0.25">
      <c r="A8230" t="s">
        <v>8260</v>
      </c>
      <c r="B8230" t="s">
        <v>10</v>
      </c>
      <c r="C8230">
        <v>57</v>
      </c>
      <c r="D8230" t="s">
        <v>17</v>
      </c>
      <c r="E8230">
        <v>1</v>
      </c>
      <c r="F8230" t="s">
        <v>18</v>
      </c>
      <c r="G8230" t="s">
        <v>13</v>
      </c>
      <c r="H8230" t="s">
        <v>20</v>
      </c>
      <c r="I8230" t="s">
        <v>15</v>
      </c>
    </row>
    <row r="8231" spans="1:9" x14ac:dyDescent="0.25">
      <c r="A8231" t="s">
        <v>8261</v>
      </c>
      <c r="B8231" t="s">
        <v>10</v>
      </c>
      <c r="C8231">
        <v>48</v>
      </c>
      <c r="D8231" t="s">
        <v>17</v>
      </c>
      <c r="E8231">
        <v>3</v>
      </c>
      <c r="F8231" t="s">
        <v>12</v>
      </c>
      <c r="G8231" t="s">
        <v>13</v>
      </c>
      <c r="H8231" t="s">
        <v>20</v>
      </c>
      <c r="I8231" t="s">
        <v>15</v>
      </c>
    </row>
    <row r="8232" spans="1:9" x14ac:dyDescent="0.25">
      <c r="A8232" t="s">
        <v>8262</v>
      </c>
      <c r="B8232" t="s">
        <v>10</v>
      </c>
      <c r="C8232">
        <v>47</v>
      </c>
      <c r="D8232" t="s">
        <v>11</v>
      </c>
      <c r="E8232">
        <v>4</v>
      </c>
      <c r="F8232" t="s">
        <v>12</v>
      </c>
      <c r="G8232" t="s">
        <v>50</v>
      </c>
      <c r="H8232" t="s">
        <v>14</v>
      </c>
      <c r="I8232" t="s">
        <v>15</v>
      </c>
    </row>
    <row r="8233" spans="1:9" x14ac:dyDescent="0.25">
      <c r="A8233" t="s">
        <v>8263</v>
      </c>
      <c r="B8233" t="s">
        <v>10</v>
      </c>
      <c r="C8233">
        <v>50</v>
      </c>
      <c r="D8233" t="s">
        <v>17</v>
      </c>
      <c r="E8233">
        <v>1</v>
      </c>
      <c r="F8233" t="s">
        <v>27</v>
      </c>
      <c r="G8233" t="s">
        <v>27</v>
      </c>
      <c r="H8233" t="s">
        <v>20</v>
      </c>
      <c r="I8233" t="s">
        <v>15</v>
      </c>
    </row>
    <row r="8234" spans="1:9" x14ac:dyDescent="0.25">
      <c r="A8234" t="s">
        <v>8264</v>
      </c>
      <c r="B8234" t="s">
        <v>10</v>
      </c>
      <c r="C8234">
        <v>52</v>
      </c>
      <c r="D8234" t="s">
        <v>11</v>
      </c>
      <c r="E8234">
        <v>2</v>
      </c>
      <c r="F8234" t="s">
        <v>39</v>
      </c>
      <c r="G8234" t="s">
        <v>13</v>
      </c>
      <c r="H8234" t="s">
        <v>14</v>
      </c>
      <c r="I8234" t="s">
        <v>15</v>
      </c>
    </row>
    <row r="8235" spans="1:9" x14ac:dyDescent="0.25">
      <c r="A8235" t="s">
        <v>8265</v>
      </c>
      <c r="B8235" t="s">
        <v>10</v>
      </c>
      <c r="C8235">
        <v>46</v>
      </c>
      <c r="D8235" t="s">
        <v>17</v>
      </c>
      <c r="E8235">
        <v>3</v>
      </c>
      <c r="F8235" t="s">
        <v>12</v>
      </c>
      <c r="G8235" t="s">
        <v>13</v>
      </c>
      <c r="H8235" t="s">
        <v>28</v>
      </c>
      <c r="I8235" t="s">
        <v>15</v>
      </c>
    </row>
    <row r="8236" spans="1:9" x14ac:dyDescent="0.25">
      <c r="A8236" t="s">
        <v>8266</v>
      </c>
      <c r="B8236" t="s">
        <v>10</v>
      </c>
      <c r="C8236">
        <v>34</v>
      </c>
      <c r="D8236" t="s">
        <v>17</v>
      </c>
      <c r="E8236">
        <v>2</v>
      </c>
      <c r="F8236" t="s">
        <v>44</v>
      </c>
      <c r="G8236" t="s">
        <v>13</v>
      </c>
      <c r="H8236" t="s">
        <v>20</v>
      </c>
      <c r="I8236" t="s">
        <v>15</v>
      </c>
    </row>
    <row r="8237" spans="1:9" x14ac:dyDescent="0.25">
      <c r="A8237" t="s">
        <v>8267</v>
      </c>
      <c r="B8237" t="s">
        <v>10</v>
      </c>
      <c r="C8237">
        <v>45</v>
      </c>
      <c r="D8237" t="s">
        <v>17</v>
      </c>
      <c r="E8237">
        <v>3</v>
      </c>
      <c r="F8237" t="s">
        <v>49</v>
      </c>
      <c r="G8237" t="s">
        <v>19</v>
      </c>
      <c r="H8237" t="s">
        <v>20</v>
      </c>
      <c r="I8237" t="s">
        <v>15</v>
      </c>
    </row>
    <row r="8238" spans="1:9" x14ac:dyDescent="0.25">
      <c r="A8238" t="s">
        <v>8268</v>
      </c>
      <c r="B8238" t="s">
        <v>52</v>
      </c>
      <c r="C8238">
        <v>39</v>
      </c>
      <c r="D8238" t="s">
        <v>17</v>
      </c>
      <c r="E8238">
        <v>3</v>
      </c>
      <c r="F8238" t="s">
        <v>25</v>
      </c>
      <c r="G8238" t="s">
        <v>13</v>
      </c>
      <c r="H8238" t="s">
        <v>27</v>
      </c>
      <c r="I8238" t="s">
        <v>15</v>
      </c>
    </row>
    <row r="8239" spans="1:9" x14ac:dyDescent="0.25">
      <c r="A8239" t="s">
        <v>8269</v>
      </c>
      <c r="B8239" t="s">
        <v>10</v>
      </c>
      <c r="C8239">
        <v>49</v>
      </c>
      <c r="D8239" t="s">
        <v>11</v>
      </c>
      <c r="E8239">
        <v>2</v>
      </c>
      <c r="F8239" t="s">
        <v>49</v>
      </c>
      <c r="G8239" t="s">
        <v>13</v>
      </c>
      <c r="H8239" t="s">
        <v>28</v>
      </c>
      <c r="I8239" t="s">
        <v>15</v>
      </c>
    </row>
    <row r="8240" spans="1:9" x14ac:dyDescent="0.25">
      <c r="A8240" t="s">
        <v>8270</v>
      </c>
      <c r="B8240" t="s">
        <v>10</v>
      </c>
      <c r="C8240">
        <v>43</v>
      </c>
      <c r="D8240" t="s">
        <v>11</v>
      </c>
      <c r="E8240">
        <v>3</v>
      </c>
      <c r="F8240" t="s">
        <v>18</v>
      </c>
      <c r="G8240" t="s">
        <v>27</v>
      </c>
      <c r="H8240" t="s">
        <v>28</v>
      </c>
      <c r="I8240" t="s">
        <v>15</v>
      </c>
    </row>
    <row r="8241" spans="1:9" x14ac:dyDescent="0.25">
      <c r="A8241" t="s">
        <v>8271</v>
      </c>
      <c r="B8241" t="s">
        <v>10</v>
      </c>
      <c r="C8241">
        <v>41</v>
      </c>
      <c r="D8241" t="s">
        <v>17</v>
      </c>
      <c r="E8241">
        <v>3</v>
      </c>
      <c r="F8241" t="s">
        <v>39</v>
      </c>
      <c r="G8241" t="s">
        <v>13</v>
      </c>
      <c r="H8241" t="s">
        <v>20</v>
      </c>
      <c r="I8241" t="s">
        <v>15</v>
      </c>
    </row>
    <row r="8242" spans="1:9" x14ac:dyDescent="0.25">
      <c r="A8242" t="s">
        <v>8272</v>
      </c>
      <c r="B8242" t="s">
        <v>10</v>
      </c>
      <c r="C8242">
        <v>53</v>
      </c>
      <c r="D8242" t="s">
        <v>17</v>
      </c>
      <c r="E8242">
        <v>1</v>
      </c>
      <c r="F8242" t="s">
        <v>12</v>
      </c>
      <c r="G8242" t="s">
        <v>13</v>
      </c>
      <c r="H8242" t="s">
        <v>28</v>
      </c>
      <c r="I8242" t="s">
        <v>15</v>
      </c>
    </row>
    <row r="8243" spans="1:9" x14ac:dyDescent="0.25">
      <c r="A8243" t="s">
        <v>8273</v>
      </c>
      <c r="B8243" t="s">
        <v>10</v>
      </c>
      <c r="C8243">
        <v>42</v>
      </c>
      <c r="D8243" t="s">
        <v>17</v>
      </c>
      <c r="E8243">
        <v>5</v>
      </c>
      <c r="F8243" t="s">
        <v>18</v>
      </c>
      <c r="G8243" t="s">
        <v>27</v>
      </c>
      <c r="H8243" t="s">
        <v>20</v>
      </c>
      <c r="I8243" t="s">
        <v>15</v>
      </c>
    </row>
    <row r="8244" spans="1:9" x14ac:dyDescent="0.25">
      <c r="A8244" t="s">
        <v>8274</v>
      </c>
      <c r="B8244" t="s">
        <v>10</v>
      </c>
      <c r="C8244">
        <v>43</v>
      </c>
      <c r="D8244" t="s">
        <v>17</v>
      </c>
      <c r="E8244">
        <v>3</v>
      </c>
      <c r="F8244" t="s">
        <v>12</v>
      </c>
      <c r="G8244" t="s">
        <v>13</v>
      </c>
      <c r="H8244" t="s">
        <v>20</v>
      </c>
      <c r="I8244" t="s">
        <v>15</v>
      </c>
    </row>
    <row r="8245" spans="1:9" x14ac:dyDescent="0.25">
      <c r="A8245" t="s">
        <v>8275</v>
      </c>
      <c r="B8245" t="s">
        <v>10</v>
      </c>
      <c r="C8245">
        <v>45</v>
      </c>
      <c r="D8245" t="s">
        <v>11</v>
      </c>
      <c r="E8245">
        <v>2</v>
      </c>
      <c r="F8245" t="s">
        <v>39</v>
      </c>
      <c r="G8245" t="s">
        <v>27</v>
      </c>
      <c r="H8245" t="s">
        <v>28</v>
      </c>
      <c r="I8245" t="s">
        <v>15</v>
      </c>
    </row>
    <row r="8246" spans="1:9" x14ac:dyDescent="0.25">
      <c r="A8246" t="s">
        <v>8276</v>
      </c>
      <c r="B8246" t="s">
        <v>10</v>
      </c>
      <c r="C8246">
        <v>44</v>
      </c>
      <c r="D8246" t="s">
        <v>17</v>
      </c>
      <c r="E8246">
        <v>2</v>
      </c>
      <c r="F8246" t="s">
        <v>25</v>
      </c>
      <c r="G8246" t="s">
        <v>13</v>
      </c>
      <c r="H8246" t="s">
        <v>20</v>
      </c>
      <c r="I8246" t="s">
        <v>15</v>
      </c>
    </row>
    <row r="8247" spans="1:9" x14ac:dyDescent="0.25">
      <c r="A8247" t="s">
        <v>8277</v>
      </c>
      <c r="B8247" t="s">
        <v>10</v>
      </c>
      <c r="C8247">
        <v>44</v>
      </c>
      <c r="D8247" t="s">
        <v>17</v>
      </c>
      <c r="E8247">
        <v>4</v>
      </c>
      <c r="F8247" t="s">
        <v>12</v>
      </c>
      <c r="G8247" t="s">
        <v>19</v>
      </c>
      <c r="H8247" t="s">
        <v>20</v>
      </c>
      <c r="I8247" t="s">
        <v>15</v>
      </c>
    </row>
    <row r="8248" spans="1:9" x14ac:dyDescent="0.25">
      <c r="A8248" t="s">
        <v>8278</v>
      </c>
      <c r="B8248" t="s">
        <v>10</v>
      </c>
      <c r="C8248">
        <v>51</v>
      </c>
      <c r="D8248" t="s">
        <v>17</v>
      </c>
      <c r="E8248">
        <v>2</v>
      </c>
      <c r="F8248" t="s">
        <v>18</v>
      </c>
      <c r="G8248" t="s">
        <v>13</v>
      </c>
      <c r="H8248" t="s">
        <v>20</v>
      </c>
      <c r="I8248" t="s">
        <v>15</v>
      </c>
    </row>
    <row r="8249" spans="1:9" x14ac:dyDescent="0.25">
      <c r="A8249" t="s">
        <v>8279</v>
      </c>
      <c r="B8249" t="s">
        <v>10</v>
      </c>
      <c r="C8249">
        <v>38</v>
      </c>
      <c r="D8249" t="s">
        <v>17</v>
      </c>
      <c r="E8249">
        <v>1</v>
      </c>
      <c r="F8249" t="s">
        <v>12</v>
      </c>
      <c r="G8249" t="s">
        <v>50</v>
      </c>
      <c r="H8249" t="s">
        <v>20</v>
      </c>
      <c r="I8249" t="s">
        <v>15</v>
      </c>
    </row>
    <row r="8250" spans="1:9" x14ac:dyDescent="0.25">
      <c r="A8250" t="s">
        <v>8280</v>
      </c>
      <c r="B8250" t="s">
        <v>10</v>
      </c>
      <c r="C8250">
        <v>43</v>
      </c>
      <c r="D8250" t="s">
        <v>11</v>
      </c>
      <c r="E8250">
        <v>1</v>
      </c>
      <c r="F8250" t="s">
        <v>12</v>
      </c>
      <c r="G8250" t="s">
        <v>13</v>
      </c>
      <c r="H8250" t="s">
        <v>22</v>
      </c>
      <c r="I8250" t="s">
        <v>33</v>
      </c>
    </row>
    <row r="8251" spans="1:9" x14ac:dyDescent="0.25">
      <c r="A8251" t="s">
        <v>8281</v>
      </c>
      <c r="B8251" t="s">
        <v>10</v>
      </c>
      <c r="C8251">
        <v>48</v>
      </c>
      <c r="D8251" t="s">
        <v>11</v>
      </c>
      <c r="E8251">
        <v>4</v>
      </c>
      <c r="F8251" t="s">
        <v>18</v>
      </c>
      <c r="G8251" t="s">
        <v>13</v>
      </c>
      <c r="H8251" t="s">
        <v>14</v>
      </c>
      <c r="I8251" t="s">
        <v>15</v>
      </c>
    </row>
    <row r="8252" spans="1:9" x14ac:dyDescent="0.25">
      <c r="A8252" t="s">
        <v>8282</v>
      </c>
      <c r="B8252" t="s">
        <v>10</v>
      </c>
      <c r="C8252">
        <v>53</v>
      </c>
      <c r="D8252" t="s">
        <v>11</v>
      </c>
      <c r="E8252">
        <v>4</v>
      </c>
      <c r="F8252" t="s">
        <v>18</v>
      </c>
      <c r="G8252" t="s">
        <v>13</v>
      </c>
      <c r="H8252" t="s">
        <v>30</v>
      </c>
      <c r="I8252" t="s">
        <v>15</v>
      </c>
    </row>
    <row r="8253" spans="1:9" x14ac:dyDescent="0.25">
      <c r="A8253" t="s">
        <v>8283</v>
      </c>
      <c r="B8253" t="s">
        <v>10</v>
      </c>
      <c r="C8253">
        <v>39</v>
      </c>
      <c r="D8253" t="s">
        <v>17</v>
      </c>
      <c r="E8253">
        <v>4</v>
      </c>
      <c r="F8253" t="s">
        <v>27</v>
      </c>
      <c r="G8253" t="s">
        <v>13</v>
      </c>
      <c r="H8253" t="s">
        <v>28</v>
      </c>
      <c r="I8253" t="s">
        <v>15</v>
      </c>
    </row>
    <row r="8254" spans="1:9" x14ac:dyDescent="0.25">
      <c r="A8254" t="s">
        <v>8284</v>
      </c>
      <c r="B8254" t="s">
        <v>10</v>
      </c>
      <c r="C8254">
        <v>47</v>
      </c>
      <c r="D8254" t="s">
        <v>17</v>
      </c>
      <c r="E8254">
        <v>5</v>
      </c>
      <c r="F8254" t="s">
        <v>27</v>
      </c>
      <c r="G8254" t="s">
        <v>13</v>
      </c>
      <c r="H8254" t="s">
        <v>27</v>
      </c>
      <c r="I8254" t="s">
        <v>15</v>
      </c>
    </row>
    <row r="8255" spans="1:9" x14ac:dyDescent="0.25">
      <c r="A8255" t="s">
        <v>8285</v>
      </c>
      <c r="B8255" t="s">
        <v>10</v>
      </c>
      <c r="C8255">
        <v>42</v>
      </c>
      <c r="D8255" t="s">
        <v>11</v>
      </c>
      <c r="E8255">
        <v>3</v>
      </c>
      <c r="F8255" t="s">
        <v>39</v>
      </c>
      <c r="G8255" t="s">
        <v>13</v>
      </c>
      <c r="H8255" t="s">
        <v>14</v>
      </c>
      <c r="I8255" t="s">
        <v>15</v>
      </c>
    </row>
    <row r="8256" spans="1:9" x14ac:dyDescent="0.25">
      <c r="A8256" t="s">
        <v>8286</v>
      </c>
      <c r="B8256" t="s">
        <v>10</v>
      </c>
      <c r="C8256">
        <v>50</v>
      </c>
      <c r="D8256" t="s">
        <v>11</v>
      </c>
      <c r="E8256">
        <v>5</v>
      </c>
      <c r="F8256" t="s">
        <v>25</v>
      </c>
      <c r="G8256" t="s">
        <v>13</v>
      </c>
      <c r="H8256" t="s">
        <v>30</v>
      </c>
      <c r="I8256" t="s">
        <v>15</v>
      </c>
    </row>
    <row r="8257" spans="1:9" x14ac:dyDescent="0.25">
      <c r="A8257" t="s">
        <v>8287</v>
      </c>
      <c r="B8257" t="s">
        <v>10</v>
      </c>
      <c r="C8257">
        <v>46</v>
      </c>
      <c r="D8257" t="s">
        <v>17</v>
      </c>
      <c r="E8257">
        <v>2</v>
      </c>
      <c r="F8257" t="s">
        <v>12</v>
      </c>
      <c r="G8257" t="s">
        <v>50</v>
      </c>
      <c r="H8257" t="s">
        <v>20</v>
      </c>
      <c r="I8257" t="s">
        <v>15</v>
      </c>
    </row>
    <row r="8258" spans="1:9" x14ac:dyDescent="0.25">
      <c r="A8258" t="s">
        <v>8288</v>
      </c>
      <c r="B8258" t="s">
        <v>10</v>
      </c>
      <c r="C8258">
        <v>33</v>
      </c>
      <c r="D8258" t="s">
        <v>17</v>
      </c>
      <c r="E8258">
        <v>1</v>
      </c>
      <c r="F8258" t="s">
        <v>25</v>
      </c>
      <c r="G8258" t="s">
        <v>13</v>
      </c>
      <c r="H8258" t="s">
        <v>20</v>
      </c>
      <c r="I8258" t="s">
        <v>15</v>
      </c>
    </row>
    <row r="8259" spans="1:9" x14ac:dyDescent="0.25">
      <c r="A8259" t="s">
        <v>8289</v>
      </c>
      <c r="B8259" t="s">
        <v>10</v>
      </c>
      <c r="C8259">
        <v>37</v>
      </c>
      <c r="D8259" t="s">
        <v>11</v>
      </c>
      <c r="E8259">
        <v>2</v>
      </c>
      <c r="F8259" t="s">
        <v>49</v>
      </c>
      <c r="G8259" t="s">
        <v>19</v>
      </c>
      <c r="H8259" t="s">
        <v>30</v>
      </c>
      <c r="I8259" t="s">
        <v>15</v>
      </c>
    </row>
    <row r="8260" spans="1:9" x14ac:dyDescent="0.25">
      <c r="A8260" t="s">
        <v>8290</v>
      </c>
      <c r="B8260" t="s">
        <v>10</v>
      </c>
      <c r="C8260">
        <v>43</v>
      </c>
      <c r="D8260" t="s">
        <v>11</v>
      </c>
      <c r="E8260">
        <v>3</v>
      </c>
      <c r="F8260" t="s">
        <v>12</v>
      </c>
      <c r="G8260" t="s">
        <v>13</v>
      </c>
      <c r="H8260" t="s">
        <v>14</v>
      </c>
      <c r="I8260" t="s">
        <v>15</v>
      </c>
    </row>
    <row r="8261" spans="1:9" x14ac:dyDescent="0.25">
      <c r="A8261" t="s">
        <v>8291</v>
      </c>
      <c r="B8261" t="s">
        <v>52</v>
      </c>
      <c r="C8261">
        <v>56</v>
      </c>
      <c r="D8261" t="s">
        <v>17</v>
      </c>
      <c r="E8261">
        <v>3</v>
      </c>
      <c r="F8261" t="s">
        <v>18</v>
      </c>
      <c r="G8261" t="s">
        <v>13</v>
      </c>
      <c r="H8261" t="s">
        <v>20</v>
      </c>
      <c r="I8261" t="s">
        <v>15</v>
      </c>
    </row>
    <row r="8262" spans="1:9" x14ac:dyDescent="0.25">
      <c r="A8262" t="s">
        <v>8292</v>
      </c>
      <c r="B8262" t="s">
        <v>10</v>
      </c>
      <c r="C8262">
        <v>42</v>
      </c>
      <c r="D8262" t="s">
        <v>11</v>
      </c>
      <c r="E8262">
        <v>3</v>
      </c>
      <c r="F8262" t="s">
        <v>25</v>
      </c>
      <c r="G8262" t="s">
        <v>50</v>
      </c>
      <c r="H8262" t="s">
        <v>14</v>
      </c>
      <c r="I8262" t="s">
        <v>15</v>
      </c>
    </row>
    <row r="8263" spans="1:9" x14ac:dyDescent="0.25">
      <c r="A8263" t="s">
        <v>8293</v>
      </c>
      <c r="B8263" t="s">
        <v>10</v>
      </c>
      <c r="C8263">
        <v>56</v>
      </c>
      <c r="D8263" t="s">
        <v>17</v>
      </c>
      <c r="E8263">
        <v>1</v>
      </c>
      <c r="F8263" t="s">
        <v>18</v>
      </c>
      <c r="G8263" t="s">
        <v>13</v>
      </c>
      <c r="H8263" t="s">
        <v>27</v>
      </c>
      <c r="I8263" t="s">
        <v>15</v>
      </c>
    </row>
    <row r="8264" spans="1:9" x14ac:dyDescent="0.25">
      <c r="A8264" t="s">
        <v>8294</v>
      </c>
      <c r="B8264" t="s">
        <v>10</v>
      </c>
      <c r="C8264">
        <v>44</v>
      </c>
      <c r="D8264" t="s">
        <v>17</v>
      </c>
      <c r="E8264">
        <v>3</v>
      </c>
      <c r="F8264" t="s">
        <v>25</v>
      </c>
      <c r="G8264" t="s">
        <v>19</v>
      </c>
      <c r="H8264" t="s">
        <v>20</v>
      </c>
      <c r="I8264" t="s">
        <v>15</v>
      </c>
    </row>
    <row r="8265" spans="1:9" x14ac:dyDescent="0.25">
      <c r="A8265" t="s">
        <v>8295</v>
      </c>
      <c r="B8265" t="s">
        <v>10</v>
      </c>
      <c r="C8265">
        <v>40</v>
      </c>
      <c r="D8265" t="s">
        <v>11</v>
      </c>
      <c r="E8265">
        <v>1</v>
      </c>
      <c r="F8265" t="s">
        <v>27</v>
      </c>
      <c r="G8265" t="s">
        <v>13</v>
      </c>
      <c r="H8265" t="s">
        <v>14</v>
      </c>
      <c r="I8265" t="s">
        <v>15</v>
      </c>
    </row>
    <row r="8266" spans="1:9" x14ac:dyDescent="0.25">
      <c r="A8266" t="s">
        <v>8296</v>
      </c>
      <c r="B8266" t="s">
        <v>10</v>
      </c>
      <c r="C8266">
        <v>43</v>
      </c>
      <c r="D8266" t="s">
        <v>17</v>
      </c>
      <c r="E8266">
        <v>4</v>
      </c>
      <c r="F8266" t="s">
        <v>18</v>
      </c>
      <c r="G8266" t="s">
        <v>27</v>
      </c>
      <c r="H8266" t="s">
        <v>28</v>
      </c>
      <c r="I8266" t="s">
        <v>15</v>
      </c>
    </row>
    <row r="8267" spans="1:9" x14ac:dyDescent="0.25">
      <c r="A8267" t="s">
        <v>8297</v>
      </c>
      <c r="B8267" t="s">
        <v>10</v>
      </c>
      <c r="C8267">
        <v>45</v>
      </c>
      <c r="D8267" t="s">
        <v>11</v>
      </c>
      <c r="E8267">
        <v>4</v>
      </c>
      <c r="F8267" t="s">
        <v>27</v>
      </c>
      <c r="G8267" t="s">
        <v>13</v>
      </c>
      <c r="H8267" t="s">
        <v>22</v>
      </c>
      <c r="I8267" t="s">
        <v>15</v>
      </c>
    </row>
    <row r="8268" spans="1:9" x14ac:dyDescent="0.25">
      <c r="A8268" t="s">
        <v>8298</v>
      </c>
      <c r="B8268" t="s">
        <v>10</v>
      </c>
      <c r="C8268">
        <v>47</v>
      </c>
      <c r="D8268" t="s">
        <v>17</v>
      </c>
      <c r="E8268">
        <v>5</v>
      </c>
      <c r="F8268" t="s">
        <v>27</v>
      </c>
      <c r="G8268" t="s">
        <v>13</v>
      </c>
      <c r="H8268" t="s">
        <v>20</v>
      </c>
      <c r="I8268" t="s">
        <v>15</v>
      </c>
    </row>
    <row r="8269" spans="1:9" x14ac:dyDescent="0.25">
      <c r="A8269" t="s">
        <v>8299</v>
      </c>
      <c r="B8269" t="s">
        <v>52</v>
      </c>
      <c r="C8269">
        <v>38</v>
      </c>
      <c r="D8269" t="s">
        <v>17</v>
      </c>
      <c r="E8269">
        <v>3</v>
      </c>
      <c r="F8269" t="s">
        <v>12</v>
      </c>
      <c r="G8269" t="s">
        <v>19</v>
      </c>
      <c r="H8269" t="s">
        <v>20</v>
      </c>
      <c r="I8269" t="s">
        <v>15</v>
      </c>
    </row>
    <row r="8270" spans="1:9" x14ac:dyDescent="0.25">
      <c r="A8270" t="s">
        <v>8300</v>
      </c>
      <c r="B8270" t="s">
        <v>52</v>
      </c>
      <c r="C8270">
        <v>49</v>
      </c>
      <c r="D8270" t="s">
        <v>17</v>
      </c>
      <c r="E8270">
        <v>1</v>
      </c>
      <c r="F8270" t="s">
        <v>18</v>
      </c>
      <c r="G8270" t="s">
        <v>13</v>
      </c>
      <c r="H8270" t="s">
        <v>20</v>
      </c>
      <c r="I8270" t="s">
        <v>15</v>
      </c>
    </row>
    <row r="8271" spans="1:9" x14ac:dyDescent="0.25">
      <c r="A8271" t="s">
        <v>8301</v>
      </c>
      <c r="B8271" t="s">
        <v>10</v>
      </c>
      <c r="C8271">
        <v>62</v>
      </c>
      <c r="D8271" t="s">
        <v>17</v>
      </c>
      <c r="E8271">
        <v>1</v>
      </c>
      <c r="F8271" t="s">
        <v>39</v>
      </c>
      <c r="G8271" t="s">
        <v>50</v>
      </c>
      <c r="H8271" t="s">
        <v>20</v>
      </c>
      <c r="I8271" t="s">
        <v>15</v>
      </c>
    </row>
    <row r="8272" spans="1:9" x14ac:dyDescent="0.25">
      <c r="A8272" t="s">
        <v>8302</v>
      </c>
      <c r="B8272" t="s">
        <v>10</v>
      </c>
      <c r="C8272">
        <v>45</v>
      </c>
      <c r="D8272" t="s">
        <v>11</v>
      </c>
      <c r="E8272">
        <v>4</v>
      </c>
      <c r="F8272" t="s">
        <v>49</v>
      </c>
      <c r="G8272" t="s">
        <v>13</v>
      </c>
      <c r="H8272" t="s">
        <v>22</v>
      </c>
      <c r="I8272" t="s">
        <v>15</v>
      </c>
    </row>
    <row r="8273" spans="1:9" x14ac:dyDescent="0.25">
      <c r="A8273" t="s">
        <v>8303</v>
      </c>
      <c r="B8273" t="s">
        <v>10</v>
      </c>
      <c r="C8273">
        <v>40</v>
      </c>
      <c r="D8273" t="s">
        <v>11</v>
      </c>
      <c r="E8273">
        <v>2</v>
      </c>
      <c r="F8273" t="s">
        <v>39</v>
      </c>
      <c r="G8273" t="s">
        <v>19</v>
      </c>
      <c r="H8273" t="s">
        <v>14</v>
      </c>
      <c r="I8273" t="s">
        <v>15</v>
      </c>
    </row>
    <row r="8274" spans="1:9" x14ac:dyDescent="0.25">
      <c r="A8274" t="s">
        <v>8304</v>
      </c>
      <c r="B8274" t="s">
        <v>10</v>
      </c>
      <c r="C8274">
        <v>51</v>
      </c>
      <c r="D8274" t="s">
        <v>11</v>
      </c>
      <c r="E8274">
        <v>4</v>
      </c>
      <c r="F8274" t="s">
        <v>49</v>
      </c>
      <c r="G8274" t="s">
        <v>13</v>
      </c>
      <c r="H8274" t="s">
        <v>14</v>
      </c>
      <c r="I8274" t="s">
        <v>15</v>
      </c>
    </row>
    <row r="8275" spans="1:9" x14ac:dyDescent="0.25">
      <c r="A8275" t="s">
        <v>8305</v>
      </c>
      <c r="B8275" t="s">
        <v>10</v>
      </c>
      <c r="C8275">
        <v>41</v>
      </c>
      <c r="D8275" t="s">
        <v>11</v>
      </c>
      <c r="E8275">
        <v>3</v>
      </c>
      <c r="F8275" t="s">
        <v>12</v>
      </c>
      <c r="G8275" t="s">
        <v>50</v>
      </c>
      <c r="H8275" t="s">
        <v>14</v>
      </c>
      <c r="I8275" t="s">
        <v>15</v>
      </c>
    </row>
    <row r="8276" spans="1:9" x14ac:dyDescent="0.25">
      <c r="A8276" t="s">
        <v>8306</v>
      </c>
      <c r="B8276" t="s">
        <v>10</v>
      </c>
      <c r="C8276">
        <v>49</v>
      </c>
      <c r="D8276" t="s">
        <v>17</v>
      </c>
      <c r="E8276">
        <v>0</v>
      </c>
      <c r="F8276" t="s">
        <v>44</v>
      </c>
      <c r="G8276" t="s">
        <v>19</v>
      </c>
      <c r="H8276" t="s">
        <v>20</v>
      </c>
      <c r="I8276" t="s">
        <v>15</v>
      </c>
    </row>
    <row r="8277" spans="1:9" x14ac:dyDescent="0.25">
      <c r="A8277" t="s">
        <v>8307</v>
      </c>
      <c r="B8277" t="s">
        <v>10</v>
      </c>
      <c r="C8277">
        <v>61</v>
      </c>
      <c r="D8277" t="s">
        <v>11</v>
      </c>
      <c r="E8277">
        <v>0</v>
      </c>
      <c r="F8277" t="s">
        <v>12</v>
      </c>
      <c r="G8277" t="s">
        <v>19</v>
      </c>
      <c r="H8277" t="s">
        <v>14</v>
      </c>
      <c r="I8277" t="s">
        <v>15</v>
      </c>
    </row>
    <row r="8278" spans="1:9" x14ac:dyDescent="0.25">
      <c r="A8278" t="s">
        <v>8308</v>
      </c>
      <c r="B8278" t="s">
        <v>10</v>
      </c>
      <c r="C8278">
        <v>33</v>
      </c>
      <c r="D8278" t="s">
        <v>17</v>
      </c>
      <c r="E8278">
        <v>4</v>
      </c>
      <c r="F8278" t="s">
        <v>39</v>
      </c>
      <c r="G8278" t="s">
        <v>19</v>
      </c>
      <c r="H8278" t="s">
        <v>20</v>
      </c>
      <c r="I8278" t="s">
        <v>15</v>
      </c>
    </row>
    <row r="8279" spans="1:9" x14ac:dyDescent="0.25">
      <c r="A8279" t="s">
        <v>8309</v>
      </c>
      <c r="B8279" t="s">
        <v>10</v>
      </c>
      <c r="C8279">
        <v>45</v>
      </c>
      <c r="D8279" t="s">
        <v>17</v>
      </c>
      <c r="E8279">
        <v>4</v>
      </c>
      <c r="F8279" t="s">
        <v>25</v>
      </c>
      <c r="G8279" t="s">
        <v>19</v>
      </c>
      <c r="H8279" t="s">
        <v>27</v>
      </c>
      <c r="I8279" t="s">
        <v>15</v>
      </c>
    </row>
    <row r="8280" spans="1:9" x14ac:dyDescent="0.25">
      <c r="A8280" t="s">
        <v>8310</v>
      </c>
      <c r="B8280" t="s">
        <v>10</v>
      </c>
      <c r="C8280">
        <v>35</v>
      </c>
      <c r="D8280" t="s">
        <v>17</v>
      </c>
      <c r="E8280">
        <v>3</v>
      </c>
      <c r="F8280" t="s">
        <v>49</v>
      </c>
      <c r="G8280" t="s">
        <v>19</v>
      </c>
      <c r="H8280" t="s">
        <v>20</v>
      </c>
      <c r="I8280" t="s">
        <v>15</v>
      </c>
    </row>
    <row r="8281" spans="1:9" x14ac:dyDescent="0.25">
      <c r="A8281" t="s">
        <v>8311</v>
      </c>
      <c r="B8281" t="s">
        <v>10</v>
      </c>
      <c r="C8281">
        <v>41</v>
      </c>
      <c r="D8281" t="s">
        <v>17</v>
      </c>
      <c r="E8281">
        <v>4</v>
      </c>
      <c r="F8281" t="s">
        <v>12</v>
      </c>
      <c r="G8281" t="s">
        <v>13</v>
      </c>
      <c r="H8281" t="s">
        <v>20</v>
      </c>
      <c r="I8281" t="s">
        <v>15</v>
      </c>
    </row>
    <row r="8282" spans="1:9" x14ac:dyDescent="0.25">
      <c r="A8282" t="s">
        <v>8312</v>
      </c>
      <c r="B8282" t="s">
        <v>10</v>
      </c>
      <c r="C8282">
        <v>48</v>
      </c>
      <c r="D8282" t="s">
        <v>17</v>
      </c>
      <c r="E8282">
        <v>4</v>
      </c>
      <c r="F8282" t="s">
        <v>12</v>
      </c>
      <c r="G8282" t="s">
        <v>13</v>
      </c>
      <c r="H8282" t="s">
        <v>27</v>
      </c>
      <c r="I8282" t="s">
        <v>15</v>
      </c>
    </row>
    <row r="8283" spans="1:9" x14ac:dyDescent="0.25">
      <c r="A8283" t="s">
        <v>8313</v>
      </c>
      <c r="B8283" t="s">
        <v>10</v>
      </c>
      <c r="C8283">
        <v>49</v>
      </c>
      <c r="D8283" t="s">
        <v>11</v>
      </c>
      <c r="E8283">
        <v>5</v>
      </c>
      <c r="F8283" t="s">
        <v>12</v>
      </c>
      <c r="G8283" t="s">
        <v>19</v>
      </c>
      <c r="H8283" t="s">
        <v>14</v>
      </c>
      <c r="I8283" t="s">
        <v>15</v>
      </c>
    </row>
    <row r="8284" spans="1:9" x14ac:dyDescent="0.25">
      <c r="A8284" t="s">
        <v>8314</v>
      </c>
      <c r="B8284" t="s">
        <v>10</v>
      </c>
      <c r="C8284">
        <v>52</v>
      </c>
      <c r="D8284" t="s">
        <v>17</v>
      </c>
      <c r="E8284">
        <v>2</v>
      </c>
      <c r="F8284" t="s">
        <v>18</v>
      </c>
      <c r="G8284" t="s">
        <v>13</v>
      </c>
      <c r="H8284" t="s">
        <v>20</v>
      </c>
      <c r="I8284" t="s">
        <v>15</v>
      </c>
    </row>
    <row r="8285" spans="1:9" x14ac:dyDescent="0.25">
      <c r="A8285" t="s">
        <v>8315</v>
      </c>
      <c r="B8285" t="s">
        <v>10</v>
      </c>
      <c r="C8285">
        <v>51</v>
      </c>
      <c r="D8285" t="s">
        <v>17</v>
      </c>
      <c r="E8285">
        <v>2</v>
      </c>
      <c r="F8285" t="s">
        <v>27</v>
      </c>
      <c r="G8285" t="s">
        <v>13</v>
      </c>
      <c r="H8285" t="s">
        <v>28</v>
      </c>
      <c r="I8285" t="s">
        <v>15</v>
      </c>
    </row>
    <row r="8286" spans="1:9" x14ac:dyDescent="0.25">
      <c r="A8286" t="s">
        <v>8316</v>
      </c>
      <c r="B8286" t="s">
        <v>10</v>
      </c>
      <c r="C8286">
        <v>45</v>
      </c>
      <c r="D8286" t="s">
        <v>17</v>
      </c>
      <c r="E8286">
        <v>4</v>
      </c>
      <c r="F8286" t="s">
        <v>39</v>
      </c>
      <c r="G8286" t="s">
        <v>27</v>
      </c>
      <c r="H8286" t="s">
        <v>20</v>
      </c>
      <c r="I8286" t="s">
        <v>15</v>
      </c>
    </row>
    <row r="8287" spans="1:9" x14ac:dyDescent="0.25">
      <c r="A8287" t="s">
        <v>8317</v>
      </c>
      <c r="B8287" t="s">
        <v>10</v>
      </c>
      <c r="C8287">
        <v>42</v>
      </c>
      <c r="D8287" t="s">
        <v>17</v>
      </c>
      <c r="E8287">
        <v>2</v>
      </c>
      <c r="F8287" t="s">
        <v>18</v>
      </c>
      <c r="G8287" t="s">
        <v>19</v>
      </c>
      <c r="H8287" t="s">
        <v>20</v>
      </c>
      <c r="I8287" t="s">
        <v>15</v>
      </c>
    </row>
    <row r="8288" spans="1:9" x14ac:dyDescent="0.25">
      <c r="A8288" t="s">
        <v>8318</v>
      </c>
      <c r="B8288" t="s">
        <v>10</v>
      </c>
      <c r="C8288">
        <v>41</v>
      </c>
      <c r="D8288" t="s">
        <v>11</v>
      </c>
      <c r="E8288">
        <v>3</v>
      </c>
      <c r="F8288" t="s">
        <v>18</v>
      </c>
      <c r="G8288" t="s">
        <v>13</v>
      </c>
      <c r="H8288" t="s">
        <v>30</v>
      </c>
      <c r="I8288" t="s">
        <v>15</v>
      </c>
    </row>
    <row r="8289" spans="1:9" x14ac:dyDescent="0.25">
      <c r="A8289" t="s">
        <v>8319</v>
      </c>
      <c r="B8289" t="s">
        <v>10</v>
      </c>
      <c r="C8289">
        <v>30</v>
      </c>
      <c r="D8289" t="s">
        <v>17</v>
      </c>
      <c r="E8289">
        <v>0</v>
      </c>
      <c r="F8289" t="s">
        <v>27</v>
      </c>
      <c r="G8289" t="s">
        <v>19</v>
      </c>
      <c r="H8289" t="s">
        <v>20</v>
      </c>
      <c r="I8289" t="s">
        <v>15</v>
      </c>
    </row>
    <row r="8290" spans="1:9" x14ac:dyDescent="0.25">
      <c r="A8290" t="s">
        <v>8320</v>
      </c>
      <c r="B8290" t="s">
        <v>10</v>
      </c>
      <c r="C8290">
        <v>54</v>
      </c>
      <c r="D8290" t="s">
        <v>17</v>
      </c>
      <c r="E8290">
        <v>3</v>
      </c>
      <c r="F8290" t="s">
        <v>12</v>
      </c>
      <c r="G8290" t="s">
        <v>13</v>
      </c>
      <c r="H8290" t="s">
        <v>20</v>
      </c>
      <c r="I8290" t="s">
        <v>15</v>
      </c>
    </row>
    <row r="8291" spans="1:9" x14ac:dyDescent="0.25">
      <c r="A8291" t="s">
        <v>8321</v>
      </c>
      <c r="B8291" t="s">
        <v>10</v>
      </c>
      <c r="C8291">
        <v>60</v>
      </c>
      <c r="D8291" t="s">
        <v>17</v>
      </c>
      <c r="E8291">
        <v>2</v>
      </c>
      <c r="F8291" t="s">
        <v>18</v>
      </c>
      <c r="G8291" t="s">
        <v>13</v>
      </c>
      <c r="H8291" t="s">
        <v>20</v>
      </c>
      <c r="I8291" t="s">
        <v>15</v>
      </c>
    </row>
    <row r="8292" spans="1:9" x14ac:dyDescent="0.25">
      <c r="A8292" t="s">
        <v>8322</v>
      </c>
      <c r="B8292" t="s">
        <v>10</v>
      </c>
      <c r="C8292">
        <v>52</v>
      </c>
      <c r="D8292" t="s">
        <v>17</v>
      </c>
      <c r="E8292">
        <v>1</v>
      </c>
      <c r="F8292" t="s">
        <v>27</v>
      </c>
      <c r="G8292" t="s">
        <v>13</v>
      </c>
      <c r="H8292" t="s">
        <v>20</v>
      </c>
      <c r="I8292" t="s">
        <v>15</v>
      </c>
    </row>
    <row r="8293" spans="1:9" x14ac:dyDescent="0.25">
      <c r="A8293" t="s">
        <v>8323</v>
      </c>
      <c r="B8293" t="s">
        <v>10</v>
      </c>
      <c r="C8293">
        <v>37</v>
      </c>
      <c r="D8293" t="s">
        <v>17</v>
      </c>
      <c r="E8293">
        <v>2</v>
      </c>
      <c r="F8293" t="s">
        <v>39</v>
      </c>
      <c r="G8293" t="s">
        <v>19</v>
      </c>
      <c r="H8293" t="s">
        <v>28</v>
      </c>
      <c r="I8293" t="s">
        <v>15</v>
      </c>
    </row>
    <row r="8294" spans="1:9" x14ac:dyDescent="0.25">
      <c r="A8294" t="s">
        <v>8324</v>
      </c>
      <c r="B8294" t="s">
        <v>10</v>
      </c>
      <c r="C8294">
        <v>44</v>
      </c>
      <c r="D8294" t="s">
        <v>11</v>
      </c>
      <c r="E8294">
        <v>2</v>
      </c>
      <c r="F8294" t="s">
        <v>18</v>
      </c>
      <c r="G8294" t="s">
        <v>13</v>
      </c>
      <c r="H8294" t="s">
        <v>14</v>
      </c>
      <c r="I8294" t="s">
        <v>15</v>
      </c>
    </row>
    <row r="8295" spans="1:9" x14ac:dyDescent="0.25">
      <c r="A8295" t="s">
        <v>8325</v>
      </c>
      <c r="B8295" t="s">
        <v>10</v>
      </c>
      <c r="C8295">
        <v>52</v>
      </c>
      <c r="D8295" t="s">
        <v>11</v>
      </c>
      <c r="E8295">
        <v>2</v>
      </c>
      <c r="F8295" t="s">
        <v>18</v>
      </c>
      <c r="G8295" t="s">
        <v>13</v>
      </c>
      <c r="H8295" t="s">
        <v>14</v>
      </c>
      <c r="I8295" t="s">
        <v>15</v>
      </c>
    </row>
    <row r="8296" spans="1:9" x14ac:dyDescent="0.25">
      <c r="A8296" t="s">
        <v>8326</v>
      </c>
      <c r="B8296" t="s">
        <v>52</v>
      </c>
      <c r="C8296">
        <v>46</v>
      </c>
      <c r="D8296" t="s">
        <v>17</v>
      </c>
      <c r="E8296">
        <v>3</v>
      </c>
      <c r="F8296" t="s">
        <v>25</v>
      </c>
      <c r="G8296" t="s">
        <v>19</v>
      </c>
      <c r="H8296" t="s">
        <v>27</v>
      </c>
      <c r="I8296" t="s">
        <v>15</v>
      </c>
    </row>
    <row r="8297" spans="1:9" x14ac:dyDescent="0.25">
      <c r="A8297" t="s">
        <v>8327</v>
      </c>
      <c r="B8297" t="s">
        <v>10</v>
      </c>
      <c r="C8297">
        <v>45</v>
      </c>
      <c r="D8297" t="s">
        <v>17</v>
      </c>
      <c r="E8297">
        <v>2</v>
      </c>
      <c r="F8297" t="s">
        <v>25</v>
      </c>
      <c r="G8297" t="s">
        <v>13</v>
      </c>
      <c r="H8297" t="s">
        <v>27</v>
      </c>
      <c r="I8297" t="s">
        <v>15</v>
      </c>
    </row>
    <row r="8298" spans="1:9" x14ac:dyDescent="0.25">
      <c r="A8298" t="s">
        <v>8328</v>
      </c>
      <c r="B8298" t="s">
        <v>10</v>
      </c>
      <c r="C8298">
        <v>43</v>
      </c>
      <c r="D8298" t="s">
        <v>11</v>
      </c>
      <c r="E8298">
        <v>1</v>
      </c>
      <c r="F8298" t="s">
        <v>12</v>
      </c>
      <c r="G8298" t="s">
        <v>13</v>
      </c>
      <c r="H8298" t="s">
        <v>14</v>
      </c>
      <c r="I8298" t="s">
        <v>15</v>
      </c>
    </row>
    <row r="8299" spans="1:9" x14ac:dyDescent="0.25">
      <c r="A8299" t="s">
        <v>8329</v>
      </c>
      <c r="B8299" t="s">
        <v>52</v>
      </c>
      <c r="C8299">
        <v>40</v>
      </c>
      <c r="D8299" t="s">
        <v>17</v>
      </c>
      <c r="E8299">
        <v>3</v>
      </c>
      <c r="F8299" t="s">
        <v>12</v>
      </c>
      <c r="G8299" t="s">
        <v>19</v>
      </c>
      <c r="H8299" t="s">
        <v>20</v>
      </c>
      <c r="I8299" t="s">
        <v>15</v>
      </c>
    </row>
    <row r="8300" spans="1:9" x14ac:dyDescent="0.25">
      <c r="A8300" t="s">
        <v>8330</v>
      </c>
      <c r="B8300" t="s">
        <v>10</v>
      </c>
      <c r="C8300">
        <v>39</v>
      </c>
      <c r="D8300" t="s">
        <v>17</v>
      </c>
      <c r="E8300">
        <v>2</v>
      </c>
      <c r="F8300" t="s">
        <v>49</v>
      </c>
      <c r="G8300" t="s">
        <v>50</v>
      </c>
      <c r="H8300" t="s">
        <v>20</v>
      </c>
      <c r="I8300" t="s">
        <v>15</v>
      </c>
    </row>
    <row r="8301" spans="1:9" x14ac:dyDescent="0.25">
      <c r="A8301" t="s">
        <v>8331</v>
      </c>
      <c r="B8301" t="s">
        <v>10</v>
      </c>
      <c r="C8301">
        <v>44</v>
      </c>
      <c r="D8301" t="s">
        <v>17</v>
      </c>
      <c r="E8301">
        <v>2</v>
      </c>
      <c r="F8301" t="s">
        <v>12</v>
      </c>
      <c r="G8301" t="s">
        <v>27</v>
      </c>
      <c r="H8301" t="s">
        <v>20</v>
      </c>
      <c r="I8301" t="s">
        <v>15</v>
      </c>
    </row>
    <row r="8302" spans="1:9" x14ac:dyDescent="0.25">
      <c r="A8302" t="s">
        <v>8332</v>
      </c>
      <c r="B8302" t="s">
        <v>10</v>
      </c>
      <c r="C8302">
        <v>49</v>
      </c>
      <c r="D8302" t="s">
        <v>17</v>
      </c>
      <c r="E8302">
        <v>2</v>
      </c>
      <c r="F8302" t="s">
        <v>25</v>
      </c>
      <c r="G8302" t="s">
        <v>19</v>
      </c>
      <c r="H8302" t="s">
        <v>27</v>
      </c>
      <c r="I8302" t="s">
        <v>15</v>
      </c>
    </row>
    <row r="8303" spans="1:9" x14ac:dyDescent="0.25">
      <c r="A8303" t="s">
        <v>8333</v>
      </c>
      <c r="B8303" t="s">
        <v>10</v>
      </c>
      <c r="C8303">
        <v>41</v>
      </c>
      <c r="D8303" t="s">
        <v>11</v>
      </c>
      <c r="E8303">
        <v>4</v>
      </c>
      <c r="F8303" t="s">
        <v>12</v>
      </c>
      <c r="G8303" t="s">
        <v>19</v>
      </c>
      <c r="H8303" t="s">
        <v>20</v>
      </c>
      <c r="I8303" t="s">
        <v>15</v>
      </c>
    </row>
    <row r="8304" spans="1:9" x14ac:dyDescent="0.25">
      <c r="A8304" t="s">
        <v>8334</v>
      </c>
      <c r="B8304" t="s">
        <v>10</v>
      </c>
      <c r="C8304">
        <v>50</v>
      </c>
      <c r="D8304" t="s">
        <v>11</v>
      </c>
      <c r="E8304">
        <v>2</v>
      </c>
      <c r="F8304" t="s">
        <v>18</v>
      </c>
      <c r="G8304" t="s">
        <v>13</v>
      </c>
      <c r="H8304" t="s">
        <v>14</v>
      </c>
      <c r="I8304" t="s">
        <v>15</v>
      </c>
    </row>
    <row r="8305" spans="1:9" x14ac:dyDescent="0.25">
      <c r="A8305" t="s">
        <v>8335</v>
      </c>
      <c r="B8305" t="s">
        <v>10</v>
      </c>
      <c r="C8305">
        <v>54</v>
      </c>
      <c r="D8305" t="s">
        <v>17</v>
      </c>
      <c r="E8305">
        <v>4</v>
      </c>
      <c r="F8305" t="s">
        <v>39</v>
      </c>
      <c r="G8305" t="s">
        <v>13</v>
      </c>
      <c r="H8305" t="s">
        <v>20</v>
      </c>
      <c r="I8305" t="s">
        <v>15</v>
      </c>
    </row>
    <row r="8306" spans="1:9" x14ac:dyDescent="0.25">
      <c r="A8306" t="s">
        <v>8336</v>
      </c>
      <c r="B8306" t="s">
        <v>10</v>
      </c>
      <c r="C8306">
        <v>39</v>
      </c>
      <c r="D8306" t="s">
        <v>17</v>
      </c>
      <c r="E8306">
        <v>1</v>
      </c>
      <c r="F8306" t="s">
        <v>12</v>
      </c>
      <c r="G8306" t="s">
        <v>13</v>
      </c>
      <c r="H8306" t="s">
        <v>27</v>
      </c>
      <c r="I8306" t="s">
        <v>15</v>
      </c>
    </row>
    <row r="8307" spans="1:9" x14ac:dyDescent="0.25">
      <c r="A8307" t="s">
        <v>8337</v>
      </c>
      <c r="B8307" t="s">
        <v>10</v>
      </c>
      <c r="C8307">
        <v>52</v>
      </c>
      <c r="D8307" t="s">
        <v>17</v>
      </c>
      <c r="E8307">
        <v>2</v>
      </c>
      <c r="F8307" t="s">
        <v>27</v>
      </c>
      <c r="G8307" t="s">
        <v>19</v>
      </c>
      <c r="H8307" t="s">
        <v>28</v>
      </c>
      <c r="I8307" t="s">
        <v>15</v>
      </c>
    </row>
    <row r="8308" spans="1:9" x14ac:dyDescent="0.25">
      <c r="A8308" t="s">
        <v>8338</v>
      </c>
      <c r="B8308" t="s">
        <v>10</v>
      </c>
      <c r="C8308">
        <v>51</v>
      </c>
      <c r="D8308" t="s">
        <v>17</v>
      </c>
      <c r="E8308">
        <v>1</v>
      </c>
      <c r="F8308" t="s">
        <v>18</v>
      </c>
      <c r="G8308" t="s">
        <v>13</v>
      </c>
      <c r="H8308" t="s">
        <v>28</v>
      </c>
      <c r="I8308" t="s">
        <v>15</v>
      </c>
    </row>
    <row r="8309" spans="1:9" x14ac:dyDescent="0.25">
      <c r="A8309" t="s">
        <v>8339</v>
      </c>
      <c r="B8309" t="s">
        <v>10</v>
      </c>
      <c r="C8309">
        <v>46</v>
      </c>
      <c r="D8309" t="s">
        <v>17</v>
      </c>
      <c r="E8309">
        <v>1</v>
      </c>
      <c r="F8309" t="s">
        <v>27</v>
      </c>
      <c r="G8309" t="s">
        <v>19</v>
      </c>
      <c r="H8309" t="s">
        <v>20</v>
      </c>
      <c r="I8309" t="s">
        <v>15</v>
      </c>
    </row>
    <row r="8310" spans="1:9" x14ac:dyDescent="0.25">
      <c r="A8310" t="s">
        <v>8340</v>
      </c>
      <c r="B8310" t="s">
        <v>10</v>
      </c>
      <c r="C8310">
        <v>48</v>
      </c>
      <c r="D8310" t="s">
        <v>11</v>
      </c>
      <c r="E8310">
        <v>3</v>
      </c>
      <c r="F8310" t="s">
        <v>39</v>
      </c>
      <c r="G8310" t="s">
        <v>13</v>
      </c>
      <c r="H8310" t="s">
        <v>30</v>
      </c>
      <c r="I8310" t="s">
        <v>15</v>
      </c>
    </row>
    <row r="8311" spans="1:9" x14ac:dyDescent="0.25">
      <c r="A8311" t="s">
        <v>8341</v>
      </c>
      <c r="B8311" t="s">
        <v>10</v>
      </c>
      <c r="C8311">
        <v>50</v>
      </c>
      <c r="D8311" t="s">
        <v>11</v>
      </c>
      <c r="E8311">
        <v>2</v>
      </c>
      <c r="F8311" t="s">
        <v>18</v>
      </c>
      <c r="G8311" t="s">
        <v>13</v>
      </c>
      <c r="H8311" t="s">
        <v>30</v>
      </c>
      <c r="I8311" t="s">
        <v>15</v>
      </c>
    </row>
    <row r="8312" spans="1:9" x14ac:dyDescent="0.25">
      <c r="A8312" t="s">
        <v>8342</v>
      </c>
      <c r="B8312" t="s">
        <v>10</v>
      </c>
      <c r="C8312">
        <v>52</v>
      </c>
      <c r="D8312" t="s">
        <v>17</v>
      </c>
      <c r="E8312">
        <v>1</v>
      </c>
      <c r="F8312" t="s">
        <v>27</v>
      </c>
      <c r="G8312" t="s">
        <v>13</v>
      </c>
      <c r="H8312" t="s">
        <v>27</v>
      </c>
      <c r="I8312" t="s">
        <v>15</v>
      </c>
    </row>
    <row r="8313" spans="1:9" x14ac:dyDescent="0.25">
      <c r="A8313" t="s">
        <v>8343</v>
      </c>
      <c r="B8313" t="s">
        <v>10</v>
      </c>
      <c r="C8313">
        <v>54</v>
      </c>
      <c r="D8313" t="s">
        <v>17</v>
      </c>
      <c r="E8313">
        <v>2</v>
      </c>
      <c r="F8313" t="s">
        <v>12</v>
      </c>
      <c r="G8313" t="s">
        <v>13</v>
      </c>
      <c r="H8313" t="s">
        <v>27</v>
      </c>
      <c r="I8313" t="s">
        <v>15</v>
      </c>
    </row>
    <row r="8314" spans="1:9" x14ac:dyDescent="0.25">
      <c r="A8314" t="s">
        <v>8344</v>
      </c>
      <c r="B8314" t="s">
        <v>10</v>
      </c>
      <c r="C8314">
        <v>40</v>
      </c>
      <c r="D8314" t="s">
        <v>17</v>
      </c>
      <c r="E8314">
        <v>5</v>
      </c>
      <c r="F8314" t="s">
        <v>39</v>
      </c>
      <c r="G8314" t="s">
        <v>13</v>
      </c>
      <c r="H8314" t="s">
        <v>28</v>
      </c>
      <c r="I8314" t="s">
        <v>15</v>
      </c>
    </row>
    <row r="8315" spans="1:9" x14ac:dyDescent="0.25">
      <c r="A8315" t="s">
        <v>8345</v>
      </c>
      <c r="B8315" t="s">
        <v>10</v>
      </c>
      <c r="C8315">
        <v>47</v>
      </c>
      <c r="D8315" t="s">
        <v>17</v>
      </c>
      <c r="E8315">
        <v>4</v>
      </c>
      <c r="F8315" t="s">
        <v>44</v>
      </c>
      <c r="G8315" t="s">
        <v>50</v>
      </c>
      <c r="H8315" t="s">
        <v>28</v>
      </c>
      <c r="I8315" t="s">
        <v>15</v>
      </c>
    </row>
    <row r="8316" spans="1:9" x14ac:dyDescent="0.25">
      <c r="A8316" t="s">
        <v>8346</v>
      </c>
      <c r="B8316" t="s">
        <v>10</v>
      </c>
      <c r="C8316">
        <v>53</v>
      </c>
      <c r="D8316" t="s">
        <v>17</v>
      </c>
      <c r="E8316">
        <v>2</v>
      </c>
      <c r="F8316" t="s">
        <v>12</v>
      </c>
      <c r="G8316" t="s">
        <v>19</v>
      </c>
      <c r="H8316" t="s">
        <v>20</v>
      </c>
      <c r="I8316" t="s">
        <v>15</v>
      </c>
    </row>
    <row r="8317" spans="1:9" x14ac:dyDescent="0.25">
      <c r="A8317" t="s">
        <v>8347</v>
      </c>
      <c r="B8317" t="s">
        <v>52</v>
      </c>
      <c r="C8317">
        <v>45</v>
      </c>
      <c r="D8317" t="s">
        <v>11</v>
      </c>
      <c r="E8317">
        <v>3</v>
      </c>
      <c r="F8317" t="s">
        <v>25</v>
      </c>
      <c r="G8317" t="s">
        <v>19</v>
      </c>
      <c r="H8317" t="s">
        <v>30</v>
      </c>
      <c r="I8317" t="s">
        <v>15</v>
      </c>
    </row>
    <row r="8318" spans="1:9" x14ac:dyDescent="0.25">
      <c r="A8318" t="s">
        <v>8348</v>
      </c>
      <c r="B8318" t="s">
        <v>10</v>
      </c>
      <c r="C8318">
        <v>35</v>
      </c>
      <c r="D8318" t="s">
        <v>17</v>
      </c>
      <c r="E8318">
        <v>4</v>
      </c>
      <c r="F8318" t="s">
        <v>25</v>
      </c>
      <c r="G8318" t="s">
        <v>13</v>
      </c>
      <c r="H8318" t="s">
        <v>27</v>
      </c>
      <c r="I8318" t="s">
        <v>15</v>
      </c>
    </row>
    <row r="8319" spans="1:9" x14ac:dyDescent="0.25">
      <c r="A8319" t="s">
        <v>8349</v>
      </c>
      <c r="B8319" t="s">
        <v>10</v>
      </c>
      <c r="C8319">
        <v>48</v>
      </c>
      <c r="D8319" t="s">
        <v>17</v>
      </c>
      <c r="E8319">
        <v>3</v>
      </c>
      <c r="F8319" t="s">
        <v>27</v>
      </c>
      <c r="G8319" t="s">
        <v>13</v>
      </c>
      <c r="H8319" t="s">
        <v>28</v>
      </c>
      <c r="I8319" t="s">
        <v>15</v>
      </c>
    </row>
    <row r="8320" spans="1:9" x14ac:dyDescent="0.25">
      <c r="A8320" t="s">
        <v>8350</v>
      </c>
      <c r="B8320" t="s">
        <v>10</v>
      </c>
      <c r="C8320">
        <v>44</v>
      </c>
      <c r="D8320" t="s">
        <v>11</v>
      </c>
      <c r="E8320">
        <v>2</v>
      </c>
      <c r="F8320" t="s">
        <v>25</v>
      </c>
      <c r="G8320" t="s">
        <v>50</v>
      </c>
      <c r="H8320" t="s">
        <v>14</v>
      </c>
      <c r="I8320" t="s">
        <v>15</v>
      </c>
    </row>
    <row r="8321" spans="1:9" x14ac:dyDescent="0.25">
      <c r="A8321" t="s">
        <v>8351</v>
      </c>
      <c r="B8321" t="s">
        <v>52</v>
      </c>
      <c r="C8321">
        <v>41</v>
      </c>
      <c r="D8321" t="s">
        <v>17</v>
      </c>
      <c r="E8321">
        <v>3</v>
      </c>
      <c r="F8321" t="s">
        <v>49</v>
      </c>
      <c r="G8321" t="s">
        <v>19</v>
      </c>
      <c r="H8321" t="s">
        <v>27</v>
      </c>
      <c r="I8321" t="s">
        <v>15</v>
      </c>
    </row>
    <row r="8322" spans="1:9" x14ac:dyDescent="0.25">
      <c r="A8322" t="s">
        <v>8352</v>
      </c>
      <c r="B8322" t="s">
        <v>10</v>
      </c>
      <c r="C8322">
        <v>42</v>
      </c>
      <c r="D8322" t="s">
        <v>17</v>
      </c>
      <c r="E8322">
        <v>4</v>
      </c>
      <c r="F8322" t="s">
        <v>25</v>
      </c>
      <c r="G8322" t="s">
        <v>19</v>
      </c>
      <c r="H8322" t="s">
        <v>27</v>
      </c>
      <c r="I8322" t="s">
        <v>15</v>
      </c>
    </row>
    <row r="8323" spans="1:9" x14ac:dyDescent="0.25">
      <c r="A8323" t="s">
        <v>8353</v>
      </c>
      <c r="B8323" t="s">
        <v>10</v>
      </c>
      <c r="C8323">
        <v>51</v>
      </c>
      <c r="D8323" t="s">
        <v>17</v>
      </c>
      <c r="E8323">
        <v>1</v>
      </c>
      <c r="F8323" t="s">
        <v>27</v>
      </c>
      <c r="G8323" t="s">
        <v>13</v>
      </c>
      <c r="H8323" t="s">
        <v>27</v>
      </c>
      <c r="I8323" t="s">
        <v>15</v>
      </c>
    </row>
    <row r="8324" spans="1:9" x14ac:dyDescent="0.25">
      <c r="A8324" t="s">
        <v>8354</v>
      </c>
      <c r="B8324" t="s">
        <v>10</v>
      </c>
      <c r="C8324">
        <v>45</v>
      </c>
      <c r="D8324" t="s">
        <v>17</v>
      </c>
      <c r="E8324">
        <v>3</v>
      </c>
      <c r="F8324" t="s">
        <v>12</v>
      </c>
      <c r="G8324" t="s">
        <v>19</v>
      </c>
      <c r="H8324" t="s">
        <v>28</v>
      </c>
      <c r="I8324" t="s">
        <v>15</v>
      </c>
    </row>
    <row r="8325" spans="1:9" x14ac:dyDescent="0.25">
      <c r="A8325" t="s">
        <v>8355</v>
      </c>
      <c r="B8325" t="s">
        <v>10</v>
      </c>
      <c r="C8325">
        <v>50</v>
      </c>
      <c r="D8325" t="s">
        <v>17</v>
      </c>
      <c r="E8325">
        <v>3</v>
      </c>
      <c r="F8325" t="s">
        <v>18</v>
      </c>
      <c r="G8325" t="s">
        <v>19</v>
      </c>
      <c r="H8325" t="s">
        <v>20</v>
      </c>
      <c r="I8325" t="s">
        <v>15</v>
      </c>
    </row>
    <row r="8326" spans="1:9" x14ac:dyDescent="0.25">
      <c r="A8326" t="s">
        <v>8356</v>
      </c>
      <c r="B8326" t="s">
        <v>10</v>
      </c>
      <c r="C8326">
        <v>54</v>
      </c>
      <c r="D8326" t="s">
        <v>17</v>
      </c>
      <c r="E8326">
        <v>3</v>
      </c>
      <c r="F8326" t="s">
        <v>18</v>
      </c>
      <c r="G8326" t="s">
        <v>19</v>
      </c>
      <c r="H8326" t="s">
        <v>20</v>
      </c>
      <c r="I8326" t="s">
        <v>15</v>
      </c>
    </row>
    <row r="8327" spans="1:9" x14ac:dyDescent="0.25">
      <c r="A8327" t="s">
        <v>8357</v>
      </c>
      <c r="B8327" t="s">
        <v>10</v>
      </c>
      <c r="C8327">
        <v>47</v>
      </c>
      <c r="D8327" t="s">
        <v>17</v>
      </c>
      <c r="E8327">
        <v>3</v>
      </c>
      <c r="F8327" t="s">
        <v>27</v>
      </c>
      <c r="G8327" t="s">
        <v>13</v>
      </c>
      <c r="H8327" t="s">
        <v>27</v>
      </c>
      <c r="I8327" t="s">
        <v>15</v>
      </c>
    </row>
    <row r="8328" spans="1:9" x14ac:dyDescent="0.25">
      <c r="A8328" t="s">
        <v>8358</v>
      </c>
      <c r="B8328" t="s">
        <v>10</v>
      </c>
      <c r="C8328">
        <v>52</v>
      </c>
      <c r="D8328" t="s">
        <v>17</v>
      </c>
      <c r="E8328">
        <v>4</v>
      </c>
      <c r="F8328" t="s">
        <v>18</v>
      </c>
      <c r="G8328" t="s">
        <v>13</v>
      </c>
      <c r="H8328" t="s">
        <v>20</v>
      </c>
      <c r="I8328" t="s">
        <v>15</v>
      </c>
    </row>
    <row r="8329" spans="1:9" x14ac:dyDescent="0.25">
      <c r="A8329" t="s">
        <v>8359</v>
      </c>
      <c r="B8329" t="s">
        <v>52</v>
      </c>
      <c r="C8329">
        <v>49</v>
      </c>
      <c r="D8329" t="s">
        <v>17</v>
      </c>
      <c r="E8329">
        <v>3</v>
      </c>
      <c r="F8329" t="s">
        <v>18</v>
      </c>
      <c r="G8329" t="s">
        <v>19</v>
      </c>
      <c r="H8329" t="s">
        <v>20</v>
      </c>
      <c r="I8329" t="s">
        <v>15</v>
      </c>
    </row>
    <row r="8330" spans="1:9" x14ac:dyDescent="0.25">
      <c r="A8330" t="s">
        <v>8360</v>
      </c>
      <c r="B8330" t="s">
        <v>10</v>
      </c>
      <c r="C8330">
        <v>47</v>
      </c>
      <c r="D8330" t="s">
        <v>17</v>
      </c>
      <c r="E8330">
        <v>3</v>
      </c>
      <c r="F8330" t="s">
        <v>25</v>
      </c>
      <c r="G8330" t="s">
        <v>50</v>
      </c>
      <c r="H8330" t="s">
        <v>28</v>
      </c>
      <c r="I8330" t="s">
        <v>15</v>
      </c>
    </row>
    <row r="8331" spans="1:9" x14ac:dyDescent="0.25">
      <c r="A8331" t="s">
        <v>8361</v>
      </c>
      <c r="B8331" t="s">
        <v>10</v>
      </c>
      <c r="C8331">
        <v>54</v>
      </c>
      <c r="D8331" t="s">
        <v>17</v>
      </c>
      <c r="E8331">
        <v>3</v>
      </c>
      <c r="F8331" t="s">
        <v>27</v>
      </c>
      <c r="G8331" t="s">
        <v>19</v>
      </c>
      <c r="H8331" t="s">
        <v>28</v>
      </c>
      <c r="I8331" t="s">
        <v>15</v>
      </c>
    </row>
    <row r="8332" spans="1:9" x14ac:dyDescent="0.25">
      <c r="A8332" t="s">
        <v>8362</v>
      </c>
      <c r="B8332" t="s">
        <v>10</v>
      </c>
      <c r="C8332">
        <v>52</v>
      </c>
      <c r="D8332" t="s">
        <v>17</v>
      </c>
      <c r="E8332">
        <v>1</v>
      </c>
      <c r="F8332" t="s">
        <v>12</v>
      </c>
      <c r="G8332" t="s">
        <v>13</v>
      </c>
      <c r="H8332" t="s">
        <v>20</v>
      </c>
      <c r="I8332" t="s">
        <v>15</v>
      </c>
    </row>
    <row r="8333" spans="1:9" x14ac:dyDescent="0.25">
      <c r="A8333" t="s">
        <v>8363</v>
      </c>
      <c r="B8333" t="s">
        <v>10</v>
      </c>
      <c r="C8333">
        <v>46</v>
      </c>
      <c r="D8333" t="s">
        <v>17</v>
      </c>
      <c r="E8333">
        <v>4</v>
      </c>
      <c r="F8333" t="s">
        <v>12</v>
      </c>
      <c r="G8333" t="s">
        <v>13</v>
      </c>
      <c r="H8333" t="s">
        <v>20</v>
      </c>
      <c r="I8333" t="s">
        <v>15</v>
      </c>
    </row>
    <row r="8334" spans="1:9" x14ac:dyDescent="0.25">
      <c r="A8334" t="s">
        <v>8364</v>
      </c>
      <c r="B8334" t="s">
        <v>52</v>
      </c>
      <c r="C8334">
        <v>39</v>
      </c>
      <c r="D8334" t="s">
        <v>17</v>
      </c>
      <c r="E8334">
        <v>3</v>
      </c>
      <c r="F8334" t="s">
        <v>27</v>
      </c>
      <c r="G8334" t="s">
        <v>13</v>
      </c>
      <c r="H8334" t="s">
        <v>20</v>
      </c>
      <c r="I8334" t="s">
        <v>15</v>
      </c>
    </row>
    <row r="8335" spans="1:9" x14ac:dyDescent="0.25">
      <c r="A8335" t="s">
        <v>8365</v>
      </c>
      <c r="B8335" t="s">
        <v>10</v>
      </c>
      <c r="C8335">
        <v>55</v>
      </c>
      <c r="D8335" t="s">
        <v>17</v>
      </c>
      <c r="E8335">
        <v>0</v>
      </c>
      <c r="F8335" t="s">
        <v>25</v>
      </c>
      <c r="G8335" t="s">
        <v>13</v>
      </c>
      <c r="H8335" t="s">
        <v>20</v>
      </c>
      <c r="I8335" t="s">
        <v>15</v>
      </c>
    </row>
    <row r="8336" spans="1:9" x14ac:dyDescent="0.25">
      <c r="A8336" t="s">
        <v>8366</v>
      </c>
      <c r="B8336" t="s">
        <v>52</v>
      </c>
      <c r="C8336">
        <v>44</v>
      </c>
      <c r="D8336" t="s">
        <v>17</v>
      </c>
      <c r="E8336">
        <v>2</v>
      </c>
      <c r="F8336" t="s">
        <v>18</v>
      </c>
      <c r="G8336" t="s">
        <v>19</v>
      </c>
      <c r="H8336" t="s">
        <v>28</v>
      </c>
      <c r="I8336" t="s">
        <v>15</v>
      </c>
    </row>
    <row r="8337" spans="1:9" x14ac:dyDescent="0.25">
      <c r="A8337" t="s">
        <v>8367</v>
      </c>
      <c r="B8337" t="s">
        <v>10</v>
      </c>
      <c r="C8337">
        <v>43</v>
      </c>
      <c r="D8337" t="s">
        <v>17</v>
      </c>
      <c r="E8337">
        <v>3</v>
      </c>
      <c r="F8337" t="s">
        <v>25</v>
      </c>
      <c r="G8337" t="s">
        <v>19</v>
      </c>
      <c r="H8337" t="s">
        <v>20</v>
      </c>
      <c r="I8337" t="s">
        <v>15</v>
      </c>
    </row>
    <row r="8338" spans="1:9" x14ac:dyDescent="0.25">
      <c r="A8338" t="s">
        <v>8368</v>
      </c>
      <c r="B8338" t="s">
        <v>10</v>
      </c>
      <c r="C8338">
        <v>42</v>
      </c>
      <c r="D8338" t="s">
        <v>11</v>
      </c>
      <c r="E8338">
        <v>5</v>
      </c>
      <c r="F8338" t="s">
        <v>25</v>
      </c>
      <c r="G8338" t="s">
        <v>19</v>
      </c>
      <c r="H8338" t="s">
        <v>14</v>
      </c>
      <c r="I8338" t="s">
        <v>15</v>
      </c>
    </row>
    <row r="8339" spans="1:9" x14ac:dyDescent="0.25">
      <c r="A8339" t="s">
        <v>8369</v>
      </c>
      <c r="B8339" t="s">
        <v>52</v>
      </c>
      <c r="C8339">
        <v>50</v>
      </c>
      <c r="D8339" t="s">
        <v>17</v>
      </c>
      <c r="E8339">
        <v>4</v>
      </c>
      <c r="F8339" t="s">
        <v>25</v>
      </c>
      <c r="G8339" t="s">
        <v>19</v>
      </c>
      <c r="H8339" t="s">
        <v>20</v>
      </c>
      <c r="I8339" t="s">
        <v>15</v>
      </c>
    </row>
    <row r="8340" spans="1:9" x14ac:dyDescent="0.25">
      <c r="A8340" t="s">
        <v>8370</v>
      </c>
      <c r="B8340" t="s">
        <v>10</v>
      </c>
      <c r="C8340">
        <v>38</v>
      </c>
      <c r="D8340" t="s">
        <v>17</v>
      </c>
      <c r="E8340">
        <v>3</v>
      </c>
      <c r="F8340" t="s">
        <v>12</v>
      </c>
      <c r="G8340" t="s">
        <v>19</v>
      </c>
      <c r="H8340" t="s">
        <v>28</v>
      </c>
      <c r="I8340" t="s">
        <v>15</v>
      </c>
    </row>
    <row r="8341" spans="1:9" x14ac:dyDescent="0.25">
      <c r="A8341" t="s">
        <v>8371</v>
      </c>
      <c r="B8341" t="s">
        <v>52</v>
      </c>
      <c r="C8341">
        <v>41</v>
      </c>
      <c r="D8341" t="s">
        <v>11</v>
      </c>
      <c r="E8341">
        <v>3</v>
      </c>
      <c r="F8341" t="s">
        <v>27</v>
      </c>
      <c r="G8341" t="s">
        <v>19</v>
      </c>
      <c r="H8341" t="s">
        <v>14</v>
      </c>
      <c r="I8341" t="s">
        <v>15</v>
      </c>
    </row>
    <row r="8342" spans="1:9" x14ac:dyDescent="0.25">
      <c r="A8342" t="s">
        <v>8372</v>
      </c>
      <c r="B8342" t="s">
        <v>10</v>
      </c>
      <c r="C8342">
        <v>51</v>
      </c>
      <c r="D8342" t="s">
        <v>11</v>
      </c>
      <c r="E8342">
        <v>4</v>
      </c>
      <c r="F8342" t="s">
        <v>39</v>
      </c>
      <c r="G8342" t="s">
        <v>13</v>
      </c>
      <c r="H8342" t="s">
        <v>28</v>
      </c>
      <c r="I8342" t="s">
        <v>15</v>
      </c>
    </row>
    <row r="8343" spans="1:9" x14ac:dyDescent="0.25">
      <c r="A8343" t="s">
        <v>8373</v>
      </c>
      <c r="B8343" t="s">
        <v>10</v>
      </c>
      <c r="C8343">
        <v>44</v>
      </c>
      <c r="D8343" t="s">
        <v>17</v>
      </c>
      <c r="E8343">
        <v>2</v>
      </c>
      <c r="F8343" t="s">
        <v>18</v>
      </c>
      <c r="G8343" t="s">
        <v>50</v>
      </c>
      <c r="H8343" t="s">
        <v>20</v>
      </c>
      <c r="I8343" t="s">
        <v>33</v>
      </c>
    </row>
    <row r="8344" spans="1:9" x14ac:dyDescent="0.25">
      <c r="A8344" t="s">
        <v>8374</v>
      </c>
      <c r="B8344" t="s">
        <v>52</v>
      </c>
      <c r="C8344">
        <v>46</v>
      </c>
      <c r="D8344" t="s">
        <v>11</v>
      </c>
      <c r="E8344">
        <v>2</v>
      </c>
      <c r="F8344" t="s">
        <v>25</v>
      </c>
      <c r="G8344" t="s">
        <v>27</v>
      </c>
      <c r="H8344" t="s">
        <v>14</v>
      </c>
      <c r="I8344" t="s">
        <v>15</v>
      </c>
    </row>
    <row r="8345" spans="1:9" x14ac:dyDescent="0.25">
      <c r="A8345" t="s">
        <v>8375</v>
      </c>
      <c r="B8345" t="s">
        <v>10</v>
      </c>
      <c r="C8345">
        <v>38</v>
      </c>
      <c r="D8345" t="s">
        <v>17</v>
      </c>
      <c r="E8345">
        <v>3</v>
      </c>
      <c r="F8345" t="s">
        <v>39</v>
      </c>
      <c r="G8345" t="s">
        <v>13</v>
      </c>
      <c r="H8345" t="s">
        <v>20</v>
      </c>
      <c r="I8345" t="s">
        <v>15</v>
      </c>
    </row>
    <row r="8346" spans="1:9" x14ac:dyDescent="0.25">
      <c r="A8346" t="s">
        <v>8376</v>
      </c>
      <c r="B8346" t="s">
        <v>10</v>
      </c>
      <c r="C8346">
        <v>46</v>
      </c>
      <c r="D8346" t="s">
        <v>11</v>
      </c>
      <c r="E8346">
        <v>2</v>
      </c>
      <c r="F8346" t="s">
        <v>18</v>
      </c>
      <c r="G8346" t="s">
        <v>19</v>
      </c>
      <c r="H8346" t="s">
        <v>14</v>
      </c>
      <c r="I8346" t="s">
        <v>15</v>
      </c>
    </row>
    <row r="8347" spans="1:9" x14ac:dyDescent="0.25">
      <c r="A8347" t="s">
        <v>8377</v>
      </c>
      <c r="B8347" t="s">
        <v>10</v>
      </c>
      <c r="C8347">
        <v>54</v>
      </c>
      <c r="D8347" t="s">
        <v>11</v>
      </c>
      <c r="E8347">
        <v>3</v>
      </c>
      <c r="F8347" t="s">
        <v>39</v>
      </c>
      <c r="G8347" t="s">
        <v>19</v>
      </c>
      <c r="H8347" t="s">
        <v>28</v>
      </c>
      <c r="I8347" t="s">
        <v>15</v>
      </c>
    </row>
    <row r="8348" spans="1:9" x14ac:dyDescent="0.25">
      <c r="A8348" t="s">
        <v>8378</v>
      </c>
      <c r="B8348" t="s">
        <v>10</v>
      </c>
      <c r="C8348">
        <v>42</v>
      </c>
      <c r="D8348" t="s">
        <v>11</v>
      </c>
      <c r="E8348">
        <v>4</v>
      </c>
      <c r="F8348" t="s">
        <v>27</v>
      </c>
      <c r="G8348" t="s">
        <v>13</v>
      </c>
      <c r="H8348" t="s">
        <v>14</v>
      </c>
      <c r="I8348" t="s">
        <v>15</v>
      </c>
    </row>
    <row r="8349" spans="1:9" x14ac:dyDescent="0.25">
      <c r="A8349" t="s">
        <v>8379</v>
      </c>
      <c r="B8349" t="s">
        <v>10</v>
      </c>
      <c r="C8349">
        <v>30</v>
      </c>
      <c r="D8349" t="s">
        <v>17</v>
      </c>
      <c r="E8349">
        <v>0</v>
      </c>
      <c r="F8349" t="s">
        <v>18</v>
      </c>
      <c r="G8349" t="s">
        <v>13</v>
      </c>
      <c r="H8349" t="s">
        <v>20</v>
      </c>
      <c r="I8349" t="s">
        <v>15</v>
      </c>
    </row>
    <row r="8350" spans="1:9" x14ac:dyDescent="0.25">
      <c r="A8350" t="s">
        <v>8380</v>
      </c>
      <c r="B8350" t="s">
        <v>10</v>
      </c>
      <c r="C8350">
        <v>49</v>
      </c>
      <c r="D8350" t="s">
        <v>17</v>
      </c>
      <c r="E8350">
        <v>4</v>
      </c>
      <c r="F8350" t="s">
        <v>25</v>
      </c>
      <c r="G8350" t="s">
        <v>13</v>
      </c>
      <c r="H8350" t="s">
        <v>20</v>
      </c>
      <c r="I8350" t="s">
        <v>15</v>
      </c>
    </row>
    <row r="8351" spans="1:9" x14ac:dyDescent="0.25">
      <c r="A8351" t="s">
        <v>8381</v>
      </c>
      <c r="B8351" t="s">
        <v>10</v>
      </c>
      <c r="C8351">
        <v>54</v>
      </c>
      <c r="D8351" t="s">
        <v>17</v>
      </c>
      <c r="E8351">
        <v>1</v>
      </c>
      <c r="F8351" t="s">
        <v>25</v>
      </c>
      <c r="G8351" t="s">
        <v>19</v>
      </c>
      <c r="H8351" t="s">
        <v>28</v>
      </c>
      <c r="I8351" t="s">
        <v>15</v>
      </c>
    </row>
    <row r="8352" spans="1:9" x14ac:dyDescent="0.25">
      <c r="A8352" t="s">
        <v>8382</v>
      </c>
      <c r="B8352" t="s">
        <v>52</v>
      </c>
      <c r="C8352">
        <v>41</v>
      </c>
      <c r="D8352" t="s">
        <v>11</v>
      </c>
      <c r="E8352">
        <v>3</v>
      </c>
      <c r="F8352" t="s">
        <v>27</v>
      </c>
      <c r="G8352" t="s">
        <v>19</v>
      </c>
      <c r="H8352" t="s">
        <v>22</v>
      </c>
      <c r="I8352" t="s">
        <v>15</v>
      </c>
    </row>
    <row r="8353" spans="1:9" x14ac:dyDescent="0.25">
      <c r="A8353" t="s">
        <v>8383</v>
      </c>
      <c r="B8353" t="s">
        <v>10</v>
      </c>
      <c r="C8353">
        <v>51</v>
      </c>
      <c r="D8353" t="s">
        <v>11</v>
      </c>
      <c r="E8353">
        <v>4</v>
      </c>
      <c r="F8353" t="s">
        <v>18</v>
      </c>
      <c r="G8353" t="s">
        <v>19</v>
      </c>
      <c r="H8353" t="s">
        <v>30</v>
      </c>
      <c r="I8353" t="s">
        <v>15</v>
      </c>
    </row>
    <row r="8354" spans="1:9" x14ac:dyDescent="0.25">
      <c r="A8354" t="s">
        <v>8384</v>
      </c>
      <c r="B8354" t="s">
        <v>10</v>
      </c>
      <c r="C8354">
        <v>37</v>
      </c>
      <c r="D8354" t="s">
        <v>17</v>
      </c>
      <c r="E8354">
        <v>3</v>
      </c>
      <c r="F8354" t="s">
        <v>39</v>
      </c>
      <c r="G8354" t="s">
        <v>13</v>
      </c>
      <c r="H8354" t="s">
        <v>20</v>
      </c>
      <c r="I8354" t="s">
        <v>15</v>
      </c>
    </row>
    <row r="8355" spans="1:9" x14ac:dyDescent="0.25">
      <c r="A8355" t="s">
        <v>8385</v>
      </c>
      <c r="B8355" t="s">
        <v>10</v>
      </c>
      <c r="C8355">
        <v>44</v>
      </c>
      <c r="D8355" t="s">
        <v>17</v>
      </c>
      <c r="E8355">
        <v>1</v>
      </c>
      <c r="F8355" t="s">
        <v>12</v>
      </c>
      <c r="G8355" t="s">
        <v>50</v>
      </c>
      <c r="H8355" t="s">
        <v>20</v>
      </c>
      <c r="I8355" t="s">
        <v>15</v>
      </c>
    </row>
    <row r="8356" spans="1:9" x14ac:dyDescent="0.25">
      <c r="A8356" t="s">
        <v>8386</v>
      </c>
      <c r="B8356" t="s">
        <v>10</v>
      </c>
      <c r="C8356">
        <v>46</v>
      </c>
      <c r="D8356" t="s">
        <v>17</v>
      </c>
      <c r="E8356">
        <v>2</v>
      </c>
      <c r="F8356" t="s">
        <v>27</v>
      </c>
      <c r="G8356" t="s">
        <v>13</v>
      </c>
      <c r="H8356" t="s">
        <v>27</v>
      </c>
      <c r="I8356" t="s">
        <v>15</v>
      </c>
    </row>
    <row r="8357" spans="1:9" x14ac:dyDescent="0.25">
      <c r="A8357" t="s">
        <v>8387</v>
      </c>
      <c r="B8357" t="s">
        <v>10</v>
      </c>
      <c r="C8357">
        <v>45</v>
      </c>
      <c r="D8357" t="s">
        <v>11</v>
      </c>
      <c r="E8357">
        <v>2</v>
      </c>
      <c r="F8357" t="s">
        <v>12</v>
      </c>
      <c r="G8357" t="s">
        <v>27</v>
      </c>
      <c r="H8357" t="s">
        <v>14</v>
      </c>
      <c r="I8357" t="s">
        <v>15</v>
      </c>
    </row>
    <row r="8358" spans="1:9" x14ac:dyDescent="0.25">
      <c r="A8358" t="s">
        <v>8388</v>
      </c>
      <c r="B8358" t="s">
        <v>10</v>
      </c>
      <c r="C8358">
        <v>55</v>
      </c>
      <c r="D8358" t="s">
        <v>17</v>
      </c>
      <c r="E8358">
        <v>4</v>
      </c>
      <c r="F8358" t="s">
        <v>18</v>
      </c>
      <c r="G8358" t="s">
        <v>13</v>
      </c>
      <c r="H8358" t="s">
        <v>28</v>
      </c>
      <c r="I8358" t="s">
        <v>15</v>
      </c>
    </row>
    <row r="8359" spans="1:9" x14ac:dyDescent="0.25">
      <c r="A8359" t="s">
        <v>8389</v>
      </c>
      <c r="B8359" t="s">
        <v>52</v>
      </c>
      <c r="C8359">
        <v>55</v>
      </c>
      <c r="D8359" t="s">
        <v>17</v>
      </c>
      <c r="E8359">
        <v>1</v>
      </c>
      <c r="F8359" t="s">
        <v>12</v>
      </c>
      <c r="G8359" t="s">
        <v>13</v>
      </c>
      <c r="H8359" t="s">
        <v>28</v>
      </c>
      <c r="I8359" t="s">
        <v>15</v>
      </c>
    </row>
    <row r="8360" spans="1:9" x14ac:dyDescent="0.25">
      <c r="A8360" t="s">
        <v>8390</v>
      </c>
      <c r="B8360" t="s">
        <v>10</v>
      </c>
      <c r="C8360">
        <v>50</v>
      </c>
      <c r="D8360" t="s">
        <v>11</v>
      </c>
      <c r="E8360">
        <v>3</v>
      </c>
      <c r="F8360" t="s">
        <v>18</v>
      </c>
      <c r="G8360" t="s">
        <v>19</v>
      </c>
      <c r="H8360" t="s">
        <v>30</v>
      </c>
      <c r="I8360" t="s">
        <v>15</v>
      </c>
    </row>
    <row r="8361" spans="1:9" x14ac:dyDescent="0.25">
      <c r="A8361" t="s">
        <v>8391</v>
      </c>
      <c r="B8361" t="s">
        <v>52</v>
      </c>
      <c r="C8361">
        <v>36</v>
      </c>
      <c r="D8361" t="s">
        <v>17</v>
      </c>
      <c r="E8361">
        <v>3</v>
      </c>
      <c r="F8361" t="s">
        <v>27</v>
      </c>
      <c r="G8361" t="s">
        <v>19</v>
      </c>
      <c r="H8361" t="s">
        <v>20</v>
      </c>
      <c r="I8361" t="s">
        <v>15</v>
      </c>
    </row>
    <row r="8362" spans="1:9" x14ac:dyDescent="0.25">
      <c r="A8362" t="s">
        <v>8392</v>
      </c>
      <c r="B8362" t="s">
        <v>52</v>
      </c>
      <c r="C8362">
        <v>45</v>
      </c>
      <c r="D8362" t="s">
        <v>11</v>
      </c>
      <c r="E8362">
        <v>4</v>
      </c>
      <c r="F8362" t="s">
        <v>49</v>
      </c>
      <c r="G8362" t="s">
        <v>13</v>
      </c>
      <c r="H8362" t="s">
        <v>14</v>
      </c>
      <c r="I8362" t="s">
        <v>15</v>
      </c>
    </row>
    <row r="8363" spans="1:9" x14ac:dyDescent="0.25">
      <c r="A8363" t="s">
        <v>8393</v>
      </c>
      <c r="B8363" t="s">
        <v>10</v>
      </c>
      <c r="C8363">
        <v>45</v>
      </c>
      <c r="D8363" t="s">
        <v>17</v>
      </c>
      <c r="E8363">
        <v>5</v>
      </c>
      <c r="F8363" t="s">
        <v>27</v>
      </c>
      <c r="G8363" t="s">
        <v>50</v>
      </c>
      <c r="H8363" t="s">
        <v>28</v>
      </c>
      <c r="I8363" t="s">
        <v>15</v>
      </c>
    </row>
    <row r="8364" spans="1:9" x14ac:dyDescent="0.25">
      <c r="A8364" t="s">
        <v>8394</v>
      </c>
      <c r="B8364" t="s">
        <v>10</v>
      </c>
      <c r="C8364">
        <v>41</v>
      </c>
      <c r="D8364" t="s">
        <v>17</v>
      </c>
      <c r="E8364">
        <v>3</v>
      </c>
      <c r="F8364" t="s">
        <v>27</v>
      </c>
      <c r="G8364" t="s">
        <v>27</v>
      </c>
      <c r="H8364" t="s">
        <v>28</v>
      </c>
      <c r="I8364" t="s">
        <v>15</v>
      </c>
    </row>
    <row r="8365" spans="1:9" x14ac:dyDescent="0.25">
      <c r="A8365" t="s">
        <v>8395</v>
      </c>
      <c r="B8365" t="s">
        <v>10</v>
      </c>
      <c r="C8365">
        <v>44</v>
      </c>
      <c r="D8365" t="s">
        <v>11</v>
      </c>
      <c r="E8365">
        <v>4</v>
      </c>
      <c r="F8365" t="s">
        <v>25</v>
      </c>
      <c r="G8365" t="s">
        <v>19</v>
      </c>
      <c r="H8365" t="s">
        <v>14</v>
      </c>
      <c r="I8365" t="s">
        <v>15</v>
      </c>
    </row>
    <row r="8366" spans="1:9" x14ac:dyDescent="0.25">
      <c r="A8366" t="s">
        <v>8396</v>
      </c>
      <c r="B8366" t="s">
        <v>10</v>
      </c>
      <c r="C8366">
        <v>47</v>
      </c>
      <c r="D8366" t="s">
        <v>17</v>
      </c>
      <c r="E8366">
        <v>5</v>
      </c>
      <c r="F8366" t="s">
        <v>18</v>
      </c>
      <c r="G8366" t="s">
        <v>19</v>
      </c>
      <c r="H8366" t="s">
        <v>20</v>
      </c>
      <c r="I8366" t="s">
        <v>15</v>
      </c>
    </row>
    <row r="8367" spans="1:9" x14ac:dyDescent="0.25">
      <c r="A8367" t="s">
        <v>8397</v>
      </c>
      <c r="B8367" t="s">
        <v>10</v>
      </c>
      <c r="C8367">
        <v>38</v>
      </c>
      <c r="D8367" t="s">
        <v>17</v>
      </c>
      <c r="E8367">
        <v>1</v>
      </c>
      <c r="F8367" t="s">
        <v>12</v>
      </c>
      <c r="G8367" t="s">
        <v>19</v>
      </c>
      <c r="H8367" t="s">
        <v>28</v>
      </c>
      <c r="I8367" t="s">
        <v>15</v>
      </c>
    </row>
    <row r="8368" spans="1:9" x14ac:dyDescent="0.25">
      <c r="A8368" t="s">
        <v>8398</v>
      </c>
      <c r="B8368" t="s">
        <v>10</v>
      </c>
      <c r="C8368">
        <v>49</v>
      </c>
      <c r="D8368" t="s">
        <v>17</v>
      </c>
      <c r="E8368">
        <v>4</v>
      </c>
      <c r="F8368" t="s">
        <v>18</v>
      </c>
      <c r="G8368" t="s">
        <v>50</v>
      </c>
      <c r="H8368" t="s">
        <v>28</v>
      </c>
      <c r="I8368" t="s">
        <v>15</v>
      </c>
    </row>
    <row r="8369" spans="1:9" x14ac:dyDescent="0.25">
      <c r="A8369" t="s">
        <v>8399</v>
      </c>
      <c r="B8369" t="s">
        <v>10</v>
      </c>
      <c r="C8369">
        <v>39</v>
      </c>
      <c r="D8369" t="s">
        <v>17</v>
      </c>
      <c r="E8369">
        <v>4</v>
      </c>
      <c r="F8369" t="s">
        <v>18</v>
      </c>
      <c r="G8369" t="s">
        <v>19</v>
      </c>
      <c r="H8369" t="s">
        <v>28</v>
      </c>
      <c r="I8369" t="s">
        <v>15</v>
      </c>
    </row>
    <row r="8370" spans="1:9" x14ac:dyDescent="0.25">
      <c r="A8370" t="s">
        <v>8400</v>
      </c>
      <c r="B8370" t="s">
        <v>10</v>
      </c>
      <c r="C8370">
        <v>50</v>
      </c>
      <c r="D8370" t="s">
        <v>17</v>
      </c>
      <c r="E8370">
        <v>3</v>
      </c>
      <c r="F8370" t="s">
        <v>12</v>
      </c>
      <c r="G8370" t="s">
        <v>13</v>
      </c>
      <c r="H8370" t="s">
        <v>28</v>
      </c>
      <c r="I8370" t="s">
        <v>15</v>
      </c>
    </row>
    <row r="8371" spans="1:9" x14ac:dyDescent="0.25">
      <c r="A8371" t="s">
        <v>8401</v>
      </c>
      <c r="B8371" t="s">
        <v>10</v>
      </c>
      <c r="C8371">
        <v>50</v>
      </c>
      <c r="D8371" t="s">
        <v>17</v>
      </c>
      <c r="E8371">
        <v>0</v>
      </c>
      <c r="F8371" t="s">
        <v>12</v>
      </c>
      <c r="G8371" t="s">
        <v>13</v>
      </c>
      <c r="H8371" t="s">
        <v>28</v>
      </c>
      <c r="I8371" t="s">
        <v>15</v>
      </c>
    </row>
    <row r="8372" spans="1:9" x14ac:dyDescent="0.25">
      <c r="A8372" t="s">
        <v>8402</v>
      </c>
      <c r="B8372" t="s">
        <v>10</v>
      </c>
      <c r="C8372">
        <v>47</v>
      </c>
      <c r="D8372" t="s">
        <v>17</v>
      </c>
      <c r="E8372">
        <v>3</v>
      </c>
      <c r="F8372" t="s">
        <v>27</v>
      </c>
      <c r="G8372" t="s">
        <v>13</v>
      </c>
      <c r="H8372" t="s">
        <v>20</v>
      </c>
      <c r="I8372" t="s">
        <v>15</v>
      </c>
    </row>
    <row r="8373" spans="1:9" x14ac:dyDescent="0.25">
      <c r="A8373" t="s">
        <v>8403</v>
      </c>
      <c r="B8373" t="s">
        <v>10</v>
      </c>
      <c r="C8373">
        <v>54</v>
      </c>
      <c r="D8373" t="s">
        <v>17</v>
      </c>
      <c r="E8373">
        <v>4</v>
      </c>
      <c r="F8373" t="s">
        <v>18</v>
      </c>
      <c r="G8373" t="s">
        <v>50</v>
      </c>
      <c r="H8373" t="s">
        <v>20</v>
      </c>
      <c r="I8373" t="s">
        <v>15</v>
      </c>
    </row>
    <row r="8374" spans="1:9" x14ac:dyDescent="0.25">
      <c r="A8374" t="s">
        <v>8404</v>
      </c>
      <c r="B8374" t="s">
        <v>10</v>
      </c>
      <c r="C8374">
        <v>46</v>
      </c>
      <c r="D8374" t="s">
        <v>17</v>
      </c>
      <c r="E8374">
        <v>3</v>
      </c>
      <c r="F8374" t="s">
        <v>39</v>
      </c>
      <c r="G8374" t="s">
        <v>50</v>
      </c>
      <c r="H8374" t="s">
        <v>20</v>
      </c>
      <c r="I8374" t="s">
        <v>15</v>
      </c>
    </row>
    <row r="8375" spans="1:9" x14ac:dyDescent="0.25">
      <c r="A8375" t="s">
        <v>8405</v>
      </c>
      <c r="B8375" t="s">
        <v>10</v>
      </c>
      <c r="C8375">
        <v>43</v>
      </c>
      <c r="D8375" t="s">
        <v>17</v>
      </c>
      <c r="E8375">
        <v>2</v>
      </c>
      <c r="F8375" t="s">
        <v>27</v>
      </c>
      <c r="G8375" t="s">
        <v>19</v>
      </c>
      <c r="H8375" t="s">
        <v>27</v>
      </c>
      <c r="I8375" t="s">
        <v>15</v>
      </c>
    </row>
    <row r="8376" spans="1:9" x14ac:dyDescent="0.25">
      <c r="A8376" t="s">
        <v>8406</v>
      </c>
      <c r="B8376" t="s">
        <v>10</v>
      </c>
      <c r="C8376">
        <v>42</v>
      </c>
      <c r="D8376" t="s">
        <v>17</v>
      </c>
      <c r="E8376">
        <v>3</v>
      </c>
      <c r="F8376" t="s">
        <v>12</v>
      </c>
      <c r="G8376" t="s">
        <v>13</v>
      </c>
      <c r="H8376" t="s">
        <v>27</v>
      </c>
      <c r="I8376" t="s">
        <v>15</v>
      </c>
    </row>
    <row r="8377" spans="1:9" x14ac:dyDescent="0.25">
      <c r="A8377" t="s">
        <v>8407</v>
      </c>
      <c r="B8377" t="s">
        <v>10</v>
      </c>
      <c r="C8377">
        <v>49</v>
      </c>
      <c r="D8377" t="s">
        <v>11</v>
      </c>
      <c r="E8377">
        <v>4</v>
      </c>
      <c r="F8377" t="s">
        <v>12</v>
      </c>
      <c r="G8377" t="s">
        <v>27</v>
      </c>
      <c r="H8377" t="s">
        <v>22</v>
      </c>
      <c r="I8377" t="s">
        <v>15</v>
      </c>
    </row>
    <row r="8378" spans="1:9" x14ac:dyDescent="0.25">
      <c r="A8378" t="s">
        <v>8408</v>
      </c>
      <c r="B8378" t="s">
        <v>10</v>
      </c>
      <c r="C8378">
        <v>45</v>
      </c>
      <c r="D8378" t="s">
        <v>17</v>
      </c>
      <c r="E8378">
        <v>4</v>
      </c>
      <c r="F8378" t="s">
        <v>25</v>
      </c>
      <c r="G8378" t="s">
        <v>19</v>
      </c>
      <c r="H8378" t="s">
        <v>28</v>
      </c>
      <c r="I8378" t="s">
        <v>15</v>
      </c>
    </row>
    <row r="8379" spans="1:9" x14ac:dyDescent="0.25">
      <c r="A8379" t="s">
        <v>8409</v>
      </c>
      <c r="B8379" t="s">
        <v>10</v>
      </c>
      <c r="C8379">
        <v>49</v>
      </c>
      <c r="D8379" t="s">
        <v>17</v>
      </c>
      <c r="E8379">
        <v>1</v>
      </c>
      <c r="F8379" t="s">
        <v>18</v>
      </c>
      <c r="G8379" t="s">
        <v>13</v>
      </c>
      <c r="H8379" t="s">
        <v>27</v>
      </c>
      <c r="I8379" t="s">
        <v>15</v>
      </c>
    </row>
    <row r="8380" spans="1:9" x14ac:dyDescent="0.25">
      <c r="A8380" t="s">
        <v>8410</v>
      </c>
      <c r="B8380" t="s">
        <v>52</v>
      </c>
      <c r="C8380">
        <v>41</v>
      </c>
      <c r="D8380" t="s">
        <v>17</v>
      </c>
      <c r="E8380">
        <v>1</v>
      </c>
      <c r="F8380" t="s">
        <v>12</v>
      </c>
      <c r="G8380" t="s">
        <v>19</v>
      </c>
      <c r="H8380" t="s">
        <v>20</v>
      </c>
      <c r="I8380" t="s">
        <v>15</v>
      </c>
    </row>
    <row r="8381" spans="1:9" x14ac:dyDescent="0.25">
      <c r="A8381" t="s">
        <v>8411</v>
      </c>
      <c r="B8381" t="s">
        <v>52</v>
      </c>
      <c r="C8381">
        <v>45</v>
      </c>
      <c r="D8381" t="s">
        <v>17</v>
      </c>
      <c r="E8381">
        <v>2</v>
      </c>
      <c r="F8381" t="s">
        <v>18</v>
      </c>
      <c r="G8381" t="s">
        <v>19</v>
      </c>
      <c r="H8381" t="s">
        <v>20</v>
      </c>
      <c r="I8381" t="s">
        <v>15</v>
      </c>
    </row>
    <row r="8382" spans="1:9" x14ac:dyDescent="0.25">
      <c r="A8382" t="s">
        <v>8412</v>
      </c>
      <c r="B8382" t="s">
        <v>10</v>
      </c>
      <c r="C8382">
        <v>44</v>
      </c>
      <c r="D8382" t="s">
        <v>17</v>
      </c>
      <c r="E8382">
        <v>1</v>
      </c>
      <c r="F8382" t="s">
        <v>18</v>
      </c>
      <c r="G8382" t="s">
        <v>19</v>
      </c>
      <c r="H8382" t="s">
        <v>20</v>
      </c>
      <c r="I8382" t="s">
        <v>15</v>
      </c>
    </row>
    <row r="8383" spans="1:9" x14ac:dyDescent="0.25">
      <c r="A8383" t="s">
        <v>8413</v>
      </c>
      <c r="B8383" t="s">
        <v>10</v>
      </c>
      <c r="C8383">
        <v>58</v>
      </c>
      <c r="D8383" t="s">
        <v>17</v>
      </c>
      <c r="E8383">
        <v>3</v>
      </c>
      <c r="F8383" t="s">
        <v>18</v>
      </c>
      <c r="G8383" t="s">
        <v>19</v>
      </c>
      <c r="H8383" t="s">
        <v>20</v>
      </c>
      <c r="I8383" t="s">
        <v>15</v>
      </c>
    </row>
    <row r="8384" spans="1:9" x14ac:dyDescent="0.25">
      <c r="A8384" t="s">
        <v>8414</v>
      </c>
      <c r="B8384" t="s">
        <v>10</v>
      </c>
      <c r="C8384">
        <v>42</v>
      </c>
      <c r="D8384" t="s">
        <v>11</v>
      </c>
      <c r="E8384">
        <v>4</v>
      </c>
      <c r="F8384" t="s">
        <v>39</v>
      </c>
      <c r="G8384" t="s">
        <v>19</v>
      </c>
      <c r="H8384" t="s">
        <v>14</v>
      </c>
      <c r="I8384" t="s">
        <v>15</v>
      </c>
    </row>
    <row r="8385" spans="1:9" x14ac:dyDescent="0.25">
      <c r="A8385" t="s">
        <v>8415</v>
      </c>
      <c r="B8385" t="s">
        <v>10</v>
      </c>
      <c r="C8385">
        <v>51</v>
      </c>
      <c r="D8385" t="s">
        <v>17</v>
      </c>
      <c r="E8385">
        <v>4</v>
      </c>
      <c r="F8385" t="s">
        <v>12</v>
      </c>
      <c r="G8385" t="s">
        <v>19</v>
      </c>
      <c r="H8385" t="s">
        <v>20</v>
      </c>
      <c r="I8385" t="s">
        <v>15</v>
      </c>
    </row>
    <row r="8386" spans="1:9" x14ac:dyDescent="0.25">
      <c r="A8386" t="s">
        <v>8416</v>
      </c>
      <c r="B8386" t="s">
        <v>10</v>
      </c>
      <c r="C8386">
        <v>55</v>
      </c>
      <c r="D8386" t="s">
        <v>17</v>
      </c>
      <c r="E8386">
        <v>1</v>
      </c>
      <c r="F8386" t="s">
        <v>18</v>
      </c>
      <c r="G8386" t="s">
        <v>19</v>
      </c>
      <c r="H8386" t="s">
        <v>27</v>
      </c>
      <c r="I8386" t="s">
        <v>15</v>
      </c>
    </row>
    <row r="8387" spans="1:9" x14ac:dyDescent="0.25">
      <c r="A8387" t="s">
        <v>8417</v>
      </c>
      <c r="B8387" t="s">
        <v>10</v>
      </c>
      <c r="C8387">
        <v>37</v>
      </c>
      <c r="D8387" t="s">
        <v>17</v>
      </c>
      <c r="E8387">
        <v>2</v>
      </c>
      <c r="F8387" t="s">
        <v>25</v>
      </c>
      <c r="G8387" t="s">
        <v>19</v>
      </c>
      <c r="H8387" t="s">
        <v>28</v>
      </c>
      <c r="I8387" t="s">
        <v>15</v>
      </c>
    </row>
    <row r="8388" spans="1:9" x14ac:dyDescent="0.25">
      <c r="A8388" t="s">
        <v>8418</v>
      </c>
      <c r="B8388" t="s">
        <v>10</v>
      </c>
      <c r="C8388">
        <v>60</v>
      </c>
      <c r="D8388" t="s">
        <v>17</v>
      </c>
      <c r="E8388">
        <v>2</v>
      </c>
      <c r="F8388" t="s">
        <v>18</v>
      </c>
      <c r="G8388" t="s">
        <v>13</v>
      </c>
      <c r="H8388" t="s">
        <v>27</v>
      </c>
      <c r="I8388" t="s">
        <v>15</v>
      </c>
    </row>
    <row r="8389" spans="1:9" x14ac:dyDescent="0.25">
      <c r="A8389" t="s">
        <v>8419</v>
      </c>
      <c r="B8389" t="s">
        <v>10</v>
      </c>
      <c r="C8389">
        <v>42</v>
      </c>
      <c r="D8389" t="s">
        <v>17</v>
      </c>
      <c r="E8389">
        <v>4</v>
      </c>
      <c r="F8389" t="s">
        <v>18</v>
      </c>
      <c r="G8389" t="s">
        <v>13</v>
      </c>
      <c r="H8389" t="s">
        <v>28</v>
      </c>
      <c r="I8389" t="s">
        <v>15</v>
      </c>
    </row>
    <row r="8390" spans="1:9" x14ac:dyDescent="0.25">
      <c r="A8390" t="s">
        <v>8420</v>
      </c>
      <c r="B8390" t="s">
        <v>10</v>
      </c>
      <c r="C8390">
        <v>50</v>
      </c>
      <c r="D8390" t="s">
        <v>17</v>
      </c>
      <c r="E8390">
        <v>4</v>
      </c>
      <c r="F8390" t="s">
        <v>27</v>
      </c>
      <c r="G8390" t="s">
        <v>13</v>
      </c>
      <c r="H8390" t="s">
        <v>20</v>
      </c>
      <c r="I8390" t="s">
        <v>15</v>
      </c>
    </row>
    <row r="8391" spans="1:9" x14ac:dyDescent="0.25">
      <c r="A8391" t="s">
        <v>8421</v>
      </c>
      <c r="B8391" t="s">
        <v>52</v>
      </c>
      <c r="C8391">
        <v>52</v>
      </c>
      <c r="D8391" t="s">
        <v>17</v>
      </c>
      <c r="E8391">
        <v>2</v>
      </c>
      <c r="F8391" t="s">
        <v>12</v>
      </c>
      <c r="G8391" t="s">
        <v>13</v>
      </c>
      <c r="H8391" t="s">
        <v>27</v>
      </c>
      <c r="I8391" t="s">
        <v>15</v>
      </c>
    </row>
    <row r="8392" spans="1:9" x14ac:dyDescent="0.25">
      <c r="A8392" t="s">
        <v>8422</v>
      </c>
      <c r="B8392" t="s">
        <v>10</v>
      </c>
      <c r="C8392">
        <v>42</v>
      </c>
      <c r="D8392" t="s">
        <v>11</v>
      </c>
      <c r="E8392">
        <v>3</v>
      </c>
      <c r="F8392" t="s">
        <v>44</v>
      </c>
      <c r="G8392" t="s">
        <v>27</v>
      </c>
      <c r="H8392" t="s">
        <v>22</v>
      </c>
      <c r="I8392" t="s">
        <v>15</v>
      </c>
    </row>
    <row r="8393" spans="1:9" x14ac:dyDescent="0.25">
      <c r="A8393" t="s">
        <v>8423</v>
      </c>
      <c r="B8393" t="s">
        <v>10</v>
      </c>
      <c r="C8393">
        <v>48</v>
      </c>
      <c r="D8393" t="s">
        <v>17</v>
      </c>
      <c r="E8393">
        <v>4</v>
      </c>
      <c r="F8393" t="s">
        <v>27</v>
      </c>
      <c r="G8393" t="s">
        <v>13</v>
      </c>
      <c r="H8393" t="s">
        <v>20</v>
      </c>
      <c r="I8393" t="s">
        <v>15</v>
      </c>
    </row>
    <row r="8394" spans="1:9" x14ac:dyDescent="0.25">
      <c r="A8394" t="s">
        <v>8424</v>
      </c>
      <c r="B8394" t="s">
        <v>10</v>
      </c>
      <c r="C8394">
        <v>48</v>
      </c>
      <c r="D8394" t="s">
        <v>17</v>
      </c>
      <c r="E8394">
        <v>3</v>
      </c>
      <c r="F8394" t="s">
        <v>12</v>
      </c>
      <c r="G8394" t="s">
        <v>50</v>
      </c>
      <c r="H8394" t="s">
        <v>20</v>
      </c>
      <c r="I8394" t="s">
        <v>15</v>
      </c>
    </row>
    <row r="8395" spans="1:9" x14ac:dyDescent="0.25">
      <c r="A8395" t="s">
        <v>8425</v>
      </c>
      <c r="B8395" t="s">
        <v>10</v>
      </c>
      <c r="C8395">
        <v>44</v>
      </c>
      <c r="D8395" t="s">
        <v>17</v>
      </c>
      <c r="E8395">
        <v>2</v>
      </c>
      <c r="F8395" t="s">
        <v>18</v>
      </c>
      <c r="G8395" t="s">
        <v>27</v>
      </c>
      <c r="H8395" t="s">
        <v>20</v>
      </c>
      <c r="I8395" t="s">
        <v>15</v>
      </c>
    </row>
    <row r="8396" spans="1:9" x14ac:dyDescent="0.25">
      <c r="A8396" t="s">
        <v>8426</v>
      </c>
      <c r="B8396" t="s">
        <v>10</v>
      </c>
      <c r="C8396">
        <v>44</v>
      </c>
      <c r="D8396" t="s">
        <v>17</v>
      </c>
      <c r="E8396">
        <v>4</v>
      </c>
      <c r="F8396" t="s">
        <v>39</v>
      </c>
      <c r="G8396" t="s">
        <v>13</v>
      </c>
      <c r="H8396" t="s">
        <v>28</v>
      </c>
      <c r="I8396" t="s">
        <v>15</v>
      </c>
    </row>
    <row r="8397" spans="1:9" x14ac:dyDescent="0.25">
      <c r="A8397" t="s">
        <v>8427</v>
      </c>
      <c r="B8397" t="s">
        <v>10</v>
      </c>
      <c r="C8397">
        <v>45</v>
      </c>
      <c r="D8397" t="s">
        <v>17</v>
      </c>
      <c r="E8397">
        <v>5</v>
      </c>
      <c r="F8397" t="s">
        <v>25</v>
      </c>
      <c r="G8397" t="s">
        <v>27</v>
      </c>
      <c r="H8397" t="s">
        <v>20</v>
      </c>
      <c r="I8397" t="s">
        <v>15</v>
      </c>
    </row>
    <row r="8398" spans="1:9" x14ac:dyDescent="0.25">
      <c r="A8398" t="s">
        <v>8428</v>
      </c>
      <c r="B8398" t="s">
        <v>10</v>
      </c>
      <c r="C8398">
        <v>57</v>
      </c>
      <c r="D8398" t="s">
        <v>11</v>
      </c>
      <c r="E8398">
        <v>3</v>
      </c>
      <c r="F8398" t="s">
        <v>18</v>
      </c>
      <c r="G8398" t="s">
        <v>19</v>
      </c>
      <c r="H8398" t="s">
        <v>22</v>
      </c>
      <c r="I8398" t="s">
        <v>15</v>
      </c>
    </row>
    <row r="8399" spans="1:9" x14ac:dyDescent="0.25">
      <c r="A8399" t="s">
        <v>8429</v>
      </c>
      <c r="B8399" t="s">
        <v>10</v>
      </c>
      <c r="C8399">
        <v>50</v>
      </c>
      <c r="D8399" t="s">
        <v>17</v>
      </c>
      <c r="E8399">
        <v>2</v>
      </c>
      <c r="F8399" t="s">
        <v>18</v>
      </c>
      <c r="G8399" t="s">
        <v>13</v>
      </c>
      <c r="H8399" t="s">
        <v>20</v>
      </c>
      <c r="I8399" t="s">
        <v>15</v>
      </c>
    </row>
    <row r="8400" spans="1:9" x14ac:dyDescent="0.25">
      <c r="A8400" t="s">
        <v>8430</v>
      </c>
      <c r="B8400" t="s">
        <v>52</v>
      </c>
      <c r="C8400">
        <v>46</v>
      </c>
      <c r="D8400" t="s">
        <v>17</v>
      </c>
      <c r="E8400">
        <v>2</v>
      </c>
      <c r="F8400" t="s">
        <v>18</v>
      </c>
      <c r="G8400" t="s">
        <v>27</v>
      </c>
      <c r="H8400" t="s">
        <v>20</v>
      </c>
      <c r="I8400" t="s">
        <v>15</v>
      </c>
    </row>
    <row r="8401" spans="1:9" x14ac:dyDescent="0.25">
      <c r="A8401" t="s">
        <v>8431</v>
      </c>
      <c r="B8401" t="s">
        <v>10</v>
      </c>
      <c r="C8401">
        <v>40</v>
      </c>
      <c r="D8401" t="s">
        <v>17</v>
      </c>
      <c r="E8401">
        <v>4</v>
      </c>
      <c r="F8401" t="s">
        <v>18</v>
      </c>
      <c r="G8401" t="s">
        <v>13</v>
      </c>
      <c r="H8401" t="s">
        <v>27</v>
      </c>
      <c r="I8401" t="s">
        <v>15</v>
      </c>
    </row>
    <row r="8402" spans="1:9" x14ac:dyDescent="0.25">
      <c r="A8402" t="s">
        <v>8432</v>
      </c>
      <c r="B8402" t="s">
        <v>10</v>
      </c>
      <c r="C8402">
        <v>51</v>
      </c>
      <c r="D8402" t="s">
        <v>17</v>
      </c>
      <c r="E8402">
        <v>2</v>
      </c>
      <c r="F8402" t="s">
        <v>39</v>
      </c>
      <c r="G8402" t="s">
        <v>19</v>
      </c>
      <c r="H8402" t="s">
        <v>20</v>
      </c>
      <c r="I8402" t="s">
        <v>15</v>
      </c>
    </row>
    <row r="8403" spans="1:9" x14ac:dyDescent="0.25">
      <c r="A8403" t="s">
        <v>8433</v>
      </c>
      <c r="B8403" t="s">
        <v>10</v>
      </c>
      <c r="C8403">
        <v>34</v>
      </c>
      <c r="D8403" t="s">
        <v>17</v>
      </c>
      <c r="E8403">
        <v>2</v>
      </c>
      <c r="F8403" t="s">
        <v>12</v>
      </c>
      <c r="G8403" t="s">
        <v>19</v>
      </c>
      <c r="H8403" t="s">
        <v>28</v>
      </c>
      <c r="I8403" t="s">
        <v>15</v>
      </c>
    </row>
    <row r="8404" spans="1:9" x14ac:dyDescent="0.25">
      <c r="A8404" t="s">
        <v>8434</v>
      </c>
      <c r="B8404" t="s">
        <v>10</v>
      </c>
      <c r="C8404">
        <v>48</v>
      </c>
      <c r="D8404" t="s">
        <v>17</v>
      </c>
      <c r="E8404">
        <v>2</v>
      </c>
      <c r="F8404" t="s">
        <v>18</v>
      </c>
      <c r="G8404" t="s">
        <v>13</v>
      </c>
      <c r="H8404" t="s">
        <v>27</v>
      </c>
      <c r="I8404" t="s">
        <v>15</v>
      </c>
    </row>
    <row r="8405" spans="1:9" x14ac:dyDescent="0.25">
      <c r="A8405" t="s">
        <v>8435</v>
      </c>
      <c r="B8405" t="s">
        <v>10</v>
      </c>
      <c r="C8405">
        <v>57</v>
      </c>
      <c r="D8405" t="s">
        <v>17</v>
      </c>
      <c r="E8405">
        <v>2</v>
      </c>
      <c r="F8405" t="s">
        <v>18</v>
      </c>
      <c r="G8405" t="s">
        <v>13</v>
      </c>
      <c r="H8405" t="s">
        <v>20</v>
      </c>
      <c r="I8405" t="s">
        <v>15</v>
      </c>
    </row>
    <row r="8406" spans="1:9" x14ac:dyDescent="0.25">
      <c r="A8406" t="s">
        <v>8436</v>
      </c>
      <c r="B8406" t="s">
        <v>10</v>
      </c>
      <c r="C8406">
        <v>48</v>
      </c>
      <c r="D8406" t="s">
        <v>17</v>
      </c>
      <c r="E8406">
        <v>3</v>
      </c>
      <c r="F8406" t="s">
        <v>18</v>
      </c>
      <c r="G8406" t="s">
        <v>13</v>
      </c>
      <c r="H8406" t="s">
        <v>27</v>
      </c>
      <c r="I8406" t="s">
        <v>15</v>
      </c>
    </row>
    <row r="8407" spans="1:9" x14ac:dyDescent="0.25">
      <c r="A8407" t="s">
        <v>8437</v>
      </c>
      <c r="B8407" t="s">
        <v>10</v>
      </c>
      <c r="C8407">
        <v>47</v>
      </c>
      <c r="D8407" t="s">
        <v>17</v>
      </c>
      <c r="E8407">
        <v>4</v>
      </c>
      <c r="F8407" t="s">
        <v>18</v>
      </c>
      <c r="G8407" t="s">
        <v>13</v>
      </c>
      <c r="H8407" t="s">
        <v>20</v>
      </c>
      <c r="I8407" t="s">
        <v>15</v>
      </c>
    </row>
    <row r="8408" spans="1:9" x14ac:dyDescent="0.25">
      <c r="A8408" t="s">
        <v>8438</v>
      </c>
      <c r="B8408" t="s">
        <v>10</v>
      </c>
      <c r="C8408">
        <v>48</v>
      </c>
      <c r="D8408" t="s">
        <v>17</v>
      </c>
      <c r="E8408">
        <v>4</v>
      </c>
      <c r="F8408" t="s">
        <v>18</v>
      </c>
      <c r="G8408" t="s">
        <v>19</v>
      </c>
      <c r="H8408" t="s">
        <v>20</v>
      </c>
      <c r="I8408" t="s">
        <v>15</v>
      </c>
    </row>
    <row r="8409" spans="1:9" x14ac:dyDescent="0.25">
      <c r="A8409" t="s">
        <v>8439</v>
      </c>
      <c r="B8409" t="s">
        <v>10</v>
      </c>
      <c r="C8409">
        <v>41</v>
      </c>
      <c r="D8409" t="s">
        <v>17</v>
      </c>
      <c r="E8409">
        <v>5</v>
      </c>
      <c r="F8409" t="s">
        <v>18</v>
      </c>
      <c r="G8409" t="s">
        <v>13</v>
      </c>
      <c r="H8409" t="s">
        <v>20</v>
      </c>
      <c r="I8409" t="s">
        <v>15</v>
      </c>
    </row>
    <row r="8410" spans="1:9" x14ac:dyDescent="0.25">
      <c r="A8410" t="s">
        <v>8440</v>
      </c>
      <c r="B8410" t="s">
        <v>10</v>
      </c>
      <c r="C8410">
        <v>47</v>
      </c>
      <c r="D8410" t="s">
        <v>17</v>
      </c>
      <c r="E8410">
        <v>3</v>
      </c>
      <c r="F8410" t="s">
        <v>25</v>
      </c>
      <c r="G8410" t="s">
        <v>19</v>
      </c>
      <c r="H8410" t="s">
        <v>27</v>
      </c>
      <c r="I8410" t="s">
        <v>15</v>
      </c>
    </row>
    <row r="8411" spans="1:9" x14ac:dyDescent="0.25">
      <c r="A8411" t="s">
        <v>8441</v>
      </c>
      <c r="B8411" t="s">
        <v>10</v>
      </c>
      <c r="C8411">
        <v>37</v>
      </c>
      <c r="D8411" t="s">
        <v>17</v>
      </c>
      <c r="E8411">
        <v>2</v>
      </c>
      <c r="F8411" t="s">
        <v>27</v>
      </c>
      <c r="G8411" t="s">
        <v>19</v>
      </c>
      <c r="H8411" t="s">
        <v>20</v>
      </c>
      <c r="I8411" t="s">
        <v>15</v>
      </c>
    </row>
    <row r="8412" spans="1:9" x14ac:dyDescent="0.25">
      <c r="A8412" t="s">
        <v>8442</v>
      </c>
      <c r="B8412" t="s">
        <v>10</v>
      </c>
      <c r="C8412">
        <v>45</v>
      </c>
      <c r="D8412" t="s">
        <v>17</v>
      </c>
      <c r="E8412">
        <v>4</v>
      </c>
      <c r="F8412" t="s">
        <v>18</v>
      </c>
      <c r="G8412" t="s">
        <v>13</v>
      </c>
      <c r="H8412" t="s">
        <v>27</v>
      </c>
      <c r="I8412" t="s">
        <v>15</v>
      </c>
    </row>
    <row r="8413" spans="1:9" x14ac:dyDescent="0.25">
      <c r="A8413" t="s">
        <v>8443</v>
      </c>
      <c r="B8413" t="s">
        <v>10</v>
      </c>
      <c r="C8413">
        <v>26</v>
      </c>
      <c r="D8413" t="s">
        <v>17</v>
      </c>
      <c r="E8413">
        <v>0</v>
      </c>
      <c r="F8413" t="s">
        <v>25</v>
      </c>
      <c r="G8413" t="s">
        <v>27</v>
      </c>
      <c r="H8413" t="s">
        <v>27</v>
      </c>
      <c r="I8413" t="s">
        <v>33</v>
      </c>
    </row>
    <row r="8414" spans="1:9" x14ac:dyDescent="0.25">
      <c r="A8414" t="s">
        <v>8444</v>
      </c>
      <c r="B8414" t="s">
        <v>10</v>
      </c>
      <c r="C8414">
        <v>58</v>
      </c>
      <c r="D8414" t="s">
        <v>17</v>
      </c>
      <c r="E8414">
        <v>0</v>
      </c>
      <c r="F8414" t="s">
        <v>27</v>
      </c>
      <c r="G8414" t="s">
        <v>27</v>
      </c>
      <c r="H8414" t="s">
        <v>20</v>
      </c>
      <c r="I8414" t="s">
        <v>15</v>
      </c>
    </row>
    <row r="8415" spans="1:9" x14ac:dyDescent="0.25">
      <c r="A8415" t="s">
        <v>8445</v>
      </c>
      <c r="B8415" t="s">
        <v>10</v>
      </c>
      <c r="C8415">
        <v>46</v>
      </c>
      <c r="D8415" t="s">
        <v>17</v>
      </c>
      <c r="E8415">
        <v>2</v>
      </c>
      <c r="F8415" t="s">
        <v>39</v>
      </c>
      <c r="G8415" t="s">
        <v>19</v>
      </c>
      <c r="H8415" t="s">
        <v>27</v>
      </c>
      <c r="I8415" t="s">
        <v>15</v>
      </c>
    </row>
    <row r="8416" spans="1:9" x14ac:dyDescent="0.25">
      <c r="A8416" t="s">
        <v>8446</v>
      </c>
      <c r="B8416" t="s">
        <v>10</v>
      </c>
      <c r="C8416">
        <v>49</v>
      </c>
      <c r="D8416" t="s">
        <v>17</v>
      </c>
      <c r="E8416">
        <v>2</v>
      </c>
      <c r="F8416" t="s">
        <v>39</v>
      </c>
      <c r="G8416" t="s">
        <v>13</v>
      </c>
      <c r="H8416" t="s">
        <v>20</v>
      </c>
      <c r="I8416" t="s">
        <v>15</v>
      </c>
    </row>
    <row r="8417" spans="1:9" x14ac:dyDescent="0.25">
      <c r="A8417" t="s">
        <v>8447</v>
      </c>
      <c r="B8417" t="s">
        <v>10</v>
      </c>
      <c r="C8417">
        <v>41</v>
      </c>
      <c r="D8417" t="s">
        <v>11</v>
      </c>
      <c r="E8417">
        <v>2</v>
      </c>
      <c r="F8417" t="s">
        <v>18</v>
      </c>
      <c r="G8417" t="s">
        <v>19</v>
      </c>
      <c r="H8417" t="s">
        <v>14</v>
      </c>
      <c r="I8417" t="s">
        <v>15</v>
      </c>
    </row>
    <row r="8418" spans="1:9" x14ac:dyDescent="0.25">
      <c r="A8418" t="s">
        <v>8448</v>
      </c>
      <c r="B8418" t="s">
        <v>10</v>
      </c>
      <c r="C8418">
        <v>46</v>
      </c>
      <c r="D8418" t="s">
        <v>17</v>
      </c>
      <c r="E8418">
        <v>4</v>
      </c>
      <c r="F8418" t="s">
        <v>39</v>
      </c>
      <c r="G8418" t="s">
        <v>13</v>
      </c>
      <c r="H8418" t="s">
        <v>27</v>
      </c>
      <c r="I8418" t="s">
        <v>15</v>
      </c>
    </row>
    <row r="8419" spans="1:9" x14ac:dyDescent="0.25">
      <c r="A8419" t="s">
        <v>8449</v>
      </c>
      <c r="B8419" t="s">
        <v>10</v>
      </c>
      <c r="C8419">
        <v>42</v>
      </c>
      <c r="D8419" t="s">
        <v>11</v>
      </c>
      <c r="E8419">
        <v>2</v>
      </c>
      <c r="F8419" t="s">
        <v>18</v>
      </c>
      <c r="G8419" t="s">
        <v>19</v>
      </c>
      <c r="H8419" t="s">
        <v>28</v>
      </c>
      <c r="I8419" t="s">
        <v>15</v>
      </c>
    </row>
    <row r="8420" spans="1:9" x14ac:dyDescent="0.25">
      <c r="A8420" t="s">
        <v>8450</v>
      </c>
      <c r="B8420" t="s">
        <v>10</v>
      </c>
      <c r="C8420">
        <v>57</v>
      </c>
      <c r="D8420" t="s">
        <v>17</v>
      </c>
      <c r="E8420">
        <v>3</v>
      </c>
      <c r="F8420" t="s">
        <v>12</v>
      </c>
      <c r="G8420" t="s">
        <v>19</v>
      </c>
      <c r="H8420" t="s">
        <v>20</v>
      </c>
      <c r="I8420" t="s">
        <v>15</v>
      </c>
    </row>
    <row r="8421" spans="1:9" x14ac:dyDescent="0.25">
      <c r="A8421" t="s">
        <v>8451</v>
      </c>
      <c r="B8421" t="s">
        <v>10</v>
      </c>
      <c r="C8421">
        <v>48</v>
      </c>
      <c r="D8421" t="s">
        <v>17</v>
      </c>
      <c r="E8421">
        <v>4</v>
      </c>
      <c r="F8421" t="s">
        <v>27</v>
      </c>
      <c r="G8421" t="s">
        <v>19</v>
      </c>
      <c r="H8421" t="s">
        <v>27</v>
      </c>
      <c r="I8421" t="s">
        <v>15</v>
      </c>
    </row>
    <row r="8422" spans="1:9" x14ac:dyDescent="0.25">
      <c r="A8422" t="s">
        <v>8452</v>
      </c>
      <c r="B8422" t="s">
        <v>10</v>
      </c>
      <c r="C8422">
        <v>58</v>
      </c>
      <c r="D8422" t="s">
        <v>17</v>
      </c>
      <c r="E8422">
        <v>3</v>
      </c>
      <c r="F8422" t="s">
        <v>49</v>
      </c>
      <c r="G8422" t="s">
        <v>13</v>
      </c>
      <c r="H8422" t="s">
        <v>20</v>
      </c>
      <c r="I8422" t="s">
        <v>15</v>
      </c>
    </row>
    <row r="8423" spans="1:9" x14ac:dyDescent="0.25">
      <c r="A8423" t="s">
        <v>8453</v>
      </c>
      <c r="B8423" t="s">
        <v>10</v>
      </c>
      <c r="C8423">
        <v>46</v>
      </c>
      <c r="D8423" t="s">
        <v>17</v>
      </c>
      <c r="E8423">
        <v>2</v>
      </c>
      <c r="F8423" t="s">
        <v>39</v>
      </c>
      <c r="G8423" t="s">
        <v>27</v>
      </c>
      <c r="H8423" t="s">
        <v>20</v>
      </c>
      <c r="I8423" t="s">
        <v>33</v>
      </c>
    </row>
    <row r="8424" spans="1:9" x14ac:dyDescent="0.25">
      <c r="A8424" t="s">
        <v>8454</v>
      </c>
      <c r="B8424" t="s">
        <v>10</v>
      </c>
      <c r="C8424">
        <v>53</v>
      </c>
      <c r="D8424" t="s">
        <v>11</v>
      </c>
      <c r="E8424">
        <v>3</v>
      </c>
      <c r="F8424" t="s">
        <v>27</v>
      </c>
      <c r="G8424" t="s">
        <v>13</v>
      </c>
      <c r="H8424" t="s">
        <v>22</v>
      </c>
      <c r="I8424" t="s">
        <v>15</v>
      </c>
    </row>
    <row r="8425" spans="1:9" x14ac:dyDescent="0.25">
      <c r="A8425" t="s">
        <v>8455</v>
      </c>
      <c r="B8425" t="s">
        <v>10</v>
      </c>
      <c r="C8425">
        <v>58</v>
      </c>
      <c r="D8425" t="s">
        <v>17</v>
      </c>
      <c r="E8425">
        <v>1</v>
      </c>
      <c r="F8425" t="s">
        <v>18</v>
      </c>
      <c r="G8425" t="s">
        <v>13</v>
      </c>
      <c r="H8425" t="s">
        <v>27</v>
      </c>
      <c r="I8425" t="s">
        <v>15</v>
      </c>
    </row>
    <row r="8426" spans="1:9" x14ac:dyDescent="0.25">
      <c r="A8426" t="s">
        <v>8456</v>
      </c>
      <c r="B8426" t="s">
        <v>10</v>
      </c>
      <c r="C8426">
        <v>54</v>
      </c>
      <c r="D8426" t="s">
        <v>17</v>
      </c>
      <c r="E8426">
        <v>2</v>
      </c>
      <c r="F8426" t="s">
        <v>12</v>
      </c>
      <c r="G8426" t="s">
        <v>27</v>
      </c>
      <c r="H8426" t="s">
        <v>20</v>
      </c>
      <c r="I8426" t="s">
        <v>15</v>
      </c>
    </row>
    <row r="8427" spans="1:9" x14ac:dyDescent="0.25">
      <c r="A8427" t="s">
        <v>8457</v>
      </c>
      <c r="B8427" t="s">
        <v>52</v>
      </c>
      <c r="C8427">
        <v>42</v>
      </c>
      <c r="D8427" t="s">
        <v>17</v>
      </c>
      <c r="E8427">
        <v>3</v>
      </c>
      <c r="F8427" t="s">
        <v>12</v>
      </c>
      <c r="G8427" t="s">
        <v>13</v>
      </c>
      <c r="H8427" t="s">
        <v>28</v>
      </c>
      <c r="I8427" t="s">
        <v>15</v>
      </c>
    </row>
    <row r="8428" spans="1:9" x14ac:dyDescent="0.25">
      <c r="A8428" t="s">
        <v>8458</v>
      </c>
      <c r="B8428" t="s">
        <v>10</v>
      </c>
      <c r="C8428">
        <v>43</v>
      </c>
      <c r="D8428" t="s">
        <v>17</v>
      </c>
      <c r="E8428">
        <v>4</v>
      </c>
      <c r="F8428" t="s">
        <v>18</v>
      </c>
      <c r="G8428" t="s">
        <v>19</v>
      </c>
      <c r="H8428" t="s">
        <v>20</v>
      </c>
      <c r="I8428" t="s">
        <v>15</v>
      </c>
    </row>
    <row r="8429" spans="1:9" x14ac:dyDescent="0.25">
      <c r="A8429" t="s">
        <v>8459</v>
      </c>
      <c r="B8429" t="s">
        <v>10</v>
      </c>
      <c r="C8429">
        <v>35</v>
      </c>
      <c r="D8429" t="s">
        <v>17</v>
      </c>
      <c r="E8429">
        <v>3</v>
      </c>
      <c r="F8429" t="s">
        <v>12</v>
      </c>
      <c r="G8429" t="s">
        <v>13</v>
      </c>
      <c r="H8429" t="s">
        <v>20</v>
      </c>
      <c r="I8429" t="s">
        <v>15</v>
      </c>
    </row>
    <row r="8430" spans="1:9" x14ac:dyDescent="0.25">
      <c r="A8430" t="s">
        <v>8460</v>
      </c>
      <c r="B8430" t="s">
        <v>10</v>
      </c>
      <c r="C8430">
        <v>46</v>
      </c>
      <c r="D8430" t="s">
        <v>17</v>
      </c>
      <c r="E8430">
        <v>2</v>
      </c>
      <c r="F8430" t="s">
        <v>27</v>
      </c>
      <c r="G8430" t="s">
        <v>13</v>
      </c>
      <c r="H8430" t="s">
        <v>20</v>
      </c>
      <c r="I8430" t="s">
        <v>15</v>
      </c>
    </row>
    <row r="8431" spans="1:9" x14ac:dyDescent="0.25">
      <c r="A8431" t="s">
        <v>8461</v>
      </c>
      <c r="B8431" t="s">
        <v>10</v>
      </c>
      <c r="C8431">
        <v>42</v>
      </c>
      <c r="D8431" t="s">
        <v>17</v>
      </c>
      <c r="E8431">
        <v>3</v>
      </c>
      <c r="F8431" t="s">
        <v>39</v>
      </c>
      <c r="G8431" t="s">
        <v>27</v>
      </c>
      <c r="H8431" t="s">
        <v>20</v>
      </c>
      <c r="I8431" t="s">
        <v>15</v>
      </c>
    </row>
    <row r="8432" spans="1:9" x14ac:dyDescent="0.25">
      <c r="A8432" t="s">
        <v>8462</v>
      </c>
      <c r="B8432" t="s">
        <v>10</v>
      </c>
      <c r="C8432">
        <v>53</v>
      </c>
      <c r="D8432" t="s">
        <v>11</v>
      </c>
      <c r="E8432">
        <v>3</v>
      </c>
      <c r="F8432" t="s">
        <v>18</v>
      </c>
      <c r="G8432" t="s">
        <v>13</v>
      </c>
      <c r="H8432" t="s">
        <v>30</v>
      </c>
      <c r="I8432" t="s">
        <v>15</v>
      </c>
    </row>
    <row r="8433" spans="1:9" x14ac:dyDescent="0.25">
      <c r="A8433" t="s">
        <v>8463</v>
      </c>
      <c r="B8433" t="s">
        <v>52</v>
      </c>
      <c r="C8433">
        <v>52</v>
      </c>
      <c r="D8433" t="s">
        <v>11</v>
      </c>
      <c r="E8433">
        <v>2</v>
      </c>
      <c r="F8433" t="s">
        <v>18</v>
      </c>
      <c r="G8433" t="s">
        <v>19</v>
      </c>
      <c r="H8433" t="s">
        <v>14</v>
      </c>
      <c r="I8433" t="s">
        <v>15</v>
      </c>
    </row>
    <row r="8434" spans="1:9" x14ac:dyDescent="0.25">
      <c r="A8434" t="s">
        <v>8464</v>
      </c>
      <c r="B8434" t="s">
        <v>10</v>
      </c>
      <c r="C8434">
        <v>48</v>
      </c>
      <c r="D8434" t="s">
        <v>11</v>
      </c>
      <c r="E8434">
        <v>2</v>
      </c>
      <c r="F8434" t="s">
        <v>25</v>
      </c>
      <c r="G8434" t="s">
        <v>13</v>
      </c>
      <c r="H8434" t="s">
        <v>28</v>
      </c>
      <c r="I8434" t="s">
        <v>15</v>
      </c>
    </row>
    <row r="8435" spans="1:9" x14ac:dyDescent="0.25">
      <c r="A8435" t="s">
        <v>8465</v>
      </c>
      <c r="B8435" t="s">
        <v>52</v>
      </c>
      <c r="C8435">
        <v>31</v>
      </c>
      <c r="D8435" t="s">
        <v>17</v>
      </c>
      <c r="E8435">
        <v>1</v>
      </c>
      <c r="F8435" t="s">
        <v>25</v>
      </c>
      <c r="G8435" t="s">
        <v>13</v>
      </c>
      <c r="H8435" t="s">
        <v>20</v>
      </c>
      <c r="I8435" t="s">
        <v>15</v>
      </c>
    </row>
    <row r="8436" spans="1:9" x14ac:dyDescent="0.25">
      <c r="A8436" t="s">
        <v>8466</v>
      </c>
      <c r="B8436" t="s">
        <v>10</v>
      </c>
      <c r="C8436">
        <v>50</v>
      </c>
      <c r="D8436" t="s">
        <v>11</v>
      </c>
      <c r="E8436">
        <v>2</v>
      </c>
      <c r="F8436" t="s">
        <v>44</v>
      </c>
      <c r="G8436" t="s">
        <v>19</v>
      </c>
      <c r="H8436" t="s">
        <v>14</v>
      </c>
      <c r="I8436" t="s">
        <v>15</v>
      </c>
    </row>
    <row r="8437" spans="1:9" x14ac:dyDescent="0.25">
      <c r="A8437" t="s">
        <v>8467</v>
      </c>
      <c r="B8437" t="s">
        <v>10</v>
      </c>
      <c r="C8437">
        <v>54</v>
      </c>
      <c r="D8437" t="s">
        <v>17</v>
      </c>
      <c r="E8437">
        <v>5</v>
      </c>
      <c r="F8437" t="s">
        <v>27</v>
      </c>
      <c r="G8437" t="s">
        <v>19</v>
      </c>
      <c r="H8437" t="s">
        <v>20</v>
      </c>
      <c r="I8437" t="s">
        <v>15</v>
      </c>
    </row>
    <row r="8438" spans="1:9" x14ac:dyDescent="0.25">
      <c r="A8438" t="s">
        <v>8468</v>
      </c>
      <c r="B8438" t="s">
        <v>10</v>
      </c>
      <c r="C8438">
        <v>35</v>
      </c>
      <c r="D8438" t="s">
        <v>17</v>
      </c>
      <c r="E8438">
        <v>3</v>
      </c>
      <c r="F8438" t="s">
        <v>49</v>
      </c>
      <c r="G8438" t="s">
        <v>19</v>
      </c>
      <c r="H8438" t="s">
        <v>27</v>
      </c>
      <c r="I8438" t="s">
        <v>15</v>
      </c>
    </row>
    <row r="8439" spans="1:9" x14ac:dyDescent="0.25">
      <c r="A8439" t="s">
        <v>8469</v>
      </c>
      <c r="B8439" t="s">
        <v>10</v>
      </c>
      <c r="C8439">
        <v>41</v>
      </c>
      <c r="D8439" t="s">
        <v>17</v>
      </c>
      <c r="E8439">
        <v>4</v>
      </c>
      <c r="F8439" t="s">
        <v>27</v>
      </c>
      <c r="G8439" t="s">
        <v>19</v>
      </c>
      <c r="H8439" t="s">
        <v>20</v>
      </c>
      <c r="I8439" t="s">
        <v>15</v>
      </c>
    </row>
    <row r="8440" spans="1:9" x14ac:dyDescent="0.25">
      <c r="A8440" t="s">
        <v>8470</v>
      </c>
      <c r="B8440" t="s">
        <v>10</v>
      </c>
      <c r="C8440">
        <v>46</v>
      </c>
      <c r="D8440" t="s">
        <v>11</v>
      </c>
      <c r="E8440">
        <v>2</v>
      </c>
      <c r="F8440" t="s">
        <v>18</v>
      </c>
      <c r="G8440" t="s">
        <v>27</v>
      </c>
      <c r="H8440" t="s">
        <v>30</v>
      </c>
      <c r="I8440" t="s">
        <v>15</v>
      </c>
    </row>
    <row r="8441" spans="1:9" x14ac:dyDescent="0.25">
      <c r="A8441" t="s">
        <v>8471</v>
      </c>
      <c r="B8441" t="s">
        <v>10</v>
      </c>
      <c r="C8441">
        <v>41</v>
      </c>
      <c r="D8441" t="s">
        <v>11</v>
      </c>
      <c r="E8441">
        <v>4</v>
      </c>
      <c r="F8441" t="s">
        <v>27</v>
      </c>
      <c r="G8441" t="s">
        <v>13</v>
      </c>
      <c r="H8441" t="s">
        <v>20</v>
      </c>
      <c r="I8441" t="s">
        <v>15</v>
      </c>
    </row>
    <row r="8442" spans="1:9" x14ac:dyDescent="0.25">
      <c r="A8442" t="s">
        <v>8472</v>
      </c>
      <c r="B8442" t="s">
        <v>10</v>
      </c>
      <c r="C8442">
        <v>49</v>
      </c>
      <c r="D8442" t="s">
        <v>17</v>
      </c>
      <c r="E8442">
        <v>4</v>
      </c>
      <c r="F8442" t="s">
        <v>18</v>
      </c>
      <c r="G8442" t="s">
        <v>13</v>
      </c>
      <c r="H8442" t="s">
        <v>20</v>
      </c>
      <c r="I8442" t="s">
        <v>15</v>
      </c>
    </row>
    <row r="8443" spans="1:9" x14ac:dyDescent="0.25">
      <c r="A8443" t="s">
        <v>8473</v>
      </c>
      <c r="B8443" t="s">
        <v>10</v>
      </c>
      <c r="C8443">
        <v>47</v>
      </c>
      <c r="D8443" t="s">
        <v>17</v>
      </c>
      <c r="E8443">
        <v>4</v>
      </c>
      <c r="F8443" t="s">
        <v>27</v>
      </c>
      <c r="G8443" t="s">
        <v>19</v>
      </c>
      <c r="H8443" t="s">
        <v>27</v>
      </c>
      <c r="I8443" t="s">
        <v>15</v>
      </c>
    </row>
    <row r="8444" spans="1:9" x14ac:dyDescent="0.25">
      <c r="A8444" t="s">
        <v>8474</v>
      </c>
      <c r="B8444" t="s">
        <v>52</v>
      </c>
      <c r="C8444">
        <v>55</v>
      </c>
      <c r="D8444" t="s">
        <v>17</v>
      </c>
      <c r="E8444">
        <v>2</v>
      </c>
      <c r="F8444" t="s">
        <v>39</v>
      </c>
      <c r="G8444" t="s">
        <v>19</v>
      </c>
      <c r="H8444" t="s">
        <v>27</v>
      </c>
      <c r="I8444" t="s">
        <v>15</v>
      </c>
    </row>
    <row r="8445" spans="1:9" x14ac:dyDescent="0.25">
      <c r="A8445" t="s">
        <v>8475</v>
      </c>
      <c r="B8445" t="s">
        <v>10</v>
      </c>
      <c r="C8445">
        <v>32</v>
      </c>
      <c r="D8445" t="s">
        <v>17</v>
      </c>
      <c r="E8445">
        <v>0</v>
      </c>
      <c r="F8445" t="s">
        <v>27</v>
      </c>
      <c r="G8445" t="s">
        <v>19</v>
      </c>
      <c r="H8445" t="s">
        <v>20</v>
      </c>
      <c r="I8445" t="s">
        <v>15</v>
      </c>
    </row>
    <row r="8446" spans="1:9" x14ac:dyDescent="0.25">
      <c r="A8446" t="s">
        <v>8476</v>
      </c>
      <c r="B8446" t="s">
        <v>10</v>
      </c>
      <c r="C8446">
        <v>50</v>
      </c>
      <c r="D8446" t="s">
        <v>17</v>
      </c>
      <c r="E8446">
        <v>2</v>
      </c>
      <c r="F8446" t="s">
        <v>18</v>
      </c>
      <c r="G8446" t="s">
        <v>13</v>
      </c>
      <c r="H8446" t="s">
        <v>20</v>
      </c>
      <c r="I8446" t="s">
        <v>15</v>
      </c>
    </row>
    <row r="8447" spans="1:9" x14ac:dyDescent="0.25">
      <c r="A8447" t="s">
        <v>8477</v>
      </c>
      <c r="B8447" t="s">
        <v>52</v>
      </c>
      <c r="C8447">
        <v>45</v>
      </c>
      <c r="D8447" t="s">
        <v>17</v>
      </c>
      <c r="E8447">
        <v>4</v>
      </c>
      <c r="F8447" t="s">
        <v>12</v>
      </c>
      <c r="G8447" t="s">
        <v>19</v>
      </c>
      <c r="H8447" t="s">
        <v>27</v>
      </c>
      <c r="I8447" t="s">
        <v>15</v>
      </c>
    </row>
    <row r="8448" spans="1:9" x14ac:dyDescent="0.25">
      <c r="A8448" t="s">
        <v>8478</v>
      </c>
      <c r="B8448" t="s">
        <v>10</v>
      </c>
      <c r="C8448">
        <v>45</v>
      </c>
      <c r="D8448" t="s">
        <v>17</v>
      </c>
      <c r="E8448">
        <v>4</v>
      </c>
      <c r="F8448" t="s">
        <v>18</v>
      </c>
      <c r="G8448" t="s">
        <v>27</v>
      </c>
      <c r="H8448" t="s">
        <v>20</v>
      </c>
      <c r="I8448" t="s">
        <v>15</v>
      </c>
    </row>
    <row r="8449" spans="1:9" x14ac:dyDescent="0.25">
      <c r="A8449" t="s">
        <v>8479</v>
      </c>
      <c r="B8449" t="s">
        <v>10</v>
      </c>
      <c r="C8449">
        <v>40</v>
      </c>
      <c r="D8449" t="s">
        <v>17</v>
      </c>
      <c r="E8449">
        <v>5</v>
      </c>
      <c r="F8449" t="s">
        <v>27</v>
      </c>
      <c r="G8449" t="s">
        <v>13</v>
      </c>
      <c r="H8449" t="s">
        <v>28</v>
      </c>
      <c r="I8449" t="s">
        <v>15</v>
      </c>
    </row>
    <row r="8450" spans="1:9" x14ac:dyDescent="0.25">
      <c r="A8450" t="s">
        <v>8480</v>
      </c>
      <c r="B8450" t="s">
        <v>10</v>
      </c>
      <c r="C8450">
        <v>45</v>
      </c>
      <c r="D8450" t="s">
        <v>17</v>
      </c>
      <c r="E8450">
        <v>3</v>
      </c>
      <c r="F8450" t="s">
        <v>12</v>
      </c>
      <c r="G8450" t="s">
        <v>13</v>
      </c>
      <c r="H8450" t="s">
        <v>20</v>
      </c>
      <c r="I8450" t="s">
        <v>15</v>
      </c>
    </row>
    <row r="8451" spans="1:9" x14ac:dyDescent="0.25">
      <c r="A8451" t="s">
        <v>8481</v>
      </c>
      <c r="B8451" t="s">
        <v>10</v>
      </c>
      <c r="C8451">
        <v>45</v>
      </c>
      <c r="D8451" t="s">
        <v>17</v>
      </c>
      <c r="E8451">
        <v>2</v>
      </c>
      <c r="F8451" t="s">
        <v>12</v>
      </c>
      <c r="G8451" t="s">
        <v>13</v>
      </c>
      <c r="H8451" t="s">
        <v>20</v>
      </c>
      <c r="I8451" t="s">
        <v>15</v>
      </c>
    </row>
    <row r="8452" spans="1:9" x14ac:dyDescent="0.25">
      <c r="A8452" t="s">
        <v>8482</v>
      </c>
      <c r="B8452" t="s">
        <v>52</v>
      </c>
      <c r="C8452">
        <v>32</v>
      </c>
      <c r="D8452" t="s">
        <v>17</v>
      </c>
      <c r="E8452">
        <v>0</v>
      </c>
      <c r="F8452" t="s">
        <v>27</v>
      </c>
      <c r="G8452" t="s">
        <v>13</v>
      </c>
      <c r="H8452" t="s">
        <v>20</v>
      </c>
      <c r="I8452" t="s">
        <v>15</v>
      </c>
    </row>
    <row r="8453" spans="1:9" x14ac:dyDescent="0.25">
      <c r="A8453" t="s">
        <v>8483</v>
      </c>
      <c r="B8453" t="s">
        <v>10</v>
      </c>
      <c r="C8453">
        <v>59</v>
      </c>
      <c r="D8453" t="s">
        <v>17</v>
      </c>
      <c r="E8453">
        <v>1</v>
      </c>
      <c r="F8453" t="s">
        <v>18</v>
      </c>
      <c r="G8453" t="s">
        <v>19</v>
      </c>
      <c r="H8453" t="s">
        <v>28</v>
      </c>
      <c r="I8453" t="s">
        <v>15</v>
      </c>
    </row>
    <row r="8454" spans="1:9" x14ac:dyDescent="0.25">
      <c r="A8454" t="s">
        <v>8484</v>
      </c>
      <c r="B8454" t="s">
        <v>10</v>
      </c>
      <c r="C8454">
        <v>48</v>
      </c>
      <c r="D8454" t="s">
        <v>17</v>
      </c>
      <c r="E8454">
        <v>2</v>
      </c>
      <c r="F8454" t="s">
        <v>18</v>
      </c>
      <c r="G8454" t="s">
        <v>13</v>
      </c>
      <c r="H8454" t="s">
        <v>20</v>
      </c>
      <c r="I8454" t="s">
        <v>15</v>
      </c>
    </row>
    <row r="8455" spans="1:9" x14ac:dyDescent="0.25">
      <c r="A8455" t="s">
        <v>8485</v>
      </c>
      <c r="B8455" t="s">
        <v>10</v>
      </c>
      <c r="C8455">
        <v>57</v>
      </c>
      <c r="D8455" t="s">
        <v>17</v>
      </c>
      <c r="E8455">
        <v>3</v>
      </c>
      <c r="F8455" t="s">
        <v>18</v>
      </c>
      <c r="G8455" t="s">
        <v>50</v>
      </c>
      <c r="H8455" t="s">
        <v>28</v>
      </c>
      <c r="I8455" t="s">
        <v>15</v>
      </c>
    </row>
    <row r="8456" spans="1:9" x14ac:dyDescent="0.25">
      <c r="A8456" t="s">
        <v>8486</v>
      </c>
      <c r="B8456" t="s">
        <v>10</v>
      </c>
      <c r="C8456">
        <v>42</v>
      </c>
      <c r="D8456" t="s">
        <v>17</v>
      </c>
      <c r="E8456">
        <v>2</v>
      </c>
      <c r="F8456" t="s">
        <v>25</v>
      </c>
      <c r="G8456" t="s">
        <v>13</v>
      </c>
      <c r="H8456" t="s">
        <v>20</v>
      </c>
      <c r="I8456" t="s">
        <v>15</v>
      </c>
    </row>
    <row r="8457" spans="1:9" x14ac:dyDescent="0.25">
      <c r="A8457" t="s">
        <v>8487</v>
      </c>
      <c r="B8457" t="s">
        <v>10</v>
      </c>
      <c r="C8457">
        <v>55</v>
      </c>
      <c r="D8457" t="s">
        <v>17</v>
      </c>
      <c r="E8457">
        <v>2</v>
      </c>
      <c r="F8457" t="s">
        <v>12</v>
      </c>
      <c r="G8457" t="s">
        <v>13</v>
      </c>
      <c r="H8457" t="s">
        <v>28</v>
      </c>
      <c r="I8457" t="s">
        <v>15</v>
      </c>
    </row>
    <row r="8458" spans="1:9" x14ac:dyDescent="0.25">
      <c r="A8458" t="s">
        <v>8488</v>
      </c>
      <c r="B8458" t="s">
        <v>10</v>
      </c>
      <c r="C8458">
        <v>43</v>
      </c>
      <c r="D8458" t="s">
        <v>17</v>
      </c>
      <c r="E8458">
        <v>5</v>
      </c>
      <c r="F8458" t="s">
        <v>25</v>
      </c>
      <c r="G8458" t="s">
        <v>13</v>
      </c>
      <c r="H8458" t="s">
        <v>20</v>
      </c>
      <c r="I8458" t="s">
        <v>15</v>
      </c>
    </row>
    <row r="8459" spans="1:9" x14ac:dyDescent="0.25">
      <c r="A8459" t="s">
        <v>8489</v>
      </c>
      <c r="B8459" t="s">
        <v>10</v>
      </c>
      <c r="C8459">
        <v>37</v>
      </c>
      <c r="D8459" t="s">
        <v>17</v>
      </c>
      <c r="E8459">
        <v>2</v>
      </c>
      <c r="F8459" t="s">
        <v>18</v>
      </c>
      <c r="G8459" t="s">
        <v>13</v>
      </c>
      <c r="H8459" t="s">
        <v>20</v>
      </c>
      <c r="I8459" t="s">
        <v>15</v>
      </c>
    </row>
    <row r="8460" spans="1:9" x14ac:dyDescent="0.25">
      <c r="A8460" t="s">
        <v>8490</v>
      </c>
      <c r="B8460" t="s">
        <v>10</v>
      </c>
      <c r="C8460">
        <v>48</v>
      </c>
      <c r="D8460" t="s">
        <v>17</v>
      </c>
      <c r="E8460">
        <v>2</v>
      </c>
      <c r="F8460" t="s">
        <v>25</v>
      </c>
      <c r="G8460" t="s">
        <v>13</v>
      </c>
      <c r="H8460" t="s">
        <v>27</v>
      </c>
      <c r="I8460" t="s">
        <v>15</v>
      </c>
    </row>
    <row r="8461" spans="1:9" x14ac:dyDescent="0.25">
      <c r="A8461" t="s">
        <v>8491</v>
      </c>
      <c r="B8461" t="s">
        <v>10</v>
      </c>
      <c r="C8461">
        <v>34</v>
      </c>
      <c r="D8461" t="s">
        <v>11</v>
      </c>
      <c r="E8461">
        <v>1</v>
      </c>
      <c r="F8461" t="s">
        <v>18</v>
      </c>
      <c r="G8461" t="s">
        <v>19</v>
      </c>
      <c r="H8461" t="s">
        <v>20</v>
      </c>
      <c r="I8461" t="s">
        <v>15</v>
      </c>
    </row>
    <row r="8462" spans="1:9" x14ac:dyDescent="0.25">
      <c r="A8462" t="s">
        <v>8492</v>
      </c>
      <c r="B8462" t="s">
        <v>10</v>
      </c>
      <c r="C8462">
        <v>50</v>
      </c>
      <c r="D8462" t="s">
        <v>17</v>
      </c>
      <c r="E8462">
        <v>3</v>
      </c>
      <c r="F8462" t="s">
        <v>18</v>
      </c>
      <c r="G8462" t="s">
        <v>13</v>
      </c>
      <c r="H8462" t="s">
        <v>20</v>
      </c>
      <c r="I8462" t="s">
        <v>15</v>
      </c>
    </row>
    <row r="8463" spans="1:9" x14ac:dyDescent="0.25">
      <c r="A8463" t="s">
        <v>8493</v>
      </c>
      <c r="B8463" t="s">
        <v>10</v>
      </c>
      <c r="C8463">
        <v>36</v>
      </c>
      <c r="D8463" t="s">
        <v>17</v>
      </c>
      <c r="E8463">
        <v>1</v>
      </c>
      <c r="F8463" t="s">
        <v>49</v>
      </c>
      <c r="G8463" t="s">
        <v>19</v>
      </c>
      <c r="H8463" t="s">
        <v>20</v>
      </c>
      <c r="I8463" t="s">
        <v>15</v>
      </c>
    </row>
    <row r="8464" spans="1:9" x14ac:dyDescent="0.25">
      <c r="A8464" t="s">
        <v>8494</v>
      </c>
      <c r="B8464" t="s">
        <v>10</v>
      </c>
      <c r="C8464">
        <v>44</v>
      </c>
      <c r="D8464" t="s">
        <v>17</v>
      </c>
      <c r="E8464">
        <v>5</v>
      </c>
      <c r="F8464" t="s">
        <v>18</v>
      </c>
      <c r="G8464" t="s">
        <v>19</v>
      </c>
      <c r="H8464" t="s">
        <v>20</v>
      </c>
      <c r="I8464" t="s">
        <v>15</v>
      </c>
    </row>
    <row r="8465" spans="1:9" x14ac:dyDescent="0.25">
      <c r="A8465" t="s">
        <v>8495</v>
      </c>
      <c r="B8465" t="s">
        <v>10</v>
      </c>
      <c r="C8465">
        <v>47</v>
      </c>
      <c r="D8465" t="s">
        <v>11</v>
      </c>
      <c r="E8465">
        <v>4</v>
      </c>
      <c r="F8465" t="s">
        <v>18</v>
      </c>
      <c r="G8465" t="s">
        <v>19</v>
      </c>
      <c r="H8465" t="s">
        <v>22</v>
      </c>
      <c r="I8465" t="s">
        <v>15</v>
      </c>
    </row>
    <row r="8466" spans="1:9" x14ac:dyDescent="0.25">
      <c r="A8466" t="s">
        <v>8496</v>
      </c>
      <c r="B8466" t="s">
        <v>52</v>
      </c>
      <c r="C8466">
        <v>56</v>
      </c>
      <c r="D8466" t="s">
        <v>17</v>
      </c>
      <c r="E8466">
        <v>1</v>
      </c>
      <c r="F8466" t="s">
        <v>12</v>
      </c>
      <c r="G8466" t="s">
        <v>19</v>
      </c>
      <c r="H8466" t="s">
        <v>20</v>
      </c>
      <c r="I8466" t="s">
        <v>15</v>
      </c>
    </row>
    <row r="8467" spans="1:9" x14ac:dyDescent="0.25">
      <c r="A8467" t="s">
        <v>8497</v>
      </c>
      <c r="B8467" t="s">
        <v>10</v>
      </c>
      <c r="C8467">
        <v>45</v>
      </c>
      <c r="D8467" t="s">
        <v>17</v>
      </c>
      <c r="E8467">
        <v>3</v>
      </c>
      <c r="F8467" t="s">
        <v>18</v>
      </c>
      <c r="G8467" t="s">
        <v>13</v>
      </c>
      <c r="H8467" t="s">
        <v>20</v>
      </c>
      <c r="I8467" t="s">
        <v>15</v>
      </c>
    </row>
    <row r="8468" spans="1:9" x14ac:dyDescent="0.25">
      <c r="A8468" t="s">
        <v>8498</v>
      </c>
      <c r="B8468" t="s">
        <v>10</v>
      </c>
      <c r="C8468">
        <v>35</v>
      </c>
      <c r="D8468" t="s">
        <v>17</v>
      </c>
      <c r="E8468">
        <v>2</v>
      </c>
      <c r="F8468" t="s">
        <v>27</v>
      </c>
      <c r="G8468" t="s">
        <v>19</v>
      </c>
      <c r="H8468" t="s">
        <v>27</v>
      </c>
      <c r="I8468" t="s">
        <v>15</v>
      </c>
    </row>
    <row r="8469" spans="1:9" x14ac:dyDescent="0.25">
      <c r="A8469" t="s">
        <v>8499</v>
      </c>
      <c r="B8469" t="s">
        <v>52</v>
      </c>
      <c r="C8469">
        <v>51</v>
      </c>
      <c r="D8469" t="s">
        <v>17</v>
      </c>
      <c r="E8469">
        <v>2</v>
      </c>
      <c r="F8469" t="s">
        <v>18</v>
      </c>
      <c r="G8469" t="s">
        <v>13</v>
      </c>
      <c r="H8469" t="s">
        <v>27</v>
      </c>
      <c r="I8469" t="s">
        <v>15</v>
      </c>
    </row>
    <row r="8470" spans="1:9" x14ac:dyDescent="0.25">
      <c r="A8470" t="s">
        <v>8500</v>
      </c>
      <c r="B8470" t="s">
        <v>10</v>
      </c>
      <c r="C8470">
        <v>38</v>
      </c>
      <c r="D8470" t="s">
        <v>17</v>
      </c>
      <c r="E8470">
        <v>2</v>
      </c>
      <c r="F8470" t="s">
        <v>25</v>
      </c>
      <c r="G8470" t="s">
        <v>19</v>
      </c>
      <c r="H8470" t="s">
        <v>20</v>
      </c>
      <c r="I8470" t="s">
        <v>15</v>
      </c>
    </row>
    <row r="8471" spans="1:9" x14ac:dyDescent="0.25">
      <c r="A8471" t="s">
        <v>8501</v>
      </c>
      <c r="B8471" t="s">
        <v>10</v>
      </c>
      <c r="C8471">
        <v>42</v>
      </c>
      <c r="D8471" t="s">
        <v>17</v>
      </c>
      <c r="E8471">
        <v>3</v>
      </c>
      <c r="F8471" t="s">
        <v>27</v>
      </c>
      <c r="G8471" t="s">
        <v>13</v>
      </c>
      <c r="H8471" t="s">
        <v>20</v>
      </c>
      <c r="I8471" t="s">
        <v>15</v>
      </c>
    </row>
    <row r="8472" spans="1:9" x14ac:dyDescent="0.25">
      <c r="A8472" t="s">
        <v>8502</v>
      </c>
      <c r="B8472" t="s">
        <v>52</v>
      </c>
      <c r="C8472">
        <v>59</v>
      </c>
      <c r="D8472" t="s">
        <v>17</v>
      </c>
      <c r="E8472">
        <v>0</v>
      </c>
      <c r="F8472" t="s">
        <v>18</v>
      </c>
      <c r="G8472" t="s">
        <v>27</v>
      </c>
      <c r="H8472" t="s">
        <v>27</v>
      </c>
      <c r="I8472" t="s">
        <v>15</v>
      </c>
    </row>
    <row r="8473" spans="1:9" x14ac:dyDescent="0.25">
      <c r="A8473" t="s">
        <v>8503</v>
      </c>
      <c r="B8473" t="s">
        <v>10</v>
      </c>
      <c r="C8473">
        <v>45</v>
      </c>
      <c r="D8473" t="s">
        <v>11</v>
      </c>
      <c r="E8473">
        <v>3</v>
      </c>
      <c r="F8473" t="s">
        <v>39</v>
      </c>
      <c r="G8473" t="s">
        <v>19</v>
      </c>
      <c r="H8473" t="s">
        <v>14</v>
      </c>
      <c r="I8473" t="s">
        <v>15</v>
      </c>
    </row>
    <row r="8474" spans="1:9" x14ac:dyDescent="0.25">
      <c r="A8474" t="s">
        <v>8504</v>
      </c>
      <c r="B8474" t="s">
        <v>52</v>
      </c>
      <c r="C8474">
        <v>34</v>
      </c>
      <c r="D8474" t="s">
        <v>11</v>
      </c>
      <c r="E8474">
        <v>2</v>
      </c>
      <c r="F8474" t="s">
        <v>12</v>
      </c>
      <c r="G8474" t="s">
        <v>13</v>
      </c>
      <c r="H8474" t="s">
        <v>22</v>
      </c>
      <c r="I8474" t="s">
        <v>15</v>
      </c>
    </row>
    <row r="8475" spans="1:9" x14ac:dyDescent="0.25">
      <c r="A8475" t="s">
        <v>8505</v>
      </c>
      <c r="B8475" t="s">
        <v>10</v>
      </c>
      <c r="C8475">
        <v>44</v>
      </c>
      <c r="D8475" t="s">
        <v>17</v>
      </c>
      <c r="E8475">
        <v>3</v>
      </c>
      <c r="F8475" t="s">
        <v>49</v>
      </c>
      <c r="G8475" t="s">
        <v>13</v>
      </c>
      <c r="H8475" t="s">
        <v>27</v>
      </c>
      <c r="I8475" t="s">
        <v>15</v>
      </c>
    </row>
    <row r="8476" spans="1:9" x14ac:dyDescent="0.25">
      <c r="A8476" t="s">
        <v>8506</v>
      </c>
      <c r="B8476" t="s">
        <v>10</v>
      </c>
      <c r="C8476">
        <v>54</v>
      </c>
      <c r="D8476" t="s">
        <v>17</v>
      </c>
      <c r="E8476">
        <v>4</v>
      </c>
      <c r="F8476" t="s">
        <v>12</v>
      </c>
      <c r="G8476" t="s">
        <v>19</v>
      </c>
      <c r="H8476" t="s">
        <v>28</v>
      </c>
      <c r="I8476" t="s">
        <v>15</v>
      </c>
    </row>
    <row r="8477" spans="1:9" x14ac:dyDescent="0.25">
      <c r="A8477" t="s">
        <v>8507</v>
      </c>
      <c r="B8477" t="s">
        <v>10</v>
      </c>
      <c r="C8477">
        <v>46</v>
      </c>
      <c r="D8477" t="s">
        <v>11</v>
      </c>
      <c r="E8477">
        <v>3</v>
      </c>
      <c r="F8477" t="s">
        <v>27</v>
      </c>
      <c r="G8477" t="s">
        <v>27</v>
      </c>
      <c r="H8477" t="s">
        <v>22</v>
      </c>
      <c r="I8477" t="s">
        <v>15</v>
      </c>
    </row>
    <row r="8478" spans="1:9" x14ac:dyDescent="0.25">
      <c r="A8478" t="s">
        <v>8508</v>
      </c>
      <c r="B8478" t="s">
        <v>10</v>
      </c>
      <c r="C8478">
        <v>53</v>
      </c>
      <c r="D8478" t="s">
        <v>17</v>
      </c>
      <c r="E8478">
        <v>1</v>
      </c>
      <c r="F8478" t="s">
        <v>39</v>
      </c>
      <c r="G8478" t="s">
        <v>13</v>
      </c>
      <c r="H8478" t="s">
        <v>20</v>
      </c>
      <c r="I8478" t="s">
        <v>15</v>
      </c>
    </row>
    <row r="8479" spans="1:9" x14ac:dyDescent="0.25">
      <c r="A8479" t="s">
        <v>8509</v>
      </c>
      <c r="B8479" t="s">
        <v>10</v>
      </c>
      <c r="C8479">
        <v>54</v>
      </c>
      <c r="D8479" t="s">
        <v>11</v>
      </c>
      <c r="E8479">
        <v>1</v>
      </c>
      <c r="F8479" t="s">
        <v>39</v>
      </c>
      <c r="G8479" t="s">
        <v>19</v>
      </c>
      <c r="H8479" t="s">
        <v>30</v>
      </c>
      <c r="I8479" t="s">
        <v>15</v>
      </c>
    </row>
    <row r="8480" spans="1:9" x14ac:dyDescent="0.25">
      <c r="A8480" t="s">
        <v>8510</v>
      </c>
      <c r="B8480" t="s">
        <v>10</v>
      </c>
      <c r="C8480">
        <v>47</v>
      </c>
      <c r="D8480" t="s">
        <v>11</v>
      </c>
      <c r="E8480">
        <v>1</v>
      </c>
      <c r="F8480" t="s">
        <v>18</v>
      </c>
      <c r="G8480" t="s">
        <v>13</v>
      </c>
      <c r="H8480" t="s">
        <v>14</v>
      </c>
      <c r="I8480" t="s">
        <v>15</v>
      </c>
    </row>
    <row r="8481" spans="1:9" x14ac:dyDescent="0.25">
      <c r="A8481" t="s">
        <v>8511</v>
      </c>
      <c r="B8481" t="s">
        <v>10</v>
      </c>
      <c r="C8481">
        <v>43</v>
      </c>
      <c r="D8481" t="s">
        <v>17</v>
      </c>
      <c r="E8481">
        <v>4</v>
      </c>
      <c r="F8481" t="s">
        <v>18</v>
      </c>
      <c r="G8481" t="s">
        <v>19</v>
      </c>
      <c r="H8481" t="s">
        <v>28</v>
      </c>
      <c r="I8481" t="s">
        <v>15</v>
      </c>
    </row>
    <row r="8482" spans="1:9" x14ac:dyDescent="0.25">
      <c r="A8482" t="s">
        <v>8512</v>
      </c>
      <c r="B8482" t="s">
        <v>10</v>
      </c>
      <c r="C8482">
        <v>41</v>
      </c>
      <c r="D8482" t="s">
        <v>17</v>
      </c>
      <c r="E8482">
        <v>3</v>
      </c>
      <c r="F8482" t="s">
        <v>39</v>
      </c>
      <c r="G8482" t="s">
        <v>19</v>
      </c>
      <c r="H8482" t="s">
        <v>28</v>
      </c>
      <c r="I8482" t="s">
        <v>15</v>
      </c>
    </row>
    <row r="8483" spans="1:9" x14ac:dyDescent="0.25">
      <c r="A8483" t="s">
        <v>8513</v>
      </c>
      <c r="B8483" t="s">
        <v>10</v>
      </c>
      <c r="C8483">
        <v>48</v>
      </c>
      <c r="D8483" t="s">
        <v>17</v>
      </c>
      <c r="E8483">
        <v>3</v>
      </c>
      <c r="F8483" t="s">
        <v>39</v>
      </c>
      <c r="G8483" t="s">
        <v>27</v>
      </c>
      <c r="H8483" t="s">
        <v>27</v>
      </c>
      <c r="I8483" t="s">
        <v>15</v>
      </c>
    </row>
    <row r="8484" spans="1:9" x14ac:dyDescent="0.25">
      <c r="A8484" t="s">
        <v>8514</v>
      </c>
      <c r="B8484" t="s">
        <v>10</v>
      </c>
      <c r="C8484">
        <v>50</v>
      </c>
      <c r="D8484" t="s">
        <v>17</v>
      </c>
      <c r="E8484">
        <v>3</v>
      </c>
      <c r="F8484" t="s">
        <v>25</v>
      </c>
      <c r="G8484" t="s">
        <v>13</v>
      </c>
      <c r="H8484" t="s">
        <v>20</v>
      </c>
      <c r="I8484" t="s">
        <v>15</v>
      </c>
    </row>
    <row r="8485" spans="1:9" x14ac:dyDescent="0.25">
      <c r="A8485" t="s">
        <v>8515</v>
      </c>
      <c r="B8485" t="s">
        <v>10</v>
      </c>
      <c r="C8485">
        <v>42</v>
      </c>
      <c r="D8485" t="s">
        <v>17</v>
      </c>
      <c r="E8485">
        <v>4</v>
      </c>
      <c r="F8485" t="s">
        <v>25</v>
      </c>
      <c r="G8485" t="s">
        <v>19</v>
      </c>
      <c r="H8485" t="s">
        <v>20</v>
      </c>
      <c r="I8485" t="s">
        <v>15</v>
      </c>
    </row>
    <row r="8486" spans="1:9" x14ac:dyDescent="0.25">
      <c r="A8486" t="s">
        <v>8516</v>
      </c>
      <c r="B8486" t="s">
        <v>10</v>
      </c>
      <c r="C8486">
        <v>44</v>
      </c>
      <c r="D8486" t="s">
        <v>11</v>
      </c>
      <c r="E8486">
        <v>3</v>
      </c>
      <c r="F8486" t="s">
        <v>27</v>
      </c>
      <c r="G8486" t="s">
        <v>13</v>
      </c>
      <c r="H8486" t="s">
        <v>28</v>
      </c>
      <c r="I8486" t="s">
        <v>15</v>
      </c>
    </row>
    <row r="8487" spans="1:9" x14ac:dyDescent="0.25">
      <c r="A8487" t="s">
        <v>8517</v>
      </c>
      <c r="B8487" t="s">
        <v>10</v>
      </c>
      <c r="C8487">
        <v>45</v>
      </c>
      <c r="D8487" t="s">
        <v>11</v>
      </c>
      <c r="E8487">
        <v>3</v>
      </c>
      <c r="F8487" t="s">
        <v>27</v>
      </c>
      <c r="G8487" t="s">
        <v>19</v>
      </c>
      <c r="H8487" t="s">
        <v>20</v>
      </c>
      <c r="I8487" t="s">
        <v>15</v>
      </c>
    </row>
    <row r="8488" spans="1:9" x14ac:dyDescent="0.25">
      <c r="A8488" t="s">
        <v>8518</v>
      </c>
      <c r="B8488" t="s">
        <v>52</v>
      </c>
      <c r="C8488">
        <v>39</v>
      </c>
      <c r="D8488" t="s">
        <v>17</v>
      </c>
      <c r="E8488">
        <v>3</v>
      </c>
      <c r="F8488" t="s">
        <v>18</v>
      </c>
      <c r="G8488" t="s">
        <v>13</v>
      </c>
      <c r="H8488" t="s">
        <v>27</v>
      </c>
      <c r="I8488" t="s">
        <v>15</v>
      </c>
    </row>
    <row r="8489" spans="1:9" x14ac:dyDescent="0.25">
      <c r="A8489" t="s">
        <v>8519</v>
      </c>
      <c r="B8489" t="s">
        <v>10</v>
      </c>
      <c r="C8489">
        <v>46</v>
      </c>
      <c r="D8489" t="s">
        <v>11</v>
      </c>
      <c r="E8489">
        <v>3</v>
      </c>
      <c r="F8489" t="s">
        <v>25</v>
      </c>
      <c r="G8489" t="s">
        <v>13</v>
      </c>
      <c r="H8489" t="s">
        <v>14</v>
      </c>
      <c r="I8489" t="s">
        <v>15</v>
      </c>
    </row>
    <row r="8490" spans="1:9" x14ac:dyDescent="0.25">
      <c r="A8490" t="s">
        <v>8520</v>
      </c>
      <c r="B8490" t="s">
        <v>10</v>
      </c>
      <c r="C8490">
        <v>39</v>
      </c>
      <c r="D8490" t="s">
        <v>11</v>
      </c>
      <c r="E8490">
        <v>2</v>
      </c>
      <c r="F8490" t="s">
        <v>49</v>
      </c>
      <c r="G8490" t="s">
        <v>19</v>
      </c>
      <c r="H8490" t="s">
        <v>14</v>
      </c>
      <c r="I8490" t="s">
        <v>15</v>
      </c>
    </row>
    <row r="8491" spans="1:9" x14ac:dyDescent="0.25">
      <c r="A8491" t="s">
        <v>8521</v>
      </c>
      <c r="B8491" t="s">
        <v>10</v>
      </c>
      <c r="C8491">
        <v>40</v>
      </c>
      <c r="D8491" t="s">
        <v>17</v>
      </c>
      <c r="E8491">
        <v>3</v>
      </c>
      <c r="F8491" t="s">
        <v>25</v>
      </c>
      <c r="G8491" t="s">
        <v>27</v>
      </c>
      <c r="H8491" t="s">
        <v>20</v>
      </c>
      <c r="I8491" t="s">
        <v>15</v>
      </c>
    </row>
    <row r="8492" spans="1:9" x14ac:dyDescent="0.25">
      <c r="A8492" t="s">
        <v>8522</v>
      </c>
      <c r="B8492" t="s">
        <v>10</v>
      </c>
      <c r="C8492">
        <v>43</v>
      </c>
      <c r="D8492" t="s">
        <v>11</v>
      </c>
      <c r="E8492">
        <v>3</v>
      </c>
      <c r="F8492" t="s">
        <v>49</v>
      </c>
      <c r="G8492" t="s">
        <v>19</v>
      </c>
      <c r="H8492" t="s">
        <v>28</v>
      </c>
      <c r="I8492" t="s">
        <v>15</v>
      </c>
    </row>
    <row r="8493" spans="1:9" x14ac:dyDescent="0.25">
      <c r="A8493" t="s">
        <v>8523</v>
      </c>
      <c r="B8493" t="s">
        <v>10</v>
      </c>
      <c r="C8493">
        <v>49</v>
      </c>
      <c r="D8493" t="s">
        <v>17</v>
      </c>
      <c r="E8493">
        <v>3</v>
      </c>
      <c r="F8493" t="s">
        <v>18</v>
      </c>
      <c r="G8493" t="s">
        <v>19</v>
      </c>
      <c r="H8493" t="s">
        <v>28</v>
      </c>
      <c r="I8493" t="s">
        <v>15</v>
      </c>
    </row>
    <row r="8494" spans="1:9" x14ac:dyDescent="0.25">
      <c r="A8494" t="s">
        <v>8524</v>
      </c>
      <c r="B8494" t="s">
        <v>52</v>
      </c>
      <c r="C8494">
        <v>46</v>
      </c>
      <c r="D8494" t="s">
        <v>17</v>
      </c>
      <c r="E8494">
        <v>1</v>
      </c>
      <c r="F8494" t="s">
        <v>25</v>
      </c>
      <c r="G8494" t="s">
        <v>27</v>
      </c>
      <c r="H8494" t="s">
        <v>27</v>
      </c>
      <c r="I8494" t="s">
        <v>15</v>
      </c>
    </row>
    <row r="8495" spans="1:9" x14ac:dyDescent="0.25">
      <c r="A8495" t="s">
        <v>8525</v>
      </c>
      <c r="B8495" t="s">
        <v>10</v>
      </c>
      <c r="C8495">
        <v>52</v>
      </c>
      <c r="D8495" t="s">
        <v>17</v>
      </c>
      <c r="E8495">
        <v>2</v>
      </c>
      <c r="F8495" t="s">
        <v>27</v>
      </c>
      <c r="G8495" t="s">
        <v>13</v>
      </c>
      <c r="H8495" t="s">
        <v>27</v>
      </c>
      <c r="I8495" t="s">
        <v>15</v>
      </c>
    </row>
    <row r="8496" spans="1:9" x14ac:dyDescent="0.25">
      <c r="A8496" t="s">
        <v>8526</v>
      </c>
      <c r="B8496" t="s">
        <v>10</v>
      </c>
      <c r="C8496">
        <v>48</v>
      </c>
      <c r="D8496" t="s">
        <v>17</v>
      </c>
      <c r="E8496">
        <v>3</v>
      </c>
      <c r="F8496" t="s">
        <v>27</v>
      </c>
      <c r="G8496" t="s">
        <v>19</v>
      </c>
      <c r="H8496" t="s">
        <v>20</v>
      </c>
      <c r="I8496" t="s">
        <v>15</v>
      </c>
    </row>
    <row r="8497" spans="1:9" x14ac:dyDescent="0.25">
      <c r="A8497" t="s">
        <v>8527</v>
      </c>
      <c r="B8497" t="s">
        <v>10</v>
      </c>
      <c r="C8497">
        <v>44</v>
      </c>
      <c r="D8497" t="s">
        <v>11</v>
      </c>
      <c r="E8497">
        <v>4</v>
      </c>
      <c r="F8497" t="s">
        <v>39</v>
      </c>
      <c r="G8497" t="s">
        <v>19</v>
      </c>
      <c r="H8497" t="s">
        <v>22</v>
      </c>
      <c r="I8497" t="s">
        <v>15</v>
      </c>
    </row>
    <row r="8498" spans="1:9" x14ac:dyDescent="0.25">
      <c r="A8498" t="s">
        <v>8528</v>
      </c>
      <c r="B8498" t="s">
        <v>52</v>
      </c>
      <c r="C8498">
        <v>57</v>
      </c>
      <c r="D8498" t="s">
        <v>17</v>
      </c>
      <c r="E8498">
        <v>3</v>
      </c>
      <c r="F8498" t="s">
        <v>27</v>
      </c>
      <c r="G8498" t="s">
        <v>27</v>
      </c>
      <c r="H8498" t="s">
        <v>20</v>
      </c>
      <c r="I8498" t="s">
        <v>15</v>
      </c>
    </row>
    <row r="8499" spans="1:9" x14ac:dyDescent="0.25">
      <c r="A8499" t="s">
        <v>8529</v>
      </c>
      <c r="B8499" t="s">
        <v>10</v>
      </c>
      <c r="C8499">
        <v>40</v>
      </c>
      <c r="D8499" t="s">
        <v>17</v>
      </c>
      <c r="E8499">
        <v>2</v>
      </c>
      <c r="F8499" t="s">
        <v>27</v>
      </c>
      <c r="G8499" t="s">
        <v>19</v>
      </c>
      <c r="H8499" t="s">
        <v>28</v>
      </c>
      <c r="I8499" t="s">
        <v>15</v>
      </c>
    </row>
    <row r="8500" spans="1:9" x14ac:dyDescent="0.25">
      <c r="A8500" t="s">
        <v>8530</v>
      </c>
      <c r="B8500" t="s">
        <v>10</v>
      </c>
      <c r="C8500">
        <v>54</v>
      </c>
      <c r="D8500" t="s">
        <v>17</v>
      </c>
      <c r="E8500">
        <v>3</v>
      </c>
      <c r="F8500" t="s">
        <v>25</v>
      </c>
      <c r="G8500" t="s">
        <v>19</v>
      </c>
      <c r="H8500" t="s">
        <v>20</v>
      </c>
      <c r="I8500" t="s">
        <v>15</v>
      </c>
    </row>
    <row r="8501" spans="1:9" x14ac:dyDescent="0.25">
      <c r="A8501" t="s">
        <v>8531</v>
      </c>
      <c r="B8501" t="s">
        <v>10</v>
      </c>
      <c r="C8501">
        <v>47</v>
      </c>
      <c r="D8501" t="s">
        <v>17</v>
      </c>
      <c r="E8501">
        <v>4</v>
      </c>
      <c r="F8501" t="s">
        <v>25</v>
      </c>
      <c r="G8501" t="s">
        <v>19</v>
      </c>
      <c r="H8501" t="s">
        <v>28</v>
      </c>
      <c r="I8501" t="s">
        <v>15</v>
      </c>
    </row>
    <row r="8502" spans="1:9" x14ac:dyDescent="0.25">
      <c r="A8502" t="s">
        <v>8532</v>
      </c>
      <c r="B8502" t="s">
        <v>10</v>
      </c>
      <c r="C8502">
        <v>26</v>
      </c>
      <c r="D8502" t="s">
        <v>17</v>
      </c>
      <c r="E8502">
        <v>0</v>
      </c>
      <c r="F8502" t="s">
        <v>27</v>
      </c>
      <c r="G8502" t="s">
        <v>13</v>
      </c>
      <c r="H8502" t="s">
        <v>20</v>
      </c>
      <c r="I8502" t="s">
        <v>15</v>
      </c>
    </row>
    <row r="8503" spans="1:9" x14ac:dyDescent="0.25">
      <c r="A8503" t="s">
        <v>8533</v>
      </c>
      <c r="B8503" t="s">
        <v>10</v>
      </c>
      <c r="C8503">
        <v>33</v>
      </c>
      <c r="D8503" t="s">
        <v>17</v>
      </c>
      <c r="E8503">
        <v>1</v>
      </c>
      <c r="F8503" t="s">
        <v>18</v>
      </c>
      <c r="G8503" t="s">
        <v>19</v>
      </c>
      <c r="H8503" t="s">
        <v>28</v>
      </c>
      <c r="I8503" t="s">
        <v>15</v>
      </c>
    </row>
    <row r="8504" spans="1:9" x14ac:dyDescent="0.25">
      <c r="A8504" t="s">
        <v>8534</v>
      </c>
      <c r="B8504" t="s">
        <v>10</v>
      </c>
      <c r="C8504">
        <v>38</v>
      </c>
      <c r="D8504" t="s">
        <v>11</v>
      </c>
      <c r="E8504">
        <v>3</v>
      </c>
      <c r="F8504" t="s">
        <v>12</v>
      </c>
      <c r="G8504" t="s">
        <v>19</v>
      </c>
      <c r="H8504" t="s">
        <v>22</v>
      </c>
      <c r="I8504" t="s">
        <v>15</v>
      </c>
    </row>
    <row r="8505" spans="1:9" x14ac:dyDescent="0.25">
      <c r="A8505" t="s">
        <v>8535</v>
      </c>
      <c r="B8505" t="s">
        <v>52</v>
      </c>
      <c r="C8505">
        <v>59</v>
      </c>
      <c r="D8505" t="s">
        <v>17</v>
      </c>
      <c r="E8505">
        <v>0</v>
      </c>
      <c r="F8505" t="s">
        <v>27</v>
      </c>
      <c r="G8505" t="s">
        <v>19</v>
      </c>
      <c r="H8505" t="s">
        <v>28</v>
      </c>
      <c r="I8505" t="s">
        <v>15</v>
      </c>
    </row>
    <row r="8506" spans="1:9" x14ac:dyDescent="0.25">
      <c r="A8506" t="s">
        <v>8536</v>
      </c>
      <c r="B8506" t="s">
        <v>10</v>
      </c>
      <c r="C8506">
        <v>35</v>
      </c>
      <c r="D8506" t="s">
        <v>17</v>
      </c>
      <c r="E8506">
        <v>2</v>
      </c>
      <c r="F8506" t="s">
        <v>18</v>
      </c>
      <c r="G8506" t="s">
        <v>13</v>
      </c>
      <c r="H8506" t="s">
        <v>27</v>
      </c>
      <c r="I8506" t="s">
        <v>15</v>
      </c>
    </row>
    <row r="8507" spans="1:9" x14ac:dyDescent="0.25">
      <c r="A8507" t="s">
        <v>8537</v>
      </c>
      <c r="B8507" t="s">
        <v>52</v>
      </c>
      <c r="C8507">
        <v>45</v>
      </c>
      <c r="D8507" t="s">
        <v>17</v>
      </c>
      <c r="E8507">
        <v>4</v>
      </c>
      <c r="F8507" t="s">
        <v>39</v>
      </c>
      <c r="G8507" t="s">
        <v>19</v>
      </c>
      <c r="H8507" t="s">
        <v>20</v>
      </c>
      <c r="I8507" t="s">
        <v>15</v>
      </c>
    </row>
    <row r="8508" spans="1:9" x14ac:dyDescent="0.25">
      <c r="A8508" t="s">
        <v>8538</v>
      </c>
      <c r="B8508" t="s">
        <v>10</v>
      </c>
      <c r="C8508">
        <v>61</v>
      </c>
      <c r="D8508" t="s">
        <v>11</v>
      </c>
      <c r="E8508">
        <v>0</v>
      </c>
      <c r="F8508" t="s">
        <v>25</v>
      </c>
      <c r="G8508" t="s">
        <v>19</v>
      </c>
      <c r="H8508" t="s">
        <v>28</v>
      </c>
      <c r="I8508" t="s">
        <v>15</v>
      </c>
    </row>
    <row r="8509" spans="1:9" x14ac:dyDescent="0.25">
      <c r="A8509" t="s">
        <v>8539</v>
      </c>
      <c r="B8509" t="s">
        <v>52</v>
      </c>
      <c r="C8509">
        <v>55</v>
      </c>
      <c r="D8509" t="s">
        <v>17</v>
      </c>
      <c r="E8509">
        <v>1</v>
      </c>
      <c r="F8509" t="s">
        <v>27</v>
      </c>
      <c r="G8509" t="s">
        <v>27</v>
      </c>
      <c r="H8509" t="s">
        <v>20</v>
      </c>
      <c r="I8509" t="s">
        <v>15</v>
      </c>
    </row>
    <row r="8510" spans="1:9" x14ac:dyDescent="0.25">
      <c r="A8510" t="s">
        <v>8540</v>
      </c>
      <c r="B8510" t="s">
        <v>10</v>
      </c>
      <c r="C8510">
        <v>58</v>
      </c>
      <c r="D8510" t="s">
        <v>17</v>
      </c>
      <c r="E8510">
        <v>0</v>
      </c>
      <c r="F8510" t="s">
        <v>18</v>
      </c>
      <c r="G8510" t="s">
        <v>13</v>
      </c>
      <c r="H8510" t="s">
        <v>28</v>
      </c>
      <c r="I8510" t="s">
        <v>15</v>
      </c>
    </row>
    <row r="8511" spans="1:9" x14ac:dyDescent="0.25">
      <c r="A8511" t="s">
        <v>8541</v>
      </c>
      <c r="B8511" t="s">
        <v>10</v>
      </c>
      <c r="C8511">
        <v>41</v>
      </c>
      <c r="D8511" t="s">
        <v>17</v>
      </c>
      <c r="E8511">
        <v>5</v>
      </c>
      <c r="F8511" t="s">
        <v>18</v>
      </c>
      <c r="G8511" t="s">
        <v>13</v>
      </c>
      <c r="H8511" t="s">
        <v>20</v>
      </c>
      <c r="I8511" t="s">
        <v>15</v>
      </c>
    </row>
    <row r="8512" spans="1:9" x14ac:dyDescent="0.25">
      <c r="A8512" t="s">
        <v>8542</v>
      </c>
      <c r="B8512" t="s">
        <v>10</v>
      </c>
      <c r="C8512">
        <v>42</v>
      </c>
      <c r="D8512" t="s">
        <v>11</v>
      </c>
      <c r="E8512">
        <v>4</v>
      </c>
      <c r="F8512" t="s">
        <v>25</v>
      </c>
      <c r="G8512" t="s">
        <v>13</v>
      </c>
      <c r="H8512" t="s">
        <v>28</v>
      </c>
      <c r="I8512" t="s">
        <v>15</v>
      </c>
    </row>
    <row r="8513" spans="1:9" x14ac:dyDescent="0.25">
      <c r="A8513" t="s">
        <v>8543</v>
      </c>
      <c r="B8513" t="s">
        <v>10</v>
      </c>
      <c r="C8513">
        <v>45</v>
      </c>
      <c r="D8513" t="s">
        <v>17</v>
      </c>
      <c r="E8513">
        <v>4</v>
      </c>
      <c r="F8513" t="s">
        <v>25</v>
      </c>
      <c r="G8513" t="s">
        <v>13</v>
      </c>
      <c r="H8513" t="s">
        <v>20</v>
      </c>
      <c r="I8513" t="s">
        <v>15</v>
      </c>
    </row>
    <row r="8514" spans="1:9" x14ac:dyDescent="0.25">
      <c r="A8514" t="s">
        <v>8544</v>
      </c>
      <c r="B8514" t="s">
        <v>10</v>
      </c>
      <c r="C8514">
        <v>45</v>
      </c>
      <c r="D8514" t="s">
        <v>17</v>
      </c>
      <c r="E8514">
        <v>3</v>
      </c>
      <c r="F8514" t="s">
        <v>44</v>
      </c>
      <c r="G8514" t="s">
        <v>13</v>
      </c>
      <c r="H8514" t="s">
        <v>20</v>
      </c>
      <c r="I8514" t="s">
        <v>15</v>
      </c>
    </row>
    <row r="8515" spans="1:9" x14ac:dyDescent="0.25">
      <c r="A8515" t="s">
        <v>8545</v>
      </c>
      <c r="B8515" t="s">
        <v>52</v>
      </c>
      <c r="C8515">
        <v>51</v>
      </c>
      <c r="D8515" t="s">
        <v>17</v>
      </c>
      <c r="E8515">
        <v>1</v>
      </c>
      <c r="F8515" t="s">
        <v>12</v>
      </c>
      <c r="G8515" t="s">
        <v>13</v>
      </c>
      <c r="H8515" t="s">
        <v>20</v>
      </c>
      <c r="I8515" t="s">
        <v>15</v>
      </c>
    </row>
    <row r="8516" spans="1:9" x14ac:dyDescent="0.25">
      <c r="A8516" t="s">
        <v>8546</v>
      </c>
      <c r="B8516" t="s">
        <v>10</v>
      </c>
      <c r="C8516">
        <v>40</v>
      </c>
      <c r="D8516" t="s">
        <v>17</v>
      </c>
      <c r="E8516">
        <v>2</v>
      </c>
      <c r="F8516" t="s">
        <v>12</v>
      </c>
      <c r="G8516" t="s">
        <v>13</v>
      </c>
      <c r="H8516" t="s">
        <v>20</v>
      </c>
      <c r="I8516" t="s">
        <v>15</v>
      </c>
    </row>
    <row r="8517" spans="1:9" x14ac:dyDescent="0.25">
      <c r="A8517" t="s">
        <v>8547</v>
      </c>
      <c r="B8517" t="s">
        <v>10</v>
      </c>
      <c r="C8517">
        <v>57</v>
      </c>
      <c r="D8517" t="s">
        <v>17</v>
      </c>
      <c r="E8517">
        <v>2</v>
      </c>
      <c r="F8517" t="s">
        <v>39</v>
      </c>
      <c r="G8517" t="s">
        <v>19</v>
      </c>
      <c r="H8517" t="s">
        <v>20</v>
      </c>
      <c r="I8517" t="s">
        <v>15</v>
      </c>
    </row>
    <row r="8518" spans="1:9" x14ac:dyDescent="0.25">
      <c r="A8518" t="s">
        <v>8548</v>
      </c>
      <c r="B8518" t="s">
        <v>10</v>
      </c>
      <c r="C8518">
        <v>50</v>
      </c>
      <c r="D8518" t="s">
        <v>17</v>
      </c>
      <c r="E8518">
        <v>1</v>
      </c>
      <c r="F8518" t="s">
        <v>44</v>
      </c>
      <c r="G8518" t="s">
        <v>13</v>
      </c>
      <c r="H8518" t="s">
        <v>27</v>
      </c>
      <c r="I8518" t="s">
        <v>15</v>
      </c>
    </row>
    <row r="8519" spans="1:9" x14ac:dyDescent="0.25">
      <c r="A8519" t="s">
        <v>8549</v>
      </c>
      <c r="B8519" t="s">
        <v>10</v>
      </c>
      <c r="C8519">
        <v>53</v>
      </c>
      <c r="D8519" t="s">
        <v>11</v>
      </c>
      <c r="E8519">
        <v>0</v>
      </c>
      <c r="F8519" t="s">
        <v>27</v>
      </c>
      <c r="G8519" t="s">
        <v>19</v>
      </c>
      <c r="H8519" t="s">
        <v>14</v>
      </c>
      <c r="I8519" t="s">
        <v>15</v>
      </c>
    </row>
    <row r="8520" spans="1:9" x14ac:dyDescent="0.25">
      <c r="A8520" t="s">
        <v>8550</v>
      </c>
      <c r="B8520" t="s">
        <v>10</v>
      </c>
      <c r="C8520">
        <v>45</v>
      </c>
      <c r="D8520" t="s">
        <v>17</v>
      </c>
      <c r="E8520">
        <v>3</v>
      </c>
      <c r="F8520" t="s">
        <v>18</v>
      </c>
      <c r="G8520" t="s">
        <v>19</v>
      </c>
      <c r="H8520" t="s">
        <v>20</v>
      </c>
      <c r="I8520" t="s">
        <v>15</v>
      </c>
    </row>
    <row r="8521" spans="1:9" x14ac:dyDescent="0.25">
      <c r="A8521" t="s">
        <v>8551</v>
      </c>
      <c r="B8521" t="s">
        <v>10</v>
      </c>
      <c r="C8521">
        <v>42</v>
      </c>
      <c r="D8521" t="s">
        <v>17</v>
      </c>
      <c r="E8521">
        <v>3</v>
      </c>
      <c r="F8521" t="s">
        <v>39</v>
      </c>
      <c r="G8521" t="s">
        <v>19</v>
      </c>
      <c r="H8521" t="s">
        <v>28</v>
      </c>
      <c r="I8521" t="s">
        <v>15</v>
      </c>
    </row>
    <row r="8522" spans="1:9" x14ac:dyDescent="0.25">
      <c r="A8522" t="s">
        <v>8552</v>
      </c>
      <c r="B8522" t="s">
        <v>52</v>
      </c>
      <c r="C8522">
        <v>49</v>
      </c>
      <c r="D8522" t="s">
        <v>17</v>
      </c>
      <c r="E8522">
        <v>4</v>
      </c>
      <c r="F8522" t="s">
        <v>18</v>
      </c>
      <c r="G8522" t="s">
        <v>13</v>
      </c>
      <c r="H8522" t="s">
        <v>20</v>
      </c>
      <c r="I8522" t="s">
        <v>15</v>
      </c>
    </row>
    <row r="8523" spans="1:9" x14ac:dyDescent="0.25">
      <c r="A8523" t="s">
        <v>8553</v>
      </c>
      <c r="B8523" t="s">
        <v>10</v>
      </c>
      <c r="C8523">
        <v>55</v>
      </c>
      <c r="D8523" t="s">
        <v>17</v>
      </c>
      <c r="E8523">
        <v>1</v>
      </c>
      <c r="F8523" t="s">
        <v>27</v>
      </c>
      <c r="G8523" t="s">
        <v>13</v>
      </c>
      <c r="H8523" t="s">
        <v>28</v>
      </c>
      <c r="I8523" t="s">
        <v>15</v>
      </c>
    </row>
    <row r="8524" spans="1:9" x14ac:dyDescent="0.25">
      <c r="A8524" t="s">
        <v>8554</v>
      </c>
      <c r="B8524" t="s">
        <v>10</v>
      </c>
      <c r="C8524">
        <v>48</v>
      </c>
      <c r="D8524" t="s">
        <v>17</v>
      </c>
      <c r="E8524">
        <v>3</v>
      </c>
      <c r="F8524" t="s">
        <v>18</v>
      </c>
      <c r="G8524" t="s">
        <v>13</v>
      </c>
      <c r="H8524" t="s">
        <v>20</v>
      </c>
      <c r="I8524" t="s">
        <v>15</v>
      </c>
    </row>
    <row r="8525" spans="1:9" x14ac:dyDescent="0.25">
      <c r="A8525" t="s">
        <v>8555</v>
      </c>
      <c r="B8525" t="s">
        <v>10</v>
      </c>
      <c r="C8525">
        <v>44</v>
      </c>
      <c r="D8525" t="s">
        <v>17</v>
      </c>
      <c r="E8525">
        <v>2</v>
      </c>
      <c r="F8525" t="s">
        <v>44</v>
      </c>
      <c r="G8525" t="s">
        <v>13</v>
      </c>
      <c r="H8525" t="s">
        <v>20</v>
      </c>
      <c r="I8525" t="s">
        <v>15</v>
      </c>
    </row>
    <row r="8526" spans="1:9" x14ac:dyDescent="0.25">
      <c r="A8526" t="s">
        <v>8556</v>
      </c>
      <c r="B8526" t="s">
        <v>52</v>
      </c>
      <c r="C8526">
        <v>63</v>
      </c>
      <c r="D8526" t="s">
        <v>11</v>
      </c>
      <c r="E8526">
        <v>1</v>
      </c>
      <c r="F8526" t="s">
        <v>18</v>
      </c>
      <c r="G8526" t="s">
        <v>19</v>
      </c>
      <c r="H8526" t="s">
        <v>14</v>
      </c>
      <c r="I8526" t="s">
        <v>15</v>
      </c>
    </row>
    <row r="8527" spans="1:9" x14ac:dyDescent="0.25">
      <c r="A8527" t="s">
        <v>8557</v>
      </c>
      <c r="B8527" t="s">
        <v>10</v>
      </c>
      <c r="C8527">
        <v>48</v>
      </c>
      <c r="D8527" t="s">
        <v>17</v>
      </c>
      <c r="E8527">
        <v>5</v>
      </c>
      <c r="F8527" t="s">
        <v>27</v>
      </c>
      <c r="G8527" t="s">
        <v>13</v>
      </c>
      <c r="H8527" t="s">
        <v>20</v>
      </c>
      <c r="I8527" t="s">
        <v>15</v>
      </c>
    </row>
    <row r="8528" spans="1:9" x14ac:dyDescent="0.25">
      <c r="A8528" t="s">
        <v>8558</v>
      </c>
      <c r="B8528" t="s">
        <v>52</v>
      </c>
      <c r="C8528">
        <v>41</v>
      </c>
      <c r="D8528" t="s">
        <v>17</v>
      </c>
      <c r="E8528">
        <v>5</v>
      </c>
      <c r="F8528" t="s">
        <v>18</v>
      </c>
      <c r="G8528" t="s">
        <v>13</v>
      </c>
      <c r="H8528" t="s">
        <v>20</v>
      </c>
      <c r="I8528" t="s">
        <v>15</v>
      </c>
    </row>
    <row r="8529" spans="1:9" x14ac:dyDescent="0.25">
      <c r="A8529" t="s">
        <v>8559</v>
      </c>
      <c r="B8529" t="s">
        <v>10</v>
      </c>
      <c r="C8529">
        <v>45</v>
      </c>
      <c r="D8529" t="s">
        <v>17</v>
      </c>
      <c r="E8529">
        <v>2</v>
      </c>
      <c r="F8529" t="s">
        <v>25</v>
      </c>
      <c r="G8529" t="s">
        <v>19</v>
      </c>
      <c r="H8529" t="s">
        <v>20</v>
      </c>
      <c r="I8529" t="s">
        <v>15</v>
      </c>
    </row>
    <row r="8530" spans="1:9" x14ac:dyDescent="0.25">
      <c r="A8530" t="s">
        <v>8560</v>
      </c>
      <c r="B8530" t="s">
        <v>10</v>
      </c>
      <c r="C8530">
        <v>54</v>
      </c>
      <c r="D8530" t="s">
        <v>17</v>
      </c>
      <c r="E8530">
        <v>2</v>
      </c>
      <c r="F8530" t="s">
        <v>49</v>
      </c>
      <c r="G8530" t="s">
        <v>13</v>
      </c>
      <c r="H8530" t="s">
        <v>20</v>
      </c>
      <c r="I8530" t="s">
        <v>15</v>
      </c>
    </row>
    <row r="8531" spans="1:9" x14ac:dyDescent="0.25">
      <c r="A8531" t="s">
        <v>8561</v>
      </c>
      <c r="B8531" t="s">
        <v>10</v>
      </c>
      <c r="C8531">
        <v>48</v>
      </c>
      <c r="D8531" t="s">
        <v>17</v>
      </c>
      <c r="E8531">
        <v>3</v>
      </c>
      <c r="F8531" t="s">
        <v>18</v>
      </c>
      <c r="G8531" t="s">
        <v>27</v>
      </c>
      <c r="H8531" t="s">
        <v>20</v>
      </c>
      <c r="I8531" t="s">
        <v>15</v>
      </c>
    </row>
    <row r="8532" spans="1:9" x14ac:dyDescent="0.25">
      <c r="A8532" t="s">
        <v>8562</v>
      </c>
      <c r="B8532" t="s">
        <v>10</v>
      </c>
      <c r="C8532">
        <v>40</v>
      </c>
      <c r="D8532" t="s">
        <v>17</v>
      </c>
      <c r="E8532">
        <v>3</v>
      </c>
      <c r="F8532" t="s">
        <v>25</v>
      </c>
      <c r="G8532" t="s">
        <v>13</v>
      </c>
      <c r="H8532" t="s">
        <v>20</v>
      </c>
      <c r="I8532" t="s">
        <v>15</v>
      </c>
    </row>
    <row r="8533" spans="1:9" x14ac:dyDescent="0.25">
      <c r="A8533" t="s">
        <v>8563</v>
      </c>
      <c r="B8533" t="s">
        <v>10</v>
      </c>
      <c r="C8533">
        <v>47</v>
      </c>
      <c r="D8533" t="s">
        <v>17</v>
      </c>
      <c r="E8533">
        <v>4</v>
      </c>
      <c r="F8533" t="s">
        <v>18</v>
      </c>
      <c r="G8533" t="s">
        <v>19</v>
      </c>
      <c r="H8533" t="s">
        <v>28</v>
      </c>
      <c r="I8533" t="s">
        <v>15</v>
      </c>
    </row>
    <row r="8534" spans="1:9" x14ac:dyDescent="0.25">
      <c r="A8534" t="s">
        <v>8564</v>
      </c>
      <c r="B8534" t="s">
        <v>52</v>
      </c>
      <c r="C8534">
        <v>45</v>
      </c>
      <c r="D8534" t="s">
        <v>17</v>
      </c>
      <c r="E8534">
        <v>4</v>
      </c>
      <c r="F8534" t="s">
        <v>27</v>
      </c>
      <c r="G8534" t="s">
        <v>19</v>
      </c>
      <c r="H8534" t="s">
        <v>27</v>
      </c>
      <c r="I8534" t="s">
        <v>31</v>
      </c>
    </row>
    <row r="8535" spans="1:9" x14ac:dyDescent="0.25">
      <c r="A8535" t="s">
        <v>8565</v>
      </c>
      <c r="B8535" t="s">
        <v>10</v>
      </c>
      <c r="C8535">
        <v>39</v>
      </c>
      <c r="D8535" t="s">
        <v>17</v>
      </c>
      <c r="E8535">
        <v>1</v>
      </c>
      <c r="F8535" t="s">
        <v>25</v>
      </c>
      <c r="G8535" t="s">
        <v>19</v>
      </c>
      <c r="H8535" t="s">
        <v>20</v>
      </c>
      <c r="I8535" t="s">
        <v>15</v>
      </c>
    </row>
    <row r="8536" spans="1:9" x14ac:dyDescent="0.25">
      <c r="A8536" t="s">
        <v>8566</v>
      </c>
      <c r="B8536" t="s">
        <v>10</v>
      </c>
      <c r="C8536">
        <v>53</v>
      </c>
      <c r="D8536" t="s">
        <v>17</v>
      </c>
      <c r="E8536">
        <v>2</v>
      </c>
      <c r="F8536" t="s">
        <v>12</v>
      </c>
      <c r="G8536" t="s">
        <v>13</v>
      </c>
      <c r="H8536" t="s">
        <v>20</v>
      </c>
      <c r="I8536" t="s">
        <v>15</v>
      </c>
    </row>
    <row r="8537" spans="1:9" x14ac:dyDescent="0.25">
      <c r="A8537" t="s">
        <v>8567</v>
      </c>
      <c r="B8537" t="s">
        <v>10</v>
      </c>
      <c r="C8537">
        <v>53</v>
      </c>
      <c r="D8537" t="s">
        <v>17</v>
      </c>
      <c r="E8537">
        <v>0</v>
      </c>
      <c r="F8537" t="s">
        <v>25</v>
      </c>
      <c r="G8537" t="s">
        <v>13</v>
      </c>
      <c r="H8537" t="s">
        <v>28</v>
      </c>
      <c r="I8537" t="s">
        <v>15</v>
      </c>
    </row>
    <row r="8538" spans="1:9" x14ac:dyDescent="0.25">
      <c r="A8538" t="s">
        <v>8568</v>
      </c>
      <c r="B8538" t="s">
        <v>10</v>
      </c>
      <c r="C8538">
        <v>29</v>
      </c>
      <c r="D8538" t="s">
        <v>17</v>
      </c>
      <c r="E8538">
        <v>1</v>
      </c>
      <c r="F8538" t="s">
        <v>25</v>
      </c>
      <c r="G8538" t="s">
        <v>13</v>
      </c>
      <c r="H8538" t="s">
        <v>20</v>
      </c>
      <c r="I8538" t="s">
        <v>15</v>
      </c>
    </row>
    <row r="8539" spans="1:9" x14ac:dyDescent="0.25">
      <c r="A8539" t="s">
        <v>8569</v>
      </c>
      <c r="B8539" t="s">
        <v>10</v>
      </c>
      <c r="C8539">
        <v>44</v>
      </c>
      <c r="D8539" t="s">
        <v>17</v>
      </c>
      <c r="E8539">
        <v>4</v>
      </c>
      <c r="F8539" t="s">
        <v>12</v>
      </c>
      <c r="G8539" t="s">
        <v>19</v>
      </c>
      <c r="H8539" t="s">
        <v>20</v>
      </c>
      <c r="I8539" t="s">
        <v>15</v>
      </c>
    </row>
    <row r="8540" spans="1:9" x14ac:dyDescent="0.25">
      <c r="A8540" t="s">
        <v>8570</v>
      </c>
      <c r="B8540" t="s">
        <v>52</v>
      </c>
      <c r="C8540">
        <v>46</v>
      </c>
      <c r="D8540" t="s">
        <v>11</v>
      </c>
      <c r="E8540">
        <v>2</v>
      </c>
      <c r="F8540" t="s">
        <v>12</v>
      </c>
      <c r="G8540" t="s">
        <v>19</v>
      </c>
      <c r="H8540" t="s">
        <v>28</v>
      </c>
      <c r="I8540" t="s">
        <v>15</v>
      </c>
    </row>
    <row r="8541" spans="1:9" x14ac:dyDescent="0.25">
      <c r="A8541" t="s">
        <v>8571</v>
      </c>
      <c r="B8541" t="s">
        <v>10</v>
      </c>
      <c r="C8541">
        <v>40</v>
      </c>
      <c r="D8541" t="s">
        <v>11</v>
      </c>
      <c r="E8541">
        <v>3</v>
      </c>
      <c r="F8541" t="s">
        <v>18</v>
      </c>
      <c r="G8541" t="s">
        <v>50</v>
      </c>
      <c r="H8541" t="s">
        <v>20</v>
      </c>
      <c r="I8541" t="s">
        <v>33</v>
      </c>
    </row>
    <row r="8542" spans="1:9" x14ac:dyDescent="0.25">
      <c r="A8542" t="s">
        <v>8572</v>
      </c>
      <c r="B8542" t="s">
        <v>10</v>
      </c>
      <c r="C8542">
        <v>40</v>
      </c>
      <c r="D8542" t="s">
        <v>17</v>
      </c>
      <c r="E8542">
        <v>2</v>
      </c>
      <c r="F8542" t="s">
        <v>25</v>
      </c>
      <c r="G8542" t="s">
        <v>19</v>
      </c>
      <c r="H8542" t="s">
        <v>20</v>
      </c>
      <c r="I8542" t="s">
        <v>15</v>
      </c>
    </row>
    <row r="8543" spans="1:9" x14ac:dyDescent="0.25">
      <c r="A8543" t="s">
        <v>8573</v>
      </c>
      <c r="B8543" t="s">
        <v>10</v>
      </c>
      <c r="C8543">
        <v>42</v>
      </c>
      <c r="D8543" t="s">
        <v>17</v>
      </c>
      <c r="E8543">
        <v>2</v>
      </c>
      <c r="F8543" t="s">
        <v>25</v>
      </c>
      <c r="G8543" t="s">
        <v>13</v>
      </c>
      <c r="H8543" t="s">
        <v>28</v>
      </c>
      <c r="I8543" t="s">
        <v>15</v>
      </c>
    </row>
    <row r="8544" spans="1:9" x14ac:dyDescent="0.25">
      <c r="A8544" t="s">
        <v>8574</v>
      </c>
      <c r="B8544" t="s">
        <v>10</v>
      </c>
      <c r="C8544">
        <v>38</v>
      </c>
      <c r="D8544" t="s">
        <v>17</v>
      </c>
      <c r="E8544">
        <v>4</v>
      </c>
      <c r="F8544" t="s">
        <v>25</v>
      </c>
      <c r="G8544" t="s">
        <v>13</v>
      </c>
      <c r="H8544" t="s">
        <v>20</v>
      </c>
      <c r="I8544" t="s">
        <v>15</v>
      </c>
    </row>
    <row r="8545" spans="1:9" x14ac:dyDescent="0.25">
      <c r="A8545" t="s">
        <v>8575</v>
      </c>
      <c r="B8545" t="s">
        <v>52</v>
      </c>
      <c r="C8545">
        <v>54</v>
      </c>
      <c r="D8545" t="s">
        <v>17</v>
      </c>
      <c r="E8545">
        <v>2</v>
      </c>
      <c r="F8545" t="s">
        <v>39</v>
      </c>
      <c r="G8545" t="s">
        <v>19</v>
      </c>
      <c r="H8545" t="s">
        <v>27</v>
      </c>
      <c r="I8545" t="s">
        <v>15</v>
      </c>
    </row>
    <row r="8546" spans="1:9" x14ac:dyDescent="0.25">
      <c r="A8546" t="s">
        <v>8576</v>
      </c>
      <c r="B8546" t="s">
        <v>10</v>
      </c>
      <c r="C8546">
        <v>49</v>
      </c>
      <c r="D8546" t="s">
        <v>11</v>
      </c>
      <c r="E8546">
        <v>4</v>
      </c>
      <c r="F8546" t="s">
        <v>12</v>
      </c>
      <c r="G8546" t="s">
        <v>13</v>
      </c>
      <c r="H8546" t="s">
        <v>22</v>
      </c>
      <c r="I8546" t="s">
        <v>15</v>
      </c>
    </row>
    <row r="8547" spans="1:9" x14ac:dyDescent="0.25">
      <c r="A8547" t="s">
        <v>8577</v>
      </c>
      <c r="B8547" t="s">
        <v>52</v>
      </c>
      <c r="C8547">
        <v>52</v>
      </c>
      <c r="D8547" t="s">
        <v>17</v>
      </c>
      <c r="E8547">
        <v>3</v>
      </c>
      <c r="F8547" t="s">
        <v>25</v>
      </c>
      <c r="G8547" t="s">
        <v>19</v>
      </c>
      <c r="H8547" t="s">
        <v>28</v>
      </c>
      <c r="I8547" t="s">
        <v>15</v>
      </c>
    </row>
    <row r="8548" spans="1:9" x14ac:dyDescent="0.25">
      <c r="A8548" t="s">
        <v>8578</v>
      </c>
      <c r="B8548" t="s">
        <v>10</v>
      </c>
      <c r="C8548">
        <v>38</v>
      </c>
      <c r="D8548" t="s">
        <v>17</v>
      </c>
      <c r="E8548">
        <v>4</v>
      </c>
      <c r="F8548" t="s">
        <v>39</v>
      </c>
      <c r="G8548" t="s">
        <v>19</v>
      </c>
      <c r="H8548" t="s">
        <v>20</v>
      </c>
      <c r="I8548" t="s">
        <v>15</v>
      </c>
    </row>
    <row r="8549" spans="1:9" x14ac:dyDescent="0.25">
      <c r="A8549" t="s">
        <v>8579</v>
      </c>
      <c r="B8549" t="s">
        <v>10</v>
      </c>
      <c r="C8549">
        <v>44</v>
      </c>
      <c r="D8549" t="s">
        <v>17</v>
      </c>
      <c r="E8549">
        <v>2</v>
      </c>
      <c r="F8549" t="s">
        <v>18</v>
      </c>
      <c r="G8549" t="s">
        <v>13</v>
      </c>
      <c r="H8549" t="s">
        <v>27</v>
      </c>
      <c r="I8549" t="s">
        <v>15</v>
      </c>
    </row>
    <row r="8550" spans="1:9" x14ac:dyDescent="0.25">
      <c r="A8550" t="s">
        <v>8580</v>
      </c>
      <c r="B8550" t="s">
        <v>10</v>
      </c>
      <c r="C8550">
        <v>44</v>
      </c>
      <c r="D8550" t="s">
        <v>17</v>
      </c>
      <c r="E8550">
        <v>1</v>
      </c>
      <c r="F8550" t="s">
        <v>25</v>
      </c>
      <c r="G8550" t="s">
        <v>50</v>
      </c>
      <c r="H8550" t="s">
        <v>20</v>
      </c>
      <c r="I8550" t="s">
        <v>15</v>
      </c>
    </row>
    <row r="8551" spans="1:9" x14ac:dyDescent="0.25">
      <c r="A8551" t="s">
        <v>8581</v>
      </c>
      <c r="B8551" t="s">
        <v>10</v>
      </c>
      <c r="C8551">
        <v>52</v>
      </c>
      <c r="D8551" t="s">
        <v>17</v>
      </c>
      <c r="E8551">
        <v>3</v>
      </c>
      <c r="F8551" t="s">
        <v>12</v>
      </c>
      <c r="G8551" t="s">
        <v>13</v>
      </c>
      <c r="H8551" t="s">
        <v>27</v>
      </c>
      <c r="I8551" t="s">
        <v>15</v>
      </c>
    </row>
    <row r="8552" spans="1:9" x14ac:dyDescent="0.25">
      <c r="A8552" t="s">
        <v>8582</v>
      </c>
      <c r="B8552" t="s">
        <v>52</v>
      </c>
      <c r="C8552">
        <v>56</v>
      </c>
      <c r="D8552" t="s">
        <v>17</v>
      </c>
      <c r="E8552">
        <v>3</v>
      </c>
      <c r="F8552" t="s">
        <v>12</v>
      </c>
      <c r="G8552" t="s">
        <v>27</v>
      </c>
      <c r="H8552" t="s">
        <v>20</v>
      </c>
      <c r="I8552" t="s">
        <v>15</v>
      </c>
    </row>
    <row r="8553" spans="1:9" x14ac:dyDescent="0.25">
      <c r="A8553" t="s">
        <v>8583</v>
      </c>
      <c r="B8553" t="s">
        <v>52</v>
      </c>
      <c r="C8553">
        <v>47</v>
      </c>
      <c r="D8553" t="s">
        <v>17</v>
      </c>
      <c r="E8553">
        <v>5</v>
      </c>
      <c r="F8553" t="s">
        <v>12</v>
      </c>
      <c r="G8553" t="s">
        <v>19</v>
      </c>
      <c r="H8553" t="s">
        <v>20</v>
      </c>
      <c r="I8553" t="s">
        <v>15</v>
      </c>
    </row>
    <row r="8554" spans="1:9" x14ac:dyDescent="0.25">
      <c r="A8554" t="s">
        <v>8584</v>
      </c>
      <c r="B8554" t="s">
        <v>10</v>
      </c>
      <c r="C8554">
        <v>52</v>
      </c>
      <c r="D8554" t="s">
        <v>17</v>
      </c>
      <c r="E8554">
        <v>3</v>
      </c>
      <c r="F8554" t="s">
        <v>27</v>
      </c>
      <c r="G8554" t="s">
        <v>13</v>
      </c>
      <c r="H8554" t="s">
        <v>20</v>
      </c>
      <c r="I8554" t="s">
        <v>15</v>
      </c>
    </row>
    <row r="8555" spans="1:9" x14ac:dyDescent="0.25">
      <c r="A8555" t="s">
        <v>8585</v>
      </c>
      <c r="B8555" t="s">
        <v>10</v>
      </c>
      <c r="C8555">
        <v>50</v>
      </c>
      <c r="D8555" t="s">
        <v>17</v>
      </c>
      <c r="E8555">
        <v>3</v>
      </c>
      <c r="F8555" t="s">
        <v>12</v>
      </c>
      <c r="G8555" t="s">
        <v>19</v>
      </c>
      <c r="H8555" t="s">
        <v>20</v>
      </c>
      <c r="I8555" t="s">
        <v>15</v>
      </c>
    </row>
    <row r="8556" spans="1:9" x14ac:dyDescent="0.25">
      <c r="A8556" t="s">
        <v>8586</v>
      </c>
      <c r="B8556" t="s">
        <v>52</v>
      </c>
      <c r="C8556">
        <v>44</v>
      </c>
      <c r="D8556" t="s">
        <v>17</v>
      </c>
      <c r="E8556">
        <v>4</v>
      </c>
      <c r="F8556" t="s">
        <v>18</v>
      </c>
      <c r="G8556" t="s">
        <v>13</v>
      </c>
      <c r="H8556" t="s">
        <v>20</v>
      </c>
      <c r="I8556" t="s">
        <v>15</v>
      </c>
    </row>
    <row r="8557" spans="1:9" x14ac:dyDescent="0.25">
      <c r="A8557" t="s">
        <v>8587</v>
      </c>
      <c r="B8557" t="s">
        <v>10</v>
      </c>
      <c r="C8557">
        <v>39</v>
      </c>
      <c r="D8557" t="s">
        <v>11</v>
      </c>
      <c r="E8557">
        <v>2</v>
      </c>
      <c r="F8557" t="s">
        <v>18</v>
      </c>
      <c r="G8557" t="s">
        <v>19</v>
      </c>
      <c r="H8557" t="s">
        <v>14</v>
      </c>
      <c r="I8557" t="s">
        <v>15</v>
      </c>
    </row>
    <row r="8558" spans="1:9" x14ac:dyDescent="0.25">
      <c r="A8558" t="s">
        <v>8588</v>
      </c>
      <c r="B8558" t="s">
        <v>10</v>
      </c>
      <c r="C8558">
        <v>53</v>
      </c>
      <c r="D8558" t="s">
        <v>11</v>
      </c>
      <c r="E8558">
        <v>2</v>
      </c>
      <c r="F8558" t="s">
        <v>39</v>
      </c>
      <c r="G8558" t="s">
        <v>13</v>
      </c>
      <c r="H8558" t="s">
        <v>28</v>
      </c>
      <c r="I8558" t="s">
        <v>15</v>
      </c>
    </row>
    <row r="8559" spans="1:9" x14ac:dyDescent="0.25">
      <c r="A8559" t="s">
        <v>8589</v>
      </c>
      <c r="B8559" t="s">
        <v>10</v>
      </c>
      <c r="C8559">
        <v>42</v>
      </c>
      <c r="D8559" t="s">
        <v>11</v>
      </c>
      <c r="E8559">
        <v>4</v>
      </c>
      <c r="F8559" t="s">
        <v>12</v>
      </c>
      <c r="G8559" t="s">
        <v>13</v>
      </c>
      <c r="H8559" t="s">
        <v>14</v>
      </c>
      <c r="I8559" t="s">
        <v>15</v>
      </c>
    </row>
    <row r="8560" spans="1:9" x14ac:dyDescent="0.25">
      <c r="A8560" t="s">
        <v>8590</v>
      </c>
      <c r="B8560" t="s">
        <v>52</v>
      </c>
      <c r="C8560">
        <v>48</v>
      </c>
      <c r="D8560" t="s">
        <v>11</v>
      </c>
      <c r="E8560">
        <v>3</v>
      </c>
      <c r="F8560" t="s">
        <v>18</v>
      </c>
      <c r="G8560" t="s">
        <v>50</v>
      </c>
      <c r="H8560" t="s">
        <v>28</v>
      </c>
      <c r="I8560" t="s">
        <v>15</v>
      </c>
    </row>
    <row r="8561" spans="1:9" x14ac:dyDescent="0.25">
      <c r="A8561" t="s">
        <v>8591</v>
      </c>
      <c r="B8561" t="s">
        <v>10</v>
      </c>
      <c r="C8561">
        <v>47</v>
      </c>
      <c r="D8561" t="s">
        <v>11</v>
      </c>
      <c r="E8561">
        <v>2</v>
      </c>
      <c r="F8561" t="s">
        <v>44</v>
      </c>
      <c r="G8561" t="s">
        <v>13</v>
      </c>
      <c r="H8561" t="s">
        <v>22</v>
      </c>
      <c r="I8561" t="s">
        <v>15</v>
      </c>
    </row>
    <row r="8562" spans="1:9" x14ac:dyDescent="0.25">
      <c r="A8562" t="s">
        <v>8592</v>
      </c>
      <c r="B8562" t="s">
        <v>10</v>
      </c>
      <c r="C8562">
        <v>51</v>
      </c>
      <c r="D8562" t="s">
        <v>11</v>
      </c>
      <c r="E8562">
        <v>3</v>
      </c>
      <c r="F8562" t="s">
        <v>18</v>
      </c>
      <c r="G8562" t="s">
        <v>13</v>
      </c>
      <c r="H8562" t="s">
        <v>22</v>
      </c>
      <c r="I8562" t="s">
        <v>15</v>
      </c>
    </row>
    <row r="8563" spans="1:9" x14ac:dyDescent="0.25">
      <c r="A8563" t="s">
        <v>8593</v>
      </c>
      <c r="B8563" t="s">
        <v>10</v>
      </c>
      <c r="C8563">
        <v>56</v>
      </c>
      <c r="D8563" t="s">
        <v>17</v>
      </c>
      <c r="E8563">
        <v>3</v>
      </c>
      <c r="F8563" t="s">
        <v>18</v>
      </c>
      <c r="G8563" t="s">
        <v>13</v>
      </c>
      <c r="H8563" t="s">
        <v>28</v>
      </c>
      <c r="I8563" t="s">
        <v>15</v>
      </c>
    </row>
    <row r="8564" spans="1:9" x14ac:dyDescent="0.25">
      <c r="A8564" t="s">
        <v>8594</v>
      </c>
      <c r="B8564" t="s">
        <v>10</v>
      </c>
      <c r="C8564">
        <v>33</v>
      </c>
      <c r="D8564" t="s">
        <v>17</v>
      </c>
      <c r="E8564">
        <v>4</v>
      </c>
      <c r="F8564" t="s">
        <v>39</v>
      </c>
      <c r="G8564" t="s">
        <v>13</v>
      </c>
      <c r="H8564" t="s">
        <v>28</v>
      </c>
      <c r="I8564" t="s">
        <v>15</v>
      </c>
    </row>
    <row r="8565" spans="1:9" x14ac:dyDescent="0.25">
      <c r="A8565" t="s">
        <v>8595</v>
      </c>
      <c r="B8565" t="s">
        <v>10</v>
      </c>
      <c r="C8565">
        <v>36</v>
      </c>
      <c r="D8565" t="s">
        <v>11</v>
      </c>
      <c r="E8565">
        <v>2</v>
      </c>
      <c r="F8565" t="s">
        <v>18</v>
      </c>
      <c r="G8565" t="s">
        <v>19</v>
      </c>
      <c r="H8565" t="s">
        <v>28</v>
      </c>
      <c r="I8565" t="s">
        <v>15</v>
      </c>
    </row>
    <row r="8566" spans="1:9" x14ac:dyDescent="0.25">
      <c r="A8566" t="s">
        <v>8596</v>
      </c>
      <c r="B8566" t="s">
        <v>52</v>
      </c>
      <c r="C8566">
        <v>57</v>
      </c>
      <c r="D8566" t="s">
        <v>11</v>
      </c>
      <c r="E8566">
        <v>2</v>
      </c>
      <c r="F8566" t="s">
        <v>27</v>
      </c>
      <c r="G8566" t="s">
        <v>50</v>
      </c>
      <c r="H8566" t="s">
        <v>30</v>
      </c>
      <c r="I8566" t="s">
        <v>15</v>
      </c>
    </row>
    <row r="8567" spans="1:9" x14ac:dyDescent="0.25">
      <c r="A8567" t="s">
        <v>8597</v>
      </c>
      <c r="B8567" t="s">
        <v>10</v>
      </c>
      <c r="C8567">
        <v>39</v>
      </c>
      <c r="D8567" t="s">
        <v>17</v>
      </c>
      <c r="E8567">
        <v>1</v>
      </c>
      <c r="F8567" t="s">
        <v>18</v>
      </c>
      <c r="G8567" t="s">
        <v>19</v>
      </c>
      <c r="H8567" t="s">
        <v>20</v>
      </c>
      <c r="I8567" t="s">
        <v>15</v>
      </c>
    </row>
    <row r="8568" spans="1:9" x14ac:dyDescent="0.25">
      <c r="A8568" t="s">
        <v>8598</v>
      </c>
      <c r="B8568" t="s">
        <v>52</v>
      </c>
      <c r="C8568">
        <v>59</v>
      </c>
      <c r="D8568" t="s">
        <v>11</v>
      </c>
      <c r="E8568">
        <v>0</v>
      </c>
      <c r="F8568" t="s">
        <v>25</v>
      </c>
      <c r="G8568" t="s">
        <v>27</v>
      </c>
      <c r="H8568" t="s">
        <v>14</v>
      </c>
      <c r="I8568" t="s">
        <v>15</v>
      </c>
    </row>
    <row r="8569" spans="1:9" x14ac:dyDescent="0.25">
      <c r="A8569" t="s">
        <v>8599</v>
      </c>
      <c r="B8569" t="s">
        <v>52</v>
      </c>
      <c r="C8569">
        <v>41</v>
      </c>
      <c r="D8569" t="s">
        <v>17</v>
      </c>
      <c r="E8569">
        <v>2</v>
      </c>
      <c r="F8569" t="s">
        <v>12</v>
      </c>
      <c r="G8569" t="s">
        <v>19</v>
      </c>
      <c r="H8569" t="s">
        <v>20</v>
      </c>
      <c r="I8569" t="s">
        <v>15</v>
      </c>
    </row>
    <row r="8570" spans="1:9" x14ac:dyDescent="0.25">
      <c r="A8570" t="s">
        <v>8600</v>
      </c>
      <c r="B8570" t="s">
        <v>52</v>
      </c>
      <c r="C8570">
        <v>29</v>
      </c>
      <c r="D8570" t="s">
        <v>17</v>
      </c>
      <c r="E8570">
        <v>0</v>
      </c>
      <c r="F8570" t="s">
        <v>39</v>
      </c>
      <c r="G8570" t="s">
        <v>13</v>
      </c>
      <c r="H8570" t="s">
        <v>20</v>
      </c>
      <c r="I8570" t="s">
        <v>15</v>
      </c>
    </row>
    <row r="8571" spans="1:9" x14ac:dyDescent="0.25">
      <c r="A8571" t="s">
        <v>8601</v>
      </c>
      <c r="B8571" t="s">
        <v>10</v>
      </c>
      <c r="C8571">
        <v>39</v>
      </c>
      <c r="D8571" t="s">
        <v>17</v>
      </c>
      <c r="E8571">
        <v>3</v>
      </c>
      <c r="F8571" t="s">
        <v>12</v>
      </c>
      <c r="G8571" t="s">
        <v>13</v>
      </c>
      <c r="H8571" t="s">
        <v>28</v>
      </c>
      <c r="I8571" t="s">
        <v>15</v>
      </c>
    </row>
    <row r="8572" spans="1:9" x14ac:dyDescent="0.25">
      <c r="A8572" t="s">
        <v>8602</v>
      </c>
      <c r="B8572" t="s">
        <v>10</v>
      </c>
      <c r="C8572">
        <v>47</v>
      </c>
      <c r="D8572" t="s">
        <v>17</v>
      </c>
      <c r="E8572">
        <v>2</v>
      </c>
      <c r="F8572" t="s">
        <v>27</v>
      </c>
      <c r="G8572" t="s">
        <v>27</v>
      </c>
      <c r="H8572" t="s">
        <v>28</v>
      </c>
      <c r="I8572" t="s">
        <v>15</v>
      </c>
    </row>
    <row r="8573" spans="1:9" x14ac:dyDescent="0.25">
      <c r="A8573" t="s">
        <v>8603</v>
      </c>
      <c r="B8573" t="s">
        <v>10</v>
      </c>
      <c r="C8573">
        <v>49</v>
      </c>
      <c r="D8573" t="s">
        <v>11</v>
      </c>
      <c r="E8573">
        <v>1</v>
      </c>
      <c r="F8573" t="s">
        <v>12</v>
      </c>
      <c r="G8573" t="s">
        <v>13</v>
      </c>
      <c r="H8573" t="s">
        <v>14</v>
      </c>
      <c r="I8573" t="s">
        <v>15</v>
      </c>
    </row>
    <row r="8574" spans="1:9" x14ac:dyDescent="0.25">
      <c r="A8574" t="s">
        <v>8604</v>
      </c>
      <c r="B8574" t="s">
        <v>10</v>
      </c>
      <c r="C8574">
        <v>43</v>
      </c>
      <c r="D8574" t="s">
        <v>17</v>
      </c>
      <c r="E8574">
        <v>3</v>
      </c>
      <c r="F8574" t="s">
        <v>18</v>
      </c>
      <c r="G8574" t="s">
        <v>19</v>
      </c>
      <c r="H8574" t="s">
        <v>20</v>
      </c>
      <c r="I8574" t="s">
        <v>15</v>
      </c>
    </row>
    <row r="8575" spans="1:9" x14ac:dyDescent="0.25">
      <c r="A8575" t="s">
        <v>8605</v>
      </c>
      <c r="B8575" t="s">
        <v>52</v>
      </c>
      <c r="C8575">
        <v>46</v>
      </c>
      <c r="D8575" t="s">
        <v>17</v>
      </c>
      <c r="E8575">
        <v>2</v>
      </c>
      <c r="F8575" t="s">
        <v>27</v>
      </c>
      <c r="G8575" t="s">
        <v>13</v>
      </c>
      <c r="H8575" t="s">
        <v>20</v>
      </c>
      <c r="I8575" t="s">
        <v>15</v>
      </c>
    </row>
    <row r="8576" spans="1:9" x14ac:dyDescent="0.25">
      <c r="A8576" t="s">
        <v>8606</v>
      </c>
      <c r="B8576" t="s">
        <v>52</v>
      </c>
      <c r="C8576">
        <v>60</v>
      </c>
      <c r="D8576" t="s">
        <v>11</v>
      </c>
      <c r="E8576">
        <v>1</v>
      </c>
      <c r="F8576" t="s">
        <v>12</v>
      </c>
      <c r="G8576" t="s">
        <v>50</v>
      </c>
      <c r="H8576" t="s">
        <v>22</v>
      </c>
      <c r="I8576" t="s">
        <v>15</v>
      </c>
    </row>
    <row r="8577" spans="1:9" x14ac:dyDescent="0.25">
      <c r="A8577" t="s">
        <v>8607</v>
      </c>
      <c r="B8577" t="s">
        <v>10</v>
      </c>
      <c r="C8577">
        <v>48</v>
      </c>
      <c r="D8577" t="s">
        <v>11</v>
      </c>
      <c r="E8577">
        <v>4</v>
      </c>
      <c r="F8577" t="s">
        <v>18</v>
      </c>
      <c r="G8577" t="s">
        <v>13</v>
      </c>
      <c r="H8577" t="s">
        <v>22</v>
      </c>
      <c r="I8577" t="s">
        <v>15</v>
      </c>
    </row>
    <row r="8578" spans="1:9" x14ac:dyDescent="0.25">
      <c r="A8578" t="s">
        <v>8608</v>
      </c>
      <c r="B8578" t="s">
        <v>52</v>
      </c>
      <c r="C8578">
        <v>50</v>
      </c>
      <c r="D8578" t="s">
        <v>11</v>
      </c>
      <c r="E8578">
        <v>3</v>
      </c>
      <c r="F8578" t="s">
        <v>44</v>
      </c>
      <c r="G8578" t="s">
        <v>13</v>
      </c>
      <c r="H8578" t="s">
        <v>14</v>
      </c>
      <c r="I8578" t="s">
        <v>15</v>
      </c>
    </row>
    <row r="8579" spans="1:9" x14ac:dyDescent="0.25">
      <c r="A8579" t="s">
        <v>8609</v>
      </c>
      <c r="B8579" t="s">
        <v>10</v>
      </c>
      <c r="C8579">
        <v>47</v>
      </c>
      <c r="D8579" t="s">
        <v>11</v>
      </c>
      <c r="E8579">
        <v>3</v>
      </c>
      <c r="F8579" t="s">
        <v>25</v>
      </c>
      <c r="G8579" t="s">
        <v>50</v>
      </c>
      <c r="H8579" t="s">
        <v>14</v>
      </c>
      <c r="I8579" t="s">
        <v>15</v>
      </c>
    </row>
    <row r="8580" spans="1:9" x14ac:dyDescent="0.25">
      <c r="A8580" t="s">
        <v>8610</v>
      </c>
      <c r="B8580" t="s">
        <v>10</v>
      </c>
      <c r="C8580">
        <v>56</v>
      </c>
      <c r="D8580" t="s">
        <v>17</v>
      </c>
      <c r="E8580">
        <v>1</v>
      </c>
      <c r="F8580" t="s">
        <v>44</v>
      </c>
      <c r="G8580" t="s">
        <v>13</v>
      </c>
      <c r="H8580" t="s">
        <v>28</v>
      </c>
      <c r="I8580" t="s">
        <v>15</v>
      </c>
    </row>
    <row r="8581" spans="1:9" x14ac:dyDescent="0.25">
      <c r="A8581" t="s">
        <v>8611</v>
      </c>
      <c r="B8581" t="s">
        <v>10</v>
      </c>
      <c r="C8581">
        <v>43</v>
      </c>
      <c r="D8581" t="s">
        <v>11</v>
      </c>
      <c r="E8581">
        <v>3</v>
      </c>
      <c r="F8581" t="s">
        <v>18</v>
      </c>
      <c r="G8581" t="s">
        <v>13</v>
      </c>
      <c r="H8581" t="s">
        <v>22</v>
      </c>
      <c r="I8581" t="s">
        <v>15</v>
      </c>
    </row>
    <row r="8582" spans="1:9" x14ac:dyDescent="0.25">
      <c r="A8582" t="s">
        <v>8612</v>
      </c>
      <c r="B8582" t="s">
        <v>10</v>
      </c>
      <c r="C8582">
        <v>51</v>
      </c>
      <c r="D8582" t="s">
        <v>17</v>
      </c>
      <c r="E8582">
        <v>2</v>
      </c>
      <c r="F8582" t="s">
        <v>39</v>
      </c>
      <c r="G8582" t="s">
        <v>19</v>
      </c>
      <c r="H8582" t="s">
        <v>20</v>
      </c>
      <c r="I8582" t="s">
        <v>15</v>
      </c>
    </row>
    <row r="8583" spans="1:9" x14ac:dyDescent="0.25">
      <c r="A8583" t="s">
        <v>8613</v>
      </c>
      <c r="B8583" t="s">
        <v>10</v>
      </c>
      <c r="C8583">
        <v>42</v>
      </c>
      <c r="D8583" t="s">
        <v>11</v>
      </c>
      <c r="E8583">
        <v>3</v>
      </c>
      <c r="F8583" t="s">
        <v>12</v>
      </c>
      <c r="G8583" t="s">
        <v>13</v>
      </c>
      <c r="H8583" t="s">
        <v>22</v>
      </c>
      <c r="I8583" t="s">
        <v>15</v>
      </c>
    </row>
    <row r="8584" spans="1:9" x14ac:dyDescent="0.25">
      <c r="A8584" t="s">
        <v>8614</v>
      </c>
      <c r="B8584" t="s">
        <v>10</v>
      </c>
      <c r="C8584">
        <v>49</v>
      </c>
      <c r="D8584" t="s">
        <v>17</v>
      </c>
      <c r="E8584">
        <v>2</v>
      </c>
      <c r="F8584" t="s">
        <v>18</v>
      </c>
      <c r="G8584" t="s">
        <v>27</v>
      </c>
      <c r="H8584" t="s">
        <v>20</v>
      </c>
      <c r="I8584" t="s">
        <v>15</v>
      </c>
    </row>
    <row r="8585" spans="1:9" x14ac:dyDescent="0.25">
      <c r="A8585" t="s">
        <v>8615</v>
      </c>
      <c r="B8585" t="s">
        <v>10</v>
      </c>
      <c r="C8585">
        <v>47</v>
      </c>
      <c r="D8585" t="s">
        <v>17</v>
      </c>
      <c r="E8585">
        <v>3</v>
      </c>
      <c r="F8585" t="s">
        <v>25</v>
      </c>
      <c r="G8585" t="s">
        <v>19</v>
      </c>
      <c r="H8585" t="s">
        <v>20</v>
      </c>
      <c r="I8585" t="s">
        <v>15</v>
      </c>
    </row>
    <row r="8586" spans="1:9" x14ac:dyDescent="0.25">
      <c r="A8586" t="s">
        <v>8616</v>
      </c>
      <c r="B8586" t="s">
        <v>10</v>
      </c>
      <c r="C8586">
        <v>44</v>
      </c>
      <c r="D8586" t="s">
        <v>11</v>
      </c>
      <c r="E8586">
        <v>3</v>
      </c>
      <c r="F8586" t="s">
        <v>44</v>
      </c>
      <c r="G8586" t="s">
        <v>13</v>
      </c>
      <c r="H8586" t="s">
        <v>22</v>
      </c>
      <c r="I8586" t="s">
        <v>15</v>
      </c>
    </row>
    <row r="8587" spans="1:9" x14ac:dyDescent="0.25">
      <c r="A8587" t="s">
        <v>8617</v>
      </c>
      <c r="B8587" t="s">
        <v>10</v>
      </c>
      <c r="C8587">
        <v>44</v>
      </c>
      <c r="D8587" t="s">
        <v>11</v>
      </c>
      <c r="E8587">
        <v>3</v>
      </c>
      <c r="F8587" t="s">
        <v>12</v>
      </c>
      <c r="G8587" t="s">
        <v>13</v>
      </c>
      <c r="H8587" t="s">
        <v>30</v>
      </c>
      <c r="I8587" t="s">
        <v>33</v>
      </c>
    </row>
    <row r="8588" spans="1:9" x14ac:dyDescent="0.25">
      <c r="A8588" t="s">
        <v>8618</v>
      </c>
      <c r="B8588" t="s">
        <v>10</v>
      </c>
      <c r="C8588">
        <v>53</v>
      </c>
      <c r="D8588" t="s">
        <v>11</v>
      </c>
      <c r="E8588">
        <v>3</v>
      </c>
      <c r="F8588" t="s">
        <v>18</v>
      </c>
      <c r="G8588" t="s">
        <v>19</v>
      </c>
      <c r="H8588" t="s">
        <v>30</v>
      </c>
      <c r="I8588" t="s">
        <v>31</v>
      </c>
    </row>
    <row r="8589" spans="1:9" x14ac:dyDescent="0.25">
      <c r="A8589" t="s">
        <v>8619</v>
      </c>
      <c r="B8589" t="s">
        <v>10</v>
      </c>
      <c r="C8589">
        <v>41</v>
      </c>
      <c r="D8589" t="s">
        <v>11</v>
      </c>
      <c r="E8589">
        <v>3</v>
      </c>
      <c r="F8589" t="s">
        <v>18</v>
      </c>
      <c r="G8589" t="s">
        <v>19</v>
      </c>
      <c r="H8589" t="s">
        <v>28</v>
      </c>
      <c r="I8589" t="s">
        <v>15</v>
      </c>
    </row>
    <row r="8590" spans="1:9" x14ac:dyDescent="0.25">
      <c r="A8590" t="s">
        <v>8620</v>
      </c>
      <c r="B8590" t="s">
        <v>10</v>
      </c>
      <c r="C8590">
        <v>49</v>
      </c>
      <c r="D8590" t="s">
        <v>11</v>
      </c>
      <c r="E8590">
        <v>2</v>
      </c>
      <c r="F8590" t="s">
        <v>27</v>
      </c>
      <c r="G8590" t="s">
        <v>13</v>
      </c>
      <c r="H8590" t="s">
        <v>30</v>
      </c>
      <c r="I8590" t="s">
        <v>15</v>
      </c>
    </row>
    <row r="8591" spans="1:9" x14ac:dyDescent="0.25">
      <c r="A8591" t="s">
        <v>8621</v>
      </c>
      <c r="B8591" t="s">
        <v>10</v>
      </c>
      <c r="C8591">
        <v>49</v>
      </c>
      <c r="D8591" t="s">
        <v>11</v>
      </c>
      <c r="E8591">
        <v>1</v>
      </c>
      <c r="F8591" t="s">
        <v>12</v>
      </c>
      <c r="G8591" t="s">
        <v>13</v>
      </c>
      <c r="H8591" t="s">
        <v>14</v>
      </c>
      <c r="I8591" t="s">
        <v>31</v>
      </c>
    </row>
    <row r="8592" spans="1:9" x14ac:dyDescent="0.25">
      <c r="A8592" t="s">
        <v>8622</v>
      </c>
      <c r="B8592" t="s">
        <v>10</v>
      </c>
      <c r="C8592">
        <v>42</v>
      </c>
      <c r="D8592" t="s">
        <v>17</v>
      </c>
      <c r="E8592">
        <v>3</v>
      </c>
      <c r="F8592" t="s">
        <v>39</v>
      </c>
      <c r="G8592" t="s">
        <v>13</v>
      </c>
      <c r="H8592" t="s">
        <v>20</v>
      </c>
      <c r="I8592" t="s">
        <v>15</v>
      </c>
    </row>
    <row r="8593" spans="1:9" x14ac:dyDescent="0.25">
      <c r="A8593" t="s">
        <v>8623</v>
      </c>
      <c r="B8593" t="s">
        <v>10</v>
      </c>
      <c r="C8593">
        <v>50</v>
      </c>
      <c r="D8593" t="s">
        <v>11</v>
      </c>
      <c r="E8593">
        <v>3</v>
      </c>
      <c r="F8593" t="s">
        <v>12</v>
      </c>
      <c r="G8593" t="s">
        <v>19</v>
      </c>
      <c r="H8593" t="s">
        <v>22</v>
      </c>
      <c r="I8593" t="s">
        <v>15</v>
      </c>
    </row>
    <row r="8594" spans="1:9" x14ac:dyDescent="0.25">
      <c r="A8594" t="s">
        <v>8624</v>
      </c>
      <c r="B8594" t="s">
        <v>10</v>
      </c>
      <c r="C8594">
        <v>51</v>
      </c>
      <c r="D8594" t="s">
        <v>11</v>
      </c>
      <c r="E8594">
        <v>3</v>
      </c>
      <c r="F8594" t="s">
        <v>44</v>
      </c>
      <c r="G8594" t="s">
        <v>13</v>
      </c>
      <c r="H8594" t="s">
        <v>28</v>
      </c>
      <c r="I8594" t="s">
        <v>15</v>
      </c>
    </row>
    <row r="8595" spans="1:9" x14ac:dyDescent="0.25">
      <c r="A8595" t="s">
        <v>8625</v>
      </c>
      <c r="B8595" t="s">
        <v>10</v>
      </c>
      <c r="C8595">
        <v>52</v>
      </c>
      <c r="D8595" t="s">
        <v>17</v>
      </c>
      <c r="E8595">
        <v>3</v>
      </c>
      <c r="F8595" t="s">
        <v>25</v>
      </c>
      <c r="G8595" t="s">
        <v>50</v>
      </c>
      <c r="H8595" t="s">
        <v>20</v>
      </c>
      <c r="I8595" t="s">
        <v>15</v>
      </c>
    </row>
    <row r="8596" spans="1:9" x14ac:dyDescent="0.25">
      <c r="A8596" t="s">
        <v>8626</v>
      </c>
      <c r="B8596" t="s">
        <v>10</v>
      </c>
      <c r="C8596">
        <v>48</v>
      </c>
      <c r="D8596" t="s">
        <v>11</v>
      </c>
      <c r="E8596">
        <v>3</v>
      </c>
      <c r="F8596" t="s">
        <v>18</v>
      </c>
      <c r="G8596" t="s">
        <v>19</v>
      </c>
      <c r="H8596" t="s">
        <v>14</v>
      </c>
      <c r="I8596" t="s">
        <v>15</v>
      </c>
    </row>
    <row r="8597" spans="1:9" x14ac:dyDescent="0.25">
      <c r="A8597" t="s">
        <v>8627</v>
      </c>
      <c r="B8597" t="s">
        <v>10</v>
      </c>
      <c r="C8597">
        <v>44</v>
      </c>
      <c r="D8597" t="s">
        <v>11</v>
      </c>
      <c r="E8597">
        <v>2</v>
      </c>
      <c r="F8597" t="s">
        <v>25</v>
      </c>
      <c r="G8597" t="s">
        <v>13</v>
      </c>
      <c r="H8597" t="s">
        <v>22</v>
      </c>
      <c r="I8597" t="s">
        <v>15</v>
      </c>
    </row>
    <row r="8598" spans="1:9" x14ac:dyDescent="0.25">
      <c r="A8598" t="s">
        <v>8628</v>
      </c>
      <c r="B8598" t="s">
        <v>10</v>
      </c>
      <c r="C8598">
        <v>40</v>
      </c>
      <c r="D8598" t="s">
        <v>17</v>
      </c>
      <c r="E8598">
        <v>2</v>
      </c>
      <c r="F8598" t="s">
        <v>12</v>
      </c>
      <c r="G8598" t="s">
        <v>19</v>
      </c>
      <c r="H8598" t="s">
        <v>28</v>
      </c>
      <c r="I8598" t="s">
        <v>15</v>
      </c>
    </row>
    <row r="8599" spans="1:9" x14ac:dyDescent="0.25">
      <c r="A8599" t="s">
        <v>8629</v>
      </c>
      <c r="B8599" t="s">
        <v>10</v>
      </c>
      <c r="C8599">
        <v>42</v>
      </c>
      <c r="D8599" t="s">
        <v>11</v>
      </c>
      <c r="E8599">
        <v>1</v>
      </c>
      <c r="F8599" t="s">
        <v>18</v>
      </c>
      <c r="G8599" t="s">
        <v>27</v>
      </c>
      <c r="H8599" t="s">
        <v>22</v>
      </c>
      <c r="I8599" t="s">
        <v>15</v>
      </c>
    </row>
    <row r="8600" spans="1:9" x14ac:dyDescent="0.25">
      <c r="A8600" t="s">
        <v>8630</v>
      </c>
      <c r="B8600" t="s">
        <v>10</v>
      </c>
      <c r="C8600">
        <v>43</v>
      </c>
      <c r="D8600" t="s">
        <v>17</v>
      </c>
      <c r="E8600">
        <v>3</v>
      </c>
      <c r="F8600" t="s">
        <v>27</v>
      </c>
      <c r="G8600" t="s">
        <v>19</v>
      </c>
      <c r="H8600" t="s">
        <v>27</v>
      </c>
      <c r="I8600" t="s">
        <v>15</v>
      </c>
    </row>
    <row r="8601" spans="1:9" x14ac:dyDescent="0.25">
      <c r="A8601" t="s">
        <v>8631</v>
      </c>
      <c r="B8601" t="s">
        <v>10</v>
      </c>
      <c r="C8601">
        <v>42</v>
      </c>
      <c r="D8601" t="s">
        <v>11</v>
      </c>
      <c r="E8601">
        <v>3</v>
      </c>
      <c r="F8601" t="s">
        <v>18</v>
      </c>
      <c r="G8601" t="s">
        <v>13</v>
      </c>
      <c r="H8601" t="s">
        <v>20</v>
      </c>
      <c r="I8601" t="s">
        <v>15</v>
      </c>
    </row>
    <row r="8602" spans="1:9" x14ac:dyDescent="0.25">
      <c r="A8602" t="s">
        <v>8632</v>
      </c>
      <c r="B8602" t="s">
        <v>10</v>
      </c>
      <c r="C8602">
        <v>42</v>
      </c>
      <c r="D8602" t="s">
        <v>17</v>
      </c>
      <c r="E8602">
        <v>4</v>
      </c>
      <c r="F8602" t="s">
        <v>12</v>
      </c>
      <c r="G8602" t="s">
        <v>13</v>
      </c>
      <c r="H8602" t="s">
        <v>20</v>
      </c>
      <c r="I8602" t="s">
        <v>31</v>
      </c>
    </row>
    <row r="8603" spans="1:9" x14ac:dyDescent="0.25">
      <c r="A8603" t="s">
        <v>8633</v>
      </c>
      <c r="B8603" t="s">
        <v>10</v>
      </c>
      <c r="C8603">
        <v>51</v>
      </c>
      <c r="D8603" t="s">
        <v>17</v>
      </c>
      <c r="E8603">
        <v>4</v>
      </c>
      <c r="F8603" t="s">
        <v>27</v>
      </c>
      <c r="G8603" t="s">
        <v>19</v>
      </c>
      <c r="H8603" t="s">
        <v>20</v>
      </c>
      <c r="I8603" t="s">
        <v>15</v>
      </c>
    </row>
    <row r="8604" spans="1:9" x14ac:dyDescent="0.25">
      <c r="A8604" t="s">
        <v>8634</v>
      </c>
      <c r="B8604" t="s">
        <v>10</v>
      </c>
      <c r="C8604">
        <v>61</v>
      </c>
      <c r="D8604" t="s">
        <v>17</v>
      </c>
      <c r="E8604">
        <v>1</v>
      </c>
      <c r="F8604" t="s">
        <v>12</v>
      </c>
      <c r="G8604" t="s">
        <v>19</v>
      </c>
      <c r="H8604" t="s">
        <v>20</v>
      </c>
      <c r="I8604" t="s">
        <v>15</v>
      </c>
    </row>
    <row r="8605" spans="1:9" x14ac:dyDescent="0.25">
      <c r="A8605" t="s">
        <v>8635</v>
      </c>
      <c r="B8605" t="s">
        <v>10</v>
      </c>
      <c r="C8605">
        <v>59</v>
      </c>
      <c r="D8605" t="s">
        <v>11</v>
      </c>
      <c r="E8605">
        <v>0</v>
      </c>
      <c r="F8605" t="s">
        <v>25</v>
      </c>
      <c r="G8605" t="s">
        <v>19</v>
      </c>
      <c r="H8605" t="s">
        <v>28</v>
      </c>
      <c r="I8605" t="s">
        <v>15</v>
      </c>
    </row>
    <row r="8606" spans="1:9" x14ac:dyDescent="0.25">
      <c r="A8606" t="s">
        <v>8636</v>
      </c>
      <c r="B8606" t="s">
        <v>10</v>
      </c>
      <c r="C8606">
        <v>46</v>
      </c>
      <c r="D8606" t="s">
        <v>17</v>
      </c>
      <c r="E8606">
        <v>4</v>
      </c>
      <c r="F8606" t="s">
        <v>25</v>
      </c>
      <c r="G8606" t="s">
        <v>13</v>
      </c>
      <c r="H8606" t="s">
        <v>20</v>
      </c>
      <c r="I8606" t="s">
        <v>15</v>
      </c>
    </row>
    <row r="8607" spans="1:9" x14ac:dyDescent="0.25">
      <c r="A8607" t="s">
        <v>8637</v>
      </c>
      <c r="B8607" t="s">
        <v>10</v>
      </c>
      <c r="C8607">
        <v>51</v>
      </c>
      <c r="D8607" t="s">
        <v>11</v>
      </c>
      <c r="E8607">
        <v>2</v>
      </c>
      <c r="F8607" t="s">
        <v>44</v>
      </c>
      <c r="G8607" t="s">
        <v>27</v>
      </c>
      <c r="H8607" t="s">
        <v>22</v>
      </c>
      <c r="I8607" t="s">
        <v>31</v>
      </c>
    </row>
    <row r="8608" spans="1:9" x14ac:dyDescent="0.25">
      <c r="A8608" t="s">
        <v>8638</v>
      </c>
      <c r="B8608" t="s">
        <v>10</v>
      </c>
      <c r="C8608">
        <v>48</v>
      </c>
      <c r="D8608" t="s">
        <v>17</v>
      </c>
      <c r="E8608">
        <v>3</v>
      </c>
      <c r="F8608" t="s">
        <v>44</v>
      </c>
      <c r="G8608" t="s">
        <v>13</v>
      </c>
      <c r="H8608" t="s">
        <v>20</v>
      </c>
      <c r="I8608" t="s">
        <v>15</v>
      </c>
    </row>
    <row r="8609" spans="1:9" x14ac:dyDescent="0.25">
      <c r="A8609" t="s">
        <v>8639</v>
      </c>
      <c r="B8609" t="s">
        <v>10</v>
      </c>
      <c r="C8609">
        <v>44</v>
      </c>
      <c r="D8609" t="s">
        <v>17</v>
      </c>
      <c r="E8609">
        <v>4</v>
      </c>
      <c r="F8609" t="s">
        <v>12</v>
      </c>
      <c r="G8609" t="s">
        <v>19</v>
      </c>
      <c r="H8609" t="s">
        <v>28</v>
      </c>
      <c r="I8609" t="s">
        <v>15</v>
      </c>
    </row>
    <row r="8610" spans="1:9" x14ac:dyDescent="0.25">
      <c r="A8610" t="s">
        <v>8640</v>
      </c>
      <c r="B8610" t="s">
        <v>10</v>
      </c>
      <c r="C8610">
        <v>56</v>
      </c>
      <c r="D8610" t="s">
        <v>11</v>
      </c>
      <c r="E8610">
        <v>2</v>
      </c>
      <c r="F8610" t="s">
        <v>27</v>
      </c>
      <c r="G8610" t="s">
        <v>19</v>
      </c>
      <c r="H8610" t="s">
        <v>28</v>
      </c>
      <c r="I8610" t="s">
        <v>15</v>
      </c>
    </row>
    <row r="8611" spans="1:9" x14ac:dyDescent="0.25">
      <c r="A8611" t="s">
        <v>8641</v>
      </c>
      <c r="B8611" t="s">
        <v>10</v>
      </c>
      <c r="C8611">
        <v>42</v>
      </c>
      <c r="D8611" t="s">
        <v>17</v>
      </c>
      <c r="E8611">
        <v>1</v>
      </c>
      <c r="F8611" t="s">
        <v>44</v>
      </c>
      <c r="G8611" t="s">
        <v>19</v>
      </c>
      <c r="H8611" t="s">
        <v>20</v>
      </c>
      <c r="I8611" t="s">
        <v>15</v>
      </c>
    </row>
    <row r="8612" spans="1:9" x14ac:dyDescent="0.25">
      <c r="A8612" t="s">
        <v>8642</v>
      </c>
      <c r="B8612" t="s">
        <v>10</v>
      </c>
      <c r="C8612">
        <v>40</v>
      </c>
      <c r="D8612" t="s">
        <v>11</v>
      </c>
      <c r="E8612">
        <v>2</v>
      </c>
      <c r="F8612" t="s">
        <v>39</v>
      </c>
      <c r="G8612" t="s">
        <v>50</v>
      </c>
      <c r="H8612" t="s">
        <v>14</v>
      </c>
      <c r="I8612" t="s">
        <v>15</v>
      </c>
    </row>
    <row r="8613" spans="1:9" x14ac:dyDescent="0.25">
      <c r="A8613" t="s">
        <v>8643</v>
      </c>
      <c r="B8613" t="s">
        <v>10</v>
      </c>
      <c r="C8613">
        <v>61</v>
      </c>
      <c r="D8613" t="s">
        <v>17</v>
      </c>
      <c r="E8613">
        <v>1</v>
      </c>
      <c r="F8613" t="s">
        <v>39</v>
      </c>
      <c r="G8613" t="s">
        <v>19</v>
      </c>
      <c r="H8613" t="s">
        <v>20</v>
      </c>
      <c r="I8613" t="s">
        <v>15</v>
      </c>
    </row>
    <row r="8614" spans="1:9" x14ac:dyDescent="0.25">
      <c r="A8614" t="s">
        <v>8644</v>
      </c>
      <c r="B8614" t="s">
        <v>10</v>
      </c>
      <c r="C8614">
        <v>45</v>
      </c>
      <c r="D8614" t="s">
        <v>11</v>
      </c>
      <c r="E8614">
        <v>4</v>
      </c>
      <c r="F8614" t="s">
        <v>25</v>
      </c>
      <c r="G8614" t="s">
        <v>19</v>
      </c>
      <c r="H8614" t="s">
        <v>22</v>
      </c>
      <c r="I8614" t="s">
        <v>15</v>
      </c>
    </row>
    <row r="8615" spans="1:9" x14ac:dyDescent="0.25">
      <c r="A8615" t="s">
        <v>8645</v>
      </c>
      <c r="B8615" t="s">
        <v>52</v>
      </c>
      <c r="C8615">
        <v>49</v>
      </c>
      <c r="D8615" t="s">
        <v>11</v>
      </c>
      <c r="E8615">
        <v>2</v>
      </c>
      <c r="F8615" t="s">
        <v>18</v>
      </c>
      <c r="G8615" t="s">
        <v>19</v>
      </c>
      <c r="H8615" t="s">
        <v>22</v>
      </c>
      <c r="I8615" t="s">
        <v>15</v>
      </c>
    </row>
    <row r="8616" spans="1:9" x14ac:dyDescent="0.25">
      <c r="A8616" t="s">
        <v>8646</v>
      </c>
      <c r="B8616" t="s">
        <v>10</v>
      </c>
      <c r="C8616">
        <v>47</v>
      </c>
      <c r="D8616" t="s">
        <v>11</v>
      </c>
      <c r="E8616">
        <v>3</v>
      </c>
      <c r="F8616" t="s">
        <v>25</v>
      </c>
      <c r="G8616" t="s">
        <v>13</v>
      </c>
      <c r="H8616" t="s">
        <v>14</v>
      </c>
      <c r="I8616" t="s">
        <v>15</v>
      </c>
    </row>
    <row r="8617" spans="1:9" x14ac:dyDescent="0.25">
      <c r="A8617" t="s">
        <v>8647</v>
      </c>
      <c r="B8617" t="s">
        <v>10</v>
      </c>
      <c r="C8617">
        <v>45</v>
      </c>
      <c r="D8617" t="s">
        <v>17</v>
      </c>
      <c r="E8617">
        <v>3</v>
      </c>
      <c r="F8617" t="s">
        <v>12</v>
      </c>
      <c r="G8617" t="s">
        <v>13</v>
      </c>
      <c r="H8617" t="s">
        <v>20</v>
      </c>
      <c r="I8617" t="s">
        <v>15</v>
      </c>
    </row>
    <row r="8618" spans="1:9" x14ac:dyDescent="0.25">
      <c r="A8618" t="s">
        <v>8648</v>
      </c>
      <c r="B8618" t="s">
        <v>10</v>
      </c>
      <c r="C8618">
        <v>43</v>
      </c>
      <c r="D8618" t="s">
        <v>11</v>
      </c>
      <c r="E8618">
        <v>3</v>
      </c>
      <c r="F8618" t="s">
        <v>39</v>
      </c>
      <c r="G8618" t="s">
        <v>27</v>
      </c>
      <c r="H8618" t="s">
        <v>14</v>
      </c>
      <c r="I8618" t="s">
        <v>15</v>
      </c>
    </row>
    <row r="8619" spans="1:9" x14ac:dyDescent="0.25">
      <c r="A8619" t="s">
        <v>8649</v>
      </c>
      <c r="B8619" t="s">
        <v>10</v>
      </c>
      <c r="C8619">
        <v>42</v>
      </c>
      <c r="D8619" t="s">
        <v>11</v>
      </c>
      <c r="E8619">
        <v>3</v>
      </c>
      <c r="F8619" t="s">
        <v>18</v>
      </c>
      <c r="G8619" t="s">
        <v>13</v>
      </c>
      <c r="H8619" t="s">
        <v>14</v>
      </c>
      <c r="I8619" t="s">
        <v>15</v>
      </c>
    </row>
    <row r="8620" spans="1:9" x14ac:dyDescent="0.25">
      <c r="A8620" t="s">
        <v>8650</v>
      </c>
      <c r="B8620" t="s">
        <v>10</v>
      </c>
      <c r="C8620">
        <v>42</v>
      </c>
      <c r="D8620" t="s">
        <v>11</v>
      </c>
      <c r="E8620">
        <v>5</v>
      </c>
      <c r="F8620" t="s">
        <v>12</v>
      </c>
      <c r="G8620" t="s">
        <v>27</v>
      </c>
      <c r="H8620" t="s">
        <v>22</v>
      </c>
      <c r="I8620" t="s">
        <v>15</v>
      </c>
    </row>
    <row r="8621" spans="1:9" x14ac:dyDescent="0.25">
      <c r="A8621" t="s">
        <v>8651</v>
      </c>
      <c r="B8621" t="s">
        <v>10</v>
      </c>
      <c r="C8621">
        <v>43</v>
      </c>
      <c r="D8621" t="s">
        <v>17</v>
      </c>
      <c r="E8621">
        <v>3</v>
      </c>
      <c r="F8621" t="s">
        <v>39</v>
      </c>
      <c r="G8621" t="s">
        <v>13</v>
      </c>
      <c r="H8621" t="s">
        <v>27</v>
      </c>
      <c r="I8621" t="s">
        <v>15</v>
      </c>
    </row>
    <row r="8622" spans="1:9" x14ac:dyDescent="0.25">
      <c r="A8622" t="s">
        <v>8652</v>
      </c>
      <c r="B8622" t="s">
        <v>10</v>
      </c>
      <c r="C8622">
        <v>40</v>
      </c>
      <c r="D8622" t="s">
        <v>11</v>
      </c>
      <c r="E8622">
        <v>3</v>
      </c>
      <c r="F8622" t="s">
        <v>12</v>
      </c>
      <c r="G8622" t="s">
        <v>13</v>
      </c>
      <c r="H8622" t="s">
        <v>14</v>
      </c>
      <c r="I8622" t="s">
        <v>15</v>
      </c>
    </row>
    <row r="8623" spans="1:9" x14ac:dyDescent="0.25">
      <c r="A8623" t="s">
        <v>8653</v>
      </c>
      <c r="B8623" t="s">
        <v>10</v>
      </c>
      <c r="C8623">
        <v>50</v>
      </c>
      <c r="D8623" t="s">
        <v>17</v>
      </c>
      <c r="E8623">
        <v>3</v>
      </c>
      <c r="F8623" t="s">
        <v>39</v>
      </c>
      <c r="G8623" t="s">
        <v>13</v>
      </c>
      <c r="H8623" t="s">
        <v>27</v>
      </c>
      <c r="I8623" t="s">
        <v>15</v>
      </c>
    </row>
    <row r="8624" spans="1:9" x14ac:dyDescent="0.25">
      <c r="A8624" t="s">
        <v>8654</v>
      </c>
      <c r="B8624" t="s">
        <v>10</v>
      </c>
      <c r="C8624">
        <v>53</v>
      </c>
      <c r="D8624" t="s">
        <v>17</v>
      </c>
      <c r="E8624">
        <v>3</v>
      </c>
      <c r="F8624" t="s">
        <v>18</v>
      </c>
      <c r="G8624" t="s">
        <v>19</v>
      </c>
      <c r="H8624" t="s">
        <v>28</v>
      </c>
      <c r="I8624" t="s">
        <v>15</v>
      </c>
    </row>
    <row r="8625" spans="1:9" x14ac:dyDescent="0.25">
      <c r="A8625" t="s">
        <v>8655</v>
      </c>
      <c r="B8625" t="s">
        <v>52</v>
      </c>
      <c r="C8625">
        <v>49</v>
      </c>
      <c r="D8625" t="s">
        <v>11</v>
      </c>
      <c r="E8625">
        <v>1</v>
      </c>
      <c r="F8625" t="s">
        <v>18</v>
      </c>
      <c r="G8625" t="s">
        <v>13</v>
      </c>
      <c r="H8625" t="s">
        <v>28</v>
      </c>
      <c r="I8625" t="s">
        <v>15</v>
      </c>
    </row>
    <row r="8626" spans="1:9" x14ac:dyDescent="0.25">
      <c r="A8626" t="s">
        <v>8656</v>
      </c>
      <c r="B8626" t="s">
        <v>10</v>
      </c>
      <c r="C8626">
        <v>44</v>
      </c>
      <c r="D8626" t="s">
        <v>11</v>
      </c>
      <c r="E8626">
        <v>4</v>
      </c>
      <c r="F8626" t="s">
        <v>25</v>
      </c>
      <c r="G8626" t="s">
        <v>19</v>
      </c>
      <c r="H8626" t="s">
        <v>22</v>
      </c>
      <c r="I8626" t="s">
        <v>15</v>
      </c>
    </row>
    <row r="8627" spans="1:9" x14ac:dyDescent="0.25">
      <c r="A8627" t="s">
        <v>8657</v>
      </c>
      <c r="B8627" t="s">
        <v>10</v>
      </c>
      <c r="C8627">
        <v>49</v>
      </c>
      <c r="D8627" t="s">
        <v>11</v>
      </c>
      <c r="E8627">
        <v>4</v>
      </c>
      <c r="F8627" t="s">
        <v>27</v>
      </c>
      <c r="G8627" t="s">
        <v>27</v>
      </c>
      <c r="H8627" t="s">
        <v>22</v>
      </c>
      <c r="I8627" t="s">
        <v>15</v>
      </c>
    </row>
    <row r="8628" spans="1:9" x14ac:dyDescent="0.25">
      <c r="A8628" t="s">
        <v>8658</v>
      </c>
      <c r="B8628" t="s">
        <v>10</v>
      </c>
      <c r="C8628">
        <v>42</v>
      </c>
      <c r="D8628" t="s">
        <v>17</v>
      </c>
      <c r="E8628">
        <v>4</v>
      </c>
      <c r="F8628" t="s">
        <v>18</v>
      </c>
      <c r="G8628" t="s">
        <v>13</v>
      </c>
      <c r="H8628" t="s">
        <v>27</v>
      </c>
      <c r="I8628" t="s">
        <v>15</v>
      </c>
    </row>
    <row r="8629" spans="1:9" x14ac:dyDescent="0.25">
      <c r="A8629" t="s">
        <v>8659</v>
      </c>
      <c r="B8629" t="s">
        <v>10</v>
      </c>
      <c r="C8629">
        <v>43</v>
      </c>
      <c r="D8629" t="s">
        <v>17</v>
      </c>
      <c r="E8629">
        <v>3</v>
      </c>
      <c r="F8629" t="s">
        <v>12</v>
      </c>
      <c r="G8629" t="s">
        <v>13</v>
      </c>
      <c r="H8629" t="s">
        <v>20</v>
      </c>
      <c r="I8629" t="s">
        <v>15</v>
      </c>
    </row>
    <row r="8630" spans="1:9" x14ac:dyDescent="0.25">
      <c r="A8630" t="s">
        <v>8660</v>
      </c>
      <c r="B8630" t="s">
        <v>10</v>
      </c>
      <c r="C8630">
        <v>51</v>
      </c>
      <c r="D8630" t="s">
        <v>17</v>
      </c>
      <c r="E8630">
        <v>3</v>
      </c>
      <c r="F8630" t="s">
        <v>27</v>
      </c>
      <c r="G8630" t="s">
        <v>19</v>
      </c>
      <c r="H8630" t="s">
        <v>20</v>
      </c>
      <c r="I8630" t="s">
        <v>15</v>
      </c>
    </row>
    <row r="8631" spans="1:9" x14ac:dyDescent="0.25">
      <c r="A8631" t="s">
        <v>8661</v>
      </c>
      <c r="B8631" t="s">
        <v>10</v>
      </c>
      <c r="C8631">
        <v>40</v>
      </c>
      <c r="D8631" t="s">
        <v>17</v>
      </c>
      <c r="E8631">
        <v>3</v>
      </c>
      <c r="F8631" t="s">
        <v>25</v>
      </c>
      <c r="G8631" t="s">
        <v>27</v>
      </c>
      <c r="H8631" t="s">
        <v>20</v>
      </c>
      <c r="I8631" t="s">
        <v>15</v>
      </c>
    </row>
    <row r="8632" spans="1:9" x14ac:dyDescent="0.25">
      <c r="A8632" t="s">
        <v>8662</v>
      </c>
      <c r="B8632" t="s">
        <v>10</v>
      </c>
      <c r="C8632">
        <v>57</v>
      </c>
      <c r="D8632" t="s">
        <v>17</v>
      </c>
      <c r="E8632">
        <v>4</v>
      </c>
      <c r="F8632" t="s">
        <v>44</v>
      </c>
      <c r="G8632" t="s">
        <v>19</v>
      </c>
      <c r="H8632" t="s">
        <v>20</v>
      </c>
      <c r="I8632" t="s">
        <v>15</v>
      </c>
    </row>
    <row r="8633" spans="1:9" x14ac:dyDescent="0.25">
      <c r="A8633" t="s">
        <v>8663</v>
      </c>
      <c r="B8633" t="s">
        <v>10</v>
      </c>
      <c r="C8633">
        <v>51</v>
      </c>
      <c r="D8633" t="s">
        <v>11</v>
      </c>
      <c r="E8633">
        <v>0</v>
      </c>
      <c r="F8633" t="s">
        <v>49</v>
      </c>
      <c r="G8633" t="s">
        <v>19</v>
      </c>
      <c r="H8633" t="s">
        <v>30</v>
      </c>
      <c r="I8633" t="s">
        <v>475</v>
      </c>
    </row>
    <row r="8634" spans="1:9" x14ac:dyDescent="0.25">
      <c r="A8634" t="s">
        <v>8664</v>
      </c>
      <c r="B8634" t="s">
        <v>10</v>
      </c>
      <c r="C8634">
        <v>49</v>
      </c>
      <c r="D8634" t="s">
        <v>11</v>
      </c>
      <c r="E8634">
        <v>2</v>
      </c>
      <c r="F8634" t="s">
        <v>49</v>
      </c>
      <c r="G8634" t="s">
        <v>50</v>
      </c>
      <c r="H8634" t="s">
        <v>22</v>
      </c>
      <c r="I8634" t="s">
        <v>15</v>
      </c>
    </row>
    <row r="8635" spans="1:9" x14ac:dyDescent="0.25">
      <c r="A8635" t="s">
        <v>8665</v>
      </c>
      <c r="B8635" t="s">
        <v>10</v>
      </c>
      <c r="C8635">
        <v>61</v>
      </c>
      <c r="D8635" t="s">
        <v>11</v>
      </c>
      <c r="E8635">
        <v>1</v>
      </c>
      <c r="F8635" t="s">
        <v>18</v>
      </c>
      <c r="G8635" t="s">
        <v>19</v>
      </c>
      <c r="H8635" t="s">
        <v>20</v>
      </c>
      <c r="I8635" t="s">
        <v>15</v>
      </c>
    </row>
    <row r="8636" spans="1:9" x14ac:dyDescent="0.25">
      <c r="A8636" t="s">
        <v>8666</v>
      </c>
      <c r="B8636" t="s">
        <v>10</v>
      </c>
      <c r="C8636">
        <v>62</v>
      </c>
      <c r="D8636" t="s">
        <v>11</v>
      </c>
      <c r="E8636">
        <v>2</v>
      </c>
      <c r="F8636" t="s">
        <v>18</v>
      </c>
      <c r="G8636" t="s">
        <v>19</v>
      </c>
      <c r="H8636" t="s">
        <v>14</v>
      </c>
      <c r="I8636" t="s">
        <v>15</v>
      </c>
    </row>
    <row r="8637" spans="1:9" x14ac:dyDescent="0.25">
      <c r="A8637" t="s">
        <v>8667</v>
      </c>
      <c r="B8637" t="s">
        <v>10</v>
      </c>
      <c r="C8637">
        <v>39</v>
      </c>
      <c r="D8637" t="s">
        <v>11</v>
      </c>
      <c r="E8637">
        <v>1</v>
      </c>
      <c r="F8637" t="s">
        <v>27</v>
      </c>
      <c r="G8637" t="s">
        <v>19</v>
      </c>
      <c r="H8637" t="s">
        <v>22</v>
      </c>
      <c r="I8637" t="s">
        <v>33</v>
      </c>
    </row>
    <row r="8638" spans="1:9" x14ac:dyDescent="0.25">
      <c r="A8638" t="s">
        <v>8668</v>
      </c>
      <c r="B8638" t="s">
        <v>10</v>
      </c>
      <c r="C8638">
        <v>52</v>
      </c>
      <c r="D8638" t="s">
        <v>11</v>
      </c>
      <c r="E8638">
        <v>2</v>
      </c>
      <c r="F8638" t="s">
        <v>18</v>
      </c>
      <c r="G8638" t="s">
        <v>50</v>
      </c>
      <c r="H8638" t="s">
        <v>14</v>
      </c>
      <c r="I8638" t="s">
        <v>15</v>
      </c>
    </row>
    <row r="8639" spans="1:9" x14ac:dyDescent="0.25">
      <c r="A8639" t="s">
        <v>8669</v>
      </c>
      <c r="B8639" t="s">
        <v>10</v>
      </c>
      <c r="C8639">
        <v>38</v>
      </c>
      <c r="D8639" t="s">
        <v>17</v>
      </c>
      <c r="E8639">
        <v>1</v>
      </c>
      <c r="F8639" t="s">
        <v>12</v>
      </c>
      <c r="G8639" t="s">
        <v>19</v>
      </c>
      <c r="H8639" t="s">
        <v>27</v>
      </c>
      <c r="I8639" t="s">
        <v>15</v>
      </c>
    </row>
    <row r="8640" spans="1:9" x14ac:dyDescent="0.25">
      <c r="A8640" t="s">
        <v>8670</v>
      </c>
      <c r="B8640" t="s">
        <v>10</v>
      </c>
      <c r="C8640">
        <v>50</v>
      </c>
      <c r="D8640" t="s">
        <v>17</v>
      </c>
      <c r="E8640">
        <v>3</v>
      </c>
      <c r="F8640" t="s">
        <v>12</v>
      </c>
      <c r="G8640" t="s">
        <v>19</v>
      </c>
      <c r="H8640" t="s">
        <v>20</v>
      </c>
      <c r="I8640" t="s">
        <v>33</v>
      </c>
    </row>
    <row r="8641" spans="1:9" x14ac:dyDescent="0.25">
      <c r="A8641" t="s">
        <v>8671</v>
      </c>
      <c r="B8641" t="s">
        <v>10</v>
      </c>
      <c r="C8641">
        <v>43</v>
      </c>
      <c r="D8641" t="s">
        <v>11</v>
      </c>
      <c r="E8641">
        <v>3</v>
      </c>
      <c r="F8641" t="s">
        <v>27</v>
      </c>
      <c r="G8641" t="s">
        <v>50</v>
      </c>
      <c r="H8641" t="s">
        <v>30</v>
      </c>
      <c r="I8641" t="s">
        <v>15</v>
      </c>
    </row>
    <row r="8642" spans="1:9" x14ac:dyDescent="0.25">
      <c r="A8642" t="s">
        <v>8672</v>
      </c>
      <c r="B8642" t="s">
        <v>10</v>
      </c>
      <c r="C8642">
        <v>53</v>
      </c>
      <c r="D8642" t="s">
        <v>17</v>
      </c>
      <c r="E8642">
        <v>2</v>
      </c>
      <c r="F8642" t="s">
        <v>39</v>
      </c>
      <c r="G8642" t="s">
        <v>19</v>
      </c>
      <c r="H8642" t="s">
        <v>20</v>
      </c>
      <c r="I8642" t="s">
        <v>15</v>
      </c>
    </row>
    <row r="8643" spans="1:9" x14ac:dyDescent="0.25">
      <c r="A8643" t="s">
        <v>8673</v>
      </c>
      <c r="B8643" t="s">
        <v>10</v>
      </c>
      <c r="C8643">
        <v>42</v>
      </c>
      <c r="D8643" t="s">
        <v>11</v>
      </c>
      <c r="E8643">
        <v>4</v>
      </c>
      <c r="F8643" t="s">
        <v>12</v>
      </c>
      <c r="G8643" t="s">
        <v>13</v>
      </c>
      <c r="H8643" t="s">
        <v>14</v>
      </c>
      <c r="I8643" t="s">
        <v>15</v>
      </c>
    </row>
    <row r="8644" spans="1:9" x14ac:dyDescent="0.25">
      <c r="A8644" t="s">
        <v>8674</v>
      </c>
      <c r="B8644" t="s">
        <v>10</v>
      </c>
      <c r="C8644">
        <v>43</v>
      </c>
      <c r="D8644" t="s">
        <v>17</v>
      </c>
      <c r="E8644">
        <v>1</v>
      </c>
      <c r="F8644" t="s">
        <v>12</v>
      </c>
      <c r="G8644" t="s">
        <v>19</v>
      </c>
      <c r="H8644" t="s">
        <v>27</v>
      </c>
      <c r="I8644" t="s">
        <v>15</v>
      </c>
    </row>
    <row r="8645" spans="1:9" x14ac:dyDescent="0.25">
      <c r="A8645" t="s">
        <v>8675</v>
      </c>
      <c r="B8645" t="s">
        <v>10</v>
      </c>
      <c r="C8645">
        <v>43</v>
      </c>
      <c r="D8645" t="s">
        <v>17</v>
      </c>
      <c r="E8645">
        <v>4</v>
      </c>
      <c r="F8645" t="s">
        <v>18</v>
      </c>
      <c r="G8645" t="s">
        <v>13</v>
      </c>
      <c r="H8645" t="s">
        <v>20</v>
      </c>
      <c r="I8645" t="s">
        <v>15</v>
      </c>
    </row>
    <row r="8646" spans="1:9" x14ac:dyDescent="0.25">
      <c r="A8646" t="s">
        <v>8676</v>
      </c>
      <c r="B8646" t="s">
        <v>10</v>
      </c>
      <c r="C8646">
        <v>57</v>
      </c>
      <c r="D8646" t="s">
        <v>11</v>
      </c>
      <c r="E8646">
        <v>2</v>
      </c>
      <c r="F8646" t="s">
        <v>44</v>
      </c>
      <c r="G8646" t="s">
        <v>50</v>
      </c>
      <c r="H8646" t="s">
        <v>14</v>
      </c>
      <c r="I8646" t="s">
        <v>15</v>
      </c>
    </row>
    <row r="8647" spans="1:9" x14ac:dyDescent="0.25">
      <c r="A8647" t="s">
        <v>8677</v>
      </c>
      <c r="B8647" t="s">
        <v>10</v>
      </c>
      <c r="C8647">
        <v>50</v>
      </c>
      <c r="D8647" t="s">
        <v>17</v>
      </c>
      <c r="E8647">
        <v>0</v>
      </c>
      <c r="F8647" t="s">
        <v>25</v>
      </c>
      <c r="G8647" t="s">
        <v>13</v>
      </c>
      <c r="H8647" t="s">
        <v>20</v>
      </c>
      <c r="I8647" t="s">
        <v>15</v>
      </c>
    </row>
    <row r="8648" spans="1:9" x14ac:dyDescent="0.25">
      <c r="A8648" t="s">
        <v>8678</v>
      </c>
      <c r="B8648" t="s">
        <v>10</v>
      </c>
      <c r="C8648">
        <v>48</v>
      </c>
      <c r="D8648" t="s">
        <v>11</v>
      </c>
      <c r="E8648">
        <v>4</v>
      </c>
      <c r="F8648" t="s">
        <v>12</v>
      </c>
      <c r="G8648" t="s">
        <v>19</v>
      </c>
      <c r="H8648" t="s">
        <v>30</v>
      </c>
      <c r="I8648" t="s">
        <v>15</v>
      </c>
    </row>
    <row r="8649" spans="1:9" x14ac:dyDescent="0.25">
      <c r="A8649" t="s">
        <v>8679</v>
      </c>
      <c r="B8649" t="s">
        <v>10</v>
      </c>
      <c r="C8649">
        <v>41</v>
      </c>
      <c r="D8649" t="s">
        <v>11</v>
      </c>
      <c r="E8649">
        <v>3</v>
      </c>
      <c r="F8649" t="s">
        <v>18</v>
      </c>
      <c r="G8649" t="s">
        <v>13</v>
      </c>
      <c r="H8649" t="s">
        <v>30</v>
      </c>
      <c r="I8649" t="s">
        <v>15</v>
      </c>
    </row>
    <row r="8650" spans="1:9" x14ac:dyDescent="0.25">
      <c r="A8650" t="s">
        <v>8680</v>
      </c>
      <c r="B8650" t="s">
        <v>10</v>
      </c>
      <c r="C8650">
        <v>44</v>
      </c>
      <c r="D8650" t="s">
        <v>11</v>
      </c>
      <c r="E8650">
        <v>3</v>
      </c>
      <c r="F8650" t="s">
        <v>12</v>
      </c>
      <c r="G8650" t="s">
        <v>13</v>
      </c>
      <c r="H8650" t="s">
        <v>14</v>
      </c>
      <c r="I8650" t="s">
        <v>15</v>
      </c>
    </row>
    <row r="8651" spans="1:9" x14ac:dyDescent="0.25">
      <c r="A8651" t="s">
        <v>8681</v>
      </c>
      <c r="B8651" t="s">
        <v>10</v>
      </c>
      <c r="C8651">
        <v>44</v>
      </c>
      <c r="D8651" t="s">
        <v>17</v>
      </c>
      <c r="E8651">
        <v>4</v>
      </c>
      <c r="F8651" t="s">
        <v>39</v>
      </c>
      <c r="G8651" t="s">
        <v>19</v>
      </c>
      <c r="H8651" t="s">
        <v>28</v>
      </c>
      <c r="I8651" t="s">
        <v>33</v>
      </c>
    </row>
    <row r="8652" spans="1:9" x14ac:dyDescent="0.25">
      <c r="A8652" t="s">
        <v>8682</v>
      </c>
      <c r="B8652" t="s">
        <v>10</v>
      </c>
      <c r="C8652">
        <v>43</v>
      </c>
      <c r="D8652" t="s">
        <v>17</v>
      </c>
      <c r="E8652">
        <v>2</v>
      </c>
      <c r="F8652" t="s">
        <v>39</v>
      </c>
      <c r="G8652" t="s">
        <v>13</v>
      </c>
      <c r="H8652" t="s">
        <v>20</v>
      </c>
      <c r="I8652" t="s">
        <v>15</v>
      </c>
    </row>
    <row r="8653" spans="1:9" x14ac:dyDescent="0.25">
      <c r="A8653" t="s">
        <v>8683</v>
      </c>
      <c r="B8653" t="s">
        <v>10</v>
      </c>
      <c r="C8653">
        <v>51</v>
      </c>
      <c r="D8653" t="s">
        <v>11</v>
      </c>
      <c r="E8653">
        <v>3</v>
      </c>
      <c r="F8653" t="s">
        <v>18</v>
      </c>
      <c r="G8653" t="s">
        <v>13</v>
      </c>
      <c r="H8653" t="s">
        <v>22</v>
      </c>
      <c r="I8653" t="s">
        <v>31</v>
      </c>
    </row>
    <row r="8654" spans="1:9" x14ac:dyDescent="0.25">
      <c r="A8654" t="s">
        <v>8684</v>
      </c>
      <c r="B8654" t="s">
        <v>10</v>
      </c>
      <c r="C8654">
        <v>47</v>
      </c>
      <c r="D8654" t="s">
        <v>11</v>
      </c>
      <c r="E8654">
        <v>4</v>
      </c>
      <c r="F8654" t="s">
        <v>44</v>
      </c>
      <c r="G8654" t="s">
        <v>13</v>
      </c>
      <c r="H8654" t="s">
        <v>22</v>
      </c>
      <c r="I8654" t="s">
        <v>15</v>
      </c>
    </row>
    <row r="8655" spans="1:9" x14ac:dyDescent="0.25">
      <c r="A8655" t="s">
        <v>8685</v>
      </c>
      <c r="B8655" t="s">
        <v>10</v>
      </c>
      <c r="C8655">
        <v>47</v>
      </c>
      <c r="D8655" t="s">
        <v>17</v>
      </c>
      <c r="E8655">
        <v>3</v>
      </c>
      <c r="F8655" t="s">
        <v>49</v>
      </c>
      <c r="G8655" t="s">
        <v>19</v>
      </c>
      <c r="H8655" t="s">
        <v>28</v>
      </c>
      <c r="I8655" t="s">
        <v>33</v>
      </c>
    </row>
    <row r="8656" spans="1:9" x14ac:dyDescent="0.25">
      <c r="A8656" t="s">
        <v>8686</v>
      </c>
      <c r="B8656" t="s">
        <v>10</v>
      </c>
      <c r="C8656">
        <v>38</v>
      </c>
      <c r="D8656" t="s">
        <v>11</v>
      </c>
      <c r="E8656">
        <v>1</v>
      </c>
      <c r="F8656" t="s">
        <v>12</v>
      </c>
      <c r="G8656" t="s">
        <v>19</v>
      </c>
      <c r="H8656" t="s">
        <v>30</v>
      </c>
      <c r="I8656" t="s">
        <v>15</v>
      </c>
    </row>
    <row r="8657" spans="1:9" x14ac:dyDescent="0.25">
      <c r="A8657" t="s">
        <v>8687</v>
      </c>
      <c r="B8657" t="s">
        <v>10</v>
      </c>
      <c r="C8657">
        <v>46</v>
      </c>
      <c r="D8657" t="s">
        <v>11</v>
      </c>
      <c r="E8657">
        <v>3</v>
      </c>
      <c r="F8657" t="s">
        <v>12</v>
      </c>
      <c r="G8657" t="s">
        <v>19</v>
      </c>
      <c r="H8657" t="s">
        <v>28</v>
      </c>
      <c r="I8657" t="s">
        <v>15</v>
      </c>
    </row>
    <row r="8658" spans="1:9" x14ac:dyDescent="0.25">
      <c r="A8658" t="s">
        <v>8688</v>
      </c>
      <c r="B8658" t="s">
        <v>10</v>
      </c>
      <c r="C8658">
        <v>41</v>
      </c>
      <c r="D8658" t="s">
        <v>17</v>
      </c>
      <c r="E8658">
        <v>4</v>
      </c>
      <c r="F8658" t="s">
        <v>25</v>
      </c>
      <c r="G8658" t="s">
        <v>27</v>
      </c>
      <c r="H8658" t="s">
        <v>28</v>
      </c>
      <c r="I8658" t="s">
        <v>33</v>
      </c>
    </row>
    <row r="8659" spans="1:9" x14ac:dyDescent="0.25">
      <c r="A8659" t="s">
        <v>8689</v>
      </c>
      <c r="B8659" t="s">
        <v>10</v>
      </c>
      <c r="C8659">
        <v>47</v>
      </c>
      <c r="D8659" t="s">
        <v>11</v>
      </c>
      <c r="E8659">
        <v>2</v>
      </c>
      <c r="F8659" t="s">
        <v>18</v>
      </c>
      <c r="G8659" t="s">
        <v>27</v>
      </c>
      <c r="H8659" t="s">
        <v>22</v>
      </c>
      <c r="I8659" t="s">
        <v>15</v>
      </c>
    </row>
    <row r="8660" spans="1:9" x14ac:dyDescent="0.25">
      <c r="A8660" t="s">
        <v>8690</v>
      </c>
      <c r="B8660" t="s">
        <v>10</v>
      </c>
      <c r="C8660">
        <v>41</v>
      </c>
      <c r="D8660" t="s">
        <v>11</v>
      </c>
      <c r="E8660">
        <v>1</v>
      </c>
      <c r="F8660" t="s">
        <v>18</v>
      </c>
      <c r="G8660" t="s">
        <v>13</v>
      </c>
      <c r="H8660" t="s">
        <v>22</v>
      </c>
      <c r="I8660" t="s">
        <v>15</v>
      </c>
    </row>
    <row r="8661" spans="1:9" x14ac:dyDescent="0.25">
      <c r="A8661" t="s">
        <v>8691</v>
      </c>
      <c r="B8661" t="s">
        <v>10</v>
      </c>
      <c r="C8661">
        <v>49</v>
      </c>
      <c r="D8661" t="s">
        <v>17</v>
      </c>
      <c r="E8661">
        <v>2</v>
      </c>
      <c r="F8661" t="s">
        <v>25</v>
      </c>
      <c r="G8661" t="s">
        <v>19</v>
      </c>
      <c r="H8661" t="s">
        <v>28</v>
      </c>
      <c r="I8661" t="s">
        <v>15</v>
      </c>
    </row>
    <row r="8662" spans="1:9" x14ac:dyDescent="0.25">
      <c r="A8662" t="s">
        <v>8692</v>
      </c>
      <c r="B8662" t="s">
        <v>10</v>
      </c>
      <c r="C8662">
        <v>44</v>
      </c>
      <c r="D8662" t="s">
        <v>11</v>
      </c>
      <c r="E8662">
        <v>4</v>
      </c>
      <c r="F8662" t="s">
        <v>18</v>
      </c>
      <c r="G8662" t="s">
        <v>19</v>
      </c>
      <c r="H8662" t="s">
        <v>22</v>
      </c>
      <c r="I8662" t="s">
        <v>15</v>
      </c>
    </row>
    <row r="8663" spans="1:9" x14ac:dyDescent="0.25">
      <c r="A8663" t="s">
        <v>8693</v>
      </c>
      <c r="B8663" t="s">
        <v>52</v>
      </c>
      <c r="C8663">
        <v>48</v>
      </c>
      <c r="D8663" t="s">
        <v>17</v>
      </c>
      <c r="E8663">
        <v>4</v>
      </c>
      <c r="F8663" t="s">
        <v>44</v>
      </c>
      <c r="G8663" t="s">
        <v>19</v>
      </c>
      <c r="H8663" t="s">
        <v>20</v>
      </c>
      <c r="I8663" t="s">
        <v>15</v>
      </c>
    </row>
    <row r="8664" spans="1:9" x14ac:dyDescent="0.25">
      <c r="A8664" t="s">
        <v>8694</v>
      </c>
      <c r="B8664" t="s">
        <v>10</v>
      </c>
      <c r="C8664">
        <v>44</v>
      </c>
      <c r="D8664" t="s">
        <v>11</v>
      </c>
      <c r="E8664">
        <v>4</v>
      </c>
      <c r="F8664" t="s">
        <v>18</v>
      </c>
      <c r="G8664" t="s">
        <v>13</v>
      </c>
      <c r="H8664" t="s">
        <v>14</v>
      </c>
      <c r="I8664" t="s">
        <v>15</v>
      </c>
    </row>
    <row r="8665" spans="1:9" x14ac:dyDescent="0.25">
      <c r="A8665" t="s">
        <v>8695</v>
      </c>
      <c r="B8665" t="s">
        <v>10</v>
      </c>
      <c r="C8665">
        <v>50</v>
      </c>
      <c r="D8665" t="s">
        <v>17</v>
      </c>
      <c r="E8665">
        <v>4</v>
      </c>
      <c r="F8665" t="s">
        <v>49</v>
      </c>
      <c r="G8665" t="s">
        <v>13</v>
      </c>
      <c r="H8665" t="s">
        <v>27</v>
      </c>
      <c r="I8665" t="s">
        <v>33</v>
      </c>
    </row>
    <row r="8666" spans="1:9" x14ac:dyDescent="0.25">
      <c r="A8666" t="s">
        <v>8696</v>
      </c>
      <c r="B8666" t="s">
        <v>52</v>
      </c>
      <c r="C8666">
        <v>59</v>
      </c>
      <c r="D8666" t="s">
        <v>17</v>
      </c>
      <c r="E8666">
        <v>1</v>
      </c>
      <c r="F8666" t="s">
        <v>12</v>
      </c>
      <c r="G8666" t="s">
        <v>19</v>
      </c>
      <c r="H8666" t="s">
        <v>20</v>
      </c>
      <c r="I8666" t="s">
        <v>15</v>
      </c>
    </row>
    <row r="8667" spans="1:9" x14ac:dyDescent="0.25">
      <c r="A8667" t="s">
        <v>8697</v>
      </c>
      <c r="B8667" t="s">
        <v>52</v>
      </c>
      <c r="C8667">
        <v>49</v>
      </c>
      <c r="D8667" t="s">
        <v>17</v>
      </c>
      <c r="E8667">
        <v>3</v>
      </c>
      <c r="F8667" t="s">
        <v>12</v>
      </c>
      <c r="G8667" t="s">
        <v>13</v>
      </c>
      <c r="H8667" t="s">
        <v>27</v>
      </c>
      <c r="I8667" t="s">
        <v>33</v>
      </c>
    </row>
    <row r="8668" spans="1:9" x14ac:dyDescent="0.25">
      <c r="A8668" t="s">
        <v>8698</v>
      </c>
      <c r="B8668" t="s">
        <v>10</v>
      </c>
      <c r="C8668">
        <v>42</v>
      </c>
      <c r="D8668" t="s">
        <v>11</v>
      </c>
      <c r="E8668">
        <v>4</v>
      </c>
      <c r="F8668" t="s">
        <v>25</v>
      </c>
      <c r="G8668" t="s">
        <v>19</v>
      </c>
      <c r="H8668" t="s">
        <v>22</v>
      </c>
      <c r="I8668" t="s">
        <v>33</v>
      </c>
    </row>
    <row r="8669" spans="1:9" x14ac:dyDescent="0.25">
      <c r="A8669" t="s">
        <v>8699</v>
      </c>
      <c r="B8669" t="s">
        <v>10</v>
      </c>
      <c r="C8669">
        <v>52</v>
      </c>
      <c r="D8669" t="s">
        <v>11</v>
      </c>
      <c r="E8669">
        <v>3</v>
      </c>
      <c r="F8669" t="s">
        <v>18</v>
      </c>
      <c r="G8669" t="s">
        <v>13</v>
      </c>
      <c r="H8669" t="s">
        <v>14</v>
      </c>
      <c r="I8669" t="s">
        <v>15</v>
      </c>
    </row>
    <row r="8670" spans="1:9" x14ac:dyDescent="0.25">
      <c r="A8670" t="s">
        <v>8700</v>
      </c>
      <c r="B8670" t="s">
        <v>10</v>
      </c>
      <c r="C8670">
        <v>46</v>
      </c>
      <c r="D8670" t="s">
        <v>11</v>
      </c>
      <c r="E8670">
        <v>3</v>
      </c>
      <c r="F8670" t="s">
        <v>18</v>
      </c>
      <c r="G8670" t="s">
        <v>27</v>
      </c>
      <c r="H8670" t="s">
        <v>28</v>
      </c>
      <c r="I8670" t="s">
        <v>15</v>
      </c>
    </row>
    <row r="8671" spans="1:9" x14ac:dyDescent="0.25">
      <c r="A8671" t="s">
        <v>8701</v>
      </c>
      <c r="B8671" t="s">
        <v>10</v>
      </c>
      <c r="C8671">
        <v>41</v>
      </c>
      <c r="D8671" t="s">
        <v>11</v>
      </c>
      <c r="E8671">
        <v>1</v>
      </c>
      <c r="F8671" t="s">
        <v>39</v>
      </c>
      <c r="G8671" t="s">
        <v>13</v>
      </c>
      <c r="H8671" t="s">
        <v>28</v>
      </c>
      <c r="I8671" t="s">
        <v>15</v>
      </c>
    </row>
    <row r="8672" spans="1:9" x14ac:dyDescent="0.25">
      <c r="A8672" t="s">
        <v>8702</v>
      </c>
      <c r="B8672" t="s">
        <v>10</v>
      </c>
      <c r="C8672">
        <v>39</v>
      </c>
      <c r="D8672" t="s">
        <v>17</v>
      </c>
      <c r="E8672">
        <v>4</v>
      </c>
      <c r="F8672" t="s">
        <v>49</v>
      </c>
      <c r="G8672" t="s">
        <v>13</v>
      </c>
      <c r="H8672" t="s">
        <v>20</v>
      </c>
      <c r="I8672" t="s">
        <v>15</v>
      </c>
    </row>
    <row r="8673" spans="1:9" x14ac:dyDescent="0.25">
      <c r="A8673" t="s">
        <v>8703</v>
      </c>
      <c r="B8673" t="s">
        <v>10</v>
      </c>
      <c r="C8673">
        <v>46</v>
      </c>
      <c r="D8673" t="s">
        <v>17</v>
      </c>
      <c r="E8673">
        <v>2</v>
      </c>
      <c r="F8673" t="s">
        <v>18</v>
      </c>
      <c r="G8673" t="s">
        <v>19</v>
      </c>
      <c r="H8673" t="s">
        <v>20</v>
      </c>
      <c r="I8673" t="s">
        <v>15</v>
      </c>
    </row>
    <row r="8674" spans="1:9" x14ac:dyDescent="0.25">
      <c r="A8674" t="s">
        <v>8704</v>
      </c>
      <c r="B8674" t="s">
        <v>10</v>
      </c>
      <c r="C8674">
        <v>45</v>
      </c>
      <c r="D8674" t="s">
        <v>17</v>
      </c>
      <c r="E8674">
        <v>2</v>
      </c>
      <c r="F8674" t="s">
        <v>18</v>
      </c>
      <c r="G8674" t="s">
        <v>13</v>
      </c>
      <c r="H8674" t="s">
        <v>20</v>
      </c>
      <c r="I8674" t="s">
        <v>15</v>
      </c>
    </row>
    <row r="8675" spans="1:9" x14ac:dyDescent="0.25">
      <c r="A8675" t="s">
        <v>8705</v>
      </c>
      <c r="B8675" t="s">
        <v>10</v>
      </c>
      <c r="C8675">
        <v>53</v>
      </c>
      <c r="D8675" t="s">
        <v>11</v>
      </c>
      <c r="E8675">
        <v>3</v>
      </c>
      <c r="F8675" t="s">
        <v>12</v>
      </c>
      <c r="G8675" t="s">
        <v>19</v>
      </c>
      <c r="H8675" t="s">
        <v>14</v>
      </c>
      <c r="I8675" t="s">
        <v>15</v>
      </c>
    </row>
    <row r="8676" spans="1:9" x14ac:dyDescent="0.25">
      <c r="A8676" t="s">
        <v>8706</v>
      </c>
      <c r="B8676" t="s">
        <v>10</v>
      </c>
      <c r="C8676">
        <v>42</v>
      </c>
      <c r="D8676" t="s">
        <v>11</v>
      </c>
      <c r="E8676">
        <v>3</v>
      </c>
      <c r="F8676" t="s">
        <v>27</v>
      </c>
      <c r="G8676" t="s">
        <v>13</v>
      </c>
      <c r="H8676" t="s">
        <v>22</v>
      </c>
      <c r="I8676" t="s">
        <v>15</v>
      </c>
    </row>
    <row r="8677" spans="1:9" x14ac:dyDescent="0.25">
      <c r="A8677" t="s">
        <v>8707</v>
      </c>
      <c r="B8677" t="s">
        <v>10</v>
      </c>
      <c r="C8677">
        <v>44</v>
      </c>
      <c r="D8677" t="s">
        <v>17</v>
      </c>
      <c r="E8677">
        <v>3</v>
      </c>
      <c r="F8677" t="s">
        <v>18</v>
      </c>
      <c r="G8677" t="s">
        <v>19</v>
      </c>
      <c r="H8677" t="s">
        <v>20</v>
      </c>
      <c r="I8677" t="s">
        <v>33</v>
      </c>
    </row>
    <row r="8678" spans="1:9" x14ac:dyDescent="0.25">
      <c r="A8678" t="s">
        <v>8708</v>
      </c>
      <c r="B8678" t="s">
        <v>52</v>
      </c>
      <c r="C8678">
        <v>47</v>
      </c>
      <c r="D8678" t="s">
        <v>17</v>
      </c>
      <c r="E8678">
        <v>3</v>
      </c>
      <c r="F8678" t="s">
        <v>12</v>
      </c>
      <c r="G8678" t="s">
        <v>13</v>
      </c>
      <c r="H8678" t="s">
        <v>27</v>
      </c>
      <c r="I8678" t="s">
        <v>33</v>
      </c>
    </row>
    <row r="8679" spans="1:9" x14ac:dyDescent="0.25">
      <c r="A8679" t="s">
        <v>8709</v>
      </c>
      <c r="B8679" t="s">
        <v>10</v>
      </c>
      <c r="C8679">
        <v>46</v>
      </c>
      <c r="D8679" t="s">
        <v>11</v>
      </c>
      <c r="E8679">
        <v>3</v>
      </c>
      <c r="F8679" t="s">
        <v>25</v>
      </c>
      <c r="G8679" t="s">
        <v>13</v>
      </c>
      <c r="H8679" t="s">
        <v>14</v>
      </c>
      <c r="I8679" t="s">
        <v>31</v>
      </c>
    </row>
    <row r="8680" spans="1:9" x14ac:dyDescent="0.25">
      <c r="A8680" t="s">
        <v>8710</v>
      </c>
      <c r="B8680" t="s">
        <v>10</v>
      </c>
      <c r="C8680">
        <v>38</v>
      </c>
      <c r="D8680" t="s">
        <v>17</v>
      </c>
      <c r="E8680">
        <v>3</v>
      </c>
      <c r="F8680" t="s">
        <v>18</v>
      </c>
      <c r="G8680" t="s">
        <v>19</v>
      </c>
      <c r="H8680" t="s">
        <v>20</v>
      </c>
      <c r="I8680" t="s">
        <v>31</v>
      </c>
    </row>
    <row r="8681" spans="1:9" x14ac:dyDescent="0.25">
      <c r="A8681" t="s">
        <v>8711</v>
      </c>
      <c r="B8681" t="s">
        <v>10</v>
      </c>
      <c r="C8681">
        <v>46</v>
      </c>
      <c r="D8681" t="s">
        <v>17</v>
      </c>
      <c r="E8681">
        <v>3</v>
      </c>
      <c r="F8681" t="s">
        <v>18</v>
      </c>
      <c r="G8681" t="s">
        <v>50</v>
      </c>
      <c r="H8681" t="s">
        <v>20</v>
      </c>
      <c r="I8681" t="s">
        <v>15</v>
      </c>
    </row>
    <row r="8682" spans="1:9" x14ac:dyDescent="0.25">
      <c r="A8682" t="s">
        <v>8712</v>
      </c>
      <c r="B8682" t="s">
        <v>10</v>
      </c>
      <c r="C8682">
        <v>39</v>
      </c>
      <c r="D8682" t="s">
        <v>11</v>
      </c>
      <c r="E8682">
        <v>2</v>
      </c>
      <c r="F8682" t="s">
        <v>27</v>
      </c>
      <c r="G8682" t="s">
        <v>27</v>
      </c>
      <c r="H8682" t="s">
        <v>30</v>
      </c>
      <c r="I8682" t="s">
        <v>15</v>
      </c>
    </row>
    <row r="8683" spans="1:9" x14ac:dyDescent="0.25">
      <c r="A8683" t="s">
        <v>8713</v>
      </c>
      <c r="B8683" t="s">
        <v>10</v>
      </c>
      <c r="C8683">
        <v>47</v>
      </c>
      <c r="D8683" t="s">
        <v>11</v>
      </c>
      <c r="E8683">
        <v>2</v>
      </c>
      <c r="F8683" t="s">
        <v>39</v>
      </c>
      <c r="G8683" t="s">
        <v>19</v>
      </c>
      <c r="H8683" t="s">
        <v>14</v>
      </c>
      <c r="I8683" t="s">
        <v>15</v>
      </c>
    </row>
    <row r="8684" spans="1:9" x14ac:dyDescent="0.25">
      <c r="A8684" t="s">
        <v>8714</v>
      </c>
      <c r="B8684" t="s">
        <v>10</v>
      </c>
      <c r="C8684">
        <v>46</v>
      </c>
      <c r="D8684" t="s">
        <v>11</v>
      </c>
      <c r="E8684">
        <v>4</v>
      </c>
      <c r="F8684" t="s">
        <v>49</v>
      </c>
      <c r="G8684" t="s">
        <v>27</v>
      </c>
      <c r="H8684" t="s">
        <v>14</v>
      </c>
      <c r="I8684" t="s">
        <v>31</v>
      </c>
    </row>
    <row r="8685" spans="1:9" x14ac:dyDescent="0.25">
      <c r="A8685" t="s">
        <v>8715</v>
      </c>
      <c r="B8685" t="s">
        <v>10</v>
      </c>
      <c r="C8685">
        <v>45</v>
      </c>
      <c r="D8685" t="s">
        <v>11</v>
      </c>
      <c r="E8685">
        <v>2</v>
      </c>
      <c r="F8685" t="s">
        <v>18</v>
      </c>
      <c r="G8685" t="s">
        <v>13</v>
      </c>
      <c r="H8685" t="s">
        <v>28</v>
      </c>
      <c r="I8685" t="s">
        <v>15</v>
      </c>
    </row>
    <row r="8686" spans="1:9" x14ac:dyDescent="0.25">
      <c r="A8686" t="s">
        <v>8716</v>
      </c>
      <c r="B8686" t="s">
        <v>10</v>
      </c>
      <c r="C8686">
        <v>50</v>
      </c>
      <c r="D8686" t="s">
        <v>17</v>
      </c>
      <c r="E8686">
        <v>2</v>
      </c>
      <c r="F8686" t="s">
        <v>12</v>
      </c>
      <c r="G8686" t="s">
        <v>13</v>
      </c>
      <c r="H8686" t="s">
        <v>28</v>
      </c>
      <c r="I8686" t="s">
        <v>15</v>
      </c>
    </row>
    <row r="8687" spans="1:9" x14ac:dyDescent="0.25">
      <c r="A8687" t="s">
        <v>8717</v>
      </c>
      <c r="B8687" t="s">
        <v>10</v>
      </c>
      <c r="C8687">
        <v>43</v>
      </c>
      <c r="D8687" t="s">
        <v>17</v>
      </c>
      <c r="E8687">
        <v>3</v>
      </c>
      <c r="F8687" t="s">
        <v>12</v>
      </c>
      <c r="G8687" t="s">
        <v>13</v>
      </c>
      <c r="H8687" t="s">
        <v>20</v>
      </c>
      <c r="I8687" t="s">
        <v>15</v>
      </c>
    </row>
    <row r="8688" spans="1:9" x14ac:dyDescent="0.25">
      <c r="A8688" t="s">
        <v>8718</v>
      </c>
      <c r="B8688" t="s">
        <v>10</v>
      </c>
      <c r="C8688">
        <v>48</v>
      </c>
      <c r="D8688" t="s">
        <v>11</v>
      </c>
      <c r="E8688">
        <v>3</v>
      </c>
      <c r="F8688" t="s">
        <v>39</v>
      </c>
      <c r="G8688" t="s">
        <v>13</v>
      </c>
      <c r="H8688" t="s">
        <v>28</v>
      </c>
      <c r="I8688" t="s">
        <v>15</v>
      </c>
    </row>
    <row r="8689" spans="1:9" x14ac:dyDescent="0.25">
      <c r="A8689" t="s">
        <v>8719</v>
      </c>
      <c r="B8689" t="s">
        <v>10</v>
      </c>
      <c r="C8689">
        <v>50</v>
      </c>
      <c r="D8689" t="s">
        <v>17</v>
      </c>
      <c r="E8689">
        <v>3</v>
      </c>
      <c r="F8689" t="s">
        <v>18</v>
      </c>
      <c r="G8689" t="s">
        <v>27</v>
      </c>
      <c r="H8689" t="s">
        <v>20</v>
      </c>
      <c r="I8689" t="s">
        <v>15</v>
      </c>
    </row>
    <row r="8690" spans="1:9" x14ac:dyDescent="0.25">
      <c r="A8690" t="s">
        <v>8720</v>
      </c>
      <c r="B8690" t="s">
        <v>10</v>
      </c>
      <c r="C8690">
        <v>40</v>
      </c>
      <c r="D8690" t="s">
        <v>17</v>
      </c>
      <c r="E8690">
        <v>2</v>
      </c>
      <c r="F8690" t="s">
        <v>18</v>
      </c>
      <c r="G8690" t="s">
        <v>27</v>
      </c>
      <c r="H8690" t="s">
        <v>28</v>
      </c>
      <c r="I8690" t="s">
        <v>15</v>
      </c>
    </row>
    <row r="8691" spans="1:9" x14ac:dyDescent="0.25">
      <c r="A8691" t="s">
        <v>8721</v>
      </c>
      <c r="B8691" t="s">
        <v>10</v>
      </c>
      <c r="C8691">
        <v>46</v>
      </c>
      <c r="D8691" t="s">
        <v>11</v>
      </c>
      <c r="E8691">
        <v>4</v>
      </c>
      <c r="F8691" t="s">
        <v>39</v>
      </c>
      <c r="G8691" t="s">
        <v>13</v>
      </c>
      <c r="H8691" t="s">
        <v>28</v>
      </c>
      <c r="I8691" t="s">
        <v>33</v>
      </c>
    </row>
    <row r="8692" spans="1:9" x14ac:dyDescent="0.25">
      <c r="A8692" t="s">
        <v>8722</v>
      </c>
      <c r="B8692" t="s">
        <v>10</v>
      </c>
      <c r="C8692">
        <v>45</v>
      </c>
      <c r="D8692" t="s">
        <v>11</v>
      </c>
      <c r="E8692">
        <v>4</v>
      </c>
      <c r="F8692" t="s">
        <v>39</v>
      </c>
      <c r="G8692" t="s">
        <v>19</v>
      </c>
      <c r="H8692" t="s">
        <v>14</v>
      </c>
      <c r="I8692" t="s">
        <v>15</v>
      </c>
    </row>
    <row r="8693" spans="1:9" x14ac:dyDescent="0.25">
      <c r="A8693" t="s">
        <v>8723</v>
      </c>
      <c r="B8693" t="s">
        <v>10</v>
      </c>
      <c r="C8693">
        <v>53</v>
      </c>
      <c r="D8693" t="s">
        <v>11</v>
      </c>
      <c r="E8693">
        <v>1</v>
      </c>
      <c r="F8693" t="s">
        <v>12</v>
      </c>
      <c r="G8693" t="s">
        <v>19</v>
      </c>
      <c r="H8693" t="s">
        <v>20</v>
      </c>
      <c r="I8693" t="s">
        <v>15</v>
      </c>
    </row>
    <row r="8694" spans="1:9" x14ac:dyDescent="0.25">
      <c r="A8694" t="s">
        <v>8724</v>
      </c>
      <c r="B8694" t="s">
        <v>10</v>
      </c>
      <c r="C8694">
        <v>49</v>
      </c>
      <c r="D8694" t="s">
        <v>17</v>
      </c>
      <c r="E8694">
        <v>2</v>
      </c>
      <c r="F8694" t="s">
        <v>18</v>
      </c>
      <c r="G8694" t="s">
        <v>13</v>
      </c>
      <c r="H8694" t="s">
        <v>20</v>
      </c>
      <c r="I8694" t="s">
        <v>15</v>
      </c>
    </row>
    <row r="8695" spans="1:9" x14ac:dyDescent="0.25">
      <c r="A8695" t="s">
        <v>8725</v>
      </c>
      <c r="B8695" t="s">
        <v>10</v>
      </c>
      <c r="C8695">
        <v>52</v>
      </c>
      <c r="D8695" t="s">
        <v>17</v>
      </c>
      <c r="E8695">
        <v>2</v>
      </c>
      <c r="F8695" t="s">
        <v>44</v>
      </c>
      <c r="G8695" t="s">
        <v>19</v>
      </c>
      <c r="H8695" t="s">
        <v>20</v>
      </c>
      <c r="I8695" t="s">
        <v>15</v>
      </c>
    </row>
    <row r="8696" spans="1:9" x14ac:dyDescent="0.25">
      <c r="A8696" t="s">
        <v>8726</v>
      </c>
      <c r="B8696" t="s">
        <v>10</v>
      </c>
      <c r="C8696">
        <v>47</v>
      </c>
      <c r="D8696" t="s">
        <v>11</v>
      </c>
      <c r="E8696">
        <v>0</v>
      </c>
      <c r="F8696" t="s">
        <v>18</v>
      </c>
      <c r="G8696" t="s">
        <v>13</v>
      </c>
      <c r="H8696" t="s">
        <v>22</v>
      </c>
      <c r="I8696" t="s">
        <v>33</v>
      </c>
    </row>
    <row r="8697" spans="1:9" x14ac:dyDescent="0.25">
      <c r="A8697" t="s">
        <v>8727</v>
      </c>
      <c r="B8697" t="s">
        <v>10</v>
      </c>
      <c r="C8697">
        <v>47</v>
      </c>
      <c r="D8697" t="s">
        <v>11</v>
      </c>
      <c r="E8697">
        <v>2</v>
      </c>
      <c r="F8697" t="s">
        <v>25</v>
      </c>
      <c r="G8697" t="s">
        <v>19</v>
      </c>
      <c r="H8697" t="s">
        <v>22</v>
      </c>
      <c r="I8697" t="s">
        <v>15</v>
      </c>
    </row>
    <row r="8698" spans="1:9" x14ac:dyDescent="0.25">
      <c r="A8698" t="s">
        <v>8728</v>
      </c>
      <c r="B8698" t="s">
        <v>10</v>
      </c>
      <c r="C8698">
        <v>43</v>
      </c>
      <c r="D8698" t="s">
        <v>11</v>
      </c>
      <c r="E8698">
        <v>2</v>
      </c>
      <c r="F8698" t="s">
        <v>12</v>
      </c>
      <c r="G8698" t="s">
        <v>19</v>
      </c>
      <c r="H8698" t="s">
        <v>14</v>
      </c>
      <c r="I8698" t="s">
        <v>15</v>
      </c>
    </row>
    <row r="8699" spans="1:9" x14ac:dyDescent="0.25">
      <c r="A8699" t="s">
        <v>8729</v>
      </c>
      <c r="B8699" t="s">
        <v>10</v>
      </c>
      <c r="C8699">
        <v>49</v>
      </c>
      <c r="D8699" t="s">
        <v>11</v>
      </c>
      <c r="E8699">
        <v>3</v>
      </c>
      <c r="F8699" t="s">
        <v>39</v>
      </c>
      <c r="G8699" t="s">
        <v>50</v>
      </c>
      <c r="H8699" t="s">
        <v>22</v>
      </c>
      <c r="I8699" t="s">
        <v>15</v>
      </c>
    </row>
    <row r="8700" spans="1:9" x14ac:dyDescent="0.25">
      <c r="A8700" t="s">
        <v>8730</v>
      </c>
      <c r="B8700" t="s">
        <v>10</v>
      </c>
      <c r="C8700">
        <v>40</v>
      </c>
      <c r="D8700" t="s">
        <v>17</v>
      </c>
      <c r="E8700">
        <v>3</v>
      </c>
      <c r="F8700" t="s">
        <v>39</v>
      </c>
      <c r="G8700" t="s">
        <v>50</v>
      </c>
      <c r="H8700" t="s">
        <v>28</v>
      </c>
      <c r="I8700" t="s">
        <v>15</v>
      </c>
    </row>
    <row r="8701" spans="1:9" x14ac:dyDescent="0.25">
      <c r="A8701" t="s">
        <v>8731</v>
      </c>
      <c r="B8701" t="s">
        <v>10</v>
      </c>
      <c r="C8701">
        <v>53</v>
      </c>
      <c r="D8701" t="s">
        <v>17</v>
      </c>
      <c r="E8701">
        <v>4</v>
      </c>
      <c r="F8701" t="s">
        <v>18</v>
      </c>
      <c r="G8701" t="s">
        <v>19</v>
      </c>
      <c r="H8701" t="s">
        <v>20</v>
      </c>
      <c r="I8701" t="s">
        <v>15</v>
      </c>
    </row>
    <row r="8702" spans="1:9" x14ac:dyDescent="0.25">
      <c r="A8702" t="s">
        <v>8732</v>
      </c>
      <c r="B8702" t="s">
        <v>52</v>
      </c>
      <c r="C8702">
        <v>51</v>
      </c>
      <c r="D8702" t="s">
        <v>17</v>
      </c>
      <c r="E8702">
        <v>1</v>
      </c>
      <c r="F8702" t="s">
        <v>27</v>
      </c>
      <c r="G8702" t="s">
        <v>13</v>
      </c>
      <c r="H8702" t="s">
        <v>28</v>
      </c>
      <c r="I8702" t="s">
        <v>15</v>
      </c>
    </row>
    <row r="8703" spans="1:9" x14ac:dyDescent="0.25">
      <c r="A8703" t="s">
        <v>8733</v>
      </c>
      <c r="B8703" t="s">
        <v>10</v>
      </c>
      <c r="C8703">
        <v>46</v>
      </c>
      <c r="D8703" t="s">
        <v>11</v>
      </c>
      <c r="E8703">
        <v>2</v>
      </c>
      <c r="F8703" t="s">
        <v>12</v>
      </c>
      <c r="G8703" t="s">
        <v>19</v>
      </c>
      <c r="H8703" t="s">
        <v>28</v>
      </c>
      <c r="I8703" t="s">
        <v>15</v>
      </c>
    </row>
    <row r="8704" spans="1:9" x14ac:dyDescent="0.25">
      <c r="A8704" t="s">
        <v>8734</v>
      </c>
      <c r="B8704" t="s">
        <v>10</v>
      </c>
      <c r="C8704">
        <v>41</v>
      </c>
      <c r="D8704" t="s">
        <v>11</v>
      </c>
      <c r="E8704">
        <v>3</v>
      </c>
      <c r="F8704" t="s">
        <v>12</v>
      </c>
      <c r="G8704" t="s">
        <v>19</v>
      </c>
      <c r="H8704" t="s">
        <v>22</v>
      </c>
      <c r="I8704" t="s">
        <v>31</v>
      </c>
    </row>
    <row r="8705" spans="1:9" x14ac:dyDescent="0.25">
      <c r="A8705" t="s">
        <v>8735</v>
      </c>
      <c r="B8705" t="s">
        <v>10</v>
      </c>
      <c r="C8705">
        <v>42</v>
      </c>
      <c r="D8705" t="s">
        <v>17</v>
      </c>
      <c r="E8705">
        <v>0</v>
      </c>
      <c r="F8705" t="s">
        <v>27</v>
      </c>
      <c r="G8705" t="s">
        <v>13</v>
      </c>
      <c r="H8705" t="s">
        <v>20</v>
      </c>
      <c r="I8705" t="s">
        <v>15</v>
      </c>
    </row>
    <row r="8706" spans="1:9" x14ac:dyDescent="0.25">
      <c r="A8706" t="s">
        <v>8736</v>
      </c>
      <c r="B8706" t="s">
        <v>10</v>
      </c>
      <c r="C8706">
        <v>50</v>
      </c>
      <c r="D8706" t="s">
        <v>11</v>
      </c>
      <c r="E8706">
        <v>2</v>
      </c>
      <c r="F8706" t="s">
        <v>12</v>
      </c>
      <c r="G8706" t="s">
        <v>27</v>
      </c>
      <c r="H8706" t="s">
        <v>30</v>
      </c>
      <c r="I8706" t="s">
        <v>15</v>
      </c>
    </row>
    <row r="8707" spans="1:9" x14ac:dyDescent="0.25">
      <c r="A8707" t="s">
        <v>8737</v>
      </c>
      <c r="B8707" t="s">
        <v>10</v>
      </c>
      <c r="C8707">
        <v>51</v>
      </c>
      <c r="D8707" t="s">
        <v>11</v>
      </c>
      <c r="E8707">
        <v>2</v>
      </c>
      <c r="F8707" t="s">
        <v>25</v>
      </c>
      <c r="G8707" t="s">
        <v>50</v>
      </c>
      <c r="H8707" t="s">
        <v>22</v>
      </c>
      <c r="I8707" t="s">
        <v>15</v>
      </c>
    </row>
    <row r="8708" spans="1:9" x14ac:dyDescent="0.25">
      <c r="A8708" t="s">
        <v>8738</v>
      </c>
      <c r="B8708" t="s">
        <v>10</v>
      </c>
      <c r="C8708">
        <v>44</v>
      </c>
      <c r="D8708" t="s">
        <v>11</v>
      </c>
      <c r="E8708">
        <v>3</v>
      </c>
      <c r="F8708" t="s">
        <v>12</v>
      </c>
      <c r="G8708" t="s">
        <v>19</v>
      </c>
      <c r="H8708" t="s">
        <v>30</v>
      </c>
      <c r="I8708" t="s">
        <v>33</v>
      </c>
    </row>
    <row r="8709" spans="1:9" x14ac:dyDescent="0.25">
      <c r="A8709" t="s">
        <v>8739</v>
      </c>
      <c r="B8709" t="s">
        <v>10</v>
      </c>
      <c r="C8709">
        <v>49</v>
      </c>
      <c r="D8709" t="s">
        <v>11</v>
      </c>
      <c r="E8709">
        <v>4</v>
      </c>
      <c r="F8709" t="s">
        <v>25</v>
      </c>
      <c r="G8709" t="s">
        <v>13</v>
      </c>
      <c r="H8709" t="s">
        <v>14</v>
      </c>
      <c r="I8709" t="s">
        <v>15</v>
      </c>
    </row>
    <row r="8710" spans="1:9" x14ac:dyDescent="0.25">
      <c r="A8710" t="s">
        <v>8740</v>
      </c>
      <c r="B8710" t="s">
        <v>10</v>
      </c>
      <c r="C8710">
        <v>51</v>
      </c>
      <c r="D8710" t="s">
        <v>17</v>
      </c>
      <c r="E8710">
        <v>2</v>
      </c>
      <c r="F8710" t="s">
        <v>27</v>
      </c>
      <c r="G8710" t="s">
        <v>13</v>
      </c>
      <c r="H8710" t="s">
        <v>28</v>
      </c>
      <c r="I8710" t="s">
        <v>15</v>
      </c>
    </row>
    <row r="8711" spans="1:9" x14ac:dyDescent="0.25">
      <c r="A8711" t="s">
        <v>8741</v>
      </c>
      <c r="B8711" t="s">
        <v>10</v>
      </c>
      <c r="C8711">
        <v>53</v>
      </c>
      <c r="D8711" t="s">
        <v>17</v>
      </c>
      <c r="E8711">
        <v>5</v>
      </c>
      <c r="F8711" t="s">
        <v>18</v>
      </c>
      <c r="G8711" t="s">
        <v>19</v>
      </c>
      <c r="H8711" t="s">
        <v>28</v>
      </c>
      <c r="I8711" t="s">
        <v>15</v>
      </c>
    </row>
    <row r="8712" spans="1:9" x14ac:dyDescent="0.25">
      <c r="A8712" t="s">
        <v>8742</v>
      </c>
      <c r="B8712" t="s">
        <v>10</v>
      </c>
      <c r="C8712">
        <v>49</v>
      </c>
      <c r="D8712" t="s">
        <v>17</v>
      </c>
      <c r="E8712">
        <v>4</v>
      </c>
      <c r="F8712" t="s">
        <v>27</v>
      </c>
      <c r="G8712" t="s">
        <v>19</v>
      </c>
      <c r="H8712" t="s">
        <v>20</v>
      </c>
      <c r="I8712" t="s">
        <v>15</v>
      </c>
    </row>
    <row r="8713" spans="1:9" x14ac:dyDescent="0.25">
      <c r="A8713" t="s">
        <v>8743</v>
      </c>
      <c r="B8713" t="s">
        <v>10</v>
      </c>
      <c r="C8713">
        <v>59</v>
      </c>
      <c r="D8713" t="s">
        <v>11</v>
      </c>
      <c r="E8713">
        <v>1</v>
      </c>
      <c r="F8713" t="s">
        <v>18</v>
      </c>
      <c r="G8713" t="s">
        <v>19</v>
      </c>
      <c r="H8713" t="s">
        <v>27</v>
      </c>
      <c r="I8713" t="s">
        <v>15</v>
      </c>
    </row>
    <row r="8714" spans="1:9" x14ac:dyDescent="0.25">
      <c r="A8714" t="s">
        <v>8744</v>
      </c>
      <c r="B8714" t="s">
        <v>10</v>
      </c>
      <c r="C8714">
        <v>47</v>
      </c>
      <c r="D8714" t="s">
        <v>17</v>
      </c>
      <c r="E8714">
        <v>2</v>
      </c>
      <c r="F8714" t="s">
        <v>49</v>
      </c>
      <c r="G8714" t="s">
        <v>13</v>
      </c>
      <c r="H8714" t="s">
        <v>28</v>
      </c>
      <c r="I8714" t="s">
        <v>15</v>
      </c>
    </row>
    <row r="8715" spans="1:9" x14ac:dyDescent="0.25">
      <c r="A8715" t="s">
        <v>8745</v>
      </c>
      <c r="B8715" t="s">
        <v>10</v>
      </c>
      <c r="C8715">
        <v>50</v>
      </c>
      <c r="D8715" t="s">
        <v>11</v>
      </c>
      <c r="E8715">
        <v>3</v>
      </c>
      <c r="F8715" t="s">
        <v>25</v>
      </c>
      <c r="G8715" t="s">
        <v>19</v>
      </c>
      <c r="H8715" t="s">
        <v>22</v>
      </c>
      <c r="I8715" t="s">
        <v>15</v>
      </c>
    </row>
    <row r="8716" spans="1:9" x14ac:dyDescent="0.25">
      <c r="A8716" t="s">
        <v>8746</v>
      </c>
      <c r="B8716" t="s">
        <v>10</v>
      </c>
      <c r="C8716">
        <v>44</v>
      </c>
      <c r="D8716" t="s">
        <v>11</v>
      </c>
      <c r="E8716">
        <v>4</v>
      </c>
      <c r="F8716" t="s">
        <v>18</v>
      </c>
      <c r="G8716" t="s">
        <v>19</v>
      </c>
      <c r="H8716" t="s">
        <v>30</v>
      </c>
      <c r="I8716" t="s">
        <v>33</v>
      </c>
    </row>
    <row r="8717" spans="1:9" x14ac:dyDescent="0.25">
      <c r="A8717" t="s">
        <v>8747</v>
      </c>
      <c r="B8717" t="s">
        <v>10</v>
      </c>
      <c r="C8717">
        <v>48</v>
      </c>
      <c r="D8717" t="s">
        <v>11</v>
      </c>
      <c r="E8717">
        <v>4</v>
      </c>
      <c r="F8717" t="s">
        <v>18</v>
      </c>
      <c r="G8717" t="s">
        <v>13</v>
      </c>
      <c r="H8717" t="s">
        <v>14</v>
      </c>
      <c r="I8717" t="s">
        <v>15</v>
      </c>
    </row>
    <row r="8718" spans="1:9" x14ac:dyDescent="0.25">
      <c r="A8718" t="s">
        <v>8748</v>
      </c>
      <c r="B8718" t="s">
        <v>52</v>
      </c>
      <c r="C8718">
        <v>47</v>
      </c>
      <c r="D8718" t="s">
        <v>11</v>
      </c>
      <c r="E8718">
        <v>3</v>
      </c>
      <c r="F8718" t="s">
        <v>39</v>
      </c>
      <c r="G8718" t="s">
        <v>19</v>
      </c>
      <c r="H8718" t="s">
        <v>14</v>
      </c>
      <c r="I8718" t="s">
        <v>15</v>
      </c>
    </row>
    <row r="8719" spans="1:9" x14ac:dyDescent="0.25">
      <c r="A8719" t="s">
        <v>8749</v>
      </c>
      <c r="B8719" t="s">
        <v>10</v>
      </c>
      <c r="C8719">
        <v>43</v>
      </c>
      <c r="D8719" t="s">
        <v>11</v>
      </c>
      <c r="E8719">
        <v>4</v>
      </c>
      <c r="F8719" t="s">
        <v>25</v>
      </c>
      <c r="G8719" t="s">
        <v>13</v>
      </c>
      <c r="H8719" t="s">
        <v>14</v>
      </c>
      <c r="I8719" t="s">
        <v>15</v>
      </c>
    </row>
    <row r="8720" spans="1:9" x14ac:dyDescent="0.25">
      <c r="A8720" t="s">
        <v>8750</v>
      </c>
      <c r="B8720" t="s">
        <v>10</v>
      </c>
      <c r="C8720">
        <v>40</v>
      </c>
      <c r="D8720" t="s">
        <v>11</v>
      </c>
      <c r="E8720">
        <v>2</v>
      </c>
      <c r="F8720" t="s">
        <v>12</v>
      </c>
      <c r="G8720" t="s">
        <v>27</v>
      </c>
      <c r="H8720" t="s">
        <v>22</v>
      </c>
      <c r="I8720" t="s">
        <v>15</v>
      </c>
    </row>
    <row r="8721" spans="1:9" x14ac:dyDescent="0.25">
      <c r="A8721" t="s">
        <v>8751</v>
      </c>
      <c r="B8721" t="s">
        <v>10</v>
      </c>
      <c r="C8721">
        <v>41</v>
      </c>
      <c r="D8721" t="s">
        <v>11</v>
      </c>
      <c r="E8721">
        <v>4</v>
      </c>
      <c r="F8721" t="s">
        <v>18</v>
      </c>
      <c r="G8721" t="s">
        <v>19</v>
      </c>
      <c r="H8721" t="s">
        <v>22</v>
      </c>
      <c r="I8721" t="s">
        <v>15</v>
      </c>
    </row>
    <row r="8722" spans="1:9" x14ac:dyDescent="0.25">
      <c r="A8722" t="s">
        <v>8752</v>
      </c>
      <c r="B8722" t="s">
        <v>10</v>
      </c>
      <c r="C8722">
        <v>46</v>
      </c>
      <c r="D8722" t="s">
        <v>17</v>
      </c>
      <c r="E8722">
        <v>3</v>
      </c>
      <c r="F8722" t="s">
        <v>12</v>
      </c>
      <c r="G8722" t="s">
        <v>19</v>
      </c>
      <c r="H8722" t="s">
        <v>20</v>
      </c>
      <c r="I8722" t="s">
        <v>15</v>
      </c>
    </row>
    <row r="8723" spans="1:9" x14ac:dyDescent="0.25">
      <c r="A8723" t="s">
        <v>8753</v>
      </c>
      <c r="B8723" t="s">
        <v>10</v>
      </c>
      <c r="C8723">
        <v>47</v>
      </c>
      <c r="D8723" t="s">
        <v>11</v>
      </c>
      <c r="E8723">
        <v>2</v>
      </c>
      <c r="F8723" t="s">
        <v>12</v>
      </c>
      <c r="G8723" t="s">
        <v>50</v>
      </c>
      <c r="H8723" t="s">
        <v>27</v>
      </c>
      <c r="I8723" t="s">
        <v>33</v>
      </c>
    </row>
    <row r="8724" spans="1:9" x14ac:dyDescent="0.25">
      <c r="A8724" t="s">
        <v>8754</v>
      </c>
      <c r="B8724" t="s">
        <v>10</v>
      </c>
      <c r="C8724">
        <v>44</v>
      </c>
      <c r="D8724" t="s">
        <v>11</v>
      </c>
      <c r="E8724">
        <v>0</v>
      </c>
      <c r="F8724" t="s">
        <v>18</v>
      </c>
      <c r="G8724" t="s">
        <v>27</v>
      </c>
      <c r="H8724" t="s">
        <v>14</v>
      </c>
      <c r="I8724" t="s">
        <v>33</v>
      </c>
    </row>
    <row r="8725" spans="1:9" x14ac:dyDescent="0.25">
      <c r="A8725" t="s">
        <v>8755</v>
      </c>
      <c r="B8725" t="s">
        <v>10</v>
      </c>
      <c r="C8725">
        <v>52</v>
      </c>
      <c r="D8725" t="s">
        <v>17</v>
      </c>
      <c r="E8725">
        <v>2</v>
      </c>
      <c r="F8725" t="s">
        <v>18</v>
      </c>
      <c r="G8725" t="s">
        <v>27</v>
      </c>
      <c r="H8725" t="s">
        <v>20</v>
      </c>
      <c r="I8725" t="s">
        <v>15</v>
      </c>
    </row>
    <row r="8726" spans="1:9" x14ac:dyDescent="0.25">
      <c r="A8726" t="s">
        <v>8756</v>
      </c>
      <c r="B8726" t="s">
        <v>10</v>
      </c>
      <c r="C8726">
        <v>39</v>
      </c>
      <c r="D8726" t="s">
        <v>11</v>
      </c>
      <c r="E8726">
        <v>3</v>
      </c>
      <c r="F8726" t="s">
        <v>25</v>
      </c>
      <c r="G8726" t="s">
        <v>19</v>
      </c>
      <c r="H8726" t="s">
        <v>22</v>
      </c>
      <c r="I8726" t="s">
        <v>15</v>
      </c>
    </row>
    <row r="8727" spans="1:9" x14ac:dyDescent="0.25">
      <c r="A8727" t="s">
        <v>8757</v>
      </c>
      <c r="B8727" t="s">
        <v>10</v>
      </c>
      <c r="C8727">
        <v>53</v>
      </c>
      <c r="D8727" t="s">
        <v>17</v>
      </c>
      <c r="E8727">
        <v>2</v>
      </c>
      <c r="F8727" t="s">
        <v>12</v>
      </c>
      <c r="G8727" t="s">
        <v>19</v>
      </c>
      <c r="H8727" t="s">
        <v>20</v>
      </c>
      <c r="I8727" t="s">
        <v>15</v>
      </c>
    </row>
    <row r="8728" spans="1:9" x14ac:dyDescent="0.25">
      <c r="A8728" t="s">
        <v>8758</v>
      </c>
      <c r="B8728" t="s">
        <v>10</v>
      </c>
      <c r="C8728">
        <v>49</v>
      </c>
      <c r="D8728" t="s">
        <v>11</v>
      </c>
      <c r="E8728">
        <v>0</v>
      </c>
      <c r="F8728" t="s">
        <v>27</v>
      </c>
      <c r="G8728" t="s">
        <v>13</v>
      </c>
      <c r="H8728" t="s">
        <v>22</v>
      </c>
      <c r="I8728" t="s">
        <v>15</v>
      </c>
    </row>
    <row r="8729" spans="1:9" x14ac:dyDescent="0.25">
      <c r="A8729" t="s">
        <v>8759</v>
      </c>
      <c r="B8729" t="s">
        <v>10</v>
      </c>
      <c r="C8729">
        <v>52</v>
      </c>
      <c r="D8729" t="s">
        <v>17</v>
      </c>
      <c r="E8729">
        <v>2</v>
      </c>
      <c r="F8729" t="s">
        <v>44</v>
      </c>
      <c r="G8729" t="s">
        <v>13</v>
      </c>
      <c r="H8729" t="s">
        <v>20</v>
      </c>
      <c r="I8729" t="s">
        <v>15</v>
      </c>
    </row>
    <row r="8730" spans="1:9" x14ac:dyDescent="0.25">
      <c r="A8730" t="s">
        <v>8760</v>
      </c>
      <c r="B8730" t="s">
        <v>10</v>
      </c>
      <c r="C8730">
        <v>46</v>
      </c>
      <c r="D8730" t="s">
        <v>11</v>
      </c>
      <c r="E8730">
        <v>4</v>
      </c>
      <c r="F8730" t="s">
        <v>12</v>
      </c>
      <c r="G8730" t="s">
        <v>50</v>
      </c>
      <c r="H8730" t="s">
        <v>28</v>
      </c>
      <c r="I8730" t="s">
        <v>33</v>
      </c>
    </row>
    <row r="8731" spans="1:9" x14ac:dyDescent="0.25">
      <c r="A8731" t="s">
        <v>8761</v>
      </c>
      <c r="B8731" t="s">
        <v>10</v>
      </c>
      <c r="C8731">
        <v>44</v>
      </c>
      <c r="D8731" t="s">
        <v>17</v>
      </c>
      <c r="E8731">
        <v>2</v>
      </c>
      <c r="F8731" t="s">
        <v>18</v>
      </c>
      <c r="G8731" t="s">
        <v>50</v>
      </c>
      <c r="H8731" t="s">
        <v>28</v>
      </c>
      <c r="I8731" t="s">
        <v>15</v>
      </c>
    </row>
    <row r="8732" spans="1:9" x14ac:dyDescent="0.25">
      <c r="A8732" t="s">
        <v>8762</v>
      </c>
      <c r="B8732" t="s">
        <v>10</v>
      </c>
      <c r="C8732">
        <v>52</v>
      </c>
      <c r="D8732" t="s">
        <v>17</v>
      </c>
      <c r="E8732">
        <v>2</v>
      </c>
      <c r="F8732" t="s">
        <v>12</v>
      </c>
      <c r="G8732" t="s">
        <v>19</v>
      </c>
      <c r="H8732" t="s">
        <v>28</v>
      </c>
      <c r="I8732" t="s">
        <v>15</v>
      </c>
    </row>
    <row r="8733" spans="1:9" x14ac:dyDescent="0.25">
      <c r="A8733" t="s">
        <v>8763</v>
      </c>
      <c r="B8733" t="s">
        <v>10</v>
      </c>
      <c r="C8733">
        <v>52</v>
      </c>
      <c r="D8733" t="s">
        <v>11</v>
      </c>
      <c r="E8733">
        <v>4</v>
      </c>
      <c r="F8733" t="s">
        <v>18</v>
      </c>
      <c r="G8733" t="s">
        <v>13</v>
      </c>
      <c r="H8733" t="s">
        <v>22</v>
      </c>
      <c r="I8733" t="s">
        <v>15</v>
      </c>
    </row>
    <row r="8734" spans="1:9" x14ac:dyDescent="0.25">
      <c r="A8734" t="s">
        <v>8764</v>
      </c>
      <c r="B8734" t="s">
        <v>10</v>
      </c>
      <c r="C8734">
        <v>50</v>
      </c>
      <c r="D8734" t="s">
        <v>17</v>
      </c>
      <c r="E8734">
        <v>2</v>
      </c>
      <c r="F8734" t="s">
        <v>18</v>
      </c>
      <c r="G8734" t="s">
        <v>19</v>
      </c>
      <c r="H8734" t="s">
        <v>20</v>
      </c>
      <c r="I8734" t="s">
        <v>15</v>
      </c>
    </row>
    <row r="8735" spans="1:9" x14ac:dyDescent="0.25">
      <c r="A8735" t="s">
        <v>8765</v>
      </c>
      <c r="B8735" t="s">
        <v>10</v>
      </c>
      <c r="C8735">
        <v>55</v>
      </c>
      <c r="D8735" t="s">
        <v>11</v>
      </c>
      <c r="E8735">
        <v>3</v>
      </c>
      <c r="F8735" t="s">
        <v>12</v>
      </c>
      <c r="G8735" t="s">
        <v>19</v>
      </c>
      <c r="H8735" t="s">
        <v>22</v>
      </c>
      <c r="I8735" t="s">
        <v>31</v>
      </c>
    </row>
    <row r="8736" spans="1:9" x14ac:dyDescent="0.25">
      <c r="A8736" t="s">
        <v>8766</v>
      </c>
      <c r="B8736" t="s">
        <v>10</v>
      </c>
      <c r="C8736">
        <v>45</v>
      </c>
      <c r="D8736" t="s">
        <v>11</v>
      </c>
      <c r="E8736">
        <v>5</v>
      </c>
      <c r="F8736" t="s">
        <v>27</v>
      </c>
      <c r="G8736" t="s">
        <v>13</v>
      </c>
      <c r="H8736" t="s">
        <v>14</v>
      </c>
      <c r="I8736" t="s">
        <v>15</v>
      </c>
    </row>
    <row r="8737" spans="1:9" x14ac:dyDescent="0.25">
      <c r="A8737" t="s">
        <v>8767</v>
      </c>
      <c r="B8737" t="s">
        <v>52</v>
      </c>
      <c r="C8737">
        <v>44</v>
      </c>
      <c r="D8737" t="s">
        <v>11</v>
      </c>
      <c r="E8737">
        <v>2</v>
      </c>
      <c r="F8737" t="s">
        <v>49</v>
      </c>
      <c r="G8737" t="s">
        <v>13</v>
      </c>
      <c r="H8737" t="s">
        <v>22</v>
      </c>
      <c r="I8737" t="s">
        <v>15</v>
      </c>
    </row>
    <row r="8738" spans="1:9" x14ac:dyDescent="0.25">
      <c r="A8738" t="s">
        <v>8768</v>
      </c>
      <c r="B8738" t="s">
        <v>52</v>
      </c>
      <c r="C8738">
        <v>46</v>
      </c>
      <c r="D8738" t="s">
        <v>17</v>
      </c>
      <c r="E8738">
        <v>3</v>
      </c>
      <c r="F8738" t="s">
        <v>18</v>
      </c>
      <c r="G8738" t="s">
        <v>19</v>
      </c>
      <c r="H8738" t="s">
        <v>20</v>
      </c>
      <c r="I8738" t="s">
        <v>15</v>
      </c>
    </row>
    <row r="8739" spans="1:9" x14ac:dyDescent="0.25">
      <c r="A8739" t="s">
        <v>8769</v>
      </c>
      <c r="B8739" t="s">
        <v>10</v>
      </c>
      <c r="C8739">
        <v>49</v>
      </c>
      <c r="D8739" t="s">
        <v>11</v>
      </c>
      <c r="E8739">
        <v>1</v>
      </c>
      <c r="F8739" t="s">
        <v>25</v>
      </c>
      <c r="G8739" t="s">
        <v>19</v>
      </c>
      <c r="H8739" t="s">
        <v>30</v>
      </c>
      <c r="I8739" t="s">
        <v>15</v>
      </c>
    </row>
    <row r="8740" spans="1:9" x14ac:dyDescent="0.25">
      <c r="A8740" t="s">
        <v>8770</v>
      </c>
      <c r="B8740" t="s">
        <v>10</v>
      </c>
      <c r="C8740">
        <v>53</v>
      </c>
      <c r="D8740" t="s">
        <v>17</v>
      </c>
      <c r="E8740">
        <v>2</v>
      </c>
      <c r="F8740" t="s">
        <v>39</v>
      </c>
      <c r="G8740" t="s">
        <v>19</v>
      </c>
      <c r="H8740" t="s">
        <v>27</v>
      </c>
      <c r="I8740" t="s">
        <v>15</v>
      </c>
    </row>
    <row r="8741" spans="1:9" x14ac:dyDescent="0.25">
      <c r="A8741" t="s">
        <v>8771</v>
      </c>
      <c r="B8741" t="s">
        <v>10</v>
      </c>
      <c r="C8741">
        <v>60</v>
      </c>
      <c r="D8741" t="s">
        <v>17</v>
      </c>
      <c r="E8741">
        <v>1</v>
      </c>
      <c r="F8741" t="s">
        <v>49</v>
      </c>
      <c r="G8741" t="s">
        <v>19</v>
      </c>
      <c r="H8741" t="s">
        <v>27</v>
      </c>
      <c r="I8741" t="s">
        <v>33</v>
      </c>
    </row>
    <row r="8742" spans="1:9" x14ac:dyDescent="0.25">
      <c r="A8742" t="s">
        <v>8772</v>
      </c>
      <c r="B8742" t="s">
        <v>10</v>
      </c>
      <c r="C8742">
        <v>47</v>
      </c>
      <c r="D8742" t="s">
        <v>11</v>
      </c>
      <c r="E8742">
        <v>3</v>
      </c>
      <c r="F8742" t="s">
        <v>44</v>
      </c>
      <c r="G8742" t="s">
        <v>27</v>
      </c>
      <c r="H8742" t="s">
        <v>27</v>
      </c>
      <c r="I8742" t="s">
        <v>33</v>
      </c>
    </row>
    <row r="8743" spans="1:9" x14ac:dyDescent="0.25">
      <c r="A8743" t="s">
        <v>8773</v>
      </c>
      <c r="B8743" t="s">
        <v>10</v>
      </c>
      <c r="C8743">
        <v>54</v>
      </c>
      <c r="D8743" t="s">
        <v>17</v>
      </c>
      <c r="E8743">
        <v>2</v>
      </c>
      <c r="F8743" t="s">
        <v>18</v>
      </c>
      <c r="G8743" t="s">
        <v>19</v>
      </c>
      <c r="H8743" t="s">
        <v>28</v>
      </c>
      <c r="I8743" t="s">
        <v>15</v>
      </c>
    </row>
    <row r="8744" spans="1:9" x14ac:dyDescent="0.25">
      <c r="A8744" t="s">
        <v>8774</v>
      </c>
      <c r="B8744" t="s">
        <v>10</v>
      </c>
      <c r="C8744">
        <v>39</v>
      </c>
      <c r="D8744" t="s">
        <v>11</v>
      </c>
      <c r="E8744">
        <v>2</v>
      </c>
      <c r="F8744" t="s">
        <v>44</v>
      </c>
      <c r="G8744" t="s">
        <v>27</v>
      </c>
      <c r="H8744" t="s">
        <v>22</v>
      </c>
      <c r="I8744" t="s">
        <v>15</v>
      </c>
    </row>
    <row r="8745" spans="1:9" x14ac:dyDescent="0.25">
      <c r="A8745" t="s">
        <v>8775</v>
      </c>
      <c r="B8745" t="s">
        <v>10</v>
      </c>
      <c r="C8745">
        <v>46</v>
      </c>
      <c r="D8745" t="s">
        <v>17</v>
      </c>
      <c r="E8745">
        <v>3</v>
      </c>
      <c r="F8745" t="s">
        <v>25</v>
      </c>
      <c r="G8745" t="s">
        <v>13</v>
      </c>
      <c r="H8745" t="s">
        <v>20</v>
      </c>
      <c r="I8745" t="s">
        <v>15</v>
      </c>
    </row>
    <row r="8746" spans="1:9" x14ac:dyDescent="0.25">
      <c r="A8746" t="s">
        <v>8776</v>
      </c>
      <c r="B8746" t="s">
        <v>10</v>
      </c>
      <c r="C8746">
        <v>43</v>
      </c>
      <c r="D8746" t="s">
        <v>17</v>
      </c>
      <c r="E8746">
        <v>3</v>
      </c>
      <c r="F8746" t="s">
        <v>39</v>
      </c>
      <c r="G8746" t="s">
        <v>13</v>
      </c>
      <c r="H8746" t="s">
        <v>20</v>
      </c>
      <c r="I8746" t="s">
        <v>33</v>
      </c>
    </row>
    <row r="8747" spans="1:9" x14ac:dyDescent="0.25">
      <c r="A8747" t="s">
        <v>8777</v>
      </c>
      <c r="B8747" t="s">
        <v>10</v>
      </c>
      <c r="C8747">
        <v>53</v>
      </c>
      <c r="D8747" t="s">
        <v>11</v>
      </c>
      <c r="E8747">
        <v>4</v>
      </c>
      <c r="F8747" t="s">
        <v>12</v>
      </c>
      <c r="G8747" t="s">
        <v>50</v>
      </c>
      <c r="H8747" t="s">
        <v>30</v>
      </c>
      <c r="I8747" t="s">
        <v>15</v>
      </c>
    </row>
    <row r="8748" spans="1:9" x14ac:dyDescent="0.25">
      <c r="A8748" t="s">
        <v>8778</v>
      </c>
      <c r="B8748" t="s">
        <v>10</v>
      </c>
      <c r="C8748">
        <v>44</v>
      </c>
      <c r="D8748" t="s">
        <v>11</v>
      </c>
      <c r="E8748">
        <v>3</v>
      </c>
      <c r="F8748" t="s">
        <v>18</v>
      </c>
      <c r="G8748" t="s">
        <v>13</v>
      </c>
      <c r="H8748" t="s">
        <v>14</v>
      </c>
      <c r="I8748" t="s">
        <v>15</v>
      </c>
    </row>
    <row r="8749" spans="1:9" x14ac:dyDescent="0.25">
      <c r="A8749" t="s">
        <v>8779</v>
      </c>
      <c r="B8749" t="s">
        <v>10</v>
      </c>
      <c r="C8749">
        <v>48</v>
      </c>
      <c r="D8749" t="s">
        <v>11</v>
      </c>
      <c r="E8749">
        <v>2</v>
      </c>
      <c r="F8749" t="s">
        <v>12</v>
      </c>
      <c r="G8749" t="s">
        <v>13</v>
      </c>
      <c r="H8749" t="s">
        <v>28</v>
      </c>
      <c r="I8749" t="s">
        <v>15</v>
      </c>
    </row>
    <row r="8750" spans="1:9" x14ac:dyDescent="0.25">
      <c r="A8750" t="s">
        <v>8780</v>
      </c>
      <c r="B8750" t="s">
        <v>10</v>
      </c>
      <c r="C8750">
        <v>41</v>
      </c>
      <c r="D8750" t="s">
        <v>11</v>
      </c>
      <c r="E8750">
        <v>3</v>
      </c>
      <c r="F8750" t="s">
        <v>25</v>
      </c>
      <c r="G8750" t="s">
        <v>19</v>
      </c>
      <c r="H8750" t="s">
        <v>22</v>
      </c>
      <c r="I8750" t="s">
        <v>15</v>
      </c>
    </row>
    <row r="8751" spans="1:9" x14ac:dyDescent="0.25">
      <c r="A8751" t="s">
        <v>8781</v>
      </c>
      <c r="B8751" t="s">
        <v>52</v>
      </c>
      <c r="C8751">
        <v>45</v>
      </c>
      <c r="D8751" t="s">
        <v>17</v>
      </c>
      <c r="E8751">
        <v>4</v>
      </c>
      <c r="F8751" t="s">
        <v>44</v>
      </c>
      <c r="G8751" t="s">
        <v>19</v>
      </c>
      <c r="H8751" t="s">
        <v>20</v>
      </c>
      <c r="I8751" t="s">
        <v>15</v>
      </c>
    </row>
    <row r="8752" spans="1:9" x14ac:dyDescent="0.25">
      <c r="A8752" t="s">
        <v>8782</v>
      </c>
      <c r="B8752" t="s">
        <v>10</v>
      </c>
      <c r="C8752">
        <v>41</v>
      </c>
      <c r="D8752" t="s">
        <v>17</v>
      </c>
      <c r="E8752">
        <v>3</v>
      </c>
      <c r="F8752" t="s">
        <v>27</v>
      </c>
      <c r="G8752" t="s">
        <v>27</v>
      </c>
      <c r="H8752" t="s">
        <v>28</v>
      </c>
      <c r="I8752" t="s">
        <v>15</v>
      </c>
    </row>
    <row r="8753" spans="1:9" x14ac:dyDescent="0.25">
      <c r="A8753" t="s">
        <v>8783</v>
      </c>
      <c r="B8753" t="s">
        <v>10</v>
      </c>
      <c r="C8753">
        <v>51</v>
      </c>
      <c r="D8753" t="s">
        <v>11</v>
      </c>
      <c r="E8753">
        <v>1</v>
      </c>
      <c r="F8753" t="s">
        <v>39</v>
      </c>
      <c r="G8753" t="s">
        <v>13</v>
      </c>
      <c r="H8753" t="s">
        <v>22</v>
      </c>
      <c r="I8753" t="s">
        <v>33</v>
      </c>
    </row>
    <row r="8754" spans="1:9" x14ac:dyDescent="0.25">
      <c r="A8754" t="s">
        <v>8784</v>
      </c>
      <c r="B8754" t="s">
        <v>52</v>
      </c>
      <c r="C8754">
        <v>44</v>
      </c>
      <c r="D8754" t="s">
        <v>11</v>
      </c>
      <c r="E8754">
        <v>4</v>
      </c>
      <c r="F8754" t="s">
        <v>44</v>
      </c>
      <c r="G8754" t="s">
        <v>19</v>
      </c>
      <c r="H8754" t="s">
        <v>22</v>
      </c>
      <c r="I8754" t="s">
        <v>15</v>
      </c>
    </row>
    <row r="8755" spans="1:9" x14ac:dyDescent="0.25">
      <c r="A8755" t="s">
        <v>8785</v>
      </c>
      <c r="B8755" t="s">
        <v>10</v>
      </c>
      <c r="C8755">
        <v>39</v>
      </c>
      <c r="D8755" t="s">
        <v>11</v>
      </c>
      <c r="E8755">
        <v>2</v>
      </c>
      <c r="F8755" t="s">
        <v>25</v>
      </c>
      <c r="G8755" t="s">
        <v>19</v>
      </c>
      <c r="H8755" t="s">
        <v>14</v>
      </c>
      <c r="I8755" t="s">
        <v>15</v>
      </c>
    </row>
    <row r="8756" spans="1:9" x14ac:dyDescent="0.25">
      <c r="A8756" t="s">
        <v>8786</v>
      </c>
      <c r="B8756" t="s">
        <v>10</v>
      </c>
      <c r="C8756">
        <v>40</v>
      </c>
      <c r="D8756" t="s">
        <v>11</v>
      </c>
      <c r="E8756">
        <v>3</v>
      </c>
      <c r="F8756" t="s">
        <v>49</v>
      </c>
      <c r="G8756" t="s">
        <v>27</v>
      </c>
      <c r="H8756" t="s">
        <v>20</v>
      </c>
      <c r="I8756" t="s">
        <v>15</v>
      </c>
    </row>
    <row r="8757" spans="1:9" x14ac:dyDescent="0.25">
      <c r="A8757" t="s">
        <v>8787</v>
      </c>
      <c r="B8757" t="s">
        <v>10</v>
      </c>
      <c r="C8757">
        <v>41</v>
      </c>
      <c r="D8757" t="s">
        <v>11</v>
      </c>
      <c r="E8757">
        <v>3</v>
      </c>
      <c r="F8757" t="s">
        <v>18</v>
      </c>
      <c r="G8757" t="s">
        <v>13</v>
      </c>
      <c r="H8757" t="s">
        <v>30</v>
      </c>
      <c r="I8757" t="s">
        <v>15</v>
      </c>
    </row>
    <row r="8758" spans="1:9" x14ac:dyDescent="0.25">
      <c r="A8758" t="s">
        <v>8788</v>
      </c>
      <c r="B8758" t="s">
        <v>52</v>
      </c>
      <c r="C8758">
        <v>46</v>
      </c>
      <c r="D8758" t="s">
        <v>17</v>
      </c>
      <c r="E8758">
        <v>4</v>
      </c>
      <c r="F8758" t="s">
        <v>27</v>
      </c>
      <c r="G8758" t="s">
        <v>13</v>
      </c>
      <c r="H8758" t="s">
        <v>27</v>
      </c>
      <c r="I8758" t="s">
        <v>15</v>
      </c>
    </row>
    <row r="8759" spans="1:9" x14ac:dyDescent="0.25">
      <c r="A8759" t="s">
        <v>8789</v>
      </c>
      <c r="B8759" t="s">
        <v>52</v>
      </c>
      <c r="C8759">
        <v>50</v>
      </c>
      <c r="D8759" t="s">
        <v>11</v>
      </c>
      <c r="E8759">
        <v>4</v>
      </c>
      <c r="F8759" t="s">
        <v>12</v>
      </c>
      <c r="G8759" t="s">
        <v>19</v>
      </c>
      <c r="H8759" t="s">
        <v>30</v>
      </c>
      <c r="I8759" t="s">
        <v>15</v>
      </c>
    </row>
    <row r="8760" spans="1:9" x14ac:dyDescent="0.25">
      <c r="A8760" t="s">
        <v>8790</v>
      </c>
      <c r="B8760" t="s">
        <v>10</v>
      </c>
      <c r="C8760">
        <v>50</v>
      </c>
      <c r="D8760" t="s">
        <v>11</v>
      </c>
      <c r="E8760">
        <v>3</v>
      </c>
      <c r="F8760" t="s">
        <v>25</v>
      </c>
      <c r="G8760" t="s">
        <v>13</v>
      </c>
      <c r="H8760" t="s">
        <v>20</v>
      </c>
      <c r="I8760" t="s">
        <v>15</v>
      </c>
    </row>
    <row r="8761" spans="1:9" x14ac:dyDescent="0.25">
      <c r="A8761" t="s">
        <v>8791</v>
      </c>
      <c r="B8761" t="s">
        <v>52</v>
      </c>
      <c r="C8761">
        <v>48</v>
      </c>
      <c r="D8761" t="s">
        <v>11</v>
      </c>
      <c r="E8761">
        <v>3</v>
      </c>
      <c r="F8761" t="s">
        <v>27</v>
      </c>
      <c r="G8761" t="s">
        <v>27</v>
      </c>
      <c r="H8761" t="s">
        <v>14</v>
      </c>
      <c r="I8761" t="s">
        <v>15</v>
      </c>
    </row>
    <row r="8762" spans="1:9" x14ac:dyDescent="0.25">
      <c r="A8762" t="s">
        <v>8792</v>
      </c>
      <c r="B8762" t="s">
        <v>10</v>
      </c>
      <c r="C8762">
        <v>49</v>
      </c>
      <c r="D8762" t="s">
        <v>11</v>
      </c>
      <c r="E8762">
        <v>2</v>
      </c>
      <c r="F8762" t="s">
        <v>18</v>
      </c>
      <c r="G8762" t="s">
        <v>13</v>
      </c>
      <c r="H8762" t="s">
        <v>22</v>
      </c>
      <c r="I8762" t="s">
        <v>33</v>
      </c>
    </row>
    <row r="8763" spans="1:9" x14ac:dyDescent="0.25">
      <c r="A8763" t="s">
        <v>8793</v>
      </c>
      <c r="B8763" t="s">
        <v>10</v>
      </c>
      <c r="C8763">
        <v>49</v>
      </c>
      <c r="D8763" t="s">
        <v>11</v>
      </c>
      <c r="E8763">
        <v>2</v>
      </c>
      <c r="F8763" t="s">
        <v>18</v>
      </c>
      <c r="G8763" t="s">
        <v>13</v>
      </c>
      <c r="H8763" t="s">
        <v>30</v>
      </c>
      <c r="I8763" t="s">
        <v>15</v>
      </c>
    </row>
    <row r="8764" spans="1:9" x14ac:dyDescent="0.25">
      <c r="A8764" t="s">
        <v>8794</v>
      </c>
      <c r="B8764" t="s">
        <v>10</v>
      </c>
      <c r="C8764">
        <v>41</v>
      </c>
      <c r="D8764" t="s">
        <v>11</v>
      </c>
      <c r="E8764">
        <v>5</v>
      </c>
      <c r="F8764" t="s">
        <v>18</v>
      </c>
      <c r="G8764" t="s">
        <v>13</v>
      </c>
      <c r="H8764" t="s">
        <v>22</v>
      </c>
      <c r="I8764" t="s">
        <v>15</v>
      </c>
    </row>
    <row r="8765" spans="1:9" x14ac:dyDescent="0.25">
      <c r="A8765" t="s">
        <v>8795</v>
      </c>
      <c r="B8765" t="s">
        <v>10</v>
      </c>
      <c r="C8765">
        <v>36</v>
      </c>
      <c r="D8765" t="s">
        <v>17</v>
      </c>
      <c r="E8765">
        <v>4</v>
      </c>
      <c r="F8765" t="s">
        <v>25</v>
      </c>
      <c r="G8765" t="s">
        <v>27</v>
      </c>
      <c r="H8765" t="s">
        <v>28</v>
      </c>
      <c r="I8765" t="s">
        <v>15</v>
      </c>
    </row>
    <row r="8766" spans="1:9" x14ac:dyDescent="0.25">
      <c r="A8766" t="s">
        <v>8796</v>
      </c>
      <c r="B8766" t="s">
        <v>10</v>
      </c>
      <c r="C8766">
        <v>52</v>
      </c>
      <c r="D8766" t="s">
        <v>17</v>
      </c>
      <c r="E8766">
        <v>1</v>
      </c>
      <c r="F8766" t="s">
        <v>12</v>
      </c>
      <c r="G8766" t="s">
        <v>19</v>
      </c>
      <c r="H8766" t="s">
        <v>28</v>
      </c>
      <c r="I8766" t="s">
        <v>15</v>
      </c>
    </row>
    <row r="8767" spans="1:9" x14ac:dyDescent="0.25">
      <c r="A8767" t="s">
        <v>8797</v>
      </c>
      <c r="B8767" t="s">
        <v>10</v>
      </c>
      <c r="C8767">
        <v>42</v>
      </c>
      <c r="D8767" t="s">
        <v>11</v>
      </c>
      <c r="E8767">
        <v>4</v>
      </c>
      <c r="F8767" t="s">
        <v>18</v>
      </c>
      <c r="G8767" t="s">
        <v>13</v>
      </c>
      <c r="H8767" t="s">
        <v>14</v>
      </c>
      <c r="I8767" t="s">
        <v>33</v>
      </c>
    </row>
    <row r="8768" spans="1:9" x14ac:dyDescent="0.25">
      <c r="A8768" t="s">
        <v>8798</v>
      </c>
      <c r="B8768" t="s">
        <v>10</v>
      </c>
      <c r="C8768">
        <v>49</v>
      </c>
      <c r="D8768" t="s">
        <v>17</v>
      </c>
      <c r="E8768">
        <v>2</v>
      </c>
      <c r="F8768" t="s">
        <v>39</v>
      </c>
      <c r="G8768" t="s">
        <v>13</v>
      </c>
      <c r="H8768" t="s">
        <v>20</v>
      </c>
      <c r="I8768" t="s">
        <v>33</v>
      </c>
    </row>
    <row r="8769" spans="1:9" x14ac:dyDescent="0.25">
      <c r="A8769" t="s">
        <v>8799</v>
      </c>
      <c r="B8769" t="s">
        <v>52</v>
      </c>
      <c r="C8769">
        <v>41</v>
      </c>
      <c r="D8769" t="s">
        <v>11</v>
      </c>
      <c r="E8769">
        <v>2</v>
      </c>
      <c r="F8769" t="s">
        <v>18</v>
      </c>
      <c r="G8769" t="s">
        <v>19</v>
      </c>
      <c r="H8769" t="s">
        <v>14</v>
      </c>
      <c r="I8769" t="s">
        <v>31</v>
      </c>
    </row>
    <row r="8770" spans="1:9" x14ac:dyDescent="0.25">
      <c r="A8770" t="s">
        <v>8800</v>
      </c>
      <c r="B8770" t="s">
        <v>10</v>
      </c>
      <c r="C8770">
        <v>50</v>
      </c>
      <c r="D8770" t="s">
        <v>11</v>
      </c>
      <c r="E8770">
        <v>1</v>
      </c>
      <c r="F8770" t="s">
        <v>27</v>
      </c>
      <c r="G8770" t="s">
        <v>27</v>
      </c>
      <c r="H8770" t="s">
        <v>30</v>
      </c>
      <c r="I8770" t="s">
        <v>33</v>
      </c>
    </row>
    <row r="8771" spans="1:9" x14ac:dyDescent="0.25">
      <c r="A8771" t="s">
        <v>8801</v>
      </c>
      <c r="B8771" t="s">
        <v>52</v>
      </c>
      <c r="C8771">
        <v>53</v>
      </c>
      <c r="D8771" t="s">
        <v>17</v>
      </c>
      <c r="E8771">
        <v>4</v>
      </c>
      <c r="F8771" t="s">
        <v>18</v>
      </c>
      <c r="G8771" t="s">
        <v>19</v>
      </c>
      <c r="H8771" t="s">
        <v>28</v>
      </c>
      <c r="I8771" t="s">
        <v>15</v>
      </c>
    </row>
    <row r="8772" spans="1:9" x14ac:dyDescent="0.25">
      <c r="A8772" t="s">
        <v>8802</v>
      </c>
      <c r="B8772" t="s">
        <v>10</v>
      </c>
      <c r="C8772">
        <v>49</v>
      </c>
      <c r="D8772" t="s">
        <v>11</v>
      </c>
      <c r="E8772">
        <v>4</v>
      </c>
      <c r="F8772" t="s">
        <v>25</v>
      </c>
      <c r="G8772" t="s">
        <v>13</v>
      </c>
      <c r="H8772" t="s">
        <v>22</v>
      </c>
      <c r="I8772" t="s">
        <v>15</v>
      </c>
    </row>
    <row r="8773" spans="1:9" x14ac:dyDescent="0.25">
      <c r="A8773" t="s">
        <v>8803</v>
      </c>
      <c r="B8773" t="s">
        <v>52</v>
      </c>
      <c r="C8773">
        <v>46</v>
      </c>
      <c r="D8773" t="s">
        <v>11</v>
      </c>
      <c r="E8773">
        <v>3</v>
      </c>
      <c r="F8773" t="s">
        <v>27</v>
      </c>
      <c r="G8773" t="s">
        <v>19</v>
      </c>
      <c r="H8773" t="s">
        <v>22</v>
      </c>
      <c r="I8773" t="s">
        <v>15</v>
      </c>
    </row>
    <row r="8774" spans="1:9" x14ac:dyDescent="0.25">
      <c r="A8774" t="s">
        <v>8804</v>
      </c>
      <c r="B8774" t="s">
        <v>10</v>
      </c>
      <c r="C8774">
        <v>51</v>
      </c>
      <c r="D8774" t="s">
        <v>17</v>
      </c>
      <c r="E8774">
        <v>5</v>
      </c>
      <c r="F8774" t="s">
        <v>12</v>
      </c>
      <c r="G8774" t="s">
        <v>19</v>
      </c>
      <c r="H8774" t="s">
        <v>20</v>
      </c>
      <c r="I8774" t="s">
        <v>15</v>
      </c>
    </row>
    <row r="8775" spans="1:9" x14ac:dyDescent="0.25">
      <c r="A8775" t="s">
        <v>8805</v>
      </c>
      <c r="B8775" t="s">
        <v>10</v>
      </c>
      <c r="C8775">
        <v>51</v>
      </c>
      <c r="D8775" t="s">
        <v>11</v>
      </c>
      <c r="E8775">
        <v>3</v>
      </c>
      <c r="F8775" t="s">
        <v>25</v>
      </c>
      <c r="G8775" t="s">
        <v>19</v>
      </c>
      <c r="H8775" t="s">
        <v>14</v>
      </c>
      <c r="I8775" t="s">
        <v>15</v>
      </c>
    </row>
    <row r="8776" spans="1:9" x14ac:dyDescent="0.25">
      <c r="A8776" t="s">
        <v>8806</v>
      </c>
      <c r="B8776" t="s">
        <v>10</v>
      </c>
      <c r="C8776">
        <v>51</v>
      </c>
      <c r="D8776" t="s">
        <v>17</v>
      </c>
      <c r="E8776">
        <v>2</v>
      </c>
      <c r="F8776" t="s">
        <v>12</v>
      </c>
      <c r="G8776" t="s">
        <v>13</v>
      </c>
      <c r="H8776" t="s">
        <v>20</v>
      </c>
      <c r="I8776" t="s">
        <v>15</v>
      </c>
    </row>
    <row r="8777" spans="1:9" x14ac:dyDescent="0.25">
      <c r="A8777" t="s">
        <v>8807</v>
      </c>
      <c r="B8777" t="s">
        <v>10</v>
      </c>
      <c r="C8777">
        <v>54</v>
      </c>
      <c r="D8777" t="s">
        <v>17</v>
      </c>
      <c r="E8777">
        <v>2</v>
      </c>
      <c r="F8777" t="s">
        <v>39</v>
      </c>
      <c r="G8777" t="s">
        <v>19</v>
      </c>
      <c r="H8777" t="s">
        <v>20</v>
      </c>
      <c r="I8777" t="s">
        <v>15</v>
      </c>
    </row>
    <row r="8778" spans="1:9" x14ac:dyDescent="0.25">
      <c r="A8778" t="s">
        <v>8808</v>
      </c>
      <c r="B8778" t="s">
        <v>10</v>
      </c>
      <c r="C8778">
        <v>46</v>
      </c>
      <c r="D8778" t="s">
        <v>11</v>
      </c>
      <c r="E8778">
        <v>5</v>
      </c>
      <c r="F8778" t="s">
        <v>49</v>
      </c>
      <c r="G8778" t="s">
        <v>50</v>
      </c>
      <c r="H8778" t="s">
        <v>30</v>
      </c>
      <c r="I8778" t="s">
        <v>15</v>
      </c>
    </row>
    <row r="8779" spans="1:9" x14ac:dyDescent="0.25">
      <c r="A8779" t="s">
        <v>8809</v>
      </c>
      <c r="B8779" t="s">
        <v>52</v>
      </c>
      <c r="C8779">
        <v>43</v>
      </c>
      <c r="D8779" t="s">
        <v>11</v>
      </c>
      <c r="E8779">
        <v>3</v>
      </c>
      <c r="F8779" t="s">
        <v>44</v>
      </c>
      <c r="G8779" t="s">
        <v>13</v>
      </c>
      <c r="H8779" t="s">
        <v>28</v>
      </c>
      <c r="I8779" t="s">
        <v>15</v>
      </c>
    </row>
    <row r="8780" spans="1:9" x14ac:dyDescent="0.25">
      <c r="A8780" t="s">
        <v>8810</v>
      </c>
      <c r="B8780" t="s">
        <v>10</v>
      </c>
      <c r="C8780">
        <v>48</v>
      </c>
      <c r="D8780" t="s">
        <v>17</v>
      </c>
      <c r="E8780">
        <v>3</v>
      </c>
      <c r="F8780" t="s">
        <v>44</v>
      </c>
      <c r="G8780" t="s">
        <v>13</v>
      </c>
      <c r="H8780" t="s">
        <v>27</v>
      </c>
      <c r="I8780" t="s">
        <v>15</v>
      </c>
    </row>
    <row r="8781" spans="1:9" x14ac:dyDescent="0.25">
      <c r="A8781" t="s">
        <v>8811</v>
      </c>
      <c r="B8781" t="s">
        <v>10</v>
      </c>
      <c r="C8781">
        <v>43</v>
      </c>
      <c r="D8781" t="s">
        <v>17</v>
      </c>
      <c r="E8781">
        <v>3</v>
      </c>
      <c r="F8781" t="s">
        <v>27</v>
      </c>
      <c r="G8781" t="s">
        <v>19</v>
      </c>
      <c r="H8781" t="s">
        <v>20</v>
      </c>
      <c r="I8781" t="s">
        <v>15</v>
      </c>
    </row>
    <row r="8782" spans="1:9" x14ac:dyDescent="0.25">
      <c r="A8782" t="s">
        <v>8812</v>
      </c>
      <c r="B8782" t="s">
        <v>52</v>
      </c>
      <c r="C8782">
        <v>41</v>
      </c>
      <c r="D8782" t="s">
        <v>11</v>
      </c>
      <c r="E8782">
        <v>3</v>
      </c>
      <c r="F8782" t="s">
        <v>12</v>
      </c>
      <c r="G8782" t="s">
        <v>13</v>
      </c>
      <c r="H8782" t="s">
        <v>30</v>
      </c>
      <c r="I8782" t="s">
        <v>15</v>
      </c>
    </row>
    <row r="8783" spans="1:9" x14ac:dyDescent="0.25">
      <c r="A8783" t="s">
        <v>8813</v>
      </c>
      <c r="B8783" t="s">
        <v>10</v>
      </c>
      <c r="C8783">
        <v>49</v>
      </c>
      <c r="D8783" t="s">
        <v>11</v>
      </c>
      <c r="E8783">
        <v>3</v>
      </c>
      <c r="F8783" t="s">
        <v>25</v>
      </c>
      <c r="G8783" t="s">
        <v>13</v>
      </c>
      <c r="H8783" t="s">
        <v>22</v>
      </c>
      <c r="I8783" t="s">
        <v>15</v>
      </c>
    </row>
    <row r="8784" spans="1:9" x14ac:dyDescent="0.25">
      <c r="A8784" t="s">
        <v>8814</v>
      </c>
      <c r="B8784" t="s">
        <v>10</v>
      </c>
      <c r="C8784">
        <v>51</v>
      </c>
      <c r="D8784" t="s">
        <v>17</v>
      </c>
      <c r="E8784">
        <v>3</v>
      </c>
      <c r="F8784" t="s">
        <v>12</v>
      </c>
      <c r="G8784" t="s">
        <v>19</v>
      </c>
      <c r="H8784" t="s">
        <v>27</v>
      </c>
      <c r="I8784" t="s">
        <v>31</v>
      </c>
    </row>
    <row r="8785" spans="1:9" x14ac:dyDescent="0.25">
      <c r="A8785" t="s">
        <v>8815</v>
      </c>
      <c r="B8785" t="s">
        <v>10</v>
      </c>
      <c r="C8785">
        <v>47</v>
      </c>
      <c r="D8785" t="s">
        <v>17</v>
      </c>
      <c r="E8785">
        <v>5</v>
      </c>
      <c r="F8785" t="s">
        <v>25</v>
      </c>
      <c r="G8785" t="s">
        <v>27</v>
      </c>
      <c r="H8785" t="s">
        <v>28</v>
      </c>
      <c r="I8785" t="s">
        <v>15</v>
      </c>
    </row>
    <row r="8786" spans="1:9" x14ac:dyDescent="0.25">
      <c r="A8786" t="s">
        <v>8816</v>
      </c>
      <c r="B8786" t="s">
        <v>52</v>
      </c>
      <c r="C8786">
        <v>53</v>
      </c>
      <c r="D8786" t="s">
        <v>17</v>
      </c>
      <c r="E8786">
        <v>2</v>
      </c>
      <c r="F8786" t="s">
        <v>12</v>
      </c>
      <c r="G8786" t="s">
        <v>19</v>
      </c>
      <c r="H8786" t="s">
        <v>20</v>
      </c>
      <c r="I8786" t="s">
        <v>15</v>
      </c>
    </row>
    <row r="8787" spans="1:9" x14ac:dyDescent="0.25">
      <c r="A8787" t="s">
        <v>8817</v>
      </c>
      <c r="B8787" t="s">
        <v>10</v>
      </c>
      <c r="C8787">
        <v>55</v>
      </c>
      <c r="D8787" t="s">
        <v>17</v>
      </c>
      <c r="E8787">
        <v>2</v>
      </c>
      <c r="F8787" t="s">
        <v>18</v>
      </c>
      <c r="G8787" t="s">
        <v>19</v>
      </c>
      <c r="H8787" t="s">
        <v>27</v>
      </c>
      <c r="I8787" t="s">
        <v>15</v>
      </c>
    </row>
    <row r="8788" spans="1:9" x14ac:dyDescent="0.25">
      <c r="A8788" t="s">
        <v>8818</v>
      </c>
      <c r="B8788" t="s">
        <v>10</v>
      </c>
      <c r="C8788">
        <v>51</v>
      </c>
      <c r="D8788" t="s">
        <v>11</v>
      </c>
      <c r="E8788">
        <v>1</v>
      </c>
      <c r="F8788" t="s">
        <v>18</v>
      </c>
      <c r="G8788" t="s">
        <v>13</v>
      </c>
      <c r="H8788" t="s">
        <v>30</v>
      </c>
      <c r="I8788" t="s">
        <v>15</v>
      </c>
    </row>
    <row r="8789" spans="1:9" x14ac:dyDescent="0.25">
      <c r="A8789" t="s">
        <v>8819</v>
      </c>
      <c r="B8789" t="s">
        <v>10</v>
      </c>
      <c r="C8789">
        <v>40</v>
      </c>
      <c r="D8789" t="s">
        <v>17</v>
      </c>
      <c r="E8789">
        <v>1</v>
      </c>
      <c r="F8789" t="s">
        <v>27</v>
      </c>
      <c r="G8789" t="s">
        <v>13</v>
      </c>
      <c r="H8789" t="s">
        <v>20</v>
      </c>
      <c r="I8789" t="s">
        <v>15</v>
      </c>
    </row>
    <row r="8790" spans="1:9" x14ac:dyDescent="0.25">
      <c r="A8790" t="s">
        <v>8820</v>
      </c>
      <c r="B8790" t="s">
        <v>52</v>
      </c>
      <c r="C8790">
        <v>60</v>
      </c>
      <c r="D8790" t="s">
        <v>17</v>
      </c>
      <c r="E8790">
        <v>2</v>
      </c>
      <c r="F8790" t="s">
        <v>12</v>
      </c>
      <c r="G8790" t="s">
        <v>19</v>
      </c>
      <c r="H8790" t="s">
        <v>20</v>
      </c>
      <c r="I8790" t="s">
        <v>15</v>
      </c>
    </row>
    <row r="8791" spans="1:9" x14ac:dyDescent="0.25">
      <c r="A8791" t="s">
        <v>8821</v>
      </c>
      <c r="B8791" t="s">
        <v>10</v>
      </c>
      <c r="C8791">
        <v>40</v>
      </c>
      <c r="D8791" t="s">
        <v>17</v>
      </c>
      <c r="E8791">
        <v>5</v>
      </c>
      <c r="F8791" t="s">
        <v>18</v>
      </c>
      <c r="G8791" t="s">
        <v>13</v>
      </c>
      <c r="H8791" t="s">
        <v>27</v>
      </c>
      <c r="I8791" t="s">
        <v>33</v>
      </c>
    </row>
    <row r="8792" spans="1:9" x14ac:dyDescent="0.25">
      <c r="A8792" t="s">
        <v>8822</v>
      </c>
      <c r="B8792" t="s">
        <v>10</v>
      </c>
      <c r="C8792">
        <v>46</v>
      </c>
      <c r="D8792" t="s">
        <v>17</v>
      </c>
      <c r="E8792">
        <v>5</v>
      </c>
      <c r="F8792" t="s">
        <v>18</v>
      </c>
      <c r="G8792" t="s">
        <v>27</v>
      </c>
      <c r="H8792" t="s">
        <v>27</v>
      </c>
      <c r="I8792" t="s">
        <v>15</v>
      </c>
    </row>
    <row r="8793" spans="1:9" x14ac:dyDescent="0.25">
      <c r="A8793" t="s">
        <v>8823</v>
      </c>
      <c r="B8793" t="s">
        <v>10</v>
      </c>
      <c r="C8793">
        <v>42</v>
      </c>
      <c r="D8793" t="s">
        <v>17</v>
      </c>
      <c r="E8793">
        <v>3</v>
      </c>
      <c r="F8793" t="s">
        <v>18</v>
      </c>
      <c r="G8793" t="s">
        <v>13</v>
      </c>
      <c r="H8793" t="s">
        <v>20</v>
      </c>
      <c r="I8793" t="s">
        <v>15</v>
      </c>
    </row>
    <row r="8794" spans="1:9" x14ac:dyDescent="0.25">
      <c r="A8794" t="s">
        <v>8824</v>
      </c>
      <c r="B8794" t="s">
        <v>10</v>
      </c>
      <c r="C8794">
        <v>46</v>
      </c>
      <c r="D8794" t="s">
        <v>17</v>
      </c>
      <c r="E8794">
        <v>2</v>
      </c>
      <c r="F8794" t="s">
        <v>18</v>
      </c>
      <c r="G8794" t="s">
        <v>19</v>
      </c>
      <c r="H8794" t="s">
        <v>20</v>
      </c>
      <c r="I8794" t="s">
        <v>15</v>
      </c>
    </row>
    <row r="8795" spans="1:9" x14ac:dyDescent="0.25">
      <c r="A8795" t="s">
        <v>8825</v>
      </c>
      <c r="B8795" t="s">
        <v>10</v>
      </c>
      <c r="C8795">
        <v>51</v>
      </c>
      <c r="D8795" t="s">
        <v>17</v>
      </c>
      <c r="E8795">
        <v>0</v>
      </c>
      <c r="F8795" t="s">
        <v>25</v>
      </c>
      <c r="G8795" t="s">
        <v>13</v>
      </c>
      <c r="H8795" t="s">
        <v>27</v>
      </c>
      <c r="I8795" t="s">
        <v>15</v>
      </c>
    </row>
    <row r="8796" spans="1:9" x14ac:dyDescent="0.25">
      <c r="A8796" t="s">
        <v>8826</v>
      </c>
      <c r="B8796" t="s">
        <v>10</v>
      </c>
      <c r="C8796">
        <v>43</v>
      </c>
      <c r="D8796" t="s">
        <v>17</v>
      </c>
      <c r="E8796">
        <v>4</v>
      </c>
      <c r="F8796" t="s">
        <v>27</v>
      </c>
      <c r="G8796" t="s">
        <v>19</v>
      </c>
      <c r="H8796" t="s">
        <v>27</v>
      </c>
      <c r="I8796" t="s">
        <v>15</v>
      </c>
    </row>
    <row r="8797" spans="1:9" x14ac:dyDescent="0.25">
      <c r="A8797" t="s">
        <v>8827</v>
      </c>
      <c r="B8797" t="s">
        <v>10</v>
      </c>
      <c r="C8797">
        <v>41</v>
      </c>
      <c r="D8797" t="s">
        <v>17</v>
      </c>
      <c r="E8797">
        <v>3</v>
      </c>
      <c r="F8797" t="s">
        <v>39</v>
      </c>
      <c r="G8797" t="s">
        <v>13</v>
      </c>
      <c r="H8797" t="s">
        <v>20</v>
      </c>
      <c r="I8797" t="s">
        <v>15</v>
      </c>
    </row>
    <row r="8798" spans="1:9" x14ac:dyDescent="0.25">
      <c r="A8798" t="s">
        <v>8828</v>
      </c>
      <c r="B8798" t="s">
        <v>10</v>
      </c>
      <c r="C8798">
        <v>47</v>
      </c>
      <c r="D8798" t="s">
        <v>11</v>
      </c>
      <c r="E8798">
        <v>3</v>
      </c>
      <c r="F8798" t="s">
        <v>25</v>
      </c>
      <c r="G8798" t="s">
        <v>13</v>
      </c>
      <c r="H8798" t="s">
        <v>22</v>
      </c>
      <c r="I8798" t="s">
        <v>15</v>
      </c>
    </row>
    <row r="8799" spans="1:9" x14ac:dyDescent="0.25">
      <c r="A8799" t="s">
        <v>8829</v>
      </c>
      <c r="B8799" t="s">
        <v>52</v>
      </c>
      <c r="C8799">
        <v>43</v>
      </c>
      <c r="D8799" t="s">
        <v>11</v>
      </c>
      <c r="E8799">
        <v>4</v>
      </c>
      <c r="F8799" t="s">
        <v>44</v>
      </c>
      <c r="G8799" t="s">
        <v>19</v>
      </c>
      <c r="H8799" t="s">
        <v>28</v>
      </c>
      <c r="I8799" t="s">
        <v>15</v>
      </c>
    </row>
    <row r="8800" spans="1:9" x14ac:dyDescent="0.25">
      <c r="A8800" t="s">
        <v>8830</v>
      </c>
      <c r="B8800" t="s">
        <v>10</v>
      </c>
      <c r="C8800">
        <v>47</v>
      </c>
      <c r="D8800" t="s">
        <v>17</v>
      </c>
      <c r="E8800">
        <v>3</v>
      </c>
      <c r="F8800" t="s">
        <v>18</v>
      </c>
      <c r="G8800" t="s">
        <v>19</v>
      </c>
      <c r="H8800" t="s">
        <v>20</v>
      </c>
      <c r="I8800" t="s">
        <v>33</v>
      </c>
    </row>
    <row r="8801" spans="1:9" x14ac:dyDescent="0.25">
      <c r="A8801" t="s">
        <v>8831</v>
      </c>
      <c r="B8801" t="s">
        <v>10</v>
      </c>
      <c r="C8801">
        <v>51</v>
      </c>
      <c r="D8801" t="s">
        <v>11</v>
      </c>
      <c r="E8801">
        <v>2</v>
      </c>
      <c r="F8801" t="s">
        <v>18</v>
      </c>
      <c r="G8801" t="s">
        <v>19</v>
      </c>
      <c r="H8801" t="s">
        <v>28</v>
      </c>
      <c r="I8801" t="s">
        <v>15</v>
      </c>
    </row>
    <row r="8802" spans="1:9" x14ac:dyDescent="0.25">
      <c r="A8802" t="s">
        <v>8832</v>
      </c>
      <c r="B8802" t="s">
        <v>10</v>
      </c>
      <c r="C8802">
        <v>44</v>
      </c>
      <c r="D8802" t="s">
        <v>17</v>
      </c>
      <c r="E8802">
        <v>4</v>
      </c>
      <c r="F8802" t="s">
        <v>27</v>
      </c>
      <c r="G8802" t="s">
        <v>27</v>
      </c>
      <c r="H8802" t="s">
        <v>28</v>
      </c>
      <c r="I8802" t="s">
        <v>31</v>
      </c>
    </row>
    <row r="8803" spans="1:9" x14ac:dyDescent="0.25">
      <c r="A8803" t="s">
        <v>8833</v>
      </c>
      <c r="B8803" t="s">
        <v>10</v>
      </c>
      <c r="C8803">
        <v>44</v>
      </c>
      <c r="D8803" t="s">
        <v>11</v>
      </c>
      <c r="E8803">
        <v>1</v>
      </c>
      <c r="F8803" t="s">
        <v>18</v>
      </c>
      <c r="G8803" t="s">
        <v>13</v>
      </c>
      <c r="H8803" t="s">
        <v>22</v>
      </c>
      <c r="I8803" t="s">
        <v>31</v>
      </c>
    </row>
    <row r="8804" spans="1:9" x14ac:dyDescent="0.25">
      <c r="A8804" t="s">
        <v>8834</v>
      </c>
      <c r="B8804" t="s">
        <v>10</v>
      </c>
      <c r="C8804">
        <v>39</v>
      </c>
      <c r="D8804" t="s">
        <v>17</v>
      </c>
      <c r="E8804">
        <v>0</v>
      </c>
      <c r="F8804" t="s">
        <v>27</v>
      </c>
      <c r="G8804" t="s">
        <v>19</v>
      </c>
      <c r="H8804" t="s">
        <v>28</v>
      </c>
      <c r="I8804" t="s">
        <v>33</v>
      </c>
    </row>
    <row r="8805" spans="1:9" x14ac:dyDescent="0.25">
      <c r="A8805" t="s">
        <v>8835</v>
      </c>
      <c r="B8805" t="s">
        <v>10</v>
      </c>
      <c r="C8805">
        <v>53</v>
      </c>
      <c r="D8805" t="s">
        <v>17</v>
      </c>
      <c r="E8805">
        <v>2</v>
      </c>
      <c r="F8805" t="s">
        <v>18</v>
      </c>
      <c r="G8805" t="s">
        <v>27</v>
      </c>
      <c r="H8805" t="s">
        <v>20</v>
      </c>
      <c r="I8805" t="s">
        <v>15</v>
      </c>
    </row>
    <row r="8806" spans="1:9" x14ac:dyDescent="0.25">
      <c r="A8806" t="s">
        <v>8836</v>
      </c>
      <c r="B8806" t="s">
        <v>10</v>
      </c>
      <c r="C8806">
        <v>45</v>
      </c>
      <c r="D8806" t="s">
        <v>11</v>
      </c>
      <c r="E8806">
        <v>3</v>
      </c>
      <c r="F8806" t="s">
        <v>25</v>
      </c>
      <c r="G8806" t="s">
        <v>27</v>
      </c>
      <c r="H8806" t="s">
        <v>22</v>
      </c>
      <c r="I8806" t="s">
        <v>15</v>
      </c>
    </row>
    <row r="8807" spans="1:9" x14ac:dyDescent="0.25">
      <c r="A8807" t="s">
        <v>8837</v>
      </c>
      <c r="B8807" t="s">
        <v>10</v>
      </c>
      <c r="C8807">
        <v>47</v>
      </c>
      <c r="D8807" t="s">
        <v>11</v>
      </c>
      <c r="E8807">
        <v>3</v>
      </c>
      <c r="F8807" t="s">
        <v>27</v>
      </c>
      <c r="G8807" t="s">
        <v>19</v>
      </c>
      <c r="H8807" t="s">
        <v>30</v>
      </c>
      <c r="I8807" t="s">
        <v>31</v>
      </c>
    </row>
    <row r="8808" spans="1:9" x14ac:dyDescent="0.25">
      <c r="A8808" t="s">
        <v>8838</v>
      </c>
      <c r="B8808" t="s">
        <v>10</v>
      </c>
      <c r="C8808">
        <v>40</v>
      </c>
      <c r="D8808" t="s">
        <v>11</v>
      </c>
      <c r="E8808">
        <v>2</v>
      </c>
      <c r="F8808" t="s">
        <v>12</v>
      </c>
      <c r="G8808" t="s">
        <v>50</v>
      </c>
      <c r="H8808" t="s">
        <v>28</v>
      </c>
      <c r="I8808" t="s">
        <v>15</v>
      </c>
    </row>
    <row r="8809" spans="1:9" x14ac:dyDescent="0.25">
      <c r="A8809" t="s">
        <v>8839</v>
      </c>
      <c r="B8809" t="s">
        <v>10</v>
      </c>
      <c r="C8809">
        <v>50</v>
      </c>
      <c r="D8809" t="s">
        <v>17</v>
      </c>
      <c r="E8809">
        <v>3</v>
      </c>
      <c r="F8809" t="s">
        <v>25</v>
      </c>
      <c r="G8809" t="s">
        <v>13</v>
      </c>
      <c r="H8809" t="s">
        <v>27</v>
      </c>
      <c r="I8809" t="s">
        <v>15</v>
      </c>
    </row>
    <row r="8810" spans="1:9" x14ac:dyDescent="0.25">
      <c r="A8810" t="s">
        <v>8840</v>
      </c>
      <c r="B8810" t="s">
        <v>10</v>
      </c>
      <c r="C8810">
        <v>47</v>
      </c>
      <c r="D8810" t="s">
        <v>17</v>
      </c>
      <c r="E8810">
        <v>2</v>
      </c>
      <c r="F8810" t="s">
        <v>25</v>
      </c>
      <c r="G8810" t="s">
        <v>13</v>
      </c>
      <c r="H8810" t="s">
        <v>27</v>
      </c>
      <c r="I8810" t="s">
        <v>15</v>
      </c>
    </row>
    <row r="8811" spans="1:9" x14ac:dyDescent="0.25">
      <c r="A8811" t="s">
        <v>8841</v>
      </c>
      <c r="B8811" t="s">
        <v>10</v>
      </c>
      <c r="C8811">
        <v>55</v>
      </c>
      <c r="D8811" t="s">
        <v>11</v>
      </c>
      <c r="E8811">
        <v>2</v>
      </c>
      <c r="F8811" t="s">
        <v>27</v>
      </c>
      <c r="G8811" t="s">
        <v>19</v>
      </c>
      <c r="H8811" t="s">
        <v>22</v>
      </c>
      <c r="I8811" t="s">
        <v>15</v>
      </c>
    </row>
    <row r="8812" spans="1:9" x14ac:dyDescent="0.25">
      <c r="A8812" t="s">
        <v>8842</v>
      </c>
      <c r="B8812" t="s">
        <v>10</v>
      </c>
      <c r="C8812">
        <v>44</v>
      </c>
      <c r="D8812" t="s">
        <v>17</v>
      </c>
      <c r="E8812">
        <v>2</v>
      </c>
      <c r="F8812" t="s">
        <v>12</v>
      </c>
      <c r="G8812" t="s">
        <v>13</v>
      </c>
      <c r="H8812" t="s">
        <v>20</v>
      </c>
      <c r="I8812" t="s">
        <v>15</v>
      </c>
    </row>
    <row r="8813" spans="1:9" x14ac:dyDescent="0.25">
      <c r="A8813" t="s">
        <v>8843</v>
      </c>
      <c r="B8813" t="s">
        <v>10</v>
      </c>
      <c r="C8813">
        <v>54</v>
      </c>
      <c r="D8813" t="s">
        <v>17</v>
      </c>
      <c r="E8813">
        <v>1</v>
      </c>
      <c r="F8813" t="s">
        <v>18</v>
      </c>
      <c r="G8813" t="s">
        <v>19</v>
      </c>
      <c r="H8813" t="s">
        <v>27</v>
      </c>
      <c r="I8813" t="s">
        <v>15</v>
      </c>
    </row>
    <row r="8814" spans="1:9" x14ac:dyDescent="0.25">
      <c r="A8814" t="s">
        <v>8844</v>
      </c>
      <c r="B8814" t="s">
        <v>10</v>
      </c>
      <c r="C8814">
        <v>40</v>
      </c>
      <c r="D8814" t="s">
        <v>11</v>
      </c>
      <c r="E8814">
        <v>4</v>
      </c>
      <c r="F8814" t="s">
        <v>27</v>
      </c>
      <c r="G8814" t="s">
        <v>13</v>
      </c>
      <c r="H8814" t="s">
        <v>22</v>
      </c>
      <c r="I8814" t="s">
        <v>15</v>
      </c>
    </row>
    <row r="8815" spans="1:9" x14ac:dyDescent="0.25">
      <c r="A8815" t="s">
        <v>8845</v>
      </c>
      <c r="B8815" t="s">
        <v>10</v>
      </c>
      <c r="C8815">
        <v>50</v>
      </c>
      <c r="D8815" t="s">
        <v>11</v>
      </c>
      <c r="E8815">
        <v>2</v>
      </c>
      <c r="F8815" t="s">
        <v>18</v>
      </c>
      <c r="G8815" t="s">
        <v>13</v>
      </c>
      <c r="H8815" t="s">
        <v>22</v>
      </c>
      <c r="I8815" t="s">
        <v>33</v>
      </c>
    </row>
    <row r="8816" spans="1:9" x14ac:dyDescent="0.25">
      <c r="A8816" t="s">
        <v>8846</v>
      </c>
      <c r="B8816" t="s">
        <v>52</v>
      </c>
      <c r="C8816">
        <v>49</v>
      </c>
      <c r="D8816" t="s">
        <v>11</v>
      </c>
      <c r="E8816">
        <v>3</v>
      </c>
      <c r="F8816" t="s">
        <v>44</v>
      </c>
      <c r="G8816" t="s">
        <v>19</v>
      </c>
      <c r="H8816" t="s">
        <v>14</v>
      </c>
      <c r="I8816" t="s">
        <v>15</v>
      </c>
    </row>
    <row r="8817" spans="1:9" x14ac:dyDescent="0.25">
      <c r="A8817" t="s">
        <v>8847</v>
      </c>
      <c r="B8817" t="s">
        <v>10</v>
      </c>
      <c r="C8817">
        <v>49</v>
      </c>
      <c r="D8817" t="s">
        <v>17</v>
      </c>
      <c r="E8817">
        <v>4</v>
      </c>
      <c r="F8817" t="s">
        <v>18</v>
      </c>
      <c r="G8817" t="s">
        <v>19</v>
      </c>
      <c r="H8817" t="s">
        <v>20</v>
      </c>
      <c r="I8817" t="s">
        <v>15</v>
      </c>
    </row>
    <row r="8818" spans="1:9" x14ac:dyDescent="0.25">
      <c r="A8818" t="s">
        <v>8848</v>
      </c>
      <c r="B8818" t="s">
        <v>10</v>
      </c>
      <c r="C8818">
        <v>39</v>
      </c>
      <c r="D8818" t="s">
        <v>17</v>
      </c>
      <c r="E8818">
        <v>1</v>
      </c>
      <c r="F8818" t="s">
        <v>25</v>
      </c>
      <c r="G8818" t="s">
        <v>27</v>
      </c>
      <c r="H8818" t="s">
        <v>20</v>
      </c>
      <c r="I8818" t="s">
        <v>15</v>
      </c>
    </row>
    <row r="8819" spans="1:9" x14ac:dyDescent="0.25">
      <c r="A8819" t="s">
        <v>8849</v>
      </c>
      <c r="B8819" t="s">
        <v>52</v>
      </c>
      <c r="C8819">
        <v>43</v>
      </c>
      <c r="D8819" t="s">
        <v>11</v>
      </c>
      <c r="E8819">
        <v>2</v>
      </c>
      <c r="F8819" t="s">
        <v>12</v>
      </c>
      <c r="G8819" t="s">
        <v>19</v>
      </c>
      <c r="H8819" t="s">
        <v>30</v>
      </c>
      <c r="I8819" t="s">
        <v>15</v>
      </c>
    </row>
    <row r="8820" spans="1:9" x14ac:dyDescent="0.25">
      <c r="A8820" t="s">
        <v>8850</v>
      </c>
      <c r="B8820" t="s">
        <v>10</v>
      </c>
      <c r="C8820">
        <v>43</v>
      </c>
      <c r="D8820" t="s">
        <v>17</v>
      </c>
      <c r="E8820">
        <v>0</v>
      </c>
      <c r="F8820" t="s">
        <v>12</v>
      </c>
      <c r="G8820" t="s">
        <v>13</v>
      </c>
      <c r="H8820" t="s">
        <v>20</v>
      </c>
      <c r="I8820" t="s">
        <v>15</v>
      </c>
    </row>
    <row r="8821" spans="1:9" x14ac:dyDescent="0.25">
      <c r="A8821" t="s">
        <v>8851</v>
      </c>
      <c r="B8821" t="s">
        <v>10</v>
      </c>
      <c r="C8821">
        <v>45</v>
      </c>
      <c r="D8821" t="s">
        <v>17</v>
      </c>
      <c r="E8821">
        <v>3</v>
      </c>
      <c r="F8821" t="s">
        <v>18</v>
      </c>
      <c r="G8821" t="s">
        <v>50</v>
      </c>
      <c r="H8821" t="s">
        <v>27</v>
      </c>
      <c r="I8821" t="s">
        <v>15</v>
      </c>
    </row>
    <row r="8822" spans="1:9" x14ac:dyDescent="0.25">
      <c r="A8822" t="s">
        <v>8852</v>
      </c>
      <c r="B8822" t="s">
        <v>52</v>
      </c>
      <c r="C8822">
        <v>47</v>
      </c>
      <c r="D8822" t="s">
        <v>17</v>
      </c>
      <c r="E8822">
        <v>4</v>
      </c>
      <c r="F8822" t="s">
        <v>39</v>
      </c>
      <c r="G8822" t="s">
        <v>50</v>
      </c>
      <c r="H8822" t="s">
        <v>27</v>
      </c>
      <c r="I8822" t="s">
        <v>15</v>
      </c>
    </row>
    <row r="8823" spans="1:9" x14ac:dyDescent="0.25">
      <c r="A8823" t="s">
        <v>8853</v>
      </c>
      <c r="B8823" t="s">
        <v>10</v>
      </c>
      <c r="C8823">
        <v>45</v>
      </c>
      <c r="D8823" t="s">
        <v>17</v>
      </c>
      <c r="E8823">
        <v>4</v>
      </c>
      <c r="F8823" t="s">
        <v>39</v>
      </c>
      <c r="G8823" t="s">
        <v>13</v>
      </c>
      <c r="H8823" t="s">
        <v>20</v>
      </c>
      <c r="I8823" t="s">
        <v>15</v>
      </c>
    </row>
    <row r="8824" spans="1:9" x14ac:dyDescent="0.25">
      <c r="A8824" t="s">
        <v>8854</v>
      </c>
      <c r="B8824" t="s">
        <v>10</v>
      </c>
      <c r="C8824">
        <v>34</v>
      </c>
      <c r="D8824" t="s">
        <v>17</v>
      </c>
      <c r="E8824">
        <v>2</v>
      </c>
      <c r="F8824" t="s">
        <v>18</v>
      </c>
      <c r="G8824" t="s">
        <v>27</v>
      </c>
      <c r="H8824" t="s">
        <v>27</v>
      </c>
      <c r="I8824" t="s">
        <v>33</v>
      </c>
    </row>
    <row r="8825" spans="1:9" x14ac:dyDescent="0.25">
      <c r="A8825" t="s">
        <v>8855</v>
      </c>
      <c r="B8825" t="s">
        <v>10</v>
      </c>
      <c r="C8825">
        <v>52</v>
      </c>
      <c r="D8825" t="s">
        <v>11</v>
      </c>
      <c r="E8825">
        <v>2</v>
      </c>
      <c r="F8825" t="s">
        <v>25</v>
      </c>
      <c r="G8825" t="s">
        <v>13</v>
      </c>
      <c r="H8825" t="s">
        <v>30</v>
      </c>
      <c r="I8825" t="s">
        <v>33</v>
      </c>
    </row>
    <row r="8826" spans="1:9" x14ac:dyDescent="0.25">
      <c r="A8826" t="s">
        <v>8856</v>
      </c>
      <c r="B8826" t="s">
        <v>10</v>
      </c>
      <c r="C8826">
        <v>33</v>
      </c>
      <c r="D8826" t="s">
        <v>17</v>
      </c>
      <c r="E8826">
        <v>1</v>
      </c>
      <c r="F8826" t="s">
        <v>49</v>
      </c>
      <c r="G8826" t="s">
        <v>27</v>
      </c>
      <c r="H8826" t="s">
        <v>20</v>
      </c>
      <c r="I8826" t="s">
        <v>31</v>
      </c>
    </row>
    <row r="8827" spans="1:9" x14ac:dyDescent="0.25">
      <c r="A8827" t="s">
        <v>8857</v>
      </c>
      <c r="B8827" t="s">
        <v>52</v>
      </c>
      <c r="C8827">
        <v>43</v>
      </c>
      <c r="D8827" t="s">
        <v>11</v>
      </c>
      <c r="E8827">
        <v>2</v>
      </c>
      <c r="F8827" t="s">
        <v>27</v>
      </c>
      <c r="G8827" t="s">
        <v>13</v>
      </c>
      <c r="H8827" t="s">
        <v>14</v>
      </c>
      <c r="I8827" t="s">
        <v>31</v>
      </c>
    </row>
    <row r="8828" spans="1:9" x14ac:dyDescent="0.25">
      <c r="A8828" t="s">
        <v>8858</v>
      </c>
      <c r="B8828" t="s">
        <v>10</v>
      </c>
      <c r="C8828">
        <v>42</v>
      </c>
      <c r="D8828" t="s">
        <v>11</v>
      </c>
      <c r="E8828">
        <v>5</v>
      </c>
      <c r="F8828" t="s">
        <v>39</v>
      </c>
      <c r="G8828" t="s">
        <v>13</v>
      </c>
      <c r="H8828" t="s">
        <v>28</v>
      </c>
      <c r="I8828" t="s">
        <v>15</v>
      </c>
    </row>
    <row r="8829" spans="1:9" x14ac:dyDescent="0.25">
      <c r="A8829" t="s">
        <v>8859</v>
      </c>
      <c r="B8829" t="s">
        <v>10</v>
      </c>
      <c r="C8829">
        <v>49</v>
      </c>
      <c r="D8829" t="s">
        <v>11</v>
      </c>
      <c r="E8829">
        <v>3</v>
      </c>
      <c r="F8829" t="s">
        <v>18</v>
      </c>
      <c r="G8829" t="s">
        <v>19</v>
      </c>
      <c r="H8829" t="s">
        <v>22</v>
      </c>
      <c r="I8829" t="s">
        <v>15</v>
      </c>
    </row>
    <row r="8830" spans="1:9" x14ac:dyDescent="0.25">
      <c r="A8830" t="s">
        <v>8860</v>
      </c>
      <c r="B8830" t="s">
        <v>10</v>
      </c>
      <c r="C8830">
        <v>55</v>
      </c>
      <c r="D8830" t="s">
        <v>11</v>
      </c>
      <c r="E8830">
        <v>3</v>
      </c>
      <c r="F8830" t="s">
        <v>25</v>
      </c>
      <c r="G8830" t="s">
        <v>19</v>
      </c>
      <c r="H8830" t="s">
        <v>28</v>
      </c>
      <c r="I8830" t="s">
        <v>15</v>
      </c>
    </row>
    <row r="8831" spans="1:9" x14ac:dyDescent="0.25">
      <c r="A8831" t="s">
        <v>8861</v>
      </c>
      <c r="B8831" t="s">
        <v>10</v>
      </c>
      <c r="C8831">
        <v>39</v>
      </c>
      <c r="D8831" t="s">
        <v>17</v>
      </c>
      <c r="E8831">
        <v>1</v>
      </c>
      <c r="F8831" t="s">
        <v>18</v>
      </c>
      <c r="G8831" t="s">
        <v>27</v>
      </c>
      <c r="H8831" t="s">
        <v>20</v>
      </c>
      <c r="I8831" t="s">
        <v>33</v>
      </c>
    </row>
    <row r="8832" spans="1:9" x14ac:dyDescent="0.25">
      <c r="A8832" t="s">
        <v>8862</v>
      </c>
      <c r="B8832" t="s">
        <v>10</v>
      </c>
      <c r="C8832">
        <v>40</v>
      </c>
      <c r="D8832" t="s">
        <v>17</v>
      </c>
      <c r="E8832">
        <v>3</v>
      </c>
      <c r="F8832" t="s">
        <v>39</v>
      </c>
      <c r="G8832" t="s">
        <v>19</v>
      </c>
      <c r="H8832" t="s">
        <v>28</v>
      </c>
      <c r="I8832" t="s">
        <v>33</v>
      </c>
    </row>
    <row r="8833" spans="1:9" x14ac:dyDescent="0.25">
      <c r="A8833" t="s">
        <v>8863</v>
      </c>
      <c r="B8833" t="s">
        <v>10</v>
      </c>
      <c r="C8833">
        <v>46</v>
      </c>
      <c r="D8833" t="s">
        <v>11</v>
      </c>
      <c r="E8833">
        <v>2</v>
      </c>
      <c r="F8833" t="s">
        <v>27</v>
      </c>
      <c r="G8833" t="s">
        <v>19</v>
      </c>
      <c r="H8833" t="s">
        <v>22</v>
      </c>
      <c r="I8833" t="s">
        <v>15</v>
      </c>
    </row>
    <row r="8834" spans="1:9" x14ac:dyDescent="0.25">
      <c r="A8834" t="s">
        <v>8864</v>
      </c>
      <c r="B8834" t="s">
        <v>10</v>
      </c>
      <c r="C8834">
        <v>46</v>
      </c>
      <c r="D8834" t="s">
        <v>11</v>
      </c>
      <c r="E8834">
        <v>3</v>
      </c>
      <c r="F8834" t="s">
        <v>39</v>
      </c>
      <c r="G8834" t="s">
        <v>19</v>
      </c>
      <c r="H8834" t="s">
        <v>22</v>
      </c>
      <c r="I8834" t="s">
        <v>33</v>
      </c>
    </row>
    <row r="8835" spans="1:9" x14ac:dyDescent="0.25">
      <c r="A8835" t="s">
        <v>8865</v>
      </c>
      <c r="B8835" t="s">
        <v>52</v>
      </c>
      <c r="C8835">
        <v>58</v>
      </c>
      <c r="D8835" t="s">
        <v>11</v>
      </c>
      <c r="E8835">
        <v>1</v>
      </c>
      <c r="F8835" t="s">
        <v>39</v>
      </c>
      <c r="G8835" t="s">
        <v>19</v>
      </c>
      <c r="H8835" t="s">
        <v>30</v>
      </c>
      <c r="I8835" t="s">
        <v>33</v>
      </c>
    </row>
    <row r="8836" spans="1:9" x14ac:dyDescent="0.25">
      <c r="A8836" t="s">
        <v>8866</v>
      </c>
      <c r="B8836" t="s">
        <v>10</v>
      </c>
      <c r="C8836">
        <v>44</v>
      </c>
      <c r="D8836" t="s">
        <v>17</v>
      </c>
      <c r="E8836">
        <v>3</v>
      </c>
      <c r="F8836" t="s">
        <v>18</v>
      </c>
      <c r="G8836" t="s">
        <v>13</v>
      </c>
      <c r="H8836" t="s">
        <v>20</v>
      </c>
      <c r="I8836" t="s">
        <v>33</v>
      </c>
    </row>
    <row r="8837" spans="1:9" x14ac:dyDescent="0.25">
      <c r="A8837" t="s">
        <v>8867</v>
      </c>
      <c r="B8837" t="s">
        <v>10</v>
      </c>
      <c r="C8837">
        <v>42</v>
      </c>
      <c r="D8837" t="s">
        <v>11</v>
      </c>
      <c r="E8837">
        <v>3</v>
      </c>
      <c r="F8837" t="s">
        <v>27</v>
      </c>
      <c r="G8837" t="s">
        <v>13</v>
      </c>
      <c r="H8837" t="s">
        <v>28</v>
      </c>
      <c r="I8837" t="s">
        <v>15</v>
      </c>
    </row>
    <row r="8838" spans="1:9" x14ac:dyDescent="0.25">
      <c r="A8838" t="s">
        <v>8868</v>
      </c>
      <c r="B8838" t="s">
        <v>10</v>
      </c>
      <c r="C8838">
        <v>50</v>
      </c>
      <c r="D8838" t="s">
        <v>11</v>
      </c>
      <c r="E8838">
        <v>2</v>
      </c>
      <c r="F8838" t="s">
        <v>27</v>
      </c>
      <c r="G8838" t="s">
        <v>13</v>
      </c>
      <c r="H8838" t="s">
        <v>14</v>
      </c>
      <c r="I8838" t="s">
        <v>15</v>
      </c>
    </row>
    <row r="8839" spans="1:9" x14ac:dyDescent="0.25">
      <c r="A8839" t="s">
        <v>8869</v>
      </c>
      <c r="B8839" t="s">
        <v>10</v>
      </c>
      <c r="C8839">
        <v>46</v>
      </c>
      <c r="D8839" t="s">
        <v>11</v>
      </c>
      <c r="E8839">
        <v>2</v>
      </c>
      <c r="F8839" t="s">
        <v>18</v>
      </c>
      <c r="G8839" t="s">
        <v>13</v>
      </c>
      <c r="H8839" t="s">
        <v>22</v>
      </c>
      <c r="I8839" t="s">
        <v>15</v>
      </c>
    </row>
    <row r="8840" spans="1:9" x14ac:dyDescent="0.25">
      <c r="A8840" t="s">
        <v>8870</v>
      </c>
      <c r="B8840" t="s">
        <v>10</v>
      </c>
      <c r="C8840">
        <v>37</v>
      </c>
      <c r="D8840" t="s">
        <v>11</v>
      </c>
      <c r="E8840">
        <v>3</v>
      </c>
      <c r="F8840" t="s">
        <v>12</v>
      </c>
      <c r="G8840" t="s">
        <v>27</v>
      </c>
      <c r="H8840" t="s">
        <v>22</v>
      </c>
      <c r="I8840" t="s">
        <v>15</v>
      </c>
    </row>
    <row r="8841" spans="1:9" x14ac:dyDescent="0.25">
      <c r="A8841" t="s">
        <v>8871</v>
      </c>
      <c r="B8841" t="s">
        <v>10</v>
      </c>
      <c r="C8841">
        <v>57</v>
      </c>
      <c r="D8841" t="s">
        <v>17</v>
      </c>
      <c r="E8841">
        <v>3</v>
      </c>
      <c r="F8841" t="s">
        <v>18</v>
      </c>
      <c r="G8841" t="s">
        <v>27</v>
      </c>
      <c r="H8841" t="s">
        <v>20</v>
      </c>
      <c r="I8841" t="s">
        <v>15</v>
      </c>
    </row>
    <row r="8842" spans="1:9" x14ac:dyDescent="0.25">
      <c r="A8842" t="s">
        <v>8872</v>
      </c>
      <c r="B8842" t="s">
        <v>10</v>
      </c>
      <c r="C8842">
        <v>52</v>
      </c>
      <c r="D8842" t="s">
        <v>11</v>
      </c>
      <c r="E8842">
        <v>2</v>
      </c>
      <c r="F8842" t="s">
        <v>18</v>
      </c>
      <c r="G8842" t="s">
        <v>19</v>
      </c>
      <c r="H8842" t="s">
        <v>28</v>
      </c>
      <c r="I8842" t="s">
        <v>15</v>
      </c>
    </row>
    <row r="8843" spans="1:9" x14ac:dyDescent="0.25">
      <c r="A8843" t="s">
        <v>8873</v>
      </c>
      <c r="B8843" t="s">
        <v>10</v>
      </c>
      <c r="C8843">
        <v>62</v>
      </c>
      <c r="D8843" t="s">
        <v>17</v>
      </c>
      <c r="E8843">
        <v>0</v>
      </c>
      <c r="F8843" t="s">
        <v>44</v>
      </c>
      <c r="G8843" t="s">
        <v>19</v>
      </c>
      <c r="H8843" t="s">
        <v>28</v>
      </c>
      <c r="I8843" t="s">
        <v>15</v>
      </c>
    </row>
    <row r="8844" spans="1:9" x14ac:dyDescent="0.25">
      <c r="A8844" t="s">
        <v>8874</v>
      </c>
      <c r="B8844" t="s">
        <v>10</v>
      </c>
      <c r="C8844">
        <v>45</v>
      </c>
      <c r="D8844" t="s">
        <v>11</v>
      </c>
      <c r="E8844">
        <v>5</v>
      </c>
      <c r="F8844" t="s">
        <v>12</v>
      </c>
      <c r="G8844" t="s">
        <v>27</v>
      </c>
      <c r="H8844" t="s">
        <v>14</v>
      </c>
      <c r="I8844" t="s">
        <v>15</v>
      </c>
    </row>
    <row r="8845" spans="1:9" x14ac:dyDescent="0.25">
      <c r="A8845" t="s">
        <v>8875</v>
      </c>
      <c r="B8845" t="s">
        <v>10</v>
      </c>
      <c r="C8845">
        <v>57</v>
      </c>
      <c r="D8845" t="s">
        <v>11</v>
      </c>
      <c r="E8845">
        <v>1</v>
      </c>
      <c r="F8845" t="s">
        <v>12</v>
      </c>
      <c r="G8845" t="s">
        <v>19</v>
      </c>
      <c r="H8845" t="s">
        <v>22</v>
      </c>
      <c r="I8845" t="s">
        <v>15</v>
      </c>
    </row>
    <row r="8846" spans="1:9" x14ac:dyDescent="0.25">
      <c r="A8846" t="s">
        <v>8876</v>
      </c>
      <c r="B8846" t="s">
        <v>10</v>
      </c>
      <c r="C8846">
        <v>44</v>
      </c>
      <c r="D8846" t="s">
        <v>17</v>
      </c>
      <c r="E8846">
        <v>3</v>
      </c>
      <c r="F8846" t="s">
        <v>18</v>
      </c>
      <c r="G8846" t="s">
        <v>13</v>
      </c>
      <c r="H8846" t="s">
        <v>20</v>
      </c>
      <c r="I8846" t="s">
        <v>15</v>
      </c>
    </row>
    <row r="8847" spans="1:9" x14ac:dyDescent="0.25">
      <c r="A8847" t="s">
        <v>8877</v>
      </c>
      <c r="B8847" t="s">
        <v>10</v>
      </c>
      <c r="C8847">
        <v>42</v>
      </c>
      <c r="D8847" t="s">
        <v>17</v>
      </c>
      <c r="E8847">
        <v>4</v>
      </c>
      <c r="F8847" t="s">
        <v>27</v>
      </c>
      <c r="G8847" t="s">
        <v>13</v>
      </c>
      <c r="H8847" t="s">
        <v>27</v>
      </c>
      <c r="I8847" t="s">
        <v>15</v>
      </c>
    </row>
    <row r="8848" spans="1:9" x14ac:dyDescent="0.25">
      <c r="A8848" t="s">
        <v>8878</v>
      </c>
      <c r="B8848" t="s">
        <v>10</v>
      </c>
      <c r="C8848">
        <v>40</v>
      </c>
      <c r="D8848" t="s">
        <v>17</v>
      </c>
      <c r="E8848">
        <v>2</v>
      </c>
      <c r="F8848" t="s">
        <v>27</v>
      </c>
      <c r="G8848" t="s">
        <v>19</v>
      </c>
      <c r="H8848" t="s">
        <v>20</v>
      </c>
      <c r="I8848" t="s">
        <v>15</v>
      </c>
    </row>
    <row r="8849" spans="1:9" x14ac:dyDescent="0.25">
      <c r="A8849" t="s">
        <v>8879</v>
      </c>
      <c r="B8849" t="s">
        <v>10</v>
      </c>
      <c r="C8849">
        <v>47</v>
      </c>
      <c r="D8849" t="s">
        <v>11</v>
      </c>
      <c r="E8849">
        <v>3</v>
      </c>
      <c r="F8849" t="s">
        <v>18</v>
      </c>
      <c r="G8849" t="s">
        <v>27</v>
      </c>
      <c r="H8849" t="s">
        <v>20</v>
      </c>
      <c r="I8849" t="s">
        <v>15</v>
      </c>
    </row>
    <row r="8850" spans="1:9" x14ac:dyDescent="0.25">
      <c r="A8850" t="s">
        <v>8880</v>
      </c>
      <c r="B8850" t="s">
        <v>10</v>
      </c>
      <c r="C8850">
        <v>51</v>
      </c>
      <c r="D8850" t="s">
        <v>11</v>
      </c>
      <c r="E8850">
        <v>1</v>
      </c>
      <c r="F8850" t="s">
        <v>44</v>
      </c>
      <c r="G8850" t="s">
        <v>13</v>
      </c>
      <c r="H8850" t="s">
        <v>30</v>
      </c>
      <c r="I8850" t="s">
        <v>33</v>
      </c>
    </row>
    <row r="8851" spans="1:9" x14ac:dyDescent="0.25">
      <c r="A8851" t="s">
        <v>8881</v>
      </c>
      <c r="B8851" t="s">
        <v>10</v>
      </c>
      <c r="C8851">
        <v>45</v>
      </c>
      <c r="D8851" t="s">
        <v>17</v>
      </c>
      <c r="E8851">
        <v>3</v>
      </c>
      <c r="F8851" t="s">
        <v>12</v>
      </c>
      <c r="G8851" t="s">
        <v>13</v>
      </c>
      <c r="H8851" t="s">
        <v>20</v>
      </c>
      <c r="I8851" t="s">
        <v>15</v>
      </c>
    </row>
    <row r="8852" spans="1:9" x14ac:dyDescent="0.25">
      <c r="A8852" t="s">
        <v>8882</v>
      </c>
      <c r="B8852" t="s">
        <v>10</v>
      </c>
      <c r="C8852">
        <v>50</v>
      </c>
      <c r="D8852" t="s">
        <v>11</v>
      </c>
      <c r="E8852">
        <v>2</v>
      </c>
      <c r="F8852" t="s">
        <v>27</v>
      </c>
      <c r="G8852" t="s">
        <v>13</v>
      </c>
      <c r="H8852" t="s">
        <v>14</v>
      </c>
      <c r="I8852" t="s">
        <v>15</v>
      </c>
    </row>
    <row r="8853" spans="1:9" x14ac:dyDescent="0.25">
      <c r="A8853" t="s">
        <v>8883</v>
      </c>
      <c r="B8853" t="s">
        <v>10</v>
      </c>
      <c r="C8853">
        <v>46</v>
      </c>
      <c r="D8853" t="s">
        <v>11</v>
      </c>
      <c r="E8853">
        <v>3</v>
      </c>
      <c r="F8853" t="s">
        <v>18</v>
      </c>
      <c r="G8853" t="s">
        <v>13</v>
      </c>
      <c r="H8853" t="s">
        <v>20</v>
      </c>
      <c r="I8853" t="s">
        <v>15</v>
      </c>
    </row>
    <row r="8854" spans="1:9" x14ac:dyDescent="0.25">
      <c r="A8854" t="s">
        <v>8884</v>
      </c>
      <c r="B8854" t="s">
        <v>10</v>
      </c>
      <c r="C8854">
        <v>47</v>
      </c>
      <c r="D8854" t="s">
        <v>17</v>
      </c>
      <c r="E8854">
        <v>1</v>
      </c>
      <c r="F8854" t="s">
        <v>27</v>
      </c>
      <c r="G8854" t="s">
        <v>19</v>
      </c>
      <c r="H8854" t="s">
        <v>20</v>
      </c>
      <c r="I8854" t="s">
        <v>15</v>
      </c>
    </row>
    <row r="8855" spans="1:9" x14ac:dyDescent="0.25">
      <c r="A8855" t="s">
        <v>8885</v>
      </c>
      <c r="B8855" t="s">
        <v>10</v>
      </c>
      <c r="C8855">
        <v>43</v>
      </c>
      <c r="D8855" t="s">
        <v>17</v>
      </c>
      <c r="E8855">
        <v>4</v>
      </c>
      <c r="F8855" t="s">
        <v>12</v>
      </c>
      <c r="G8855" t="s">
        <v>19</v>
      </c>
      <c r="H8855" t="s">
        <v>20</v>
      </c>
      <c r="I8855" t="s">
        <v>15</v>
      </c>
    </row>
    <row r="8856" spans="1:9" x14ac:dyDescent="0.25">
      <c r="A8856" t="s">
        <v>8886</v>
      </c>
      <c r="B8856" t="s">
        <v>10</v>
      </c>
      <c r="C8856">
        <v>52</v>
      </c>
      <c r="D8856" t="s">
        <v>11</v>
      </c>
      <c r="E8856">
        <v>1</v>
      </c>
      <c r="F8856" t="s">
        <v>25</v>
      </c>
      <c r="G8856" t="s">
        <v>13</v>
      </c>
      <c r="H8856" t="s">
        <v>28</v>
      </c>
      <c r="I8856" t="s">
        <v>15</v>
      </c>
    </row>
    <row r="8857" spans="1:9" x14ac:dyDescent="0.25">
      <c r="A8857" t="s">
        <v>8887</v>
      </c>
      <c r="B8857" t="s">
        <v>10</v>
      </c>
      <c r="C8857">
        <v>46</v>
      </c>
      <c r="D8857" t="s">
        <v>17</v>
      </c>
      <c r="E8857">
        <v>3</v>
      </c>
      <c r="F8857" t="s">
        <v>12</v>
      </c>
      <c r="G8857" t="s">
        <v>19</v>
      </c>
      <c r="H8857" t="s">
        <v>20</v>
      </c>
      <c r="I8857" t="s">
        <v>15</v>
      </c>
    </row>
    <row r="8858" spans="1:9" x14ac:dyDescent="0.25">
      <c r="A8858" t="s">
        <v>8888</v>
      </c>
      <c r="B8858" t="s">
        <v>10</v>
      </c>
      <c r="C8858">
        <v>41</v>
      </c>
      <c r="D8858" t="s">
        <v>11</v>
      </c>
      <c r="E8858">
        <v>2</v>
      </c>
      <c r="F8858" t="s">
        <v>18</v>
      </c>
      <c r="G8858" t="s">
        <v>13</v>
      </c>
      <c r="H8858" t="s">
        <v>14</v>
      </c>
      <c r="I8858" t="s">
        <v>33</v>
      </c>
    </row>
    <row r="8859" spans="1:9" x14ac:dyDescent="0.25">
      <c r="A8859" t="s">
        <v>8889</v>
      </c>
      <c r="B8859" t="s">
        <v>52</v>
      </c>
      <c r="C8859">
        <v>52</v>
      </c>
      <c r="D8859" t="s">
        <v>11</v>
      </c>
      <c r="E8859">
        <v>1</v>
      </c>
      <c r="F8859" t="s">
        <v>12</v>
      </c>
      <c r="G8859" t="s">
        <v>13</v>
      </c>
      <c r="H8859" t="s">
        <v>30</v>
      </c>
      <c r="I8859" t="s">
        <v>15</v>
      </c>
    </row>
    <row r="8860" spans="1:9" x14ac:dyDescent="0.25">
      <c r="A8860" t="s">
        <v>8890</v>
      </c>
      <c r="B8860" t="s">
        <v>10</v>
      </c>
      <c r="C8860">
        <v>52</v>
      </c>
      <c r="D8860" t="s">
        <v>17</v>
      </c>
      <c r="E8860">
        <v>1</v>
      </c>
      <c r="F8860" t="s">
        <v>12</v>
      </c>
      <c r="G8860" t="s">
        <v>13</v>
      </c>
      <c r="H8860" t="s">
        <v>20</v>
      </c>
      <c r="I8860" t="s">
        <v>15</v>
      </c>
    </row>
    <row r="8861" spans="1:9" x14ac:dyDescent="0.25">
      <c r="A8861" t="s">
        <v>8891</v>
      </c>
      <c r="B8861" t="s">
        <v>52</v>
      </c>
      <c r="C8861">
        <v>51</v>
      </c>
      <c r="D8861" t="s">
        <v>11</v>
      </c>
      <c r="E8861">
        <v>3</v>
      </c>
      <c r="F8861" t="s">
        <v>44</v>
      </c>
      <c r="G8861" t="s">
        <v>13</v>
      </c>
      <c r="H8861" t="s">
        <v>22</v>
      </c>
      <c r="I8861" t="s">
        <v>33</v>
      </c>
    </row>
    <row r="8862" spans="1:9" x14ac:dyDescent="0.25">
      <c r="A8862" t="s">
        <v>8892</v>
      </c>
      <c r="B8862" t="s">
        <v>10</v>
      </c>
      <c r="C8862">
        <v>49</v>
      </c>
      <c r="D8862" t="s">
        <v>11</v>
      </c>
      <c r="E8862">
        <v>5</v>
      </c>
      <c r="F8862" t="s">
        <v>18</v>
      </c>
      <c r="G8862" t="s">
        <v>19</v>
      </c>
      <c r="H8862" t="s">
        <v>14</v>
      </c>
      <c r="I8862" t="s">
        <v>15</v>
      </c>
    </row>
    <row r="8863" spans="1:9" x14ac:dyDescent="0.25">
      <c r="A8863" t="s">
        <v>8893</v>
      </c>
      <c r="B8863" t="s">
        <v>10</v>
      </c>
      <c r="C8863">
        <v>55</v>
      </c>
      <c r="D8863" t="s">
        <v>11</v>
      </c>
      <c r="E8863">
        <v>3</v>
      </c>
      <c r="F8863" t="s">
        <v>39</v>
      </c>
      <c r="G8863" t="s">
        <v>19</v>
      </c>
      <c r="H8863" t="s">
        <v>30</v>
      </c>
      <c r="I8863" t="s">
        <v>15</v>
      </c>
    </row>
    <row r="8864" spans="1:9" x14ac:dyDescent="0.25">
      <c r="A8864" t="s">
        <v>8894</v>
      </c>
      <c r="B8864" t="s">
        <v>10</v>
      </c>
      <c r="C8864">
        <v>46</v>
      </c>
      <c r="D8864" t="s">
        <v>11</v>
      </c>
      <c r="E8864">
        <v>1</v>
      </c>
      <c r="F8864" t="s">
        <v>18</v>
      </c>
      <c r="G8864" t="s">
        <v>50</v>
      </c>
      <c r="H8864" t="s">
        <v>28</v>
      </c>
      <c r="I8864" t="s">
        <v>15</v>
      </c>
    </row>
    <row r="8865" spans="1:9" x14ac:dyDescent="0.25">
      <c r="A8865" t="s">
        <v>8895</v>
      </c>
      <c r="B8865" t="s">
        <v>52</v>
      </c>
      <c r="C8865">
        <v>43</v>
      </c>
      <c r="D8865" t="s">
        <v>11</v>
      </c>
      <c r="E8865">
        <v>3</v>
      </c>
      <c r="F8865" t="s">
        <v>44</v>
      </c>
      <c r="G8865" t="s">
        <v>13</v>
      </c>
      <c r="H8865" t="s">
        <v>28</v>
      </c>
      <c r="I8865" t="s">
        <v>475</v>
      </c>
    </row>
    <row r="8866" spans="1:9" x14ac:dyDescent="0.25">
      <c r="A8866" t="s">
        <v>8896</v>
      </c>
      <c r="B8866" t="s">
        <v>52</v>
      </c>
      <c r="C8866">
        <v>46</v>
      </c>
      <c r="D8866" t="s">
        <v>17</v>
      </c>
      <c r="E8866">
        <v>4</v>
      </c>
      <c r="F8866" t="s">
        <v>27</v>
      </c>
      <c r="G8866" t="s">
        <v>19</v>
      </c>
      <c r="H8866" t="s">
        <v>20</v>
      </c>
      <c r="I8866" t="s">
        <v>15</v>
      </c>
    </row>
    <row r="8867" spans="1:9" x14ac:dyDescent="0.25">
      <c r="A8867" t="s">
        <v>8897</v>
      </c>
      <c r="B8867" t="s">
        <v>10</v>
      </c>
      <c r="C8867">
        <v>49</v>
      </c>
      <c r="D8867" t="s">
        <v>11</v>
      </c>
      <c r="E8867">
        <v>4</v>
      </c>
      <c r="F8867" t="s">
        <v>12</v>
      </c>
      <c r="G8867" t="s">
        <v>13</v>
      </c>
      <c r="H8867" t="s">
        <v>22</v>
      </c>
      <c r="I8867" t="s">
        <v>15</v>
      </c>
    </row>
    <row r="8868" spans="1:9" x14ac:dyDescent="0.25">
      <c r="A8868" t="s">
        <v>8898</v>
      </c>
      <c r="B8868" t="s">
        <v>10</v>
      </c>
      <c r="C8868">
        <v>41</v>
      </c>
      <c r="D8868" t="s">
        <v>11</v>
      </c>
      <c r="E8868">
        <v>2</v>
      </c>
      <c r="F8868" t="s">
        <v>25</v>
      </c>
      <c r="G8868" t="s">
        <v>19</v>
      </c>
      <c r="H8868" t="s">
        <v>30</v>
      </c>
      <c r="I8868" t="s">
        <v>15</v>
      </c>
    </row>
    <row r="8869" spans="1:9" x14ac:dyDescent="0.25">
      <c r="A8869" t="s">
        <v>8899</v>
      </c>
      <c r="B8869" t="s">
        <v>10</v>
      </c>
      <c r="C8869">
        <v>37</v>
      </c>
      <c r="D8869" t="s">
        <v>11</v>
      </c>
      <c r="E8869">
        <v>2</v>
      </c>
      <c r="F8869" t="s">
        <v>12</v>
      </c>
      <c r="G8869" t="s">
        <v>19</v>
      </c>
      <c r="H8869" t="s">
        <v>22</v>
      </c>
      <c r="I8869" t="s">
        <v>15</v>
      </c>
    </row>
    <row r="8870" spans="1:9" x14ac:dyDescent="0.25">
      <c r="A8870" t="s">
        <v>8900</v>
      </c>
      <c r="B8870" t="s">
        <v>10</v>
      </c>
      <c r="C8870">
        <v>51</v>
      </c>
      <c r="D8870" t="s">
        <v>11</v>
      </c>
      <c r="E8870">
        <v>2</v>
      </c>
      <c r="F8870" t="s">
        <v>25</v>
      </c>
      <c r="G8870" t="s">
        <v>13</v>
      </c>
      <c r="H8870" t="s">
        <v>30</v>
      </c>
      <c r="I8870" t="s">
        <v>15</v>
      </c>
    </row>
    <row r="8871" spans="1:9" x14ac:dyDescent="0.25">
      <c r="A8871" t="s">
        <v>8901</v>
      </c>
      <c r="B8871" t="s">
        <v>10</v>
      </c>
      <c r="C8871">
        <v>50</v>
      </c>
      <c r="D8871" t="s">
        <v>11</v>
      </c>
      <c r="E8871">
        <v>1</v>
      </c>
      <c r="F8871" t="s">
        <v>49</v>
      </c>
      <c r="G8871" t="s">
        <v>13</v>
      </c>
      <c r="H8871" t="s">
        <v>30</v>
      </c>
      <c r="I8871" t="s">
        <v>15</v>
      </c>
    </row>
    <row r="8872" spans="1:9" x14ac:dyDescent="0.25">
      <c r="A8872" t="s">
        <v>8902</v>
      </c>
      <c r="B8872" t="s">
        <v>10</v>
      </c>
      <c r="C8872">
        <v>57</v>
      </c>
      <c r="D8872" t="s">
        <v>11</v>
      </c>
      <c r="E8872">
        <v>2</v>
      </c>
      <c r="F8872" t="s">
        <v>25</v>
      </c>
      <c r="G8872" t="s">
        <v>19</v>
      </c>
      <c r="H8872" t="s">
        <v>14</v>
      </c>
      <c r="I8872" t="s">
        <v>15</v>
      </c>
    </row>
    <row r="8873" spans="1:9" x14ac:dyDescent="0.25">
      <c r="A8873" t="s">
        <v>8903</v>
      </c>
      <c r="B8873" t="s">
        <v>10</v>
      </c>
      <c r="C8873">
        <v>40</v>
      </c>
      <c r="D8873" t="s">
        <v>11</v>
      </c>
      <c r="E8873">
        <v>4</v>
      </c>
      <c r="F8873" t="s">
        <v>25</v>
      </c>
      <c r="G8873" t="s">
        <v>13</v>
      </c>
      <c r="H8873" t="s">
        <v>30</v>
      </c>
      <c r="I8873" t="s">
        <v>15</v>
      </c>
    </row>
    <row r="8874" spans="1:9" x14ac:dyDescent="0.25">
      <c r="A8874" t="s">
        <v>8904</v>
      </c>
      <c r="B8874" t="s">
        <v>10</v>
      </c>
      <c r="C8874">
        <v>52</v>
      </c>
      <c r="D8874" t="s">
        <v>11</v>
      </c>
      <c r="E8874">
        <v>0</v>
      </c>
      <c r="F8874" t="s">
        <v>39</v>
      </c>
      <c r="G8874" t="s">
        <v>13</v>
      </c>
      <c r="H8874" t="s">
        <v>30</v>
      </c>
      <c r="I8874" t="s">
        <v>31</v>
      </c>
    </row>
    <row r="8875" spans="1:9" x14ac:dyDescent="0.25">
      <c r="A8875" t="s">
        <v>8905</v>
      </c>
      <c r="B8875" t="s">
        <v>10</v>
      </c>
      <c r="C8875">
        <v>45</v>
      </c>
      <c r="D8875" t="s">
        <v>17</v>
      </c>
      <c r="E8875">
        <v>3</v>
      </c>
      <c r="F8875" t="s">
        <v>12</v>
      </c>
      <c r="G8875" t="s">
        <v>50</v>
      </c>
      <c r="H8875" t="s">
        <v>28</v>
      </c>
      <c r="I8875" t="s">
        <v>33</v>
      </c>
    </row>
    <row r="8876" spans="1:9" x14ac:dyDescent="0.25">
      <c r="A8876" t="s">
        <v>8906</v>
      </c>
      <c r="B8876" t="s">
        <v>10</v>
      </c>
      <c r="C8876">
        <v>48</v>
      </c>
      <c r="D8876" t="s">
        <v>17</v>
      </c>
      <c r="E8876">
        <v>2</v>
      </c>
      <c r="F8876" t="s">
        <v>39</v>
      </c>
      <c r="G8876" t="s">
        <v>13</v>
      </c>
      <c r="H8876" t="s">
        <v>20</v>
      </c>
      <c r="I8876" t="s">
        <v>15</v>
      </c>
    </row>
    <row r="8877" spans="1:9" x14ac:dyDescent="0.25">
      <c r="A8877" t="s">
        <v>8907</v>
      </c>
      <c r="B8877" t="s">
        <v>10</v>
      </c>
      <c r="C8877">
        <v>39</v>
      </c>
      <c r="D8877" t="s">
        <v>17</v>
      </c>
      <c r="E8877">
        <v>3</v>
      </c>
      <c r="F8877" t="s">
        <v>12</v>
      </c>
      <c r="G8877" t="s">
        <v>19</v>
      </c>
      <c r="H8877" t="s">
        <v>20</v>
      </c>
      <c r="I8877" t="s">
        <v>15</v>
      </c>
    </row>
    <row r="8878" spans="1:9" x14ac:dyDescent="0.25">
      <c r="A8878" t="s">
        <v>8908</v>
      </c>
      <c r="B8878" t="s">
        <v>10</v>
      </c>
      <c r="C8878">
        <v>49</v>
      </c>
      <c r="D8878" t="s">
        <v>17</v>
      </c>
      <c r="E8878">
        <v>4</v>
      </c>
      <c r="F8878" t="s">
        <v>39</v>
      </c>
      <c r="G8878" t="s">
        <v>13</v>
      </c>
      <c r="H8878" t="s">
        <v>20</v>
      </c>
      <c r="I8878" t="s">
        <v>15</v>
      </c>
    </row>
    <row r="8879" spans="1:9" x14ac:dyDescent="0.25">
      <c r="A8879" t="s">
        <v>8909</v>
      </c>
      <c r="B8879" t="s">
        <v>10</v>
      </c>
      <c r="C8879">
        <v>45</v>
      </c>
      <c r="D8879" t="s">
        <v>11</v>
      </c>
      <c r="E8879">
        <v>2</v>
      </c>
      <c r="F8879" t="s">
        <v>27</v>
      </c>
      <c r="G8879" t="s">
        <v>13</v>
      </c>
      <c r="H8879" t="s">
        <v>28</v>
      </c>
      <c r="I8879" t="s">
        <v>15</v>
      </c>
    </row>
    <row r="8880" spans="1:9" x14ac:dyDescent="0.25">
      <c r="A8880" t="s">
        <v>8910</v>
      </c>
      <c r="B8880" t="s">
        <v>10</v>
      </c>
      <c r="C8880">
        <v>43</v>
      </c>
      <c r="D8880" t="s">
        <v>17</v>
      </c>
      <c r="E8880">
        <v>1</v>
      </c>
      <c r="F8880" t="s">
        <v>18</v>
      </c>
      <c r="G8880" t="s">
        <v>13</v>
      </c>
      <c r="H8880" t="s">
        <v>20</v>
      </c>
      <c r="I8880" t="s">
        <v>15</v>
      </c>
    </row>
    <row r="8881" spans="1:9" x14ac:dyDescent="0.25">
      <c r="A8881" t="s">
        <v>8911</v>
      </c>
      <c r="B8881" t="s">
        <v>10</v>
      </c>
      <c r="C8881">
        <v>45</v>
      </c>
      <c r="D8881" t="s">
        <v>11</v>
      </c>
      <c r="E8881">
        <v>3</v>
      </c>
      <c r="F8881" t="s">
        <v>18</v>
      </c>
      <c r="G8881" t="s">
        <v>50</v>
      </c>
      <c r="H8881" t="s">
        <v>14</v>
      </c>
      <c r="I8881" t="s">
        <v>33</v>
      </c>
    </row>
    <row r="8882" spans="1:9" x14ac:dyDescent="0.25">
      <c r="A8882" t="s">
        <v>8912</v>
      </c>
      <c r="B8882" t="s">
        <v>52</v>
      </c>
      <c r="C8882">
        <v>38</v>
      </c>
      <c r="D8882" t="s">
        <v>11</v>
      </c>
      <c r="E8882">
        <v>1</v>
      </c>
      <c r="F8882" t="s">
        <v>12</v>
      </c>
      <c r="G8882" t="s">
        <v>19</v>
      </c>
      <c r="H8882" t="s">
        <v>30</v>
      </c>
      <c r="I8882" t="s">
        <v>15</v>
      </c>
    </row>
    <row r="8883" spans="1:9" x14ac:dyDescent="0.25">
      <c r="A8883" t="s">
        <v>8913</v>
      </c>
      <c r="B8883" t="s">
        <v>52</v>
      </c>
      <c r="C8883">
        <v>54</v>
      </c>
      <c r="D8883" t="s">
        <v>11</v>
      </c>
      <c r="E8883">
        <v>2</v>
      </c>
      <c r="F8883" t="s">
        <v>39</v>
      </c>
      <c r="G8883" t="s">
        <v>19</v>
      </c>
      <c r="H8883" t="s">
        <v>22</v>
      </c>
      <c r="I8883" t="s">
        <v>15</v>
      </c>
    </row>
    <row r="8884" spans="1:9" x14ac:dyDescent="0.25">
      <c r="A8884" t="s">
        <v>8914</v>
      </c>
      <c r="B8884" t="s">
        <v>52</v>
      </c>
      <c r="C8884">
        <v>39</v>
      </c>
      <c r="D8884" t="s">
        <v>11</v>
      </c>
      <c r="E8884">
        <v>2</v>
      </c>
      <c r="F8884" t="s">
        <v>18</v>
      </c>
      <c r="G8884" t="s">
        <v>50</v>
      </c>
      <c r="H8884" t="s">
        <v>28</v>
      </c>
      <c r="I8884" t="s">
        <v>33</v>
      </c>
    </row>
    <row r="8885" spans="1:9" x14ac:dyDescent="0.25">
      <c r="A8885" t="s">
        <v>8915</v>
      </c>
      <c r="B8885" t="s">
        <v>10</v>
      </c>
      <c r="C8885">
        <v>49</v>
      </c>
      <c r="D8885" t="s">
        <v>17</v>
      </c>
      <c r="E8885">
        <v>5</v>
      </c>
      <c r="F8885" t="s">
        <v>18</v>
      </c>
      <c r="G8885" t="s">
        <v>13</v>
      </c>
      <c r="H8885" t="s">
        <v>20</v>
      </c>
      <c r="I8885" t="s">
        <v>31</v>
      </c>
    </row>
    <row r="8886" spans="1:9" x14ac:dyDescent="0.25">
      <c r="A8886" t="s">
        <v>8916</v>
      </c>
      <c r="B8886" t="s">
        <v>10</v>
      </c>
      <c r="C8886">
        <v>45</v>
      </c>
      <c r="D8886" t="s">
        <v>11</v>
      </c>
      <c r="E8886">
        <v>4</v>
      </c>
      <c r="F8886" t="s">
        <v>18</v>
      </c>
      <c r="G8886" t="s">
        <v>19</v>
      </c>
      <c r="H8886" t="s">
        <v>30</v>
      </c>
      <c r="I8886" t="s">
        <v>15</v>
      </c>
    </row>
    <row r="8887" spans="1:9" x14ac:dyDescent="0.25">
      <c r="A8887" t="s">
        <v>8917</v>
      </c>
      <c r="B8887" t="s">
        <v>10</v>
      </c>
      <c r="C8887">
        <v>54</v>
      </c>
      <c r="D8887" t="s">
        <v>11</v>
      </c>
      <c r="E8887">
        <v>1</v>
      </c>
      <c r="F8887" t="s">
        <v>12</v>
      </c>
      <c r="G8887" t="s">
        <v>19</v>
      </c>
      <c r="H8887" t="s">
        <v>22</v>
      </c>
      <c r="I8887" t="s">
        <v>15</v>
      </c>
    </row>
    <row r="8888" spans="1:9" x14ac:dyDescent="0.25">
      <c r="A8888" t="s">
        <v>8918</v>
      </c>
      <c r="B8888" t="s">
        <v>10</v>
      </c>
      <c r="C8888">
        <v>40</v>
      </c>
      <c r="D8888" t="s">
        <v>17</v>
      </c>
      <c r="E8888">
        <v>3</v>
      </c>
      <c r="F8888" t="s">
        <v>49</v>
      </c>
      <c r="G8888" t="s">
        <v>13</v>
      </c>
      <c r="H8888" t="s">
        <v>20</v>
      </c>
      <c r="I8888" t="s">
        <v>15</v>
      </c>
    </row>
    <row r="8889" spans="1:9" x14ac:dyDescent="0.25">
      <c r="A8889" t="s">
        <v>8919</v>
      </c>
      <c r="B8889" t="s">
        <v>10</v>
      </c>
      <c r="C8889">
        <v>49</v>
      </c>
      <c r="D8889" t="s">
        <v>11</v>
      </c>
      <c r="E8889">
        <v>5</v>
      </c>
      <c r="F8889" t="s">
        <v>39</v>
      </c>
      <c r="G8889" t="s">
        <v>13</v>
      </c>
      <c r="H8889" t="s">
        <v>14</v>
      </c>
      <c r="I8889" t="s">
        <v>31</v>
      </c>
    </row>
    <row r="8890" spans="1:9" x14ac:dyDescent="0.25">
      <c r="A8890" t="s">
        <v>8920</v>
      </c>
      <c r="B8890" t="s">
        <v>52</v>
      </c>
      <c r="C8890">
        <v>48</v>
      </c>
      <c r="D8890" t="s">
        <v>11</v>
      </c>
      <c r="E8890">
        <v>1</v>
      </c>
      <c r="F8890" t="s">
        <v>44</v>
      </c>
      <c r="G8890" t="s">
        <v>19</v>
      </c>
      <c r="H8890" t="s">
        <v>22</v>
      </c>
      <c r="I8890" t="s">
        <v>15</v>
      </c>
    </row>
    <row r="8891" spans="1:9" x14ac:dyDescent="0.25">
      <c r="A8891" t="s">
        <v>8921</v>
      </c>
      <c r="B8891" t="s">
        <v>10</v>
      </c>
      <c r="C8891">
        <v>43</v>
      </c>
      <c r="D8891" t="s">
        <v>11</v>
      </c>
      <c r="E8891">
        <v>1</v>
      </c>
      <c r="F8891" t="s">
        <v>18</v>
      </c>
      <c r="G8891" t="s">
        <v>19</v>
      </c>
      <c r="H8891" t="s">
        <v>27</v>
      </c>
      <c r="I8891" t="s">
        <v>15</v>
      </c>
    </row>
    <row r="8892" spans="1:9" x14ac:dyDescent="0.25">
      <c r="A8892" t="s">
        <v>8922</v>
      </c>
      <c r="B8892" t="s">
        <v>10</v>
      </c>
      <c r="C8892">
        <v>42</v>
      </c>
      <c r="D8892" t="s">
        <v>11</v>
      </c>
      <c r="E8892">
        <v>3</v>
      </c>
      <c r="F8892" t="s">
        <v>18</v>
      </c>
      <c r="G8892" t="s">
        <v>19</v>
      </c>
      <c r="H8892" t="s">
        <v>30</v>
      </c>
      <c r="I8892" t="s">
        <v>15</v>
      </c>
    </row>
    <row r="8893" spans="1:9" x14ac:dyDescent="0.25">
      <c r="A8893" t="s">
        <v>8923</v>
      </c>
      <c r="B8893" t="s">
        <v>10</v>
      </c>
      <c r="C8893">
        <v>49</v>
      </c>
      <c r="D8893" t="s">
        <v>11</v>
      </c>
      <c r="E8893">
        <v>4</v>
      </c>
      <c r="F8893" t="s">
        <v>12</v>
      </c>
      <c r="G8893" t="s">
        <v>13</v>
      </c>
      <c r="H8893" t="s">
        <v>30</v>
      </c>
      <c r="I8893" t="s">
        <v>31</v>
      </c>
    </row>
    <row r="8894" spans="1:9" x14ac:dyDescent="0.25">
      <c r="A8894" t="s">
        <v>8924</v>
      </c>
      <c r="B8894" t="s">
        <v>10</v>
      </c>
      <c r="C8894">
        <v>43</v>
      </c>
      <c r="D8894" t="s">
        <v>11</v>
      </c>
      <c r="E8894">
        <v>4</v>
      </c>
      <c r="F8894" t="s">
        <v>25</v>
      </c>
      <c r="G8894" t="s">
        <v>19</v>
      </c>
      <c r="H8894" t="s">
        <v>30</v>
      </c>
      <c r="I8894" t="s">
        <v>15</v>
      </c>
    </row>
    <row r="8895" spans="1:9" x14ac:dyDescent="0.25">
      <c r="A8895" t="s">
        <v>8925</v>
      </c>
      <c r="B8895" t="s">
        <v>10</v>
      </c>
      <c r="C8895">
        <v>44</v>
      </c>
      <c r="D8895" t="s">
        <v>17</v>
      </c>
      <c r="E8895">
        <v>5</v>
      </c>
      <c r="F8895" t="s">
        <v>27</v>
      </c>
      <c r="G8895" t="s">
        <v>13</v>
      </c>
      <c r="H8895" t="s">
        <v>20</v>
      </c>
      <c r="I8895" t="s">
        <v>15</v>
      </c>
    </row>
    <row r="8896" spans="1:9" x14ac:dyDescent="0.25">
      <c r="A8896" t="s">
        <v>8926</v>
      </c>
      <c r="B8896" t="s">
        <v>10</v>
      </c>
      <c r="C8896">
        <v>45</v>
      </c>
      <c r="D8896" t="s">
        <v>11</v>
      </c>
      <c r="E8896">
        <v>3</v>
      </c>
      <c r="F8896" t="s">
        <v>12</v>
      </c>
      <c r="G8896" t="s">
        <v>27</v>
      </c>
      <c r="H8896" t="s">
        <v>22</v>
      </c>
      <c r="I8896" t="s">
        <v>15</v>
      </c>
    </row>
    <row r="8897" spans="1:9" x14ac:dyDescent="0.25">
      <c r="A8897" t="s">
        <v>8927</v>
      </c>
      <c r="B8897" t="s">
        <v>10</v>
      </c>
      <c r="C8897">
        <v>38</v>
      </c>
      <c r="D8897" t="s">
        <v>17</v>
      </c>
      <c r="E8897">
        <v>1</v>
      </c>
      <c r="F8897" t="s">
        <v>18</v>
      </c>
      <c r="G8897" t="s">
        <v>19</v>
      </c>
      <c r="H8897" t="s">
        <v>20</v>
      </c>
      <c r="I8897" t="s">
        <v>15</v>
      </c>
    </row>
    <row r="8898" spans="1:9" x14ac:dyDescent="0.25">
      <c r="A8898" t="s">
        <v>8928</v>
      </c>
      <c r="B8898" t="s">
        <v>10</v>
      </c>
      <c r="C8898">
        <v>44</v>
      </c>
      <c r="D8898" t="s">
        <v>11</v>
      </c>
      <c r="E8898">
        <v>1</v>
      </c>
      <c r="F8898" t="s">
        <v>25</v>
      </c>
      <c r="G8898" t="s">
        <v>13</v>
      </c>
      <c r="H8898" t="s">
        <v>30</v>
      </c>
      <c r="I8898" t="s">
        <v>15</v>
      </c>
    </row>
    <row r="8899" spans="1:9" x14ac:dyDescent="0.25">
      <c r="A8899" t="s">
        <v>8929</v>
      </c>
      <c r="B8899" t="s">
        <v>10</v>
      </c>
      <c r="C8899">
        <v>45</v>
      </c>
      <c r="D8899" t="s">
        <v>11</v>
      </c>
      <c r="E8899">
        <v>4</v>
      </c>
      <c r="F8899" t="s">
        <v>18</v>
      </c>
      <c r="G8899" t="s">
        <v>19</v>
      </c>
      <c r="H8899" t="s">
        <v>30</v>
      </c>
      <c r="I8899" t="s">
        <v>475</v>
      </c>
    </row>
    <row r="8900" spans="1:9" x14ac:dyDescent="0.25">
      <c r="A8900" t="s">
        <v>8930</v>
      </c>
      <c r="B8900" t="s">
        <v>10</v>
      </c>
      <c r="C8900">
        <v>51</v>
      </c>
      <c r="D8900" t="s">
        <v>17</v>
      </c>
      <c r="E8900">
        <v>2</v>
      </c>
      <c r="F8900" t="s">
        <v>39</v>
      </c>
      <c r="G8900" t="s">
        <v>13</v>
      </c>
      <c r="H8900" t="s">
        <v>27</v>
      </c>
      <c r="I8900" t="s">
        <v>15</v>
      </c>
    </row>
    <row r="8901" spans="1:9" x14ac:dyDescent="0.25">
      <c r="A8901" t="s">
        <v>8931</v>
      </c>
      <c r="B8901" t="s">
        <v>10</v>
      </c>
      <c r="C8901">
        <v>41</v>
      </c>
      <c r="D8901" t="s">
        <v>11</v>
      </c>
      <c r="E8901">
        <v>3</v>
      </c>
      <c r="F8901" t="s">
        <v>18</v>
      </c>
      <c r="G8901" t="s">
        <v>19</v>
      </c>
      <c r="H8901" t="s">
        <v>22</v>
      </c>
      <c r="I8901" t="s">
        <v>15</v>
      </c>
    </row>
    <row r="8902" spans="1:9" x14ac:dyDescent="0.25">
      <c r="A8902" t="s">
        <v>8932</v>
      </c>
      <c r="B8902" t="s">
        <v>10</v>
      </c>
      <c r="C8902">
        <v>51</v>
      </c>
      <c r="D8902" t="s">
        <v>11</v>
      </c>
      <c r="E8902">
        <v>1</v>
      </c>
      <c r="F8902" t="s">
        <v>27</v>
      </c>
      <c r="G8902" t="s">
        <v>13</v>
      </c>
      <c r="H8902" t="s">
        <v>14</v>
      </c>
      <c r="I8902" t="s">
        <v>15</v>
      </c>
    </row>
    <row r="8903" spans="1:9" x14ac:dyDescent="0.25">
      <c r="A8903" t="s">
        <v>8933</v>
      </c>
      <c r="B8903" t="s">
        <v>10</v>
      </c>
      <c r="C8903">
        <v>56</v>
      </c>
      <c r="D8903" t="s">
        <v>17</v>
      </c>
      <c r="E8903">
        <v>2</v>
      </c>
      <c r="F8903" t="s">
        <v>25</v>
      </c>
      <c r="G8903" t="s">
        <v>19</v>
      </c>
      <c r="H8903" t="s">
        <v>20</v>
      </c>
      <c r="I8903" t="s">
        <v>15</v>
      </c>
    </row>
    <row r="8904" spans="1:9" x14ac:dyDescent="0.25">
      <c r="A8904" t="s">
        <v>8934</v>
      </c>
      <c r="B8904" t="s">
        <v>10</v>
      </c>
      <c r="C8904">
        <v>42</v>
      </c>
      <c r="D8904" t="s">
        <v>11</v>
      </c>
      <c r="E8904">
        <v>4</v>
      </c>
      <c r="F8904" t="s">
        <v>27</v>
      </c>
      <c r="G8904" t="s">
        <v>19</v>
      </c>
      <c r="H8904" t="s">
        <v>28</v>
      </c>
      <c r="I8904" t="s">
        <v>15</v>
      </c>
    </row>
    <row r="8905" spans="1:9" x14ac:dyDescent="0.25">
      <c r="A8905" t="s">
        <v>8935</v>
      </c>
      <c r="B8905" t="s">
        <v>52</v>
      </c>
      <c r="C8905">
        <v>52</v>
      </c>
      <c r="D8905" t="s">
        <v>17</v>
      </c>
      <c r="E8905">
        <v>2</v>
      </c>
      <c r="F8905" t="s">
        <v>18</v>
      </c>
      <c r="G8905" t="s">
        <v>19</v>
      </c>
      <c r="H8905" t="s">
        <v>27</v>
      </c>
      <c r="I8905" t="s">
        <v>15</v>
      </c>
    </row>
    <row r="8906" spans="1:9" x14ac:dyDescent="0.25">
      <c r="A8906" t="s">
        <v>8936</v>
      </c>
      <c r="B8906" t="s">
        <v>10</v>
      </c>
      <c r="C8906">
        <v>49</v>
      </c>
      <c r="D8906" t="s">
        <v>17</v>
      </c>
      <c r="E8906">
        <v>1</v>
      </c>
      <c r="F8906" t="s">
        <v>25</v>
      </c>
      <c r="G8906" t="s">
        <v>13</v>
      </c>
      <c r="H8906" t="s">
        <v>20</v>
      </c>
      <c r="I8906" t="s">
        <v>31</v>
      </c>
    </row>
    <row r="8907" spans="1:9" x14ac:dyDescent="0.25">
      <c r="A8907" t="s">
        <v>8937</v>
      </c>
      <c r="B8907" t="s">
        <v>52</v>
      </c>
      <c r="C8907">
        <v>50</v>
      </c>
      <c r="D8907" t="s">
        <v>11</v>
      </c>
      <c r="E8907">
        <v>2</v>
      </c>
      <c r="F8907" t="s">
        <v>18</v>
      </c>
      <c r="G8907" t="s">
        <v>19</v>
      </c>
      <c r="H8907" t="s">
        <v>30</v>
      </c>
      <c r="I8907" t="s">
        <v>15</v>
      </c>
    </row>
    <row r="8908" spans="1:9" x14ac:dyDescent="0.25">
      <c r="A8908" t="s">
        <v>8938</v>
      </c>
      <c r="B8908" t="s">
        <v>10</v>
      </c>
      <c r="C8908">
        <v>42</v>
      </c>
      <c r="D8908" t="s">
        <v>11</v>
      </c>
      <c r="E8908">
        <v>2</v>
      </c>
      <c r="F8908" t="s">
        <v>18</v>
      </c>
      <c r="G8908" t="s">
        <v>13</v>
      </c>
      <c r="H8908" t="s">
        <v>30</v>
      </c>
      <c r="I8908" t="s">
        <v>15</v>
      </c>
    </row>
    <row r="8909" spans="1:9" x14ac:dyDescent="0.25">
      <c r="A8909" t="s">
        <v>8939</v>
      </c>
      <c r="B8909" t="s">
        <v>10</v>
      </c>
      <c r="C8909">
        <v>45</v>
      </c>
      <c r="D8909" t="s">
        <v>17</v>
      </c>
      <c r="E8909">
        <v>0</v>
      </c>
      <c r="F8909" t="s">
        <v>49</v>
      </c>
      <c r="G8909" t="s">
        <v>13</v>
      </c>
      <c r="H8909" t="s">
        <v>28</v>
      </c>
      <c r="I8909" t="s">
        <v>33</v>
      </c>
    </row>
    <row r="8910" spans="1:9" x14ac:dyDescent="0.25">
      <c r="A8910" t="s">
        <v>8940</v>
      </c>
      <c r="B8910" t="s">
        <v>10</v>
      </c>
      <c r="C8910">
        <v>50</v>
      </c>
      <c r="D8910" t="s">
        <v>11</v>
      </c>
      <c r="E8910">
        <v>4</v>
      </c>
      <c r="F8910" t="s">
        <v>27</v>
      </c>
      <c r="G8910" t="s">
        <v>13</v>
      </c>
      <c r="H8910" t="s">
        <v>22</v>
      </c>
      <c r="I8910" t="s">
        <v>15</v>
      </c>
    </row>
    <row r="8911" spans="1:9" x14ac:dyDescent="0.25">
      <c r="A8911" t="s">
        <v>8941</v>
      </c>
      <c r="B8911" t="s">
        <v>10</v>
      </c>
      <c r="C8911">
        <v>41</v>
      </c>
      <c r="D8911" t="s">
        <v>11</v>
      </c>
      <c r="E8911">
        <v>4</v>
      </c>
      <c r="F8911" t="s">
        <v>44</v>
      </c>
      <c r="G8911" t="s">
        <v>13</v>
      </c>
      <c r="H8911" t="s">
        <v>22</v>
      </c>
      <c r="I8911" t="s">
        <v>15</v>
      </c>
    </row>
    <row r="8912" spans="1:9" x14ac:dyDescent="0.25">
      <c r="A8912" t="s">
        <v>8942</v>
      </c>
      <c r="B8912" t="s">
        <v>10</v>
      </c>
      <c r="C8912">
        <v>44</v>
      </c>
      <c r="D8912" t="s">
        <v>17</v>
      </c>
      <c r="E8912">
        <v>3</v>
      </c>
      <c r="F8912" t="s">
        <v>39</v>
      </c>
      <c r="G8912" t="s">
        <v>19</v>
      </c>
      <c r="H8912" t="s">
        <v>20</v>
      </c>
      <c r="I8912" t="s">
        <v>15</v>
      </c>
    </row>
    <row r="8913" spans="1:9" x14ac:dyDescent="0.25">
      <c r="A8913" t="s">
        <v>8943</v>
      </c>
      <c r="B8913" t="s">
        <v>52</v>
      </c>
      <c r="C8913">
        <v>51</v>
      </c>
      <c r="D8913" t="s">
        <v>11</v>
      </c>
      <c r="E8913">
        <v>4</v>
      </c>
      <c r="F8913" t="s">
        <v>27</v>
      </c>
      <c r="G8913" t="s">
        <v>19</v>
      </c>
      <c r="H8913" t="s">
        <v>30</v>
      </c>
      <c r="I8913" t="s">
        <v>33</v>
      </c>
    </row>
    <row r="8914" spans="1:9" x14ac:dyDescent="0.25">
      <c r="A8914" t="s">
        <v>8944</v>
      </c>
      <c r="B8914" t="s">
        <v>10</v>
      </c>
      <c r="C8914">
        <v>48</v>
      </c>
      <c r="D8914" t="s">
        <v>11</v>
      </c>
      <c r="E8914">
        <v>4</v>
      </c>
      <c r="F8914" t="s">
        <v>18</v>
      </c>
      <c r="G8914" t="s">
        <v>13</v>
      </c>
      <c r="H8914" t="s">
        <v>22</v>
      </c>
      <c r="I8914" t="s">
        <v>15</v>
      </c>
    </row>
    <row r="8915" spans="1:9" x14ac:dyDescent="0.25">
      <c r="A8915" t="s">
        <v>8945</v>
      </c>
      <c r="B8915" t="s">
        <v>10</v>
      </c>
      <c r="C8915">
        <v>40</v>
      </c>
      <c r="D8915" t="s">
        <v>11</v>
      </c>
      <c r="E8915">
        <v>3</v>
      </c>
      <c r="F8915" t="s">
        <v>25</v>
      </c>
      <c r="G8915" t="s">
        <v>50</v>
      </c>
      <c r="H8915" t="s">
        <v>14</v>
      </c>
      <c r="I8915" t="s">
        <v>15</v>
      </c>
    </row>
    <row r="8916" spans="1:9" x14ac:dyDescent="0.25">
      <c r="A8916" t="s">
        <v>8946</v>
      </c>
      <c r="B8916" t="s">
        <v>10</v>
      </c>
      <c r="C8916">
        <v>49</v>
      </c>
      <c r="D8916" t="s">
        <v>11</v>
      </c>
      <c r="E8916">
        <v>0</v>
      </c>
      <c r="F8916" t="s">
        <v>12</v>
      </c>
      <c r="G8916" t="s">
        <v>19</v>
      </c>
      <c r="H8916" t="s">
        <v>22</v>
      </c>
      <c r="I8916" t="s">
        <v>15</v>
      </c>
    </row>
    <row r="8917" spans="1:9" x14ac:dyDescent="0.25">
      <c r="A8917" t="s">
        <v>8947</v>
      </c>
      <c r="B8917" t="s">
        <v>10</v>
      </c>
      <c r="C8917">
        <v>43</v>
      </c>
      <c r="D8917" t="s">
        <v>11</v>
      </c>
      <c r="E8917">
        <v>2</v>
      </c>
      <c r="F8917" t="s">
        <v>18</v>
      </c>
      <c r="G8917" t="s">
        <v>19</v>
      </c>
      <c r="H8917" t="s">
        <v>22</v>
      </c>
      <c r="I8917" t="s">
        <v>15</v>
      </c>
    </row>
    <row r="8918" spans="1:9" x14ac:dyDescent="0.25">
      <c r="A8918" t="s">
        <v>8948</v>
      </c>
      <c r="B8918" t="s">
        <v>10</v>
      </c>
      <c r="C8918">
        <v>51</v>
      </c>
      <c r="D8918" t="s">
        <v>11</v>
      </c>
      <c r="E8918">
        <v>1</v>
      </c>
      <c r="F8918" t="s">
        <v>25</v>
      </c>
      <c r="G8918" t="s">
        <v>19</v>
      </c>
      <c r="H8918" t="s">
        <v>22</v>
      </c>
      <c r="I8918" t="s">
        <v>15</v>
      </c>
    </row>
    <row r="8919" spans="1:9" x14ac:dyDescent="0.25">
      <c r="A8919" t="s">
        <v>8949</v>
      </c>
      <c r="B8919" t="s">
        <v>10</v>
      </c>
      <c r="C8919">
        <v>44</v>
      </c>
      <c r="D8919" t="s">
        <v>17</v>
      </c>
      <c r="E8919">
        <v>3</v>
      </c>
      <c r="F8919" t="s">
        <v>12</v>
      </c>
      <c r="G8919" t="s">
        <v>19</v>
      </c>
      <c r="H8919" t="s">
        <v>27</v>
      </c>
      <c r="I8919" t="s">
        <v>15</v>
      </c>
    </row>
    <row r="8920" spans="1:9" x14ac:dyDescent="0.25">
      <c r="A8920" t="s">
        <v>8950</v>
      </c>
      <c r="B8920" t="s">
        <v>10</v>
      </c>
      <c r="C8920">
        <v>59</v>
      </c>
      <c r="D8920" t="s">
        <v>11</v>
      </c>
      <c r="E8920">
        <v>1</v>
      </c>
      <c r="F8920" t="s">
        <v>18</v>
      </c>
      <c r="G8920" t="s">
        <v>19</v>
      </c>
      <c r="H8920" t="s">
        <v>14</v>
      </c>
      <c r="I8920" t="s">
        <v>33</v>
      </c>
    </row>
    <row r="8921" spans="1:9" x14ac:dyDescent="0.25">
      <c r="A8921" t="s">
        <v>8951</v>
      </c>
      <c r="B8921" t="s">
        <v>10</v>
      </c>
      <c r="C8921">
        <v>49</v>
      </c>
      <c r="D8921" t="s">
        <v>11</v>
      </c>
      <c r="E8921">
        <v>2</v>
      </c>
      <c r="F8921" t="s">
        <v>18</v>
      </c>
      <c r="G8921" t="s">
        <v>19</v>
      </c>
      <c r="H8921" t="s">
        <v>14</v>
      </c>
      <c r="I8921" t="s">
        <v>31</v>
      </c>
    </row>
    <row r="8922" spans="1:9" x14ac:dyDescent="0.25">
      <c r="A8922" t="s">
        <v>8952</v>
      </c>
      <c r="B8922" t="s">
        <v>10</v>
      </c>
      <c r="C8922">
        <v>38</v>
      </c>
      <c r="D8922" t="s">
        <v>11</v>
      </c>
      <c r="E8922">
        <v>3</v>
      </c>
      <c r="F8922" t="s">
        <v>39</v>
      </c>
      <c r="G8922" t="s">
        <v>19</v>
      </c>
      <c r="H8922" t="s">
        <v>30</v>
      </c>
      <c r="I8922" t="s">
        <v>15</v>
      </c>
    </row>
    <row r="8923" spans="1:9" x14ac:dyDescent="0.25">
      <c r="A8923" t="s">
        <v>8953</v>
      </c>
      <c r="B8923" t="s">
        <v>10</v>
      </c>
      <c r="C8923">
        <v>52</v>
      </c>
      <c r="D8923" t="s">
        <v>11</v>
      </c>
      <c r="E8923">
        <v>2</v>
      </c>
      <c r="F8923" t="s">
        <v>18</v>
      </c>
      <c r="G8923" t="s">
        <v>13</v>
      </c>
      <c r="H8923" t="s">
        <v>22</v>
      </c>
      <c r="I8923" t="s">
        <v>15</v>
      </c>
    </row>
    <row r="8924" spans="1:9" x14ac:dyDescent="0.25">
      <c r="A8924" t="s">
        <v>8954</v>
      </c>
      <c r="B8924" t="s">
        <v>10</v>
      </c>
      <c r="C8924">
        <v>49</v>
      </c>
      <c r="D8924" t="s">
        <v>11</v>
      </c>
      <c r="E8924">
        <v>4</v>
      </c>
      <c r="F8924" t="s">
        <v>18</v>
      </c>
      <c r="G8924" t="s">
        <v>19</v>
      </c>
      <c r="H8924" t="s">
        <v>30</v>
      </c>
      <c r="I8924" t="s">
        <v>33</v>
      </c>
    </row>
    <row r="8925" spans="1:9" x14ac:dyDescent="0.25">
      <c r="A8925" t="s">
        <v>8955</v>
      </c>
      <c r="B8925" t="s">
        <v>10</v>
      </c>
      <c r="C8925">
        <v>47</v>
      </c>
      <c r="D8925" t="s">
        <v>11</v>
      </c>
      <c r="E8925">
        <v>2</v>
      </c>
      <c r="F8925" t="s">
        <v>18</v>
      </c>
      <c r="G8925" t="s">
        <v>19</v>
      </c>
      <c r="H8925" t="s">
        <v>28</v>
      </c>
      <c r="I8925" t="s">
        <v>15</v>
      </c>
    </row>
    <row r="8926" spans="1:9" x14ac:dyDescent="0.25">
      <c r="A8926" t="s">
        <v>8956</v>
      </c>
      <c r="B8926" t="s">
        <v>10</v>
      </c>
      <c r="C8926">
        <v>51</v>
      </c>
      <c r="D8926" t="s">
        <v>17</v>
      </c>
      <c r="E8926">
        <v>2</v>
      </c>
      <c r="F8926" t="s">
        <v>12</v>
      </c>
      <c r="G8926" t="s">
        <v>19</v>
      </c>
      <c r="H8926" t="s">
        <v>27</v>
      </c>
      <c r="I8926" t="s">
        <v>15</v>
      </c>
    </row>
    <row r="8927" spans="1:9" x14ac:dyDescent="0.25">
      <c r="A8927" t="s">
        <v>8957</v>
      </c>
      <c r="B8927" t="s">
        <v>10</v>
      </c>
      <c r="C8927">
        <v>46</v>
      </c>
      <c r="D8927" t="s">
        <v>11</v>
      </c>
      <c r="E8927">
        <v>1</v>
      </c>
      <c r="F8927" t="s">
        <v>25</v>
      </c>
      <c r="G8927" t="s">
        <v>13</v>
      </c>
      <c r="H8927" t="s">
        <v>22</v>
      </c>
      <c r="I8927" t="s">
        <v>15</v>
      </c>
    </row>
    <row r="8928" spans="1:9" x14ac:dyDescent="0.25">
      <c r="A8928" t="s">
        <v>8958</v>
      </c>
      <c r="B8928" t="s">
        <v>10</v>
      </c>
      <c r="C8928">
        <v>52</v>
      </c>
      <c r="D8928" t="s">
        <v>11</v>
      </c>
      <c r="E8928">
        <v>4</v>
      </c>
      <c r="F8928" t="s">
        <v>39</v>
      </c>
      <c r="G8928" t="s">
        <v>19</v>
      </c>
      <c r="H8928" t="s">
        <v>22</v>
      </c>
      <c r="I8928" t="s">
        <v>33</v>
      </c>
    </row>
    <row r="8929" spans="1:9" x14ac:dyDescent="0.25">
      <c r="A8929" t="s">
        <v>8959</v>
      </c>
      <c r="B8929" t="s">
        <v>10</v>
      </c>
      <c r="C8929">
        <v>57</v>
      </c>
      <c r="D8929" t="s">
        <v>17</v>
      </c>
      <c r="E8929">
        <v>2</v>
      </c>
      <c r="F8929" t="s">
        <v>18</v>
      </c>
      <c r="G8929" t="s">
        <v>19</v>
      </c>
      <c r="H8929" t="s">
        <v>20</v>
      </c>
      <c r="I8929" t="s">
        <v>15</v>
      </c>
    </row>
    <row r="8930" spans="1:9" x14ac:dyDescent="0.25">
      <c r="A8930" t="s">
        <v>8960</v>
      </c>
      <c r="B8930" t="s">
        <v>52</v>
      </c>
      <c r="C8930">
        <v>40</v>
      </c>
      <c r="D8930" t="s">
        <v>11</v>
      </c>
      <c r="E8930">
        <v>4</v>
      </c>
      <c r="F8930" t="s">
        <v>27</v>
      </c>
      <c r="G8930" t="s">
        <v>19</v>
      </c>
      <c r="H8930" t="s">
        <v>14</v>
      </c>
      <c r="I8930" t="s">
        <v>15</v>
      </c>
    </row>
    <row r="8931" spans="1:9" x14ac:dyDescent="0.25">
      <c r="A8931" t="s">
        <v>8961</v>
      </c>
      <c r="B8931" t="s">
        <v>10</v>
      </c>
      <c r="C8931">
        <v>44</v>
      </c>
      <c r="D8931" t="s">
        <v>11</v>
      </c>
      <c r="E8931">
        <v>3</v>
      </c>
      <c r="F8931" t="s">
        <v>18</v>
      </c>
      <c r="G8931" t="s">
        <v>50</v>
      </c>
      <c r="H8931" t="s">
        <v>14</v>
      </c>
      <c r="I8931" t="s">
        <v>33</v>
      </c>
    </row>
    <row r="8932" spans="1:9" x14ac:dyDescent="0.25">
      <c r="A8932" t="s">
        <v>8962</v>
      </c>
      <c r="B8932" t="s">
        <v>10</v>
      </c>
      <c r="C8932">
        <v>47</v>
      </c>
      <c r="D8932" t="s">
        <v>11</v>
      </c>
      <c r="E8932">
        <v>3</v>
      </c>
      <c r="F8932" t="s">
        <v>27</v>
      </c>
      <c r="G8932" t="s">
        <v>19</v>
      </c>
      <c r="H8932" t="s">
        <v>28</v>
      </c>
      <c r="I8932" t="s">
        <v>15</v>
      </c>
    </row>
    <row r="8933" spans="1:9" x14ac:dyDescent="0.25">
      <c r="A8933" t="s">
        <v>8963</v>
      </c>
      <c r="B8933" t="s">
        <v>10</v>
      </c>
      <c r="C8933">
        <v>41</v>
      </c>
      <c r="D8933" t="s">
        <v>17</v>
      </c>
      <c r="E8933">
        <v>3</v>
      </c>
      <c r="F8933" t="s">
        <v>18</v>
      </c>
      <c r="G8933" t="s">
        <v>27</v>
      </c>
      <c r="H8933" t="s">
        <v>20</v>
      </c>
      <c r="I8933" t="s">
        <v>15</v>
      </c>
    </row>
    <row r="8934" spans="1:9" x14ac:dyDescent="0.25">
      <c r="A8934" t="s">
        <v>8964</v>
      </c>
      <c r="B8934" t="s">
        <v>10</v>
      </c>
      <c r="C8934">
        <v>42</v>
      </c>
      <c r="D8934" t="s">
        <v>11</v>
      </c>
      <c r="E8934">
        <v>1</v>
      </c>
      <c r="F8934" t="s">
        <v>44</v>
      </c>
      <c r="G8934" t="s">
        <v>19</v>
      </c>
      <c r="H8934" t="s">
        <v>14</v>
      </c>
      <c r="I8934" t="s">
        <v>31</v>
      </c>
    </row>
    <row r="8935" spans="1:9" x14ac:dyDescent="0.25">
      <c r="A8935" t="s">
        <v>8965</v>
      </c>
      <c r="B8935" t="s">
        <v>10</v>
      </c>
      <c r="C8935">
        <v>44</v>
      </c>
      <c r="D8935" t="s">
        <v>17</v>
      </c>
      <c r="E8935">
        <v>4</v>
      </c>
      <c r="F8935" t="s">
        <v>25</v>
      </c>
      <c r="G8935" t="s">
        <v>13</v>
      </c>
      <c r="H8935" t="s">
        <v>27</v>
      </c>
      <c r="I8935" t="s">
        <v>15</v>
      </c>
    </row>
    <row r="8936" spans="1:9" x14ac:dyDescent="0.25">
      <c r="A8936" t="s">
        <v>8966</v>
      </c>
      <c r="B8936" t="s">
        <v>10</v>
      </c>
      <c r="C8936">
        <v>44</v>
      </c>
      <c r="D8936" t="s">
        <v>11</v>
      </c>
      <c r="E8936">
        <v>0</v>
      </c>
      <c r="F8936" t="s">
        <v>27</v>
      </c>
      <c r="G8936" t="s">
        <v>13</v>
      </c>
      <c r="H8936" t="s">
        <v>28</v>
      </c>
      <c r="I8936" t="s">
        <v>33</v>
      </c>
    </row>
    <row r="8937" spans="1:9" x14ac:dyDescent="0.25">
      <c r="A8937" t="s">
        <v>8967</v>
      </c>
      <c r="B8937" t="s">
        <v>10</v>
      </c>
      <c r="C8937">
        <v>47</v>
      </c>
      <c r="D8937" t="s">
        <v>11</v>
      </c>
      <c r="E8937">
        <v>2</v>
      </c>
      <c r="F8937" t="s">
        <v>25</v>
      </c>
      <c r="G8937" t="s">
        <v>19</v>
      </c>
      <c r="H8937" t="s">
        <v>30</v>
      </c>
      <c r="I8937" t="s">
        <v>15</v>
      </c>
    </row>
    <row r="8938" spans="1:9" x14ac:dyDescent="0.25">
      <c r="A8938" t="s">
        <v>8968</v>
      </c>
      <c r="B8938" t="s">
        <v>52</v>
      </c>
      <c r="C8938">
        <v>36</v>
      </c>
      <c r="D8938" t="s">
        <v>11</v>
      </c>
      <c r="E8938">
        <v>1</v>
      </c>
      <c r="F8938" t="s">
        <v>27</v>
      </c>
      <c r="G8938" t="s">
        <v>27</v>
      </c>
      <c r="H8938" t="s">
        <v>28</v>
      </c>
      <c r="I8938" t="s">
        <v>15</v>
      </c>
    </row>
    <row r="8939" spans="1:9" x14ac:dyDescent="0.25">
      <c r="A8939" t="s">
        <v>8969</v>
      </c>
      <c r="B8939" t="s">
        <v>10</v>
      </c>
      <c r="C8939">
        <v>45</v>
      </c>
      <c r="D8939" t="s">
        <v>11</v>
      </c>
      <c r="E8939">
        <v>2</v>
      </c>
      <c r="F8939" t="s">
        <v>18</v>
      </c>
      <c r="G8939" t="s">
        <v>13</v>
      </c>
      <c r="H8939" t="s">
        <v>14</v>
      </c>
      <c r="I8939" t="s">
        <v>15</v>
      </c>
    </row>
    <row r="8940" spans="1:9" x14ac:dyDescent="0.25">
      <c r="A8940" t="s">
        <v>8970</v>
      </c>
      <c r="B8940" t="s">
        <v>10</v>
      </c>
      <c r="C8940">
        <v>50</v>
      </c>
      <c r="D8940" t="s">
        <v>11</v>
      </c>
      <c r="E8940">
        <v>1</v>
      </c>
      <c r="F8940" t="s">
        <v>12</v>
      </c>
      <c r="G8940" t="s">
        <v>27</v>
      </c>
      <c r="H8940" t="s">
        <v>22</v>
      </c>
      <c r="I8940" t="s">
        <v>15</v>
      </c>
    </row>
    <row r="8941" spans="1:9" x14ac:dyDescent="0.25">
      <c r="A8941" t="s">
        <v>8971</v>
      </c>
      <c r="B8941" t="s">
        <v>10</v>
      </c>
      <c r="C8941">
        <v>41</v>
      </c>
      <c r="D8941" t="s">
        <v>11</v>
      </c>
      <c r="E8941">
        <v>3</v>
      </c>
      <c r="F8941" t="s">
        <v>12</v>
      </c>
      <c r="G8941" t="s">
        <v>50</v>
      </c>
      <c r="H8941" t="s">
        <v>14</v>
      </c>
      <c r="I8941" t="s">
        <v>15</v>
      </c>
    </row>
    <row r="8942" spans="1:9" x14ac:dyDescent="0.25">
      <c r="A8942" t="s">
        <v>8972</v>
      </c>
      <c r="B8942" t="s">
        <v>52</v>
      </c>
      <c r="C8942">
        <v>55</v>
      </c>
      <c r="D8942" t="s">
        <v>11</v>
      </c>
      <c r="E8942">
        <v>2</v>
      </c>
      <c r="F8942" t="s">
        <v>12</v>
      </c>
      <c r="G8942" t="s">
        <v>50</v>
      </c>
      <c r="H8942" t="s">
        <v>30</v>
      </c>
      <c r="I8942" t="s">
        <v>15</v>
      </c>
    </row>
    <row r="8943" spans="1:9" x14ac:dyDescent="0.25">
      <c r="A8943" t="s">
        <v>8973</v>
      </c>
      <c r="B8943" t="s">
        <v>10</v>
      </c>
      <c r="C8943">
        <v>45</v>
      </c>
      <c r="D8943" t="s">
        <v>11</v>
      </c>
      <c r="E8943">
        <v>2</v>
      </c>
      <c r="F8943" t="s">
        <v>39</v>
      </c>
      <c r="G8943" t="s">
        <v>19</v>
      </c>
      <c r="H8943" t="s">
        <v>28</v>
      </c>
      <c r="I8943" t="s">
        <v>15</v>
      </c>
    </row>
    <row r="8944" spans="1:9" x14ac:dyDescent="0.25">
      <c r="A8944" t="s">
        <v>8974</v>
      </c>
      <c r="B8944" t="s">
        <v>10</v>
      </c>
      <c r="C8944">
        <v>40</v>
      </c>
      <c r="D8944" t="s">
        <v>17</v>
      </c>
      <c r="E8944">
        <v>4</v>
      </c>
      <c r="F8944" t="s">
        <v>44</v>
      </c>
      <c r="G8944" t="s">
        <v>19</v>
      </c>
      <c r="H8944" t="s">
        <v>28</v>
      </c>
      <c r="I8944" t="s">
        <v>15</v>
      </c>
    </row>
    <row r="8945" spans="1:9" x14ac:dyDescent="0.25">
      <c r="A8945" t="s">
        <v>8975</v>
      </c>
      <c r="B8945" t="s">
        <v>10</v>
      </c>
      <c r="C8945">
        <v>43</v>
      </c>
      <c r="D8945" t="s">
        <v>11</v>
      </c>
      <c r="E8945">
        <v>3</v>
      </c>
      <c r="F8945" t="s">
        <v>39</v>
      </c>
      <c r="G8945" t="s">
        <v>19</v>
      </c>
      <c r="H8945" t="s">
        <v>22</v>
      </c>
      <c r="I8945" t="s">
        <v>15</v>
      </c>
    </row>
    <row r="8946" spans="1:9" x14ac:dyDescent="0.25">
      <c r="A8946" t="s">
        <v>8976</v>
      </c>
      <c r="B8946" t="s">
        <v>10</v>
      </c>
      <c r="C8946">
        <v>49</v>
      </c>
      <c r="D8946" t="s">
        <v>17</v>
      </c>
      <c r="E8946">
        <v>3</v>
      </c>
      <c r="F8946" t="s">
        <v>18</v>
      </c>
      <c r="G8946" t="s">
        <v>13</v>
      </c>
      <c r="H8946" t="s">
        <v>20</v>
      </c>
      <c r="I8946" t="s">
        <v>15</v>
      </c>
    </row>
    <row r="8947" spans="1:9" x14ac:dyDescent="0.25">
      <c r="A8947" t="s">
        <v>8977</v>
      </c>
      <c r="B8947" t="s">
        <v>10</v>
      </c>
      <c r="C8947">
        <v>47</v>
      </c>
      <c r="D8947" t="s">
        <v>11</v>
      </c>
      <c r="E8947">
        <v>3</v>
      </c>
      <c r="F8947" t="s">
        <v>39</v>
      </c>
      <c r="G8947" t="s">
        <v>13</v>
      </c>
      <c r="H8947" t="s">
        <v>20</v>
      </c>
      <c r="I8947" t="s">
        <v>15</v>
      </c>
    </row>
    <row r="8948" spans="1:9" x14ac:dyDescent="0.25">
      <c r="A8948" t="s">
        <v>8978</v>
      </c>
      <c r="B8948" t="s">
        <v>10</v>
      </c>
      <c r="C8948">
        <v>49</v>
      </c>
      <c r="D8948" t="s">
        <v>11</v>
      </c>
      <c r="E8948">
        <v>3</v>
      </c>
      <c r="F8948" t="s">
        <v>27</v>
      </c>
      <c r="G8948" t="s">
        <v>19</v>
      </c>
      <c r="H8948" t="s">
        <v>14</v>
      </c>
      <c r="I8948" t="s">
        <v>15</v>
      </c>
    </row>
    <row r="8949" spans="1:9" x14ac:dyDescent="0.25">
      <c r="A8949" t="s">
        <v>8979</v>
      </c>
      <c r="B8949" t="s">
        <v>10</v>
      </c>
      <c r="C8949">
        <v>43</v>
      </c>
      <c r="D8949" t="s">
        <v>11</v>
      </c>
      <c r="E8949">
        <v>4</v>
      </c>
      <c r="F8949" t="s">
        <v>12</v>
      </c>
      <c r="G8949" t="s">
        <v>13</v>
      </c>
      <c r="H8949" t="s">
        <v>28</v>
      </c>
      <c r="I8949" t="s">
        <v>15</v>
      </c>
    </row>
    <row r="8950" spans="1:9" x14ac:dyDescent="0.25">
      <c r="A8950" t="s">
        <v>8980</v>
      </c>
      <c r="B8950" t="s">
        <v>10</v>
      </c>
      <c r="C8950">
        <v>44</v>
      </c>
      <c r="D8950" t="s">
        <v>17</v>
      </c>
      <c r="E8950">
        <v>3</v>
      </c>
      <c r="F8950" t="s">
        <v>25</v>
      </c>
      <c r="G8950" t="s">
        <v>13</v>
      </c>
      <c r="H8950" t="s">
        <v>20</v>
      </c>
      <c r="I8950" t="s">
        <v>15</v>
      </c>
    </row>
    <row r="8951" spans="1:9" x14ac:dyDescent="0.25">
      <c r="A8951" t="s">
        <v>8981</v>
      </c>
      <c r="B8951" t="s">
        <v>10</v>
      </c>
      <c r="C8951">
        <v>42</v>
      </c>
      <c r="D8951" t="s">
        <v>17</v>
      </c>
      <c r="E8951">
        <v>2</v>
      </c>
      <c r="F8951" t="s">
        <v>18</v>
      </c>
      <c r="G8951" t="s">
        <v>19</v>
      </c>
      <c r="H8951" t="s">
        <v>27</v>
      </c>
      <c r="I8951" t="s">
        <v>33</v>
      </c>
    </row>
    <row r="8952" spans="1:9" x14ac:dyDescent="0.25">
      <c r="A8952" t="s">
        <v>8982</v>
      </c>
      <c r="B8952" t="s">
        <v>10</v>
      </c>
      <c r="C8952">
        <v>44</v>
      </c>
      <c r="D8952" t="s">
        <v>17</v>
      </c>
      <c r="E8952">
        <v>2</v>
      </c>
      <c r="F8952" t="s">
        <v>12</v>
      </c>
      <c r="G8952" t="s">
        <v>13</v>
      </c>
      <c r="H8952" t="s">
        <v>28</v>
      </c>
      <c r="I8952" t="s">
        <v>15</v>
      </c>
    </row>
    <row r="8953" spans="1:9" x14ac:dyDescent="0.25">
      <c r="A8953" t="s">
        <v>8983</v>
      </c>
      <c r="B8953" t="s">
        <v>10</v>
      </c>
      <c r="C8953">
        <v>52</v>
      </c>
      <c r="D8953" t="s">
        <v>11</v>
      </c>
      <c r="E8953">
        <v>2</v>
      </c>
      <c r="F8953" t="s">
        <v>18</v>
      </c>
      <c r="G8953" t="s">
        <v>13</v>
      </c>
      <c r="H8953" t="s">
        <v>22</v>
      </c>
      <c r="I8953" t="s">
        <v>15</v>
      </c>
    </row>
    <row r="8954" spans="1:9" x14ac:dyDescent="0.25">
      <c r="A8954" t="s">
        <v>8984</v>
      </c>
      <c r="B8954" t="s">
        <v>52</v>
      </c>
      <c r="C8954">
        <v>42</v>
      </c>
      <c r="D8954" t="s">
        <v>11</v>
      </c>
      <c r="E8954">
        <v>2</v>
      </c>
      <c r="F8954" t="s">
        <v>44</v>
      </c>
      <c r="G8954" t="s">
        <v>13</v>
      </c>
      <c r="H8954" t="s">
        <v>14</v>
      </c>
      <c r="I8954" t="s">
        <v>15</v>
      </c>
    </row>
    <row r="8955" spans="1:9" x14ac:dyDescent="0.25">
      <c r="A8955" t="s">
        <v>8985</v>
      </c>
      <c r="B8955" t="s">
        <v>10</v>
      </c>
      <c r="C8955">
        <v>40</v>
      </c>
      <c r="D8955" t="s">
        <v>17</v>
      </c>
      <c r="E8955">
        <v>1</v>
      </c>
      <c r="F8955" t="s">
        <v>18</v>
      </c>
      <c r="G8955" t="s">
        <v>13</v>
      </c>
      <c r="H8955" t="s">
        <v>20</v>
      </c>
      <c r="I8955" t="s">
        <v>15</v>
      </c>
    </row>
    <row r="8956" spans="1:9" x14ac:dyDescent="0.25">
      <c r="A8956" t="s">
        <v>8986</v>
      </c>
      <c r="B8956" t="s">
        <v>10</v>
      </c>
      <c r="C8956">
        <v>54</v>
      </c>
      <c r="D8956" t="s">
        <v>17</v>
      </c>
      <c r="E8956">
        <v>2</v>
      </c>
      <c r="F8956" t="s">
        <v>27</v>
      </c>
      <c r="G8956" t="s">
        <v>50</v>
      </c>
      <c r="H8956" t="s">
        <v>20</v>
      </c>
      <c r="I8956" t="s">
        <v>15</v>
      </c>
    </row>
    <row r="8957" spans="1:9" x14ac:dyDescent="0.25">
      <c r="A8957" t="s">
        <v>8987</v>
      </c>
      <c r="B8957" t="s">
        <v>10</v>
      </c>
      <c r="C8957">
        <v>62</v>
      </c>
      <c r="D8957" t="s">
        <v>11</v>
      </c>
      <c r="E8957">
        <v>0</v>
      </c>
      <c r="F8957" t="s">
        <v>18</v>
      </c>
      <c r="G8957" t="s">
        <v>50</v>
      </c>
      <c r="H8957" t="s">
        <v>14</v>
      </c>
      <c r="I8957" t="s">
        <v>15</v>
      </c>
    </row>
    <row r="8958" spans="1:9" x14ac:dyDescent="0.25">
      <c r="A8958" t="s">
        <v>8988</v>
      </c>
      <c r="B8958" t="s">
        <v>10</v>
      </c>
      <c r="C8958">
        <v>52</v>
      </c>
      <c r="D8958" t="s">
        <v>17</v>
      </c>
      <c r="E8958">
        <v>3</v>
      </c>
      <c r="F8958" t="s">
        <v>18</v>
      </c>
      <c r="G8958" t="s">
        <v>19</v>
      </c>
      <c r="H8958" t="s">
        <v>20</v>
      </c>
      <c r="I8958" t="s">
        <v>15</v>
      </c>
    </row>
    <row r="8959" spans="1:9" x14ac:dyDescent="0.25">
      <c r="A8959" t="s">
        <v>8989</v>
      </c>
      <c r="B8959" t="s">
        <v>10</v>
      </c>
      <c r="C8959">
        <v>50</v>
      </c>
      <c r="D8959" t="s">
        <v>17</v>
      </c>
      <c r="E8959">
        <v>2</v>
      </c>
      <c r="F8959" t="s">
        <v>49</v>
      </c>
      <c r="G8959" t="s">
        <v>19</v>
      </c>
      <c r="H8959" t="s">
        <v>20</v>
      </c>
      <c r="I8959" t="s">
        <v>15</v>
      </c>
    </row>
    <row r="8960" spans="1:9" x14ac:dyDescent="0.25">
      <c r="A8960" t="s">
        <v>8990</v>
      </c>
      <c r="B8960" t="s">
        <v>10</v>
      </c>
      <c r="C8960">
        <v>51</v>
      </c>
      <c r="D8960" t="s">
        <v>17</v>
      </c>
      <c r="E8960">
        <v>4</v>
      </c>
      <c r="F8960" t="s">
        <v>18</v>
      </c>
      <c r="G8960" t="s">
        <v>50</v>
      </c>
      <c r="H8960" t="s">
        <v>20</v>
      </c>
      <c r="I8960" t="s">
        <v>15</v>
      </c>
    </row>
    <row r="8961" spans="1:9" x14ac:dyDescent="0.25">
      <c r="A8961" t="s">
        <v>8991</v>
      </c>
      <c r="B8961" t="s">
        <v>52</v>
      </c>
      <c r="C8961">
        <v>54</v>
      </c>
      <c r="D8961" t="s">
        <v>17</v>
      </c>
      <c r="E8961">
        <v>3</v>
      </c>
      <c r="F8961" t="s">
        <v>18</v>
      </c>
      <c r="G8961" t="s">
        <v>19</v>
      </c>
      <c r="H8961" t="s">
        <v>20</v>
      </c>
      <c r="I8961" t="s">
        <v>33</v>
      </c>
    </row>
    <row r="8962" spans="1:9" x14ac:dyDescent="0.25">
      <c r="A8962" t="s">
        <v>8992</v>
      </c>
      <c r="B8962" t="s">
        <v>10</v>
      </c>
      <c r="C8962">
        <v>39</v>
      </c>
      <c r="D8962" t="s">
        <v>17</v>
      </c>
      <c r="E8962">
        <v>1</v>
      </c>
      <c r="F8962" t="s">
        <v>27</v>
      </c>
      <c r="G8962" t="s">
        <v>13</v>
      </c>
      <c r="H8962" t="s">
        <v>28</v>
      </c>
      <c r="I8962" t="s">
        <v>15</v>
      </c>
    </row>
    <row r="8963" spans="1:9" x14ac:dyDescent="0.25">
      <c r="A8963" t="s">
        <v>8993</v>
      </c>
      <c r="B8963" t="s">
        <v>52</v>
      </c>
      <c r="C8963">
        <v>50</v>
      </c>
      <c r="D8963" t="s">
        <v>11</v>
      </c>
      <c r="E8963">
        <v>1</v>
      </c>
      <c r="F8963" t="s">
        <v>44</v>
      </c>
      <c r="G8963" t="s">
        <v>27</v>
      </c>
      <c r="H8963" t="s">
        <v>22</v>
      </c>
      <c r="I8963" t="s">
        <v>15</v>
      </c>
    </row>
    <row r="8964" spans="1:9" x14ac:dyDescent="0.25">
      <c r="A8964" t="s">
        <v>8994</v>
      </c>
      <c r="B8964" t="s">
        <v>10</v>
      </c>
      <c r="C8964">
        <v>46</v>
      </c>
      <c r="D8964" t="s">
        <v>11</v>
      </c>
      <c r="E8964">
        <v>2</v>
      </c>
      <c r="F8964" t="s">
        <v>39</v>
      </c>
      <c r="G8964" t="s">
        <v>13</v>
      </c>
      <c r="H8964" t="s">
        <v>30</v>
      </c>
      <c r="I8964" t="s">
        <v>15</v>
      </c>
    </row>
    <row r="8965" spans="1:9" x14ac:dyDescent="0.25">
      <c r="A8965" t="s">
        <v>8995</v>
      </c>
      <c r="B8965" t="s">
        <v>10</v>
      </c>
      <c r="C8965">
        <v>45</v>
      </c>
      <c r="D8965" t="s">
        <v>11</v>
      </c>
      <c r="E8965">
        <v>5</v>
      </c>
      <c r="F8965" t="s">
        <v>25</v>
      </c>
      <c r="G8965" t="s">
        <v>19</v>
      </c>
      <c r="H8965" t="s">
        <v>14</v>
      </c>
      <c r="I8965" t="s">
        <v>15</v>
      </c>
    </row>
    <row r="8966" spans="1:9" x14ac:dyDescent="0.25">
      <c r="A8966" t="s">
        <v>8996</v>
      </c>
      <c r="B8966" t="s">
        <v>10</v>
      </c>
      <c r="C8966">
        <v>61</v>
      </c>
      <c r="D8966" t="s">
        <v>11</v>
      </c>
      <c r="E8966">
        <v>1</v>
      </c>
      <c r="F8966" t="s">
        <v>18</v>
      </c>
      <c r="G8966" t="s">
        <v>19</v>
      </c>
      <c r="H8966" t="s">
        <v>27</v>
      </c>
      <c r="I8966" t="s">
        <v>15</v>
      </c>
    </row>
    <row r="8967" spans="1:9" x14ac:dyDescent="0.25">
      <c r="A8967" t="s">
        <v>8997</v>
      </c>
      <c r="B8967" t="s">
        <v>10</v>
      </c>
      <c r="C8967">
        <v>51</v>
      </c>
      <c r="D8967" t="s">
        <v>11</v>
      </c>
      <c r="E8967">
        <v>3</v>
      </c>
      <c r="F8967" t="s">
        <v>27</v>
      </c>
      <c r="G8967" t="s">
        <v>27</v>
      </c>
      <c r="H8967" t="s">
        <v>30</v>
      </c>
      <c r="I8967" t="s">
        <v>15</v>
      </c>
    </row>
    <row r="8968" spans="1:9" x14ac:dyDescent="0.25">
      <c r="A8968" t="s">
        <v>8998</v>
      </c>
      <c r="B8968" t="s">
        <v>10</v>
      </c>
      <c r="C8968">
        <v>50</v>
      </c>
      <c r="D8968" t="s">
        <v>11</v>
      </c>
      <c r="E8968">
        <v>1</v>
      </c>
      <c r="F8968" t="s">
        <v>18</v>
      </c>
      <c r="G8968" t="s">
        <v>13</v>
      </c>
      <c r="H8968" t="s">
        <v>22</v>
      </c>
      <c r="I8968" t="s">
        <v>33</v>
      </c>
    </row>
    <row r="8969" spans="1:9" x14ac:dyDescent="0.25">
      <c r="A8969" t="s">
        <v>8999</v>
      </c>
      <c r="B8969" t="s">
        <v>52</v>
      </c>
      <c r="C8969">
        <v>48</v>
      </c>
      <c r="D8969" t="s">
        <v>11</v>
      </c>
      <c r="E8969">
        <v>2</v>
      </c>
      <c r="F8969" t="s">
        <v>39</v>
      </c>
      <c r="G8969" t="s">
        <v>50</v>
      </c>
      <c r="H8969" t="s">
        <v>22</v>
      </c>
      <c r="I8969" t="s">
        <v>15</v>
      </c>
    </row>
    <row r="8970" spans="1:9" x14ac:dyDescent="0.25">
      <c r="A8970" t="s">
        <v>9000</v>
      </c>
      <c r="B8970" t="s">
        <v>10</v>
      </c>
      <c r="C8970">
        <v>50</v>
      </c>
      <c r="D8970" t="s">
        <v>11</v>
      </c>
      <c r="E8970">
        <v>1</v>
      </c>
      <c r="F8970" t="s">
        <v>12</v>
      </c>
      <c r="G8970" t="s">
        <v>13</v>
      </c>
      <c r="H8970" t="s">
        <v>20</v>
      </c>
      <c r="I8970" t="s">
        <v>15</v>
      </c>
    </row>
    <row r="8971" spans="1:9" x14ac:dyDescent="0.25">
      <c r="A8971" t="s">
        <v>9001</v>
      </c>
      <c r="B8971" t="s">
        <v>10</v>
      </c>
      <c r="C8971">
        <v>58</v>
      </c>
      <c r="D8971" t="s">
        <v>17</v>
      </c>
      <c r="E8971">
        <v>2</v>
      </c>
      <c r="F8971" t="s">
        <v>25</v>
      </c>
      <c r="G8971" t="s">
        <v>19</v>
      </c>
      <c r="H8971" t="s">
        <v>27</v>
      </c>
      <c r="I8971" t="s">
        <v>15</v>
      </c>
    </row>
    <row r="8972" spans="1:9" x14ac:dyDescent="0.25">
      <c r="A8972" t="s">
        <v>9002</v>
      </c>
      <c r="B8972" t="s">
        <v>10</v>
      </c>
      <c r="C8972">
        <v>46</v>
      </c>
      <c r="D8972" t="s">
        <v>11</v>
      </c>
      <c r="E8972">
        <v>2</v>
      </c>
      <c r="F8972" t="s">
        <v>39</v>
      </c>
      <c r="G8972" t="s">
        <v>50</v>
      </c>
      <c r="H8972" t="s">
        <v>14</v>
      </c>
      <c r="I8972" t="s">
        <v>15</v>
      </c>
    </row>
    <row r="8973" spans="1:9" x14ac:dyDescent="0.25">
      <c r="A8973" t="s">
        <v>9003</v>
      </c>
      <c r="B8973" t="s">
        <v>10</v>
      </c>
      <c r="C8973">
        <v>46</v>
      </c>
      <c r="D8973" t="s">
        <v>17</v>
      </c>
      <c r="E8973">
        <v>3</v>
      </c>
      <c r="F8973" t="s">
        <v>12</v>
      </c>
      <c r="G8973" t="s">
        <v>13</v>
      </c>
      <c r="H8973" t="s">
        <v>28</v>
      </c>
      <c r="I8973" t="s">
        <v>15</v>
      </c>
    </row>
    <row r="8974" spans="1:9" x14ac:dyDescent="0.25">
      <c r="A8974" t="s">
        <v>9004</v>
      </c>
      <c r="B8974" t="s">
        <v>10</v>
      </c>
      <c r="C8974">
        <v>42</v>
      </c>
      <c r="D8974" t="s">
        <v>17</v>
      </c>
      <c r="E8974">
        <v>5</v>
      </c>
      <c r="F8974" t="s">
        <v>27</v>
      </c>
      <c r="G8974" t="s">
        <v>19</v>
      </c>
      <c r="H8974" t="s">
        <v>20</v>
      </c>
      <c r="I8974" t="s">
        <v>15</v>
      </c>
    </row>
    <row r="8975" spans="1:9" x14ac:dyDescent="0.25">
      <c r="A8975" t="s">
        <v>9005</v>
      </c>
      <c r="B8975" t="s">
        <v>10</v>
      </c>
      <c r="C8975">
        <v>38</v>
      </c>
      <c r="D8975" t="s">
        <v>11</v>
      </c>
      <c r="E8975">
        <v>3</v>
      </c>
      <c r="F8975" t="s">
        <v>27</v>
      </c>
      <c r="G8975" t="s">
        <v>19</v>
      </c>
      <c r="H8975" t="s">
        <v>22</v>
      </c>
      <c r="I8975" t="s">
        <v>33</v>
      </c>
    </row>
    <row r="8976" spans="1:9" x14ac:dyDescent="0.25">
      <c r="A8976" t="s">
        <v>9006</v>
      </c>
      <c r="B8976" t="s">
        <v>10</v>
      </c>
      <c r="C8976">
        <v>40</v>
      </c>
      <c r="D8976" t="s">
        <v>11</v>
      </c>
      <c r="E8976">
        <v>3</v>
      </c>
      <c r="F8976" t="s">
        <v>44</v>
      </c>
      <c r="G8976" t="s">
        <v>19</v>
      </c>
      <c r="H8976" t="s">
        <v>30</v>
      </c>
      <c r="I8976" t="s">
        <v>15</v>
      </c>
    </row>
    <row r="8977" spans="1:9" x14ac:dyDescent="0.25">
      <c r="A8977" t="s">
        <v>9007</v>
      </c>
      <c r="B8977" t="s">
        <v>10</v>
      </c>
      <c r="C8977">
        <v>43</v>
      </c>
      <c r="D8977" t="s">
        <v>11</v>
      </c>
      <c r="E8977">
        <v>5</v>
      </c>
      <c r="F8977" t="s">
        <v>18</v>
      </c>
      <c r="G8977" t="s">
        <v>19</v>
      </c>
      <c r="H8977" t="s">
        <v>22</v>
      </c>
      <c r="I8977" t="s">
        <v>15</v>
      </c>
    </row>
    <row r="8978" spans="1:9" x14ac:dyDescent="0.25">
      <c r="A8978" t="s">
        <v>9008</v>
      </c>
      <c r="B8978" t="s">
        <v>10</v>
      </c>
      <c r="C8978">
        <v>48</v>
      </c>
      <c r="D8978" t="s">
        <v>11</v>
      </c>
      <c r="E8978">
        <v>4</v>
      </c>
      <c r="F8978" t="s">
        <v>18</v>
      </c>
      <c r="G8978" t="s">
        <v>13</v>
      </c>
      <c r="H8978" t="s">
        <v>14</v>
      </c>
      <c r="I8978" t="s">
        <v>31</v>
      </c>
    </row>
    <row r="8979" spans="1:9" x14ac:dyDescent="0.25">
      <c r="A8979" t="s">
        <v>9009</v>
      </c>
      <c r="B8979" t="s">
        <v>10</v>
      </c>
      <c r="C8979">
        <v>38</v>
      </c>
      <c r="D8979" t="s">
        <v>11</v>
      </c>
      <c r="E8979">
        <v>2</v>
      </c>
      <c r="F8979" t="s">
        <v>25</v>
      </c>
      <c r="G8979" t="s">
        <v>19</v>
      </c>
      <c r="H8979" t="s">
        <v>22</v>
      </c>
      <c r="I8979" t="s">
        <v>15</v>
      </c>
    </row>
    <row r="8980" spans="1:9" x14ac:dyDescent="0.25">
      <c r="A8980" t="s">
        <v>9010</v>
      </c>
      <c r="B8980" t="s">
        <v>10</v>
      </c>
      <c r="C8980">
        <v>46</v>
      </c>
      <c r="D8980" t="s">
        <v>11</v>
      </c>
      <c r="E8980">
        <v>5</v>
      </c>
      <c r="F8980" t="s">
        <v>12</v>
      </c>
      <c r="G8980" t="s">
        <v>13</v>
      </c>
      <c r="H8980" t="s">
        <v>30</v>
      </c>
      <c r="I8980" t="s">
        <v>15</v>
      </c>
    </row>
    <row r="8981" spans="1:9" x14ac:dyDescent="0.25">
      <c r="A8981" t="s">
        <v>9011</v>
      </c>
      <c r="B8981" t="s">
        <v>10</v>
      </c>
      <c r="C8981">
        <v>44</v>
      </c>
      <c r="D8981" t="s">
        <v>11</v>
      </c>
      <c r="E8981">
        <v>4</v>
      </c>
      <c r="F8981" t="s">
        <v>25</v>
      </c>
      <c r="G8981" t="s">
        <v>27</v>
      </c>
      <c r="H8981" t="s">
        <v>28</v>
      </c>
      <c r="I8981" t="s">
        <v>33</v>
      </c>
    </row>
    <row r="8982" spans="1:9" x14ac:dyDescent="0.25">
      <c r="A8982" t="s">
        <v>9012</v>
      </c>
      <c r="B8982" t="s">
        <v>10</v>
      </c>
      <c r="C8982">
        <v>50</v>
      </c>
      <c r="D8982" t="s">
        <v>11</v>
      </c>
      <c r="E8982">
        <v>2</v>
      </c>
      <c r="F8982" t="s">
        <v>27</v>
      </c>
      <c r="G8982" t="s">
        <v>19</v>
      </c>
      <c r="H8982" t="s">
        <v>22</v>
      </c>
      <c r="I8982" t="s">
        <v>15</v>
      </c>
    </row>
    <row r="8983" spans="1:9" x14ac:dyDescent="0.25">
      <c r="A8983" t="s">
        <v>9013</v>
      </c>
      <c r="B8983" t="s">
        <v>10</v>
      </c>
      <c r="C8983">
        <v>39</v>
      </c>
      <c r="D8983" t="s">
        <v>11</v>
      </c>
      <c r="E8983">
        <v>1</v>
      </c>
      <c r="F8983" t="s">
        <v>39</v>
      </c>
      <c r="G8983" t="s">
        <v>27</v>
      </c>
      <c r="H8983" t="s">
        <v>28</v>
      </c>
      <c r="I8983" t="s">
        <v>15</v>
      </c>
    </row>
    <row r="8984" spans="1:9" x14ac:dyDescent="0.25">
      <c r="A8984" t="s">
        <v>9014</v>
      </c>
      <c r="B8984" t="s">
        <v>10</v>
      </c>
      <c r="C8984">
        <v>50</v>
      </c>
      <c r="D8984" t="s">
        <v>11</v>
      </c>
      <c r="E8984">
        <v>3</v>
      </c>
      <c r="F8984" t="s">
        <v>39</v>
      </c>
      <c r="G8984" t="s">
        <v>27</v>
      </c>
      <c r="H8984" t="s">
        <v>14</v>
      </c>
      <c r="I8984" t="s">
        <v>15</v>
      </c>
    </row>
    <row r="8985" spans="1:9" x14ac:dyDescent="0.25">
      <c r="A8985" t="s">
        <v>9015</v>
      </c>
      <c r="B8985" t="s">
        <v>10</v>
      </c>
      <c r="C8985">
        <v>41</v>
      </c>
      <c r="D8985" t="s">
        <v>17</v>
      </c>
      <c r="E8985">
        <v>5</v>
      </c>
      <c r="F8985" t="s">
        <v>18</v>
      </c>
      <c r="G8985" t="s">
        <v>13</v>
      </c>
      <c r="H8985" t="s">
        <v>20</v>
      </c>
      <c r="I8985" t="s">
        <v>15</v>
      </c>
    </row>
    <row r="8986" spans="1:9" x14ac:dyDescent="0.25">
      <c r="A8986" t="s">
        <v>9016</v>
      </c>
      <c r="B8986" t="s">
        <v>10</v>
      </c>
      <c r="C8986">
        <v>49</v>
      </c>
      <c r="D8986" t="s">
        <v>17</v>
      </c>
      <c r="E8986">
        <v>4</v>
      </c>
      <c r="F8986" t="s">
        <v>18</v>
      </c>
      <c r="G8986" t="s">
        <v>50</v>
      </c>
      <c r="H8986" t="s">
        <v>20</v>
      </c>
      <c r="I8986" t="s">
        <v>15</v>
      </c>
    </row>
    <row r="8987" spans="1:9" x14ac:dyDescent="0.25">
      <c r="A8987" t="s">
        <v>9017</v>
      </c>
      <c r="B8987" t="s">
        <v>10</v>
      </c>
      <c r="C8987">
        <v>42</v>
      </c>
      <c r="D8987" t="s">
        <v>11</v>
      </c>
      <c r="E8987">
        <v>3</v>
      </c>
      <c r="F8987" t="s">
        <v>18</v>
      </c>
      <c r="G8987" t="s">
        <v>13</v>
      </c>
      <c r="H8987" t="s">
        <v>22</v>
      </c>
      <c r="I8987" t="s">
        <v>15</v>
      </c>
    </row>
    <row r="8988" spans="1:9" x14ac:dyDescent="0.25">
      <c r="A8988" t="s">
        <v>9018</v>
      </c>
      <c r="B8988" t="s">
        <v>10</v>
      </c>
      <c r="C8988">
        <v>46</v>
      </c>
      <c r="D8988" t="s">
        <v>11</v>
      </c>
      <c r="E8988">
        <v>2</v>
      </c>
      <c r="F8988" t="s">
        <v>25</v>
      </c>
      <c r="G8988" t="s">
        <v>19</v>
      </c>
      <c r="H8988" t="s">
        <v>14</v>
      </c>
      <c r="I8988" t="s">
        <v>15</v>
      </c>
    </row>
    <row r="8989" spans="1:9" x14ac:dyDescent="0.25">
      <c r="A8989" t="s">
        <v>9019</v>
      </c>
      <c r="B8989" t="s">
        <v>10</v>
      </c>
      <c r="C8989">
        <v>44</v>
      </c>
      <c r="D8989" t="s">
        <v>11</v>
      </c>
      <c r="E8989">
        <v>3</v>
      </c>
      <c r="F8989" t="s">
        <v>18</v>
      </c>
      <c r="G8989" t="s">
        <v>19</v>
      </c>
      <c r="H8989" t="s">
        <v>22</v>
      </c>
      <c r="I8989" t="s">
        <v>31</v>
      </c>
    </row>
    <row r="8990" spans="1:9" x14ac:dyDescent="0.25">
      <c r="A8990" t="s">
        <v>9020</v>
      </c>
      <c r="B8990" t="s">
        <v>10</v>
      </c>
      <c r="C8990">
        <v>53</v>
      </c>
      <c r="D8990" t="s">
        <v>11</v>
      </c>
      <c r="E8990">
        <v>3</v>
      </c>
      <c r="F8990" t="s">
        <v>18</v>
      </c>
      <c r="G8990" t="s">
        <v>19</v>
      </c>
      <c r="H8990" t="s">
        <v>22</v>
      </c>
      <c r="I8990" t="s">
        <v>15</v>
      </c>
    </row>
    <row r="8991" spans="1:9" x14ac:dyDescent="0.25">
      <c r="A8991" t="s">
        <v>9021</v>
      </c>
      <c r="B8991" t="s">
        <v>10</v>
      </c>
      <c r="C8991">
        <v>51</v>
      </c>
      <c r="D8991" t="s">
        <v>11</v>
      </c>
      <c r="E8991">
        <v>0</v>
      </c>
      <c r="F8991" t="s">
        <v>39</v>
      </c>
      <c r="G8991" t="s">
        <v>19</v>
      </c>
      <c r="H8991" t="s">
        <v>22</v>
      </c>
      <c r="I8991" t="s">
        <v>15</v>
      </c>
    </row>
    <row r="8992" spans="1:9" x14ac:dyDescent="0.25">
      <c r="A8992" t="s">
        <v>9022</v>
      </c>
      <c r="B8992" t="s">
        <v>52</v>
      </c>
      <c r="C8992">
        <v>38</v>
      </c>
      <c r="D8992" t="s">
        <v>17</v>
      </c>
      <c r="E8992">
        <v>2</v>
      </c>
      <c r="F8992" t="s">
        <v>39</v>
      </c>
      <c r="G8992" t="s">
        <v>27</v>
      </c>
      <c r="H8992" t="s">
        <v>20</v>
      </c>
      <c r="I8992" t="s">
        <v>15</v>
      </c>
    </row>
    <row r="8993" spans="1:9" x14ac:dyDescent="0.25">
      <c r="A8993" t="s">
        <v>9023</v>
      </c>
      <c r="B8993" t="s">
        <v>10</v>
      </c>
      <c r="C8993">
        <v>50</v>
      </c>
      <c r="D8993" t="s">
        <v>11</v>
      </c>
      <c r="E8993">
        <v>1</v>
      </c>
      <c r="F8993" t="s">
        <v>18</v>
      </c>
      <c r="G8993" t="s">
        <v>13</v>
      </c>
      <c r="H8993" t="s">
        <v>14</v>
      </c>
      <c r="I8993" t="s">
        <v>15</v>
      </c>
    </row>
    <row r="8994" spans="1:9" x14ac:dyDescent="0.25">
      <c r="A8994" t="s">
        <v>9024</v>
      </c>
      <c r="B8994" t="s">
        <v>52</v>
      </c>
      <c r="C8994">
        <v>47</v>
      </c>
      <c r="D8994" t="s">
        <v>17</v>
      </c>
      <c r="E8994">
        <v>3</v>
      </c>
      <c r="F8994" t="s">
        <v>18</v>
      </c>
      <c r="G8994" t="s">
        <v>13</v>
      </c>
      <c r="H8994" t="s">
        <v>20</v>
      </c>
      <c r="I8994" t="s">
        <v>33</v>
      </c>
    </row>
    <row r="8995" spans="1:9" x14ac:dyDescent="0.25">
      <c r="A8995" t="s">
        <v>9025</v>
      </c>
      <c r="B8995" t="s">
        <v>10</v>
      </c>
      <c r="C8995">
        <v>38</v>
      </c>
      <c r="D8995" t="s">
        <v>11</v>
      </c>
      <c r="E8995">
        <v>4</v>
      </c>
      <c r="F8995" t="s">
        <v>25</v>
      </c>
      <c r="G8995" t="s">
        <v>27</v>
      </c>
      <c r="H8995" t="s">
        <v>22</v>
      </c>
      <c r="I8995" t="s">
        <v>33</v>
      </c>
    </row>
    <row r="8996" spans="1:9" x14ac:dyDescent="0.25">
      <c r="A8996" t="s">
        <v>9026</v>
      </c>
      <c r="B8996" t="s">
        <v>10</v>
      </c>
      <c r="C8996">
        <v>45</v>
      </c>
      <c r="D8996" t="s">
        <v>11</v>
      </c>
      <c r="E8996">
        <v>3</v>
      </c>
      <c r="F8996" t="s">
        <v>12</v>
      </c>
      <c r="G8996" t="s">
        <v>13</v>
      </c>
      <c r="H8996" t="s">
        <v>14</v>
      </c>
      <c r="I8996" t="s">
        <v>15</v>
      </c>
    </row>
    <row r="8997" spans="1:9" x14ac:dyDescent="0.25">
      <c r="A8997" t="s">
        <v>9027</v>
      </c>
      <c r="B8997" t="s">
        <v>10</v>
      </c>
      <c r="C8997">
        <v>52</v>
      </c>
      <c r="D8997" t="s">
        <v>11</v>
      </c>
      <c r="E8997">
        <v>2</v>
      </c>
      <c r="F8997" t="s">
        <v>12</v>
      </c>
      <c r="G8997" t="s">
        <v>19</v>
      </c>
      <c r="H8997" t="s">
        <v>22</v>
      </c>
      <c r="I8997" t="s">
        <v>15</v>
      </c>
    </row>
    <row r="8998" spans="1:9" x14ac:dyDescent="0.25">
      <c r="A8998" t="s">
        <v>9028</v>
      </c>
      <c r="B8998" t="s">
        <v>10</v>
      </c>
      <c r="C8998">
        <v>44</v>
      </c>
      <c r="D8998" t="s">
        <v>17</v>
      </c>
      <c r="E8998">
        <v>1</v>
      </c>
      <c r="F8998" t="s">
        <v>27</v>
      </c>
      <c r="G8998" t="s">
        <v>19</v>
      </c>
      <c r="H8998" t="s">
        <v>20</v>
      </c>
      <c r="I8998" t="s">
        <v>15</v>
      </c>
    </row>
    <row r="8999" spans="1:9" x14ac:dyDescent="0.25">
      <c r="A8999" t="s">
        <v>9029</v>
      </c>
      <c r="B8999" t="s">
        <v>10</v>
      </c>
      <c r="C8999">
        <v>35</v>
      </c>
      <c r="D8999" t="s">
        <v>17</v>
      </c>
      <c r="E8999">
        <v>4</v>
      </c>
      <c r="F8999" t="s">
        <v>12</v>
      </c>
      <c r="G8999" t="s">
        <v>27</v>
      </c>
      <c r="H8999" t="s">
        <v>27</v>
      </c>
      <c r="I8999" t="s">
        <v>15</v>
      </c>
    </row>
    <row r="9000" spans="1:9" x14ac:dyDescent="0.25">
      <c r="A9000" t="s">
        <v>9030</v>
      </c>
      <c r="B9000" t="s">
        <v>10</v>
      </c>
      <c r="C9000">
        <v>44</v>
      </c>
      <c r="D9000" t="s">
        <v>11</v>
      </c>
      <c r="E9000">
        <v>3</v>
      </c>
      <c r="F9000" t="s">
        <v>18</v>
      </c>
      <c r="G9000" t="s">
        <v>13</v>
      </c>
      <c r="H9000" t="s">
        <v>14</v>
      </c>
      <c r="I9000" t="s">
        <v>15</v>
      </c>
    </row>
    <row r="9001" spans="1:9" x14ac:dyDescent="0.25">
      <c r="A9001" t="s">
        <v>9031</v>
      </c>
      <c r="B9001" t="s">
        <v>52</v>
      </c>
      <c r="C9001">
        <v>40</v>
      </c>
      <c r="D9001" t="s">
        <v>11</v>
      </c>
      <c r="E9001">
        <v>3</v>
      </c>
      <c r="F9001" t="s">
        <v>18</v>
      </c>
      <c r="G9001" t="s">
        <v>19</v>
      </c>
      <c r="H9001" t="s">
        <v>22</v>
      </c>
      <c r="I9001" t="s">
        <v>15</v>
      </c>
    </row>
    <row r="9002" spans="1:9" x14ac:dyDescent="0.25">
      <c r="A9002" t="s">
        <v>9032</v>
      </c>
      <c r="B9002" t="s">
        <v>10</v>
      </c>
      <c r="C9002">
        <v>57</v>
      </c>
      <c r="D9002" t="s">
        <v>11</v>
      </c>
      <c r="E9002">
        <v>4</v>
      </c>
      <c r="F9002" t="s">
        <v>18</v>
      </c>
      <c r="G9002" t="s">
        <v>19</v>
      </c>
      <c r="H9002" t="s">
        <v>30</v>
      </c>
      <c r="I9002" t="s">
        <v>15</v>
      </c>
    </row>
    <row r="9003" spans="1:9" x14ac:dyDescent="0.25">
      <c r="A9003" t="s">
        <v>9033</v>
      </c>
      <c r="B9003" t="s">
        <v>10</v>
      </c>
      <c r="C9003">
        <v>43</v>
      </c>
      <c r="D9003" t="s">
        <v>17</v>
      </c>
      <c r="E9003">
        <v>2</v>
      </c>
      <c r="F9003" t="s">
        <v>27</v>
      </c>
      <c r="G9003" t="s">
        <v>13</v>
      </c>
      <c r="H9003" t="s">
        <v>20</v>
      </c>
      <c r="I9003" t="s">
        <v>15</v>
      </c>
    </row>
    <row r="9004" spans="1:9" x14ac:dyDescent="0.25">
      <c r="A9004" t="s">
        <v>9034</v>
      </c>
      <c r="B9004" t="s">
        <v>10</v>
      </c>
      <c r="C9004">
        <v>45</v>
      </c>
      <c r="D9004" t="s">
        <v>17</v>
      </c>
      <c r="E9004">
        <v>4</v>
      </c>
      <c r="F9004" t="s">
        <v>25</v>
      </c>
      <c r="G9004" t="s">
        <v>50</v>
      </c>
      <c r="H9004" t="s">
        <v>28</v>
      </c>
      <c r="I9004" t="s">
        <v>15</v>
      </c>
    </row>
    <row r="9005" spans="1:9" x14ac:dyDescent="0.25">
      <c r="A9005" t="s">
        <v>9035</v>
      </c>
      <c r="B9005" t="s">
        <v>10</v>
      </c>
      <c r="C9005">
        <v>44</v>
      </c>
      <c r="D9005" t="s">
        <v>17</v>
      </c>
      <c r="E9005">
        <v>3</v>
      </c>
      <c r="F9005" t="s">
        <v>18</v>
      </c>
      <c r="G9005" t="s">
        <v>19</v>
      </c>
      <c r="H9005" t="s">
        <v>20</v>
      </c>
      <c r="I9005" t="s">
        <v>15</v>
      </c>
    </row>
    <row r="9006" spans="1:9" x14ac:dyDescent="0.25">
      <c r="A9006" t="s">
        <v>9036</v>
      </c>
      <c r="B9006" t="s">
        <v>10</v>
      </c>
      <c r="C9006">
        <v>47</v>
      </c>
      <c r="D9006" t="s">
        <v>11</v>
      </c>
      <c r="E9006">
        <v>3</v>
      </c>
      <c r="F9006" t="s">
        <v>18</v>
      </c>
      <c r="G9006" t="s">
        <v>13</v>
      </c>
      <c r="H9006" t="s">
        <v>30</v>
      </c>
      <c r="I9006" t="s">
        <v>33</v>
      </c>
    </row>
    <row r="9007" spans="1:9" x14ac:dyDescent="0.25">
      <c r="A9007" t="s">
        <v>9037</v>
      </c>
      <c r="B9007" t="s">
        <v>10</v>
      </c>
      <c r="C9007">
        <v>50</v>
      </c>
      <c r="D9007" t="s">
        <v>11</v>
      </c>
      <c r="E9007">
        <v>2</v>
      </c>
      <c r="F9007" t="s">
        <v>27</v>
      </c>
      <c r="G9007" t="s">
        <v>13</v>
      </c>
      <c r="H9007" t="s">
        <v>14</v>
      </c>
      <c r="I9007" t="s">
        <v>15</v>
      </c>
    </row>
    <row r="9008" spans="1:9" x14ac:dyDescent="0.25">
      <c r="A9008" t="s">
        <v>9038</v>
      </c>
      <c r="B9008" t="s">
        <v>10</v>
      </c>
      <c r="C9008">
        <v>44</v>
      </c>
      <c r="D9008" t="s">
        <v>17</v>
      </c>
      <c r="E9008">
        <v>4</v>
      </c>
      <c r="F9008" t="s">
        <v>27</v>
      </c>
      <c r="G9008" t="s">
        <v>13</v>
      </c>
      <c r="H9008" t="s">
        <v>20</v>
      </c>
      <c r="I9008" t="s">
        <v>15</v>
      </c>
    </row>
    <row r="9009" spans="1:9" x14ac:dyDescent="0.25">
      <c r="A9009" t="s">
        <v>9039</v>
      </c>
      <c r="B9009" t="s">
        <v>10</v>
      </c>
      <c r="C9009">
        <v>51</v>
      </c>
      <c r="D9009" t="s">
        <v>11</v>
      </c>
      <c r="E9009">
        <v>2</v>
      </c>
      <c r="F9009" t="s">
        <v>18</v>
      </c>
      <c r="G9009" t="s">
        <v>13</v>
      </c>
      <c r="H9009" t="s">
        <v>30</v>
      </c>
      <c r="I9009" t="s">
        <v>33</v>
      </c>
    </row>
    <row r="9010" spans="1:9" x14ac:dyDescent="0.25">
      <c r="A9010" t="s">
        <v>9040</v>
      </c>
      <c r="B9010" t="s">
        <v>52</v>
      </c>
      <c r="C9010">
        <v>45</v>
      </c>
      <c r="D9010" t="s">
        <v>17</v>
      </c>
      <c r="E9010">
        <v>3</v>
      </c>
      <c r="F9010" t="s">
        <v>12</v>
      </c>
      <c r="G9010" t="s">
        <v>13</v>
      </c>
      <c r="H9010" t="s">
        <v>27</v>
      </c>
      <c r="I9010" t="s">
        <v>15</v>
      </c>
    </row>
    <row r="9011" spans="1:9" x14ac:dyDescent="0.25">
      <c r="A9011" t="s">
        <v>9041</v>
      </c>
      <c r="B9011" t="s">
        <v>10</v>
      </c>
      <c r="C9011">
        <v>44</v>
      </c>
      <c r="D9011" t="s">
        <v>17</v>
      </c>
      <c r="E9011">
        <v>2</v>
      </c>
      <c r="F9011" t="s">
        <v>27</v>
      </c>
      <c r="G9011" t="s">
        <v>19</v>
      </c>
      <c r="H9011" t="s">
        <v>20</v>
      </c>
      <c r="I9011" t="s">
        <v>31</v>
      </c>
    </row>
    <row r="9012" spans="1:9" x14ac:dyDescent="0.25">
      <c r="A9012" t="s">
        <v>9042</v>
      </c>
      <c r="B9012" t="s">
        <v>52</v>
      </c>
      <c r="C9012">
        <v>48</v>
      </c>
      <c r="D9012" t="s">
        <v>17</v>
      </c>
      <c r="E9012">
        <v>4</v>
      </c>
      <c r="F9012" t="s">
        <v>12</v>
      </c>
      <c r="G9012" t="s">
        <v>13</v>
      </c>
      <c r="H9012" t="s">
        <v>20</v>
      </c>
      <c r="I9012" t="s">
        <v>15</v>
      </c>
    </row>
    <row r="9013" spans="1:9" x14ac:dyDescent="0.25">
      <c r="A9013" t="s">
        <v>9043</v>
      </c>
      <c r="B9013" t="s">
        <v>10</v>
      </c>
      <c r="C9013">
        <v>40</v>
      </c>
      <c r="D9013" t="s">
        <v>17</v>
      </c>
      <c r="E9013">
        <v>2</v>
      </c>
      <c r="F9013" t="s">
        <v>25</v>
      </c>
      <c r="G9013" t="s">
        <v>19</v>
      </c>
      <c r="H9013" t="s">
        <v>20</v>
      </c>
      <c r="I9013" t="s">
        <v>15</v>
      </c>
    </row>
    <row r="9014" spans="1:9" x14ac:dyDescent="0.25">
      <c r="A9014" t="s">
        <v>9044</v>
      </c>
      <c r="B9014" t="s">
        <v>10</v>
      </c>
      <c r="C9014">
        <v>50</v>
      </c>
      <c r="D9014" t="s">
        <v>11</v>
      </c>
      <c r="E9014">
        <v>2</v>
      </c>
      <c r="F9014" t="s">
        <v>18</v>
      </c>
      <c r="G9014" t="s">
        <v>19</v>
      </c>
      <c r="H9014" t="s">
        <v>22</v>
      </c>
      <c r="I9014" t="s">
        <v>33</v>
      </c>
    </row>
    <row r="9015" spans="1:9" x14ac:dyDescent="0.25">
      <c r="A9015" t="s">
        <v>9045</v>
      </c>
      <c r="B9015" t="s">
        <v>10</v>
      </c>
      <c r="C9015">
        <v>38</v>
      </c>
      <c r="D9015" t="s">
        <v>17</v>
      </c>
      <c r="E9015">
        <v>1</v>
      </c>
      <c r="F9015" t="s">
        <v>39</v>
      </c>
      <c r="G9015" t="s">
        <v>27</v>
      </c>
      <c r="H9015" t="s">
        <v>20</v>
      </c>
      <c r="I9015" t="s">
        <v>15</v>
      </c>
    </row>
    <row r="9016" spans="1:9" x14ac:dyDescent="0.25">
      <c r="A9016" t="s">
        <v>9046</v>
      </c>
      <c r="B9016" t="s">
        <v>52</v>
      </c>
      <c r="C9016">
        <v>43</v>
      </c>
      <c r="D9016" t="s">
        <v>17</v>
      </c>
      <c r="E9016">
        <v>5</v>
      </c>
      <c r="F9016" t="s">
        <v>39</v>
      </c>
      <c r="G9016" t="s">
        <v>19</v>
      </c>
      <c r="H9016" t="s">
        <v>28</v>
      </c>
      <c r="I9016" t="s">
        <v>15</v>
      </c>
    </row>
    <row r="9017" spans="1:9" x14ac:dyDescent="0.25">
      <c r="A9017" t="s">
        <v>9047</v>
      </c>
      <c r="B9017" t="s">
        <v>10</v>
      </c>
      <c r="C9017">
        <v>45</v>
      </c>
      <c r="D9017" t="s">
        <v>17</v>
      </c>
      <c r="E9017">
        <v>4</v>
      </c>
      <c r="F9017" t="s">
        <v>18</v>
      </c>
      <c r="G9017" t="s">
        <v>27</v>
      </c>
      <c r="H9017" t="s">
        <v>20</v>
      </c>
      <c r="I9017" t="s">
        <v>15</v>
      </c>
    </row>
    <row r="9018" spans="1:9" x14ac:dyDescent="0.25">
      <c r="A9018" t="s">
        <v>9048</v>
      </c>
      <c r="B9018" t="s">
        <v>10</v>
      </c>
      <c r="C9018">
        <v>49</v>
      </c>
      <c r="D9018" t="s">
        <v>11</v>
      </c>
      <c r="E9018">
        <v>4</v>
      </c>
      <c r="F9018" t="s">
        <v>25</v>
      </c>
      <c r="G9018" t="s">
        <v>13</v>
      </c>
      <c r="H9018" t="s">
        <v>30</v>
      </c>
      <c r="I9018" t="s">
        <v>15</v>
      </c>
    </row>
    <row r="9019" spans="1:9" x14ac:dyDescent="0.25">
      <c r="A9019" t="s">
        <v>9049</v>
      </c>
      <c r="B9019" t="s">
        <v>52</v>
      </c>
      <c r="C9019">
        <v>44</v>
      </c>
      <c r="D9019" t="s">
        <v>11</v>
      </c>
      <c r="E9019">
        <v>3</v>
      </c>
      <c r="F9019" t="s">
        <v>12</v>
      </c>
      <c r="G9019" t="s">
        <v>13</v>
      </c>
      <c r="H9019" t="s">
        <v>22</v>
      </c>
      <c r="I9019" t="s">
        <v>15</v>
      </c>
    </row>
    <row r="9020" spans="1:9" x14ac:dyDescent="0.25">
      <c r="A9020" t="s">
        <v>9050</v>
      </c>
      <c r="B9020" t="s">
        <v>10</v>
      </c>
      <c r="C9020">
        <v>53</v>
      </c>
      <c r="D9020" t="s">
        <v>11</v>
      </c>
      <c r="E9020">
        <v>3</v>
      </c>
      <c r="F9020" t="s">
        <v>18</v>
      </c>
      <c r="G9020" t="s">
        <v>27</v>
      </c>
      <c r="H9020" t="s">
        <v>28</v>
      </c>
      <c r="I9020" t="s">
        <v>15</v>
      </c>
    </row>
    <row r="9021" spans="1:9" x14ac:dyDescent="0.25">
      <c r="A9021" t="s">
        <v>9051</v>
      </c>
      <c r="B9021" t="s">
        <v>10</v>
      </c>
      <c r="C9021">
        <v>46</v>
      </c>
      <c r="D9021" t="s">
        <v>11</v>
      </c>
      <c r="E9021">
        <v>4</v>
      </c>
      <c r="F9021" t="s">
        <v>44</v>
      </c>
      <c r="G9021" t="s">
        <v>13</v>
      </c>
      <c r="H9021" t="s">
        <v>28</v>
      </c>
      <c r="I9021" t="s">
        <v>15</v>
      </c>
    </row>
    <row r="9022" spans="1:9" x14ac:dyDescent="0.25">
      <c r="A9022" t="s">
        <v>9052</v>
      </c>
      <c r="B9022" t="s">
        <v>10</v>
      </c>
      <c r="C9022">
        <v>56</v>
      </c>
      <c r="D9022" t="s">
        <v>11</v>
      </c>
      <c r="E9022">
        <v>4</v>
      </c>
      <c r="F9022" t="s">
        <v>18</v>
      </c>
      <c r="G9022" t="s">
        <v>19</v>
      </c>
      <c r="H9022" t="s">
        <v>22</v>
      </c>
      <c r="I9022" t="s">
        <v>15</v>
      </c>
    </row>
    <row r="9023" spans="1:9" x14ac:dyDescent="0.25">
      <c r="A9023" t="s">
        <v>9053</v>
      </c>
      <c r="B9023" t="s">
        <v>10</v>
      </c>
      <c r="C9023">
        <v>63</v>
      </c>
      <c r="D9023" t="s">
        <v>11</v>
      </c>
      <c r="E9023">
        <v>0</v>
      </c>
      <c r="F9023" t="s">
        <v>25</v>
      </c>
      <c r="G9023" t="s">
        <v>19</v>
      </c>
      <c r="H9023" t="s">
        <v>14</v>
      </c>
      <c r="I9023" t="s">
        <v>15</v>
      </c>
    </row>
    <row r="9024" spans="1:9" x14ac:dyDescent="0.25">
      <c r="A9024" t="s">
        <v>9054</v>
      </c>
      <c r="B9024" t="s">
        <v>10</v>
      </c>
      <c r="C9024">
        <v>40</v>
      </c>
      <c r="D9024" t="s">
        <v>11</v>
      </c>
      <c r="E9024">
        <v>5</v>
      </c>
      <c r="F9024" t="s">
        <v>18</v>
      </c>
      <c r="G9024" t="s">
        <v>19</v>
      </c>
      <c r="H9024" t="s">
        <v>28</v>
      </c>
      <c r="I9024" t="s">
        <v>15</v>
      </c>
    </row>
    <row r="9025" spans="1:9" x14ac:dyDescent="0.25">
      <c r="A9025" t="s">
        <v>9055</v>
      </c>
      <c r="B9025" t="s">
        <v>10</v>
      </c>
      <c r="C9025">
        <v>45</v>
      </c>
      <c r="D9025" t="s">
        <v>11</v>
      </c>
      <c r="E9025">
        <v>5</v>
      </c>
      <c r="F9025" t="s">
        <v>18</v>
      </c>
      <c r="G9025" t="s">
        <v>13</v>
      </c>
      <c r="H9025" t="s">
        <v>22</v>
      </c>
      <c r="I9025" t="s">
        <v>15</v>
      </c>
    </row>
    <row r="9026" spans="1:9" x14ac:dyDescent="0.25">
      <c r="A9026" t="s">
        <v>9056</v>
      </c>
      <c r="B9026" t="s">
        <v>10</v>
      </c>
      <c r="C9026">
        <v>52</v>
      </c>
      <c r="D9026" t="s">
        <v>11</v>
      </c>
      <c r="E9026">
        <v>2</v>
      </c>
      <c r="F9026" t="s">
        <v>49</v>
      </c>
      <c r="G9026" t="s">
        <v>13</v>
      </c>
      <c r="H9026" t="s">
        <v>30</v>
      </c>
      <c r="I9026" t="s">
        <v>15</v>
      </c>
    </row>
    <row r="9027" spans="1:9" x14ac:dyDescent="0.25">
      <c r="A9027" t="s">
        <v>9057</v>
      </c>
      <c r="B9027" t="s">
        <v>10</v>
      </c>
      <c r="C9027">
        <v>50</v>
      </c>
      <c r="D9027" t="s">
        <v>11</v>
      </c>
      <c r="E9027">
        <v>2</v>
      </c>
      <c r="F9027" t="s">
        <v>25</v>
      </c>
      <c r="G9027" t="s">
        <v>13</v>
      </c>
      <c r="H9027" t="s">
        <v>28</v>
      </c>
      <c r="I9027" t="s">
        <v>15</v>
      </c>
    </row>
    <row r="9028" spans="1:9" x14ac:dyDescent="0.25">
      <c r="A9028" t="s">
        <v>9058</v>
      </c>
      <c r="B9028" t="s">
        <v>52</v>
      </c>
      <c r="C9028">
        <v>62</v>
      </c>
      <c r="D9028" t="s">
        <v>11</v>
      </c>
      <c r="E9028">
        <v>1</v>
      </c>
      <c r="F9028" t="s">
        <v>12</v>
      </c>
      <c r="G9028" t="s">
        <v>19</v>
      </c>
      <c r="H9028" t="s">
        <v>14</v>
      </c>
      <c r="I9028" t="s">
        <v>15</v>
      </c>
    </row>
    <row r="9029" spans="1:9" x14ac:dyDescent="0.25">
      <c r="A9029" t="s">
        <v>9059</v>
      </c>
      <c r="B9029" t="s">
        <v>52</v>
      </c>
      <c r="C9029">
        <v>44</v>
      </c>
      <c r="D9029" t="s">
        <v>11</v>
      </c>
      <c r="E9029">
        <v>4</v>
      </c>
      <c r="F9029" t="s">
        <v>27</v>
      </c>
      <c r="G9029" t="s">
        <v>13</v>
      </c>
      <c r="H9029" t="s">
        <v>30</v>
      </c>
      <c r="I9029" t="s">
        <v>15</v>
      </c>
    </row>
    <row r="9030" spans="1:9" x14ac:dyDescent="0.25">
      <c r="A9030" t="s">
        <v>9060</v>
      </c>
      <c r="B9030" t="s">
        <v>10</v>
      </c>
      <c r="C9030">
        <v>45</v>
      </c>
      <c r="D9030" t="s">
        <v>17</v>
      </c>
      <c r="E9030">
        <v>4</v>
      </c>
      <c r="F9030" t="s">
        <v>18</v>
      </c>
      <c r="G9030" t="s">
        <v>13</v>
      </c>
      <c r="H9030" t="s">
        <v>20</v>
      </c>
      <c r="I9030" t="s">
        <v>33</v>
      </c>
    </row>
    <row r="9031" spans="1:9" x14ac:dyDescent="0.25">
      <c r="A9031" t="s">
        <v>9061</v>
      </c>
      <c r="B9031" t="s">
        <v>10</v>
      </c>
      <c r="C9031">
        <v>53</v>
      </c>
      <c r="D9031" t="s">
        <v>11</v>
      </c>
      <c r="E9031">
        <v>5</v>
      </c>
      <c r="F9031" t="s">
        <v>25</v>
      </c>
      <c r="G9031" t="s">
        <v>27</v>
      </c>
      <c r="H9031" t="s">
        <v>22</v>
      </c>
      <c r="I9031" t="s">
        <v>15</v>
      </c>
    </row>
    <row r="9032" spans="1:9" x14ac:dyDescent="0.25">
      <c r="A9032" t="s">
        <v>9062</v>
      </c>
      <c r="B9032" t="s">
        <v>10</v>
      </c>
      <c r="C9032">
        <v>38</v>
      </c>
      <c r="D9032" t="s">
        <v>17</v>
      </c>
      <c r="E9032">
        <v>3</v>
      </c>
      <c r="F9032" t="s">
        <v>12</v>
      </c>
      <c r="G9032" t="s">
        <v>19</v>
      </c>
      <c r="H9032" t="s">
        <v>28</v>
      </c>
      <c r="I9032" t="s">
        <v>31</v>
      </c>
    </row>
    <row r="9033" spans="1:9" x14ac:dyDescent="0.25">
      <c r="A9033" t="s">
        <v>9063</v>
      </c>
      <c r="B9033" t="s">
        <v>10</v>
      </c>
      <c r="C9033">
        <v>44</v>
      </c>
      <c r="D9033" t="s">
        <v>17</v>
      </c>
      <c r="E9033">
        <v>4</v>
      </c>
      <c r="F9033" t="s">
        <v>49</v>
      </c>
      <c r="G9033" t="s">
        <v>13</v>
      </c>
      <c r="H9033" t="s">
        <v>28</v>
      </c>
      <c r="I9033" t="s">
        <v>15</v>
      </c>
    </row>
    <row r="9034" spans="1:9" x14ac:dyDescent="0.25">
      <c r="A9034" t="s">
        <v>9064</v>
      </c>
      <c r="B9034" t="s">
        <v>10</v>
      </c>
      <c r="C9034">
        <v>42</v>
      </c>
      <c r="D9034" t="s">
        <v>11</v>
      </c>
      <c r="E9034">
        <v>3</v>
      </c>
      <c r="F9034" t="s">
        <v>25</v>
      </c>
      <c r="G9034" t="s">
        <v>13</v>
      </c>
      <c r="H9034" t="s">
        <v>28</v>
      </c>
      <c r="I9034" t="s">
        <v>15</v>
      </c>
    </row>
    <row r="9035" spans="1:9" x14ac:dyDescent="0.25">
      <c r="A9035" t="s">
        <v>9065</v>
      </c>
      <c r="B9035" t="s">
        <v>10</v>
      </c>
      <c r="C9035">
        <v>44</v>
      </c>
      <c r="D9035" t="s">
        <v>11</v>
      </c>
      <c r="E9035">
        <v>2</v>
      </c>
      <c r="F9035" t="s">
        <v>12</v>
      </c>
      <c r="G9035" t="s">
        <v>27</v>
      </c>
      <c r="H9035" t="s">
        <v>14</v>
      </c>
      <c r="I9035" t="s">
        <v>33</v>
      </c>
    </row>
    <row r="9036" spans="1:9" x14ac:dyDescent="0.25">
      <c r="A9036" t="s">
        <v>9066</v>
      </c>
      <c r="B9036" t="s">
        <v>10</v>
      </c>
      <c r="C9036">
        <v>55</v>
      </c>
      <c r="D9036" t="s">
        <v>17</v>
      </c>
      <c r="E9036">
        <v>3</v>
      </c>
      <c r="F9036" t="s">
        <v>39</v>
      </c>
      <c r="G9036" t="s">
        <v>19</v>
      </c>
      <c r="H9036" t="s">
        <v>20</v>
      </c>
      <c r="I9036" t="s">
        <v>31</v>
      </c>
    </row>
    <row r="9037" spans="1:9" x14ac:dyDescent="0.25">
      <c r="A9037" t="s">
        <v>9067</v>
      </c>
      <c r="B9037" t="s">
        <v>10</v>
      </c>
      <c r="C9037">
        <v>52</v>
      </c>
      <c r="D9037" t="s">
        <v>17</v>
      </c>
      <c r="E9037">
        <v>1</v>
      </c>
      <c r="F9037" t="s">
        <v>25</v>
      </c>
      <c r="G9037" t="s">
        <v>19</v>
      </c>
      <c r="H9037" t="s">
        <v>20</v>
      </c>
      <c r="I9037" t="s">
        <v>15</v>
      </c>
    </row>
    <row r="9038" spans="1:9" x14ac:dyDescent="0.25">
      <c r="A9038" t="s">
        <v>9068</v>
      </c>
      <c r="B9038" t="s">
        <v>10</v>
      </c>
      <c r="C9038">
        <v>48</v>
      </c>
      <c r="D9038" t="s">
        <v>11</v>
      </c>
      <c r="E9038">
        <v>4</v>
      </c>
      <c r="F9038" t="s">
        <v>18</v>
      </c>
      <c r="G9038" t="s">
        <v>13</v>
      </c>
      <c r="H9038" t="s">
        <v>14</v>
      </c>
      <c r="I9038" t="s">
        <v>15</v>
      </c>
    </row>
    <row r="9039" spans="1:9" x14ac:dyDescent="0.25">
      <c r="A9039" t="s">
        <v>9069</v>
      </c>
      <c r="B9039" t="s">
        <v>10</v>
      </c>
      <c r="C9039">
        <v>48</v>
      </c>
      <c r="D9039" t="s">
        <v>11</v>
      </c>
      <c r="E9039">
        <v>4</v>
      </c>
      <c r="F9039" t="s">
        <v>18</v>
      </c>
      <c r="G9039" t="s">
        <v>13</v>
      </c>
      <c r="H9039" t="s">
        <v>22</v>
      </c>
      <c r="I9039" t="s">
        <v>15</v>
      </c>
    </row>
    <row r="9040" spans="1:9" x14ac:dyDescent="0.25">
      <c r="A9040" t="s">
        <v>9070</v>
      </c>
      <c r="B9040" t="s">
        <v>10</v>
      </c>
      <c r="C9040">
        <v>47</v>
      </c>
      <c r="D9040" t="s">
        <v>11</v>
      </c>
      <c r="E9040">
        <v>2</v>
      </c>
      <c r="F9040" t="s">
        <v>18</v>
      </c>
      <c r="G9040" t="s">
        <v>13</v>
      </c>
      <c r="H9040" t="s">
        <v>28</v>
      </c>
      <c r="I9040" t="s">
        <v>15</v>
      </c>
    </row>
    <row r="9041" spans="1:9" x14ac:dyDescent="0.25">
      <c r="A9041" t="s">
        <v>9071</v>
      </c>
      <c r="B9041" t="s">
        <v>10</v>
      </c>
      <c r="C9041">
        <v>49</v>
      </c>
      <c r="D9041" t="s">
        <v>11</v>
      </c>
      <c r="E9041">
        <v>1</v>
      </c>
      <c r="F9041" t="s">
        <v>18</v>
      </c>
      <c r="G9041" t="s">
        <v>13</v>
      </c>
      <c r="H9041" t="s">
        <v>30</v>
      </c>
      <c r="I9041" t="s">
        <v>15</v>
      </c>
    </row>
    <row r="9042" spans="1:9" x14ac:dyDescent="0.25">
      <c r="A9042" t="s">
        <v>9072</v>
      </c>
      <c r="B9042" t="s">
        <v>10</v>
      </c>
      <c r="C9042">
        <v>47</v>
      </c>
      <c r="D9042" t="s">
        <v>17</v>
      </c>
      <c r="E9042">
        <v>3</v>
      </c>
      <c r="F9042" t="s">
        <v>39</v>
      </c>
      <c r="G9042" t="s">
        <v>50</v>
      </c>
      <c r="H9042" t="s">
        <v>28</v>
      </c>
      <c r="I9042" t="s">
        <v>15</v>
      </c>
    </row>
    <row r="9043" spans="1:9" x14ac:dyDescent="0.25">
      <c r="A9043" t="s">
        <v>9073</v>
      </c>
      <c r="B9043" t="s">
        <v>10</v>
      </c>
      <c r="C9043">
        <v>47</v>
      </c>
      <c r="D9043" t="s">
        <v>11</v>
      </c>
      <c r="E9043">
        <v>2</v>
      </c>
      <c r="F9043" t="s">
        <v>25</v>
      </c>
      <c r="G9043" t="s">
        <v>13</v>
      </c>
      <c r="H9043" t="s">
        <v>22</v>
      </c>
      <c r="I9043" t="s">
        <v>15</v>
      </c>
    </row>
    <row r="9044" spans="1:9" x14ac:dyDescent="0.25">
      <c r="A9044" t="s">
        <v>9074</v>
      </c>
      <c r="B9044" t="s">
        <v>10</v>
      </c>
      <c r="C9044">
        <v>56</v>
      </c>
      <c r="D9044" t="s">
        <v>11</v>
      </c>
      <c r="E9044">
        <v>2</v>
      </c>
      <c r="F9044" t="s">
        <v>18</v>
      </c>
      <c r="G9044" t="s">
        <v>19</v>
      </c>
      <c r="H9044" t="s">
        <v>30</v>
      </c>
      <c r="I9044" t="s">
        <v>15</v>
      </c>
    </row>
    <row r="9045" spans="1:9" x14ac:dyDescent="0.25">
      <c r="A9045" t="s">
        <v>9075</v>
      </c>
      <c r="B9045" t="s">
        <v>10</v>
      </c>
      <c r="C9045">
        <v>61</v>
      </c>
      <c r="D9045" t="s">
        <v>11</v>
      </c>
      <c r="E9045">
        <v>1</v>
      </c>
      <c r="F9045" t="s">
        <v>25</v>
      </c>
      <c r="G9045" t="s">
        <v>19</v>
      </c>
      <c r="H9045" t="s">
        <v>28</v>
      </c>
      <c r="I9045" t="s">
        <v>15</v>
      </c>
    </row>
    <row r="9046" spans="1:9" x14ac:dyDescent="0.25">
      <c r="A9046" t="s">
        <v>9076</v>
      </c>
      <c r="B9046" t="s">
        <v>10</v>
      </c>
      <c r="C9046">
        <v>45</v>
      </c>
      <c r="D9046" t="s">
        <v>11</v>
      </c>
      <c r="E9046">
        <v>4</v>
      </c>
      <c r="F9046" t="s">
        <v>49</v>
      </c>
      <c r="G9046" t="s">
        <v>19</v>
      </c>
      <c r="H9046" t="s">
        <v>30</v>
      </c>
      <c r="I9046" t="s">
        <v>31</v>
      </c>
    </row>
    <row r="9047" spans="1:9" x14ac:dyDescent="0.25">
      <c r="A9047" t="s">
        <v>9077</v>
      </c>
      <c r="B9047" t="s">
        <v>10</v>
      </c>
      <c r="C9047">
        <v>49</v>
      </c>
      <c r="D9047" t="s">
        <v>17</v>
      </c>
      <c r="E9047">
        <v>2</v>
      </c>
      <c r="F9047" t="s">
        <v>18</v>
      </c>
      <c r="G9047" t="s">
        <v>13</v>
      </c>
      <c r="H9047" t="s">
        <v>20</v>
      </c>
      <c r="I9047" t="s">
        <v>15</v>
      </c>
    </row>
    <row r="9048" spans="1:9" x14ac:dyDescent="0.25">
      <c r="A9048" t="s">
        <v>9078</v>
      </c>
      <c r="B9048" t="s">
        <v>10</v>
      </c>
      <c r="C9048">
        <v>44</v>
      </c>
      <c r="D9048" t="s">
        <v>17</v>
      </c>
      <c r="E9048">
        <v>4</v>
      </c>
      <c r="F9048" t="s">
        <v>25</v>
      </c>
      <c r="G9048" t="s">
        <v>13</v>
      </c>
      <c r="H9048" t="s">
        <v>20</v>
      </c>
      <c r="I9048" t="s">
        <v>15</v>
      </c>
    </row>
    <row r="9049" spans="1:9" x14ac:dyDescent="0.25">
      <c r="A9049" t="s">
        <v>9079</v>
      </c>
      <c r="B9049" t="s">
        <v>52</v>
      </c>
      <c r="C9049">
        <v>50</v>
      </c>
      <c r="D9049" t="s">
        <v>11</v>
      </c>
      <c r="E9049">
        <v>1</v>
      </c>
      <c r="F9049" t="s">
        <v>44</v>
      </c>
      <c r="G9049" t="s">
        <v>27</v>
      </c>
      <c r="H9049" t="s">
        <v>22</v>
      </c>
      <c r="I9049" t="s">
        <v>31</v>
      </c>
    </row>
    <row r="9050" spans="1:9" x14ac:dyDescent="0.25">
      <c r="A9050" t="s">
        <v>9080</v>
      </c>
      <c r="B9050" t="s">
        <v>10</v>
      </c>
      <c r="C9050">
        <v>51</v>
      </c>
      <c r="D9050" t="s">
        <v>11</v>
      </c>
      <c r="E9050">
        <v>1</v>
      </c>
      <c r="F9050" t="s">
        <v>12</v>
      </c>
      <c r="G9050" t="s">
        <v>13</v>
      </c>
      <c r="H9050" t="s">
        <v>30</v>
      </c>
      <c r="I9050" t="s">
        <v>15</v>
      </c>
    </row>
    <row r="9051" spans="1:9" x14ac:dyDescent="0.25">
      <c r="A9051" t="s">
        <v>9081</v>
      </c>
      <c r="B9051" t="s">
        <v>10</v>
      </c>
      <c r="C9051">
        <v>44</v>
      </c>
      <c r="D9051" t="s">
        <v>17</v>
      </c>
      <c r="E9051">
        <v>5</v>
      </c>
      <c r="F9051" t="s">
        <v>25</v>
      </c>
      <c r="G9051" t="s">
        <v>19</v>
      </c>
      <c r="H9051" t="s">
        <v>20</v>
      </c>
      <c r="I9051" t="s">
        <v>15</v>
      </c>
    </row>
    <row r="9052" spans="1:9" x14ac:dyDescent="0.25">
      <c r="A9052" t="s">
        <v>9082</v>
      </c>
      <c r="B9052" t="s">
        <v>10</v>
      </c>
      <c r="C9052">
        <v>46</v>
      </c>
      <c r="D9052" t="s">
        <v>11</v>
      </c>
      <c r="E9052">
        <v>3</v>
      </c>
      <c r="F9052" t="s">
        <v>27</v>
      </c>
      <c r="G9052" t="s">
        <v>19</v>
      </c>
      <c r="H9052" t="s">
        <v>22</v>
      </c>
      <c r="I9052" t="s">
        <v>15</v>
      </c>
    </row>
    <row r="9053" spans="1:9" x14ac:dyDescent="0.25">
      <c r="A9053" t="s">
        <v>9083</v>
      </c>
      <c r="B9053" t="s">
        <v>10</v>
      </c>
      <c r="C9053">
        <v>41</v>
      </c>
      <c r="D9053" t="s">
        <v>11</v>
      </c>
      <c r="E9053">
        <v>4</v>
      </c>
      <c r="F9053" t="s">
        <v>27</v>
      </c>
      <c r="G9053" t="s">
        <v>13</v>
      </c>
      <c r="H9053" t="s">
        <v>22</v>
      </c>
      <c r="I9053" t="s">
        <v>15</v>
      </c>
    </row>
    <row r="9054" spans="1:9" x14ac:dyDescent="0.25">
      <c r="A9054" t="s">
        <v>9084</v>
      </c>
      <c r="B9054" t="s">
        <v>10</v>
      </c>
      <c r="C9054">
        <v>51</v>
      </c>
      <c r="D9054" t="s">
        <v>11</v>
      </c>
      <c r="E9054">
        <v>4</v>
      </c>
      <c r="F9054" t="s">
        <v>18</v>
      </c>
      <c r="G9054" t="s">
        <v>13</v>
      </c>
      <c r="H9054" t="s">
        <v>14</v>
      </c>
      <c r="I9054" t="s">
        <v>33</v>
      </c>
    </row>
    <row r="9055" spans="1:9" x14ac:dyDescent="0.25">
      <c r="A9055" t="s">
        <v>9085</v>
      </c>
      <c r="B9055" t="s">
        <v>10</v>
      </c>
      <c r="C9055">
        <v>52</v>
      </c>
      <c r="D9055" t="s">
        <v>17</v>
      </c>
      <c r="E9055">
        <v>1</v>
      </c>
      <c r="F9055" t="s">
        <v>18</v>
      </c>
      <c r="G9055" t="s">
        <v>19</v>
      </c>
      <c r="H9055" t="s">
        <v>28</v>
      </c>
      <c r="I9055" t="s">
        <v>15</v>
      </c>
    </row>
    <row r="9056" spans="1:9" x14ac:dyDescent="0.25">
      <c r="A9056" t="s">
        <v>9086</v>
      </c>
      <c r="B9056" t="s">
        <v>10</v>
      </c>
      <c r="C9056">
        <v>39</v>
      </c>
      <c r="D9056" t="s">
        <v>11</v>
      </c>
      <c r="E9056">
        <v>3</v>
      </c>
      <c r="F9056" t="s">
        <v>12</v>
      </c>
      <c r="G9056" t="s">
        <v>13</v>
      </c>
      <c r="H9056" t="s">
        <v>22</v>
      </c>
      <c r="I9056" t="s">
        <v>15</v>
      </c>
    </row>
    <row r="9057" spans="1:9" x14ac:dyDescent="0.25">
      <c r="A9057" t="s">
        <v>9087</v>
      </c>
      <c r="B9057" t="s">
        <v>10</v>
      </c>
      <c r="C9057">
        <v>38</v>
      </c>
      <c r="D9057" t="s">
        <v>11</v>
      </c>
      <c r="E9057">
        <v>2</v>
      </c>
      <c r="F9057" t="s">
        <v>12</v>
      </c>
      <c r="G9057" t="s">
        <v>19</v>
      </c>
      <c r="H9057" t="s">
        <v>14</v>
      </c>
      <c r="I9057" t="s">
        <v>31</v>
      </c>
    </row>
    <row r="9058" spans="1:9" x14ac:dyDescent="0.25">
      <c r="A9058" t="s">
        <v>9088</v>
      </c>
      <c r="B9058" t="s">
        <v>10</v>
      </c>
      <c r="C9058">
        <v>51</v>
      </c>
      <c r="D9058" t="s">
        <v>11</v>
      </c>
      <c r="E9058">
        <v>3</v>
      </c>
      <c r="F9058" t="s">
        <v>18</v>
      </c>
      <c r="G9058" t="s">
        <v>13</v>
      </c>
      <c r="H9058" t="s">
        <v>22</v>
      </c>
      <c r="I9058" t="s">
        <v>15</v>
      </c>
    </row>
    <row r="9059" spans="1:9" x14ac:dyDescent="0.25">
      <c r="A9059" t="s">
        <v>9089</v>
      </c>
      <c r="B9059" t="s">
        <v>10</v>
      </c>
      <c r="C9059">
        <v>41</v>
      </c>
      <c r="D9059" t="s">
        <v>11</v>
      </c>
      <c r="E9059">
        <v>3</v>
      </c>
      <c r="F9059" t="s">
        <v>12</v>
      </c>
      <c r="G9059" t="s">
        <v>50</v>
      </c>
      <c r="H9059" t="s">
        <v>22</v>
      </c>
      <c r="I9059" t="s">
        <v>15</v>
      </c>
    </row>
    <row r="9060" spans="1:9" x14ac:dyDescent="0.25">
      <c r="A9060" t="s">
        <v>9090</v>
      </c>
      <c r="B9060" t="s">
        <v>10</v>
      </c>
      <c r="C9060">
        <v>43</v>
      </c>
      <c r="D9060" t="s">
        <v>11</v>
      </c>
      <c r="E9060">
        <v>2</v>
      </c>
      <c r="F9060" t="s">
        <v>44</v>
      </c>
      <c r="G9060" t="s">
        <v>13</v>
      </c>
      <c r="H9060" t="s">
        <v>14</v>
      </c>
      <c r="I9060" t="s">
        <v>15</v>
      </c>
    </row>
    <row r="9061" spans="1:9" x14ac:dyDescent="0.25">
      <c r="A9061" t="s">
        <v>9091</v>
      </c>
      <c r="B9061" t="s">
        <v>10</v>
      </c>
      <c r="C9061">
        <v>40</v>
      </c>
      <c r="D9061" t="s">
        <v>11</v>
      </c>
      <c r="E9061">
        <v>3</v>
      </c>
      <c r="F9061" t="s">
        <v>12</v>
      </c>
      <c r="G9061" t="s">
        <v>13</v>
      </c>
      <c r="H9061" t="s">
        <v>14</v>
      </c>
      <c r="I9061" t="s">
        <v>15</v>
      </c>
    </row>
    <row r="9062" spans="1:9" x14ac:dyDescent="0.25">
      <c r="A9062" t="s">
        <v>9092</v>
      </c>
      <c r="B9062" t="s">
        <v>10</v>
      </c>
      <c r="C9062">
        <v>58</v>
      </c>
      <c r="D9062" t="s">
        <v>11</v>
      </c>
      <c r="E9062">
        <v>1</v>
      </c>
      <c r="F9062" t="s">
        <v>25</v>
      </c>
      <c r="G9062" t="s">
        <v>19</v>
      </c>
      <c r="H9062" t="s">
        <v>22</v>
      </c>
      <c r="I9062" t="s">
        <v>15</v>
      </c>
    </row>
    <row r="9063" spans="1:9" x14ac:dyDescent="0.25">
      <c r="A9063" t="s">
        <v>9093</v>
      </c>
      <c r="B9063" t="s">
        <v>52</v>
      </c>
      <c r="C9063">
        <v>44</v>
      </c>
      <c r="D9063" t="s">
        <v>11</v>
      </c>
      <c r="E9063">
        <v>2</v>
      </c>
      <c r="F9063" t="s">
        <v>44</v>
      </c>
      <c r="G9063" t="s">
        <v>13</v>
      </c>
      <c r="H9063" t="s">
        <v>14</v>
      </c>
      <c r="I9063" t="s">
        <v>15</v>
      </c>
    </row>
    <row r="9064" spans="1:9" x14ac:dyDescent="0.25">
      <c r="A9064" t="s">
        <v>9094</v>
      </c>
      <c r="B9064" t="s">
        <v>10</v>
      </c>
      <c r="C9064">
        <v>48</v>
      </c>
      <c r="D9064" t="s">
        <v>11</v>
      </c>
      <c r="E9064">
        <v>4</v>
      </c>
      <c r="F9064" t="s">
        <v>18</v>
      </c>
      <c r="G9064" t="s">
        <v>13</v>
      </c>
      <c r="H9064" t="s">
        <v>14</v>
      </c>
      <c r="I9064" t="s">
        <v>15</v>
      </c>
    </row>
    <row r="9065" spans="1:9" x14ac:dyDescent="0.25">
      <c r="A9065" t="s">
        <v>9095</v>
      </c>
      <c r="B9065" t="s">
        <v>52</v>
      </c>
      <c r="C9065">
        <v>49</v>
      </c>
      <c r="D9065" t="s">
        <v>11</v>
      </c>
      <c r="E9065">
        <v>4</v>
      </c>
      <c r="F9065" t="s">
        <v>27</v>
      </c>
      <c r="G9065" t="s">
        <v>13</v>
      </c>
      <c r="H9065" t="s">
        <v>22</v>
      </c>
      <c r="I9065" t="s">
        <v>15</v>
      </c>
    </row>
    <row r="9066" spans="1:9" x14ac:dyDescent="0.25">
      <c r="A9066" t="s">
        <v>9096</v>
      </c>
      <c r="B9066" t="s">
        <v>10</v>
      </c>
      <c r="C9066">
        <v>48</v>
      </c>
      <c r="D9066" t="s">
        <v>11</v>
      </c>
      <c r="E9066">
        <v>3</v>
      </c>
      <c r="F9066" t="s">
        <v>27</v>
      </c>
      <c r="G9066" t="s">
        <v>27</v>
      </c>
      <c r="H9066" t="s">
        <v>14</v>
      </c>
      <c r="I9066" t="s">
        <v>15</v>
      </c>
    </row>
    <row r="9067" spans="1:9" x14ac:dyDescent="0.25">
      <c r="A9067" t="s">
        <v>9097</v>
      </c>
      <c r="B9067" t="s">
        <v>10</v>
      </c>
      <c r="C9067">
        <v>44</v>
      </c>
      <c r="D9067" t="s">
        <v>11</v>
      </c>
      <c r="E9067">
        <v>3</v>
      </c>
      <c r="F9067" t="s">
        <v>39</v>
      </c>
      <c r="G9067" t="s">
        <v>13</v>
      </c>
      <c r="H9067" t="s">
        <v>28</v>
      </c>
      <c r="I9067" t="s">
        <v>33</v>
      </c>
    </row>
    <row r="9068" spans="1:9" x14ac:dyDescent="0.25">
      <c r="A9068" t="s">
        <v>9098</v>
      </c>
      <c r="B9068" t="s">
        <v>10</v>
      </c>
      <c r="C9068">
        <v>54</v>
      </c>
      <c r="D9068" t="s">
        <v>17</v>
      </c>
      <c r="E9068">
        <v>1</v>
      </c>
      <c r="F9068" t="s">
        <v>27</v>
      </c>
      <c r="G9068" t="s">
        <v>19</v>
      </c>
      <c r="H9068" t="s">
        <v>27</v>
      </c>
      <c r="I9068" t="s">
        <v>15</v>
      </c>
    </row>
    <row r="9069" spans="1:9" x14ac:dyDescent="0.25">
      <c r="A9069" t="s">
        <v>9099</v>
      </c>
      <c r="B9069" t="s">
        <v>10</v>
      </c>
      <c r="C9069">
        <v>45</v>
      </c>
      <c r="D9069" t="s">
        <v>11</v>
      </c>
      <c r="E9069">
        <v>2</v>
      </c>
      <c r="F9069" t="s">
        <v>18</v>
      </c>
      <c r="G9069" t="s">
        <v>19</v>
      </c>
      <c r="H9069" t="s">
        <v>20</v>
      </c>
      <c r="I9069" t="s">
        <v>33</v>
      </c>
    </row>
    <row r="9070" spans="1:9" x14ac:dyDescent="0.25">
      <c r="A9070" t="s">
        <v>9100</v>
      </c>
      <c r="B9070" t="s">
        <v>52</v>
      </c>
      <c r="C9070">
        <v>54</v>
      </c>
      <c r="D9070" t="s">
        <v>17</v>
      </c>
      <c r="E9070">
        <v>0</v>
      </c>
      <c r="F9070" t="s">
        <v>18</v>
      </c>
      <c r="G9070" t="s">
        <v>19</v>
      </c>
      <c r="H9070" t="s">
        <v>27</v>
      </c>
      <c r="I9070" t="s">
        <v>475</v>
      </c>
    </row>
    <row r="9071" spans="1:9" x14ac:dyDescent="0.25">
      <c r="A9071" t="s">
        <v>9101</v>
      </c>
      <c r="B9071" t="s">
        <v>10</v>
      </c>
      <c r="C9071">
        <v>46</v>
      </c>
      <c r="D9071" t="s">
        <v>11</v>
      </c>
      <c r="E9071">
        <v>2</v>
      </c>
      <c r="F9071" t="s">
        <v>27</v>
      </c>
      <c r="G9071" t="s">
        <v>13</v>
      </c>
      <c r="H9071" t="s">
        <v>14</v>
      </c>
      <c r="I9071" t="s">
        <v>33</v>
      </c>
    </row>
    <row r="9072" spans="1:9" x14ac:dyDescent="0.25">
      <c r="A9072" t="s">
        <v>9102</v>
      </c>
      <c r="B9072" t="s">
        <v>10</v>
      </c>
      <c r="C9072">
        <v>37</v>
      </c>
      <c r="D9072" t="s">
        <v>17</v>
      </c>
      <c r="E9072">
        <v>3</v>
      </c>
      <c r="F9072" t="s">
        <v>18</v>
      </c>
      <c r="G9072" t="s">
        <v>19</v>
      </c>
      <c r="H9072" t="s">
        <v>28</v>
      </c>
      <c r="I9072" t="s">
        <v>15</v>
      </c>
    </row>
    <row r="9073" spans="1:9" x14ac:dyDescent="0.25">
      <c r="A9073" t="s">
        <v>9103</v>
      </c>
      <c r="B9073" t="s">
        <v>10</v>
      </c>
      <c r="C9073">
        <v>41</v>
      </c>
      <c r="D9073" t="s">
        <v>11</v>
      </c>
      <c r="E9073">
        <v>4</v>
      </c>
      <c r="F9073" t="s">
        <v>27</v>
      </c>
      <c r="G9073" t="s">
        <v>13</v>
      </c>
      <c r="H9073" t="s">
        <v>14</v>
      </c>
      <c r="I9073" t="s">
        <v>475</v>
      </c>
    </row>
    <row r="9074" spans="1:9" x14ac:dyDescent="0.25">
      <c r="A9074" t="s">
        <v>9104</v>
      </c>
      <c r="B9074" t="s">
        <v>10</v>
      </c>
      <c r="C9074">
        <v>43</v>
      </c>
      <c r="D9074" t="s">
        <v>11</v>
      </c>
      <c r="E9074">
        <v>2</v>
      </c>
      <c r="F9074" t="s">
        <v>12</v>
      </c>
      <c r="G9074" t="s">
        <v>13</v>
      </c>
      <c r="H9074" t="s">
        <v>14</v>
      </c>
      <c r="I9074" t="s">
        <v>15</v>
      </c>
    </row>
    <row r="9075" spans="1:9" x14ac:dyDescent="0.25">
      <c r="A9075" t="s">
        <v>9105</v>
      </c>
      <c r="B9075" t="s">
        <v>10</v>
      </c>
      <c r="C9075">
        <v>39</v>
      </c>
      <c r="D9075" t="s">
        <v>11</v>
      </c>
      <c r="E9075">
        <v>2</v>
      </c>
      <c r="F9075" t="s">
        <v>27</v>
      </c>
      <c r="G9075" t="s">
        <v>19</v>
      </c>
      <c r="H9075" t="s">
        <v>22</v>
      </c>
      <c r="I9075" t="s">
        <v>31</v>
      </c>
    </row>
    <row r="9076" spans="1:9" x14ac:dyDescent="0.25">
      <c r="A9076" t="s">
        <v>9106</v>
      </c>
      <c r="B9076" t="s">
        <v>52</v>
      </c>
      <c r="C9076">
        <v>61</v>
      </c>
      <c r="D9076" t="s">
        <v>11</v>
      </c>
      <c r="E9076">
        <v>0</v>
      </c>
      <c r="F9076" t="s">
        <v>44</v>
      </c>
      <c r="G9076" t="s">
        <v>19</v>
      </c>
      <c r="H9076" t="s">
        <v>14</v>
      </c>
      <c r="I9076" t="s">
        <v>15</v>
      </c>
    </row>
    <row r="9077" spans="1:9" x14ac:dyDescent="0.25">
      <c r="A9077" t="s">
        <v>9107</v>
      </c>
      <c r="B9077" t="s">
        <v>10</v>
      </c>
      <c r="C9077">
        <v>51</v>
      </c>
      <c r="D9077" t="s">
        <v>11</v>
      </c>
      <c r="E9077">
        <v>3</v>
      </c>
      <c r="F9077" t="s">
        <v>25</v>
      </c>
      <c r="G9077" t="s">
        <v>13</v>
      </c>
      <c r="H9077" t="s">
        <v>22</v>
      </c>
      <c r="I9077" t="s">
        <v>33</v>
      </c>
    </row>
    <row r="9078" spans="1:9" x14ac:dyDescent="0.25">
      <c r="A9078" t="s">
        <v>9108</v>
      </c>
      <c r="B9078" t="s">
        <v>10</v>
      </c>
      <c r="C9078">
        <v>48</v>
      </c>
      <c r="D9078" t="s">
        <v>17</v>
      </c>
      <c r="E9078">
        <v>2</v>
      </c>
      <c r="F9078" t="s">
        <v>25</v>
      </c>
      <c r="G9078" t="s">
        <v>50</v>
      </c>
      <c r="H9078" t="s">
        <v>28</v>
      </c>
      <c r="I9078" t="s">
        <v>33</v>
      </c>
    </row>
    <row r="9079" spans="1:9" x14ac:dyDescent="0.25">
      <c r="A9079" t="s">
        <v>9109</v>
      </c>
      <c r="B9079" t="s">
        <v>10</v>
      </c>
      <c r="C9079">
        <v>46</v>
      </c>
      <c r="D9079" t="s">
        <v>11</v>
      </c>
      <c r="E9079">
        <v>2</v>
      </c>
      <c r="F9079" t="s">
        <v>25</v>
      </c>
      <c r="G9079" t="s">
        <v>19</v>
      </c>
      <c r="H9079" t="s">
        <v>14</v>
      </c>
      <c r="I9079" t="s">
        <v>15</v>
      </c>
    </row>
    <row r="9080" spans="1:9" x14ac:dyDescent="0.25">
      <c r="A9080" t="s">
        <v>9110</v>
      </c>
      <c r="B9080" t="s">
        <v>10</v>
      </c>
      <c r="C9080">
        <v>39</v>
      </c>
      <c r="D9080" t="s">
        <v>17</v>
      </c>
      <c r="E9080">
        <v>1</v>
      </c>
      <c r="F9080" t="s">
        <v>27</v>
      </c>
      <c r="G9080" t="s">
        <v>19</v>
      </c>
      <c r="H9080" t="s">
        <v>20</v>
      </c>
      <c r="I9080" t="s">
        <v>475</v>
      </c>
    </row>
    <row r="9081" spans="1:9" x14ac:dyDescent="0.25">
      <c r="A9081" t="s">
        <v>9111</v>
      </c>
      <c r="B9081" t="s">
        <v>10</v>
      </c>
      <c r="C9081">
        <v>55</v>
      </c>
      <c r="D9081" t="s">
        <v>17</v>
      </c>
      <c r="E9081">
        <v>0</v>
      </c>
      <c r="F9081" t="s">
        <v>18</v>
      </c>
      <c r="G9081" t="s">
        <v>19</v>
      </c>
      <c r="H9081" t="s">
        <v>20</v>
      </c>
      <c r="I9081" t="s">
        <v>33</v>
      </c>
    </row>
    <row r="9082" spans="1:9" x14ac:dyDescent="0.25">
      <c r="A9082" t="s">
        <v>9112</v>
      </c>
      <c r="B9082" t="s">
        <v>10</v>
      </c>
      <c r="C9082">
        <v>44</v>
      </c>
      <c r="D9082" t="s">
        <v>11</v>
      </c>
      <c r="E9082">
        <v>4</v>
      </c>
      <c r="F9082" t="s">
        <v>12</v>
      </c>
      <c r="G9082" t="s">
        <v>19</v>
      </c>
      <c r="H9082" t="s">
        <v>14</v>
      </c>
      <c r="I9082" t="s">
        <v>15</v>
      </c>
    </row>
    <row r="9083" spans="1:9" x14ac:dyDescent="0.25">
      <c r="A9083" t="s">
        <v>9113</v>
      </c>
      <c r="B9083" t="s">
        <v>10</v>
      </c>
      <c r="C9083">
        <v>48</v>
      </c>
      <c r="D9083" t="s">
        <v>11</v>
      </c>
      <c r="E9083">
        <v>2</v>
      </c>
      <c r="F9083" t="s">
        <v>25</v>
      </c>
      <c r="G9083" t="s">
        <v>19</v>
      </c>
      <c r="H9083" t="s">
        <v>28</v>
      </c>
      <c r="I9083" t="s">
        <v>33</v>
      </c>
    </row>
    <row r="9084" spans="1:9" x14ac:dyDescent="0.25">
      <c r="A9084" t="s">
        <v>9114</v>
      </c>
      <c r="B9084" t="s">
        <v>10</v>
      </c>
      <c r="C9084">
        <v>46</v>
      </c>
      <c r="D9084" t="s">
        <v>17</v>
      </c>
      <c r="E9084">
        <v>4</v>
      </c>
      <c r="F9084" t="s">
        <v>39</v>
      </c>
      <c r="G9084" t="s">
        <v>19</v>
      </c>
      <c r="H9084" t="s">
        <v>28</v>
      </c>
      <c r="I9084" t="s">
        <v>15</v>
      </c>
    </row>
    <row r="9085" spans="1:9" x14ac:dyDescent="0.25">
      <c r="A9085" t="s">
        <v>9115</v>
      </c>
      <c r="B9085" t="s">
        <v>10</v>
      </c>
      <c r="C9085">
        <v>39</v>
      </c>
      <c r="D9085" t="s">
        <v>17</v>
      </c>
      <c r="E9085">
        <v>2</v>
      </c>
      <c r="F9085" t="s">
        <v>27</v>
      </c>
      <c r="G9085" t="s">
        <v>19</v>
      </c>
      <c r="H9085" t="s">
        <v>28</v>
      </c>
      <c r="I9085" t="s">
        <v>31</v>
      </c>
    </row>
    <row r="9086" spans="1:9" x14ac:dyDescent="0.25">
      <c r="A9086" t="s">
        <v>9116</v>
      </c>
      <c r="B9086" t="s">
        <v>10</v>
      </c>
      <c r="C9086">
        <v>45</v>
      </c>
      <c r="D9086" t="s">
        <v>17</v>
      </c>
      <c r="E9086">
        <v>2</v>
      </c>
      <c r="F9086" t="s">
        <v>25</v>
      </c>
      <c r="G9086" t="s">
        <v>50</v>
      </c>
      <c r="H9086" t="s">
        <v>28</v>
      </c>
      <c r="I9086" t="s">
        <v>33</v>
      </c>
    </row>
    <row r="9087" spans="1:9" x14ac:dyDescent="0.25">
      <c r="A9087" t="s">
        <v>9117</v>
      </c>
      <c r="B9087" t="s">
        <v>52</v>
      </c>
      <c r="C9087">
        <v>43</v>
      </c>
      <c r="D9087" t="s">
        <v>17</v>
      </c>
      <c r="E9087">
        <v>4</v>
      </c>
      <c r="F9087" t="s">
        <v>18</v>
      </c>
      <c r="G9087" t="s">
        <v>19</v>
      </c>
      <c r="H9087" t="s">
        <v>20</v>
      </c>
      <c r="I9087" t="s">
        <v>15</v>
      </c>
    </row>
    <row r="9088" spans="1:9" x14ac:dyDescent="0.25">
      <c r="A9088" t="s">
        <v>9118</v>
      </c>
      <c r="B9088" t="s">
        <v>10</v>
      </c>
      <c r="C9088">
        <v>40</v>
      </c>
      <c r="D9088" t="s">
        <v>17</v>
      </c>
      <c r="E9088">
        <v>3</v>
      </c>
      <c r="F9088" t="s">
        <v>12</v>
      </c>
      <c r="G9088" t="s">
        <v>13</v>
      </c>
      <c r="H9088" t="s">
        <v>28</v>
      </c>
      <c r="I9088" t="s">
        <v>33</v>
      </c>
    </row>
    <row r="9089" spans="1:9" x14ac:dyDescent="0.25">
      <c r="A9089" t="s">
        <v>9119</v>
      </c>
      <c r="B9089" t="s">
        <v>52</v>
      </c>
      <c r="C9089">
        <v>49</v>
      </c>
      <c r="D9089" t="s">
        <v>11</v>
      </c>
      <c r="E9089">
        <v>2</v>
      </c>
      <c r="F9089" t="s">
        <v>12</v>
      </c>
      <c r="G9089" t="s">
        <v>13</v>
      </c>
      <c r="H9089" t="s">
        <v>30</v>
      </c>
      <c r="I9089" t="s">
        <v>15</v>
      </c>
    </row>
    <row r="9090" spans="1:9" x14ac:dyDescent="0.25">
      <c r="A9090" t="s">
        <v>9120</v>
      </c>
      <c r="B9090" t="s">
        <v>10</v>
      </c>
      <c r="C9090">
        <v>39</v>
      </c>
      <c r="D9090" t="s">
        <v>17</v>
      </c>
      <c r="E9090">
        <v>2</v>
      </c>
      <c r="F9090" t="s">
        <v>27</v>
      </c>
      <c r="G9090" t="s">
        <v>19</v>
      </c>
      <c r="H9090" t="s">
        <v>28</v>
      </c>
      <c r="I9090" t="s">
        <v>15</v>
      </c>
    </row>
    <row r="9091" spans="1:9" x14ac:dyDescent="0.25">
      <c r="A9091" t="s">
        <v>9121</v>
      </c>
      <c r="B9091" t="s">
        <v>10</v>
      </c>
      <c r="C9091">
        <v>47</v>
      </c>
      <c r="D9091" t="s">
        <v>11</v>
      </c>
      <c r="E9091">
        <v>2</v>
      </c>
      <c r="F9091" t="s">
        <v>39</v>
      </c>
      <c r="G9091" t="s">
        <v>13</v>
      </c>
      <c r="H9091" t="s">
        <v>14</v>
      </c>
      <c r="I9091" t="s">
        <v>33</v>
      </c>
    </row>
    <row r="9092" spans="1:9" x14ac:dyDescent="0.25">
      <c r="A9092" t="s">
        <v>9122</v>
      </c>
      <c r="B9092" t="s">
        <v>10</v>
      </c>
      <c r="C9092">
        <v>42</v>
      </c>
      <c r="D9092" t="s">
        <v>11</v>
      </c>
      <c r="E9092">
        <v>4</v>
      </c>
      <c r="F9092" t="s">
        <v>18</v>
      </c>
      <c r="G9092" t="s">
        <v>19</v>
      </c>
      <c r="H9092" t="s">
        <v>22</v>
      </c>
      <c r="I9092" t="s">
        <v>33</v>
      </c>
    </row>
    <row r="9093" spans="1:9" x14ac:dyDescent="0.25">
      <c r="A9093" t="s">
        <v>9123</v>
      </c>
      <c r="B9093" t="s">
        <v>10</v>
      </c>
      <c r="C9093">
        <v>44</v>
      </c>
      <c r="D9093" t="s">
        <v>17</v>
      </c>
      <c r="E9093">
        <v>1</v>
      </c>
      <c r="F9093" t="s">
        <v>27</v>
      </c>
      <c r="G9093" t="s">
        <v>50</v>
      </c>
      <c r="H9093" t="s">
        <v>20</v>
      </c>
      <c r="I9093" t="s">
        <v>33</v>
      </c>
    </row>
    <row r="9094" spans="1:9" x14ac:dyDescent="0.25">
      <c r="A9094" t="s">
        <v>9124</v>
      </c>
      <c r="B9094" t="s">
        <v>10</v>
      </c>
      <c r="C9094">
        <v>47</v>
      </c>
      <c r="D9094" t="s">
        <v>11</v>
      </c>
      <c r="E9094">
        <v>1</v>
      </c>
      <c r="F9094" t="s">
        <v>39</v>
      </c>
      <c r="G9094" t="s">
        <v>13</v>
      </c>
      <c r="H9094" t="s">
        <v>22</v>
      </c>
      <c r="I9094" t="s">
        <v>15</v>
      </c>
    </row>
    <row r="9095" spans="1:9" x14ac:dyDescent="0.25">
      <c r="A9095" t="s">
        <v>9125</v>
      </c>
      <c r="B9095" t="s">
        <v>10</v>
      </c>
      <c r="C9095">
        <v>63</v>
      </c>
      <c r="D9095" t="s">
        <v>11</v>
      </c>
      <c r="E9095">
        <v>1</v>
      </c>
      <c r="F9095" t="s">
        <v>12</v>
      </c>
      <c r="G9095" t="s">
        <v>19</v>
      </c>
      <c r="H9095" t="s">
        <v>14</v>
      </c>
      <c r="I9095" t="s">
        <v>15</v>
      </c>
    </row>
    <row r="9096" spans="1:9" x14ac:dyDescent="0.25">
      <c r="A9096" t="s">
        <v>9126</v>
      </c>
      <c r="B9096" t="s">
        <v>10</v>
      </c>
      <c r="C9096">
        <v>49</v>
      </c>
      <c r="D9096" t="s">
        <v>11</v>
      </c>
      <c r="E9096">
        <v>2</v>
      </c>
      <c r="F9096" t="s">
        <v>25</v>
      </c>
      <c r="G9096" t="s">
        <v>13</v>
      </c>
      <c r="H9096" t="s">
        <v>22</v>
      </c>
      <c r="I9096" t="s">
        <v>15</v>
      </c>
    </row>
    <row r="9097" spans="1:9" x14ac:dyDescent="0.25">
      <c r="A9097" t="s">
        <v>9127</v>
      </c>
      <c r="B9097" t="s">
        <v>10</v>
      </c>
      <c r="C9097">
        <v>43</v>
      </c>
      <c r="D9097" t="s">
        <v>17</v>
      </c>
      <c r="E9097">
        <v>3</v>
      </c>
      <c r="F9097" t="s">
        <v>18</v>
      </c>
      <c r="G9097" t="s">
        <v>13</v>
      </c>
      <c r="H9097" t="s">
        <v>28</v>
      </c>
      <c r="I9097" t="s">
        <v>15</v>
      </c>
    </row>
    <row r="9098" spans="1:9" x14ac:dyDescent="0.25">
      <c r="A9098" t="s">
        <v>9128</v>
      </c>
      <c r="B9098" t="s">
        <v>10</v>
      </c>
      <c r="C9098">
        <v>55</v>
      </c>
      <c r="D9098" t="s">
        <v>11</v>
      </c>
      <c r="E9098">
        <v>4</v>
      </c>
      <c r="F9098" t="s">
        <v>18</v>
      </c>
      <c r="G9098" t="s">
        <v>19</v>
      </c>
      <c r="H9098" t="s">
        <v>30</v>
      </c>
      <c r="I9098" t="s">
        <v>33</v>
      </c>
    </row>
    <row r="9099" spans="1:9" x14ac:dyDescent="0.25">
      <c r="A9099" t="s">
        <v>9129</v>
      </c>
      <c r="B9099" t="s">
        <v>52</v>
      </c>
      <c r="C9099">
        <v>46</v>
      </c>
      <c r="D9099" t="s">
        <v>17</v>
      </c>
      <c r="E9099">
        <v>4</v>
      </c>
      <c r="F9099" t="s">
        <v>12</v>
      </c>
      <c r="G9099" t="s">
        <v>27</v>
      </c>
      <c r="H9099" t="s">
        <v>20</v>
      </c>
      <c r="I9099" t="s">
        <v>15</v>
      </c>
    </row>
    <row r="9100" spans="1:9" x14ac:dyDescent="0.25">
      <c r="A9100" t="s">
        <v>9130</v>
      </c>
      <c r="B9100" t="s">
        <v>10</v>
      </c>
      <c r="C9100">
        <v>42</v>
      </c>
      <c r="D9100" t="s">
        <v>11</v>
      </c>
      <c r="E9100">
        <v>3</v>
      </c>
      <c r="F9100" t="s">
        <v>27</v>
      </c>
      <c r="G9100" t="s">
        <v>13</v>
      </c>
      <c r="H9100" t="s">
        <v>20</v>
      </c>
      <c r="I9100" t="s">
        <v>33</v>
      </c>
    </row>
    <row r="9101" spans="1:9" x14ac:dyDescent="0.25">
      <c r="A9101" t="s">
        <v>9131</v>
      </c>
      <c r="B9101" t="s">
        <v>52</v>
      </c>
      <c r="C9101">
        <v>43</v>
      </c>
      <c r="D9101" t="s">
        <v>11</v>
      </c>
      <c r="E9101">
        <v>3</v>
      </c>
      <c r="F9101" t="s">
        <v>18</v>
      </c>
      <c r="G9101" t="s">
        <v>19</v>
      </c>
      <c r="H9101" t="s">
        <v>28</v>
      </c>
      <c r="I9101" t="s">
        <v>15</v>
      </c>
    </row>
    <row r="9102" spans="1:9" x14ac:dyDescent="0.25">
      <c r="A9102" t="s">
        <v>9132</v>
      </c>
      <c r="B9102" t="s">
        <v>52</v>
      </c>
      <c r="C9102">
        <v>51</v>
      </c>
      <c r="D9102" t="s">
        <v>11</v>
      </c>
      <c r="E9102">
        <v>1</v>
      </c>
      <c r="F9102" t="s">
        <v>12</v>
      </c>
      <c r="G9102" t="s">
        <v>19</v>
      </c>
      <c r="H9102" t="s">
        <v>22</v>
      </c>
      <c r="I9102" t="s">
        <v>15</v>
      </c>
    </row>
    <row r="9103" spans="1:9" x14ac:dyDescent="0.25">
      <c r="A9103" t="s">
        <v>9133</v>
      </c>
      <c r="B9103" t="s">
        <v>52</v>
      </c>
      <c r="C9103">
        <v>49</v>
      </c>
      <c r="D9103" t="s">
        <v>11</v>
      </c>
      <c r="E9103">
        <v>4</v>
      </c>
      <c r="F9103" t="s">
        <v>27</v>
      </c>
      <c r="G9103" t="s">
        <v>27</v>
      </c>
      <c r="H9103" t="s">
        <v>22</v>
      </c>
      <c r="I9103" t="s">
        <v>15</v>
      </c>
    </row>
    <row r="9104" spans="1:9" x14ac:dyDescent="0.25">
      <c r="A9104" t="s">
        <v>9134</v>
      </c>
      <c r="B9104" t="s">
        <v>52</v>
      </c>
      <c r="C9104">
        <v>51</v>
      </c>
      <c r="D9104" t="s">
        <v>17</v>
      </c>
      <c r="E9104">
        <v>2</v>
      </c>
      <c r="F9104" t="s">
        <v>18</v>
      </c>
      <c r="G9104" t="s">
        <v>19</v>
      </c>
      <c r="H9104" t="s">
        <v>27</v>
      </c>
      <c r="I9104" t="s">
        <v>475</v>
      </c>
    </row>
    <row r="9105" spans="1:9" x14ac:dyDescent="0.25">
      <c r="A9105" t="s">
        <v>9135</v>
      </c>
      <c r="B9105" t="s">
        <v>10</v>
      </c>
      <c r="C9105">
        <v>31</v>
      </c>
      <c r="D9105" t="s">
        <v>17</v>
      </c>
      <c r="E9105">
        <v>0</v>
      </c>
      <c r="F9105" t="s">
        <v>25</v>
      </c>
      <c r="G9105" t="s">
        <v>50</v>
      </c>
      <c r="H9105" t="s">
        <v>20</v>
      </c>
      <c r="I9105" t="s">
        <v>33</v>
      </c>
    </row>
    <row r="9106" spans="1:9" x14ac:dyDescent="0.25">
      <c r="A9106" t="s">
        <v>9136</v>
      </c>
      <c r="B9106" t="s">
        <v>10</v>
      </c>
      <c r="C9106">
        <v>43</v>
      </c>
      <c r="D9106" t="s">
        <v>11</v>
      </c>
      <c r="E9106">
        <v>4</v>
      </c>
      <c r="F9106" t="s">
        <v>18</v>
      </c>
      <c r="G9106" t="s">
        <v>50</v>
      </c>
      <c r="H9106" t="s">
        <v>22</v>
      </c>
      <c r="I9106" t="s">
        <v>15</v>
      </c>
    </row>
    <row r="9107" spans="1:9" x14ac:dyDescent="0.25">
      <c r="A9107" t="s">
        <v>9137</v>
      </c>
      <c r="B9107" t="s">
        <v>10</v>
      </c>
      <c r="C9107">
        <v>59</v>
      </c>
      <c r="D9107" t="s">
        <v>11</v>
      </c>
      <c r="E9107">
        <v>0</v>
      </c>
      <c r="F9107" t="s">
        <v>18</v>
      </c>
      <c r="G9107" t="s">
        <v>19</v>
      </c>
      <c r="H9107" t="s">
        <v>14</v>
      </c>
      <c r="I9107" t="s">
        <v>15</v>
      </c>
    </row>
    <row r="9108" spans="1:9" x14ac:dyDescent="0.25">
      <c r="A9108" t="s">
        <v>9138</v>
      </c>
      <c r="B9108" t="s">
        <v>10</v>
      </c>
      <c r="C9108">
        <v>41</v>
      </c>
      <c r="D9108" t="s">
        <v>17</v>
      </c>
      <c r="E9108">
        <v>2</v>
      </c>
      <c r="F9108" t="s">
        <v>27</v>
      </c>
      <c r="G9108" t="s">
        <v>13</v>
      </c>
      <c r="H9108" t="s">
        <v>27</v>
      </c>
      <c r="I9108" t="s">
        <v>15</v>
      </c>
    </row>
    <row r="9109" spans="1:9" x14ac:dyDescent="0.25">
      <c r="A9109" t="s">
        <v>9139</v>
      </c>
      <c r="B9109" t="s">
        <v>10</v>
      </c>
      <c r="C9109">
        <v>53</v>
      </c>
      <c r="D9109" t="s">
        <v>11</v>
      </c>
      <c r="E9109">
        <v>2</v>
      </c>
      <c r="F9109" t="s">
        <v>39</v>
      </c>
      <c r="G9109" t="s">
        <v>19</v>
      </c>
      <c r="H9109" t="s">
        <v>30</v>
      </c>
      <c r="I9109" t="s">
        <v>31</v>
      </c>
    </row>
    <row r="9110" spans="1:9" x14ac:dyDescent="0.25">
      <c r="A9110" t="s">
        <v>9140</v>
      </c>
      <c r="B9110" t="s">
        <v>10</v>
      </c>
      <c r="C9110">
        <v>39</v>
      </c>
      <c r="D9110" t="s">
        <v>11</v>
      </c>
      <c r="E9110">
        <v>1</v>
      </c>
      <c r="F9110" t="s">
        <v>25</v>
      </c>
      <c r="G9110" t="s">
        <v>19</v>
      </c>
      <c r="H9110" t="s">
        <v>22</v>
      </c>
      <c r="I9110" t="s">
        <v>15</v>
      </c>
    </row>
    <row r="9111" spans="1:9" x14ac:dyDescent="0.25">
      <c r="A9111" t="s">
        <v>9141</v>
      </c>
      <c r="B9111" t="s">
        <v>10</v>
      </c>
      <c r="C9111">
        <v>57</v>
      </c>
      <c r="D9111" t="s">
        <v>11</v>
      </c>
      <c r="E9111">
        <v>3</v>
      </c>
      <c r="F9111" t="s">
        <v>27</v>
      </c>
      <c r="G9111" t="s">
        <v>19</v>
      </c>
      <c r="H9111" t="s">
        <v>30</v>
      </c>
      <c r="I9111" t="s">
        <v>33</v>
      </c>
    </row>
    <row r="9112" spans="1:9" x14ac:dyDescent="0.25">
      <c r="A9112" t="s">
        <v>9142</v>
      </c>
      <c r="B9112" t="s">
        <v>10</v>
      </c>
      <c r="C9112">
        <v>60</v>
      </c>
      <c r="D9112" t="s">
        <v>11</v>
      </c>
      <c r="E9112">
        <v>1</v>
      </c>
      <c r="F9112" t="s">
        <v>12</v>
      </c>
      <c r="G9112" t="s">
        <v>50</v>
      </c>
      <c r="H9112" t="s">
        <v>28</v>
      </c>
      <c r="I9112" t="s">
        <v>15</v>
      </c>
    </row>
    <row r="9113" spans="1:9" x14ac:dyDescent="0.25">
      <c r="A9113" t="s">
        <v>9143</v>
      </c>
      <c r="B9113" t="s">
        <v>10</v>
      </c>
      <c r="C9113">
        <v>51</v>
      </c>
      <c r="D9113" t="s">
        <v>11</v>
      </c>
      <c r="E9113">
        <v>0</v>
      </c>
      <c r="F9113" t="s">
        <v>12</v>
      </c>
      <c r="G9113" t="s">
        <v>27</v>
      </c>
      <c r="H9113" t="s">
        <v>22</v>
      </c>
      <c r="I9113" t="s">
        <v>15</v>
      </c>
    </row>
    <row r="9114" spans="1:9" x14ac:dyDescent="0.25">
      <c r="A9114" t="s">
        <v>9144</v>
      </c>
      <c r="B9114" t="s">
        <v>52</v>
      </c>
      <c r="C9114">
        <v>46</v>
      </c>
      <c r="D9114" t="s">
        <v>17</v>
      </c>
      <c r="E9114">
        <v>3</v>
      </c>
      <c r="F9114" t="s">
        <v>27</v>
      </c>
      <c r="G9114" t="s">
        <v>19</v>
      </c>
      <c r="H9114" t="s">
        <v>28</v>
      </c>
      <c r="I9114" t="s">
        <v>15</v>
      </c>
    </row>
    <row r="9115" spans="1:9" x14ac:dyDescent="0.25">
      <c r="A9115" t="s">
        <v>9145</v>
      </c>
      <c r="B9115" t="s">
        <v>10</v>
      </c>
      <c r="C9115">
        <v>45</v>
      </c>
      <c r="D9115" t="s">
        <v>11</v>
      </c>
      <c r="E9115">
        <v>2</v>
      </c>
      <c r="F9115" t="s">
        <v>18</v>
      </c>
      <c r="G9115" t="s">
        <v>13</v>
      </c>
      <c r="H9115" t="s">
        <v>14</v>
      </c>
      <c r="I9115" t="s">
        <v>475</v>
      </c>
    </row>
    <row r="9116" spans="1:9" x14ac:dyDescent="0.25">
      <c r="A9116" t="s">
        <v>9146</v>
      </c>
      <c r="B9116" t="s">
        <v>10</v>
      </c>
      <c r="C9116">
        <v>41</v>
      </c>
      <c r="D9116" t="s">
        <v>11</v>
      </c>
      <c r="E9116">
        <v>3</v>
      </c>
      <c r="F9116" t="s">
        <v>18</v>
      </c>
      <c r="G9116" t="s">
        <v>13</v>
      </c>
      <c r="H9116" t="s">
        <v>14</v>
      </c>
      <c r="I9116" t="s">
        <v>15</v>
      </c>
    </row>
    <row r="9117" spans="1:9" x14ac:dyDescent="0.25">
      <c r="A9117" t="s">
        <v>9147</v>
      </c>
      <c r="B9117" t="s">
        <v>10</v>
      </c>
      <c r="C9117">
        <v>56</v>
      </c>
      <c r="D9117" t="s">
        <v>11</v>
      </c>
      <c r="E9117">
        <v>0</v>
      </c>
      <c r="F9117" t="s">
        <v>12</v>
      </c>
      <c r="G9117" t="s">
        <v>27</v>
      </c>
      <c r="H9117" t="s">
        <v>30</v>
      </c>
      <c r="I9117" t="s">
        <v>15</v>
      </c>
    </row>
    <row r="9118" spans="1:9" x14ac:dyDescent="0.25">
      <c r="A9118" t="s">
        <v>9148</v>
      </c>
      <c r="B9118" t="s">
        <v>10</v>
      </c>
      <c r="C9118">
        <v>39</v>
      </c>
      <c r="D9118" t="s">
        <v>17</v>
      </c>
      <c r="E9118">
        <v>3</v>
      </c>
      <c r="F9118" t="s">
        <v>25</v>
      </c>
      <c r="G9118" t="s">
        <v>19</v>
      </c>
      <c r="H9118" t="s">
        <v>27</v>
      </c>
      <c r="I9118" t="s">
        <v>33</v>
      </c>
    </row>
    <row r="9119" spans="1:9" x14ac:dyDescent="0.25">
      <c r="A9119" t="s">
        <v>9149</v>
      </c>
      <c r="B9119" t="s">
        <v>10</v>
      </c>
      <c r="C9119">
        <v>49</v>
      </c>
      <c r="D9119" t="s">
        <v>17</v>
      </c>
      <c r="E9119">
        <v>3</v>
      </c>
      <c r="F9119" t="s">
        <v>18</v>
      </c>
      <c r="G9119" t="s">
        <v>19</v>
      </c>
      <c r="H9119" t="s">
        <v>28</v>
      </c>
      <c r="I9119" t="s">
        <v>33</v>
      </c>
    </row>
    <row r="9120" spans="1:9" x14ac:dyDescent="0.25">
      <c r="A9120" t="s">
        <v>9150</v>
      </c>
      <c r="B9120" t="s">
        <v>10</v>
      </c>
      <c r="C9120">
        <v>45</v>
      </c>
      <c r="D9120" t="s">
        <v>11</v>
      </c>
      <c r="E9120">
        <v>3</v>
      </c>
      <c r="F9120" t="s">
        <v>18</v>
      </c>
      <c r="G9120" t="s">
        <v>19</v>
      </c>
      <c r="H9120" t="s">
        <v>28</v>
      </c>
      <c r="I9120" t="s">
        <v>15</v>
      </c>
    </row>
    <row r="9121" spans="1:9" x14ac:dyDescent="0.25">
      <c r="A9121" t="s">
        <v>9151</v>
      </c>
      <c r="B9121" t="s">
        <v>10</v>
      </c>
      <c r="C9121">
        <v>47</v>
      </c>
      <c r="D9121" t="s">
        <v>17</v>
      </c>
      <c r="E9121">
        <v>5</v>
      </c>
      <c r="F9121" t="s">
        <v>27</v>
      </c>
      <c r="G9121" t="s">
        <v>27</v>
      </c>
      <c r="H9121" t="s">
        <v>20</v>
      </c>
      <c r="I9121" t="s">
        <v>15</v>
      </c>
    </row>
    <row r="9122" spans="1:9" x14ac:dyDescent="0.25">
      <c r="A9122" t="s">
        <v>9152</v>
      </c>
      <c r="B9122" t="s">
        <v>52</v>
      </c>
      <c r="C9122">
        <v>50</v>
      </c>
      <c r="D9122" t="s">
        <v>11</v>
      </c>
      <c r="E9122">
        <v>2</v>
      </c>
      <c r="F9122" t="s">
        <v>27</v>
      </c>
      <c r="G9122" t="s">
        <v>13</v>
      </c>
      <c r="H9122" t="s">
        <v>28</v>
      </c>
      <c r="I9122" t="s">
        <v>15</v>
      </c>
    </row>
    <row r="9123" spans="1:9" x14ac:dyDescent="0.25">
      <c r="A9123" t="s">
        <v>9153</v>
      </c>
      <c r="B9123" t="s">
        <v>52</v>
      </c>
      <c r="C9123">
        <v>45</v>
      </c>
      <c r="D9123" t="s">
        <v>17</v>
      </c>
      <c r="E9123">
        <v>3</v>
      </c>
      <c r="F9123" t="s">
        <v>12</v>
      </c>
      <c r="G9123" t="s">
        <v>13</v>
      </c>
      <c r="H9123" t="s">
        <v>28</v>
      </c>
      <c r="I9123" t="s">
        <v>15</v>
      </c>
    </row>
    <row r="9124" spans="1:9" x14ac:dyDescent="0.25">
      <c r="A9124" t="s">
        <v>9154</v>
      </c>
      <c r="B9124" t="s">
        <v>10</v>
      </c>
      <c r="C9124">
        <v>45</v>
      </c>
      <c r="D9124" t="s">
        <v>11</v>
      </c>
      <c r="E9124">
        <v>2</v>
      </c>
      <c r="F9124" t="s">
        <v>12</v>
      </c>
      <c r="G9124" t="s">
        <v>13</v>
      </c>
      <c r="H9124" t="s">
        <v>28</v>
      </c>
      <c r="I9124" t="s">
        <v>15</v>
      </c>
    </row>
    <row r="9125" spans="1:9" x14ac:dyDescent="0.25">
      <c r="A9125" t="s">
        <v>9155</v>
      </c>
      <c r="B9125" t="s">
        <v>10</v>
      </c>
      <c r="C9125">
        <v>40</v>
      </c>
      <c r="D9125" t="s">
        <v>17</v>
      </c>
      <c r="E9125">
        <v>3</v>
      </c>
      <c r="F9125" t="s">
        <v>18</v>
      </c>
      <c r="G9125" t="s">
        <v>50</v>
      </c>
      <c r="H9125" t="s">
        <v>20</v>
      </c>
      <c r="I9125" t="s">
        <v>15</v>
      </c>
    </row>
    <row r="9126" spans="1:9" x14ac:dyDescent="0.25">
      <c r="A9126" t="s">
        <v>9156</v>
      </c>
      <c r="B9126" t="s">
        <v>10</v>
      </c>
      <c r="C9126">
        <v>52</v>
      </c>
      <c r="D9126" t="s">
        <v>17</v>
      </c>
      <c r="E9126">
        <v>1</v>
      </c>
      <c r="F9126" t="s">
        <v>18</v>
      </c>
      <c r="G9126" t="s">
        <v>19</v>
      </c>
      <c r="H9126" t="s">
        <v>20</v>
      </c>
      <c r="I9126" t="s">
        <v>15</v>
      </c>
    </row>
    <row r="9127" spans="1:9" x14ac:dyDescent="0.25">
      <c r="A9127" t="s">
        <v>9157</v>
      </c>
      <c r="B9127" t="s">
        <v>10</v>
      </c>
      <c r="C9127">
        <v>51</v>
      </c>
      <c r="D9127" t="s">
        <v>11</v>
      </c>
      <c r="E9127">
        <v>2</v>
      </c>
      <c r="F9127" t="s">
        <v>18</v>
      </c>
      <c r="G9127" t="s">
        <v>13</v>
      </c>
      <c r="H9127" t="s">
        <v>28</v>
      </c>
      <c r="I9127" t="s">
        <v>15</v>
      </c>
    </row>
    <row r="9128" spans="1:9" x14ac:dyDescent="0.25">
      <c r="A9128" t="s">
        <v>9158</v>
      </c>
      <c r="B9128" t="s">
        <v>10</v>
      </c>
      <c r="C9128">
        <v>44</v>
      </c>
      <c r="D9128" t="s">
        <v>11</v>
      </c>
      <c r="E9128">
        <v>2</v>
      </c>
      <c r="F9128" t="s">
        <v>18</v>
      </c>
      <c r="G9128" t="s">
        <v>27</v>
      </c>
      <c r="H9128" t="s">
        <v>22</v>
      </c>
      <c r="I9128" t="s">
        <v>15</v>
      </c>
    </row>
    <row r="9129" spans="1:9" x14ac:dyDescent="0.25">
      <c r="A9129" t="s">
        <v>9159</v>
      </c>
      <c r="B9129" t="s">
        <v>10</v>
      </c>
      <c r="C9129">
        <v>56</v>
      </c>
      <c r="D9129" t="s">
        <v>17</v>
      </c>
      <c r="E9129">
        <v>3</v>
      </c>
      <c r="F9129" t="s">
        <v>25</v>
      </c>
      <c r="G9129" t="s">
        <v>19</v>
      </c>
      <c r="H9129" t="s">
        <v>27</v>
      </c>
      <c r="I9129" t="s">
        <v>475</v>
      </c>
    </row>
    <row r="9130" spans="1:9" x14ac:dyDescent="0.25">
      <c r="A9130" t="s">
        <v>9160</v>
      </c>
      <c r="B9130" t="s">
        <v>10</v>
      </c>
      <c r="C9130">
        <v>30</v>
      </c>
      <c r="D9130" t="s">
        <v>11</v>
      </c>
      <c r="E9130">
        <v>1</v>
      </c>
      <c r="F9130" t="s">
        <v>12</v>
      </c>
      <c r="G9130" t="s">
        <v>13</v>
      </c>
      <c r="H9130" t="s">
        <v>14</v>
      </c>
      <c r="I9130" t="s">
        <v>15</v>
      </c>
    </row>
    <row r="9131" spans="1:9" x14ac:dyDescent="0.25">
      <c r="A9131" t="s">
        <v>9161</v>
      </c>
      <c r="B9131" t="s">
        <v>52</v>
      </c>
      <c r="C9131">
        <v>62</v>
      </c>
      <c r="D9131" t="s">
        <v>17</v>
      </c>
      <c r="E9131">
        <v>1</v>
      </c>
      <c r="F9131" t="s">
        <v>18</v>
      </c>
      <c r="G9131" t="s">
        <v>19</v>
      </c>
      <c r="H9131" t="s">
        <v>20</v>
      </c>
      <c r="I9131" t="s">
        <v>15</v>
      </c>
    </row>
    <row r="9132" spans="1:9" x14ac:dyDescent="0.25">
      <c r="A9132" t="s">
        <v>9162</v>
      </c>
      <c r="B9132" t="s">
        <v>10</v>
      </c>
      <c r="C9132">
        <v>47</v>
      </c>
      <c r="D9132" t="s">
        <v>17</v>
      </c>
      <c r="E9132">
        <v>4</v>
      </c>
      <c r="F9132" t="s">
        <v>44</v>
      </c>
      <c r="G9132" t="s">
        <v>19</v>
      </c>
      <c r="H9132" t="s">
        <v>20</v>
      </c>
      <c r="I9132" t="s">
        <v>15</v>
      </c>
    </row>
    <row r="9133" spans="1:9" x14ac:dyDescent="0.25">
      <c r="A9133" t="s">
        <v>9163</v>
      </c>
      <c r="B9133" t="s">
        <v>10</v>
      </c>
      <c r="C9133">
        <v>42</v>
      </c>
      <c r="D9133" t="s">
        <v>17</v>
      </c>
      <c r="E9133">
        <v>4</v>
      </c>
      <c r="F9133" t="s">
        <v>27</v>
      </c>
      <c r="G9133" t="s">
        <v>13</v>
      </c>
      <c r="H9133" t="s">
        <v>20</v>
      </c>
      <c r="I9133" t="s">
        <v>15</v>
      </c>
    </row>
    <row r="9134" spans="1:9" x14ac:dyDescent="0.25">
      <c r="A9134" t="s">
        <v>9164</v>
      </c>
      <c r="B9134" t="s">
        <v>10</v>
      </c>
      <c r="C9134">
        <v>52</v>
      </c>
      <c r="D9134" t="s">
        <v>17</v>
      </c>
      <c r="E9134">
        <v>2</v>
      </c>
      <c r="F9134" t="s">
        <v>12</v>
      </c>
      <c r="G9134" t="s">
        <v>19</v>
      </c>
      <c r="H9134" t="s">
        <v>28</v>
      </c>
      <c r="I9134" t="s">
        <v>15</v>
      </c>
    </row>
    <row r="9135" spans="1:9" x14ac:dyDescent="0.25">
      <c r="A9135" t="s">
        <v>9165</v>
      </c>
      <c r="B9135" t="s">
        <v>10</v>
      </c>
      <c r="C9135">
        <v>46</v>
      </c>
      <c r="D9135" t="s">
        <v>17</v>
      </c>
      <c r="E9135">
        <v>4</v>
      </c>
      <c r="F9135" t="s">
        <v>25</v>
      </c>
      <c r="G9135" t="s">
        <v>50</v>
      </c>
      <c r="H9135" t="s">
        <v>27</v>
      </c>
      <c r="I9135" t="s">
        <v>15</v>
      </c>
    </row>
    <row r="9136" spans="1:9" x14ac:dyDescent="0.25">
      <c r="A9136" t="s">
        <v>9166</v>
      </c>
      <c r="B9136" t="s">
        <v>10</v>
      </c>
      <c r="C9136">
        <v>54</v>
      </c>
      <c r="D9136" t="s">
        <v>17</v>
      </c>
      <c r="E9136">
        <v>3</v>
      </c>
      <c r="F9136" t="s">
        <v>18</v>
      </c>
      <c r="G9136" t="s">
        <v>19</v>
      </c>
      <c r="H9136" t="s">
        <v>27</v>
      </c>
      <c r="I9136" t="s">
        <v>15</v>
      </c>
    </row>
    <row r="9137" spans="1:9" x14ac:dyDescent="0.25">
      <c r="A9137" t="s">
        <v>9167</v>
      </c>
      <c r="B9137" t="s">
        <v>52</v>
      </c>
      <c r="C9137">
        <v>58</v>
      </c>
      <c r="D9137" t="s">
        <v>11</v>
      </c>
      <c r="E9137">
        <v>2</v>
      </c>
      <c r="F9137" t="s">
        <v>27</v>
      </c>
      <c r="G9137" t="s">
        <v>19</v>
      </c>
      <c r="H9137" t="s">
        <v>14</v>
      </c>
      <c r="I9137" t="s">
        <v>15</v>
      </c>
    </row>
    <row r="9138" spans="1:9" x14ac:dyDescent="0.25">
      <c r="A9138" t="s">
        <v>9168</v>
      </c>
      <c r="B9138" t="s">
        <v>52</v>
      </c>
      <c r="C9138">
        <v>34</v>
      </c>
      <c r="D9138" t="s">
        <v>11</v>
      </c>
      <c r="E9138">
        <v>1</v>
      </c>
      <c r="F9138" t="s">
        <v>27</v>
      </c>
      <c r="G9138" t="s">
        <v>19</v>
      </c>
      <c r="H9138" t="s">
        <v>22</v>
      </c>
      <c r="I9138" t="s">
        <v>15</v>
      </c>
    </row>
    <row r="9139" spans="1:9" x14ac:dyDescent="0.25">
      <c r="A9139" t="s">
        <v>9169</v>
      </c>
      <c r="B9139" t="s">
        <v>52</v>
      </c>
      <c r="C9139">
        <v>43</v>
      </c>
      <c r="D9139" t="s">
        <v>17</v>
      </c>
      <c r="E9139">
        <v>4</v>
      </c>
      <c r="F9139" t="s">
        <v>25</v>
      </c>
      <c r="G9139" t="s">
        <v>13</v>
      </c>
      <c r="H9139" t="s">
        <v>20</v>
      </c>
      <c r="I9139" t="s">
        <v>15</v>
      </c>
    </row>
    <row r="9140" spans="1:9" x14ac:dyDescent="0.25">
      <c r="A9140" t="s">
        <v>9170</v>
      </c>
      <c r="B9140" t="s">
        <v>10</v>
      </c>
      <c r="C9140">
        <v>49</v>
      </c>
      <c r="D9140" t="s">
        <v>11</v>
      </c>
      <c r="E9140">
        <v>4</v>
      </c>
      <c r="F9140" t="s">
        <v>18</v>
      </c>
      <c r="G9140" t="s">
        <v>13</v>
      </c>
      <c r="H9140" t="s">
        <v>22</v>
      </c>
      <c r="I9140" t="s">
        <v>15</v>
      </c>
    </row>
    <row r="9141" spans="1:9" x14ac:dyDescent="0.25">
      <c r="A9141" t="s">
        <v>9171</v>
      </c>
      <c r="B9141" t="s">
        <v>10</v>
      </c>
      <c r="C9141">
        <v>55</v>
      </c>
      <c r="D9141" t="s">
        <v>11</v>
      </c>
      <c r="E9141">
        <v>4</v>
      </c>
      <c r="F9141" t="s">
        <v>27</v>
      </c>
      <c r="G9141" t="s">
        <v>19</v>
      </c>
      <c r="H9141" t="s">
        <v>14</v>
      </c>
      <c r="I9141" t="s">
        <v>15</v>
      </c>
    </row>
    <row r="9142" spans="1:9" x14ac:dyDescent="0.25">
      <c r="A9142" t="s">
        <v>9172</v>
      </c>
      <c r="B9142" t="s">
        <v>10</v>
      </c>
      <c r="C9142">
        <v>47</v>
      </c>
      <c r="D9142" t="s">
        <v>17</v>
      </c>
      <c r="E9142">
        <v>3</v>
      </c>
      <c r="F9142" t="s">
        <v>18</v>
      </c>
      <c r="G9142" t="s">
        <v>13</v>
      </c>
      <c r="H9142" t="s">
        <v>28</v>
      </c>
      <c r="I9142" t="s">
        <v>33</v>
      </c>
    </row>
    <row r="9143" spans="1:9" x14ac:dyDescent="0.25">
      <c r="A9143" t="s">
        <v>9173</v>
      </c>
      <c r="B9143" t="s">
        <v>10</v>
      </c>
      <c r="C9143">
        <v>50</v>
      </c>
      <c r="D9143" t="s">
        <v>17</v>
      </c>
      <c r="E9143">
        <v>2</v>
      </c>
      <c r="F9143" t="s">
        <v>27</v>
      </c>
      <c r="G9143" t="s">
        <v>19</v>
      </c>
      <c r="H9143" t="s">
        <v>27</v>
      </c>
      <c r="I9143" t="s">
        <v>15</v>
      </c>
    </row>
    <row r="9144" spans="1:9" x14ac:dyDescent="0.25">
      <c r="A9144" t="s">
        <v>9174</v>
      </c>
      <c r="B9144" t="s">
        <v>52</v>
      </c>
      <c r="C9144">
        <v>41</v>
      </c>
      <c r="D9144" t="s">
        <v>17</v>
      </c>
      <c r="E9144">
        <v>1</v>
      </c>
      <c r="F9144" t="s">
        <v>12</v>
      </c>
      <c r="G9144" t="s">
        <v>19</v>
      </c>
      <c r="H9144" t="s">
        <v>28</v>
      </c>
      <c r="I9144" t="s">
        <v>15</v>
      </c>
    </row>
    <row r="9145" spans="1:9" x14ac:dyDescent="0.25">
      <c r="A9145" t="s">
        <v>9175</v>
      </c>
      <c r="B9145" t="s">
        <v>10</v>
      </c>
      <c r="C9145">
        <v>44</v>
      </c>
      <c r="D9145" t="s">
        <v>17</v>
      </c>
      <c r="E9145">
        <v>2</v>
      </c>
      <c r="F9145" t="s">
        <v>18</v>
      </c>
      <c r="G9145" t="s">
        <v>19</v>
      </c>
      <c r="H9145" t="s">
        <v>20</v>
      </c>
      <c r="I9145" t="s">
        <v>15</v>
      </c>
    </row>
    <row r="9146" spans="1:9" x14ac:dyDescent="0.25">
      <c r="A9146" t="s">
        <v>9176</v>
      </c>
      <c r="B9146" t="s">
        <v>52</v>
      </c>
      <c r="C9146">
        <v>39</v>
      </c>
      <c r="D9146" t="s">
        <v>11</v>
      </c>
      <c r="E9146">
        <v>2</v>
      </c>
      <c r="F9146" t="s">
        <v>39</v>
      </c>
      <c r="G9146" t="s">
        <v>13</v>
      </c>
      <c r="H9146" t="s">
        <v>14</v>
      </c>
      <c r="I9146" t="s">
        <v>15</v>
      </c>
    </row>
    <row r="9147" spans="1:9" x14ac:dyDescent="0.25">
      <c r="A9147" t="s">
        <v>9177</v>
      </c>
      <c r="B9147" t="s">
        <v>10</v>
      </c>
      <c r="C9147">
        <v>43</v>
      </c>
      <c r="D9147" t="s">
        <v>11</v>
      </c>
      <c r="E9147">
        <v>5</v>
      </c>
      <c r="F9147" t="s">
        <v>18</v>
      </c>
      <c r="G9147" t="s">
        <v>27</v>
      </c>
      <c r="H9147" t="s">
        <v>14</v>
      </c>
      <c r="I9147" t="s">
        <v>15</v>
      </c>
    </row>
    <row r="9148" spans="1:9" x14ac:dyDescent="0.25">
      <c r="A9148" t="s">
        <v>9178</v>
      </c>
      <c r="B9148" t="s">
        <v>10</v>
      </c>
      <c r="C9148">
        <v>32</v>
      </c>
      <c r="D9148" t="s">
        <v>11</v>
      </c>
      <c r="E9148">
        <v>0</v>
      </c>
      <c r="F9148" t="s">
        <v>12</v>
      </c>
      <c r="G9148" t="s">
        <v>19</v>
      </c>
      <c r="H9148" t="s">
        <v>14</v>
      </c>
      <c r="I9148" t="s">
        <v>15</v>
      </c>
    </row>
    <row r="9149" spans="1:9" x14ac:dyDescent="0.25">
      <c r="A9149" t="s">
        <v>9179</v>
      </c>
      <c r="B9149" t="s">
        <v>10</v>
      </c>
      <c r="C9149">
        <v>40</v>
      </c>
      <c r="D9149" t="s">
        <v>11</v>
      </c>
      <c r="E9149">
        <v>3</v>
      </c>
      <c r="F9149" t="s">
        <v>27</v>
      </c>
      <c r="G9149" t="s">
        <v>19</v>
      </c>
      <c r="H9149" t="s">
        <v>14</v>
      </c>
      <c r="I9149" t="s">
        <v>15</v>
      </c>
    </row>
    <row r="9150" spans="1:9" x14ac:dyDescent="0.25">
      <c r="A9150" t="s">
        <v>9180</v>
      </c>
      <c r="B9150" t="s">
        <v>10</v>
      </c>
      <c r="C9150">
        <v>49</v>
      </c>
      <c r="D9150" t="s">
        <v>11</v>
      </c>
      <c r="E9150">
        <v>2</v>
      </c>
      <c r="F9150" t="s">
        <v>27</v>
      </c>
      <c r="G9150" t="s">
        <v>13</v>
      </c>
      <c r="H9150" t="s">
        <v>20</v>
      </c>
      <c r="I9150" t="s">
        <v>33</v>
      </c>
    </row>
    <row r="9151" spans="1:9" x14ac:dyDescent="0.25">
      <c r="A9151" t="s">
        <v>9181</v>
      </c>
      <c r="B9151" t="s">
        <v>52</v>
      </c>
      <c r="C9151">
        <v>56</v>
      </c>
      <c r="D9151" t="s">
        <v>17</v>
      </c>
      <c r="E9151">
        <v>1</v>
      </c>
      <c r="F9151" t="s">
        <v>39</v>
      </c>
      <c r="G9151" t="s">
        <v>19</v>
      </c>
      <c r="H9151" t="s">
        <v>20</v>
      </c>
      <c r="I9151" t="s">
        <v>15</v>
      </c>
    </row>
    <row r="9152" spans="1:9" x14ac:dyDescent="0.25">
      <c r="A9152" t="s">
        <v>9182</v>
      </c>
      <c r="B9152" t="s">
        <v>10</v>
      </c>
      <c r="C9152">
        <v>60</v>
      </c>
      <c r="D9152" t="s">
        <v>17</v>
      </c>
      <c r="E9152">
        <v>0</v>
      </c>
      <c r="F9152" t="s">
        <v>18</v>
      </c>
      <c r="G9152" t="s">
        <v>13</v>
      </c>
      <c r="H9152" t="s">
        <v>20</v>
      </c>
      <c r="I9152" t="s">
        <v>15</v>
      </c>
    </row>
    <row r="9153" spans="1:9" x14ac:dyDescent="0.25">
      <c r="A9153" t="s">
        <v>9183</v>
      </c>
      <c r="B9153" t="s">
        <v>10</v>
      </c>
      <c r="C9153">
        <v>41</v>
      </c>
      <c r="D9153" t="s">
        <v>17</v>
      </c>
      <c r="E9153">
        <v>5</v>
      </c>
      <c r="F9153" t="s">
        <v>12</v>
      </c>
      <c r="G9153" t="s">
        <v>13</v>
      </c>
      <c r="H9153" t="s">
        <v>28</v>
      </c>
      <c r="I9153" t="s">
        <v>33</v>
      </c>
    </row>
    <row r="9154" spans="1:9" x14ac:dyDescent="0.25">
      <c r="A9154" t="s">
        <v>9184</v>
      </c>
      <c r="B9154" t="s">
        <v>52</v>
      </c>
      <c r="C9154">
        <v>43</v>
      </c>
      <c r="D9154" t="s">
        <v>17</v>
      </c>
      <c r="E9154">
        <v>5</v>
      </c>
      <c r="F9154" t="s">
        <v>18</v>
      </c>
      <c r="G9154" t="s">
        <v>13</v>
      </c>
      <c r="H9154" t="s">
        <v>20</v>
      </c>
      <c r="I9154" t="s">
        <v>33</v>
      </c>
    </row>
    <row r="9155" spans="1:9" x14ac:dyDescent="0.25">
      <c r="A9155" t="s">
        <v>9185</v>
      </c>
      <c r="B9155" t="s">
        <v>10</v>
      </c>
      <c r="C9155">
        <v>32</v>
      </c>
      <c r="D9155" t="s">
        <v>11</v>
      </c>
      <c r="E9155">
        <v>0</v>
      </c>
      <c r="F9155" t="s">
        <v>18</v>
      </c>
      <c r="G9155" t="s">
        <v>50</v>
      </c>
      <c r="H9155" t="s">
        <v>28</v>
      </c>
      <c r="I9155" t="s">
        <v>15</v>
      </c>
    </row>
    <row r="9156" spans="1:9" x14ac:dyDescent="0.25">
      <c r="A9156" t="s">
        <v>9186</v>
      </c>
      <c r="B9156" t="s">
        <v>10</v>
      </c>
      <c r="C9156">
        <v>47</v>
      </c>
      <c r="D9156" t="s">
        <v>17</v>
      </c>
      <c r="E9156">
        <v>2</v>
      </c>
      <c r="F9156" t="s">
        <v>12</v>
      </c>
      <c r="G9156" t="s">
        <v>19</v>
      </c>
      <c r="H9156" t="s">
        <v>20</v>
      </c>
      <c r="I9156" t="s">
        <v>15</v>
      </c>
    </row>
    <row r="9157" spans="1:9" x14ac:dyDescent="0.25">
      <c r="A9157" t="s">
        <v>9187</v>
      </c>
      <c r="B9157" t="s">
        <v>10</v>
      </c>
      <c r="C9157">
        <v>46</v>
      </c>
      <c r="D9157" t="s">
        <v>11</v>
      </c>
      <c r="E9157">
        <v>3</v>
      </c>
      <c r="F9157" t="s">
        <v>18</v>
      </c>
      <c r="G9157" t="s">
        <v>50</v>
      </c>
      <c r="H9157" t="s">
        <v>22</v>
      </c>
      <c r="I9157" t="s">
        <v>15</v>
      </c>
    </row>
    <row r="9158" spans="1:9" x14ac:dyDescent="0.25">
      <c r="A9158" t="s">
        <v>9188</v>
      </c>
      <c r="B9158" t="s">
        <v>52</v>
      </c>
      <c r="C9158">
        <v>41</v>
      </c>
      <c r="D9158" t="s">
        <v>11</v>
      </c>
      <c r="E9158">
        <v>2</v>
      </c>
      <c r="F9158" t="s">
        <v>18</v>
      </c>
      <c r="G9158" t="s">
        <v>19</v>
      </c>
      <c r="H9158" t="s">
        <v>30</v>
      </c>
      <c r="I9158" t="s">
        <v>15</v>
      </c>
    </row>
    <row r="9159" spans="1:9" x14ac:dyDescent="0.25">
      <c r="A9159" t="s">
        <v>9189</v>
      </c>
      <c r="B9159" t="s">
        <v>52</v>
      </c>
      <c r="C9159">
        <v>51</v>
      </c>
      <c r="D9159" t="s">
        <v>17</v>
      </c>
      <c r="E9159">
        <v>1</v>
      </c>
      <c r="F9159" t="s">
        <v>25</v>
      </c>
      <c r="G9159" t="s">
        <v>19</v>
      </c>
      <c r="H9159" t="s">
        <v>20</v>
      </c>
      <c r="I9159" t="s">
        <v>33</v>
      </c>
    </row>
    <row r="9160" spans="1:9" x14ac:dyDescent="0.25">
      <c r="A9160" t="s">
        <v>9190</v>
      </c>
      <c r="B9160" t="s">
        <v>52</v>
      </c>
      <c r="C9160">
        <v>58</v>
      </c>
      <c r="D9160" t="s">
        <v>11</v>
      </c>
      <c r="E9160">
        <v>2</v>
      </c>
      <c r="F9160" t="s">
        <v>25</v>
      </c>
      <c r="G9160" t="s">
        <v>19</v>
      </c>
      <c r="H9160" t="s">
        <v>22</v>
      </c>
      <c r="I9160" t="s">
        <v>15</v>
      </c>
    </row>
    <row r="9161" spans="1:9" x14ac:dyDescent="0.25">
      <c r="A9161" t="s">
        <v>9191</v>
      </c>
      <c r="B9161" t="s">
        <v>10</v>
      </c>
      <c r="C9161">
        <v>48</v>
      </c>
      <c r="D9161" t="s">
        <v>17</v>
      </c>
      <c r="E9161">
        <v>2</v>
      </c>
      <c r="F9161" t="s">
        <v>18</v>
      </c>
      <c r="G9161" t="s">
        <v>50</v>
      </c>
      <c r="H9161" t="s">
        <v>27</v>
      </c>
      <c r="I9161" t="s">
        <v>15</v>
      </c>
    </row>
    <row r="9162" spans="1:9" x14ac:dyDescent="0.25">
      <c r="A9162" t="s">
        <v>9192</v>
      </c>
      <c r="B9162" t="s">
        <v>10</v>
      </c>
      <c r="C9162">
        <v>53</v>
      </c>
      <c r="D9162" t="s">
        <v>17</v>
      </c>
      <c r="E9162">
        <v>3</v>
      </c>
      <c r="F9162" t="s">
        <v>25</v>
      </c>
      <c r="G9162" t="s">
        <v>13</v>
      </c>
      <c r="H9162" t="s">
        <v>20</v>
      </c>
      <c r="I9162" t="s">
        <v>15</v>
      </c>
    </row>
    <row r="9163" spans="1:9" x14ac:dyDescent="0.25">
      <c r="A9163" t="s">
        <v>9193</v>
      </c>
      <c r="B9163" t="s">
        <v>10</v>
      </c>
      <c r="C9163">
        <v>52</v>
      </c>
      <c r="D9163" t="s">
        <v>11</v>
      </c>
      <c r="E9163">
        <v>1</v>
      </c>
      <c r="F9163" t="s">
        <v>18</v>
      </c>
      <c r="G9163" t="s">
        <v>19</v>
      </c>
      <c r="H9163" t="s">
        <v>22</v>
      </c>
      <c r="I9163" t="s">
        <v>33</v>
      </c>
    </row>
    <row r="9164" spans="1:9" x14ac:dyDescent="0.25">
      <c r="A9164" t="s">
        <v>9194</v>
      </c>
      <c r="B9164" t="s">
        <v>10</v>
      </c>
      <c r="C9164">
        <v>45</v>
      </c>
      <c r="D9164" t="s">
        <v>17</v>
      </c>
      <c r="E9164">
        <v>4</v>
      </c>
      <c r="F9164" t="s">
        <v>12</v>
      </c>
      <c r="G9164" t="s">
        <v>19</v>
      </c>
      <c r="H9164" t="s">
        <v>20</v>
      </c>
      <c r="I9164" t="s">
        <v>33</v>
      </c>
    </row>
    <row r="9165" spans="1:9" x14ac:dyDescent="0.25">
      <c r="A9165" t="s">
        <v>9195</v>
      </c>
      <c r="B9165" t="s">
        <v>52</v>
      </c>
      <c r="C9165">
        <v>41</v>
      </c>
      <c r="D9165" t="s">
        <v>11</v>
      </c>
      <c r="E9165">
        <v>3</v>
      </c>
      <c r="F9165" t="s">
        <v>25</v>
      </c>
      <c r="G9165" t="s">
        <v>13</v>
      </c>
      <c r="H9165" t="s">
        <v>30</v>
      </c>
      <c r="I9165" t="s">
        <v>15</v>
      </c>
    </row>
    <row r="9166" spans="1:9" x14ac:dyDescent="0.25">
      <c r="A9166" t="s">
        <v>9196</v>
      </c>
      <c r="B9166" t="s">
        <v>10</v>
      </c>
      <c r="C9166">
        <v>37</v>
      </c>
      <c r="D9166" t="s">
        <v>17</v>
      </c>
      <c r="E9166">
        <v>2</v>
      </c>
      <c r="F9166" t="s">
        <v>18</v>
      </c>
      <c r="G9166" t="s">
        <v>50</v>
      </c>
      <c r="H9166" t="s">
        <v>20</v>
      </c>
      <c r="I9166" t="s">
        <v>33</v>
      </c>
    </row>
    <row r="9167" spans="1:9" x14ac:dyDescent="0.25">
      <c r="A9167" t="s">
        <v>9197</v>
      </c>
      <c r="B9167" t="s">
        <v>10</v>
      </c>
      <c r="C9167">
        <v>44</v>
      </c>
      <c r="D9167" t="s">
        <v>11</v>
      </c>
      <c r="E9167">
        <v>4</v>
      </c>
      <c r="F9167" t="s">
        <v>12</v>
      </c>
      <c r="G9167" t="s">
        <v>19</v>
      </c>
      <c r="H9167" t="s">
        <v>14</v>
      </c>
      <c r="I9167" t="s">
        <v>31</v>
      </c>
    </row>
    <row r="9168" spans="1:9" x14ac:dyDescent="0.25">
      <c r="A9168" t="s">
        <v>9198</v>
      </c>
      <c r="B9168" t="s">
        <v>52</v>
      </c>
      <c r="C9168">
        <v>49</v>
      </c>
      <c r="D9168" t="s">
        <v>17</v>
      </c>
      <c r="E9168">
        <v>2</v>
      </c>
      <c r="F9168" t="s">
        <v>27</v>
      </c>
      <c r="G9168" t="s">
        <v>13</v>
      </c>
      <c r="H9168" t="s">
        <v>20</v>
      </c>
      <c r="I9168" t="s">
        <v>15</v>
      </c>
    </row>
    <row r="9169" spans="1:9" x14ac:dyDescent="0.25">
      <c r="A9169" t="s">
        <v>9199</v>
      </c>
      <c r="B9169" t="s">
        <v>10</v>
      </c>
      <c r="C9169">
        <v>32</v>
      </c>
      <c r="D9169" t="s">
        <v>17</v>
      </c>
      <c r="E9169">
        <v>2</v>
      </c>
      <c r="F9169" t="s">
        <v>27</v>
      </c>
      <c r="G9169" t="s">
        <v>13</v>
      </c>
      <c r="H9169" t="s">
        <v>20</v>
      </c>
      <c r="I9169" t="s">
        <v>15</v>
      </c>
    </row>
    <row r="9170" spans="1:9" x14ac:dyDescent="0.25">
      <c r="A9170" t="s">
        <v>9200</v>
      </c>
      <c r="B9170" t="s">
        <v>10</v>
      </c>
      <c r="C9170">
        <v>36</v>
      </c>
      <c r="D9170" t="s">
        <v>17</v>
      </c>
      <c r="E9170">
        <v>2</v>
      </c>
      <c r="F9170" t="s">
        <v>18</v>
      </c>
      <c r="G9170" t="s">
        <v>13</v>
      </c>
      <c r="H9170" t="s">
        <v>20</v>
      </c>
      <c r="I9170" t="s">
        <v>15</v>
      </c>
    </row>
    <row r="9171" spans="1:9" x14ac:dyDescent="0.25">
      <c r="A9171" t="s">
        <v>9201</v>
      </c>
      <c r="B9171" t="s">
        <v>10</v>
      </c>
      <c r="C9171">
        <v>47</v>
      </c>
      <c r="D9171" t="s">
        <v>17</v>
      </c>
      <c r="E9171">
        <v>3</v>
      </c>
      <c r="F9171" t="s">
        <v>18</v>
      </c>
      <c r="G9171" t="s">
        <v>50</v>
      </c>
      <c r="H9171" t="s">
        <v>20</v>
      </c>
      <c r="I9171" t="s">
        <v>15</v>
      </c>
    </row>
    <row r="9172" spans="1:9" x14ac:dyDescent="0.25">
      <c r="A9172" t="s">
        <v>9202</v>
      </c>
      <c r="B9172" t="s">
        <v>10</v>
      </c>
      <c r="C9172">
        <v>49</v>
      </c>
      <c r="D9172" t="s">
        <v>11</v>
      </c>
      <c r="E9172">
        <v>0</v>
      </c>
      <c r="F9172" t="s">
        <v>25</v>
      </c>
      <c r="G9172" t="s">
        <v>13</v>
      </c>
      <c r="H9172" t="s">
        <v>14</v>
      </c>
      <c r="I9172" t="s">
        <v>15</v>
      </c>
    </row>
    <row r="9173" spans="1:9" x14ac:dyDescent="0.25">
      <c r="A9173" t="s">
        <v>9203</v>
      </c>
      <c r="B9173" t="s">
        <v>10</v>
      </c>
      <c r="C9173">
        <v>58</v>
      </c>
      <c r="D9173" t="s">
        <v>11</v>
      </c>
      <c r="E9173">
        <v>2</v>
      </c>
      <c r="F9173" t="s">
        <v>49</v>
      </c>
      <c r="G9173" t="s">
        <v>13</v>
      </c>
      <c r="H9173" t="s">
        <v>30</v>
      </c>
      <c r="I9173" t="s">
        <v>15</v>
      </c>
    </row>
    <row r="9174" spans="1:9" x14ac:dyDescent="0.25">
      <c r="A9174" t="s">
        <v>9204</v>
      </c>
      <c r="B9174" t="s">
        <v>52</v>
      </c>
      <c r="C9174">
        <v>45</v>
      </c>
      <c r="D9174" t="s">
        <v>11</v>
      </c>
      <c r="E9174">
        <v>3</v>
      </c>
      <c r="F9174" t="s">
        <v>25</v>
      </c>
      <c r="G9174" t="s">
        <v>13</v>
      </c>
      <c r="H9174" t="s">
        <v>28</v>
      </c>
      <c r="I9174" t="s">
        <v>15</v>
      </c>
    </row>
    <row r="9175" spans="1:9" x14ac:dyDescent="0.25">
      <c r="A9175" t="s">
        <v>9205</v>
      </c>
      <c r="B9175" t="s">
        <v>10</v>
      </c>
      <c r="C9175">
        <v>53</v>
      </c>
      <c r="D9175" t="s">
        <v>17</v>
      </c>
      <c r="E9175">
        <v>5</v>
      </c>
      <c r="F9175" t="s">
        <v>27</v>
      </c>
      <c r="G9175" t="s">
        <v>13</v>
      </c>
      <c r="H9175" t="s">
        <v>20</v>
      </c>
      <c r="I9175" t="s">
        <v>15</v>
      </c>
    </row>
    <row r="9176" spans="1:9" x14ac:dyDescent="0.25">
      <c r="A9176" t="s">
        <v>9206</v>
      </c>
      <c r="B9176" t="s">
        <v>10</v>
      </c>
      <c r="C9176">
        <v>45</v>
      </c>
      <c r="D9176" t="s">
        <v>11</v>
      </c>
      <c r="E9176">
        <v>5</v>
      </c>
      <c r="F9176" t="s">
        <v>12</v>
      </c>
      <c r="G9176" t="s">
        <v>13</v>
      </c>
      <c r="H9176" t="s">
        <v>22</v>
      </c>
      <c r="I9176" t="s">
        <v>15</v>
      </c>
    </row>
    <row r="9177" spans="1:9" x14ac:dyDescent="0.25">
      <c r="A9177" t="s">
        <v>9207</v>
      </c>
      <c r="B9177" t="s">
        <v>10</v>
      </c>
      <c r="C9177">
        <v>44</v>
      </c>
      <c r="D9177" t="s">
        <v>11</v>
      </c>
      <c r="E9177">
        <v>4</v>
      </c>
      <c r="F9177" t="s">
        <v>25</v>
      </c>
      <c r="G9177" t="s">
        <v>27</v>
      </c>
      <c r="H9177" t="s">
        <v>22</v>
      </c>
      <c r="I9177" t="s">
        <v>15</v>
      </c>
    </row>
    <row r="9178" spans="1:9" x14ac:dyDescent="0.25">
      <c r="A9178" t="s">
        <v>9208</v>
      </c>
      <c r="B9178" t="s">
        <v>10</v>
      </c>
      <c r="C9178">
        <v>54</v>
      </c>
      <c r="D9178" t="s">
        <v>11</v>
      </c>
      <c r="E9178">
        <v>3</v>
      </c>
      <c r="F9178" t="s">
        <v>44</v>
      </c>
      <c r="G9178" t="s">
        <v>19</v>
      </c>
      <c r="H9178" t="s">
        <v>28</v>
      </c>
      <c r="I9178" t="s">
        <v>15</v>
      </c>
    </row>
    <row r="9179" spans="1:9" x14ac:dyDescent="0.25">
      <c r="A9179" t="s">
        <v>9209</v>
      </c>
      <c r="B9179" t="s">
        <v>10</v>
      </c>
      <c r="C9179">
        <v>38</v>
      </c>
      <c r="D9179" t="s">
        <v>17</v>
      </c>
      <c r="E9179">
        <v>2</v>
      </c>
      <c r="F9179" t="s">
        <v>12</v>
      </c>
      <c r="G9179" t="s">
        <v>13</v>
      </c>
      <c r="H9179" t="s">
        <v>28</v>
      </c>
      <c r="I9179" t="s">
        <v>15</v>
      </c>
    </row>
    <row r="9180" spans="1:9" x14ac:dyDescent="0.25">
      <c r="A9180" t="s">
        <v>9210</v>
      </c>
      <c r="B9180" t="s">
        <v>10</v>
      </c>
      <c r="C9180">
        <v>46</v>
      </c>
      <c r="D9180" t="s">
        <v>11</v>
      </c>
      <c r="E9180">
        <v>3</v>
      </c>
      <c r="F9180" t="s">
        <v>49</v>
      </c>
      <c r="G9180" t="s">
        <v>13</v>
      </c>
      <c r="H9180" t="s">
        <v>14</v>
      </c>
      <c r="I9180" t="s">
        <v>15</v>
      </c>
    </row>
    <row r="9181" spans="1:9" x14ac:dyDescent="0.25">
      <c r="A9181" t="s">
        <v>9211</v>
      </c>
      <c r="B9181" t="s">
        <v>10</v>
      </c>
      <c r="C9181">
        <v>41</v>
      </c>
      <c r="D9181" t="s">
        <v>17</v>
      </c>
      <c r="E9181">
        <v>2</v>
      </c>
      <c r="F9181" t="s">
        <v>25</v>
      </c>
      <c r="G9181" t="s">
        <v>13</v>
      </c>
      <c r="H9181" t="s">
        <v>27</v>
      </c>
      <c r="I9181" t="s">
        <v>15</v>
      </c>
    </row>
    <row r="9182" spans="1:9" x14ac:dyDescent="0.25">
      <c r="A9182" t="s">
        <v>9212</v>
      </c>
      <c r="B9182" t="s">
        <v>10</v>
      </c>
      <c r="C9182">
        <v>48</v>
      </c>
      <c r="D9182" t="s">
        <v>17</v>
      </c>
      <c r="E9182">
        <v>2</v>
      </c>
      <c r="F9182" t="s">
        <v>49</v>
      </c>
      <c r="G9182" t="s">
        <v>13</v>
      </c>
      <c r="H9182" t="s">
        <v>28</v>
      </c>
      <c r="I9182" t="s">
        <v>15</v>
      </c>
    </row>
    <row r="9183" spans="1:9" x14ac:dyDescent="0.25">
      <c r="A9183" t="s">
        <v>9213</v>
      </c>
      <c r="B9183" t="s">
        <v>10</v>
      </c>
      <c r="C9183">
        <v>53</v>
      </c>
      <c r="D9183" t="s">
        <v>11</v>
      </c>
      <c r="E9183">
        <v>2</v>
      </c>
      <c r="F9183" t="s">
        <v>12</v>
      </c>
      <c r="G9183" t="s">
        <v>19</v>
      </c>
      <c r="H9183" t="s">
        <v>14</v>
      </c>
      <c r="I9183" t="s">
        <v>15</v>
      </c>
    </row>
    <row r="9184" spans="1:9" x14ac:dyDescent="0.25">
      <c r="A9184" t="s">
        <v>9214</v>
      </c>
      <c r="B9184" t="s">
        <v>10</v>
      </c>
      <c r="C9184">
        <v>39</v>
      </c>
      <c r="D9184" t="s">
        <v>11</v>
      </c>
      <c r="E9184">
        <v>3</v>
      </c>
      <c r="F9184" t="s">
        <v>18</v>
      </c>
      <c r="G9184" t="s">
        <v>13</v>
      </c>
      <c r="H9184" t="s">
        <v>28</v>
      </c>
      <c r="I9184" t="s">
        <v>15</v>
      </c>
    </row>
    <row r="9185" spans="1:9" x14ac:dyDescent="0.25">
      <c r="A9185" t="s">
        <v>9215</v>
      </c>
      <c r="B9185" t="s">
        <v>52</v>
      </c>
      <c r="C9185">
        <v>48</v>
      </c>
      <c r="D9185" t="s">
        <v>17</v>
      </c>
      <c r="E9185">
        <v>4</v>
      </c>
      <c r="F9185" t="s">
        <v>18</v>
      </c>
      <c r="G9185" t="s">
        <v>19</v>
      </c>
      <c r="H9185" t="s">
        <v>20</v>
      </c>
      <c r="I9185" t="s">
        <v>475</v>
      </c>
    </row>
    <row r="9186" spans="1:9" x14ac:dyDescent="0.25">
      <c r="A9186" t="s">
        <v>9216</v>
      </c>
      <c r="B9186" t="s">
        <v>10</v>
      </c>
      <c r="C9186">
        <v>41</v>
      </c>
      <c r="D9186" t="s">
        <v>11</v>
      </c>
      <c r="E9186">
        <v>3</v>
      </c>
      <c r="F9186" t="s">
        <v>18</v>
      </c>
      <c r="G9186" t="s">
        <v>19</v>
      </c>
      <c r="H9186" t="s">
        <v>28</v>
      </c>
      <c r="I9186" t="s">
        <v>15</v>
      </c>
    </row>
    <row r="9187" spans="1:9" x14ac:dyDescent="0.25">
      <c r="A9187" t="s">
        <v>9217</v>
      </c>
      <c r="B9187" t="s">
        <v>10</v>
      </c>
      <c r="C9187">
        <v>54</v>
      </c>
      <c r="D9187" t="s">
        <v>17</v>
      </c>
      <c r="E9187">
        <v>2</v>
      </c>
      <c r="F9187" t="s">
        <v>25</v>
      </c>
      <c r="G9187" t="s">
        <v>13</v>
      </c>
      <c r="H9187" t="s">
        <v>27</v>
      </c>
      <c r="I9187" t="s">
        <v>15</v>
      </c>
    </row>
    <row r="9188" spans="1:9" x14ac:dyDescent="0.25">
      <c r="A9188" t="s">
        <v>9218</v>
      </c>
      <c r="B9188" t="s">
        <v>10</v>
      </c>
      <c r="C9188">
        <v>49</v>
      </c>
      <c r="D9188" t="s">
        <v>11</v>
      </c>
      <c r="E9188">
        <v>2</v>
      </c>
      <c r="F9188" t="s">
        <v>12</v>
      </c>
      <c r="G9188" t="s">
        <v>50</v>
      </c>
      <c r="H9188" t="s">
        <v>28</v>
      </c>
      <c r="I9188" t="s">
        <v>15</v>
      </c>
    </row>
    <row r="9189" spans="1:9" x14ac:dyDescent="0.25">
      <c r="A9189" t="s">
        <v>9219</v>
      </c>
      <c r="B9189" t="s">
        <v>52</v>
      </c>
      <c r="C9189">
        <v>61</v>
      </c>
      <c r="D9189" t="s">
        <v>11</v>
      </c>
      <c r="E9189">
        <v>1</v>
      </c>
      <c r="F9189" t="s">
        <v>18</v>
      </c>
      <c r="G9189" t="s">
        <v>27</v>
      </c>
      <c r="H9189" t="s">
        <v>14</v>
      </c>
      <c r="I9189" t="s">
        <v>15</v>
      </c>
    </row>
    <row r="9190" spans="1:9" x14ac:dyDescent="0.25">
      <c r="A9190" t="s">
        <v>9220</v>
      </c>
      <c r="B9190" t="s">
        <v>10</v>
      </c>
      <c r="C9190">
        <v>41</v>
      </c>
      <c r="D9190" t="s">
        <v>11</v>
      </c>
      <c r="E9190">
        <v>3</v>
      </c>
      <c r="F9190" t="s">
        <v>27</v>
      </c>
      <c r="G9190" t="s">
        <v>13</v>
      </c>
      <c r="H9190" t="s">
        <v>14</v>
      </c>
      <c r="I9190" t="s">
        <v>33</v>
      </c>
    </row>
    <row r="9191" spans="1:9" x14ac:dyDescent="0.25">
      <c r="A9191" t="s">
        <v>9221</v>
      </c>
      <c r="B9191" t="s">
        <v>10</v>
      </c>
      <c r="C9191">
        <v>52</v>
      </c>
      <c r="D9191" t="s">
        <v>11</v>
      </c>
      <c r="E9191">
        <v>2</v>
      </c>
      <c r="F9191" t="s">
        <v>25</v>
      </c>
      <c r="G9191" t="s">
        <v>27</v>
      </c>
      <c r="H9191" t="s">
        <v>30</v>
      </c>
      <c r="I9191" t="s">
        <v>15</v>
      </c>
    </row>
    <row r="9192" spans="1:9" x14ac:dyDescent="0.25">
      <c r="A9192" t="s">
        <v>9222</v>
      </c>
      <c r="B9192" t="s">
        <v>10</v>
      </c>
      <c r="C9192">
        <v>44</v>
      </c>
      <c r="D9192" t="s">
        <v>11</v>
      </c>
      <c r="E9192">
        <v>3</v>
      </c>
      <c r="F9192" t="s">
        <v>27</v>
      </c>
      <c r="G9192" t="s">
        <v>19</v>
      </c>
      <c r="H9192" t="s">
        <v>30</v>
      </c>
      <c r="I9192" t="s">
        <v>33</v>
      </c>
    </row>
    <row r="9193" spans="1:9" x14ac:dyDescent="0.25">
      <c r="A9193" t="s">
        <v>9223</v>
      </c>
      <c r="B9193" t="s">
        <v>10</v>
      </c>
      <c r="C9193">
        <v>33</v>
      </c>
      <c r="D9193" t="s">
        <v>17</v>
      </c>
      <c r="E9193">
        <v>3</v>
      </c>
      <c r="F9193" t="s">
        <v>27</v>
      </c>
      <c r="G9193" t="s">
        <v>19</v>
      </c>
      <c r="H9193" t="s">
        <v>28</v>
      </c>
      <c r="I9193" t="s">
        <v>33</v>
      </c>
    </row>
    <row r="9194" spans="1:9" x14ac:dyDescent="0.25">
      <c r="A9194" t="s">
        <v>9224</v>
      </c>
      <c r="B9194" t="s">
        <v>10</v>
      </c>
      <c r="C9194">
        <v>37</v>
      </c>
      <c r="D9194" t="s">
        <v>11</v>
      </c>
      <c r="E9194">
        <v>2</v>
      </c>
      <c r="F9194" t="s">
        <v>18</v>
      </c>
      <c r="G9194" t="s">
        <v>19</v>
      </c>
      <c r="H9194" t="s">
        <v>14</v>
      </c>
      <c r="I9194" t="s">
        <v>15</v>
      </c>
    </row>
    <row r="9195" spans="1:9" x14ac:dyDescent="0.25">
      <c r="A9195" t="s">
        <v>9225</v>
      </c>
      <c r="B9195" t="s">
        <v>10</v>
      </c>
      <c r="C9195">
        <v>52</v>
      </c>
      <c r="D9195" t="s">
        <v>17</v>
      </c>
      <c r="E9195">
        <v>3</v>
      </c>
      <c r="F9195" t="s">
        <v>18</v>
      </c>
      <c r="G9195" t="s">
        <v>19</v>
      </c>
      <c r="H9195" t="s">
        <v>28</v>
      </c>
      <c r="I9195" t="s">
        <v>15</v>
      </c>
    </row>
    <row r="9196" spans="1:9" x14ac:dyDescent="0.25">
      <c r="A9196" t="s">
        <v>9226</v>
      </c>
      <c r="B9196" t="s">
        <v>52</v>
      </c>
      <c r="C9196">
        <v>51</v>
      </c>
      <c r="D9196" t="s">
        <v>17</v>
      </c>
      <c r="E9196">
        <v>3</v>
      </c>
      <c r="F9196" t="s">
        <v>25</v>
      </c>
      <c r="G9196" t="s">
        <v>13</v>
      </c>
      <c r="H9196" t="s">
        <v>20</v>
      </c>
      <c r="I9196" t="s">
        <v>15</v>
      </c>
    </row>
    <row r="9197" spans="1:9" x14ac:dyDescent="0.25">
      <c r="A9197" t="s">
        <v>9227</v>
      </c>
      <c r="B9197" t="s">
        <v>52</v>
      </c>
      <c r="C9197">
        <v>43</v>
      </c>
      <c r="D9197" t="s">
        <v>11</v>
      </c>
      <c r="E9197">
        <v>4</v>
      </c>
      <c r="F9197" t="s">
        <v>25</v>
      </c>
      <c r="G9197" t="s">
        <v>50</v>
      </c>
      <c r="H9197" t="s">
        <v>22</v>
      </c>
      <c r="I9197" t="s">
        <v>15</v>
      </c>
    </row>
    <row r="9198" spans="1:9" x14ac:dyDescent="0.25">
      <c r="A9198" t="s">
        <v>9228</v>
      </c>
      <c r="B9198" t="s">
        <v>10</v>
      </c>
      <c r="C9198">
        <v>54</v>
      </c>
      <c r="D9198" t="s">
        <v>17</v>
      </c>
      <c r="E9198">
        <v>1</v>
      </c>
      <c r="F9198" t="s">
        <v>12</v>
      </c>
      <c r="G9198" t="s">
        <v>13</v>
      </c>
      <c r="H9198" t="s">
        <v>20</v>
      </c>
      <c r="I9198" t="s">
        <v>33</v>
      </c>
    </row>
    <row r="9199" spans="1:9" x14ac:dyDescent="0.25">
      <c r="A9199" t="s">
        <v>9229</v>
      </c>
      <c r="B9199" t="s">
        <v>10</v>
      </c>
      <c r="C9199">
        <v>31</v>
      </c>
      <c r="D9199" t="s">
        <v>17</v>
      </c>
      <c r="E9199">
        <v>0</v>
      </c>
      <c r="F9199" t="s">
        <v>25</v>
      </c>
      <c r="G9199" t="s">
        <v>50</v>
      </c>
      <c r="H9199" t="s">
        <v>20</v>
      </c>
      <c r="I9199" t="s">
        <v>15</v>
      </c>
    </row>
    <row r="9200" spans="1:9" x14ac:dyDescent="0.25">
      <c r="A9200" t="s">
        <v>9230</v>
      </c>
      <c r="B9200" t="s">
        <v>10</v>
      </c>
      <c r="C9200">
        <v>40</v>
      </c>
      <c r="D9200" t="s">
        <v>17</v>
      </c>
      <c r="E9200">
        <v>4</v>
      </c>
      <c r="F9200" t="s">
        <v>12</v>
      </c>
      <c r="G9200" t="s">
        <v>19</v>
      </c>
      <c r="H9200" t="s">
        <v>20</v>
      </c>
      <c r="I9200" t="s">
        <v>15</v>
      </c>
    </row>
    <row r="9201" spans="1:9" x14ac:dyDescent="0.25">
      <c r="A9201" t="s">
        <v>9231</v>
      </c>
      <c r="B9201" t="s">
        <v>10</v>
      </c>
      <c r="C9201">
        <v>49</v>
      </c>
      <c r="D9201" t="s">
        <v>17</v>
      </c>
      <c r="E9201">
        <v>4</v>
      </c>
      <c r="F9201" t="s">
        <v>25</v>
      </c>
      <c r="G9201" t="s">
        <v>27</v>
      </c>
      <c r="H9201" t="s">
        <v>20</v>
      </c>
      <c r="I9201" t="s">
        <v>15</v>
      </c>
    </row>
    <row r="9202" spans="1:9" x14ac:dyDescent="0.25">
      <c r="A9202" t="s">
        <v>9232</v>
      </c>
      <c r="B9202" t="s">
        <v>52</v>
      </c>
      <c r="C9202">
        <v>60</v>
      </c>
      <c r="D9202" t="s">
        <v>11</v>
      </c>
      <c r="E9202">
        <v>1</v>
      </c>
      <c r="F9202" t="s">
        <v>25</v>
      </c>
      <c r="G9202" t="s">
        <v>13</v>
      </c>
      <c r="H9202" t="s">
        <v>28</v>
      </c>
      <c r="I9202" t="s">
        <v>15</v>
      </c>
    </row>
    <row r="9203" spans="1:9" x14ac:dyDescent="0.25">
      <c r="A9203" t="s">
        <v>9233</v>
      </c>
      <c r="B9203" t="s">
        <v>52</v>
      </c>
      <c r="C9203">
        <v>62</v>
      </c>
      <c r="D9203" t="s">
        <v>17</v>
      </c>
      <c r="E9203">
        <v>0</v>
      </c>
      <c r="F9203" t="s">
        <v>25</v>
      </c>
      <c r="G9203" t="s">
        <v>19</v>
      </c>
      <c r="H9203" t="s">
        <v>20</v>
      </c>
      <c r="I9203" t="s">
        <v>15</v>
      </c>
    </row>
    <row r="9204" spans="1:9" x14ac:dyDescent="0.25">
      <c r="A9204" t="s">
        <v>9234</v>
      </c>
      <c r="B9204" t="s">
        <v>10</v>
      </c>
      <c r="C9204">
        <v>44</v>
      </c>
      <c r="D9204" t="s">
        <v>11</v>
      </c>
      <c r="E9204">
        <v>2</v>
      </c>
      <c r="F9204" t="s">
        <v>18</v>
      </c>
      <c r="G9204" t="s">
        <v>13</v>
      </c>
      <c r="H9204" t="s">
        <v>22</v>
      </c>
      <c r="I9204" t="s">
        <v>15</v>
      </c>
    </row>
    <row r="9205" spans="1:9" x14ac:dyDescent="0.25">
      <c r="A9205" t="s">
        <v>9235</v>
      </c>
      <c r="B9205" t="s">
        <v>10</v>
      </c>
      <c r="C9205">
        <v>43</v>
      </c>
      <c r="D9205" t="s">
        <v>17</v>
      </c>
      <c r="E9205">
        <v>3</v>
      </c>
      <c r="F9205" t="s">
        <v>18</v>
      </c>
      <c r="G9205" t="s">
        <v>27</v>
      </c>
      <c r="H9205" t="s">
        <v>20</v>
      </c>
      <c r="I9205" t="s">
        <v>15</v>
      </c>
    </row>
    <row r="9206" spans="1:9" x14ac:dyDescent="0.25">
      <c r="A9206" t="s">
        <v>9236</v>
      </c>
      <c r="B9206" t="s">
        <v>10</v>
      </c>
      <c r="C9206">
        <v>56</v>
      </c>
      <c r="D9206" t="s">
        <v>11</v>
      </c>
      <c r="E9206">
        <v>2</v>
      </c>
      <c r="F9206" t="s">
        <v>12</v>
      </c>
      <c r="G9206" t="s">
        <v>13</v>
      </c>
      <c r="H9206" t="s">
        <v>22</v>
      </c>
      <c r="I9206" t="s">
        <v>15</v>
      </c>
    </row>
    <row r="9207" spans="1:9" x14ac:dyDescent="0.25">
      <c r="A9207" t="s">
        <v>9237</v>
      </c>
      <c r="B9207" t="s">
        <v>10</v>
      </c>
      <c r="C9207">
        <v>35</v>
      </c>
      <c r="D9207" t="s">
        <v>11</v>
      </c>
      <c r="E9207">
        <v>4</v>
      </c>
      <c r="F9207" t="s">
        <v>12</v>
      </c>
      <c r="G9207" t="s">
        <v>19</v>
      </c>
      <c r="H9207" t="s">
        <v>22</v>
      </c>
      <c r="I9207" t="s">
        <v>15</v>
      </c>
    </row>
    <row r="9208" spans="1:9" x14ac:dyDescent="0.25">
      <c r="A9208" t="s">
        <v>9238</v>
      </c>
      <c r="B9208" t="s">
        <v>10</v>
      </c>
      <c r="C9208">
        <v>40</v>
      </c>
      <c r="D9208" t="s">
        <v>17</v>
      </c>
      <c r="E9208">
        <v>4</v>
      </c>
      <c r="F9208" t="s">
        <v>18</v>
      </c>
      <c r="G9208" t="s">
        <v>13</v>
      </c>
      <c r="H9208" t="s">
        <v>28</v>
      </c>
      <c r="I9208" t="s">
        <v>33</v>
      </c>
    </row>
    <row r="9209" spans="1:9" x14ac:dyDescent="0.25">
      <c r="A9209" t="s">
        <v>9239</v>
      </c>
      <c r="B9209" t="s">
        <v>10</v>
      </c>
      <c r="C9209">
        <v>52</v>
      </c>
      <c r="D9209" t="s">
        <v>11</v>
      </c>
      <c r="E9209">
        <v>2</v>
      </c>
      <c r="F9209" t="s">
        <v>12</v>
      </c>
      <c r="G9209" t="s">
        <v>50</v>
      </c>
      <c r="H9209" t="s">
        <v>14</v>
      </c>
      <c r="I9209" t="s">
        <v>15</v>
      </c>
    </row>
    <row r="9210" spans="1:9" x14ac:dyDescent="0.25">
      <c r="A9210" t="s">
        <v>9240</v>
      </c>
      <c r="B9210" t="s">
        <v>10</v>
      </c>
      <c r="C9210">
        <v>29</v>
      </c>
      <c r="D9210" t="s">
        <v>11</v>
      </c>
      <c r="E9210">
        <v>0</v>
      </c>
      <c r="F9210" t="s">
        <v>12</v>
      </c>
      <c r="G9210" t="s">
        <v>19</v>
      </c>
      <c r="H9210" t="s">
        <v>28</v>
      </c>
      <c r="I9210" t="s">
        <v>15</v>
      </c>
    </row>
    <row r="9211" spans="1:9" x14ac:dyDescent="0.25">
      <c r="A9211" t="s">
        <v>9241</v>
      </c>
      <c r="B9211" t="s">
        <v>52</v>
      </c>
      <c r="C9211">
        <v>52</v>
      </c>
      <c r="D9211" t="s">
        <v>11</v>
      </c>
      <c r="E9211">
        <v>0</v>
      </c>
      <c r="F9211" t="s">
        <v>12</v>
      </c>
      <c r="G9211" t="s">
        <v>19</v>
      </c>
      <c r="H9211" t="s">
        <v>14</v>
      </c>
      <c r="I9211" t="s">
        <v>15</v>
      </c>
    </row>
    <row r="9212" spans="1:9" x14ac:dyDescent="0.25">
      <c r="A9212" t="s">
        <v>9242</v>
      </c>
      <c r="B9212" t="s">
        <v>10</v>
      </c>
      <c r="C9212">
        <v>49</v>
      </c>
      <c r="D9212" t="s">
        <v>17</v>
      </c>
      <c r="E9212">
        <v>3</v>
      </c>
      <c r="F9212" t="s">
        <v>27</v>
      </c>
      <c r="G9212" t="s">
        <v>13</v>
      </c>
      <c r="H9212" t="s">
        <v>20</v>
      </c>
      <c r="I9212" t="s">
        <v>15</v>
      </c>
    </row>
    <row r="9213" spans="1:9" x14ac:dyDescent="0.25">
      <c r="A9213" t="s">
        <v>9243</v>
      </c>
      <c r="B9213" t="s">
        <v>52</v>
      </c>
      <c r="C9213">
        <v>37</v>
      </c>
      <c r="D9213" t="s">
        <v>11</v>
      </c>
      <c r="E9213">
        <v>3</v>
      </c>
      <c r="F9213" t="s">
        <v>18</v>
      </c>
      <c r="G9213" t="s">
        <v>13</v>
      </c>
      <c r="H9213" t="s">
        <v>14</v>
      </c>
      <c r="I9213" t="s">
        <v>15</v>
      </c>
    </row>
    <row r="9214" spans="1:9" x14ac:dyDescent="0.25">
      <c r="A9214" t="s">
        <v>9244</v>
      </c>
      <c r="B9214" t="s">
        <v>52</v>
      </c>
      <c r="C9214">
        <v>47</v>
      </c>
      <c r="D9214" t="s">
        <v>17</v>
      </c>
      <c r="E9214">
        <v>3</v>
      </c>
      <c r="F9214" t="s">
        <v>27</v>
      </c>
      <c r="G9214" t="s">
        <v>13</v>
      </c>
      <c r="H9214" t="s">
        <v>28</v>
      </c>
      <c r="I9214" t="s">
        <v>15</v>
      </c>
    </row>
    <row r="9215" spans="1:9" x14ac:dyDescent="0.25">
      <c r="A9215" t="s">
        <v>9245</v>
      </c>
      <c r="B9215" t="s">
        <v>10</v>
      </c>
      <c r="C9215">
        <v>32</v>
      </c>
      <c r="D9215" t="s">
        <v>11</v>
      </c>
      <c r="E9215">
        <v>1</v>
      </c>
      <c r="F9215" t="s">
        <v>25</v>
      </c>
      <c r="G9215" t="s">
        <v>19</v>
      </c>
      <c r="H9215" t="s">
        <v>14</v>
      </c>
      <c r="I9215" t="s">
        <v>33</v>
      </c>
    </row>
    <row r="9216" spans="1:9" x14ac:dyDescent="0.25">
      <c r="A9216" t="s">
        <v>9246</v>
      </c>
      <c r="B9216" t="s">
        <v>10</v>
      </c>
      <c r="C9216">
        <v>44</v>
      </c>
      <c r="D9216" t="s">
        <v>17</v>
      </c>
      <c r="E9216">
        <v>3</v>
      </c>
      <c r="F9216" t="s">
        <v>18</v>
      </c>
      <c r="G9216" t="s">
        <v>13</v>
      </c>
      <c r="H9216" t="s">
        <v>27</v>
      </c>
      <c r="I9216" t="s">
        <v>33</v>
      </c>
    </row>
    <row r="9217" spans="1:9" x14ac:dyDescent="0.25">
      <c r="A9217" t="s">
        <v>9247</v>
      </c>
      <c r="B9217" t="s">
        <v>10</v>
      </c>
      <c r="C9217">
        <v>47</v>
      </c>
      <c r="D9217" t="s">
        <v>11</v>
      </c>
      <c r="E9217">
        <v>5</v>
      </c>
      <c r="F9217" t="s">
        <v>39</v>
      </c>
      <c r="G9217" t="s">
        <v>19</v>
      </c>
      <c r="H9217" t="s">
        <v>22</v>
      </c>
      <c r="I9217" t="s">
        <v>15</v>
      </c>
    </row>
    <row r="9218" spans="1:9" x14ac:dyDescent="0.25">
      <c r="A9218" t="s">
        <v>9248</v>
      </c>
      <c r="B9218" t="s">
        <v>10</v>
      </c>
      <c r="C9218">
        <v>45</v>
      </c>
      <c r="D9218" t="s">
        <v>11</v>
      </c>
      <c r="E9218">
        <v>3</v>
      </c>
      <c r="F9218" t="s">
        <v>18</v>
      </c>
      <c r="G9218" t="s">
        <v>27</v>
      </c>
      <c r="H9218" t="s">
        <v>30</v>
      </c>
      <c r="I9218" t="s">
        <v>15</v>
      </c>
    </row>
    <row r="9219" spans="1:9" x14ac:dyDescent="0.25">
      <c r="A9219" t="s">
        <v>9249</v>
      </c>
      <c r="B9219" t="s">
        <v>10</v>
      </c>
      <c r="C9219">
        <v>46</v>
      </c>
      <c r="D9219" t="s">
        <v>11</v>
      </c>
      <c r="E9219">
        <v>2</v>
      </c>
      <c r="F9219" t="s">
        <v>18</v>
      </c>
      <c r="G9219" t="s">
        <v>50</v>
      </c>
      <c r="H9219" t="s">
        <v>14</v>
      </c>
      <c r="I9219" t="s">
        <v>15</v>
      </c>
    </row>
    <row r="9220" spans="1:9" x14ac:dyDescent="0.25">
      <c r="A9220" t="s">
        <v>9250</v>
      </c>
      <c r="B9220" t="s">
        <v>52</v>
      </c>
      <c r="C9220">
        <v>34</v>
      </c>
      <c r="D9220" t="s">
        <v>17</v>
      </c>
      <c r="E9220">
        <v>3</v>
      </c>
      <c r="F9220" t="s">
        <v>18</v>
      </c>
      <c r="G9220" t="s">
        <v>13</v>
      </c>
      <c r="H9220" t="s">
        <v>20</v>
      </c>
      <c r="I9220" t="s">
        <v>31</v>
      </c>
    </row>
    <row r="9221" spans="1:9" x14ac:dyDescent="0.25">
      <c r="A9221" t="s">
        <v>9251</v>
      </c>
      <c r="B9221" t="s">
        <v>10</v>
      </c>
      <c r="C9221">
        <v>39</v>
      </c>
      <c r="D9221" t="s">
        <v>17</v>
      </c>
      <c r="E9221">
        <v>4</v>
      </c>
      <c r="F9221" t="s">
        <v>12</v>
      </c>
      <c r="G9221" t="s">
        <v>13</v>
      </c>
      <c r="H9221" t="s">
        <v>20</v>
      </c>
      <c r="I9221" t="s">
        <v>15</v>
      </c>
    </row>
    <row r="9222" spans="1:9" x14ac:dyDescent="0.25">
      <c r="A9222" t="s">
        <v>9252</v>
      </c>
      <c r="B9222" t="s">
        <v>10</v>
      </c>
      <c r="C9222">
        <v>46</v>
      </c>
      <c r="D9222" t="s">
        <v>11</v>
      </c>
      <c r="E9222">
        <v>4</v>
      </c>
      <c r="F9222" t="s">
        <v>39</v>
      </c>
      <c r="G9222" t="s">
        <v>19</v>
      </c>
      <c r="H9222" t="s">
        <v>30</v>
      </c>
      <c r="I9222" t="s">
        <v>15</v>
      </c>
    </row>
    <row r="9223" spans="1:9" x14ac:dyDescent="0.25">
      <c r="A9223" t="s">
        <v>9253</v>
      </c>
      <c r="B9223" t="s">
        <v>52</v>
      </c>
      <c r="C9223">
        <v>50</v>
      </c>
      <c r="D9223" t="s">
        <v>11</v>
      </c>
      <c r="E9223">
        <v>3</v>
      </c>
      <c r="F9223" t="s">
        <v>12</v>
      </c>
      <c r="G9223" t="s">
        <v>13</v>
      </c>
      <c r="H9223" t="s">
        <v>22</v>
      </c>
      <c r="I9223" t="s">
        <v>33</v>
      </c>
    </row>
    <row r="9224" spans="1:9" x14ac:dyDescent="0.25">
      <c r="A9224" t="s">
        <v>9254</v>
      </c>
      <c r="B9224" t="s">
        <v>10</v>
      </c>
      <c r="C9224">
        <v>45</v>
      </c>
      <c r="D9224" t="s">
        <v>17</v>
      </c>
      <c r="E9224">
        <v>2</v>
      </c>
      <c r="F9224" t="s">
        <v>25</v>
      </c>
      <c r="G9224" t="s">
        <v>13</v>
      </c>
      <c r="H9224" t="s">
        <v>20</v>
      </c>
      <c r="I9224" t="s">
        <v>15</v>
      </c>
    </row>
    <row r="9225" spans="1:9" x14ac:dyDescent="0.25">
      <c r="A9225" t="s">
        <v>9255</v>
      </c>
      <c r="B9225" t="s">
        <v>52</v>
      </c>
      <c r="C9225">
        <v>56</v>
      </c>
      <c r="D9225" t="s">
        <v>11</v>
      </c>
      <c r="E9225">
        <v>1</v>
      </c>
      <c r="F9225" t="s">
        <v>25</v>
      </c>
      <c r="G9225" t="s">
        <v>13</v>
      </c>
      <c r="H9225" t="s">
        <v>22</v>
      </c>
      <c r="I9225" t="s">
        <v>15</v>
      </c>
    </row>
    <row r="9226" spans="1:9" x14ac:dyDescent="0.25">
      <c r="A9226" t="s">
        <v>9256</v>
      </c>
      <c r="B9226" t="s">
        <v>52</v>
      </c>
      <c r="C9226">
        <v>50</v>
      </c>
      <c r="D9226" t="s">
        <v>11</v>
      </c>
      <c r="E9226">
        <v>2</v>
      </c>
      <c r="F9226" t="s">
        <v>25</v>
      </c>
      <c r="G9226" t="s">
        <v>27</v>
      </c>
      <c r="H9226" t="s">
        <v>30</v>
      </c>
      <c r="I9226" t="s">
        <v>15</v>
      </c>
    </row>
    <row r="9227" spans="1:9" x14ac:dyDescent="0.25">
      <c r="A9227" t="s">
        <v>9257</v>
      </c>
      <c r="B9227" t="s">
        <v>10</v>
      </c>
      <c r="C9227">
        <v>30</v>
      </c>
      <c r="D9227" t="s">
        <v>11</v>
      </c>
      <c r="E9227">
        <v>0</v>
      </c>
      <c r="F9227" t="s">
        <v>27</v>
      </c>
      <c r="G9227" t="s">
        <v>19</v>
      </c>
      <c r="H9227" t="s">
        <v>14</v>
      </c>
      <c r="I9227" t="s">
        <v>15</v>
      </c>
    </row>
    <row r="9228" spans="1:9" x14ac:dyDescent="0.25">
      <c r="A9228" t="s">
        <v>9258</v>
      </c>
      <c r="B9228" t="s">
        <v>52</v>
      </c>
      <c r="C9228">
        <v>53</v>
      </c>
      <c r="D9228" t="s">
        <v>17</v>
      </c>
      <c r="E9228">
        <v>4</v>
      </c>
      <c r="F9228" t="s">
        <v>18</v>
      </c>
      <c r="G9228" t="s">
        <v>13</v>
      </c>
      <c r="H9228" t="s">
        <v>20</v>
      </c>
      <c r="I9228" t="s">
        <v>15</v>
      </c>
    </row>
    <row r="9229" spans="1:9" x14ac:dyDescent="0.25">
      <c r="A9229" t="s">
        <v>9259</v>
      </c>
      <c r="B9229" t="s">
        <v>52</v>
      </c>
      <c r="C9229">
        <v>60</v>
      </c>
      <c r="D9229" t="s">
        <v>11</v>
      </c>
      <c r="E9229">
        <v>0</v>
      </c>
      <c r="F9229" t="s">
        <v>39</v>
      </c>
      <c r="G9229" t="s">
        <v>13</v>
      </c>
      <c r="H9229" t="s">
        <v>22</v>
      </c>
      <c r="I9229" t="s">
        <v>15</v>
      </c>
    </row>
    <row r="9230" spans="1:9" x14ac:dyDescent="0.25">
      <c r="A9230" t="s">
        <v>9260</v>
      </c>
      <c r="B9230" t="s">
        <v>52</v>
      </c>
      <c r="C9230">
        <v>41</v>
      </c>
      <c r="D9230" t="s">
        <v>11</v>
      </c>
      <c r="E9230">
        <v>4</v>
      </c>
      <c r="F9230" t="s">
        <v>18</v>
      </c>
      <c r="G9230" t="s">
        <v>19</v>
      </c>
      <c r="H9230" t="s">
        <v>22</v>
      </c>
      <c r="I9230" t="s">
        <v>33</v>
      </c>
    </row>
    <row r="9231" spans="1:9" x14ac:dyDescent="0.25">
      <c r="A9231" t="s">
        <v>9261</v>
      </c>
      <c r="B9231" t="s">
        <v>10</v>
      </c>
      <c r="C9231">
        <v>42</v>
      </c>
      <c r="D9231" t="s">
        <v>17</v>
      </c>
      <c r="E9231">
        <v>3</v>
      </c>
      <c r="F9231" t="s">
        <v>18</v>
      </c>
      <c r="G9231" t="s">
        <v>19</v>
      </c>
      <c r="H9231" t="s">
        <v>20</v>
      </c>
      <c r="I9231" t="s">
        <v>15</v>
      </c>
    </row>
    <row r="9232" spans="1:9" x14ac:dyDescent="0.25">
      <c r="A9232" t="s">
        <v>9262</v>
      </c>
      <c r="B9232" t="s">
        <v>52</v>
      </c>
      <c r="C9232">
        <v>31</v>
      </c>
      <c r="D9232" t="s">
        <v>17</v>
      </c>
      <c r="E9232">
        <v>0</v>
      </c>
      <c r="F9232" t="s">
        <v>18</v>
      </c>
      <c r="G9232" t="s">
        <v>19</v>
      </c>
      <c r="H9232" t="s">
        <v>20</v>
      </c>
      <c r="I9232" t="s">
        <v>15</v>
      </c>
    </row>
    <row r="9233" spans="1:9" x14ac:dyDescent="0.25">
      <c r="A9233" t="s">
        <v>9263</v>
      </c>
      <c r="B9233" t="s">
        <v>52</v>
      </c>
      <c r="C9233">
        <v>51</v>
      </c>
      <c r="D9233" t="s">
        <v>11</v>
      </c>
      <c r="E9233">
        <v>4</v>
      </c>
      <c r="F9233" t="s">
        <v>18</v>
      </c>
      <c r="G9233" t="s">
        <v>19</v>
      </c>
      <c r="H9233" t="s">
        <v>22</v>
      </c>
      <c r="I9233" t="s">
        <v>33</v>
      </c>
    </row>
    <row r="9234" spans="1:9" x14ac:dyDescent="0.25">
      <c r="A9234" t="s">
        <v>9264</v>
      </c>
      <c r="B9234" t="s">
        <v>52</v>
      </c>
      <c r="C9234">
        <v>45</v>
      </c>
      <c r="D9234" t="s">
        <v>11</v>
      </c>
      <c r="E9234">
        <v>5</v>
      </c>
      <c r="F9234" t="s">
        <v>25</v>
      </c>
      <c r="G9234" t="s">
        <v>13</v>
      </c>
      <c r="H9234" t="s">
        <v>22</v>
      </c>
      <c r="I9234" t="s">
        <v>15</v>
      </c>
    </row>
    <row r="9235" spans="1:9" x14ac:dyDescent="0.25">
      <c r="A9235" t="s">
        <v>9265</v>
      </c>
      <c r="B9235" t="s">
        <v>10</v>
      </c>
      <c r="C9235">
        <v>55</v>
      </c>
      <c r="D9235" t="s">
        <v>11</v>
      </c>
      <c r="E9235">
        <v>2</v>
      </c>
      <c r="F9235" t="s">
        <v>25</v>
      </c>
      <c r="G9235" t="s">
        <v>19</v>
      </c>
      <c r="H9235" t="s">
        <v>14</v>
      </c>
      <c r="I9235" t="s">
        <v>15</v>
      </c>
    </row>
    <row r="9236" spans="1:9" x14ac:dyDescent="0.25">
      <c r="A9236" t="s">
        <v>9266</v>
      </c>
      <c r="B9236" t="s">
        <v>10</v>
      </c>
      <c r="C9236">
        <v>51</v>
      </c>
      <c r="D9236" t="s">
        <v>11</v>
      </c>
      <c r="E9236">
        <v>3</v>
      </c>
      <c r="F9236" t="s">
        <v>49</v>
      </c>
      <c r="G9236" t="s">
        <v>19</v>
      </c>
      <c r="H9236" t="s">
        <v>22</v>
      </c>
      <c r="I9236" t="s">
        <v>15</v>
      </c>
    </row>
    <row r="9237" spans="1:9" x14ac:dyDescent="0.25">
      <c r="A9237" t="s">
        <v>9267</v>
      </c>
      <c r="B9237" t="s">
        <v>10</v>
      </c>
      <c r="C9237">
        <v>28</v>
      </c>
      <c r="D9237" t="s">
        <v>11</v>
      </c>
      <c r="E9237">
        <v>0</v>
      </c>
      <c r="F9237" t="s">
        <v>25</v>
      </c>
      <c r="G9237" t="s">
        <v>19</v>
      </c>
      <c r="H9237" t="s">
        <v>20</v>
      </c>
      <c r="I9237" t="s">
        <v>15</v>
      </c>
    </row>
    <row r="9238" spans="1:9" x14ac:dyDescent="0.25">
      <c r="A9238" t="s">
        <v>9268</v>
      </c>
      <c r="B9238" t="s">
        <v>10</v>
      </c>
      <c r="C9238">
        <v>44</v>
      </c>
      <c r="D9238" t="s">
        <v>17</v>
      </c>
      <c r="E9238">
        <v>5</v>
      </c>
      <c r="F9238" t="s">
        <v>18</v>
      </c>
      <c r="G9238" t="s">
        <v>50</v>
      </c>
      <c r="H9238" t="s">
        <v>20</v>
      </c>
      <c r="I9238" t="s">
        <v>15</v>
      </c>
    </row>
    <row r="9239" spans="1:9" x14ac:dyDescent="0.25">
      <c r="A9239" t="s">
        <v>9269</v>
      </c>
      <c r="B9239" t="s">
        <v>10</v>
      </c>
      <c r="C9239">
        <v>51</v>
      </c>
      <c r="D9239" t="s">
        <v>17</v>
      </c>
      <c r="E9239">
        <v>2</v>
      </c>
      <c r="F9239" t="s">
        <v>18</v>
      </c>
      <c r="G9239" t="s">
        <v>19</v>
      </c>
      <c r="H9239" t="s">
        <v>28</v>
      </c>
      <c r="I9239" t="s">
        <v>15</v>
      </c>
    </row>
    <row r="9240" spans="1:9" x14ac:dyDescent="0.25">
      <c r="A9240" t="s">
        <v>9270</v>
      </c>
      <c r="B9240" t="s">
        <v>10</v>
      </c>
      <c r="C9240">
        <v>48</v>
      </c>
      <c r="D9240" t="s">
        <v>11</v>
      </c>
      <c r="E9240">
        <v>5</v>
      </c>
      <c r="F9240" t="s">
        <v>39</v>
      </c>
      <c r="G9240" t="s">
        <v>13</v>
      </c>
      <c r="H9240" t="s">
        <v>20</v>
      </c>
      <c r="I9240" t="s">
        <v>15</v>
      </c>
    </row>
    <row r="9241" spans="1:9" x14ac:dyDescent="0.25">
      <c r="A9241" t="s">
        <v>9271</v>
      </c>
      <c r="B9241" t="s">
        <v>10</v>
      </c>
      <c r="C9241">
        <v>44</v>
      </c>
      <c r="D9241" t="s">
        <v>11</v>
      </c>
      <c r="E9241">
        <v>4</v>
      </c>
      <c r="F9241" t="s">
        <v>18</v>
      </c>
      <c r="G9241" t="s">
        <v>19</v>
      </c>
      <c r="H9241" t="s">
        <v>14</v>
      </c>
      <c r="I9241" t="s">
        <v>15</v>
      </c>
    </row>
    <row r="9242" spans="1:9" x14ac:dyDescent="0.25">
      <c r="A9242" t="s">
        <v>9272</v>
      </c>
      <c r="B9242" t="s">
        <v>52</v>
      </c>
      <c r="C9242">
        <v>40</v>
      </c>
      <c r="D9242" t="s">
        <v>17</v>
      </c>
      <c r="E9242">
        <v>3</v>
      </c>
      <c r="F9242" t="s">
        <v>18</v>
      </c>
      <c r="G9242" t="s">
        <v>19</v>
      </c>
      <c r="H9242" t="s">
        <v>20</v>
      </c>
      <c r="I9242" t="s">
        <v>15</v>
      </c>
    </row>
    <row r="9243" spans="1:9" x14ac:dyDescent="0.25">
      <c r="A9243" t="s">
        <v>9273</v>
      </c>
      <c r="B9243" t="s">
        <v>10</v>
      </c>
      <c r="C9243">
        <v>34</v>
      </c>
      <c r="D9243" t="s">
        <v>11</v>
      </c>
      <c r="E9243">
        <v>4</v>
      </c>
      <c r="F9243" t="s">
        <v>27</v>
      </c>
      <c r="G9243" t="s">
        <v>19</v>
      </c>
      <c r="H9243" t="s">
        <v>20</v>
      </c>
      <c r="I9243" t="s">
        <v>15</v>
      </c>
    </row>
    <row r="9244" spans="1:9" x14ac:dyDescent="0.25">
      <c r="A9244" t="s">
        <v>9274</v>
      </c>
      <c r="B9244" t="s">
        <v>10</v>
      </c>
      <c r="C9244">
        <v>47</v>
      </c>
      <c r="D9244" t="s">
        <v>11</v>
      </c>
      <c r="E9244">
        <v>3</v>
      </c>
      <c r="F9244" t="s">
        <v>18</v>
      </c>
      <c r="G9244" t="s">
        <v>19</v>
      </c>
      <c r="H9244" t="s">
        <v>14</v>
      </c>
      <c r="I9244" t="s">
        <v>33</v>
      </c>
    </row>
    <row r="9245" spans="1:9" x14ac:dyDescent="0.25">
      <c r="A9245" t="s">
        <v>9275</v>
      </c>
      <c r="B9245" t="s">
        <v>10</v>
      </c>
      <c r="C9245">
        <v>50</v>
      </c>
      <c r="D9245" t="s">
        <v>17</v>
      </c>
      <c r="E9245">
        <v>2</v>
      </c>
      <c r="F9245" t="s">
        <v>12</v>
      </c>
      <c r="G9245" t="s">
        <v>13</v>
      </c>
      <c r="H9245" t="s">
        <v>27</v>
      </c>
      <c r="I9245" t="s">
        <v>15</v>
      </c>
    </row>
    <row r="9246" spans="1:9" x14ac:dyDescent="0.25">
      <c r="A9246" t="s">
        <v>9276</v>
      </c>
      <c r="B9246" t="s">
        <v>52</v>
      </c>
      <c r="C9246">
        <v>61</v>
      </c>
      <c r="D9246" t="s">
        <v>11</v>
      </c>
      <c r="E9246">
        <v>0</v>
      </c>
      <c r="F9246" t="s">
        <v>39</v>
      </c>
      <c r="G9246" t="s">
        <v>19</v>
      </c>
      <c r="H9246" t="s">
        <v>22</v>
      </c>
      <c r="I9246" t="s">
        <v>15</v>
      </c>
    </row>
    <row r="9247" spans="1:9" x14ac:dyDescent="0.25">
      <c r="A9247" t="s">
        <v>9277</v>
      </c>
      <c r="B9247" t="s">
        <v>52</v>
      </c>
      <c r="C9247">
        <v>56</v>
      </c>
      <c r="D9247" t="s">
        <v>17</v>
      </c>
      <c r="E9247">
        <v>2</v>
      </c>
      <c r="F9247" t="s">
        <v>27</v>
      </c>
      <c r="G9247" t="s">
        <v>13</v>
      </c>
      <c r="H9247" t="s">
        <v>20</v>
      </c>
      <c r="I9247" t="s">
        <v>15</v>
      </c>
    </row>
    <row r="9248" spans="1:9" x14ac:dyDescent="0.25">
      <c r="A9248" t="s">
        <v>9278</v>
      </c>
      <c r="B9248" t="s">
        <v>10</v>
      </c>
      <c r="C9248">
        <v>46</v>
      </c>
      <c r="D9248" t="s">
        <v>11</v>
      </c>
      <c r="E9248">
        <v>3</v>
      </c>
      <c r="F9248" t="s">
        <v>18</v>
      </c>
      <c r="G9248" t="s">
        <v>50</v>
      </c>
      <c r="H9248" t="s">
        <v>22</v>
      </c>
      <c r="I9248" t="s">
        <v>15</v>
      </c>
    </row>
    <row r="9249" spans="1:9" x14ac:dyDescent="0.25">
      <c r="A9249" t="s">
        <v>9279</v>
      </c>
      <c r="B9249" t="s">
        <v>10</v>
      </c>
      <c r="C9249">
        <v>49</v>
      </c>
      <c r="D9249" t="s">
        <v>11</v>
      </c>
      <c r="E9249">
        <v>5</v>
      </c>
      <c r="F9249" t="s">
        <v>18</v>
      </c>
      <c r="G9249" t="s">
        <v>13</v>
      </c>
      <c r="H9249" t="s">
        <v>14</v>
      </c>
      <c r="I9249" t="s">
        <v>33</v>
      </c>
    </row>
    <row r="9250" spans="1:9" x14ac:dyDescent="0.25">
      <c r="A9250" t="s">
        <v>9280</v>
      </c>
      <c r="B9250" t="s">
        <v>10</v>
      </c>
      <c r="C9250">
        <v>56</v>
      </c>
      <c r="D9250" t="s">
        <v>11</v>
      </c>
      <c r="E9250">
        <v>1</v>
      </c>
      <c r="F9250" t="s">
        <v>25</v>
      </c>
      <c r="G9250" t="s">
        <v>50</v>
      </c>
      <c r="H9250" t="s">
        <v>30</v>
      </c>
      <c r="I9250" t="s">
        <v>15</v>
      </c>
    </row>
    <row r="9251" spans="1:9" x14ac:dyDescent="0.25">
      <c r="A9251" t="s">
        <v>9281</v>
      </c>
      <c r="B9251" t="s">
        <v>10</v>
      </c>
      <c r="C9251">
        <v>41</v>
      </c>
      <c r="D9251" t="s">
        <v>11</v>
      </c>
      <c r="E9251">
        <v>2</v>
      </c>
      <c r="F9251" t="s">
        <v>44</v>
      </c>
      <c r="G9251" t="s">
        <v>13</v>
      </c>
      <c r="H9251" t="s">
        <v>28</v>
      </c>
      <c r="I9251" t="s">
        <v>15</v>
      </c>
    </row>
    <row r="9252" spans="1:9" x14ac:dyDescent="0.25">
      <c r="A9252" t="s">
        <v>9282</v>
      </c>
      <c r="B9252" t="s">
        <v>52</v>
      </c>
      <c r="C9252">
        <v>56</v>
      </c>
      <c r="D9252" t="s">
        <v>17</v>
      </c>
      <c r="E9252">
        <v>5</v>
      </c>
      <c r="F9252" t="s">
        <v>27</v>
      </c>
      <c r="G9252" t="s">
        <v>19</v>
      </c>
      <c r="H9252" t="s">
        <v>20</v>
      </c>
      <c r="I9252" t="s">
        <v>15</v>
      </c>
    </row>
    <row r="9253" spans="1:9" x14ac:dyDescent="0.25">
      <c r="A9253" t="s">
        <v>9283</v>
      </c>
      <c r="B9253" t="s">
        <v>10</v>
      </c>
      <c r="C9253">
        <v>35</v>
      </c>
      <c r="D9253" t="s">
        <v>11</v>
      </c>
      <c r="E9253">
        <v>3</v>
      </c>
      <c r="F9253" t="s">
        <v>27</v>
      </c>
      <c r="G9253" t="s">
        <v>19</v>
      </c>
      <c r="H9253" t="s">
        <v>28</v>
      </c>
      <c r="I9253" t="s">
        <v>31</v>
      </c>
    </row>
    <row r="9254" spans="1:9" x14ac:dyDescent="0.25">
      <c r="A9254" t="s">
        <v>9284</v>
      </c>
      <c r="B9254" t="s">
        <v>10</v>
      </c>
      <c r="C9254">
        <v>40</v>
      </c>
      <c r="D9254" t="s">
        <v>11</v>
      </c>
      <c r="E9254">
        <v>3</v>
      </c>
      <c r="F9254" t="s">
        <v>27</v>
      </c>
      <c r="G9254" t="s">
        <v>19</v>
      </c>
      <c r="H9254" t="s">
        <v>28</v>
      </c>
      <c r="I9254" t="s">
        <v>15</v>
      </c>
    </row>
    <row r="9255" spans="1:9" x14ac:dyDescent="0.25">
      <c r="A9255" t="s">
        <v>9285</v>
      </c>
      <c r="B9255" t="s">
        <v>10</v>
      </c>
      <c r="C9255">
        <v>41</v>
      </c>
      <c r="D9255" t="s">
        <v>17</v>
      </c>
      <c r="E9255">
        <v>3</v>
      </c>
      <c r="F9255" t="s">
        <v>49</v>
      </c>
      <c r="G9255" t="s">
        <v>13</v>
      </c>
      <c r="H9255" t="s">
        <v>28</v>
      </c>
      <c r="I9255" t="s">
        <v>33</v>
      </c>
    </row>
    <row r="9256" spans="1:9" x14ac:dyDescent="0.25">
      <c r="A9256" t="s">
        <v>9286</v>
      </c>
      <c r="B9256" t="s">
        <v>10</v>
      </c>
      <c r="C9256">
        <v>46</v>
      </c>
      <c r="D9256" t="s">
        <v>11</v>
      </c>
      <c r="E9256">
        <v>4</v>
      </c>
      <c r="F9256" t="s">
        <v>25</v>
      </c>
      <c r="G9256" t="s">
        <v>19</v>
      </c>
      <c r="H9256" t="s">
        <v>22</v>
      </c>
      <c r="I9256" t="s">
        <v>15</v>
      </c>
    </row>
    <row r="9257" spans="1:9" x14ac:dyDescent="0.25">
      <c r="A9257" t="s">
        <v>9287</v>
      </c>
      <c r="B9257" t="s">
        <v>10</v>
      </c>
      <c r="C9257">
        <v>56</v>
      </c>
      <c r="D9257" t="s">
        <v>17</v>
      </c>
      <c r="E9257">
        <v>2</v>
      </c>
      <c r="F9257" t="s">
        <v>12</v>
      </c>
      <c r="G9257" t="s">
        <v>13</v>
      </c>
      <c r="H9257" t="s">
        <v>28</v>
      </c>
      <c r="I9257" t="s">
        <v>15</v>
      </c>
    </row>
    <row r="9258" spans="1:9" x14ac:dyDescent="0.25">
      <c r="A9258" t="s">
        <v>9288</v>
      </c>
      <c r="B9258" t="s">
        <v>10</v>
      </c>
      <c r="C9258">
        <v>37</v>
      </c>
      <c r="D9258" t="s">
        <v>17</v>
      </c>
      <c r="E9258">
        <v>5</v>
      </c>
      <c r="F9258" t="s">
        <v>27</v>
      </c>
      <c r="G9258" t="s">
        <v>13</v>
      </c>
      <c r="H9258" t="s">
        <v>28</v>
      </c>
      <c r="I9258" t="s">
        <v>33</v>
      </c>
    </row>
    <row r="9259" spans="1:9" x14ac:dyDescent="0.25">
      <c r="A9259" t="s">
        <v>9289</v>
      </c>
      <c r="B9259" t="s">
        <v>10</v>
      </c>
      <c r="C9259">
        <v>51</v>
      </c>
      <c r="D9259" t="s">
        <v>11</v>
      </c>
      <c r="E9259">
        <v>2</v>
      </c>
      <c r="F9259" t="s">
        <v>39</v>
      </c>
      <c r="G9259" t="s">
        <v>19</v>
      </c>
      <c r="H9259" t="s">
        <v>30</v>
      </c>
      <c r="I9259" t="s">
        <v>15</v>
      </c>
    </row>
    <row r="9260" spans="1:9" x14ac:dyDescent="0.25">
      <c r="A9260" t="s">
        <v>9290</v>
      </c>
      <c r="B9260" t="s">
        <v>10</v>
      </c>
      <c r="C9260">
        <v>36</v>
      </c>
      <c r="D9260" t="s">
        <v>17</v>
      </c>
      <c r="E9260">
        <v>1</v>
      </c>
      <c r="F9260" t="s">
        <v>25</v>
      </c>
      <c r="G9260" t="s">
        <v>19</v>
      </c>
      <c r="H9260" t="s">
        <v>20</v>
      </c>
      <c r="I9260" t="s">
        <v>15</v>
      </c>
    </row>
    <row r="9261" spans="1:9" x14ac:dyDescent="0.25">
      <c r="A9261" t="s">
        <v>9291</v>
      </c>
      <c r="B9261" t="s">
        <v>10</v>
      </c>
      <c r="C9261">
        <v>49</v>
      </c>
      <c r="D9261" t="s">
        <v>11</v>
      </c>
      <c r="E9261">
        <v>4</v>
      </c>
      <c r="F9261" t="s">
        <v>44</v>
      </c>
      <c r="G9261" t="s">
        <v>13</v>
      </c>
      <c r="H9261" t="s">
        <v>30</v>
      </c>
      <c r="I9261" t="s">
        <v>33</v>
      </c>
    </row>
    <row r="9262" spans="1:9" x14ac:dyDescent="0.25">
      <c r="A9262" t="s">
        <v>9292</v>
      </c>
      <c r="B9262" t="s">
        <v>10</v>
      </c>
      <c r="C9262">
        <v>35</v>
      </c>
      <c r="D9262" t="s">
        <v>17</v>
      </c>
      <c r="E9262">
        <v>2</v>
      </c>
      <c r="F9262" t="s">
        <v>27</v>
      </c>
      <c r="G9262" t="s">
        <v>13</v>
      </c>
      <c r="H9262" t="s">
        <v>20</v>
      </c>
      <c r="I9262" t="s">
        <v>15</v>
      </c>
    </row>
    <row r="9263" spans="1:9" x14ac:dyDescent="0.25">
      <c r="A9263" t="s">
        <v>9293</v>
      </c>
      <c r="B9263" t="s">
        <v>10</v>
      </c>
      <c r="C9263">
        <v>46</v>
      </c>
      <c r="D9263" t="s">
        <v>17</v>
      </c>
      <c r="E9263">
        <v>4</v>
      </c>
      <c r="F9263" t="s">
        <v>27</v>
      </c>
      <c r="G9263" t="s">
        <v>19</v>
      </c>
      <c r="H9263" t="s">
        <v>20</v>
      </c>
      <c r="I9263" t="s">
        <v>15</v>
      </c>
    </row>
    <row r="9264" spans="1:9" x14ac:dyDescent="0.25">
      <c r="A9264" t="s">
        <v>9294</v>
      </c>
      <c r="B9264" t="s">
        <v>10</v>
      </c>
      <c r="C9264">
        <v>45</v>
      </c>
      <c r="D9264" t="s">
        <v>17</v>
      </c>
      <c r="E9264">
        <v>3</v>
      </c>
      <c r="F9264" t="s">
        <v>18</v>
      </c>
      <c r="G9264" t="s">
        <v>27</v>
      </c>
      <c r="H9264" t="s">
        <v>28</v>
      </c>
      <c r="I9264" t="s">
        <v>15</v>
      </c>
    </row>
    <row r="9265" spans="1:9" x14ac:dyDescent="0.25">
      <c r="A9265" t="s">
        <v>9295</v>
      </c>
      <c r="B9265" t="s">
        <v>10</v>
      </c>
      <c r="C9265">
        <v>48</v>
      </c>
      <c r="D9265" t="s">
        <v>17</v>
      </c>
      <c r="E9265">
        <v>2</v>
      </c>
      <c r="F9265" t="s">
        <v>12</v>
      </c>
      <c r="G9265" t="s">
        <v>27</v>
      </c>
      <c r="H9265" t="s">
        <v>27</v>
      </c>
      <c r="I9265" t="s">
        <v>15</v>
      </c>
    </row>
    <row r="9266" spans="1:9" x14ac:dyDescent="0.25">
      <c r="A9266" t="s">
        <v>9296</v>
      </c>
      <c r="B9266" t="s">
        <v>10</v>
      </c>
      <c r="C9266">
        <v>46</v>
      </c>
      <c r="D9266" t="s">
        <v>17</v>
      </c>
      <c r="E9266">
        <v>3</v>
      </c>
      <c r="F9266" t="s">
        <v>18</v>
      </c>
      <c r="G9266" t="s">
        <v>50</v>
      </c>
      <c r="H9266" t="s">
        <v>27</v>
      </c>
      <c r="I9266" t="s">
        <v>15</v>
      </c>
    </row>
    <row r="9267" spans="1:9" x14ac:dyDescent="0.25">
      <c r="A9267" t="s">
        <v>9297</v>
      </c>
      <c r="B9267" t="s">
        <v>10</v>
      </c>
      <c r="C9267">
        <v>36</v>
      </c>
      <c r="D9267" t="s">
        <v>17</v>
      </c>
      <c r="E9267">
        <v>0</v>
      </c>
      <c r="F9267" t="s">
        <v>27</v>
      </c>
      <c r="G9267" t="s">
        <v>13</v>
      </c>
      <c r="H9267" t="s">
        <v>20</v>
      </c>
      <c r="I9267" t="s">
        <v>33</v>
      </c>
    </row>
    <row r="9268" spans="1:9" x14ac:dyDescent="0.25">
      <c r="A9268" t="s">
        <v>9298</v>
      </c>
      <c r="B9268" t="s">
        <v>52</v>
      </c>
      <c r="C9268">
        <v>30</v>
      </c>
      <c r="D9268" t="s">
        <v>17</v>
      </c>
      <c r="E9268">
        <v>1</v>
      </c>
      <c r="F9268" t="s">
        <v>39</v>
      </c>
      <c r="G9268" t="s">
        <v>19</v>
      </c>
      <c r="H9268" t="s">
        <v>20</v>
      </c>
      <c r="I9268" t="s">
        <v>15</v>
      </c>
    </row>
    <row r="9269" spans="1:9" x14ac:dyDescent="0.25">
      <c r="A9269" t="s">
        <v>9299</v>
      </c>
      <c r="B9269" t="s">
        <v>10</v>
      </c>
      <c r="C9269">
        <v>49</v>
      </c>
      <c r="D9269" t="s">
        <v>17</v>
      </c>
      <c r="E9269">
        <v>1</v>
      </c>
      <c r="F9269" t="s">
        <v>18</v>
      </c>
      <c r="G9269" t="s">
        <v>13</v>
      </c>
      <c r="H9269" t="s">
        <v>20</v>
      </c>
      <c r="I9269" t="s">
        <v>15</v>
      </c>
    </row>
    <row r="9270" spans="1:9" x14ac:dyDescent="0.25">
      <c r="A9270" t="s">
        <v>9300</v>
      </c>
      <c r="B9270" t="s">
        <v>52</v>
      </c>
      <c r="C9270">
        <v>31</v>
      </c>
      <c r="D9270" t="s">
        <v>11</v>
      </c>
      <c r="E9270">
        <v>0</v>
      </c>
      <c r="F9270" t="s">
        <v>44</v>
      </c>
      <c r="G9270" t="s">
        <v>13</v>
      </c>
      <c r="H9270" t="s">
        <v>20</v>
      </c>
      <c r="I9270" t="s">
        <v>15</v>
      </c>
    </row>
    <row r="9271" spans="1:9" x14ac:dyDescent="0.25">
      <c r="A9271" t="s">
        <v>9301</v>
      </c>
      <c r="B9271" t="s">
        <v>10</v>
      </c>
      <c r="C9271">
        <v>35</v>
      </c>
      <c r="D9271" t="s">
        <v>11</v>
      </c>
      <c r="E9271">
        <v>3</v>
      </c>
      <c r="F9271" t="s">
        <v>12</v>
      </c>
      <c r="G9271" t="s">
        <v>13</v>
      </c>
      <c r="H9271" t="s">
        <v>28</v>
      </c>
      <c r="I9271" t="s">
        <v>15</v>
      </c>
    </row>
    <row r="9272" spans="1:9" x14ac:dyDescent="0.25">
      <c r="A9272" t="s">
        <v>9302</v>
      </c>
      <c r="B9272" t="s">
        <v>10</v>
      </c>
      <c r="C9272">
        <v>54</v>
      </c>
      <c r="D9272" t="s">
        <v>17</v>
      </c>
      <c r="E9272">
        <v>1</v>
      </c>
      <c r="F9272" t="s">
        <v>12</v>
      </c>
      <c r="G9272" t="s">
        <v>19</v>
      </c>
      <c r="H9272" t="s">
        <v>27</v>
      </c>
      <c r="I9272" t="s">
        <v>15</v>
      </c>
    </row>
    <row r="9273" spans="1:9" x14ac:dyDescent="0.25">
      <c r="A9273" t="s">
        <v>9303</v>
      </c>
      <c r="B9273" t="s">
        <v>10</v>
      </c>
      <c r="C9273">
        <v>49</v>
      </c>
      <c r="D9273" t="s">
        <v>11</v>
      </c>
      <c r="E9273">
        <v>3</v>
      </c>
      <c r="F9273" t="s">
        <v>18</v>
      </c>
      <c r="G9273" t="s">
        <v>19</v>
      </c>
      <c r="H9273" t="s">
        <v>28</v>
      </c>
      <c r="I9273" t="s">
        <v>31</v>
      </c>
    </row>
    <row r="9274" spans="1:9" x14ac:dyDescent="0.25">
      <c r="A9274" t="s">
        <v>9304</v>
      </c>
      <c r="B9274" t="s">
        <v>10</v>
      </c>
      <c r="C9274">
        <v>40</v>
      </c>
      <c r="D9274" t="s">
        <v>11</v>
      </c>
      <c r="E9274">
        <v>3</v>
      </c>
      <c r="F9274" t="s">
        <v>18</v>
      </c>
      <c r="G9274" t="s">
        <v>13</v>
      </c>
      <c r="H9274" t="s">
        <v>14</v>
      </c>
      <c r="I9274" t="s">
        <v>15</v>
      </c>
    </row>
    <row r="9275" spans="1:9" x14ac:dyDescent="0.25">
      <c r="A9275" t="s">
        <v>9305</v>
      </c>
      <c r="B9275" t="s">
        <v>10</v>
      </c>
      <c r="C9275">
        <v>41</v>
      </c>
      <c r="D9275" t="s">
        <v>17</v>
      </c>
      <c r="E9275">
        <v>2</v>
      </c>
      <c r="F9275" t="s">
        <v>12</v>
      </c>
      <c r="G9275" t="s">
        <v>19</v>
      </c>
      <c r="H9275" t="s">
        <v>27</v>
      </c>
      <c r="I9275" t="s">
        <v>15</v>
      </c>
    </row>
    <row r="9276" spans="1:9" x14ac:dyDescent="0.25">
      <c r="A9276" t="s">
        <v>9306</v>
      </c>
      <c r="B9276" t="s">
        <v>10</v>
      </c>
      <c r="C9276">
        <v>37</v>
      </c>
      <c r="D9276" t="s">
        <v>17</v>
      </c>
      <c r="E9276">
        <v>4</v>
      </c>
      <c r="F9276" t="s">
        <v>25</v>
      </c>
      <c r="G9276" t="s">
        <v>13</v>
      </c>
      <c r="H9276" t="s">
        <v>20</v>
      </c>
      <c r="I9276" t="s">
        <v>15</v>
      </c>
    </row>
    <row r="9277" spans="1:9" x14ac:dyDescent="0.25">
      <c r="A9277" t="s">
        <v>9307</v>
      </c>
      <c r="B9277" t="s">
        <v>10</v>
      </c>
      <c r="C9277">
        <v>46</v>
      </c>
      <c r="D9277" t="s">
        <v>17</v>
      </c>
      <c r="E9277">
        <v>4</v>
      </c>
      <c r="F9277" t="s">
        <v>27</v>
      </c>
      <c r="G9277" t="s">
        <v>19</v>
      </c>
      <c r="H9277" t="s">
        <v>27</v>
      </c>
      <c r="I9277" t="s">
        <v>33</v>
      </c>
    </row>
    <row r="9278" spans="1:9" x14ac:dyDescent="0.25">
      <c r="A9278" t="s">
        <v>9308</v>
      </c>
      <c r="B9278" t="s">
        <v>10</v>
      </c>
      <c r="C9278">
        <v>61</v>
      </c>
      <c r="D9278" t="s">
        <v>17</v>
      </c>
      <c r="E9278">
        <v>0</v>
      </c>
      <c r="F9278" t="s">
        <v>12</v>
      </c>
      <c r="G9278" t="s">
        <v>13</v>
      </c>
      <c r="H9278" t="s">
        <v>20</v>
      </c>
      <c r="I9278" t="s">
        <v>15</v>
      </c>
    </row>
    <row r="9279" spans="1:9" x14ac:dyDescent="0.25">
      <c r="A9279" t="s">
        <v>9309</v>
      </c>
      <c r="B9279" t="s">
        <v>52</v>
      </c>
      <c r="C9279">
        <v>45</v>
      </c>
      <c r="D9279" t="s">
        <v>11</v>
      </c>
      <c r="E9279">
        <v>3</v>
      </c>
      <c r="F9279" t="s">
        <v>18</v>
      </c>
      <c r="G9279" t="s">
        <v>13</v>
      </c>
      <c r="H9279" t="s">
        <v>28</v>
      </c>
      <c r="I9279" t="s">
        <v>15</v>
      </c>
    </row>
    <row r="9280" spans="1:9" x14ac:dyDescent="0.25">
      <c r="A9280" t="s">
        <v>9310</v>
      </c>
      <c r="B9280" t="s">
        <v>10</v>
      </c>
      <c r="C9280">
        <v>41</v>
      </c>
      <c r="D9280" t="s">
        <v>11</v>
      </c>
      <c r="E9280">
        <v>2</v>
      </c>
      <c r="F9280" t="s">
        <v>27</v>
      </c>
      <c r="G9280" t="s">
        <v>19</v>
      </c>
      <c r="H9280" t="s">
        <v>22</v>
      </c>
      <c r="I9280" t="s">
        <v>15</v>
      </c>
    </row>
    <row r="9281" spans="1:9" x14ac:dyDescent="0.25">
      <c r="A9281" t="s">
        <v>9311</v>
      </c>
      <c r="B9281" t="s">
        <v>10</v>
      </c>
      <c r="C9281">
        <v>47</v>
      </c>
      <c r="D9281" t="s">
        <v>17</v>
      </c>
      <c r="E9281">
        <v>2</v>
      </c>
      <c r="F9281" t="s">
        <v>25</v>
      </c>
      <c r="G9281" t="s">
        <v>27</v>
      </c>
      <c r="H9281" t="s">
        <v>20</v>
      </c>
      <c r="I9281" t="s">
        <v>33</v>
      </c>
    </row>
    <row r="9282" spans="1:9" x14ac:dyDescent="0.25">
      <c r="A9282" t="s">
        <v>9312</v>
      </c>
      <c r="B9282" t="s">
        <v>52</v>
      </c>
      <c r="C9282">
        <v>44</v>
      </c>
      <c r="D9282" t="s">
        <v>11</v>
      </c>
      <c r="E9282">
        <v>2</v>
      </c>
      <c r="F9282" t="s">
        <v>25</v>
      </c>
      <c r="G9282" t="s">
        <v>19</v>
      </c>
      <c r="H9282" t="s">
        <v>22</v>
      </c>
      <c r="I9282" t="s">
        <v>33</v>
      </c>
    </row>
    <row r="9283" spans="1:9" x14ac:dyDescent="0.25">
      <c r="A9283" t="s">
        <v>9313</v>
      </c>
      <c r="B9283" t="s">
        <v>52</v>
      </c>
      <c r="C9283">
        <v>61</v>
      </c>
      <c r="D9283" t="s">
        <v>11</v>
      </c>
      <c r="E9283">
        <v>0</v>
      </c>
      <c r="F9283" t="s">
        <v>27</v>
      </c>
      <c r="G9283" t="s">
        <v>19</v>
      </c>
      <c r="H9283" t="s">
        <v>30</v>
      </c>
      <c r="I9283" t="s">
        <v>15</v>
      </c>
    </row>
    <row r="9284" spans="1:9" x14ac:dyDescent="0.25">
      <c r="A9284" t="s">
        <v>9314</v>
      </c>
      <c r="B9284" t="s">
        <v>10</v>
      </c>
      <c r="C9284">
        <v>45</v>
      </c>
      <c r="D9284" t="s">
        <v>17</v>
      </c>
      <c r="E9284">
        <v>2</v>
      </c>
      <c r="F9284" t="s">
        <v>18</v>
      </c>
      <c r="G9284" t="s">
        <v>13</v>
      </c>
      <c r="H9284" t="s">
        <v>28</v>
      </c>
      <c r="I9284" t="s">
        <v>15</v>
      </c>
    </row>
    <row r="9285" spans="1:9" x14ac:dyDescent="0.25">
      <c r="A9285" t="s">
        <v>9315</v>
      </c>
      <c r="B9285" t="s">
        <v>10</v>
      </c>
      <c r="C9285">
        <v>31</v>
      </c>
      <c r="D9285" t="s">
        <v>11</v>
      </c>
      <c r="E9285">
        <v>0</v>
      </c>
      <c r="F9285" t="s">
        <v>12</v>
      </c>
      <c r="G9285" t="s">
        <v>13</v>
      </c>
      <c r="H9285" t="s">
        <v>14</v>
      </c>
      <c r="I9285" t="s">
        <v>33</v>
      </c>
    </row>
    <row r="9286" spans="1:9" x14ac:dyDescent="0.25">
      <c r="A9286" t="s">
        <v>9316</v>
      </c>
      <c r="B9286" t="s">
        <v>10</v>
      </c>
      <c r="C9286">
        <v>42</v>
      </c>
      <c r="D9286" t="s">
        <v>11</v>
      </c>
      <c r="E9286">
        <v>2</v>
      </c>
      <c r="F9286" t="s">
        <v>27</v>
      </c>
      <c r="G9286" t="s">
        <v>19</v>
      </c>
      <c r="H9286" t="s">
        <v>30</v>
      </c>
      <c r="I9286" t="s">
        <v>15</v>
      </c>
    </row>
    <row r="9287" spans="1:9" x14ac:dyDescent="0.25">
      <c r="A9287" t="s">
        <v>9317</v>
      </c>
      <c r="B9287" t="s">
        <v>52</v>
      </c>
      <c r="C9287">
        <v>32</v>
      </c>
      <c r="D9287" t="s">
        <v>11</v>
      </c>
      <c r="E9287">
        <v>1</v>
      </c>
      <c r="F9287" t="s">
        <v>12</v>
      </c>
      <c r="G9287" t="s">
        <v>19</v>
      </c>
      <c r="H9287" t="s">
        <v>28</v>
      </c>
      <c r="I9287" t="s">
        <v>15</v>
      </c>
    </row>
    <row r="9288" spans="1:9" x14ac:dyDescent="0.25">
      <c r="A9288" t="s">
        <v>9318</v>
      </c>
      <c r="B9288" t="s">
        <v>10</v>
      </c>
      <c r="C9288">
        <v>42</v>
      </c>
      <c r="D9288" t="s">
        <v>11</v>
      </c>
      <c r="E9288">
        <v>2</v>
      </c>
      <c r="F9288" t="s">
        <v>18</v>
      </c>
      <c r="G9288" t="s">
        <v>13</v>
      </c>
      <c r="H9288" t="s">
        <v>22</v>
      </c>
      <c r="I9288" t="s">
        <v>15</v>
      </c>
    </row>
    <row r="9289" spans="1:9" x14ac:dyDescent="0.25">
      <c r="A9289" t="s">
        <v>9319</v>
      </c>
      <c r="B9289" t="s">
        <v>10</v>
      </c>
      <c r="C9289">
        <v>49</v>
      </c>
      <c r="D9289" t="s">
        <v>11</v>
      </c>
      <c r="E9289">
        <v>4</v>
      </c>
      <c r="F9289" t="s">
        <v>27</v>
      </c>
      <c r="G9289" t="s">
        <v>13</v>
      </c>
      <c r="H9289" t="s">
        <v>22</v>
      </c>
      <c r="I9289" t="s">
        <v>15</v>
      </c>
    </row>
    <row r="9290" spans="1:9" x14ac:dyDescent="0.25">
      <c r="A9290" t="s">
        <v>9320</v>
      </c>
      <c r="B9290" t="s">
        <v>10</v>
      </c>
      <c r="C9290">
        <v>52</v>
      </c>
      <c r="D9290" t="s">
        <v>17</v>
      </c>
      <c r="E9290">
        <v>3</v>
      </c>
      <c r="F9290" t="s">
        <v>18</v>
      </c>
      <c r="G9290" t="s">
        <v>13</v>
      </c>
      <c r="H9290" t="s">
        <v>20</v>
      </c>
      <c r="I9290" t="s">
        <v>15</v>
      </c>
    </row>
    <row r="9291" spans="1:9" x14ac:dyDescent="0.25">
      <c r="A9291" t="s">
        <v>9321</v>
      </c>
      <c r="B9291" t="s">
        <v>10</v>
      </c>
      <c r="C9291">
        <v>39</v>
      </c>
      <c r="D9291" t="s">
        <v>11</v>
      </c>
      <c r="E9291">
        <v>3</v>
      </c>
      <c r="F9291" t="s">
        <v>44</v>
      </c>
      <c r="G9291" t="s">
        <v>13</v>
      </c>
      <c r="H9291" t="s">
        <v>14</v>
      </c>
      <c r="I9291" t="s">
        <v>15</v>
      </c>
    </row>
    <row r="9292" spans="1:9" x14ac:dyDescent="0.25">
      <c r="A9292" t="s">
        <v>9322</v>
      </c>
      <c r="B9292" t="s">
        <v>10</v>
      </c>
      <c r="C9292">
        <v>51</v>
      </c>
      <c r="D9292" t="s">
        <v>11</v>
      </c>
      <c r="E9292">
        <v>4</v>
      </c>
      <c r="F9292" t="s">
        <v>39</v>
      </c>
      <c r="G9292" t="s">
        <v>19</v>
      </c>
      <c r="H9292" t="s">
        <v>30</v>
      </c>
      <c r="I9292" t="s">
        <v>31</v>
      </c>
    </row>
    <row r="9293" spans="1:9" x14ac:dyDescent="0.25">
      <c r="A9293" t="s">
        <v>9323</v>
      </c>
      <c r="B9293" t="s">
        <v>10</v>
      </c>
      <c r="C9293">
        <v>52</v>
      </c>
      <c r="D9293" t="s">
        <v>11</v>
      </c>
      <c r="E9293">
        <v>2</v>
      </c>
      <c r="F9293" t="s">
        <v>12</v>
      </c>
      <c r="G9293" t="s">
        <v>13</v>
      </c>
      <c r="H9293" t="s">
        <v>22</v>
      </c>
      <c r="I9293" t="s">
        <v>15</v>
      </c>
    </row>
    <row r="9294" spans="1:9" x14ac:dyDescent="0.25">
      <c r="A9294" t="s">
        <v>9324</v>
      </c>
      <c r="B9294" t="s">
        <v>10</v>
      </c>
      <c r="C9294">
        <v>40</v>
      </c>
      <c r="D9294" t="s">
        <v>11</v>
      </c>
      <c r="E9294">
        <v>3</v>
      </c>
      <c r="F9294" t="s">
        <v>18</v>
      </c>
      <c r="G9294" t="s">
        <v>19</v>
      </c>
      <c r="H9294" t="s">
        <v>28</v>
      </c>
      <c r="I9294" t="s">
        <v>15</v>
      </c>
    </row>
    <row r="9295" spans="1:9" x14ac:dyDescent="0.25">
      <c r="A9295" t="s">
        <v>9325</v>
      </c>
      <c r="B9295" t="s">
        <v>10</v>
      </c>
      <c r="C9295">
        <v>38</v>
      </c>
      <c r="D9295" t="s">
        <v>17</v>
      </c>
      <c r="E9295">
        <v>2</v>
      </c>
      <c r="F9295" t="s">
        <v>25</v>
      </c>
      <c r="G9295" t="s">
        <v>13</v>
      </c>
      <c r="H9295" t="s">
        <v>20</v>
      </c>
      <c r="I9295" t="s">
        <v>15</v>
      </c>
    </row>
    <row r="9296" spans="1:9" x14ac:dyDescent="0.25">
      <c r="A9296" t="s">
        <v>9326</v>
      </c>
      <c r="B9296" t="s">
        <v>10</v>
      </c>
      <c r="C9296">
        <v>41</v>
      </c>
      <c r="D9296" t="s">
        <v>11</v>
      </c>
      <c r="E9296">
        <v>5</v>
      </c>
      <c r="F9296" t="s">
        <v>39</v>
      </c>
      <c r="G9296" t="s">
        <v>13</v>
      </c>
      <c r="H9296" t="s">
        <v>14</v>
      </c>
      <c r="I9296" t="s">
        <v>15</v>
      </c>
    </row>
    <row r="9297" spans="1:9" x14ac:dyDescent="0.25">
      <c r="A9297" t="s">
        <v>9327</v>
      </c>
      <c r="B9297" t="s">
        <v>10</v>
      </c>
      <c r="C9297">
        <v>27</v>
      </c>
      <c r="D9297" t="s">
        <v>11</v>
      </c>
      <c r="E9297">
        <v>0</v>
      </c>
      <c r="F9297" t="s">
        <v>39</v>
      </c>
      <c r="G9297" t="s">
        <v>27</v>
      </c>
      <c r="H9297" t="s">
        <v>22</v>
      </c>
      <c r="I9297" t="s">
        <v>33</v>
      </c>
    </row>
    <row r="9298" spans="1:9" x14ac:dyDescent="0.25">
      <c r="A9298" t="s">
        <v>9328</v>
      </c>
      <c r="B9298" t="s">
        <v>10</v>
      </c>
      <c r="C9298">
        <v>50</v>
      </c>
      <c r="D9298" t="s">
        <v>17</v>
      </c>
      <c r="E9298">
        <v>3</v>
      </c>
      <c r="F9298" t="s">
        <v>18</v>
      </c>
      <c r="G9298" t="s">
        <v>13</v>
      </c>
      <c r="H9298" t="s">
        <v>28</v>
      </c>
      <c r="I9298" t="s">
        <v>15</v>
      </c>
    </row>
    <row r="9299" spans="1:9" x14ac:dyDescent="0.25">
      <c r="A9299" t="s">
        <v>9329</v>
      </c>
      <c r="B9299" t="s">
        <v>10</v>
      </c>
      <c r="C9299">
        <v>58</v>
      </c>
      <c r="D9299" t="s">
        <v>11</v>
      </c>
      <c r="E9299">
        <v>1</v>
      </c>
      <c r="F9299" t="s">
        <v>25</v>
      </c>
      <c r="G9299" t="s">
        <v>19</v>
      </c>
      <c r="H9299" t="s">
        <v>22</v>
      </c>
      <c r="I9299" t="s">
        <v>15</v>
      </c>
    </row>
    <row r="9300" spans="1:9" x14ac:dyDescent="0.25">
      <c r="A9300" t="s">
        <v>9330</v>
      </c>
      <c r="B9300" t="s">
        <v>10</v>
      </c>
      <c r="C9300">
        <v>53</v>
      </c>
      <c r="D9300" t="s">
        <v>11</v>
      </c>
      <c r="E9300">
        <v>2</v>
      </c>
      <c r="F9300" t="s">
        <v>44</v>
      </c>
      <c r="G9300" t="s">
        <v>19</v>
      </c>
      <c r="H9300" t="s">
        <v>14</v>
      </c>
      <c r="I9300" t="s">
        <v>33</v>
      </c>
    </row>
    <row r="9301" spans="1:9" x14ac:dyDescent="0.25">
      <c r="A9301" t="s">
        <v>9331</v>
      </c>
      <c r="B9301" t="s">
        <v>52</v>
      </c>
      <c r="C9301">
        <v>40</v>
      </c>
      <c r="D9301" t="s">
        <v>11</v>
      </c>
      <c r="E9301">
        <v>3</v>
      </c>
      <c r="F9301" t="s">
        <v>12</v>
      </c>
      <c r="G9301" t="s">
        <v>19</v>
      </c>
      <c r="H9301" t="s">
        <v>22</v>
      </c>
      <c r="I9301" t="s">
        <v>15</v>
      </c>
    </row>
    <row r="9302" spans="1:9" x14ac:dyDescent="0.25">
      <c r="A9302" t="s">
        <v>9332</v>
      </c>
      <c r="B9302" t="s">
        <v>10</v>
      </c>
      <c r="C9302">
        <v>58</v>
      </c>
      <c r="D9302" t="s">
        <v>11</v>
      </c>
      <c r="E9302">
        <v>1</v>
      </c>
      <c r="F9302" t="s">
        <v>12</v>
      </c>
      <c r="G9302" t="s">
        <v>13</v>
      </c>
      <c r="H9302" t="s">
        <v>22</v>
      </c>
      <c r="I9302" t="s">
        <v>15</v>
      </c>
    </row>
    <row r="9303" spans="1:9" x14ac:dyDescent="0.25">
      <c r="A9303" t="s">
        <v>9333</v>
      </c>
      <c r="B9303" t="s">
        <v>10</v>
      </c>
      <c r="C9303">
        <v>41</v>
      </c>
      <c r="D9303" t="s">
        <v>17</v>
      </c>
      <c r="E9303">
        <v>3</v>
      </c>
      <c r="F9303" t="s">
        <v>18</v>
      </c>
      <c r="G9303" t="s">
        <v>19</v>
      </c>
      <c r="H9303" t="s">
        <v>20</v>
      </c>
      <c r="I9303" t="s">
        <v>33</v>
      </c>
    </row>
    <row r="9304" spans="1:9" x14ac:dyDescent="0.25">
      <c r="A9304" t="s">
        <v>9334</v>
      </c>
      <c r="B9304" t="s">
        <v>52</v>
      </c>
      <c r="C9304">
        <v>59</v>
      </c>
      <c r="D9304" t="s">
        <v>11</v>
      </c>
      <c r="E9304">
        <v>2</v>
      </c>
      <c r="F9304" t="s">
        <v>18</v>
      </c>
      <c r="G9304" t="s">
        <v>19</v>
      </c>
      <c r="H9304" t="s">
        <v>14</v>
      </c>
      <c r="I9304" t="s">
        <v>15</v>
      </c>
    </row>
    <row r="9305" spans="1:9" x14ac:dyDescent="0.25">
      <c r="A9305" t="s">
        <v>9335</v>
      </c>
      <c r="B9305" t="s">
        <v>10</v>
      </c>
      <c r="C9305">
        <v>53</v>
      </c>
      <c r="D9305" t="s">
        <v>11</v>
      </c>
      <c r="E9305">
        <v>1</v>
      </c>
      <c r="F9305" t="s">
        <v>27</v>
      </c>
      <c r="G9305" t="s">
        <v>13</v>
      </c>
      <c r="H9305" t="s">
        <v>30</v>
      </c>
      <c r="I9305" t="s">
        <v>15</v>
      </c>
    </row>
    <row r="9306" spans="1:9" x14ac:dyDescent="0.25">
      <c r="A9306" t="s">
        <v>9336</v>
      </c>
      <c r="B9306" t="s">
        <v>10</v>
      </c>
      <c r="C9306">
        <v>53</v>
      </c>
      <c r="D9306" t="s">
        <v>11</v>
      </c>
      <c r="E9306">
        <v>1</v>
      </c>
      <c r="F9306" t="s">
        <v>18</v>
      </c>
      <c r="G9306" t="s">
        <v>19</v>
      </c>
      <c r="H9306" t="s">
        <v>22</v>
      </c>
      <c r="I9306" t="s">
        <v>15</v>
      </c>
    </row>
    <row r="9307" spans="1:9" x14ac:dyDescent="0.25">
      <c r="A9307" t="s">
        <v>9337</v>
      </c>
      <c r="B9307" t="s">
        <v>10</v>
      </c>
      <c r="C9307">
        <v>31</v>
      </c>
      <c r="D9307" t="s">
        <v>11</v>
      </c>
      <c r="E9307">
        <v>1</v>
      </c>
      <c r="F9307" t="s">
        <v>27</v>
      </c>
      <c r="G9307" t="s">
        <v>19</v>
      </c>
      <c r="H9307" t="s">
        <v>28</v>
      </c>
      <c r="I9307" t="s">
        <v>15</v>
      </c>
    </row>
    <row r="9308" spans="1:9" x14ac:dyDescent="0.25">
      <c r="A9308" t="s">
        <v>9338</v>
      </c>
      <c r="B9308" t="s">
        <v>10</v>
      </c>
      <c r="C9308">
        <v>44</v>
      </c>
      <c r="D9308" t="s">
        <v>11</v>
      </c>
      <c r="E9308">
        <v>2</v>
      </c>
      <c r="F9308" t="s">
        <v>25</v>
      </c>
      <c r="G9308" t="s">
        <v>13</v>
      </c>
      <c r="H9308" t="s">
        <v>30</v>
      </c>
      <c r="I9308" t="s">
        <v>475</v>
      </c>
    </row>
    <row r="9309" spans="1:9" x14ac:dyDescent="0.25">
      <c r="A9309" t="s">
        <v>9339</v>
      </c>
      <c r="B9309" t="s">
        <v>52</v>
      </c>
      <c r="C9309">
        <v>47</v>
      </c>
      <c r="D9309" t="s">
        <v>17</v>
      </c>
      <c r="E9309">
        <v>4</v>
      </c>
      <c r="F9309" t="s">
        <v>25</v>
      </c>
      <c r="G9309" t="s">
        <v>13</v>
      </c>
      <c r="H9309" t="s">
        <v>28</v>
      </c>
      <c r="I9309" t="s">
        <v>31</v>
      </c>
    </row>
    <row r="9310" spans="1:9" x14ac:dyDescent="0.25">
      <c r="A9310" t="s">
        <v>9340</v>
      </c>
      <c r="B9310" t="s">
        <v>10</v>
      </c>
      <c r="C9310">
        <v>47</v>
      </c>
      <c r="D9310" t="s">
        <v>17</v>
      </c>
      <c r="E9310">
        <v>2</v>
      </c>
      <c r="F9310" t="s">
        <v>39</v>
      </c>
      <c r="G9310" t="s">
        <v>19</v>
      </c>
      <c r="H9310" t="s">
        <v>20</v>
      </c>
      <c r="I9310" t="s">
        <v>15</v>
      </c>
    </row>
    <row r="9311" spans="1:9" x14ac:dyDescent="0.25">
      <c r="A9311" t="s">
        <v>9341</v>
      </c>
      <c r="B9311" t="s">
        <v>10</v>
      </c>
      <c r="C9311">
        <v>46</v>
      </c>
      <c r="D9311" t="s">
        <v>11</v>
      </c>
      <c r="E9311">
        <v>2</v>
      </c>
      <c r="F9311" t="s">
        <v>18</v>
      </c>
      <c r="G9311" t="s">
        <v>27</v>
      </c>
      <c r="H9311" t="s">
        <v>30</v>
      </c>
      <c r="I9311" t="s">
        <v>33</v>
      </c>
    </row>
    <row r="9312" spans="1:9" x14ac:dyDescent="0.25">
      <c r="A9312" t="s">
        <v>9342</v>
      </c>
      <c r="B9312" t="s">
        <v>10</v>
      </c>
      <c r="C9312">
        <v>53</v>
      </c>
      <c r="D9312" t="s">
        <v>17</v>
      </c>
      <c r="E9312">
        <v>2</v>
      </c>
      <c r="F9312" t="s">
        <v>18</v>
      </c>
      <c r="G9312" t="s">
        <v>13</v>
      </c>
      <c r="H9312" t="s">
        <v>20</v>
      </c>
      <c r="I9312" t="s">
        <v>33</v>
      </c>
    </row>
    <row r="9313" spans="1:9" x14ac:dyDescent="0.25">
      <c r="A9313" t="s">
        <v>9343</v>
      </c>
      <c r="B9313" t="s">
        <v>10</v>
      </c>
      <c r="C9313">
        <v>40</v>
      </c>
      <c r="D9313" t="s">
        <v>11</v>
      </c>
      <c r="E9313">
        <v>3</v>
      </c>
      <c r="F9313" t="s">
        <v>27</v>
      </c>
      <c r="G9313" t="s">
        <v>50</v>
      </c>
      <c r="H9313" t="s">
        <v>14</v>
      </c>
      <c r="I9313" t="s">
        <v>15</v>
      </c>
    </row>
    <row r="9314" spans="1:9" x14ac:dyDescent="0.25">
      <c r="A9314" t="s">
        <v>9344</v>
      </c>
      <c r="B9314" t="s">
        <v>10</v>
      </c>
      <c r="C9314">
        <v>42</v>
      </c>
      <c r="D9314" t="s">
        <v>11</v>
      </c>
      <c r="E9314">
        <v>3</v>
      </c>
      <c r="F9314" t="s">
        <v>18</v>
      </c>
      <c r="G9314" t="s">
        <v>19</v>
      </c>
      <c r="H9314" t="s">
        <v>14</v>
      </c>
      <c r="I9314" t="s">
        <v>15</v>
      </c>
    </row>
    <row r="9315" spans="1:9" x14ac:dyDescent="0.25">
      <c r="A9315" t="s">
        <v>9345</v>
      </c>
      <c r="B9315" t="s">
        <v>52</v>
      </c>
      <c r="C9315">
        <v>33</v>
      </c>
      <c r="D9315" t="s">
        <v>11</v>
      </c>
      <c r="E9315">
        <v>3</v>
      </c>
      <c r="F9315" t="s">
        <v>18</v>
      </c>
      <c r="G9315" t="s">
        <v>13</v>
      </c>
      <c r="H9315" t="s">
        <v>14</v>
      </c>
      <c r="I9315" t="s">
        <v>15</v>
      </c>
    </row>
    <row r="9316" spans="1:9" x14ac:dyDescent="0.25">
      <c r="A9316" t="s">
        <v>9346</v>
      </c>
      <c r="B9316" t="s">
        <v>10</v>
      </c>
      <c r="C9316">
        <v>45</v>
      </c>
      <c r="D9316" t="s">
        <v>17</v>
      </c>
      <c r="E9316">
        <v>2</v>
      </c>
      <c r="F9316" t="s">
        <v>27</v>
      </c>
      <c r="G9316" t="s">
        <v>19</v>
      </c>
      <c r="H9316" t="s">
        <v>20</v>
      </c>
      <c r="I9316" t="s">
        <v>33</v>
      </c>
    </row>
    <row r="9317" spans="1:9" x14ac:dyDescent="0.25">
      <c r="A9317" t="s">
        <v>9347</v>
      </c>
      <c r="B9317" t="s">
        <v>10</v>
      </c>
      <c r="C9317">
        <v>61</v>
      </c>
      <c r="D9317" t="s">
        <v>17</v>
      </c>
      <c r="E9317">
        <v>1</v>
      </c>
      <c r="F9317" t="s">
        <v>18</v>
      </c>
      <c r="G9317" t="s">
        <v>27</v>
      </c>
      <c r="H9317" t="s">
        <v>28</v>
      </c>
      <c r="I9317" t="s">
        <v>33</v>
      </c>
    </row>
    <row r="9318" spans="1:9" x14ac:dyDescent="0.25">
      <c r="A9318" t="s">
        <v>9348</v>
      </c>
      <c r="B9318" t="s">
        <v>10</v>
      </c>
      <c r="C9318">
        <v>31</v>
      </c>
      <c r="D9318" t="s">
        <v>11</v>
      </c>
      <c r="E9318">
        <v>1</v>
      </c>
      <c r="F9318" t="s">
        <v>27</v>
      </c>
      <c r="G9318" t="s">
        <v>13</v>
      </c>
      <c r="H9318" t="s">
        <v>28</v>
      </c>
      <c r="I9318" t="s">
        <v>15</v>
      </c>
    </row>
    <row r="9319" spans="1:9" x14ac:dyDescent="0.25">
      <c r="A9319" t="s">
        <v>9349</v>
      </c>
      <c r="B9319" t="s">
        <v>10</v>
      </c>
      <c r="C9319">
        <v>47</v>
      </c>
      <c r="D9319" t="s">
        <v>11</v>
      </c>
      <c r="E9319">
        <v>2</v>
      </c>
      <c r="F9319" t="s">
        <v>44</v>
      </c>
      <c r="G9319" t="s">
        <v>19</v>
      </c>
      <c r="H9319" t="s">
        <v>14</v>
      </c>
      <c r="I9319" t="s">
        <v>15</v>
      </c>
    </row>
    <row r="9320" spans="1:9" x14ac:dyDescent="0.25">
      <c r="A9320" t="s">
        <v>9350</v>
      </c>
      <c r="B9320" t="s">
        <v>10</v>
      </c>
      <c r="C9320">
        <v>46</v>
      </c>
      <c r="D9320" t="s">
        <v>11</v>
      </c>
      <c r="E9320">
        <v>2</v>
      </c>
      <c r="F9320" t="s">
        <v>18</v>
      </c>
      <c r="G9320" t="s">
        <v>13</v>
      </c>
      <c r="H9320" t="s">
        <v>22</v>
      </c>
      <c r="I9320" t="s">
        <v>15</v>
      </c>
    </row>
    <row r="9321" spans="1:9" x14ac:dyDescent="0.25">
      <c r="A9321" t="s">
        <v>9351</v>
      </c>
      <c r="B9321" t="s">
        <v>10</v>
      </c>
      <c r="C9321">
        <v>54</v>
      </c>
      <c r="D9321" t="s">
        <v>11</v>
      </c>
      <c r="E9321">
        <v>2</v>
      </c>
      <c r="F9321" t="s">
        <v>44</v>
      </c>
      <c r="G9321" t="s">
        <v>13</v>
      </c>
      <c r="H9321" t="s">
        <v>14</v>
      </c>
      <c r="I9321" t="s">
        <v>475</v>
      </c>
    </row>
    <row r="9322" spans="1:9" x14ac:dyDescent="0.25">
      <c r="A9322" t="s">
        <v>9352</v>
      </c>
      <c r="B9322" t="s">
        <v>10</v>
      </c>
      <c r="C9322">
        <v>60</v>
      </c>
      <c r="D9322" t="s">
        <v>17</v>
      </c>
      <c r="E9322">
        <v>0</v>
      </c>
      <c r="F9322" t="s">
        <v>12</v>
      </c>
      <c r="G9322" t="s">
        <v>13</v>
      </c>
      <c r="H9322" t="s">
        <v>20</v>
      </c>
      <c r="I9322" t="s">
        <v>15</v>
      </c>
    </row>
    <row r="9323" spans="1:9" x14ac:dyDescent="0.25">
      <c r="A9323" t="s">
        <v>9353</v>
      </c>
      <c r="B9323" t="s">
        <v>52</v>
      </c>
      <c r="C9323">
        <v>55</v>
      </c>
      <c r="D9323" t="s">
        <v>17</v>
      </c>
      <c r="E9323">
        <v>2</v>
      </c>
      <c r="F9323" t="s">
        <v>18</v>
      </c>
      <c r="G9323" t="s">
        <v>13</v>
      </c>
      <c r="H9323" t="s">
        <v>27</v>
      </c>
      <c r="I9323" t="s">
        <v>15</v>
      </c>
    </row>
    <row r="9324" spans="1:9" x14ac:dyDescent="0.25">
      <c r="A9324" t="s">
        <v>9354</v>
      </c>
      <c r="B9324" t="s">
        <v>52</v>
      </c>
      <c r="C9324">
        <v>32</v>
      </c>
      <c r="D9324" t="s">
        <v>11</v>
      </c>
      <c r="E9324">
        <v>2</v>
      </c>
      <c r="F9324" t="s">
        <v>18</v>
      </c>
      <c r="G9324" t="s">
        <v>19</v>
      </c>
      <c r="H9324" t="s">
        <v>30</v>
      </c>
      <c r="I9324" t="s">
        <v>31</v>
      </c>
    </row>
    <row r="9325" spans="1:9" x14ac:dyDescent="0.25">
      <c r="A9325" t="s">
        <v>9355</v>
      </c>
      <c r="B9325" t="s">
        <v>10</v>
      </c>
      <c r="C9325">
        <v>49</v>
      </c>
      <c r="D9325" t="s">
        <v>17</v>
      </c>
      <c r="E9325">
        <v>1</v>
      </c>
      <c r="F9325" t="s">
        <v>27</v>
      </c>
      <c r="G9325" t="s">
        <v>13</v>
      </c>
      <c r="H9325" t="s">
        <v>20</v>
      </c>
      <c r="I9325" t="s">
        <v>33</v>
      </c>
    </row>
    <row r="9326" spans="1:9" x14ac:dyDescent="0.25">
      <c r="A9326" t="s">
        <v>9356</v>
      </c>
      <c r="B9326" t="s">
        <v>10</v>
      </c>
      <c r="C9326">
        <v>41</v>
      </c>
      <c r="D9326" t="s">
        <v>11</v>
      </c>
      <c r="E9326">
        <v>3</v>
      </c>
      <c r="F9326" t="s">
        <v>27</v>
      </c>
      <c r="G9326" t="s">
        <v>13</v>
      </c>
      <c r="H9326" t="s">
        <v>30</v>
      </c>
      <c r="I9326" t="s">
        <v>15</v>
      </c>
    </row>
    <row r="9327" spans="1:9" x14ac:dyDescent="0.25">
      <c r="A9327" t="s">
        <v>9357</v>
      </c>
      <c r="B9327" t="s">
        <v>10</v>
      </c>
      <c r="C9327">
        <v>45</v>
      </c>
      <c r="D9327" t="s">
        <v>11</v>
      </c>
      <c r="E9327">
        <v>2</v>
      </c>
      <c r="F9327" t="s">
        <v>39</v>
      </c>
      <c r="G9327" t="s">
        <v>13</v>
      </c>
      <c r="H9327" t="s">
        <v>14</v>
      </c>
      <c r="I9327" t="s">
        <v>15</v>
      </c>
    </row>
    <row r="9328" spans="1:9" x14ac:dyDescent="0.25">
      <c r="A9328" t="s">
        <v>9358</v>
      </c>
      <c r="B9328" t="s">
        <v>10</v>
      </c>
      <c r="C9328">
        <v>45</v>
      </c>
      <c r="D9328" t="s">
        <v>11</v>
      </c>
      <c r="E9328">
        <v>3</v>
      </c>
      <c r="F9328" t="s">
        <v>25</v>
      </c>
      <c r="G9328" t="s">
        <v>19</v>
      </c>
      <c r="H9328" t="s">
        <v>14</v>
      </c>
      <c r="I9328" t="s">
        <v>15</v>
      </c>
    </row>
    <row r="9329" spans="1:9" x14ac:dyDescent="0.25">
      <c r="A9329" t="s">
        <v>9359</v>
      </c>
      <c r="B9329" t="s">
        <v>52</v>
      </c>
      <c r="C9329">
        <v>30</v>
      </c>
      <c r="D9329" t="s">
        <v>11</v>
      </c>
      <c r="E9329">
        <v>0</v>
      </c>
      <c r="F9329" t="s">
        <v>39</v>
      </c>
      <c r="G9329" t="s">
        <v>19</v>
      </c>
      <c r="H9329" t="s">
        <v>14</v>
      </c>
      <c r="I9329" t="s">
        <v>15</v>
      </c>
    </row>
    <row r="9330" spans="1:9" x14ac:dyDescent="0.25">
      <c r="A9330" t="s">
        <v>9360</v>
      </c>
      <c r="B9330" t="s">
        <v>10</v>
      </c>
      <c r="C9330">
        <v>44</v>
      </c>
      <c r="D9330" t="s">
        <v>11</v>
      </c>
      <c r="E9330">
        <v>2</v>
      </c>
      <c r="F9330" t="s">
        <v>12</v>
      </c>
      <c r="G9330" t="s">
        <v>13</v>
      </c>
      <c r="H9330" t="s">
        <v>30</v>
      </c>
      <c r="I9330" t="s">
        <v>15</v>
      </c>
    </row>
    <row r="9331" spans="1:9" x14ac:dyDescent="0.25">
      <c r="A9331" t="s">
        <v>9361</v>
      </c>
      <c r="B9331" t="s">
        <v>10</v>
      </c>
      <c r="C9331">
        <v>40</v>
      </c>
      <c r="D9331" t="s">
        <v>17</v>
      </c>
      <c r="E9331">
        <v>5</v>
      </c>
      <c r="F9331" t="s">
        <v>18</v>
      </c>
      <c r="G9331" t="s">
        <v>27</v>
      </c>
      <c r="H9331" t="s">
        <v>20</v>
      </c>
      <c r="I9331" t="s">
        <v>15</v>
      </c>
    </row>
    <row r="9332" spans="1:9" x14ac:dyDescent="0.25">
      <c r="A9332" t="s">
        <v>9362</v>
      </c>
      <c r="B9332" t="s">
        <v>10</v>
      </c>
      <c r="C9332">
        <v>31</v>
      </c>
      <c r="D9332" t="s">
        <v>11</v>
      </c>
      <c r="E9332">
        <v>0</v>
      </c>
      <c r="F9332" t="s">
        <v>18</v>
      </c>
      <c r="G9332" t="s">
        <v>13</v>
      </c>
      <c r="H9332" t="s">
        <v>22</v>
      </c>
      <c r="I9332" t="s">
        <v>15</v>
      </c>
    </row>
    <row r="9333" spans="1:9" x14ac:dyDescent="0.25">
      <c r="A9333" t="s">
        <v>9363</v>
      </c>
      <c r="B9333" t="s">
        <v>10</v>
      </c>
      <c r="C9333">
        <v>40</v>
      </c>
      <c r="D9333" t="s">
        <v>17</v>
      </c>
      <c r="E9333">
        <v>3</v>
      </c>
      <c r="F9333" t="s">
        <v>25</v>
      </c>
      <c r="G9333" t="s">
        <v>50</v>
      </c>
      <c r="H9333" t="s">
        <v>20</v>
      </c>
      <c r="I9333" t="s">
        <v>15</v>
      </c>
    </row>
    <row r="9334" spans="1:9" x14ac:dyDescent="0.25">
      <c r="A9334" t="s">
        <v>9364</v>
      </c>
      <c r="B9334" t="s">
        <v>10</v>
      </c>
      <c r="C9334">
        <v>56</v>
      </c>
      <c r="D9334" t="s">
        <v>11</v>
      </c>
      <c r="E9334">
        <v>1</v>
      </c>
      <c r="F9334" t="s">
        <v>27</v>
      </c>
      <c r="G9334" t="s">
        <v>27</v>
      </c>
      <c r="H9334" t="s">
        <v>14</v>
      </c>
      <c r="I9334" t="s">
        <v>15</v>
      </c>
    </row>
    <row r="9335" spans="1:9" x14ac:dyDescent="0.25">
      <c r="A9335" t="s">
        <v>9365</v>
      </c>
      <c r="B9335" t="s">
        <v>52</v>
      </c>
      <c r="C9335">
        <v>47</v>
      </c>
      <c r="D9335" t="s">
        <v>11</v>
      </c>
      <c r="E9335">
        <v>4</v>
      </c>
      <c r="F9335" t="s">
        <v>27</v>
      </c>
      <c r="G9335" t="s">
        <v>27</v>
      </c>
      <c r="H9335" t="s">
        <v>22</v>
      </c>
      <c r="I9335" t="s">
        <v>15</v>
      </c>
    </row>
    <row r="9336" spans="1:9" x14ac:dyDescent="0.25">
      <c r="A9336" t="s">
        <v>9366</v>
      </c>
      <c r="B9336" t="s">
        <v>52</v>
      </c>
      <c r="C9336">
        <v>29</v>
      </c>
      <c r="D9336" t="s">
        <v>11</v>
      </c>
      <c r="E9336">
        <v>0</v>
      </c>
      <c r="F9336" t="s">
        <v>44</v>
      </c>
      <c r="G9336" t="s">
        <v>50</v>
      </c>
      <c r="H9336" t="s">
        <v>14</v>
      </c>
      <c r="I9336" t="s">
        <v>15</v>
      </c>
    </row>
    <row r="9337" spans="1:9" x14ac:dyDescent="0.25">
      <c r="A9337" t="s">
        <v>9367</v>
      </c>
      <c r="B9337" t="s">
        <v>10</v>
      </c>
      <c r="C9337">
        <v>38</v>
      </c>
      <c r="D9337" t="s">
        <v>11</v>
      </c>
      <c r="E9337">
        <v>3</v>
      </c>
      <c r="F9337" t="s">
        <v>12</v>
      </c>
      <c r="G9337" t="s">
        <v>19</v>
      </c>
      <c r="H9337" t="s">
        <v>30</v>
      </c>
      <c r="I9337" t="s">
        <v>15</v>
      </c>
    </row>
    <row r="9338" spans="1:9" x14ac:dyDescent="0.25">
      <c r="A9338" t="s">
        <v>9368</v>
      </c>
      <c r="B9338" t="s">
        <v>10</v>
      </c>
      <c r="C9338">
        <v>56</v>
      </c>
      <c r="D9338" t="s">
        <v>17</v>
      </c>
      <c r="E9338">
        <v>2</v>
      </c>
      <c r="F9338" t="s">
        <v>27</v>
      </c>
      <c r="G9338" t="s">
        <v>13</v>
      </c>
      <c r="H9338" t="s">
        <v>20</v>
      </c>
      <c r="I9338" t="s">
        <v>15</v>
      </c>
    </row>
    <row r="9339" spans="1:9" x14ac:dyDescent="0.25">
      <c r="A9339" t="s">
        <v>9369</v>
      </c>
      <c r="B9339" t="s">
        <v>52</v>
      </c>
      <c r="C9339">
        <v>53</v>
      </c>
      <c r="D9339" t="s">
        <v>17</v>
      </c>
      <c r="E9339">
        <v>1</v>
      </c>
      <c r="F9339" t="s">
        <v>18</v>
      </c>
      <c r="G9339" t="s">
        <v>19</v>
      </c>
      <c r="H9339" t="s">
        <v>20</v>
      </c>
      <c r="I9339" t="s">
        <v>15</v>
      </c>
    </row>
    <row r="9340" spans="1:9" x14ac:dyDescent="0.25">
      <c r="A9340" t="s">
        <v>9370</v>
      </c>
      <c r="B9340" t="s">
        <v>10</v>
      </c>
      <c r="C9340">
        <v>56</v>
      </c>
      <c r="D9340" t="s">
        <v>11</v>
      </c>
      <c r="E9340">
        <v>0</v>
      </c>
      <c r="F9340" t="s">
        <v>49</v>
      </c>
      <c r="G9340" t="s">
        <v>19</v>
      </c>
      <c r="H9340" t="s">
        <v>22</v>
      </c>
      <c r="I9340" t="s">
        <v>15</v>
      </c>
    </row>
    <row r="9341" spans="1:9" x14ac:dyDescent="0.25">
      <c r="A9341" t="s">
        <v>9371</v>
      </c>
      <c r="B9341" t="s">
        <v>10</v>
      </c>
      <c r="C9341">
        <v>27</v>
      </c>
      <c r="D9341" t="s">
        <v>17</v>
      </c>
      <c r="E9341">
        <v>0</v>
      </c>
      <c r="F9341" t="s">
        <v>18</v>
      </c>
      <c r="G9341" t="s">
        <v>27</v>
      </c>
      <c r="H9341" t="s">
        <v>20</v>
      </c>
      <c r="I9341" t="s">
        <v>15</v>
      </c>
    </row>
    <row r="9342" spans="1:9" x14ac:dyDescent="0.25">
      <c r="A9342" t="s">
        <v>9372</v>
      </c>
      <c r="B9342" t="s">
        <v>10</v>
      </c>
      <c r="C9342">
        <v>38</v>
      </c>
      <c r="D9342" t="s">
        <v>17</v>
      </c>
      <c r="E9342">
        <v>2</v>
      </c>
      <c r="F9342" t="s">
        <v>18</v>
      </c>
      <c r="G9342" t="s">
        <v>19</v>
      </c>
      <c r="H9342" t="s">
        <v>20</v>
      </c>
      <c r="I9342" t="s">
        <v>15</v>
      </c>
    </row>
    <row r="9343" spans="1:9" x14ac:dyDescent="0.25">
      <c r="A9343" t="s">
        <v>9373</v>
      </c>
      <c r="B9343" t="s">
        <v>10</v>
      </c>
      <c r="C9343">
        <v>48</v>
      </c>
      <c r="D9343" t="s">
        <v>11</v>
      </c>
      <c r="E9343">
        <v>2</v>
      </c>
      <c r="F9343" t="s">
        <v>12</v>
      </c>
      <c r="G9343" t="s">
        <v>13</v>
      </c>
      <c r="H9343" t="s">
        <v>20</v>
      </c>
      <c r="I9343" t="s">
        <v>33</v>
      </c>
    </row>
    <row r="9344" spans="1:9" x14ac:dyDescent="0.25">
      <c r="A9344" t="s">
        <v>9374</v>
      </c>
      <c r="B9344" t="s">
        <v>10</v>
      </c>
      <c r="C9344">
        <v>44</v>
      </c>
      <c r="D9344" t="s">
        <v>17</v>
      </c>
      <c r="E9344">
        <v>3</v>
      </c>
      <c r="F9344" t="s">
        <v>12</v>
      </c>
      <c r="G9344" t="s">
        <v>19</v>
      </c>
      <c r="H9344" t="s">
        <v>20</v>
      </c>
      <c r="I9344" t="s">
        <v>15</v>
      </c>
    </row>
    <row r="9345" spans="1:9" x14ac:dyDescent="0.25">
      <c r="A9345" t="s">
        <v>9375</v>
      </c>
      <c r="B9345" t="s">
        <v>10</v>
      </c>
      <c r="C9345">
        <v>49</v>
      </c>
      <c r="D9345" t="s">
        <v>11</v>
      </c>
      <c r="E9345">
        <v>4</v>
      </c>
      <c r="F9345" t="s">
        <v>25</v>
      </c>
      <c r="G9345" t="s">
        <v>27</v>
      </c>
      <c r="H9345" t="s">
        <v>14</v>
      </c>
      <c r="I9345" t="s">
        <v>15</v>
      </c>
    </row>
    <row r="9346" spans="1:9" x14ac:dyDescent="0.25">
      <c r="A9346" t="s">
        <v>9376</v>
      </c>
      <c r="B9346" t="s">
        <v>10</v>
      </c>
      <c r="C9346">
        <v>36</v>
      </c>
      <c r="D9346" t="s">
        <v>11</v>
      </c>
      <c r="E9346">
        <v>2</v>
      </c>
      <c r="F9346" t="s">
        <v>39</v>
      </c>
      <c r="G9346" t="s">
        <v>13</v>
      </c>
      <c r="H9346" t="s">
        <v>28</v>
      </c>
      <c r="I9346" t="s">
        <v>31</v>
      </c>
    </row>
    <row r="9347" spans="1:9" x14ac:dyDescent="0.25">
      <c r="A9347" t="s">
        <v>9377</v>
      </c>
      <c r="B9347" t="s">
        <v>10</v>
      </c>
      <c r="C9347">
        <v>30</v>
      </c>
      <c r="D9347" t="s">
        <v>11</v>
      </c>
      <c r="E9347">
        <v>0</v>
      </c>
      <c r="F9347" t="s">
        <v>39</v>
      </c>
      <c r="G9347" t="s">
        <v>13</v>
      </c>
      <c r="H9347" t="s">
        <v>14</v>
      </c>
      <c r="I9347" t="s">
        <v>15</v>
      </c>
    </row>
    <row r="9348" spans="1:9" x14ac:dyDescent="0.25">
      <c r="A9348" t="s">
        <v>9378</v>
      </c>
      <c r="B9348" t="s">
        <v>52</v>
      </c>
      <c r="C9348">
        <v>42</v>
      </c>
      <c r="D9348" t="s">
        <v>11</v>
      </c>
      <c r="E9348">
        <v>3</v>
      </c>
      <c r="F9348" t="s">
        <v>12</v>
      </c>
      <c r="G9348" t="s">
        <v>13</v>
      </c>
      <c r="H9348" t="s">
        <v>22</v>
      </c>
      <c r="I9348" t="s">
        <v>15</v>
      </c>
    </row>
    <row r="9349" spans="1:9" x14ac:dyDescent="0.25">
      <c r="A9349" t="s">
        <v>9379</v>
      </c>
      <c r="B9349" t="s">
        <v>10</v>
      </c>
      <c r="C9349">
        <v>51</v>
      </c>
      <c r="D9349" t="s">
        <v>11</v>
      </c>
      <c r="E9349">
        <v>2</v>
      </c>
      <c r="F9349" t="s">
        <v>27</v>
      </c>
      <c r="G9349" t="s">
        <v>19</v>
      </c>
      <c r="H9349" t="s">
        <v>30</v>
      </c>
      <c r="I9349" t="s">
        <v>33</v>
      </c>
    </row>
    <row r="9350" spans="1:9" x14ac:dyDescent="0.25">
      <c r="A9350" t="s">
        <v>9380</v>
      </c>
      <c r="B9350" t="s">
        <v>10</v>
      </c>
      <c r="C9350">
        <v>59</v>
      </c>
      <c r="D9350" t="s">
        <v>11</v>
      </c>
      <c r="E9350">
        <v>1</v>
      </c>
      <c r="F9350" t="s">
        <v>27</v>
      </c>
      <c r="G9350" t="s">
        <v>19</v>
      </c>
      <c r="H9350" t="s">
        <v>28</v>
      </c>
      <c r="I9350" t="s">
        <v>33</v>
      </c>
    </row>
    <row r="9351" spans="1:9" x14ac:dyDescent="0.25">
      <c r="A9351" t="s">
        <v>9381</v>
      </c>
      <c r="B9351" t="s">
        <v>10</v>
      </c>
      <c r="C9351">
        <v>45</v>
      </c>
      <c r="D9351" t="s">
        <v>11</v>
      </c>
      <c r="E9351">
        <v>4</v>
      </c>
      <c r="F9351" t="s">
        <v>18</v>
      </c>
      <c r="G9351" t="s">
        <v>13</v>
      </c>
      <c r="H9351" t="s">
        <v>20</v>
      </c>
      <c r="I9351" t="s">
        <v>15</v>
      </c>
    </row>
    <row r="9352" spans="1:9" x14ac:dyDescent="0.25">
      <c r="A9352" t="s">
        <v>9382</v>
      </c>
      <c r="B9352" t="s">
        <v>10</v>
      </c>
      <c r="C9352">
        <v>56</v>
      </c>
      <c r="D9352" t="s">
        <v>11</v>
      </c>
      <c r="E9352">
        <v>2</v>
      </c>
      <c r="F9352" t="s">
        <v>39</v>
      </c>
      <c r="G9352" t="s">
        <v>19</v>
      </c>
      <c r="H9352" t="s">
        <v>14</v>
      </c>
      <c r="I9352" t="s">
        <v>31</v>
      </c>
    </row>
    <row r="9353" spans="1:9" x14ac:dyDescent="0.25">
      <c r="A9353" t="s">
        <v>9383</v>
      </c>
      <c r="B9353" t="s">
        <v>10</v>
      </c>
      <c r="C9353">
        <v>31</v>
      </c>
      <c r="D9353" t="s">
        <v>11</v>
      </c>
      <c r="E9353">
        <v>2</v>
      </c>
      <c r="F9353" t="s">
        <v>18</v>
      </c>
      <c r="G9353" t="s">
        <v>27</v>
      </c>
      <c r="H9353" t="s">
        <v>22</v>
      </c>
      <c r="I9353" t="s">
        <v>33</v>
      </c>
    </row>
    <row r="9354" spans="1:9" x14ac:dyDescent="0.25">
      <c r="A9354" t="s">
        <v>9384</v>
      </c>
      <c r="B9354" t="s">
        <v>10</v>
      </c>
      <c r="C9354">
        <v>48</v>
      </c>
      <c r="D9354" t="s">
        <v>17</v>
      </c>
      <c r="E9354">
        <v>3</v>
      </c>
      <c r="F9354" t="s">
        <v>18</v>
      </c>
      <c r="G9354" t="s">
        <v>19</v>
      </c>
      <c r="H9354" t="s">
        <v>28</v>
      </c>
      <c r="I9354" t="s">
        <v>15</v>
      </c>
    </row>
    <row r="9355" spans="1:9" x14ac:dyDescent="0.25">
      <c r="A9355" t="s">
        <v>9385</v>
      </c>
      <c r="B9355" t="s">
        <v>10</v>
      </c>
      <c r="C9355">
        <v>32</v>
      </c>
      <c r="D9355" t="s">
        <v>11</v>
      </c>
      <c r="E9355">
        <v>2</v>
      </c>
      <c r="F9355" t="s">
        <v>18</v>
      </c>
      <c r="G9355" t="s">
        <v>13</v>
      </c>
      <c r="H9355" t="s">
        <v>22</v>
      </c>
      <c r="I9355" t="s">
        <v>15</v>
      </c>
    </row>
    <row r="9356" spans="1:9" x14ac:dyDescent="0.25">
      <c r="A9356" t="s">
        <v>9386</v>
      </c>
      <c r="B9356" t="s">
        <v>10</v>
      </c>
      <c r="C9356">
        <v>46</v>
      </c>
      <c r="D9356" t="s">
        <v>17</v>
      </c>
      <c r="E9356">
        <v>3</v>
      </c>
      <c r="F9356" t="s">
        <v>12</v>
      </c>
      <c r="G9356" t="s">
        <v>19</v>
      </c>
      <c r="H9356" t="s">
        <v>20</v>
      </c>
      <c r="I9356" t="s">
        <v>15</v>
      </c>
    </row>
    <row r="9357" spans="1:9" x14ac:dyDescent="0.25">
      <c r="A9357" t="s">
        <v>9387</v>
      </c>
      <c r="B9357" t="s">
        <v>10</v>
      </c>
      <c r="C9357">
        <v>52</v>
      </c>
      <c r="D9357" t="s">
        <v>17</v>
      </c>
      <c r="E9357">
        <v>2</v>
      </c>
      <c r="F9357" t="s">
        <v>12</v>
      </c>
      <c r="G9357" t="s">
        <v>19</v>
      </c>
      <c r="H9357" t="s">
        <v>20</v>
      </c>
      <c r="I9357" t="s">
        <v>15</v>
      </c>
    </row>
    <row r="9358" spans="1:9" x14ac:dyDescent="0.25">
      <c r="A9358" t="s">
        <v>9388</v>
      </c>
      <c r="B9358" t="s">
        <v>52</v>
      </c>
      <c r="C9358">
        <v>30</v>
      </c>
      <c r="D9358" t="s">
        <v>17</v>
      </c>
      <c r="E9358">
        <v>0</v>
      </c>
      <c r="F9358" t="s">
        <v>18</v>
      </c>
      <c r="G9358" t="s">
        <v>50</v>
      </c>
      <c r="H9358" t="s">
        <v>20</v>
      </c>
      <c r="I9358" t="s">
        <v>15</v>
      </c>
    </row>
    <row r="9359" spans="1:9" x14ac:dyDescent="0.25">
      <c r="A9359" t="s">
        <v>9389</v>
      </c>
      <c r="B9359" t="s">
        <v>10</v>
      </c>
      <c r="C9359">
        <v>48</v>
      </c>
      <c r="D9359" t="s">
        <v>11</v>
      </c>
      <c r="E9359">
        <v>4</v>
      </c>
      <c r="F9359" t="s">
        <v>12</v>
      </c>
      <c r="G9359" t="s">
        <v>13</v>
      </c>
      <c r="H9359" t="s">
        <v>22</v>
      </c>
      <c r="I9359" t="s">
        <v>15</v>
      </c>
    </row>
    <row r="9360" spans="1:9" x14ac:dyDescent="0.25">
      <c r="A9360" t="s">
        <v>9390</v>
      </c>
      <c r="B9360" t="s">
        <v>52</v>
      </c>
      <c r="C9360">
        <v>55</v>
      </c>
      <c r="D9360" t="s">
        <v>17</v>
      </c>
      <c r="E9360">
        <v>2</v>
      </c>
      <c r="F9360" t="s">
        <v>18</v>
      </c>
      <c r="G9360" t="s">
        <v>13</v>
      </c>
      <c r="H9360" t="s">
        <v>20</v>
      </c>
      <c r="I9360" t="s">
        <v>33</v>
      </c>
    </row>
    <row r="9361" spans="1:9" x14ac:dyDescent="0.25">
      <c r="A9361" t="s">
        <v>9391</v>
      </c>
      <c r="B9361" t="s">
        <v>10</v>
      </c>
      <c r="C9361">
        <v>39</v>
      </c>
      <c r="D9361" t="s">
        <v>17</v>
      </c>
      <c r="E9361">
        <v>2</v>
      </c>
      <c r="F9361" t="s">
        <v>18</v>
      </c>
      <c r="G9361" t="s">
        <v>19</v>
      </c>
      <c r="H9361" t="s">
        <v>27</v>
      </c>
      <c r="I9361" t="s">
        <v>33</v>
      </c>
    </row>
    <row r="9362" spans="1:9" x14ac:dyDescent="0.25">
      <c r="A9362" t="s">
        <v>9392</v>
      </c>
      <c r="B9362" t="s">
        <v>10</v>
      </c>
      <c r="C9362">
        <v>43</v>
      </c>
      <c r="D9362" t="s">
        <v>17</v>
      </c>
      <c r="E9362">
        <v>3</v>
      </c>
      <c r="F9362" t="s">
        <v>27</v>
      </c>
      <c r="G9362" t="s">
        <v>13</v>
      </c>
      <c r="H9362" t="s">
        <v>20</v>
      </c>
      <c r="I9362" t="s">
        <v>15</v>
      </c>
    </row>
    <row r="9363" spans="1:9" x14ac:dyDescent="0.25">
      <c r="A9363" t="s">
        <v>9393</v>
      </c>
      <c r="B9363" t="s">
        <v>10</v>
      </c>
      <c r="C9363">
        <v>43</v>
      </c>
      <c r="D9363" t="s">
        <v>11</v>
      </c>
      <c r="E9363">
        <v>4</v>
      </c>
      <c r="F9363" t="s">
        <v>12</v>
      </c>
      <c r="G9363" t="s">
        <v>13</v>
      </c>
      <c r="H9363" t="s">
        <v>28</v>
      </c>
      <c r="I9363" t="s">
        <v>15</v>
      </c>
    </row>
    <row r="9364" spans="1:9" x14ac:dyDescent="0.25">
      <c r="A9364" t="s">
        <v>9394</v>
      </c>
      <c r="B9364" t="s">
        <v>10</v>
      </c>
      <c r="C9364">
        <v>47</v>
      </c>
      <c r="D9364" t="s">
        <v>17</v>
      </c>
      <c r="E9364">
        <v>3</v>
      </c>
      <c r="F9364" t="s">
        <v>27</v>
      </c>
      <c r="G9364" t="s">
        <v>13</v>
      </c>
      <c r="H9364" t="s">
        <v>20</v>
      </c>
      <c r="I9364" t="s">
        <v>15</v>
      </c>
    </row>
    <row r="9365" spans="1:9" x14ac:dyDescent="0.25">
      <c r="A9365" t="s">
        <v>9395</v>
      </c>
      <c r="B9365" t="s">
        <v>52</v>
      </c>
      <c r="C9365">
        <v>57</v>
      </c>
      <c r="D9365" t="s">
        <v>11</v>
      </c>
      <c r="E9365">
        <v>3</v>
      </c>
      <c r="F9365" t="s">
        <v>27</v>
      </c>
      <c r="G9365" t="s">
        <v>19</v>
      </c>
      <c r="H9365" t="s">
        <v>14</v>
      </c>
      <c r="I9365" t="s">
        <v>15</v>
      </c>
    </row>
    <row r="9366" spans="1:9" x14ac:dyDescent="0.25">
      <c r="A9366" t="s">
        <v>9396</v>
      </c>
      <c r="B9366" t="s">
        <v>10</v>
      </c>
      <c r="C9366">
        <v>53</v>
      </c>
      <c r="D9366" t="s">
        <v>11</v>
      </c>
      <c r="E9366">
        <v>2</v>
      </c>
      <c r="F9366" t="s">
        <v>27</v>
      </c>
      <c r="G9366" t="s">
        <v>50</v>
      </c>
      <c r="H9366" t="s">
        <v>22</v>
      </c>
      <c r="I9366" t="s">
        <v>15</v>
      </c>
    </row>
    <row r="9367" spans="1:9" x14ac:dyDescent="0.25">
      <c r="A9367" t="s">
        <v>9397</v>
      </c>
      <c r="B9367" t="s">
        <v>10</v>
      </c>
      <c r="C9367">
        <v>48</v>
      </c>
      <c r="D9367" t="s">
        <v>11</v>
      </c>
      <c r="E9367">
        <v>3</v>
      </c>
      <c r="F9367" t="s">
        <v>18</v>
      </c>
      <c r="G9367" t="s">
        <v>13</v>
      </c>
      <c r="H9367" t="s">
        <v>30</v>
      </c>
      <c r="I9367" t="s">
        <v>31</v>
      </c>
    </row>
    <row r="9368" spans="1:9" x14ac:dyDescent="0.25">
      <c r="A9368" t="s">
        <v>9398</v>
      </c>
      <c r="B9368" t="s">
        <v>10</v>
      </c>
      <c r="C9368">
        <v>50</v>
      </c>
      <c r="D9368" t="s">
        <v>17</v>
      </c>
      <c r="E9368">
        <v>2</v>
      </c>
      <c r="F9368" t="s">
        <v>12</v>
      </c>
      <c r="G9368" t="s">
        <v>19</v>
      </c>
      <c r="H9368" t="s">
        <v>20</v>
      </c>
      <c r="I9368" t="s">
        <v>15</v>
      </c>
    </row>
    <row r="9369" spans="1:9" x14ac:dyDescent="0.25">
      <c r="A9369" t="s">
        <v>9399</v>
      </c>
      <c r="B9369" t="s">
        <v>10</v>
      </c>
      <c r="C9369">
        <v>53</v>
      </c>
      <c r="D9369" t="s">
        <v>11</v>
      </c>
      <c r="E9369">
        <v>3</v>
      </c>
      <c r="F9369" t="s">
        <v>25</v>
      </c>
      <c r="G9369" t="s">
        <v>13</v>
      </c>
      <c r="H9369" t="s">
        <v>14</v>
      </c>
      <c r="I9369" t="s">
        <v>33</v>
      </c>
    </row>
    <row r="9370" spans="1:9" x14ac:dyDescent="0.25">
      <c r="A9370" t="s">
        <v>9400</v>
      </c>
      <c r="B9370" t="s">
        <v>10</v>
      </c>
      <c r="C9370">
        <v>48</v>
      </c>
      <c r="D9370" t="s">
        <v>11</v>
      </c>
      <c r="E9370">
        <v>1</v>
      </c>
      <c r="F9370" t="s">
        <v>18</v>
      </c>
      <c r="G9370" t="s">
        <v>19</v>
      </c>
      <c r="H9370" t="s">
        <v>22</v>
      </c>
      <c r="I9370" t="s">
        <v>15</v>
      </c>
    </row>
    <row r="9371" spans="1:9" x14ac:dyDescent="0.25">
      <c r="A9371" t="s">
        <v>9401</v>
      </c>
      <c r="B9371" t="s">
        <v>52</v>
      </c>
      <c r="C9371">
        <v>41</v>
      </c>
      <c r="D9371" t="s">
        <v>11</v>
      </c>
      <c r="E9371">
        <v>3</v>
      </c>
      <c r="F9371" t="s">
        <v>27</v>
      </c>
      <c r="G9371" t="s">
        <v>13</v>
      </c>
      <c r="H9371" t="s">
        <v>14</v>
      </c>
      <c r="I9371" t="s">
        <v>33</v>
      </c>
    </row>
    <row r="9372" spans="1:9" x14ac:dyDescent="0.25">
      <c r="A9372" t="s">
        <v>9402</v>
      </c>
      <c r="B9372" t="s">
        <v>10</v>
      </c>
      <c r="C9372">
        <v>51</v>
      </c>
      <c r="D9372" t="s">
        <v>11</v>
      </c>
      <c r="E9372">
        <v>2</v>
      </c>
      <c r="F9372" t="s">
        <v>25</v>
      </c>
      <c r="G9372" t="s">
        <v>19</v>
      </c>
      <c r="H9372" t="s">
        <v>30</v>
      </c>
      <c r="I9372" t="s">
        <v>15</v>
      </c>
    </row>
    <row r="9373" spans="1:9" x14ac:dyDescent="0.25">
      <c r="A9373" t="s">
        <v>9403</v>
      </c>
      <c r="B9373" t="s">
        <v>10</v>
      </c>
      <c r="C9373">
        <v>51</v>
      </c>
      <c r="D9373" t="s">
        <v>17</v>
      </c>
      <c r="E9373">
        <v>2</v>
      </c>
      <c r="F9373" t="s">
        <v>27</v>
      </c>
      <c r="G9373" t="s">
        <v>13</v>
      </c>
      <c r="H9373" t="s">
        <v>20</v>
      </c>
      <c r="I9373" t="s">
        <v>15</v>
      </c>
    </row>
    <row r="9374" spans="1:9" x14ac:dyDescent="0.25">
      <c r="A9374" t="s">
        <v>9404</v>
      </c>
      <c r="B9374" t="s">
        <v>10</v>
      </c>
      <c r="C9374">
        <v>39</v>
      </c>
      <c r="D9374" t="s">
        <v>17</v>
      </c>
      <c r="E9374">
        <v>2</v>
      </c>
      <c r="F9374" t="s">
        <v>39</v>
      </c>
      <c r="G9374" t="s">
        <v>19</v>
      </c>
      <c r="H9374" t="s">
        <v>20</v>
      </c>
      <c r="I9374" t="s">
        <v>33</v>
      </c>
    </row>
    <row r="9375" spans="1:9" x14ac:dyDescent="0.25">
      <c r="A9375" t="s">
        <v>9405</v>
      </c>
      <c r="B9375" t="s">
        <v>10</v>
      </c>
      <c r="C9375">
        <v>51</v>
      </c>
      <c r="D9375" t="s">
        <v>11</v>
      </c>
      <c r="E9375">
        <v>2</v>
      </c>
      <c r="F9375" t="s">
        <v>12</v>
      </c>
      <c r="G9375" t="s">
        <v>19</v>
      </c>
      <c r="H9375" t="s">
        <v>14</v>
      </c>
      <c r="I9375" t="s">
        <v>15</v>
      </c>
    </row>
    <row r="9376" spans="1:9" x14ac:dyDescent="0.25">
      <c r="A9376" t="s">
        <v>9406</v>
      </c>
      <c r="B9376" t="s">
        <v>10</v>
      </c>
      <c r="C9376">
        <v>43</v>
      </c>
      <c r="D9376" t="s">
        <v>11</v>
      </c>
      <c r="E9376">
        <v>2</v>
      </c>
      <c r="F9376" t="s">
        <v>25</v>
      </c>
      <c r="G9376" t="s">
        <v>13</v>
      </c>
      <c r="H9376" t="s">
        <v>22</v>
      </c>
      <c r="I9376" t="s">
        <v>15</v>
      </c>
    </row>
    <row r="9377" spans="1:9" x14ac:dyDescent="0.25">
      <c r="A9377" t="s">
        <v>9407</v>
      </c>
      <c r="B9377" t="s">
        <v>52</v>
      </c>
      <c r="C9377">
        <v>54</v>
      </c>
      <c r="D9377" t="s">
        <v>11</v>
      </c>
      <c r="E9377">
        <v>1</v>
      </c>
      <c r="F9377" t="s">
        <v>44</v>
      </c>
      <c r="G9377" t="s">
        <v>27</v>
      </c>
      <c r="H9377" t="s">
        <v>22</v>
      </c>
      <c r="I9377" t="s">
        <v>15</v>
      </c>
    </row>
    <row r="9378" spans="1:9" x14ac:dyDescent="0.25">
      <c r="A9378" t="s">
        <v>9408</v>
      </c>
      <c r="B9378" t="s">
        <v>10</v>
      </c>
      <c r="C9378">
        <v>47</v>
      </c>
      <c r="D9378" t="s">
        <v>11</v>
      </c>
      <c r="E9378">
        <v>3</v>
      </c>
      <c r="F9378" t="s">
        <v>25</v>
      </c>
      <c r="G9378" t="s">
        <v>19</v>
      </c>
      <c r="H9378" t="s">
        <v>14</v>
      </c>
      <c r="I9378" t="s">
        <v>15</v>
      </c>
    </row>
    <row r="9379" spans="1:9" x14ac:dyDescent="0.25">
      <c r="A9379" t="s">
        <v>9409</v>
      </c>
      <c r="B9379" t="s">
        <v>10</v>
      </c>
      <c r="C9379">
        <v>51</v>
      </c>
      <c r="D9379" t="s">
        <v>17</v>
      </c>
      <c r="E9379">
        <v>3</v>
      </c>
      <c r="F9379" t="s">
        <v>18</v>
      </c>
      <c r="G9379" t="s">
        <v>19</v>
      </c>
      <c r="H9379" t="s">
        <v>20</v>
      </c>
      <c r="I9379" t="s">
        <v>15</v>
      </c>
    </row>
    <row r="9380" spans="1:9" x14ac:dyDescent="0.25">
      <c r="A9380" t="s">
        <v>9410</v>
      </c>
      <c r="B9380" t="s">
        <v>10</v>
      </c>
      <c r="C9380">
        <v>38</v>
      </c>
      <c r="D9380" t="s">
        <v>11</v>
      </c>
      <c r="E9380">
        <v>4</v>
      </c>
      <c r="F9380" t="s">
        <v>44</v>
      </c>
      <c r="G9380" t="s">
        <v>19</v>
      </c>
      <c r="H9380" t="s">
        <v>22</v>
      </c>
      <c r="I9380" t="s">
        <v>33</v>
      </c>
    </row>
    <row r="9381" spans="1:9" x14ac:dyDescent="0.25">
      <c r="A9381" t="s">
        <v>9411</v>
      </c>
      <c r="B9381" t="s">
        <v>10</v>
      </c>
      <c r="C9381">
        <v>38</v>
      </c>
      <c r="D9381" t="s">
        <v>17</v>
      </c>
      <c r="E9381">
        <v>2</v>
      </c>
      <c r="F9381" t="s">
        <v>25</v>
      </c>
      <c r="G9381" t="s">
        <v>13</v>
      </c>
      <c r="H9381" t="s">
        <v>20</v>
      </c>
      <c r="I9381" t="s">
        <v>15</v>
      </c>
    </row>
    <row r="9382" spans="1:9" x14ac:dyDescent="0.25">
      <c r="A9382" t="s">
        <v>9412</v>
      </c>
      <c r="B9382" t="s">
        <v>10</v>
      </c>
      <c r="C9382">
        <v>44</v>
      </c>
      <c r="D9382" t="s">
        <v>17</v>
      </c>
      <c r="E9382">
        <v>4</v>
      </c>
      <c r="F9382" t="s">
        <v>27</v>
      </c>
      <c r="G9382" t="s">
        <v>19</v>
      </c>
      <c r="H9382" t="s">
        <v>20</v>
      </c>
      <c r="I9382" t="s">
        <v>33</v>
      </c>
    </row>
    <row r="9383" spans="1:9" x14ac:dyDescent="0.25">
      <c r="A9383" t="s">
        <v>9413</v>
      </c>
      <c r="B9383" t="s">
        <v>10</v>
      </c>
      <c r="C9383">
        <v>32</v>
      </c>
      <c r="D9383" t="s">
        <v>11</v>
      </c>
      <c r="E9383">
        <v>3</v>
      </c>
      <c r="F9383" t="s">
        <v>12</v>
      </c>
      <c r="G9383" t="s">
        <v>19</v>
      </c>
      <c r="H9383" t="s">
        <v>28</v>
      </c>
      <c r="I9383" t="s">
        <v>15</v>
      </c>
    </row>
    <row r="9384" spans="1:9" x14ac:dyDescent="0.25">
      <c r="A9384" t="s">
        <v>9414</v>
      </c>
      <c r="B9384" t="s">
        <v>52</v>
      </c>
      <c r="C9384">
        <v>41</v>
      </c>
      <c r="D9384" t="s">
        <v>11</v>
      </c>
      <c r="E9384">
        <v>5</v>
      </c>
      <c r="F9384" t="s">
        <v>25</v>
      </c>
      <c r="G9384" t="s">
        <v>19</v>
      </c>
      <c r="H9384" t="s">
        <v>22</v>
      </c>
      <c r="I9384" t="s">
        <v>15</v>
      </c>
    </row>
    <row r="9385" spans="1:9" x14ac:dyDescent="0.25">
      <c r="A9385" t="s">
        <v>9415</v>
      </c>
      <c r="B9385" t="s">
        <v>10</v>
      </c>
      <c r="C9385">
        <v>50</v>
      </c>
      <c r="D9385" t="s">
        <v>11</v>
      </c>
      <c r="E9385">
        <v>3</v>
      </c>
      <c r="F9385" t="s">
        <v>18</v>
      </c>
      <c r="G9385" t="s">
        <v>13</v>
      </c>
      <c r="H9385" t="s">
        <v>30</v>
      </c>
      <c r="I9385" t="s">
        <v>15</v>
      </c>
    </row>
    <row r="9386" spans="1:9" x14ac:dyDescent="0.25">
      <c r="A9386" t="s">
        <v>9416</v>
      </c>
      <c r="B9386" t="s">
        <v>10</v>
      </c>
      <c r="C9386">
        <v>60</v>
      </c>
      <c r="D9386" t="s">
        <v>17</v>
      </c>
      <c r="E9386">
        <v>1</v>
      </c>
      <c r="F9386" t="s">
        <v>18</v>
      </c>
      <c r="G9386" t="s">
        <v>13</v>
      </c>
      <c r="H9386" t="s">
        <v>27</v>
      </c>
      <c r="I9386" t="s">
        <v>15</v>
      </c>
    </row>
    <row r="9387" spans="1:9" x14ac:dyDescent="0.25">
      <c r="A9387" t="s">
        <v>9417</v>
      </c>
      <c r="B9387" t="s">
        <v>10</v>
      </c>
      <c r="C9387">
        <v>38</v>
      </c>
      <c r="D9387" t="s">
        <v>17</v>
      </c>
      <c r="E9387">
        <v>1</v>
      </c>
      <c r="F9387" t="s">
        <v>49</v>
      </c>
      <c r="G9387" t="s">
        <v>19</v>
      </c>
      <c r="H9387" t="s">
        <v>20</v>
      </c>
      <c r="I9387" t="s">
        <v>15</v>
      </c>
    </row>
    <row r="9388" spans="1:9" x14ac:dyDescent="0.25">
      <c r="A9388" t="s">
        <v>9418</v>
      </c>
      <c r="B9388" t="s">
        <v>10</v>
      </c>
      <c r="C9388">
        <v>59</v>
      </c>
      <c r="D9388" t="s">
        <v>11</v>
      </c>
      <c r="E9388">
        <v>0</v>
      </c>
      <c r="F9388" t="s">
        <v>12</v>
      </c>
      <c r="G9388" t="s">
        <v>19</v>
      </c>
      <c r="H9388" t="s">
        <v>28</v>
      </c>
      <c r="I9388" t="s">
        <v>33</v>
      </c>
    </row>
    <row r="9389" spans="1:9" x14ac:dyDescent="0.25">
      <c r="A9389" t="s">
        <v>9419</v>
      </c>
      <c r="B9389" t="s">
        <v>10</v>
      </c>
      <c r="C9389">
        <v>53</v>
      </c>
      <c r="D9389" t="s">
        <v>11</v>
      </c>
      <c r="E9389">
        <v>1</v>
      </c>
      <c r="F9389" t="s">
        <v>12</v>
      </c>
      <c r="G9389" t="s">
        <v>13</v>
      </c>
      <c r="H9389" t="s">
        <v>30</v>
      </c>
      <c r="I9389" t="s">
        <v>31</v>
      </c>
    </row>
    <row r="9390" spans="1:9" x14ac:dyDescent="0.25">
      <c r="A9390" t="s">
        <v>9420</v>
      </c>
      <c r="B9390" t="s">
        <v>52</v>
      </c>
      <c r="C9390">
        <v>40</v>
      </c>
      <c r="D9390" t="s">
        <v>17</v>
      </c>
      <c r="E9390">
        <v>2</v>
      </c>
      <c r="F9390" t="s">
        <v>39</v>
      </c>
      <c r="G9390" t="s">
        <v>19</v>
      </c>
      <c r="H9390" t="s">
        <v>20</v>
      </c>
      <c r="I9390" t="s">
        <v>15</v>
      </c>
    </row>
    <row r="9391" spans="1:9" x14ac:dyDescent="0.25">
      <c r="A9391" t="s">
        <v>9421</v>
      </c>
      <c r="B9391" t="s">
        <v>52</v>
      </c>
      <c r="C9391">
        <v>45</v>
      </c>
      <c r="D9391" t="s">
        <v>11</v>
      </c>
      <c r="E9391">
        <v>5</v>
      </c>
      <c r="F9391" t="s">
        <v>12</v>
      </c>
      <c r="G9391" t="s">
        <v>50</v>
      </c>
      <c r="H9391" t="s">
        <v>30</v>
      </c>
      <c r="I9391" t="s">
        <v>15</v>
      </c>
    </row>
    <row r="9392" spans="1:9" x14ac:dyDescent="0.25">
      <c r="A9392" t="s">
        <v>9422</v>
      </c>
      <c r="B9392" t="s">
        <v>10</v>
      </c>
      <c r="C9392">
        <v>53</v>
      </c>
      <c r="D9392" t="s">
        <v>11</v>
      </c>
      <c r="E9392">
        <v>1</v>
      </c>
      <c r="F9392" t="s">
        <v>12</v>
      </c>
      <c r="G9392" t="s">
        <v>27</v>
      </c>
      <c r="H9392" t="s">
        <v>28</v>
      </c>
      <c r="I9392" t="s">
        <v>15</v>
      </c>
    </row>
    <row r="9393" spans="1:9" x14ac:dyDescent="0.25">
      <c r="A9393" t="s">
        <v>9423</v>
      </c>
      <c r="B9393" t="s">
        <v>10</v>
      </c>
      <c r="C9393">
        <v>56</v>
      </c>
      <c r="D9393" t="s">
        <v>11</v>
      </c>
      <c r="E9393">
        <v>2</v>
      </c>
      <c r="F9393" t="s">
        <v>12</v>
      </c>
      <c r="G9393" t="s">
        <v>27</v>
      </c>
      <c r="H9393" t="s">
        <v>22</v>
      </c>
      <c r="I9393" t="s">
        <v>15</v>
      </c>
    </row>
    <row r="9394" spans="1:9" x14ac:dyDescent="0.25">
      <c r="A9394" t="s">
        <v>9424</v>
      </c>
      <c r="B9394" t="s">
        <v>10</v>
      </c>
      <c r="C9394">
        <v>60</v>
      </c>
      <c r="D9394" t="s">
        <v>17</v>
      </c>
      <c r="E9394">
        <v>0</v>
      </c>
      <c r="F9394" t="s">
        <v>18</v>
      </c>
      <c r="G9394" t="s">
        <v>19</v>
      </c>
      <c r="H9394" t="s">
        <v>28</v>
      </c>
      <c r="I9394" t="s">
        <v>15</v>
      </c>
    </row>
    <row r="9395" spans="1:9" x14ac:dyDescent="0.25">
      <c r="A9395" t="s">
        <v>9425</v>
      </c>
      <c r="B9395" t="s">
        <v>10</v>
      </c>
      <c r="C9395">
        <v>42</v>
      </c>
      <c r="D9395" t="s">
        <v>11</v>
      </c>
      <c r="E9395">
        <v>3</v>
      </c>
      <c r="F9395" t="s">
        <v>18</v>
      </c>
      <c r="G9395" t="s">
        <v>13</v>
      </c>
      <c r="H9395" t="s">
        <v>22</v>
      </c>
      <c r="I9395" t="s">
        <v>15</v>
      </c>
    </row>
    <row r="9396" spans="1:9" x14ac:dyDescent="0.25">
      <c r="A9396" t="s">
        <v>9426</v>
      </c>
      <c r="B9396" t="s">
        <v>10</v>
      </c>
      <c r="C9396">
        <v>48</v>
      </c>
      <c r="D9396" t="s">
        <v>17</v>
      </c>
      <c r="E9396">
        <v>1</v>
      </c>
      <c r="F9396" t="s">
        <v>27</v>
      </c>
      <c r="G9396" t="s">
        <v>19</v>
      </c>
      <c r="H9396" t="s">
        <v>20</v>
      </c>
      <c r="I9396" t="s">
        <v>15</v>
      </c>
    </row>
    <row r="9397" spans="1:9" x14ac:dyDescent="0.25">
      <c r="A9397" t="s">
        <v>9427</v>
      </c>
      <c r="B9397" t="s">
        <v>10</v>
      </c>
      <c r="C9397">
        <v>58</v>
      </c>
      <c r="D9397" t="s">
        <v>17</v>
      </c>
      <c r="E9397">
        <v>1</v>
      </c>
      <c r="F9397" t="s">
        <v>27</v>
      </c>
      <c r="G9397" t="s">
        <v>13</v>
      </c>
      <c r="H9397" t="s">
        <v>20</v>
      </c>
      <c r="I9397" t="s">
        <v>15</v>
      </c>
    </row>
    <row r="9398" spans="1:9" x14ac:dyDescent="0.25">
      <c r="A9398" t="s">
        <v>9428</v>
      </c>
      <c r="B9398" t="s">
        <v>10</v>
      </c>
      <c r="C9398">
        <v>55</v>
      </c>
      <c r="D9398" t="s">
        <v>11</v>
      </c>
      <c r="E9398">
        <v>2</v>
      </c>
      <c r="F9398" t="s">
        <v>25</v>
      </c>
      <c r="G9398" t="s">
        <v>13</v>
      </c>
      <c r="H9398" t="s">
        <v>30</v>
      </c>
      <c r="I9398" t="s">
        <v>15</v>
      </c>
    </row>
    <row r="9399" spans="1:9" x14ac:dyDescent="0.25">
      <c r="A9399" t="s">
        <v>9429</v>
      </c>
      <c r="B9399" t="s">
        <v>10</v>
      </c>
      <c r="C9399">
        <v>51</v>
      </c>
      <c r="D9399" t="s">
        <v>11</v>
      </c>
      <c r="E9399">
        <v>1</v>
      </c>
      <c r="F9399" t="s">
        <v>18</v>
      </c>
      <c r="G9399" t="s">
        <v>13</v>
      </c>
      <c r="H9399" t="s">
        <v>30</v>
      </c>
      <c r="I9399" t="s">
        <v>31</v>
      </c>
    </row>
    <row r="9400" spans="1:9" x14ac:dyDescent="0.25">
      <c r="A9400" t="s">
        <v>9430</v>
      </c>
      <c r="B9400" t="s">
        <v>10</v>
      </c>
      <c r="C9400">
        <v>46</v>
      </c>
      <c r="D9400" t="s">
        <v>11</v>
      </c>
      <c r="E9400">
        <v>2</v>
      </c>
      <c r="F9400" t="s">
        <v>44</v>
      </c>
      <c r="G9400" t="s">
        <v>13</v>
      </c>
      <c r="H9400" t="s">
        <v>22</v>
      </c>
      <c r="I9400" t="s">
        <v>15</v>
      </c>
    </row>
    <row r="9401" spans="1:9" x14ac:dyDescent="0.25">
      <c r="A9401" t="s">
        <v>9431</v>
      </c>
      <c r="B9401" t="s">
        <v>10</v>
      </c>
      <c r="C9401">
        <v>45</v>
      </c>
      <c r="D9401" t="s">
        <v>11</v>
      </c>
      <c r="E9401">
        <v>4</v>
      </c>
      <c r="F9401" t="s">
        <v>18</v>
      </c>
      <c r="G9401" t="s">
        <v>27</v>
      </c>
      <c r="H9401" t="s">
        <v>14</v>
      </c>
      <c r="I9401" t="s">
        <v>15</v>
      </c>
    </row>
    <row r="9402" spans="1:9" x14ac:dyDescent="0.25">
      <c r="A9402" t="s">
        <v>9432</v>
      </c>
      <c r="B9402" t="s">
        <v>52</v>
      </c>
      <c r="C9402">
        <v>40</v>
      </c>
      <c r="D9402" t="s">
        <v>11</v>
      </c>
      <c r="E9402">
        <v>3</v>
      </c>
      <c r="F9402" t="s">
        <v>18</v>
      </c>
      <c r="G9402" t="s">
        <v>19</v>
      </c>
      <c r="H9402" t="s">
        <v>22</v>
      </c>
      <c r="I9402" t="s">
        <v>15</v>
      </c>
    </row>
    <row r="9403" spans="1:9" x14ac:dyDescent="0.25">
      <c r="A9403" t="s">
        <v>9433</v>
      </c>
      <c r="B9403" t="s">
        <v>10</v>
      </c>
      <c r="C9403">
        <v>56</v>
      </c>
      <c r="D9403" t="s">
        <v>17</v>
      </c>
      <c r="E9403">
        <v>1</v>
      </c>
      <c r="F9403" t="s">
        <v>12</v>
      </c>
      <c r="G9403" t="s">
        <v>27</v>
      </c>
      <c r="H9403" t="s">
        <v>28</v>
      </c>
      <c r="I9403" t="s">
        <v>15</v>
      </c>
    </row>
    <row r="9404" spans="1:9" x14ac:dyDescent="0.25">
      <c r="A9404" t="s">
        <v>9434</v>
      </c>
      <c r="B9404" t="s">
        <v>10</v>
      </c>
      <c r="C9404">
        <v>34</v>
      </c>
      <c r="D9404" t="s">
        <v>17</v>
      </c>
      <c r="E9404">
        <v>4</v>
      </c>
      <c r="F9404" t="s">
        <v>12</v>
      </c>
      <c r="G9404" t="s">
        <v>19</v>
      </c>
      <c r="H9404" t="s">
        <v>27</v>
      </c>
      <c r="I9404" t="s">
        <v>33</v>
      </c>
    </row>
    <row r="9405" spans="1:9" x14ac:dyDescent="0.25">
      <c r="A9405" t="s">
        <v>9435</v>
      </c>
      <c r="B9405" t="s">
        <v>10</v>
      </c>
      <c r="C9405">
        <v>48</v>
      </c>
      <c r="D9405" t="s">
        <v>11</v>
      </c>
      <c r="E9405">
        <v>3</v>
      </c>
      <c r="F9405" t="s">
        <v>25</v>
      </c>
      <c r="G9405" t="s">
        <v>13</v>
      </c>
      <c r="H9405" t="s">
        <v>14</v>
      </c>
      <c r="I9405" t="s">
        <v>15</v>
      </c>
    </row>
    <row r="9406" spans="1:9" x14ac:dyDescent="0.25">
      <c r="A9406" t="s">
        <v>9436</v>
      </c>
      <c r="B9406" t="s">
        <v>10</v>
      </c>
      <c r="C9406">
        <v>45</v>
      </c>
      <c r="D9406" t="s">
        <v>17</v>
      </c>
      <c r="E9406">
        <v>3</v>
      </c>
      <c r="F9406" t="s">
        <v>18</v>
      </c>
      <c r="G9406" t="s">
        <v>13</v>
      </c>
      <c r="H9406" t="s">
        <v>20</v>
      </c>
      <c r="I9406" t="s">
        <v>15</v>
      </c>
    </row>
    <row r="9407" spans="1:9" x14ac:dyDescent="0.25">
      <c r="A9407" t="s">
        <v>9437</v>
      </c>
      <c r="B9407" t="s">
        <v>10</v>
      </c>
      <c r="C9407">
        <v>42</v>
      </c>
      <c r="D9407" t="s">
        <v>11</v>
      </c>
      <c r="E9407">
        <v>5</v>
      </c>
      <c r="F9407" t="s">
        <v>12</v>
      </c>
      <c r="G9407" t="s">
        <v>13</v>
      </c>
      <c r="H9407" t="s">
        <v>14</v>
      </c>
      <c r="I9407" t="s">
        <v>15</v>
      </c>
    </row>
    <row r="9408" spans="1:9" x14ac:dyDescent="0.25">
      <c r="A9408" t="s">
        <v>9438</v>
      </c>
      <c r="B9408" t="s">
        <v>10</v>
      </c>
      <c r="C9408">
        <v>49</v>
      </c>
      <c r="D9408" t="s">
        <v>11</v>
      </c>
      <c r="E9408">
        <v>1</v>
      </c>
      <c r="F9408" t="s">
        <v>27</v>
      </c>
      <c r="G9408" t="s">
        <v>19</v>
      </c>
      <c r="H9408" t="s">
        <v>14</v>
      </c>
      <c r="I9408" t="s">
        <v>15</v>
      </c>
    </row>
    <row r="9409" spans="1:9" x14ac:dyDescent="0.25">
      <c r="A9409" t="s">
        <v>9439</v>
      </c>
      <c r="B9409" t="s">
        <v>10</v>
      </c>
      <c r="C9409">
        <v>35</v>
      </c>
      <c r="D9409" t="s">
        <v>11</v>
      </c>
      <c r="E9409">
        <v>2</v>
      </c>
      <c r="F9409" t="s">
        <v>44</v>
      </c>
      <c r="G9409" t="s">
        <v>19</v>
      </c>
      <c r="H9409" t="s">
        <v>14</v>
      </c>
      <c r="I9409" t="s">
        <v>15</v>
      </c>
    </row>
    <row r="9410" spans="1:9" x14ac:dyDescent="0.25">
      <c r="A9410" t="s">
        <v>9440</v>
      </c>
      <c r="B9410" t="s">
        <v>52</v>
      </c>
      <c r="C9410">
        <v>32</v>
      </c>
      <c r="D9410" t="s">
        <v>11</v>
      </c>
      <c r="E9410">
        <v>0</v>
      </c>
      <c r="F9410" t="s">
        <v>44</v>
      </c>
      <c r="G9410" t="s">
        <v>19</v>
      </c>
      <c r="H9410" t="s">
        <v>28</v>
      </c>
      <c r="I9410" t="s">
        <v>15</v>
      </c>
    </row>
    <row r="9411" spans="1:9" x14ac:dyDescent="0.25">
      <c r="A9411" t="s">
        <v>9441</v>
      </c>
      <c r="B9411" t="s">
        <v>52</v>
      </c>
      <c r="C9411">
        <v>34</v>
      </c>
      <c r="D9411" t="s">
        <v>11</v>
      </c>
      <c r="E9411">
        <v>2</v>
      </c>
      <c r="F9411" t="s">
        <v>12</v>
      </c>
      <c r="G9411" t="s">
        <v>19</v>
      </c>
      <c r="H9411" t="s">
        <v>14</v>
      </c>
      <c r="I9411" t="s">
        <v>15</v>
      </c>
    </row>
    <row r="9412" spans="1:9" x14ac:dyDescent="0.25">
      <c r="A9412" t="s">
        <v>9442</v>
      </c>
      <c r="B9412" t="s">
        <v>10</v>
      </c>
      <c r="C9412">
        <v>33</v>
      </c>
      <c r="D9412" t="s">
        <v>11</v>
      </c>
      <c r="E9412">
        <v>2</v>
      </c>
      <c r="F9412" t="s">
        <v>44</v>
      </c>
      <c r="G9412" t="s">
        <v>19</v>
      </c>
      <c r="H9412" t="s">
        <v>22</v>
      </c>
      <c r="I9412" t="s">
        <v>15</v>
      </c>
    </row>
    <row r="9413" spans="1:9" x14ac:dyDescent="0.25">
      <c r="A9413" t="s">
        <v>9443</v>
      </c>
      <c r="B9413" t="s">
        <v>10</v>
      </c>
      <c r="C9413">
        <v>40</v>
      </c>
      <c r="D9413" t="s">
        <v>11</v>
      </c>
      <c r="E9413">
        <v>2</v>
      </c>
      <c r="F9413" t="s">
        <v>39</v>
      </c>
      <c r="G9413" t="s">
        <v>13</v>
      </c>
      <c r="H9413" t="s">
        <v>28</v>
      </c>
      <c r="I9413" t="s">
        <v>31</v>
      </c>
    </row>
    <row r="9414" spans="1:9" x14ac:dyDescent="0.25">
      <c r="A9414" t="s">
        <v>9444</v>
      </c>
      <c r="B9414" t="s">
        <v>10</v>
      </c>
      <c r="C9414">
        <v>43</v>
      </c>
      <c r="D9414" t="s">
        <v>11</v>
      </c>
      <c r="E9414">
        <v>4</v>
      </c>
      <c r="F9414" t="s">
        <v>25</v>
      </c>
      <c r="G9414" t="s">
        <v>13</v>
      </c>
      <c r="H9414" t="s">
        <v>14</v>
      </c>
      <c r="I9414" t="s">
        <v>33</v>
      </c>
    </row>
    <row r="9415" spans="1:9" x14ac:dyDescent="0.25">
      <c r="A9415" t="s">
        <v>9445</v>
      </c>
      <c r="B9415" t="s">
        <v>10</v>
      </c>
      <c r="C9415">
        <v>29</v>
      </c>
      <c r="D9415" t="s">
        <v>11</v>
      </c>
      <c r="E9415">
        <v>1</v>
      </c>
      <c r="F9415" t="s">
        <v>25</v>
      </c>
      <c r="G9415" t="s">
        <v>19</v>
      </c>
      <c r="H9415" t="s">
        <v>28</v>
      </c>
      <c r="I9415" t="s">
        <v>15</v>
      </c>
    </row>
    <row r="9416" spans="1:9" x14ac:dyDescent="0.25">
      <c r="A9416" t="s">
        <v>9446</v>
      </c>
      <c r="B9416" t="s">
        <v>10</v>
      </c>
      <c r="C9416">
        <v>42</v>
      </c>
      <c r="D9416" t="s">
        <v>11</v>
      </c>
      <c r="E9416">
        <v>3</v>
      </c>
      <c r="F9416" t="s">
        <v>18</v>
      </c>
      <c r="G9416" t="s">
        <v>13</v>
      </c>
      <c r="H9416" t="s">
        <v>28</v>
      </c>
      <c r="I9416" t="s">
        <v>15</v>
      </c>
    </row>
    <row r="9417" spans="1:9" x14ac:dyDescent="0.25">
      <c r="A9417" t="s">
        <v>9447</v>
      </c>
      <c r="B9417" t="s">
        <v>52</v>
      </c>
      <c r="C9417">
        <v>48</v>
      </c>
      <c r="D9417" t="s">
        <v>11</v>
      </c>
      <c r="E9417">
        <v>2</v>
      </c>
      <c r="F9417" t="s">
        <v>18</v>
      </c>
      <c r="G9417" t="s">
        <v>13</v>
      </c>
      <c r="H9417" t="s">
        <v>22</v>
      </c>
      <c r="I9417" t="s">
        <v>15</v>
      </c>
    </row>
    <row r="9418" spans="1:9" x14ac:dyDescent="0.25">
      <c r="A9418" t="s">
        <v>9448</v>
      </c>
      <c r="B9418" t="s">
        <v>52</v>
      </c>
      <c r="C9418">
        <v>39</v>
      </c>
      <c r="D9418" t="s">
        <v>11</v>
      </c>
      <c r="E9418">
        <v>4</v>
      </c>
      <c r="F9418" t="s">
        <v>27</v>
      </c>
      <c r="G9418" t="s">
        <v>13</v>
      </c>
      <c r="H9418" t="s">
        <v>14</v>
      </c>
      <c r="I9418" t="s">
        <v>31</v>
      </c>
    </row>
    <row r="9419" spans="1:9" x14ac:dyDescent="0.25">
      <c r="A9419" t="s">
        <v>9449</v>
      </c>
      <c r="B9419" t="s">
        <v>10</v>
      </c>
      <c r="C9419">
        <v>51</v>
      </c>
      <c r="D9419" t="s">
        <v>17</v>
      </c>
      <c r="E9419">
        <v>2</v>
      </c>
      <c r="F9419" t="s">
        <v>18</v>
      </c>
      <c r="G9419" t="s">
        <v>13</v>
      </c>
      <c r="H9419" t="s">
        <v>20</v>
      </c>
      <c r="I9419" t="s">
        <v>15</v>
      </c>
    </row>
    <row r="9420" spans="1:9" x14ac:dyDescent="0.25">
      <c r="A9420" t="s">
        <v>9450</v>
      </c>
      <c r="B9420" t="s">
        <v>52</v>
      </c>
      <c r="C9420">
        <v>41</v>
      </c>
      <c r="D9420" t="s">
        <v>11</v>
      </c>
      <c r="E9420">
        <v>2</v>
      </c>
      <c r="F9420" t="s">
        <v>39</v>
      </c>
      <c r="G9420" t="s">
        <v>13</v>
      </c>
      <c r="H9420" t="s">
        <v>22</v>
      </c>
      <c r="I9420" t="s">
        <v>15</v>
      </c>
    </row>
    <row r="9421" spans="1:9" x14ac:dyDescent="0.25">
      <c r="A9421" t="s">
        <v>9451</v>
      </c>
      <c r="B9421" t="s">
        <v>10</v>
      </c>
      <c r="C9421">
        <v>42</v>
      </c>
      <c r="D9421" t="s">
        <v>11</v>
      </c>
      <c r="E9421">
        <v>4</v>
      </c>
      <c r="F9421" t="s">
        <v>25</v>
      </c>
      <c r="G9421" t="s">
        <v>13</v>
      </c>
      <c r="H9421" t="s">
        <v>28</v>
      </c>
      <c r="I9421" t="s">
        <v>15</v>
      </c>
    </row>
    <row r="9422" spans="1:9" x14ac:dyDescent="0.25">
      <c r="A9422" t="s">
        <v>9452</v>
      </c>
      <c r="B9422" t="s">
        <v>10</v>
      </c>
      <c r="C9422">
        <v>32</v>
      </c>
      <c r="D9422" t="s">
        <v>11</v>
      </c>
      <c r="E9422">
        <v>3</v>
      </c>
      <c r="F9422" t="s">
        <v>18</v>
      </c>
      <c r="G9422" t="s">
        <v>13</v>
      </c>
      <c r="H9422" t="s">
        <v>14</v>
      </c>
      <c r="I9422" t="s">
        <v>15</v>
      </c>
    </row>
    <row r="9423" spans="1:9" x14ac:dyDescent="0.25">
      <c r="A9423" t="s">
        <v>9453</v>
      </c>
      <c r="B9423" t="s">
        <v>10</v>
      </c>
      <c r="C9423">
        <v>43</v>
      </c>
      <c r="D9423" t="s">
        <v>11</v>
      </c>
      <c r="E9423">
        <v>1</v>
      </c>
      <c r="F9423" t="s">
        <v>18</v>
      </c>
      <c r="G9423" t="s">
        <v>13</v>
      </c>
      <c r="H9423" t="s">
        <v>30</v>
      </c>
      <c r="I9423" t="s">
        <v>15</v>
      </c>
    </row>
    <row r="9424" spans="1:9" x14ac:dyDescent="0.25">
      <c r="A9424" t="s">
        <v>9454</v>
      </c>
      <c r="B9424" t="s">
        <v>10</v>
      </c>
      <c r="C9424">
        <v>50</v>
      </c>
      <c r="D9424" t="s">
        <v>11</v>
      </c>
      <c r="E9424">
        <v>1</v>
      </c>
      <c r="F9424" t="s">
        <v>18</v>
      </c>
      <c r="G9424" t="s">
        <v>13</v>
      </c>
      <c r="H9424" t="s">
        <v>14</v>
      </c>
      <c r="I9424" t="s">
        <v>33</v>
      </c>
    </row>
    <row r="9425" spans="1:9" x14ac:dyDescent="0.25">
      <c r="A9425" t="s">
        <v>9455</v>
      </c>
      <c r="B9425" t="s">
        <v>10</v>
      </c>
      <c r="C9425">
        <v>44</v>
      </c>
      <c r="D9425" t="s">
        <v>11</v>
      </c>
      <c r="E9425">
        <v>4</v>
      </c>
      <c r="F9425" t="s">
        <v>49</v>
      </c>
      <c r="G9425" t="s">
        <v>13</v>
      </c>
      <c r="H9425" t="s">
        <v>22</v>
      </c>
      <c r="I9425" t="s">
        <v>15</v>
      </c>
    </row>
    <row r="9426" spans="1:9" x14ac:dyDescent="0.25">
      <c r="A9426" t="s">
        <v>9456</v>
      </c>
      <c r="B9426" t="s">
        <v>10</v>
      </c>
      <c r="C9426">
        <v>36</v>
      </c>
      <c r="D9426" t="s">
        <v>11</v>
      </c>
      <c r="E9426">
        <v>4</v>
      </c>
      <c r="F9426" t="s">
        <v>12</v>
      </c>
      <c r="G9426" t="s">
        <v>19</v>
      </c>
      <c r="H9426" t="s">
        <v>30</v>
      </c>
      <c r="I9426" t="s">
        <v>15</v>
      </c>
    </row>
    <row r="9427" spans="1:9" x14ac:dyDescent="0.25">
      <c r="A9427" t="s">
        <v>9457</v>
      </c>
      <c r="B9427" t="s">
        <v>10</v>
      </c>
      <c r="C9427">
        <v>44</v>
      </c>
      <c r="D9427" t="s">
        <v>17</v>
      </c>
      <c r="E9427">
        <v>4</v>
      </c>
      <c r="F9427" t="s">
        <v>25</v>
      </c>
      <c r="G9427" t="s">
        <v>19</v>
      </c>
      <c r="H9427" t="s">
        <v>28</v>
      </c>
      <c r="I9427" t="s">
        <v>15</v>
      </c>
    </row>
    <row r="9428" spans="1:9" x14ac:dyDescent="0.25">
      <c r="A9428" t="s">
        <v>9458</v>
      </c>
      <c r="B9428" t="s">
        <v>10</v>
      </c>
      <c r="C9428">
        <v>47</v>
      </c>
      <c r="D9428" t="s">
        <v>17</v>
      </c>
      <c r="E9428">
        <v>3</v>
      </c>
      <c r="F9428" t="s">
        <v>44</v>
      </c>
      <c r="G9428" t="s">
        <v>13</v>
      </c>
      <c r="H9428" t="s">
        <v>20</v>
      </c>
      <c r="I9428" t="s">
        <v>15</v>
      </c>
    </row>
    <row r="9429" spans="1:9" x14ac:dyDescent="0.25">
      <c r="A9429" t="s">
        <v>9459</v>
      </c>
      <c r="B9429" t="s">
        <v>10</v>
      </c>
      <c r="C9429">
        <v>45</v>
      </c>
      <c r="D9429" t="s">
        <v>17</v>
      </c>
      <c r="E9429">
        <v>4</v>
      </c>
      <c r="F9429" t="s">
        <v>39</v>
      </c>
      <c r="G9429" t="s">
        <v>19</v>
      </c>
      <c r="H9429" t="s">
        <v>28</v>
      </c>
      <c r="I9429" t="s">
        <v>31</v>
      </c>
    </row>
    <row r="9430" spans="1:9" x14ac:dyDescent="0.25">
      <c r="A9430" t="s">
        <v>9460</v>
      </c>
      <c r="B9430" t="s">
        <v>10</v>
      </c>
      <c r="C9430">
        <v>53</v>
      </c>
      <c r="D9430" t="s">
        <v>17</v>
      </c>
      <c r="E9430">
        <v>2</v>
      </c>
      <c r="F9430" t="s">
        <v>25</v>
      </c>
      <c r="G9430" t="s">
        <v>19</v>
      </c>
      <c r="H9430" t="s">
        <v>28</v>
      </c>
      <c r="I9430" t="s">
        <v>15</v>
      </c>
    </row>
    <row r="9431" spans="1:9" x14ac:dyDescent="0.25">
      <c r="A9431" t="s">
        <v>9461</v>
      </c>
      <c r="B9431" t="s">
        <v>10</v>
      </c>
      <c r="C9431">
        <v>43</v>
      </c>
      <c r="D9431" t="s">
        <v>11</v>
      </c>
      <c r="E9431">
        <v>3</v>
      </c>
      <c r="F9431" t="s">
        <v>27</v>
      </c>
      <c r="G9431" t="s">
        <v>13</v>
      </c>
      <c r="H9431" t="s">
        <v>14</v>
      </c>
      <c r="I9431" t="s">
        <v>15</v>
      </c>
    </row>
    <row r="9432" spans="1:9" x14ac:dyDescent="0.25">
      <c r="A9432" t="s">
        <v>9462</v>
      </c>
      <c r="B9432" t="s">
        <v>10</v>
      </c>
      <c r="C9432">
        <v>48</v>
      </c>
      <c r="D9432" t="s">
        <v>11</v>
      </c>
      <c r="E9432">
        <v>5</v>
      </c>
      <c r="F9432" t="s">
        <v>27</v>
      </c>
      <c r="G9432" t="s">
        <v>19</v>
      </c>
      <c r="H9432" t="s">
        <v>14</v>
      </c>
      <c r="I9432" t="s">
        <v>15</v>
      </c>
    </row>
    <row r="9433" spans="1:9" x14ac:dyDescent="0.25">
      <c r="A9433" t="s">
        <v>9463</v>
      </c>
      <c r="B9433" t="s">
        <v>10</v>
      </c>
      <c r="C9433">
        <v>37</v>
      </c>
      <c r="D9433" t="s">
        <v>11</v>
      </c>
      <c r="E9433">
        <v>1</v>
      </c>
      <c r="F9433" t="s">
        <v>49</v>
      </c>
      <c r="G9433" t="s">
        <v>27</v>
      </c>
      <c r="H9433" t="s">
        <v>14</v>
      </c>
      <c r="I9433" t="s">
        <v>15</v>
      </c>
    </row>
    <row r="9434" spans="1:9" x14ac:dyDescent="0.25">
      <c r="A9434" t="s">
        <v>9464</v>
      </c>
      <c r="B9434" t="s">
        <v>52</v>
      </c>
      <c r="C9434">
        <v>43</v>
      </c>
      <c r="D9434" t="s">
        <v>11</v>
      </c>
      <c r="E9434">
        <v>4</v>
      </c>
      <c r="F9434" t="s">
        <v>12</v>
      </c>
      <c r="G9434" t="s">
        <v>13</v>
      </c>
      <c r="H9434" t="s">
        <v>22</v>
      </c>
      <c r="I9434" t="s">
        <v>15</v>
      </c>
    </row>
    <row r="9435" spans="1:9" x14ac:dyDescent="0.25">
      <c r="A9435" t="s">
        <v>9465</v>
      </c>
      <c r="B9435" t="s">
        <v>10</v>
      </c>
      <c r="C9435">
        <v>59</v>
      </c>
      <c r="D9435" t="s">
        <v>11</v>
      </c>
      <c r="E9435">
        <v>2</v>
      </c>
      <c r="F9435" t="s">
        <v>18</v>
      </c>
      <c r="G9435" t="s">
        <v>19</v>
      </c>
      <c r="H9435" t="s">
        <v>28</v>
      </c>
      <c r="I9435" t="s">
        <v>15</v>
      </c>
    </row>
    <row r="9436" spans="1:9" x14ac:dyDescent="0.25">
      <c r="A9436" t="s">
        <v>9466</v>
      </c>
      <c r="B9436" t="s">
        <v>10</v>
      </c>
      <c r="C9436">
        <v>31</v>
      </c>
      <c r="D9436" t="s">
        <v>11</v>
      </c>
      <c r="E9436">
        <v>1</v>
      </c>
      <c r="F9436" t="s">
        <v>12</v>
      </c>
      <c r="G9436" t="s">
        <v>50</v>
      </c>
      <c r="H9436" t="s">
        <v>28</v>
      </c>
      <c r="I9436" t="s">
        <v>33</v>
      </c>
    </row>
    <row r="9437" spans="1:9" x14ac:dyDescent="0.25">
      <c r="A9437" t="s">
        <v>9467</v>
      </c>
      <c r="B9437" t="s">
        <v>52</v>
      </c>
      <c r="C9437">
        <v>52</v>
      </c>
      <c r="D9437" t="s">
        <v>17</v>
      </c>
      <c r="E9437">
        <v>4</v>
      </c>
      <c r="F9437" t="s">
        <v>25</v>
      </c>
      <c r="G9437" t="s">
        <v>50</v>
      </c>
      <c r="H9437" t="s">
        <v>27</v>
      </c>
      <c r="I9437" t="s">
        <v>15</v>
      </c>
    </row>
    <row r="9438" spans="1:9" x14ac:dyDescent="0.25">
      <c r="A9438" t="s">
        <v>9468</v>
      </c>
      <c r="B9438" t="s">
        <v>10</v>
      </c>
      <c r="C9438">
        <v>41</v>
      </c>
      <c r="D9438" t="s">
        <v>11</v>
      </c>
      <c r="E9438">
        <v>3</v>
      </c>
      <c r="F9438" t="s">
        <v>12</v>
      </c>
      <c r="G9438" t="s">
        <v>13</v>
      </c>
      <c r="H9438" t="s">
        <v>22</v>
      </c>
      <c r="I9438" t="s">
        <v>15</v>
      </c>
    </row>
    <row r="9439" spans="1:9" x14ac:dyDescent="0.25">
      <c r="A9439" t="s">
        <v>9469</v>
      </c>
      <c r="B9439" t="s">
        <v>10</v>
      </c>
      <c r="C9439">
        <v>53</v>
      </c>
      <c r="D9439" t="s">
        <v>17</v>
      </c>
      <c r="E9439">
        <v>2</v>
      </c>
      <c r="F9439" t="s">
        <v>27</v>
      </c>
      <c r="G9439" t="s">
        <v>13</v>
      </c>
      <c r="H9439" t="s">
        <v>28</v>
      </c>
      <c r="I9439" t="s">
        <v>15</v>
      </c>
    </row>
    <row r="9440" spans="1:9" x14ac:dyDescent="0.25">
      <c r="A9440" t="s">
        <v>9470</v>
      </c>
      <c r="B9440" t="s">
        <v>10</v>
      </c>
      <c r="C9440">
        <v>55</v>
      </c>
      <c r="D9440" t="s">
        <v>11</v>
      </c>
      <c r="E9440">
        <v>3</v>
      </c>
      <c r="F9440" t="s">
        <v>12</v>
      </c>
      <c r="G9440" t="s">
        <v>13</v>
      </c>
      <c r="H9440" t="s">
        <v>14</v>
      </c>
      <c r="I9440" t="s">
        <v>15</v>
      </c>
    </row>
    <row r="9441" spans="1:9" x14ac:dyDescent="0.25">
      <c r="A9441" t="s">
        <v>9471</v>
      </c>
      <c r="B9441" t="s">
        <v>10</v>
      </c>
      <c r="C9441">
        <v>41</v>
      </c>
      <c r="D9441" t="s">
        <v>11</v>
      </c>
      <c r="E9441">
        <v>3</v>
      </c>
      <c r="F9441" t="s">
        <v>39</v>
      </c>
      <c r="G9441" t="s">
        <v>13</v>
      </c>
      <c r="H9441" t="s">
        <v>22</v>
      </c>
      <c r="I9441" t="s">
        <v>15</v>
      </c>
    </row>
    <row r="9442" spans="1:9" x14ac:dyDescent="0.25">
      <c r="A9442" t="s">
        <v>9472</v>
      </c>
      <c r="B9442" t="s">
        <v>10</v>
      </c>
      <c r="C9442">
        <v>55</v>
      </c>
      <c r="D9442" t="s">
        <v>11</v>
      </c>
      <c r="E9442">
        <v>1</v>
      </c>
      <c r="F9442" t="s">
        <v>12</v>
      </c>
      <c r="G9442" t="s">
        <v>19</v>
      </c>
      <c r="H9442" t="s">
        <v>22</v>
      </c>
      <c r="I9442" t="s">
        <v>15</v>
      </c>
    </row>
    <row r="9443" spans="1:9" x14ac:dyDescent="0.25">
      <c r="A9443" t="s">
        <v>9473</v>
      </c>
      <c r="B9443" t="s">
        <v>10</v>
      </c>
      <c r="C9443">
        <v>31</v>
      </c>
      <c r="D9443" t="s">
        <v>17</v>
      </c>
      <c r="E9443">
        <v>1</v>
      </c>
      <c r="F9443" t="s">
        <v>27</v>
      </c>
      <c r="G9443" t="s">
        <v>13</v>
      </c>
      <c r="H9443" t="s">
        <v>20</v>
      </c>
      <c r="I9443" t="s">
        <v>33</v>
      </c>
    </row>
    <row r="9444" spans="1:9" x14ac:dyDescent="0.25">
      <c r="A9444" t="s">
        <v>9474</v>
      </c>
      <c r="B9444" t="s">
        <v>10</v>
      </c>
      <c r="C9444">
        <v>48</v>
      </c>
      <c r="D9444" t="s">
        <v>11</v>
      </c>
      <c r="E9444">
        <v>3</v>
      </c>
      <c r="F9444" t="s">
        <v>18</v>
      </c>
      <c r="G9444" t="s">
        <v>13</v>
      </c>
      <c r="H9444" t="s">
        <v>22</v>
      </c>
      <c r="I9444" t="s">
        <v>15</v>
      </c>
    </row>
    <row r="9445" spans="1:9" x14ac:dyDescent="0.25">
      <c r="A9445" t="s">
        <v>9475</v>
      </c>
      <c r="B9445" t="s">
        <v>10</v>
      </c>
      <c r="C9445">
        <v>42</v>
      </c>
      <c r="D9445" t="s">
        <v>11</v>
      </c>
      <c r="E9445">
        <v>2</v>
      </c>
      <c r="F9445" t="s">
        <v>18</v>
      </c>
      <c r="G9445" t="s">
        <v>13</v>
      </c>
      <c r="H9445" t="s">
        <v>14</v>
      </c>
      <c r="I9445" t="s">
        <v>15</v>
      </c>
    </row>
    <row r="9446" spans="1:9" x14ac:dyDescent="0.25">
      <c r="A9446" t="s">
        <v>9476</v>
      </c>
      <c r="B9446" t="s">
        <v>52</v>
      </c>
      <c r="C9446">
        <v>57</v>
      </c>
      <c r="D9446" t="s">
        <v>11</v>
      </c>
      <c r="E9446">
        <v>4</v>
      </c>
      <c r="F9446" t="s">
        <v>27</v>
      </c>
      <c r="G9446" t="s">
        <v>50</v>
      </c>
      <c r="H9446" t="s">
        <v>30</v>
      </c>
      <c r="I9446" t="s">
        <v>15</v>
      </c>
    </row>
    <row r="9447" spans="1:9" x14ac:dyDescent="0.25">
      <c r="A9447" t="s">
        <v>9477</v>
      </c>
      <c r="B9447" t="s">
        <v>10</v>
      </c>
      <c r="C9447">
        <v>34</v>
      </c>
      <c r="D9447" t="s">
        <v>11</v>
      </c>
      <c r="E9447">
        <v>2</v>
      </c>
      <c r="F9447" t="s">
        <v>18</v>
      </c>
      <c r="G9447" t="s">
        <v>19</v>
      </c>
      <c r="H9447" t="s">
        <v>20</v>
      </c>
      <c r="I9447" t="s">
        <v>15</v>
      </c>
    </row>
    <row r="9448" spans="1:9" x14ac:dyDescent="0.25">
      <c r="A9448" t="s">
        <v>9478</v>
      </c>
      <c r="B9448" t="s">
        <v>10</v>
      </c>
      <c r="C9448">
        <v>54</v>
      </c>
      <c r="D9448" t="s">
        <v>11</v>
      </c>
      <c r="E9448">
        <v>2</v>
      </c>
      <c r="F9448" t="s">
        <v>25</v>
      </c>
      <c r="G9448" t="s">
        <v>13</v>
      </c>
      <c r="H9448" t="s">
        <v>14</v>
      </c>
      <c r="I9448" t="s">
        <v>15</v>
      </c>
    </row>
    <row r="9449" spans="1:9" x14ac:dyDescent="0.25">
      <c r="A9449" t="s">
        <v>9479</v>
      </c>
      <c r="B9449" t="s">
        <v>10</v>
      </c>
      <c r="C9449">
        <v>46</v>
      </c>
      <c r="D9449" t="s">
        <v>17</v>
      </c>
      <c r="E9449">
        <v>2</v>
      </c>
      <c r="F9449" t="s">
        <v>27</v>
      </c>
      <c r="G9449" t="s">
        <v>13</v>
      </c>
      <c r="H9449" t="s">
        <v>27</v>
      </c>
      <c r="I9449" t="s">
        <v>33</v>
      </c>
    </row>
    <row r="9450" spans="1:9" x14ac:dyDescent="0.25">
      <c r="A9450" t="s">
        <v>9480</v>
      </c>
      <c r="B9450" t="s">
        <v>10</v>
      </c>
      <c r="C9450">
        <v>38</v>
      </c>
      <c r="D9450" t="s">
        <v>11</v>
      </c>
      <c r="E9450">
        <v>2</v>
      </c>
      <c r="F9450" t="s">
        <v>18</v>
      </c>
      <c r="G9450" t="s">
        <v>19</v>
      </c>
      <c r="H9450" t="s">
        <v>14</v>
      </c>
      <c r="I9450" t="s">
        <v>15</v>
      </c>
    </row>
    <row r="9451" spans="1:9" x14ac:dyDescent="0.25">
      <c r="A9451" t="s">
        <v>9481</v>
      </c>
      <c r="B9451" t="s">
        <v>10</v>
      </c>
      <c r="C9451">
        <v>40</v>
      </c>
      <c r="D9451" t="s">
        <v>11</v>
      </c>
      <c r="E9451">
        <v>5</v>
      </c>
      <c r="F9451" t="s">
        <v>27</v>
      </c>
      <c r="G9451" t="s">
        <v>19</v>
      </c>
      <c r="H9451" t="s">
        <v>30</v>
      </c>
      <c r="I9451" t="s">
        <v>33</v>
      </c>
    </row>
    <row r="9452" spans="1:9" x14ac:dyDescent="0.25">
      <c r="A9452" t="s">
        <v>9482</v>
      </c>
      <c r="B9452" t="s">
        <v>52</v>
      </c>
      <c r="C9452">
        <v>56</v>
      </c>
      <c r="D9452" t="s">
        <v>17</v>
      </c>
      <c r="E9452">
        <v>2</v>
      </c>
      <c r="F9452" t="s">
        <v>12</v>
      </c>
      <c r="G9452" t="s">
        <v>13</v>
      </c>
      <c r="H9452" t="s">
        <v>20</v>
      </c>
      <c r="I9452" t="s">
        <v>15</v>
      </c>
    </row>
    <row r="9453" spans="1:9" x14ac:dyDescent="0.25">
      <c r="A9453" t="s">
        <v>9483</v>
      </c>
      <c r="B9453" t="s">
        <v>10</v>
      </c>
      <c r="C9453">
        <v>44</v>
      </c>
      <c r="D9453" t="s">
        <v>11</v>
      </c>
      <c r="E9453">
        <v>3</v>
      </c>
      <c r="F9453" t="s">
        <v>44</v>
      </c>
      <c r="G9453" t="s">
        <v>13</v>
      </c>
      <c r="H9453" t="s">
        <v>28</v>
      </c>
      <c r="I9453" t="s">
        <v>15</v>
      </c>
    </row>
    <row r="9454" spans="1:9" x14ac:dyDescent="0.25">
      <c r="A9454" t="s">
        <v>9484</v>
      </c>
      <c r="B9454" t="s">
        <v>10</v>
      </c>
      <c r="C9454">
        <v>39</v>
      </c>
      <c r="D9454" t="s">
        <v>11</v>
      </c>
      <c r="E9454">
        <v>2</v>
      </c>
      <c r="F9454" t="s">
        <v>18</v>
      </c>
      <c r="G9454" t="s">
        <v>19</v>
      </c>
      <c r="H9454" t="s">
        <v>14</v>
      </c>
      <c r="I9454" t="s">
        <v>15</v>
      </c>
    </row>
    <row r="9455" spans="1:9" x14ac:dyDescent="0.25">
      <c r="A9455" t="s">
        <v>9485</v>
      </c>
      <c r="B9455" t="s">
        <v>10</v>
      </c>
      <c r="C9455">
        <v>42</v>
      </c>
      <c r="D9455" t="s">
        <v>11</v>
      </c>
      <c r="E9455">
        <v>5</v>
      </c>
      <c r="F9455" t="s">
        <v>44</v>
      </c>
      <c r="G9455" t="s">
        <v>27</v>
      </c>
      <c r="H9455" t="s">
        <v>28</v>
      </c>
      <c r="I9455" t="s">
        <v>15</v>
      </c>
    </row>
    <row r="9456" spans="1:9" x14ac:dyDescent="0.25">
      <c r="A9456" t="s">
        <v>9486</v>
      </c>
      <c r="B9456" t="s">
        <v>10</v>
      </c>
      <c r="C9456">
        <v>60</v>
      </c>
      <c r="D9456" t="s">
        <v>17</v>
      </c>
      <c r="E9456">
        <v>1</v>
      </c>
      <c r="F9456" t="s">
        <v>25</v>
      </c>
      <c r="G9456" t="s">
        <v>19</v>
      </c>
      <c r="H9456" t="s">
        <v>20</v>
      </c>
      <c r="I9456" t="s">
        <v>15</v>
      </c>
    </row>
    <row r="9457" spans="1:9" x14ac:dyDescent="0.25">
      <c r="A9457" t="s">
        <v>9487</v>
      </c>
      <c r="B9457" t="s">
        <v>10</v>
      </c>
      <c r="C9457">
        <v>35</v>
      </c>
      <c r="D9457" t="s">
        <v>11</v>
      </c>
      <c r="E9457">
        <v>3</v>
      </c>
      <c r="F9457" t="s">
        <v>39</v>
      </c>
      <c r="G9457" t="s">
        <v>27</v>
      </c>
      <c r="H9457" t="s">
        <v>22</v>
      </c>
      <c r="I9457" t="s">
        <v>33</v>
      </c>
    </row>
    <row r="9458" spans="1:9" x14ac:dyDescent="0.25">
      <c r="A9458" t="s">
        <v>9488</v>
      </c>
      <c r="B9458" t="s">
        <v>10</v>
      </c>
      <c r="C9458">
        <v>42</v>
      </c>
      <c r="D9458" t="s">
        <v>11</v>
      </c>
      <c r="E9458">
        <v>3</v>
      </c>
      <c r="F9458" t="s">
        <v>18</v>
      </c>
      <c r="G9458" t="s">
        <v>19</v>
      </c>
      <c r="H9458" t="s">
        <v>22</v>
      </c>
      <c r="I9458" t="s">
        <v>33</v>
      </c>
    </row>
    <row r="9459" spans="1:9" x14ac:dyDescent="0.25">
      <c r="A9459" t="s">
        <v>9489</v>
      </c>
      <c r="B9459" t="s">
        <v>52</v>
      </c>
      <c r="C9459">
        <v>30</v>
      </c>
      <c r="D9459" t="s">
        <v>11</v>
      </c>
      <c r="E9459">
        <v>2</v>
      </c>
      <c r="F9459" t="s">
        <v>18</v>
      </c>
      <c r="G9459" t="s">
        <v>13</v>
      </c>
      <c r="H9459" t="s">
        <v>20</v>
      </c>
      <c r="I9459" t="s">
        <v>33</v>
      </c>
    </row>
    <row r="9460" spans="1:9" x14ac:dyDescent="0.25">
      <c r="A9460" t="s">
        <v>9490</v>
      </c>
      <c r="B9460" t="s">
        <v>52</v>
      </c>
      <c r="C9460">
        <v>37</v>
      </c>
      <c r="D9460" t="s">
        <v>11</v>
      </c>
      <c r="E9460">
        <v>2</v>
      </c>
      <c r="F9460" t="s">
        <v>25</v>
      </c>
      <c r="G9460" t="s">
        <v>27</v>
      </c>
      <c r="H9460" t="s">
        <v>22</v>
      </c>
      <c r="I9460" t="s">
        <v>15</v>
      </c>
    </row>
    <row r="9461" spans="1:9" x14ac:dyDescent="0.25">
      <c r="A9461" t="s">
        <v>9491</v>
      </c>
      <c r="B9461" t="s">
        <v>10</v>
      </c>
      <c r="C9461">
        <v>37</v>
      </c>
      <c r="D9461" t="s">
        <v>17</v>
      </c>
      <c r="E9461">
        <v>1</v>
      </c>
      <c r="F9461" t="s">
        <v>18</v>
      </c>
      <c r="G9461" t="s">
        <v>13</v>
      </c>
      <c r="H9461" t="s">
        <v>20</v>
      </c>
      <c r="I9461" t="s">
        <v>15</v>
      </c>
    </row>
    <row r="9462" spans="1:9" x14ac:dyDescent="0.25">
      <c r="A9462" t="s">
        <v>9492</v>
      </c>
      <c r="B9462" t="s">
        <v>10</v>
      </c>
      <c r="C9462">
        <v>43</v>
      </c>
      <c r="D9462" t="s">
        <v>11</v>
      </c>
      <c r="E9462">
        <v>2</v>
      </c>
      <c r="F9462" t="s">
        <v>18</v>
      </c>
      <c r="G9462" t="s">
        <v>19</v>
      </c>
      <c r="H9462" t="s">
        <v>22</v>
      </c>
      <c r="I9462" t="s">
        <v>15</v>
      </c>
    </row>
    <row r="9463" spans="1:9" x14ac:dyDescent="0.25">
      <c r="A9463" t="s">
        <v>9493</v>
      </c>
      <c r="B9463" t="s">
        <v>52</v>
      </c>
      <c r="C9463">
        <v>34</v>
      </c>
      <c r="D9463" t="s">
        <v>11</v>
      </c>
      <c r="E9463">
        <v>3</v>
      </c>
      <c r="F9463" t="s">
        <v>12</v>
      </c>
      <c r="G9463" t="s">
        <v>27</v>
      </c>
      <c r="H9463" t="s">
        <v>22</v>
      </c>
      <c r="I9463" t="s">
        <v>33</v>
      </c>
    </row>
    <row r="9464" spans="1:9" x14ac:dyDescent="0.25">
      <c r="A9464" t="s">
        <v>9494</v>
      </c>
      <c r="B9464" t="s">
        <v>10</v>
      </c>
      <c r="C9464">
        <v>48</v>
      </c>
      <c r="D9464" t="s">
        <v>11</v>
      </c>
      <c r="E9464">
        <v>3</v>
      </c>
      <c r="F9464" t="s">
        <v>27</v>
      </c>
      <c r="G9464" t="s">
        <v>27</v>
      </c>
      <c r="H9464" t="s">
        <v>22</v>
      </c>
      <c r="I9464" t="s">
        <v>475</v>
      </c>
    </row>
    <row r="9465" spans="1:9" x14ac:dyDescent="0.25">
      <c r="A9465" t="s">
        <v>9495</v>
      </c>
      <c r="B9465" t="s">
        <v>10</v>
      </c>
      <c r="C9465">
        <v>31</v>
      </c>
      <c r="D9465" t="s">
        <v>11</v>
      </c>
      <c r="E9465">
        <v>0</v>
      </c>
      <c r="F9465" t="s">
        <v>18</v>
      </c>
      <c r="G9465" t="s">
        <v>50</v>
      </c>
      <c r="H9465" t="s">
        <v>22</v>
      </c>
      <c r="I9465" t="s">
        <v>33</v>
      </c>
    </row>
    <row r="9466" spans="1:9" x14ac:dyDescent="0.25">
      <c r="A9466" t="s">
        <v>9496</v>
      </c>
      <c r="B9466" t="s">
        <v>52</v>
      </c>
      <c r="C9466">
        <v>47</v>
      </c>
      <c r="D9466" t="s">
        <v>17</v>
      </c>
      <c r="E9466">
        <v>3</v>
      </c>
      <c r="F9466" t="s">
        <v>49</v>
      </c>
      <c r="G9466" t="s">
        <v>13</v>
      </c>
      <c r="H9466" t="s">
        <v>20</v>
      </c>
      <c r="I9466" t="s">
        <v>15</v>
      </c>
    </row>
    <row r="9467" spans="1:9" x14ac:dyDescent="0.25">
      <c r="A9467" t="s">
        <v>9497</v>
      </c>
      <c r="B9467" t="s">
        <v>10</v>
      </c>
      <c r="C9467">
        <v>51</v>
      </c>
      <c r="D9467" t="s">
        <v>11</v>
      </c>
      <c r="E9467">
        <v>1</v>
      </c>
      <c r="F9467" t="s">
        <v>27</v>
      </c>
      <c r="G9467" t="s">
        <v>19</v>
      </c>
      <c r="H9467" t="s">
        <v>14</v>
      </c>
      <c r="I9467" t="s">
        <v>15</v>
      </c>
    </row>
    <row r="9468" spans="1:9" x14ac:dyDescent="0.25">
      <c r="A9468" t="s">
        <v>9498</v>
      </c>
      <c r="B9468" t="s">
        <v>10</v>
      </c>
      <c r="C9468">
        <v>43</v>
      </c>
      <c r="D9468" t="s">
        <v>11</v>
      </c>
      <c r="E9468">
        <v>0</v>
      </c>
      <c r="F9468" t="s">
        <v>44</v>
      </c>
      <c r="G9468" t="s">
        <v>19</v>
      </c>
      <c r="H9468" t="s">
        <v>28</v>
      </c>
      <c r="I9468" t="s">
        <v>15</v>
      </c>
    </row>
    <row r="9469" spans="1:9" x14ac:dyDescent="0.25">
      <c r="A9469" t="s">
        <v>9499</v>
      </c>
      <c r="B9469" t="s">
        <v>10</v>
      </c>
      <c r="C9469">
        <v>41</v>
      </c>
      <c r="D9469" t="s">
        <v>17</v>
      </c>
      <c r="E9469">
        <v>3</v>
      </c>
      <c r="F9469" t="s">
        <v>18</v>
      </c>
      <c r="G9469" t="s">
        <v>27</v>
      </c>
      <c r="H9469" t="s">
        <v>20</v>
      </c>
      <c r="I9469" t="s">
        <v>15</v>
      </c>
    </row>
    <row r="9470" spans="1:9" x14ac:dyDescent="0.25">
      <c r="A9470" t="s">
        <v>9500</v>
      </c>
      <c r="B9470" t="s">
        <v>10</v>
      </c>
      <c r="C9470">
        <v>48</v>
      </c>
      <c r="D9470" t="s">
        <v>17</v>
      </c>
      <c r="E9470">
        <v>3</v>
      </c>
      <c r="F9470" t="s">
        <v>18</v>
      </c>
      <c r="G9470" t="s">
        <v>19</v>
      </c>
      <c r="H9470" t="s">
        <v>20</v>
      </c>
      <c r="I9470" t="s">
        <v>15</v>
      </c>
    </row>
    <row r="9471" spans="1:9" x14ac:dyDescent="0.25">
      <c r="A9471" t="s">
        <v>9501</v>
      </c>
      <c r="B9471" t="s">
        <v>10</v>
      </c>
      <c r="C9471">
        <v>41</v>
      </c>
      <c r="D9471" t="s">
        <v>17</v>
      </c>
      <c r="E9471">
        <v>2</v>
      </c>
      <c r="F9471" t="s">
        <v>12</v>
      </c>
      <c r="G9471" t="s">
        <v>13</v>
      </c>
      <c r="H9471" t="s">
        <v>20</v>
      </c>
      <c r="I9471" t="s">
        <v>15</v>
      </c>
    </row>
    <row r="9472" spans="1:9" x14ac:dyDescent="0.25">
      <c r="A9472" t="s">
        <v>9502</v>
      </c>
      <c r="B9472" t="s">
        <v>10</v>
      </c>
      <c r="C9472">
        <v>48</v>
      </c>
      <c r="D9472" t="s">
        <v>17</v>
      </c>
      <c r="E9472">
        <v>4</v>
      </c>
      <c r="F9472" t="s">
        <v>27</v>
      </c>
      <c r="G9472" t="s">
        <v>19</v>
      </c>
      <c r="H9472" t="s">
        <v>28</v>
      </c>
      <c r="I9472" t="s">
        <v>15</v>
      </c>
    </row>
    <row r="9473" spans="1:9" x14ac:dyDescent="0.25">
      <c r="A9473" t="s">
        <v>9503</v>
      </c>
      <c r="B9473" t="s">
        <v>52</v>
      </c>
      <c r="C9473">
        <v>40</v>
      </c>
      <c r="D9473" t="s">
        <v>11</v>
      </c>
      <c r="E9473">
        <v>4</v>
      </c>
      <c r="F9473" t="s">
        <v>25</v>
      </c>
      <c r="G9473" t="s">
        <v>19</v>
      </c>
      <c r="H9473" t="s">
        <v>22</v>
      </c>
      <c r="I9473" t="s">
        <v>15</v>
      </c>
    </row>
    <row r="9474" spans="1:9" x14ac:dyDescent="0.25">
      <c r="A9474" t="s">
        <v>9504</v>
      </c>
      <c r="B9474" t="s">
        <v>10</v>
      </c>
      <c r="C9474">
        <v>32</v>
      </c>
      <c r="D9474" t="s">
        <v>11</v>
      </c>
      <c r="E9474">
        <v>1</v>
      </c>
      <c r="F9474" t="s">
        <v>25</v>
      </c>
      <c r="G9474" t="s">
        <v>13</v>
      </c>
      <c r="H9474" t="s">
        <v>28</v>
      </c>
      <c r="I9474" t="s">
        <v>15</v>
      </c>
    </row>
    <row r="9475" spans="1:9" x14ac:dyDescent="0.25">
      <c r="A9475" t="s">
        <v>9505</v>
      </c>
      <c r="B9475" t="s">
        <v>52</v>
      </c>
      <c r="C9475">
        <v>55</v>
      </c>
      <c r="D9475" t="s">
        <v>17</v>
      </c>
      <c r="E9475">
        <v>2</v>
      </c>
      <c r="F9475" t="s">
        <v>27</v>
      </c>
      <c r="G9475" t="s">
        <v>19</v>
      </c>
      <c r="H9475" t="s">
        <v>27</v>
      </c>
      <c r="I9475" t="s">
        <v>33</v>
      </c>
    </row>
    <row r="9476" spans="1:9" x14ac:dyDescent="0.25">
      <c r="A9476" t="s">
        <v>9506</v>
      </c>
      <c r="B9476" t="s">
        <v>52</v>
      </c>
      <c r="C9476">
        <v>50</v>
      </c>
      <c r="D9476" t="s">
        <v>11</v>
      </c>
      <c r="E9476">
        <v>1</v>
      </c>
      <c r="F9476" t="s">
        <v>18</v>
      </c>
      <c r="G9476" t="s">
        <v>19</v>
      </c>
      <c r="H9476" t="s">
        <v>22</v>
      </c>
      <c r="I9476" t="s">
        <v>33</v>
      </c>
    </row>
    <row r="9477" spans="1:9" x14ac:dyDescent="0.25">
      <c r="A9477" t="s">
        <v>9507</v>
      </c>
      <c r="B9477" t="s">
        <v>10</v>
      </c>
      <c r="C9477">
        <v>49</v>
      </c>
      <c r="D9477" t="s">
        <v>11</v>
      </c>
      <c r="E9477">
        <v>2</v>
      </c>
      <c r="F9477" t="s">
        <v>27</v>
      </c>
      <c r="G9477" t="s">
        <v>13</v>
      </c>
      <c r="H9477" t="s">
        <v>14</v>
      </c>
      <c r="I9477" t="s">
        <v>15</v>
      </c>
    </row>
    <row r="9478" spans="1:9" x14ac:dyDescent="0.25">
      <c r="A9478" t="s">
        <v>9508</v>
      </c>
      <c r="B9478" t="s">
        <v>10</v>
      </c>
      <c r="C9478">
        <v>37</v>
      </c>
      <c r="D9478" t="s">
        <v>17</v>
      </c>
      <c r="E9478">
        <v>0</v>
      </c>
      <c r="F9478" t="s">
        <v>49</v>
      </c>
      <c r="G9478" t="s">
        <v>19</v>
      </c>
      <c r="H9478" t="s">
        <v>20</v>
      </c>
      <c r="I9478" t="s">
        <v>15</v>
      </c>
    </row>
    <row r="9479" spans="1:9" x14ac:dyDescent="0.25">
      <c r="A9479" t="s">
        <v>9509</v>
      </c>
      <c r="B9479" t="s">
        <v>10</v>
      </c>
      <c r="C9479">
        <v>31</v>
      </c>
      <c r="D9479" t="s">
        <v>11</v>
      </c>
      <c r="E9479">
        <v>1</v>
      </c>
      <c r="F9479" t="s">
        <v>12</v>
      </c>
      <c r="G9479" t="s">
        <v>13</v>
      </c>
      <c r="H9479" t="s">
        <v>14</v>
      </c>
      <c r="I9479" t="s">
        <v>15</v>
      </c>
    </row>
    <row r="9480" spans="1:9" x14ac:dyDescent="0.25">
      <c r="A9480" t="s">
        <v>9510</v>
      </c>
      <c r="B9480" t="s">
        <v>10</v>
      </c>
      <c r="C9480">
        <v>52</v>
      </c>
      <c r="D9480" t="s">
        <v>11</v>
      </c>
      <c r="E9480">
        <v>2</v>
      </c>
      <c r="F9480" t="s">
        <v>39</v>
      </c>
      <c r="G9480" t="s">
        <v>13</v>
      </c>
      <c r="H9480" t="s">
        <v>22</v>
      </c>
      <c r="I9480" t="s">
        <v>15</v>
      </c>
    </row>
    <row r="9481" spans="1:9" x14ac:dyDescent="0.25">
      <c r="A9481" t="s">
        <v>9511</v>
      </c>
      <c r="B9481" t="s">
        <v>10</v>
      </c>
      <c r="C9481">
        <v>60</v>
      </c>
      <c r="D9481" t="s">
        <v>17</v>
      </c>
      <c r="E9481">
        <v>0</v>
      </c>
      <c r="F9481" t="s">
        <v>25</v>
      </c>
      <c r="G9481" t="s">
        <v>19</v>
      </c>
      <c r="H9481" t="s">
        <v>20</v>
      </c>
      <c r="I9481" t="s">
        <v>15</v>
      </c>
    </row>
    <row r="9482" spans="1:9" x14ac:dyDescent="0.25">
      <c r="A9482" t="s">
        <v>9512</v>
      </c>
      <c r="B9482" t="s">
        <v>10</v>
      </c>
      <c r="C9482">
        <v>35</v>
      </c>
      <c r="D9482" t="s">
        <v>17</v>
      </c>
      <c r="E9482">
        <v>2</v>
      </c>
      <c r="F9482" t="s">
        <v>27</v>
      </c>
      <c r="G9482" t="s">
        <v>50</v>
      </c>
      <c r="H9482" t="s">
        <v>27</v>
      </c>
      <c r="I9482" t="s">
        <v>15</v>
      </c>
    </row>
    <row r="9483" spans="1:9" x14ac:dyDescent="0.25">
      <c r="A9483" t="s">
        <v>9513</v>
      </c>
      <c r="B9483" t="s">
        <v>10</v>
      </c>
      <c r="C9483">
        <v>48</v>
      </c>
      <c r="D9483" t="s">
        <v>11</v>
      </c>
      <c r="E9483">
        <v>1</v>
      </c>
      <c r="F9483" t="s">
        <v>25</v>
      </c>
      <c r="G9483" t="s">
        <v>13</v>
      </c>
      <c r="H9483" t="s">
        <v>14</v>
      </c>
      <c r="I9483" t="s">
        <v>15</v>
      </c>
    </row>
    <row r="9484" spans="1:9" x14ac:dyDescent="0.25">
      <c r="A9484" t="s">
        <v>9514</v>
      </c>
      <c r="B9484" t="s">
        <v>52</v>
      </c>
      <c r="C9484">
        <v>44</v>
      </c>
      <c r="D9484" t="s">
        <v>11</v>
      </c>
      <c r="E9484">
        <v>3</v>
      </c>
      <c r="F9484" t="s">
        <v>18</v>
      </c>
      <c r="G9484" t="s">
        <v>50</v>
      </c>
      <c r="H9484" t="s">
        <v>28</v>
      </c>
      <c r="I9484" t="s">
        <v>15</v>
      </c>
    </row>
    <row r="9485" spans="1:9" x14ac:dyDescent="0.25">
      <c r="A9485" t="s">
        <v>9515</v>
      </c>
      <c r="B9485" t="s">
        <v>52</v>
      </c>
      <c r="C9485">
        <v>44</v>
      </c>
      <c r="D9485" t="s">
        <v>17</v>
      </c>
      <c r="E9485">
        <v>2</v>
      </c>
      <c r="F9485" t="s">
        <v>18</v>
      </c>
      <c r="G9485" t="s">
        <v>27</v>
      </c>
      <c r="H9485" t="s">
        <v>28</v>
      </c>
      <c r="I9485" t="s">
        <v>15</v>
      </c>
    </row>
    <row r="9486" spans="1:9" x14ac:dyDescent="0.25">
      <c r="A9486" t="s">
        <v>9516</v>
      </c>
      <c r="B9486" t="s">
        <v>10</v>
      </c>
      <c r="C9486">
        <v>31</v>
      </c>
      <c r="D9486" t="s">
        <v>11</v>
      </c>
      <c r="E9486">
        <v>2</v>
      </c>
      <c r="F9486" t="s">
        <v>18</v>
      </c>
      <c r="G9486" t="s">
        <v>19</v>
      </c>
      <c r="H9486" t="s">
        <v>20</v>
      </c>
      <c r="I9486" t="s">
        <v>15</v>
      </c>
    </row>
    <row r="9487" spans="1:9" x14ac:dyDescent="0.25">
      <c r="A9487" t="s">
        <v>9517</v>
      </c>
      <c r="B9487" t="s">
        <v>52</v>
      </c>
      <c r="C9487">
        <v>56</v>
      </c>
      <c r="D9487" t="s">
        <v>11</v>
      </c>
      <c r="E9487">
        <v>1</v>
      </c>
      <c r="F9487" t="s">
        <v>25</v>
      </c>
      <c r="G9487" t="s">
        <v>19</v>
      </c>
      <c r="H9487" t="s">
        <v>14</v>
      </c>
      <c r="I9487" t="s">
        <v>15</v>
      </c>
    </row>
    <row r="9488" spans="1:9" x14ac:dyDescent="0.25">
      <c r="A9488" t="s">
        <v>9518</v>
      </c>
      <c r="B9488" t="s">
        <v>10</v>
      </c>
      <c r="C9488">
        <v>46</v>
      </c>
      <c r="D9488" t="s">
        <v>11</v>
      </c>
      <c r="E9488">
        <v>2</v>
      </c>
      <c r="F9488" t="s">
        <v>25</v>
      </c>
      <c r="G9488" t="s">
        <v>19</v>
      </c>
      <c r="H9488" t="s">
        <v>30</v>
      </c>
      <c r="I9488" t="s">
        <v>15</v>
      </c>
    </row>
    <row r="9489" spans="1:9" x14ac:dyDescent="0.25">
      <c r="A9489" t="s">
        <v>9519</v>
      </c>
      <c r="B9489" t="s">
        <v>10</v>
      </c>
      <c r="C9489">
        <v>29</v>
      </c>
      <c r="D9489" t="s">
        <v>11</v>
      </c>
      <c r="E9489">
        <v>1</v>
      </c>
      <c r="F9489" t="s">
        <v>25</v>
      </c>
      <c r="G9489" t="s">
        <v>13</v>
      </c>
      <c r="H9489" t="s">
        <v>28</v>
      </c>
      <c r="I9489" t="s">
        <v>15</v>
      </c>
    </row>
    <row r="9490" spans="1:9" x14ac:dyDescent="0.25">
      <c r="A9490" t="s">
        <v>9520</v>
      </c>
      <c r="B9490" t="s">
        <v>10</v>
      </c>
      <c r="C9490">
        <v>37</v>
      </c>
      <c r="D9490" t="s">
        <v>17</v>
      </c>
      <c r="E9490">
        <v>2</v>
      </c>
      <c r="F9490" t="s">
        <v>44</v>
      </c>
      <c r="G9490" t="s">
        <v>19</v>
      </c>
      <c r="H9490" t="s">
        <v>20</v>
      </c>
      <c r="I9490" t="s">
        <v>15</v>
      </c>
    </row>
    <row r="9491" spans="1:9" x14ac:dyDescent="0.25">
      <c r="A9491" t="s">
        <v>9521</v>
      </c>
      <c r="B9491" t="s">
        <v>10</v>
      </c>
      <c r="C9491">
        <v>32</v>
      </c>
      <c r="D9491" t="s">
        <v>11</v>
      </c>
      <c r="E9491">
        <v>1</v>
      </c>
      <c r="F9491" t="s">
        <v>18</v>
      </c>
      <c r="G9491" t="s">
        <v>13</v>
      </c>
      <c r="H9491" t="s">
        <v>28</v>
      </c>
      <c r="I9491" t="s">
        <v>15</v>
      </c>
    </row>
    <row r="9492" spans="1:9" x14ac:dyDescent="0.25">
      <c r="A9492" t="s">
        <v>9522</v>
      </c>
      <c r="B9492" t="s">
        <v>10</v>
      </c>
      <c r="C9492">
        <v>52</v>
      </c>
      <c r="D9492" t="s">
        <v>11</v>
      </c>
      <c r="E9492">
        <v>2</v>
      </c>
      <c r="F9492" t="s">
        <v>12</v>
      </c>
      <c r="G9492" t="s">
        <v>13</v>
      </c>
      <c r="H9492" t="s">
        <v>22</v>
      </c>
      <c r="I9492" t="s">
        <v>15</v>
      </c>
    </row>
    <row r="9493" spans="1:9" x14ac:dyDescent="0.25">
      <c r="A9493" t="s">
        <v>9523</v>
      </c>
      <c r="B9493" t="s">
        <v>10</v>
      </c>
      <c r="C9493">
        <v>58</v>
      </c>
      <c r="D9493" t="s">
        <v>17</v>
      </c>
      <c r="E9493">
        <v>3</v>
      </c>
      <c r="F9493" t="s">
        <v>18</v>
      </c>
      <c r="G9493" t="s">
        <v>13</v>
      </c>
      <c r="H9493" t="s">
        <v>20</v>
      </c>
      <c r="I9493" t="s">
        <v>15</v>
      </c>
    </row>
    <row r="9494" spans="1:9" x14ac:dyDescent="0.25">
      <c r="A9494" t="s">
        <v>9524</v>
      </c>
      <c r="B9494" t="s">
        <v>52</v>
      </c>
      <c r="C9494">
        <v>41</v>
      </c>
      <c r="D9494" t="s">
        <v>11</v>
      </c>
      <c r="E9494">
        <v>4</v>
      </c>
      <c r="F9494" t="s">
        <v>18</v>
      </c>
      <c r="G9494" t="s">
        <v>13</v>
      </c>
      <c r="H9494" t="s">
        <v>22</v>
      </c>
      <c r="I9494" t="s">
        <v>15</v>
      </c>
    </row>
    <row r="9495" spans="1:9" x14ac:dyDescent="0.25">
      <c r="A9495" t="s">
        <v>9525</v>
      </c>
      <c r="B9495" t="s">
        <v>52</v>
      </c>
      <c r="C9495">
        <v>50</v>
      </c>
      <c r="D9495" t="s">
        <v>17</v>
      </c>
      <c r="E9495">
        <v>4</v>
      </c>
      <c r="F9495" t="s">
        <v>18</v>
      </c>
      <c r="G9495" t="s">
        <v>19</v>
      </c>
      <c r="H9495" t="s">
        <v>20</v>
      </c>
      <c r="I9495" t="s">
        <v>15</v>
      </c>
    </row>
    <row r="9496" spans="1:9" x14ac:dyDescent="0.25">
      <c r="A9496" t="s">
        <v>9526</v>
      </c>
      <c r="B9496" t="s">
        <v>10</v>
      </c>
      <c r="C9496">
        <v>29</v>
      </c>
      <c r="D9496" t="s">
        <v>11</v>
      </c>
      <c r="E9496">
        <v>1</v>
      </c>
      <c r="F9496" t="s">
        <v>18</v>
      </c>
      <c r="G9496" t="s">
        <v>13</v>
      </c>
      <c r="H9496" t="s">
        <v>22</v>
      </c>
      <c r="I9496" t="s">
        <v>33</v>
      </c>
    </row>
    <row r="9497" spans="1:9" x14ac:dyDescent="0.25">
      <c r="A9497" t="s">
        <v>9527</v>
      </c>
      <c r="B9497" t="s">
        <v>10</v>
      </c>
      <c r="C9497">
        <v>32</v>
      </c>
      <c r="D9497" t="s">
        <v>17</v>
      </c>
      <c r="E9497">
        <v>0</v>
      </c>
      <c r="F9497" t="s">
        <v>12</v>
      </c>
      <c r="G9497" t="s">
        <v>50</v>
      </c>
      <c r="H9497" t="s">
        <v>20</v>
      </c>
      <c r="I9497" t="s">
        <v>15</v>
      </c>
    </row>
    <row r="9498" spans="1:9" x14ac:dyDescent="0.25">
      <c r="A9498" t="s">
        <v>9528</v>
      </c>
      <c r="B9498" t="s">
        <v>10</v>
      </c>
      <c r="C9498">
        <v>52</v>
      </c>
      <c r="D9498" t="s">
        <v>17</v>
      </c>
      <c r="E9498">
        <v>1</v>
      </c>
      <c r="F9498" t="s">
        <v>39</v>
      </c>
      <c r="G9498" t="s">
        <v>27</v>
      </c>
      <c r="H9498" t="s">
        <v>20</v>
      </c>
      <c r="I9498" t="s">
        <v>15</v>
      </c>
    </row>
    <row r="9499" spans="1:9" x14ac:dyDescent="0.25">
      <c r="A9499" t="s">
        <v>9529</v>
      </c>
      <c r="B9499" t="s">
        <v>10</v>
      </c>
      <c r="C9499">
        <v>48</v>
      </c>
      <c r="D9499" t="s">
        <v>11</v>
      </c>
      <c r="E9499">
        <v>2</v>
      </c>
      <c r="F9499" t="s">
        <v>18</v>
      </c>
      <c r="G9499" t="s">
        <v>50</v>
      </c>
      <c r="H9499" t="s">
        <v>20</v>
      </c>
      <c r="I9499" t="s">
        <v>15</v>
      </c>
    </row>
    <row r="9500" spans="1:9" x14ac:dyDescent="0.25">
      <c r="A9500" t="s">
        <v>9530</v>
      </c>
      <c r="B9500" t="s">
        <v>10</v>
      </c>
      <c r="C9500">
        <v>33</v>
      </c>
      <c r="D9500" t="s">
        <v>17</v>
      </c>
      <c r="E9500">
        <v>2</v>
      </c>
      <c r="F9500" t="s">
        <v>18</v>
      </c>
      <c r="G9500" t="s">
        <v>13</v>
      </c>
      <c r="H9500" t="s">
        <v>20</v>
      </c>
      <c r="I9500" t="s">
        <v>15</v>
      </c>
    </row>
    <row r="9501" spans="1:9" x14ac:dyDescent="0.25">
      <c r="A9501" t="s">
        <v>9531</v>
      </c>
      <c r="B9501" t="s">
        <v>10</v>
      </c>
      <c r="C9501">
        <v>51</v>
      </c>
      <c r="D9501" t="s">
        <v>17</v>
      </c>
      <c r="E9501">
        <v>2</v>
      </c>
      <c r="F9501" t="s">
        <v>27</v>
      </c>
      <c r="G9501" t="s">
        <v>13</v>
      </c>
      <c r="H9501" t="s">
        <v>20</v>
      </c>
      <c r="I9501" t="s">
        <v>15</v>
      </c>
    </row>
    <row r="9502" spans="1:9" x14ac:dyDescent="0.25">
      <c r="A9502" t="s">
        <v>9532</v>
      </c>
      <c r="B9502" t="s">
        <v>10</v>
      </c>
      <c r="C9502">
        <v>46</v>
      </c>
      <c r="D9502" t="s">
        <v>11</v>
      </c>
      <c r="E9502">
        <v>2</v>
      </c>
      <c r="F9502" t="s">
        <v>12</v>
      </c>
      <c r="G9502" t="s">
        <v>19</v>
      </c>
      <c r="H9502" t="s">
        <v>28</v>
      </c>
      <c r="I9502" t="s">
        <v>15</v>
      </c>
    </row>
    <row r="9503" spans="1:9" x14ac:dyDescent="0.25">
      <c r="A9503" t="s">
        <v>9533</v>
      </c>
      <c r="B9503" t="s">
        <v>10</v>
      </c>
      <c r="C9503">
        <v>47</v>
      </c>
      <c r="D9503" t="s">
        <v>11</v>
      </c>
      <c r="E9503">
        <v>2</v>
      </c>
      <c r="F9503" t="s">
        <v>27</v>
      </c>
      <c r="G9503" t="s">
        <v>50</v>
      </c>
      <c r="H9503" t="s">
        <v>22</v>
      </c>
      <c r="I9503" t="s">
        <v>15</v>
      </c>
    </row>
    <row r="9504" spans="1:9" x14ac:dyDescent="0.25">
      <c r="A9504" t="s">
        <v>9534</v>
      </c>
      <c r="B9504" t="s">
        <v>10</v>
      </c>
      <c r="C9504">
        <v>32</v>
      </c>
      <c r="D9504" t="s">
        <v>11</v>
      </c>
      <c r="E9504">
        <v>1</v>
      </c>
      <c r="F9504" t="s">
        <v>25</v>
      </c>
      <c r="G9504" t="s">
        <v>19</v>
      </c>
      <c r="H9504" t="s">
        <v>22</v>
      </c>
      <c r="I9504" t="s">
        <v>15</v>
      </c>
    </row>
    <row r="9505" spans="1:9" x14ac:dyDescent="0.25">
      <c r="A9505" t="s">
        <v>9535</v>
      </c>
      <c r="B9505" t="s">
        <v>10</v>
      </c>
      <c r="C9505">
        <v>50</v>
      </c>
      <c r="D9505" t="s">
        <v>17</v>
      </c>
      <c r="E9505">
        <v>2</v>
      </c>
      <c r="F9505" t="s">
        <v>18</v>
      </c>
      <c r="G9505" t="s">
        <v>13</v>
      </c>
      <c r="H9505" t="s">
        <v>20</v>
      </c>
      <c r="I9505" t="s">
        <v>15</v>
      </c>
    </row>
    <row r="9506" spans="1:9" x14ac:dyDescent="0.25">
      <c r="A9506" t="s">
        <v>9536</v>
      </c>
      <c r="B9506" t="s">
        <v>10</v>
      </c>
      <c r="C9506">
        <v>28</v>
      </c>
      <c r="D9506" t="s">
        <v>17</v>
      </c>
      <c r="E9506">
        <v>1</v>
      </c>
      <c r="F9506" t="s">
        <v>44</v>
      </c>
      <c r="G9506" t="s">
        <v>19</v>
      </c>
      <c r="H9506" t="s">
        <v>20</v>
      </c>
      <c r="I9506" t="s">
        <v>15</v>
      </c>
    </row>
    <row r="9507" spans="1:9" x14ac:dyDescent="0.25">
      <c r="A9507" t="s">
        <v>9537</v>
      </c>
      <c r="B9507" t="s">
        <v>10</v>
      </c>
      <c r="C9507">
        <v>44</v>
      </c>
      <c r="D9507" t="s">
        <v>11</v>
      </c>
      <c r="E9507">
        <v>3</v>
      </c>
      <c r="F9507" t="s">
        <v>18</v>
      </c>
      <c r="G9507" t="s">
        <v>19</v>
      </c>
      <c r="H9507" t="s">
        <v>28</v>
      </c>
      <c r="I9507" t="s">
        <v>15</v>
      </c>
    </row>
    <row r="9508" spans="1:9" x14ac:dyDescent="0.25">
      <c r="A9508" t="s">
        <v>9538</v>
      </c>
      <c r="B9508" t="s">
        <v>10</v>
      </c>
      <c r="C9508">
        <v>43</v>
      </c>
      <c r="D9508" t="s">
        <v>11</v>
      </c>
      <c r="E9508">
        <v>2</v>
      </c>
      <c r="F9508" t="s">
        <v>12</v>
      </c>
      <c r="G9508" t="s">
        <v>13</v>
      </c>
      <c r="H9508" t="s">
        <v>14</v>
      </c>
      <c r="I9508" t="s">
        <v>15</v>
      </c>
    </row>
    <row r="9509" spans="1:9" x14ac:dyDescent="0.25">
      <c r="A9509" t="s">
        <v>9539</v>
      </c>
      <c r="B9509" t="s">
        <v>10</v>
      </c>
      <c r="C9509">
        <v>50</v>
      </c>
      <c r="D9509" t="s">
        <v>17</v>
      </c>
      <c r="E9509">
        <v>1</v>
      </c>
      <c r="F9509" t="s">
        <v>18</v>
      </c>
      <c r="G9509" t="s">
        <v>19</v>
      </c>
      <c r="H9509" t="s">
        <v>28</v>
      </c>
      <c r="I9509" t="s">
        <v>15</v>
      </c>
    </row>
    <row r="9510" spans="1:9" x14ac:dyDescent="0.25">
      <c r="A9510" t="s">
        <v>9540</v>
      </c>
      <c r="B9510" t="s">
        <v>10</v>
      </c>
      <c r="C9510">
        <v>53</v>
      </c>
      <c r="D9510" t="s">
        <v>17</v>
      </c>
      <c r="E9510">
        <v>2</v>
      </c>
      <c r="F9510" t="s">
        <v>44</v>
      </c>
      <c r="G9510" t="s">
        <v>19</v>
      </c>
      <c r="H9510" t="s">
        <v>27</v>
      </c>
      <c r="I9510" t="s">
        <v>15</v>
      </c>
    </row>
    <row r="9511" spans="1:9" x14ac:dyDescent="0.25">
      <c r="A9511" t="s">
        <v>9541</v>
      </c>
      <c r="B9511" t="s">
        <v>10</v>
      </c>
      <c r="C9511">
        <v>58</v>
      </c>
      <c r="D9511" t="s">
        <v>17</v>
      </c>
      <c r="E9511">
        <v>3</v>
      </c>
      <c r="F9511" t="s">
        <v>27</v>
      </c>
      <c r="G9511" t="s">
        <v>13</v>
      </c>
      <c r="H9511" t="s">
        <v>20</v>
      </c>
      <c r="I9511" t="s">
        <v>15</v>
      </c>
    </row>
    <row r="9512" spans="1:9" x14ac:dyDescent="0.25">
      <c r="A9512" t="s">
        <v>9542</v>
      </c>
      <c r="B9512" t="s">
        <v>10</v>
      </c>
      <c r="C9512">
        <v>51</v>
      </c>
      <c r="D9512" t="s">
        <v>17</v>
      </c>
      <c r="E9512">
        <v>0</v>
      </c>
      <c r="F9512" t="s">
        <v>49</v>
      </c>
      <c r="G9512" t="s">
        <v>19</v>
      </c>
      <c r="H9512" t="s">
        <v>20</v>
      </c>
      <c r="I9512" t="s">
        <v>15</v>
      </c>
    </row>
    <row r="9513" spans="1:9" x14ac:dyDescent="0.25">
      <c r="A9513" t="s">
        <v>9543</v>
      </c>
      <c r="B9513" t="s">
        <v>10</v>
      </c>
      <c r="C9513">
        <v>39</v>
      </c>
      <c r="D9513" t="s">
        <v>17</v>
      </c>
      <c r="E9513">
        <v>0</v>
      </c>
      <c r="F9513" t="s">
        <v>39</v>
      </c>
      <c r="G9513" t="s">
        <v>19</v>
      </c>
      <c r="H9513" t="s">
        <v>20</v>
      </c>
      <c r="I9513" t="s">
        <v>15</v>
      </c>
    </row>
    <row r="9514" spans="1:9" x14ac:dyDescent="0.25">
      <c r="A9514" t="s">
        <v>9544</v>
      </c>
      <c r="B9514" t="s">
        <v>10</v>
      </c>
      <c r="C9514">
        <v>42</v>
      </c>
      <c r="D9514" t="s">
        <v>11</v>
      </c>
      <c r="E9514">
        <v>4</v>
      </c>
      <c r="F9514" t="s">
        <v>18</v>
      </c>
      <c r="G9514" t="s">
        <v>19</v>
      </c>
      <c r="H9514" t="s">
        <v>28</v>
      </c>
      <c r="I9514" t="s">
        <v>15</v>
      </c>
    </row>
    <row r="9515" spans="1:9" x14ac:dyDescent="0.25">
      <c r="A9515" t="s">
        <v>9545</v>
      </c>
      <c r="B9515" t="s">
        <v>52</v>
      </c>
      <c r="C9515">
        <v>44</v>
      </c>
      <c r="D9515" t="s">
        <v>11</v>
      </c>
      <c r="E9515">
        <v>3</v>
      </c>
      <c r="F9515" t="s">
        <v>18</v>
      </c>
      <c r="G9515" t="s">
        <v>27</v>
      </c>
      <c r="H9515" t="s">
        <v>14</v>
      </c>
      <c r="I9515" t="s">
        <v>31</v>
      </c>
    </row>
    <row r="9516" spans="1:9" x14ac:dyDescent="0.25">
      <c r="A9516" t="s">
        <v>9546</v>
      </c>
      <c r="B9516" t="s">
        <v>10</v>
      </c>
      <c r="C9516">
        <v>44</v>
      </c>
      <c r="D9516" t="s">
        <v>17</v>
      </c>
      <c r="E9516">
        <v>4</v>
      </c>
      <c r="F9516" t="s">
        <v>12</v>
      </c>
      <c r="G9516" t="s">
        <v>19</v>
      </c>
      <c r="H9516" t="s">
        <v>20</v>
      </c>
      <c r="I9516" t="s">
        <v>15</v>
      </c>
    </row>
    <row r="9517" spans="1:9" x14ac:dyDescent="0.25">
      <c r="A9517" t="s">
        <v>9547</v>
      </c>
      <c r="B9517" t="s">
        <v>10</v>
      </c>
      <c r="C9517">
        <v>46</v>
      </c>
      <c r="D9517" t="s">
        <v>11</v>
      </c>
      <c r="E9517">
        <v>4</v>
      </c>
      <c r="F9517" t="s">
        <v>25</v>
      </c>
      <c r="G9517" t="s">
        <v>13</v>
      </c>
      <c r="H9517" t="s">
        <v>22</v>
      </c>
      <c r="I9517" t="s">
        <v>15</v>
      </c>
    </row>
    <row r="9518" spans="1:9" x14ac:dyDescent="0.25">
      <c r="A9518" t="s">
        <v>9548</v>
      </c>
      <c r="B9518" t="s">
        <v>10</v>
      </c>
      <c r="C9518">
        <v>39</v>
      </c>
      <c r="D9518" t="s">
        <v>11</v>
      </c>
      <c r="E9518">
        <v>3</v>
      </c>
      <c r="F9518" t="s">
        <v>12</v>
      </c>
      <c r="G9518" t="s">
        <v>13</v>
      </c>
      <c r="H9518" t="s">
        <v>22</v>
      </c>
      <c r="I9518" t="s">
        <v>15</v>
      </c>
    </row>
    <row r="9519" spans="1:9" x14ac:dyDescent="0.25">
      <c r="A9519" t="s">
        <v>9549</v>
      </c>
      <c r="B9519" t="s">
        <v>10</v>
      </c>
      <c r="C9519">
        <v>45</v>
      </c>
      <c r="D9519" t="s">
        <v>11</v>
      </c>
      <c r="E9519">
        <v>3</v>
      </c>
      <c r="F9519" t="s">
        <v>44</v>
      </c>
      <c r="G9519" t="s">
        <v>13</v>
      </c>
      <c r="H9519" t="s">
        <v>28</v>
      </c>
      <c r="I9519" t="s">
        <v>15</v>
      </c>
    </row>
    <row r="9520" spans="1:9" x14ac:dyDescent="0.25">
      <c r="A9520" t="s">
        <v>9550</v>
      </c>
      <c r="B9520" t="s">
        <v>10</v>
      </c>
      <c r="C9520">
        <v>41</v>
      </c>
      <c r="D9520" t="s">
        <v>17</v>
      </c>
      <c r="E9520">
        <v>2</v>
      </c>
      <c r="F9520" t="s">
        <v>18</v>
      </c>
      <c r="G9520" t="s">
        <v>19</v>
      </c>
      <c r="H9520" t="s">
        <v>20</v>
      </c>
      <c r="I9520" t="s">
        <v>15</v>
      </c>
    </row>
    <row r="9521" spans="1:9" x14ac:dyDescent="0.25">
      <c r="A9521" t="s">
        <v>9551</v>
      </c>
      <c r="B9521" t="s">
        <v>10</v>
      </c>
      <c r="C9521">
        <v>42</v>
      </c>
      <c r="D9521" t="s">
        <v>17</v>
      </c>
      <c r="E9521">
        <v>3</v>
      </c>
      <c r="F9521" t="s">
        <v>12</v>
      </c>
      <c r="G9521" t="s">
        <v>19</v>
      </c>
      <c r="H9521" t="s">
        <v>20</v>
      </c>
      <c r="I9521" t="s">
        <v>15</v>
      </c>
    </row>
    <row r="9522" spans="1:9" x14ac:dyDescent="0.25">
      <c r="A9522" t="s">
        <v>9552</v>
      </c>
      <c r="B9522" t="s">
        <v>10</v>
      </c>
      <c r="C9522">
        <v>38</v>
      </c>
      <c r="D9522" t="s">
        <v>17</v>
      </c>
      <c r="E9522">
        <v>1</v>
      </c>
      <c r="F9522" t="s">
        <v>39</v>
      </c>
      <c r="G9522" t="s">
        <v>19</v>
      </c>
      <c r="H9522" t="s">
        <v>20</v>
      </c>
      <c r="I9522" t="s">
        <v>15</v>
      </c>
    </row>
    <row r="9523" spans="1:9" x14ac:dyDescent="0.25">
      <c r="A9523" t="s">
        <v>9553</v>
      </c>
      <c r="B9523" t="s">
        <v>10</v>
      </c>
      <c r="C9523">
        <v>36</v>
      </c>
      <c r="D9523" t="s">
        <v>11</v>
      </c>
      <c r="E9523">
        <v>2</v>
      </c>
      <c r="F9523" t="s">
        <v>12</v>
      </c>
      <c r="G9523" t="s">
        <v>13</v>
      </c>
      <c r="H9523" t="s">
        <v>22</v>
      </c>
      <c r="I9523" t="s">
        <v>15</v>
      </c>
    </row>
    <row r="9524" spans="1:9" x14ac:dyDescent="0.25">
      <c r="A9524" t="s">
        <v>9554</v>
      </c>
      <c r="B9524" t="s">
        <v>10</v>
      </c>
      <c r="C9524">
        <v>43</v>
      </c>
      <c r="D9524" t="s">
        <v>17</v>
      </c>
      <c r="E9524">
        <v>3</v>
      </c>
      <c r="F9524" t="s">
        <v>12</v>
      </c>
      <c r="G9524" t="s">
        <v>27</v>
      </c>
      <c r="H9524" t="s">
        <v>28</v>
      </c>
      <c r="I9524" t="s">
        <v>33</v>
      </c>
    </row>
    <row r="9525" spans="1:9" x14ac:dyDescent="0.25">
      <c r="A9525" t="s">
        <v>9555</v>
      </c>
      <c r="B9525" t="s">
        <v>10</v>
      </c>
      <c r="C9525">
        <v>51</v>
      </c>
      <c r="D9525" t="s">
        <v>17</v>
      </c>
      <c r="E9525">
        <v>3</v>
      </c>
      <c r="F9525" t="s">
        <v>12</v>
      </c>
      <c r="G9525" t="s">
        <v>13</v>
      </c>
      <c r="H9525" t="s">
        <v>20</v>
      </c>
      <c r="I9525" t="s">
        <v>15</v>
      </c>
    </row>
    <row r="9526" spans="1:9" x14ac:dyDescent="0.25">
      <c r="A9526" t="s">
        <v>9556</v>
      </c>
      <c r="B9526" t="s">
        <v>10</v>
      </c>
      <c r="C9526">
        <v>52</v>
      </c>
      <c r="D9526" t="s">
        <v>11</v>
      </c>
      <c r="E9526">
        <v>3</v>
      </c>
      <c r="F9526" t="s">
        <v>18</v>
      </c>
      <c r="G9526" t="s">
        <v>13</v>
      </c>
      <c r="H9526" t="s">
        <v>14</v>
      </c>
      <c r="I9526" t="s">
        <v>15</v>
      </c>
    </row>
    <row r="9527" spans="1:9" x14ac:dyDescent="0.25">
      <c r="A9527" t="s">
        <v>9557</v>
      </c>
      <c r="B9527" t="s">
        <v>10</v>
      </c>
      <c r="C9527">
        <v>50</v>
      </c>
      <c r="D9527" t="s">
        <v>17</v>
      </c>
      <c r="E9527">
        <v>3</v>
      </c>
      <c r="F9527" t="s">
        <v>18</v>
      </c>
      <c r="G9527" t="s">
        <v>50</v>
      </c>
      <c r="H9527" t="s">
        <v>27</v>
      </c>
      <c r="I9527" t="s">
        <v>33</v>
      </c>
    </row>
    <row r="9528" spans="1:9" x14ac:dyDescent="0.25">
      <c r="A9528" t="s">
        <v>9558</v>
      </c>
      <c r="B9528" t="s">
        <v>52</v>
      </c>
      <c r="C9528">
        <v>49</v>
      </c>
      <c r="D9528" t="s">
        <v>11</v>
      </c>
      <c r="E9528">
        <v>4</v>
      </c>
      <c r="F9528" t="s">
        <v>18</v>
      </c>
      <c r="G9528" t="s">
        <v>19</v>
      </c>
      <c r="H9528" t="s">
        <v>22</v>
      </c>
      <c r="I9528" t="s">
        <v>15</v>
      </c>
    </row>
    <row r="9529" spans="1:9" x14ac:dyDescent="0.25">
      <c r="A9529" t="s">
        <v>9559</v>
      </c>
      <c r="B9529" t="s">
        <v>10</v>
      </c>
      <c r="C9529">
        <v>44</v>
      </c>
      <c r="D9529" t="s">
        <v>11</v>
      </c>
      <c r="E9529">
        <v>4</v>
      </c>
      <c r="F9529" t="s">
        <v>27</v>
      </c>
      <c r="G9529" t="s">
        <v>19</v>
      </c>
      <c r="H9529" t="s">
        <v>22</v>
      </c>
      <c r="I9529" t="s">
        <v>15</v>
      </c>
    </row>
    <row r="9530" spans="1:9" x14ac:dyDescent="0.25">
      <c r="A9530" t="s">
        <v>9560</v>
      </c>
      <c r="B9530" t="s">
        <v>10</v>
      </c>
      <c r="C9530">
        <v>43</v>
      </c>
      <c r="D9530" t="s">
        <v>17</v>
      </c>
      <c r="E9530">
        <v>4</v>
      </c>
      <c r="F9530" t="s">
        <v>27</v>
      </c>
      <c r="G9530" t="s">
        <v>19</v>
      </c>
      <c r="H9530" t="s">
        <v>20</v>
      </c>
      <c r="I9530" t="s">
        <v>15</v>
      </c>
    </row>
    <row r="9531" spans="1:9" x14ac:dyDescent="0.25">
      <c r="A9531" t="s">
        <v>9561</v>
      </c>
      <c r="B9531" t="s">
        <v>10</v>
      </c>
      <c r="C9531">
        <v>48</v>
      </c>
      <c r="D9531" t="s">
        <v>17</v>
      </c>
      <c r="E9531">
        <v>3</v>
      </c>
      <c r="F9531" t="s">
        <v>27</v>
      </c>
      <c r="G9531" t="s">
        <v>27</v>
      </c>
      <c r="H9531" t="s">
        <v>28</v>
      </c>
      <c r="I9531" t="s">
        <v>15</v>
      </c>
    </row>
    <row r="9532" spans="1:9" x14ac:dyDescent="0.25">
      <c r="A9532" t="s">
        <v>9562</v>
      </c>
      <c r="B9532" t="s">
        <v>52</v>
      </c>
      <c r="C9532">
        <v>55</v>
      </c>
      <c r="D9532" t="s">
        <v>11</v>
      </c>
      <c r="E9532">
        <v>3</v>
      </c>
      <c r="F9532" t="s">
        <v>18</v>
      </c>
      <c r="G9532" t="s">
        <v>19</v>
      </c>
      <c r="H9532" t="s">
        <v>14</v>
      </c>
      <c r="I9532" t="s">
        <v>15</v>
      </c>
    </row>
    <row r="9533" spans="1:9" x14ac:dyDescent="0.25">
      <c r="A9533" t="s">
        <v>9563</v>
      </c>
      <c r="B9533" t="s">
        <v>10</v>
      </c>
      <c r="C9533">
        <v>48</v>
      </c>
      <c r="D9533" t="s">
        <v>11</v>
      </c>
      <c r="E9533">
        <v>4</v>
      </c>
      <c r="F9533" t="s">
        <v>18</v>
      </c>
      <c r="G9533" t="s">
        <v>13</v>
      </c>
      <c r="H9533" t="s">
        <v>22</v>
      </c>
      <c r="I9533" t="s">
        <v>15</v>
      </c>
    </row>
    <row r="9534" spans="1:9" x14ac:dyDescent="0.25">
      <c r="A9534" t="s">
        <v>9564</v>
      </c>
      <c r="B9534" t="s">
        <v>10</v>
      </c>
      <c r="C9534">
        <v>45</v>
      </c>
      <c r="D9534" t="s">
        <v>11</v>
      </c>
      <c r="E9534">
        <v>4</v>
      </c>
      <c r="F9534" t="s">
        <v>18</v>
      </c>
      <c r="G9534" t="s">
        <v>13</v>
      </c>
      <c r="H9534" t="s">
        <v>22</v>
      </c>
      <c r="I9534" t="s">
        <v>15</v>
      </c>
    </row>
    <row r="9535" spans="1:9" x14ac:dyDescent="0.25">
      <c r="A9535" t="s">
        <v>9565</v>
      </c>
      <c r="B9535" t="s">
        <v>52</v>
      </c>
      <c r="C9535">
        <v>54</v>
      </c>
      <c r="D9535" t="s">
        <v>11</v>
      </c>
      <c r="E9535">
        <v>1</v>
      </c>
      <c r="F9535" t="s">
        <v>18</v>
      </c>
      <c r="G9535" t="s">
        <v>50</v>
      </c>
      <c r="H9535" t="s">
        <v>22</v>
      </c>
      <c r="I9535" t="s">
        <v>15</v>
      </c>
    </row>
    <row r="9536" spans="1:9" x14ac:dyDescent="0.25">
      <c r="A9536" t="s">
        <v>9566</v>
      </c>
      <c r="B9536" t="s">
        <v>10</v>
      </c>
      <c r="C9536">
        <v>47</v>
      </c>
      <c r="D9536" t="s">
        <v>17</v>
      </c>
      <c r="E9536">
        <v>4</v>
      </c>
      <c r="F9536" t="s">
        <v>27</v>
      </c>
      <c r="G9536" t="s">
        <v>19</v>
      </c>
      <c r="H9536" t="s">
        <v>20</v>
      </c>
      <c r="I9536" t="s">
        <v>15</v>
      </c>
    </row>
    <row r="9537" spans="1:9" x14ac:dyDescent="0.25">
      <c r="A9537" t="s">
        <v>9567</v>
      </c>
      <c r="B9537" t="s">
        <v>10</v>
      </c>
      <c r="C9537">
        <v>39</v>
      </c>
      <c r="D9537" t="s">
        <v>11</v>
      </c>
      <c r="E9537">
        <v>1</v>
      </c>
      <c r="F9537" t="s">
        <v>18</v>
      </c>
      <c r="G9537" t="s">
        <v>19</v>
      </c>
      <c r="H9537" t="s">
        <v>14</v>
      </c>
      <c r="I9537" t="s">
        <v>31</v>
      </c>
    </row>
    <row r="9538" spans="1:9" x14ac:dyDescent="0.25">
      <c r="A9538" t="s">
        <v>9568</v>
      </c>
      <c r="B9538" t="s">
        <v>10</v>
      </c>
      <c r="C9538">
        <v>47</v>
      </c>
      <c r="D9538" t="s">
        <v>11</v>
      </c>
      <c r="E9538">
        <v>2</v>
      </c>
      <c r="F9538" t="s">
        <v>25</v>
      </c>
      <c r="G9538" t="s">
        <v>13</v>
      </c>
      <c r="H9538" t="s">
        <v>28</v>
      </c>
      <c r="I9538" t="s">
        <v>15</v>
      </c>
    </row>
    <row r="9539" spans="1:9" x14ac:dyDescent="0.25">
      <c r="A9539" t="s">
        <v>9569</v>
      </c>
      <c r="B9539" t="s">
        <v>52</v>
      </c>
      <c r="C9539">
        <v>51</v>
      </c>
      <c r="D9539" t="s">
        <v>11</v>
      </c>
      <c r="E9539">
        <v>2</v>
      </c>
      <c r="F9539" t="s">
        <v>27</v>
      </c>
      <c r="G9539" t="s">
        <v>19</v>
      </c>
      <c r="H9539" t="s">
        <v>30</v>
      </c>
      <c r="I9539" t="s">
        <v>15</v>
      </c>
    </row>
    <row r="9540" spans="1:9" x14ac:dyDescent="0.25">
      <c r="A9540" t="s">
        <v>9570</v>
      </c>
      <c r="B9540" t="s">
        <v>10</v>
      </c>
      <c r="C9540">
        <v>49</v>
      </c>
      <c r="D9540" t="s">
        <v>17</v>
      </c>
      <c r="E9540">
        <v>3</v>
      </c>
      <c r="F9540" t="s">
        <v>18</v>
      </c>
      <c r="G9540" t="s">
        <v>50</v>
      </c>
      <c r="H9540" t="s">
        <v>27</v>
      </c>
      <c r="I9540" t="s">
        <v>15</v>
      </c>
    </row>
    <row r="9541" spans="1:9" x14ac:dyDescent="0.25">
      <c r="A9541" t="s">
        <v>9571</v>
      </c>
      <c r="B9541" t="s">
        <v>10</v>
      </c>
      <c r="C9541">
        <v>58</v>
      </c>
      <c r="D9541" t="s">
        <v>17</v>
      </c>
      <c r="E9541">
        <v>1</v>
      </c>
      <c r="F9541" t="s">
        <v>27</v>
      </c>
      <c r="G9541" t="s">
        <v>13</v>
      </c>
      <c r="H9541" t="s">
        <v>28</v>
      </c>
      <c r="I9541" t="s">
        <v>33</v>
      </c>
    </row>
    <row r="9542" spans="1:9" x14ac:dyDescent="0.25">
      <c r="A9542" t="s">
        <v>9572</v>
      </c>
      <c r="B9542" t="s">
        <v>52</v>
      </c>
      <c r="C9542">
        <v>40</v>
      </c>
      <c r="D9542" t="s">
        <v>11</v>
      </c>
      <c r="E9542">
        <v>2</v>
      </c>
      <c r="F9542" t="s">
        <v>25</v>
      </c>
      <c r="G9542" t="s">
        <v>13</v>
      </c>
      <c r="H9542" t="s">
        <v>22</v>
      </c>
      <c r="I9542" t="s">
        <v>15</v>
      </c>
    </row>
    <row r="9543" spans="1:9" x14ac:dyDescent="0.25">
      <c r="A9543" t="s">
        <v>9573</v>
      </c>
      <c r="B9543" t="s">
        <v>10</v>
      </c>
      <c r="C9543">
        <v>60</v>
      </c>
      <c r="D9543" t="s">
        <v>17</v>
      </c>
      <c r="E9543">
        <v>1</v>
      </c>
      <c r="F9543" t="s">
        <v>18</v>
      </c>
      <c r="G9543" t="s">
        <v>19</v>
      </c>
      <c r="H9543" t="s">
        <v>20</v>
      </c>
      <c r="I9543" t="s">
        <v>15</v>
      </c>
    </row>
    <row r="9544" spans="1:9" x14ac:dyDescent="0.25">
      <c r="A9544" t="s">
        <v>9574</v>
      </c>
      <c r="B9544" t="s">
        <v>10</v>
      </c>
      <c r="C9544">
        <v>53</v>
      </c>
      <c r="D9544" t="s">
        <v>11</v>
      </c>
      <c r="E9544">
        <v>1</v>
      </c>
      <c r="F9544" t="s">
        <v>27</v>
      </c>
      <c r="G9544" t="s">
        <v>19</v>
      </c>
      <c r="H9544" t="s">
        <v>28</v>
      </c>
      <c r="I9544" t="s">
        <v>15</v>
      </c>
    </row>
    <row r="9545" spans="1:9" x14ac:dyDescent="0.25">
      <c r="A9545" t="s">
        <v>9575</v>
      </c>
      <c r="B9545" t="s">
        <v>52</v>
      </c>
      <c r="C9545">
        <v>45</v>
      </c>
      <c r="D9545" t="s">
        <v>11</v>
      </c>
      <c r="E9545">
        <v>2</v>
      </c>
      <c r="F9545" t="s">
        <v>18</v>
      </c>
      <c r="G9545" t="s">
        <v>13</v>
      </c>
      <c r="H9545" t="s">
        <v>22</v>
      </c>
      <c r="I9545" t="s">
        <v>15</v>
      </c>
    </row>
    <row r="9546" spans="1:9" x14ac:dyDescent="0.25">
      <c r="A9546" t="s">
        <v>9576</v>
      </c>
      <c r="B9546" t="s">
        <v>10</v>
      </c>
      <c r="C9546">
        <v>49</v>
      </c>
      <c r="D9546" t="s">
        <v>11</v>
      </c>
      <c r="E9546">
        <v>2</v>
      </c>
      <c r="F9546" t="s">
        <v>25</v>
      </c>
      <c r="G9546" t="s">
        <v>13</v>
      </c>
      <c r="H9546" t="s">
        <v>22</v>
      </c>
      <c r="I9546" t="s">
        <v>15</v>
      </c>
    </row>
    <row r="9547" spans="1:9" x14ac:dyDescent="0.25">
      <c r="A9547" t="s">
        <v>9577</v>
      </c>
      <c r="B9547" t="s">
        <v>52</v>
      </c>
      <c r="C9547">
        <v>48</v>
      </c>
      <c r="D9547" t="s">
        <v>17</v>
      </c>
      <c r="E9547">
        <v>3</v>
      </c>
      <c r="F9547" t="s">
        <v>44</v>
      </c>
      <c r="G9547" t="s">
        <v>50</v>
      </c>
      <c r="H9547" t="s">
        <v>20</v>
      </c>
      <c r="I9547" t="s">
        <v>15</v>
      </c>
    </row>
    <row r="9548" spans="1:9" x14ac:dyDescent="0.25">
      <c r="A9548" t="s">
        <v>9578</v>
      </c>
      <c r="B9548" t="s">
        <v>10</v>
      </c>
      <c r="C9548">
        <v>44</v>
      </c>
      <c r="D9548" t="s">
        <v>11</v>
      </c>
      <c r="E9548">
        <v>3</v>
      </c>
      <c r="F9548" t="s">
        <v>18</v>
      </c>
      <c r="G9548" t="s">
        <v>13</v>
      </c>
      <c r="H9548" t="s">
        <v>14</v>
      </c>
      <c r="I9548" t="s">
        <v>15</v>
      </c>
    </row>
    <row r="9549" spans="1:9" x14ac:dyDescent="0.25">
      <c r="A9549" t="s">
        <v>9579</v>
      </c>
      <c r="B9549" t="s">
        <v>10</v>
      </c>
      <c r="C9549">
        <v>29</v>
      </c>
      <c r="D9549" t="s">
        <v>17</v>
      </c>
      <c r="E9549">
        <v>1</v>
      </c>
      <c r="F9549" t="s">
        <v>25</v>
      </c>
      <c r="G9549" t="s">
        <v>19</v>
      </c>
      <c r="H9549" t="s">
        <v>20</v>
      </c>
      <c r="I9549" t="s">
        <v>15</v>
      </c>
    </row>
    <row r="9550" spans="1:9" x14ac:dyDescent="0.25">
      <c r="A9550" t="s">
        <v>9580</v>
      </c>
      <c r="B9550" t="s">
        <v>10</v>
      </c>
      <c r="C9550">
        <v>42</v>
      </c>
      <c r="D9550" t="s">
        <v>11</v>
      </c>
      <c r="E9550">
        <v>4</v>
      </c>
      <c r="F9550" t="s">
        <v>25</v>
      </c>
      <c r="G9550" t="s">
        <v>13</v>
      </c>
      <c r="H9550" t="s">
        <v>22</v>
      </c>
      <c r="I9550" t="s">
        <v>33</v>
      </c>
    </row>
    <row r="9551" spans="1:9" x14ac:dyDescent="0.25">
      <c r="A9551" t="s">
        <v>9581</v>
      </c>
      <c r="B9551" t="s">
        <v>10</v>
      </c>
      <c r="C9551">
        <v>45</v>
      </c>
      <c r="D9551" t="s">
        <v>17</v>
      </c>
      <c r="E9551">
        <v>3</v>
      </c>
      <c r="F9551" t="s">
        <v>18</v>
      </c>
      <c r="G9551" t="s">
        <v>13</v>
      </c>
      <c r="H9551" t="s">
        <v>20</v>
      </c>
      <c r="I9551" t="s">
        <v>33</v>
      </c>
    </row>
    <row r="9552" spans="1:9" x14ac:dyDescent="0.25">
      <c r="A9552" t="s">
        <v>9582</v>
      </c>
      <c r="B9552" t="s">
        <v>10</v>
      </c>
      <c r="C9552">
        <v>45</v>
      </c>
      <c r="D9552" t="s">
        <v>17</v>
      </c>
      <c r="E9552">
        <v>2</v>
      </c>
      <c r="F9552" t="s">
        <v>12</v>
      </c>
      <c r="G9552" t="s">
        <v>19</v>
      </c>
      <c r="H9552" t="s">
        <v>20</v>
      </c>
      <c r="I9552" t="s">
        <v>475</v>
      </c>
    </row>
    <row r="9553" spans="1:9" x14ac:dyDescent="0.25">
      <c r="A9553" t="s">
        <v>9583</v>
      </c>
      <c r="B9553" t="s">
        <v>52</v>
      </c>
      <c r="C9553">
        <v>46</v>
      </c>
      <c r="D9553" t="s">
        <v>11</v>
      </c>
      <c r="E9553">
        <v>0</v>
      </c>
      <c r="F9553" t="s">
        <v>39</v>
      </c>
      <c r="G9553" t="s">
        <v>19</v>
      </c>
      <c r="H9553" t="s">
        <v>22</v>
      </c>
      <c r="I9553" t="s">
        <v>15</v>
      </c>
    </row>
    <row r="9554" spans="1:9" x14ac:dyDescent="0.25">
      <c r="A9554" t="s">
        <v>9584</v>
      </c>
      <c r="B9554" t="s">
        <v>52</v>
      </c>
      <c r="C9554">
        <v>39</v>
      </c>
      <c r="D9554" t="s">
        <v>11</v>
      </c>
      <c r="E9554">
        <v>2</v>
      </c>
      <c r="F9554" t="s">
        <v>27</v>
      </c>
      <c r="G9554" t="s">
        <v>13</v>
      </c>
      <c r="H9554" t="s">
        <v>30</v>
      </c>
      <c r="I9554" t="s">
        <v>15</v>
      </c>
    </row>
    <row r="9555" spans="1:9" x14ac:dyDescent="0.25">
      <c r="A9555" t="s">
        <v>9585</v>
      </c>
      <c r="B9555" t="s">
        <v>10</v>
      </c>
      <c r="C9555">
        <v>32</v>
      </c>
      <c r="D9555" t="s">
        <v>11</v>
      </c>
      <c r="E9555">
        <v>2</v>
      </c>
      <c r="F9555" t="s">
        <v>25</v>
      </c>
      <c r="G9555" t="s">
        <v>19</v>
      </c>
      <c r="H9555" t="s">
        <v>22</v>
      </c>
      <c r="I9555" t="s">
        <v>33</v>
      </c>
    </row>
    <row r="9556" spans="1:9" x14ac:dyDescent="0.25">
      <c r="A9556" t="s">
        <v>9586</v>
      </c>
      <c r="B9556" t="s">
        <v>10</v>
      </c>
      <c r="C9556">
        <v>38</v>
      </c>
      <c r="D9556" t="s">
        <v>11</v>
      </c>
      <c r="E9556">
        <v>2</v>
      </c>
      <c r="F9556" t="s">
        <v>12</v>
      </c>
      <c r="G9556" t="s">
        <v>19</v>
      </c>
      <c r="H9556" t="s">
        <v>22</v>
      </c>
      <c r="I9556" t="s">
        <v>15</v>
      </c>
    </row>
    <row r="9557" spans="1:9" x14ac:dyDescent="0.25">
      <c r="A9557" t="s">
        <v>9587</v>
      </c>
      <c r="B9557" t="s">
        <v>10</v>
      </c>
      <c r="C9557">
        <v>50</v>
      </c>
      <c r="D9557" t="s">
        <v>17</v>
      </c>
      <c r="E9557">
        <v>4</v>
      </c>
      <c r="F9557" t="s">
        <v>27</v>
      </c>
      <c r="G9557" t="s">
        <v>13</v>
      </c>
      <c r="H9557" t="s">
        <v>28</v>
      </c>
      <c r="I9557" t="s">
        <v>15</v>
      </c>
    </row>
    <row r="9558" spans="1:9" x14ac:dyDescent="0.25">
      <c r="A9558" t="s">
        <v>9588</v>
      </c>
      <c r="B9558" t="s">
        <v>10</v>
      </c>
      <c r="C9558">
        <v>50</v>
      </c>
      <c r="D9558" t="s">
        <v>17</v>
      </c>
      <c r="E9558">
        <v>2</v>
      </c>
      <c r="F9558" t="s">
        <v>12</v>
      </c>
      <c r="G9558" t="s">
        <v>13</v>
      </c>
      <c r="H9558" t="s">
        <v>27</v>
      </c>
      <c r="I9558" t="s">
        <v>15</v>
      </c>
    </row>
    <row r="9559" spans="1:9" x14ac:dyDescent="0.25">
      <c r="A9559" t="s">
        <v>9589</v>
      </c>
      <c r="B9559" t="s">
        <v>52</v>
      </c>
      <c r="C9559">
        <v>37</v>
      </c>
      <c r="D9559" t="s">
        <v>17</v>
      </c>
      <c r="E9559">
        <v>2</v>
      </c>
      <c r="F9559" t="s">
        <v>27</v>
      </c>
      <c r="G9559" t="s">
        <v>13</v>
      </c>
      <c r="H9559" t="s">
        <v>27</v>
      </c>
      <c r="I9559" t="s">
        <v>33</v>
      </c>
    </row>
    <row r="9560" spans="1:9" x14ac:dyDescent="0.25">
      <c r="A9560" t="s">
        <v>9590</v>
      </c>
      <c r="B9560" t="s">
        <v>52</v>
      </c>
      <c r="C9560">
        <v>42</v>
      </c>
      <c r="D9560" t="s">
        <v>11</v>
      </c>
      <c r="E9560">
        <v>2</v>
      </c>
      <c r="F9560" t="s">
        <v>39</v>
      </c>
      <c r="G9560" t="s">
        <v>19</v>
      </c>
      <c r="H9560" t="s">
        <v>22</v>
      </c>
      <c r="I9560" t="s">
        <v>15</v>
      </c>
    </row>
    <row r="9561" spans="1:9" x14ac:dyDescent="0.25">
      <c r="A9561" t="s">
        <v>9591</v>
      </c>
      <c r="B9561" t="s">
        <v>10</v>
      </c>
      <c r="C9561">
        <v>53</v>
      </c>
      <c r="D9561" t="s">
        <v>11</v>
      </c>
      <c r="E9561">
        <v>1</v>
      </c>
      <c r="F9561" t="s">
        <v>39</v>
      </c>
      <c r="G9561" t="s">
        <v>13</v>
      </c>
      <c r="H9561" t="s">
        <v>22</v>
      </c>
      <c r="I9561" t="s">
        <v>33</v>
      </c>
    </row>
    <row r="9562" spans="1:9" x14ac:dyDescent="0.25">
      <c r="A9562" t="s">
        <v>9592</v>
      </c>
      <c r="B9562" t="s">
        <v>10</v>
      </c>
      <c r="C9562">
        <v>52</v>
      </c>
      <c r="D9562" t="s">
        <v>11</v>
      </c>
      <c r="E9562">
        <v>1</v>
      </c>
      <c r="F9562" t="s">
        <v>12</v>
      </c>
      <c r="G9562" t="s">
        <v>19</v>
      </c>
      <c r="H9562" t="s">
        <v>14</v>
      </c>
      <c r="I9562" t="s">
        <v>15</v>
      </c>
    </row>
    <row r="9563" spans="1:9" x14ac:dyDescent="0.25">
      <c r="A9563" t="s">
        <v>9593</v>
      </c>
      <c r="B9563" t="s">
        <v>52</v>
      </c>
      <c r="C9563">
        <v>57</v>
      </c>
      <c r="D9563" t="s">
        <v>11</v>
      </c>
      <c r="E9563">
        <v>2</v>
      </c>
      <c r="F9563" t="s">
        <v>44</v>
      </c>
      <c r="G9563" t="s">
        <v>19</v>
      </c>
      <c r="H9563" t="s">
        <v>22</v>
      </c>
      <c r="I9563" t="s">
        <v>33</v>
      </c>
    </row>
    <row r="9564" spans="1:9" x14ac:dyDescent="0.25">
      <c r="A9564" t="s">
        <v>9594</v>
      </c>
      <c r="B9564" t="s">
        <v>10</v>
      </c>
      <c r="C9564">
        <v>46</v>
      </c>
      <c r="D9564" t="s">
        <v>11</v>
      </c>
      <c r="E9564">
        <v>1</v>
      </c>
      <c r="F9564" t="s">
        <v>25</v>
      </c>
      <c r="G9564" t="s">
        <v>13</v>
      </c>
      <c r="H9564" t="s">
        <v>14</v>
      </c>
      <c r="I9564" t="s">
        <v>15</v>
      </c>
    </row>
    <row r="9565" spans="1:9" x14ac:dyDescent="0.25">
      <c r="A9565" t="s">
        <v>9595</v>
      </c>
      <c r="B9565" t="s">
        <v>10</v>
      </c>
      <c r="C9565">
        <v>60</v>
      </c>
      <c r="D9565" t="s">
        <v>11</v>
      </c>
      <c r="E9565">
        <v>0</v>
      </c>
      <c r="F9565" t="s">
        <v>18</v>
      </c>
      <c r="G9565" t="s">
        <v>19</v>
      </c>
      <c r="H9565" t="s">
        <v>20</v>
      </c>
      <c r="I9565" t="s">
        <v>33</v>
      </c>
    </row>
    <row r="9566" spans="1:9" x14ac:dyDescent="0.25">
      <c r="A9566" t="s">
        <v>9596</v>
      </c>
      <c r="B9566" t="s">
        <v>52</v>
      </c>
      <c r="C9566">
        <v>40</v>
      </c>
      <c r="D9566" t="s">
        <v>11</v>
      </c>
      <c r="E9566">
        <v>3</v>
      </c>
      <c r="F9566" t="s">
        <v>18</v>
      </c>
      <c r="G9566" t="s">
        <v>13</v>
      </c>
      <c r="H9566" t="s">
        <v>14</v>
      </c>
      <c r="I9566" t="s">
        <v>15</v>
      </c>
    </row>
    <row r="9567" spans="1:9" x14ac:dyDescent="0.25">
      <c r="A9567" t="s">
        <v>9597</v>
      </c>
      <c r="B9567" t="s">
        <v>52</v>
      </c>
      <c r="C9567">
        <v>49</v>
      </c>
      <c r="D9567" t="s">
        <v>11</v>
      </c>
      <c r="E9567">
        <v>3</v>
      </c>
      <c r="F9567" t="s">
        <v>25</v>
      </c>
      <c r="G9567" t="s">
        <v>13</v>
      </c>
      <c r="H9567" t="s">
        <v>30</v>
      </c>
      <c r="I9567" t="s">
        <v>15</v>
      </c>
    </row>
    <row r="9568" spans="1:9" x14ac:dyDescent="0.25">
      <c r="A9568" t="s">
        <v>9598</v>
      </c>
      <c r="B9568" t="s">
        <v>52</v>
      </c>
      <c r="C9568">
        <v>56</v>
      </c>
      <c r="D9568" t="s">
        <v>11</v>
      </c>
      <c r="E9568">
        <v>2</v>
      </c>
      <c r="F9568" t="s">
        <v>27</v>
      </c>
      <c r="G9568" t="s">
        <v>13</v>
      </c>
      <c r="H9568" t="s">
        <v>20</v>
      </c>
      <c r="I9568" t="s">
        <v>15</v>
      </c>
    </row>
    <row r="9569" spans="1:9" x14ac:dyDescent="0.25">
      <c r="A9569" t="s">
        <v>9599</v>
      </c>
      <c r="B9569" t="s">
        <v>52</v>
      </c>
      <c r="C9569">
        <v>55</v>
      </c>
      <c r="D9569" t="s">
        <v>11</v>
      </c>
      <c r="E9569">
        <v>1</v>
      </c>
      <c r="F9569" t="s">
        <v>39</v>
      </c>
      <c r="G9569" t="s">
        <v>19</v>
      </c>
      <c r="H9569" t="s">
        <v>22</v>
      </c>
      <c r="I9569" t="s">
        <v>15</v>
      </c>
    </row>
    <row r="9570" spans="1:9" x14ac:dyDescent="0.25">
      <c r="A9570" t="s">
        <v>9600</v>
      </c>
      <c r="B9570" t="s">
        <v>10</v>
      </c>
      <c r="C9570">
        <v>55</v>
      </c>
      <c r="D9570" t="s">
        <v>17</v>
      </c>
      <c r="E9570">
        <v>2</v>
      </c>
      <c r="F9570" t="s">
        <v>18</v>
      </c>
      <c r="G9570" t="s">
        <v>13</v>
      </c>
      <c r="H9570" t="s">
        <v>27</v>
      </c>
      <c r="I9570" t="s">
        <v>15</v>
      </c>
    </row>
    <row r="9571" spans="1:9" x14ac:dyDescent="0.25">
      <c r="A9571" t="s">
        <v>9601</v>
      </c>
      <c r="B9571" t="s">
        <v>52</v>
      </c>
      <c r="C9571">
        <v>55</v>
      </c>
      <c r="D9571" t="s">
        <v>17</v>
      </c>
      <c r="E9571">
        <v>3</v>
      </c>
      <c r="F9571" t="s">
        <v>25</v>
      </c>
      <c r="G9571" t="s">
        <v>19</v>
      </c>
      <c r="H9571" t="s">
        <v>20</v>
      </c>
      <c r="I9571" t="s">
        <v>15</v>
      </c>
    </row>
    <row r="9572" spans="1:9" x14ac:dyDescent="0.25">
      <c r="A9572" t="s">
        <v>9602</v>
      </c>
      <c r="B9572" t="s">
        <v>52</v>
      </c>
      <c r="C9572">
        <v>31</v>
      </c>
      <c r="D9572" t="s">
        <v>11</v>
      </c>
      <c r="E9572">
        <v>2</v>
      </c>
      <c r="F9572" t="s">
        <v>27</v>
      </c>
      <c r="G9572" t="s">
        <v>27</v>
      </c>
      <c r="H9572" t="s">
        <v>22</v>
      </c>
      <c r="I9572" t="s">
        <v>15</v>
      </c>
    </row>
    <row r="9573" spans="1:9" x14ac:dyDescent="0.25">
      <c r="A9573" t="s">
        <v>9603</v>
      </c>
      <c r="B9573" t="s">
        <v>10</v>
      </c>
      <c r="C9573">
        <v>44</v>
      </c>
      <c r="D9573" t="s">
        <v>17</v>
      </c>
      <c r="E9573">
        <v>4</v>
      </c>
      <c r="F9573" t="s">
        <v>18</v>
      </c>
      <c r="G9573" t="s">
        <v>19</v>
      </c>
      <c r="H9573" t="s">
        <v>27</v>
      </c>
      <c r="I9573" t="s">
        <v>15</v>
      </c>
    </row>
    <row r="9574" spans="1:9" x14ac:dyDescent="0.25">
      <c r="A9574" t="s">
        <v>9604</v>
      </c>
      <c r="B9574" t="s">
        <v>10</v>
      </c>
      <c r="C9574">
        <v>54</v>
      </c>
      <c r="D9574" t="s">
        <v>11</v>
      </c>
      <c r="E9574">
        <v>2</v>
      </c>
      <c r="F9574" t="s">
        <v>18</v>
      </c>
      <c r="G9574" t="s">
        <v>50</v>
      </c>
      <c r="H9574" t="s">
        <v>22</v>
      </c>
      <c r="I9574" t="s">
        <v>15</v>
      </c>
    </row>
    <row r="9575" spans="1:9" x14ac:dyDescent="0.25">
      <c r="A9575" t="s">
        <v>9605</v>
      </c>
      <c r="B9575" t="s">
        <v>10</v>
      </c>
      <c r="C9575">
        <v>58</v>
      </c>
      <c r="D9575" t="s">
        <v>11</v>
      </c>
      <c r="E9575">
        <v>1</v>
      </c>
      <c r="F9575" t="s">
        <v>18</v>
      </c>
      <c r="G9575" t="s">
        <v>13</v>
      </c>
      <c r="H9575" t="s">
        <v>14</v>
      </c>
      <c r="I9575" t="s">
        <v>15</v>
      </c>
    </row>
    <row r="9576" spans="1:9" x14ac:dyDescent="0.25">
      <c r="A9576" t="s">
        <v>9606</v>
      </c>
      <c r="B9576" t="s">
        <v>10</v>
      </c>
      <c r="C9576">
        <v>53</v>
      </c>
      <c r="D9576" t="s">
        <v>11</v>
      </c>
      <c r="E9576">
        <v>2</v>
      </c>
      <c r="F9576" t="s">
        <v>12</v>
      </c>
      <c r="G9576" t="s">
        <v>19</v>
      </c>
      <c r="H9576" t="s">
        <v>30</v>
      </c>
      <c r="I9576" t="s">
        <v>15</v>
      </c>
    </row>
    <row r="9577" spans="1:9" x14ac:dyDescent="0.25">
      <c r="A9577" t="s">
        <v>9607</v>
      </c>
      <c r="B9577" t="s">
        <v>10</v>
      </c>
      <c r="C9577">
        <v>59</v>
      </c>
      <c r="D9577" t="s">
        <v>17</v>
      </c>
      <c r="E9577">
        <v>1</v>
      </c>
      <c r="F9577" t="s">
        <v>25</v>
      </c>
      <c r="G9577" t="s">
        <v>13</v>
      </c>
      <c r="H9577" t="s">
        <v>28</v>
      </c>
      <c r="I9577" t="s">
        <v>15</v>
      </c>
    </row>
    <row r="9578" spans="1:9" x14ac:dyDescent="0.25">
      <c r="A9578" t="s">
        <v>9608</v>
      </c>
      <c r="B9578" t="s">
        <v>52</v>
      </c>
      <c r="C9578">
        <v>54</v>
      </c>
      <c r="D9578" t="s">
        <v>11</v>
      </c>
      <c r="E9578">
        <v>1</v>
      </c>
      <c r="F9578" t="s">
        <v>27</v>
      </c>
      <c r="G9578" t="s">
        <v>19</v>
      </c>
      <c r="H9578" t="s">
        <v>22</v>
      </c>
      <c r="I9578" t="s">
        <v>15</v>
      </c>
    </row>
    <row r="9579" spans="1:9" x14ac:dyDescent="0.25">
      <c r="A9579" t="s">
        <v>9609</v>
      </c>
      <c r="B9579" t="s">
        <v>10</v>
      </c>
      <c r="C9579">
        <v>32</v>
      </c>
      <c r="D9579" t="s">
        <v>11</v>
      </c>
      <c r="E9579">
        <v>1</v>
      </c>
      <c r="F9579" t="s">
        <v>12</v>
      </c>
      <c r="G9579" t="s">
        <v>13</v>
      </c>
      <c r="H9579" t="s">
        <v>28</v>
      </c>
      <c r="I9579" t="s">
        <v>15</v>
      </c>
    </row>
    <row r="9580" spans="1:9" x14ac:dyDescent="0.25">
      <c r="A9580" t="s">
        <v>9610</v>
      </c>
      <c r="B9580" t="s">
        <v>52</v>
      </c>
      <c r="C9580">
        <v>48</v>
      </c>
      <c r="D9580" t="s">
        <v>11</v>
      </c>
      <c r="E9580">
        <v>5</v>
      </c>
      <c r="F9580" t="s">
        <v>18</v>
      </c>
      <c r="G9580" t="s">
        <v>19</v>
      </c>
      <c r="H9580" t="s">
        <v>28</v>
      </c>
      <c r="I9580" t="s">
        <v>15</v>
      </c>
    </row>
    <row r="9581" spans="1:9" x14ac:dyDescent="0.25">
      <c r="A9581" t="s">
        <v>9611</v>
      </c>
      <c r="B9581" t="s">
        <v>10</v>
      </c>
      <c r="C9581">
        <v>54</v>
      </c>
      <c r="D9581" t="s">
        <v>11</v>
      </c>
      <c r="E9581">
        <v>3</v>
      </c>
      <c r="F9581" t="s">
        <v>18</v>
      </c>
      <c r="G9581" t="s">
        <v>13</v>
      </c>
      <c r="H9581" t="s">
        <v>30</v>
      </c>
      <c r="I9581" t="s">
        <v>15</v>
      </c>
    </row>
    <row r="9582" spans="1:9" x14ac:dyDescent="0.25">
      <c r="A9582" t="s">
        <v>9612</v>
      </c>
      <c r="B9582" t="s">
        <v>10</v>
      </c>
      <c r="C9582">
        <v>32</v>
      </c>
      <c r="D9582" t="s">
        <v>11</v>
      </c>
      <c r="E9582">
        <v>0</v>
      </c>
      <c r="F9582" t="s">
        <v>27</v>
      </c>
      <c r="G9582" t="s">
        <v>13</v>
      </c>
      <c r="H9582" t="s">
        <v>20</v>
      </c>
      <c r="I9582" t="s">
        <v>33</v>
      </c>
    </row>
    <row r="9583" spans="1:9" x14ac:dyDescent="0.25">
      <c r="A9583" t="s">
        <v>9613</v>
      </c>
      <c r="B9583" t="s">
        <v>10</v>
      </c>
      <c r="C9583">
        <v>42</v>
      </c>
      <c r="D9583" t="s">
        <v>11</v>
      </c>
      <c r="E9583">
        <v>2</v>
      </c>
      <c r="F9583" t="s">
        <v>18</v>
      </c>
      <c r="G9583" t="s">
        <v>13</v>
      </c>
      <c r="H9583" t="s">
        <v>22</v>
      </c>
      <c r="I9583" t="s">
        <v>33</v>
      </c>
    </row>
    <row r="9584" spans="1:9" x14ac:dyDescent="0.25">
      <c r="A9584" t="s">
        <v>9614</v>
      </c>
      <c r="B9584" t="s">
        <v>10</v>
      </c>
      <c r="C9584">
        <v>42</v>
      </c>
      <c r="D9584" t="s">
        <v>11</v>
      </c>
      <c r="E9584">
        <v>3</v>
      </c>
      <c r="F9584" t="s">
        <v>25</v>
      </c>
      <c r="G9584" t="s">
        <v>13</v>
      </c>
      <c r="H9584" t="s">
        <v>30</v>
      </c>
      <c r="I9584" t="s">
        <v>15</v>
      </c>
    </row>
    <row r="9585" spans="1:9" x14ac:dyDescent="0.25">
      <c r="A9585" t="s">
        <v>9615</v>
      </c>
      <c r="B9585" t="s">
        <v>10</v>
      </c>
      <c r="C9585">
        <v>29</v>
      </c>
      <c r="D9585" t="s">
        <v>11</v>
      </c>
      <c r="E9585">
        <v>0</v>
      </c>
      <c r="F9585" t="s">
        <v>44</v>
      </c>
      <c r="G9585" t="s">
        <v>13</v>
      </c>
      <c r="H9585" t="s">
        <v>20</v>
      </c>
      <c r="I9585" t="s">
        <v>15</v>
      </c>
    </row>
    <row r="9586" spans="1:9" x14ac:dyDescent="0.25">
      <c r="A9586" t="s">
        <v>9616</v>
      </c>
      <c r="B9586" t="s">
        <v>10</v>
      </c>
      <c r="C9586">
        <v>43</v>
      </c>
      <c r="D9586" t="s">
        <v>11</v>
      </c>
      <c r="E9586">
        <v>3</v>
      </c>
      <c r="F9586" t="s">
        <v>18</v>
      </c>
      <c r="G9586" t="s">
        <v>13</v>
      </c>
      <c r="H9586" t="s">
        <v>22</v>
      </c>
      <c r="I9586" t="s">
        <v>15</v>
      </c>
    </row>
    <row r="9587" spans="1:9" x14ac:dyDescent="0.25">
      <c r="A9587" t="s">
        <v>9617</v>
      </c>
      <c r="B9587" t="s">
        <v>10</v>
      </c>
      <c r="C9587">
        <v>45</v>
      </c>
      <c r="D9587" t="s">
        <v>11</v>
      </c>
      <c r="E9587">
        <v>3</v>
      </c>
      <c r="F9587" t="s">
        <v>18</v>
      </c>
      <c r="G9587" t="s">
        <v>19</v>
      </c>
      <c r="H9587" t="s">
        <v>14</v>
      </c>
      <c r="I9587" t="s">
        <v>15</v>
      </c>
    </row>
    <row r="9588" spans="1:9" x14ac:dyDescent="0.25">
      <c r="A9588" t="s">
        <v>9618</v>
      </c>
      <c r="B9588" t="s">
        <v>10</v>
      </c>
      <c r="C9588">
        <v>56</v>
      </c>
      <c r="D9588" t="s">
        <v>17</v>
      </c>
      <c r="E9588">
        <v>1</v>
      </c>
      <c r="F9588" t="s">
        <v>12</v>
      </c>
      <c r="G9588" t="s">
        <v>13</v>
      </c>
      <c r="H9588" t="s">
        <v>27</v>
      </c>
      <c r="I9588" t="s">
        <v>15</v>
      </c>
    </row>
    <row r="9589" spans="1:9" x14ac:dyDescent="0.25">
      <c r="A9589" t="s">
        <v>9619</v>
      </c>
      <c r="B9589" t="s">
        <v>10</v>
      </c>
      <c r="C9589">
        <v>46</v>
      </c>
      <c r="D9589" t="s">
        <v>11</v>
      </c>
      <c r="E9589">
        <v>4</v>
      </c>
      <c r="F9589" t="s">
        <v>12</v>
      </c>
      <c r="G9589" t="s">
        <v>13</v>
      </c>
      <c r="H9589" t="s">
        <v>22</v>
      </c>
      <c r="I9589" t="s">
        <v>15</v>
      </c>
    </row>
    <row r="9590" spans="1:9" x14ac:dyDescent="0.25">
      <c r="A9590" t="s">
        <v>9620</v>
      </c>
      <c r="B9590" t="s">
        <v>10</v>
      </c>
      <c r="C9590">
        <v>41</v>
      </c>
      <c r="D9590" t="s">
        <v>17</v>
      </c>
      <c r="E9590">
        <v>2</v>
      </c>
      <c r="F9590" t="s">
        <v>49</v>
      </c>
      <c r="G9590" t="s">
        <v>13</v>
      </c>
      <c r="H9590" t="s">
        <v>27</v>
      </c>
      <c r="I9590" t="s">
        <v>33</v>
      </c>
    </row>
    <row r="9591" spans="1:9" x14ac:dyDescent="0.25">
      <c r="A9591" t="s">
        <v>9621</v>
      </c>
      <c r="B9591" t="s">
        <v>10</v>
      </c>
      <c r="C9591">
        <v>50</v>
      </c>
      <c r="D9591" t="s">
        <v>17</v>
      </c>
      <c r="E9591">
        <v>2</v>
      </c>
      <c r="F9591" t="s">
        <v>18</v>
      </c>
      <c r="G9591" t="s">
        <v>13</v>
      </c>
      <c r="H9591" t="s">
        <v>27</v>
      </c>
      <c r="I9591" t="s">
        <v>31</v>
      </c>
    </row>
    <row r="9592" spans="1:9" x14ac:dyDescent="0.25">
      <c r="A9592" t="s">
        <v>9622</v>
      </c>
      <c r="B9592" t="s">
        <v>10</v>
      </c>
      <c r="C9592">
        <v>52</v>
      </c>
      <c r="D9592" t="s">
        <v>17</v>
      </c>
      <c r="E9592">
        <v>2</v>
      </c>
      <c r="F9592" t="s">
        <v>39</v>
      </c>
      <c r="G9592" t="s">
        <v>50</v>
      </c>
      <c r="H9592" t="s">
        <v>28</v>
      </c>
      <c r="I9592" t="s">
        <v>31</v>
      </c>
    </row>
    <row r="9593" spans="1:9" x14ac:dyDescent="0.25">
      <c r="A9593" t="s">
        <v>9623</v>
      </c>
      <c r="B9593" t="s">
        <v>10</v>
      </c>
      <c r="C9593">
        <v>52</v>
      </c>
      <c r="D9593" t="s">
        <v>17</v>
      </c>
      <c r="E9593">
        <v>2</v>
      </c>
      <c r="F9593" t="s">
        <v>18</v>
      </c>
      <c r="G9593" t="s">
        <v>13</v>
      </c>
      <c r="H9593" t="s">
        <v>28</v>
      </c>
      <c r="I9593" t="s">
        <v>15</v>
      </c>
    </row>
    <row r="9594" spans="1:9" x14ac:dyDescent="0.25">
      <c r="A9594" t="s">
        <v>9624</v>
      </c>
      <c r="B9594" t="s">
        <v>10</v>
      </c>
      <c r="C9594">
        <v>32</v>
      </c>
      <c r="D9594" t="s">
        <v>17</v>
      </c>
      <c r="E9594">
        <v>0</v>
      </c>
      <c r="F9594" t="s">
        <v>12</v>
      </c>
      <c r="G9594" t="s">
        <v>19</v>
      </c>
      <c r="H9594" t="s">
        <v>27</v>
      </c>
      <c r="I9594" t="s">
        <v>15</v>
      </c>
    </row>
    <row r="9595" spans="1:9" x14ac:dyDescent="0.25">
      <c r="A9595" t="s">
        <v>9625</v>
      </c>
      <c r="B9595" t="s">
        <v>10</v>
      </c>
      <c r="C9595">
        <v>52</v>
      </c>
      <c r="D9595" t="s">
        <v>17</v>
      </c>
      <c r="E9595">
        <v>1</v>
      </c>
      <c r="F9595" t="s">
        <v>12</v>
      </c>
      <c r="G9595" t="s">
        <v>19</v>
      </c>
      <c r="H9595" t="s">
        <v>20</v>
      </c>
      <c r="I9595" t="s">
        <v>15</v>
      </c>
    </row>
    <row r="9596" spans="1:9" x14ac:dyDescent="0.25">
      <c r="A9596" t="s">
        <v>9626</v>
      </c>
      <c r="B9596" t="s">
        <v>10</v>
      </c>
      <c r="C9596">
        <v>60</v>
      </c>
      <c r="D9596" t="s">
        <v>11</v>
      </c>
      <c r="E9596">
        <v>1</v>
      </c>
      <c r="F9596" t="s">
        <v>12</v>
      </c>
      <c r="G9596" t="s">
        <v>13</v>
      </c>
      <c r="H9596" t="s">
        <v>20</v>
      </c>
      <c r="I9596" t="s">
        <v>33</v>
      </c>
    </row>
    <row r="9597" spans="1:9" x14ac:dyDescent="0.25">
      <c r="A9597" t="s">
        <v>9627</v>
      </c>
      <c r="B9597" t="s">
        <v>10</v>
      </c>
      <c r="C9597">
        <v>44</v>
      </c>
      <c r="D9597" t="s">
        <v>17</v>
      </c>
      <c r="E9597">
        <v>0</v>
      </c>
      <c r="F9597" t="s">
        <v>27</v>
      </c>
      <c r="G9597" t="s">
        <v>13</v>
      </c>
      <c r="H9597" t="s">
        <v>20</v>
      </c>
      <c r="I9597" t="s">
        <v>15</v>
      </c>
    </row>
    <row r="9598" spans="1:9" x14ac:dyDescent="0.25">
      <c r="A9598" t="s">
        <v>9628</v>
      </c>
      <c r="B9598" t="s">
        <v>10</v>
      </c>
      <c r="C9598">
        <v>48</v>
      </c>
      <c r="D9598" t="s">
        <v>17</v>
      </c>
      <c r="E9598">
        <v>4</v>
      </c>
      <c r="F9598" t="s">
        <v>25</v>
      </c>
      <c r="G9598" t="s">
        <v>13</v>
      </c>
      <c r="H9598" t="s">
        <v>27</v>
      </c>
      <c r="I9598" t="s">
        <v>15</v>
      </c>
    </row>
    <row r="9599" spans="1:9" x14ac:dyDescent="0.25">
      <c r="A9599" t="s">
        <v>9629</v>
      </c>
      <c r="B9599" t="s">
        <v>52</v>
      </c>
      <c r="C9599">
        <v>57</v>
      </c>
      <c r="D9599" t="s">
        <v>11</v>
      </c>
      <c r="E9599">
        <v>1</v>
      </c>
      <c r="F9599" t="s">
        <v>44</v>
      </c>
      <c r="G9599" t="s">
        <v>27</v>
      </c>
      <c r="H9599" t="s">
        <v>22</v>
      </c>
      <c r="I9599" t="s">
        <v>15</v>
      </c>
    </row>
    <row r="9600" spans="1:9" x14ac:dyDescent="0.25">
      <c r="A9600" t="s">
        <v>9630</v>
      </c>
      <c r="B9600" t="s">
        <v>10</v>
      </c>
      <c r="C9600">
        <v>52</v>
      </c>
      <c r="D9600" t="s">
        <v>17</v>
      </c>
      <c r="E9600">
        <v>2</v>
      </c>
      <c r="F9600" t="s">
        <v>12</v>
      </c>
      <c r="G9600" t="s">
        <v>50</v>
      </c>
      <c r="H9600" t="s">
        <v>20</v>
      </c>
      <c r="I9600" t="s">
        <v>15</v>
      </c>
    </row>
    <row r="9601" spans="1:9" x14ac:dyDescent="0.25">
      <c r="A9601" t="s">
        <v>9631</v>
      </c>
      <c r="B9601" t="s">
        <v>52</v>
      </c>
      <c r="C9601">
        <v>34</v>
      </c>
      <c r="D9601" t="s">
        <v>11</v>
      </c>
      <c r="E9601">
        <v>3</v>
      </c>
      <c r="F9601" t="s">
        <v>44</v>
      </c>
      <c r="G9601" t="s">
        <v>19</v>
      </c>
      <c r="H9601" t="s">
        <v>28</v>
      </c>
      <c r="I9601" t="s">
        <v>15</v>
      </c>
    </row>
    <row r="9602" spans="1:9" x14ac:dyDescent="0.25">
      <c r="A9602" t="s">
        <v>9632</v>
      </c>
      <c r="B9602" t="s">
        <v>10</v>
      </c>
      <c r="C9602">
        <v>40</v>
      </c>
      <c r="D9602" t="s">
        <v>11</v>
      </c>
      <c r="E9602">
        <v>2</v>
      </c>
      <c r="F9602" t="s">
        <v>25</v>
      </c>
      <c r="G9602" t="s">
        <v>19</v>
      </c>
      <c r="H9602" t="s">
        <v>22</v>
      </c>
      <c r="I9602" t="s">
        <v>15</v>
      </c>
    </row>
    <row r="9603" spans="1:9" x14ac:dyDescent="0.25">
      <c r="A9603" t="s">
        <v>9633</v>
      </c>
      <c r="B9603" t="s">
        <v>10</v>
      </c>
      <c r="C9603">
        <v>45</v>
      </c>
      <c r="D9603" t="s">
        <v>11</v>
      </c>
      <c r="E9603">
        <v>4</v>
      </c>
      <c r="F9603" t="s">
        <v>12</v>
      </c>
      <c r="G9603" t="s">
        <v>19</v>
      </c>
      <c r="H9603" t="s">
        <v>14</v>
      </c>
      <c r="I9603" t="s">
        <v>15</v>
      </c>
    </row>
    <row r="9604" spans="1:9" x14ac:dyDescent="0.25">
      <c r="A9604" t="s">
        <v>9634</v>
      </c>
      <c r="B9604" t="s">
        <v>52</v>
      </c>
      <c r="C9604">
        <v>59</v>
      </c>
      <c r="D9604" t="s">
        <v>11</v>
      </c>
      <c r="E9604">
        <v>0</v>
      </c>
      <c r="F9604" t="s">
        <v>12</v>
      </c>
      <c r="G9604" t="s">
        <v>19</v>
      </c>
      <c r="H9604" t="s">
        <v>22</v>
      </c>
      <c r="I9604" t="s">
        <v>31</v>
      </c>
    </row>
    <row r="9605" spans="1:9" x14ac:dyDescent="0.25">
      <c r="A9605" t="s">
        <v>9635</v>
      </c>
      <c r="B9605" t="s">
        <v>10</v>
      </c>
      <c r="C9605">
        <v>43</v>
      </c>
      <c r="D9605" t="s">
        <v>11</v>
      </c>
      <c r="E9605">
        <v>3</v>
      </c>
      <c r="F9605" t="s">
        <v>27</v>
      </c>
      <c r="G9605" t="s">
        <v>27</v>
      </c>
      <c r="H9605" t="s">
        <v>22</v>
      </c>
      <c r="I9605" t="s">
        <v>15</v>
      </c>
    </row>
    <row r="9606" spans="1:9" x14ac:dyDescent="0.25">
      <c r="A9606" t="s">
        <v>9636</v>
      </c>
      <c r="B9606" t="s">
        <v>10</v>
      </c>
      <c r="C9606">
        <v>30</v>
      </c>
      <c r="D9606" t="s">
        <v>11</v>
      </c>
      <c r="E9606">
        <v>2</v>
      </c>
      <c r="F9606" t="s">
        <v>39</v>
      </c>
      <c r="G9606" t="s">
        <v>19</v>
      </c>
      <c r="H9606" t="s">
        <v>14</v>
      </c>
      <c r="I9606" t="s">
        <v>15</v>
      </c>
    </row>
    <row r="9607" spans="1:9" x14ac:dyDescent="0.25">
      <c r="A9607" t="s">
        <v>9637</v>
      </c>
      <c r="B9607" t="s">
        <v>10</v>
      </c>
      <c r="C9607">
        <v>38</v>
      </c>
      <c r="D9607" t="s">
        <v>17</v>
      </c>
      <c r="E9607">
        <v>1</v>
      </c>
      <c r="F9607" t="s">
        <v>12</v>
      </c>
      <c r="G9607" t="s">
        <v>13</v>
      </c>
      <c r="H9607" t="s">
        <v>20</v>
      </c>
      <c r="I9607" t="s">
        <v>15</v>
      </c>
    </row>
    <row r="9608" spans="1:9" x14ac:dyDescent="0.25">
      <c r="A9608" t="s">
        <v>9638</v>
      </c>
      <c r="B9608" t="s">
        <v>10</v>
      </c>
      <c r="C9608">
        <v>42</v>
      </c>
      <c r="D9608" t="s">
        <v>11</v>
      </c>
      <c r="E9608">
        <v>4</v>
      </c>
      <c r="F9608" t="s">
        <v>49</v>
      </c>
      <c r="G9608" t="s">
        <v>19</v>
      </c>
      <c r="H9608" t="s">
        <v>14</v>
      </c>
      <c r="I9608" t="s">
        <v>15</v>
      </c>
    </row>
    <row r="9609" spans="1:9" x14ac:dyDescent="0.25">
      <c r="A9609" t="s">
        <v>9639</v>
      </c>
      <c r="B9609" t="s">
        <v>10</v>
      </c>
      <c r="C9609">
        <v>50</v>
      </c>
      <c r="D9609" t="s">
        <v>11</v>
      </c>
      <c r="E9609">
        <v>1</v>
      </c>
      <c r="F9609" t="s">
        <v>25</v>
      </c>
      <c r="G9609" t="s">
        <v>19</v>
      </c>
      <c r="H9609" t="s">
        <v>14</v>
      </c>
      <c r="I9609" t="s">
        <v>15</v>
      </c>
    </row>
    <row r="9610" spans="1:9" x14ac:dyDescent="0.25">
      <c r="A9610" t="s">
        <v>9640</v>
      </c>
      <c r="B9610" t="s">
        <v>10</v>
      </c>
      <c r="C9610">
        <v>49</v>
      </c>
      <c r="D9610" t="s">
        <v>11</v>
      </c>
      <c r="E9610">
        <v>4</v>
      </c>
      <c r="F9610" t="s">
        <v>39</v>
      </c>
      <c r="G9610" t="s">
        <v>19</v>
      </c>
      <c r="H9610" t="s">
        <v>14</v>
      </c>
      <c r="I9610" t="s">
        <v>15</v>
      </c>
    </row>
    <row r="9611" spans="1:9" x14ac:dyDescent="0.25">
      <c r="A9611" t="s">
        <v>9641</v>
      </c>
      <c r="B9611" t="s">
        <v>10</v>
      </c>
      <c r="C9611">
        <v>58</v>
      </c>
      <c r="D9611" t="s">
        <v>11</v>
      </c>
      <c r="E9611">
        <v>4</v>
      </c>
      <c r="F9611" t="s">
        <v>12</v>
      </c>
      <c r="G9611" t="s">
        <v>13</v>
      </c>
      <c r="H9611" t="s">
        <v>14</v>
      </c>
      <c r="I9611" t="s">
        <v>15</v>
      </c>
    </row>
    <row r="9612" spans="1:9" x14ac:dyDescent="0.25">
      <c r="A9612" t="s">
        <v>9642</v>
      </c>
      <c r="B9612" t="s">
        <v>10</v>
      </c>
      <c r="C9612">
        <v>54</v>
      </c>
      <c r="D9612" t="s">
        <v>17</v>
      </c>
      <c r="E9612">
        <v>1</v>
      </c>
      <c r="F9612" t="s">
        <v>25</v>
      </c>
      <c r="G9612" t="s">
        <v>13</v>
      </c>
      <c r="H9612" t="s">
        <v>20</v>
      </c>
      <c r="I9612" t="s">
        <v>15</v>
      </c>
    </row>
    <row r="9613" spans="1:9" x14ac:dyDescent="0.25">
      <c r="A9613" t="s">
        <v>9643</v>
      </c>
      <c r="B9613" t="s">
        <v>10</v>
      </c>
      <c r="C9613">
        <v>39</v>
      </c>
      <c r="D9613" t="s">
        <v>17</v>
      </c>
      <c r="E9613">
        <v>3</v>
      </c>
      <c r="F9613" t="s">
        <v>18</v>
      </c>
      <c r="G9613" t="s">
        <v>27</v>
      </c>
      <c r="H9613" t="s">
        <v>20</v>
      </c>
      <c r="I9613" t="s">
        <v>15</v>
      </c>
    </row>
    <row r="9614" spans="1:9" x14ac:dyDescent="0.25">
      <c r="A9614" t="s">
        <v>9644</v>
      </c>
      <c r="B9614" t="s">
        <v>52</v>
      </c>
      <c r="C9614">
        <v>48</v>
      </c>
      <c r="D9614" t="s">
        <v>17</v>
      </c>
      <c r="E9614">
        <v>1</v>
      </c>
      <c r="F9614" t="s">
        <v>25</v>
      </c>
      <c r="G9614" t="s">
        <v>19</v>
      </c>
      <c r="H9614" t="s">
        <v>28</v>
      </c>
      <c r="I9614" t="s">
        <v>31</v>
      </c>
    </row>
    <row r="9615" spans="1:9" x14ac:dyDescent="0.25">
      <c r="A9615" t="s">
        <v>9645</v>
      </c>
      <c r="B9615" t="s">
        <v>10</v>
      </c>
      <c r="C9615">
        <v>36</v>
      </c>
      <c r="D9615" t="s">
        <v>11</v>
      </c>
      <c r="E9615">
        <v>2</v>
      </c>
      <c r="F9615" t="s">
        <v>18</v>
      </c>
      <c r="G9615" t="s">
        <v>13</v>
      </c>
      <c r="H9615" t="s">
        <v>20</v>
      </c>
      <c r="I9615" t="s">
        <v>15</v>
      </c>
    </row>
    <row r="9616" spans="1:9" x14ac:dyDescent="0.25">
      <c r="A9616" t="s">
        <v>9646</v>
      </c>
      <c r="B9616" t="s">
        <v>10</v>
      </c>
      <c r="C9616">
        <v>56</v>
      </c>
      <c r="D9616" t="s">
        <v>17</v>
      </c>
      <c r="E9616">
        <v>1</v>
      </c>
      <c r="F9616" t="s">
        <v>18</v>
      </c>
      <c r="G9616" t="s">
        <v>13</v>
      </c>
      <c r="H9616" t="s">
        <v>20</v>
      </c>
      <c r="I9616" t="s">
        <v>15</v>
      </c>
    </row>
    <row r="9617" spans="1:9" x14ac:dyDescent="0.25">
      <c r="A9617" t="s">
        <v>9647</v>
      </c>
      <c r="B9617" t="s">
        <v>10</v>
      </c>
      <c r="C9617">
        <v>57</v>
      </c>
      <c r="D9617" t="s">
        <v>17</v>
      </c>
      <c r="E9617">
        <v>2</v>
      </c>
      <c r="F9617" t="s">
        <v>27</v>
      </c>
      <c r="G9617" t="s">
        <v>13</v>
      </c>
      <c r="H9617" t="s">
        <v>28</v>
      </c>
      <c r="I9617" t="s">
        <v>15</v>
      </c>
    </row>
    <row r="9618" spans="1:9" x14ac:dyDescent="0.25">
      <c r="A9618" t="s">
        <v>9648</v>
      </c>
      <c r="B9618" t="s">
        <v>10</v>
      </c>
      <c r="C9618">
        <v>47</v>
      </c>
      <c r="D9618" t="s">
        <v>17</v>
      </c>
      <c r="E9618">
        <v>2</v>
      </c>
      <c r="F9618" t="s">
        <v>12</v>
      </c>
      <c r="G9618" t="s">
        <v>13</v>
      </c>
      <c r="H9618" t="s">
        <v>28</v>
      </c>
      <c r="I9618" t="s">
        <v>15</v>
      </c>
    </row>
    <row r="9619" spans="1:9" x14ac:dyDescent="0.25">
      <c r="A9619" t="s">
        <v>9649</v>
      </c>
      <c r="B9619" t="s">
        <v>10</v>
      </c>
      <c r="C9619">
        <v>27</v>
      </c>
      <c r="D9619" t="s">
        <v>11</v>
      </c>
      <c r="E9619">
        <v>1</v>
      </c>
      <c r="F9619" t="s">
        <v>18</v>
      </c>
      <c r="G9619" t="s">
        <v>19</v>
      </c>
      <c r="H9619" t="s">
        <v>28</v>
      </c>
      <c r="I9619" t="s">
        <v>15</v>
      </c>
    </row>
    <row r="9620" spans="1:9" x14ac:dyDescent="0.25">
      <c r="A9620" t="s">
        <v>9650</v>
      </c>
      <c r="B9620" t="s">
        <v>10</v>
      </c>
      <c r="C9620">
        <v>42</v>
      </c>
      <c r="D9620" t="s">
        <v>11</v>
      </c>
      <c r="E9620">
        <v>3</v>
      </c>
      <c r="F9620" t="s">
        <v>25</v>
      </c>
      <c r="G9620" t="s">
        <v>13</v>
      </c>
      <c r="H9620" t="s">
        <v>30</v>
      </c>
      <c r="I9620" t="s">
        <v>475</v>
      </c>
    </row>
    <row r="9621" spans="1:9" x14ac:dyDescent="0.25">
      <c r="A9621" t="s">
        <v>9651</v>
      </c>
      <c r="B9621" t="s">
        <v>52</v>
      </c>
      <c r="C9621">
        <v>53</v>
      </c>
      <c r="D9621" t="s">
        <v>11</v>
      </c>
      <c r="E9621">
        <v>3</v>
      </c>
      <c r="F9621" t="s">
        <v>12</v>
      </c>
      <c r="G9621" t="s">
        <v>19</v>
      </c>
      <c r="H9621" t="s">
        <v>22</v>
      </c>
      <c r="I9621" t="s">
        <v>33</v>
      </c>
    </row>
    <row r="9622" spans="1:9" x14ac:dyDescent="0.25">
      <c r="A9622" t="s">
        <v>9652</v>
      </c>
      <c r="B9622" t="s">
        <v>10</v>
      </c>
      <c r="C9622">
        <v>57</v>
      </c>
      <c r="D9622" t="s">
        <v>17</v>
      </c>
      <c r="E9622">
        <v>3</v>
      </c>
      <c r="F9622" t="s">
        <v>12</v>
      </c>
      <c r="G9622" t="s">
        <v>13</v>
      </c>
      <c r="H9622" t="s">
        <v>20</v>
      </c>
      <c r="I9622" t="s">
        <v>15</v>
      </c>
    </row>
    <row r="9623" spans="1:9" x14ac:dyDescent="0.25">
      <c r="A9623" t="s">
        <v>9653</v>
      </c>
      <c r="B9623" t="s">
        <v>10</v>
      </c>
      <c r="C9623">
        <v>50</v>
      </c>
      <c r="D9623" t="s">
        <v>17</v>
      </c>
      <c r="E9623">
        <v>0</v>
      </c>
      <c r="F9623" t="s">
        <v>44</v>
      </c>
      <c r="G9623" t="s">
        <v>50</v>
      </c>
      <c r="H9623" t="s">
        <v>20</v>
      </c>
      <c r="I9623" t="s">
        <v>15</v>
      </c>
    </row>
    <row r="9624" spans="1:9" x14ac:dyDescent="0.25">
      <c r="A9624" t="s">
        <v>9654</v>
      </c>
      <c r="B9624" t="s">
        <v>10</v>
      </c>
      <c r="C9624">
        <v>50</v>
      </c>
      <c r="D9624" t="s">
        <v>11</v>
      </c>
      <c r="E9624">
        <v>4</v>
      </c>
      <c r="F9624" t="s">
        <v>18</v>
      </c>
      <c r="G9624" t="s">
        <v>13</v>
      </c>
      <c r="H9624" t="s">
        <v>22</v>
      </c>
      <c r="I9624" t="s">
        <v>15</v>
      </c>
    </row>
    <row r="9625" spans="1:9" x14ac:dyDescent="0.25">
      <c r="A9625" t="s">
        <v>9655</v>
      </c>
      <c r="B9625" t="s">
        <v>52</v>
      </c>
      <c r="C9625">
        <v>51</v>
      </c>
      <c r="D9625" t="s">
        <v>17</v>
      </c>
      <c r="E9625">
        <v>1</v>
      </c>
      <c r="F9625" t="s">
        <v>12</v>
      </c>
      <c r="G9625" t="s">
        <v>19</v>
      </c>
      <c r="H9625" t="s">
        <v>27</v>
      </c>
      <c r="I9625" t="s">
        <v>15</v>
      </c>
    </row>
    <row r="9626" spans="1:9" x14ac:dyDescent="0.25">
      <c r="A9626" t="s">
        <v>9656</v>
      </c>
      <c r="B9626" t="s">
        <v>10</v>
      </c>
      <c r="C9626">
        <v>61</v>
      </c>
      <c r="D9626" t="s">
        <v>11</v>
      </c>
      <c r="E9626">
        <v>0</v>
      </c>
      <c r="F9626" t="s">
        <v>18</v>
      </c>
      <c r="G9626" t="s">
        <v>19</v>
      </c>
      <c r="H9626" t="s">
        <v>22</v>
      </c>
      <c r="I9626" t="s">
        <v>31</v>
      </c>
    </row>
    <row r="9627" spans="1:9" x14ac:dyDescent="0.25">
      <c r="A9627" t="s">
        <v>9657</v>
      </c>
      <c r="B9627" t="s">
        <v>52</v>
      </c>
      <c r="C9627">
        <v>30</v>
      </c>
      <c r="D9627" t="s">
        <v>17</v>
      </c>
      <c r="E9627">
        <v>0</v>
      </c>
      <c r="F9627" t="s">
        <v>25</v>
      </c>
      <c r="G9627" t="s">
        <v>13</v>
      </c>
      <c r="H9627" t="s">
        <v>20</v>
      </c>
      <c r="I9627" t="s">
        <v>15</v>
      </c>
    </row>
    <row r="9628" spans="1:9" x14ac:dyDescent="0.25">
      <c r="A9628" t="s">
        <v>9658</v>
      </c>
      <c r="B9628" t="s">
        <v>10</v>
      </c>
      <c r="C9628">
        <v>60</v>
      </c>
      <c r="D9628" t="s">
        <v>11</v>
      </c>
      <c r="E9628">
        <v>0</v>
      </c>
      <c r="F9628" t="s">
        <v>25</v>
      </c>
      <c r="G9628" t="s">
        <v>13</v>
      </c>
      <c r="H9628" t="s">
        <v>28</v>
      </c>
      <c r="I9628" t="s">
        <v>15</v>
      </c>
    </row>
    <row r="9629" spans="1:9" x14ac:dyDescent="0.25">
      <c r="A9629" t="s">
        <v>9659</v>
      </c>
      <c r="B9629" t="s">
        <v>52</v>
      </c>
      <c r="C9629">
        <v>43</v>
      </c>
      <c r="D9629" t="s">
        <v>11</v>
      </c>
      <c r="E9629">
        <v>2</v>
      </c>
      <c r="F9629" t="s">
        <v>44</v>
      </c>
      <c r="G9629" t="s">
        <v>19</v>
      </c>
      <c r="H9629" t="s">
        <v>14</v>
      </c>
      <c r="I9629" t="s">
        <v>15</v>
      </c>
    </row>
    <row r="9630" spans="1:9" x14ac:dyDescent="0.25">
      <c r="A9630" t="s">
        <v>9660</v>
      </c>
      <c r="B9630" t="s">
        <v>52</v>
      </c>
      <c r="C9630">
        <v>41</v>
      </c>
      <c r="D9630" t="s">
        <v>17</v>
      </c>
      <c r="E9630">
        <v>4</v>
      </c>
      <c r="F9630" t="s">
        <v>25</v>
      </c>
      <c r="G9630" t="s">
        <v>19</v>
      </c>
      <c r="H9630" t="s">
        <v>20</v>
      </c>
      <c r="I9630" t="s">
        <v>31</v>
      </c>
    </row>
    <row r="9631" spans="1:9" x14ac:dyDescent="0.25">
      <c r="A9631" t="s">
        <v>9661</v>
      </c>
      <c r="B9631" t="s">
        <v>10</v>
      </c>
      <c r="C9631">
        <v>42</v>
      </c>
      <c r="D9631" t="s">
        <v>11</v>
      </c>
      <c r="E9631">
        <v>2</v>
      </c>
      <c r="F9631" t="s">
        <v>18</v>
      </c>
      <c r="G9631" t="s">
        <v>19</v>
      </c>
      <c r="H9631" t="s">
        <v>14</v>
      </c>
      <c r="I9631" t="s">
        <v>33</v>
      </c>
    </row>
    <row r="9632" spans="1:9" x14ac:dyDescent="0.25">
      <c r="A9632" t="s">
        <v>9662</v>
      </c>
      <c r="B9632" t="s">
        <v>10</v>
      </c>
      <c r="C9632">
        <v>36</v>
      </c>
      <c r="D9632" t="s">
        <v>11</v>
      </c>
      <c r="E9632">
        <v>2</v>
      </c>
      <c r="F9632" t="s">
        <v>12</v>
      </c>
      <c r="G9632" t="s">
        <v>13</v>
      </c>
      <c r="H9632" t="s">
        <v>30</v>
      </c>
      <c r="I9632" t="s">
        <v>15</v>
      </c>
    </row>
    <row r="9633" spans="1:9" x14ac:dyDescent="0.25">
      <c r="A9633" t="s">
        <v>9663</v>
      </c>
      <c r="B9633" t="s">
        <v>10</v>
      </c>
      <c r="C9633">
        <v>27</v>
      </c>
      <c r="D9633" t="s">
        <v>17</v>
      </c>
      <c r="E9633">
        <v>1</v>
      </c>
      <c r="F9633" t="s">
        <v>12</v>
      </c>
      <c r="G9633" t="s">
        <v>13</v>
      </c>
      <c r="H9633" t="s">
        <v>27</v>
      </c>
      <c r="I9633" t="s">
        <v>15</v>
      </c>
    </row>
    <row r="9634" spans="1:9" x14ac:dyDescent="0.25">
      <c r="A9634" t="s">
        <v>9664</v>
      </c>
      <c r="B9634" t="s">
        <v>52</v>
      </c>
      <c r="C9634">
        <v>59</v>
      </c>
      <c r="D9634" t="s">
        <v>11</v>
      </c>
      <c r="E9634">
        <v>0</v>
      </c>
      <c r="F9634" t="s">
        <v>39</v>
      </c>
      <c r="G9634" t="s">
        <v>13</v>
      </c>
      <c r="H9634" t="s">
        <v>22</v>
      </c>
      <c r="I9634" t="s">
        <v>15</v>
      </c>
    </row>
    <row r="9635" spans="1:9" x14ac:dyDescent="0.25">
      <c r="A9635" t="s">
        <v>9665</v>
      </c>
      <c r="B9635" t="s">
        <v>52</v>
      </c>
      <c r="C9635">
        <v>59</v>
      </c>
      <c r="D9635" t="s">
        <v>17</v>
      </c>
      <c r="E9635">
        <v>1</v>
      </c>
      <c r="F9635" t="s">
        <v>12</v>
      </c>
      <c r="G9635" t="s">
        <v>19</v>
      </c>
      <c r="H9635" t="s">
        <v>20</v>
      </c>
      <c r="I9635" t="s">
        <v>15</v>
      </c>
    </row>
    <row r="9636" spans="1:9" x14ac:dyDescent="0.25">
      <c r="A9636" t="s">
        <v>9666</v>
      </c>
      <c r="B9636" t="s">
        <v>10</v>
      </c>
      <c r="C9636">
        <v>55</v>
      </c>
      <c r="D9636" t="s">
        <v>11</v>
      </c>
      <c r="E9636">
        <v>1</v>
      </c>
      <c r="F9636" t="s">
        <v>18</v>
      </c>
      <c r="G9636" t="s">
        <v>13</v>
      </c>
      <c r="H9636" t="s">
        <v>28</v>
      </c>
      <c r="I9636" t="s">
        <v>15</v>
      </c>
    </row>
    <row r="9637" spans="1:9" x14ac:dyDescent="0.25">
      <c r="A9637" t="s">
        <v>9667</v>
      </c>
      <c r="B9637" t="s">
        <v>10</v>
      </c>
      <c r="C9637">
        <v>56</v>
      </c>
      <c r="D9637" t="s">
        <v>17</v>
      </c>
      <c r="E9637">
        <v>1</v>
      </c>
      <c r="F9637" t="s">
        <v>12</v>
      </c>
      <c r="G9637" t="s">
        <v>13</v>
      </c>
      <c r="H9637" t="s">
        <v>20</v>
      </c>
      <c r="I9637" t="s">
        <v>15</v>
      </c>
    </row>
    <row r="9638" spans="1:9" x14ac:dyDescent="0.25">
      <c r="A9638" t="s">
        <v>9668</v>
      </c>
      <c r="B9638" t="s">
        <v>10</v>
      </c>
      <c r="C9638">
        <v>34</v>
      </c>
      <c r="D9638" t="s">
        <v>11</v>
      </c>
      <c r="E9638">
        <v>3</v>
      </c>
      <c r="F9638" t="s">
        <v>18</v>
      </c>
      <c r="G9638" t="s">
        <v>13</v>
      </c>
      <c r="H9638" t="s">
        <v>28</v>
      </c>
      <c r="I9638" t="s">
        <v>15</v>
      </c>
    </row>
    <row r="9639" spans="1:9" x14ac:dyDescent="0.25">
      <c r="A9639" t="s">
        <v>9669</v>
      </c>
      <c r="B9639" t="s">
        <v>10</v>
      </c>
      <c r="C9639">
        <v>49</v>
      </c>
      <c r="D9639" t="s">
        <v>11</v>
      </c>
      <c r="E9639">
        <v>2</v>
      </c>
      <c r="F9639" t="s">
        <v>25</v>
      </c>
      <c r="G9639" t="s">
        <v>13</v>
      </c>
      <c r="H9639" t="s">
        <v>22</v>
      </c>
      <c r="I9639" t="s">
        <v>15</v>
      </c>
    </row>
    <row r="9640" spans="1:9" x14ac:dyDescent="0.25">
      <c r="A9640" t="s">
        <v>9670</v>
      </c>
      <c r="B9640" t="s">
        <v>10</v>
      </c>
      <c r="C9640">
        <v>32</v>
      </c>
      <c r="D9640" t="s">
        <v>11</v>
      </c>
      <c r="E9640">
        <v>1</v>
      </c>
      <c r="F9640" t="s">
        <v>27</v>
      </c>
      <c r="G9640" t="s">
        <v>19</v>
      </c>
      <c r="H9640" t="s">
        <v>28</v>
      </c>
      <c r="I9640" t="s">
        <v>33</v>
      </c>
    </row>
    <row r="9641" spans="1:9" x14ac:dyDescent="0.25">
      <c r="A9641" t="s">
        <v>9671</v>
      </c>
      <c r="B9641" t="s">
        <v>52</v>
      </c>
      <c r="C9641">
        <v>49</v>
      </c>
      <c r="D9641" t="s">
        <v>17</v>
      </c>
      <c r="E9641">
        <v>3</v>
      </c>
      <c r="F9641" t="s">
        <v>27</v>
      </c>
      <c r="G9641" t="s">
        <v>19</v>
      </c>
      <c r="H9641" t="s">
        <v>20</v>
      </c>
      <c r="I9641" t="s">
        <v>15</v>
      </c>
    </row>
    <row r="9642" spans="1:9" x14ac:dyDescent="0.25">
      <c r="A9642" t="s">
        <v>9672</v>
      </c>
      <c r="B9642" t="s">
        <v>10</v>
      </c>
      <c r="C9642">
        <v>60</v>
      </c>
      <c r="D9642" t="s">
        <v>17</v>
      </c>
      <c r="E9642">
        <v>1</v>
      </c>
      <c r="F9642" t="s">
        <v>25</v>
      </c>
      <c r="G9642" t="s">
        <v>13</v>
      </c>
      <c r="H9642" t="s">
        <v>20</v>
      </c>
      <c r="I9642" t="s">
        <v>33</v>
      </c>
    </row>
    <row r="9643" spans="1:9" x14ac:dyDescent="0.25">
      <c r="A9643" t="s">
        <v>9673</v>
      </c>
      <c r="B9643" t="s">
        <v>52</v>
      </c>
      <c r="C9643">
        <v>51</v>
      </c>
      <c r="D9643" t="s">
        <v>17</v>
      </c>
      <c r="E9643">
        <v>3</v>
      </c>
      <c r="F9643" t="s">
        <v>25</v>
      </c>
      <c r="G9643" t="s">
        <v>13</v>
      </c>
      <c r="H9643" t="s">
        <v>20</v>
      </c>
      <c r="I9643" t="s">
        <v>15</v>
      </c>
    </row>
    <row r="9644" spans="1:9" x14ac:dyDescent="0.25">
      <c r="A9644" t="s">
        <v>9674</v>
      </c>
      <c r="B9644" t="s">
        <v>10</v>
      </c>
      <c r="C9644">
        <v>39</v>
      </c>
      <c r="D9644" t="s">
        <v>11</v>
      </c>
      <c r="E9644">
        <v>2</v>
      </c>
      <c r="F9644" t="s">
        <v>39</v>
      </c>
      <c r="G9644" t="s">
        <v>13</v>
      </c>
      <c r="H9644" t="s">
        <v>20</v>
      </c>
      <c r="I9644" t="s">
        <v>15</v>
      </c>
    </row>
    <row r="9645" spans="1:9" x14ac:dyDescent="0.25">
      <c r="A9645" t="s">
        <v>9675</v>
      </c>
      <c r="B9645" t="s">
        <v>10</v>
      </c>
      <c r="C9645">
        <v>54</v>
      </c>
      <c r="D9645" t="s">
        <v>17</v>
      </c>
      <c r="E9645">
        <v>2</v>
      </c>
      <c r="F9645" t="s">
        <v>18</v>
      </c>
      <c r="G9645" t="s">
        <v>13</v>
      </c>
      <c r="H9645" t="s">
        <v>28</v>
      </c>
      <c r="I9645" t="s">
        <v>15</v>
      </c>
    </row>
    <row r="9646" spans="1:9" x14ac:dyDescent="0.25">
      <c r="A9646" t="s">
        <v>9676</v>
      </c>
      <c r="B9646" t="s">
        <v>10</v>
      </c>
      <c r="C9646">
        <v>53</v>
      </c>
      <c r="D9646" t="s">
        <v>11</v>
      </c>
      <c r="E9646">
        <v>5</v>
      </c>
      <c r="F9646" t="s">
        <v>18</v>
      </c>
      <c r="G9646" t="s">
        <v>19</v>
      </c>
      <c r="H9646" t="s">
        <v>30</v>
      </c>
      <c r="I9646" t="s">
        <v>31</v>
      </c>
    </row>
    <row r="9647" spans="1:9" x14ac:dyDescent="0.25">
      <c r="A9647" t="s">
        <v>9677</v>
      </c>
      <c r="B9647" t="s">
        <v>10</v>
      </c>
      <c r="C9647">
        <v>35</v>
      </c>
      <c r="D9647" t="s">
        <v>11</v>
      </c>
      <c r="E9647">
        <v>3</v>
      </c>
      <c r="F9647" t="s">
        <v>44</v>
      </c>
      <c r="G9647" t="s">
        <v>13</v>
      </c>
      <c r="H9647" t="s">
        <v>22</v>
      </c>
      <c r="I9647" t="s">
        <v>15</v>
      </c>
    </row>
    <row r="9648" spans="1:9" x14ac:dyDescent="0.25">
      <c r="A9648" t="s">
        <v>9678</v>
      </c>
      <c r="B9648" t="s">
        <v>10</v>
      </c>
      <c r="C9648">
        <v>47</v>
      </c>
      <c r="D9648" t="s">
        <v>11</v>
      </c>
      <c r="E9648">
        <v>2</v>
      </c>
      <c r="F9648" t="s">
        <v>25</v>
      </c>
      <c r="G9648" t="s">
        <v>19</v>
      </c>
      <c r="H9648" t="s">
        <v>14</v>
      </c>
      <c r="I9648" t="s">
        <v>15</v>
      </c>
    </row>
    <row r="9649" spans="1:9" x14ac:dyDescent="0.25">
      <c r="A9649" t="s">
        <v>9679</v>
      </c>
      <c r="B9649" t="s">
        <v>10</v>
      </c>
      <c r="C9649">
        <v>52</v>
      </c>
      <c r="D9649" t="s">
        <v>11</v>
      </c>
      <c r="E9649">
        <v>5</v>
      </c>
      <c r="F9649" t="s">
        <v>27</v>
      </c>
      <c r="G9649" t="s">
        <v>19</v>
      </c>
      <c r="H9649" t="s">
        <v>14</v>
      </c>
      <c r="I9649" t="s">
        <v>15</v>
      </c>
    </row>
    <row r="9650" spans="1:9" x14ac:dyDescent="0.25">
      <c r="A9650" t="s">
        <v>9680</v>
      </c>
      <c r="B9650" t="s">
        <v>10</v>
      </c>
      <c r="C9650">
        <v>57</v>
      </c>
      <c r="D9650" t="s">
        <v>17</v>
      </c>
      <c r="E9650">
        <v>2</v>
      </c>
      <c r="F9650" t="s">
        <v>49</v>
      </c>
      <c r="G9650" t="s">
        <v>19</v>
      </c>
      <c r="H9650" t="s">
        <v>20</v>
      </c>
      <c r="I9650" t="s">
        <v>15</v>
      </c>
    </row>
    <row r="9651" spans="1:9" x14ac:dyDescent="0.25">
      <c r="A9651" t="s">
        <v>9681</v>
      </c>
      <c r="B9651" t="s">
        <v>10</v>
      </c>
      <c r="C9651">
        <v>47</v>
      </c>
      <c r="D9651" t="s">
        <v>17</v>
      </c>
      <c r="E9651">
        <v>3</v>
      </c>
      <c r="F9651" t="s">
        <v>25</v>
      </c>
      <c r="G9651" t="s">
        <v>19</v>
      </c>
      <c r="H9651" t="s">
        <v>27</v>
      </c>
      <c r="I9651" t="s">
        <v>33</v>
      </c>
    </row>
    <row r="9652" spans="1:9" x14ac:dyDescent="0.25">
      <c r="A9652" t="s">
        <v>9682</v>
      </c>
      <c r="B9652" t="s">
        <v>10</v>
      </c>
      <c r="C9652">
        <v>54</v>
      </c>
      <c r="D9652" t="s">
        <v>17</v>
      </c>
      <c r="E9652">
        <v>1</v>
      </c>
      <c r="F9652" t="s">
        <v>12</v>
      </c>
      <c r="G9652" t="s">
        <v>13</v>
      </c>
      <c r="H9652" t="s">
        <v>20</v>
      </c>
      <c r="I9652" t="s">
        <v>15</v>
      </c>
    </row>
    <row r="9653" spans="1:9" x14ac:dyDescent="0.25">
      <c r="A9653" t="s">
        <v>9683</v>
      </c>
      <c r="B9653" t="s">
        <v>10</v>
      </c>
      <c r="C9653">
        <v>39</v>
      </c>
      <c r="D9653" t="s">
        <v>11</v>
      </c>
      <c r="E9653">
        <v>1</v>
      </c>
      <c r="F9653" t="s">
        <v>12</v>
      </c>
      <c r="G9653" t="s">
        <v>19</v>
      </c>
      <c r="H9653" t="s">
        <v>22</v>
      </c>
      <c r="I9653" t="s">
        <v>15</v>
      </c>
    </row>
    <row r="9654" spans="1:9" x14ac:dyDescent="0.25">
      <c r="A9654" t="s">
        <v>9684</v>
      </c>
      <c r="B9654" t="s">
        <v>10</v>
      </c>
      <c r="C9654">
        <v>50</v>
      </c>
      <c r="D9654" t="s">
        <v>11</v>
      </c>
      <c r="E9654">
        <v>4</v>
      </c>
      <c r="F9654" t="s">
        <v>12</v>
      </c>
      <c r="G9654" t="s">
        <v>13</v>
      </c>
      <c r="H9654" t="s">
        <v>30</v>
      </c>
      <c r="I9654" t="s">
        <v>15</v>
      </c>
    </row>
    <row r="9655" spans="1:9" x14ac:dyDescent="0.25">
      <c r="A9655" t="s">
        <v>9685</v>
      </c>
      <c r="B9655" t="s">
        <v>10</v>
      </c>
      <c r="C9655">
        <v>60</v>
      </c>
      <c r="D9655" t="s">
        <v>17</v>
      </c>
      <c r="E9655">
        <v>1</v>
      </c>
      <c r="F9655" t="s">
        <v>12</v>
      </c>
      <c r="G9655" t="s">
        <v>13</v>
      </c>
      <c r="H9655" t="s">
        <v>20</v>
      </c>
      <c r="I9655" t="s">
        <v>15</v>
      </c>
    </row>
    <row r="9656" spans="1:9" x14ac:dyDescent="0.25">
      <c r="A9656" t="s">
        <v>9686</v>
      </c>
      <c r="B9656" t="s">
        <v>10</v>
      </c>
      <c r="C9656">
        <v>41</v>
      </c>
      <c r="D9656" t="s">
        <v>11</v>
      </c>
      <c r="E9656">
        <v>2</v>
      </c>
      <c r="F9656" t="s">
        <v>25</v>
      </c>
      <c r="G9656" t="s">
        <v>19</v>
      </c>
      <c r="H9656" t="s">
        <v>28</v>
      </c>
      <c r="I9656" t="s">
        <v>15</v>
      </c>
    </row>
    <row r="9657" spans="1:9" x14ac:dyDescent="0.25">
      <c r="A9657" t="s">
        <v>9687</v>
      </c>
      <c r="B9657" t="s">
        <v>52</v>
      </c>
      <c r="C9657">
        <v>50</v>
      </c>
      <c r="D9657" t="s">
        <v>11</v>
      </c>
      <c r="E9657">
        <v>2</v>
      </c>
      <c r="F9657" t="s">
        <v>18</v>
      </c>
      <c r="G9657" t="s">
        <v>19</v>
      </c>
      <c r="H9657" t="s">
        <v>22</v>
      </c>
      <c r="I9657" t="s">
        <v>33</v>
      </c>
    </row>
    <row r="9658" spans="1:9" x14ac:dyDescent="0.25">
      <c r="A9658" t="s">
        <v>9688</v>
      </c>
      <c r="B9658" t="s">
        <v>10</v>
      </c>
      <c r="C9658">
        <v>51</v>
      </c>
      <c r="D9658" t="s">
        <v>11</v>
      </c>
      <c r="E9658">
        <v>0</v>
      </c>
      <c r="F9658" t="s">
        <v>27</v>
      </c>
      <c r="G9658" t="s">
        <v>13</v>
      </c>
      <c r="H9658" t="s">
        <v>22</v>
      </c>
      <c r="I9658" t="s">
        <v>15</v>
      </c>
    </row>
    <row r="9659" spans="1:9" x14ac:dyDescent="0.25">
      <c r="A9659" t="s">
        <v>9689</v>
      </c>
      <c r="B9659" t="s">
        <v>10</v>
      </c>
      <c r="C9659">
        <v>56</v>
      </c>
      <c r="D9659" t="s">
        <v>11</v>
      </c>
      <c r="E9659">
        <v>3</v>
      </c>
      <c r="F9659" t="s">
        <v>18</v>
      </c>
      <c r="G9659" t="s">
        <v>13</v>
      </c>
      <c r="H9659" t="s">
        <v>14</v>
      </c>
      <c r="I9659" t="s">
        <v>15</v>
      </c>
    </row>
    <row r="9660" spans="1:9" x14ac:dyDescent="0.25">
      <c r="A9660" t="s">
        <v>9690</v>
      </c>
      <c r="B9660" t="s">
        <v>10</v>
      </c>
      <c r="C9660">
        <v>41</v>
      </c>
      <c r="D9660" t="s">
        <v>11</v>
      </c>
      <c r="E9660">
        <v>3</v>
      </c>
      <c r="F9660" t="s">
        <v>39</v>
      </c>
      <c r="G9660" t="s">
        <v>19</v>
      </c>
      <c r="H9660" t="s">
        <v>14</v>
      </c>
      <c r="I9660" t="s">
        <v>15</v>
      </c>
    </row>
    <row r="9661" spans="1:9" x14ac:dyDescent="0.25">
      <c r="A9661" t="s">
        <v>9691</v>
      </c>
      <c r="B9661" t="s">
        <v>52</v>
      </c>
      <c r="C9661">
        <v>44</v>
      </c>
      <c r="D9661" t="s">
        <v>17</v>
      </c>
      <c r="E9661">
        <v>5</v>
      </c>
      <c r="F9661" t="s">
        <v>44</v>
      </c>
      <c r="G9661" t="s">
        <v>27</v>
      </c>
      <c r="H9661" t="s">
        <v>20</v>
      </c>
      <c r="I9661" t="s">
        <v>15</v>
      </c>
    </row>
    <row r="9662" spans="1:9" x14ac:dyDescent="0.25">
      <c r="A9662" t="s">
        <v>9692</v>
      </c>
      <c r="B9662" t="s">
        <v>10</v>
      </c>
      <c r="C9662">
        <v>36</v>
      </c>
      <c r="D9662" t="s">
        <v>11</v>
      </c>
      <c r="E9662">
        <v>1</v>
      </c>
      <c r="F9662" t="s">
        <v>18</v>
      </c>
      <c r="G9662" t="s">
        <v>19</v>
      </c>
      <c r="H9662" t="s">
        <v>14</v>
      </c>
      <c r="I9662" t="s">
        <v>15</v>
      </c>
    </row>
    <row r="9663" spans="1:9" x14ac:dyDescent="0.25">
      <c r="A9663" t="s">
        <v>9693</v>
      </c>
      <c r="B9663" t="s">
        <v>52</v>
      </c>
      <c r="C9663">
        <v>31</v>
      </c>
      <c r="D9663" t="s">
        <v>11</v>
      </c>
      <c r="E9663">
        <v>0</v>
      </c>
      <c r="F9663" t="s">
        <v>18</v>
      </c>
      <c r="G9663" t="s">
        <v>13</v>
      </c>
      <c r="H9663" t="s">
        <v>20</v>
      </c>
      <c r="I9663" t="s">
        <v>15</v>
      </c>
    </row>
    <row r="9664" spans="1:9" x14ac:dyDescent="0.25">
      <c r="A9664" t="s">
        <v>9694</v>
      </c>
      <c r="B9664" t="s">
        <v>10</v>
      </c>
      <c r="C9664">
        <v>49</v>
      </c>
      <c r="D9664" t="s">
        <v>17</v>
      </c>
      <c r="E9664">
        <v>1</v>
      </c>
      <c r="F9664" t="s">
        <v>18</v>
      </c>
      <c r="G9664" t="s">
        <v>13</v>
      </c>
      <c r="H9664" t="s">
        <v>20</v>
      </c>
      <c r="I9664" t="s">
        <v>15</v>
      </c>
    </row>
    <row r="9665" spans="1:9" x14ac:dyDescent="0.25">
      <c r="A9665" t="s">
        <v>9695</v>
      </c>
      <c r="B9665" t="s">
        <v>10</v>
      </c>
      <c r="C9665">
        <v>40</v>
      </c>
      <c r="D9665" t="s">
        <v>17</v>
      </c>
      <c r="E9665">
        <v>3</v>
      </c>
      <c r="F9665" t="s">
        <v>39</v>
      </c>
      <c r="G9665" t="s">
        <v>19</v>
      </c>
      <c r="H9665" t="s">
        <v>20</v>
      </c>
      <c r="I9665" t="s">
        <v>33</v>
      </c>
    </row>
    <row r="9666" spans="1:9" x14ac:dyDescent="0.25">
      <c r="A9666" t="s">
        <v>9696</v>
      </c>
      <c r="B9666" t="s">
        <v>10</v>
      </c>
      <c r="C9666">
        <v>49</v>
      </c>
      <c r="D9666" t="s">
        <v>17</v>
      </c>
      <c r="E9666">
        <v>4</v>
      </c>
      <c r="F9666" t="s">
        <v>12</v>
      </c>
      <c r="G9666" t="s">
        <v>19</v>
      </c>
      <c r="H9666" t="s">
        <v>27</v>
      </c>
      <c r="I9666" t="s">
        <v>33</v>
      </c>
    </row>
    <row r="9667" spans="1:9" x14ac:dyDescent="0.25">
      <c r="A9667" t="s">
        <v>9697</v>
      </c>
      <c r="B9667" t="s">
        <v>52</v>
      </c>
      <c r="C9667">
        <v>46</v>
      </c>
      <c r="D9667" t="s">
        <v>11</v>
      </c>
      <c r="E9667">
        <v>4</v>
      </c>
      <c r="F9667" t="s">
        <v>27</v>
      </c>
      <c r="G9667" t="s">
        <v>13</v>
      </c>
      <c r="H9667" t="s">
        <v>22</v>
      </c>
      <c r="I9667" t="s">
        <v>15</v>
      </c>
    </row>
    <row r="9668" spans="1:9" x14ac:dyDescent="0.25">
      <c r="A9668" t="s">
        <v>9698</v>
      </c>
      <c r="B9668" t="s">
        <v>10</v>
      </c>
      <c r="C9668">
        <v>54</v>
      </c>
      <c r="D9668" t="s">
        <v>11</v>
      </c>
      <c r="E9668">
        <v>1</v>
      </c>
      <c r="F9668" t="s">
        <v>27</v>
      </c>
      <c r="G9668" t="s">
        <v>19</v>
      </c>
      <c r="H9668" t="s">
        <v>22</v>
      </c>
      <c r="I9668" t="s">
        <v>15</v>
      </c>
    </row>
    <row r="9669" spans="1:9" x14ac:dyDescent="0.25">
      <c r="A9669" t="s">
        <v>9699</v>
      </c>
      <c r="B9669" t="s">
        <v>10</v>
      </c>
      <c r="C9669">
        <v>29</v>
      </c>
      <c r="D9669" t="s">
        <v>11</v>
      </c>
      <c r="E9669">
        <v>1</v>
      </c>
      <c r="F9669" t="s">
        <v>12</v>
      </c>
      <c r="G9669" t="s">
        <v>13</v>
      </c>
      <c r="H9669" t="s">
        <v>14</v>
      </c>
      <c r="I9669" t="s">
        <v>15</v>
      </c>
    </row>
    <row r="9670" spans="1:9" x14ac:dyDescent="0.25">
      <c r="A9670" t="s">
        <v>9700</v>
      </c>
      <c r="B9670" t="s">
        <v>52</v>
      </c>
      <c r="C9670">
        <v>46</v>
      </c>
      <c r="D9670" t="s">
        <v>11</v>
      </c>
      <c r="E9670">
        <v>3</v>
      </c>
      <c r="F9670" t="s">
        <v>39</v>
      </c>
      <c r="G9670" t="s">
        <v>13</v>
      </c>
      <c r="H9670" t="s">
        <v>14</v>
      </c>
      <c r="I9670" t="s">
        <v>15</v>
      </c>
    </row>
    <row r="9671" spans="1:9" x14ac:dyDescent="0.25">
      <c r="A9671" t="s">
        <v>9701</v>
      </c>
      <c r="B9671" t="s">
        <v>52</v>
      </c>
      <c r="C9671">
        <v>50</v>
      </c>
      <c r="D9671" t="s">
        <v>11</v>
      </c>
      <c r="E9671">
        <v>1</v>
      </c>
      <c r="F9671" t="s">
        <v>27</v>
      </c>
      <c r="G9671" t="s">
        <v>19</v>
      </c>
      <c r="H9671" t="s">
        <v>30</v>
      </c>
      <c r="I9671" t="s">
        <v>15</v>
      </c>
    </row>
    <row r="9672" spans="1:9" x14ac:dyDescent="0.25">
      <c r="A9672" t="s">
        <v>9702</v>
      </c>
      <c r="B9672" t="s">
        <v>10</v>
      </c>
      <c r="C9672">
        <v>49</v>
      </c>
      <c r="D9672" t="s">
        <v>17</v>
      </c>
      <c r="E9672">
        <v>3</v>
      </c>
      <c r="F9672" t="s">
        <v>18</v>
      </c>
      <c r="G9672" t="s">
        <v>19</v>
      </c>
      <c r="H9672" t="s">
        <v>27</v>
      </c>
      <c r="I9672" t="s">
        <v>15</v>
      </c>
    </row>
    <row r="9673" spans="1:9" x14ac:dyDescent="0.25">
      <c r="A9673" t="s">
        <v>9703</v>
      </c>
      <c r="B9673" t="s">
        <v>10</v>
      </c>
      <c r="C9673">
        <v>50</v>
      </c>
      <c r="D9673" t="s">
        <v>11</v>
      </c>
      <c r="E9673">
        <v>2</v>
      </c>
      <c r="F9673" t="s">
        <v>39</v>
      </c>
      <c r="G9673" t="s">
        <v>13</v>
      </c>
      <c r="H9673" t="s">
        <v>14</v>
      </c>
      <c r="I9673" t="s">
        <v>15</v>
      </c>
    </row>
    <row r="9674" spans="1:9" x14ac:dyDescent="0.25">
      <c r="A9674" t="s">
        <v>9704</v>
      </c>
      <c r="B9674" t="s">
        <v>52</v>
      </c>
      <c r="C9674">
        <v>60</v>
      </c>
      <c r="D9674" t="s">
        <v>11</v>
      </c>
      <c r="E9674">
        <v>1</v>
      </c>
      <c r="F9674" t="s">
        <v>12</v>
      </c>
      <c r="G9674" t="s">
        <v>19</v>
      </c>
      <c r="H9674" t="s">
        <v>20</v>
      </c>
      <c r="I9674" t="s">
        <v>15</v>
      </c>
    </row>
    <row r="9675" spans="1:9" x14ac:dyDescent="0.25">
      <c r="A9675" t="s">
        <v>9705</v>
      </c>
      <c r="B9675" t="s">
        <v>10</v>
      </c>
      <c r="C9675">
        <v>55</v>
      </c>
      <c r="D9675" t="s">
        <v>17</v>
      </c>
      <c r="E9675">
        <v>2</v>
      </c>
      <c r="F9675" t="s">
        <v>49</v>
      </c>
      <c r="G9675" t="s">
        <v>13</v>
      </c>
      <c r="H9675" t="s">
        <v>20</v>
      </c>
      <c r="I9675" t="s">
        <v>33</v>
      </c>
    </row>
    <row r="9676" spans="1:9" x14ac:dyDescent="0.25">
      <c r="A9676" t="s">
        <v>9706</v>
      </c>
      <c r="B9676" t="s">
        <v>10</v>
      </c>
      <c r="C9676">
        <v>57</v>
      </c>
      <c r="D9676" t="s">
        <v>11</v>
      </c>
      <c r="E9676">
        <v>3</v>
      </c>
      <c r="F9676" t="s">
        <v>44</v>
      </c>
      <c r="G9676" t="s">
        <v>19</v>
      </c>
      <c r="H9676" t="s">
        <v>22</v>
      </c>
      <c r="I9676" t="s">
        <v>15</v>
      </c>
    </row>
    <row r="9677" spans="1:9" x14ac:dyDescent="0.25">
      <c r="A9677" t="s">
        <v>9707</v>
      </c>
      <c r="B9677" t="s">
        <v>10</v>
      </c>
      <c r="C9677">
        <v>47</v>
      </c>
      <c r="D9677" t="s">
        <v>11</v>
      </c>
      <c r="E9677">
        <v>3</v>
      </c>
      <c r="F9677" t="s">
        <v>12</v>
      </c>
      <c r="G9677" t="s">
        <v>13</v>
      </c>
      <c r="H9677" t="s">
        <v>14</v>
      </c>
      <c r="I9677" t="s">
        <v>15</v>
      </c>
    </row>
    <row r="9678" spans="1:9" x14ac:dyDescent="0.25">
      <c r="A9678" t="s">
        <v>9708</v>
      </c>
      <c r="B9678" t="s">
        <v>10</v>
      </c>
      <c r="C9678">
        <v>45</v>
      </c>
      <c r="D9678" t="s">
        <v>17</v>
      </c>
      <c r="E9678">
        <v>2</v>
      </c>
      <c r="F9678" t="s">
        <v>18</v>
      </c>
      <c r="G9678" t="s">
        <v>13</v>
      </c>
      <c r="H9678" t="s">
        <v>20</v>
      </c>
      <c r="I9678" t="s">
        <v>15</v>
      </c>
    </row>
    <row r="9679" spans="1:9" x14ac:dyDescent="0.25">
      <c r="A9679" t="s">
        <v>9709</v>
      </c>
      <c r="B9679" t="s">
        <v>10</v>
      </c>
      <c r="C9679">
        <v>45</v>
      </c>
      <c r="D9679" t="s">
        <v>17</v>
      </c>
      <c r="E9679">
        <v>5</v>
      </c>
      <c r="F9679" t="s">
        <v>27</v>
      </c>
      <c r="G9679" t="s">
        <v>27</v>
      </c>
      <c r="H9679" t="s">
        <v>20</v>
      </c>
      <c r="I9679" t="s">
        <v>15</v>
      </c>
    </row>
    <row r="9680" spans="1:9" x14ac:dyDescent="0.25">
      <c r="A9680" t="s">
        <v>9710</v>
      </c>
      <c r="B9680" t="s">
        <v>10</v>
      </c>
      <c r="C9680">
        <v>55</v>
      </c>
      <c r="D9680" t="s">
        <v>17</v>
      </c>
      <c r="E9680">
        <v>1</v>
      </c>
      <c r="F9680" t="s">
        <v>39</v>
      </c>
      <c r="G9680" t="s">
        <v>19</v>
      </c>
      <c r="H9680" t="s">
        <v>20</v>
      </c>
      <c r="I9680" t="s">
        <v>33</v>
      </c>
    </row>
    <row r="9681" spans="1:9" x14ac:dyDescent="0.25">
      <c r="A9681" t="s">
        <v>9711</v>
      </c>
      <c r="B9681" t="s">
        <v>10</v>
      </c>
      <c r="C9681">
        <v>39</v>
      </c>
      <c r="D9681" t="s">
        <v>11</v>
      </c>
      <c r="E9681">
        <v>1</v>
      </c>
      <c r="F9681" t="s">
        <v>39</v>
      </c>
      <c r="G9681" t="s">
        <v>19</v>
      </c>
      <c r="H9681" t="s">
        <v>22</v>
      </c>
      <c r="I9681" t="s">
        <v>15</v>
      </c>
    </row>
    <row r="9682" spans="1:9" x14ac:dyDescent="0.25">
      <c r="A9682" t="s">
        <v>9712</v>
      </c>
      <c r="B9682" t="s">
        <v>52</v>
      </c>
      <c r="C9682">
        <v>35</v>
      </c>
      <c r="D9682" t="s">
        <v>17</v>
      </c>
      <c r="E9682">
        <v>0</v>
      </c>
      <c r="F9682" t="s">
        <v>49</v>
      </c>
      <c r="G9682" t="s">
        <v>13</v>
      </c>
      <c r="H9682" t="s">
        <v>20</v>
      </c>
      <c r="I9682" t="s">
        <v>15</v>
      </c>
    </row>
    <row r="9683" spans="1:9" x14ac:dyDescent="0.25">
      <c r="A9683" t="s">
        <v>9713</v>
      </c>
      <c r="B9683" t="s">
        <v>10</v>
      </c>
      <c r="C9683">
        <v>40</v>
      </c>
      <c r="D9683" t="s">
        <v>17</v>
      </c>
      <c r="E9683">
        <v>4</v>
      </c>
      <c r="F9683" t="s">
        <v>25</v>
      </c>
      <c r="G9683" t="s">
        <v>13</v>
      </c>
      <c r="H9683" t="s">
        <v>27</v>
      </c>
      <c r="I9683" t="s">
        <v>15</v>
      </c>
    </row>
    <row r="9684" spans="1:9" x14ac:dyDescent="0.25">
      <c r="A9684" t="s">
        <v>9714</v>
      </c>
      <c r="B9684" t="s">
        <v>10</v>
      </c>
      <c r="C9684">
        <v>49</v>
      </c>
      <c r="D9684" t="s">
        <v>11</v>
      </c>
      <c r="E9684">
        <v>4</v>
      </c>
      <c r="F9684" t="s">
        <v>44</v>
      </c>
      <c r="G9684" t="s">
        <v>19</v>
      </c>
      <c r="H9684" t="s">
        <v>30</v>
      </c>
      <c r="I9684" t="s">
        <v>33</v>
      </c>
    </row>
    <row r="9685" spans="1:9" x14ac:dyDescent="0.25">
      <c r="A9685" t="s">
        <v>9715</v>
      </c>
      <c r="B9685" t="s">
        <v>52</v>
      </c>
      <c r="C9685">
        <v>32</v>
      </c>
      <c r="D9685" t="s">
        <v>11</v>
      </c>
      <c r="E9685">
        <v>3</v>
      </c>
      <c r="F9685" t="s">
        <v>18</v>
      </c>
      <c r="G9685" t="s">
        <v>13</v>
      </c>
      <c r="H9685" t="s">
        <v>28</v>
      </c>
      <c r="I9685" t="s">
        <v>15</v>
      </c>
    </row>
    <row r="9686" spans="1:9" x14ac:dyDescent="0.25">
      <c r="A9686" t="s">
        <v>9716</v>
      </c>
      <c r="B9686" t="s">
        <v>10</v>
      </c>
      <c r="C9686">
        <v>46</v>
      </c>
      <c r="D9686" t="s">
        <v>11</v>
      </c>
      <c r="E9686">
        <v>1</v>
      </c>
      <c r="F9686" t="s">
        <v>18</v>
      </c>
      <c r="G9686" t="s">
        <v>13</v>
      </c>
      <c r="H9686" t="s">
        <v>28</v>
      </c>
      <c r="I9686" t="s">
        <v>15</v>
      </c>
    </row>
    <row r="9687" spans="1:9" x14ac:dyDescent="0.25">
      <c r="A9687" t="s">
        <v>9717</v>
      </c>
      <c r="B9687" t="s">
        <v>10</v>
      </c>
      <c r="C9687">
        <v>42</v>
      </c>
      <c r="D9687" t="s">
        <v>17</v>
      </c>
      <c r="E9687">
        <v>3</v>
      </c>
      <c r="F9687" t="s">
        <v>27</v>
      </c>
      <c r="G9687" t="s">
        <v>13</v>
      </c>
      <c r="H9687" t="s">
        <v>20</v>
      </c>
      <c r="I9687" t="s">
        <v>15</v>
      </c>
    </row>
    <row r="9688" spans="1:9" x14ac:dyDescent="0.25">
      <c r="A9688" t="s">
        <v>9718</v>
      </c>
      <c r="B9688" t="s">
        <v>10</v>
      </c>
      <c r="C9688">
        <v>51</v>
      </c>
      <c r="D9688" t="s">
        <v>11</v>
      </c>
      <c r="E9688">
        <v>1</v>
      </c>
      <c r="F9688" t="s">
        <v>25</v>
      </c>
      <c r="G9688" t="s">
        <v>13</v>
      </c>
      <c r="H9688" t="s">
        <v>14</v>
      </c>
      <c r="I9688" t="s">
        <v>15</v>
      </c>
    </row>
    <row r="9689" spans="1:9" x14ac:dyDescent="0.25">
      <c r="A9689" t="s">
        <v>9719</v>
      </c>
      <c r="B9689" t="s">
        <v>52</v>
      </c>
      <c r="C9689">
        <v>52</v>
      </c>
      <c r="D9689" t="s">
        <v>11</v>
      </c>
      <c r="E9689">
        <v>1</v>
      </c>
      <c r="F9689" t="s">
        <v>27</v>
      </c>
      <c r="G9689" t="s">
        <v>19</v>
      </c>
      <c r="H9689" t="s">
        <v>28</v>
      </c>
      <c r="I9689" t="s">
        <v>15</v>
      </c>
    </row>
    <row r="9690" spans="1:9" x14ac:dyDescent="0.25">
      <c r="A9690" t="s">
        <v>9720</v>
      </c>
      <c r="B9690" t="s">
        <v>52</v>
      </c>
      <c r="C9690">
        <v>43</v>
      </c>
      <c r="D9690" t="s">
        <v>11</v>
      </c>
      <c r="E9690">
        <v>5</v>
      </c>
      <c r="F9690" t="s">
        <v>18</v>
      </c>
      <c r="G9690" t="s">
        <v>13</v>
      </c>
      <c r="H9690" t="s">
        <v>14</v>
      </c>
      <c r="I9690" t="s">
        <v>15</v>
      </c>
    </row>
    <row r="9691" spans="1:9" x14ac:dyDescent="0.25">
      <c r="A9691" t="s">
        <v>9721</v>
      </c>
      <c r="B9691" t="s">
        <v>10</v>
      </c>
      <c r="C9691">
        <v>38</v>
      </c>
      <c r="D9691" t="s">
        <v>11</v>
      </c>
      <c r="E9691">
        <v>1</v>
      </c>
      <c r="F9691" t="s">
        <v>25</v>
      </c>
      <c r="G9691" t="s">
        <v>27</v>
      </c>
      <c r="H9691" t="s">
        <v>28</v>
      </c>
      <c r="I9691" t="s">
        <v>15</v>
      </c>
    </row>
    <row r="9692" spans="1:9" x14ac:dyDescent="0.25">
      <c r="A9692" t="s">
        <v>9722</v>
      </c>
      <c r="B9692" t="s">
        <v>10</v>
      </c>
      <c r="C9692">
        <v>44</v>
      </c>
      <c r="D9692" t="s">
        <v>11</v>
      </c>
      <c r="E9692">
        <v>3</v>
      </c>
      <c r="F9692" t="s">
        <v>39</v>
      </c>
      <c r="G9692" t="s">
        <v>13</v>
      </c>
      <c r="H9692" t="s">
        <v>14</v>
      </c>
      <c r="I9692" t="s">
        <v>31</v>
      </c>
    </row>
    <row r="9693" spans="1:9" x14ac:dyDescent="0.25">
      <c r="A9693" t="s">
        <v>9723</v>
      </c>
      <c r="B9693" t="s">
        <v>10</v>
      </c>
      <c r="C9693">
        <v>47</v>
      </c>
      <c r="D9693" t="s">
        <v>17</v>
      </c>
      <c r="E9693">
        <v>4</v>
      </c>
      <c r="F9693" t="s">
        <v>12</v>
      </c>
      <c r="G9693" t="s">
        <v>27</v>
      </c>
      <c r="H9693" t="s">
        <v>27</v>
      </c>
      <c r="I9693" t="s">
        <v>15</v>
      </c>
    </row>
    <row r="9694" spans="1:9" x14ac:dyDescent="0.25">
      <c r="A9694" t="s">
        <v>9724</v>
      </c>
      <c r="B9694" t="s">
        <v>10</v>
      </c>
      <c r="C9694">
        <v>56</v>
      </c>
      <c r="D9694" t="s">
        <v>11</v>
      </c>
      <c r="E9694">
        <v>2</v>
      </c>
      <c r="F9694" t="s">
        <v>18</v>
      </c>
      <c r="G9694" t="s">
        <v>19</v>
      </c>
      <c r="H9694" t="s">
        <v>30</v>
      </c>
      <c r="I9694" t="s">
        <v>15</v>
      </c>
    </row>
    <row r="9695" spans="1:9" x14ac:dyDescent="0.25">
      <c r="A9695" t="s">
        <v>9725</v>
      </c>
      <c r="B9695" t="s">
        <v>52</v>
      </c>
      <c r="C9695">
        <v>32</v>
      </c>
      <c r="D9695" t="s">
        <v>11</v>
      </c>
      <c r="E9695">
        <v>0</v>
      </c>
      <c r="F9695" t="s">
        <v>39</v>
      </c>
      <c r="G9695" t="s">
        <v>19</v>
      </c>
      <c r="H9695" t="s">
        <v>14</v>
      </c>
      <c r="I9695" t="s">
        <v>15</v>
      </c>
    </row>
    <row r="9696" spans="1:9" x14ac:dyDescent="0.25">
      <c r="A9696" t="s">
        <v>9726</v>
      </c>
      <c r="B9696" t="s">
        <v>52</v>
      </c>
      <c r="C9696">
        <v>41</v>
      </c>
      <c r="D9696" t="s">
        <v>17</v>
      </c>
      <c r="E9696">
        <v>3</v>
      </c>
      <c r="F9696" t="s">
        <v>12</v>
      </c>
      <c r="G9696" t="s">
        <v>13</v>
      </c>
      <c r="H9696" t="s">
        <v>20</v>
      </c>
      <c r="I9696" t="s">
        <v>15</v>
      </c>
    </row>
    <row r="9697" spans="1:9" x14ac:dyDescent="0.25">
      <c r="A9697" t="s">
        <v>9727</v>
      </c>
      <c r="B9697" t="s">
        <v>52</v>
      </c>
      <c r="C9697">
        <v>41</v>
      </c>
      <c r="D9697" t="s">
        <v>17</v>
      </c>
      <c r="E9697">
        <v>4</v>
      </c>
      <c r="F9697" t="s">
        <v>27</v>
      </c>
      <c r="G9697" t="s">
        <v>19</v>
      </c>
      <c r="H9697" t="s">
        <v>27</v>
      </c>
      <c r="I9697" t="s">
        <v>15</v>
      </c>
    </row>
    <row r="9698" spans="1:9" x14ac:dyDescent="0.25">
      <c r="A9698" t="s">
        <v>9728</v>
      </c>
      <c r="B9698" t="s">
        <v>10</v>
      </c>
      <c r="C9698">
        <v>31</v>
      </c>
      <c r="D9698" t="s">
        <v>17</v>
      </c>
      <c r="E9698">
        <v>0</v>
      </c>
      <c r="F9698" t="s">
        <v>44</v>
      </c>
      <c r="G9698" t="s">
        <v>19</v>
      </c>
      <c r="H9698" t="s">
        <v>27</v>
      </c>
      <c r="I9698" t="s">
        <v>15</v>
      </c>
    </row>
    <row r="9699" spans="1:9" x14ac:dyDescent="0.25">
      <c r="A9699" t="s">
        <v>9729</v>
      </c>
      <c r="B9699" t="s">
        <v>10</v>
      </c>
      <c r="C9699">
        <v>45</v>
      </c>
      <c r="D9699" t="s">
        <v>17</v>
      </c>
      <c r="E9699">
        <v>4</v>
      </c>
      <c r="F9699" t="s">
        <v>25</v>
      </c>
      <c r="G9699" t="s">
        <v>13</v>
      </c>
      <c r="H9699" t="s">
        <v>20</v>
      </c>
      <c r="I9699" t="s">
        <v>15</v>
      </c>
    </row>
    <row r="9700" spans="1:9" x14ac:dyDescent="0.25">
      <c r="A9700" t="s">
        <v>9730</v>
      </c>
      <c r="B9700" t="s">
        <v>52</v>
      </c>
      <c r="C9700">
        <v>50</v>
      </c>
      <c r="D9700" t="s">
        <v>17</v>
      </c>
      <c r="E9700">
        <v>0</v>
      </c>
      <c r="F9700" t="s">
        <v>18</v>
      </c>
      <c r="G9700" t="s">
        <v>13</v>
      </c>
      <c r="H9700" t="s">
        <v>20</v>
      </c>
      <c r="I9700" t="s">
        <v>15</v>
      </c>
    </row>
    <row r="9701" spans="1:9" x14ac:dyDescent="0.25">
      <c r="A9701" t="s">
        <v>9731</v>
      </c>
      <c r="B9701" t="s">
        <v>10</v>
      </c>
      <c r="C9701">
        <v>31</v>
      </c>
      <c r="D9701" t="s">
        <v>11</v>
      </c>
      <c r="E9701">
        <v>0</v>
      </c>
      <c r="F9701" t="s">
        <v>18</v>
      </c>
      <c r="G9701" t="s">
        <v>19</v>
      </c>
      <c r="H9701" t="s">
        <v>14</v>
      </c>
      <c r="I9701" t="s">
        <v>33</v>
      </c>
    </row>
    <row r="9702" spans="1:9" x14ac:dyDescent="0.25">
      <c r="A9702" t="s">
        <v>9732</v>
      </c>
      <c r="B9702" t="s">
        <v>52</v>
      </c>
      <c r="C9702">
        <v>47</v>
      </c>
      <c r="D9702" t="s">
        <v>11</v>
      </c>
      <c r="E9702">
        <v>2</v>
      </c>
      <c r="F9702" t="s">
        <v>18</v>
      </c>
      <c r="G9702" t="s">
        <v>13</v>
      </c>
      <c r="H9702" t="s">
        <v>22</v>
      </c>
      <c r="I9702" t="s">
        <v>15</v>
      </c>
    </row>
    <row r="9703" spans="1:9" x14ac:dyDescent="0.25">
      <c r="A9703" t="s">
        <v>9733</v>
      </c>
      <c r="B9703" t="s">
        <v>10</v>
      </c>
      <c r="C9703">
        <v>42</v>
      </c>
      <c r="D9703" t="s">
        <v>11</v>
      </c>
      <c r="E9703">
        <v>4</v>
      </c>
      <c r="F9703" t="s">
        <v>18</v>
      </c>
      <c r="G9703" t="s">
        <v>27</v>
      </c>
      <c r="H9703" t="s">
        <v>14</v>
      </c>
      <c r="I9703" t="s">
        <v>33</v>
      </c>
    </row>
    <row r="9704" spans="1:9" x14ac:dyDescent="0.25">
      <c r="A9704" t="s">
        <v>9734</v>
      </c>
      <c r="B9704" t="s">
        <v>10</v>
      </c>
      <c r="C9704">
        <v>48</v>
      </c>
      <c r="D9704" t="s">
        <v>17</v>
      </c>
      <c r="E9704">
        <v>2</v>
      </c>
      <c r="F9704" t="s">
        <v>18</v>
      </c>
      <c r="G9704" t="s">
        <v>19</v>
      </c>
      <c r="H9704" t="s">
        <v>20</v>
      </c>
      <c r="I9704" t="s">
        <v>15</v>
      </c>
    </row>
    <row r="9705" spans="1:9" x14ac:dyDescent="0.25">
      <c r="A9705" t="s">
        <v>9735</v>
      </c>
      <c r="B9705" t="s">
        <v>10</v>
      </c>
      <c r="C9705">
        <v>52</v>
      </c>
      <c r="D9705" t="s">
        <v>11</v>
      </c>
      <c r="E9705">
        <v>3</v>
      </c>
      <c r="F9705" t="s">
        <v>27</v>
      </c>
      <c r="G9705" t="s">
        <v>19</v>
      </c>
      <c r="H9705" t="s">
        <v>22</v>
      </c>
      <c r="I9705" t="s">
        <v>15</v>
      </c>
    </row>
    <row r="9706" spans="1:9" x14ac:dyDescent="0.25">
      <c r="A9706" t="s">
        <v>9736</v>
      </c>
      <c r="B9706" t="s">
        <v>10</v>
      </c>
      <c r="C9706">
        <v>45</v>
      </c>
      <c r="D9706" t="s">
        <v>11</v>
      </c>
      <c r="E9706">
        <v>2</v>
      </c>
      <c r="F9706" t="s">
        <v>25</v>
      </c>
      <c r="G9706" t="s">
        <v>13</v>
      </c>
      <c r="H9706" t="s">
        <v>22</v>
      </c>
      <c r="I9706" t="s">
        <v>15</v>
      </c>
    </row>
    <row r="9707" spans="1:9" x14ac:dyDescent="0.25">
      <c r="A9707" t="s">
        <v>9737</v>
      </c>
      <c r="B9707" t="s">
        <v>10</v>
      </c>
      <c r="C9707">
        <v>48</v>
      </c>
      <c r="D9707" t="s">
        <v>17</v>
      </c>
      <c r="E9707">
        <v>3</v>
      </c>
      <c r="F9707" t="s">
        <v>25</v>
      </c>
      <c r="G9707" t="s">
        <v>50</v>
      </c>
      <c r="H9707" t="s">
        <v>20</v>
      </c>
      <c r="I9707" t="s">
        <v>15</v>
      </c>
    </row>
    <row r="9708" spans="1:9" x14ac:dyDescent="0.25">
      <c r="A9708" t="s">
        <v>9738</v>
      </c>
      <c r="B9708" t="s">
        <v>10</v>
      </c>
      <c r="C9708">
        <v>53</v>
      </c>
      <c r="D9708" t="s">
        <v>17</v>
      </c>
      <c r="E9708">
        <v>2</v>
      </c>
      <c r="F9708" t="s">
        <v>12</v>
      </c>
      <c r="G9708" t="s">
        <v>13</v>
      </c>
      <c r="H9708" t="s">
        <v>27</v>
      </c>
      <c r="I9708" t="s">
        <v>15</v>
      </c>
    </row>
    <row r="9709" spans="1:9" x14ac:dyDescent="0.25">
      <c r="A9709" t="s">
        <v>9739</v>
      </c>
      <c r="B9709" t="s">
        <v>10</v>
      </c>
      <c r="C9709">
        <v>58</v>
      </c>
      <c r="D9709" t="s">
        <v>17</v>
      </c>
      <c r="E9709">
        <v>3</v>
      </c>
      <c r="F9709" t="s">
        <v>18</v>
      </c>
      <c r="G9709" t="s">
        <v>13</v>
      </c>
      <c r="H9709" t="s">
        <v>20</v>
      </c>
      <c r="I9709" t="s">
        <v>15</v>
      </c>
    </row>
    <row r="9710" spans="1:9" x14ac:dyDescent="0.25">
      <c r="A9710" t="s">
        <v>9740</v>
      </c>
      <c r="B9710" t="s">
        <v>52</v>
      </c>
      <c r="C9710">
        <v>36</v>
      </c>
      <c r="D9710" t="s">
        <v>17</v>
      </c>
      <c r="E9710">
        <v>2</v>
      </c>
      <c r="F9710" t="s">
        <v>27</v>
      </c>
      <c r="G9710" t="s">
        <v>19</v>
      </c>
      <c r="H9710" t="s">
        <v>20</v>
      </c>
      <c r="I9710" t="s">
        <v>15</v>
      </c>
    </row>
    <row r="9711" spans="1:9" x14ac:dyDescent="0.25">
      <c r="A9711" t="s">
        <v>9741</v>
      </c>
      <c r="B9711" t="s">
        <v>10</v>
      </c>
      <c r="C9711">
        <v>45</v>
      </c>
      <c r="D9711" t="s">
        <v>11</v>
      </c>
      <c r="E9711">
        <v>3</v>
      </c>
      <c r="F9711" t="s">
        <v>49</v>
      </c>
      <c r="G9711" t="s">
        <v>19</v>
      </c>
      <c r="H9711" t="s">
        <v>14</v>
      </c>
      <c r="I9711" t="s">
        <v>33</v>
      </c>
    </row>
    <row r="9712" spans="1:9" x14ac:dyDescent="0.25">
      <c r="A9712" t="s">
        <v>9742</v>
      </c>
      <c r="B9712" t="s">
        <v>10</v>
      </c>
      <c r="C9712">
        <v>41</v>
      </c>
      <c r="D9712" t="s">
        <v>17</v>
      </c>
      <c r="E9712">
        <v>1</v>
      </c>
      <c r="F9712" t="s">
        <v>12</v>
      </c>
      <c r="G9712" t="s">
        <v>50</v>
      </c>
      <c r="H9712" t="s">
        <v>20</v>
      </c>
      <c r="I9712" t="s">
        <v>15</v>
      </c>
    </row>
    <row r="9713" spans="1:9" x14ac:dyDescent="0.25">
      <c r="A9713" t="s">
        <v>9743</v>
      </c>
      <c r="B9713" t="s">
        <v>10</v>
      </c>
      <c r="C9713">
        <v>43</v>
      </c>
      <c r="D9713" t="s">
        <v>11</v>
      </c>
      <c r="E9713">
        <v>5</v>
      </c>
      <c r="F9713" t="s">
        <v>44</v>
      </c>
      <c r="G9713" t="s">
        <v>19</v>
      </c>
      <c r="H9713" t="s">
        <v>14</v>
      </c>
      <c r="I9713" t="s">
        <v>15</v>
      </c>
    </row>
    <row r="9714" spans="1:9" x14ac:dyDescent="0.25">
      <c r="A9714" t="s">
        <v>9744</v>
      </c>
      <c r="B9714" t="s">
        <v>10</v>
      </c>
      <c r="C9714">
        <v>49</v>
      </c>
      <c r="D9714" t="s">
        <v>11</v>
      </c>
      <c r="E9714">
        <v>4</v>
      </c>
      <c r="F9714" t="s">
        <v>44</v>
      </c>
      <c r="G9714" t="s">
        <v>19</v>
      </c>
      <c r="H9714" t="s">
        <v>22</v>
      </c>
      <c r="I9714" t="s">
        <v>15</v>
      </c>
    </row>
    <row r="9715" spans="1:9" x14ac:dyDescent="0.25">
      <c r="A9715" t="s">
        <v>9745</v>
      </c>
      <c r="B9715" t="s">
        <v>10</v>
      </c>
      <c r="C9715">
        <v>53</v>
      </c>
      <c r="D9715" t="s">
        <v>17</v>
      </c>
      <c r="E9715">
        <v>1</v>
      </c>
      <c r="F9715" t="s">
        <v>27</v>
      </c>
      <c r="G9715" t="s">
        <v>27</v>
      </c>
      <c r="H9715" t="s">
        <v>20</v>
      </c>
      <c r="I9715" t="s">
        <v>15</v>
      </c>
    </row>
    <row r="9716" spans="1:9" x14ac:dyDescent="0.25">
      <c r="A9716" t="s">
        <v>9746</v>
      </c>
      <c r="B9716" t="s">
        <v>52</v>
      </c>
      <c r="C9716">
        <v>39</v>
      </c>
      <c r="D9716" t="s">
        <v>11</v>
      </c>
      <c r="E9716">
        <v>2</v>
      </c>
      <c r="F9716" t="s">
        <v>25</v>
      </c>
      <c r="G9716" t="s">
        <v>13</v>
      </c>
      <c r="H9716" t="s">
        <v>30</v>
      </c>
      <c r="I9716" t="s">
        <v>33</v>
      </c>
    </row>
    <row r="9717" spans="1:9" x14ac:dyDescent="0.25">
      <c r="A9717" t="s">
        <v>9747</v>
      </c>
      <c r="B9717" t="s">
        <v>10</v>
      </c>
      <c r="C9717">
        <v>50</v>
      </c>
      <c r="D9717" t="s">
        <v>17</v>
      </c>
      <c r="E9717">
        <v>1</v>
      </c>
      <c r="F9717" t="s">
        <v>18</v>
      </c>
      <c r="G9717" t="s">
        <v>19</v>
      </c>
      <c r="H9717" t="s">
        <v>27</v>
      </c>
      <c r="I9717" t="s">
        <v>15</v>
      </c>
    </row>
    <row r="9718" spans="1:9" x14ac:dyDescent="0.25">
      <c r="A9718" t="s">
        <v>9748</v>
      </c>
      <c r="B9718" t="s">
        <v>10</v>
      </c>
      <c r="C9718">
        <v>38</v>
      </c>
      <c r="D9718" t="s">
        <v>11</v>
      </c>
      <c r="E9718">
        <v>3</v>
      </c>
      <c r="F9718" t="s">
        <v>18</v>
      </c>
      <c r="G9718" t="s">
        <v>13</v>
      </c>
      <c r="H9718" t="s">
        <v>20</v>
      </c>
      <c r="I9718" t="s">
        <v>33</v>
      </c>
    </row>
    <row r="9719" spans="1:9" x14ac:dyDescent="0.25">
      <c r="A9719" t="s">
        <v>9749</v>
      </c>
      <c r="B9719" t="s">
        <v>52</v>
      </c>
      <c r="C9719">
        <v>43</v>
      </c>
      <c r="D9719" t="s">
        <v>11</v>
      </c>
      <c r="E9719">
        <v>3</v>
      </c>
      <c r="F9719" t="s">
        <v>25</v>
      </c>
      <c r="G9719" t="s">
        <v>19</v>
      </c>
      <c r="H9719" t="s">
        <v>28</v>
      </c>
      <c r="I9719" t="s">
        <v>15</v>
      </c>
    </row>
    <row r="9720" spans="1:9" x14ac:dyDescent="0.25">
      <c r="A9720" t="s">
        <v>9750</v>
      </c>
      <c r="B9720" t="s">
        <v>10</v>
      </c>
      <c r="C9720">
        <v>55</v>
      </c>
      <c r="D9720" t="s">
        <v>17</v>
      </c>
      <c r="E9720">
        <v>2</v>
      </c>
      <c r="F9720" t="s">
        <v>39</v>
      </c>
      <c r="G9720" t="s">
        <v>13</v>
      </c>
      <c r="H9720" t="s">
        <v>28</v>
      </c>
      <c r="I9720" t="s">
        <v>15</v>
      </c>
    </row>
    <row r="9721" spans="1:9" x14ac:dyDescent="0.25">
      <c r="A9721" t="s">
        <v>9751</v>
      </c>
      <c r="B9721" t="s">
        <v>10</v>
      </c>
      <c r="C9721">
        <v>39</v>
      </c>
      <c r="D9721" t="s">
        <v>17</v>
      </c>
      <c r="E9721">
        <v>2</v>
      </c>
      <c r="F9721" t="s">
        <v>25</v>
      </c>
      <c r="G9721" t="s">
        <v>13</v>
      </c>
      <c r="H9721" t="s">
        <v>20</v>
      </c>
      <c r="I9721" t="s">
        <v>33</v>
      </c>
    </row>
    <row r="9722" spans="1:9" x14ac:dyDescent="0.25">
      <c r="A9722" t="s">
        <v>9752</v>
      </c>
      <c r="B9722" t="s">
        <v>10</v>
      </c>
      <c r="C9722">
        <v>38</v>
      </c>
      <c r="D9722" t="s">
        <v>11</v>
      </c>
      <c r="E9722">
        <v>1</v>
      </c>
      <c r="F9722" t="s">
        <v>12</v>
      </c>
      <c r="G9722" t="s">
        <v>19</v>
      </c>
      <c r="H9722" t="s">
        <v>28</v>
      </c>
      <c r="I9722" t="s">
        <v>15</v>
      </c>
    </row>
    <row r="9723" spans="1:9" x14ac:dyDescent="0.25">
      <c r="A9723" t="s">
        <v>9753</v>
      </c>
      <c r="B9723" t="s">
        <v>10</v>
      </c>
      <c r="C9723">
        <v>37</v>
      </c>
      <c r="D9723" t="s">
        <v>11</v>
      </c>
      <c r="E9723">
        <v>2</v>
      </c>
      <c r="F9723" t="s">
        <v>18</v>
      </c>
      <c r="G9723" t="s">
        <v>13</v>
      </c>
      <c r="H9723" t="s">
        <v>20</v>
      </c>
      <c r="I9723" t="s">
        <v>15</v>
      </c>
    </row>
    <row r="9724" spans="1:9" x14ac:dyDescent="0.25">
      <c r="A9724" t="s">
        <v>9754</v>
      </c>
      <c r="B9724" t="s">
        <v>10</v>
      </c>
      <c r="C9724">
        <v>48</v>
      </c>
      <c r="D9724" t="s">
        <v>17</v>
      </c>
      <c r="E9724">
        <v>2</v>
      </c>
      <c r="F9724" t="s">
        <v>27</v>
      </c>
      <c r="G9724" t="s">
        <v>19</v>
      </c>
      <c r="H9724" t="s">
        <v>20</v>
      </c>
      <c r="I9724" t="s">
        <v>15</v>
      </c>
    </row>
    <row r="9725" spans="1:9" x14ac:dyDescent="0.25">
      <c r="A9725" t="s">
        <v>9755</v>
      </c>
      <c r="B9725" t="s">
        <v>10</v>
      </c>
      <c r="C9725">
        <v>34</v>
      </c>
      <c r="D9725" t="s">
        <v>11</v>
      </c>
      <c r="E9725">
        <v>1</v>
      </c>
      <c r="F9725" t="s">
        <v>25</v>
      </c>
      <c r="G9725" t="s">
        <v>13</v>
      </c>
      <c r="H9725" t="s">
        <v>14</v>
      </c>
      <c r="I9725" t="s">
        <v>15</v>
      </c>
    </row>
    <row r="9726" spans="1:9" x14ac:dyDescent="0.25">
      <c r="A9726" t="s">
        <v>9756</v>
      </c>
      <c r="B9726" t="s">
        <v>52</v>
      </c>
      <c r="C9726">
        <v>50</v>
      </c>
      <c r="D9726" t="s">
        <v>11</v>
      </c>
      <c r="E9726">
        <v>3</v>
      </c>
      <c r="F9726" t="s">
        <v>39</v>
      </c>
      <c r="G9726" t="s">
        <v>19</v>
      </c>
      <c r="H9726" t="s">
        <v>22</v>
      </c>
      <c r="I9726" t="s">
        <v>33</v>
      </c>
    </row>
    <row r="9727" spans="1:9" x14ac:dyDescent="0.25">
      <c r="A9727" t="s">
        <v>9757</v>
      </c>
      <c r="B9727" t="s">
        <v>52</v>
      </c>
      <c r="C9727">
        <v>41</v>
      </c>
      <c r="D9727" t="s">
        <v>11</v>
      </c>
      <c r="E9727">
        <v>3</v>
      </c>
      <c r="F9727" t="s">
        <v>49</v>
      </c>
      <c r="G9727" t="s">
        <v>19</v>
      </c>
      <c r="H9727" t="s">
        <v>22</v>
      </c>
      <c r="I9727" t="s">
        <v>15</v>
      </c>
    </row>
    <row r="9728" spans="1:9" x14ac:dyDescent="0.25">
      <c r="A9728" t="s">
        <v>9758</v>
      </c>
      <c r="B9728" t="s">
        <v>10</v>
      </c>
      <c r="C9728">
        <v>49</v>
      </c>
      <c r="D9728" t="s">
        <v>17</v>
      </c>
      <c r="E9728">
        <v>2</v>
      </c>
      <c r="F9728" t="s">
        <v>44</v>
      </c>
      <c r="G9728" t="s">
        <v>13</v>
      </c>
      <c r="H9728" t="s">
        <v>20</v>
      </c>
      <c r="I9728" t="s">
        <v>15</v>
      </c>
    </row>
    <row r="9729" spans="1:9" x14ac:dyDescent="0.25">
      <c r="A9729" t="s">
        <v>9759</v>
      </c>
      <c r="B9729" t="s">
        <v>10</v>
      </c>
      <c r="C9729">
        <v>37</v>
      </c>
      <c r="D9729" t="s">
        <v>11</v>
      </c>
      <c r="E9729">
        <v>1</v>
      </c>
      <c r="F9729" t="s">
        <v>25</v>
      </c>
      <c r="G9729" t="s">
        <v>13</v>
      </c>
      <c r="H9729" t="s">
        <v>30</v>
      </c>
      <c r="I9729" t="s">
        <v>15</v>
      </c>
    </row>
    <row r="9730" spans="1:9" x14ac:dyDescent="0.25">
      <c r="A9730" t="s">
        <v>9760</v>
      </c>
      <c r="B9730" t="s">
        <v>10</v>
      </c>
      <c r="C9730">
        <v>46</v>
      </c>
      <c r="D9730" t="s">
        <v>11</v>
      </c>
      <c r="E9730">
        <v>2</v>
      </c>
      <c r="F9730" t="s">
        <v>18</v>
      </c>
      <c r="G9730" t="s">
        <v>19</v>
      </c>
      <c r="H9730" t="s">
        <v>30</v>
      </c>
      <c r="I9730" t="s">
        <v>15</v>
      </c>
    </row>
    <row r="9731" spans="1:9" x14ac:dyDescent="0.25">
      <c r="A9731" t="s">
        <v>9761</v>
      </c>
      <c r="B9731" t="s">
        <v>10</v>
      </c>
      <c r="C9731">
        <v>53</v>
      </c>
      <c r="D9731" t="s">
        <v>11</v>
      </c>
      <c r="E9731">
        <v>2</v>
      </c>
      <c r="F9731" t="s">
        <v>18</v>
      </c>
      <c r="G9731" t="s">
        <v>13</v>
      </c>
      <c r="H9731" t="s">
        <v>22</v>
      </c>
      <c r="I9731" t="s">
        <v>15</v>
      </c>
    </row>
    <row r="9732" spans="1:9" x14ac:dyDescent="0.25">
      <c r="A9732" t="s">
        <v>9762</v>
      </c>
      <c r="B9732" t="s">
        <v>10</v>
      </c>
      <c r="C9732">
        <v>48</v>
      </c>
      <c r="D9732" t="s">
        <v>17</v>
      </c>
      <c r="E9732">
        <v>4</v>
      </c>
      <c r="F9732" t="s">
        <v>12</v>
      </c>
      <c r="G9732" t="s">
        <v>19</v>
      </c>
      <c r="H9732" t="s">
        <v>27</v>
      </c>
      <c r="I9732" t="s">
        <v>15</v>
      </c>
    </row>
    <row r="9733" spans="1:9" x14ac:dyDescent="0.25">
      <c r="A9733" t="s">
        <v>9763</v>
      </c>
      <c r="B9733" t="s">
        <v>10</v>
      </c>
      <c r="C9733">
        <v>31</v>
      </c>
      <c r="D9733" t="s">
        <v>11</v>
      </c>
      <c r="E9733">
        <v>0</v>
      </c>
      <c r="F9733" t="s">
        <v>18</v>
      </c>
      <c r="G9733" t="s">
        <v>50</v>
      </c>
      <c r="H9733" t="s">
        <v>22</v>
      </c>
      <c r="I9733" t="s">
        <v>15</v>
      </c>
    </row>
    <row r="9734" spans="1:9" x14ac:dyDescent="0.25">
      <c r="A9734" t="s">
        <v>9764</v>
      </c>
      <c r="B9734" t="s">
        <v>10</v>
      </c>
      <c r="C9734">
        <v>40</v>
      </c>
      <c r="D9734" t="s">
        <v>17</v>
      </c>
      <c r="E9734">
        <v>3</v>
      </c>
      <c r="F9734" t="s">
        <v>25</v>
      </c>
      <c r="G9734" t="s">
        <v>13</v>
      </c>
      <c r="H9734" t="s">
        <v>20</v>
      </c>
      <c r="I9734" t="s">
        <v>15</v>
      </c>
    </row>
    <row r="9735" spans="1:9" x14ac:dyDescent="0.25">
      <c r="A9735" t="s">
        <v>9765</v>
      </c>
      <c r="B9735" t="s">
        <v>52</v>
      </c>
      <c r="C9735">
        <v>37</v>
      </c>
      <c r="D9735" t="s">
        <v>17</v>
      </c>
      <c r="E9735">
        <v>2</v>
      </c>
      <c r="F9735" t="s">
        <v>25</v>
      </c>
      <c r="G9735" t="s">
        <v>27</v>
      </c>
      <c r="H9735" t="s">
        <v>20</v>
      </c>
      <c r="I9735" t="s">
        <v>33</v>
      </c>
    </row>
    <row r="9736" spans="1:9" x14ac:dyDescent="0.25">
      <c r="A9736" t="s">
        <v>9766</v>
      </c>
      <c r="B9736" t="s">
        <v>10</v>
      </c>
      <c r="C9736">
        <v>61</v>
      </c>
      <c r="D9736" t="s">
        <v>11</v>
      </c>
      <c r="E9736">
        <v>0</v>
      </c>
      <c r="F9736" t="s">
        <v>18</v>
      </c>
      <c r="G9736" t="s">
        <v>13</v>
      </c>
      <c r="H9736" t="s">
        <v>14</v>
      </c>
      <c r="I9736" t="s">
        <v>15</v>
      </c>
    </row>
    <row r="9737" spans="1:9" x14ac:dyDescent="0.25">
      <c r="A9737" t="s">
        <v>9767</v>
      </c>
      <c r="B9737" t="s">
        <v>10</v>
      </c>
      <c r="C9737">
        <v>45</v>
      </c>
      <c r="D9737" t="s">
        <v>11</v>
      </c>
      <c r="E9737">
        <v>0</v>
      </c>
      <c r="F9737" t="s">
        <v>25</v>
      </c>
      <c r="G9737" t="s">
        <v>19</v>
      </c>
      <c r="H9737" t="s">
        <v>22</v>
      </c>
      <c r="I9737" t="s">
        <v>15</v>
      </c>
    </row>
    <row r="9738" spans="1:9" x14ac:dyDescent="0.25">
      <c r="A9738" t="s">
        <v>9768</v>
      </c>
      <c r="B9738" t="s">
        <v>10</v>
      </c>
      <c r="C9738">
        <v>32</v>
      </c>
      <c r="D9738" t="s">
        <v>17</v>
      </c>
      <c r="E9738">
        <v>1</v>
      </c>
      <c r="F9738" t="s">
        <v>12</v>
      </c>
      <c r="G9738" t="s">
        <v>19</v>
      </c>
      <c r="H9738" t="s">
        <v>20</v>
      </c>
      <c r="I9738" t="s">
        <v>15</v>
      </c>
    </row>
    <row r="9739" spans="1:9" x14ac:dyDescent="0.25">
      <c r="A9739" t="s">
        <v>9769</v>
      </c>
      <c r="B9739" t="s">
        <v>10</v>
      </c>
      <c r="C9739">
        <v>31</v>
      </c>
      <c r="D9739" t="s">
        <v>11</v>
      </c>
      <c r="E9739">
        <v>0</v>
      </c>
      <c r="F9739" t="s">
        <v>18</v>
      </c>
      <c r="G9739" t="s">
        <v>19</v>
      </c>
      <c r="H9739" t="s">
        <v>28</v>
      </c>
      <c r="I9739" t="s">
        <v>15</v>
      </c>
    </row>
    <row r="9740" spans="1:9" x14ac:dyDescent="0.25">
      <c r="A9740" t="s">
        <v>9770</v>
      </c>
      <c r="B9740" t="s">
        <v>10</v>
      </c>
      <c r="C9740">
        <v>43</v>
      </c>
      <c r="D9740" t="s">
        <v>17</v>
      </c>
      <c r="E9740">
        <v>5</v>
      </c>
      <c r="F9740" t="s">
        <v>18</v>
      </c>
      <c r="G9740" t="s">
        <v>13</v>
      </c>
      <c r="H9740" t="s">
        <v>20</v>
      </c>
      <c r="I9740" t="s">
        <v>31</v>
      </c>
    </row>
    <row r="9741" spans="1:9" x14ac:dyDescent="0.25">
      <c r="A9741" t="s">
        <v>9771</v>
      </c>
      <c r="B9741" t="s">
        <v>52</v>
      </c>
      <c r="C9741">
        <v>57</v>
      </c>
      <c r="D9741" t="s">
        <v>11</v>
      </c>
      <c r="E9741">
        <v>2</v>
      </c>
      <c r="F9741" t="s">
        <v>25</v>
      </c>
      <c r="G9741" t="s">
        <v>27</v>
      </c>
      <c r="H9741" t="s">
        <v>22</v>
      </c>
      <c r="I9741" t="s">
        <v>15</v>
      </c>
    </row>
    <row r="9742" spans="1:9" x14ac:dyDescent="0.25">
      <c r="A9742" t="s">
        <v>9772</v>
      </c>
      <c r="B9742" t="s">
        <v>52</v>
      </c>
      <c r="C9742">
        <v>42</v>
      </c>
      <c r="D9742" t="s">
        <v>17</v>
      </c>
      <c r="E9742">
        <v>3</v>
      </c>
      <c r="F9742" t="s">
        <v>18</v>
      </c>
      <c r="G9742" t="s">
        <v>13</v>
      </c>
      <c r="H9742" t="s">
        <v>20</v>
      </c>
      <c r="I9742" t="s">
        <v>15</v>
      </c>
    </row>
    <row r="9743" spans="1:9" x14ac:dyDescent="0.25">
      <c r="A9743" t="s">
        <v>9773</v>
      </c>
      <c r="B9743" t="s">
        <v>10</v>
      </c>
      <c r="C9743">
        <v>43</v>
      </c>
      <c r="D9743" t="s">
        <v>11</v>
      </c>
      <c r="E9743">
        <v>2</v>
      </c>
      <c r="F9743" t="s">
        <v>18</v>
      </c>
      <c r="G9743" t="s">
        <v>13</v>
      </c>
      <c r="H9743" t="s">
        <v>22</v>
      </c>
      <c r="I9743" t="s">
        <v>15</v>
      </c>
    </row>
    <row r="9744" spans="1:9" x14ac:dyDescent="0.25">
      <c r="A9744" t="s">
        <v>9774</v>
      </c>
      <c r="B9744" t="s">
        <v>10</v>
      </c>
      <c r="C9744">
        <v>39</v>
      </c>
      <c r="D9744" t="s">
        <v>17</v>
      </c>
      <c r="E9744">
        <v>2</v>
      </c>
      <c r="F9744" t="s">
        <v>18</v>
      </c>
      <c r="G9744" t="s">
        <v>19</v>
      </c>
      <c r="H9744" t="s">
        <v>20</v>
      </c>
      <c r="I9744" t="s">
        <v>15</v>
      </c>
    </row>
    <row r="9745" spans="1:9" x14ac:dyDescent="0.25">
      <c r="A9745" t="s">
        <v>9775</v>
      </c>
      <c r="B9745" t="s">
        <v>10</v>
      </c>
      <c r="C9745">
        <v>46</v>
      </c>
      <c r="D9745" t="s">
        <v>17</v>
      </c>
      <c r="E9745">
        <v>3</v>
      </c>
      <c r="F9745" t="s">
        <v>18</v>
      </c>
      <c r="G9745" t="s">
        <v>13</v>
      </c>
      <c r="H9745" t="s">
        <v>28</v>
      </c>
      <c r="I9745" t="s">
        <v>15</v>
      </c>
    </row>
    <row r="9746" spans="1:9" x14ac:dyDescent="0.25">
      <c r="A9746" t="s">
        <v>9776</v>
      </c>
      <c r="B9746" t="s">
        <v>10</v>
      </c>
      <c r="C9746">
        <v>43</v>
      </c>
      <c r="D9746" t="s">
        <v>17</v>
      </c>
      <c r="E9746">
        <v>2</v>
      </c>
      <c r="F9746" t="s">
        <v>27</v>
      </c>
      <c r="G9746" t="s">
        <v>19</v>
      </c>
      <c r="H9746" t="s">
        <v>20</v>
      </c>
      <c r="I9746" t="s">
        <v>33</v>
      </c>
    </row>
    <row r="9747" spans="1:9" x14ac:dyDescent="0.25">
      <c r="A9747" t="s">
        <v>9777</v>
      </c>
      <c r="B9747" t="s">
        <v>10</v>
      </c>
      <c r="C9747">
        <v>32</v>
      </c>
      <c r="D9747" t="s">
        <v>17</v>
      </c>
      <c r="E9747">
        <v>1</v>
      </c>
      <c r="F9747" t="s">
        <v>12</v>
      </c>
      <c r="G9747" t="s">
        <v>13</v>
      </c>
      <c r="H9747" t="s">
        <v>20</v>
      </c>
      <c r="I9747" t="s">
        <v>15</v>
      </c>
    </row>
    <row r="9748" spans="1:9" x14ac:dyDescent="0.25">
      <c r="A9748" t="s">
        <v>9778</v>
      </c>
      <c r="B9748" t="s">
        <v>10</v>
      </c>
      <c r="C9748">
        <v>49</v>
      </c>
      <c r="D9748" t="s">
        <v>17</v>
      </c>
      <c r="E9748">
        <v>1</v>
      </c>
      <c r="F9748" t="s">
        <v>25</v>
      </c>
      <c r="G9748" t="s">
        <v>13</v>
      </c>
      <c r="H9748" t="s">
        <v>27</v>
      </c>
      <c r="I9748" t="s">
        <v>15</v>
      </c>
    </row>
    <row r="9749" spans="1:9" x14ac:dyDescent="0.25">
      <c r="A9749" t="s">
        <v>9779</v>
      </c>
      <c r="B9749" t="s">
        <v>52</v>
      </c>
      <c r="C9749">
        <v>32</v>
      </c>
      <c r="D9749" t="s">
        <v>11</v>
      </c>
      <c r="E9749">
        <v>0</v>
      </c>
      <c r="F9749" t="s">
        <v>44</v>
      </c>
      <c r="G9749" t="s">
        <v>13</v>
      </c>
      <c r="H9749" t="s">
        <v>14</v>
      </c>
      <c r="I9749" t="s">
        <v>15</v>
      </c>
    </row>
    <row r="9750" spans="1:9" x14ac:dyDescent="0.25">
      <c r="A9750" t="s">
        <v>9780</v>
      </c>
      <c r="B9750" t="s">
        <v>10</v>
      </c>
      <c r="C9750">
        <v>49</v>
      </c>
      <c r="D9750" t="s">
        <v>11</v>
      </c>
      <c r="E9750">
        <v>4</v>
      </c>
      <c r="F9750" t="s">
        <v>18</v>
      </c>
      <c r="G9750" t="s">
        <v>19</v>
      </c>
      <c r="H9750" t="s">
        <v>22</v>
      </c>
      <c r="I9750" t="s">
        <v>15</v>
      </c>
    </row>
    <row r="9751" spans="1:9" x14ac:dyDescent="0.25">
      <c r="A9751" t="s">
        <v>9781</v>
      </c>
      <c r="B9751" t="s">
        <v>10</v>
      </c>
      <c r="C9751">
        <v>54</v>
      </c>
      <c r="D9751" t="s">
        <v>11</v>
      </c>
      <c r="E9751">
        <v>3</v>
      </c>
      <c r="F9751" t="s">
        <v>18</v>
      </c>
      <c r="G9751" t="s">
        <v>13</v>
      </c>
      <c r="H9751" t="s">
        <v>30</v>
      </c>
      <c r="I9751" t="s">
        <v>15</v>
      </c>
    </row>
    <row r="9752" spans="1:9" x14ac:dyDescent="0.25">
      <c r="A9752" t="s">
        <v>9782</v>
      </c>
      <c r="B9752" t="s">
        <v>10</v>
      </c>
      <c r="C9752">
        <v>38</v>
      </c>
      <c r="D9752" t="s">
        <v>11</v>
      </c>
      <c r="E9752">
        <v>3</v>
      </c>
      <c r="F9752" t="s">
        <v>25</v>
      </c>
      <c r="G9752" t="s">
        <v>13</v>
      </c>
      <c r="H9752" t="s">
        <v>22</v>
      </c>
      <c r="I9752" t="s">
        <v>15</v>
      </c>
    </row>
    <row r="9753" spans="1:9" x14ac:dyDescent="0.25">
      <c r="A9753" t="s">
        <v>9783</v>
      </c>
      <c r="B9753" t="s">
        <v>10</v>
      </c>
      <c r="C9753">
        <v>60</v>
      </c>
      <c r="D9753" t="s">
        <v>11</v>
      </c>
      <c r="E9753">
        <v>0</v>
      </c>
      <c r="F9753" t="s">
        <v>12</v>
      </c>
      <c r="G9753" t="s">
        <v>19</v>
      </c>
      <c r="H9753" t="s">
        <v>22</v>
      </c>
      <c r="I9753" t="s">
        <v>33</v>
      </c>
    </row>
    <row r="9754" spans="1:9" x14ac:dyDescent="0.25">
      <c r="A9754" t="s">
        <v>9784</v>
      </c>
      <c r="B9754" t="s">
        <v>52</v>
      </c>
      <c r="C9754">
        <v>47</v>
      </c>
      <c r="D9754" t="s">
        <v>11</v>
      </c>
      <c r="E9754">
        <v>3</v>
      </c>
      <c r="F9754" t="s">
        <v>18</v>
      </c>
      <c r="G9754" t="s">
        <v>19</v>
      </c>
      <c r="H9754" t="s">
        <v>28</v>
      </c>
      <c r="I9754" t="s">
        <v>15</v>
      </c>
    </row>
    <row r="9755" spans="1:9" x14ac:dyDescent="0.25">
      <c r="A9755" t="s">
        <v>9785</v>
      </c>
      <c r="B9755" t="s">
        <v>10</v>
      </c>
      <c r="C9755">
        <v>31</v>
      </c>
      <c r="D9755" t="s">
        <v>17</v>
      </c>
      <c r="E9755">
        <v>1</v>
      </c>
      <c r="F9755" t="s">
        <v>44</v>
      </c>
      <c r="G9755" t="s">
        <v>13</v>
      </c>
      <c r="H9755" t="s">
        <v>20</v>
      </c>
      <c r="I9755" t="s">
        <v>15</v>
      </c>
    </row>
    <row r="9756" spans="1:9" x14ac:dyDescent="0.25">
      <c r="A9756" t="s">
        <v>9786</v>
      </c>
      <c r="B9756" t="s">
        <v>52</v>
      </c>
      <c r="C9756">
        <v>52</v>
      </c>
      <c r="D9756" t="s">
        <v>11</v>
      </c>
      <c r="E9756">
        <v>1</v>
      </c>
      <c r="F9756" t="s">
        <v>27</v>
      </c>
      <c r="G9756" t="s">
        <v>13</v>
      </c>
      <c r="H9756" t="s">
        <v>28</v>
      </c>
      <c r="I9756" t="s">
        <v>15</v>
      </c>
    </row>
    <row r="9757" spans="1:9" x14ac:dyDescent="0.25">
      <c r="A9757" t="s">
        <v>9787</v>
      </c>
      <c r="B9757" t="s">
        <v>10</v>
      </c>
      <c r="C9757">
        <v>49</v>
      </c>
      <c r="D9757" t="s">
        <v>11</v>
      </c>
      <c r="E9757">
        <v>3</v>
      </c>
      <c r="F9757" t="s">
        <v>25</v>
      </c>
      <c r="G9757" t="s">
        <v>19</v>
      </c>
      <c r="H9757" t="s">
        <v>20</v>
      </c>
      <c r="I9757" t="s">
        <v>15</v>
      </c>
    </row>
    <row r="9758" spans="1:9" x14ac:dyDescent="0.25">
      <c r="A9758" t="s">
        <v>9788</v>
      </c>
      <c r="B9758" t="s">
        <v>52</v>
      </c>
      <c r="C9758">
        <v>49</v>
      </c>
      <c r="D9758" t="s">
        <v>17</v>
      </c>
      <c r="E9758">
        <v>1</v>
      </c>
      <c r="F9758" t="s">
        <v>18</v>
      </c>
      <c r="G9758" t="s">
        <v>13</v>
      </c>
      <c r="H9758" t="s">
        <v>20</v>
      </c>
      <c r="I9758" t="s">
        <v>33</v>
      </c>
    </row>
    <row r="9759" spans="1:9" x14ac:dyDescent="0.25">
      <c r="A9759" t="s">
        <v>9789</v>
      </c>
      <c r="B9759" t="s">
        <v>10</v>
      </c>
      <c r="C9759">
        <v>31</v>
      </c>
      <c r="D9759" t="s">
        <v>11</v>
      </c>
      <c r="E9759">
        <v>0</v>
      </c>
      <c r="F9759" t="s">
        <v>27</v>
      </c>
      <c r="G9759" t="s">
        <v>13</v>
      </c>
      <c r="H9759" t="s">
        <v>20</v>
      </c>
      <c r="I9759" t="s">
        <v>15</v>
      </c>
    </row>
    <row r="9760" spans="1:9" x14ac:dyDescent="0.25">
      <c r="A9760" t="s">
        <v>9790</v>
      </c>
      <c r="B9760" t="s">
        <v>52</v>
      </c>
      <c r="C9760">
        <v>39</v>
      </c>
      <c r="D9760" t="s">
        <v>11</v>
      </c>
      <c r="E9760">
        <v>1</v>
      </c>
      <c r="F9760" t="s">
        <v>18</v>
      </c>
      <c r="G9760" t="s">
        <v>13</v>
      </c>
      <c r="H9760" t="s">
        <v>22</v>
      </c>
      <c r="I9760" t="s">
        <v>15</v>
      </c>
    </row>
    <row r="9761" spans="1:9" x14ac:dyDescent="0.25">
      <c r="A9761" t="s">
        <v>9791</v>
      </c>
      <c r="B9761" t="s">
        <v>52</v>
      </c>
      <c r="C9761">
        <v>44</v>
      </c>
      <c r="D9761" t="s">
        <v>11</v>
      </c>
      <c r="E9761">
        <v>3</v>
      </c>
      <c r="F9761" t="s">
        <v>12</v>
      </c>
      <c r="G9761" t="s">
        <v>27</v>
      </c>
      <c r="H9761" t="s">
        <v>30</v>
      </c>
      <c r="I9761" t="s">
        <v>15</v>
      </c>
    </row>
    <row r="9762" spans="1:9" x14ac:dyDescent="0.25">
      <c r="A9762" t="s">
        <v>9792</v>
      </c>
      <c r="B9762" t="s">
        <v>10</v>
      </c>
      <c r="C9762">
        <v>32</v>
      </c>
      <c r="D9762" t="s">
        <v>11</v>
      </c>
      <c r="E9762">
        <v>1</v>
      </c>
      <c r="F9762" t="s">
        <v>12</v>
      </c>
      <c r="G9762" t="s">
        <v>19</v>
      </c>
      <c r="H9762" t="s">
        <v>22</v>
      </c>
      <c r="I9762" t="s">
        <v>15</v>
      </c>
    </row>
    <row r="9763" spans="1:9" x14ac:dyDescent="0.25">
      <c r="A9763" t="s">
        <v>9793</v>
      </c>
      <c r="B9763" t="s">
        <v>10</v>
      </c>
      <c r="C9763">
        <v>57</v>
      </c>
      <c r="D9763" t="s">
        <v>11</v>
      </c>
      <c r="E9763">
        <v>2</v>
      </c>
      <c r="F9763" t="s">
        <v>12</v>
      </c>
      <c r="G9763" t="s">
        <v>19</v>
      </c>
      <c r="H9763" t="s">
        <v>14</v>
      </c>
      <c r="I9763" t="s">
        <v>15</v>
      </c>
    </row>
    <row r="9764" spans="1:9" x14ac:dyDescent="0.25">
      <c r="A9764" t="s">
        <v>9794</v>
      </c>
      <c r="B9764" t="s">
        <v>10</v>
      </c>
      <c r="C9764">
        <v>48</v>
      </c>
      <c r="D9764" t="s">
        <v>17</v>
      </c>
      <c r="E9764">
        <v>2</v>
      </c>
      <c r="F9764" t="s">
        <v>18</v>
      </c>
      <c r="G9764" t="s">
        <v>19</v>
      </c>
      <c r="H9764" t="s">
        <v>20</v>
      </c>
      <c r="I9764" t="s">
        <v>15</v>
      </c>
    </row>
    <row r="9765" spans="1:9" x14ac:dyDescent="0.25">
      <c r="A9765" t="s">
        <v>9795</v>
      </c>
      <c r="B9765" t="s">
        <v>10</v>
      </c>
      <c r="C9765">
        <v>44</v>
      </c>
      <c r="D9765" t="s">
        <v>11</v>
      </c>
      <c r="E9765">
        <v>1</v>
      </c>
      <c r="F9765" t="s">
        <v>27</v>
      </c>
      <c r="G9765" t="s">
        <v>13</v>
      </c>
      <c r="H9765" t="s">
        <v>22</v>
      </c>
      <c r="I9765" t="s">
        <v>15</v>
      </c>
    </row>
    <row r="9766" spans="1:9" x14ac:dyDescent="0.25">
      <c r="A9766" t="s">
        <v>9796</v>
      </c>
      <c r="B9766" t="s">
        <v>10</v>
      </c>
      <c r="C9766">
        <v>31</v>
      </c>
      <c r="D9766" t="s">
        <v>17</v>
      </c>
      <c r="E9766">
        <v>0</v>
      </c>
      <c r="F9766" t="s">
        <v>39</v>
      </c>
      <c r="G9766" t="s">
        <v>13</v>
      </c>
      <c r="H9766" t="s">
        <v>27</v>
      </c>
      <c r="I9766" t="s">
        <v>33</v>
      </c>
    </row>
    <row r="9767" spans="1:9" x14ac:dyDescent="0.25">
      <c r="A9767" t="s">
        <v>9797</v>
      </c>
      <c r="B9767" t="s">
        <v>10</v>
      </c>
      <c r="C9767">
        <v>44</v>
      </c>
      <c r="D9767" t="s">
        <v>17</v>
      </c>
      <c r="E9767">
        <v>3</v>
      </c>
      <c r="F9767" t="s">
        <v>18</v>
      </c>
      <c r="G9767" t="s">
        <v>27</v>
      </c>
      <c r="H9767" t="s">
        <v>27</v>
      </c>
      <c r="I9767" t="s">
        <v>33</v>
      </c>
    </row>
    <row r="9768" spans="1:9" x14ac:dyDescent="0.25">
      <c r="A9768" t="s">
        <v>9798</v>
      </c>
      <c r="B9768" t="s">
        <v>10</v>
      </c>
      <c r="C9768">
        <v>49</v>
      </c>
      <c r="D9768" t="s">
        <v>11</v>
      </c>
      <c r="E9768">
        <v>4</v>
      </c>
      <c r="F9768" t="s">
        <v>39</v>
      </c>
      <c r="G9768" t="s">
        <v>13</v>
      </c>
      <c r="H9768" t="s">
        <v>22</v>
      </c>
      <c r="I9768" t="s">
        <v>15</v>
      </c>
    </row>
    <row r="9769" spans="1:9" x14ac:dyDescent="0.25">
      <c r="A9769" t="s">
        <v>9799</v>
      </c>
      <c r="B9769" t="s">
        <v>52</v>
      </c>
      <c r="C9769">
        <v>54</v>
      </c>
      <c r="D9769" t="s">
        <v>11</v>
      </c>
      <c r="E9769">
        <v>5</v>
      </c>
      <c r="F9769" t="s">
        <v>12</v>
      </c>
      <c r="G9769" t="s">
        <v>13</v>
      </c>
      <c r="H9769" t="s">
        <v>22</v>
      </c>
      <c r="I9769" t="s">
        <v>15</v>
      </c>
    </row>
    <row r="9770" spans="1:9" x14ac:dyDescent="0.25">
      <c r="A9770" t="s">
        <v>9800</v>
      </c>
      <c r="B9770" t="s">
        <v>52</v>
      </c>
      <c r="C9770">
        <v>29</v>
      </c>
      <c r="D9770" t="s">
        <v>11</v>
      </c>
      <c r="E9770">
        <v>0</v>
      </c>
      <c r="F9770" t="s">
        <v>18</v>
      </c>
      <c r="G9770" t="s">
        <v>19</v>
      </c>
      <c r="H9770" t="s">
        <v>30</v>
      </c>
      <c r="I9770" t="s">
        <v>15</v>
      </c>
    </row>
    <row r="9771" spans="1:9" x14ac:dyDescent="0.25">
      <c r="A9771" t="s">
        <v>9801</v>
      </c>
      <c r="B9771" t="s">
        <v>52</v>
      </c>
      <c r="C9771">
        <v>41</v>
      </c>
      <c r="D9771" t="s">
        <v>11</v>
      </c>
      <c r="E9771">
        <v>4</v>
      </c>
      <c r="F9771" t="s">
        <v>12</v>
      </c>
      <c r="G9771" t="s">
        <v>13</v>
      </c>
      <c r="H9771" t="s">
        <v>20</v>
      </c>
      <c r="I9771" t="s">
        <v>15</v>
      </c>
    </row>
    <row r="9772" spans="1:9" x14ac:dyDescent="0.25">
      <c r="A9772" t="s">
        <v>9802</v>
      </c>
      <c r="B9772" t="s">
        <v>10</v>
      </c>
      <c r="C9772">
        <v>46</v>
      </c>
      <c r="D9772" t="s">
        <v>11</v>
      </c>
      <c r="E9772">
        <v>4</v>
      </c>
      <c r="F9772" t="s">
        <v>12</v>
      </c>
      <c r="G9772" t="s">
        <v>50</v>
      </c>
      <c r="H9772" t="s">
        <v>30</v>
      </c>
      <c r="I9772" t="s">
        <v>15</v>
      </c>
    </row>
    <row r="9773" spans="1:9" x14ac:dyDescent="0.25">
      <c r="A9773" t="s">
        <v>9803</v>
      </c>
      <c r="B9773" t="s">
        <v>10</v>
      </c>
      <c r="C9773">
        <v>47</v>
      </c>
      <c r="D9773" t="s">
        <v>17</v>
      </c>
      <c r="E9773">
        <v>4</v>
      </c>
      <c r="F9773" t="s">
        <v>12</v>
      </c>
      <c r="G9773" t="s">
        <v>13</v>
      </c>
      <c r="H9773" t="s">
        <v>20</v>
      </c>
      <c r="I9773" t="s">
        <v>15</v>
      </c>
    </row>
    <row r="9774" spans="1:9" x14ac:dyDescent="0.25">
      <c r="A9774" t="s">
        <v>9804</v>
      </c>
      <c r="B9774" t="s">
        <v>10</v>
      </c>
      <c r="C9774">
        <v>30</v>
      </c>
      <c r="D9774" t="s">
        <v>11</v>
      </c>
      <c r="E9774">
        <v>1</v>
      </c>
      <c r="F9774" t="s">
        <v>27</v>
      </c>
      <c r="G9774" t="s">
        <v>27</v>
      </c>
      <c r="H9774" t="s">
        <v>20</v>
      </c>
      <c r="I9774" t="s">
        <v>15</v>
      </c>
    </row>
    <row r="9775" spans="1:9" x14ac:dyDescent="0.25">
      <c r="A9775" t="s">
        <v>9805</v>
      </c>
      <c r="B9775" t="s">
        <v>10</v>
      </c>
      <c r="C9775">
        <v>31</v>
      </c>
      <c r="D9775" t="s">
        <v>17</v>
      </c>
      <c r="E9775">
        <v>1</v>
      </c>
      <c r="F9775" t="s">
        <v>27</v>
      </c>
      <c r="G9775" t="s">
        <v>50</v>
      </c>
      <c r="H9775" t="s">
        <v>20</v>
      </c>
      <c r="I9775" t="s">
        <v>15</v>
      </c>
    </row>
    <row r="9776" spans="1:9" x14ac:dyDescent="0.25">
      <c r="A9776" t="s">
        <v>9806</v>
      </c>
      <c r="B9776" t="s">
        <v>10</v>
      </c>
      <c r="C9776">
        <v>43</v>
      </c>
      <c r="D9776" t="s">
        <v>11</v>
      </c>
      <c r="E9776">
        <v>4</v>
      </c>
      <c r="F9776" t="s">
        <v>25</v>
      </c>
      <c r="G9776" t="s">
        <v>13</v>
      </c>
      <c r="H9776" t="s">
        <v>30</v>
      </c>
      <c r="I9776" t="s">
        <v>33</v>
      </c>
    </row>
    <row r="9777" spans="1:9" x14ac:dyDescent="0.25">
      <c r="A9777" t="s">
        <v>9807</v>
      </c>
      <c r="B9777" t="s">
        <v>10</v>
      </c>
      <c r="C9777">
        <v>52</v>
      </c>
      <c r="D9777" t="s">
        <v>11</v>
      </c>
      <c r="E9777">
        <v>2</v>
      </c>
      <c r="F9777" t="s">
        <v>25</v>
      </c>
      <c r="G9777" t="s">
        <v>19</v>
      </c>
      <c r="H9777" t="s">
        <v>22</v>
      </c>
      <c r="I9777" t="s">
        <v>15</v>
      </c>
    </row>
    <row r="9778" spans="1:9" x14ac:dyDescent="0.25">
      <c r="A9778" t="s">
        <v>9808</v>
      </c>
      <c r="B9778" t="s">
        <v>52</v>
      </c>
      <c r="C9778">
        <v>52</v>
      </c>
      <c r="D9778" t="s">
        <v>11</v>
      </c>
      <c r="E9778">
        <v>2</v>
      </c>
      <c r="F9778" t="s">
        <v>18</v>
      </c>
      <c r="G9778" t="s">
        <v>50</v>
      </c>
      <c r="H9778" t="s">
        <v>22</v>
      </c>
      <c r="I9778" t="s">
        <v>33</v>
      </c>
    </row>
    <row r="9779" spans="1:9" x14ac:dyDescent="0.25">
      <c r="A9779" t="s">
        <v>9809</v>
      </c>
      <c r="B9779" t="s">
        <v>52</v>
      </c>
      <c r="C9779">
        <v>43</v>
      </c>
      <c r="D9779" t="s">
        <v>17</v>
      </c>
      <c r="E9779">
        <v>3</v>
      </c>
      <c r="F9779" t="s">
        <v>49</v>
      </c>
      <c r="G9779" t="s">
        <v>19</v>
      </c>
      <c r="H9779" t="s">
        <v>20</v>
      </c>
      <c r="I9779" t="s">
        <v>15</v>
      </c>
    </row>
    <row r="9780" spans="1:9" x14ac:dyDescent="0.25">
      <c r="A9780" t="s">
        <v>9810</v>
      </c>
      <c r="B9780" t="s">
        <v>10</v>
      </c>
      <c r="C9780">
        <v>57</v>
      </c>
      <c r="D9780" t="s">
        <v>17</v>
      </c>
      <c r="E9780">
        <v>0</v>
      </c>
      <c r="F9780" t="s">
        <v>25</v>
      </c>
      <c r="G9780" t="s">
        <v>13</v>
      </c>
      <c r="H9780" t="s">
        <v>20</v>
      </c>
      <c r="I9780" t="s">
        <v>15</v>
      </c>
    </row>
    <row r="9781" spans="1:9" x14ac:dyDescent="0.25">
      <c r="A9781" t="s">
        <v>9811</v>
      </c>
      <c r="B9781" t="s">
        <v>10</v>
      </c>
      <c r="C9781">
        <v>52</v>
      </c>
      <c r="D9781" t="s">
        <v>17</v>
      </c>
      <c r="E9781">
        <v>4</v>
      </c>
      <c r="F9781" t="s">
        <v>18</v>
      </c>
      <c r="G9781" t="s">
        <v>19</v>
      </c>
      <c r="H9781" t="s">
        <v>20</v>
      </c>
      <c r="I9781" t="s">
        <v>15</v>
      </c>
    </row>
    <row r="9782" spans="1:9" x14ac:dyDescent="0.25">
      <c r="A9782" t="s">
        <v>9812</v>
      </c>
      <c r="B9782" t="s">
        <v>10</v>
      </c>
      <c r="C9782">
        <v>55</v>
      </c>
      <c r="D9782" t="s">
        <v>17</v>
      </c>
      <c r="E9782">
        <v>1</v>
      </c>
      <c r="F9782" t="s">
        <v>25</v>
      </c>
      <c r="G9782" t="s">
        <v>27</v>
      </c>
      <c r="H9782" t="s">
        <v>20</v>
      </c>
      <c r="I9782" t="s">
        <v>15</v>
      </c>
    </row>
    <row r="9783" spans="1:9" x14ac:dyDescent="0.25">
      <c r="A9783" t="s">
        <v>9813</v>
      </c>
      <c r="B9783" t="s">
        <v>10</v>
      </c>
      <c r="C9783">
        <v>57</v>
      </c>
      <c r="D9783" t="s">
        <v>17</v>
      </c>
      <c r="E9783">
        <v>2</v>
      </c>
      <c r="F9783" t="s">
        <v>49</v>
      </c>
      <c r="G9783" t="s">
        <v>50</v>
      </c>
      <c r="H9783" t="s">
        <v>28</v>
      </c>
      <c r="I9783" t="s">
        <v>15</v>
      </c>
    </row>
    <row r="9784" spans="1:9" x14ac:dyDescent="0.25">
      <c r="A9784" t="s">
        <v>9814</v>
      </c>
      <c r="B9784" t="s">
        <v>52</v>
      </c>
      <c r="C9784">
        <v>54</v>
      </c>
      <c r="D9784" t="s">
        <v>11</v>
      </c>
      <c r="E9784">
        <v>3</v>
      </c>
      <c r="F9784" t="s">
        <v>18</v>
      </c>
      <c r="G9784" t="s">
        <v>13</v>
      </c>
      <c r="H9784" t="s">
        <v>22</v>
      </c>
      <c r="I9784" t="s">
        <v>33</v>
      </c>
    </row>
    <row r="9785" spans="1:9" x14ac:dyDescent="0.25">
      <c r="A9785" t="s">
        <v>9815</v>
      </c>
      <c r="B9785" t="s">
        <v>10</v>
      </c>
      <c r="C9785">
        <v>51</v>
      </c>
      <c r="D9785" t="s">
        <v>17</v>
      </c>
      <c r="E9785">
        <v>1</v>
      </c>
      <c r="F9785" t="s">
        <v>12</v>
      </c>
      <c r="G9785" t="s">
        <v>13</v>
      </c>
      <c r="H9785" t="s">
        <v>20</v>
      </c>
      <c r="I9785" t="s">
        <v>15</v>
      </c>
    </row>
    <row r="9786" spans="1:9" x14ac:dyDescent="0.25">
      <c r="A9786" t="s">
        <v>9816</v>
      </c>
      <c r="B9786" t="s">
        <v>52</v>
      </c>
      <c r="C9786">
        <v>59</v>
      </c>
      <c r="D9786" t="s">
        <v>11</v>
      </c>
      <c r="E9786">
        <v>0</v>
      </c>
      <c r="F9786" t="s">
        <v>25</v>
      </c>
      <c r="G9786" t="s">
        <v>19</v>
      </c>
      <c r="H9786" t="s">
        <v>28</v>
      </c>
      <c r="I9786" t="s">
        <v>15</v>
      </c>
    </row>
    <row r="9787" spans="1:9" x14ac:dyDescent="0.25">
      <c r="A9787" t="s">
        <v>9817</v>
      </c>
      <c r="B9787" t="s">
        <v>10</v>
      </c>
      <c r="C9787">
        <v>43</v>
      </c>
      <c r="D9787" t="s">
        <v>11</v>
      </c>
      <c r="E9787">
        <v>3</v>
      </c>
      <c r="F9787" t="s">
        <v>25</v>
      </c>
      <c r="G9787" t="s">
        <v>13</v>
      </c>
      <c r="H9787" t="s">
        <v>30</v>
      </c>
      <c r="I9787" t="s">
        <v>15</v>
      </c>
    </row>
    <row r="9788" spans="1:9" x14ac:dyDescent="0.25">
      <c r="A9788" t="s">
        <v>9818</v>
      </c>
      <c r="B9788" t="s">
        <v>10</v>
      </c>
      <c r="C9788">
        <v>41</v>
      </c>
      <c r="D9788" t="s">
        <v>17</v>
      </c>
      <c r="E9788">
        <v>5</v>
      </c>
      <c r="F9788" t="s">
        <v>27</v>
      </c>
      <c r="G9788" t="s">
        <v>13</v>
      </c>
      <c r="H9788" t="s">
        <v>20</v>
      </c>
      <c r="I9788" t="s">
        <v>15</v>
      </c>
    </row>
    <row r="9789" spans="1:9" x14ac:dyDescent="0.25">
      <c r="A9789" t="s">
        <v>9819</v>
      </c>
      <c r="B9789" t="s">
        <v>52</v>
      </c>
      <c r="C9789">
        <v>45</v>
      </c>
      <c r="D9789" t="s">
        <v>11</v>
      </c>
      <c r="E9789">
        <v>5</v>
      </c>
      <c r="F9789" t="s">
        <v>39</v>
      </c>
      <c r="G9789" t="s">
        <v>19</v>
      </c>
      <c r="H9789" t="s">
        <v>28</v>
      </c>
      <c r="I9789" t="s">
        <v>15</v>
      </c>
    </row>
    <row r="9790" spans="1:9" x14ac:dyDescent="0.25">
      <c r="A9790" t="s">
        <v>9820</v>
      </c>
      <c r="B9790" t="s">
        <v>52</v>
      </c>
      <c r="C9790">
        <v>31</v>
      </c>
      <c r="D9790" t="s">
        <v>11</v>
      </c>
      <c r="E9790">
        <v>1</v>
      </c>
      <c r="F9790" t="s">
        <v>44</v>
      </c>
      <c r="G9790" t="s">
        <v>19</v>
      </c>
      <c r="H9790" t="s">
        <v>20</v>
      </c>
      <c r="I9790" t="s">
        <v>33</v>
      </c>
    </row>
    <row r="9791" spans="1:9" x14ac:dyDescent="0.25">
      <c r="A9791" t="s">
        <v>9821</v>
      </c>
      <c r="B9791" t="s">
        <v>10</v>
      </c>
      <c r="C9791">
        <v>51</v>
      </c>
      <c r="D9791" t="s">
        <v>11</v>
      </c>
      <c r="E9791">
        <v>3</v>
      </c>
      <c r="F9791" t="s">
        <v>12</v>
      </c>
      <c r="G9791" t="s">
        <v>13</v>
      </c>
      <c r="H9791" t="s">
        <v>22</v>
      </c>
      <c r="I9791" t="s">
        <v>15</v>
      </c>
    </row>
    <row r="9792" spans="1:9" x14ac:dyDescent="0.25">
      <c r="A9792" t="s">
        <v>9822</v>
      </c>
      <c r="B9792" t="s">
        <v>10</v>
      </c>
      <c r="C9792">
        <v>53</v>
      </c>
      <c r="D9792" t="s">
        <v>11</v>
      </c>
      <c r="E9792">
        <v>1</v>
      </c>
      <c r="F9792" t="s">
        <v>12</v>
      </c>
      <c r="G9792" t="s">
        <v>27</v>
      </c>
      <c r="H9792" t="s">
        <v>30</v>
      </c>
      <c r="I9792" t="s">
        <v>15</v>
      </c>
    </row>
    <row r="9793" spans="1:9" x14ac:dyDescent="0.25">
      <c r="A9793" t="s">
        <v>9823</v>
      </c>
      <c r="B9793" t="s">
        <v>10</v>
      </c>
      <c r="C9793">
        <v>48</v>
      </c>
      <c r="D9793" t="s">
        <v>11</v>
      </c>
      <c r="E9793">
        <v>1</v>
      </c>
      <c r="F9793" t="s">
        <v>39</v>
      </c>
      <c r="G9793" t="s">
        <v>13</v>
      </c>
      <c r="H9793" t="s">
        <v>14</v>
      </c>
      <c r="I9793" t="s">
        <v>15</v>
      </c>
    </row>
    <row r="9794" spans="1:9" x14ac:dyDescent="0.25">
      <c r="A9794" t="s">
        <v>9824</v>
      </c>
      <c r="B9794" t="s">
        <v>10</v>
      </c>
      <c r="C9794">
        <v>59</v>
      </c>
      <c r="D9794" t="s">
        <v>17</v>
      </c>
      <c r="E9794">
        <v>2</v>
      </c>
      <c r="F9794" t="s">
        <v>27</v>
      </c>
      <c r="G9794" t="s">
        <v>19</v>
      </c>
      <c r="H9794" t="s">
        <v>27</v>
      </c>
      <c r="I9794" t="s">
        <v>15</v>
      </c>
    </row>
    <row r="9795" spans="1:9" x14ac:dyDescent="0.25">
      <c r="A9795" t="s">
        <v>9825</v>
      </c>
      <c r="B9795" t="s">
        <v>52</v>
      </c>
      <c r="C9795">
        <v>42</v>
      </c>
      <c r="D9795" t="s">
        <v>17</v>
      </c>
      <c r="E9795">
        <v>2</v>
      </c>
      <c r="F9795" t="s">
        <v>18</v>
      </c>
      <c r="G9795" t="s">
        <v>19</v>
      </c>
      <c r="H9795" t="s">
        <v>28</v>
      </c>
      <c r="I9795" t="s">
        <v>33</v>
      </c>
    </row>
    <row r="9796" spans="1:9" x14ac:dyDescent="0.25">
      <c r="A9796" t="s">
        <v>9826</v>
      </c>
      <c r="B9796" t="s">
        <v>10</v>
      </c>
      <c r="C9796">
        <v>34</v>
      </c>
      <c r="D9796" t="s">
        <v>11</v>
      </c>
      <c r="E9796">
        <v>1</v>
      </c>
      <c r="F9796" t="s">
        <v>27</v>
      </c>
      <c r="G9796" t="s">
        <v>13</v>
      </c>
      <c r="H9796" t="s">
        <v>28</v>
      </c>
      <c r="I9796" t="s">
        <v>15</v>
      </c>
    </row>
    <row r="9797" spans="1:9" x14ac:dyDescent="0.25">
      <c r="A9797" t="s">
        <v>9827</v>
      </c>
      <c r="B9797" t="s">
        <v>52</v>
      </c>
      <c r="C9797">
        <v>46</v>
      </c>
      <c r="D9797" t="s">
        <v>11</v>
      </c>
      <c r="E9797">
        <v>2</v>
      </c>
      <c r="F9797" t="s">
        <v>12</v>
      </c>
      <c r="G9797" t="s">
        <v>13</v>
      </c>
      <c r="H9797" t="s">
        <v>14</v>
      </c>
      <c r="I9797" t="s">
        <v>31</v>
      </c>
    </row>
    <row r="9798" spans="1:9" x14ac:dyDescent="0.25">
      <c r="A9798" t="s">
        <v>9828</v>
      </c>
      <c r="B9798" t="s">
        <v>52</v>
      </c>
      <c r="C9798">
        <v>51</v>
      </c>
      <c r="D9798" t="s">
        <v>11</v>
      </c>
      <c r="E9798">
        <v>5</v>
      </c>
      <c r="F9798" t="s">
        <v>18</v>
      </c>
      <c r="G9798" t="s">
        <v>50</v>
      </c>
      <c r="H9798" t="s">
        <v>30</v>
      </c>
      <c r="I9798" t="s">
        <v>15</v>
      </c>
    </row>
    <row r="9799" spans="1:9" x14ac:dyDescent="0.25">
      <c r="A9799" t="s">
        <v>9829</v>
      </c>
      <c r="B9799" t="s">
        <v>52</v>
      </c>
      <c r="C9799">
        <v>48</v>
      </c>
      <c r="D9799" t="s">
        <v>17</v>
      </c>
      <c r="E9799">
        <v>5</v>
      </c>
      <c r="F9799" t="s">
        <v>12</v>
      </c>
      <c r="G9799" t="s">
        <v>19</v>
      </c>
      <c r="H9799" t="s">
        <v>20</v>
      </c>
      <c r="I9799" t="s">
        <v>15</v>
      </c>
    </row>
    <row r="9800" spans="1:9" x14ac:dyDescent="0.25">
      <c r="A9800" t="s">
        <v>9830</v>
      </c>
      <c r="B9800" t="s">
        <v>10</v>
      </c>
      <c r="C9800">
        <v>52</v>
      </c>
      <c r="D9800" t="s">
        <v>11</v>
      </c>
      <c r="E9800">
        <v>1</v>
      </c>
      <c r="F9800" t="s">
        <v>44</v>
      </c>
      <c r="G9800" t="s">
        <v>27</v>
      </c>
      <c r="H9800" t="s">
        <v>22</v>
      </c>
      <c r="I9800" t="s">
        <v>15</v>
      </c>
    </row>
    <row r="9801" spans="1:9" x14ac:dyDescent="0.25">
      <c r="A9801" t="s">
        <v>9831</v>
      </c>
      <c r="B9801" t="s">
        <v>10</v>
      </c>
      <c r="C9801">
        <v>58</v>
      </c>
      <c r="D9801" t="s">
        <v>17</v>
      </c>
      <c r="E9801">
        <v>0</v>
      </c>
      <c r="F9801" t="s">
        <v>25</v>
      </c>
      <c r="G9801" t="s">
        <v>27</v>
      </c>
      <c r="H9801" t="s">
        <v>27</v>
      </c>
      <c r="I9801" t="s">
        <v>15</v>
      </c>
    </row>
    <row r="9802" spans="1:9" x14ac:dyDescent="0.25">
      <c r="A9802" t="s">
        <v>9832</v>
      </c>
      <c r="B9802" t="s">
        <v>52</v>
      </c>
      <c r="C9802">
        <v>38</v>
      </c>
      <c r="D9802" t="s">
        <v>11</v>
      </c>
      <c r="E9802">
        <v>1</v>
      </c>
      <c r="F9802" t="s">
        <v>27</v>
      </c>
      <c r="G9802" t="s">
        <v>13</v>
      </c>
      <c r="H9802" t="s">
        <v>28</v>
      </c>
      <c r="I9802" t="s">
        <v>15</v>
      </c>
    </row>
    <row r="9803" spans="1:9" x14ac:dyDescent="0.25">
      <c r="A9803" t="s">
        <v>9833</v>
      </c>
      <c r="B9803" t="s">
        <v>10</v>
      </c>
      <c r="C9803">
        <v>56</v>
      </c>
      <c r="D9803" t="s">
        <v>17</v>
      </c>
      <c r="E9803">
        <v>5</v>
      </c>
      <c r="F9803" t="s">
        <v>49</v>
      </c>
      <c r="G9803" t="s">
        <v>19</v>
      </c>
      <c r="H9803" t="s">
        <v>20</v>
      </c>
      <c r="I9803" t="s">
        <v>15</v>
      </c>
    </row>
    <row r="9804" spans="1:9" x14ac:dyDescent="0.25">
      <c r="A9804" t="s">
        <v>9834</v>
      </c>
      <c r="B9804" t="s">
        <v>10</v>
      </c>
      <c r="C9804">
        <v>38</v>
      </c>
      <c r="D9804" t="s">
        <v>11</v>
      </c>
      <c r="E9804">
        <v>1</v>
      </c>
      <c r="F9804" t="s">
        <v>25</v>
      </c>
      <c r="G9804" t="s">
        <v>27</v>
      </c>
      <c r="H9804" t="s">
        <v>30</v>
      </c>
      <c r="I9804" t="s">
        <v>15</v>
      </c>
    </row>
    <row r="9805" spans="1:9" x14ac:dyDescent="0.25">
      <c r="A9805" t="s">
        <v>9835</v>
      </c>
      <c r="B9805" t="s">
        <v>10</v>
      </c>
      <c r="C9805">
        <v>41</v>
      </c>
      <c r="D9805" t="s">
        <v>11</v>
      </c>
      <c r="E9805">
        <v>3</v>
      </c>
      <c r="F9805" t="s">
        <v>18</v>
      </c>
      <c r="G9805" t="s">
        <v>13</v>
      </c>
      <c r="H9805" t="s">
        <v>22</v>
      </c>
      <c r="I9805" t="s">
        <v>15</v>
      </c>
    </row>
    <row r="9806" spans="1:9" x14ac:dyDescent="0.25">
      <c r="A9806" t="s">
        <v>9836</v>
      </c>
      <c r="B9806" t="s">
        <v>10</v>
      </c>
      <c r="C9806">
        <v>45</v>
      </c>
      <c r="D9806" t="s">
        <v>11</v>
      </c>
      <c r="E9806">
        <v>2</v>
      </c>
      <c r="F9806" t="s">
        <v>18</v>
      </c>
      <c r="G9806" t="s">
        <v>13</v>
      </c>
      <c r="H9806" t="s">
        <v>30</v>
      </c>
      <c r="I9806" t="s">
        <v>15</v>
      </c>
    </row>
    <row r="9807" spans="1:9" x14ac:dyDescent="0.25">
      <c r="A9807" t="s">
        <v>9837</v>
      </c>
      <c r="B9807" t="s">
        <v>52</v>
      </c>
      <c r="C9807">
        <v>43</v>
      </c>
      <c r="D9807" t="s">
        <v>17</v>
      </c>
      <c r="E9807">
        <v>3</v>
      </c>
      <c r="F9807" t="s">
        <v>25</v>
      </c>
      <c r="G9807" t="s">
        <v>27</v>
      </c>
      <c r="H9807" t="s">
        <v>20</v>
      </c>
      <c r="I9807" t="s">
        <v>15</v>
      </c>
    </row>
    <row r="9808" spans="1:9" x14ac:dyDescent="0.25">
      <c r="A9808" t="s">
        <v>9838</v>
      </c>
      <c r="B9808" t="s">
        <v>10</v>
      </c>
      <c r="C9808">
        <v>31</v>
      </c>
      <c r="D9808" t="s">
        <v>11</v>
      </c>
      <c r="E9808">
        <v>1</v>
      </c>
      <c r="F9808" t="s">
        <v>27</v>
      </c>
      <c r="G9808" t="s">
        <v>13</v>
      </c>
      <c r="H9808" t="s">
        <v>28</v>
      </c>
      <c r="I9808" t="s">
        <v>15</v>
      </c>
    </row>
    <row r="9809" spans="1:9" x14ac:dyDescent="0.25">
      <c r="A9809" t="s">
        <v>9839</v>
      </c>
      <c r="B9809" t="s">
        <v>10</v>
      </c>
      <c r="C9809">
        <v>47</v>
      </c>
      <c r="D9809" t="s">
        <v>11</v>
      </c>
      <c r="E9809">
        <v>2</v>
      </c>
      <c r="F9809" t="s">
        <v>39</v>
      </c>
      <c r="G9809" t="s">
        <v>13</v>
      </c>
      <c r="H9809" t="s">
        <v>28</v>
      </c>
      <c r="I9809" t="s">
        <v>15</v>
      </c>
    </row>
    <row r="9810" spans="1:9" x14ac:dyDescent="0.25">
      <c r="A9810" t="s">
        <v>9840</v>
      </c>
      <c r="B9810" t="s">
        <v>52</v>
      </c>
      <c r="C9810">
        <v>34</v>
      </c>
      <c r="D9810" t="s">
        <v>11</v>
      </c>
      <c r="E9810">
        <v>0</v>
      </c>
      <c r="F9810" t="s">
        <v>18</v>
      </c>
      <c r="G9810" t="s">
        <v>50</v>
      </c>
      <c r="H9810" t="s">
        <v>22</v>
      </c>
      <c r="I9810" t="s">
        <v>33</v>
      </c>
    </row>
    <row r="9811" spans="1:9" x14ac:dyDescent="0.25">
      <c r="A9811" t="s">
        <v>9841</v>
      </c>
      <c r="B9811" t="s">
        <v>52</v>
      </c>
      <c r="C9811">
        <v>40</v>
      </c>
      <c r="D9811" t="s">
        <v>11</v>
      </c>
      <c r="E9811">
        <v>4</v>
      </c>
      <c r="F9811" t="s">
        <v>27</v>
      </c>
      <c r="G9811" t="s">
        <v>13</v>
      </c>
      <c r="H9811" t="s">
        <v>22</v>
      </c>
      <c r="I9811" t="s">
        <v>15</v>
      </c>
    </row>
    <row r="9812" spans="1:9" x14ac:dyDescent="0.25">
      <c r="A9812" t="s">
        <v>9842</v>
      </c>
      <c r="B9812" t="s">
        <v>10</v>
      </c>
      <c r="C9812">
        <v>35</v>
      </c>
      <c r="D9812" t="s">
        <v>11</v>
      </c>
      <c r="E9812">
        <v>2</v>
      </c>
      <c r="F9812" t="s">
        <v>18</v>
      </c>
      <c r="G9812" t="s">
        <v>13</v>
      </c>
      <c r="H9812" t="s">
        <v>22</v>
      </c>
      <c r="I9812" t="s">
        <v>15</v>
      </c>
    </row>
    <row r="9813" spans="1:9" x14ac:dyDescent="0.25">
      <c r="A9813" t="s">
        <v>9843</v>
      </c>
      <c r="B9813" t="s">
        <v>52</v>
      </c>
      <c r="C9813">
        <v>32</v>
      </c>
      <c r="D9813" t="s">
        <v>17</v>
      </c>
      <c r="E9813">
        <v>1</v>
      </c>
      <c r="F9813" t="s">
        <v>18</v>
      </c>
      <c r="G9813" t="s">
        <v>13</v>
      </c>
      <c r="H9813" t="s">
        <v>20</v>
      </c>
      <c r="I9813" t="s">
        <v>15</v>
      </c>
    </row>
    <row r="9814" spans="1:9" x14ac:dyDescent="0.25">
      <c r="A9814" t="s">
        <v>9844</v>
      </c>
      <c r="B9814" t="s">
        <v>10</v>
      </c>
      <c r="C9814">
        <v>41</v>
      </c>
      <c r="D9814" t="s">
        <v>11</v>
      </c>
      <c r="E9814">
        <v>4</v>
      </c>
      <c r="F9814" t="s">
        <v>44</v>
      </c>
      <c r="G9814" t="s">
        <v>13</v>
      </c>
      <c r="H9814" t="s">
        <v>28</v>
      </c>
      <c r="I9814" t="s">
        <v>15</v>
      </c>
    </row>
    <row r="9815" spans="1:9" x14ac:dyDescent="0.25">
      <c r="A9815" t="s">
        <v>9845</v>
      </c>
      <c r="B9815" t="s">
        <v>10</v>
      </c>
      <c r="C9815">
        <v>50</v>
      </c>
      <c r="D9815" t="s">
        <v>11</v>
      </c>
      <c r="E9815">
        <v>4</v>
      </c>
      <c r="F9815" t="s">
        <v>44</v>
      </c>
      <c r="G9815" t="s">
        <v>13</v>
      </c>
      <c r="H9815" t="s">
        <v>30</v>
      </c>
      <c r="I9815" t="s">
        <v>15</v>
      </c>
    </row>
    <row r="9816" spans="1:9" x14ac:dyDescent="0.25">
      <c r="A9816" t="s">
        <v>9846</v>
      </c>
      <c r="B9816" t="s">
        <v>10</v>
      </c>
      <c r="C9816">
        <v>39</v>
      </c>
      <c r="D9816" t="s">
        <v>17</v>
      </c>
      <c r="E9816">
        <v>2</v>
      </c>
      <c r="F9816" t="s">
        <v>18</v>
      </c>
      <c r="G9816" t="s">
        <v>19</v>
      </c>
      <c r="H9816" t="s">
        <v>28</v>
      </c>
      <c r="I9816" t="s">
        <v>15</v>
      </c>
    </row>
    <row r="9817" spans="1:9" x14ac:dyDescent="0.25">
      <c r="A9817" t="s">
        <v>9847</v>
      </c>
      <c r="B9817" t="s">
        <v>10</v>
      </c>
      <c r="C9817">
        <v>33</v>
      </c>
      <c r="D9817" t="s">
        <v>11</v>
      </c>
      <c r="E9817">
        <v>3</v>
      </c>
      <c r="F9817" t="s">
        <v>39</v>
      </c>
      <c r="G9817" t="s">
        <v>13</v>
      </c>
      <c r="H9817" t="s">
        <v>22</v>
      </c>
      <c r="I9817" t="s">
        <v>33</v>
      </c>
    </row>
    <row r="9818" spans="1:9" x14ac:dyDescent="0.25">
      <c r="A9818" t="s">
        <v>9848</v>
      </c>
      <c r="B9818" t="s">
        <v>10</v>
      </c>
      <c r="C9818">
        <v>48</v>
      </c>
      <c r="D9818" t="s">
        <v>17</v>
      </c>
      <c r="E9818">
        <v>2</v>
      </c>
      <c r="F9818" t="s">
        <v>27</v>
      </c>
      <c r="G9818" t="s">
        <v>13</v>
      </c>
      <c r="H9818" t="s">
        <v>20</v>
      </c>
      <c r="I9818" t="s">
        <v>15</v>
      </c>
    </row>
    <row r="9819" spans="1:9" x14ac:dyDescent="0.25">
      <c r="A9819" t="s">
        <v>9849</v>
      </c>
      <c r="B9819" t="s">
        <v>52</v>
      </c>
      <c r="C9819">
        <v>37</v>
      </c>
      <c r="D9819" t="s">
        <v>11</v>
      </c>
      <c r="E9819">
        <v>3</v>
      </c>
      <c r="F9819" t="s">
        <v>18</v>
      </c>
      <c r="G9819" t="s">
        <v>19</v>
      </c>
      <c r="H9819" t="s">
        <v>22</v>
      </c>
      <c r="I9819" t="s">
        <v>15</v>
      </c>
    </row>
    <row r="9820" spans="1:9" x14ac:dyDescent="0.25">
      <c r="A9820" t="s">
        <v>9850</v>
      </c>
      <c r="B9820" t="s">
        <v>10</v>
      </c>
      <c r="C9820">
        <v>28</v>
      </c>
      <c r="D9820" t="s">
        <v>11</v>
      </c>
      <c r="E9820">
        <v>1</v>
      </c>
      <c r="F9820" t="s">
        <v>44</v>
      </c>
      <c r="G9820" t="s">
        <v>19</v>
      </c>
      <c r="H9820" t="s">
        <v>27</v>
      </c>
      <c r="I9820" t="s">
        <v>15</v>
      </c>
    </row>
    <row r="9821" spans="1:9" x14ac:dyDescent="0.25">
      <c r="A9821" t="s">
        <v>9851</v>
      </c>
      <c r="B9821" t="s">
        <v>10</v>
      </c>
      <c r="C9821">
        <v>49</v>
      </c>
      <c r="D9821" t="s">
        <v>17</v>
      </c>
      <c r="E9821">
        <v>1</v>
      </c>
      <c r="F9821" t="s">
        <v>18</v>
      </c>
      <c r="G9821" t="s">
        <v>50</v>
      </c>
      <c r="H9821" t="s">
        <v>20</v>
      </c>
      <c r="I9821" t="s">
        <v>15</v>
      </c>
    </row>
    <row r="9822" spans="1:9" x14ac:dyDescent="0.25">
      <c r="A9822" t="s">
        <v>9852</v>
      </c>
      <c r="B9822" t="s">
        <v>52</v>
      </c>
      <c r="C9822">
        <v>39</v>
      </c>
      <c r="D9822" t="s">
        <v>11</v>
      </c>
      <c r="E9822">
        <v>3</v>
      </c>
      <c r="F9822" t="s">
        <v>12</v>
      </c>
      <c r="G9822" t="s">
        <v>19</v>
      </c>
      <c r="H9822" t="s">
        <v>22</v>
      </c>
      <c r="I9822" t="s">
        <v>15</v>
      </c>
    </row>
    <row r="9823" spans="1:9" x14ac:dyDescent="0.25">
      <c r="A9823" t="s">
        <v>9853</v>
      </c>
      <c r="B9823" t="s">
        <v>10</v>
      </c>
      <c r="C9823">
        <v>45</v>
      </c>
      <c r="D9823" t="s">
        <v>17</v>
      </c>
      <c r="E9823">
        <v>3</v>
      </c>
      <c r="F9823" t="s">
        <v>12</v>
      </c>
      <c r="G9823" t="s">
        <v>13</v>
      </c>
      <c r="H9823" t="s">
        <v>20</v>
      </c>
      <c r="I9823" t="s">
        <v>15</v>
      </c>
    </row>
    <row r="9824" spans="1:9" x14ac:dyDescent="0.25">
      <c r="A9824" t="s">
        <v>9854</v>
      </c>
      <c r="B9824" t="s">
        <v>52</v>
      </c>
      <c r="C9824">
        <v>29</v>
      </c>
      <c r="D9824" t="s">
        <v>11</v>
      </c>
      <c r="E9824">
        <v>0</v>
      </c>
      <c r="F9824" t="s">
        <v>12</v>
      </c>
      <c r="G9824" t="s">
        <v>19</v>
      </c>
      <c r="H9824" t="s">
        <v>28</v>
      </c>
      <c r="I9824" t="s">
        <v>15</v>
      </c>
    </row>
    <row r="9825" spans="1:9" x14ac:dyDescent="0.25">
      <c r="A9825" t="s">
        <v>9855</v>
      </c>
      <c r="B9825" t="s">
        <v>52</v>
      </c>
      <c r="C9825">
        <v>54</v>
      </c>
      <c r="D9825" t="s">
        <v>17</v>
      </c>
      <c r="E9825">
        <v>2</v>
      </c>
      <c r="F9825" t="s">
        <v>44</v>
      </c>
      <c r="G9825" t="s">
        <v>19</v>
      </c>
      <c r="H9825" t="s">
        <v>20</v>
      </c>
      <c r="I9825" t="s">
        <v>15</v>
      </c>
    </row>
    <row r="9826" spans="1:9" x14ac:dyDescent="0.25">
      <c r="A9826" t="s">
        <v>9856</v>
      </c>
      <c r="B9826" t="s">
        <v>10</v>
      </c>
      <c r="C9826">
        <v>53</v>
      </c>
      <c r="D9826" t="s">
        <v>11</v>
      </c>
      <c r="E9826">
        <v>1</v>
      </c>
      <c r="F9826" t="s">
        <v>18</v>
      </c>
      <c r="G9826" t="s">
        <v>19</v>
      </c>
      <c r="H9826" t="s">
        <v>22</v>
      </c>
      <c r="I9826" t="s">
        <v>15</v>
      </c>
    </row>
    <row r="9827" spans="1:9" x14ac:dyDescent="0.25">
      <c r="A9827" t="s">
        <v>9857</v>
      </c>
      <c r="B9827" t="s">
        <v>10</v>
      </c>
      <c r="C9827">
        <v>39</v>
      </c>
      <c r="D9827" t="s">
        <v>11</v>
      </c>
      <c r="E9827">
        <v>2</v>
      </c>
      <c r="F9827" t="s">
        <v>44</v>
      </c>
      <c r="G9827" t="s">
        <v>19</v>
      </c>
      <c r="H9827" t="s">
        <v>28</v>
      </c>
      <c r="I9827" t="s">
        <v>15</v>
      </c>
    </row>
    <row r="9828" spans="1:9" x14ac:dyDescent="0.25">
      <c r="A9828" t="s">
        <v>9858</v>
      </c>
      <c r="B9828" t="s">
        <v>10</v>
      </c>
      <c r="C9828">
        <v>43</v>
      </c>
      <c r="D9828" t="s">
        <v>17</v>
      </c>
      <c r="E9828">
        <v>3</v>
      </c>
      <c r="F9828" t="s">
        <v>39</v>
      </c>
      <c r="G9828" t="s">
        <v>19</v>
      </c>
      <c r="H9828" t="s">
        <v>20</v>
      </c>
      <c r="I9828" t="s">
        <v>15</v>
      </c>
    </row>
    <row r="9829" spans="1:9" x14ac:dyDescent="0.25">
      <c r="A9829" t="s">
        <v>9859</v>
      </c>
      <c r="B9829" t="s">
        <v>10</v>
      </c>
      <c r="C9829">
        <v>27</v>
      </c>
      <c r="D9829" t="s">
        <v>17</v>
      </c>
      <c r="E9829">
        <v>0</v>
      </c>
      <c r="F9829" t="s">
        <v>25</v>
      </c>
      <c r="G9829" t="s">
        <v>19</v>
      </c>
      <c r="H9829" t="s">
        <v>20</v>
      </c>
      <c r="I9829" t="s">
        <v>33</v>
      </c>
    </row>
    <row r="9830" spans="1:9" x14ac:dyDescent="0.25">
      <c r="A9830" t="s">
        <v>9860</v>
      </c>
      <c r="B9830" t="s">
        <v>10</v>
      </c>
      <c r="C9830">
        <v>43</v>
      </c>
      <c r="D9830" t="s">
        <v>11</v>
      </c>
      <c r="E9830">
        <v>3</v>
      </c>
      <c r="F9830" t="s">
        <v>18</v>
      </c>
      <c r="G9830" t="s">
        <v>19</v>
      </c>
      <c r="H9830" t="s">
        <v>14</v>
      </c>
      <c r="I9830" t="s">
        <v>475</v>
      </c>
    </row>
    <row r="9831" spans="1:9" x14ac:dyDescent="0.25">
      <c r="A9831" t="s">
        <v>9861</v>
      </c>
      <c r="B9831" t="s">
        <v>10</v>
      </c>
      <c r="C9831">
        <v>37</v>
      </c>
      <c r="D9831" t="s">
        <v>11</v>
      </c>
      <c r="E9831">
        <v>1</v>
      </c>
      <c r="F9831" t="s">
        <v>18</v>
      </c>
      <c r="G9831" t="s">
        <v>13</v>
      </c>
      <c r="H9831" t="s">
        <v>14</v>
      </c>
      <c r="I9831" t="s">
        <v>15</v>
      </c>
    </row>
    <row r="9832" spans="1:9" x14ac:dyDescent="0.25">
      <c r="A9832" t="s">
        <v>9862</v>
      </c>
      <c r="B9832" t="s">
        <v>10</v>
      </c>
      <c r="C9832">
        <v>47</v>
      </c>
      <c r="D9832" t="s">
        <v>17</v>
      </c>
      <c r="E9832">
        <v>4</v>
      </c>
      <c r="F9832" t="s">
        <v>18</v>
      </c>
      <c r="G9832" t="s">
        <v>13</v>
      </c>
      <c r="H9832" t="s">
        <v>27</v>
      </c>
      <c r="I9832" t="s">
        <v>15</v>
      </c>
    </row>
    <row r="9833" spans="1:9" x14ac:dyDescent="0.25">
      <c r="A9833" t="s">
        <v>9863</v>
      </c>
      <c r="B9833" t="s">
        <v>10</v>
      </c>
      <c r="C9833">
        <v>48</v>
      </c>
      <c r="D9833" t="s">
        <v>17</v>
      </c>
      <c r="E9833">
        <v>4</v>
      </c>
      <c r="F9833" t="s">
        <v>49</v>
      </c>
      <c r="G9833" t="s">
        <v>50</v>
      </c>
      <c r="H9833" t="s">
        <v>20</v>
      </c>
      <c r="I9833" t="s">
        <v>33</v>
      </c>
    </row>
    <row r="9834" spans="1:9" x14ac:dyDescent="0.25">
      <c r="A9834" t="s">
        <v>9864</v>
      </c>
      <c r="B9834" t="s">
        <v>10</v>
      </c>
      <c r="C9834">
        <v>43</v>
      </c>
      <c r="D9834" t="s">
        <v>11</v>
      </c>
      <c r="E9834">
        <v>4</v>
      </c>
      <c r="F9834" t="s">
        <v>39</v>
      </c>
      <c r="G9834" t="s">
        <v>13</v>
      </c>
      <c r="H9834" t="s">
        <v>28</v>
      </c>
      <c r="I9834" t="s">
        <v>15</v>
      </c>
    </row>
    <row r="9835" spans="1:9" x14ac:dyDescent="0.25">
      <c r="A9835" t="s">
        <v>9865</v>
      </c>
      <c r="B9835" t="s">
        <v>52</v>
      </c>
      <c r="C9835">
        <v>41</v>
      </c>
      <c r="D9835" t="s">
        <v>17</v>
      </c>
      <c r="E9835">
        <v>4</v>
      </c>
      <c r="F9835" t="s">
        <v>12</v>
      </c>
      <c r="G9835" t="s">
        <v>19</v>
      </c>
      <c r="H9835" t="s">
        <v>20</v>
      </c>
      <c r="I9835" t="s">
        <v>15</v>
      </c>
    </row>
    <row r="9836" spans="1:9" x14ac:dyDescent="0.25">
      <c r="A9836" t="s">
        <v>9866</v>
      </c>
      <c r="B9836" t="s">
        <v>10</v>
      </c>
      <c r="C9836">
        <v>49</v>
      </c>
      <c r="D9836" t="s">
        <v>11</v>
      </c>
      <c r="E9836">
        <v>3</v>
      </c>
      <c r="F9836" t="s">
        <v>18</v>
      </c>
      <c r="G9836" t="s">
        <v>13</v>
      </c>
      <c r="H9836" t="s">
        <v>22</v>
      </c>
      <c r="I9836" t="s">
        <v>15</v>
      </c>
    </row>
    <row r="9837" spans="1:9" x14ac:dyDescent="0.25">
      <c r="A9837" t="s">
        <v>9867</v>
      </c>
      <c r="B9837" t="s">
        <v>10</v>
      </c>
      <c r="C9837">
        <v>46</v>
      </c>
      <c r="D9837" t="s">
        <v>11</v>
      </c>
      <c r="E9837">
        <v>3</v>
      </c>
      <c r="F9837" t="s">
        <v>27</v>
      </c>
      <c r="G9837" t="s">
        <v>19</v>
      </c>
      <c r="H9837" t="s">
        <v>22</v>
      </c>
      <c r="I9837" t="s">
        <v>15</v>
      </c>
    </row>
    <row r="9838" spans="1:9" x14ac:dyDescent="0.25">
      <c r="A9838" t="s">
        <v>9868</v>
      </c>
      <c r="B9838" t="s">
        <v>10</v>
      </c>
      <c r="C9838">
        <v>60</v>
      </c>
      <c r="D9838" t="s">
        <v>17</v>
      </c>
      <c r="E9838">
        <v>1</v>
      </c>
      <c r="F9838" t="s">
        <v>27</v>
      </c>
      <c r="G9838" t="s">
        <v>19</v>
      </c>
      <c r="H9838" t="s">
        <v>20</v>
      </c>
      <c r="I9838" t="s">
        <v>15</v>
      </c>
    </row>
    <row r="9839" spans="1:9" x14ac:dyDescent="0.25">
      <c r="A9839" t="s">
        <v>9869</v>
      </c>
      <c r="B9839" t="s">
        <v>52</v>
      </c>
      <c r="C9839">
        <v>53</v>
      </c>
      <c r="D9839" t="s">
        <v>11</v>
      </c>
      <c r="E9839">
        <v>2</v>
      </c>
      <c r="F9839" t="s">
        <v>27</v>
      </c>
      <c r="G9839" t="s">
        <v>19</v>
      </c>
      <c r="H9839" t="s">
        <v>14</v>
      </c>
      <c r="I9839" t="s">
        <v>15</v>
      </c>
    </row>
    <row r="9840" spans="1:9" x14ac:dyDescent="0.25">
      <c r="A9840" t="s">
        <v>9870</v>
      </c>
      <c r="B9840" t="s">
        <v>10</v>
      </c>
      <c r="C9840">
        <v>28</v>
      </c>
      <c r="D9840" t="s">
        <v>17</v>
      </c>
      <c r="E9840">
        <v>0</v>
      </c>
      <c r="F9840" t="s">
        <v>18</v>
      </c>
      <c r="G9840" t="s">
        <v>13</v>
      </c>
      <c r="H9840" t="s">
        <v>27</v>
      </c>
      <c r="I9840" t="s">
        <v>15</v>
      </c>
    </row>
    <row r="9841" spans="1:9" x14ac:dyDescent="0.25">
      <c r="A9841" t="s">
        <v>9871</v>
      </c>
      <c r="B9841" t="s">
        <v>10</v>
      </c>
      <c r="C9841">
        <v>52</v>
      </c>
      <c r="D9841" t="s">
        <v>17</v>
      </c>
      <c r="E9841">
        <v>5</v>
      </c>
      <c r="F9841" t="s">
        <v>12</v>
      </c>
      <c r="G9841" t="s">
        <v>19</v>
      </c>
      <c r="H9841" t="s">
        <v>20</v>
      </c>
      <c r="I9841" t="s">
        <v>33</v>
      </c>
    </row>
    <row r="9842" spans="1:9" x14ac:dyDescent="0.25">
      <c r="A9842" t="s">
        <v>9872</v>
      </c>
      <c r="B9842" t="s">
        <v>10</v>
      </c>
      <c r="C9842">
        <v>38</v>
      </c>
      <c r="D9842" t="s">
        <v>11</v>
      </c>
      <c r="E9842">
        <v>0</v>
      </c>
      <c r="F9842" t="s">
        <v>12</v>
      </c>
      <c r="G9842" t="s">
        <v>13</v>
      </c>
      <c r="H9842" t="s">
        <v>14</v>
      </c>
      <c r="I9842" t="s">
        <v>15</v>
      </c>
    </row>
    <row r="9843" spans="1:9" x14ac:dyDescent="0.25">
      <c r="A9843" t="s">
        <v>9873</v>
      </c>
      <c r="B9843" t="s">
        <v>10</v>
      </c>
      <c r="C9843">
        <v>50</v>
      </c>
      <c r="D9843" t="s">
        <v>11</v>
      </c>
      <c r="E9843">
        <v>3</v>
      </c>
      <c r="F9843" t="s">
        <v>18</v>
      </c>
      <c r="G9843" t="s">
        <v>13</v>
      </c>
      <c r="H9843" t="s">
        <v>30</v>
      </c>
      <c r="I9843" t="s">
        <v>15</v>
      </c>
    </row>
    <row r="9844" spans="1:9" x14ac:dyDescent="0.25">
      <c r="A9844" t="s">
        <v>9874</v>
      </c>
      <c r="B9844" t="s">
        <v>10</v>
      </c>
      <c r="C9844">
        <v>31</v>
      </c>
      <c r="D9844" t="s">
        <v>17</v>
      </c>
      <c r="E9844">
        <v>0</v>
      </c>
      <c r="F9844" t="s">
        <v>12</v>
      </c>
      <c r="G9844" t="s">
        <v>19</v>
      </c>
      <c r="H9844" t="s">
        <v>20</v>
      </c>
      <c r="I9844" t="s">
        <v>33</v>
      </c>
    </row>
    <row r="9845" spans="1:9" x14ac:dyDescent="0.25">
      <c r="A9845" t="s">
        <v>9875</v>
      </c>
      <c r="B9845" t="s">
        <v>10</v>
      </c>
      <c r="C9845">
        <v>35</v>
      </c>
      <c r="D9845" t="s">
        <v>11</v>
      </c>
      <c r="E9845">
        <v>3</v>
      </c>
      <c r="F9845" t="s">
        <v>25</v>
      </c>
      <c r="G9845" t="s">
        <v>19</v>
      </c>
      <c r="H9845" t="s">
        <v>20</v>
      </c>
      <c r="I9845" t="s">
        <v>15</v>
      </c>
    </row>
    <row r="9846" spans="1:9" x14ac:dyDescent="0.25">
      <c r="A9846" t="s">
        <v>9876</v>
      </c>
      <c r="B9846" t="s">
        <v>10</v>
      </c>
      <c r="C9846">
        <v>48</v>
      </c>
      <c r="D9846" t="s">
        <v>17</v>
      </c>
      <c r="E9846">
        <v>3</v>
      </c>
      <c r="F9846" t="s">
        <v>25</v>
      </c>
      <c r="G9846" t="s">
        <v>19</v>
      </c>
      <c r="H9846" t="s">
        <v>28</v>
      </c>
      <c r="I9846" t="s">
        <v>15</v>
      </c>
    </row>
    <row r="9847" spans="1:9" x14ac:dyDescent="0.25">
      <c r="A9847" t="s">
        <v>9877</v>
      </c>
      <c r="B9847" t="s">
        <v>10</v>
      </c>
      <c r="C9847">
        <v>51</v>
      </c>
      <c r="D9847" t="s">
        <v>11</v>
      </c>
      <c r="E9847">
        <v>3</v>
      </c>
      <c r="F9847" t="s">
        <v>39</v>
      </c>
      <c r="G9847" t="s">
        <v>13</v>
      </c>
      <c r="H9847" t="s">
        <v>30</v>
      </c>
      <c r="I9847" t="s">
        <v>15</v>
      </c>
    </row>
    <row r="9848" spans="1:9" x14ac:dyDescent="0.25">
      <c r="A9848" t="s">
        <v>9878</v>
      </c>
      <c r="B9848" t="s">
        <v>52</v>
      </c>
      <c r="C9848">
        <v>52</v>
      </c>
      <c r="D9848" t="s">
        <v>11</v>
      </c>
      <c r="E9848">
        <v>3</v>
      </c>
      <c r="F9848" t="s">
        <v>49</v>
      </c>
      <c r="G9848" t="s">
        <v>13</v>
      </c>
      <c r="H9848" t="s">
        <v>30</v>
      </c>
      <c r="I9848" t="s">
        <v>15</v>
      </c>
    </row>
    <row r="9849" spans="1:9" x14ac:dyDescent="0.25">
      <c r="A9849" t="s">
        <v>9879</v>
      </c>
      <c r="B9849" t="s">
        <v>10</v>
      </c>
      <c r="C9849">
        <v>52</v>
      </c>
      <c r="D9849" t="s">
        <v>11</v>
      </c>
      <c r="E9849">
        <v>2</v>
      </c>
      <c r="F9849" t="s">
        <v>12</v>
      </c>
      <c r="G9849" t="s">
        <v>19</v>
      </c>
      <c r="H9849" t="s">
        <v>14</v>
      </c>
      <c r="I9849" t="s">
        <v>31</v>
      </c>
    </row>
    <row r="9850" spans="1:9" x14ac:dyDescent="0.25">
      <c r="A9850" t="s">
        <v>9880</v>
      </c>
      <c r="B9850" t="s">
        <v>52</v>
      </c>
      <c r="C9850">
        <v>30</v>
      </c>
      <c r="D9850" t="s">
        <v>11</v>
      </c>
      <c r="E9850">
        <v>0</v>
      </c>
      <c r="F9850" t="s">
        <v>18</v>
      </c>
      <c r="G9850" t="s">
        <v>13</v>
      </c>
      <c r="H9850" t="s">
        <v>28</v>
      </c>
      <c r="I9850" t="s">
        <v>15</v>
      </c>
    </row>
    <row r="9851" spans="1:9" x14ac:dyDescent="0.25">
      <c r="A9851" t="s">
        <v>9881</v>
      </c>
      <c r="B9851" t="s">
        <v>10</v>
      </c>
      <c r="C9851">
        <v>36</v>
      </c>
      <c r="D9851" t="s">
        <v>11</v>
      </c>
      <c r="E9851">
        <v>2</v>
      </c>
      <c r="F9851" t="s">
        <v>12</v>
      </c>
      <c r="G9851" t="s">
        <v>19</v>
      </c>
      <c r="H9851" t="s">
        <v>30</v>
      </c>
      <c r="I9851" t="s">
        <v>15</v>
      </c>
    </row>
    <row r="9852" spans="1:9" x14ac:dyDescent="0.25">
      <c r="A9852" t="s">
        <v>9882</v>
      </c>
      <c r="B9852" t="s">
        <v>52</v>
      </c>
      <c r="C9852">
        <v>29</v>
      </c>
      <c r="D9852" t="s">
        <v>11</v>
      </c>
      <c r="E9852">
        <v>1</v>
      </c>
      <c r="F9852" t="s">
        <v>12</v>
      </c>
      <c r="G9852" t="s">
        <v>19</v>
      </c>
      <c r="H9852" t="s">
        <v>14</v>
      </c>
      <c r="I9852" t="s">
        <v>15</v>
      </c>
    </row>
    <row r="9853" spans="1:9" x14ac:dyDescent="0.25">
      <c r="A9853" t="s">
        <v>9883</v>
      </c>
      <c r="B9853" t="s">
        <v>10</v>
      </c>
      <c r="C9853">
        <v>58</v>
      </c>
      <c r="D9853" t="s">
        <v>11</v>
      </c>
      <c r="E9853">
        <v>4</v>
      </c>
      <c r="F9853" t="s">
        <v>18</v>
      </c>
      <c r="G9853" t="s">
        <v>13</v>
      </c>
      <c r="H9853" t="s">
        <v>30</v>
      </c>
      <c r="I9853" t="s">
        <v>33</v>
      </c>
    </row>
    <row r="9854" spans="1:9" x14ac:dyDescent="0.25">
      <c r="A9854" t="s">
        <v>9884</v>
      </c>
      <c r="B9854" t="s">
        <v>10</v>
      </c>
      <c r="C9854">
        <v>55</v>
      </c>
      <c r="D9854" t="s">
        <v>11</v>
      </c>
      <c r="E9854">
        <v>1</v>
      </c>
      <c r="F9854" t="s">
        <v>18</v>
      </c>
      <c r="G9854" t="s">
        <v>19</v>
      </c>
      <c r="H9854" t="s">
        <v>22</v>
      </c>
      <c r="I9854" t="s">
        <v>15</v>
      </c>
    </row>
    <row r="9855" spans="1:9" x14ac:dyDescent="0.25">
      <c r="A9855" t="s">
        <v>9885</v>
      </c>
      <c r="B9855" t="s">
        <v>10</v>
      </c>
      <c r="C9855">
        <v>61</v>
      </c>
      <c r="D9855" t="s">
        <v>11</v>
      </c>
      <c r="E9855">
        <v>2</v>
      </c>
      <c r="F9855" t="s">
        <v>25</v>
      </c>
      <c r="G9855" t="s">
        <v>13</v>
      </c>
      <c r="H9855" t="s">
        <v>14</v>
      </c>
      <c r="I9855" t="s">
        <v>15</v>
      </c>
    </row>
    <row r="9856" spans="1:9" x14ac:dyDescent="0.25">
      <c r="A9856" t="s">
        <v>9886</v>
      </c>
      <c r="B9856" t="s">
        <v>52</v>
      </c>
      <c r="C9856">
        <v>51</v>
      </c>
      <c r="D9856" t="s">
        <v>17</v>
      </c>
      <c r="E9856">
        <v>4</v>
      </c>
      <c r="F9856" t="s">
        <v>44</v>
      </c>
      <c r="G9856" t="s">
        <v>13</v>
      </c>
      <c r="H9856" t="s">
        <v>28</v>
      </c>
      <c r="I9856" t="s">
        <v>33</v>
      </c>
    </row>
    <row r="9857" spans="1:9" x14ac:dyDescent="0.25">
      <c r="A9857" t="s">
        <v>9887</v>
      </c>
      <c r="B9857" t="s">
        <v>10</v>
      </c>
      <c r="C9857">
        <v>53</v>
      </c>
      <c r="D9857" t="s">
        <v>17</v>
      </c>
      <c r="E9857">
        <v>4</v>
      </c>
      <c r="F9857" t="s">
        <v>12</v>
      </c>
      <c r="G9857" t="s">
        <v>50</v>
      </c>
      <c r="H9857" t="s">
        <v>28</v>
      </c>
      <c r="I9857" t="s">
        <v>15</v>
      </c>
    </row>
    <row r="9858" spans="1:9" x14ac:dyDescent="0.25">
      <c r="A9858" t="s">
        <v>9888</v>
      </c>
      <c r="B9858" t="s">
        <v>52</v>
      </c>
      <c r="C9858">
        <v>44</v>
      </c>
      <c r="D9858" t="s">
        <v>11</v>
      </c>
      <c r="E9858">
        <v>4</v>
      </c>
      <c r="F9858" t="s">
        <v>25</v>
      </c>
      <c r="G9858" t="s">
        <v>13</v>
      </c>
      <c r="H9858" t="s">
        <v>14</v>
      </c>
      <c r="I9858" t="s">
        <v>33</v>
      </c>
    </row>
    <row r="9859" spans="1:9" x14ac:dyDescent="0.25">
      <c r="A9859" t="s">
        <v>9889</v>
      </c>
      <c r="B9859" t="s">
        <v>10</v>
      </c>
      <c r="C9859">
        <v>47</v>
      </c>
      <c r="D9859" t="s">
        <v>11</v>
      </c>
      <c r="E9859">
        <v>4</v>
      </c>
      <c r="F9859" t="s">
        <v>44</v>
      </c>
      <c r="G9859" t="s">
        <v>50</v>
      </c>
      <c r="H9859" t="s">
        <v>14</v>
      </c>
      <c r="I9859" t="s">
        <v>15</v>
      </c>
    </row>
    <row r="9860" spans="1:9" x14ac:dyDescent="0.25">
      <c r="A9860" t="s">
        <v>9890</v>
      </c>
      <c r="B9860" t="s">
        <v>10</v>
      </c>
      <c r="C9860">
        <v>51</v>
      </c>
      <c r="D9860" t="s">
        <v>17</v>
      </c>
      <c r="E9860">
        <v>3</v>
      </c>
      <c r="F9860" t="s">
        <v>18</v>
      </c>
      <c r="G9860" t="s">
        <v>19</v>
      </c>
      <c r="H9860" t="s">
        <v>27</v>
      </c>
      <c r="I9860" t="s">
        <v>475</v>
      </c>
    </row>
    <row r="9861" spans="1:9" x14ac:dyDescent="0.25">
      <c r="A9861" t="s">
        <v>9891</v>
      </c>
      <c r="B9861" t="s">
        <v>52</v>
      </c>
      <c r="C9861">
        <v>53</v>
      </c>
      <c r="D9861" t="s">
        <v>11</v>
      </c>
      <c r="E9861">
        <v>4</v>
      </c>
      <c r="F9861" t="s">
        <v>18</v>
      </c>
      <c r="G9861" t="s">
        <v>13</v>
      </c>
      <c r="H9861" t="s">
        <v>30</v>
      </c>
      <c r="I9861" t="s">
        <v>15</v>
      </c>
    </row>
    <row r="9862" spans="1:9" x14ac:dyDescent="0.25">
      <c r="A9862" t="s">
        <v>9892</v>
      </c>
      <c r="B9862" t="s">
        <v>52</v>
      </c>
      <c r="C9862">
        <v>45</v>
      </c>
      <c r="D9862" t="s">
        <v>17</v>
      </c>
      <c r="E9862">
        <v>2</v>
      </c>
      <c r="F9862" t="s">
        <v>18</v>
      </c>
      <c r="G9862" t="s">
        <v>13</v>
      </c>
      <c r="H9862" t="s">
        <v>28</v>
      </c>
      <c r="I9862" t="s">
        <v>15</v>
      </c>
    </row>
    <row r="9863" spans="1:9" x14ac:dyDescent="0.25">
      <c r="A9863" t="s">
        <v>9893</v>
      </c>
      <c r="B9863" t="s">
        <v>10</v>
      </c>
      <c r="C9863">
        <v>38</v>
      </c>
      <c r="D9863" t="s">
        <v>11</v>
      </c>
      <c r="E9863">
        <v>4</v>
      </c>
      <c r="F9863" t="s">
        <v>27</v>
      </c>
      <c r="G9863" t="s">
        <v>19</v>
      </c>
      <c r="H9863" t="s">
        <v>30</v>
      </c>
      <c r="I9863" t="s">
        <v>15</v>
      </c>
    </row>
    <row r="9864" spans="1:9" x14ac:dyDescent="0.25">
      <c r="A9864" t="s">
        <v>9894</v>
      </c>
      <c r="B9864" t="s">
        <v>10</v>
      </c>
      <c r="C9864">
        <v>42</v>
      </c>
      <c r="D9864" t="s">
        <v>17</v>
      </c>
      <c r="E9864">
        <v>2</v>
      </c>
      <c r="F9864" t="s">
        <v>49</v>
      </c>
      <c r="G9864" t="s">
        <v>13</v>
      </c>
      <c r="H9864" t="s">
        <v>27</v>
      </c>
      <c r="I9864" t="s">
        <v>15</v>
      </c>
    </row>
    <row r="9865" spans="1:9" x14ac:dyDescent="0.25">
      <c r="A9865" t="s">
        <v>9895</v>
      </c>
      <c r="B9865" t="s">
        <v>10</v>
      </c>
      <c r="C9865">
        <v>29</v>
      </c>
      <c r="D9865" t="s">
        <v>11</v>
      </c>
      <c r="E9865">
        <v>1</v>
      </c>
      <c r="F9865" t="s">
        <v>18</v>
      </c>
      <c r="G9865" t="s">
        <v>50</v>
      </c>
      <c r="H9865" t="s">
        <v>20</v>
      </c>
      <c r="I9865" t="s">
        <v>15</v>
      </c>
    </row>
    <row r="9866" spans="1:9" x14ac:dyDescent="0.25">
      <c r="A9866" t="s">
        <v>9896</v>
      </c>
      <c r="B9866" t="s">
        <v>10</v>
      </c>
      <c r="C9866">
        <v>37</v>
      </c>
      <c r="D9866" t="s">
        <v>17</v>
      </c>
      <c r="E9866">
        <v>3</v>
      </c>
      <c r="F9866" t="s">
        <v>18</v>
      </c>
      <c r="G9866" t="s">
        <v>50</v>
      </c>
      <c r="H9866" t="s">
        <v>20</v>
      </c>
      <c r="I9866" t="s">
        <v>15</v>
      </c>
    </row>
    <row r="9867" spans="1:9" x14ac:dyDescent="0.25">
      <c r="A9867" t="s">
        <v>9897</v>
      </c>
      <c r="B9867" t="s">
        <v>10</v>
      </c>
      <c r="C9867">
        <v>45</v>
      </c>
      <c r="D9867" t="s">
        <v>11</v>
      </c>
      <c r="E9867">
        <v>4</v>
      </c>
      <c r="F9867" t="s">
        <v>12</v>
      </c>
      <c r="G9867" t="s">
        <v>50</v>
      </c>
      <c r="H9867" t="s">
        <v>22</v>
      </c>
      <c r="I9867" t="s">
        <v>15</v>
      </c>
    </row>
    <row r="9868" spans="1:9" x14ac:dyDescent="0.25">
      <c r="A9868" t="s">
        <v>9898</v>
      </c>
      <c r="B9868" t="s">
        <v>10</v>
      </c>
      <c r="C9868">
        <v>34</v>
      </c>
      <c r="D9868" t="s">
        <v>17</v>
      </c>
      <c r="E9868">
        <v>2</v>
      </c>
      <c r="F9868" t="s">
        <v>18</v>
      </c>
      <c r="G9868" t="s">
        <v>19</v>
      </c>
      <c r="H9868" t="s">
        <v>28</v>
      </c>
      <c r="I9868" t="s">
        <v>15</v>
      </c>
    </row>
    <row r="9869" spans="1:9" x14ac:dyDescent="0.25">
      <c r="A9869" t="s">
        <v>9899</v>
      </c>
      <c r="B9869" t="s">
        <v>10</v>
      </c>
      <c r="C9869">
        <v>50</v>
      </c>
      <c r="D9869" t="s">
        <v>17</v>
      </c>
      <c r="E9869">
        <v>2</v>
      </c>
      <c r="F9869" t="s">
        <v>39</v>
      </c>
      <c r="G9869" t="s">
        <v>13</v>
      </c>
      <c r="H9869" t="s">
        <v>20</v>
      </c>
      <c r="I9869" t="s">
        <v>15</v>
      </c>
    </row>
    <row r="9870" spans="1:9" x14ac:dyDescent="0.25">
      <c r="A9870" t="s">
        <v>9900</v>
      </c>
      <c r="B9870" t="s">
        <v>52</v>
      </c>
      <c r="C9870">
        <v>44</v>
      </c>
      <c r="D9870" t="s">
        <v>11</v>
      </c>
      <c r="E9870">
        <v>5</v>
      </c>
      <c r="F9870" t="s">
        <v>49</v>
      </c>
      <c r="G9870" t="s">
        <v>19</v>
      </c>
      <c r="H9870" t="s">
        <v>14</v>
      </c>
      <c r="I9870" t="s">
        <v>33</v>
      </c>
    </row>
    <row r="9871" spans="1:9" x14ac:dyDescent="0.25">
      <c r="A9871" t="s">
        <v>9901</v>
      </c>
      <c r="B9871" t="s">
        <v>52</v>
      </c>
      <c r="C9871">
        <v>42</v>
      </c>
      <c r="D9871" t="s">
        <v>17</v>
      </c>
      <c r="E9871">
        <v>4</v>
      </c>
      <c r="F9871" t="s">
        <v>18</v>
      </c>
      <c r="G9871" t="s">
        <v>19</v>
      </c>
      <c r="H9871" t="s">
        <v>28</v>
      </c>
      <c r="I9871" t="s">
        <v>15</v>
      </c>
    </row>
    <row r="9872" spans="1:9" x14ac:dyDescent="0.25">
      <c r="A9872" t="s">
        <v>9902</v>
      </c>
      <c r="B9872" t="s">
        <v>10</v>
      </c>
      <c r="C9872">
        <v>44</v>
      </c>
      <c r="D9872" t="s">
        <v>11</v>
      </c>
      <c r="E9872">
        <v>4</v>
      </c>
      <c r="F9872" t="s">
        <v>39</v>
      </c>
      <c r="G9872" t="s">
        <v>13</v>
      </c>
      <c r="H9872" t="s">
        <v>22</v>
      </c>
      <c r="I9872" t="s">
        <v>15</v>
      </c>
    </row>
    <row r="9873" spans="1:9" x14ac:dyDescent="0.25">
      <c r="A9873" t="s">
        <v>9903</v>
      </c>
      <c r="B9873" t="s">
        <v>10</v>
      </c>
      <c r="C9873">
        <v>42</v>
      </c>
      <c r="D9873" t="s">
        <v>11</v>
      </c>
      <c r="E9873">
        <v>1</v>
      </c>
      <c r="F9873" t="s">
        <v>18</v>
      </c>
      <c r="G9873" t="s">
        <v>13</v>
      </c>
      <c r="H9873" t="s">
        <v>28</v>
      </c>
      <c r="I9873" t="s">
        <v>33</v>
      </c>
    </row>
    <row r="9874" spans="1:9" x14ac:dyDescent="0.25">
      <c r="A9874" t="s">
        <v>9904</v>
      </c>
      <c r="B9874" t="s">
        <v>10</v>
      </c>
      <c r="C9874">
        <v>54</v>
      </c>
      <c r="D9874" t="s">
        <v>11</v>
      </c>
      <c r="E9874">
        <v>1</v>
      </c>
      <c r="F9874" t="s">
        <v>25</v>
      </c>
      <c r="G9874" t="s">
        <v>13</v>
      </c>
      <c r="H9874" t="s">
        <v>30</v>
      </c>
      <c r="I9874" t="s">
        <v>15</v>
      </c>
    </row>
    <row r="9875" spans="1:9" x14ac:dyDescent="0.25">
      <c r="A9875" t="s">
        <v>9905</v>
      </c>
      <c r="B9875" t="s">
        <v>10</v>
      </c>
      <c r="C9875">
        <v>60</v>
      </c>
      <c r="D9875" t="s">
        <v>11</v>
      </c>
      <c r="E9875">
        <v>1</v>
      </c>
      <c r="F9875" t="s">
        <v>12</v>
      </c>
      <c r="G9875" t="s">
        <v>19</v>
      </c>
      <c r="H9875" t="s">
        <v>14</v>
      </c>
      <c r="I9875" t="s">
        <v>33</v>
      </c>
    </row>
    <row r="9876" spans="1:9" x14ac:dyDescent="0.25">
      <c r="A9876" t="s">
        <v>9906</v>
      </c>
      <c r="B9876" t="s">
        <v>10</v>
      </c>
      <c r="C9876">
        <v>47</v>
      </c>
      <c r="D9876" t="s">
        <v>17</v>
      </c>
      <c r="E9876">
        <v>5</v>
      </c>
      <c r="F9876" t="s">
        <v>44</v>
      </c>
      <c r="G9876" t="s">
        <v>50</v>
      </c>
      <c r="H9876" t="s">
        <v>20</v>
      </c>
      <c r="I9876" t="s">
        <v>15</v>
      </c>
    </row>
    <row r="9877" spans="1:9" x14ac:dyDescent="0.25">
      <c r="A9877" t="s">
        <v>9907</v>
      </c>
      <c r="B9877" t="s">
        <v>10</v>
      </c>
      <c r="C9877">
        <v>42</v>
      </c>
      <c r="D9877" t="s">
        <v>11</v>
      </c>
      <c r="E9877">
        <v>3</v>
      </c>
      <c r="F9877" t="s">
        <v>12</v>
      </c>
      <c r="G9877" t="s">
        <v>13</v>
      </c>
      <c r="H9877" t="s">
        <v>28</v>
      </c>
      <c r="I9877" t="s">
        <v>15</v>
      </c>
    </row>
    <row r="9878" spans="1:9" x14ac:dyDescent="0.25">
      <c r="A9878" t="s">
        <v>9908</v>
      </c>
      <c r="B9878" t="s">
        <v>10</v>
      </c>
      <c r="C9878">
        <v>46</v>
      </c>
      <c r="D9878" t="s">
        <v>11</v>
      </c>
      <c r="E9878">
        <v>2</v>
      </c>
      <c r="F9878" t="s">
        <v>12</v>
      </c>
      <c r="G9878" t="s">
        <v>19</v>
      </c>
      <c r="H9878" t="s">
        <v>14</v>
      </c>
      <c r="I9878" t="s">
        <v>15</v>
      </c>
    </row>
    <row r="9879" spans="1:9" x14ac:dyDescent="0.25">
      <c r="A9879" t="s">
        <v>9909</v>
      </c>
      <c r="B9879" t="s">
        <v>52</v>
      </c>
      <c r="C9879">
        <v>49</v>
      </c>
      <c r="D9879" t="s">
        <v>11</v>
      </c>
      <c r="E9879">
        <v>4</v>
      </c>
      <c r="F9879" t="s">
        <v>12</v>
      </c>
      <c r="G9879" t="s">
        <v>19</v>
      </c>
      <c r="H9879" t="s">
        <v>14</v>
      </c>
      <c r="I9879" t="s">
        <v>15</v>
      </c>
    </row>
    <row r="9880" spans="1:9" x14ac:dyDescent="0.25">
      <c r="A9880" t="s">
        <v>9910</v>
      </c>
      <c r="B9880" t="s">
        <v>10</v>
      </c>
      <c r="C9880">
        <v>43</v>
      </c>
      <c r="D9880" t="s">
        <v>17</v>
      </c>
      <c r="E9880">
        <v>3</v>
      </c>
      <c r="F9880" t="s">
        <v>39</v>
      </c>
      <c r="G9880" t="s">
        <v>13</v>
      </c>
      <c r="H9880" t="s">
        <v>28</v>
      </c>
      <c r="I9880" t="s">
        <v>15</v>
      </c>
    </row>
    <row r="9881" spans="1:9" x14ac:dyDescent="0.25">
      <c r="A9881" t="s">
        <v>9911</v>
      </c>
      <c r="B9881" t="s">
        <v>10</v>
      </c>
      <c r="C9881">
        <v>47</v>
      </c>
      <c r="D9881" t="s">
        <v>11</v>
      </c>
      <c r="E9881">
        <v>2</v>
      </c>
      <c r="F9881" t="s">
        <v>12</v>
      </c>
      <c r="G9881" t="s">
        <v>13</v>
      </c>
      <c r="H9881" t="s">
        <v>14</v>
      </c>
      <c r="I9881" t="s">
        <v>15</v>
      </c>
    </row>
    <row r="9882" spans="1:9" x14ac:dyDescent="0.25">
      <c r="A9882" t="s">
        <v>9912</v>
      </c>
      <c r="B9882" t="s">
        <v>10</v>
      </c>
      <c r="C9882">
        <v>45</v>
      </c>
      <c r="D9882" t="s">
        <v>11</v>
      </c>
      <c r="E9882">
        <v>3</v>
      </c>
      <c r="F9882" t="s">
        <v>39</v>
      </c>
      <c r="G9882" t="s">
        <v>27</v>
      </c>
      <c r="H9882" t="s">
        <v>22</v>
      </c>
      <c r="I9882" t="s">
        <v>15</v>
      </c>
    </row>
    <row r="9883" spans="1:9" x14ac:dyDescent="0.25">
      <c r="A9883" t="s">
        <v>9913</v>
      </c>
      <c r="B9883" t="s">
        <v>10</v>
      </c>
      <c r="C9883">
        <v>45</v>
      </c>
      <c r="D9883" t="s">
        <v>17</v>
      </c>
      <c r="E9883">
        <v>2</v>
      </c>
      <c r="F9883" t="s">
        <v>12</v>
      </c>
      <c r="G9883" t="s">
        <v>19</v>
      </c>
      <c r="H9883" t="s">
        <v>27</v>
      </c>
      <c r="I9883" t="s">
        <v>15</v>
      </c>
    </row>
    <row r="9884" spans="1:9" x14ac:dyDescent="0.25">
      <c r="A9884" t="s">
        <v>9914</v>
      </c>
      <c r="B9884" t="s">
        <v>10</v>
      </c>
      <c r="C9884">
        <v>34</v>
      </c>
      <c r="D9884" t="s">
        <v>17</v>
      </c>
      <c r="E9884">
        <v>3</v>
      </c>
      <c r="F9884" t="s">
        <v>25</v>
      </c>
      <c r="G9884" t="s">
        <v>19</v>
      </c>
      <c r="H9884" t="s">
        <v>28</v>
      </c>
      <c r="I9884" t="s">
        <v>15</v>
      </c>
    </row>
    <row r="9885" spans="1:9" x14ac:dyDescent="0.25">
      <c r="A9885" t="s">
        <v>9915</v>
      </c>
      <c r="B9885" t="s">
        <v>52</v>
      </c>
      <c r="C9885">
        <v>43</v>
      </c>
      <c r="D9885" t="s">
        <v>11</v>
      </c>
      <c r="E9885">
        <v>3</v>
      </c>
      <c r="F9885" t="s">
        <v>25</v>
      </c>
      <c r="G9885" t="s">
        <v>13</v>
      </c>
      <c r="H9885" t="s">
        <v>22</v>
      </c>
      <c r="I9885" t="s">
        <v>15</v>
      </c>
    </row>
    <row r="9886" spans="1:9" x14ac:dyDescent="0.25">
      <c r="A9886" t="s">
        <v>9916</v>
      </c>
      <c r="B9886" t="s">
        <v>10</v>
      </c>
      <c r="C9886">
        <v>50</v>
      </c>
      <c r="D9886" t="s">
        <v>11</v>
      </c>
      <c r="E9886">
        <v>1</v>
      </c>
      <c r="F9886" t="s">
        <v>12</v>
      </c>
      <c r="G9886" t="s">
        <v>19</v>
      </c>
      <c r="H9886" t="s">
        <v>22</v>
      </c>
      <c r="I9886" t="s">
        <v>33</v>
      </c>
    </row>
    <row r="9887" spans="1:9" x14ac:dyDescent="0.25">
      <c r="A9887" t="s">
        <v>9917</v>
      </c>
      <c r="B9887" t="s">
        <v>10</v>
      </c>
      <c r="C9887">
        <v>44</v>
      </c>
      <c r="D9887" t="s">
        <v>11</v>
      </c>
      <c r="E9887">
        <v>4</v>
      </c>
      <c r="F9887" t="s">
        <v>25</v>
      </c>
      <c r="G9887" t="s">
        <v>13</v>
      </c>
      <c r="H9887" t="s">
        <v>22</v>
      </c>
      <c r="I9887" t="s">
        <v>33</v>
      </c>
    </row>
    <row r="9888" spans="1:9" x14ac:dyDescent="0.25">
      <c r="A9888" t="s">
        <v>9918</v>
      </c>
      <c r="B9888" t="s">
        <v>10</v>
      </c>
      <c r="C9888">
        <v>38</v>
      </c>
      <c r="D9888" t="s">
        <v>17</v>
      </c>
      <c r="E9888">
        <v>2</v>
      </c>
      <c r="F9888" t="s">
        <v>18</v>
      </c>
      <c r="G9888" t="s">
        <v>19</v>
      </c>
      <c r="H9888" t="s">
        <v>20</v>
      </c>
      <c r="I9888" t="s">
        <v>15</v>
      </c>
    </row>
    <row r="9889" spans="1:9" x14ac:dyDescent="0.25">
      <c r="A9889" t="s">
        <v>9919</v>
      </c>
      <c r="B9889" t="s">
        <v>10</v>
      </c>
      <c r="C9889">
        <v>54</v>
      </c>
      <c r="D9889" t="s">
        <v>11</v>
      </c>
      <c r="E9889">
        <v>1</v>
      </c>
      <c r="F9889" t="s">
        <v>27</v>
      </c>
      <c r="G9889" t="s">
        <v>19</v>
      </c>
      <c r="H9889" t="s">
        <v>14</v>
      </c>
      <c r="I9889" t="s">
        <v>15</v>
      </c>
    </row>
    <row r="9890" spans="1:9" x14ac:dyDescent="0.25">
      <c r="A9890" t="s">
        <v>9920</v>
      </c>
      <c r="B9890" t="s">
        <v>52</v>
      </c>
      <c r="C9890">
        <v>51</v>
      </c>
      <c r="D9890" t="s">
        <v>11</v>
      </c>
      <c r="E9890">
        <v>3</v>
      </c>
      <c r="F9890" t="s">
        <v>12</v>
      </c>
      <c r="G9890" t="s">
        <v>13</v>
      </c>
      <c r="H9890" t="s">
        <v>22</v>
      </c>
      <c r="I9890" t="s">
        <v>15</v>
      </c>
    </row>
    <row r="9891" spans="1:9" x14ac:dyDescent="0.25">
      <c r="A9891" t="s">
        <v>9921</v>
      </c>
      <c r="B9891" t="s">
        <v>52</v>
      </c>
      <c r="C9891">
        <v>43</v>
      </c>
      <c r="D9891" t="s">
        <v>17</v>
      </c>
      <c r="E9891">
        <v>3</v>
      </c>
      <c r="F9891" t="s">
        <v>27</v>
      </c>
      <c r="G9891" t="s">
        <v>19</v>
      </c>
      <c r="H9891" t="s">
        <v>28</v>
      </c>
      <c r="I9891" t="s">
        <v>33</v>
      </c>
    </row>
    <row r="9892" spans="1:9" x14ac:dyDescent="0.25">
      <c r="A9892" t="s">
        <v>9922</v>
      </c>
      <c r="B9892" t="s">
        <v>10</v>
      </c>
      <c r="C9892">
        <v>48</v>
      </c>
      <c r="D9892" t="s">
        <v>17</v>
      </c>
      <c r="E9892">
        <v>3</v>
      </c>
      <c r="F9892" t="s">
        <v>44</v>
      </c>
      <c r="G9892" t="s">
        <v>13</v>
      </c>
      <c r="H9892" t="s">
        <v>28</v>
      </c>
      <c r="I9892" t="s">
        <v>15</v>
      </c>
    </row>
    <row r="9893" spans="1:9" x14ac:dyDescent="0.25">
      <c r="A9893" t="s">
        <v>9923</v>
      </c>
      <c r="B9893" t="s">
        <v>10</v>
      </c>
      <c r="C9893">
        <v>31</v>
      </c>
      <c r="D9893" t="s">
        <v>11</v>
      </c>
      <c r="E9893">
        <v>1</v>
      </c>
      <c r="F9893" t="s">
        <v>18</v>
      </c>
      <c r="G9893" t="s">
        <v>27</v>
      </c>
      <c r="H9893" t="s">
        <v>20</v>
      </c>
      <c r="I9893" t="s">
        <v>31</v>
      </c>
    </row>
    <row r="9894" spans="1:9" x14ac:dyDescent="0.25">
      <c r="A9894" t="s">
        <v>9924</v>
      </c>
      <c r="B9894" t="s">
        <v>10</v>
      </c>
      <c r="C9894">
        <v>32</v>
      </c>
      <c r="D9894" t="s">
        <v>17</v>
      </c>
      <c r="E9894">
        <v>2</v>
      </c>
      <c r="F9894" t="s">
        <v>18</v>
      </c>
      <c r="G9894" t="s">
        <v>50</v>
      </c>
      <c r="H9894" t="s">
        <v>27</v>
      </c>
      <c r="I9894" t="s">
        <v>33</v>
      </c>
    </row>
    <row r="9895" spans="1:9" x14ac:dyDescent="0.25">
      <c r="A9895" t="s">
        <v>9925</v>
      </c>
      <c r="B9895" t="s">
        <v>10</v>
      </c>
      <c r="C9895">
        <v>42</v>
      </c>
      <c r="D9895" t="s">
        <v>17</v>
      </c>
      <c r="E9895">
        <v>3</v>
      </c>
      <c r="F9895" t="s">
        <v>27</v>
      </c>
      <c r="G9895" t="s">
        <v>27</v>
      </c>
      <c r="H9895" t="s">
        <v>27</v>
      </c>
      <c r="I9895" t="s">
        <v>15</v>
      </c>
    </row>
    <row r="9896" spans="1:9" x14ac:dyDescent="0.25">
      <c r="A9896" t="s">
        <v>9926</v>
      </c>
      <c r="B9896" t="s">
        <v>10</v>
      </c>
      <c r="C9896">
        <v>28</v>
      </c>
      <c r="D9896" t="s">
        <v>11</v>
      </c>
      <c r="E9896">
        <v>1</v>
      </c>
      <c r="F9896" t="s">
        <v>27</v>
      </c>
      <c r="G9896" t="s">
        <v>27</v>
      </c>
      <c r="H9896" t="s">
        <v>28</v>
      </c>
      <c r="I9896" t="s">
        <v>15</v>
      </c>
    </row>
    <row r="9897" spans="1:9" x14ac:dyDescent="0.25">
      <c r="A9897" t="s">
        <v>9927</v>
      </c>
      <c r="B9897" t="s">
        <v>10</v>
      </c>
      <c r="C9897">
        <v>49</v>
      </c>
      <c r="D9897" t="s">
        <v>11</v>
      </c>
      <c r="E9897">
        <v>5</v>
      </c>
      <c r="F9897" t="s">
        <v>39</v>
      </c>
      <c r="G9897" t="s">
        <v>13</v>
      </c>
      <c r="H9897" t="s">
        <v>28</v>
      </c>
      <c r="I9897" t="s">
        <v>15</v>
      </c>
    </row>
    <row r="9898" spans="1:9" x14ac:dyDescent="0.25">
      <c r="A9898" t="s">
        <v>9928</v>
      </c>
      <c r="B9898" t="s">
        <v>10</v>
      </c>
      <c r="C9898">
        <v>44</v>
      </c>
      <c r="D9898" t="s">
        <v>17</v>
      </c>
      <c r="E9898">
        <v>1</v>
      </c>
      <c r="F9898" t="s">
        <v>12</v>
      </c>
      <c r="G9898" t="s">
        <v>19</v>
      </c>
      <c r="H9898" t="s">
        <v>20</v>
      </c>
      <c r="I9898" t="s">
        <v>15</v>
      </c>
    </row>
    <row r="9899" spans="1:9" x14ac:dyDescent="0.25">
      <c r="A9899" t="s">
        <v>9929</v>
      </c>
      <c r="B9899" t="s">
        <v>52</v>
      </c>
      <c r="C9899">
        <v>31</v>
      </c>
      <c r="D9899" t="s">
        <v>17</v>
      </c>
      <c r="E9899">
        <v>1</v>
      </c>
      <c r="F9899" t="s">
        <v>18</v>
      </c>
      <c r="G9899" t="s">
        <v>19</v>
      </c>
      <c r="H9899" t="s">
        <v>20</v>
      </c>
      <c r="I9899" t="s">
        <v>15</v>
      </c>
    </row>
    <row r="9900" spans="1:9" x14ac:dyDescent="0.25">
      <c r="A9900" t="s">
        <v>9930</v>
      </c>
      <c r="B9900" t="s">
        <v>52</v>
      </c>
      <c r="C9900">
        <v>59</v>
      </c>
      <c r="D9900" t="s">
        <v>11</v>
      </c>
      <c r="E9900">
        <v>1</v>
      </c>
      <c r="F9900" t="s">
        <v>18</v>
      </c>
      <c r="G9900" t="s">
        <v>19</v>
      </c>
      <c r="H9900" t="s">
        <v>22</v>
      </c>
      <c r="I9900" t="s">
        <v>15</v>
      </c>
    </row>
    <row r="9901" spans="1:9" x14ac:dyDescent="0.25">
      <c r="A9901" t="s">
        <v>9931</v>
      </c>
      <c r="B9901" t="s">
        <v>10</v>
      </c>
      <c r="C9901">
        <v>47</v>
      </c>
      <c r="D9901" t="s">
        <v>11</v>
      </c>
      <c r="E9901">
        <v>2</v>
      </c>
      <c r="F9901" t="s">
        <v>44</v>
      </c>
      <c r="G9901" t="s">
        <v>19</v>
      </c>
      <c r="H9901" t="s">
        <v>30</v>
      </c>
      <c r="I9901" t="s">
        <v>33</v>
      </c>
    </row>
    <row r="9902" spans="1:9" x14ac:dyDescent="0.25">
      <c r="A9902" t="s">
        <v>9932</v>
      </c>
      <c r="B9902" t="s">
        <v>10</v>
      </c>
      <c r="C9902">
        <v>51</v>
      </c>
      <c r="D9902" t="s">
        <v>11</v>
      </c>
      <c r="E9902">
        <v>4</v>
      </c>
      <c r="F9902" t="s">
        <v>12</v>
      </c>
      <c r="G9902" t="s">
        <v>19</v>
      </c>
      <c r="H9902" t="s">
        <v>28</v>
      </c>
      <c r="I9902" t="s">
        <v>15</v>
      </c>
    </row>
    <row r="9903" spans="1:9" x14ac:dyDescent="0.25">
      <c r="A9903" t="s">
        <v>9933</v>
      </c>
      <c r="B9903" t="s">
        <v>10</v>
      </c>
      <c r="C9903">
        <v>53</v>
      </c>
      <c r="D9903" t="s">
        <v>17</v>
      </c>
      <c r="E9903">
        <v>1</v>
      </c>
      <c r="F9903" t="s">
        <v>39</v>
      </c>
      <c r="G9903" t="s">
        <v>19</v>
      </c>
      <c r="H9903" t="s">
        <v>20</v>
      </c>
      <c r="I9903" t="s">
        <v>15</v>
      </c>
    </row>
    <row r="9904" spans="1:9" x14ac:dyDescent="0.25">
      <c r="A9904" t="s">
        <v>9934</v>
      </c>
      <c r="B9904" t="s">
        <v>10</v>
      </c>
      <c r="C9904">
        <v>51</v>
      </c>
      <c r="D9904" t="s">
        <v>11</v>
      </c>
      <c r="E9904">
        <v>3</v>
      </c>
      <c r="F9904" t="s">
        <v>27</v>
      </c>
      <c r="G9904" t="s">
        <v>19</v>
      </c>
      <c r="H9904" t="s">
        <v>22</v>
      </c>
      <c r="I9904" t="s">
        <v>15</v>
      </c>
    </row>
    <row r="9905" spans="1:9" x14ac:dyDescent="0.25">
      <c r="A9905" t="s">
        <v>9935</v>
      </c>
      <c r="B9905" t="s">
        <v>10</v>
      </c>
      <c r="C9905">
        <v>51</v>
      </c>
      <c r="D9905" t="s">
        <v>11</v>
      </c>
      <c r="E9905">
        <v>1</v>
      </c>
      <c r="F9905" t="s">
        <v>18</v>
      </c>
      <c r="G9905" t="s">
        <v>19</v>
      </c>
      <c r="H9905" t="s">
        <v>28</v>
      </c>
      <c r="I9905" t="s">
        <v>31</v>
      </c>
    </row>
    <row r="9906" spans="1:9" x14ac:dyDescent="0.25">
      <c r="A9906" t="s">
        <v>9936</v>
      </c>
      <c r="B9906" t="s">
        <v>10</v>
      </c>
      <c r="C9906">
        <v>38</v>
      </c>
      <c r="D9906" t="s">
        <v>11</v>
      </c>
      <c r="E9906">
        <v>5</v>
      </c>
      <c r="F9906" t="s">
        <v>27</v>
      </c>
      <c r="G9906" t="s">
        <v>13</v>
      </c>
      <c r="H9906" t="s">
        <v>22</v>
      </c>
      <c r="I9906" t="s">
        <v>15</v>
      </c>
    </row>
    <row r="9907" spans="1:9" x14ac:dyDescent="0.25">
      <c r="A9907" t="s">
        <v>9937</v>
      </c>
      <c r="B9907" t="s">
        <v>10</v>
      </c>
      <c r="C9907">
        <v>40</v>
      </c>
      <c r="D9907" t="s">
        <v>11</v>
      </c>
      <c r="E9907">
        <v>4</v>
      </c>
      <c r="F9907" t="s">
        <v>12</v>
      </c>
      <c r="G9907" t="s">
        <v>19</v>
      </c>
      <c r="H9907" t="s">
        <v>22</v>
      </c>
      <c r="I9907" t="s">
        <v>15</v>
      </c>
    </row>
    <row r="9908" spans="1:9" x14ac:dyDescent="0.25">
      <c r="A9908" t="s">
        <v>9938</v>
      </c>
      <c r="B9908" t="s">
        <v>52</v>
      </c>
      <c r="C9908">
        <v>57</v>
      </c>
      <c r="D9908" t="s">
        <v>17</v>
      </c>
      <c r="E9908">
        <v>1</v>
      </c>
      <c r="F9908" t="s">
        <v>25</v>
      </c>
      <c r="G9908" t="s">
        <v>19</v>
      </c>
      <c r="H9908" t="s">
        <v>20</v>
      </c>
      <c r="I9908" t="s">
        <v>15</v>
      </c>
    </row>
    <row r="9909" spans="1:9" x14ac:dyDescent="0.25">
      <c r="A9909" t="s">
        <v>9939</v>
      </c>
      <c r="B9909" t="s">
        <v>52</v>
      </c>
      <c r="C9909">
        <v>45</v>
      </c>
      <c r="D9909" t="s">
        <v>17</v>
      </c>
      <c r="E9909">
        <v>3</v>
      </c>
      <c r="F9909" t="s">
        <v>27</v>
      </c>
      <c r="G9909" t="s">
        <v>19</v>
      </c>
      <c r="H9909" t="s">
        <v>20</v>
      </c>
      <c r="I9909" t="s">
        <v>15</v>
      </c>
    </row>
    <row r="9910" spans="1:9" x14ac:dyDescent="0.25">
      <c r="A9910" t="s">
        <v>9940</v>
      </c>
      <c r="B9910" t="s">
        <v>10</v>
      </c>
      <c r="C9910">
        <v>50</v>
      </c>
      <c r="D9910" t="s">
        <v>11</v>
      </c>
      <c r="E9910">
        <v>4</v>
      </c>
      <c r="F9910" t="s">
        <v>18</v>
      </c>
      <c r="G9910" t="s">
        <v>19</v>
      </c>
      <c r="H9910" t="s">
        <v>22</v>
      </c>
      <c r="I9910" t="s">
        <v>15</v>
      </c>
    </row>
    <row r="9911" spans="1:9" x14ac:dyDescent="0.25">
      <c r="A9911" t="s">
        <v>9941</v>
      </c>
      <c r="B9911" t="s">
        <v>10</v>
      </c>
      <c r="C9911">
        <v>53</v>
      </c>
      <c r="D9911" t="s">
        <v>11</v>
      </c>
      <c r="E9911">
        <v>3</v>
      </c>
      <c r="F9911" t="s">
        <v>27</v>
      </c>
      <c r="G9911" t="s">
        <v>19</v>
      </c>
      <c r="H9911" t="s">
        <v>22</v>
      </c>
      <c r="I9911" t="s">
        <v>15</v>
      </c>
    </row>
    <row r="9912" spans="1:9" x14ac:dyDescent="0.25">
      <c r="A9912" t="s">
        <v>9942</v>
      </c>
      <c r="B9912" t="s">
        <v>10</v>
      </c>
      <c r="C9912">
        <v>47</v>
      </c>
      <c r="D9912" t="s">
        <v>11</v>
      </c>
      <c r="E9912">
        <v>3</v>
      </c>
      <c r="F9912" t="s">
        <v>27</v>
      </c>
      <c r="G9912" t="s">
        <v>13</v>
      </c>
      <c r="H9912" t="s">
        <v>22</v>
      </c>
      <c r="I9912" t="s">
        <v>15</v>
      </c>
    </row>
    <row r="9913" spans="1:9" x14ac:dyDescent="0.25">
      <c r="A9913" t="s">
        <v>9943</v>
      </c>
      <c r="B9913" t="s">
        <v>10</v>
      </c>
      <c r="C9913">
        <v>35</v>
      </c>
      <c r="D9913" t="s">
        <v>11</v>
      </c>
      <c r="E9913">
        <v>3</v>
      </c>
      <c r="F9913" t="s">
        <v>18</v>
      </c>
      <c r="G9913" t="s">
        <v>13</v>
      </c>
      <c r="H9913" t="s">
        <v>14</v>
      </c>
      <c r="I9913" t="s">
        <v>15</v>
      </c>
    </row>
    <row r="9914" spans="1:9" x14ac:dyDescent="0.25">
      <c r="A9914" t="s">
        <v>9944</v>
      </c>
      <c r="B9914" t="s">
        <v>10</v>
      </c>
      <c r="C9914">
        <v>42</v>
      </c>
      <c r="D9914" t="s">
        <v>11</v>
      </c>
      <c r="E9914">
        <v>3</v>
      </c>
      <c r="F9914" t="s">
        <v>12</v>
      </c>
      <c r="G9914" t="s">
        <v>13</v>
      </c>
      <c r="H9914" t="s">
        <v>22</v>
      </c>
      <c r="I9914" t="s">
        <v>33</v>
      </c>
    </row>
    <row r="9915" spans="1:9" x14ac:dyDescent="0.25">
      <c r="A9915" t="s">
        <v>9945</v>
      </c>
      <c r="B9915" t="s">
        <v>10</v>
      </c>
      <c r="C9915">
        <v>40</v>
      </c>
      <c r="D9915" t="s">
        <v>17</v>
      </c>
      <c r="E9915">
        <v>4</v>
      </c>
      <c r="F9915" t="s">
        <v>25</v>
      </c>
      <c r="G9915" t="s">
        <v>13</v>
      </c>
      <c r="H9915" t="s">
        <v>20</v>
      </c>
      <c r="I9915" t="s">
        <v>15</v>
      </c>
    </row>
    <row r="9916" spans="1:9" x14ac:dyDescent="0.25">
      <c r="A9916" t="s">
        <v>9946</v>
      </c>
      <c r="B9916" t="s">
        <v>10</v>
      </c>
      <c r="C9916">
        <v>48</v>
      </c>
      <c r="D9916" t="s">
        <v>11</v>
      </c>
      <c r="E9916">
        <v>2</v>
      </c>
      <c r="F9916" t="s">
        <v>18</v>
      </c>
      <c r="G9916" t="s">
        <v>50</v>
      </c>
      <c r="H9916" t="s">
        <v>14</v>
      </c>
      <c r="I9916" t="s">
        <v>33</v>
      </c>
    </row>
    <row r="9917" spans="1:9" x14ac:dyDescent="0.25">
      <c r="A9917" t="s">
        <v>9947</v>
      </c>
      <c r="B9917" t="s">
        <v>10</v>
      </c>
      <c r="C9917">
        <v>27</v>
      </c>
      <c r="D9917" t="s">
        <v>11</v>
      </c>
      <c r="E9917">
        <v>0</v>
      </c>
      <c r="F9917" t="s">
        <v>18</v>
      </c>
      <c r="G9917" t="s">
        <v>19</v>
      </c>
      <c r="H9917" t="s">
        <v>20</v>
      </c>
      <c r="I9917" t="s">
        <v>15</v>
      </c>
    </row>
    <row r="9918" spans="1:9" x14ac:dyDescent="0.25">
      <c r="A9918" t="s">
        <v>9948</v>
      </c>
      <c r="B9918" t="s">
        <v>52</v>
      </c>
      <c r="C9918">
        <v>31</v>
      </c>
      <c r="D9918" t="s">
        <v>17</v>
      </c>
      <c r="E9918">
        <v>1</v>
      </c>
      <c r="F9918" t="s">
        <v>25</v>
      </c>
      <c r="G9918" t="s">
        <v>19</v>
      </c>
      <c r="H9918" t="s">
        <v>27</v>
      </c>
      <c r="I9918" t="s">
        <v>15</v>
      </c>
    </row>
    <row r="9919" spans="1:9" x14ac:dyDescent="0.25">
      <c r="A9919" t="s">
        <v>9949</v>
      </c>
      <c r="B9919" t="s">
        <v>52</v>
      </c>
      <c r="C9919">
        <v>40</v>
      </c>
      <c r="D9919" t="s">
        <v>11</v>
      </c>
      <c r="E9919">
        <v>2</v>
      </c>
      <c r="F9919" t="s">
        <v>27</v>
      </c>
      <c r="G9919" t="s">
        <v>19</v>
      </c>
      <c r="H9919" t="s">
        <v>14</v>
      </c>
      <c r="I9919" t="s">
        <v>15</v>
      </c>
    </row>
    <row r="9920" spans="1:9" x14ac:dyDescent="0.25">
      <c r="A9920" t="s">
        <v>9950</v>
      </c>
      <c r="B9920" t="s">
        <v>10</v>
      </c>
      <c r="C9920">
        <v>37</v>
      </c>
      <c r="D9920" t="s">
        <v>11</v>
      </c>
      <c r="E9920">
        <v>2</v>
      </c>
      <c r="F9920" t="s">
        <v>18</v>
      </c>
      <c r="G9920" t="s">
        <v>50</v>
      </c>
      <c r="H9920" t="s">
        <v>22</v>
      </c>
      <c r="I9920" t="s">
        <v>15</v>
      </c>
    </row>
    <row r="9921" spans="1:9" x14ac:dyDescent="0.25">
      <c r="A9921" t="s">
        <v>9951</v>
      </c>
      <c r="B9921" t="s">
        <v>10</v>
      </c>
      <c r="C9921">
        <v>60</v>
      </c>
      <c r="D9921" t="s">
        <v>17</v>
      </c>
      <c r="E9921">
        <v>0</v>
      </c>
      <c r="F9921" t="s">
        <v>18</v>
      </c>
      <c r="G9921" t="s">
        <v>19</v>
      </c>
      <c r="H9921" t="s">
        <v>27</v>
      </c>
      <c r="I9921" t="s">
        <v>31</v>
      </c>
    </row>
    <row r="9922" spans="1:9" x14ac:dyDescent="0.25">
      <c r="A9922" t="s">
        <v>9952</v>
      </c>
      <c r="B9922" t="s">
        <v>10</v>
      </c>
      <c r="C9922">
        <v>50</v>
      </c>
      <c r="D9922" t="s">
        <v>11</v>
      </c>
      <c r="E9922">
        <v>4</v>
      </c>
      <c r="F9922" t="s">
        <v>18</v>
      </c>
      <c r="G9922" t="s">
        <v>13</v>
      </c>
      <c r="H9922" t="s">
        <v>14</v>
      </c>
      <c r="I9922" t="s">
        <v>15</v>
      </c>
    </row>
    <row r="9923" spans="1:9" x14ac:dyDescent="0.25">
      <c r="A9923" t="s">
        <v>9953</v>
      </c>
      <c r="B9923" t="s">
        <v>52</v>
      </c>
      <c r="C9923">
        <v>49</v>
      </c>
      <c r="D9923" t="s">
        <v>11</v>
      </c>
      <c r="E9923">
        <v>2</v>
      </c>
      <c r="F9923" t="s">
        <v>27</v>
      </c>
      <c r="G9923" t="s">
        <v>13</v>
      </c>
      <c r="H9923" t="s">
        <v>22</v>
      </c>
      <c r="I9923" t="s">
        <v>15</v>
      </c>
    </row>
    <row r="9924" spans="1:9" x14ac:dyDescent="0.25">
      <c r="A9924" t="s">
        <v>9954</v>
      </c>
      <c r="B9924" t="s">
        <v>10</v>
      </c>
      <c r="C9924">
        <v>52</v>
      </c>
      <c r="D9924" t="s">
        <v>11</v>
      </c>
      <c r="E9924">
        <v>3</v>
      </c>
      <c r="F9924" t="s">
        <v>44</v>
      </c>
      <c r="G9924" t="s">
        <v>50</v>
      </c>
      <c r="H9924" t="s">
        <v>14</v>
      </c>
      <c r="I9924" t="s">
        <v>15</v>
      </c>
    </row>
    <row r="9925" spans="1:9" x14ac:dyDescent="0.25">
      <c r="A9925" t="s">
        <v>9955</v>
      </c>
      <c r="B9925" t="s">
        <v>10</v>
      </c>
      <c r="C9925">
        <v>49</v>
      </c>
      <c r="D9925" t="s">
        <v>11</v>
      </c>
      <c r="E9925">
        <v>2</v>
      </c>
      <c r="F9925" t="s">
        <v>12</v>
      </c>
      <c r="G9925" t="s">
        <v>19</v>
      </c>
      <c r="H9925" t="s">
        <v>22</v>
      </c>
      <c r="I9925" t="s">
        <v>33</v>
      </c>
    </row>
    <row r="9926" spans="1:9" x14ac:dyDescent="0.25">
      <c r="A9926" t="s">
        <v>9956</v>
      </c>
      <c r="B9926" t="s">
        <v>10</v>
      </c>
      <c r="C9926">
        <v>49</v>
      </c>
      <c r="D9926" t="s">
        <v>17</v>
      </c>
      <c r="E9926">
        <v>4</v>
      </c>
      <c r="F9926" t="s">
        <v>27</v>
      </c>
      <c r="G9926" t="s">
        <v>19</v>
      </c>
      <c r="H9926" t="s">
        <v>20</v>
      </c>
      <c r="I9926" t="s">
        <v>15</v>
      </c>
    </row>
    <row r="9927" spans="1:9" x14ac:dyDescent="0.25">
      <c r="A9927" t="s">
        <v>9957</v>
      </c>
      <c r="B9927" t="s">
        <v>10</v>
      </c>
      <c r="C9927">
        <v>42</v>
      </c>
      <c r="D9927" t="s">
        <v>17</v>
      </c>
      <c r="E9927">
        <v>1</v>
      </c>
      <c r="F9927" t="s">
        <v>39</v>
      </c>
      <c r="G9927" t="s">
        <v>19</v>
      </c>
      <c r="H9927" t="s">
        <v>27</v>
      </c>
      <c r="I9927" t="s">
        <v>33</v>
      </c>
    </row>
    <row r="9928" spans="1:9" x14ac:dyDescent="0.25">
      <c r="A9928" t="s">
        <v>9958</v>
      </c>
      <c r="B9928" t="s">
        <v>52</v>
      </c>
      <c r="C9928">
        <v>29</v>
      </c>
      <c r="D9928" t="s">
        <v>11</v>
      </c>
      <c r="E9928">
        <v>1</v>
      </c>
      <c r="F9928" t="s">
        <v>18</v>
      </c>
      <c r="G9928" t="s">
        <v>13</v>
      </c>
      <c r="H9928" t="s">
        <v>14</v>
      </c>
      <c r="I9928" t="s">
        <v>15</v>
      </c>
    </row>
    <row r="9929" spans="1:9" x14ac:dyDescent="0.25">
      <c r="A9929" t="s">
        <v>9959</v>
      </c>
      <c r="B9929" t="s">
        <v>10</v>
      </c>
      <c r="C9929">
        <v>45</v>
      </c>
      <c r="D9929" t="s">
        <v>17</v>
      </c>
      <c r="E9929">
        <v>3</v>
      </c>
      <c r="F9929" t="s">
        <v>25</v>
      </c>
      <c r="G9929" t="s">
        <v>50</v>
      </c>
      <c r="H9929" t="s">
        <v>28</v>
      </c>
      <c r="I9929" t="s">
        <v>15</v>
      </c>
    </row>
    <row r="9930" spans="1:9" x14ac:dyDescent="0.25">
      <c r="A9930" t="s">
        <v>9960</v>
      </c>
      <c r="B9930" t="s">
        <v>10</v>
      </c>
      <c r="C9930">
        <v>32</v>
      </c>
      <c r="D9930" t="s">
        <v>11</v>
      </c>
      <c r="E9930">
        <v>1</v>
      </c>
      <c r="F9930" t="s">
        <v>18</v>
      </c>
      <c r="G9930" t="s">
        <v>50</v>
      </c>
      <c r="H9930" t="s">
        <v>28</v>
      </c>
      <c r="I9930" t="s">
        <v>15</v>
      </c>
    </row>
    <row r="9931" spans="1:9" x14ac:dyDescent="0.25">
      <c r="A9931" t="s">
        <v>9961</v>
      </c>
      <c r="B9931" t="s">
        <v>10</v>
      </c>
      <c r="C9931">
        <v>30</v>
      </c>
      <c r="D9931" t="s">
        <v>11</v>
      </c>
      <c r="E9931">
        <v>2</v>
      </c>
      <c r="F9931" t="s">
        <v>25</v>
      </c>
      <c r="G9931" t="s">
        <v>19</v>
      </c>
      <c r="H9931" t="s">
        <v>14</v>
      </c>
      <c r="I9931" t="s">
        <v>15</v>
      </c>
    </row>
    <row r="9932" spans="1:9" x14ac:dyDescent="0.25">
      <c r="A9932" t="s">
        <v>9962</v>
      </c>
      <c r="B9932" t="s">
        <v>10</v>
      </c>
      <c r="C9932">
        <v>57</v>
      </c>
      <c r="D9932" t="s">
        <v>17</v>
      </c>
      <c r="E9932">
        <v>1</v>
      </c>
      <c r="F9932" t="s">
        <v>18</v>
      </c>
      <c r="G9932" t="s">
        <v>13</v>
      </c>
      <c r="H9932" t="s">
        <v>20</v>
      </c>
      <c r="I9932" t="s">
        <v>15</v>
      </c>
    </row>
    <row r="9933" spans="1:9" x14ac:dyDescent="0.25">
      <c r="A9933" t="s">
        <v>9963</v>
      </c>
      <c r="B9933" t="s">
        <v>10</v>
      </c>
      <c r="C9933">
        <v>39</v>
      </c>
      <c r="D9933" t="s">
        <v>17</v>
      </c>
      <c r="E9933">
        <v>2</v>
      </c>
      <c r="F9933" t="s">
        <v>18</v>
      </c>
      <c r="G9933" t="s">
        <v>19</v>
      </c>
      <c r="H9933" t="s">
        <v>20</v>
      </c>
      <c r="I9933" t="s">
        <v>15</v>
      </c>
    </row>
    <row r="9934" spans="1:9" x14ac:dyDescent="0.25">
      <c r="A9934" t="s">
        <v>9964</v>
      </c>
      <c r="B9934" t="s">
        <v>10</v>
      </c>
      <c r="C9934">
        <v>49</v>
      </c>
      <c r="D9934" t="s">
        <v>11</v>
      </c>
      <c r="E9934">
        <v>2</v>
      </c>
      <c r="F9934" t="s">
        <v>49</v>
      </c>
      <c r="G9934" t="s">
        <v>13</v>
      </c>
      <c r="H9934" t="s">
        <v>30</v>
      </c>
      <c r="I9934" t="s">
        <v>15</v>
      </c>
    </row>
    <row r="9935" spans="1:9" x14ac:dyDescent="0.25">
      <c r="A9935" t="s">
        <v>9965</v>
      </c>
      <c r="B9935" t="s">
        <v>10</v>
      </c>
      <c r="C9935">
        <v>38</v>
      </c>
      <c r="D9935" t="s">
        <v>17</v>
      </c>
      <c r="E9935">
        <v>0</v>
      </c>
      <c r="F9935" t="s">
        <v>12</v>
      </c>
      <c r="G9935" t="s">
        <v>19</v>
      </c>
      <c r="H9935" t="s">
        <v>20</v>
      </c>
      <c r="I9935" t="s">
        <v>33</v>
      </c>
    </row>
    <row r="9936" spans="1:9" x14ac:dyDescent="0.25">
      <c r="A9936" t="s">
        <v>9966</v>
      </c>
      <c r="B9936" t="s">
        <v>10</v>
      </c>
      <c r="C9936">
        <v>36</v>
      </c>
      <c r="D9936" t="s">
        <v>11</v>
      </c>
      <c r="E9936">
        <v>3</v>
      </c>
      <c r="F9936" t="s">
        <v>18</v>
      </c>
      <c r="G9936" t="s">
        <v>13</v>
      </c>
      <c r="H9936" t="s">
        <v>14</v>
      </c>
      <c r="I9936" t="s">
        <v>33</v>
      </c>
    </row>
    <row r="9937" spans="1:9" x14ac:dyDescent="0.25">
      <c r="A9937" t="s">
        <v>9967</v>
      </c>
      <c r="B9937" t="s">
        <v>10</v>
      </c>
      <c r="C9937">
        <v>31</v>
      </c>
      <c r="D9937" t="s">
        <v>11</v>
      </c>
      <c r="E9937">
        <v>1</v>
      </c>
      <c r="F9937" t="s">
        <v>39</v>
      </c>
      <c r="G9937" t="s">
        <v>19</v>
      </c>
      <c r="H9937" t="s">
        <v>28</v>
      </c>
      <c r="I9937" t="s">
        <v>15</v>
      </c>
    </row>
    <row r="9938" spans="1:9" x14ac:dyDescent="0.25">
      <c r="A9938" t="s">
        <v>9968</v>
      </c>
      <c r="B9938" t="s">
        <v>52</v>
      </c>
      <c r="C9938">
        <v>52</v>
      </c>
      <c r="D9938" t="s">
        <v>11</v>
      </c>
      <c r="E9938">
        <v>5</v>
      </c>
      <c r="F9938" t="s">
        <v>25</v>
      </c>
      <c r="G9938" t="s">
        <v>13</v>
      </c>
      <c r="H9938" t="s">
        <v>22</v>
      </c>
      <c r="I9938" t="s">
        <v>15</v>
      </c>
    </row>
    <row r="9939" spans="1:9" x14ac:dyDescent="0.25">
      <c r="A9939" t="s">
        <v>9969</v>
      </c>
      <c r="B9939" t="s">
        <v>10</v>
      </c>
      <c r="C9939">
        <v>35</v>
      </c>
      <c r="D9939" t="s">
        <v>17</v>
      </c>
      <c r="E9939">
        <v>2</v>
      </c>
      <c r="F9939" t="s">
        <v>18</v>
      </c>
      <c r="G9939" t="s">
        <v>13</v>
      </c>
      <c r="H9939" t="s">
        <v>20</v>
      </c>
      <c r="I9939" t="s">
        <v>15</v>
      </c>
    </row>
    <row r="9940" spans="1:9" x14ac:dyDescent="0.25">
      <c r="A9940" t="s">
        <v>9970</v>
      </c>
      <c r="B9940" t="s">
        <v>10</v>
      </c>
      <c r="C9940">
        <v>46</v>
      </c>
      <c r="D9940" t="s">
        <v>11</v>
      </c>
      <c r="E9940">
        <v>4</v>
      </c>
      <c r="F9940" t="s">
        <v>27</v>
      </c>
      <c r="G9940" t="s">
        <v>19</v>
      </c>
      <c r="H9940" t="s">
        <v>14</v>
      </c>
      <c r="I9940" t="s">
        <v>15</v>
      </c>
    </row>
    <row r="9941" spans="1:9" x14ac:dyDescent="0.25">
      <c r="A9941" t="s">
        <v>9971</v>
      </c>
      <c r="B9941" t="s">
        <v>10</v>
      </c>
      <c r="C9941">
        <v>56</v>
      </c>
      <c r="D9941" t="s">
        <v>17</v>
      </c>
      <c r="E9941">
        <v>2</v>
      </c>
      <c r="F9941" t="s">
        <v>27</v>
      </c>
      <c r="G9941" t="s">
        <v>13</v>
      </c>
      <c r="H9941" t="s">
        <v>28</v>
      </c>
      <c r="I9941" t="s">
        <v>15</v>
      </c>
    </row>
    <row r="9942" spans="1:9" x14ac:dyDescent="0.25">
      <c r="A9942" t="s">
        <v>9972</v>
      </c>
      <c r="B9942" t="s">
        <v>10</v>
      </c>
      <c r="C9942">
        <v>39</v>
      </c>
      <c r="D9942" t="s">
        <v>11</v>
      </c>
      <c r="E9942">
        <v>4</v>
      </c>
      <c r="F9942" t="s">
        <v>44</v>
      </c>
      <c r="G9942" t="s">
        <v>19</v>
      </c>
      <c r="H9942" t="s">
        <v>22</v>
      </c>
      <c r="I9942" t="s">
        <v>15</v>
      </c>
    </row>
    <row r="9943" spans="1:9" x14ac:dyDescent="0.25">
      <c r="A9943" t="s">
        <v>9973</v>
      </c>
      <c r="B9943" t="s">
        <v>10</v>
      </c>
      <c r="C9943">
        <v>32</v>
      </c>
      <c r="D9943" t="s">
        <v>17</v>
      </c>
      <c r="E9943">
        <v>1</v>
      </c>
      <c r="F9943" t="s">
        <v>18</v>
      </c>
      <c r="G9943" t="s">
        <v>13</v>
      </c>
      <c r="H9943" t="s">
        <v>20</v>
      </c>
      <c r="I9943" t="s">
        <v>15</v>
      </c>
    </row>
    <row r="9944" spans="1:9" x14ac:dyDescent="0.25">
      <c r="A9944" t="s">
        <v>9974</v>
      </c>
      <c r="B9944" t="s">
        <v>52</v>
      </c>
      <c r="C9944">
        <v>33</v>
      </c>
      <c r="D9944" t="s">
        <v>11</v>
      </c>
      <c r="E9944">
        <v>2</v>
      </c>
      <c r="F9944" t="s">
        <v>27</v>
      </c>
      <c r="G9944" t="s">
        <v>13</v>
      </c>
      <c r="H9944" t="s">
        <v>30</v>
      </c>
      <c r="I9944" t="s">
        <v>15</v>
      </c>
    </row>
    <row r="9945" spans="1:9" x14ac:dyDescent="0.25">
      <c r="A9945" t="s">
        <v>9975</v>
      </c>
      <c r="B9945" t="s">
        <v>52</v>
      </c>
      <c r="C9945">
        <v>52</v>
      </c>
      <c r="D9945" t="s">
        <v>11</v>
      </c>
      <c r="E9945">
        <v>2</v>
      </c>
      <c r="F9945" t="s">
        <v>39</v>
      </c>
      <c r="G9945" t="s">
        <v>19</v>
      </c>
      <c r="H9945" t="s">
        <v>30</v>
      </c>
      <c r="I9945" t="s">
        <v>15</v>
      </c>
    </row>
    <row r="9946" spans="1:9" x14ac:dyDescent="0.25">
      <c r="A9946" t="s">
        <v>9976</v>
      </c>
      <c r="B9946" t="s">
        <v>10</v>
      </c>
      <c r="C9946">
        <v>55</v>
      </c>
      <c r="D9946" t="s">
        <v>11</v>
      </c>
      <c r="E9946">
        <v>2</v>
      </c>
      <c r="F9946" t="s">
        <v>12</v>
      </c>
      <c r="G9946" t="s">
        <v>19</v>
      </c>
      <c r="H9946" t="s">
        <v>22</v>
      </c>
      <c r="I9946" t="s">
        <v>15</v>
      </c>
    </row>
    <row r="9947" spans="1:9" x14ac:dyDescent="0.25">
      <c r="A9947" t="s">
        <v>9977</v>
      </c>
      <c r="B9947" t="s">
        <v>10</v>
      </c>
      <c r="C9947">
        <v>50</v>
      </c>
      <c r="D9947" t="s">
        <v>11</v>
      </c>
      <c r="E9947">
        <v>4</v>
      </c>
      <c r="F9947" t="s">
        <v>12</v>
      </c>
      <c r="G9947" t="s">
        <v>13</v>
      </c>
      <c r="H9947" t="s">
        <v>22</v>
      </c>
      <c r="I9947" t="s">
        <v>15</v>
      </c>
    </row>
    <row r="9948" spans="1:9" x14ac:dyDescent="0.25">
      <c r="A9948" t="s">
        <v>9978</v>
      </c>
      <c r="B9948" t="s">
        <v>52</v>
      </c>
      <c r="C9948">
        <v>44</v>
      </c>
      <c r="D9948" t="s">
        <v>11</v>
      </c>
      <c r="E9948">
        <v>1</v>
      </c>
      <c r="F9948" t="s">
        <v>25</v>
      </c>
      <c r="G9948" t="s">
        <v>13</v>
      </c>
      <c r="H9948" t="s">
        <v>28</v>
      </c>
      <c r="I9948" t="s">
        <v>15</v>
      </c>
    </row>
    <row r="9949" spans="1:9" x14ac:dyDescent="0.25">
      <c r="A9949" t="s">
        <v>9979</v>
      </c>
      <c r="B9949" t="s">
        <v>10</v>
      </c>
      <c r="C9949">
        <v>32</v>
      </c>
      <c r="D9949" t="s">
        <v>17</v>
      </c>
      <c r="E9949">
        <v>2</v>
      </c>
      <c r="F9949" t="s">
        <v>12</v>
      </c>
      <c r="G9949" t="s">
        <v>19</v>
      </c>
      <c r="H9949" t="s">
        <v>20</v>
      </c>
      <c r="I9949" t="s">
        <v>33</v>
      </c>
    </row>
    <row r="9950" spans="1:9" x14ac:dyDescent="0.25">
      <c r="A9950" t="s">
        <v>9980</v>
      </c>
      <c r="B9950" t="s">
        <v>52</v>
      </c>
      <c r="C9950">
        <v>51</v>
      </c>
      <c r="D9950" t="s">
        <v>11</v>
      </c>
      <c r="E9950">
        <v>3</v>
      </c>
      <c r="F9950" t="s">
        <v>18</v>
      </c>
      <c r="G9950" t="s">
        <v>19</v>
      </c>
      <c r="H9950" t="s">
        <v>22</v>
      </c>
      <c r="I9950" t="s">
        <v>31</v>
      </c>
    </row>
    <row r="9951" spans="1:9" x14ac:dyDescent="0.25">
      <c r="A9951" t="s">
        <v>9981</v>
      </c>
      <c r="B9951" t="s">
        <v>52</v>
      </c>
      <c r="C9951">
        <v>54</v>
      </c>
      <c r="D9951" t="s">
        <v>11</v>
      </c>
      <c r="E9951">
        <v>4</v>
      </c>
      <c r="F9951" t="s">
        <v>18</v>
      </c>
      <c r="G9951" t="s">
        <v>13</v>
      </c>
      <c r="H9951" t="s">
        <v>30</v>
      </c>
      <c r="I9951" t="s">
        <v>15</v>
      </c>
    </row>
    <row r="9952" spans="1:9" x14ac:dyDescent="0.25">
      <c r="A9952" t="s">
        <v>9982</v>
      </c>
      <c r="B9952" t="s">
        <v>52</v>
      </c>
      <c r="C9952">
        <v>45</v>
      </c>
      <c r="D9952" t="s">
        <v>11</v>
      </c>
      <c r="E9952">
        <v>5</v>
      </c>
      <c r="F9952" t="s">
        <v>25</v>
      </c>
      <c r="G9952" t="s">
        <v>19</v>
      </c>
      <c r="H9952" t="s">
        <v>30</v>
      </c>
      <c r="I9952" t="s">
        <v>33</v>
      </c>
    </row>
    <row r="9953" spans="1:9" x14ac:dyDescent="0.25">
      <c r="A9953" t="s">
        <v>9983</v>
      </c>
      <c r="B9953" t="s">
        <v>52</v>
      </c>
      <c r="C9953">
        <v>44</v>
      </c>
      <c r="D9953" t="s">
        <v>17</v>
      </c>
      <c r="E9953">
        <v>3</v>
      </c>
      <c r="F9953" t="s">
        <v>27</v>
      </c>
      <c r="G9953" t="s">
        <v>19</v>
      </c>
      <c r="H9953" t="s">
        <v>27</v>
      </c>
      <c r="I9953" t="s">
        <v>15</v>
      </c>
    </row>
    <row r="9954" spans="1:9" x14ac:dyDescent="0.25">
      <c r="A9954" t="s">
        <v>9984</v>
      </c>
      <c r="B9954" t="s">
        <v>10</v>
      </c>
      <c r="C9954">
        <v>44</v>
      </c>
      <c r="D9954" t="s">
        <v>11</v>
      </c>
      <c r="E9954">
        <v>2</v>
      </c>
      <c r="F9954" t="s">
        <v>25</v>
      </c>
      <c r="G9954" t="s">
        <v>13</v>
      </c>
      <c r="H9954" t="s">
        <v>28</v>
      </c>
      <c r="I9954" t="s">
        <v>15</v>
      </c>
    </row>
    <row r="9955" spans="1:9" x14ac:dyDescent="0.25">
      <c r="A9955" t="s">
        <v>9985</v>
      </c>
      <c r="B9955" t="s">
        <v>10</v>
      </c>
      <c r="C9955">
        <v>40</v>
      </c>
      <c r="D9955" t="s">
        <v>11</v>
      </c>
      <c r="E9955">
        <v>3</v>
      </c>
      <c r="F9955" t="s">
        <v>25</v>
      </c>
      <c r="G9955" t="s">
        <v>13</v>
      </c>
      <c r="H9955" t="s">
        <v>22</v>
      </c>
      <c r="I9955" t="s">
        <v>15</v>
      </c>
    </row>
    <row r="9956" spans="1:9" x14ac:dyDescent="0.25">
      <c r="A9956" t="s">
        <v>9986</v>
      </c>
      <c r="B9956" t="s">
        <v>52</v>
      </c>
      <c r="C9956">
        <v>39</v>
      </c>
      <c r="D9956" t="s">
        <v>11</v>
      </c>
      <c r="E9956">
        <v>4</v>
      </c>
      <c r="F9956" t="s">
        <v>18</v>
      </c>
      <c r="G9956" t="s">
        <v>13</v>
      </c>
      <c r="H9956" t="s">
        <v>22</v>
      </c>
      <c r="I9956" t="s">
        <v>15</v>
      </c>
    </row>
    <row r="9957" spans="1:9" x14ac:dyDescent="0.25">
      <c r="A9957" t="s">
        <v>9987</v>
      </c>
      <c r="B9957" t="s">
        <v>10</v>
      </c>
      <c r="C9957">
        <v>48</v>
      </c>
      <c r="D9957" t="s">
        <v>11</v>
      </c>
      <c r="E9957">
        <v>3</v>
      </c>
      <c r="F9957" t="s">
        <v>25</v>
      </c>
      <c r="G9957" t="s">
        <v>50</v>
      </c>
      <c r="H9957" t="s">
        <v>28</v>
      </c>
      <c r="I9957" t="s">
        <v>15</v>
      </c>
    </row>
    <row r="9958" spans="1:9" x14ac:dyDescent="0.25">
      <c r="A9958" t="s">
        <v>9988</v>
      </c>
      <c r="B9958" t="s">
        <v>10</v>
      </c>
      <c r="C9958">
        <v>48</v>
      </c>
      <c r="D9958" t="s">
        <v>17</v>
      </c>
      <c r="E9958">
        <v>5</v>
      </c>
      <c r="F9958" t="s">
        <v>27</v>
      </c>
      <c r="G9958" t="s">
        <v>50</v>
      </c>
      <c r="H9958" t="s">
        <v>27</v>
      </c>
      <c r="I9958" t="s">
        <v>15</v>
      </c>
    </row>
    <row r="9959" spans="1:9" x14ac:dyDescent="0.25">
      <c r="A9959" t="s">
        <v>9989</v>
      </c>
      <c r="B9959" t="s">
        <v>10</v>
      </c>
      <c r="C9959">
        <v>43</v>
      </c>
      <c r="D9959" t="s">
        <v>11</v>
      </c>
      <c r="E9959">
        <v>4</v>
      </c>
      <c r="F9959" t="s">
        <v>18</v>
      </c>
      <c r="G9959" t="s">
        <v>27</v>
      </c>
      <c r="H9959" t="s">
        <v>28</v>
      </c>
      <c r="I9959" t="s">
        <v>15</v>
      </c>
    </row>
    <row r="9960" spans="1:9" x14ac:dyDescent="0.25">
      <c r="A9960" t="s">
        <v>9990</v>
      </c>
      <c r="B9960" t="s">
        <v>10</v>
      </c>
      <c r="C9960">
        <v>56</v>
      </c>
      <c r="D9960" t="s">
        <v>11</v>
      </c>
      <c r="E9960">
        <v>2</v>
      </c>
      <c r="F9960" t="s">
        <v>12</v>
      </c>
      <c r="G9960" t="s">
        <v>27</v>
      </c>
      <c r="H9960" t="s">
        <v>30</v>
      </c>
      <c r="I9960" t="s">
        <v>15</v>
      </c>
    </row>
    <row r="9961" spans="1:9" x14ac:dyDescent="0.25">
      <c r="A9961" t="s">
        <v>9991</v>
      </c>
      <c r="B9961" t="s">
        <v>52</v>
      </c>
      <c r="C9961">
        <v>32</v>
      </c>
      <c r="D9961" t="s">
        <v>17</v>
      </c>
      <c r="E9961">
        <v>0</v>
      </c>
      <c r="F9961" t="s">
        <v>18</v>
      </c>
      <c r="G9961" t="s">
        <v>19</v>
      </c>
      <c r="H9961" t="s">
        <v>20</v>
      </c>
      <c r="I9961" t="s">
        <v>15</v>
      </c>
    </row>
    <row r="9962" spans="1:9" x14ac:dyDescent="0.25">
      <c r="A9962" t="s">
        <v>9992</v>
      </c>
      <c r="B9962" t="s">
        <v>10</v>
      </c>
      <c r="C9962">
        <v>40</v>
      </c>
      <c r="D9962" t="s">
        <v>17</v>
      </c>
      <c r="E9962">
        <v>1</v>
      </c>
      <c r="F9962" t="s">
        <v>25</v>
      </c>
      <c r="G9962" t="s">
        <v>19</v>
      </c>
      <c r="H9962" t="s">
        <v>20</v>
      </c>
      <c r="I9962" t="s">
        <v>33</v>
      </c>
    </row>
    <row r="9963" spans="1:9" x14ac:dyDescent="0.25">
      <c r="A9963" t="s">
        <v>9993</v>
      </c>
      <c r="B9963" t="s">
        <v>10</v>
      </c>
      <c r="C9963">
        <v>54</v>
      </c>
      <c r="D9963" t="s">
        <v>11</v>
      </c>
      <c r="E9963">
        <v>2</v>
      </c>
      <c r="F9963" t="s">
        <v>39</v>
      </c>
      <c r="G9963" t="s">
        <v>13</v>
      </c>
      <c r="H9963" t="s">
        <v>22</v>
      </c>
      <c r="I9963" t="s">
        <v>33</v>
      </c>
    </row>
    <row r="9964" spans="1:9" x14ac:dyDescent="0.25">
      <c r="A9964" t="s">
        <v>9994</v>
      </c>
      <c r="B9964" t="s">
        <v>10</v>
      </c>
      <c r="C9964">
        <v>36</v>
      </c>
      <c r="D9964" t="s">
        <v>11</v>
      </c>
      <c r="E9964">
        <v>1</v>
      </c>
      <c r="F9964" t="s">
        <v>25</v>
      </c>
      <c r="G9964" t="s">
        <v>13</v>
      </c>
      <c r="H9964" t="s">
        <v>14</v>
      </c>
      <c r="I9964" t="s">
        <v>15</v>
      </c>
    </row>
    <row r="9965" spans="1:9" x14ac:dyDescent="0.25">
      <c r="A9965" t="s">
        <v>9995</v>
      </c>
      <c r="B9965" t="s">
        <v>52</v>
      </c>
      <c r="C9965">
        <v>48</v>
      </c>
      <c r="D9965" t="s">
        <v>11</v>
      </c>
      <c r="E9965">
        <v>3</v>
      </c>
      <c r="F9965" t="s">
        <v>12</v>
      </c>
      <c r="G9965" t="s">
        <v>13</v>
      </c>
      <c r="H9965" t="s">
        <v>14</v>
      </c>
      <c r="I9965" t="s">
        <v>15</v>
      </c>
    </row>
    <row r="9966" spans="1:9" x14ac:dyDescent="0.25">
      <c r="A9966" t="s">
        <v>9996</v>
      </c>
      <c r="B9966" t="s">
        <v>10</v>
      </c>
      <c r="C9966">
        <v>47</v>
      </c>
      <c r="D9966" t="s">
        <v>11</v>
      </c>
      <c r="E9966">
        <v>4</v>
      </c>
      <c r="F9966" t="s">
        <v>27</v>
      </c>
      <c r="G9966" t="s">
        <v>13</v>
      </c>
      <c r="H9966" t="s">
        <v>14</v>
      </c>
      <c r="I9966" t="s">
        <v>15</v>
      </c>
    </row>
    <row r="9967" spans="1:9" x14ac:dyDescent="0.25">
      <c r="A9967" t="s">
        <v>9997</v>
      </c>
      <c r="B9967" t="s">
        <v>10</v>
      </c>
      <c r="C9967">
        <v>41</v>
      </c>
      <c r="D9967" t="s">
        <v>11</v>
      </c>
      <c r="E9967">
        <v>4</v>
      </c>
      <c r="F9967" t="s">
        <v>27</v>
      </c>
      <c r="G9967" t="s">
        <v>13</v>
      </c>
      <c r="H9967" t="s">
        <v>30</v>
      </c>
      <c r="I9967" t="s">
        <v>33</v>
      </c>
    </row>
    <row r="9968" spans="1:9" x14ac:dyDescent="0.25">
      <c r="A9968" t="s">
        <v>9998</v>
      </c>
      <c r="B9968" t="s">
        <v>10</v>
      </c>
      <c r="C9968">
        <v>57</v>
      </c>
      <c r="D9968" t="s">
        <v>17</v>
      </c>
      <c r="E9968">
        <v>1</v>
      </c>
      <c r="F9968" t="s">
        <v>18</v>
      </c>
      <c r="G9968" t="s">
        <v>13</v>
      </c>
      <c r="H9968" t="s">
        <v>20</v>
      </c>
      <c r="I9968" t="s">
        <v>15</v>
      </c>
    </row>
    <row r="9969" spans="1:9" x14ac:dyDescent="0.25">
      <c r="A9969" t="s">
        <v>9999</v>
      </c>
      <c r="B9969" t="s">
        <v>10</v>
      </c>
      <c r="C9969">
        <v>39</v>
      </c>
      <c r="D9969" t="s">
        <v>17</v>
      </c>
      <c r="E9969">
        <v>3</v>
      </c>
      <c r="F9969" t="s">
        <v>18</v>
      </c>
      <c r="G9969" t="s">
        <v>27</v>
      </c>
      <c r="H9969" t="s">
        <v>27</v>
      </c>
      <c r="I9969" t="s">
        <v>33</v>
      </c>
    </row>
    <row r="9970" spans="1:9" x14ac:dyDescent="0.25">
      <c r="A9970" t="s">
        <v>10000</v>
      </c>
      <c r="B9970" t="s">
        <v>52</v>
      </c>
      <c r="C9970">
        <v>51</v>
      </c>
      <c r="D9970" t="s">
        <v>17</v>
      </c>
      <c r="E9970">
        <v>1</v>
      </c>
      <c r="F9970" t="s">
        <v>18</v>
      </c>
      <c r="G9970" t="s">
        <v>13</v>
      </c>
      <c r="H9970" t="s">
        <v>27</v>
      </c>
      <c r="I9970" t="s">
        <v>33</v>
      </c>
    </row>
    <row r="9971" spans="1:9" x14ac:dyDescent="0.25">
      <c r="A9971" t="s">
        <v>10001</v>
      </c>
      <c r="B9971" t="s">
        <v>10</v>
      </c>
      <c r="C9971">
        <v>40</v>
      </c>
      <c r="D9971" t="s">
        <v>11</v>
      </c>
      <c r="E9971">
        <v>2</v>
      </c>
      <c r="F9971" t="s">
        <v>18</v>
      </c>
      <c r="G9971" t="s">
        <v>19</v>
      </c>
      <c r="H9971" t="s">
        <v>30</v>
      </c>
      <c r="I9971" t="s">
        <v>15</v>
      </c>
    </row>
    <row r="9972" spans="1:9" x14ac:dyDescent="0.25">
      <c r="A9972" t="s">
        <v>10002</v>
      </c>
      <c r="B9972" t="s">
        <v>10</v>
      </c>
      <c r="C9972">
        <v>59</v>
      </c>
      <c r="D9972" t="s">
        <v>11</v>
      </c>
      <c r="E9972">
        <v>1</v>
      </c>
      <c r="F9972" t="s">
        <v>49</v>
      </c>
      <c r="G9972" t="s">
        <v>19</v>
      </c>
      <c r="H9972" t="s">
        <v>22</v>
      </c>
      <c r="I9972" t="s">
        <v>15</v>
      </c>
    </row>
    <row r="9973" spans="1:9" x14ac:dyDescent="0.25">
      <c r="A9973" t="s">
        <v>10003</v>
      </c>
      <c r="B9973" t="s">
        <v>10</v>
      </c>
      <c r="C9973">
        <v>46</v>
      </c>
      <c r="D9973" t="s">
        <v>11</v>
      </c>
      <c r="E9973">
        <v>2</v>
      </c>
      <c r="F9973" t="s">
        <v>12</v>
      </c>
      <c r="G9973" t="s">
        <v>19</v>
      </c>
      <c r="H9973" t="s">
        <v>20</v>
      </c>
      <c r="I9973" t="s">
        <v>15</v>
      </c>
    </row>
    <row r="9974" spans="1:9" x14ac:dyDescent="0.25">
      <c r="A9974" t="s">
        <v>10004</v>
      </c>
      <c r="B9974" t="s">
        <v>52</v>
      </c>
      <c r="C9974">
        <v>52</v>
      </c>
      <c r="D9974" t="s">
        <v>11</v>
      </c>
      <c r="E9974">
        <v>3</v>
      </c>
      <c r="F9974" t="s">
        <v>27</v>
      </c>
      <c r="G9974" t="s">
        <v>19</v>
      </c>
      <c r="H9974" t="s">
        <v>22</v>
      </c>
      <c r="I9974" t="s">
        <v>15</v>
      </c>
    </row>
    <row r="9975" spans="1:9" x14ac:dyDescent="0.25">
      <c r="A9975" t="s">
        <v>10005</v>
      </c>
      <c r="B9975" t="s">
        <v>10</v>
      </c>
      <c r="C9975">
        <v>41</v>
      </c>
      <c r="D9975" t="s">
        <v>11</v>
      </c>
      <c r="E9975">
        <v>0</v>
      </c>
      <c r="F9975" t="s">
        <v>39</v>
      </c>
      <c r="G9975" t="s">
        <v>13</v>
      </c>
      <c r="H9975" t="s">
        <v>28</v>
      </c>
      <c r="I9975" t="s">
        <v>15</v>
      </c>
    </row>
    <row r="9976" spans="1:9" x14ac:dyDescent="0.25">
      <c r="A9976" t="s">
        <v>10006</v>
      </c>
      <c r="B9976" t="s">
        <v>10</v>
      </c>
      <c r="C9976">
        <v>41</v>
      </c>
      <c r="D9976" t="s">
        <v>11</v>
      </c>
      <c r="E9976">
        <v>4</v>
      </c>
      <c r="F9976" t="s">
        <v>44</v>
      </c>
      <c r="G9976" t="s">
        <v>13</v>
      </c>
      <c r="H9976" t="s">
        <v>28</v>
      </c>
      <c r="I9976" t="s">
        <v>33</v>
      </c>
    </row>
    <row r="9977" spans="1:9" x14ac:dyDescent="0.25">
      <c r="A9977" t="s">
        <v>10007</v>
      </c>
      <c r="B9977" t="s">
        <v>52</v>
      </c>
      <c r="C9977">
        <v>38</v>
      </c>
      <c r="D9977" t="s">
        <v>11</v>
      </c>
      <c r="E9977">
        <v>4</v>
      </c>
      <c r="F9977" t="s">
        <v>25</v>
      </c>
      <c r="G9977" t="s">
        <v>13</v>
      </c>
      <c r="H9977" t="s">
        <v>22</v>
      </c>
      <c r="I9977" t="s">
        <v>15</v>
      </c>
    </row>
    <row r="9978" spans="1:9" x14ac:dyDescent="0.25">
      <c r="A9978" t="s">
        <v>10008</v>
      </c>
      <c r="B9978" t="s">
        <v>10</v>
      </c>
      <c r="C9978">
        <v>57</v>
      </c>
      <c r="D9978" t="s">
        <v>11</v>
      </c>
      <c r="E9978">
        <v>2</v>
      </c>
      <c r="F9978" t="s">
        <v>18</v>
      </c>
      <c r="G9978" t="s">
        <v>13</v>
      </c>
      <c r="H9978" t="s">
        <v>30</v>
      </c>
      <c r="I9978" t="s">
        <v>33</v>
      </c>
    </row>
    <row r="9979" spans="1:9" x14ac:dyDescent="0.25">
      <c r="A9979" t="s">
        <v>10009</v>
      </c>
      <c r="B9979" t="s">
        <v>52</v>
      </c>
      <c r="C9979">
        <v>41</v>
      </c>
      <c r="D9979" t="s">
        <v>17</v>
      </c>
      <c r="E9979">
        <v>3</v>
      </c>
      <c r="F9979" t="s">
        <v>25</v>
      </c>
      <c r="G9979" t="s">
        <v>13</v>
      </c>
      <c r="H9979" t="s">
        <v>20</v>
      </c>
      <c r="I9979" t="s">
        <v>15</v>
      </c>
    </row>
    <row r="9980" spans="1:9" x14ac:dyDescent="0.25">
      <c r="A9980" t="s">
        <v>10010</v>
      </c>
      <c r="B9980" t="s">
        <v>10</v>
      </c>
      <c r="C9980">
        <v>45</v>
      </c>
      <c r="D9980" t="s">
        <v>17</v>
      </c>
      <c r="E9980">
        <v>5</v>
      </c>
      <c r="F9980" t="s">
        <v>49</v>
      </c>
      <c r="G9980" t="s">
        <v>13</v>
      </c>
      <c r="H9980" t="s">
        <v>20</v>
      </c>
      <c r="I9980" t="s">
        <v>31</v>
      </c>
    </row>
    <row r="9981" spans="1:9" x14ac:dyDescent="0.25">
      <c r="A9981" t="s">
        <v>10011</v>
      </c>
      <c r="B9981" t="s">
        <v>10</v>
      </c>
      <c r="C9981">
        <v>37</v>
      </c>
      <c r="D9981" t="s">
        <v>11</v>
      </c>
      <c r="E9981">
        <v>3</v>
      </c>
      <c r="F9981" t="s">
        <v>44</v>
      </c>
      <c r="G9981" t="s">
        <v>13</v>
      </c>
      <c r="H9981" t="s">
        <v>28</v>
      </c>
      <c r="I9981" t="s">
        <v>15</v>
      </c>
    </row>
    <row r="9982" spans="1:9" x14ac:dyDescent="0.25">
      <c r="A9982" t="s">
        <v>10012</v>
      </c>
      <c r="B9982" t="s">
        <v>10</v>
      </c>
      <c r="C9982">
        <v>61</v>
      </c>
      <c r="D9982" t="s">
        <v>17</v>
      </c>
      <c r="E9982">
        <v>1</v>
      </c>
      <c r="F9982" t="s">
        <v>18</v>
      </c>
      <c r="G9982" t="s">
        <v>19</v>
      </c>
      <c r="H9982" t="s">
        <v>20</v>
      </c>
      <c r="I9982" t="s">
        <v>15</v>
      </c>
    </row>
    <row r="9983" spans="1:9" x14ac:dyDescent="0.25">
      <c r="A9983" t="s">
        <v>10013</v>
      </c>
      <c r="B9983" t="s">
        <v>10</v>
      </c>
      <c r="C9983">
        <v>49</v>
      </c>
      <c r="D9983" t="s">
        <v>17</v>
      </c>
      <c r="E9983">
        <v>2</v>
      </c>
      <c r="F9983" t="s">
        <v>27</v>
      </c>
      <c r="G9983" t="s">
        <v>19</v>
      </c>
      <c r="H9983" t="s">
        <v>20</v>
      </c>
      <c r="I9983" t="s">
        <v>15</v>
      </c>
    </row>
    <row r="9984" spans="1:9" x14ac:dyDescent="0.25">
      <c r="A9984" t="s">
        <v>10014</v>
      </c>
      <c r="B9984" t="s">
        <v>10</v>
      </c>
      <c r="C9984">
        <v>31</v>
      </c>
      <c r="D9984" t="s">
        <v>17</v>
      </c>
      <c r="E9984">
        <v>1</v>
      </c>
      <c r="F9984" t="s">
        <v>27</v>
      </c>
      <c r="G9984" t="s">
        <v>19</v>
      </c>
      <c r="H9984" t="s">
        <v>20</v>
      </c>
      <c r="I9984" t="s">
        <v>15</v>
      </c>
    </row>
    <row r="9985" spans="1:9" x14ac:dyDescent="0.25">
      <c r="A9985" t="s">
        <v>10015</v>
      </c>
      <c r="B9985" t="s">
        <v>10</v>
      </c>
      <c r="C9985">
        <v>40</v>
      </c>
      <c r="D9985" t="s">
        <v>11</v>
      </c>
      <c r="E9985">
        <v>5</v>
      </c>
      <c r="F9985" t="s">
        <v>12</v>
      </c>
      <c r="G9985" t="s">
        <v>13</v>
      </c>
      <c r="H9985" t="s">
        <v>14</v>
      </c>
      <c r="I9985" t="s">
        <v>15</v>
      </c>
    </row>
    <row r="9986" spans="1:9" x14ac:dyDescent="0.25">
      <c r="A9986" t="s">
        <v>10016</v>
      </c>
      <c r="B9986" t="s">
        <v>52</v>
      </c>
      <c r="C9986">
        <v>46</v>
      </c>
      <c r="D9986" t="s">
        <v>17</v>
      </c>
      <c r="E9986">
        <v>3</v>
      </c>
      <c r="F9986" t="s">
        <v>49</v>
      </c>
      <c r="G9986" t="s">
        <v>19</v>
      </c>
      <c r="H9986" t="s">
        <v>20</v>
      </c>
      <c r="I9986" t="s">
        <v>31</v>
      </c>
    </row>
    <row r="9987" spans="1:9" x14ac:dyDescent="0.25">
      <c r="A9987" t="s">
        <v>10017</v>
      </c>
      <c r="B9987" t="s">
        <v>52</v>
      </c>
      <c r="C9987">
        <v>30</v>
      </c>
      <c r="D9987" t="s">
        <v>17</v>
      </c>
      <c r="E9987">
        <v>0</v>
      </c>
      <c r="F9987" t="s">
        <v>12</v>
      </c>
      <c r="G9987" t="s">
        <v>19</v>
      </c>
      <c r="H9987" t="s">
        <v>27</v>
      </c>
      <c r="I9987" t="s">
        <v>15</v>
      </c>
    </row>
    <row r="9988" spans="1:9" x14ac:dyDescent="0.25">
      <c r="A9988" t="s">
        <v>10018</v>
      </c>
      <c r="B9988" t="s">
        <v>10</v>
      </c>
      <c r="C9988">
        <v>50</v>
      </c>
      <c r="D9988" t="s">
        <v>11</v>
      </c>
      <c r="E9988">
        <v>3</v>
      </c>
      <c r="F9988" t="s">
        <v>12</v>
      </c>
      <c r="G9988" t="s">
        <v>19</v>
      </c>
      <c r="H9988" t="s">
        <v>22</v>
      </c>
      <c r="I9988" t="s">
        <v>33</v>
      </c>
    </row>
    <row r="9989" spans="1:9" x14ac:dyDescent="0.25">
      <c r="A9989" t="s">
        <v>10019</v>
      </c>
      <c r="B9989" t="s">
        <v>10</v>
      </c>
      <c r="C9989">
        <v>56</v>
      </c>
      <c r="D9989" t="s">
        <v>11</v>
      </c>
      <c r="E9989">
        <v>0</v>
      </c>
      <c r="F9989" t="s">
        <v>18</v>
      </c>
      <c r="G9989" t="s">
        <v>19</v>
      </c>
      <c r="H9989" t="s">
        <v>14</v>
      </c>
      <c r="I9989" t="s">
        <v>15</v>
      </c>
    </row>
    <row r="9990" spans="1:9" x14ac:dyDescent="0.25">
      <c r="A9990" t="s">
        <v>10020</v>
      </c>
      <c r="B9990" t="s">
        <v>52</v>
      </c>
      <c r="C9990">
        <v>46</v>
      </c>
      <c r="D9990" t="s">
        <v>17</v>
      </c>
      <c r="E9990">
        <v>3</v>
      </c>
      <c r="F9990" t="s">
        <v>27</v>
      </c>
      <c r="G9990" t="s">
        <v>13</v>
      </c>
      <c r="H9990" t="s">
        <v>28</v>
      </c>
      <c r="I9990" t="s">
        <v>15</v>
      </c>
    </row>
    <row r="9991" spans="1:9" x14ac:dyDescent="0.25">
      <c r="A9991" t="s">
        <v>10021</v>
      </c>
      <c r="B9991" t="s">
        <v>10</v>
      </c>
      <c r="C9991">
        <v>58</v>
      </c>
      <c r="D9991" t="s">
        <v>11</v>
      </c>
      <c r="E9991">
        <v>3</v>
      </c>
      <c r="F9991" t="s">
        <v>27</v>
      </c>
      <c r="G9991" t="s">
        <v>13</v>
      </c>
      <c r="H9991" t="s">
        <v>30</v>
      </c>
      <c r="I9991" t="s">
        <v>15</v>
      </c>
    </row>
    <row r="9992" spans="1:9" x14ac:dyDescent="0.25">
      <c r="A9992" t="s">
        <v>10022</v>
      </c>
      <c r="B9992" t="s">
        <v>10</v>
      </c>
      <c r="C9992">
        <v>38</v>
      </c>
      <c r="D9992" t="s">
        <v>11</v>
      </c>
      <c r="E9992">
        <v>3</v>
      </c>
      <c r="F9992" t="s">
        <v>39</v>
      </c>
      <c r="G9992" t="s">
        <v>19</v>
      </c>
      <c r="H9992" t="s">
        <v>14</v>
      </c>
      <c r="I9992" t="s">
        <v>33</v>
      </c>
    </row>
    <row r="9993" spans="1:9" x14ac:dyDescent="0.25">
      <c r="A9993" t="s">
        <v>10023</v>
      </c>
      <c r="B9993" t="s">
        <v>10</v>
      </c>
      <c r="C9993">
        <v>46</v>
      </c>
      <c r="D9993" t="s">
        <v>11</v>
      </c>
      <c r="E9993">
        <v>2</v>
      </c>
      <c r="F9993" t="s">
        <v>12</v>
      </c>
      <c r="G9993" t="s">
        <v>50</v>
      </c>
      <c r="H9993" t="s">
        <v>30</v>
      </c>
      <c r="I9993" t="s">
        <v>15</v>
      </c>
    </row>
    <row r="9994" spans="1:9" x14ac:dyDescent="0.25">
      <c r="A9994" t="s">
        <v>10024</v>
      </c>
      <c r="B9994" t="s">
        <v>52</v>
      </c>
      <c r="C9994">
        <v>58</v>
      </c>
      <c r="D9994" t="s">
        <v>11</v>
      </c>
      <c r="E9994">
        <v>1</v>
      </c>
      <c r="F9994" t="s">
        <v>18</v>
      </c>
      <c r="G9994" t="s">
        <v>19</v>
      </c>
      <c r="H9994" t="s">
        <v>22</v>
      </c>
      <c r="I9994" t="s">
        <v>15</v>
      </c>
    </row>
    <row r="9995" spans="1:9" x14ac:dyDescent="0.25">
      <c r="A9995" t="s">
        <v>10025</v>
      </c>
      <c r="B9995" t="s">
        <v>10</v>
      </c>
      <c r="C9995">
        <v>43</v>
      </c>
      <c r="D9995" t="s">
        <v>11</v>
      </c>
      <c r="E9995">
        <v>3</v>
      </c>
      <c r="F9995" t="s">
        <v>49</v>
      </c>
      <c r="G9995" t="s">
        <v>13</v>
      </c>
      <c r="H9995" t="s">
        <v>22</v>
      </c>
      <c r="I9995" t="s">
        <v>15</v>
      </c>
    </row>
    <row r="9996" spans="1:9" x14ac:dyDescent="0.25">
      <c r="A9996" t="s">
        <v>10026</v>
      </c>
      <c r="B9996" t="s">
        <v>10</v>
      </c>
      <c r="C9996">
        <v>53</v>
      </c>
      <c r="D9996" t="s">
        <v>11</v>
      </c>
      <c r="E9996">
        <v>0</v>
      </c>
      <c r="F9996" t="s">
        <v>18</v>
      </c>
      <c r="G9996" t="s">
        <v>19</v>
      </c>
      <c r="H9996" t="s">
        <v>14</v>
      </c>
      <c r="I9996" t="s">
        <v>15</v>
      </c>
    </row>
    <row r="9997" spans="1:9" x14ac:dyDescent="0.25">
      <c r="A9997" t="s">
        <v>10027</v>
      </c>
      <c r="B9997" t="s">
        <v>10</v>
      </c>
      <c r="C9997">
        <v>59</v>
      </c>
      <c r="D9997" t="s">
        <v>17</v>
      </c>
      <c r="E9997">
        <v>1</v>
      </c>
      <c r="F9997" t="s">
        <v>18</v>
      </c>
      <c r="G9997" t="s">
        <v>19</v>
      </c>
      <c r="H9997" t="s">
        <v>20</v>
      </c>
      <c r="I9997" t="s">
        <v>15</v>
      </c>
    </row>
    <row r="9998" spans="1:9" x14ac:dyDescent="0.25">
      <c r="A9998" t="s">
        <v>10028</v>
      </c>
      <c r="B9998" t="s">
        <v>52</v>
      </c>
      <c r="C9998">
        <v>40</v>
      </c>
      <c r="D9998" t="s">
        <v>17</v>
      </c>
      <c r="E9998">
        <v>4</v>
      </c>
      <c r="F9998" t="s">
        <v>25</v>
      </c>
      <c r="G9998" t="s">
        <v>50</v>
      </c>
      <c r="H9998" t="s">
        <v>20</v>
      </c>
      <c r="I9998" t="s">
        <v>15</v>
      </c>
    </row>
    <row r="9999" spans="1:9" x14ac:dyDescent="0.25">
      <c r="A9999" t="s">
        <v>10029</v>
      </c>
      <c r="B9999" t="s">
        <v>10</v>
      </c>
      <c r="C9999">
        <v>49</v>
      </c>
      <c r="D9999" t="s">
        <v>11</v>
      </c>
      <c r="E9999">
        <v>3</v>
      </c>
      <c r="F9999" t="s">
        <v>12</v>
      </c>
      <c r="G9999" t="s">
        <v>13</v>
      </c>
      <c r="H9999" t="s">
        <v>14</v>
      </c>
      <c r="I9999" t="s">
        <v>31</v>
      </c>
    </row>
    <row r="10000" spans="1:9" x14ac:dyDescent="0.25">
      <c r="A10000" t="s">
        <v>10030</v>
      </c>
      <c r="B10000" t="s">
        <v>10</v>
      </c>
      <c r="C10000">
        <v>30</v>
      </c>
      <c r="D10000" t="s">
        <v>17</v>
      </c>
      <c r="E10000">
        <v>0</v>
      </c>
      <c r="F10000" t="s">
        <v>39</v>
      </c>
      <c r="G10000" t="s">
        <v>13</v>
      </c>
      <c r="H10000" t="s">
        <v>20</v>
      </c>
      <c r="I10000" t="s">
        <v>15</v>
      </c>
    </row>
    <row r="10001" spans="1:9" x14ac:dyDescent="0.25">
      <c r="A10001" t="s">
        <v>10031</v>
      </c>
      <c r="B10001" t="s">
        <v>10</v>
      </c>
      <c r="C10001">
        <v>51</v>
      </c>
      <c r="D10001" t="s">
        <v>11</v>
      </c>
      <c r="E10001">
        <v>1</v>
      </c>
      <c r="F10001" t="s">
        <v>18</v>
      </c>
      <c r="G10001" t="s">
        <v>13</v>
      </c>
      <c r="H10001" t="s">
        <v>22</v>
      </c>
      <c r="I10001" t="s">
        <v>15</v>
      </c>
    </row>
    <row r="10002" spans="1:9" x14ac:dyDescent="0.25">
      <c r="A10002" t="s">
        <v>10032</v>
      </c>
      <c r="B10002" t="s">
        <v>10</v>
      </c>
      <c r="C10002">
        <v>47</v>
      </c>
      <c r="D10002" t="s">
        <v>17</v>
      </c>
      <c r="E10002">
        <v>5</v>
      </c>
      <c r="F10002" t="s">
        <v>49</v>
      </c>
      <c r="G10002" t="s">
        <v>19</v>
      </c>
      <c r="H10002" t="s">
        <v>27</v>
      </c>
      <c r="I10002" t="s">
        <v>15</v>
      </c>
    </row>
    <row r="10003" spans="1:9" x14ac:dyDescent="0.25">
      <c r="A10003" t="s">
        <v>10033</v>
      </c>
      <c r="B10003" t="s">
        <v>52</v>
      </c>
      <c r="C10003">
        <v>33</v>
      </c>
      <c r="D10003" t="s">
        <v>11</v>
      </c>
      <c r="E10003">
        <v>4</v>
      </c>
      <c r="F10003" t="s">
        <v>39</v>
      </c>
      <c r="G10003" t="s">
        <v>19</v>
      </c>
      <c r="H10003" t="s">
        <v>28</v>
      </c>
      <c r="I10003" t="s">
        <v>33</v>
      </c>
    </row>
    <row r="10004" spans="1:9" x14ac:dyDescent="0.25">
      <c r="A10004" t="s">
        <v>10034</v>
      </c>
      <c r="B10004" t="s">
        <v>10</v>
      </c>
      <c r="C10004">
        <v>59</v>
      </c>
      <c r="D10004" t="s">
        <v>11</v>
      </c>
      <c r="E10004">
        <v>0</v>
      </c>
      <c r="F10004" t="s">
        <v>12</v>
      </c>
      <c r="G10004" t="s">
        <v>19</v>
      </c>
      <c r="H10004" t="s">
        <v>22</v>
      </c>
      <c r="I10004" t="s">
        <v>15</v>
      </c>
    </row>
    <row r="10005" spans="1:9" x14ac:dyDescent="0.25">
      <c r="A10005" t="s">
        <v>10035</v>
      </c>
      <c r="B10005" t="s">
        <v>10</v>
      </c>
      <c r="C10005">
        <v>44</v>
      </c>
      <c r="D10005" t="s">
        <v>11</v>
      </c>
      <c r="E10005">
        <v>4</v>
      </c>
      <c r="F10005" t="s">
        <v>27</v>
      </c>
      <c r="G10005" t="s">
        <v>13</v>
      </c>
      <c r="H10005" t="s">
        <v>14</v>
      </c>
      <c r="I10005" t="s">
        <v>15</v>
      </c>
    </row>
    <row r="10006" spans="1:9" x14ac:dyDescent="0.25">
      <c r="A10006" t="s">
        <v>10036</v>
      </c>
      <c r="B10006" t="s">
        <v>10</v>
      </c>
      <c r="C10006">
        <v>30</v>
      </c>
      <c r="D10006" t="s">
        <v>17</v>
      </c>
      <c r="E10006">
        <v>1</v>
      </c>
      <c r="F10006" t="s">
        <v>12</v>
      </c>
      <c r="G10006" t="s">
        <v>19</v>
      </c>
      <c r="H10006" t="s">
        <v>20</v>
      </c>
      <c r="I10006" t="s">
        <v>15</v>
      </c>
    </row>
    <row r="10007" spans="1:9" x14ac:dyDescent="0.25">
      <c r="A10007" t="s">
        <v>10037</v>
      </c>
      <c r="B10007" t="s">
        <v>10</v>
      </c>
      <c r="C10007">
        <v>43</v>
      </c>
      <c r="D10007" t="s">
        <v>11</v>
      </c>
      <c r="E10007">
        <v>5</v>
      </c>
      <c r="F10007" t="s">
        <v>18</v>
      </c>
      <c r="G10007" t="s">
        <v>13</v>
      </c>
      <c r="H10007" t="s">
        <v>30</v>
      </c>
      <c r="I10007" t="s">
        <v>15</v>
      </c>
    </row>
    <row r="10008" spans="1:9" x14ac:dyDescent="0.25">
      <c r="A10008" t="s">
        <v>10038</v>
      </c>
      <c r="B10008" t="s">
        <v>52</v>
      </c>
      <c r="C10008">
        <v>56</v>
      </c>
      <c r="D10008" t="s">
        <v>11</v>
      </c>
      <c r="E10008">
        <v>3</v>
      </c>
      <c r="F10008" t="s">
        <v>25</v>
      </c>
      <c r="G10008" t="s">
        <v>13</v>
      </c>
      <c r="H10008" t="s">
        <v>22</v>
      </c>
      <c r="I10008" t="s">
        <v>15</v>
      </c>
    </row>
    <row r="10009" spans="1:9" x14ac:dyDescent="0.25">
      <c r="A10009" t="s">
        <v>10039</v>
      </c>
      <c r="B10009" t="s">
        <v>10</v>
      </c>
      <c r="C10009">
        <v>43</v>
      </c>
      <c r="D10009" t="s">
        <v>11</v>
      </c>
      <c r="E10009">
        <v>3</v>
      </c>
      <c r="F10009" t="s">
        <v>18</v>
      </c>
      <c r="G10009" t="s">
        <v>50</v>
      </c>
      <c r="H10009" t="s">
        <v>14</v>
      </c>
      <c r="I10009" t="s">
        <v>15</v>
      </c>
    </row>
    <row r="10010" spans="1:9" x14ac:dyDescent="0.25">
      <c r="A10010" t="s">
        <v>10040</v>
      </c>
      <c r="B10010" t="s">
        <v>52</v>
      </c>
      <c r="C10010">
        <v>50</v>
      </c>
      <c r="D10010" t="s">
        <v>11</v>
      </c>
      <c r="E10010">
        <v>2</v>
      </c>
      <c r="F10010" t="s">
        <v>27</v>
      </c>
      <c r="G10010" t="s">
        <v>13</v>
      </c>
      <c r="H10010" t="s">
        <v>30</v>
      </c>
      <c r="I10010" t="s">
        <v>15</v>
      </c>
    </row>
    <row r="10011" spans="1:9" x14ac:dyDescent="0.25">
      <c r="A10011" t="s">
        <v>10041</v>
      </c>
      <c r="B10011" t="s">
        <v>10</v>
      </c>
      <c r="C10011">
        <v>32</v>
      </c>
      <c r="D10011" t="s">
        <v>17</v>
      </c>
      <c r="E10011">
        <v>1</v>
      </c>
      <c r="F10011" t="s">
        <v>18</v>
      </c>
      <c r="G10011" t="s">
        <v>13</v>
      </c>
      <c r="H10011" t="s">
        <v>20</v>
      </c>
      <c r="I10011" t="s">
        <v>15</v>
      </c>
    </row>
    <row r="10012" spans="1:9" x14ac:dyDescent="0.25">
      <c r="A10012" t="s">
        <v>10042</v>
      </c>
      <c r="B10012" t="s">
        <v>10</v>
      </c>
      <c r="C10012">
        <v>39</v>
      </c>
      <c r="D10012" t="s">
        <v>11</v>
      </c>
      <c r="E10012">
        <v>1</v>
      </c>
      <c r="F10012" t="s">
        <v>18</v>
      </c>
      <c r="G10012" t="s">
        <v>13</v>
      </c>
      <c r="H10012" t="s">
        <v>20</v>
      </c>
      <c r="I10012" t="s">
        <v>33</v>
      </c>
    </row>
    <row r="10013" spans="1:9" x14ac:dyDescent="0.25">
      <c r="A10013" t="s">
        <v>10043</v>
      </c>
      <c r="B10013" t="s">
        <v>10</v>
      </c>
      <c r="C10013">
        <v>38</v>
      </c>
      <c r="D10013" t="s">
        <v>11</v>
      </c>
      <c r="E10013">
        <v>2</v>
      </c>
      <c r="F10013" t="s">
        <v>12</v>
      </c>
      <c r="G10013" t="s">
        <v>19</v>
      </c>
      <c r="H10013" t="s">
        <v>14</v>
      </c>
      <c r="I10013" t="s">
        <v>33</v>
      </c>
    </row>
    <row r="10014" spans="1:9" x14ac:dyDescent="0.25">
      <c r="A10014" t="s">
        <v>10044</v>
      </c>
      <c r="B10014" t="s">
        <v>10</v>
      </c>
      <c r="C10014">
        <v>49</v>
      </c>
      <c r="D10014" t="s">
        <v>11</v>
      </c>
      <c r="E10014">
        <v>5</v>
      </c>
      <c r="F10014" t="s">
        <v>25</v>
      </c>
      <c r="G10014" t="s">
        <v>13</v>
      </c>
      <c r="H10014" t="s">
        <v>22</v>
      </c>
      <c r="I10014" t="s">
        <v>33</v>
      </c>
    </row>
    <row r="10015" spans="1:9" x14ac:dyDescent="0.25">
      <c r="A10015" t="s">
        <v>10045</v>
      </c>
      <c r="B10015" t="s">
        <v>52</v>
      </c>
      <c r="C10015">
        <v>52</v>
      </c>
      <c r="D10015" t="s">
        <v>17</v>
      </c>
      <c r="E10015">
        <v>0</v>
      </c>
      <c r="F10015" t="s">
        <v>49</v>
      </c>
      <c r="G10015" t="s">
        <v>13</v>
      </c>
      <c r="H10015" t="s">
        <v>20</v>
      </c>
      <c r="I10015" t="s">
        <v>15</v>
      </c>
    </row>
    <row r="10016" spans="1:9" x14ac:dyDescent="0.25">
      <c r="A10016" t="s">
        <v>10046</v>
      </c>
      <c r="B10016" t="s">
        <v>10</v>
      </c>
      <c r="C10016">
        <v>48</v>
      </c>
      <c r="D10016" t="s">
        <v>11</v>
      </c>
      <c r="E10016">
        <v>5</v>
      </c>
      <c r="F10016" t="s">
        <v>12</v>
      </c>
      <c r="G10016" t="s">
        <v>13</v>
      </c>
      <c r="H10016" t="s">
        <v>22</v>
      </c>
      <c r="I10016" t="s">
        <v>33</v>
      </c>
    </row>
    <row r="10017" spans="1:9" x14ac:dyDescent="0.25">
      <c r="A10017" t="s">
        <v>10047</v>
      </c>
      <c r="B10017" t="s">
        <v>10</v>
      </c>
      <c r="C10017">
        <v>48</v>
      </c>
      <c r="D10017" t="s">
        <v>17</v>
      </c>
      <c r="E10017">
        <v>4</v>
      </c>
      <c r="F10017" t="s">
        <v>39</v>
      </c>
      <c r="G10017" t="s">
        <v>27</v>
      </c>
      <c r="H10017" t="s">
        <v>27</v>
      </c>
      <c r="I10017" t="s">
        <v>15</v>
      </c>
    </row>
    <row r="10018" spans="1:9" x14ac:dyDescent="0.25">
      <c r="A10018" t="s">
        <v>10048</v>
      </c>
      <c r="B10018" t="s">
        <v>52</v>
      </c>
      <c r="C10018">
        <v>49</v>
      </c>
      <c r="D10018" t="s">
        <v>11</v>
      </c>
      <c r="E10018">
        <v>3</v>
      </c>
      <c r="F10018" t="s">
        <v>12</v>
      </c>
      <c r="G10018" t="s">
        <v>19</v>
      </c>
      <c r="H10018" t="s">
        <v>28</v>
      </c>
      <c r="I10018" t="s">
        <v>15</v>
      </c>
    </row>
    <row r="10019" spans="1:9" x14ac:dyDescent="0.25">
      <c r="A10019" t="s">
        <v>10049</v>
      </c>
      <c r="B10019" t="s">
        <v>10</v>
      </c>
      <c r="C10019">
        <v>46</v>
      </c>
      <c r="D10019" t="s">
        <v>11</v>
      </c>
      <c r="E10019">
        <v>2</v>
      </c>
      <c r="F10019" t="s">
        <v>12</v>
      </c>
      <c r="G10019" t="s">
        <v>13</v>
      </c>
      <c r="H10019" t="s">
        <v>28</v>
      </c>
      <c r="I10019" t="s">
        <v>15</v>
      </c>
    </row>
    <row r="10020" spans="1:9" x14ac:dyDescent="0.25">
      <c r="A10020" t="s">
        <v>10050</v>
      </c>
      <c r="B10020" t="s">
        <v>52</v>
      </c>
      <c r="C10020">
        <v>40</v>
      </c>
      <c r="D10020" t="s">
        <v>17</v>
      </c>
      <c r="E10020">
        <v>2</v>
      </c>
      <c r="F10020" t="s">
        <v>18</v>
      </c>
      <c r="G10020" t="s">
        <v>19</v>
      </c>
      <c r="H10020" t="s">
        <v>20</v>
      </c>
      <c r="I10020" t="s">
        <v>15</v>
      </c>
    </row>
    <row r="10021" spans="1:9" x14ac:dyDescent="0.25">
      <c r="A10021" t="s">
        <v>10051</v>
      </c>
      <c r="B10021" t="s">
        <v>10</v>
      </c>
      <c r="C10021">
        <v>48</v>
      </c>
      <c r="D10021" t="s">
        <v>11</v>
      </c>
      <c r="E10021">
        <v>3</v>
      </c>
      <c r="F10021" t="s">
        <v>49</v>
      </c>
      <c r="G10021" t="s">
        <v>50</v>
      </c>
      <c r="H10021" t="s">
        <v>22</v>
      </c>
      <c r="I10021" t="s">
        <v>15</v>
      </c>
    </row>
    <row r="10022" spans="1:9" x14ac:dyDescent="0.25">
      <c r="A10022" t="s">
        <v>10052</v>
      </c>
      <c r="B10022" t="s">
        <v>52</v>
      </c>
      <c r="C10022">
        <v>44</v>
      </c>
      <c r="D10022" t="s">
        <v>17</v>
      </c>
      <c r="E10022">
        <v>4</v>
      </c>
      <c r="F10022" t="s">
        <v>12</v>
      </c>
      <c r="G10022" t="s">
        <v>27</v>
      </c>
      <c r="H10022" t="s">
        <v>27</v>
      </c>
      <c r="I10022" t="s">
        <v>15</v>
      </c>
    </row>
    <row r="10023" spans="1:9" x14ac:dyDescent="0.25">
      <c r="A10023" t="s">
        <v>10053</v>
      </c>
      <c r="B10023" t="s">
        <v>52</v>
      </c>
      <c r="C10023">
        <v>30</v>
      </c>
      <c r="D10023" t="s">
        <v>17</v>
      </c>
      <c r="E10023">
        <v>1</v>
      </c>
      <c r="F10023" t="s">
        <v>18</v>
      </c>
      <c r="G10023" t="s">
        <v>13</v>
      </c>
      <c r="H10023" t="s">
        <v>27</v>
      </c>
      <c r="I10023" t="s">
        <v>15</v>
      </c>
    </row>
    <row r="10024" spans="1:9" x14ac:dyDescent="0.25">
      <c r="A10024" t="s">
        <v>10054</v>
      </c>
      <c r="B10024" t="s">
        <v>52</v>
      </c>
      <c r="C10024">
        <v>46</v>
      </c>
      <c r="D10024" t="s">
        <v>11</v>
      </c>
      <c r="E10024">
        <v>3</v>
      </c>
      <c r="F10024" t="s">
        <v>18</v>
      </c>
      <c r="G10024" t="s">
        <v>13</v>
      </c>
      <c r="H10024" t="s">
        <v>14</v>
      </c>
      <c r="I10024" t="s">
        <v>15</v>
      </c>
    </row>
    <row r="10025" spans="1:9" x14ac:dyDescent="0.25">
      <c r="A10025" t="s">
        <v>10055</v>
      </c>
      <c r="B10025" t="s">
        <v>52</v>
      </c>
      <c r="C10025">
        <v>49</v>
      </c>
      <c r="D10025" t="s">
        <v>17</v>
      </c>
      <c r="E10025">
        <v>0</v>
      </c>
      <c r="F10025" t="s">
        <v>27</v>
      </c>
      <c r="G10025" t="s">
        <v>13</v>
      </c>
      <c r="H10025" t="s">
        <v>20</v>
      </c>
      <c r="I10025" t="s">
        <v>15</v>
      </c>
    </row>
    <row r="10026" spans="1:9" x14ac:dyDescent="0.25">
      <c r="A10026" t="s">
        <v>10056</v>
      </c>
      <c r="B10026" t="s">
        <v>52</v>
      </c>
      <c r="C10026">
        <v>50</v>
      </c>
      <c r="D10026" t="s">
        <v>11</v>
      </c>
      <c r="E10026">
        <v>2</v>
      </c>
      <c r="F10026" t="s">
        <v>12</v>
      </c>
      <c r="G10026" t="s">
        <v>19</v>
      </c>
      <c r="H10026" t="s">
        <v>30</v>
      </c>
      <c r="I10026" t="s">
        <v>15</v>
      </c>
    </row>
    <row r="10027" spans="1:9" x14ac:dyDescent="0.25">
      <c r="A10027" t="s">
        <v>10057</v>
      </c>
      <c r="B10027" t="s">
        <v>10</v>
      </c>
      <c r="C10027">
        <v>55</v>
      </c>
      <c r="D10027" t="s">
        <v>11</v>
      </c>
      <c r="E10027">
        <v>4</v>
      </c>
      <c r="F10027" t="s">
        <v>39</v>
      </c>
      <c r="G10027" t="s">
        <v>13</v>
      </c>
      <c r="H10027" t="s">
        <v>22</v>
      </c>
      <c r="I10027" t="s">
        <v>15</v>
      </c>
    </row>
    <row r="10028" spans="1:9" x14ac:dyDescent="0.25">
      <c r="A10028" t="s">
        <v>10058</v>
      </c>
      <c r="B10028" t="s">
        <v>10</v>
      </c>
      <c r="C10028">
        <v>43</v>
      </c>
      <c r="D10028" t="s">
        <v>17</v>
      </c>
      <c r="E10028">
        <v>0</v>
      </c>
      <c r="F10028" t="s">
        <v>18</v>
      </c>
      <c r="G10028" t="s">
        <v>13</v>
      </c>
      <c r="H10028" t="s">
        <v>20</v>
      </c>
      <c r="I10028" t="s">
        <v>15</v>
      </c>
    </row>
    <row r="10029" spans="1:9" x14ac:dyDescent="0.25">
      <c r="A10029" t="s">
        <v>10059</v>
      </c>
      <c r="B10029" t="s">
        <v>10</v>
      </c>
      <c r="C10029">
        <v>42</v>
      </c>
      <c r="D10029" t="s">
        <v>17</v>
      </c>
      <c r="E10029">
        <v>1</v>
      </c>
      <c r="F10029" t="s">
        <v>18</v>
      </c>
      <c r="G10029" t="s">
        <v>19</v>
      </c>
      <c r="H10029" t="s">
        <v>20</v>
      </c>
      <c r="I10029" t="s">
        <v>15</v>
      </c>
    </row>
    <row r="10030" spans="1:9" x14ac:dyDescent="0.25">
      <c r="A10030" t="s">
        <v>10060</v>
      </c>
      <c r="B10030" t="s">
        <v>10</v>
      </c>
      <c r="C10030">
        <v>36</v>
      </c>
      <c r="D10030" t="s">
        <v>17</v>
      </c>
      <c r="E10030">
        <v>1</v>
      </c>
      <c r="F10030" t="s">
        <v>18</v>
      </c>
      <c r="G10030" t="s">
        <v>19</v>
      </c>
      <c r="H10030" t="s">
        <v>20</v>
      </c>
      <c r="I10030" t="s">
        <v>15</v>
      </c>
    </row>
    <row r="10031" spans="1:9" x14ac:dyDescent="0.25">
      <c r="A10031" t="s">
        <v>10061</v>
      </c>
      <c r="B10031" t="s">
        <v>10</v>
      </c>
      <c r="C10031">
        <v>42</v>
      </c>
      <c r="D10031" t="s">
        <v>11</v>
      </c>
      <c r="E10031">
        <v>3</v>
      </c>
      <c r="F10031" t="s">
        <v>18</v>
      </c>
      <c r="G10031" t="s">
        <v>13</v>
      </c>
      <c r="H10031" t="s">
        <v>28</v>
      </c>
      <c r="I10031" t="s">
        <v>31</v>
      </c>
    </row>
    <row r="10032" spans="1:9" x14ac:dyDescent="0.25">
      <c r="A10032" t="s">
        <v>10062</v>
      </c>
      <c r="B10032" t="s">
        <v>10</v>
      </c>
      <c r="C10032">
        <v>53</v>
      </c>
      <c r="D10032" t="s">
        <v>17</v>
      </c>
      <c r="E10032">
        <v>1</v>
      </c>
      <c r="F10032" t="s">
        <v>18</v>
      </c>
      <c r="G10032" t="s">
        <v>13</v>
      </c>
      <c r="H10032" t="s">
        <v>20</v>
      </c>
      <c r="I10032" t="s">
        <v>15</v>
      </c>
    </row>
    <row r="10033" spans="1:9" x14ac:dyDescent="0.25">
      <c r="A10033" t="s">
        <v>10063</v>
      </c>
      <c r="B10033" t="s">
        <v>10</v>
      </c>
      <c r="C10033">
        <v>56</v>
      </c>
      <c r="D10033" t="s">
        <v>11</v>
      </c>
      <c r="E10033">
        <v>3</v>
      </c>
      <c r="F10033" t="s">
        <v>18</v>
      </c>
      <c r="G10033" t="s">
        <v>19</v>
      </c>
      <c r="H10033" t="s">
        <v>30</v>
      </c>
      <c r="I10033" t="s">
        <v>15</v>
      </c>
    </row>
    <row r="10034" spans="1:9" x14ac:dyDescent="0.25">
      <c r="A10034" t="s">
        <v>10064</v>
      </c>
      <c r="B10034" t="s">
        <v>10</v>
      </c>
      <c r="C10034">
        <v>49</v>
      </c>
      <c r="D10034" t="s">
        <v>17</v>
      </c>
      <c r="E10034">
        <v>4</v>
      </c>
      <c r="F10034" t="s">
        <v>12</v>
      </c>
      <c r="G10034" t="s">
        <v>19</v>
      </c>
      <c r="H10034" t="s">
        <v>20</v>
      </c>
      <c r="I10034" t="s">
        <v>33</v>
      </c>
    </row>
    <row r="10035" spans="1:9" x14ac:dyDescent="0.25">
      <c r="A10035" t="s">
        <v>10065</v>
      </c>
      <c r="B10035" t="s">
        <v>10</v>
      </c>
      <c r="C10035">
        <v>39</v>
      </c>
      <c r="D10035" t="s">
        <v>11</v>
      </c>
      <c r="E10035">
        <v>2</v>
      </c>
      <c r="F10035" t="s">
        <v>12</v>
      </c>
      <c r="G10035" t="s">
        <v>19</v>
      </c>
      <c r="H10035" t="s">
        <v>20</v>
      </c>
      <c r="I10035" t="s">
        <v>15</v>
      </c>
    </row>
    <row r="10036" spans="1:9" x14ac:dyDescent="0.25">
      <c r="A10036" t="s">
        <v>10066</v>
      </c>
      <c r="B10036" t="s">
        <v>52</v>
      </c>
      <c r="C10036">
        <v>56</v>
      </c>
      <c r="D10036" t="s">
        <v>11</v>
      </c>
      <c r="E10036">
        <v>4</v>
      </c>
      <c r="F10036" t="s">
        <v>18</v>
      </c>
      <c r="G10036" t="s">
        <v>50</v>
      </c>
      <c r="H10036" t="s">
        <v>14</v>
      </c>
      <c r="I10036" t="s">
        <v>15</v>
      </c>
    </row>
    <row r="10037" spans="1:9" x14ac:dyDescent="0.25">
      <c r="A10037" t="s">
        <v>10067</v>
      </c>
      <c r="B10037" t="s">
        <v>10</v>
      </c>
      <c r="C10037">
        <v>41</v>
      </c>
      <c r="D10037" t="s">
        <v>17</v>
      </c>
      <c r="E10037">
        <v>3</v>
      </c>
      <c r="F10037" t="s">
        <v>18</v>
      </c>
      <c r="G10037" t="s">
        <v>19</v>
      </c>
      <c r="H10037" t="s">
        <v>20</v>
      </c>
      <c r="I10037" t="s">
        <v>15</v>
      </c>
    </row>
    <row r="10038" spans="1:9" x14ac:dyDescent="0.25">
      <c r="A10038" t="s">
        <v>10068</v>
      </c>
      <c r="B10038" t="s">
        <v>10</v>
      </c>
      <c r="C10038">
        <v>57</v>
      </c>
      <c r="D10038" t="s">
        <v>11</v>
      </c>
      <c r="E10038">
        <v>2</v>
      </c>
      <c r="F10038" t="s">
        <v>25</v>
      </c>
      <c r="G10038" t="s">
        <v>19</v>
      </c>
      <c r="H10038" t="s">
        <v>30</v>
      </c>
      <c r="I10038" t="s">
        <v>15</v>
      </c>
    </row>
    <row r="10039" spans="1:9" x14ac:dyDescent="0.25">
      <c r="A10039" t="s">
        <v>10069</v>
      </c>
      <c r="B10039" t="s">
        <v>10</v>
      </c>
      <c r="C10039">
        <v>56</v>
      </c>
      <c r="D10039" t="s">
        <v>11</v>
      </c>
      <c r="E10039">
        <v>3</v>
      </c>
      <c r="F10039" t="s">
        <v>18</v>
      </c>
      <c r="G10039" t="s">
        <v>13</v>
      </c>
      <c r="H10039" t="s">
        <v>30</v>
      </c>
      <c r="I10039" t="s">
        <v>15</v>
      </c>
    </row>
    <row r="10040" spans="1:9" x14ac:dyDescent="0.25">
      <c r="A10040" t="s">
        <v>10070</v>
      </c>
      <c r="B10040" t="s">
        <v>10</v>
      </c>
      <c r="C10040">
        <v>48</v>
      </c>
      <c r="D10040" t="s">
        <v>11</v>
      </c>
      <c r="E10040">
        <v>4</v>
      </c>
      <c r="F10040" t="s">
        <v>18</v>
      </c>
      <c r="G10040" t="s">
        <v>27</v>
      </c>
      <c r="H10040" t="s">
        <v>14</v>
      </c>
      <c r="I10040" t="s">
        <v>31</v>
      </c>
    </row>
    <row r="10041" spans="1:9" x14ac:dyDescent="0.25">
      <c r="A10041" t="s">
        <v>10071</v>
      </c>
      <c r="B10041" t="s">
        <v>10</v>
      </c>
      <c r="C10041">
        <v>38</v>
      </c>
      <c r="D10041" t="s">
        <v>11</v>
      </c>
      <c r="E10041">
        <v>2</v>
      </c>
      <c r="F10041" t="s">
        <v>27</v>
      </c>
      <c r="G10041" t="s">
        <v>13</v>
      </c>
      <c r="H10041" t="s">
        <v>30</v>
      </c>
      <c r="I10041" t="s">
        <v>15</v>
      </c>
    </row>
    <row r="10042" spans="1:9" x14ac:dyDescent="0.25">
      <c r="A10042" t="s">
        <v>10072</v>
      </c>
      <c r="B10042" t="s">
        <v>52</v>
      </c>
      <c r="C10042">
        <v>50</v>
      </c>
      <c r="D10042" t="s">
        <v>17</v>
      </c>
      <c r="E10042">
        <v>3</v>
      </c>
      <c r="F10042" t="s">
        <v>49</v>
      </c>
      <c r="G10042" t="s">
        <v>19</v>
      </c>
      <c r="H10042" t="s">
        <v>27</v>
      </c>
      <c r="I10042" t="s">
        <v>15</v>
      </c>
    </row>
    <row r="10043" spans="1:9" x14ac:dyDescent="0.25">
      <c r="A10043" t="s">
        <v>10073</v>
      </c>
      <c r="B10043" t="s">
        <v>10</v>
      </c>
      <c r="C10043">
        <v>56</v>
      </c>
      <c r="D10043" t="s">
        <v>11</v>
      </c>
      <c r="E10043">
        <v>2</v>
      </c>
      <c r="F10043" t="s">
        <v>27</v>
      </c>
      <c r="G10043" t="s">
        <v>13</v>
      </c>
      <c r="H10043" t="s">
        <v>14</v>
      </c>
      <c r="I10043" t="s">
        <v>15</v>
      </c>
    </row>
    <row r="10044" spans="1:9" x14ac:dyDescent="0.25">
      <c r="A10044" t="s">
        <v>10074</v>
      </c>
      <c r="B10044" t="s">
        <v>10</v>
      </c>
      <c r="C10044">
        <v>32</v>
      </c>
      <c r="D10044" t="s">
        <v>11</v>
      </c>
      <c r="E10044">
        <v>0</v>
      </c>
      <c r="F10044" t="s">
        <v>39</v>
      </c>
      <c r="G10044" t="s">
        <v>19</v>
      </c>
      <c r="H10044" t="s">
        <v>14</v>
      </c>
      <c r="I10044" t="s">
        <v>15</v>
      </c>
    </row>
    <row r="10045" spans="1:9" x14ac:dyDescent="0.25">
      <c r="A10045" t="s">
        <v>10075</v>
      </c>
      <c r="B10045" t="s">
        <v>10</v>
      </c>
      <c r="C10045">
        <v>60</v>
      </c>
      <c r="D10045" t="s">
        <v>11</v>
      </c>
      <c r="E10045">
        <v>1</v>
      </c>
      <c r="F10045" t="s">
        <v>12</v>
      </c>
      <c r="G10045" t="s">
        <v>13</v>
      </c>
      <c r="H10045" t="s">
        <v>28</v>
      </c>
      <c r="I10045" t="s">
        <v>15</v>
      </c>
    </row>
    <row r="10046" spans="1:9" x14ac:dyDescent="0.25">
      <c r="A10046" t="s">
        <v>10076</v>
      </c>
      <c r="B10046" t="s">
        <v>10</v>
      </c>
      <c r="C10046">
        <v>38</v>
      </c>
      <c r="D10046" t="s">
        <v>17</v>
      </c>
      <c r="E10046">
        <v>2</v>
      </c>
      <c r="F10046" t="s">
        <v>49</v>
      </c>
      <c r="G10046" t="s">
        <v>13</v>
      </c>
      <c r="H10046" t="s">
        <v>20</v>
      </c>
      <c r="I10046" t="s">
        <v>15</v>
      </c>
    </row>
    <row r="10047" spans="1:9" x14ac:dyDescent="0.25">
      <c r="A10047" t="s">
        <v>10077</v>
      </c>
      <c r="B10047" t="s">
        <v>10</v>
      </c>
      <c r="C10047">
        <v>45</v>
      </c>
      <c r="D10047" t="s">
        <v>11</v>
      </c>
      <c r="E10047">
        <v>5</v>
      </c>
      <c r="F10047" t="s">
        <v>18</v>
      </c>
      <c r="G10047" t="s">
        <v>13</v>
      </c>
      <c r="H10047" t="s">
        <v>14</v>
      </c>
      <c r="I10047" t="s">
        <v>15</v>
      </c>
    </row>
    <row r="10048" spans="1:9" x14ac:dyDescent="0.25">
      <c r="A10048" t="s">
        <v>10078</v>
      </c>
      <c r="B10048" t="s">
        <v>10</v>
      </c>
      <c r="C10048">
        <v>53</v>
      </c>
      <c r="D10048" t="s">
        <v>17</v>
      </c>
      <c r="E10048">
        <v>3</v>
      </c>
      <c r="F10048" t="s">
        <v>27</v>
      </c>
      <c r="G10048" t="s">
        <v>13</v>
      </c>
      <c r="H10048" t="s">
        <v>28</v>
      </c>
      <c r="I10048" t="s">
        <v>15</v>
      </c>
    </row>
    <row r="10049" spans="1:9" x14ac:dyDescent="0.25">
      <c r="A10049" t="s">
        <v>10079</v>
      </c>
      <c r="B10049" t="s">
        <v>52</v>
      </c>
      <c r="C10049">
        <v>53</v>
      </c>
      <c r="D10049" t="s">
        <v>11</v>
      </c>
      <c r="E10049">
        <v>2</v>
      </c>
      <c r="F10049" t="s">
        <v>18</v>
      </c>
      <c r="G10049" t="s">
        <v>13</v>
      </c>
      <c r="H10049" t="s">
        <v>28</v>
      </c>
      <c r="I10049" t="s">
        <v>15</v>
      </c>
    </row>
    <row r="10050" spans="1:9" x14ac:dyDescent="0.25">
      <c r="A10050" t="s">
        <v>10080</v>
      </c>
      <c r="B10050" t="s">
        <v>52</v>
      </c>
      <c r="C10050">
        <v>48</v>
      </c>
      <c r="D10050" t="s">
        <v>11</v>
      </c>
      <c r="E10050">
        <v>4</v>
      </c>
      <c r="F10050" t="s">
        <v>39</v>
      </c>
      <c r="G10050" t="s">
        <v>13</v>
      </c>
      <c r="H10050" t="s">
        <v>22</v>
      </c>
      <c r="I10050" t="s">
        <v>15</v>
      </c>
    </row>
    <row r="10051" spans="1:9" x14ac:dyDescent="0.25">
      <c r="A10051" t="s">
        <v>10081</v>
      </c>
      <c r="B10051" t="s">
        <v>10</v>
      </c>
      <c r="C10051">
        <v>55</v>
      </c>
      <c r="D10051" t="s">
        <v>11</v>
      </c>
      <c r="E10051">
        <v>2</v>
      </c>
      <c r="F10051" t="s">
        <v>18</v>
      </c>
      <c r="G10051" t="s">
        <v>13</v>
      </c>
      <c r="H10051" t="s">
        <v>20</v>
      </c>
      <c r="I10051" t="s">
        <v>31</v>
      </c>
    </row>
    <row r="10052" spans="1:9" x14ac:dyDescent="0.25">
      <c r="A10052" t="s">
        <v>10082</v>
      </c>
      <c r="B10052" t="s">
        <v>52</v>
      </c>
      <c r="C10052">
        <v>49</v>
      </c>
      <c r="D10052" t="s">
        <v>11</v>
      </c>
      <c r="E10052">
        <v>1</v>
      </c>
      <c r="F10052" t="s">
        <v>25</v>
      </c>
      <c r="G10052" t="s">
        <v>19</v>
      </c>
      <c r="H10052" t="s">
        <v>30</v>
      </c>
      <c r="I10052" t="s">
        <v>15</v>
      </c>
    </row>
    <row r="10053" spans="1:9" x14ac:dyDescent="0.25">
      <c r="A10053" t="s">
        <v>10083</v>
      </c>
      <c r="B10053" t="s">
        <v>52</v>
      </c>
      <c r="C10053">
        <v>37</v>
      </c>
      <c r="D10053" t="s">
        <v>11</v>
      </c>
      <c r="E10053">
        <v>4</v>
      </c>
      <c r="F10053" t="s">
        <v>12</v>
      </c>
      <c r="G10053" t="s">
        <v>19</v>
      </c>
      <c r="H10053" t="s">
        <v>14</v>
      </c>
      <c r="I10053" t="s">
        <v>33</v>
      </c>
    </row>
    <row r="10054" spans="1:9" x14ac:dyDescent="0.25">
      <c r="A10054" t="s">
        <v>10084</v>
      </c>
      <c r="B10054" t="s">
        <v>52</v>
      </c>
      <c r="C10054">
        <v>31</v>
      </c>
      <c r="D10054" t="s">
        <v>11</v>
      </c>
      <c r="E10054">
        <v>1</v>
      </c>
      <c r="F10054" t="s">
        <v>44</v>
      </c>
      <c r="G10054" t="s">
        <v>19</v>
      </c>
      <c r="H10054" t="s">
        <v>28</v>
      </c>
      <c r="I10054" t="s">
        <v>15</v>
      </c>
    </row>
    <row r="10055" spans="1:9" x14ac:dyDescent="0.25">
      <c r="A10055" t="s">
        <v>10085</v>
      </c>
      <c r="B10055" t="s">
        <v>10</v>
      </c>
      <c r="C10055">
        <v>46</v>
      </c>
      <c r="D10055" t="s">
        <v>17</v>
      </c>
      <c r="E10055">
        <v>3</v>
      </c>
      <c r="F10055" t="s">
        <v>25</v>
      </c>
      <c r="G10055" t="s">
        <v>19</v>
      </c>
      <c r="H10055" t="s">
        <v>28</v>
      </c>
      <c r="I10055" t="s">
        <v>15</v>
      </c>
    </row>
    <row r="10056" spans="1:9" x14ac:dyDescent="0.25">
      <c r="A10056" t="s">
        <v>10086</v>
      </c>
      <c r="B10056" t="s">
        <v>52</v>
      </c>
      <c r="C10056">
        <v>33</v>
      </c>
      <c r="D10056" t="s">
        <v>17</v>
      </c>
      <c r="E10056">
        <v>1</v>
      </c>
      <c r="F10056" t="s">
        <v>49</v>
      </c>
      <c r="G10056" t="s">
        <v>19</v>
      </c>
      <c r="H10056" t="s">
        <v>20</v>
      </c>
      <c r="I10056" t="s">
        <v>15</v>
      </c>
    </row>
    <row r="10057" spans="1:9" x14ac:dyDescent="0.25">
      <c r="A10057" t="s">
        <v>10087</v>
      </c>
      <c r="B10057" t="s">
        <v>52</v>
      </c>
      <c r="C10057">
        <v>30</v>
      </c>
      <c r="D10057" t="s">
        <v>11</v>
      </c>
      <c r="E10057">
        <v>0</v>
      </c>
      <c r="F10057" t="s">
        <v>18</v>
      </c>
      <c r="G10057" t="s">
        <v>19</v>
      </c>
      <c r="H10057" t="s">
        <v>20</v>
      </c>
      <c r="I10057" t="s">
        <v>33</v>
      </c>
    </row>
    <row r="10058" spans="1:9" x14ac:dyDescent="0.25">
      <c r="A10058" t="s">
        <v>10088</v>
      </c>
      <c r="B10058" t="s">
        <v>10</v>
      </c>
      <c r="C10058">
        <v>40</v>
      </c>
      <c r="D10058" t="s">
        <v>17</v>
      </c>
      <c r="E10058">
        <v>3</v>
      </c>
      <c r="F10058" t="s">
        <v>25</v>
      </c>
      <c r="G10058" t="s">
        <v>19</v>
      </c>
      <c r="H10058" t="s">
        <v>20</v>
      </c>
      <c r="I10058" t="s">
        <v>15</v>
      </c>
    </row>
    <row r="10059" spans="1:9" x14ac:dyDescent="0.25">
      <c r="A10059" t="s">
        <v>10089</v>
      </c>
      <c r="B10059" t="s">
        <v>10</v>
      </c>
      <c r="C10059">
        <v>50</v>
      </c>
      <c r="D10059" t="s">
        <v>11</v>
      </c>
      <c r="E10059">
        <v>2</v>
      </c>
      <c r="F10059" t="s">
        <v>25</v>
      </c>
      <c r="G10059" t="s">
        <v>19</v>
      </c>
      <c r="H10059" t="s">
        <v>30</v>
      </c>
      <c r="I10059" t="s">
        <v>15</v>
      </c>
    </row>
    <row r="10060" spans="1:9" x14ac:dyDescent="0.25">
      <c r="A10060" t="s">
        <v>10090</v>
      </c>
      <c r="B10060" t="s">
        <v>10</v>
      </c>
      <c r="C10060">
        <v>43</v>
      </c>
      <c r="D10060" t="s">
        <v>11</v>
      </c>
      <c r="E10060">
        <v>4</v>
      </c>
      <c r="F10060" t="s">
        <v>18</v>
      </c>
      <c r="G10060" t="s">
        <v>13</v>
      </c>
      <c r="H10060" t="s">
        <v>22</v>
      </c>
      <c r="I10060" t="s">
        <v>15</v>
      </c>
    </row>
    <row r="10061" spans="1:9" x14ac:dyDescent="0.25">
      <c r="A10061" t="s">
        <v>10091</v>
      </c>
      <c r="B10061" t="s">
        <v>10</v>
      </c>
      <c r="C10061">
        <v>59</v>
      </c>
      <c r="D10061" t="s">
        <v>17</v>
      </c>
      <c r="E10061">
        <v>2</v>
      </c>
      <c r="F10061" t="s">
        <v>25</v>
      </c>
      <c r="G10061" t="s">
        <v>13</v>
      </c>
      <c r="H10061" t="s">
        <v>20</v>
      </c>
      <c r="I10061" t="s">
        <v>15</v>
      </c>
    </row>
    <row r="10062" spans="1:9" x14ac:dyDescent="0.25">
      <c r="A10062" t="s">
        <v>10092</v>
      </c>
      <c r="B10062" t="s">
        <v>10</v>
      </c>
      <c r="C10062">
        <v>49</v>
      </c>
      <c r="D10062" t="s">
        <v>11</v>
      </c>
      <c r="E10062">
        <v>1</v>
      </c>
      <c r="F10062" t="s">
        <v>18</v>
      </c>
      <c r="G10062" t="s">
        <v>13</v>
      </c>
      <c r="H10062" t="s">
        <v>28</v>
      </c>
      <c r="I10062" t="s">
        <v>15</v>
      </c>
    </row>
    <row r="10063" spans="1:9" x14ac:dyDescent="0.25">
      <c r="A10063" t="s">
        <v>10093</v>
      </c>
      <c r="B10063" t="s">
        <v>10</v>
      </c>
      <c r="C10063">
        <v>44</v>
      </c>
      <c r="D10063" t="s">
        <v>17</v>
      </c>
      <c r="E10063">
        <v>2</v>
      </c>
      <c r="F10063" t="s">
        <v>12</v>
      </c>
      <c r="G10063" t="s">
        <v>19</v>
      </c>
      <c r="H10063" t="s">
        <v>20</v>
      </c>
      <c r="I10063" t="s">
        <v>15</v>
      </c>
    </row>
    <row r="10064" spans="1:9" x14ac:dyDescent="0.25">
      <c r="A10064" t="s">
        <v>10094</v>
      </c>
      <c r="B10064" t="s">
        <v>10</v>
      </c>
      <c r="C10064">
        <v>29</v>
      </c>
      <c r="D10064" t="s">
        <v>11</v>
      </c>
      <c r="E10064">
        <v>2</v>
      </c>
      <c r="F10064" t="s">
        <v>39</v>
      </c>
      <c r="G10064" t="s">
        <v>13</v>
      </c>
      <c r="H10064" t="s">
        <v>28</v>
      </c>
      <c r="I10064" t="s">
        <v>15</v>
      </c>
    </row>
    <row r="10065" spans="1:9" x14ac:dyDescent="0.25">
      <c r="A10065" t="s">
        <v>10095</v>
      </c>
      <c r="B10065" t="s">
        <v>10</v>
      </c>
      <c r="C10065">
        <v>58</v>
      </c>
      <c r="D10065" t="s">
        <v>11</v>
      </c>
      <c r="E10065">
        <v>2</v>
      </c>
      <c r="F10065" t="s">
        <v>44</v>
      </c>
      <c r="G10065" t="s">
        <v>13</v>
      </c>
      <c r="H10065" t="s">
        <v>22</v>
      </c>
      <c r="I10065" t="s">
        <v>15</v>
      </c>
    </row>
    <row r="10066" spans="1:9" x14ac:dyDescent="0.25">
      <c r="A10066" t="s">
        <v>10096</v>
      </c>
      <c r="B10066" t="s">
        <v>52</v>
      </c>
      <c r="C10066">
        <v>43</v>
      </c>
      <c r="D10066" t="s">
        <v>17</v>
      </c>
      <c r="E10066">
        <v>4</v>
      </c>
      <c r="F10066" t="s">
        <v>12</v>
      </c>
      <c r="G10066" t="s">
        <v>27</v>
      </c>
      <c r="H10066" t="s">
        <v>20</v>
      </c>
      <c r="I10066" t="s">
        <v>33</v>
      </c>
    </row>
    <row r="10067" spans="1:9" x14ac:dyDescent="0.25">
      <c r="A10067" t="s">
        <v>10097</v>
      </c>
      <c r="B10067" t="s">
        <v>52</v>
      </c>
      <c r="C10067">
        <v>38</v>
      </c>
      <c r="D10067" t="s">
        <v>11</v>
      </c>
      <c r="E10067">
        <v>2</v>
      </c>
      <c r="F10067" t="s">
        <v>12</v>
      </c>
      <c r="G10067" t="s">
        <v>50</v>
      </c>
      <c r="H10067" t="s">
        <v>14</v>
      </c>
      <c r="I10067" t="s">
        <v>33</v>
      </c>
    </row>
    <row r="10068" spans="1:9" x14ac:dyDescent="0.25">
      <c r="A10068" t="s">
        <v>10098</v>
      </c>
      <c r="B10068" t="s">
        <v>10</v>
      </c>
      <c r="C10068">
        <v>53</v>
      </c>
      <c r="D10068" t="s">
        <v>11</v>
      </c>
      <c r="E10068">
        <v>2</v>
      </c>
      <c r="F10068" t="s">
        <v>25</v>
      </c>
      <c r="G10068" t="s">
        <v>27</v>
      </c>
      <c r="H10068" t="s">
        <v>22</v>
      </c>
      <c r="I10068" t="s">
        <v>15</v>
      </c>
    </row>
    <row r="10069" spans="1:9" x14ac:dyDescent="0.25">
      <c r="A10069" t="s">
        <v>10099</v>
      </c>
      <c r="B10069" t="s">
        <v>52</v>
      </c>
      <c r="C10069">
        <v>49</v>
      </c>
      <c r="D10069" t="s">
        <v>17</v>
      </c>
      <c r="E10069">
        <v>4</v>
      </c>
      <c r="F10069" t="s">
        <v>25</v>
      </c>
      <c r="G10069" t="s">
        <v>13</v>
      </c>
      <c r="H10069" t="s">
        <v>28</v>
      </c>
      <c r="I10069" t="s">
        <v>15</v>
      </c>
    </row>
    <row r="10070" spans="1:9" x14ac:dyDescent="0.25">
      <c r="A10070" t="s">
        <v>10100</v>
      </c>
      <c r="B10070" t="s">
        <v>10</v>
      </c>
      <c r="C10070">
        <v>44</v>
      </c>
      <c r="D10070" t="s">
        <v>17</v>
      </c>
      <c r="E10070">
        <v>3</v>
      </c>
      <c r="F10070" t="s">
        <v>25</v>
      </c>
      <c r="G10070" t="s">
        <v>13</v>
      </c>
      <c r="H10070" t="s">
        <v>20</v>
      </c>
      <c r="I10070" t="s">
        <v>33</v>
      </c>
    </row>
    <row r="10071" spans="1:9" x14ac:dyDescent="0.25">
      <c r="A10071" t="s">
        <v>10101</v>
      </c>
      <c r="B10071" t="s">
        <v>10</v>
      </c>
      <c r="C10071">
        <v>31</v>
      </c>
      <c r="D10071" t="s">
        <v>11</v>
      </c>
      <c r="E10071">
        <v>2</v>
      </c>
      <c r="F10071" t="s">
        <v>18</v>
      </c>
      <c r="G10071" t="s">
        <v>19</v>
      </c>
      <c r="H10071" t="s">
        <v>20</v>
      </c>
      <c r="I10071" t="s">
        <v>15</v>
      </c>
    </row>
    <row r="10072" spans="1:9" x14ac:dyDescent="0.25">
      <c r="A10072" t="s">
        <v>10102</v>
      </c>
      <c r="B10072" t="s">
        <v>10</v>
      </c>
      <c r="C10072">
        <v>47</v>
      </c>
      <c r="D10072" t="s">
        <v>11</v>
      </c>
      <c r="E10072">
        <v>3</v>
      </c>
      <c r="F10072" t="s">
        <v>12</v>
      </c>
      <c r="G10072" t="s">
        <v>27</v>
      </c>
      <c r="H10072" t="s">
        <v>22</v>
      </c>
      <c r="I10072" t="s">
        <v>33</v>
      </c>
    </row>
    <row r="10073" spans="1:9" x14ac:dyDescent="0.25">
      <c r="A10073" t="s">
        <v>10103</v>
      </c>
      <c r="B10073" t="s">
        <v>52</v>
      </c>
      <c r="C10073">
        <v>37</v>
      </c>
      <c r="D10073" t="s">
        <v>11</v>
      </c>
      <c r="E10073">
        <v>3</v>
      </c>
      <c r="F10073" t="s">
        <v>27</v>
      </c>
      <c r="G10073" t="s">
        <v>19</v>
      </c>
      <c r="H10073" t="s">
        <v>28</v>
      </c>
      <c r="I10073" t="s">
        <v>15</v>
      </c>
    </row>
    <row r="10074" spans="1:9" x14ac:dyDescent="0.25">
      <c r="A10074" t="s">
        <v>10104</v>
      </c>
      <c r="B10074" t="s">
        <v>10</v>
      </c>
      <c r="C10074">
        <v>44</v>
      </c>
      <c r="D10074" t="s">
        <v>11</v>
      </c>
      <c r="E10074">
        <v>4</v>
      </c>
      <c r="F10074" t="s">
        <v>49</v>
      </c>
      <c r="G10074" t="s">
        <v>13</v>
      </c>
      <c r="H10074" t="s">
        <v>22</v>
      </c>
      <c r="I10074" t="s">
        <v>15</v>
      </c>
    </row>
    <row r="10075" spans="1:9" x14ac:dyDescent="0.25">
      <c r="A10075" t="s">
        <v>10105</v>
      </c>
      <c r="B10075" t="s">
        <v>10</v>
      </c>
      <c r="C10075">
        <v>51</v>
      </c>
      <c r="D10075" t="s">
        <v>11</v>
      </c>
      <c r="E10075">
        <v>2</v>
      </c>
      <c r="F10075" t="s">
        <v>18</v>
      </c>
      <c r="G10075" t="s">
        <v>13</v>
      </c>
      <c r="H10075" t="s">
        <v>14</v>
      </c>
      <c r="I10075" t="s">
        <v>15</v>
      </c>
    </row>
    <row r="10076" spans="1:9" x14ac:dyDescent="0.25">
      <c r="A10076" t="s">
        <v>10106</v>
      </c>
      <c r="B10076" t="s">
        <v>10</v>
      </c>
      <c r="C10076">
        <v>50</v>
      </c>
      <c r="D10076" t="s">
        <v>11</v>
      </c>
      <c r="E10076">
        <v>2</v>
      </c>
      <c r="F10076" t="s">
        <v>12</v>
      </c>
      <c r="G10076" t="s">
        <v>19</v>
      </c>
      <c r="H10076" t="s">
        <v>14</v>
      </c>
      <c r="I10076" t="s">
        <v>15</v>
      </c>
    </row>
    <row r="10077" spans="1:9" x14ac:dyDescent="0.25">
      <c r="A10077" t="s">
        <v>10107</v>
      </c>
      <c r="B10077" t="s">
        <v>10</v>
      </c>
      <c r="C10077">
        <v>57</v>
      </c>
      <c r="D10077" t="s">
        <v>17</v>
      </c>
      <c r="E10077">
        <v>2</v>
      </c>
      <c r="F10077" t="s">
        <v>25</v>
      </c>
      <c r="G10077" t="s">
        <v>19</v>
      </c>
      <c r="H10077" t="s">
        <v>20</v>
      </c>
      <c r="I10077" t="s">
        <v>15</v>
      </c>
    </row>
    <row r="10078" spans="1:9" x14ac:dyDescent="0.25">
      <c r="A10078" t="s">
        <v>10108</v>
      </c>
      <c r="B10078" t="s">
        <v>10</v>
      </c>
      <c r="C10078">
        <v>43</v>
      </c>
      <c r="D10078" t="s">
        <v>11</v>
      </c>
      <c r="E10078">
        <v>3</v>
      </c>
      <c r="F10078" t="s">
        <v>18</v>
      </c>
      <c r="G10078" t="s">
        <v>13</v>
      </c>
      <c r="H10078" t="s">
        <v>22</v>
      </c>
      <c r="I10078" t="s">
        <v>15</v>
      </c>
    </row>
    <row r="10079" spans="1:9" x14ac:dyDescent="0.25">
      <c r="A10079" t="s">
        <v>10109</v>
      </c>
      <c r="B10079" t="s">
        <v>10</v>
      </c>
      <c r="C10079">
        <v>41</v>
      </c>
      <c r="D10079" t="s">
        <v>17</v>
      </c>
      <c r="E10079">
        <v>4</v>
      </c>
      <c r="F10079" t="s">
        <v>18</v>
      </c>
      <c r="G10079" t="s">
        <v>50</v>
      </c>
      <c r="H10079" t="s">
        <v>28</v>
      </c>
      <c r="I10079" t="s">
        <v>15</v>
      </c>
    </row>
    <row r="10080" spans="1:9" x14ac:dyDescent="0.25">
      <c r="A10080" t="s">
        <v>10110</v>
      </c>
      <c r="B10080" t="s">
        <v>10</v>
      </c>
      <c r="C10080">
        <v>40</v>
      </c>
      <c r="D10080" t="s">
        <v>11</v>
      </c>
      <c r="E10080">
        <v>3</v>
      </c>
      <c r="F10080" t="s">
        <v>12</v>
      </c>
      <c r="G10080" t="s">
        <v>50</v>
      </c>
      <c r="H10080" t="s">
        <v>14</v>
      </c>
      <c r="I10080" t="s">
        <v>15</v>
      </c>
    </row>
    <row r="10081" spans="1:9" x14ac:dyDescent="0.25">
      <c r="A10081" t="s">
        <v>10111</v>
      </c>
      <c r="B10081" t="s">
        <v>10</v>
      </c>
      <c r="C10081">
        <v>45</v>
      </c>
      <c r="D10081" t="s">
        <v>11</v>
      </c>
      <c r="E10081">
        <v>4</v>
      </c>
      <c r="F10081" t="s">
        <v>18</v>
      </c>
      <c r="G10081" t="s">
        <v>19</v>
      </c>
      <c r="H10081" t="s">
        <v>14</v>
      </c>
      <c r="I10081" t="s">
        <v>33</v>
      </c>
    </row>
    <row r="10082" spans="1:9" x14ac:dyDescent="0.25">
      <c r="A10082" t="s">
        <v>10112</v>
      </c>
      <c r="B10082" t="s">
        <v>10</v>
      </c>
      <c r="C10082">
        <v>42</v>
      </c>
      <c r="D10082" t="s">
        <v>17</v>
      </c>
      <c r="E10082">
        <v>4</v>
      </c>
      <c r="F10082" t="s">
        <v>12</v>
      </c>
      <c r="G10082" t="s">
        <v>19</v>
      </c>
      <c r="H10082" t="s">
        <v>20</v>
      </c>
      <c r="I10082" t="s">
        <v>15</v>
      </c>
    </row>
    <row r="10083" spans="1:9" x14ac:dyDescent="0.25">
      <c r="A10083" t="s">
        <v>10113</v>
      </c>
      <c r="B10083" t="s">
        <v>10</v>
      </c>
      <c r="C10083">
        <v>50</v>
      </c>
      <c r="D10083" t="s">
        <v>11</v>
      </c>
      <c r="E10083">
        <v>2</v>
      </c>
      <c r="F10083" t="s">
        <v>18</v>
      </c>
      <c r="G10083" t="s">
        <v>13</v>
      </c>
      <c r="H10083" t="s">
        <v>28</v>
      </c>
      <c r="I10083" t="s">
        <v>15</v>
      </c>
    </row>
    <row r="10084" spans="1:9" x14ac:dyDescent="0.25">
      <c r="A10084" t="s">
        <v>10114</v>
      </c>
      <c r="B10084" t="s">
        <v>10</v>
      </c>
      <c r="C10084">
        <v>29</v>
      </c>
      <c r="D10084" t="s">
        <v>11</v>
      </c>
      <c r="E10084">
        <v>1</v>
      </c>
      <c r="F10084" t="s">
        <v>27</v>
      </c>
      <c r="G10084" t="s">
        <v>13</v>
      </c>
      <c r="H10084" t="s">
        <v>28</v>
      </c>
      <c r="I10084" t="s">
        <v>33</v>
      </c>
    </row>
    <row r="10085" spans="1:9" x14ac:dyDescent="0.25">
      <c r="A10085" t="s">
        <v>10115</v>
      </c>
      <c r="B10085" t="s">
        <v>10</v>
      </c>
      <c r="C10085">
        <v>42</v>
      </c>
      <c r="D10085" t="s">
        <v>17</v>
      </c>
      <c r="E10085">
        <v>4</v>
      </c>
      <c r="F10085" t="s">
        <v>25</v>
      </c>
      <c r="G10085" t="s">
        <v>13</v>
      </c>
      <c r="H10085" t="s">
        <v>27</v>
      </c>
      <c r="I10085" t="s">
        <v>15</v>
      </c>
    </row>
    <row r="10086" spans="1:9" x14ac:dyDescent="0.25">
      <c r="A10086" t="s">
        <v>10116</v>
      </c>
      <c r="B10086" t="s">
        <v>10</v>
      </c>
      <c r="C10086">
        <v>46</v>
      </c>
      <c r="D10086" t="s">
        <v>17</v>
      </c>
      <c r="E10086">
        <v>4</v>
      </c>
      <c r="F10086" t="s">
        <v>18</v>
      </c>
      <c r="G10086" t="s">
        <v>13</v>
      </c>
      <c r="H10086" t="s">
        <v>20</v>
      </c>
      <c r="I10086" t="s">
        <v>15</v>
      </c>
    </row>
    <row r="10087" spans="1:9" x14ac:dyDescent="0.25">
      <c r="A10087" t="s">
        <v>10117</v>
      </c>
      <c r="B10087" t="s">
        <v>10</v>
      </c>
      <c r="C10087">
        <v>49</v>
      </c>
      <c r="D10087" t="s">
        <v>11</v>
      </c>
      <c r="E10087">
        <v>3</v>
      </c>
      <c r="F10087" t="s">
        <v>25</v>
      </c>
      <c r="G10087" t="s">
        <v>13</v>
      </c>
      <c r="H10087" t="s">
        <v>30</v>
      </c>
      <c r="I10087" t="s">
        <v>31</v>
      </c>
    </row>
    <row r="10088" spans="1:9" x14ac:dyDescent="0.25">
      <c r="A10088" t="s">
        <v>10118</v>
      </c>
      <c r="B10088" t="s">
        <v>10</v>
      </c>
      <c r="C10088">
        <v>43</v>
      </c>
      <c r="D10088" t="s">
        <v>11</v>
      </c>
      <c r="E10088">
        <v>2</v>
      </c>
      <c r="F10088" t="s">
        <v>12</v>
      </c>
      <c r="G10088" t="s">
        <v>13</v>
      </c>
      <c r="H10088" t="s">
        <v>22</v>
      </c>
      <c r="I10088" t="s">
        <v>33</v>
      </c>
    </row>
    <row r="10089" spans="1:9" x14ac:dyDescent="0.25">
      <c r="A10089" t="s">
        <v>10119</v>
      </c>
      <c r="B10089" t="s">
        <v>10</v>
      </c>
      <c r="C10089">
        <v>45</v>
      </c>
      <c r="D10089" t="s">
        <v>11</v>
      </c>
      <c r="E10089">
        <v>4</v>
      </c>
      <c r="F10089" t="s">
        <v>18</v>
      </c>
      <c r="G10089" t="s">
        <v>19</v>
      </c>
      <c r="H10089" t="s">
        <v>28</v>
      </c>
      <c r="I10089" t="s">
        <v>15</v>
      </c>
    </row>
    <row r="10090" spans="1:9" x14ac:dyDescent="0.25">
      <c r="A10090" t="s">
        <v>10120</v>
      </c>
      <c r="B10090" t="s">
        <v>10</v>
      </c>
      <c r="C10090">
        <v>45</v>
      </c>
      <c r="D10090" t="s">
        <v>11</v>
      </c>
      <c r="E10090">
        <v>2</v>
      </c>
      <c r="F10090" t="s">
        <v>18</v>
      </c>
      <c r="G10090" t="s">
        <v>19</v>
      </c>
      <c r="H10090" t="s">
        <v>14</v>
      </c>
      <c r="I10090" t="s">
        <v>33</v>
      </c>
    </row>
    <row r="10091" spans="1:9" x14ac:dyDescent="0.25">
      <c r="A10091" t="s">
        <v>10121</v>
      </c>
      <c r="B10091" t="s">
        <v>52</v>
      </c>
      <c r="C10091">
        <v>52</v>
      </c>
      <c r="D10091" t="s">
        <v>17</v>
      </c>
      <c r="E10091">
        <v>5</v>
      </c>
      <c r="F10091" t="s">
        <v>27</v>
      </c>
      <c r="G10091" t="s">
        <v>13</v>
      </c>
      <c r="H10091" t="s">
        <v>20</v>
      </c>
      <c r="I10091" t="s">
        <v>15</v>
      </c>
    </row>
    <row r="10092" spans="1:9" x14ac:dyDescent="0.25">
      <c r="A10092" t="s">
        <v>10122</v>
      </c>
      <c r="B10092" t="s">
        <v>10</v>
      </c>
      <c r="C10092">
        <v>36</v>
      </c>
      <c r="D10092" t="s">
        <v>17</v>
      </c>
      <c r="E10092">
        <v>3</v>
      </c>
      <c r="F10092" t="s">
        <v>27</v>
      </c>
      <c r="G10092" t="s">
        <v>13</v>
      </c>
      <c r="H10092" t="s">
        <v>28</v>
      </c>
      <c r="I10092" t="s">
        <v>15</v>
      </c>
    </row>
    <row r="10093" spans="1:9" x14ac:dyDescent="0.25">
      <c r="A10093" t="s">
        <v>10123</v>
      </c>
      <c r="B10093" t="s">
        <v>10</v>
      </c>
      <c r="C10093">
        <v>52</v>
      </c>
      <c r="D10093" t="s">
        <v>11</v>
      </c>
      <c r="E10093">
        <v>1</v>
      </c>
      <c r="F10093" t="s">
        <v>12</v>
      </c>
      <c r="G10093" t="s">
        <v>19</v>
      </c>
      <c r="H10093" t="s">
        <v>22</v>
      </c>
      <c r="I10093" t="s">
        <v>15</v>
      </c>
    </row>
    <row r="10094" spans="1:9" x14ac:dyDescent="0.25">
      <c r="A10094" t="s">
        <v>10124</v>
      </c>
      <c r="B10094" t="s">
        <v>52</v>
      </c>
      <c r="C10094">
        <v>40</v>
      </c>
      <c r="D10094" t="s">
        <v>17</v>
      </c>
      <c r="E10094">
        <v>3</v>
      </c>
      <c r="F10094" t="s">
        <v>18</v>
      </c>
      <c r="G10094" t="s">
        <v>13</v>
      </c>
      <c r="H10094" t="s">
        <v>27</v>
      </c>
      <c r="I10094" t="s">
        <v>15</v>
      </c>
    </row>
    <row r="10095" spans="1:9" x14ac:dyDescent="0.25">
      <c r="A10095" t="s">
        <v>10125</v>
      </c>
      <c r="B10095" t="s">
        <v>10</v>
      </c>
      <c r="C10095">
        <v>38</v>
      </c>
      <c r="D10095" t="s">
        <v>11</v>
      </c>
      <c r="E10095">
        <v>1</v>
      </c>
      <c r="F10095" t="s">
        <v>12</v>
      </c>
      <c r="G10095" t="s">
        <v>19</v>
      </c>
      <c r="H10095" t="s">
        <v>14</v>
      </c>
      <c r="I10095" t="s">
        <v>15</v>
      </c>
    </row>
    <row r="10096" spans="1:9" x14ac:dyDescent="0.25">
      <c r="A10096" t="s">
        <v>10126</v>
      </c>
      <c r="B10096" t="s">
        <v>10</v>
      </c>
      <c r="C10096">
        <v>59</v>
      </c>
      <c r="D10096" t="s">
        <v>11</v>
      </c>
      <c r="E10096">
        <v>1</v>
      </c>
      <c r="F10096" t="s">
        <v>27</v>
      </c>
      <c r="G10096" t="s">
        <v>19</v>
      </c>
      <c r="H10096" t="s">
        <v>14</v>
      </c>
      <c r="I10096" t="s">
        <v>15</v>
      </c>
    </row>
    <row r="10097" spans="1:9" x14ac:dyDescent="0.25">
      <c r="A10097" t="s">
        <v>10127</v>
      </c>
      <c r="B10097" t="s">
        <v>10</v>
      </c>
      <c r="C10097">
        <v>46</v>
      </c>
      <c r="D10097" t="s">
        <v>11</v>
      </c>
      <c r="E10097">
        <v>3</v>
      </c>
      <c r="F10097" t="s">
        <v>27</v>
      </c>
      <c r="G10097" t="s">
        <v>13</v>
      </c>
      <c r="H10097" t="s">
        <v>22</v>
      </c>
      <c r="I10097" t="s">
        <v>15</v>
      </c>
    </row>
    <row r="10098" spans="1:9" x14ac:dyDescent="0.25">
      <c r="A10098" t="s">
        <v>10128</v>
      </c>
      <c r="B10098" t="s">
        <v>10</v>
      </c>
      <c r="C10098">
        <v>56</v>
      </c>
      <c r="D10098" t="s">
        <v>11</v>
      </c>
      <c r="E10098">
        <v>2</v>
      </c>
      <c r="F10098" t="s">
        <v>39</v>
      </c>
      <c r="G10098" t="s">
        <v>19</v>
      </c>
      <c r="H10098" t="s">
        <v>22</v>
      </c>
      <c r="I10098" t="s">
        <v>15</v>
      </c>
    </row>
    <row r="10099" spans="1:9" x14ac:dyDescent="0.25">
      <c r="A10099" t="s">
        <v>10129</v>
      </c>
      <c r="B10099" t="s">
        <v>10</v>
      </c>
      <c r="C10099">
        <v>31</v>
      </c>
      <c r="D10099" t="s">
        <v>11</v>
      </c>
      <c r="E10099">
        <v>0</v>
      </c>
      <c r="F10099" t="s">
        <v>12</v>
      </c>
      <c r="G10099" t="s">
        <v>19</v>
      </c>
      <c r="H10099" t="s">
        <v>28</v>
      </c>
      <c r="I10099" t="s">
        <v>15</v>
      </c>
    </row>
    <row r="10100" spans="1:9" x14ac:dyDescent="0.25">
      <c r="A10100" t="s">
        <v>10130</v>
      </c>
      <c r="B10100" t="s">
        <v>52</v>
      </c>
      <c r="C10100">
        <v>55</v>
      </c>
      <c r="D10100" t="s">
        <v>11</v>
      </c>
      <c r="E10100">
        <v>3</v>
      </c>
      <c r="F10100" t="s">
        <v>18</v>
      </c>
      <c r="G10100" t="s">
        <v>19</v>
      </c>
      <c r="H10100" t="s">
        <v>30</v>
      </c>
      <c r="I10100" t="s">
        <v>33</v>
      </c>
    </row>
    <row r="10101" spans="1:9" x14ac:dyDescent="0.25">
      <c r="A10101" t="s">
        <v>10131</v>
      </c>
      <c r="B10101" t="s">
        <v>10</v>
      </c>
      <c r="C10101">
        <v>51</v>
      </c>
      <c r="D10101" t="s">
        <v>17</v>
      </c>
      <c r="E10101">
        <v>1</v>
      </c>
      <c r="F10101" t="s">
        <v>18</v>
      </c>
      <c r="G10101" t="s">
        <v>19</v>
      </c>
      <c r="H10101" t="s">
        <v>20</v>
      </c>
      <c r="I10101" t="s">
        <v>15</v>
      </c>
    </row>
    <row r="10102" spans="1:9" x14ac:dyDescent="0.25">
      <c r="A10102" t="s">
        <v>10132</v>
      </c>
      <c r="B10102" t="s">
        <v>10</v>
      </c>
      <c r="C10102">
        <v>39</v>
      </c>
      <c r="D10102" t="s">
        <v>11</v>
      </c>
      <c r="E10102">
        <v>2</v>
      </c>
      <c r="F10102" t="s">
        <v>18</v>
      </c>
      <c r="G10102" t="s">
        <v>27</v>
      </c>
      <c r="H10102" t="s">
        <v>14</v>
      </c>
      <c r="I10102" t="s">
        <v>33</v>
      </c>
    </row>
    <row r="10103" spans="1:9" x14ac:dyDescent="0.25">
      <c r="A10103" t="s">
        <v>10133</v>
      </c>
      <c r="B10103" t="s">
        <v>10</v>
      </c>
      <c r="C10103">
        <v>42</v>
      </c>
      <c r="D10103" t="s">
        <v>11</v>
      </c>
      <c r="E10103">
        <v>2</v>
      </c>
      <c r="F10103" t="s">
        <v>18</v>
      </c>
      <c r="G10103" t="s">
        <v>27</v>
      </c>
      <c r="H10103" t="s">
        <v>28</v>
      </c>
      <c r="I10103" t="s">
        <v>15</v>
      </c>
    </row>
    <row r="10104" spans="1:9" x14ac:dyDescent="0.25">
      <c r="A10104" t="s">
        <v>10134</v>
      </c>
      <c r="B10104" t="s">
        <v>10</v>
      </c>
      <c r="C10104">
        <v>33</v>
      </c>
      <c r="D10104" t="s">
        <v>17</v>
      </c>
      <c r="E10104">
        <v>1</v>
      </c>
      <c r="F10104" t="s">
        <v>25</v>
      </c>
      <c r="G10104" t="s">
        <v>19</v>
      </c>
      <c r="H10104" t="s">
        <v>20</v>
      </c>
      <c r="I10104" t="s">
        <v>15</v>
      </c>
    </row>
    <row r="10105" spans="1:9" x14ac:dyDescent="0.25">
      <c r="A10105" t="s">
        <v>10135</v>
      </c>
      <c r="B10105" t="s">
        <v>52</v>
      </c>
      <c r="C10105">
        <v>51</v>
      </c>
      <c r="D10105" t="s">
        <v>11</v>
      </c>
      <c r="E10105">
        <v>1</v>
      </c>
      <c r="F10105" t="s">
        <v>12</v>
      </c>
      <c r="G10105" t="s">
        <v>13</v>
      </c>
      <c r="H10105" t="s">
        <v>22</v>
      </c>
      <c r="I10105" t="s">
        <v>15</v>
      </c>
    </row>
    <row r="10106" spans="1:9" x14ac:dyDescent="0.25">
      <c r="A10106" t="s">
        <v>10136</v>
      </c>
      <c r="B10106" t="s">
        <v>10</v>
      </c>
      <c r="C10106">
        <v>51</v>
      </c>
      <c r="D10106" t="s">
        <v>11</v>
      </c>
      <c r="E10106">
        <v>3</v>
      </c>
      <c r="F10106" t="s">
        <v>18</v>
      </c>
      <c r="G10106" t="s">
        <v>19</v>
      </c>
      <c r="H10106" t="s">
        <v>14</v>
      </c>
      <c r="I10106" t="s">
        <v>33</v>
      </c>
    </row>
    <row r="10107" spans="1:9" x14ac:dyDescent="0.25">
      <c r="A10107" t="s">
        <v>10137</v>
      </c>
      <c r="B10107" t="s">
        <v>52</v>
      </c>
      <c r="C10107">
        <v>59</v>
      </c>
      <c r="D10107" t="s">
        <v>17</v>
      </c>
      <c r="E10107">
        <v>1</v>
      </c>
      <c r="F10107" t="s">
        <v>12</v>
      </c>
      <c r="G10107" t="s">
        <v>13</v>
      </c>
      <c r="H10107" t="s">
        <v>20</v>
      </c>
      <c r="I10107" t="s">
        <v>15</v>
      </c>
    </row>
    <row r="10108" spans="1:9" x14ac:dyDescent="0.25">
      <c r="A10108" t="s">
        <v>10138</v>
      </c>
      <c r="B10108" t="s">
        <v>10</v>
      </c>
      <c r="C10108">
        <v>58</v>
      </c>
      <c r="D10108" t="s">
        <v>17</v>
      </c>
      <c r="E10108">
        <v>0</v>
      </c>
      <c r="F10108" t="s">
        <v>18</v>
      </c>
      <c r="G10108" t="s">
        <v>19</v>
      </c>
      <c r="H10108" t="s">
        <v>20</v>
      </c>
      <c r="I10108" t="s">
        <v>15</v>
      </c>
    </row>
    <row r="10109" spans="1:9" x14ac:dyDescent="0.25">
      <c r="A10109" t="s">
        <v>10139</v>
      </c>
      <c r="B10109" t="s">
        <v>52</v>
      </c>
      <c r="C10109">
        <v>61</v>
      </c>
      <c r="D10109" t="s">
        <v>11</v>
      </c>
      <c r="E10109">
        <v>0</v>
      </c>
      <c r="F10109" t="s">
        <v>18</v>
      </c>
      <c r="G10109" t="s">
        <v>19</v>
      </c>
      <c r="H10109" t="s">
        <v>14</v>
      </c>
      <c r="I10109" t="s">
        <v>15</v>
      </c>
    </row>
    <row r="10110" spans="1:9" x14ac:dyDescent="0.25">
      <c r="A10110" t="s">
        <v>10140</v>
      </c>
      <c r="B10110" t="s">
        <v>52</v>
      </c>
      <c r="C10110">
        <v>47</v>
      </c>
      <c r="D10110" t="s">
        <v>11</v>
      </c>
      <c r="E10110">
        <v>4</v>
      </c>
      <c r="F10110" t="s">
        <v>18</v>
      </c>
      <c r="G10110" t="s">
        <v>50</v>
      </c>
      <c r="H10110" t="s">
        <v>22</v>
      </c>
      <c r="I10110" t="s">
        <v>15</v>
      </c>
    </row>
    <row r="10111" spans="1:9" x14ac:dyDescent="0.25">
      <c r="A10111" t="s">
        <v>10141</v>
      </c>
      <c r="B10111" t="s">
        <v>10</v>
      </c>
      <c r="C10111">
        <v>47</v>
      </c>
      <c r="D10111" t="s">
        <v>11</v>
      </c>
      <c r="E10111">
        <v>5</v>
      </c>
      <c r="F10111" t="s">
        <v>12</v>
      </c>
      <c r="G10111" t="s">
        <v>19</v>
      </c>
      <c r="H10111" t="s">
        <v>20</v>
      </c>
      <c r="I10111" t="s">
        <v>15</v>
      </c>
    </row>
    <row r="10112" spans="1:9" x14ac:dyDescent="0.25">
      <c r="A10112" t="s">
        <v>10142</v>
      </c>
      <c r="B10112" t="s">
        <v>10</v>
      </c>
      <c r="C10112">
        <v>56</v>
      </c>
      <c r="D10112" t="s">
        <v>11</v>
      </c>
      <c r="E10112">
        <v>1</v>
      </c>
      <c r="F10112" t="s">
        <v>18</v>
      </c>
      <c r="G10112" t="s">
        <v>19</v>
      </c>
      <c r="H10112" t="s">
        <v>22</v>
      </c>
      <c r="I10112" t="s">
        <v>33</v>
      </c>
    </row>
    <row r="10113" spans="1:9" x14ac:dyDescent="0.25">
      <c r="A10113" t="s">
        <v>10143</v>
      </c>
      <c r="B10113" t="s">
        <v>10</v>
      </c>
      <c r="C10113">
        <v>49</v>
      </c>
      <c r="D10113" t="s">
        <v>11</v>
      </c>
      <c r="E10113">
        <v>1</v>
      </c>
      <c r="F10113" t="s">
        <v>18</v>
      </c>
      <c r="G10113" t="s">
        <v>19</v>
      </c>
      <c r="H10113" t="s">
        <v>14</v>
      </c>
      <c r="I10113" t="s">
        <v>15</v>
      </c>
    </row>
    <row r="10114" spans="1:9" x14ac:dyDescent="0.25">
      <c r="A10114" t="s">
        <v>10144</v>
      </c>
      <c r="B10114" t="s">
        <v>52</v>
      </c>
      <c r="C10114">
        <v>33</v>
      </c>
      <c r="D10114" t="s">
        <v>11</v>
      </c>
      <c r="E10114">
        <v>2</v>
      </c>
      <c r="F10114" t="s">
        <v>39</v>
      </c>
      <c r="G10114" t="s">
        <v>13</v>
      </c>
      <c r="H10114" t="s">
        <v>30</v>
      </c>
      <c r="I10114" t="s">
        <v>31</v>
      </c>
    </row>
    <row r="10115" spans="1:9" x14ac:dyDescent="0.25">
      <c r="A10115" t="s">
        <v>10145</v>
      </c>
      <c r="B10115" t="s">
        <v>52</v>
      </c>
      <c r="C10115">
        <v>27</v>
      </c>
      <c r="D10115" t="s">
        <v>11</v>
      </c>
      <c r="E10115">
        <v>0</v>
      </c>
      <c r="F10115" t="s">
        <v>12</v>
      </c>
      <c r="G10115" t="s">
        <v>50</v>
      </c>
      <c r="H10115" t="s">
        <v>14</v>
      </c>
      <c r="I10115" t="s">
        <v>15</v>
      </c>
    </row>
    <row r="10116" spans="1:9" x14ac:dyDescent="0.25">
      <c r="A10116" t="s">
        <v>10146</v>
      </c>
      <c r="B10116" t="s">
        <v>10</v>
      </c>
      <c r="C10116">
        <v>29</v>
      </c>
      <c r="D10116" t="s">
        <v>11</v>
      </c>
      <c r="E10116">
        <v>0</v>
      </c>
      <c r="F10116" t="s">
        <v>18</v>
      </c>
      <c r="G10116" t="s">
        <v>13</v>
      </c>
      <c r="H10116" t="s">
        <v>20</v>
      </c>
      <c r="I10116" t="s">
        <v>15</v>
      </c>
    </row>
    <row r="10117" spans="1:9" x14ac:dyDescent="0.25">
      <c r="A10117" t="s">
        <v>10147</v>
      </c>
      <c r="B10117" t="s">
        <v>10</v>
      </c>
      <c r="C10117">
        <v>38</v>
      </c>
      <c r="D10117" t="s">
        <v>11</v>
      </c>
      <c r="E10117">
        <v>1</v>
      </c>
      <c r="F10117" t="s">
        <v>25</v>
      </c>
      <c r="G10117" t="s">
        <v>19</v>
      </c>
      <c r="H10117" t="s">
        <v>28</v>
      </c>
      <c r="I10117" t="s">
        <v>15</v>
      </c>
    </row>
    <row r="10118" spans="1:9" x14ac:dyDescent="0.25">
      <c r="A10118" t="s">
        <v>10148</v>
      </c>
      <c r="B10118" t="s">
        <v>10</v>
      </c>
      <c r="C10118">
        <v>46</v>
      </c>
      <c r="D10118" t="s">
        <v>11</v>
      </c>
      <c r="E10118">
        <v>5</v>
      </c>
      <c r="F10118" t="s">
        <v>39</v>
      </c>
      <c r="G10118" t="s">
        <v>19</v>
      </c>
      <c r="H10118" t="s">
        <v>22</v>
      </c>
      <c r="I10118" t="s">
        <v>15</v>
      </c>
    </row>
    <row r="10119" spans="1:9" x14ac:dyDescent="0.25">
      <c r="A10119" t="s">
        <v>10149</v>
      </c>
      <c r="B10119" t="s">
        <v>10</v>
      </c>
      <c r="C10119">
        <v>57</v>
      </c>
      <c r="D10119" t="s">
        <v>11</v>
      </c>
      <c r="E10119">
        <v>2</v>
      </c>
      <c r="F10119" t="s">
        <v>18</v>
      </c>
      <c r="G10119" t="s">
        <v>13</v>
      </c>
      <c r="H10119" t="s">
        <v>22</v>
      </c>
      <c r="I10119" t="s">
        <v>15</v>
      </c>
    </row>
    <row r="10120" spans="1:9" x14ac:dyDescent="0.25">
      <c r="A10120" t="s">
        <v>10150</v>
      </c>
      <c r="B10120" t="s">
        <v>52</v>
      </c>
      <c r="C10120">
        <v>50</v>
      </c>
      <c r="D10120" t="s">
        <v>11</v>
      </c>
      <c r="E10120">
        <v>1</v>
      </c>
      <c r="F10120" t="s">
        <v>27</v>
      </c>
      <c r="G10120" t="s">
        <v>27</v>
      </c>
      <c r="H10120" t="s">
        <v>22</v>
      </c>
      <c r="I10120" t="s">
        <v>15</v>
      </c>
    </row>
    <row r="10121" spans="1:9" x14ac:dyDescent="0.25">
      <c r="A10121" t="s">
        <v>10151</v>
      </c>
      <c r="B10121" t="s">
        <v>52</v>
      </c>
      <c r="C10121">
        <v>55</v>
      </c>
      <c r="D10121" t="s">
        <v>17</v>
      </c>
      <c r="E10121">
        <v>3</v>
      </c>
      <c r="F10121" t="s">
        <v>25</v>
      </c>
      <c r="G10121" t="s">
        <v>19</v>
      </c>
      <c r="H10121" t="s">
        <v>27</v>
      </c>
      <c r="I10121" t="s">
        <v>15</v>
      </c>
    </row>
    <row r="10122" spans="1:9" x14ac:dyDescent="0.25">
      <c r="A10122" t="s">
        <v>10152</v>
      </c>
      <c r="B10122" t="s">
        <v>10</v>
      </c>
      <c r="C10122">
        <v>54</v>
      </c>
      <c r="D10122" t="s">
        <v>11</v>
      </c>
      <c r="E10122">
        <v>1</v>
      </c>
      <c r="F10122" t="s">
        <v>12</v>
      </c>
      <c r="G10122" t="s">
        <v>19</v>
      </c>
      <c r="H10122" t="s">
        <v>14</v>
      </c>
      <c r="I10122" t="s">
        <v>15</v>
      </c>
    </row>
    <row r="10123" spans="1:9" x14ac:dyDescent="0.25">
      <c r="A10123" t="s">
        <v>10153</v>
      </c>
      <c r="B10123" t="s">
        <v>10</v>
      </c>
      <c r="C10123">
        <v>56</v>
      </c>
      <c r="D10123" t="s">
        <v>17</v>
      </c>
      <c r="E10123">
        <v>1</v>
      </c>
      <c r="F10123" t="s">
        <v>18</v>
      </c>
      <c r="G10123" t="s">
        <v>19</v>
      </c>
      <c r="H10123" t="s">
        <v>20</v>
      </c>
      <c r="I10123" t="s">
        <v>15</v>
      </c>
    </row>
    <row r="10124" spans="1:9" x14ac:dyDescent="0.25">
      <c r="A10124" t="s">
        <v>10154</v>
      </c>
      <c r="B10124" t="s">
        <v>10</v>
      </c>
      <c r="C10124">
        <v>50</v>
      </c>
      <c r="D10124" t="s">
        <v>11</v>
      </c>
      <c r="E10124">
        <v>2</v>
      </c>
      <c r="F10124" t="s">
        <v>18</v>
      </c>
      <c r="G10124" t="s">
        <v>19</v>
      </c>
      <c r="H10124" t="s">
        <v>28</v>
      </c>
      <c r="I10124" t="s">
        <v>15</v>
      </c>
    </row>
    <row r="10125" spans="1:9" x14ac:dyDescent="0.25">
      <c r="A10125" t="s">
        <v>10155</v>
      </c>
      <c r="B10125" t="s">
        <v>52</v>
      </c>
      <c r="C10125">
        <v>41</v>
      </c>
      <c r="D10125" t="s">
        <v>11</v>
      </c>
      <c r="E10125">
        <v>2</v>
      </c>
      <c r="F10125" t="s">
        <v>27</v>
      </c>
      <c r="G10125" t="s">
        <v>50</v>
      </c>
      <c r="H10125" t="s">
        <v>28</v>
      </c>
      <c r="I10125" t="s">
        <v>15</v>
      </c>
    </row>
    <row r="10126" spans="1:9" x14ac:dyDescent="0.25">
      <c r="A10126" t="s">
        <v>10156</v>
      </c>
      <c r="B10126" t="s">
        <v>52</v>
      </c>
      <c r="C10126">
        <v>44</v>
      </c>
      <c r="D10126" t="s">
        <v>17</v>
      </c>
      <c r="E10126">
        <v>1</v>
      </c>
      <c r="F10126" t="s">
        <v>12</v>
      </c>
      <c r="G10126" t="s">
        <v>13</v>
      </c>
      <c r="H10126" t="s">
        <v>20</v>
      </c>
      <c r="I10126" t="s">
        <v>15</v>
      </c>
    </row>
    <row r="10127" spans="1:9" x14ac:dyDescent="0.25">
      <c r="A10127" t="s">
        <v>10157</v>
      </c>
      <c r="B10127" t="s">
        <v>52</v>
      </c>
      <c r="C10127">
        <v>30</v>
      </c>
      <c r="D10127" t="s">
        <v>11</v>
      </c>
      <c r="E10127">
        <v>2</v>
      </c>
      <c r="F10127" t="s">
        <v>18</v>
      </c>
      <c r="G10127" t="s">
        <v>27</v>
      </c>
      <c r="H10127" t="s">
        <v>28</v>
      </c>
      <c r="I10127" t="s">
        <v>15</v>
      </c>
    </row>
    <row r="10128" spans="1:9" x14ac:dyDescent="0.25">
      <c r="A10128" t="s">
        <v>10158</v>
      </c>
      <c r="B10128" t="s">
        <v>52</v>
      </c>
      <c r="C10128">
        <v>43</v>
      </c>
      <c r="D10128" t="s">
        <v>17</v>
      </c>
      <c r="E10128">
        <v>2</v>
      </c>
      <c r="F10128" t="s">
        <v>18</v>
      </c>
      <c r="G10128" t="s">
        <v>13</v>
      </c>
      <c r="H10128" t="s">
        <v>20</v>
      </c>
      <c r="I10128" t="s">
        <v>33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78282-0A59-48D4-B690-D61D4D5FF140}">
  <dimension ref="B2:T10143"/>
  <sheetViews>
    <sheetView showGridLines="0" topLeftCell="M1" workbookViewId="0">
      <selection activeCell="X14" sqref="X14"/>
    </sheetView>
  </sheetViews>
  <sheetFormatPr defaultColWidth="8.85546875" defaultRowHeight="14.3" x14ac:dyDescent="0.25"/>
  <cols>
    <col min="1" max="1" width="8.85546875" style="2"/>
    <col min="2" max="2" width="14.7109375" style="2" bestFit="1" customWidth="1"/>
    <col min="3" max="3" width="31" style="2" bestFit="1" customWidth="1"/>
    <col min="4" max="4" width="32.5703125" style="2" bestFit="1" customWidth="1"/>
    <col min="5" max="5" width="8.85546875" style="2"/>
    <col min="6" max="6" width="13.85546875" style="2" bestFit="1" customWidth="1"/>
    <col min="7" max="7" width="5.28515625" style="2" bestFit="1" customWidth="1"/>
    <col min="8" max="8" width="8.85546875" style="2"/>
    <col min="9" max="9" width="14.7109375" style="2" bestFit="1" customWidth="1"/>
    <col min="10" max="10" width="34.140625" style="2" bestFit="1" customWidth="1"/>
    <col min="11" max="11" width="33" style="2" bestFit="1" customWidth="1"/>
    <col min="12" max="14" width="8.85546875" style="2"/>
    <col min="15" max="15" width="14.7109375" style="2" bestFit="1" customWidth="1"/>
    <col min="16" max="16" width="20.28515625" style="2" bestFit="1" customWidth="1"/>
    <col min="17" max="17" width="19.85546875" style="2" bestFit="1" customWidth="1"/>
    <col min="18" max="18" width="14.7109375" style="2" bestFit="1" customWidth="1"/>
    <col min="19" max="19" width="30.85546875" style="2" bestFit="1" customWidth="1"/>
    <col min="20" max="16384" width="8.85546875" style="2"/>
  </cols>
  <sheetData>
    <row r="2" spans="2:20" x14ac:dyDescent="0.25">
      <c r="B2" s="18" t="s">
        <v>10173</v>
      </c>
      <c r="C2" s="19"/>
    </row>
    <row r="3" spans="2:20" x14ac:dyDescent="0.25">
      <c r="B3" s="20"/>
      <c r="C3" s="21"/>
      <c r="O3" s="10" t="s">
        <v>10188</v>
      </c>
      <c r="P3" s="11"/>
      <c r="R3" s="14" t="s">
        <v>10190</v>
      </c>
      <c r="S3" s="15"/>
    </row>
    <row r="4" spans="2:20" ht="23.35" customHeight="1" x14ac:dyDescent="0.25">
      <c r="F4" s="24" t="s">
        <v>10181</v>
      </c>
      <c r="I4" s="26" t="s">
        <v>10182</v>
      </c>
      <c r="O4" s="12"/>
      <c r="P4" s="13"/>
      <c r="R4" s="16"/>
      <c r="S4" s="17"/>
    </row>
    <row r="5" spans="2:20" ht="21.6" customHeight="1" x14ac:dyDescent="0.25">
      <c r="B5" s="3" t="s">
        <v>1</v>
      </c>
      <c r="C5" s="2" t="s" vm="1">
        <v>10171</v>
      </c>
      <c r="F5" s="25"/>
      <c r="I5" s="27"/>
    </row>
    <row r="6" spans="2:20" x14ac:dyDescent="0.25">
      <c r="O6" s="3" t="s">
        <v>10178</v>
      </c>
      <c r="P6" s="2" t="s">
        <v>10187</v>
      </c>
      <c r="R6" s="3" t="s">
        <v>10178</v>
      </c>
      <c r="S6" s="2" t="s">
        <v>10184</v>
      </c>
      <c r="T6"/>
    </row>
    <row r="7" spans="2:20" x14ac:dyDescent="0.25">
      <c r="B7" s="2" t="s">
        <v>10172</v>
      </c>
      <c r="F7" s="2" t="s">
        <v>10174</v>
      </c>
      <c r="I7" s="2" t="s">
        <v>10175</v>
      </c>
      <c r="O7" s="2" t="s">
        <v>30</v>
      </c>
      <c r="P7" s="2">
        <v>126</v>
      </c>
      <c r="R7" s="2">
        <v>13</v>
      </c>
      <c r="S7" s="2">
        <v>301858</v>
      </c>
      <c r="T7"/>
    </row>
    <row r="8" spans="2:20" x14ac:dyDescent="0.25">
      <c r="B8" s="2">
        <v>10127</v>
      </c>
      <c r="F8" s="2">
        <v>46.3254665745038</v>
      </c>
      <c r="I8" s="2">
        <v>0.27489355189098452</v>
      </c>
      <c r="O8" s="2" t="s">
        <v>28</v>
      </c>
      <c r="P8" s="2">
        <v>271</v>
      </c>
      <c r="R8" s="2">
        <v>14</v>
      </c>
      <c r="S8" s="2">
        <v>74837</v>
      </c>
      <c r="T8"/>
    </row>
    <row r="9" spans="2:20" x14ac:dyDescent="0.25">
      <c r="O9" s="2" t="s">
        <v>14</v>
      </c>
      <c r="P9" s="2">
        <v>189</v>
      </c>
      <c r="R9" s="2">
        <v>15</v>
      </c>
      <c r="S9" s="2">
        <v>178496</v>
      </c>
      <c r="T9"/>
    </row>
    <row r="10" spans="2:20" x14ac:dyDescent="0.25">
      <c r="O10" s="2" t="s">
        <v>22</v>
      </c>
      <c r="P10" s="2">
        <v>242</v>
      </c>
      <c r="R10" s="2">
        <v>16</v>
      </c>
      <c r="S10" s="2">
        <v>140810</v>
      </c>
      <c r="T10"/>
    </row>
    <row r="11" spans="2:20" x14ac:dyDescent="0.25">
      <c r="O11" s="2" t="s">
        <v>20</v>
      </c>
      <c r="P11" s="2">
        <v>612</v>
      </c>
      <c r="R11" s="2">
        <v>17</v>
      </c>
      <c r="S11" s="2">
        <v>182694</v>
      </c>
      <c r="T11"/>
    </row>
    <row r="12" spans="2:20" ht="14.45" customHeight="1" x14ac:dyDescent="0.25">
      <c r="B12" s="18" t="s">
        <v>10180</v>
      </c>
      <c r="C12" s="22"/>
      <c r="D12" s="19"/>
      <c r="I12" s="18" t="s">
        <v>10183</v>
      </c>
      <c r="J12" s="22"/>
      <c r="K12" s="19"/>
      <c r="O12" s="2" t="s">
        <v>27</v>
      </c>
      <c r="P12" s="2">
        <v>187</v>
      </c>
      <c r="R12" s="2">
        <v>18</v>
      </c>
      <c r="S12" s="2">
        <v>267556</v>
      </c>
      <c r="T12"/>
    </row>
    <row r="13" spans="2:20" ht="14.45" customHeight="1" x14ac:dyDescent="0.25">
      <c r="B13" s="20"/>
      <c r="C13" s="23"/>
      <c r="D13" s="21"/>
      <c r="I13" s="20"/>
      <c r="J13" s="23"/>
      <c r="K13" s="21"/>
      <c r="O13" s="2" t="s">
        <v>10179</v>
      </c>
      <c r="P13" s="2">
        <v>1627</v>
      </c>
      <c r="R13" s="2">
        <v>19</v>
      </c>
      <c r="S13" s="2">
        <v>329160</v>
      </c>
      <c r="T13"/>
    </row>
    <row r="14" spans="2:20" x14ac:dyDescent="0.25">
      <c r="R14" s="2">
        <v>20</v>
      </c>
      <c r="S14" s="2">
        <v>358865</v>
      </c>
      <c r="T14"/>
    </row>
    <row r="15" spans="2:20" x14ac:dyDescent="0.25">
      <c r="B15" s="3" t="s">
        <v>10178</v>
      </c>
      <c r="C15" s="2" t="s">
        <v>10177</v>
      </c>
      <c r="D15" s="2" t="s">
        <v>10176</v>
      </c>
      <c r="I15" s="3" t="s">
        <v>10178</v>
      </c>
      <c r="J15" s="2" t="s">
        <v>10185</v>
      </c>
      <c r="K15" s="2" t="s">
        <v>10186</v>
      </c>
      <c r="O15" s="10" t="s">
        <v>10189</v>
      </c>
      <c r="P15" s="11"/>
      <c r="R15" s="2">
        <v>21</v>
      </c>
      <c r="S15" s="2">
        <v>368364</v>
      </c>
      <c r="T15"/>
    </row>
    <row r="16" spans="2:20" x14ac:dyDescent="0.25">
      <c r="B16" s="2">
        <v>708082083</v>
      </c>
      <c r="C16" s="2">
        <v>3</v>
      </c>
      <c r="D16" s="2">
        <v>1</v>
      </c>
      <c r="I16" s="2" t="s">
        <v>9853</v>
      </c>
      <c r="J16" s="2">
        <v>15149</v>
      </c>
      <c r="K16" s="2">
        <v>0.83099999999999996</v>
      </c>
      <c r="O16" s="12"/>
      <c r="P16" s="13"/>
      <c r="R16" s="2">
        <v>22</v>
      </c>
      <c r="S16" s="2">
        <v>414936</v>
      </c>
      <c r="T16"/>
    </row>
    <row r="17" spans="2:20" x14ac:dyDescent="0.25">
      <c r="B17" s="2">
        <v>708083283</v>
      </c>
      <c r="C17" s="2">
        <v>3</v>
      </c>
      <c r="D17" s="2">
        <v>1</v>
      </c>
      <c r="I17" s="2" t="s">
        <v>1621</v>
      </c>
      <c r="J17" s="2">
        <v>992</v>
      </c>
      <c r="K17" s="2">
        <v>0.99199999999999999</v>
      </c>
      <c r="R17" s="2">
        <v>23</v>
      </c>
      <c r="S17" s="2">
        <v>515269</v>
      </c>
      <c r="T17"/>
    </row>
    <row r="18" spans="2:20" x14ac:dyDescent="0.25">
      <c r="B18" s="2">
        <v>708084558</v>
      </c>
      <c r="C18" s="2">
        <v>3</v>
      </c>
      <c r="D18" s="2">
        <v>1</v>
      </c>
      <c r="I18" s="2" t="s">
        <v>4449</v>
      </c>
      <c r="J18" s="2">
        <v>1447</v>
      </c>
      <c r="K18" s="2">
        <v>0</v>
      </c>
      <c r="O18" s="3" t="s">
        <v>10178</v>
      </c>
      <c r="P18" s="2" t="s">
        <v>10172</v>
      </c>
      <c r="Q18"/>
      <c r="R18" s="2">
        <v>24</v>
      </c>
      <c r="S18" s="2">
        <v>683073</v>
      </c>
      <c r="T18"/>
    </row>
    <row r="19" spans="2:20" x14ac:dyDescent="0.25">
      <c r="B19" s="2">
        <v>708085458</v>
      </c>
      <c r="C19" s="2">
        <v>2</v>
      </c>
      <c r="D19" s="2">
        <v>1</v>
      </c>
      <c r="I19" s="2" t="s">
        <v>6180</v>
      </c>
      <c r="J19" s="2">
        <v>3940</v>
      </c>
      <c r="K19" s="2">
        <v>0.82699999999999996</v>
      </c>
      <c r="O19" s="2" t="s">
        <v>15</v>
      </c>
      <c r="P19" s="2">
        <v>9436</v>
      </c>
      <c r="Q19"/>
      <c r="R19" s="2">
        <v>25</v>
      </c>
      <c r="S19" s="2">
        <v>680160</v>
      </c>
      <c r="T19"/>
    </row>
    <row r="20" spans="2:20" x14ac:dyDescent="0.25">
      <c r="B20" s="2">
        <v>708086958</v>
      </c>
      <c r="C20" s="2">
        <v>2</v>
      </c>
      <c r="D20" s="2">
        <v>1</v>
      </c>
      <c r="I20" s="2" t="s">
        <v>6816</v>
      </c>
      <c r="J20" s="2">
        <v>4369</v>
      </c>
      <c r="K20" s="2">
        <v>0.59799999999999998</v>
      </c>
      <c r="O20" s="2" t="s">
        <v>31</v>
      </c>
      <c r="P20" s="2">
        <v>116</v>
      </c>
      <c r="Q20"/>
      <c r="R20" s="2">
        <v>26</v>
      </c>
      <c r="S20" s="2">
        <v>749102</v>
      </c>
      <c r="T20"/>
    </row>
    <row r="21" spans="2:20" x14ac:dyDescent="0.25">
      <c r="B21" s="2">
        <v>708095133</v>
      </c>
      <c r="C21" s="2">
        <v>2</v>
      </c>
      <c r="D21" s="2">
        <v>1</v>
      </c>
      <c r="I21" s="2" t="s">
        <v>528</v>
      </c>
      <c r="J21" s="2">
        <v>1448</v>
      </c>
      <c r="K21" s="2">
        <v>0.42799999999999999</v>
      </c>
      <c r="O21" s="2" t="s">
        <v>475</v>
      </c>
      <c r="P21" s="2">
        <v>20</v>
      </c>
      <c r="Q21"/>
      <c r="R21" s="2">
        <v>27</v>
      </c>
      <c r="S21" s="2">
        <v>859620</v>
      </c>
      <c r="T21"/>
    </row>
    <row r="22" spans="2:20" x14ac:dyDescent="0.25">
      <c r="B22" s="2">
        <v>708098133</v>
      </c>
      <c r="C22" s="2">
        <v>0</v>
      </c>
      <c r="D22" s="2">
        <v>1</v>
      </c>
      <c r="I22" s="2" t="s">
        <v>961</v>
      </c>
      <c r="J22" s="2">
        <v>1598</v>
      </c>
      <c r="K22" s="2">
        <v>1.458</v>
      </c>
      <c r="O22" s="2" t="s">
        <v>33</v>
      </c>
      <c r="P22" s="2">
        <v>555</v>
      </c>
      <c r="Q22"/>
      <c r="R22" s="2">
        <v>28</v>
      </c>
      <c r="S22" s="2">
        <v>1226840</v>
      </c>
      <c r="T22"/>
    </row>
    <row r="23" spans="2:20" x14ac:dyDescent="0.25">
      <c r="B23" s="2">
        <v>708099183</v>
      </c>
      <c r="C23" s="2">
        <v>2</v>
      </c>
      <c r="D23" s="2">
        <v>1</v>
      </c>
      <c r="I23" s="2" t="s">
        <v>1654</v>
      </c>
      <c r="J23" s="2">
        <v>2732</v>
      </c>
      <c r="K23" s="2">
        <v>0.85099999999999998</v>
      </c>
      <c r="O23" s="2" t="s">
        <v>10179</v>
      </c>
      <c r="P23" s="2">
        <v>10127</v>
      </c>
      <c r="Q23"/>
      <c r="R23" s="2">
        <v>29</v>
      </c>
      <c r="S23" s="2">
        <v>990749</v>
      </c>
      <c r="T23"/>
    </row>
    <row r="24" spans="2:20" x14ac:dyDescent="0.25">
      <c r="B24" s="2">
        <v>708100533</v>
      </c>
      <c r="C24" s="2">
        <v>3</v>
      </c>
      <c r="D24" s="2">
        <v>1</v>
      </c>
      <c r="I24" s="2" t="s">
        <v>5977</v>
      </c>
      <c r="J24" s="2">
        <v>4943</v>
      </c>
      <c r="K24" s="2">
        <v>0.73599999999999999</v>
      </c>
      <c r="O24"/>
      <c r="P24"/>
      <c r="R24" s="2">
        <v>30</v>
      </c>
      <c r="S24" s="2">
        <v>1360839</v>
      </c>
    </row>
    <row r="25" spans="2:20" x14ac:dyDescent="0.25">
      <c r="B25" s="2">
        <v>708103608</v>
      </c>
      <c r="C25" s="2">
        <v>1</v>
      </c>
      <c r="D25" s="2">
        <v>1</v>
      </c>
      <c r="I25" s="2" t="s">
        <v>9592</v>
      </c>
      <c r="J25" s="2">
        <v>15798</v>
      </c>
      <c r="K25" s="2">
        <v>0.745</v>
      </c>
      <c r="O25"/>
      <c r="P25"/>
      <c r="R25" s="2">
        <v>31</v>
      </c>
      <c r="S25" s="2">
        <v>1509662</v>
      </c>
    </row>
    <row r="26" spans="2:20" x14ac:dyDescent="0.25">
      <c r="B26" s="2">
        <v>708104658</v>
      </c>
      <c r="C26" s="2">
        <v>2</v>
      </c>
      <c r="D26" s="2">
        <v>1</v>
      </c>
      <c r="I26" s="2" t="s">
        <v>2658</v>
      </c>
      <c r="J26" s="2">
        <v>2928</v>
      </c>
      <c r="K26" s="2">
        <v>1.143</v>
      </c>
      <c r="R26" s="2">
        <v>32</v>
      </c>
      <c r="S26" s="2">
        <v>1298989</v>
      </c>
    </row>
    <row r="27" spans="2:20" x14ac:dyDescent="0.25">
      <c r="B27" s="2">
        <v>708108333</v>
      </c>
      <c r="C27" s="2">
        <v>1</v>
      </c>
      <c r="D27" s="2">
        <v>1</v>
      </c>
      <c r="I27" s="2" t="s">
        <v>7197</v>
      </c>
      <c r="J27" s="2">
        <v>1507</v>
      </c>
      <c r="K27" s="2">
        <v>0.01</v>
      </c>
      <c r="R27" s="2">
        <v>33</v>
      </c>
      <c r="S27" s="2">
        <v>1372730</v>
      </c>
    </row>
    <row r="28" spans="2:20" x14ac:dyDescent="0.25">
      <c r="B28" s="2">
        <v>708112008</v>
      </c>
      <c r="C28" s="2">
        <v>3</v>
      </c>
      <c r="D28" s="2">
        <v>1</v>
      </c>
      <c r="I28" s="2" t="s">
        <v>3043</v>
      </c>
      <c r="J28" s="2">
        <v>1661</v>
      </c>
      <c r="K28" s="2">
        <v>0.438</v>
      </c>
      <c r="R28" s="2">
        <v>34</v>
      </c>
      <c r="S28" s="2">
        <v>1659420</v>
      </c>
    </row>
    <row r="29" spans="2:20" x14ac:dyDescent="0.25">
      <c r="B29" s="2">
        <v>708113208</v>
      </c>
      <c r="C29" s="2">
        <v>2</v>
      </c>
      <c r="D29" s="2">
        <v>1</v>
      </c>
      <c r="I29" s="2" t="s">
        <v>5862</v>
      </c>
      <c r="J29" s="2">
        <v>4375</v>
      </c>
      <c r="K29" s="2">
        <v>0.64100000000000001</v>
      </c>
      <c r="O29"/>
      <c r="P29"/>
      <c r="R29" s="2">
        <v>35</v>
      </c>
      <c r="S29" s="2">
        <v>1385708</v>
      </c>
    </row>
    <row r="30" spans="2:20" x14ac:dyDescent="0.25">
      <c r="B30" s="2">
        <v>708117933</v>
      </c>
      <c r="C30" s="2">
        <v>3</v>
      </c>
      <c r="D30" s="2">
        <v>1</v>
      </c>
      <c r="I30" s="2" t="s">
        <v>4910</v>
      </c>
      <c r="J30" s="2">
        <v>2469</v>
      </c>
      <c r="K30" s="2">
        <v>0.51900000000000002</v>
      </c>
      <c r="O30"/>
      <c r="P30"/>
      <c r="R30" s="2">
        <v>36</v>
      </c>
      <c r="S30" s="2">
        <v>11119576</v>
      </c>
    </row>
    <row r="31" spans="2:20" x14ac:dyDescent="0.25">
      <c r="B31" s="2">
        <v>708119658</v>
      </c>
      <c r="C31" s="2">
        <v>1</v>
      </c>
      <c r="D31" s="2">
        <v>1</v>
      </c>
      <c r="I31" s="2" t="s">
        <v>3669</v>
      </c>
      <c r="J31" s="2">
        <v>2519</v>
      </c>
      <c r="K31" s="2">
        <v>0.66300000000000003</v>
      </c>
      <c r="O31"/>
      <c r="P31"/>
      <c r="R31" s="2">
        <v>37</v>
      </c>
      <c r="S31" s="2">
        <v>1583880</v>
      </c>
    </row>
    <row r="32" spans="2:20" x14ac:dyDescent="0.25">
      <c r="B32" s="2">
        <v>708121908</v>
      </c>
      <c r="C32" s="2">
        <v>2</v>
      </c>
      <c r="D32" s="2">
        <v>1</v>
      </c>
      <c r="I32" s="2" t="s">
        <v>3687</v>
      </c>
      <c r="J32" s="2">
        <v>2045</v>
      </c>
      <c r="K32" s="2">
        <v>0.57399999999999995</v>
      </c>
      <c r="O32"/>
      <c r="P32"/>
      <c r="R32" s="2">
        <v>38</v>
      </c>
      <c r="S32" s="2">
        <v>1536511</v>
      </c>
    </row>
    <row r="33" spans="2:19" x14ac:dyDescent="0.25">
      <c r="B33" s="2">
        <v>708123033</v>
      </c>
      <c r="C33" s="2">
        <v>1</v>
      </c>
      <c r="D33" s="2">
        <v>1</v>
      </c>
      <c r="I33" s="2" t="s">
        <v>9333</v>
      </c>
      <c r="J33" s="2">
        <v>14511</v>
      </c>
      <c r="K33" s="2">
        <v>0.90800000000000003</v>
      </c>
      <c r="O33"/>
      <c r="P33"/>
      <c r="R33" s="2">
        <v>39</v>
      </c>
      <c r="S33" s="2">
        <v>1514230</v>
      </c>
    </row>
    <row r="34" spans="2:19" x14ac:dyDescent="0.25">
      <c r="B34" s="2">
        <v>708125733</v>
      </c>
      <c r="C34" s="2">
        <v>1</v>
      </c>
      <c r="D34" s="2">
        <v>1</v>
      </c>
      <c r="I34" s="2" t="s">
        <v>7448</v>
      </c>
      <c r="J34" s="2">
        <v>4311</v>
      </c>
      <c r="K34" s="2">
        <v>0.90600000000000003</v>
      </c>
      <c r="O34"/>
      <c r="P34"/>
      <c r="R34" s="2">
        <v>40</v>
      </c>
      <c r="S34" s="2">
        <v>1613311</v>
      </c>
    </row>
    <row r="35" spans="2:19" x14ac:dyDescent="0.25">
      <c r="B35" s="2">
        <v>708128733</v>
      </c>
      <c r="C35" s="2">
        <v>3</v>
      </c>
      <c r="D35" s="2">
        <v>1</v>
      </c>
      <c r="I35" s="2" t="s">
        <v>7132</v>
      </c>
      <c r="J35" s="2">
        <v>5014</v>
      </c>
      <c r="K35" s="2">
        <v>0.85199999999999998</v>
      </c>
      <c r="O35"/>
      <c r="P35"/>
      <c r="R35" s="2">
        <v>41</v>
      </c>
      <c r="S35" s="2">
        <v>1293058</v>
      </c>
    </row>
    <row r="36" spans="2:19" x14ac:dyDescent="0.25">
      <c r="B36" s="2">
        <v>708129933</v>
      </c>
      <c r="C36" s="2">
        <v>2</v>
      </c>
      <c r="D36" s="2">
        <v>1</v>
      </c>
      <c r="I36" s="2" t="s">
        <v>4796</v>
      </c>
      <c r="J36" s="2">
        <v>4210</v>
      </c>
      <c r="K36" s="2">
        <v>0.90300000000000002</v>
      </c>
      <c r="O36"/>
      <c r="P36"/>
      <c r="R36" s="2">
        <v>42</v>
      </c>
      <c r="S36" s="2">
        <v>1196650</v>
      </c>
    </row>
    <row r="37" spans="2:19" x14ac:dyDescent="0.25">
      <c r="B37" s="2">
        <v>708132783</v>
      </c>
      <c r="C37" s="2">
        <v>2</v>
      </c>
      <c r="D37" s="2">
        <v>1</v>
      </c>
      <c r="I37" s="2" t="s">
        <v>2819</v>
      </c>
      <c r="J37" s="2">
        <v>3929</v>
      </c>
      <c r="K37" s="2">
        <v>0.84899999999999998</v>
      </c>
      <c r="O37"/>
      <c r="P37"/>
      <c r="R37" s="2">
        <v>43</v>
      </c>
      <c r="S37" s="2">
        <v>1165429</v>
      </c>
    </row>
    <row r="38" spans="2:19" x14ac:dyDescent="0.25">
      <c r="B38" s="2">
        <v>708134283</v>
      </c>
      <c r="C38" s="2">
        <v>3</v>
      </c>
      <c r="D38" s="2">
        <v>1</v>
      </c>
      <c r="I38" s="2" t="s">
        <v>935</v>
      </c>
      <c r="J38" s="2">
        <v>1483</v>
      </c>
      <c r="K38" s="2">
        <v>0.749</v>
      </c>
      <c r="O38"/>
      <c r="P38"/>
      <c r="R38" s="2">
        <v>44</v>
      </c>
      <c r="S38" s="2">
        <v>1026990</v>
      </c>
    </row>
    <row r="39" spans="2:19" x14ac:dyDescent="0.25">
      <c r="B39" s="2">
        <v>708136908</v>
      </c>
      <c r="C39" s="2">
        <v>2</v>
      </c>
      <c r="D39" s="2">
        <v>1</v>
      </c>
      <c r="I39" s="2" t="s">
        <v>7374</v>
      </c>
      <c r="J39" s="2">
        <v>4655</v>
      </c>
      <c r="K39" s="2">
        <v>0.71899999999999997</v>
      </c>
      <c r="O39"/>
      <c r="P39"/>
      <c r="R39" s="2">
        <v>45</v>
      </c>
      <c r="S39" s="2">
        <v>901045</v>
      </c>
    </row>
    <row r="40" spans="2:19" x14ac:dyDescent="0.25">
      <c r="B40" s="2">
        <v>708139833</v>
      </c>
      <c r="C40" s="2">
        <v>3</v>
      </c>
      <c r="D40" s="2">
        <v>1</v>
      </c>
      <c r="I40" s="2" t="s">
        <v>2956</v>
      </c>
      <c r="J40" s="2">
        <v>2323</v>
      </c>
      <c r="K40" s="2">
        <v>0.63200000000000001</v>
      </c>
      <c r="O40"/>
      <c r="P40"/>
      <c r="R40" s="2">
        <v>46</v>
      </c>
      <c r="S40" s="2">
        <v>854709</v>
      </c>
    </row>
    <row r="41" spans="2:19" x14ac:dyDescent="0.25">
      <c r="B41" s="2">
        <v>708145908</v>
      </c>
      <c r="C41" s="2">
        <v>0</v>
      </c>
      <c r="D41" s="2">
        <v>1</v>
      </c>
      <c r="I41" s="2" t="s">
        <v>5151</v>
      </c>
      <c r="J41" s="2">
        <v>3999</v>
      </c>
      <c r="K41" s="2">
        <v>0.66</v>
      </c>
      <c r="O41"/>
      <c r="P41"/>
      <c r="R41" s="2">
        <v>47</v>
      </c>
      <c r="S41" s="2">
        <v>681988</v>
      </c>
    </row>
    <row r="42" spans="2:19" x14ac:dyDescent="0.25">
      <c r="B42" s="2">
        <v>708147108</v>
      </c>
      <c r="C42" s="2">
        <v>3</v>
      </c>
      <c r="D42" s="2">
        <v>1</v>
      </c>
      <c r="I42" s="2" t="s">
        <v>2984</v>
      </c>
      <c r="J42" s="2">
        <v>2309</v>
      </c>
      <c r="K42" s="2">
        <v>0.76300000000000001</v>
      </c>
      <c r="O42"/>
      <c r="P42"/>
      <c r="R42" s="2">
        <v>48</v>
      </c>
      <c r="S42" s="2">
        <v>744213</v>
      </c>
    </row>
    <row r="43" spans="2:19" x14ac:dyDescent="0.25">
      <c r="B43" s="2">
        <v>708148158</v>
      </c>
      <c r="C43" s="2">
        <v>2</v>
      </c>
      <c r="D43" s="2">
        <v>1</v>
      </c>
      <c r="I43" s="2" t="s">
        <v>8168</v>
      </c>
      <c r="J43" s="2">
        <v>4207</v>
      </c>
      <c r="K43" s="2">
        <v>0.56299999999999994</v>
      </c>
      <c r="O43"/>
      <c r="P43"/>
      <c r="R43" s="2">
        <v>49</v>
      </c>
      <c r="S43" s="2">
        <v>540650</v>
      </c>
    </row>
    <row r="44" spans="2:19" x14ac:dyDescent="0.25">
      <c r="B44" s="2">
        <v>708151008</v>
      </c>
      <c r="C44" s="2">
        <v>2</v>
      </c>
      <c r="D44" s="2">
        <v>1</v>
      </c>
      <c r="I44" s="2" t="s">
        <v>3089</v>
      </c>
      <c r="J44" s="2">
        <v>2433</v>
      </c>
      <c r="K44" s="2">
        <v>1.06</v>
      </c>
      <c r="O44"/>
      <c r="P44"/>
      <c r="R44" s="2">
        <v>50</v>
      </c>
      <c r="S44" s="2">
        <v>410745</v>
      </c>
    </row>
    <row r="45" spans="2:19" x14ac:dyDescent="0.25">
      <c r="B45" s="2">
        <v>708152358</v>
      </c>
      <c r="C45" s="2">
        <v>2</v>
      </c>
      <c r="D45" s="2">
        <v>1</v>
      </c>
      <c r="I45" s="2" t="s">
        <v>9407</v>
      </c>
      <c r="J45" s="2">
        <v>8019</v>
      </c>
      <c r="K45" s="2">
        <v>0.88900000000000001</v>
      </c>
      <c r="O45"/>
      <c r="P45"/>
      <c r="R45" s="2">
        <v>51</v>
      </c>
      <c r="S45" s="2">
        <v>292451</v>
      </c>
    </row>
    <row r="46" spans="2:19" x14ac:dyDescent="0.25">
      <c r="B46" s="2">
        <v>708153558</v>
      </c>
      <c r="C46" s="2">
        <v>2</v>
      </c>
      <c r="D46" s="2">
        <v>1</v>
      </c>
      <c r="I46" s="2" t="s">
        <v>8808</v>
      </c>
      <c r="J46" s="2">
        <v>7936</v>
      </c>
      <c r="K46" s="2">
        <v>0.871</v>
      </c>
      <c r="O46"/>
      <c r="P46"/>
      <c r="R46" s="2">
        <v>52</v>
      </c>
      <c r="S46" s="2">
        <v>254020</v>
      </c>
    </row>
    <row r="47" spans="2:19" x14ac:dyDescent="0.25">
      <c r="B47" s="2">
        <v>708154833</v>
      </c>
      <c r="C47" s="2">
        <v>3</v>
      </c>
      <c r="D47" s="2">
        <v>1</v>
      </c>
      <c r="I47" s="2" t="s">
        <v>5447</v>
      </c>
      <c r="J47" s="2">
        <v>2336</v>
      </c>
      <c r="K47" s="2">
        <v>0.57099999999999995</v>
      </c>
      <c r="O47"/>
      <c r="P47"/>
      <c r="R47" s="2">
        <v>53</v>
      </c>
      <c r="S47" s="2">
        <v>265896</v>
      </c>
    </row>
    <row r="48" spans="2:19" x14ac:dyDescent="0.25">
      <c r="B48" s="2">
        <v>708155733</v>
      </c>
      <c r="C48" s="2">
        <v>2</v>
      </c>
      <c r="D48" s="2">
        <v>1</v>
      </c>
      <c r="I48" s="2" t="s">
        <v>95</v>
      </c>
      <c r="J48" s="2">
        <v>1289</v>
      </c>
      <c r="K48" s="2">
        <v>0.98899999999999999</v>
      </c>
      <c r="O48"/>
      <c r="P48"/>
      <c r="R48" s="2">
        <v>54</v>
      </c>
      <c r="S48" s="2">
        <v>201164</v>
      </c>
    </row>
    <row r="49" spans="2:19" x14ac:dyDescent="0.25">
      <c r="B49" s="2">
        <v>708158133</v>
      </c>
      <c r="C49" s="2">
        <v>2</v>
      </c>
      <c r="D49" s="2">
        <v>1</v>
      </c>
      <c r="I49" s="2" t="s">
        <v>7002</v>
      </c>
      <c r="J49" s="2">
        <v>2188</v>
      </c>
      <c r="K49" s="2">
        <v>0.40899999999999997</v>
      </c>
      <c r="O49"/>
      <c r="P49"/>
      <c r="R49" s="2">
        <v>55</v>
      </c>
      <c r="S49" s="2">
        <v>180460</v>
      </c>
    </row>
    <row r="50" spans="2:19" x14ac:dyDescent="0.25">
      <c r="B50" s="2">
        <v>708160008</v>
      </c>
      <c r="C50" s="2">
        <v>3</v>
      </c>
      <c r="D50" s="2">
        <v>1</v>
      </c>
      <c r="I50" s="2" t="s">
        <v>8928</v>
      </c>
      <c r="J50" s="2">
        <v>7412</v>
      </c>
      <c r="K50" s="2">
        <v>0.73399999999999999</v>
      </c>
      <c r="O50"/>
      <c r="P50"/>
      <c r="R50" s="2">
        <v>56</v>
      </c>
      <c r="S50" s="2">
        <v>312028</v>
      </c>
    </row>
    <row r="51" spans="2:19" x14ac:dyDescent="0.25">
      <c r="B51" s="2">
        <v>708161133</v>
      </c>
      <c r="C51" s="2">
        <v>2</v>
      </c>
      <c r="D51" s="2">
        <v>1</v>
      </c>
      <c r="I51" s="2" t="s">
        <v>2236</v>
      </c>
      <c r="J51" s="2">
        <v>3891</v>
      </c>
      <c r="K51" s="2">
        <v>0.82799999999999996</v>
      </c>
      <c r="O51"/>
      <c r="P51"/>
      <c r="R51" s="2" t="s">
        <v>10179</v>
      </c>
      <c r="S51" s="2">
        <v>44598741</v>
      </c>
    </row>
    <row r="52" spans="2:19" x14ac:dyDescent="0.25">
      <c r="B52" s="2">
        <v>708162558</v>
      </c>
      <c r="C52" s="2">
        <v>2</v>
      </c>
      <c r="D52" s="2">
        <v>1</v>
      </c>
      <c r="I52" s="2" t="s">
        <v>965</v>
      </c>
      <c r="J52" s="2">
        <v>1355</v>
      </c>
      <c r="K52" s="2">
        <v>0.71499999999999997</v>
      </c>
      <c r="O52"/>
      <c r="P52"/>
    </row>
    <row r="53" spans="2:19" x14ac:dyDescent="0.25">
      <c r="B53" s="2">
        <v>708163758</v>
      </c>
      <c r="C53" s="2">
        <v>3</v>
      </c>
      <c r="D53" s="2">
        <v>1</v>
      </c>
      <c r="I53" s="2" t="s">
        <v>9356</v>
      </c>
      <c r="J53" s="2">
        <v>13085</v>
      </c>
      <c r="K53" s="2">
        <v>0.72399999999999998</v>
      </c>
      <c r="O53"/>
      <c r="P53"/>
    </row>
    <row r="54" spans="2:19" x14ac:dyDescent="0.25">
      <c r="B54" s="2">
        <v>708170508</v>
      </c>
      <c r="C54" s="2">
        <v>2</v>
      </c>
      <c r="D54" s="2">
        <v>1</v>
      </c>
      <c r="I54" s="2" t="s">
        <v>3742</v>
      </c>
      <c r="J54" s="2">
        <v>1651</v>
      </c>
      <c r="K54" s="2">
        <v>0.46100000000000002</v>
      </c>
      <c r="O54"/>
      <c r="P54"/>
    </row>
    <row r="55" spans="2:19" x14ac:dyDescent="0.25">
      <c r="B55" s="2">
        <v>708171858</v>
      </c>
      <c r="C55" s="2">
        <v>3</v>
      </c>
      <c r="D55" s="2">
        <v>1</v>
      </c>
      <c r="I55" s="2" t="s">
        <v>2715</v>
      </c>
      <c r="J55" s="2">
        <v>2607</v>
      </c>
      <c r="K55" s="2">
        <v>1.4159999999999999</v>
      </c>
      <c r="O55"/>
      <c r="P55"/>
    </row>
    <row r="56" spans="2:19" x14ac:dyDescent="0.25">
      <c r="B56" s="2">
        <v>708173433</v>
      </c>
      <c r="C56" s="2">
        <v>4</v>
      </c>
      <c r="D56" s="2">
        <v>1</v>
      </c>
      <c r="I56" s="2" t="s">
        <v>1445</v>
      </c>
      <c r="J56" s="2">
        <v>2482</v>
      </c>
      <c r="K56" s="2">
        <v>0.65500000000000003</v>
      </c>
      <c r="O56"/>
      <c r="P56"/>
    </row>
    <row r="57" spans="2:19" x14ac:dyDescent="0.25">
      <c r="B57" s="2">
        <v>708174708</v>
      </c>
      <c r="C57" s="2">
        <v>4</v>
      </c>
      <c r="D57" s="2">
        <v>1</v>
      </c>
      <c r="I57" s="2" t="s">
        <v>2237</v>
      </c>
      <c r="J57" s="2">
        <v>1764</v>
      </c>
      <c r="K57" s="2">
        <v>0.63600000000000001</v>
      </c>
      <c r="O57"/>
      <c r="P57"/>
    </row>
    <row r="58" spans="2:19" x14ac:dyDescent="0.25">
      <c r="B58" s="2">
        <v>708176208</v>
      </c>
      <c r="C58" s="2">
        <v>1</v>
      </c>
      <c r="D58" s="2">
        <v>1</v>
      </c>
      <c r="I58" s="2" t="s">
        <v>7627</v>
      </c>
      <c r="J58" s="2">
        <v>4199</v>
      </c>
      <c r="K58" s="2">
        <v>0.69099999999999995</v>
      </c>
      <c r="O58"/>
      <c r="P58"/>
    </row>
    <row r="59" spans="2:19" x14ac:dyDescent="0.25">
      <c r="B59" s="2">
        <v>708177333</v>
      </c>
      <c r="C59" s="2">
        <v>0</v>
      </c>
      <c r="D59" s="2">
        <v>1</v>
      </c>
      <c r="I59" s="2" t="s">
        <v>665</v>
      </c>
      <c r="J59" s="2">
        <v>1158</v>
      </c>
      <c r="K59" s="2">
        <v>0.73599999999999999</v>
      </c>
      <c r="O59"/>
      <c r="P59"/>
    </row>
    <row r="60" spans="2:19" x14ac:dyDescent="0.25">
      <c r="B60" s="2">
        <v>708178608</v>
      </c>
      <c r="C60" s="2">
        <v>2</v>
      </c>
      <c r="D60" s="2">
        <v>1</v>
      </c>
      <c r="I60" s="2" t="s">
        <v>4170</v>
      </c>
      <c r="J60" s="2">
        <v>4226</v>
      </c>
      <c r="K60" s="2">
        <v>1.05</v>
      </c>
      <c r="O60"/>
      <c r="P60"/>
    </row>
    <row r="61" spans="2:19" x14ac:dyDescent="0.25">
      <c r="B61" s="2">
        <v>708185208</v>
      </c>
      <c r="C61" s="2">
        <v>2</v>
      </c>
      <c r="D61" s="2">
        <v>1</v>
      </c>
      <c r="I61" s="2" t="s">
        <v>2286</v>
      </c>
      <c r="J61" s="2">
        <v>2010</v>
      </c>
      <c r="K61" s="2">
        <v>0.64300000000000002</v>
      </c>
      <c r="O61"/>
      <c r="P61"/>
    </row>
    <row r="62" spans="2:19" x14ac:dyDescent="0.25">
      <c r="B62" s="2">
        <v>708186933</v>
      </c>
      <c r="C62" s="2">
        <v>2</v>
      </c>
      <c r="D62" s="2">
        <v>1</v>
      </c>
      <c r="I62" s="2" t="s">
        <v>7296</v>
      </c>
      <c r="J62" s="2">
        <v>2254</v>
      </c>
      <c r="K62" s="2">
        <v>0.73699999999999999</v>
      </c>
      <c r="O62"/>
      <c r="P62"/>
    </row>
    <row r="63" spans="2:19" x14ac:dyDescent="0.25">
      <c r="B63" s="2">
        <v>708190158</v>
      </c>
      <c r="C63" s="2">
        <v>0</v>
      </c>
      <c r="D63" s="2">
        <v>1</v>
      </c>
      <c r="I63" s="2" t="s">
        <v>8299</v>
      </c>
      <c r="J63" s="2">
        <v>2750</v>
      </c>
      <c r="K63" s="2">
        <v>0.98299999999999998</v>
      </c>
      <c r="O63"/>
      <c r="P63"/>
    </row>
    <row r="64" spans="2:19" x14ac:dyDescent="0.25">
      <c r="B64" s="2">
        <v>708193008</v>
      </c>
      <c r="C64" s="2">
        <v>4</v>
      </c>
      <c r="D64" s="2">
        <v>1</v>
      </c>
      <c r="I64" s="2" t="s">
        <v>2907</v>
      </c>
      <c r="J64" s="2">
        <v>1616</v>
      </c>
      <c r="K64" s="2">
        <v>0.70299999999999996</v>
      </c>
      <c r="O64"/>
      <c r="P64"/>
    </row>
    <row r="65" spans="2:16" x14ac:dyDescent="0.25">
      <c r="B65" s="2">
        <v>708195633</v>
      </c>
      <c r="C65" s="2">
        <v>3</v>
      </c>
      <c r="D65" s="2">
        <v>1</v>
      </c>
      <c r="I65" s="2" t="s">
        <v>3653</v>
      </c>
      <c r="J65" s="2">
        <v>2440</v>
      </c>
      <c r="K65" s="2">
        <v>0.61299999999999999</v>
      </c>
      <c r="O65"/>
      <c r="P65"/>
    </row>
    <row r="66" spans="2:16" x14ac:dyDescent="0.25">
      <c r="B66" s="2">
        <v>708197358</v>
      </c>
      <c r="C66" s="2">
        <v>3</v>
      </c>
      <c r="D66" s="2">
        <v>1</v>
      </c>
      <c r="I66" s="2" t="s">
        <v>9771</v>
      </c>
      <c r="J66" s="2">
        <v>7784</v>
      </c>
      <c r="K66" s="2">
        <v>0.88200000000000001</v>
      </c>
      <c r="O66"/>
      <c r="P66"/>
    </row>
    <row r="67" spans="2:16" x14ac:dyDescent="0.25">
      <c r="B67" s="2">
        <v>708204033</v>
      </c>
      <c r="C67" s="2">
        <v>1</v>
      </c>
      <c r="D67" s="2">
        <v>1</v>
      </c>
      <c r="I67" s="2" t="s">
        <v>5741</v>
      </c>
      <c r="J67" s="2">
        <v>4132</v>
      </c>
      <c r="K67" s="2">
        <v>0.52200000000000002</v>
      </c>
      <c r="O67"/>
      <c r="P67"/>
    </row>
    <row r="68" spans="2:16" x14ac:dyDescent="0.25">
      <c r="B68" s="2">
        <v>708205083</v>
      </c>
      <c r="C68" s="2">
        <v>3</v>
      </c>
      <c r="D68" s="2">
        <v>1</v>
      </c>
      <c r="I68" s="2" t="s">
        <v>4480</v>
      </c>
      <c r="J68" s="2">
        <v>4815</v>
      </c>
      <c r="K68" s="2">
        <v>0.76700000000000002</v>
      </c>
      <c r="O68"/>
      <c r="P68"/>
    </row>
    <row r="69" spans="2:16" x14ac:dyDescent="0.25">
      <c r="B69" s="2">
        <v>708207783</v>
      </c>
      <c r="C69" s="2">
        <v>2</v>
      </c>
      <c r="D69" s="2">
        <v>1</v>
      </c>
      <c r="I69" s="2" t="s">
        <v>8585</v>
      </c>
      <c r="J69" s="2">
        <v>4680</v>
      </c>
      <c r="K69" s="2">
        <v>0.68500000000000005</v>
      </c>
      <c r="O69"/>
      <c r="P69"/>
    </row>
    <row r="70" spans="2:16" x14ac:dyDescent="0.25">
      <c r="B70" s="2">
        <v>708208758</v>
      </c>
      <c r="C70" s="2">
        <v>2</v>
      </c>
      <c r="D70" s="2">
        <v>1</v>
      </c>
      <c r="I70" s="2" t="s">
        <v>1759</v>
      </c>
      <c r="J70" s="2">
        <v>2199</v>
      </c>
      <c r="K70" s="2">
        <v>0.95299999999999996</v>
      </c>
      <c r="O70"/>
      <c r="P70"/>
    </row>
    <row r="71" spans="2:16" x14ac:dyDescent="0.25">
      <c r="B71" s="2">
        <v>708211383</v>
      </c>
      <c r="C71" s="2">
        <v>3</v>
      </c>
      <c r="D71" s="2">
        <v>1</v>
      </c>
      <c r="I71" s="2" t="s">
        <v>3718</v>
      </c>
      <c r="J71" s="2">
        <v>3906</v>
      </c>
      <c r="K71" s="2">
        <v>0.73099999999999998</v>
      </c>
      <c r="O71"/>
      <c r="P71"/>
    </row>
    <row r="72" spans="2:16" x14ac:dyDescent="0.25">
      <c r="B72" s="2">
        <v>708212658</v>
      </c>
      <c r="C72" s="2">
        <v>2</v>
      </c>
      <c r="D72" s="2">
        <v>1</v>
      </c>
      <c r="I72" s="2" t="s">
        <v>1269</v>
      </c>
      <c r="J72" s="2">
        <v>1799</v>
      </c>
      <c r="K72" s="2">
        <v>0.88600000000000001</v>
      </c>
      <c r="O72"/>
      <c r="P72"/>
    </row>
    <row r="73" spans="2:16" x14ac:dyDescent="0.25">
      <c r="B73" s="2">
        <v>708216108</v>
      </c>
      <c r="C73" s="2">
        <v>4</v>
      </c>
      <c r="D73" s="2">
        <v>1</v>
      </c>
      <c r="I73" s="2" t="s">
        <v>1291</v>
      </c>
      <c r="J73" s="2">
        <v>2250</v>
      </c>
      <c r="K73" s="2">
        <v>1.248</v>
      </c>
      <c r="O73"/>
      <c r="P73"/>
    </row>
    <row r="74" spans="2:16" x14ac:dyDescent="0.25">
      <c r="B74" s="2">
        <v>708217758</v>
      </c>
      <c r="C74" s="2">
        <v>3</v>
      </c>
      <c r="D74" s="2">
        <v>1</v>
      </c>
      <c r="I74" s="2" t="s">
        <v>498</v>
      </c>
      <c r="J74" s="2">
        <v>1606</v>
      </c>
      <c r="K74" s="2">
        <v>2.2709999999999999</v>
      </c>
      <c r="O74"/>
      <c r="P74"/>
    </row>
    <row r="75" spans="2:16" x14ac:dyDescent="0.25">
      <c r="B75" s="2">
        <v>708219108</v>
      </c>
      <c r="C75" s="2">
        <v>3</v>
      </c>
      <c r="D75" s="2">
        <v>1</v>
      </c>
      <c r="I75" s="2" t="s">
        <v>8729</v>
      </c>
      <c r="J75" s="2">
        <v>7300</v>
      </c>
      <c r="K75" s="2">
        <v>0.66100000000000003</v>
      </c>
    </row>
    <row r="76" spans="2:16" x14ac:dyDescent="0.25">
      <c r="B76" s="2">
        <v>708219858</v>
      </c>
      <c r="C76" s="2">
        <v>2</v>
      </c>
      <c r="D76" s="2">
        <v>1</v>
      </c>
      <c r="I76" s="2" t="s">
        <v>5138</v>
      </c>
      <c r="J76" s="2">
        <v>4295</v>
      </c>
      <c r="K76" s="2">
        <v>1.0509999999999999</v>
      </c>
    </row>
    <row r="77" spans="2:16" x14ac:dyDescent="0.25">
      <c r="B77" s="2">
        <v>708222558</v>
      </c>
      <c r="C77" s="2">
        <v>3</v>
      </c>
      <c r="D77" s="2">
        <v>1</v>
      </c>
      <c r="I77" s="2" t="s">
        <v>6105</v>
      </c>
      <c r="J77" s="2">
        <v>4191</v>
      </c>
      <c r="K77" s="2">
        <v>0.68200000000000005</v>
      </c>
    </row>
    <row r="78" spans="2:16" x14ac:dyDescent="0.25">
      <c r="B78" s="2">
        <v>708223383</v>
      </c>
      <c r="C78" s="2">
        <v>4</v>
      </c>
      <c r="D78" s="2">
        <v>1</v>
      </c>
      <c r="I78" s="2" t="s">
        <v>4980</v>
      </c>
      <c r="J78" s="2">
        <v>2736</v>
      </c>
      <c r="K78" s="2">
        <v>1.0489999999999999</v>
      </c>
    </row>
    <row r="79" spans="2:16" x14ac:dyDescent="0.25">
      <c r="B79" s="2">
        <v>708224133</v>
      </c>
      <c r="C79" s="2">
        <v>3</v>
      </c>
      <c r="D79" s="2">
        <v>1</v>
      </c>
      <c r="I79" s="2" t="s">
        <v>8538</v>
      </c>
      <c r="J79" s="2">
        <v>4431</v>
      </c>
      <c r="K79" s="2">
        <v>0.53300000000000003</v>
      </c>
    </row>
    <row r="80" spans="2:16" x14ac:dyDescent="0.25">
      <c r="B80" s="2">
        <v>708225483</v>
      </c>
      <c r="C80" s="2">
        <v>4</v>
      </c>
      <c r="D80" s="2">
        <v>1</v>
      </c>
      <c r="I80" s="2" t="s">
        <v>3664</v>
      </c>
      <c r="J80" s="2">
        <v>4246</v>
      </c>
      <c r="K80" s="2">
        <v>0.82899999999999996</v>
      </c>
    </row>
    <row r="81" spans="2:11" x14ac:dyDescent="0.25">
      <c r="B81" s="2">
        <v>708226833</v>
      </c>
      <c r="C81" s="2">
        <v>3</v>
      </c>
      <c r="D81" s="2">
        <v>1</v>
      </c>
      <c r="I81" s="2" t="s">
        <v>9419</v>
      </c>
      <c r="J81" s="2">
        <v>13247</v>
      </c>
      <c r="K81" s="2">
        <v>0.72699999999999998</v>
      </c>
    </row>
    <row r="82" spans="2:11" x14ac:dyDescent="0.25">
      <c r="B82" s="2">
        <v>708229308</v>
      </c>
      <c r="C82" s="2">
        <v>2</v>
      </c>
      <c r="D82" s="2">
        <v>1</v>
      </c>
      <c r="I82" s="2" t="s">
        <v>9198</v>
      </c>
      <c r="J82" s="2">
        <v>6059</v>
      </c>
      <c r="K82" s="2">
        <v>0.68500000000000005</v>
      </c>
    </row>
    <row r="83" spans="2:11" x14ac:dyDescent="0.25">
      <c r="B83" s="2">
        <v>708231183</v>
      </c>
      <c r="C83" s="2">
        <v>4</v>
      </c>
      <c r="D83" s="2">
        <v>1</v>
      </c>
      <c r="I83" s="2" t="s">
        <v>2792</v>
      </c>
      <c r="J83" s="2">
        <v>2643</v>
      </c>
      <c r="K83" s="2">
        <v>0.85599999999999998</v>
      </c>
    </row>
    <row r="84" spans="2:11" x14ac:dyDescent="0.25">
      <c r="B84" s="2">
        <v>708234558</v>
      </c>
      <c r="C84" s="2">
        <v>1</v>
      </c>
      <c r="D84" s="2">
        <v>1</v>
      </c>
      <c r="I84" s="2" t="s">
        <v>5932</v>
      </c>
      <c r="J84" s="2">
        <v>4540</v>
      </c>
      <c r="K84" s="2">
        <v>0.65800000000000003</v>
      </c>
    </row>
    <row r="85" spans="2:11" x14ac:dyDescent="0.25">
      <c r="B85" s="2">
        <v>708238833</v>
      </c>
      <c r="C85" s="2">
        <v>3</v>
      </c>
      <c r="D85" s="2">
        <v>1</v>
      </c>
      <c r="I85" s="2" t="s">
        <v>2461</v>
      </c>
      <c r="J85" s="2">
        <v>1387</v>
      </c>
      <c r="K85" s="2">
        <v>0.40799999999999997</v>
      </c>
    </row>
    <row r="86" spans="2:11" x14ac:dyDescent="0.25">
      <c r="B86" s="2">
        <v>708241233</v>
      </c>
      <c r="C86" s="2">
        <v>2</v>
      </c>
      <c r="D86" s="2">
        <v>1</v>
      </c>
      <c r="I86" s="2" t="s">
        <v>507</v>
      </c>
      <c r="J86" s="2">
        <v>922</v>
      </c>
      <c r="K86" s="2">
        <v>1.0349999999999999</v>
      </c>
    </row>
    <row r="87" spans="2:11" x14ac:dyDescent="0.25">
      <c r="B87" s="2">
        <v>708242283</v>
      </c>
      <c r="C87" s="2">
        <v>2</v>
      </c>
      <c r="D87" s="2">
        <v>1</v>
      </c>
      <c r="I87" s="2" t="s">
        <v>1675</v>
      </c>
      <c r="J87" s="2">
        <v>3253</v>
      </c>
      <c r="K87" s="2">
        <v>0.92800000000000005</v>
      </c>
    </row>
    <row r="88" spans="2:11" x14ac:dyDescent="0.25">
      <c r="B88" s="2">
        <v>708243483</v>
      </c>
      <c r="C88" s="2">
        <v>5</v>
      </c>
      <c r="D88" s="2">
        <v>1</v>
      </c>
      <c r="I88" s="2" t="s">
        <v>2172</v>
      </c>
      <c r="J88" s="2">
        <v>2248</v>
      </c>
      <c r="K88" s="2">
        <v>0.995</v>
      </c>
    </row>
    <row r="89" spans="2:11" x14ac:dyDescent="0.25">
      <c r="B89" s="2">
        <v>708244458</v>
      </c>
      <c r="C89" s="2">
        <v>2</v>
      </c>
      <c r="D89" s="2">
        <v>1</v>
      </c>
      <c r="I89" s="2" t="s">
        <v>6480</v>
      </c>
      <c r="J89" s="2">
        <v>3485</v>
      </c>
      <c r="K89" s="2">
        <v>0.71199999999999997</v>
      </c>
    </row>
    <row r="90" spans="2:11" x14ac:dyDescent="0.25">
      <c r="B90" s="2">
        <v>708245808</v>
      </c>
      <c r="C90" s="2">
        <v>4</v>
      </c>
      <c r="D90" s="2">
        <v>1</v>
      </c>
      <c r="I90" s="2" t="s">
        <v>9943</v>
      </c>
      <c r="J90" s="2">
        <v>13908</v>
      </c>
      <c r="K90" s="2">
        <v>0.82</v>
      </c>
    </row>
    <row r="91" spans="2:11" x14ac:dyDescent="0.25">
      <c r="B91" s="2">
        <v>708248358</v>
      </c>
      <c r="C91" s="2">
        <v>3</v>
      </c>
      <c r="D91" s="2">
        <v>1</v>
      </c>
      <c r="I91" s="2" t="s">
        <v>9733</v>
      </c>
      <c r="J91" s="2">
        <v>14863</v>
      </c>
      <c r="K91" s="2">
        <v>0.746</v>
      </c>
    </row>
    <row r="92" spans="2:11" x14ac:dyDescent="0.25">
      <c r="B92" s="2">
        <v>708249708</v>
      </c>
      <c r="C92" s="2">
        <v>3</v>
      </c>
      <c r="D92" s="2">
        <v>1</v>
      </c>
      <c r="I92" s="2" t="s">
        <v>882</v>
      </c>
      <c r="J92" s="2">
        <v>1489</v>
      </c>
      <c r="K92" s="2">
        <v>0.80900000000000005</v>
      </c>
    </row>
    <row r="93" spans="2:11" x14ac:dyDescent="0.25">
      <c r="B93" s="2">
        <v>708252108</v>
      </c>
      <c r="C93" s="2">
        <v>2</v>
      </c>
      <c r="D93" s="2">
        <v>1</v>
      </c>
      <c r="I93" s="2" t="s">
        <v>5254</v>
      </c>
      <c r="J93" s="2">
        <v>4065</v>
      </c>
      <c r="K93" s="2">
        <v>0.69299999999999995</v>
      </c>
    </row>
    <row r="94" spans="2:11" x14ac:dyDescent="0.25">
      <c r="B94" s="2">
        <v>708253458</v>
      </c>
      <c r="C94" s="2">
        <v>3</v>
      </c>
      <c r="D94" s="2">
        <v>1</v>
      </c>
      <c r="I94" s="2" t="s">
        <v>6996</v>
      </c>
      <c r="J94" s="2">
        <v>4857</v>
      </c>
      <c r="K94" s="2">
        <v>0.73099999999999998</v>
      </c>
    </row>
    <row r="95" spans="2:11" x14ac:dyDescent="0.25">
      <c r="B95" s="2">
        <v>708254733</v>
      </c>
      <c r="C95" s="2">
        <v>1</v>
      </c>
      <c r="D95" s="2">
        <v>1</v>
      </c>
      <c r="I95" s="2" t="s">
        <v>6915</v>
      </c>
      <c r="J95" s="2">
        <v>5171</v>
      </c>
      <c r="K95" s="2">
        <v>1.1100000000000001</v>
      </c>
    </row>
    <row r="96" spans="2:11" x14ac:dyDescent="0.25">
      <c r="B96" s="2">
        <v>708255633</v>
      </c>
      <c r="C96" s="2">
        <v>4</v>
      </c>
      <c r="D96" s="2">
        <v>1</v>
      </c>
      <c r="I96" s="2" t="s">
        <v>3163</v>
      </c>
      <c r="J96" s="2">
        <v>3240</v>
      </c>
      <c r="K96" s="2">
        <v>0.627</v>
      </c>
    </row>
    <row r="97" spans="2:11" x14ac:dyDescent="0.25">
      <c r="B97" s="2">
        <v>708260208</v>
      </c>
      <c r="C97" s="2">
        <v>2</v>
      </c>
      <c r="D97" s="2">
        <v>1</v>
      </c>
      <c r="I97" s="2" t="s">
        <v>5823</v>
      </c>
      <c r="J97" s="2">
        <v>4321</v>
      </c>
      <c r="K97" s="2">
        <v>0.56200000000000006</v>
      </c>
    </row>
    <row r="98" spans="2:11" x14ac:dyDescent="0.25">
      <c r="B98" s="2">
        <v>708266883</v>
      </c>
      <c r="C98" s="2">
        <v>3</v>
      </c>
      <c r="D98" s="2">
        <v>1</v>
      </c>
      <c r="I98" s="2" t="s">
        <v>8076</v>
      </c>
      <c r="J98" s="2">
        <v>2312</v>
      </c>
      <c r="K98" s="2">
        <v>0.71299999999999997</v>
      </c>
    </row>
    <row r="99" spans="2:11" x14ac:dyDescent="0.25">
      <c r="B99" s="2">
        <v>708267858</v>
      </c>
      <c r="C99" s="2">
        <v>3</v>
      </c>
      <c r="D99" s="2">
        <v>1</v>
      </c>
      <c r="I99" s="2" t="s">
        <v>1079</v>
      </c>
      <c r="J99" s="2">
        <v>2098</v>
      </c>
      <c r="K99" s="2">
        <v>1.371</v>
      </c>
    </row>
    <row r="100" spans="2:11" x14ac:dyDescent="0.25">
      <c r="B100" s="2">
        <v>708269583</v>
      </c>
      <c r="C100" s="2">
        <v>4</v>
      </c>
      <c r="D100" s="2">
        <v>1</v>
      </c>
      <c r="I100" s="2" t="s">
        <v>5419</v>
      </c>
      <c r="J100" s="2">
        <v>4014</v>
      </c>
      <c r="K100" s="2">
        <v>0.83799999999999997</v>
      </c>
    </row>
    <row r="101" spans="2:11" x14ac:dyDescent="0.25">
      <c r="B101" s="2">
        <v>708271833</v>
      </c>
      <c r="C101" s="2">
        <v>3</v>
      </c>
      <c r="D101" s="2">
        <v>1</v>
      </c>
      <c r="I101" s="2" t="s">
        <v>4460</v>
      </c>
      <c r="J101" s="2">
        <v>3464</v>
      </c>
      <c r="K101" s="2">
        <v>0.84</v>
      </c>
    </row>
    <row r="102" spans="2:11" x14ac:dyDescent="0.25">
      <c r="B102" s="2">
        <v>708272808</v>
      </c>
      <c r="C102" s="2">
        <v>1</v>
      </c>
      <c r="D102" s="2">
        <v>1</v>
      </c>
      <c r="I102" s="2" t="s">
        <v>5266</v>
      </c>
      <c r="J102" s="2">
        <v>3542</v>
      </c>
      <c r="K102" s="2">
        <v>0.71</v>
      </c>
    </row>
    <row r="103" spans="2:11" x14ac:dyDescent="0.25">
      <c r="B103" s="2">
        <v>708273858</v>
      </c>
      <c r="C103" s="2">
        <v>1</v>
      </c>
      <c r="D103" s="2">
        <v>1</v>
      </c>
      <c r="I103" s="2" t="s">
        <v>7709</v>
      </c>
      <c r="J103" s="2">
        <v>3734</v>
      </c>
      <c r="K103" s="2">
        <v>0.64300000000000002</v>
      </c>
    </row>
    <row r="104" spans="2:11" x14ac:dyDescent="0.25">
      <c r="B104" s="2">
        <v>708276183</v>
      </c>
      <c r="C104" s="2">
        <v>1</v>
      </c>
      <c r="D104" s="2">
        <v>1</v>
      </c>
      <c r="I104" s="2" t="s">
        <v>7793</v>
      </c>
      <c r="J104" s="2">
        <v>1554</v>
      </c>
      <c r="K104" s="2">
        <v>4.5999999999999999E-2</v>
      </c>
    </row>
    <row r="105" spans="2:11" x14ac:dyDescent="0.25">
      <c r="B105" s="2">
        <v>708281433</v>
      </c>
      <c r="C105" s="2">
        <v>3</v>
      </c>
      <c r="D105" s="2">
        <v>1</v>
      </c>
      <c r="I105" s="2" t="s">
        <v>6387</v>
      </c>
      <c r="J105" s="2">
        <v>3848</v>
      </c>
      <c r="K105" s="2">
        <v>0.56499999999999995</v>
      </c>
    </row>
    <row r="106" spans="2:11" x14ac:dyDescent="0.25">
      <c r="B106" s="2">
        <v>708285108</v>
      </c>
      <c r="C106" s="2">
        <v>2</v>
      </c>
      <c r="D106" s="2">
        <v>1</v>
      </c>
      <c r="I106" s="2" t="s">
        <v>9544</v>
      </c>
      <c r="J106" s="2">
        <v>13505</v>
      </c>
      <c r="K106" s="2">
        <v>0.76800000000000002</v>
      </c>
    </row>
    <row r="107" spans="2:11" x14ac:dyDescent="0.25">
      <c r="B107" s="2">
        <v>708286683</v>
      </c>
      <c r="C107" s="2">
        <v>1</v>
      </c>
      <c r="D107" s="2">
        <v>1</v>
      </c>
      <c r="I107" s="2" t="s">
        <v>6988</v>
      </c>
      <c r="J107" s="2">
        <v>4884</v>
      </c>
      <c r="K107" s="2">
        <v>0.73599999999999999</v>
      </c>
    </row>
    <row r="108" spans="2:11" x14ac:dyDescent="0.25">
      <c r="B108" s="2">
        <v>708288108</v>
      </c>
      <c r="C108" s="2">
        <v>3</v>
      </c>
      <c r="D108" s="2">
        <v>1</v>
      </c>
      <c r="I108" s="2" t="s">
        <v>417</v>
      </c>
      <c r="J108" s="2">
        <v>647</v>
      </c>
      <c r="K108" s="2">
        <v>1.087</v>
      </c>
    </row>
    <row r="109" spans="2:11" x14ac:dyDescent="0.25">
      <c r="B109" s="2">
        <v>708290208</v>
      </c>
      <c r="C109" s="2">
        <v>4</v>
      </c>
      <c r="D109" s="2">
        <v>1</v>
      </c>
      <c r="I109" s="2" t="s">
        <v>4798</v>
      </c>
      <c r="J109" s="2">
        <v>3118</v>
      </c>
      <c r="K109" s="2">
        <v>0.55300000000000005</v>
      </c>
    </row>
    <row r="110" spans="2:11" x14ac:dyDescent="0.25">
      <c r="B110" s="2">
        <v>708291633</v>
      </c>
      <c r="C110" s="2">
        <v>3</v>
      </c>
      <c r="D110" s="2">
        <v>1</v>
      </c>
      <c r="I110" s="2" t="s">
        <v>7520</v>
      </c>
      <c r="J110" s="2">
        <v>5097</v>
      </c>
      <c r="K110" s="2">
        <v>0.76600000000000001</v>
      </c>
    </row>
    <row r="111" spans="2:11" x14ac:dyDescent="0.25">
      <c r="B111" s="2">
        <v>708292833</v>
      </c>
      <c r="C111" s="2">
        <v>3</v>
      </c>
      <c r="D111" s="2">
        <v>1</v>
      </c>
      <c r="I111" s="2" t="s">
        <v>2404</v>
      </c>
      <c r="J111" s="2">
        <v>2754</v>
      </c>
      <c r="K111" s="2">
        <v>0.64100000000000001</v>
      </c>
    </row>
    <row r="112" spans="2:11" x14ac:dyDescent="0.25">
      <c r="B112" s="2">
        <v>708295533</v>
      </c>
      <c r="C112" s="2">
        <v>2</v>
      </c>
      <c r="D112" s="2">
        <v>1</v>
      </c>
      <c r="I112" s="2" t="s">
        <v>1923</v>
      </c>
      <c r="J112" s="2">
        <v>1215</v>
      </c>
      <c r="K112" s="2">
        <v>0.624</v>
      </c>
    </row>
    <row r="113" spans="2:11" x14ac:dyDescent="0.25">
      <c r="B113" s="2">
        <v>708296883</v>
      </c>
      <c r="C113" s="2">
        <v>0</v>
      </c>
      <c r="D113" s="2">
        <v>1</v>
      </c>
      <c r="I113" s="2" t="s">
        <v>166</v>
      </c>
      <c r="J113" s="2">
        <v>1178</v>
      </c>
      <c r="K113" s="2">
        <v>0.68799999999999994</v>
      </c>
    </row>
    <row r="114" spans="2:11" x14ac:dyDescent="0.25">
      <c r="B114" s="2">
        <v>708298233</v>
      </c>
      <c r="C114" s="2">
        <v>1</v>
      </c>
      <c r="D114" s="2">
        <v>1</v>
      </c>
      <c r="I114" s="2" t="s">
        <v>6672</v>
      </c>
      <c r="J114" s="2">
        <v>1756</v>
      </c>
      <c r="K114" s="2">
        <v>0.47599999999999998</v>
      </c>
    </row>
    <row r="115" spans="2:11" x14ac:dyDescent="0.25">
      <c r="B115" s="2">
        <v>708300483</v>
      </c>
      <c r="C115" s="2">
        <v>3</v>
      </c>
      <c r="D115" s="2">
        <v>1</v>
      </c>
      <c r="I115" s="2" t="s">
        <v>70</v>
      </c>
      <c r="J115" s="2">
        <v>704</v>
      </c>
      <c r="K115" s="2">
        <v>1.052</v>
      </c>
    </row>
    <row r="116" spans="2:11" x14ac:dyDescent="0.25">
      <c r="B116" s="2">
        <v>708301683</v>
      </c>
      <c r="C116" s="2">
        <v>3</v>
      </c>
      <c r="D116" s="2">
        <v>1</v>
      </c>
      <c r="I116" s="2" t="s">
        <v>9572</v>
      </c>
      <c r="J116" s="2">
        <v>8038</v>
      </c>
      <c r="K116" s="2">
        <v>1.0489999999999999</v>
      </c>
    </row>
    <row r="117" spans="2:11" x14ac:dyDescent="0.25">
      <c r="B117" s="2">
        <v>708303108</v>
      </c>
      <c r="C117" s="2">
        <v>0</v>
      </c>
      <c r="D117" s="2">
        <v>1</v>
      </c>
      <c r="I117" s="2" t="s">
        <v>7021</v>
      </c>
      <c r="J117" s="2">
        <v>4940</v>
      </c>
      <c r="K117" s="2">
        <v>0.626</v>
      </c>
    </row>
    <row r="118" spans="2:11" x14ac:dyDescent="0.25">
      <c r="B118" s="2">
        <v>708307533</v>
      </c>
      <c r="C118" s="2">
        <v>3</v>
      </c>
      <c r="D118" s="2">
        <v>1</v>
      </c>
      <c r="I118" s="2" t="s">
        <v>7912</v>
      </c>
      <c r="J118" s="2">
        <v>4129</v>
      </c>
      <c r="K118" s="2">
        <v>0.80800000000000005</v>
      </c>
    </row>
    <row r="119" spans="2:11" x14ac:dyDescent="0.25">
      <c r="B119" s="2">
        <v>708313608</v>
      </c>
      <c r="C119" s="2">
        <v>0</v>
      </c>
      <c r="D119" s="2">
        <v>1</v>
      </c>
      <c r="I119" s="2" t="s">
        <v>830</v>
      </c>
      <c r="J119" s="2">
        <v>2110</v>
      </c>
      <c r="K119" s="2">
        <v>0.74399999999999999</v>
      </c>
    </row>
    <row r="120" spans="2:11" x14ac:dyDescent="0.25">
      <c r="B120" s="2">
        <v>708314808</v>
      </c>
      <c r="C120" s="2">
        <v>3</v>
      </c>
      <c r="D120" s="2">
        <v>1</v>
      </c>
      <c r="I120" s="2" t="s">
        <v>3117</v>
      </c>
      <c r="J120" s="2">
        <v>1570</v>
      </c>
      <c r="K120" s="2">
        <v>0.436</v>
      </c>
    </row>
    <row r="121" spans="2:11" x14ac:dyDescent="0.25">
      <c r="B121" s="2">
        <v>708316008</v>
      </c>
      <c r="C121" s="2">
        <v>3</v>
      </c>
      <c r="D121" s="2">
        <v>1</v>
      </c>
      <c r="I121" s="2" t="s">
        <v>6573</v>
      </c>
      <c r="J121" s="2">
        <v>1792</v>
      </c>
      <c r="K121" s="2">
        <v>0.23799999999999999</v>
      </c>
    </row>
    <row r="122" spans="2:11" x14ac:dyDescent="0.25">
      <c r="B122" s="2">
        <v>708319908</v>
      </c>
      <c r="C122" s="2">
        <v>2</v>
      </c>
      <c r="D122" s="2">
        <v>1</v>
      </c>
      <c r="I122" s="2" t="s">
        <v>9849</v>
      </c>
      <c r="J122" s="2">
        <v>8667</v>
      </c>
      <c r="K122" s="2">
        <v>1.0229999999999999</v>
      </c>
    </row>
    <row r="123" spans="2:11" x14ac:dyDescent="0.25">
      <c r="B123" s="2">
        <v>708323208</v>
      </c>
      <c r="C123" s="2">
        <v>4</v>
      </c>
      <c r="D123" s="2">
        <v>1</v>
      </c>
      <c r="I123" s="2" t="s">
        <v>8117</v>
      </c>
      <c r="J123" s="2">
        <v>2241</v>
      </c>
      <c r="K123" s="2">
        <v>0.48199999999999998</v>
      </c>
    </row>
    <row r="124" spans="2:11" x14ac:dyDescent="0.25">
      <c r="B124" s="2">
        <v>708324483</v>
      </c>
      <c r="C124" s="2">
        <v>4</v>
      </c>
      <c r="D124" s="2">
        <v>1</v>
      </c>
      <c r="I124" s="2" t="s">
        <v>5604</v>
      </c>
      <c r="J124" s="2">
        <v>4420</v>
      </c>
      <c r="K124" s="2">
        <v>0.66400000000000003</v>
      </c>
    </row>
    <row r="125" spans="2:11" x14ac:dyDescent="0.25">
      <c r="B125" s="2">
        <v>708330858</v>
      </c>
      <c r="C125" s="2">
        <v>3</v>
      </c>
      <c r="D125" s="2">
        <v>1</v>
      </c>
      <c r="I125" s="2" t="s">
        <v>345</v>
      </c>
      <c r="J125" s="2">
        <v>678</v>
      </c>
      <c r="K125" s="2">
        <v>0.79800000000000004</v>
      </c>
    </row>
    <row r="126" spans="2:11" x14ac:dyDescent="0.25">
      <c r="B126" s="2">
        <v>708331758</v>
      </c>
      <c r="C126" s="2">
        <v>4</v>
      </c>
      <c r="D126" s="2">
        <v>1</v>
      </c>
      <c r="I126" s="2" t="s">
        <v>2128</v>
      </c>
      <c r="J126" s="2">
        <v>3725</v>
      </c>
      <c r="K126" s="2">
        <v>1.127</v>
      </c>
    </row>
    <row r="127" spans="2:11" x14ac:dyDescent="0.25">
      <c r="B127" s="2">
        <v>708332808</v>
      </c>
      <c r="C127" s="2">
        <v>2</v>
      </c>
      <c r="D127" s="2">
        <v>1</v>
      </c>
      <c r="I127" s="2" t="s">
        <v>9568</v>
      </c>
      <c r="J127" s="2">
        <v>14381</v>
      </c>
      <c r="K127" s="2">
        <v>0.871</v>
      </c>
    </row>
    <row r="128" spans="2:11" x14ac:dyDescent="0.25">
      <c r="B128" s="2">
        <v>708334158</v>
      </c>
      <c r="C128" s="2">
        <v>4</v>
      </c>
      <c r="D128" s="2">
        <v>1</v>
      </c>
      <c r="I128" s="2" t="s">
        <v>5442</v>
      </c>
      <c r="J128" s="2">
        <v>3068</v>
      </c>
      <c r="K128" s="2">
        <v>0.58099999999999996</v>
      </c>
    </row>
    <row r="129" spans="2:11" x14ac:dyDescent="0.25">
      <c r="B129" s="2">
        <v>708337683</v>
      </c>
      <c r="C129" s="2">
        <v>2</v>
      </c>
      <c r="D129" s="2">
        <v>1</v>
      </c>
      <c r="I129" s="2" t="s">
        <v>5554</v>
      </c>
      <c r="J129" s="2">
        <v>3820</v>
      </c>
      <c r="K129" s="2">
        <v>0.44500000000000001</v>
      </c>
    </row>
    <row r="130" spans="2:11" x14ac:dyDescent="0.25">
      <c r="B130" s="2">
        <v>708338958</v>
      </c>
      <c r="C130" s="2">
        <v>1</v>
      </c>
      <c r="D130" s="2">
        <v>1</v>
      </c>
      <c r="I130" s="2" t="s">
        <v>5983</v>
      </c>
      <c r="J130" s="2">
        <v>3797</v>
      </c>
      <c r="K130" s="2">
        <v>0.60899999999999999</v>
      </c>
    </row>
    <row r="131" spans="2:11" x14ac:dyDescent="0.25">
      <c r="B131" s="2">
        <v>708340758</v>
      </c>
      <c r="C131" s="2">
        <v>3</v>
      </c>
      <c r="D131" s="2">
        <v>1</v>
      </c>
      <c r="I131" s="2" t="s">
        <v>9801</v>
      </c>
      <c r="J131" s="2">
        <v>8109</v>
      </c>
      <c r="K131" s="2">
        <v>0.94299999999999995</v>
      </c>
    </row>
    <row r="132" spans="2:11" x14ac:dyDescent="0.25">
      <c r="B132" s="2">
        <v>708341958</v>
      </c>
      <c r="C132" s="2">
        <v>3</v>
      </c>
      <c r="D132" s="2">
        <v>1</v>
      </c>
      <c r="I132" s="2" t="s">
        <v>7952</v>
      </c>
      <c r="J132" s="2">
        <v>4480</v>
      </c>
      <c r="K132" s="2">
        <v>0.78600000000000003</v>
      </c>
    </row>
    <row r="133" spans="2:11" x14ac:dyDescent="0.25">
      <c r="B133" s="2">
        <v>708344358</v>
      </c>
      <c r="C133" s="2">
        <v>3</v>
      </c>
      <c r="D133" s="2">
        <v>1</v>
      </c>
      <c r="I133" s="2" t="s">
        <v>1103</v>
      </c>
      <c r="J133" s="2">
        <v>1311</v>
      </c>
      <c r="K133" s="2">
        <v>0.623</v>
      </c>
    </row>
    <row r="134" spans="2:11" x14ac:dyDescent="0.25">
      <c r="B134" s="2">
        <v>708347583</v>
      </c>
      <c r="C134" s="2">
        <v>4</v>
      </c>
      <c r="D134" s="2">
        <v>1</v>
      </c>
      <c r="I134" s="2" t="s">
        <v>1560</v>
      </c>
      <c r="J134" s="2">
        <v>1804</v>
      </c>
      <c r="K134" s="2">
        <v>0.69199999999999995</v>
      </c>
    </row>
    <row r="135" spans="2:11" x14ac:dyDescent="0.25">
      <c r="B135" s="2">
        <v>708354858</v>
      </c>
      <c r="C135" s="2">
        <v>2</v>
      </c>
      <c r="D135" s="2">
        <v>1</v>
      </c>
      <c r="I135" s="2" t="s">
        <v>9569</v>
      </c>
      <c r="J135" s="2">
        <v>8192</v>
      </c>
      <c r="K135" s="2">
        <v>0.75800000000000001</v>
      </c>
    </row>
    <row r="136" spans="2:11" x14ac:dyDescent="0.25">
      <c r="B136" s="2">
        <v>708355683</v>
      </c>
      <c r="C136" s="2">
        <v>3</v>
      </c>
      <c r="D136" s="2">
        <v>1</v>
      </c>
      <c r="I136" s="2" t="s">
        <v>3351</v>
      </c>
      <c r="J136" s="2">
        <v>2976</v>
      </c>
      <c r="K136" s="2">
        <v>0.93799999999999994</v>
      </c>
    </row>
    <row r="137" spans="2:11" x14ac:dyDescent="0.25">
      <c r="B137" s="2">
        <v>708357183</v>
      </c>
      <c r="C137" s="2">
        <v>3</v>
      </c>
      <c r="D137" s="2">
        <v>1</v>
      </c>
      <c r="I137" s="2" t="s">
        <v>5857</v>
      </c>
      <c r="J137" s="2">
        <v>3511</v>
      </c>
      <c r="K137" s="2">
        <v>1.0009999999999999</v>
      </c>
    </row>
    <row r="138" spans="2:11" x14ac:dyDescent="0.25">
      <c r="B138" s="2">
        <v>708358683</v>
      </c>
      <c r="C138" s="2">
        <v>2</v>
      </c>
      <c r="D138" s="2">
        <v>1</v>
      </c>
      <c r="I138" s="2" t="s">
        <v>1064</v>
      </c>
      <c r="J138" s="2">
        <v>1665</v>
      </c>
      <c r="K138" s="2">
        <v>0.54900000000000004</v>
      </c>
    </row>
    <row r="139" spans="2:11" x14ac:dyDescent="0.25">
      <c r="B139" s="2">
        <v>708360108</v>
      </c>
      <c r="C139" s="2">
        <v>1</v>
      </c>
      <c r="D139" s="2">
        <v>1</v>
      </c>
      <c r="I139" s="2" t="s">
        <v>5536</v>
      </c>
      <c r="J139" s="2">
        <v>4869</v>
      </c>
      <c r="K139" s="2">
        <v>0.81799999999999995</v>
      </c>
    </row>
    <row r="140" spans="2:11" x14ac:dyDescent="0.25">
      <c r="B140" s="2">
        <v>708361833</v>
      </c>
      <c r="C140" s="2">
        <v>3</v>
      </c>
      <c r="D140" s="2">
        <v>1</v>
      </c>
      <c r="I140" s="2" t="s">
        <v>3168</v>
      </c>
      <c r="J140" s="2">
        <v>3650</v>
      </c>
      <c r="K140" s="2">
        <v>1.012</v>
      </c>
    </row>
    <row r="141" spans="2:11" x14ac:dyDescent="0.25">
      <c r="B141" s="2">
        <v>708367908</v>
      </c>
      <c r="C141" s="2">
        <v>2</v>
      </c>
      <c r="D141" s="2">
        <v>1</v>
      </c>
      <c r="I141" s="2" t="s">
        <v>5239</v>
      </c>
      <c r="J141" s="2">
        <v>4390</v>
      </c>
      <c r="K141" s="2">
        <v>0.83499999999999996</v>
      </c>
    </row>
    <row r="142" spans="2:11" x14ac:dyDescent="0.25">
      <c r="B142" s="2">
        <v>708369633</v>
      </c>
      <c r="C142" s="2">
        <v>2</v>
      </c>
      <c r="D142" s="2">
        <v>1</v>
      </c>
      <c r="I142" s="2" t="s">
        <v>9250</v>
      </c>
      <c r="J142" s="2">
        <v>7031</v>
      </c>
      <c r="K142" s="2">
        <v>0.94299999999999995</v>
      </c>
    </row>
    <row r="143" spans="2:11" x14ac:dyDescent="0.25">
      <c r="B143" s="2">
        <v>708371733</v>
      </c>
      <c r="C143" s="2">
        <v>2</v>
      </c>
      <c r="D143" s="2">
        <v>1</v>
      </c>
      <c r="I143" s="2" t="s">
        <v>7916</v>
      </c>
      <c r="J143" s="2">
        <v>4931</v>
      </c>
      <c r="K143" s="2">
        <v>0.66100000000000003</v>
      </c>
    </row>
    <row r="144" spans="2:11" x14ac:dyDescent="0.25">
      <c r="B144" s="2">
        <v>708373083</v>
      </c>
      <c r="C144" s="2">
        <v>4</v>
      </c>
      <c r="D144" s="2">
        <v>1</v>
      </c>
      <c r="I144" s="2" t="s">
        <v>7175</v>
      </c>
      <c r="J144" s="2">
        <v>2032</v>
      </c>
      <c r="K144" s="2">
        <v>0.58299999999999996</v>
      </c>
    </row>
    <row r="145" spans="2:11" x14ac:dyDescent="0.25">
      <c r="B145" s="2">
        <v>708375858</v>
      </c>
      <c r="C145" s="2">
        <v>2</v>
      </c>
      <c r="D145" s="2">
        <v>1</v>
      </c>
      <c r="I145" s="2" t="s">
        <v>7185</v>
      </c>
      <c r="J145" s="2">
        <v>4318</v>
      </c>
      <c r="K145" s="2">
        <v>0.74399999999999999</v>
      </c>
    </row>
    <row r="146" spans="2:11" x14ac:dyDescent="0.25">
      <c r="B146" s="2">
        <v>708376983</v>
      </c>
      <c r="C146" s="2">
        <v>2</v>
      </c>
      <c r="D146" s="2">
        <v>1</v>
      </c>
      <c r="I146" s="2" t="s">
        <v>7050</v>
      </c>
      <c r="J146" s="2">
        <v>2119</v>
      </c>
      <c r="K146" s="2">
        <v>0.45100000000000001</v>
      </c>
    </row>
    <row r="147" spans="2:11" x14ac:dyDescent="0.25">
      <c r="B147" s="2">
        <v>708378108</v>
      </c>
      <c r="C147" s="2">
        <v>2</v>
      </c>
      <c r="D147" s="2">
        <v>1</v>
      </c>
      <c r="I147" s="2" t="s">
        <v>4874</v>
      </c>
      <c r="J147" s="2">
        <v>4631</v>
      </c>
      <c r="K147" s="2">
        <v>0.69</v>
      </c>
    </row>
    <row r="148" spans="2:11" x14ac:dyDescent="0.25">
      <c r="B148" s="2">
        <v>708382083</v>
      </c>
      <c r="C148" s="2">
        <v>2</v>
      </c>
      <c r="D148" s="2">
        <v>1</v>
      </c>
      <c r="I148" s="2" t="s">
        <v>2837</v>
      </c>
      <c r="J148" s="2">
        <v>2584</v>
      </c>
      <c r="K148" s="2">
        <v>0.97599999999999998</v>
      </c>
    </row>
    <row r="149" spans="2:11" x14ac:dyDescent="0.25">
      <c r="B149" s="2">
        <v>708384033</v>
      </c>
      <c r="C149" s="2">
        <v>3</v>
      </c>
      <c r="D149" s="2">
        <v>1</v>
      </c>
      <c r="I149" s="2" t="s">
        <v>7708</v>
      </c>
      <c r="J149" s="2">
        <v>2466</v>
      </c>
      <c r="K149" s="2">
        <v>0.64300000000000002</v>
      </c>
    </row>
    <row r="150" spans="2:11" x14ac:dyDescent="0.25">
      <c r="B150" s="2">
        <v>708385533</v>
      </c>
      <c r="C150" s="2">
        <v>3</v>
      </c>
      <c r="D150" s="2">
        <v>1</v>
      </c>
      <c r="I150" s="2" t="s">
        <v>9788</v>
      </c>
      <c r="J150" s="2">
        <v>9524</v>
      </c>
      <c r="K150" s="2">
        <v>0.99</v>
      </c>
    </row>
    <row r="151" spans="2:11" x14ac:dyDescent="0.25">
      <c r="B151" s="2">
        <v>708386958</v>
      </c>
      <c r="C151" s="2">
        <v>2</v>
      </c>
      <c r="D151" s="2">
        <v>1</v>
      </c>
      <c r="I151" s="2" t="s">
        <v>3984</v>
      </c>
      <c r="J151" s="2">
        <v>1947</v>
      </c>
      <c r="K151" s="2">
        <v>0.502</v>
      </c>
    </row>
    <row r="152" spans="2:11" x14ac:dyDescent="0.25">
      <c r="B152" s="2">
        <v>708387933</v>
      </c>
      <c r="C152" s="2">
        <v>2</v>
      </c>
      <c r="D152" s="2">
        <v>1</v>
      </c>
      <c r="I152" s="2" t="s">
        <v>9758</v>
      </c>
      <c r="J152" s="2">
        <v>14357</v>
      </c>
      <c r="K152" s="2">
        <v>0.67500000000000004</v>
      </c>
    </row>
    <row r="153" spans="2:11" x14ac:dyDescent="0.25">
      <c r="B153" s="2">
        <v>708390633</v>
      </c>
      <c r="C153" s="2">
        <v>3</v>
      </c>
      <c r="D153" s="2">
        <v>1</v>
      </c>
      <c r="I153" s="2" t="s">
        <v>5734</v>
      </c>
      <c r="J153" s="2">
        <v>4219</v>
      </c>
      <c r="K153" s="2">
        <v>0.67400000000000004</v>
      </c>
    </row>
    <row r="154" spans="2:11" x14ac:dyDescent="0.25">
      <c r="B154" s="2">
        <v>708393633</v>
      </c>
      <c r="C154" s="2">
        <v>4</v>
      </c>
      <c r="D154" s="2">
        <v>1</v>
      </c>
      <c r="I154" s="2" t="s">
        <v>5511</v>
      </c>
      <c r="J154" s="2">
        <v>4625</v>
      </c>
      <c r="K154" s="2">
        <v>0.81200000000000006</v>
      </c>
    </row>
    <row r="155" spans="2:11" x14ac:dyDescent="0.25">
      <c r="B155" s="2">
        <v>708394908</v>
      </c>
      <c r="C155" s="2">
        <v>3</v>
      </c>
      <c r="D155" s="2">
        <v>1</v>
      </c>
      <c r="I155" s="2" t="s">
        <v>4081</v>
      </c>
      <c r="J155" s="2">
        <v>3945</v>
      </c>
      <c r="K155" s="2">
        <v>0.65900000000000003</v>
      </c>
    </row>
    <row r="156" spans="2:11" x14ac:dyDescent="0.25">
      <c r="B156" s="2">
        <v>708396033</v>
      </c>
      <c r="C156" s="2">
        <v>2</v>
      </c>
      <c r="D156" s="2">
        <v>1</v>
      </c>
      <c r="I156" s="2" t="s">
        <v>9254</v>
      </c>
      <c r="J156" s="2">
        <v>12257</v>
      </c>
      <c r="K156" s="2">
        <v>0.71499999999999997</v>
      </c>
    </row>
    <row r="157" spans="2:11" x14ac:dyDescent="0.25">
      <c r="B157" s="2">
        <v>708397008</v>
      </c>
      <c r="C157" s="2">
        <v>3</v>
      </c>
      <c r="D157" s="2">
        <v>1</v>
      </c>
      <c r="I157" s="2" t="s">
        <v>7480</v>
      </c>
      <c r="J157" s="2">
        <v>4326</v>
      </c>
      <c r="K157" s="2">
        <v>0.80700000000000005</v>
      </c>
    </row>
    <row r="158" spans="2:11" x14ac:dyDescent="0.25">
      <c r="B158" s="2">
        <v>708398283</v>
      </c>
      <c r="C158" s="2">
        <v>2</v>
      </c>
      <c r="D158" s="2">
        <v>1</v>
      </c>
      <c r="I158" s="2" t="s">
        <v>513</v>
      </c>
      <c r="J158" s="2">
        <v>1377</v>
      </c>
      <c r="K158" s="2">
        <v>1.04</v>
      </c>
    </row>
    <row r="159" spans="2:11" x14ac:dyDescent="0.25">
      <c r="B159" s="2">
        <v>708399858</v>
      </c>
      <c r="C159" s="2">
        <v>1</v>
      </c>
      <c r="D159" s="2">
        <v>1</v>
      </c>
      <c r="I159" s="2" t="s">
        <v>8480</v>
      </c>
      <c r="J159" s="2">
        <v>4747</v>
      </c>
      <c r="K159" s="2">
        <v>0.58099999999999996</v>
      </c>
    </row>
    <row r="160" spans="2:11" x14ac:dyDescent="0.25">
      <c r="B160" s="2">
        <v>708402333</v>
      </c>
      <c r="C160" s="2">
        <v>0</v>
      </c>
      <c r="D160" s="2">
        <v>1</v>
      </c>
      <c r="I160" s="2" t="s">
        <v>5695</v>
      </c>
      <c r="J160" s="2">
        <v>4782</v>
      </c>
      <c r="K160" s="2">
        <v>0.77700000000000002</v>
      </c>
    </row>
    <row r="161" spans="2:11" x14ac:dyDescent="0.25">
      <c r="B161" s="2">
        <v>708403308</v>
      </c>
      <c r="C161" s="2">
        <v>3</v>
      </c>
      <c r="D161" s="2">
        <v>1</v>
      </c>
      <c r="I161" s="2" t="s">
        <v>4346</v>
      </c>
      <c r="J161" s="2">
        <v>4392</v>
      </c>
      <c r="K161" s="2">
        <v>0.64600000000000002</v>
      </c>
    </row>
    <row r="162" spans="2:11" x14ac:dyDescent="0.25">
      <c r="B162" s="2">
        <v>708404883</v>
      </c>
      <c r="C162" s="2">
        <v>4</v>
      </c>
      <c r="D162" s="2">
        <v>1</v>
      </c>
      <c r="I162" s="2" t="s">
        <v>4172</v>
      </c>
      <c r="J162" s="2">
        <v>2761</v>
      </c>
      <c r="K162" s="2">
        <v>1.3009999999999999</v>
      </c>
    </row>
    <row r="163" spans="2:11" x14ac:dyDescent="0.25">
      <c r="B163" s="2">
        <v>708406083</v>
      </c>
      <c r="C163" s="2">
        <v>1</v>
      </c>
      <c r="D163" s="2">
        <v>1</v>
      </c>
      <c r="I163" s="2" t="s">
        <v>4137</v>
      </c>
      <c r="J163" s="2">
        <v>5211</v>
      </c>
      <c r="K163" s="2">
        <v>0.82399999999999995</v>
      </c>
    </row>
    <row r="164" spans="2:11" x14ac:dyDescent="0.25">
      <c r="B164" s="2">
        <v>708412758</v>
      </c>
      <c r="C164" s="2">
        <v>3</v>
      </c>
      <c r="D164" s="2">
        <v>1</v>
      </c>
      <c r="I164" s="2" t="s">
        <v>6057</v>
      </c>
      <c r="J164" s="2">
        <v>2200</v>
      </c>
      <c r="K164" s="2">
        <v>0.67700000000000005</v>
      </c>
    </row>
    <row r="165" spans="2:11" x14ac:dyDescent="0.25">
      <c r="B165" s="2">
        <v>708414033</v>
      </c>
      <c r="C165" s="2">
        <v>3</v>
      </c>
      <c r="D165" s="2">
        <v>1</v>
      </c>
      <c r="I165" s="2" t="s">
        <v>3218</v>
      </c>
      <c r="J165" s="2">
        <v>3730</v>
      </c>
      <c r="K165" s="2">
        <v>0.83599999999999997</v>
      </c>
    </row>
    <row r="166" spans="2:11" x14ac:dyDescent="0.25">
      <c r="B166" s="2">
        <v>708416433</v>
      </c>
      <c r="C166" s="2">
        <v>2</v>
      </c>
      <c r="D166" s="2">
        <v>1</v>
      </c>
      <c r="I166" s="2" t="s">
        <v>8410</v>
      </c>
      <c r="J166" s="2">
        <v>2499</v>
      </c>
      <c r="K166" s="2">
        <v>0.59699999999999998</v>
      </c>
    </row>
    <row r="167" spans="2:11" x14ac:dyDescent="0.25">
      <c r="B167" s="2">
        <v>708419733</v>
      </c>
      <c r="C167" s="2">
        <v>2</v>
      </c>
      <c r="D167" s="2">
        <v>1</v>
      </c>
      <c r="I167" s="2" t="s">
        <v>8748</v>
      </c>
      <c r="J167" s="2">
        <v>4739</v>
      </c>
      <c r="K167" s="2">
        <v>1.0389999999999999</v>
      </c>
    </row>
    <row r="168" spans="2:11" x14ac:dyDescent="0.25">
      <c r="B168" s="2">
        <v>708421833</v>
      </c>
      <c r="C168" s="2">
        <v>2</v>
      </c>
      <c r="D168" s="2">
        <v>1</v>
      </c>
      <c r="I168" s="2" t="s">
        <v>318</v>
      </c>
      <c r="J168" s="2">
        <v>1139</v>
      </c>
      <c r="K168" s="2">
        <v>0.77100000000000002</v>
      </c>
    </row>
    <row r="169" spans="2:11" x14ac:dyDescent="0.25">
      <c r="B169" s="2">
        <v>708423933</v>
      </c>
      <c r="C169" s="2">
        <v>0</v>
      </c>
      <c r="D169" s="2">
        <v>1</v>
      </c>
      <c r="I169" s="2" t="s">
        <v>2283</v>
      </c>
      <c r="J169" s="2">
        <v>3203</v>
      </c>
      <c r="K169" s="2">
        <v>0.53200000000000003</v>
      </c>
    </row>
    <row r="170" spans="2:11" x14ac:dyDescent="0.25">
      <c r="B170" s="2">
        <v>708426483</v>
      </c>
      <c r="C170" s="2">
        <v>1</v>
      </c>
      <c r="D170" s="2">
        <v>1</v>
      </c>
      <c r="I170" s="2" t="s">
        <v>3599</v>
      </c>
      <c r="J170" s="2">
        <v>3534</v>
      </c>
      <c r="K170" s="2">
        <v>0.92300000000000004</v>
      </c>
    </row>
    <row r="171" spans="2:11" x14ac:dyDescent="0.25">
      <c r="B171" s="2">
        <v>708427908</v>
      </c>
      <c r="C171" s="2">
        <v>1</v>
      </c>
      <c r="D171" s="2">
        <v>1</v>
      </c>
      <c r="I171" s="2" t="s">
        <v>5962</v>
      </c>
      <c r="J171" s="2">
        <v>4643</v>
      </c>
      <c r="K171" s="2">
        <v>0.83499999999999996</v>
      </c>
    </row>
    <row r="172" spans="2:11" x14ac:dyDescent="0.25">
      <c r="B172" s="2">
        <v>708428958</v>
      </c>
      <c r="C172" s="2">
        <v>2</v>
      </c>
      <c r="D172" s="2">
        <v>1</v>
      </c>
      <c r="I172" s="2" t="s">
        <v>9105</v>
      </c>
      <c r="J172" s="2">
        <v>9179</v>
      </c>
      <c r="K172" s="2">
        <v>0.72399999999999998</v>
      </c>
    </row>
    <row r="173" spans="2:11" x14ac:dyDescent="0.25">
      <c r="B173" s="2">
        <v>708431433</v>
      </c>
      <c r="C173" s="2">
        <v>2</v>
      </c>
      <c r="D173" s="2">
        <v>1</v>
      </c>
      <c r="I173" s="2" t="s">
        <v>1051</v>
      </c>
      <c r="J173" s="2">
        <v>1463</v>
      </c>
      <c r="K173" s="2">
        <v>0.65900000000000003</v>
      </c>
    </row>
    <row r="174" spans="2:11" x14ac:dyDescent="0.25">
      <c r="B174" s="2">
        <v>708433683</v>
      </c>
      <c r="C174" s="2">
        <v>3</v>
      </c>
      <c r="D174" s="2">
        <v>1</v>
      </c>
      <c r="I174" s="2" t="s">
        <v>4896</v>
      </c>
      <c r="J174" s="2">
        <v>4410</v>
      </c>
      <c r="K174" s="2">
        <v>0.67900000000000005</v>
      </c>
    </row>
    <row r="175" spans="2:11" x14ac:dyDescent="0.25">
      <c r="B175" s="2">
        <v>708434733</v>
      </c>
      <c r="C175" s="2">
        <v>3</v>
      </c>
      <c r="D175" s="2">
        <v>1</v>
      </c>
      <c r="I175" s="2" t="s">
        <v>2667</v>
      </c>
      <c r="J175" s="2">
        <v>1249</v>
      </c>
      <c r="K175" s="2">
        <v>0.66100000000000003</v>
      </c>
    </row>
    <row r="176" spans="2:11" x14ac:dyDescent="0.25">
      <c r="B176" s="2">
        <v>708438033</v>
      </c>
      <c r="C176" s="2">
        <v>4</v>
      </c>
      <c r="D176" s="2">
        <v>1</v>
      </c>
      <c r="I176" s="2" t="s">
        <v>1966</v>
      </c>
      <c r="J176" s="2">
        <v>2617</v>
      </c>
      <c r="K176" s="2">
        <v>1.546</v>
      </c>
    </row>
    <row r="177" spans="2:11" x14ac:dyDescent="0.25">
      <c r="B177" s="2">
        <v>708442158</v>
      </c>
      <c r="C177" s="2">
        <v>4</v>
      </c>
      <c r="D177" s="2">
        <v>1</v>
      </c>
      <c r="I177" s="2" t="s">
        <v>4903</v>
      </c>
      <c r="J177" s="2">
        <v>3801</v>
      </c>
      <c r="K177" s="2">
        <v>1.137</v>
      </c>
    </row>
    <row r="178" spans="2:11" x14ac:dyDescent="0.25">
      <c r="B178" s="2">
        <v>708445608</v>
      </c>
      <c r="C178" s="2">
        <v>3</v>
      </c>
      <c r="D178" s="2">
        <v>1</v>
      </c>
      <c r="I178" s="2" t="s">
        <v>2239</v>
      </c>
      <c r="J178" s="2">
        <v>2027</v>
      </c>
      <c r="K178" s="2">
        <v>0.76600000000000001</v>
      </c>
    </row>
    <row r="179" spans="2:11" x14ac:dyDescent="0.25">
      <c r="B179" s="2">
        <v>708446808</v>
      </c>
      <c r="C179" s="2">
        <v>2</v>
      </c>
      <c r="D179" s="2">
        <v>1</v>
      </c>
      <c r="I179" s="2" t="s">
        <v>2223</v>
      </c>
      <c r="J179" s="2">
        <v>2017</v>
      </c>
      <c r="K179" s="2">
        <v>0.746</v>
      </c>
    </row>
    <row r="180" spans="2:11" x14ac:dyDescent="0.25">
      <c r="B180" s="2">
        <v>708447858</v>
      </c>
      <c r="C180" s="2">
        <v>2</v>
      </c>
      <c r="D180" s="2">
        <v>1</v>
      </c>
      <c r="I180" s="2" t="s">
        <v>10091</v>
      </c>
      <c r="J180" s="2">
        <v>15107</v>
      </c>
      <c r="K180" s="2">
        <v>0.50900000000000001</v>
      </c>
    </row>
    <row r="181" spans="2:11" x14ac:dyDescent="0.25">
      <c r="B181" s="2">
        <v>708450033</v>
      </c>
      <c r="C181" s="2">
        <v>1</v>
      </c>
      <c r="D181" s="2">
        <v>1</v>
      </c>
      <c r="I181" s="2" t="s">
        <v>7602</v>
      </c>
      <c r="J181" s="2">
        <v>5298</v>
      </c>
      <c r="K181" s="2">
        <v>0.88100000000000001</v>
      </c>
    </row>
    <row r="182" spans="2:11" x14ac:dyDescent="0.25">
      <c r="B182" s="2">
        <v>708451233</v>
      </c>
      <c r="C182" s="2">
        <v>4</v>
      </c>
      <c r="D182" s="2">
        <v>1</v>
      </c>
      <c r="I182" s="2" t="s">
        <v>3837</v>
      </c>
      <c r="J182" s="2">
        <v>3707</v>
      </c>
      <c r="K182" s="2">
        <v>0.57999999999999996</v>
      </c>
    </row>
    <row r="183" spans="2:11" x14ac:dyDescent="0.25">
      <c r="B183" s="2">
        <v>708453408</v>
      </c>
      <c r="C183" s="2">
        <v>3</v>
      </c>
      <c r="D183" s="2">
        <v>1</v>
      </c>
      <c r="I183" s="2" t="s">
        <v>6877</v>
      </c>
      <c r="J183" s="2">
        <v>3721</v>
      </c>
      <c r="K183" s="2">
        <v>0.77</v>
      </c>
    </row>
    <row r="184" spans="2:11" x14ac:dyDescent="0.25">
      <c r="B184" s="2">
        <v>708455883</v>
      </c>
      <c r="C184" s="2">
        <v>2</v>
      </c>
      <c r="D184" s="2">
        <v>1</v>
      </c>
      <c r="I184" s="2" t="s">
        <v>842</v>
      </c>
      <c r="J184" s="2">
        <v>1127</v>
      </c>
      <c r="K184" s="2">
        <v>0.78</v>
      </c>
    </row>
    <row r="185" spans="2:11" x14ac:dyDescent="0.25">
      <c r="B185" s="2">
        <v>708459633</v>
      </c>
      <c r="C185" s="2">
        <v>3</v>
      </c>
      <c r="D185" s="2">
        <v>1</v>
      </c>
      <c r="I185" s="2" t="s">
        <v>1903</v>
      </c>
      <c r="J185" s="2">
        <v>1604</v>
      </c>
      <c r="K185" s="2">
        <v>0.89600000000000002</v>
      </c>
    </row>
    <row r="186" spans="2:11" x14ac:dyDescent="0.25">
      <c r="B186" s="2">
        <v>708462258</v>
      </c>
      <c r="C186" s="2">
        <v>2</v>
      </c>
      <c r="D186" s="2">
        <v>1</v>
      </c>
      <c r="I186" s="2" t="s">
        <v>9815</v>
      </c>
      <c r="J186" s="2">
        <v>16563</v>
      </c>
      <c r="K186" s="2">
        <v>0.73199999999999998</v>
      </c>
    </row>
    <row r="187" spans="2:11" x14ac:dyDescent="0.25">
      <c r="B187" s="2">
        <v>708469533</v>
      </c>
      <c r="C187" s="2">
        <v>2</v>
      </c>
      <c r="D187" s="2">
        <v>1</v>
      </c>
      <c r="I187" s="2" t="s">
        <v>4102</v>
      </c>
      <c r="J187" s="2">
        <v>3523</v>
      </c>
      <c r="K187" s="2">
        <v>0.78100000000000003</v>
      </c>
    </row>
    <row r="188" spans="2:11" x14ac:dyDescent="0.25">
      <c r="B188" s="2">
        <v>708472008</v>
      </c>
      <c r="C188" s="2">
        <v>3</v>
      </c>
      <c r="D188" s="2">
        <v>1</v>
      </c>
      <c r="I188" s="2" t="s">
        <v>8980</v>
      </c>
      <c r="J188" s="2">
        <v>7632</v>
      </c>
      <c r="K188" s="2">
        <v>0.61699999999999999</v>
      </c>
    </row>
    <row r="189" spans="2:11" x14ac:dyDescent="0.25">
      <c r="B189" s="2">
        <v>708473133</v>
      </c>
      <c r="C189" s="2">
        <v>3</v>
      </c>
      <c r="D189" s="2">
        <v>1</v>
      </c>
      <c r="I189" s="2" t="s">
        <v>5577</v>
      </c>
      <c r="J189" s="2">
        <v>4588</v>
      </c>
      <c r="K189" s="2">
        <v>0.82399999999999995</v>
      </c>
    </row>
    <row r="190" spans="2:11" x14ac:dyDescent="0.25">
      <c r="B190" s="2">
        <v>708474333</v>
      </c>
      <c r="C190" s="2">
        <v>1</v>
      </c>
      <c r="D190" s="2">
        <v>1</v>
      </c>
      <c r="I190" s="2" t="s">
        <v>8649</v>
      </c>
      <c r="J190" s="2">
        <v>7906</v>
      </c>
      <c r="K190" s="2">
        <v>0.77500000000000002</v>
      </c>
    </row>
    <row r="191" spans="2:11" x14ac:dyDescent="0.25">
      <c r="B191" s="2">
        <v>708476808</v>
      </c>
      <c r="C191" s="2">
        <v>2</v>
      </c>
      <c r="D191" s="2">
        <v>1</v>
      </c>
      <c r="I191" s="2" t="s">
        <v>140</v>
      </c>
      <c r="J191" s="2">
        <v>1047</v>
      </c>
      <c r="K191" s="2">
        <v>0.61799999999999999</v>
      </c>
    </row>
    <row r="192" spans="2:11" x14ac:dyDescent="0.25">
      <c r="B192" s="2">
        <v>708478233</v>
      </c>
      <c r="C192" s="2">
        <v>2</v>
      </c>
      <c r="D192" s="2">
        <v>1</v>
      </c>
      <c r="I192" s="2" t="s">
        <v>6469</v>
      </c>
      <c r="J192" s="2">
        <v>4348</v>
      </c>
      <c r="K192" s="2">
        <v>0.624</v>
      </c>
    </row>
    <row r="193" spans="2:11" x14ac:dyDescent="0.25">
      <c r="B193" s="2">
        <v>708480333</v>
      </c>
      <c r="C193" s="2">
        <v>3</v>
      </c>
      <c r="D193" s="2">
        <v>1</v>
      </c>
      <c r="I193" s="2" t="s">
        <v>1123</v>
      </c>
      <c r="J193" s="2">
        <v>2229</v>
      </c>
      <c r="K193" s="2">
        <v>1.127</v>
      </c>
    </row>
    <row r="194" spans="2:11" x14ac:dyDescent="0.25">
      <c r="B194" s="2">
        <v>708482658</v>
      </c>
      <c r="C194" s="2">
        <v>2</v>
      </c>
      <c r="D194" s="2">
        <v>1</v>
      </c>
      <c r="I194" s="2" t="s">
        <v>9835</v>
      </c>
      <c r="J194" s="2">
        <v>15594</v>
      </c>
      <c r="K194" s="2">
        <v>0.72499999999999998</v>
      </c>
    </row>
    <row r="195" spans="2:11" x14ac:dyDescent="0.25">
      <c r="B195" s="2">
        <v>708483708</v>
      </c>
      <c r="C195" s="2">
        <v>2</v>
      </c>
      <c r="D195" s="2">
        <v>1</v>
      </c>
      <c r="I195" s="2" t="s">
        <v>6299</v>
      </c>
      <c r="J195" s="2">
        <v>4336</v>
      </c>
      <c r="K195" s="2">
        <v>0.50600000000000001</v>
      </c>
    </row>
    <row r="196" spans="2:11" x14ac:dyDescent="0.25">
      <c r="B196" s="2">
        <v>708486033</v>
      </c>
      <c r="C196" s="2">
        <v>3</v>
      </c>
      <c r="D196" s="2">
        <v>1</v>
      </c>
      <c r="I196" s="2" t="s">
        <v>1711</v>
      </c>
      <c r="J196" s="2">
        <v>1782</v>
      </c>
      <c r="K196" s="2">
        <v>0.55500000000000005</v>
      </c>
    </row>
    <row r="197" spans="2:11" x14ac:dyDescent="0.25">
      <c r="B197" s="2">
        <v>708488208</v>
      </c>
      <c r="C197" s="2">
        <v>3</v>
      </c>
      <c r="D197" s="2">
        <v>1</v>
      </c>
      <c r="I197" s="2" t="s">
        <v>1256</v>
      </c>
      <c r="J197" s="2">
        <v>2231</v>
      </c>
      <c r="K197" s="2">
        <v>1.181</v>
      </c>
    </row>
    <row r="198" spans="2:11" x14ac:dyDescent="0.25">
      <c r="B198" s="2">
        <v>708489258</v>
      </c>
      <c r="C198" s="2">
        <v>3</v>
      </c>
      <c r="D198" s="2">
        <v>1</v>
      </c>
      <c r="I198" s="2" t="s">
        <v>4345</v>
      </c>
      <c r="J198" s="2">
        <v>3561</v>
      </c>
      <c r="K198" s="2">
        <v>0.55600000000000005</v>
      </c>
    </row>
    <row r="199" spans="2:11" x14ac:dyDescent="0.25">
      <c r="B199" s="2">
        <v>708491508</v>
      </c>
      <c r="C199" s="2">
        <v>2</v>
      </c>
      <c r="D199" s="2">
        <v>1</v>
      </c>
      <c r="I199" s="2" t="s">
        <v>5204</v>
      </c>
      <c r="J199" s="2">
        <v>3856</v>
      </c>
      <c r="K199" s="2">
        <v>0.77200000000000002</v>
      </c>
    </row>
    <row r="200" spans="2:11" x14ac:dyDescent="0.25">
      <c r="B200" s="2">
        <v>708492558</v>
      </c>
      <c r="C200" s="2">
        <v>3</v>
      </c>
      <c r="D200" s="2">
        <v>1</v>
      </c>
      <c r="I200" s="2" t="s">
        <v>142</v>
      </c>
      <c r="J200" s="2">
        <v>1107</v>
      </c>
      <c r="K200" s="2">
        <v>0.93899999999999995</v>
      </c>
    </row>
    <row r="201" spans="2:11" x14ac:dyDescent="0.25">
      <c r="B201" s="2">
        <v>708494583</v>
      </c>
      <c r="C201" s="2">
        <v>3</v>
      </c>
      <c r="D201" s="2">
        <v>1</v>
      </c>
      <c r="I201" s="2" t="s">
        <v>3110</v>
      </c>
      <c r="J201" s="2">
        <v>3731</v>
      </c>
      <c r="K201" s="2">
        <v>0.69299999999999995</v>
      </c>
    </row>
    <row r="202" spans="2:11" x14ac:dyDescent="0.25">
      <c r="B202" s="2">
        <v>708496833</v>
      </c>
      <c r="C202" s="2">
        <v>5</v>
      </c>
      <c r="D202" s="2">
        <v>1</v>
      </c>
      <c r="I202" s="2" t="s">
        <v>9704</v>
      </c>
      <c r="J202" s="2">
        <v>8970</v>
      </c>
      <c r="K202" s="2">
        <v>0.97799999999999998</v>
      </c>
    </row>
    <row r="203" spans="2:11" x14ac:dyDescent="0.25">
      <c r="B203" s="2">
        <v>708498033</v>
      </c>
      <c r="C203" s="2">
        <v>6</v>
      </c>
      <c r="D203" s="2">
        <v>1</v>
      </c>
      <c r="I203" s="2" t="s">
        <v>7298</v>
      </c>
      <c r="J203" s="2">
        <v>2789</v>
      </c>
      <c r="K203" s="2">
        <v>0.85299999999999998</v>
      </c>
    </row>
    <row r="204" spans="2:11" x14ac:dyDescent="0.25">
      <c r="B204" s="2">
        <v>708499608</v>
      </c>
      <c r="C204" s="2">
        <v>2</v>
      </c>
      <c r="D204" s="2">
        <v>1</v>
      </c>
      <c r="I204" s="2" t="s">
        <v>6212</v>
      </c>
      <c r="J204" s="2">
        <v>4042</v>
      </c>
      <c r="K204" s="2">
        <v>0.45200000000000001</v>
      </c>
    </row>
    <row r="205" spans="2:11" x14ac:dyDescent="0.25">
      <c r="B205" s="2">
        <v>708500883</v>
      </c>
      <c r="C205" s="2">
        <v>2</v>
      </c>
      <c r="D205" s="2">
        <v>1</v>
      </c>
      <c r="I205" s="2" t="s">
        <v>9113</v>
      </c>
      <c r="J205" s="2">
        <v>8379</v>
      </c>
      <c r="K205" s="2">
        <v>0.75</v>
      </c>
    </row>
    <row r="206" spans="2:11" x14ac:dyDescent="0.25">
      <c r="B206" s="2">
        <v>708501783</v>
      </c>
      <c r="C206" s="2">
        <v>4</v>
      </c>
      <c r="D206" s="2">
        <v>1</v>
      </c>
      <c r="I206" s="2" t="s">
        <v>4617</v>
      </c>
      <c r="J206" s="2">
        <v>1868</v>
      </c>
      <c r="K206" s="2">
        <v>0.32400000000000001</v>
      </c>
    </row>
    <row r="207" spans="2:11" x14ac:dyDescent="0.25">
      <c r="B207" s="2">
        <v>708502908</v>
      </c>
      <c r="C207" s="2">
        <v>3</v>
      </c>
      <c r="D207" s="2">
        <v>1</v>
      </c>
      <c r="I207" s="2" t="s">
        <v>2910</v>
      </c>
      <c r="J207" s="2">
        <v>3925</v>
      </c>
      <c r="K207" s="2">
        <v>0.74</v>
      </c>
    </row>
    <row r="208" spans="2:11" x14ac:dyDescent="0.25">
      <c r="B208" s="2">
        <v>708504783</v>
      </c>
      <c r="C208" s="2">
        <v>3</v>
      </c>
      <c r="D208" s="2">
        <v>1</v>
      </c>
      <c r="I208" s="2" t="s">
        <v>6223</v>
      </c>
      <c r="J208" s="2">
        <v>3480</v>
      </c>
      <c r="K208" s="2">
        <v>0.67800000000000005</v>
      </c>
    </row>
    <row r="209" spans="2:11" x14ac:dyDescent="0.25">
      <c r="B209" s="2">
        <v>708506508</v>
      </c>
      <c r="C209" s="2">
        <v>2</v>
      </c>
      <c r="D209" s="2">
        <v>1</v>
      </c>
      <c r="I209" s="2" t="s">
        <v>4327</v>
      </c>
      <c r="J209" s="2">
        <v>4887</v>
      </c>
      <c r="K209" s="2">
        <v>0.78300000000000003</v>
      </c>
    </row>
    <row r="210" spans="2:11" x14ac:dyDescent="0.25">
      <c r="B210" s="2">
        <v>708507483</v>
      </c>
      <c r="C210" s="2">
        <v>3</v>
      </c>
      <c r="D210" s="2">
        <v>1</v>
      </c>
      <c r="I210" s="2" t="s">
        <v>4044</v>
      </c>
      <c r="J210" s="2">
        <v>4802</v>
      </c>
      <c r="K210" s="2">
        <v>0.75600000000000001</v>
      </c>
    </row>
    <row r="211" spans="2:11" x14ac:dyDescent="0.25">
      <c r="B211" s="2">
        <v>708508758</v>
      </c>
      <c r="C211" s="2">
        <v>3</v>
      </c>
      <c r="D211" s="2">
        <v>1</v>
      </c>
      <c r="I211" s="2" t="s">
        <v>51</v>
      </c>
      <c r="J211" s="2">
        <v>692</v>
      </c>
      <c r="K211" s="2">
        <v>1.0469999999999999</v>
      </c>
    </row>
    <row r="212" spans="2:11" x14ac:dyDescent="0.25">
      <c r="B212" s="2">
        <v>708510858</v>
      </c>
      <c r="C212" s="2">
        <v>2</v>
      </c>
      <c r="D212" s="2">
        <v>1</v>
      </c>
      <c r="I212" s="2" t="s">
        <v>9486</v>
      </c>
      <c r="J212" s="2">
        <v>15478</v>
      </c>
      <c r="K212" s="2">
        <v>0.85299999999999998</v>
      </c>
    </row>
    <row r="213" spans="2:11" x14ac:dyDescent="0.25">
      <c r="B213" s="2">
        <v>708511983</v>
      </c>
      <c r="C213" s="2">
        <v>2</v>
      </c>
      <c r="D213" s="2">
        <v>1</v>
      </c>
      <c r="I213" s="2" t="s">
        <v>4645</v>
      </c>
      <c r="J213" s="2">
        <v>3950</v>
      </c>
      <c r="K213" s="2">
        <v>0.77800000000000002</v>
      </c>
    </row>
    <row r="214" spans="2:11" x14ac:dyDescent="0.25">
      <c r="B214" s="2">
        <v>708513183</v>
      </c>
      <c r="C214" s="2">
        <v>2</v>
      </c>
      <c r="D214" s="2">
        <v>1</v>
      </c>
      <c r="I214" s="2" t="s">
        <v>1706</v>
      </c>
      <c r="J214" s="2">
        <v>3078</v>
      </c>
      <c r="K214" s="2">
        <v>1.1020000000000001</v>
      </c>
    </row>
    <row r="215" spans="2:11" x14ac:dyDescent="0.25">
      <c r="B215" s="2">
        <v>708514383</v>
      </c>
      <c r="C215" s="2">
        <v>0</v>
      </c>
      <c r="D215" s="2">
        <v>1</v>
      </c>
      <c r="I215" s="2" t="s">
        <v>8139</v>
      </c>
      <c r="J215" s="2">
        <v>4314</v>
      </c>
      <c r="K215" s="2">
        <v>0.9</v>
      </c>
    </row>
    <row r="216" spans="2:11" x14ac:dyDescent="0.25">
      <c r="B216" s="2">
        <v>708515358</v>
      </c>
      <c r="C216" s="2">
        <v>2</v>
      </c>
      <c r="D216" s="2">
        <v>1</v>
      </c>
      <c r="I216" s="2" t="s">
        <v>5434</v>
      </c>
      <c r="J216" s="2">
        <v>4216</v>
      </c>
      <c r="K216" s="2">
        <v>0.84</v>
      </c>
    </row>
    <row r="217" spans="2:11" x14ac:dyDescent="0.25">
      <c r="B217" s="2">
        <v>708516558</v>
      </c>
      <c r="C217" s="2">
        <v>1</v>
      </c>
      <c r="D217" s="2">
        <v>1</v>
      </c>
      <c r="I217" s="2" t="s">
        <v>7458</v>
      </c>
      <c r="J217" s="2">
        <v>4159</v>
      </c>
      <c r="K217" s="2">
        <v>0.54600000000000004</v>
      </c>
    </row>
    <row r="218" spans="2:11" x14ac:dyDescent="0.25">
      <c r="B218" s="2">
        <v>708519108</v>
      </c>
      <c r="C218" s="2">
        <v>2</v>
      </c>
      <c r="D218" s="2">
        <v>1</v>
      </c>
      <c r="I218" s="2" t="s">
        <v>7450</v>
      </c>
      <c r="J218" s="2">
        <v>2041</v>
      </c>
      <c r="K218" s="2">
        <v>0.49399999999999999</v>
      </c>
    </row>
    <row r="219" spans="2:11" x14ac:dyDescent="0.25">
      <c r="B219" s="2">
        <v>708522033</v>
      </c>
      <c r="C219" s="2">
        <v>1</v>
      </c>
      <c r="D219" s="2">
        <v>1</v>
      </c>
      <c r="I219" s="2" t="s">
        <v>9703</v>
      </c>
      <c r="J219" s="2">
        <v>15060</v>
      </c>
      <c r="K219" s="2">
        <v>0.879</v>
      </c>
    </row>
    <row r="220" spans="2:11" x14ac:dyDescent="0.25">
      <c r="B220" s="2">
        <v>708525108</v>
      </c>
      <c r="C220" s="2">
        <v>3</v>
      </c>
      <c r="D220" s="2">
        <v>1</v>
      </c>
      <c r="I220" s="2" t="s">
        <v>6272</v>
      </c>
      <c r="J220" s="2">
        <v>4120</v>
      </c>
      <c r="K220" s="2">
        <v>0.66900000000000004</v>
      </c>
    </row>
    <row r="221" spans="2:11" x14ac:dyDescent="0.25">
      <c r="B221" s="2">
        <v>708528483</v>
      </c>
      <c r="C221" s="2">
        <v>2</v>
      </c>
      <c r="D221" s="2">
        <v>1</v>
      </c>
      <c r="I221" s="2" t="s">
        <v>298</v>
      </c>
      <c r="J221" s="2">
        <v>1387</v>
      </c>
      <c r="K221" s="2">
        <v>0.61699999999999999</v>
      </c>
    </row>
    <row r="222" spans="2:11" x14ac:dyDescent="0.25">
      <c r="B222" s="2">
        <v>708532308</v>
      </c>
      <c r="C222" s="2">
        <v>2</v>
      </c>
      <c r="D222" s="2">
        <v>1</v>
      </c>
      <c r="I222" s="2" t="s">
        <v>2726</v>
      </c>
      <c r="J222" s="2">
        <v>3000</v>
      </c>
      <c r="K222" s="2">
        <v>1.2110000000000001</v>
      </c>
    </row>
    <row r="223" spans="2:11" x14ac:dyDescent="0.25">
      <c r="B223" s="2">
        <v>708534033</v>
      </c>
      <c r="C223" s="2">
        <v>2</v>
      </c>
      <c r="D223" s="2">
        <v>1</v>
      </c>
      <c r="I223" s="2" t="s">
        <v>5160</v>
      </c>
      <c r="J223" s="2">
        <v>4726</v>
      </c>
      <c r="K223" s="2">
        <v>0.626</v>
      </c>
    </row>
    <row r="224" spans="2:11" x14ac:dyDescent="0.25">
      <c r="B224" s="2">
        <v>708535158</v>
      </c>
      <c r="C224" s="2">
        <v>3</v>
      </c>
      <c r="D224" s="2">
        <v>1</v>
      </c>
      <c r="I224" s="2" t="s">
        <v>8774</v>
      </c>
      <c r="J224" s="2">
        <v>8505</v>
      </c>
      <c r="K224" s="2">
        <v>0.82199999999999995</v>
      </c>
    </row>
    <row r="225" spans="2:11" x14ac:dyDescent="0.25">
      <c r="B225" s="2">
        <v>708536283</v>
      </c>
      <c r="C225" s="2">
        <v>2</v>
      </c>
      <c r="D225" s="2">
        <v>1</v>
      </c>
      <c r="I225" s="2" t="s">
        <v>6399</v>
      </c>
      <c r="J225" s="2">
        <v>2653</v>
      </c>
      <c r="K225" s="2">
        <v>0.624</v>
      </c>
    </row>
    <row r="226" spans="2:11" x14ac:dyDescent="0.25">
      <c r="B226" s="2">
        <v>708538608</v>
      </c>
      <c r="C226" s="2">
        <v>3</v>
      </c>
      <c r="D226" s="2">
        <v>1</v>
      </c>
      <c r="I226" s="2" t="s">
        <v>5967</v>
      </c>
      <c r="J226" s="2">
        <v>4058</v>
      </c>
      <c r="K226" s="2">
        <v>0.57799999999999996</v>
      </c>
    </row>
    <row r="227" spans="2:11" x14ac:dyDescent="0.25">
      <c r="B227" s="2">
        <v>708539583</v>
      </c>
      <c r="C227" s="2">
        <v>3</v>
      </c>
      <c r="D227" s="2">
        <v>1</v>
      </c>
      <c r="I227" s="2" t="s">
        <v>5720</v>
      </c>
      <c r="J227" s="2">
        <v>3979</v>
      </c>
      <c r="K227" s="2">
        <v>0.67200000000000004</v>
      </c>
    </row>
    <row r="228" spans="2:11" x14ac:dyDescent="0.25">
      <c r="B228" s="2">
        <v>708542283</v>
      </c>
      <c r="C228" s="2">
        <v>4</v>
      </c>
      <c r="D228" s="2">
        <v>1</v>
      </c>
      <c r="I228" s="2" t="s">
        <v>5084</v>
      </c>
      <c r="J228" s="2">
        <v>4399</v>
      </c>
      <c r="K228" s="2">
        <v>0.84899999999999998</v>
      </c>
    </row>
    <row r="229" spans="2:11" x14ac:dyDescent="0.25">
      <c r="B229" s="2">
        <v>708543258</v>
      </c>
      <c r="C229" s="2">
        <v>2</v>
      </c>
      <c r="D229" s="2">
        <v>1</v>
      </c>
      <c r="I229" s="2" t="s">
        <v>1033</v>
      </c>
      <c r="J229" s="2">
        <v>2045</v>
      </c>
      <c r="K229" s="2">
        <v>1.464</v>
      </c>
    </row>
    <row r="230" spans="2:11" x14ac:dyDescent="0.25">
      <c r="B230" s="2">
        <v>708545058</v>
      </c>
      <c r="C230" s="2">
        <v>3</v>
      </c>
      <c r="D230" s="2">
        <v>1</v>
      </c>
      <c r="I230" s="2" t="s">
        <v>6889</v>
      </c>
      <c r="J230" s="2">
        <v>5136</v>
      </c>
      <c r="K230" s="2">
        <v>0.64900000000000002</v>
      </c>
    </row>
    <row r="231" spans="2:11" x14ac:dyDescent="0.25">
      <c r="B231" s="2">
        <v>708549033</v>
      </c>
      <c r="C231" s="2">
        <v>3</v>
      </c>
      <c r="D231" s="2">
        <v>1</v>
      </c>
      <c r="I231" s="2" t="s">
        <v>4873</v>
      </c>
      <c r="J231" s="2">
        <v>5025</v>
      </c>
      <c r="K231" s="2">
        <v>0.86899999999999999</v>
      </c>
    </row>
    <row r="232" spans="2:11" x14ac:dyDescent="0.25">
      <c r="B232" s="2">
        <v>708551508</v>
      </c>
      <c r="C232" s="2">
        <v>2</v>
      </c>
      <c r="D232" s="2">
        <v>1</v>
      </c>
      <c r="I232" s="2" t="s">
        <v>6874</v>
      </c>
      <c r="J232" s="2">
        <v>4966</v>
      </c>
      <c r="K232" s="2">
        <v>0.88700000000000001</v>
      </c>
    </row>
    <row r="233" spans="2:11" x14ac:dyDescent="0.25">
      <c r="B233" s="2">
        <v>708553008</v>
      </c>
      <c r="C233" s="2">
        <v>3</v>
      </c>
      <c r="D233" s="2">
        <v>1</v>
      </c>
      <c r="I233" s="2" t="s">
        <v>8397</v>
      </c>
      <c r="J233" s="2">
        <v>4711</v>
      </c>
      <c r="K233" s="2">
        <v>0.60199999999999998</v>
      </c>
    </row>
    <row r="234" spans="2:11" x14ac:dyDescent="0.25">
      <c r="B234" s="2">
        <v>708555633</v>
      </c>
      <c r="C234" s="2">
        <v>1</v>
      </c>
      <c r="D234" s="2">
        <v>1</v>
      </c>
      <c r="I234" s="2" t="s">
        <v>9768</v>
      </c>
      <c r="J234" s="2">
        <v>15157</v>
      </c>
      <c r="K234" s="2">
        <v>0.81799999999999995</v>
      </c>
    </row>
    <row r="235" spans="2:11" x14ac:dyDescent="0.25">
      <c r="B235" s="2">
        <v>708557358</v>
      </c>
      <c r="C235" s="2">
        <v>3</v>
      </c>
      <c r="D235" s="2">
        <v>1</v>
      </c>
      <c r="I235" s="2" t="s">
        <v>667</v>
      </c>
      <c r="J235" s="2">
        <v>1911</v>
      </c>
      <c r="K235" s="2">
        <v>0.69</v>
      </c>
    </row>
    <row r="236" spans="2:11" x14ac:dyDescent="0.25">
      <c r="B236" s="2">
        <v>708558408</v>
      </c>
      <c r="C236" s="2">
        <v>3</v>
      </c>
      <c r="D236" s="2">
        <v>1</v>
      </c>
      <c r="I236" s="2" t="s">
        <v>3994</v>
      </c>
      <c r="J236" s="2">
        <v>3776</v>
      </c>
      <c r="K236" s="2">
        <v>0.65900000000000003</v>
      </c>
    </row>
    <row r="237" spans="2:11" x14ac:dyDescent="0.25">
      <c r="B237" s="2">
        <v>708559533</v>
      </c>
      <c r="C237" s="2">
        <v>2</v>
      </c>
      <c r="D237" s="2">
        <v>1</v>
      </c>
      <c r="I237" s="2" t="s">
        <v>6071</v>
      </c>
      <c r="J237" s="2">
        <v>4442</v>
      </c>
      <c r="K237" s="2">
        <v>0.70599999999999996</v>
      </c>
    </row>
    <row r="238" spans="2:11" x14ac:dyDescent="0.25">
      <c r="B238" s="2">
        <v>708560733</v>
      </c>
      <c r="C238" s="2">
        <v>3</v>
      </c>
      <c r="D238" s="2">
        <v>1</v>
      </c>
      <c r="I238" s="2" t="s">
        <v>4846</v>
      </c>
      <c r="J238" s="2">
        <v>4715</v>
      </c>
      <c r="K238" s="2">
        <v>0.85699999999999998</v>
      </c>
    </row>
    <row r="239" spans="2:11" x14ac:dyDescent="0.25">
      <c r="B239" s="2">
        <v>708563433</v>
      </c>
      <c r="C239" s="2">
        <v>3</v>
      </c>
      <c r="D239" s="2">
        <v>1</v>
      </c>
      <c r="I239" s="2" t="s">
        <v>2987</v>
      </c>
      <c r="J239" s="2">
        <v>1616</v>
      </c>
      <c r="K239" s="2">
        <v>1.0149999999999999</v>
      </c>
    </row>
    <row r="240" spans="2:11" x14ac:dyDescent="0.25">
      <c r="B240" s="2">
        <v>708564858</v>
      </c>
      <c r="C240" s="2">
        <v>4</v>
      </c>
      <c r="D240" s="2">
        <v>1</v>
      </c>
      <c r="I240" s="2" t="s">
        <v>10144</v>
      </c>
      <c r="J240" s="2">
        <v>9338</v>
      </c>
      <c r="K240" s="2">
        <v>1.004</v>
      </c>
    </row>
    <row r="241" spans="2:11" x14ac:dyDescent="0.25">
      <c r="B241" s="2">
        <v>708568983</v>
      </c>
      <c r="C241" s="2">
        <v>1</v>
      </c>
      <c r="D241" s="2">
        <v>1</v>
      </c>
      <c r="I241" s="2" t="s">
        <v>9091</v>
      </c>
      <c r="J241" s="2">
        <v>8110</v>
      </c>
      <c r="K241" s="2">
        <v>0.65</v>
      </c>
    </row>
    <row r="242" spans="2:11" x14ac:dyDescent="0.25">
      <c r="B242" s="2">
        <v>708572658</v>
      </c>
      <c r="C242" s="2">
        <v>2</v>
      </c>
      <c r="D242" s="2">
        <v>1</v>
      </c>
      <c r="I242" s="2" t="s">
        <v>9279</v>
      </c>
      <c r="J242" s="2">
        <v>15039</v>
      </c>
      <c r="K242" s="2">
        <v>0.84299999999999997</v>
      </c>
    </row>
    <row r="243" spans="2:11" x14ac:dyDescent="0.25">
      <c r="B243" s="2">
        <v>708573933</v>
      </c>
      <c r="C243" s="2">
        <v>3</v>
      </c>
      <c r="D243" s="2">
        <v>1</v>
      </c>
      <c r="I243" s="2" t="s">
        <v>9346</v>
      </c>
      <c r="J243" s="2">
        <v>14747</v>
      </c>
      <c r="K243" s="2">
        <v>0.74</v>
      </c>
    </row>
    <row r="244" spans="2:11" x14ac:dyDescent="0.25">
      <c r="B244" s="2">
        <v>708575058</v>
      </c>
      <c r="C244" s="2">
        <v>2</v>
      </c>
      <c r="D244" s="2">
        <v>1</v>
      </c>
      <c r="I244" s="2" t="s">
        <v>7814</v>
      </c>
      <c r="J244" s="2">
        <v>3300</v>
      </c>
      <c r="K244" s="2">
        <v>0.92800000000000005</v>
      </c>
    </row>
    <row r="245" spans="2:11" x14ac:dyDescent="0.25">
      <c r="B245" s="2">
        <v>708577308</v>
      </c>
      <c r="C245" s="2">
        <v>3</v>
      </c>
      <c r="D245" s="2">
        <v>1</v>
      </c>
      <c r="I245" s="2" t="s">
        <v>1569</v>
      </c>
      <c r="J245" s="2">
        <v>1569</v>
      </c>
      <c r="K245" s="2">
        <v>0.72799999999999998</v>
      </c>
    </row>
    <row r="246" spans="2:11" x14ac:dyDescent="0.25">
      <c r="B246" s="2">
        <v>708579633</v>
      </c>
      <c r="C246" s="2">
        <v>2</v>
      </c>
      <c r="D246" s="2">
        <v>1</v>
      </c>
      <c r="I246" s="2" t="s">
        <v>583</v>
      </c>
      <c r="J246" s="2">
        <v>1421</v>
      </c>
      <c r="K246" s="2">
        <v>0.63100000000000001</v>
      </c>
    </row>
    <row r="247" spans="2:11" x14ac:dyDescent="0.25">
      <c r="B247" s="2">
        <v>708580908</v>
      </c>
      <c r="C247" s="2">
        <v>3</v>
      </c>
      <c r="D247" s="2">
        <v>1</v>
      </c>
      <c r="I247" s="2" t="s">
        <v>2020</v>
      </c>
      <c r="J247" s="2">
        <v>1373</v>
      </c>
      <c r="K247" s="2">
        <v>0.92</v>
      </c>
    </row>
    <row r="248" spans="2:11" x14ac:dyDescent="0.25">
      <c r="B248" s="2">
        <v>708582858</v>
      </c>
      <c r="C248" s="2">
        <v>4</v>
      </c>
      <c r="D248" s="2">
        <v>1</v>
      </c>
      <c r="I248" s="2" t="s">
        <v>3050</v>
      </c>
      <c r="J248" s="2">
        <v>2958</v>
      </c>
      <c r="K248" s="2">
        <v>0.57099999999999995</v>
      </c>
    </row>
    <row r="249" spans="2:11" x14ac:dyDescent="0.25">
      <c r="B249" s="2">
        <v>708584208</v>
      </c>
      <c r="C249" s="2">
        <v>4</v>
      </c>
      <c r="D249" s="2">
        <v>1</v>
      </c>
      <c r="I249" s="2" t="s">
        <v>5300</v>
      </c>
      <c r="J249" s="2">
        <v>2367</v>
      </c>
      <c r="K249" s="2">
        <v>0.64600000000000002</v>
      </c>
    </row>
    <row r="250" spans="2:11" x14ac:dyDescent="0.25">
      <c r="B250" s="2">
        <v>708585933</v>
      </c>
      <c r="C250" s="2">
        <v>3</v>
      </c>
      <c r="D250" s="2">
        <v>1</v>
      </c>
      <c r="I250" s="2" t="s">
        <v>4996</v>
      </c>
      <c r="J250" s="2">
        <v>4258</v>
      </c>
      <c r="K250" s="2">
        <v>0.77700000000000002</v>
      </c>
    </row>
    <row r="251" spans="2:11" x14ac:dyDescent="0.25">
      <c r="B251" s="2">
        <v>708588408</v>
      </c>
      <c r="C251" s="2">
        <v>2</v>
      </c>
      <c r="D251" s="2">
        <v>1</v>
      </c>
      <c r="I251" s="2" t="s">
        <v>4229</v>
      </c>
      <c r="J251" s="2">
        <v>4421</v>
      </c>
      <c r="K251" s="2">
        <v>0.52400000000000002</v>
      </c>
    </row>
    <row r="252" spans="2:11" x14ac:dyDescent="0.25">
      <c r="B252" s="2">
        <v>708590658</v>
      </c>
      <c r="C252" s="2">
        <v>2</v>
      </c>
      <c r="D252" s="2">
        <v>1</v>
      </c>
      <c r="I252" s="2" t="s">
        <v>2307</v>
      </c>
      <c r="J252" s="2">
        <v>1619</v>
      </c>
      <c r="K252" s="2">
        <v>0.59</v>
      </c>
    </row>
    <row r="253" spans="2:11" x14ac:dyDescent="0.25">
      <c r="B253" s="2">
        <v>708593883</v>
      </c>
      <c r="C253" s="2">
        <v>4</v>
      </c>
      <c r="D253" s="2">
        <v>1</v>
      </c>
      <c r="I253" s="2" t="s">
        <v>2371</v>
      </c>
      <c r="J253" s="2">
        <v>1813</v>
      </c>
      <c r="K253" s="2">
        <v>0.94299999999999995</v>
      </c>
    </row>
    <row r="254" spans="2:11" x14ac:dyDescent="0.25">
      <c r="B254" s="2">
        <v>708595158</v>
      </c>
      <c r="C254" s="2">
        <v>2</v>
      </c>
      <c r="D254" s="2">
        <v>1</v>
      </c>
      <c r="I254" s="2" t="s">
        <v>1146</v>
      </c>
      <c r="J254" s="2">
        <v>2389</v>
      </c>
      <c r="K254" s="2">
        <v>0.99399999999999999</v>
      </c>
    </row>
    <row r="255" spans="2:11" x14ac:dyDescent="0.25">
      <c r="B255" s="2">
        <v>708596283</v>
      </c>
      <c r="C255" s="2">
        <v>2</v>
      </c>
      <c r="D255" s="2">
        <v>1</v>
      </c>
      <c r="I255" s="2" t="s">
        <v>2610</v>
      </c>
      <c r="J255" s="2">
        <v>2844</v>
      </c>
      <c r="K255" s="2">
        <v>0.57599999999999996</v>
      </c>
    </row>
    <row r="256" spans="2:11" x14ac:dyDescent="0.25">
      <c r="B256" s="2">
        <v>708597558</v>
      </c>
      <c r="C256" s="2">
        <v>3</v>
      </c>
      <c r="D256" s="2">
        <v>1</v>
      </c>
      <c r="I256" s="2" t="s">
        <v>1701</v>
      </c>
      <c r="J256" s="2">
        <v>3951</v>
      </c>
      <c r="K256" s="2">
        <v>0.52400000000000002</v>
      </c>
    </row>
    <row r="257" spans="2:11" x14ac:dyDescent="0.25">
      <c r="B257" s="2">
        <v>708600033</v>
      </c>
      <c r="C257" s="2">
        <v>1</v>
      </c>
      <c r="D257" s="2">
        <v>1</v>
      </c>
      <c r="I257" s="2" t="s">
        <v>7101</v>
      </c>
      <c r="J257" s="2">
        <v>4958</v>
      </c>
      <c r="K257" s="2">
        <v>0.68899999999999995</v>
      </c>
    </row>
    <row r="258" spans="2:11" x14ac:dyDescent="0.25">
      <c r="B258" s="2">
        <v>708602283</v>
      </c>
      <c r="C258" s="2">
        <v>1</v>
      </c>
      <c r="D258" s="2">
        <v>1</v>
      </c>
      <c r="I258" s="2" t="s">
        <v>7215</v>
      </c>
      <c r="J258" s="2">
        <v>3941</v>
      </c>
      <c r="K258" s="2">
        <v>0.58099999999999996</v>
      </c>
    </row>
    <row r="259" spans="2:11" x14ac:dyDescent="0.25">
      <c r="B259" s="2">
        <v>708606633</v>
      </c>
      <c r="C259" s="2">
        <v>4</v>
      </c>
      <c r="D259" s="2">
        <v>1</v>
      </c>
      <c r="I259" s="2" t="s">
        <v>6771</v>
      </c>
      <c r="J259" s="2">
        <v>1902</v>
      </c>
      <c r="K259" s="2">
        <v>0.315</v>
      </c>
    </row>
    <row r="260" spans="2:11" x14ac:dyDescent="0.25">
      <c r="B260" s="2">
        <v>708611733</v>
      </c>
      <c r="C260" s="2">
        <v>3</v>
      </c>
      <c r="D260" s="2">
        <v>1</v>
      </c>
      <c r="I260" s="2" t="s">
        <v>6813</v>
      </c>
      <c r="J260" s="2">
        <v>4659</v>
      </c>
      <c r="K260" s="2">
        <v>0.96699999999999997</v>
      </c>
    </row>
    <row r="261" spans="2:11" x14ac:dyDescent="0.25">
      <c r="B261" s="2">
        <v>708614058</v>
      </c>
      <c r="C261" s="2">
        <v>4</v>
      </c>
      <c r="D261" s="2">
        <v>1</v>
      </c>
      <c r="I261" s="2" t="s">
        <v>4337</v>
      </c>
      <c r="J261" s="2">
        <v>3870</v>
      </c>
      <c r="K261" s="2">
        <v>0.63</v>
      </c>
    </row>
    <row r="262" spans="2:11" x14ac:dyDescent="0.25">
      <c r="B262" s="2">
        <v>708615183</v>
      </c>
      <c r="C262" s="2">
        <v>4</v>
      </c>
      <c r="D262" s="2">
        <v>1</v>
      </c>
      <c r="I262" s="2" t="s">
        <v>3977</v>
      </c>
      <c r="J262" s="2">
        <v>4558</v>
      </c>
      <c r="K262" s="2">
        <v>0.68100000000000005</v>
      </c>
    </row>
    <row r="263" spans="2:11" x14ac:dyDescent="0.25">
      <c r="B263" s="2">
        <v>708618933</v>
      </c>
      <c r="C263" s="2">
        <v>2</v>
      </c>
      <c r="D263" s="2">
        <v>1</v>
      </c>
      <c r="I263" s="2" t="s">
        <v>3215</v>
      </c>
      <c r="J263" s="2">
        <v>3259</v>
      </c>
      <c r="K263" s="2">
        <v>0.86499999999999999</v>
      </c>
    </row>
    <row r="264" spans="2:11" x14ac:dyDescent="0.25">
      <c r="B264" s="2">
        <v>708620283</v>
      </c>
      <c r="C264" s="2">
        <v>2</v>
      </c>
      <c r="D264" s="2">
        <v>1</v>
      </c>
      <c r="I264" s="2" t="s">
        <v>2340</v>
      </c>
      <c r="J264" s="2">
        <v>2208</v>
      </c>
      <c r="K264" s="2">
        <v>0.74299999999999999</v>
      </c>
    </row>
    <row r="265" spans="2:11" x14ac:dyDescent="0.25">
      <c r="B265" s="2">
        <v>708621408</v>
      </c>
      <c r="C265" s="2">
        <v>1</v>
      </c>
      <c r="D265" s="2">
        <v>1</v>
      </c>
      <c r="I265" s="2" t="s">
        <v>6101</v>
      </c>
      <c r="J265" s="2">
        <v>4173</v>
      </c>
      <c r="K265" s="2">
        <v>0.79900000000000004</v>
      </c>
    </row>
    <row r="266" spans="2:11" x14ac:dyDescent="0.25">
      <c r="B266" s="2">
        <v>708623283</v>
      </c>
      <c r="C266" s="2">
        <v>2</v>
      </c>
      <c r="D266" s="2">
        <v>1</v>
      </c>
      <c r="I266" s="2" t="s">
        <v>1770</v>
      </c>
      <c r="J266" s="2">
        <v>2084</v>
      </c>
      <c r="K266" s="2">
        <v>0.79800000000000004</v>
      </c>
    </row>
    <row r="267" spans="2:11" x14ac:dyDescent="0.25">
      <c r="B267" s="2">
        <v>708626058</v>
      </c>
      <c r="C267" s="2">
        <v>4</v>
      </c>
      <c r="D267" s="2">
        <v>1</v>
      </c>
      <c r="I267" s="2" t="s">
        <v>3472</v>
      </c>
      <c r="J267" s="2">
        <v>4098</v>
      </c>
      <c r="K267" s="2">
        <v>1.0249999999999999</v>
      </c>
    </row>
    <row r="268" spans="2:11" x14ac:dyDescent="0.25">
      <c r="B268" s="2">
        <v>708633783</v>
      </c>
      <c r="C268" s="2">
        <v>4</v>
      </c>
      <c r="D268" s="2">
        <v>1</v>
      </c>
      <c r="I268" s="2" t="s">
        <v>3869</v>
      </c>
      <c r="J268" s="2">
        <v>1809</v>
      </c>
      <c r="K268" s="2">
        <v>0.69099999999999995</v>
      </c>
    </row>
    <row r="269" spans="2:11" x14ac:dyDescent="0.25">
      <c r="B269" s="2">
        <v>708635058</v>
      </c>
      <c r="C269" s="2">
        <v>1</v>
      </c>
      <c r="D269" s="2">
        <v>1</v>
      </c>
      <c r="I269" s="2" t="s">
        <v>5730</v>
      </c>
      <c r="J269" s="2">
        <v>4798</v>
      </c>
      <c r="K269" s="2">
        <v>0.69499999999999995</v>
      </c>
    </row>
    <row r="270" spans="2:11" x14ac:dyDescent="0.25">
      <c r="B270" s="2">
        <v>708637758</v>
      </c>
      <c r="C270" s="2">
        <v>4</v>
      </c>
      <c r="D270" s="2">
        <v>1</v>
      </c>
      <c r="I270" s="2" t="s">
        <v>3426</v>
      </c>
      <c r="J270" s="2">
        <v>3523</v>
      </c>
      <c r="K270" s="2">
        <v>0.90500000000000003</v>
      </c>
    </row>
    <row r="271" spans="2:11" x14ac:dyDescent="0.25">
      <c r="B271" s="2">
        <v>708642708</v>
      </c>
      <c r="C271" s="2">
        <v>3</v>
      </c>
      <c r="D271" s="2">
        <v>1</v>
      </c>
      <c r="I271" s="2" t="s">
        <v>4419</v>
      </c>
      <c r="J271" s="2">
        <v>1484</v>
      </c>
      <c r="K271" s="2">
        <v>0.48699999999999999</v>
      </c>
    </row>
    <row r="272" spans="2:11" x14ac:dyDescent="0.25">
      <c r="B272" s="2">
        <v>708644208</v>
      </c>
      <c r="C272" s="2">
        <v>4</v>
      </c>
      <c r="D272" s="2">
        <v>1</v>
      </c>
      <c r="I272" s="2" t="s">
        <v>2852</v>
      </c>
      <c r="J272" s="2">
        <v>3355</v>
      </c>
      <c r="K272" s="2">
        <v>0.85299999999999998</v>
      </c>
    </row>
    <row r="273" spans="2:11" x14ac:dyDescent="0.25">
      <c r="B273" s="2">
        <v>708646233</v>
      </c>
      <c r="C273" s="2">
        <v>1</v>
      </c>
      <c r="D273" s="2">
        <v>1</v>
      </c>
      <c r="I273" s="2" t="s">
        <v>3247</v>
      </c>
      <c r="J273" s="2">
        <v>3632</v>
      </c>
      <c r="K273" s="2">
        <v>0.55900000000000005</v>
      </c>
    </row>
    <row r="274" spans="2:11" x14ac:dyDescent="0.25">
      <c r="B274" s="2">
        <v>708649683</v>
      </c>
      <c r="C274" s="2">
        <v>2</v>
      </c>
      <c r="D274" s="2">
        <v>1</v>
      </c>
      <c r="I274" s="2" t="s">
        <v>9405</v>
      </c>
      <c r="J274" s="2">
        <v>15472</v>
      </c>
      <c r="K274" s="2">
        <v>0.55500000000000005</v>
      </c>
    </row>
    <row r="275" spans="2:11" x14ac:dyDescent="0.25">
      <c r="B275" s="2">
        <v>708651933</v>
      </c>
      <c r="C275" s="2">
        <v>2</v>
      </c>
      <c r="D275" s="2">
        <v>1</v>
      </c>
      <c r="I275" s="2" t="s">
        <v>2293</v>
      </c>
      <c r="J275" s="2">
        <v>2311</v>
      </c>
      <c r="K275" s="2">
        <v>0.79100000000000004</v>
      </c>
    </row>
    <row r="276" spans="2:11" x14ac:dyDescent="0.25">
      <c r="B276" s="2">
        <v>708652908</v>
      </c>
      <c r="C276" s="2">
        <v>1</v>
      </c>
      <c r="D276" s="2">
        <v>1</v>
      </c>
      <c r="I276" s="2" t="s">
        <v>7906</v>
      </c>
      <c r="J276" s="2">
        <v>4498</v>
      </c>
      <c r="K276" s="2">
        <v>0.72499999999999998</v>
      </c>
    </row>
    <row r="277" spans="2:11" x14ac:dyDescent="0.25">
      <c r="B277" s="2">
        <v>708653958</v>
      </c>
      <c r="C277" s="2">
        <v>2</v>
      </c>
      <c r="D277" s="2">
        <v>1</v>
      </c>
      <c r="I277" s="2" t="s">
        <v>7010</v>
      </c>
      <c r="J277" s="2">
        <v>2608</v>
      </c>
      <c r="K277" s="2">
        <v>0.77200000000000002</v>
      </c>
    </row>
    <row r="278" spans="2:11" x14ac:dyDescent="0.25">
      <c r="B278" s="2">
        <v>708654933</v>
      </c>
      <c r="C278" s="2">
        <v>3</v>
      </c>
      <c r="D278" s="2">
        <v>1</v>
      </c>
      <c r="I278" s="2" t="s">
        <v>3832</v>
      </c>
      <c r="J278" s="2">
        <v>2021</v>
      </c>
      <c r="K278" s="2">
        <v>0.435</v>
      </c>
    </row>
    <row r="279" spans="2:11" x14ac:dyDescent="0.25">
      <c r="B279" s="2">
        <v>708655983</v>
      </c>
      <c r="C279" s="2">
        <v>2</v>
      </c>
      <c r="D279" s="2">
        <v>1</v>
      </c>
      <c r="I279" s="2" t="s">
        <v>918</v>
      </c>
      <c r="J279" s="2">
        <v>1353</v>
      </c>
      <c r="K279" s="2">
        <v>0.442</v>
      </c>
    </row>
    <row r="280" spans="2:11" x14ac:dyDescent="0.25">
      <c r="B280" s="2">
        <v>708657033</v>
      </c>
      <c r="C280" s="2">
        <v>2</v>
      </c>
      <c r="D280" s="2">
        <v>1</v>
      </c>
      <c r="I280" s="2" t="s">
        <v>5512</v>
      </c>
      <c r="J280" s="2">
        <v>3837</v>
      </c>
      <c r="K280" s="2">
        <v>0.71399999999999997</v>
      </c>
    </row>
    <row r="281" spans="2:11" x14ac:dyDescent="0.25">
      <c r="B281" s="2">
        <v>708660408</v>
      </c>
      <c r="C281" s="2">
        <v>4</v>
      </c>
      <c r="D281" s="2">
        <v>1</v>
      </c>
      <c r="I281" s="2" t="s">
        <v>6880</v>
      </c>
      <c r="J281" s="2">
        <v>2459</v>
      </c>
      <c r="K281" s="2">
        <v>0.64400000000000002</v>
      </c>
    </row>
    <row r="282" spans="2:11" x14ac:dyDescent="0.25">
      <c r="B282" s="2">
        <v>708662583</v>
      </c>
      <c r="C282" s="2">
        <v>4</v>
      </c>
      <c r="D282" s="2">
        <v>1</v>
      </c>
      <c r="I282" s="2" t="s">
        <v>9401</v>
      </c>
      <c r="J282" s="2">
        <v>8345</v>
      </c>
      <c r="K282" s="2">
        <v>0.90200000000000002</v>
      </c>
    </row>
    <row r="283" spans="2:11" x14ac:dyDescent="0.25">
      <c r="B283" s="2">
        <v>708664008</v>
      </c>
      <c r="C283" s="2">
        <v>4</v>
      </c>
      <c r="D283" s="2">
        <v>1</v>
      </c>
      <c r="I283" s="2" t="s">
        <v>2389</v>
      </c>
      <c r="J283" s="2">
        <v>1222</v>
      </c>
      <c r="K283" s="2">
        <v>0.39800000000000002</v>
      </c>
    </row>
    <row r="284" spans="2:11" x14ac:dyDescent="0.25">
      <c r="B284" s="2">
        <v>708665133</v>
      </c>
      <c r="C284" s="2">
        <v>3</v>
      </c>
      <c r="D284" s="2">
        <v>1</v>
      </c>
      <c r="I284" s="2" t="s">
        <v>3355</v>
      </c>
      <c r="J284" s="2">
        <v>4003</v>
      </c>
      <c r="K284" s="2">
        <v>0.93799999999999994</v>
      </c>
    </row>
    <row r="285" spans="2:11" x14ac:dyDescent="0.25">
      <c r="B285" s="2">
        <v>708666258</v>
      </c>
      <c r="C285" s="2">
        <v>0</v>
      </c>
      <c r="D285" s="2">
        <v>1</v>
      </c>
      <c r="I285" s="2" t="s">
        <v>402</v>
      </c>
      <c r="J285" s="2">
        <v>1402</v>
      </c>
      <c r="K285" s="2">
        <v>0.56599999999999995</v>
      </c>
    </row>
    <row r="286" spans="2:11" x14ac:dyDescent="0.25">
      <c r="B286" s="2">
        <v>708668283</v>
      </c>
      <c r="C286" s="2">
        <v>2</v>
      </c>
      <c r="D286" s="2">
        <v>1</v>
      </c>
      <c r="I286" s="2" t="s">
        <v>2041</v>
      </c>
      <c r="J286" s="2">
        <v>1842</v>
      </c>
      <c r="K286" s="2">
        <v>0.876</v>
      </c>
    </row>
    <row r="287" spans="2:11" x14ac:dyDescent="0.25">
      <c r="B287" s="2">
        <v>708669408</v>
      </c>
      <c r="C287" s="2">
        <v>3</v>
      </c>
      <c r="D287" s="2">
        <v>1</v>
      </c>
      <c r="I287" s="2" t="s">
        <v>7610</v>
      </c>
      <c r="J287" s="2">
        <v>4637</v>
      </c>
      <c r="K287" s="2">
        <v>0.72299999999999998</v>
      </c>
    </row>
    <row r="288" spans="2:11" x14ac:dyDescent="0.25">
      <c r="B288" s="2">
        <v>708670608</v>
      </c>
      <c r="C288" s="2">
        <v>3</v>
      </c>
      <c r="D288" s="2">
        <v>1</v>
      </c>
      <c r="I288" s="2" t="s">
        <v>5935</v>
      </c>
      <c r="J288" s="2">
        <v>5125</v>
      </c>
      <c r="K288" s="2">
        <v>0.69599999999999995</v>
      </c>
    </row>
    <row r="289" spans="2:11" x14ac:dyDescent="0.25">
      <c r="B289" s="2">
        <v>708671733</v>
      </c>
      <c r="C289" s="2">
        <v>3</v>
      </c>
      <c r="D289" s="2">
        <v>1</v>
      </c>
      <c r="I289" s="2" t="s">
        <v>8281</v>
      </c>
      <c r="J289" s="2">
        <v>4091</v>
      </c>
      <c r="K289" s="2">
        <v>0.59799999999999998</v>
      </c>
    </row>
    <row r="290" spans="2:11" x14ac:dyDescent="0.25">
      <c r="B290" s="2">
        <v>708672708</v>
      </c>
      <c r="C290" s="2">
        <v>3</v>
      </c>
      <c r="D290" s="2">
        <v>1</v>
      </c>
      <c r="I290" s="2" t="s">
        <v>8407</v>
      </c>
      <c r="J290" s="2">
        <v>3990</v>
      </c>
      <c r="K290" s="2">
        <v>0.71</v>
      </c>
    </row>
    <row r="291" spans="2:11" x14ac:dyDescent="0.25">
      <c r="B291" s="2">
        <v>708679383</v>
      </c>
      <c r="C291" s="2">
        <v>3</v>
      </c>
      <c r="D291" s="2">
        <v>1</v>
      </c>
      <c r="I291" s="2" t="s">
        <v>1344</v>
      </c>
      <c r="J291" s="2">
        <v>1775</v>
      </c>
      <c r="K291" s="2">
        <v>0.66700000000000004</v>
      </c>
    </row>
    <row r="292" spans="2:11" x14ac:dyDescent="0.25">
      <c r="B292" s="2">
        <v>708680583</v>
      </c>
      <c r="C292" s="2">
        <v>2</v>
      </c>
      <c r="D292" s="2">
        <v>1</v>
      </c>
      <c r="I292" s="2" t="s">
        <v>6725</v>
      </c>
      <c r="J292" s="2">
        <v>4940</v>
      </c>
      <c r="K292" s="2">
        <v>0.61799999999999999</v>
      </c>
    </row>
    <row r="293" spans="2:11" x14ac:dyDescent="0.25">
      <c r="B293" s="2">
        <v>708681708</v>
      </c>
      <c r="C293" s="2">
        <v>2</v>
      </c>
      <c r="D293" s="2">
        <v>1</v>
      </c>
      <c r="I293" s="2" t="s">
        <v>5244</v>
      </c>
      <c r="J293" s="2">
        <v>1977</v>
      </c>
      <c r="K293" s="2">
        <v>0.55300000000000005</v>
      </c>
    </row>
    <row r="294" spans="2:11" x14ac:dyDescent="0.25">
      <c r="B294" s="2">
        <v>708682908</v>
      </c>
      <c r="C294" s="2">
        <v>1</v>
      </c>
      <c r="D294" s="2">
        <v>1</v>
      </c>
      <c r="I294" s="2" t="s">
        <v>8826</v>
      </c>
      <c r="J294" s="2">
        <v>8644</v>
      </c>
      <c r="K294" s="2">
        <v>0.873</v>
      </c>
    </row>
    <row r="295" spans="2:11" x14ac:dyDescent="0.25">
      <c r="B295" s="2">
        <v>708684108</v>
      </c>
      <c r="C295" s="2">
        <v>1</v>
      </c>
      <c r="D295" s="2">
        <v>1</v>
      </c>
      <c r="I295" s="2" t="s">
        <v>7095</v>
      </c>
      <c r="J295" s="2">
        <v>2218</v>
      </c>
      <c r="K295" s="2">
        <v>0.82599999999999996</v>
      </c>
    </row>
    <row r="296" spans="2:11" x14ac:dyDescent="0.25">
      <c r="B296" s="2">
        <v>708687483</v>
      </c>
      <c r="C296" s="2">
        <v>3</v>
      </c>
      <c r="D296" s="2">
        <v>1</v>
      </c>
      <c r="I296" s="2" t="s">
        <v>4037</v>
      </c>
      <c r="J296" s="2">
        <v>1711</v>
      </c>
      <c r="K296" s="2">
        <v>0.41099999999999998</v>
      </c>
    </row>
    <row r="297" spans="2:11" x14ac:dyDescent="0.25">
      <c r="B297" s="2">
        <v>708688608</v>
      </c>
      <c r="C297" s="2">
        <v>1</v>
      </c>
      <c r="D297" s="2">
        <v>1</v>
      </c>
      <c r="I297" s="2" t="s">
        <v>540</v>
      </c>
      <c r="J297" s="2">
        <v>1626</v>
      </c>
      <c r="K297" s="2">
        <v>1.3460000000000001</v>
      </c>
    </row>
    <row r="298" spans="2:11" x14ac:dyDescent="0.25">
      <c r="B298" s="2">
        <v>708689958</v>
      </c>
      <c r="C298" s="2">
        <v>2</v>
      </c>
      <c r="D298" s="2">
        <v>1</v>
      </c>
      <c r="I298" s="2" t="s">
        <v>6263</v>
      </c>
      <c r="J298" s="2">
        <v>4748</v>
      </c>
      <c r="K298" s="2">
        <v>0.69399999999999995</v>
      </c>
    </row>
    <row r="299" spans="2:11" x14ac:dyDescent="0.25">
      <c r="B299" s="2">
        <v>708692583</v>
      </c>
      <c r="C299" s="2">
        <v>3</v>
      </c>
      <c r="D299" s="2">
        <v>1</v>
      </c>
      <c r="I299" s="2" t="s">
        <v>5682</v>
      </c>
      <c r="J299" s="2">
        <v>2312</v>
      </c>
      <c r="K299" s="2">
        <v>0.67100000000000004</v>
      </c>
    </row>
    <row r="300" spans="2:11" x14ac:dyDescent="0.25">
      <c r="B300" s="2">
        <v>708693558</v>
      </c>
      <c r="C300" s="2">
        <v>2</v>
      </c>
      <c r="D300" s="2">
        <v>1</v>
      </c>
      <c r="I300" s="2" t="s">
        <v>8670</v>
      </c>
      <c r="J300" s="2">
        <v>7344</v>
      </c>
      <c r="K300" s="2">
        <v>0.63400000000000001</v>
      </c>
    </row>
    <row r="301" spans="2:11" x14ac:dyDescent="0.25">
      <c r="B301" s="2">
        <v>708694983</v>
      </c>
      <c r="C301" s="2">
        <v>1</v>
      </c>
      <c r="D301" s="2">
        <v>1</v>
      </c>
      <c r="I301" s="2" t="s">
        <v>9812</v>
      </c>
      <c r="J301" s="2">
        <v>14750</v>
      </c>
      <c r="K301" s="2">
        <v>0.79400000000000004</v>
      </c>
    </row>
    <row r="302" spans="2:11" x14ac:dyDescent="0.25">
      <c r="B302" s="2">
        <v>708697983</v>
      </c>
      <c r="C302" s="2">
        <v>2</v>
      </c>
      <c r="D302" s="2">
        <v>1</v>
      </c>
      <c r="I302" s="2" t="s">
        <v>9147</v>
      </c>
      <c r="J302" s="2">
        <v>8766</v>
      </c>
      <c r="K302" s="2">
        <v>0.69799999999999995</v>
      </c>
    </row>
    <row r="303" spans="2:11" x14ac:dyDescent="0.25">
      <c r="B303" s="2">
        <v>708699108</v>
      </c>
      <c r="C303" s="2">
        <v>3</v>
      </c>
      <c r="D303" s="2">
        <v>1</v>
      </c>
      <c r="I303" s="2" t="s">
        <v>6980</v>
      </c>
      <c r="J303" s="2">
        <v>4890</v>
      </c>
      <c r="K303" s="2">
        <v>0.66200000000000003</v>
      </c>
    </row>
    <row r="304" spans="2:11" x14ac:dyDescent="0.25">
      <c r="B304" s="2">
        <v>708701358</v>
      </c>
      <c r="C304" s="2">
        <v>3</v>
      </c>
      <c r="D304" s="2">
        <v>1</v>
      </c>
      <c r="I304" s="2" t="s">
        <v>5323</v>
      </c>
      <c r="J304" s="2">
        <v>4000</v>
      </c>
      <c r="K304" s="2">
        <v>0.88900000000000001</v>
      </c>
    </row>
    <row r="305" spans="2:11" x14ac:dyDescent="0.25">
      <c r="B305" s="2">
        <v>708702258</v>
      </c>
      <c r="C305" s="2">
        <v>2</v>
      </c>
      <c r="D305" s="2">
        <v>1</v>
      </c>
      <c r="I305" s="2" t="s">
        <v>4837</v>
      </c>
      <c r="J305" s="2">
        <v>2051</v>
      </c>
      <c r="K305" s="2">
        <v>0.61099999999999999</v>
      </c>
    </row>
    <row r="306" spans="2:11" x14ac:dyDescent="0.25">
      <c r="B306" s="2">
        <v>708703308</v>
      </c>
      <c r="C306" s="2">
        <v>4</v>
      </c>
      <c r="D306" s="2">
        <v>1</v>
      </c>
      <c r="I306" s="2" t="s">
        <v>7287</v>
      </c>
      <c r="J306" s="2">
        <v>2183</v>
      </c>
      <c r="K306" s="2">
        <v>0.57699999999999996</v>
      </c>
    </row>
    <row r="307" spans="2:11" x14ac:dyDescent="0.25">
      <c r="B307" s="2">
        <v>708704433</v>
      </c>
      <c r="C307" s="2">
        <v>4</v>
      </c>
      <c r="D307" s="2">
        <v>1</v>
      </c>
      <c r="I307" s="2" t="s">
        <v>2912</v>
      </c>
      <c r="J307" s="2">
        <v>2812</v>
      </c>
      <c r="K307" s="2">
        <v>1.248</v>
      </c>
    </row>
    <row r="308" spans="2:11" x14ac:dyDescent="0.25">
      <c r="B308" s="2">
        <v>708705783</v>
      </c>
      <c r="C308" s="2">
        <v>1</v>
      </c>
      <c r="D308" s="2">
        <v>1</v>
      </c>
      <c r="I308" s="2" t="s">
        <v>4981</v>
      </c>
      <c r="J308" s="2">
        <v>2628</v>
      </c>
      <c r="K308" s="2">
        <v>0.88700000000000001</v>
      </c>
    </row>
    <row r="309" spans="2:11" x14ac:dyDescent="0.25">
      <c r="B309" s="2">
        <v>708706833</v>
      </c>
      <c r="C309" s="2">
        <v>3</v>
      </c>
      <c r="D309" s="2">
        <v>1</v>
      </c>
      <c r="I309" s="2" t="s">
        <v>5333</v>
      </c>
      <c r="J309" s="2">
        <v>2466</v>
      </c>
      <c r="K309" s="2">
        <v>0.85399999999999998</v>
      </c>
    </row>
    <row r="310" spans="2:11" x14ac:dyDescent="0.25">
      <c r="B310" s="2">
        <v>708707808</v>
      </c>
      <c r="C310" s="2">
        <v>2</v>
      </c>
      <c r="D310" s="2">
        <v>1</v>
      </c>
      <c r="I310" s="2" t="s">
        <v>3242</v>
      </c>
      <c r="J310" s="2">
        <v>3438</v>
      </c>
      <c r="K310" s="2">
        <v>0.874</v>
      </c>
    </row>
    <row r="311" spans="2:11" x14ac:dyDescent="0.25">
      <c r="B311" s="2">
        <v>708708858</v>
      </c>
      <c r="C311" s="2">
        <v>4</v>
      </c>
      <c r="D311" s="2">
        <v>1</v>
      </c>
      <c r="I311" s="2" t="s">
        <v>5965</v>
      </c>
      <c r="J311" s="2">
        <v>2548</v>
      </c>
      <c r="K311" s="2">
        <v>0.997</v>
      </c>
    </row>
    <row r="312" spans="2:11" x14ac:dyDescent="0.25">
      <c r="B312" s="2">
        <v>708710283</v>
      </c>
      <c r="C312" s="2">
        <v>4</v>
      </c>
      <c r="D312" s="2">
        <v>1</v>
      </c>
      <c r="I312" s="2" t="s">
        <v>5083</v>
      </c>
      <c r="J312" s="2">
        <v>4067</v>
      </c>
      <c r="K312" s="2">
        <v>1.0069999999999999</v>
      </c>
    </row>
    <row r="313" spans="2:11" x14ac:dyDescent="0.25">
      <c r="B313" s="2">
        <v>708711483</v>
      </c>
      <c r="C313" s="2">
        <v>0</v>
      </c>
      <c r="D313" s="2">
        <v>1</v>
      </c>
      <c r="I313" s="2" t="s">
        <v>262</v>
      </c>
      <c r="J313" s="2">
        <v>1516</v>
      </c>
      <c r="K313" s="2">
        <v>1.7270000000000001</v>
      </c>
    </row>
    <row r="314" spans="2:11" x14ac:dyDescent="0.25">
      <c r="B314" s="2">
        <v>708712833</v>
      </c>
      <c r="C314" s="2">
        <v>2</v>
      </c>
      <c r="D314" s="2">
        <v>1</v>
      </c>
      <c r="I314" s="2" t="s">
        <v>6261</v>
      </c>
      <c r="J314" s="2">
        <v>4483</v>
      </c>
      <c r="K314" s="2">
        <v>0.504</v>
      </c>
    </row>
    <row r="315" spans="2:11" x14ac:dyDescent="0.25">
      <c r="B315" s="2">
        <v>708714108</v>
      </c>
      <c r="C315" s="2">
        <v>3</v>
      </c>
      <c r="D315" s="2">
        <v>1</v>
      </c>
      <c r="I315" s="2" t="s">
        <v>3053</v>
      </c>
      <c r="J315" s="2">
        <v>1894</v>
      </c>
      <c r="K315" s="2">
        <v>0.73399999999999999</v>
      </c>
    </row>
    <row r="316" spans="2:11" x14ac:dyDescent="0.25">
      <c r="B316" s="2">
        <v>708720558</v>
      </c>
      <c r="C316" s="2">
        <v>0</v>
      </c>
      <c r="D316" s="2">
        <v>1</v>
      </c>
      <c r="I316" s="2" t="s">
        <v>4949</v>
      </c>
      <c r="J316" s="2">
        <v>3773</v>
      </c>
      <c r="K316" s="2">
        <v>0.69299999999999995</v>
      </c>
    </row>
    <row r="317" spans="2:11" x14ac:dyDescent="0.25">
      <c r="B317" s="2">
        <v>708721533</v>
      </c>
      <c r="C317" s="2">
        <v>2</v>
      </c>
      <c r="D317" s="2">
        <v>1</v>
      </c>
      <c r="I317" s="2" t="s">
        <v>9646</v>
      </c>
      <c r="J317" s="2">
        <v>13113</v>
      </c>
      <c r="K317" s="2">
        <v>0.63700000000000001</v>
      </c>
    </row>
    <row r="318" spans="2:11" x14ac:dyDescent="0.25">
      <c r="B318" s="2">
        <v>708722583</v>
      </c>
      <c r="C318" s="2">
        <v>1</v>
      </c>
      <c r="D318" s="2">
        <v>1</v>
      </c>
      <c r="I318" s="2" t="s">
        <v>3142</v>
      </c>
      <c r="J318" s="2">
        <v>3024</v>
      </c>
      <c r="K318" s="2">
        <v>0.65700000000000003</v>
      </c>
    </row>
    <row r="319" spans="2:11" x14ac:dyDescent="0.25">
      <c r="B319" s="2">
        <v>708723858</v>
      </c>
      <c r="C319" s="2">
        <v>3</v>
      </c>
      <c r="D319" s="2">
        <v>1</v>
      </c>
      <c r="I319" s="2" t="s">
        <v>8438</v>
      </c>
      <c r="J319" s="2">
        <v>3843</v>
      </c>
      <c r="K319" s="2">
        <v>0.81200000000000006</v>
      </c>
    </row>
    <row r="320" spans="2:11" x14ac:dyDescent="0.25">
      <c r="B320" s="2">
        <v>708724908</v>
      </c>
      <c r="C320" s="2">
        <v>3</v>
      </c>
      <c r="D320" s="2">
        <v>1</v>
      </c>
      <c r="I320" s="2" t="s">
        <v>4162</v>
      </c>
      <c r="J320" s="2">
        <v>4113</v>
      </c>
      <c r="K320" s="2">
        <v>0.80600000000000005</v>
      </c>
    </row>
    <row r="321" spans="2:11" x14ac:dyDescent="0.25">
      <c r="B321" s="2">
        <v>708726708</v>
      </c>
      <c r="C321" s="2">
        <v>3</v>
      </c>
      <c r="D321" s="2">
        <v>1</v>
      </c>
      <c r="I321" s="2" t="s">
        <v>6508</v>
      </c>
      <c r="J321" s="2">
        <v>2192</v>
      </c>
      <c r="K321" s="2">
        <v>0.752</v>
      </c>
    </row>
    <row r="322" spans="2:11" x14ac:dyDescent="0.25">
      <c r="B322" s="2">
        <v>708727983</v>
      </c>
      <c r="C322" s="2">
        <v>3</v>
      </c>
      <c r="D322" s="2">
        <v>1</v>
      </c>
      <c r="I322" s="2" t="s">
        <v>6737</v>
      </c>
      <c r="J322" s="2">
        <v>3048</v>
      </c>
      <c r="K322" s="2">
        <v>0.88400000000000001</v>
      </c>
    </row>
    <row r="323" spans="2:11" x14ac:dyDescent="0.25">
      <c r="B323" s="2">
        <v>708731658</v>
      </c>
      <c r="C323" s="2">
        <v>4</v>
      </c>
      <c r="D323" s="2">
        <v>1</v>
      </c>
      <c r="I323" s="2" t="s">
        <v>5332</v>
      </c>
      <c r="J323" s="2">
        <v>1587</v>
      </c>
      <c r="K323" s="2">
        <v>0.38700000000000001</v>
      </c>
    </row>
    <row r="324" spans="2:11" x14ac:dyDescent="0.25">
      <c r="B324" s="2">
        <v>708733983</v>
      </c>
      <c r="C324" s="2">
        <v>2</v>
      </c>
      <c r="D324" s="2">
        <v>1</v>
      </c>
      <c r="I324" s="2" t="s">
        <v>3489</v>
      </c>
      <c r="J324" s="2">
        <v>2122</v>
      </c>
      <c r="K324" s="2">
        <v>0.67100000000000004</v>
      </c>
    </row>
    <row r="325" spans="2:11" x14ac:dyDescent="0.25">
      <c r="B325" s="2">
        <v>708735183</v>
      </c>
      <c r="C325" s="2">
        <v>3</v>
      </c>
      <c r="D325" s="2">
        <v>1</v>
      </c>
      <c r="I325" s="2" t="s">
        <v>2238</v>
      </c>
      <c r="J325" s="2">
        <v>2289</v>
      </c>
      <c r="K325" s="2">
        <v>0.80400000000000005</v>
      </c>
    </row>
    <row r="326" spans="2:11" x14ac:dyDescent="0.25">
      <c r="B326" s="2">
        <v>708736608</v>
      </c>
      <c r="C326" s="2">
        <v>2</v>
      </c>
      <c r="D326" s="2">
        <v>1</v>
      </c>
      <c r="I326" s="2" t="s">
        <v>7102</v>
      </c>
      <c r="J326" s="2">
        <v>2108</v>
      </c>
      <c r="K326" s="2">
        <v>0.57199999999999995</v>
      </c>
    </row>
    <row r="327" spans="2:11" x14ac:dyDescent="0.25">
      <c r="B327" s="2">
        <v>708740808</v>
      </c>
      <c r="C327" s="2">
        <v>4</v>
      </c>
      <c r="D327" s="2">
        <v>1</v>
      </c>
      <c r="I327" s="2" t="s">
        <v>2974</v>
      </c>
      <c r="J327" s="2">
        <v>2949</v>
      </c>
      <c r="K327" s="2">
        <v>0.77700000000000002</v>
      </c>
    </row>
    <row r="328" spans="2:11" x14ac:dyDescent="0.25">
      <c r="B328" s="2">
        <v>708741633</v>
      </c>
      <c r="C328" s="2">
        <v>4</v>
      </c>
      <c r="D328" s="2">
        <v>1</v>
      </c>
      <c r="I328" s="2" t="s">
        <v>1796</v>
      </c>
      <c r="J328" s="2">
        <v>1771</v>
      </c>
      <c r="K328" s="2">
        <v>0.434</v>
      </c>
    </row>
    <row r="329" spans="2:11" x14ac:dyDescent="0.25">
      <c r="B329" s="2">
        <v>708744933</v>
      </c>
      <c r="C329" s="2">
        <v>4</v>
      </c>
      <c r="D329" s="2">
        <v>1</v>
      </c>
      <c r="I329" s="2" t="s">
        <v>1574</v>
      </c>
      <c r="J329" s="2">
        <v>1859</v>
      </c>
      <c r="K329" s="2">
        <v>0.78800000000000003</v>
      </c>
    </row>
    <row r="330" spans="2:11" x14ac:dyDescent="0.25">
      <c r="B330" s="2">
        <v>708745983</v>
      </c>
      <c r="C330" s="2">
        <v>2</v>
      </c>
      <c r="D330" s="2">
        <v>1</v>
      </c>
      <c r="I330" s="2" t="s">
        <v>7617</v>
      </c>
      <c r="J330" s="2">
        <v>4686</v>
      </c>
      <c r="K330" s="2">
        <v>0.51</v>
      </c>
    </row>
    <row r="331" spans="2:11" x14ac:dyDescent="0.25">
      <c r="B331" s="2">
        <v>708747708</v>
      </c>
      <c r="C331" s="2">
        <v>2</v>
      </c>
      <c r="D331" s="2">
        <v>1</v>
      </c>
      <c r="I331" s="2" t="s">
        <v>3223</v>
      </c>
      <c r="J331" s="2">
        <v>2512</v>
      </c>
      <c r="K331" s="2">
        <v>1.109</v>
      </c>
    </row>
    <row r="332" spans="2:11" x14ac:dyDescent="0.25">
      <c r="B332" s="2">
        <v>708748833</v>
      </c>
      <c r="C332" s="2">
        <v>3</v>
      </c>
      <c r="D332" s="2">
        <v>1</v>
      </c>
      <c r="I332" s="2" t="s">
        <v>9102</v>
      </c>
      <c r="J332" s="2">
        <v>8920</v>
      </c>
      <c r="K332" s="2">
        <v>0.93899999999999995</v>
      </c>
    </row>
    <row r="333" spans="2:11" x14ac:dyDescent="0.25">
      <c r="B333" s="2">
        <v>708753633</v>
      </c>
      <c r="C333" s="2">
        <v>1</v>
      </c>
      <c r="D333" s="2">
        <v>1</v>
      </c>
      <c r="I333" s="2" t="s">
        <v>8207</v>
      </c>
      <c r="J333" s="2">
        <v>4462</v>
      </c>
      <c r="K333" s="2">
        <v>0.71199999999999997</v>
      </c>
    </row>
    <row r="334" spans="2:11" x14ac:dyDescent="0.25">
      <c r="B334" s="2">
        <v>708754833</v>
      </c>
      <c r="C334" s="2">
        <v>4</v>
      </c>
      <c r="D334" s="2">
        <v>1</v>
      </c>
      <c r="I334" s="2" t="s">
        <v>5431</v>
      </c>
      <c r="J334" s="2">
        <v>4583</v>
      </c>
      <c r="K334" s="2">
        <v>0.90200000000000002</v>
      </c>
    </row>
    <row r="335" spans="2:11" x14ac:dyDescent="0.25">
      <c r="B335" s="2">
        <v>708757233</v>
      </c>
      <c r="C335" s="2">
        <v>3</v>
      </c>
      <c r="D335" s="2">
        <v>1</v>
      </c>
      <c r="I335" s="2" t="s">
        <v>3372</v>
      </c>
      <c r="J335" s="2">
        <v>3697</v>
      </c>
      <c r="K335" s="2">
        <v>0.77900000000000003</v>
      </c>
    </row>
    <row r="336" spans="2:11" x14ac:dyDescent="0.25">
      <c r="B336" s="2">
        <v>708758658</v>
      </c>
      <c r="C336" s="2">
        <v>1</v>
      </c>
      <c r="D336" s="2">
        <v>1</v>
      </c>
      <c r="I336" s="2" t="s">
        <v>2865</v>
      </c>
      <c r="J336" s="2">
        <v>3951</v>
      </c>
      <c r="K336" s="2">
        <v>0.745</v>
      </c>
    </row>
    <row r="337" spans="2:11" x14ac:dyDescent="0.25">
      <c r="B337" s="2">
        <v>708759408</v>
      </c>
      <c r="C337" s="2">
        <v>2</v>
      </c>
      <c r="D337" s="2">
        <v>1</v>
      </c>
      <c r="I337" s="2" t="s">
        <v>9876</v>
      </c>
      <c r="J337" s="2">
        <v>15124</v>
      </c>
      <c r="K337" s="2">
        <v>0.92300000000000004</v>
      </c>
    </row>
    <row r="338" spans="2:11" x14ac:dyDescent="0.25">
      <c r="B338" s="2">
        <v>708760458</v>
      </c>
      <c r="C338" s="2">
        <v>4</v>
      </c>
      <c r="D338" s="2">
        <v>1</v>
      </c>
      <c r="I338" s="2" t="s">
        <v>5198</v>
      </c>
      <c r="J338" s="2">
        <v>3692</v>
      </c>
      <c r="K338" s="2">
        <v>0.58299999999999996</v>
      </c>
    </row>
    <row r="339" spans="2:11" x14ac:dyDescent="0.25">
      <c r="B339" s="2">
        <v>708761733</v>
      </c>
      <c r="C339" s="2">
        <v>2</v>
      </c>
      <c r="D339" s="2">
        <v>1</v>
      </c>
      <c r="I339" s="2" t="s">
        <v>7908</v>
      </c>
      <c r="J339" s="2">
        <v>4419</v>
      </c>
      <c r="K339" s="2">
        <v>0.76</v>
      </c>
    </row>
    <row r="340" spans="2:11" x14ac:dyDescent="0.25">
      <c r="B340" s="2">
        <v>708765933</v>
      </c>
      <c r="C340" s="2">
        <v>2</v>
      </c>
      <c r="D340" s="2">
        <v>1</v>
      </c>
      <c r="I340" s="2" t="s">
        <v>6541</v>
      </c>
      <c r="J340" s="2">
        <v>4866</v>
      </c>
      <c r="K340" s="2">
        <v>0.55400000000000005</v>
      </c>
    </row>
    <row r="341" spans="2:11" x14ac:dyDescent="0.25">
      <c r="B341" s="2">
        <v>708768258</v>
      </c>
      <c r="C341" s="2">
        <v>2</v>
      </c>
      <c r="D341" s="2">
        <v>1</v>
      </c>
      <c r="I341" s="2" t="s">
        <v>7252</v>
      </c>
      <c r="J341" s="2">
        <v>4678</v>
      </c>
      <c r="K341" s="2">
        <v>0.71499999999999997</v>
      </c>
    </row>
    <row r="342" spans="2:11" x14ac:dyDescent="0.25">
      <c r="B342" s="2">
        <v>708770883</v>
      </c>
      <c r="C342" s="2">
        <v>2</v>
      </c>
      <c r="D342" s="2">
        <v>1</v>
      </c>
      <c r="I342" s="2" t="s">
        <v>9406</v>
      </c>
      <c r="J342" s="2">
        <v>15301</v>
      </c>
      <c r="K342" s="2">
        <v>0.80300000000000005</v>
      </c>
    </row>
    <row r="343" spans="2:11" x14ac:dyDescent="0.25">
      <c r="B343" s="2">
        <v>708772308</v>
      </c>
      <c r="C343" s="2">
        <v>3</v>
      </c>
      <c r="D343" s="2">
        <v>1</v>
      </c>
      <c r="I343" s="2" t="s">
        <v>739</v>
      </c>
      <c r="J343" s="2">
        <v>1455</v>
      </c>
      <c r="K343" s="2">
        <v>0.56100000000000005</v>
      </c>
    </row>
    <row r="344" spans="2:11" x14ac:dyDescent="0.25">
      <c r="B344" s="2">
        <v>708773583</v>
      </c>
      <c r="C344" s="2">
        <v>0</v>
      </c>
      <c r="D344" s="2">
        <v>1</v>
      </c>
      <c r="I344" s="2" t="s">
        <v>4485</v>
      </c>
      <c r="J344" s="2">
        <v>3987</v>
      </c>
      <c r="K344" s="2">
        <v>0.97399999999999998</v>
      </c>
    </row>
    <row r="345" spans="2:11" x14ac:dyDescent="0.25">
      <c r="B345" s="2">
        <v>708774708</v>
      </c>
      <c r="C345" s="2">
        <v>3</v>
      </c>
      <c r="D345" s="2">
        <v>1</v>
      </c>
      <c r="I345" s="2" t="s">
        <v>4008</v>
      </c>
      <c r="J345" s="2">
        <v>3858</v>
      </c>
      <c r="K345" s="2">
        <v>0.86399999999999999</v>
      </c>
    </row>
    <row r="346" spans="2:11" x14ac:dyDescent="0.25">
      <c r="B346" s="2">
        <v>708776658</v>
      </c>
      <c r="C346" s="2">
        <v>2</v>
      </c>
      <c r="D346" s="2">
        <v>1</v>
      </c>
      <c r="I346" s="2" t="s">
        <v>5234</v>
      </c>
      <c r="J346" s="2">
        <v>4444</v>
      </c>
      <c r="K346" s="2">
        <v>0.45800000000000002</v>
      </c>
    </row>
    <row r="347" spans="2:11" x14ac:dyDescent="0.25">
      <c r="B347" s="2">
        <v>708780783</v>
      </c>
      <c r="C347" s="2">
        <v>3</v>
      </c>
      <c r="D347" s="2">
        <v>1</v>
      </c>
      <c r="I347" s="2" t="s">
        <v>7482</v>
      </c>
      <c r="J347" s="2">
        <v>4739</v>
      </c>
      <c r="K347" s="2">
        <v>0.68899999999999995</v>
      </c>
    </row>
    <row r="348" spans="2:11" x14ac:dyDescent="0.25">
      <c r="B348" s="2">
        <v>708784083</v>
      </c>
      <c r="C348" s="2">
        <v>1</v>
      </c>
      <c r="D348" s="2">
        <v>1</v>
      </c>
      <c r="I348" s="2" t="s">
        <v>7310</v>
      </c>
      <c r="J348" s="2">
        <v>4307</v>
      </c>
      <c r="K348" s="2">
        <v>0.85199999999999998</v>
      </c>
    </row>
    <row r="349" spans="2:11" x14ac:dyDescent="0.25">
      <c r="B349" s="2">
        <v>708784908</v>
      </c>
      <c r="C349" s="2">
        <v>4</v>
      </c>
      <c r="D349" s="2">
        <v>1</v>
      </c>
      <c r="I349" s="2" t="s">
        <v>3511</v>
      </c>
      <c r="J349" s="2">
        <v>4435</v>
      </c>
      <c r="K349" s="2">
        <v>0.89</v>
      </c>
    </row>
    <row r="350" spans="2:11" x14ac:dyDescent="0.25">
      <c r="B350" s="2">
        <v>708788583</v>
      </c>
      <c r="C350" s="2">
        <v>2</v>
      </c>
      <c r="D350" s="2">
        <v>1</v>
      </c>
      <c r="I350" s="2" t="s">
        <v>3808</v>
      </c>
      <c r="J350" s="2">
        <v>1648</v>
      </c>
      <c r="K350" s="2">
        <v>0.42199999999999999</v>
      </c>
    </row>
    <row r="351" spans="2:11" x14ac:dyDescent="0.25">
      <c r="B351" s="2">
        <v>708790833</v>
      </c>
      <c r="C351" s="2">
        <v>2</v>
      </c>
      <c r="D351" s="2">
        <v>1</v>
      </c>
      <c r="I351" s="2" t="s">
        <v>36</v>
      </c>
      <c r="J351" s="2">
        <v>1201</v>
      </c>
      <c r="K351" s="2">
        <v>0.83099999999999996</v>
      </c>
    </row>
    <row r="352" spans="2:11" x14ac:dyDescent="0.25">
      <c r="B352" s="2">
        <v>708793008</v>
      </c>
      <c r="C352" s="2">
        <v>3</v>
      </c>
      <c r="D352" s="2">
        <v>1</v>
      </c>
      <c r="I352" s="2" t="s">
        <v>6858</v>
      </c>
      <c r="J352" s="2">
        <v>2207</v>
      </c>
      <c r="K352" s="2">
        <v>0.57399999999999995</v>
      </c>
    </row>
    <row r="353" spans="2:11" x14ac:dyDescent="0.25">
      <c r="B353" s="2">
        <v>708794133</v>
      </c>
      <c r="C353" s="2">
        <v>4</v>
      </c>
      <c r="D353" s="2">
        <v>1</v>
      </c>
      <c r="I353" s="2" t="s">
        <v>5414</v>
      </c>
      <c r="J353" s="2">
        <v>3197</v>
      </c>
      <c r="K353" s="2">
        <v>0.75700000000000001</v>
      </c>
    </row>
    <row r="354" spans="2:11" x14ac:dyDescent="0.25">
      <c r="B354" s="2">
        <v>708796458</v>
      </c>
      <c r="C354" s="2">
        <v>4</v>
      </c>
      <c r="D354" s="2">
        <v>1</v>
      </c>
      <c r="I354" s="2" t="s">
        <v>2769</v>
      </c>
      <c r="J354" s="2">
        <v>3016</v>
      </c>
      <c r="K354" s="2">
        <v>1.0589999999999999</v>
      </c>
    </row>
    <row r="355" spans="2:11" x14ac:dyDescent="0.25">
      <c r="B355" s="2">
        <v>708797583</v>
      </c>
      <c r="C355" s="2">
        <v>3</v>
      </c>
      <c r="D355" s="2">
        <v>1</v>
      </c>
      <c r="I355" s="2" t="s">
        <v>4779</v>
      </c>
      <c r="J355" s="2">
        <v>2576</v>
      </c>
      <c r="K355" s="2">
        <v>1.038</v>
      </c>
    </row>
    <row r="356" spans="2:11" x14ac:dyDescent="0.25">
      <c r="B356" s="2">
        <v>708798483</v>
      </c>
      <c r="C356" s="2">
        <v>2</v>
      </c>
      <c r="D356" s="2">
        <v>1</v>
      </c>
      <c r="I356" s="2" t="s">
        <v>4616</v>
      </c>
      <c r="J356" s="2">
        <v>2567</v>
      </c>
      <c r="K356" s="2">
        <v>0.87</v>
      </c>
    </row>
    <row r="357" spans="2:11" x14ac:dyDescent="0.25">
      <c r="B357" s="2">
        <v>708799983</v>
      </c>
      <c r="C357" s="2">
        <v>4</v>
      </c>
      <c r="D357" s="2">
        <v>1</v>
      </c>
      <c r="I357" s="2" t="s">
        <v>1510</v>
      </c>
      <c r="J357" s="2">
        <v>1698</v>
      </c>
      <c r="K357" s="2">
        <v>0.36099999999999999</v>
      </c>
    </row>
    <row r="358" spans="2:11" x14ac:dyDescent="0.25">
      <c r="B358" s="2">
        <v>708801108</v>
      </c>
      <c r="C358" s="2">
        <v>3</v>
      </c>
      <c r="D358" s="2">
        <v>1</v>
      </c>
      <c r="I358" s="2" t="s">
        <v>4256</v>
      </c>
      <c r="J358" s="2">
        <v>2113</v>
      </c>
      <c r="K358" s="2">
        <v>0.42899999999999999</v>
      </c>
    </row>
    <row r="359" spans="2:11" x14ac:dyDescent="0.25">
      <c r="B359" s="2">
        <v>708804633</v>
      </c>
      <c r="C359" s="2">
        <v>2</v>
      </c>
      <c r="D359" s="2">
        <v>1</v>
      </c>
      <c r="I359" s="2" t="s">
        <v>4708</v>
      </c>
      <c r="J359" s="2">
        <v>2888</v>
      </c>
      <c r="K359" s="2">
        <v>1.0409999999999999</v>
      </c>
    </row>
    <row r="360" spans="2:11" x14ac:dyDescent="0.25">
      <c r="B360" s="2">
        <v>708805908</v>
      </c>
      <c r="C360" s="2">
        <v>3</v>
      </c>
      <c r="D360" s="2">
        <v>1</v>
      </c>
      <c r="I360" s="2" t="s">
        <v>9489</v>
      </c>
      <c r="J360" s="2">
        <v>9299</v>
      </c>
      <c r="K360" s="2">
        <v>0.92400000000000004</v>
      </c>
    </row>
    <row r="361" spans="2:11" x14ac:dyDescent="0.25">
      <c r="B361" s="2">
        <v>708807483</v>
      </c>
      <c r="C361" s="2">
        <v>3</v>
      </c>
      <c r="D361" s="2">
        <v>1</v>
      </c>
      <c r="I361" s="2" t="s">
        <v>6001</v>
      </c>
      <c r="J361" s="2">
        <v>3837</v>
      </c>
      <c r="K361" s="2">
        <v>0.88</v>
      </c>
    </row>
    <row r="362" spans="2:11" x14ac:dyDescent="0.25">
      <c r="B362" s="2">
        <v>708809283</v>
      </c>
      <c r="C362" s="2">
        <v>1</v>
      </c>
      <c r="D362" s="2">
        <v>1</v>
      </c>
      <c r="I362" s="2" t="s">
        <v>4780</v>
      </c>
      <c r="J362" s="2">
        <v>2414</v>
      </c>
      <c r="K362" s="2">
        <v>0.63200000000000001</v>
      </c>
    </row>
    <row r="363" spans="2:11" x14ac:dyDescent="0.25">
      <c r="B363" s="2">
        <v>708811233</v>
      </c>
      <c r="C363" s="2">
        <v>1</v>
      </c>
      <c r="D363" s="2">
        <v>1</v>
      </c>
      <c r="I363" s="2" t="s">
        <v>2149</v>
      </c>
      <c r="J363" s="2">
        <v>1992</v>
      </c>
      <c r="K363" s="2">
        <v>0.51</v>
      </c>
    </row>
    <row r="364" spans="2:11" x14ac:dyDescent="0.25">
      <c r="B364" s="2">
        <v>708812133</v>
      </c>
      <c r="C364" s="2">
        <v>0</v>
      </c>
      <c r="D364" s="2">
        <v>1</v>
      </c>
      <c r="I364" s="2" t="s">
        <v>4396</v>
      </c>
      <c r="J364" s="2">
        <v>4110</v>
      </c>
      <c r="K364" s="2">
        <v>0.75900000000000001</v>
      </c>
    </row>
    <row r="365" spans="2:11" x14ac:dyDescent="0.25">
      <c r="B365" s="2">
        <v>708813033</v>
      </c>
      <c r="C365" s="2">
        <v>0</v>
      </c>
      <c r="D365" s="2">
        <v>1</v>
      </c>
      <c r="I365" s="2" t="s">
        <v>436</v>
      </c>
      <c r="J365" s="2">
        <v>1409</v>
      </c>
      <c r="K365" s="2">
        <v>0.83</v>
      </c>
    </row>
    <row r="366" spans="2:11" x14ac:dyDescent="0.25">
      <c r="B366" s="2">
        <v>708816408</v>
      </c>
      <c r="C366" s="2">
        <v>3</v>
      </c>
      <c r="D366" s="2">
        <v>1</v>
      </c>
      <c r="I366" s="2" t="s">
        <v>2922</v>
      </c>
      <c r="J366" s="2">
        <v>3063</v>
      </c>
      <c r="K366" s="2">
        <v>0.81699999999999995</v>
      </c>
    </row>
    <row r="367" spans="2:11" x14ac:dyDescent="0.25">
      <c r="B367" s="2">
        <v>708817608</v>
      </c>
      <c r="C367" s="2">
        <v>1</v>
      </c>
      <c r="D367" s="2">
        <v>1</v>
      </c>
      <c r="I367" s="2" t="s">
        <v>7076</v>
      </c>
      <c r="J367" s="2">
        <v>4218</v>
      </c>
      <c r="K367" s="2">
        <v>0.68500000000000005</v>
      </c>
    </row>
    <row r="368" spans="2:11" x14ac:dyDescent="0.25">
      <c r="B368" s="2">
        <v>708818508</v>
      </c>
      <c r="C368" s="2">
        <v>2</v>
      </c>
      <c r="D368" s="2">
        <v>1</v>
      </c>
      <c r="I368" s="2" t="s">
        <v>6681</v>
      </c>
      <c r="J368" s="2">
        <v>4386</v>
      </c>
      <c r="K368" s="2">
        <v>0.58499999999999996</v>
      </c>
    </row>
    <row r="369" spans="2:11" x14ac:dyDescent="0.25">
      <c r="B369" s="2">
        <v>708820308</v>
      </c>
      <c r="C369" s="2">
        <v>2</v>
      </c>
      <c r="D369" s="2">
        <v>1</v>
      </c>
      <c r="I369" s="2" t="s">
        <v>359</v>
      </c>
      <c r="J369" s="2">
        <v>1326</v>
      </c>
      <c r="K369" s="2">
        <v>0.627</v>
      </c>
    </row>
    <row r="370" spans="2:11" x14ac:dyDescent="0.25">
      <c r="B370" s="2">
        <v>708821733</v>
      </c>
      <c r="C370" s="2">
        <v>4</v>
      </c>
      <c r="D370" s="2">
        <v>1</v>
      </c>
      <c r="I370" s="2" t="s">
        <v>9921</v>
      </c>
      <c r="J370" s="2">
        <v>8301</v>
      </c>
      <c r="K370" s="2">
        <v>0.79200000000000004</v>
      </c>
    </row>
    <row r="371" spans="2:11" x14ac:dyDescent="0.25">
      <c r="B371" s="2">
        <v>708822783</v>
      </c>
      <c r="C371" s="2">
        <v>1</v>
      </c>
      <c r="D371" s="2">
        <v>1</v>
      </c>
      <c r="I371" s="2" t="s">
        <v>6940</v>
      </c>
      <c r="J371" s="2">
        <v>4862</v>
      </c>
      <c r="K371" s="2">
        <v>0.58799999999999997</v>
      </c>
    </row>
    <row r="372" spans="2:11" x14ac:dyDescent="0.25">
      <c r="B372" s="2">
        <v>708823908</v>
      </c>
      <c r="C372" s="2">
        <v>3</v>
      </c>
      <c r="D372" s="2">
        <v>1</v>
      </c>
      <c r="I372" s="2" t="s">
        <v>2612</v>
      </c>
      <c r="J372" s="2">
        <v>4252</v>
      </c>
      <c r="K372" s="2">
        <v>0.68799999999999994</v>
      </c>
    </row>
    <row r="373" spans="2:11" x14ac:dyDescent="0.25">
      <c r="B373" s="2">
        <v>708824958</v>
      </c>
      <c r="C373" s="2">
        <v>2</v>
      </c>
      <c r="D373" s="2">
        <v>1</v>
      </c>
      <c r="I373" s="2" t="s">
        <v>8224</v>
      </c>
      <c r="J373" s="2">
        <v>4265</v>
      </c>
      <c r="K373" s="2">
        <v>0.68200000000000005</v>
      </c>
    </row>
    <row r="374" spans="2:11" x14ac:dyDescent="0.25">
      <c r="B374" s="2">
        <v>708826158</v>
      </c>
      <c r="C374" s="2">
        <v>1</v>
      </c>
      <c r="D374" s="2">
        <v>1</v>
      </c>
      <c r="I374" s="2" t="s">
        <v>9034</v>
      </c>
      <c r="J374" s="2">
        <v>8608</v>
      </c>
      <c r="K374" s="2">
        <v>0.67500000000000004</v>
      </c>
    </row>
    <row r="375" spans="2:11" x14ac:dyDescent="0.25">
      <c r="B375" s="2">
        <v>708828258</v>
      </c>
      <c r="C375" s="2">
        <v>3</v>
      </c>
      <c r="D375" s="2">
        <v>1</v>
      </c>
      <c r="I375" s="2" t="s">
        <v>1575</v>
      </c>
      <c r="J375" s="2">
        <v>1327</v>
      </c>
      <c r="K375" s="2">
        <v>0.48799999999999999</v>
      </c>
    </row>
    <row r="376" spans="2:11" x14ac:dyDescent="0.25">
      <c r="B376" s="2">
        <v>708829758</v>
      </c>
      <c r="C376" s="2">
        <v>2</v>
      </c>
      <c r="D376" s="2">
        <v>1</v>
      </c>
      <c r="I376" s="2" t="s">
        <v>6373</v>
      </c>
      <c r="J376" s="2">
        <v>3877</v>
      </c>
      <c r="K376" s="2">
        <v>0.307</v>
      </c>
    </row>
    <row r="377" spans="2:11" x14ac:dyDescent="0.25">
      <c r="B377" s="2">
        <v>708831858</v>
      </c>
      <c r="C377" s="2">
        <v>4</v>
      </c>
      <c r="D377" s="2">
        <v>1</v>
      </c>
      <c r="I377" s="2" t="s">
        <v>4176</v>
      </c>
      <c r="J377" s="2">
        <v>1915</v>
      </c>
      <c r="K377" s="2">
        <v>0.443</v>
      </c>
    </row>
    <row r="378" spans="2:11" x14ac:dyDescent="0.25">
      <c r="B378" s="2">
        <v>708833133</v>
      </c>
      <c r="C378" s="2">
        <v>2</v>
      </c>
      <c r="D378" s="2">
        <v>1</v>
      </c>
      <c r="I378" s="2" t="s">
        <v>931</v>
      </c>
      <c r="J378" s="2">
        <v>2027</v>
      </c>
      <c r="K378" s="2">
        <v>1.3009999999999999</v>
      </c>
    </row>
    <row r="379" spans="2:11" x14ac:dyDescent="0.25">
      <c r="B379" s="2">
        <v>708834483</v>
      </c>
      <c r="C379" s="2">
        <v>5</v>
      </c>
      <c r="D379" s="2">
        <v>1</v>
      </c>
      <c r="I379" s="2" t="s">
        <v>4015</v>
      </c>
      <c r="J379" s="2">
        <v>1775</v>
      </c>
      <c r="K379" s="2">
        <v>0.56899999999999995</v>
      </c>
    </row>
    <row r="380" spans="2:11" x14ac:dyDescent="0.25">
      <c r="B380" s="2">
        <v>708837858</v>
      </c>
      <c r="C380" s="2">
        <v>2</v>
      </c>
      <c r="D380" s="2">
        <v>1</v>
      </c>
      <c r="I380" s="2" t="s">
        <v>5473</v>
      </c>
      <c r="J380" s="2">
        <v>4423</v>
      </c>
      <c r="K380" s="2">
        <v>0.67900000000000005</v>
      </c>
    </row>
    <row r="381" spans="2:11" x14ac:dyDescent="0.25">
      <c r="B381" s="2">
        <v>708838908</v>
      </c>
      <c r="C381" s="2">
        <v>4</v>
      </c>
      <c r="D381" s="2">
        <v>1</v>
      </c>
      <c r="I381" s="2" t="s">
        <v>4646</v>
      </c>
      <c r="J381" s="2">
        <v>3192</v>
      </c>
      <c r="K381" s="2">
        <v>0.61799999999999999</v>
      </c>
    </row>
    <row r="382" spans="2:11" x14ac:dyDescent="0.25">
      <c r="B382" s="2">
        <v>708841233</v>
      </c>
      <c r="C382" s="2">
        <v>3</v>
      </c>
      <c r="D382" s="2">
        <v>1</v>
      </c>
      <c r="I382" s="2" t="s">
        <v>9450</v>
      </c>
      <c r="J382" s="2">
        <v>8193</v>
      </c>
      <c r="K382" s="2">
        <v>1.0409999999999999</v>
      </c>
    </row>
    <row r="383" spans="2:11" x14ac:dyDescent="0.25">
      <c r="B383" s="2">
        <v>708846183</v>
      </c>
      <c r="C383" s="2">
        <v>2</v>
      </c>
      <c r="D383" s="2">
        <v>1</v>
      </c>
      <c r="I383" s="2" t="s">
        <v>5560</v>
      </c>
      <c r="J383" s="2">
        <v>4006</v>
      </c>
      <c r="K383" s="2">
        <v>0.81799999999999995</v>
      </c>
    </row>
    <row r="384" spans="2:11" x14ac:dyDescent="0.25">
      <c r="B384" s="2">
        <v>708848208</v>
      </c>
      <c r="C384" s="2">
        <v>2</v>
      </c>
      <c r="D384" s="2">
        <v>1</v>
      </c>
      <c r="I384" s="2" t="s">
        <v>4300</v>
      </c>
      <c r="J384" s="2">
        <v>4223</v>
      </c>
      <c r="K384" s="2">
        <v>0.78600000000000003</v>
      </c>
    </row>
    <row r="385" spans="2:11" x14ac:dyDescent="0.25">
      <c r="B385" s="2">
        <v>708849858</v>
      </c>
      <c r="C385" s="2">
        <v>5</v>
      </c>
      <c r="D385" s="2">
        <v>1</v>
      </c>
      <c r="I385" s="2" t="s">
        <v>2947</v>
      </c>
      <c r="J385" s="2">
        <v>3683</v>
      </c>
      <c r="K385" s="2">
        <v>0.56999999999999995</v>
      </c>
    </row>
    <row r="386" spans="2:11" x14ac:dyDescent="0.25">
      <c r="B386" s="2">
        <v>708856983</v>
      </c>
      <c r="C386" s="2">
        <v>2</v>
      </c>
      <c r="D386" s="2">
        <v>1</v>
      </c>
      <c r="I386" s="2" t="s">
        <v>1080</v>
      </c>
      <c r="J386" s="2">
        <v>694</v>
      </c>
      <c r="K386" s="2">
        <v>0.23300000000000001</v>
      </c>
    </row>
    <row r="387" spans="2:11" x14ac:dyDescent="0.25">
      <c r="B387" s="2">
        <v>708859158</v>
      </c>
      <c r="C387" s="2">
        <v>1</v>
      </c>
      <c r="D387" s="2">
        <v>1</v>
      </c>
      <c r="I387" s="2" t="s">
        <v>6352</v>
      </c>
      <c r="J387" s="2">
        <v>4341</v>
      </c>
      <c r="K387" s="2">
        <v>0.86499999999999999</v>
      </c>
    </row>
    <row r="388" spans="2:11" x14ac:dyDescent="0.25">
      <c r="B388" s="2">
        <v>708860358</v>
      </c>
      <c r="C388" s="2">
        <v>3</v>
      </c>
      <c r="D388" s="2">
        <v>1</v>
      </c>
      <c r="I388" s="2" t="s">
        <v>1599</v>
      </c>
      <c r="J388" s="2">
        <v>1499</v>
      </c>
      <c r="K388" s="2">
        <v>0.84399999999999997</v>
      </c>
    </row>
    <row r="389" spans="2:11" x14ac:dyDescent="0.25">
      <c r="B389" s="2">
        <v>708862233</v>
      </c>
      <c r="C389" s="2">
        <v>3</v>
      </c>
      <c r="D389" s="2">
        <v>1</v>
      </c>
      <c r="I389" s="2" t="s">
        <v>5882</v>
      </c>
      <c r="J389" s="2">
        <v>5161</v>
      </c>
      <c r="K389" s="2">
        <v>1.121</v>
      </c>
    </row>
    <row r="390" spans="2:11" x14ac:dyDescent="0.25">
      <c r="B390" s="2">
        <v>708863733</v>
      </c>
      <c r="C390" s="2">
        <v>3</v>
      </c>
      <c r="D390" s="2">
        <v>1</v>
      </c>
      <c r="I390" s="2" t="s">
        <v>9283</v>
      </c>
      <c r="J390" s="2">
        <v>13847</v>
      </c>
      <c r="K390" s="2">
        <v>0.77900000000000003</v>
      </c>
    </row>
    <row r="391" spans="2:11" x14ac:dyDescent="0.25">
      <c r="B391" s="2">
        <v>708864708</v>
      </c>
      <c r="C391" s="2">
        <v>2</v>
      </c>
      <c r="D391" s="2">
        <v>1</v>
      </c>
      <c r="I391" s="2" t="s">
        <v>603</v>
      </c>
      <c r="J391" s="2">
        <v>1409</v>
      </c>
      <c r="K391" s="2">
        <v>0.40799999999999997</v>
      </c>
    </row>
    <row r="392" spans="2:11" x14ac:dyDescent="0.25">
      <c r="B392" s="2">
        <v>708866133</v>
      </c>
      <c r="C392" s="2">
        <v>2</v>
      </c>
      <c r="D392" s="2">
        <v>1</v>
      </c>
      <c r="I392" s="2" t="s">
        <v>9616</v>
      </c>
      <c r="J392" s="2">
        <v>14545</v>
      </c>
      <c r="K392" s="2">
        <v>0.53700000000000003</v>
      </c>
    </row>
    <row r="393" spans="2:11" x14ac:dyDescent="0.25">
      <c r="B393" s="2">
        <v>708867408</v>
      </c>
      <c r="C393" s="2">
        <v>2</v>
      </c>
      <c r="D393" s="2">
        <v>1</v>
      </c>
      <c r="I393" s="2" t="s">
        <v>6636</v>
      </c>
      <c r="J393" s="2">
        <v>2050</v>
      </c>
      <c r="K393" s="2">
        <v>0.60399999999999998</v>
      </c>
    </row>
    <row r="394" spans="2:11" x14ac:dyDescent="0.25">
      <c r="B394" s="2">
        <v>708868233</v>
      </c>
      <c r="C394" s="2">
        <v>2</v>
      </c>
      <c r="D394" s="2">
        <v>1</v>
      </c>
      <c r="I394" s="2" t="s">
        <v>229</v>
      </c>
      <c r="J394" s="2">
        <v>760</v>
      </c>
      <c r="K394" s="2">
        <v>0.74299999999999999</v>
      </c>
    </row>
    <row r="395" spans="2:11" x14ac:dyDescent="0.25">
      <c r="B395" s="2">
        <v>708869283</v>
      </c>
      <c r="C395" s="2">
        <v>3</v>
      </c>
      <c r="D395" s="2">
        <v>1</v>
      </c>
      <c r="I395" s="2" t="s">
        <v>7098</v>
      </c>
      <c r="J395" s="2">
        <v>3530</v>
      </c>
      <c r="K395" s="2">
        <v>0.498</v>
      </c>
    </row>
    <row r="396" spans="2:11" x14ac:dyDescent="0.25">
      <c r="B396" s="2">
        <v>708870408</v>
      </c>
      <c r="C396" s="2">
        <v>1</v>
      </c>
      <c r="D396" s="2">
        <v>1</v>
      </c>
      <c r="I396" s="2" t="s">
        <v>7326</v>
      </c>
      <c r="J396" s="2">
        <v>4271</v>
      </c>
      <c r="K396" s="2">
        <v>0.755</v>
      </c>
    </row>
    <row r="397" spans="2:11" x14ac:dyDescent="0.25">
      <c r="B397" s="2">
        <v>708871158</v>
      </c>
      <c r="C397" s="2">
        <v>4</v>
      </c>
      <c r="D397" s="2">
        <v>1</v>
      </c>
      <c r="I397" s="2" t="s">
        <v>3388</v>
      </c>
      <c r="J397" s="2">
        <v>3516</v>
      </c>
      <c r="K397" s="2">
        <v>1.165</v>
      </c>
    </row>
    <row r="398" spans="2:11" x14ac:dyDescent="0.25">
      <c r="B398" s="2">
        <v>708873183</v>
      </c>
      <c r="C398" s="2">
        <v>2</v>
      </c>
      <c r="D398" s="2">
        <v>1</v>
      </c>
      <c r="I398" s="2" t="s">
        <v>9349</v>
      </c>
      <c r="J398" s="2">
        <v>15473</v>
      </c>
      <c r="K398" s="2">
        <v>0.91700000000000004</v>
      </c>
    </row>
    <row r="399" spans="2:11" x14ac:dyDescent="0.25">
      <c r="B399" s="2">
        <v>708874533</v>
      </c>
      <c r="C399" s="2">
        <v>2</v>
      </c>
      <c r="D399" s="2">
        <v>1</v>
      </c>
      <c r="I399" s="2" t="s">
        <v>274</v>
      </c>
      <c r="J399" s="2">
        <v>510</v>
      </c>
      <c r="K399" s="2">
        <v>0.78900000000000003</v>
      </c>
    </row>
    <row r="400" spans="2:11" x14ac:dyDescent="0.25">
      <c r="B400" s="2">
        <v>708876183</v>
      </c>
      <c r="C400" s="2">
        <v>2</v>
      </c>
      <c r="D400" s="2">
        <v>1</v>
      </c>
      <c r="I400" s="2" t="s">
        <v>8217</v>
      </c>
      <c r="J400" s="2">
        <v>3722</v>
      </c>
      <c r="K400" s="2">
        <v>0.53700000000000003</v>
      </c>
    </row>
    <row r="401" spans="2:11" x14ac:dyDescent="0.25">
      <c r="B401" s="2">
        <v>708877458</v>
      </c>
      <c r="C401" s="2">
        <v>3</v>
      </c>
      <c r="D401" s="2">
        <v>1</v>
      </c>
      <c r="I401" s="2" t="s">
        <v>8839</v>
      </c>
      <c r="J401" s="2">
        <v>8027</v>
      </c>
      <c r="K401" s="2">
        <v>0.70899999999999996</v>
      </c>
    </row>
    <row r="402" spans="2:11" x14ac:dyDescent="0.25">
      <c r="B402" s="2">
        <v>708878508</v>
      </c>
      <c r="C402" s="2">
        <v>3</v>
      </c>
      <c r="D402" s="2">
        <v>1</v>
      </c>
      <c r="I402" s="2" t="s">
        <v>1524</v>
      </c>
      <c r="J402" s="2">
        <v>1732</v>
      </c>
      <c r="K402" s="2">
        <v>0.67700000000000005</v>
      </c>
    </row>
    <row r="403" spans="2:11" x14ac:dyDescent="0.25">
      <c r="B403" s="2">
        <v>708879483</v>
      </c>
      <c r="C403" s="2">
        <v>0</v>
      </c>
      <c r="D403" s="2">
        <v>1</v>
      </c>
      <c r="I403" s="2" t="s">
        <v>4971</v>
      </c>
      <c r="J403" s="2">
        <v>5006</v>
      </c>
      <c r="K403" s="2">
        <v>0.746</v>
      </c>
    </row>
    <row r="404" spans="2:11" x14ac:dyDescent="0.25">
      <c r="B404" s="2">
        <v>708880683</v>
      </c>
      <c r="C404" s="2">
        <v>4</v>
      </c>
      <c r="D404" s="2">
        <v>1</v>
      </c>
      <c r="I404" s="2" t="s">
        <v>9927</v>
      </c>
      <c r="J404" s="2">
        <v>13697</v>
      </c>
      <c r="K404" s="2">
        <v>0.77200000000000002</v>
      </c>
    </row>
    <row r="405" spans="2:11" x14ac:dyDescent="0.25">
      <c r="B405" s="2">
        <v>708881583</v>
      </c>
      <c r="C405" s="2">
        <v>1</v>
      </c>
      <c r="D405" s="2">
        <v>1</v>
      </c>
      <c r="I405" s="2" t="s">
        <v>9057</v>
      </c>
      <c r="J405" s="2">
        <v>8752</v>
      </c>
      <c r="K405" s="2">
        <v>0.68</v>
      </c>
    </row>
    <row r="406" spans="2:11" x14ac:dyDescent="0.25">
      <c r="B406" s="2">
        <v>708884658</v>
      </c>
      <c r="C406" s="2">
        <v>1</v>
      </c>
      <c r="D406" s="2">
        <v>1</v>
      </c>
      <c r="I406" s="2" t="s">
        <v>6462</v>
      </c>
      <c r="J406" s="2">
        <v>4828</v>
      </c>
      <c r="K406" s="2">
        <v>0.873</v>
      </c>
    </row>
    <row r="407" spans="2:11" x14ac:dyDescent="0.25">
      <c r="B407" s="2">
        <v>708885558</v>
      </c>
      <c r="C407" s="2">
        <v>2</v>
      </c>
      <c r="D407" s="2">
        <v>1</v>
      </c>
      <c r="I407" s="2" t="s">
        <v>8496</v>
      </c>
      <c r="J407" s="2">
        <v>2220</v>
      </c>
      <c r="K407" s="2">
        <v>0.59599999999999997</v>
      </c>
    </row>
    <row r="408" spans="2:11" x14ac:dyDescent="0.25">
      <c r="B408" s="2">
        <v>708886533</v>
      </c>
      <c r="C408" s="2">
        <v>3</v>
      </c>
      <c r="D408" s="2">
        <v>1</v>
      </c>
      <c r="I408" s="2" t="s">
        <v>6585</v>
      </c>
      <c r="J408" s="2">
        <v>4348</v>
      </c>
      <c r="K408" s="2">
        <v>0.90400000000000003</v>
      </c>
    </row>
    <row r="409" spans="2:11" x14ac:dyDescent="0.25">
      <c r="B409" s="2">
        <v>708887433</v>
      </c>
      <c r="C409" s="2">
        <v>3</v>
      </c>
      <c r="D409" s="2">
        <v>1</v>
      </c>
      <c r="I409" s="2" t="s">
        <v>3816</v>
      </c>
      <c r="J409" s="2">
        <v>3150</v>
      </c>
      <c r="K409" s="2">
        <v>0.73599999999999999</v>
      </c>
    </row>
    <row r="410" spans="2:11" x14ac:dyDescent="0.25">
      <c r="B410" s="2">
        <v>708888633</v>
      </c>
      <c r="C410" s="2">
        <v>3</v>
      </c>
      <c r="D410" s="2">
        <v>1</v>
      </c>
      <c r="I410" s="2" t="s">
        <v>6264</v>
      </c>
      <c r="J410" s="2">
        <v>2724</v>
      </c>
      <c r="K410" s="2">
        <v>0.95</v>
      </c>
    </row>
    <row r="411" spans="2:11" x14ac:dyDescent="0.25">
      <c r="B411" s="2">
        <v>708890133</v>
      </c>
      <c r="C411" s="2">
        <v>2</v>
      </c>
      <c r="D411" s="2">
        <v>1</v>
      </c>
      <c r="I411" s="2" t="s">
        <v>8448</v>
      </c>
      <c r="J411" s="2">
        <v>4659</v>
      </c>
      <c r="K411" s="2">
        <v>0.80200000000000005</v>
      </c>
    </row>
    <row r="412" spans="2:11" x14ac:dyDescent="0.25">
      <c r="B412" s="2">
        <v>708890958</v>
      </c>
      <c r="C412" s="2">
        <v>2</v>
      </c>
      <c r="D412" s="2">
        <v>1</v>
      </c>
      <c r="I412" s="2" t="s">
        <v>6680</v>
      </c>
      <c r="J412" s="2">
        <v>4231</v>
      </c>
      <c r="K412" s="2">
        <v>0.71799999999999997</v>
      </c>
    </row>
    <row r="413" spans="2:11" x14ac:dyDescent="0.25">
      <c r="B413" s="2">
        <v>708892833</v>
      </c>
      <c r="C413" s="2">
        <v>4</v>
      </c>
      <c r="D413" s="2">
        <v>1</v>
      </c>
      <c r="I413" s="2" t="s">
        <v>1937</v>
      </c>
      <c r="J413" s="2">
        <v>725</v>
      </c>
      <c r="K413" s="2">
        <v>0.153</v>
      </c>
    </row>
    <row r="414" spans="2:11" x14ac:dyDescent="0.25">
      <c r="B414" s="2">
        <v>708894183</v>
      </c>
      <c r="C414" s="2">
        <v>2</v>
      </c>
      <c r="D414" s="2">
        <v>1</v>
      </c>
      <c r="I414" s="2" t="s">
        <v>7295</v>
      </c>
      <c r="J414" s="2">
        <v>4485</v>
      </c>
      <c r="K414" s="2">
        <v>0.55800000000000005</v>
      </c>
    </row>
    <row r="415" spans="2:11" x14ac:dyDescent="0.25">
      <c r="B415" s="2">
        <v>708895158</v>
      </c>
      <c r="C415" s="2">
        <v>3</v>
      </c>
      <c r="D415" s="2">
        <v>1</v>
      </c>
      <c r="I415" s="2" t="s">
        <v>888</v>
      </c>
      <c r="J415" s="2">
        <v>1371</v>
      </c>
      <c r="K415" s="2">
        <v>0.69099999999999995</v>
      </c>
    </row>
    <row r="416" spans="2:11" x14ac:dyDescent="0.25">
      <c r="B416" s="2">
        <v>708897408</v>
      </c>
      <c r="C416" s="2">
        <v>3</v>
      </c>
      <c r="D416" s="2">
        <v>1</v>
      </c>
      <c r="I416" s="2" t="s">
        <v>7553</v>
      </c>
      <c r="J416" s="2">
        <v>4719</v>
      </c>
      <c r="K416" s="2">
        <v>0.55100000000000005</v>
      </c>
    </row>
    <row r="417" spans="2:11" x14ac:dyDescent="0.25">
      <c r="B417" s="2">
        <v>708899283</v>
      </c>
      <c r="C417" s="2">
        <v>3</v>
      </c>
      <c r="D417" s="2">
        <v>1</v>
      </c>
      <c r="I417" s="2" t="s">
        <v>7632</v>
      </c>
      <c r="J417" s="2">
        <v>4917</v>
      </c>
      <c r="K417" s="2">
        <v>0.59299999999999997</v>
      </c>
    </row>
    <row r="418" spans="2:11" x14ac:dyDescent="0.25">
      <c r="B418" s="2">
        <v>708900408</v>
      </c>
      <c r="C418" s="2">
        <v>4</v>
      </c>
      <c r="D418" s="2">
        <v>1</v>
      </c>
      <c r="I418" s="2" t="s">
        <v>2467</v>
      </c>
      <c r="J418" s="2">
        <v>4370</v>
      </c>
      <c r="K418" s="2">
        <v>0.60299999999999998</v>
      </c>
    </row>
    <row r="419" spans="2:11" x14ac:dyDescent="0.25">
      <c r="B419" s="2">
        <v>708902883</v>
      </c>
      <c r="C419" s="2">
        <v>2</v>
      </c>
      <c r="D419" s="2">
        <v>1</v>
      </c>
      <c r="I419" s="2" t="s">
        <v>3315</v>
      </c>
      <c r="J419" s="2">
        <v>3364</v>
      </c>
      <c r="K419" s="2">
        <v>0.51</v>
      </c>
    </row>
    <row r="420" spans="2:11" x14ac:dyDescent="0.25">
      <c r="B420" s="2">
        <v>708905733</v>
      </c>
      <c r="C420" s="2">
        <v>1</v>
      </c>
      <c r="D420" s="2">
        <v>1</v>
      </c>
      <c r="I420" s="2" t="s">
        <v>8995</v>
      </c>
      <c r="J420" s="2">
        <v>7570</v>
      </c>
      <c r="K420" s="2">
        <v>0.67</v>
      </c>
    </row>
    <row r="421" spans="2:11" x14ac:dyDescent="0.25">
      <c r="B421" s="2">
        <v>708907833</v>
      </c>
      <c r="C421" s="2">
        <v>2</v>
      </c>
      <c r="D421" s="2">
        <v>1</v>
      </c>
      <c r="I421" s="2" t="s">
        <v>8669</v>
      </c>
      <c r="J421" s="2">
        <v>7866</v>
      </c>
      <c r="K421" s="2">
        <v>0.85099999999999998</v>
      </c>
    </row>
    <row r="422" spans="2:11" x14ac:dyDescent="0.25">
      <c r="B422" s="2">
        <v>708908883</v>
      </c>
      <c r="C422" s="2">
        <v>2</v>
      </c>
      <c r="D422" s="2">
        <v>1</v>
      </c>
      <c r="I422" s="2" t="s">
        <v>9196</v>
      </c>
      <c r="J422" s="2">
        <v>12603</v>
      </c>
      <c r="K422" s="2">
        <v>0.68400000000000005</v>
      </c>
    </row>
    <row r="423" spans="2:11" x14ac:dyDescent="0.25">
      <c r="B423" s="2">
        <v>708911508</v>
      </c>
      <c r="C423" s="2">
        <v>2</v>
      </c>
      <c r="D423" s="2">
        <v>1</v>
      </c>
      <c r="I423" s="2" t="s">
        <v>2971</v>
      </c>
      <c r="J423" s="2">
        <v>3446</v>
      </c>
      <c r="K423" s="2">
        <v>0.93600000000000005</v>
      </c>
    </row>
    <row r="424" spans="2:11" x14ac:dyDescent="0.25">
      <c r="B424" s="2">
        <v>708913233</v>
      </c>
      <c r="C424" s="2">
        <v>2</v>
      </c>
      <c r="D424" s="2">
        <v>1</v>
      </c>
      <c r="I424" s="2" t="s">
        <v>1438</v>
      </c>
      <c r="J424" s="2">
        <v>1802</v>
      </c>
      <c r="K424" s="2">
        <v>0.72599999999999998</v>
      </c>
    </row>
    <row r="425" spans="2:11" x14ac:dyDescent="0.25">
      <c r="B425" s="2">
        <v>708916083</v>
      </c>
      <c r="C425" s="2">
        <v>3</v>
      </c>
      <c r="D425" s="2">
        <v>1</v>
      </c>
      <c r="I425" s="2" t="s">
        <v>4499</v>
      </c>
      <c r="J425" s="2">
        <v>2510</v>
      </c>
      <c r="K425" s="2">
        <v>1.006</v>
      </c>
    </row>
    <row r="426" spans="2:11" x14ac:dyDescent="0.25">
      <c r="B426" s="2">
        <v>708917133</v>
      </c>
      <c r="C426" s="2">
        <v>4</v>
      </c>
      <c r="D426" s="2">
        <v>1</v>
      </c>
      <c r="I426" s="2" t="s">
        <v>3300</v>
      </c>
      <c r="J426" s="2">
        <v>4498</v>
      </c>
      <c r="K426" s="2">
        <v>0.43</v>
      </c>
    </row>
    <row r="427" spans="2:11" x14ac:dyDescent="0.25">
      <c r="B427" s="2">
        <v>708918558</v>
      </c>
      <c r="C427" s="2">
        <v>2</v>
      </c>
      <c r="D427" s="2">
        <v>1</v>
      </c>
      <c r="I427" s="2" t="s">
        <v>6810</v>
      </c>
      <c r="J427" s="2">
        <v>3046</v>
      </c>
      <c r="K427" s="2">
        <v>0.88800000000000001</v>
      </c>
    </row>
    <row r="428" spans="2:11" x14ac:dyDescent="0.25">
      <c r="B428" s="2">
        <v>708923658</v>
      </c>
      <c r="C428" s="2">
        <v>2</v>
      </c>
      <c r="D428" s="2">
        <v>1</v>
      </c>
      <c r="I428" s="2" t="s">
        <v>4409</v>
      </c>
      <c r="J428" s="2">
        <v>4466</v>
      </c>
      <c r="K428" s="2">
        <v>0.53900000000000003</v>
      </c>
    </row>
    <row r="429" spans="2:11" x14ac:dyDescent="0.25">
      <c r="B429" s="2">
        <v>708924783</v>
      </c>
      <c r="C429" s="2">
        <v>0</v>
      </c>
      <c r="D429" s="2">
        <v>1</v>
      </c>
      <c r="I429" s="2" t="s">
        <v>4203</v>
      </c>
      <c r="J429" s="2">
        <v>4024</v>
      </c>
      <c r="K429" s="2">
        <v>0.70499999999999996</v>
      </c>
    </row>
    <row r="430" spans="2:11" x14ac:dyDescent="0.25">
      <c r="B430" s="2">
        <v>708927108</v>
      </c>
      <c r="C430" s="2">
        <v>2</v>
      </c>
      <c r="D430" s="2">
        <v>1</v>
      </c>
      <c r="I430" s="2" t="s">
        <v>1498</v>
      </c>
      <c r="J430" s="2">
        <v>1133</v>
      </c>
      <c r="K430" s="2">
        <v>0.96699999999999997</v>
      </c>
    </row>
    <row r="431" spans="2:11" x14ac:dyDescent="0.25">
      <c r="B431" s="2">
        <v>708928008</v>
      </c>
      <c r="C431" s="2">
        <v>1</v>
      </c>
      <c r="D431" s="2">
        <v>1</v>
      </c>
      <c r="I431" s="2" t="s">
        <v>8433</v>
      </c>
      <c r="J431" s="2">
        <v>4035</v>
      </c>
      <c r="K431" s="2">
        <v>0.7</v>
      </c>
    </row>
    <row r="432" spans="2:11" x14ac:dyDescent="0.25">
      <c r="B432" s="2">
        <v>708928908</v>
      </c>
      <c r="C432" s="2">
        <v>3</v>
      </c>
      <c r="D432" s="2">
        <v>1</v>
      </c>
      <c r="I432" s="2" t="s">
        <v>6712</v>
      </c>
      <c r="J432" s="2">
        <v>5128</v>
      </c>
      <c r="K432" s="2">
        <v>0.998</v>
      </c>
    </row>
    <row r="433" spans="2:11" x14ac:dyDescent="0.25">
      <c r="B433" s="2">
        <v>708931908</v>
      </c>
      <c r="C433" s="2">
        <v>3</v>
      </c>
      <c r="D433" s="2">
        <v>1</v>
      </c>
      <c r="I433" s="2" t="s">
        <v>1495</v>
      </c>
      <c r="J433" s="2">
        <v>1568</v>
      </c>
      <c r="K433" s="2">
        <v>0.97199999999999998</v>
      </c>
    </row>
    <row r="434" spans="2:11" x14ac:dyDescent="0.25">
      <c r="B434" s="2">
        <v>708937608</v>
      </c>
      <c r="C434" s="2">
        <v>2</v>
      </c>
      <c r="D434" s="2">
        <v>1</v>
      </c>
      <c r="I434" s="2" t="s">
        <v>3861</v>
      </c>
      <c r="J434" s="2">
        <v>4590</v>
      </c>
      <c r="K434" s="2">
        <v>0.86</v>
      </c>
    </row>
    <row r="435" spans="2:11" x14ac:dyDescent="0.25">
      <c r="B435" s="2">
        <v>708938508</v>
      </c>
      <c r="C435" s="2">
        <v>2</v>
      </c>
      <c r="D435" s="2">
        <v>1</v>
      </c>
      <c r="I435" s="2" t="s">
        <v>719</v>
      </c>
      <c r="J435" s="2">
        <v>1870</v>
      </c>
      <c r="K435" s="2">
        <v>1.4410000000000001</v>
      </c>
    </row>
    <row r="436" spans="2:11" x14ac:dyDescent="0.25">
      <c r="B436" s="2">
        <v>708942408</v>
      </c>
      <c r="C436" s="2">
        <v>2</v>
      </c>
      <c r="D436" s="2">
        <v>1</v>
      </c>
      <c r="I436" s="2" t="s">
        <v>10085</v>
      </c>
      <c r="J436" s="2">
        <v>16937</v>
      </c>
      <c r="K436" s="2">
        <v>0.81499999999999995</v>
      </c>
    </row>
    <row r="437" spans="2:11" x14ac:dyDescent="0.25">
      <c r="B437" s="2">
        <v>708944958</v>
      </c>
      <c r="C437" s="2">
        <v>4</v>
      </c>
      <c r="D437" s="2">
        <v>1</v>
      </c>
      <c r="I437" s="2" t="s">
        <v>3998</v>
      </c>
      <c r="J437" s="2">
        <v>4612</v>
      </c>
      <c r="K437" s="2">
        <v>1.0900000000000001</v>
      </c>
    </row>
    <row r="438" spans="2:11" x14ac:dyDescent="0.25">
      <c r="B438" s="2">
        <v>708946008</v>
      </c>
      <c r="C438" s="2">
        <v>2</v>
      </c>
      <c r="D438" s="2">
        <v>1</v>
      </c>
      <c r="I438" s="2" t="s">
        <v>5696</v>
      </c>
      <c r="J438" s="2">
        <v>2445</v>
      </c>
      <c r="K438" s="2">
        <v>0.78300000000000003</v>
      </c>
    </row>
    <row r="439" spans="2:11" x14ac:dyDescent="0.25">
      <c r="B439" s="2">
        <v>708947208</v>
      </c>
      <c r="C439" s="2">
        <v>1</v>
      </c>
      <c r="D439" s="2">
        <v>1</v>
      </c>
      <c r="I439" s="2" t="s">
        <v>2697</v>
      </c>
      <c r="J439" s="2">
        <v>2631</v>
      </c>
      <c r="K439" s="2">
        <v>0.84599999999999997</v>
      </c>
    </row>
    <row r="440" spans="2:11" x14ac:dyDescent="0.25">
      <c r="B440" s="2">
        <v>708948483</v>
      </c>
      <c r="C440" s="2">
        <v>1</v>
      </c>
      <c r="D440" s="2">
        <v>1</v>
      </c>
      <c r="I440" s="2" t="s">
        <v>9814</v>
      </c>
      <c r="J440" s="2">
        <v>8444</v>
      </c>
      <c r="K440" s="2">
        <v>0.83799999999999997</v>
      </c>
    </row>
    <row r="441" spans="2:11" x14ac:dyDescent="0.25">
      <c r="B441" s="2">
        <v>708949908</v>
      </c>
      <c r="C441" s="2">
        <v>2</v>
      </c>
      <c r="D441" s="2">
        <v>1</v>
      </c>
      <c r="I441" s="2" t="s">
        <v>5889</v>
      </c>
      <c r="J441" s="2">
        <v>2073</v>
      </c>
      <c r="K441" s="2">
        <v>0.626</v>
      </c>
    </row>
    <row r="442" spans="2:11" x14ac:dyDescent="0.25">
      <c r="B442" s="2">
        <v>708952758</v>
      </c>
      <c r="C442" s="2">
        <v>2</v>
      </c>
      <c r="D442" s="2">
        <v>1</v>
      </c>
      <c r="I442" s="2" t="s">
        <v>8271</v>
      </c>
      <c r="J442" s="2">
        <v>4887</v>
      </c>
      <c r="K442" s="2">
        <v>0.71</v>
      </c>
    </row>
    <row r="443" spans="2:11" x14ac:dyDescent="0.25">
      <c r="B443" s="2">
        <v>708953883</v>
      </c>
      <c r="C443" s="2">
        <v>1</v>
      </c>
      <c r="D443" s="2">
        <v>1</v>
      </c>
      <c r="I443" s="2" t="s">
        <v>203</v>
      </c>
      <c r="J443" s="2">
        <v>757</v>
      </c>
      <c r="K443" s="2">
        <v>0.71299999999999997</v>
      </c>
    </row>
    <row r="444" spans="2:11" x14ac:dyDescent="0.25">
      <c r="B444" s="2">
        <v>708957183</v>
      </c>
      <c r="C444" s="2">
        <v>0</v>
      </c>
      <c r="D444" s="2">
        <v>1</v>
      </c>
      <c r="I444" s="2" t="s">
        <v>3170</v>
      </c>
      <c r="J444" s="2">
        <v>2198</v>
      </c>
      <c r="K444" s="2">
        <v>0.56799999999999995</v>
      </c>
    </row>
    <row r="445" spans="2:11" x14ac:dyDescent="0.25">
      <c r="B445" s="2">
        <v>708959583</v>
      </c>
      <c r="C445" s="2">
        <v>2</v>
      </c>
      <c r="D445" s="2">
        <v>1</v>
      </c>
      <c r="I445" s="2" t="s">
        <v>8019</v>
      </c>
      <c r="J445" s="2">
        <v>3415</v>
      </c>
      <c r="K445" s="2">
        <v>0.53300000000000003</v>
      </c>
    </row>
    <row r="446" spans="2:11" x14ac:dyDescent="0.25">
      <c r="B446" s="2">
        <v>708960858</v>
      </c>
      <c r="C446" s="2">
        <v>3</v>
      </c>
      <c r="D446" s="2">
        <v>1</v>
      </c>
      <c r="I446" s="2" t="s">
        <v>5699</v>
      </c>
      <c r="J446" s="2">
        <v>4786</v>
      </c>
      <c r="K446" s="2">
        <v>0.88900000000000001</v>
      </c>
    </row>
    <row r="447" spans="2:11" x14ac:dyDescent="0.25">
      <c r="B447" s="2">
        <v>708963258</v>
      </c>
      <c r="C447" s="2">
        <v>2</v>
      </c>
      <c r="D447" s="2">
        <v>1</v>
      </c>
      <c r="I447" s="2" t="s">
        <v>9700</v>
      </c>
      <c r="J447" s="2">
        <v>8534</v>
      </c>
      <c r="K447" s="2">
        <v>0.83199999999999996</v>
      </c>
    </row>
    <row r="448" spans="2:11" x14ac:dyDescent="0.25">
      <c r="B448" s="2">
        <v>708964683</v>
      </c>
      <c r="C448" s="2">
        <v>1</v>
      </c>
      <c r="D448" s="2">
        <v>1</v>
      </c>
      <c r="I448" s="2" t="s">
        <v>10047</v>
      </c>
      <c r="J448" s="2">
        <v>14542</v>
      </c>
      <c r="K448" s="2">
        <v>0.748</v>
      </c>
    </row>
    <row r="449" spans="2:11" x14ac:dyDescent="0.25">
      <c r="B449" s="2">
        <v>708967608</v>
      </c>
      <c r="C449" s="2">
        <v>2</v>
      </c>
      <c r="D449" s="2">
        <v>1</v>
      </c>
      <c r="I449" s="2" t="s">
        <v>364</v>
      </c>
      <c r="J449" s="2">
        <v>1052</v>
      </c>
      <c r="K449" s="2">
        <v>1.0509999999999999</v>
      </c>
    </row>
    <row r="450" spans="2:11" x14ac:dyDescent="0.25">
      <c r="B450" s="2">
        <v>708968733</v>
      </c>
      <c r="C450" s="2">
        <v>2</v>
      </c>
      <c r="D450" s="2">
        <v>1</v>
      </c>
      <c r="I450" s="2" t="s">
        <v>8828</v>
      </c>
      <c r="J450" s="2">
        <v>7926</v>
      </c>
      <c r="K450" s="2">
        <v>0.81399999999999995</v>
      </c>
    </row>
    <row r="451" spans="2:11" x14ac:dyDescent="0.25">
      <c r="B451" s="2">
        <v>708969633</v>
      </c>
      <c r="C451" s="2">
        <v>1</v>
      </c>
      <c r="D451" s="2">
        <v>1</v>
      </c>
      <c r="I451" s="2" t="s">
        <v>5177</v>
      </c>
      <c r="J451" s="2">
        <v>4544</v>
      </c>
      <c r="K451" s="2">
        <v>0.71699999999999997</v>
      </c>
    </row>
    <row r="452" spans="2:11" x14ac:dyDescent="0.25">
      <c r="B452" s="2">
        <v>708971583</v>
      </c>
      <c r="C452" s="2">
        <v>2</v>
      </c>
      <c r="D452" s="2">
        <v>1</v>
      </c>
      <c r="I452" s="2" t="s">
        <v>1323</v>
      </c>
      <c r="J452" s="2">
        <v>1472</v>
      </c>
      <c r="K452" s="2">
        <v>0.57299999999999995</v>
      </c>
    </row>
    <row r="453" spans="2:11" x14ac:dyDescent="0.25">
      <c r="B453" s="2">
        <v>708972783</v>
      </c>
      <c r="C453" s="2">
        <v>3</v>
      </c>
      <c r="D453" s="2">
        <v>1</v>
      </c>
      <c r="I453" s="2" t="s">
        <v>7204</v>
      </c>
      <c r="J453" s="2">
        <v>2297</v>
      </c>
      <c r="K453" s="2">
        <v>0.65700000000000003</v>
      </c>
    </row>
    <row r="454" spans="2:11" x14ac:dyDescent="0.25">
      <c r="B454" s="2">
        <v>708974283</v>
      </c>
      <c r="C454" s="2">
        <v>1</v>
      </c>
      <c r="D454" s="2">
        <v>1</v>
      </c>
      <c r="I454" s="2" t="s">
        <v>9952</v>
      </c>
      <c r="J454" s="2">
        <v>15427</v>
      </c>
      <c r="K454" s="2">
        <v>0.85699999999999998</v>
      </c>
    </row>
    <row r="455" spans="2:11" x14ac:dyDescent="0.25">
      <c r="B455" s="2">
        <v>708976908</v>
      </c>
      <c r="C455" s="2">
        <v>3</v>
      </c>
      <c r="D455" s="2">
        <v>1</v>
      </c>
      <c r="I455" s="2" t="s">
        <v>7273</v>
      </c>
      <c r="J455" s="2">
        <v>2131</v>
      </c>
      <c r="K455" s="2">
        <v>0.48299999999999998</v>
      </c>
    </row>
    <row r="456" spans="2:11" x14ac:dyDescent="0.25">
      <c r="B456" s="2">
        <v>708980283</v>
      </c>
      <c r="C456" s="2">
        <v>4</v>
      </c>
      <c r="D456" s="2">
        <v>1</v>
      </c>
      <c r="I456" s="2" t="s">
        <v>2299</v>
      </c>
      <c r="J456" s="2">
        <v>2179</v>
      </c>
      <c r="K456" s="2">
        <v>0.86099999999999999</v>
      </c>
    </row>
    <row r="457" spans="2:11" x14ac:dyDescent="0.25">
      <c r="B457" s="2">
        <v>708982158</v>
      </c>
      <c r="C457" s="2">
        <v>3</v>
      </c>
      <c r="D457" s="2">
        <v>1</v>
      </c>
      <c r="I457" s="2" t="s">
        <v>9794</v>
      </c>
      <c r="J457" s="2">
        <v>14802</v>
      </c>
      <c r="K457" s="2">
        <v>0.70099999999999996</v>
      </c>
    </row>
    <row r="458" spans="2:11" x14ac:dyDescent="0.25">
      <c r="B458" s="2">
        <v>708983658</v>
      </c>
      <c r="C458" s="2">
        <v>1</v>
      </c>
      <c r="D458" s="2">
        <v>1</v>
      </c>
      <c r="I458" s="2" t="s">
        <v>937</v>
      </c>
      <c r="J458" s="2">
        <v>940</v>
      </c>
      <c r="K458" s="2">
        <v>0.93799999999999994</v>
      </c>
    </row>
    <row r="459" spans="2:11" x14ac:dyDescent="0.25">
      <c r="B459" s="2">
        <v>708989358</v>
      </c>
      <c r="C459" s="2">
        <v>1</v>
      </c>
      <c r="D459" s="2">
        <v>1</v>
      </c>
      <c r="I459" s="2" t="s">
        <v>6000</v>
      </c>
      <c r="J459" s="2">
        <v>4391</v>
      </c>
      <c r="K459" s="2">
        <v>0.64700000000000002</v>
      </c>
    </row>
    <row r="460" spans="2:11" x14ac:dyDescent="0.25">
      <c r="B460" s="2">
        <v>708992733</v>
      </c>
      <c r="C460" s="2">
        <v>2</v>
      </c>
      <c r="D460" s="2">
        <v>1</v>
      </c>
      <c r="I460" s="2" t="s">
        <v>4655</v>
      </c>
      <c r="J460" s="2">
        <v>4759</v>
      </c>
      <c r="K460" s="2">
        <v>0.85399999999999998</v>
      </c>
    </row>
    <row r="461" spans="2:11" x14ac:dyDescent="0.25">
      <c r="B461" s="2">
        <v>708995283</v>
      </c>
      <c r="C461" s="2">
        <v>3</v>
      </c>
      <c r="D461" s="2">
        <v>1</v>
      </c>
      <c r="I461" s="2" t="s">
        <v>8080</v>
      </c>
      <c r="J461" s="2">
        <v>4871</v>
      </c>
      <c r="K461" s="2">
        <v>1.1220000000000001</v>
      </c>
    </row>
    <row r="462" spans="2:11" x14ac:dyDescent="0.25">
      <c r="B462" s="2">
        <v>708996708</v>
      </c>
      <c r="C462" s="2">
        <v>1</v>
      </c>
      <c r="D462" s="2">
        <v>1</v>
      </c>
      <c r="I462" s="2" t="s">
        <v>9884</v>
      </c>
      <c r="J462" s="2">
        <v>15584</v>
      </c>
      <c r="K462" s="2">
        <v>0.76700000000000002</v>
      </c>
    </row>
    <row r="463" spans="2:11" x14ac:dyDescent="0.25">
      <c r="B463" s="2">
        <v>708997833</v>
      </c>
      <c r="C463" s="2">
        <v>1</v>
      </c>
      <c r="D463" s="2">
        <v>1</v>
      </c>
      <c r="I463" s="2" t="s">
        <v>5428</v>
      </c>
      <c r="J463" s="2">
        <v>4045</v>
      </c>
      <c r="K463" s="2">
        <v>0.61699999999999999</v>
      </c>
    </row>
    <row r="464" spans="2:11" x14ac:dyDescent="0.25">
      <c r="B464" s="2">
        <v>708998583</v>
      </c>
      <c r="C464" s="2">
        <v>2</v>
      </c>
      <c r="D464" s="2">
        <v>1</v>
      </c>
      <c r="I464" s="2" t="s">
        <v>6162</v>
      </c>
      <c r="J464" s="2">
        <v>4141</v>
      </c>
      <c r="K464" s="2">
        <v>0.51600000000000001</v>
      </c>
    </row>
    <row r="465" spans="2:11" x14ac:dyDescent="0.25">
      <c r="B465" s="2">
        <v>709000008</v>
      </c>
      <c r="C465" s="2">
        <v>2</v>
      </c>
      <c r="D465" s="2">
        <v>1</v>
      </c>
      <c r="I465" s="2" t="s">
        <v>1976</v>
      </c>
      <c r="J465" s="2">
        <v>2073</v>
      </c>
      <c r="K465" s="2">
        <v>0.76700000000000002</v>
      </c>
    </row>
    <row r="466" spans="2:11" x14ac:dyDescent="0.25">
      <c r="B466" s="2">
        <v>709005633</v>
      </c>
      <c r="C466" s="2">
        <v>4</v>
      </c>
      <c r="D466" s="2">
        <v>1</v>
      </c>
      <c r="I466" s="2" t="s">
        <v>5585</v>
      </c>
      <c r="J466" s="2">
        <v>2112</v>
      </c>
      <c r="K466" s="2">
        <v>0.67400000000000004</v>
      </c>
    </row>
    <row r="467" spans="2:11" x14ac:dyDescent="0.25">
      <c r="B467" s="2">
        <v>709007883</v>
      </c>
      <c r="C467" s="2">
        <v>3</v>
      </c>
      <c r="D467" s="2">
        <v>1</v>
      </c>
      <c r="I467" s="2" t="s">
        <v>9753</v>
      </c>
      <c r="J467" s="2">
        <v>14540</v>
      </c>
      <c r="K467" s="2">
        <v>0.65</v>
      </c>
    </row>
    <row r="468" spans="2:11" x14ac:dyDescent="0.25">
      <c r="B468" s="2">
        <v>709008708</v>
      </c>
      <c r="C468" s="2">
        <v>2</v>
      </c>
      <c r="D468" s="2">
        <v>1</v>
      </c>
      <c r="I468" s="2" t="s">
        <v>8977</v>
      </c>
      <c r="J468" s="2">
        <v>8316</v>
      </c>
      <c r="K468" s="2">
        <v>0.8</v>
      </c>
    </row>
    <row r="469" spans="2:11" x14ac:dyDescent="0.25">
      <c r="B469" s="2">
        <v>709009833</v>
      </c>
      <c r="C469" s="2">
        <v>3</v>
      </c>
      <c r="D469" s="2">
        <v>1</v>
      </c>
      <c r="I469" s="2" t="s">
        <v>6424</v>
      </c>
      <c r="J469" s="2">
        <v>4621</v>
      </c>
      <c r="K469" s="2">
        <v>0.76600000000000001</v>
      </c>
    </row>
    <row r="470" spans="2:11" x14ac:dyDescent="0.25">
      <c r="B470" s="2">
        <v>709012083</v>
      </c>
      <c r="C470" s="2">
        <v>4</v>
      </c>
      <c r="D470" s="2">
        <v>1</v>
      </c>
      <c r="I470" s="2" t="s">
        <v>2977</v>
      </c>
      <c r="J470" s="2">
        <v>2010</v>
      </c>
      <c r="K470" s="2">
        <v>0.57999999999999996</v>
      </c>
    </row>
    <row r="471" spans="2:11" x14ac:dyDescent="0.25">
      <c r="B471" s="2">
        <v>709013208</v>
      </c>
      <c r="C471" s="2">
        <v>1</v>
      </c>
      <c r="D471" s="2">
        <v>1</v>
      </c>
      <c r="I471" s="2" t="s">
        <v>9632</v>
      </c>
      <c r="J471" s="2">
        <v>16101</v>
      </c>
      <c r="K471" s="2">
        <v>0.69</v>
      </c>
    </row>
    <row r="472" spans="2:11" x14ac:dyDescent="0.25">
      <c r="B472" s="2">
        <v>709014558</v>
      </c>
      <c r="C472" s="2">
        <v>2</v>
      </c>
      <c r="D472" s="2">
        <v>1</v>
      </c>
      <c r="I472" s="2" t="s">
        <v>5287</v>
      </c>
      <c r="J472" s="2">
        <v>4383</v>
      </c>
      <c r="K472" s="2">
        <v>0.59</v>
      </c>
    </row>
    <row r="473" spans="2:11" x14ac:dyDescent="0.25">
      <c r="B473" s="2">
        <v>709015833</v>
      </c>
      <c r="C473" s="2">
        <v>2</v>
      </c>
      <c r="D473" s="2">
        <v>1</v>
      </c>
      <c r="I473" s="2" t="s">
        <v>9661</v>
      </c>
      <c r="J473" s="2">
        <v>12920</v>
      </c>
      <c r="K473" s="2">
        <v>0.77400000000000002</v>
      </c>
    </row>
    <row r="474" spans="2:11" x14ac:dyDescent="0.25">
      <c r="B474" s="2">
        <v>709017258</v>
      </c>
      <c r="C474" s="2">
        <v>2</v>
      </c>
      <c r="D474" s="2">
        <v>1</v>
      </c>
      <c r="I474" s="2" t="s">
        <v>4983</v>
      </c>
      <c r="J474" s="2">
        <v>2872</v>
      </c>
      <c r="K474" s="2">
        <v>0.875</v>
      </c>
    </row>
    <row r="475" spans="2:11" x14ac:dyDescent="0.25">
      <c r="B475" s="2">
        <v>709019283</v>
      </c>
      <c r="C475" s="2">
        <v>1</v>
      </c>
      <c r="D475" s="2">
        <v>1</v>
      </c>
      <c r="I475" s="2" t="s">
        <v>9124</v>
      </c>
      <c r="J475" s="2">
        <v>7867</v>
      </c>
      <c r="K475" s="2">
        <v>0.58299999999999996</v>
      </c>
    </row>
    <row r="476" spans="2:11" x14ac:dyDescent="0.25">
      <c r="B476" s="2">
        <v>709022883</v>
      </c>
      <c r="C476" s="2">
        <v>2</v>
      </c>
      <c r="D476" s="2">
        <v>1</v>
      </c>
      <c r="I476" s="2" t="s">
        <v>6248</v>
      </c>
      <c r="J476" s="2">
        <v>4257</v>
      </c>
      <c r="K476" s="2">
        <v>0.65100000000000002</v>
      </c>
    </row>
    <row r="477" spans="2:11" x14ac:dyDescent="0.25">
      <c r="B477" s="2">
        <v>709025583</v>
      </c>
      <c r="C477" s="2">
        <v>3</v>
      </c>
      <c r="D477" s="2">
        <v>1</v>
      </c>
      <c r="I477" s="2" t="s">
        <v>2005</v>
      </c>
      <c r="J477" s="2">
        <v>1138</v>
      </c>
      <c r="K477" s="2">
        <v>0.42199999999999999</v>
      </c>
    </row>
    <row r="478" spans="2:11" x14ac:dyDescent="0.25">
      <c r="B478" s="2">
        <v>709028208</v>
      </c>
      <c r="C478" s="2">
        <v>2</v>
      </c>
      <c r="D478" s="2">
        <v>1</v>
      </c>
      <c r="I478" s="2" t="s">
        <v>7597</v>
      </c>
      <c r="J478" s="2">
        <v>3361</v>
      </c>
      <c r="K478" s="2">
        <v>0.45200000000000001</v>
      </c>
    </row>
    <row r="479" spans="2:11" x14ac:dyDescent="0.25">
      <c r="B479" s="2">
        <v>709029408</v>
      </c>
      <c r="C479" s="2">
        <v>2</v>
      </c>
      <c r="D479" s="2">
        <v>1</v>
      </c>
      <c r="I479" s="2" t="s">
        <v>63</v>
      </c>
      <c r="J479" s="2">
        <v>1589</v>
      </c>
      <c r="K479" s="2">
        <v>1.726</v>
      </c>
    </row>
    <row r="480" spans="2:11" x14ac:dyDescent="0.25">
      <c r="B480" s="2">
        <v>709035708</v>
      </c>
      <c r="C480" s="2">
        <v>3</v>
      </c>
      <c r="D480" s="2">
        <v>1</v>
      </c>
      <c r="I480" s="2" t="s">
        <v>1768</v>
      </c>
      <c r="J480" s="2">
        <v>1819</v>
      </c>
      <c r="K480" s="2">
        <v>0.75900000000000001</v>
      </c>
    </row>
    <row r="481" spans="2:11" x14ac:dyDescent="0.25">
      <c r="B481" s="2">
        <v>709039533</v>
      </c>
      <c r="C481" s="2">
        <v>4</v>
      </c>
      <c r="D481" s="2">
        <v>1</v>
      </c>
      <c r="I481" s="2" t="s">
        <v>4107</v>
      </c>
      <c r="J481" s="2">
        <v>3829</v>
      </c>
      <c r="K481" s="2">
        <v>0.57199999999999995</v>
      </c>
    </row>
    <row r="482" spans="2:11" x14ac:dyDescent="0.25">
      <c r="B482" s="2">
        <v>709040508</v>
      </c>
      <c r="C482" s="2">
        <v>2</v>
      </c>
      <c r="D482" s="2">
        <v>1</v>
      </c>
      <c r="I482" s="2" t="s">
        <v>602</v>
      </c>
      <c r="J482" s="2">
        <v>2244</v>
      </c>
      <c r="K482" s="2">
        <v>1.125</v>
      </c>
    </row>
    <row r="483" spans="2:11" x14ac:dyDescent="0.25">
      <c r="B483" s="2">
        <v>709042908</v>
      </c>
      <c r="C483" s="2">
        <v>1</v>
      </c>
      <c r="D483" s="2">
        <v>1</v>
      </c>
      <c r="I483" s="2" t="s">
        <v>2159</v>
      </c>
      <c r="J483" s="2">
        <v>2207</v>
      </c>
      <c r="K483" s="2">
        <v>0.80300000000000005</v>
      </c>
    </row>
    <row r="484" spans="2:11" x14ac:dyDescent="0.25">
      <c r="B484" s="2">
        <v>709044183</v>
      </c>
      <c r="C484" s="2">
        <v>3</v>
      </c>
      <c r="D484" s="2">
        <v>1</v>
      </c>
      <c r="I484" s="2" t="s">
        <v>8357</v>
      </c>
      <c r="J484" s="2">
        <v>3995</v>
      </c>
      <c r="K484" s="2">
        <v>0.69099999999999995</v>
      </c>
    </row>
    <row r="485" spans="2:11" x14ac:dyDescent="0.25">
      <c r="B485" s="2">
        <v>709045683</v>
      </c>
      <c r="C485" s="2">
        <v>1</v>
      </c>
      <c r="D485" s="2">
        <v>1</v>
      </c>
      <c r="I485" s="2" t="s">
        <v>5265</v>
      </c>
      <c r="J485" s="2">
        <v>3921</v>
      </c>
      <c r="K485" s="2">
        <v>0.58399999999999996</v>
      </c>
    </row>
    <row r="486" spans="2:11" x14ac:dyDescent="0.25">
      <c r="B486" s="2">
        <v>709046958</v>
      </c>
      <c r="C486" s="2">
        <v>1</v>
      </c>
      <c r="D486" s="2">
        <v>1</v>
      </c>
      <c r="I486" s="2" t="s">
        <v>9101</v>
      </c>
      <c r="J486" s="2">
        <v>9059</v>
      </c>
      <c r="K486" s="2">
        <v>0.67</v>
      </c>
    </row>
    <row r="487" spans="2:11" x14ac:dyDescent="0.25">
      <c r="B487" s="2">
        <v>709051533</v>
      </c>
      <c r="C487" s="2">
        <v>0</v>
      </c>
      <c r="D487" s="2">
        <v>1</v>
      </c>
      <c r="I487" s="2" t="s">
        <v>5731</v>
      </c>
      <c r="J487" s="2">
        <v>4956</v>
      </c>
      <c r="K487" s="2">
        <v>0.64800000000000002</v>
      </c>
    </row>
    <row r="488" spans="2:11" x14ac:dyDescent="0.25">
      <c r="B488" s="2">
        <v>709052883</v>
      </c>
      <c r="C488" s="2">
        <v>1</v>
      </c>
      <c r="D488" s="2">
        <v>1</v>
      </c>
      <c r="I488" s="2" t="s">
        <v>7174</v>
      </c>
      <c r="J488" s="2">
        <v>5678</v>
      </c>
      <c r="K488" s="2">
        <v>0.78800000000000003</v>
      </c>
    </row>
    <row r="489" spans="2:11" x14ac:dyDescent="0.25">
      <c r="B489" s="2">
        <v>709054083</v>
      </c>
      <c r="C489" s="2">
        <v>3</v>
      </c>
      <c r="D489" s="2">
        <v>1</v>
      </c>
      <c r="I489" s="2" t="s">
        <v>6301</v>
      </c>
      <c r="J489" s="2">
        <v>4816</v>
      </c>
      <c r="K489" s="2">
        <v>0.83099999999999996</v>
      </c>
    </row>
    <row r="490" spans="2:11" x14ac:dyDescent="0.25">
      <c r="B490" s="2">
        <v>709056558</v>
      </c>
      <c r="C490" s="2">
        <v>2</v>
      </c>
      <c r="D490" s="2">
        <v>1</v>
      </c>
      <c r="I490" s="2" t="s">
        <v>2460</v>
      </c>
      <c r="J490" s="2">
        <v>1994</v>
      </c>
      <c r="K490" s="2">
        <v>0.81599999999999995</v>
      </c>
    </row>
    <row r="491" spans="2:11" x14ac:dyDescent="0.25">
      <c r="B491" s="2">
        <v>709058808</v>
      </c>
      <c r="C491" s="2">
        <v>2</v>
      </c>
      <c r="D491" s="2">
        <v>1</v>
      </c>
      <c r="I491" s="2" t="s">
        <v>977</v>
      </c>
      <c r="J491" s="2">
        <v>1707</v>
      </c>
      <c r="K491" s="2">
        <v>0.81599999999999995</v>
      </c>
    </row>
    <row r="492" spans="2:11" x14ac:dyDescent="0.25">
      <c r="B492" s="2">
        <v>709061658</v>
      </c>
      <c r="C492" s="2">
        <v>3</v>
      </c>
      <c r="D492" s="2">
        <v>1</v>
      </c>
      <c r="I492" s="2" t="s">
        <v>8412</v>
      </c>
      <c r="J492" s="2">
        <v>4534</v>
      </c>
      <c r="K492" s="2">
        <v>0.749</v>
      </c>
    </row>
    <row r="493" spans="2:11" x14ac:dyDescent="0.25">
      <c r="B493" s="2">
        <v>709064208</v>
      </c>
      <c r="C493" s="2">
        <v>6</v>
      </c>
      <c r="D493" s="2">
        <v>1</v>
      </c>
      <c r="I493" s="2" t="s">
        <v>6833</v>
      </c>
      <c r="J493" s="2">
        <v>2219</v>
      </c>
      <c r="K493" s="2">
        <v>0.69</v>
      </c>
    </row>
    <row r="494" spans="2:11" x14ac:dyDescent="0.25">
      <c r="B494" s="2">
        <v>709065483</v>
      </c>
      <c r="C494" s="2">
        <v>3</v>
      </c>
      <c r="D494" s="2">
        <v>1</v>
      </c>
      <c r="I494" s="2" t="s">
        <v>8730</v>
      </c>
      <c r="J494" s="2">
        <v>7841</v>
      </c>
      <c r="K494" s="2">
        <v>0.70699999999999996</v>
      </c>
    </row>
    <row r="495" spans="2:11" x14ac:dyDescent="0.25">
      <c r="B495" s="2">
        <v>709066983</v>
      </c>
      <c r="C495" s="2">
        <v>2</v>
      </c>
      <c r="D495" s="2">
        <v>1</v>
      </c>
      <c r="I495" s="2" t="s">
        <v>9684</v>
      </c>
      <c r="J495" s="2">
        <v>15214</v>
      </c>
      <c r="K495" s="2">
        <v>0.66700000000000004</v>
      </c>
    </row>
    <row r="496" spans="2:11" x14ac:dyDescent="0.25">
      <c r="B496" s="2">
        <v>709068183</v>
      </c>
      <c r="C496" s="2">
        <v>3</v>
      </c>
      <c r="D496" s="2">
        <v>1</v>
      </c>
      <c r="I496" s="2" t="s">
        <v>7811</v>
      </c>
      <c r="J496" s="2">
        <v>4709</v>
      </c>
      <c r="K496" s="2">
        <v>0.68400000000000005</v>
      </c>
    </row>
    <row r="497" spans="2:11" x14ac:dyDescent="0.25">
      <c r="B497" s="2">
        <v>709071408</v>
      </c>
      <c r="C497" s="2">
        <v>1</v>
      </c>
      <c r="D497" s="2">
        <v>1</v>
      </c>
      <c r="I497" s="2" t="s">
        <v>7723</v>
      </c>
      <c r="J497" s="2">
        <v>4949</v>
      </c>
      <c r="K497" s="2">
        <v>0.80200000000000005</v>
      </c>
    </row>
    <row r="498" spans="2:11" x14ac:dyDescent="0.25">
      <c r="B498" s="2">
        <v>709074108</v>
      </c>
      <c r="C498" s="2">
        <v>5</v>
      </c>
      <c r="D498" s="2">
        <v>1</v>
      </c>
      <c r="I498" s="2" t="s">
        <v>2716</v>
      </c>
      <c r="J498" s="2">
        <v>2787</v>
      </c>
      <c r="K498" s="2">
        <v>0.73899999999999999</v>
      </c>
    </row>
    <row r="499" spans="2:11" x14ac:dyDescent="0.25">
      <c r="B499" s="2">
        <v>709075533</v>
      </c>
      <c r="C499" s="2">
        <v>3</v>
      </c>
      <c r="D499" s="2">
        <v>1</v>
      </c>
      <c r="I499" s="2" t="s">
        <v>9414</v>
      </c>
      <c r="J499" s="2">
        <v>8607</v>
      </c>
      <c r="K499" s="2">
        <v>0.995</v>
      </c>
    </row>
    <row r="500" spans="2:11" x14ac:dyDescent="0.25">
      <c r="B500" s="2">
        <v>709077933</v>
      </c>
      <c r="C500" s="2">
        <v>2</v>
      </c>
      <c r="D500" s="2">
        <v>1</v>
      </c>
      <c r="I500" s="2" t="s">
        <v>7290</v>
      </c>
      <c r="J500" s="2">
        <v>4460</v>
      </c>
      <c r="K500" s="2">
        <v>0.89200000000000002</v>
      </c>
    </row>
    <row r="501" spans="2:11" x14ac:dyDescent="0.25">
      <c r="B501" s="2">
        <v>709078908</v>
      </c>
      <c r="C501" s="2">
        <v>3</v>
      </c>
      <c r="D501" s="2">
        <v>1</v>
      </c>
      <c r="I501" s="2" t="s">
        <v>8069</v>
      </c>
      <c r="J501" s="2">
        <v>4926</v>
      </c>
      <c r="K501" s="2">
        <v>0.94</v>
      </c>
    </row>
    <row r="502" spans="2:11" x14ac:dyDescent="0.25">
      <c r="B502" s="2">
        <v>709079883</v>
      </c>
      <c r="C502" s="2">
        <v>3</v>
      </c>
      <c r="D502" s="2">
        <v>1</v>
      </c>
      <c r="I502" s="2" t="s">
        <v>7946</v>
      </c>
      <c r="J502" s="2">
        <v>2729</v>
      </c>
      <c r="K502" s="2">
        <v>0.88600000000000001</v>
      </c>
    </row>
    <row r="503" spans="2:11" x14ac:dyDescent="0.25">
      <c r="B503" s="2">
        <v>709080783</v>
      </c>
      <c r="C503" s="2">
        <v>3</v>
      </c>
      <c r="D503" s="2">
        <v>1</v>
      </c>
      <c r="I503" s="2" t="s">
        <v>6041</v>
      </c>
      <c r="J503" s="2">
        <v>4723</v>
      </c>
      <c r="K503" s="2">
        <v>0.95299999999999996</v>
      </c>
    </row>
    <row r="504" spans="2:11" x14ac:dyDescent="0.25">
      <c r="B504" s="2">
        <v>709081683</v>
      </c>
      <c r="C504" s="2">
        <v>3</v>
      </c>
      <c r="D504" s="2">
        <v>1</v>
      </c>
      <c r="I504" s="2" t="s">
        <v>5088</v>
      </c>
      <c r="J504" s="2">
        <v>4208</v>
      </c>
      <c r="K504" s="2">
        <v>0.83199999999999996</v>
      </c>
    </row>
    <row r="505" spans="2:11" x14ac:dyDescent="0.25">
      <c r="B505" s="2">
        <v>709082808</v>
      </c>
      <c r="C505" s="2">
        <v>2</v>
      </c>
      <c r="D505" s="2">
        <v>1</v>
      </c>
      <c r="I505" s="2" t="s">
        <v>8566</v>
      </c>
      <c r="J505" s="2">
        <v>5092</v>
      </c>
      <c r="K505" s="2">
        <v>0.50700000000000001</v>
      </c>
    </row>
    <row r="506" spans="2:11" x14ac:dyDescent="0.25">
      <c r="B506" s="2">
        <v>709085358</v>
      </c>
      <c r="C506" s="2">
        <v>4</v>
      </c>
      <c r="D506" s="2">
        <v>1</v>
      </c>
      <c r="I506" s="2" t="s">
        <v>1684</v>
      </c>
      <c r="J506" s="2">
        <v>2542</v>
      </c>
      <c r="K506" s="2">
        <v>0.66300000000000003</v>
      </c>
    </row>
    <row r="507" spans="2:11" x14ac:dyDescent="0.25">
      <c r="B507" s="2">
        <v>709086933</v>
      </c>
      <c r="C507" s="2">
        <v>4</v>
      </c>
      <c r="D507" s="2">
        <v>1</v>
      </c>
      <c r="I507" s="2" t="s">
        <v>5386</v>
      </c>
      <c r="J507" s="2">
        <v>4209</v>
      </c>
      <c r="K507" s="2">
        <v>0.72899999999999998</v>
      </c>
    </row>
    <row r="508" spans="2:11" x14ac:dyDescent="0.25">
      <c r="B508" s="2">
        <v>709087983</v>
      </c>
      <c r="C508" s="2">
        <v>3</v>
      </c>
      <c r="D508" s="2">
        <v>1</v>
      </c>
      <c r="I508" s="2" t="s">
        <v>8310</v>
      </c>
      <c r="J508" s="2">
        <v>5020</v>
      </c>
      <c r="K508" s="2">
        <v>0.62</v>
      </c>
    </row>
    <row r="509" spans="2:11" x14ac:dyDescent="0.25">
      <c r="B509" s="2">
        <v>709094358</v>
      </c>
      <c r="C509" s="2">
        <v>3</v>
      </c>
      <c r="D509" s="2">
        <v>1</v>
      </c>
      <c r="I509" s="2" t="s">
        <v>10131</v>
      </c>
      <c r="J509" s="2">
        <v>16737</v>
      </c>
      <c r="K509" s="2">
        <v>0.64700000000000002</v>
      </c>
    </row>
    <row r="510" spans="2:11" x14ac:dyDescent="0.25">
      <c r="B510" s="2">
        <v>709096908</v>
      </c>
      <c r="C510" s="2">
        <v>1</v>
      </c>
      <c r="D510" s="2">
        <v>1</v>
      </c>
      <c r="I510" s="2" t="s">
        <v>2346</v>
      </c>
      <c r="J510" s="2">
        <v>1865</v>
      </c>
      <c r="K510" s="2">
        <v>0.373</v>
      </c>
    </row>
    <row r="511" spans="2:11" x14ac:dyDescent="0.25">
      <c r="B511" s="2">
        <v>709098108</v>
      </c>
      <c r="C511" s="2">
        <v>2</v>
      </c>
      <c r="D511" s="2">
        <v>1</v>
      </c>
      <c r="I511" s="2" t="s">
        <v>5900</v>
      </c>
      <c r="J511" s="2">
        <v>4749</v>
      </c>
      <c r="K511" s="2">
        <v>0.73599999999999999</v>
      </c>
    </row>
    <row r="512" spans="2:11" x14ac:dyDescent="0.25">
      <c r="B512" s="2">
        <v>709100283</v>
      </c>
      <c r="C512" s="2">
        <v>2</v>
      </c>
      <c r="D512" s="2">
        <v>1</v>
      </c>
      <c r="I512" s="2" t="s">
        <v>6817</v>
      </c>
      <c r="J512" s="2">
        <v>2828</v>
      </c>
      <c r="K512" s="2">
        <v>0.877</v>
      </c>
    </row>
    <row r="513" spans="2:11" x14ac:dyDescent="0.25">
      <c r="B513" s="2">
        <v>709101258</v>
      </c>
      <c r="C513" s="2">
        <v>2</v>
      </c>
      <c r="D513" s="2">
        <v>1</v>
      </c>
      <c r="I513" s="2" t="s">
        <v>4228</v>
      </c>
      <c r="J513" s="2">
        <v>2180</v>
      </c>
      <c r="K513" s="2">
        <v>0.751</v>
      </c>
    </row>
    <row r="514" spans="2:11" x14ac:dyDescent="0.25">
      <c r="B514" s="2">
        <v>709102458</v>
      </c>
      <c r="C514" s="2">
        <v>5</v>
      </c>
      <c r="D514" s="2">
        <v>1</v>
      </c>
      <c r="I514" s="2" t="s">
        <v>8184</v>
      </c>
      <c r="J514" s="2">
        <v>2607</v>
      </c>
      <c r="K514" s="2">
        <v>0.61799999999999999</v>
      </c>
    </row>
    <row r="515" spans="2:11" x14ac:dyDescent="0.25">
      <c r="B515" s="2">
        <v>709103358</v>
      </c>
      <c r="C515" s="2">
        <v>3</v>
      </c>
      <c r="D515" s="2">
        <v>1</v>
      </c>
      <c r="I515" s="2" t="s">
        <v>576</v>
      </c>
      <c r="J515" s="2">
        <v>1128</v>
      </c>
      <c r="K515" s="2">
        <v>0.60499999999999998</v>
      </c>
    </row>
    <row r="516" spans="2:11" x14ac:dyDescent="0.25">
      <c r="B516" s="2">
        <v>709104333</v>
      </c>
      <c r="C516" s="2">
        <v>4</v>
      </c>
      <c r="D516" s="2">
        <v>1</v>
      </c>
      <c r="I516" s="2" t="s">
        <v>3042</v>
      </c>
      <c r="J516" s="2">
        <v>2687</v>
      </c>
      <c r="K516" s="2">
        <v>0.92600000000000005</v>
      </c>
    </row>
    <row r="517" spans="2:11" x14ac:dyDescent="0.25">
      <c r="B517" s="2">
        <v>709106358</v>
      </c>
      <c r="C517" s="2">
        <v>2</v>
      </c>
      <c r="D517" s="2">
        <v>1</v>
      </c>
      <c r="I517" s="2" t="s">
        <v>24</v>
      </c>
      <c r="J517" s="2">
        <v>816</v>
      </c>
      <c r="K517" s="2">
        <v>2.1749999999999998</v>
      </c>
    </row>
    <row r="518" spans="2:11" x14ac:dyDescent="0.25">
      <c r="B518" s="2">
        <v>709108533</v>
      </c>
      <c r="C518" s="2">
        <v>3</v>
      </c>
      <c r="D518" s="2">
        <v>1</v>
      </c>
      <c r="I518" s="2" t="s">
        <v>9170</v>
      </c>
      <c r="J518" s="2">
        <v>15139</v>
      </c>
      <c r="K518" s="2">
        <v>0.747</v>
      </c>
    </row>
    <row r="519" spans="2:11" x14ac:dyDescent="0.25">
      <c r="B519" s="2">
        <v>709110633</v>
      </c>
      <c r="C519" s="2">
        <v>3</v>
      </c>
      <c r="D519" s="2">
        <v>1</v>
      </c>
      <c r="I519" s="2" t="s">
        <v>516</v>
      </c>
      <c r="J519" s="2">
        <v>1329</v>
      </c>
      <c r="K519" s="2">
        <v>0.71499999999999997</v>
      </c>
    </row>
    <row r="520" spans="2:11" x14ac:dyDescent="0.25">
      <c r="B520" s="2">
        <v>709112508</v>
      </c>
      <c r="C520" s="2">
        <v>4</v>
      </c>
      <c r="D520" s="2">
        <v>1</v>
      </c>
      <c r="I520" s="2" t="s">
        <v>5268</v>
      </c>
      <c r="J520" s="2">
        <v>2165</v>
      </c>
      <c r="K520" s="2">
        <v>0.627</v>
      </c>
    </row>
    <row r="521" spans="2:11" x14ac:dyDescent="0.25">
      <c r="B521" s="2">
        <v>709117533</v>
      </c>
      <c r="C521" s="2">
        <v>1</v>
      </c>
      <c r="D521" s="2">
        <v>1</v>
      </c>
      <c r="I521" s="2" t="s">
        <v>775</v>
      </c>
      <c r="J521" s="2">
        <v>1556</v>
      </c>
      <c r="K521" s="2">
        <v>0.505</v>
      </c>
    </row>
    <row r="522" spans="2:11" x14ac:dyDescent="0.25">
      <c r="B522" s="2">
        <v>709120008</v>
      </c>
      <c r="C522" s="2">
        <v>2</v>
      </c>
      <c r="D522" s="2">
        <v>1</v>
      </c>
      <c r="I522" s="2" t="s">
        <v>774</v>
      </c>
      <c r="J522" s="2">
        <v>1217</v>
      </c>
      <c r="K522" s="2">
        <v>0.51900000000000002</v>
      </c>
    </row>
    <row r="523" spans="2:11" x14ac:dyDescent="0.25">
      <c r="B523" s="2">
        <v>709121283</v>
      </c>
      <c r="C523" s="2">
        <v>2</v>
      </c>
      <c r="D523" s="2">
        <v>1</v>
      </c>
      <c r="I523" s="2" t="s">
        <v>2675</v>
      </c>
      <c r="J523" s="2">
        <v>1615</v>
      </c>
      <c r="K523" s="2">
        <v>0.46</v>
      </c>
    </row>
    <row r="524" spans="2:11" x14ac:dyDescent="0.25">
      <c r="B524" s="2">
        <v>709122483</v>
      </c>
      <c r="C524" s="2">
        <v>0</v>
      </c>
      <c r="D524" s="2">
        <v>1</v>
      </c>
      <c r="I524" s="2" t="s">
        <v>506</v>
      </c>
      <c r="J524" s="2">
        <v>1909</v>
      </c>
      <c r="K524" s="2">
        <v>0.94199999999999995</v>
      </c>
    </row>
    <row r="525" spans="2:11" x14ac:dyDescent="0.25">
      <c r="B525" s="2">
        <v>709123908</v>
      </c>
      <c r="C525" s="2">
        <v>2</v>
      </c>
      <c r="D525" s="2">
        <v>1</v>
      </c>
      <c r="I525" s="2" t="s">
        <v>7986</v>
      </c>
      <c r="J525" s="2">
        <v>4874</v>
      </c>
      <c r="K525" s="2">
        <v>0.80700000000000005</v>
      </c>
    </row>
    <row r="526" spans="2:11" x14ac:dyDescent="0.25">
      <c r="B526" s="2">
        <v>709124883</v>
      </c>
      <c r="C526" s="2">
        <v>2</v>
      </c>
      <c r="D526" s="2">
        <v>1</v>
      </c>
      <c r="I526" s="2" t="s">
        <v>4099</v>
      </c>
      <c r="J526" s="2">
        <v>5228</v>
      </c>
      <c r="K526" s="2">
        <v>0.628</v>
      </c>
    </row>
    <row r="527" spans="2:11" x14ac:dyDescent="0.25">
      <c r="B527" s="2">
        <v>709126833</v>
      </c>
      <c r="C527" s="2">
        <v>1</v>
      </c>
      <c r="D527" s="2">
        <v>1</v>
      </c>
      <c r="I527" s="2" t="s">
        <v>2634</v>
      </c>
      <c r="J527" s="2">
        <v>4121</v>
      </c>
      <c r="K527" s="2">
        <v>0.995</v>
      </c>
    </row>
    <row r="528" spans="2:11" x14ac:dyDescent="0.25">
      <c r="B528" s="2">
        <v>709127808</v>
      </c>
      <c r="C528" s="2">
        <v>1</v>
      </c>
      <c r="D528" s="2">
        <v>1</v>
      </c>
      <c r="I528" s="2" t="s">
        <v>4431</v>
      </c>
      <c r="J528" s="2">
        <v>3502</v>
      </c>
      <c r="K528" s="2">
        <v>0.8</v>
      </c>
    </row>
    <row r="529" spans="2:11" x14ac:dyDescent="0.25">
      <c r="B529" s="2">
        <v>709131033</v>
      </c>
      <c r="C529" s="2">
        <v>4</v>
      </c>
      <c r="D529" s="2">
        <v>1</v>
      </c>
      <c r="I529" s="2" t="s">
        <v>3884</v>
      </c>
      <c r="J529" s="2">
        <v>4056</v>
      </c>
      <c r="K529" s="2">
        <v>0.628</v>
      </c>
    </row>
    <row r="530" spans="2:11" x14ac:dyDescent="0.25">
      <c r="B530" s="2">
        <v>709134333</v>
      </c>
      <c r="C530" s="2">
        <v>3</v>
      </c>
      <c r="D530" s="2">
        <v>1</v>
      </c>
      <c r="I530" s="2" t="s">
        <v>4270</v>
      </c>
      <c r="J530" s="2">
        <v>4674</v>
      </c>
      <c r="K530" s="2">
        <v>0.72199999999999998</v>
      </c>
    </row>
    <row r="531" spans="2:11" x14ac:dyDescent="0.25">
      <c r="B531" s="2">
        <v>709137558</v>
      </c>
      <c r="C531" s="2">
        <v>4</v>
      </c>
      <c r="D531" s="2">
        <v>1</v>
      </c>
      <c r="I531" s="2" t="s">
        <v>3927</v>
      </c>
      <c r="J531" s="2">
        <v>4689</v>
      </c>
      <c r="K531" s="2">
        <v>0.79800000000000004</v>
      </c>
    </row>
    <row r="532" spans="2:11" x14ac:dyDescent="0.25">
      <c r="B532" s="2">
        <v>709140858</v>
      </c>
      <c r="C532" s="2">
        <v>1</v>
      </c>
      <c r="D532" s="2">
        <v>1</v>
      </c>
      <c r="I532" s="2" t="s">
        <v>8547</v>
      </c>
      <c r="J532" s="2">
        <v>5112</v>
      </c>
      <c r="K532" s="2">
        <v>0.76700000000000002</v>
      </c>
    </row>
    <row r="533" spans="2:11" x14ac:dyDescent="0.25">
      <c r="B533" s="2">
        <v>709141908</v>
      </c>
      <c r="C533" s="2">
        <v>1</v>
      </c>
      <c r="D533" s="2">
        <v>1</v>
      </c>
      <c r="I533" s="2" t="s">
        <v>9761</v>
      </c>
      <c r="J533" s="2">
        <v>16359</v>
      </c>
      <c r="K533" s="2">
        <v>0.90600000000000003</v>
      </c>
    </row>
    <row r="534" spans="2:11" x14ac:dyDescent="0.25">
      <c r="B534" s="2">
        <v>709143183</v>
      </c>
      <c r="C534" s="2">
        <v>4</v>
      </c>
      <c r="D534" s="2">
        <v>1</v>
      </c>
      <c r="I534" s="2" t="s">
        <v>4456</v>
      </c>
      <c r="J534" s="2">
        <v>2538</v>
      </c>
      <c r="K534" s="2">
        <v>0.75600000000000001</v>
      </c>
    </row>
    <row r="535" spans="2:11" x14ac:dyDescent="0.25">
      <c r="B535" s="2">
        <v>709145958</v>
      </c>
      <c r="C535" s="2">
        <v>2</v>
      </c>
      <c r="D535" s="2">
        <v>1</v>
      </c>
      <c r="I535" s="2" t="s">
        <v>5193</v>
      </c>
      <c r="J535" s="2">
        <v>1533</v>
      </c>
      <c r="K535" s="2">
        <v>6.0999999999999999E-2</v>
      </c>
    </row>
    <row r="536" spans="2:11" x14ac:dyDescent="0.25">
      <c r="B536" s="2">
        <v>709149408</v>
      </c>
      <c r="C536" s="2">
        <v>4</v>
      </c>
      <c r="D536" s="2">
        <v>1</v>
      </c>
      <c r="I536" s="2" t="s">
        <v>2222</v>
      </c>
      <c r="J536" s="2">
        <v>2338</v>
      </c>
      <c r="K536" s="2">
        <v>1.204</v>
      </c>
    </row>
    <row r="537" spans="2:11" x14ac:dyDescent="0.25">
      <c r="B537" s="2">
        <v>709150608</v>
      </c>
      <c r="C537" s="2">
        <v>4</v>
      </c>
      <c r="D537" s="2">
        <v>1</v>
      </c>
      <c r="I537" s="2" t="s">
        <v>1790</v>
      </c>
      <c r="J537" s="2">
        <v>2632</v>
      </c>
      <c r="K537" s="2">
        <v>1.1539999999999999</v>
      </c>
    </row>
    <row r="538" spans="2:11" x14ac:dyDescent="0.25">
      <c r="B538" s="2">
        <v>709153008</v>
      </c>
      <c r="C538" s="2">
        <v>3</v>
      </c>
      <c r="D538" s="2">
        <v>1</v>
      </c>
      <c r="I538" s="2" t="s">
        <v>6090</v>
      </c>
      <c r="J538" s="2">
        <v>4683</v>
      </c>
      <c r="K538" s="2">
        <v>0.74399999999999999</v>
      </c>
    </row>
    <row r="539" spans="2:11" x14ac:dyDescent="0.25">
      <c r="B539" s="2">
        <v>709157133</v>
      </c>
      <c r="C539" s="2">
        <v>3</v>
      </c>
      <c r="D539" s="2">
        <v>1</v>
      </c>
      <c r="I539" s="2" t="s">
        <v>1512</v>
      </c>
      <c r="J539" s="2">
        <v>1514</v>
      </c>
      <c r="K539" s="2">
        <v>0.66600000000000004</v>
      </c>
    </row>
    <row r="540" spans="2:11" x14ac:dyDescent="0.25">
      <c r="B540" s="2">
        <v>709158333</v>
      </c>
      <c r="C540" s="2">
        <v>1</v>
      </c>
      <c r="D540" s="2">
        <v>1</v>
      </c>
      <c r="I540" s="2" t="s">
        <v>8011</v>
      </c>
      <c r="J540" s="2">
        <v>4244</v>
      </c>
      <c r="K540" s="2">
        <v>0.57999999999999996</v>
      </c>
    </row>
    <row r="541" spans="2:11" x14ac:dyDescent="0.25">
      <c r="B541" s="2">
        <v>709159308</v>
      </c>
      <c r="C541" s="2">
        <v>3</v>
      </c>
      <c r="D541" s="2">
        <v>1</v>
      </c>
      <c r="I541" s="2" t="s">
        <v>10112</v>
      </c>
      <c r="J541" s="2">
        <v>16622</v>
      </c>
      <c r="K541" s="2">
        <v>0.72299999999999998</v>
      </c>
    </row>
    <row r="542" spans="2:11" x14ac:dyDescent="0.25">
      <c r="B542" s="2">
        <v>709161108</v>
      </c>
      <c r="C542" s="2">
        <v>4</v>
      </c>
      <c r="D542" s="2">
        <v>1</v>
      </c>
      <c r="I542" s="2" t="s">
        <v>4984</v>
      </c>
      <c r="J542" s="2">
        <v>1531</v>
      </c>
      <c r="K542" s="2">
        <v>0.21199999999999999</v>
      </c>
    </row>
    <row r="543" spans="2:11" x14ac:dyDescent="0.25">
      <c r="B543" s="2">
        <v>709163358</v>
      </c>
      <c r="C543" s="2">
        <v>4</v>
      </c>
      <c r="D543" s="2">
        <v>1</v>
      </c>
      <c r="I543" s="2" t="s">
        <v>2924</v>
      </c>
      <c r="J543" s="2">
        <v>1727</v>
      </c>
      <c r="K543" s="2">
        <v>0.46500000000000002</v>
      </c>
    </row>
    <row r="544" spans="2:11" x14ac:dyDescent="0.25">
      <c r="B544" s="2">
        <v>709164408</v>
      </c>
      <c r="C544" s="2">
        <v>3</v>
      </c>
      <c r="D544" s="2">
        <v>1</v>
      </c>
      <c r="I544" s="2" t="s">
        <v>2324</v>
      </c>
      <c r="J544" s="2">
        <v>730</v>
      </c>
      <c r="K544" s="2">
        <v>0.36699999999999999</v>
      </c>
    </row>
    <row r="545" spans="2:11" x14ac:dyDescent="0.25">
      <c r="B545" s="2">
        <v>709165533</v>
      </c>
      <c r="C545" s="2">
        <v>2</v>
      </c>
      <c r="D545" s="2">
        <v>1</v>
      </c>
      <c r="I545" s="2" t="s">
        <v>5960</v>
      </c>
      <c r="J545" s="2">
        <v>4330</v>
      </c>
      <c r="K545" s="2">
        <v>0.86599999999999999</v>
      </c>
    </row>
    <row r="546" spans="2:11" x14ac:dyDescent="0.25">
      <c r="B546" s="2">
        <v>709166883</v>
      </c>
      <c r="C546" s="2">
        <v>1</v>
      </c>
      <c r="D546" s="2">
        <v>1</v>
      </c>
      <c r="I546" s="2" t="s">
        <v>4746</v>
      </c>
      <c r="J546" s="2">
        <v>4121</v>
      </c>
      <c r="K546" s="2">
        <v>0.67</v>
      </c>
    </row>
    <row r="547" spans="2:11" x14ac:dyDescent="0.25">
      <c r="B547" s="2">
        <v>709169133</v>
      </c>
      <c r="C547" s="2">
        <v>1</v>
      </c>
      <c r="D547" s="2">
        <v>1</v>
      </c>
      <c r="I547" s="2" t="s">
        <v>5543</v>
      </c>
      <c r="J547" s="2">
        <v>3995</v>
      </c>
      <c r="K547" s="2">
        <v>0.751</v>
      </c>
    </row>
    <row r="548" spans="2:11" x14ac:dyDescent="0.25">
      <c r="B548" s="2">
        <v>709170108</v>
      </c>
      <c r="C548" s="2">
        <v>4</v>
      </c>
      <c r="D548" s="2">
        <v>1</v>
      </c>
      <c r="I548" s="2" t="s">
        <v>4762</v>
      </c>
      <c r="J548" s="2">
        <v>1522</v>
      </c>
      <c r="K548" s="2">
        <v>0.187</v>
      </c>
    </row>
    <row r="549" spans="2:11" x14ac:dyDescent="0.25">
      <c r="B549" s="2">
        <v>709171308</v>
      </c>
      <c r="C549" s="2">
        <v>3</v>
      </c>
      <c r="D549" s="2">
        <v>1</v>
      </c>
      <c r="I549" s="2" t="s">
        <v>9160</v>
      </c>
      <c r="J549" s="2">
        <v>13173</v>
      </c>
      <c r="K549" s="2">
        <v>1.022</v>
      </c>
    </row>
    <row r="550" spans="2:11" x14ac:dyDescent="0.25">
      <c r="B550" s="2">
        <v>709173108</v>
      </c>
      <c r="C550" s="2">
        <v>2</v>
      </c>
      <c r="D550" s="2">
        <v>1</v>
      </c>
      <c r="I550" s="2" t="s">
        <v>319</v>
      </c>
      <c r="J550" s="2">
        <v>799</v>
      </c>
      <c r="K550" s="2">
        <v>0.49099999999999999</v>
      </c>
    </row>
    <row r="551" spans="2:11" x14ac:dyDescent="0.25">
      <c r="B551" s="2">
        <v>709175208</v>
      </c>
      <c r="C551" s="2">
        <v>2</v>
      </c>
      <c r="D551" s="2">
        <v>1</v>
      </c>
      <c r="I551" s="2" t="s">
        <v>6755</v>
      </c>
      <c r="J551" s="2">
        <v>4686</v>
      </c>
      <c r="K551" s="2">
        <v>0.73199999999999998</v>
      </c>
    </row>
    <row r="552" spans="2:11" x14ac:dyDescent="0.25">
      <c r="B552" s="2">
        <v>709176108</v>
      </c>
      <c r="C552" s="2">
        <v>3</v>
      </c>
      <c r="D552" s="2">
        <v>1</v>
      </c>
      <c r="I552" s="2" t="s">
        <v>6131</v>
      </c>
      <c r="J552" s="2">
        <v>4586</v>
      </c>
      <c r="K552" s="2">
        <v>0.81399999999999995</v>
      </c>
    </row>
    <row r="553" spans="2:11" x14ac:dyDescent="0.25">
      <c r="B553" s="2">
        <v>709178733</v>
      </c>
      <c r="C553" s="2">
        <v>3</v>
      </c>
      <c r="D553" s="2">
        <v>1</v>
      </c>
      <c r="I553" s="2" t="s">
        <v>4195</v>
      </c>
      <c r="J553" s="2">
        <v>2281</v>
      </c>
      <c r="K553" s="2">
        <v>0.442</v>
      </c>
    </row>
    <row r="554" spans="2:11" x14ac:dyDescent="0.25">
      <c r="B554" s="2">
        <v>709179708</v>
      </c>
      <c r="C554" s="2">
        <v>2</v>
      </c>
      <c r="D554" s="2">
        <v>1</v>
      </c>
      <c r="I554" s="2" t="s">
        <v>5387</v>
      </c>
      <c r="J554" s="2">
        <v>3622</v>
      </c>
      <c r="K554" s="2">
        <v>0.72</v>
      </c>
    </row>
    <row r="555" spans="2:11" x14ac:dyDescent="0.25">
      <c r="B555" s="2">
        <v>709183683</v>
      </c>
      <c r="C555" s="2">
        <v>0</v>
      </c>
      <c r="D555" s="2">
        <v>1</v>
      </c>
      <c r="I555" s="2" t="s">
        <v>1319</v>
      </c>
      <c r="J555" s="2">
        <v>1971</v>
      </c>
      <c r="K555" s="2">
        <v>1.075</v>
      </c>
    </row>
    <row r="556" spans="2:11" x14ac:dyDescent="0.25">
      <c r="B556" s="2">
        <v>709185108</v>
      </c>
      <c r="C556" s="2">
        <v>2</v>
      </c>
      <c r="D556" s="2">
        <v>1</v>
      </c>
      <c r="I556" s="2" t="s">
        <v>2175</v>
      </c>
      <c r="J556" s="2">
        <v>1801</v>
      </c>
      <c r="K556" s="2">
        <v>0.82699999999999996</v>
      </c>
    </row>
    <row r="557" spans="2:11" x14ac:dyDescent="0.25">
      <c r="B557" s="2">
        <v>709186983</v>
      </c>
      <c r="C557" s="2">
        <v>1</v>
      </c>
      <c r="D557" s="2">
        <v>1</v>
      </c>
      <c r="I557" s="2" t="s">
        <v>621</v>
      </c>
      <c r="J557" s="2">
        <v>1536</v>
      </c>
      <c r="K557" s="2">
        <v>0.83099999999999996</v>
      </c>
    </row>
    <row r="558" spans="2:11" x14ac:dyDescent="0.25">
      <c r="B558" s="2">
        <v>709188108</v>
      </c>
      <c r="C558" s="2">
        <v>2</v>
      </c>
      <c r="D558" s="2">
        <v>1</v>
      </c>
      <c r="I558" s="2" t="s">
        <v>10120</v>
      </c>
      <c r="J558" s="2">
        <v>13940</v>
      </c>
      <c r="K558" s="2">
        <v>0.60899999999999999</v>
      </c>
    </row>
    <row r="559" spans="2:11" x14ac:dyDescent="0.25">
      <c r="B559" s="2">
        <v>709192233</v>
      </c>
      <c r="C559" s="2">
        <v>1</v>
      </c>
      <c r="D559" s="2">
        <v>1</v>
      </c>
      <c r="I559" s="2" t="s">
        <v>4150</v>
      </c>
      <c r="J559" s="2">
        <v>1764</v>
      </c>
      <c r="K559" s="2">
        <v>0.22800000000000001</v>
      </c>
    </row>
    <row r="560" spans="2:11" x14ac:dyDescent="0.25">
      <c r="B560" s="2">
        <v>709198158</v>
      </c>
      <c r="C560" s="2">
        <v>0</v>
      </c>
      <c r="D560" s="2">
        <v>1</v>
      </c>
      <c r="I560" s="2" t="s">
        <v>574</v>
      </c>
      <c r="J560" s="2">
        <v>1631</v>
      </c>
      <c r="K560" s="2">
        <v>0.41199999999999998</v>
      </c>
    </row>
    <row r="561" spans="2:11" x14ac:dyDescent="0.25">
      <c r="B561" s="2">
        <v>709199358</v>
      </c>
      <c r="C561" s="2">
        <v>4</v>
      </c>
      <c r="D561" s="2">
        <v>1</v>
      </c>
      <c r="I561" s="2" t="s">
        <v>5355</v>
      </c>
      <c r="J561" s="2">
        <v>1684</v>
      </c>
      <c r="K561" s="2">
        <v>0.372</v>
      </c>
    </row>
    <row r="562" spans="2:11" x14ac:dyDescent="0.25">
      <c r="B562" s="2">
        <v>709200633</v>
      </c>
      <c r="C562" s="2">
        <v>3</v>
      </c>
      <c r="D562" s="2">
        <v>1</v>
      </c>
      <c r="I562" s="2" t="s">
        <v>8416</v>
      </c>
      <c r="J562" s="2">
        <v>5443</v>
      </c>
      <c r="K562" s="2">
        <v>0.50800000000000001</v>
      </c>
    </row>
    <row r="563" spans="2:11" x14ac:dyDescent="0.25">
      <c r="B563" s="2">
        <v>709204158</v>
      </c>
      <c r="C563" s="2">
        <v>4</v>
      </c>
      <c r="D563" s="2">
        <v>1</v>
      </c>
      <c r="I563" s="2" t="s">
        <v>1399</v>
      </c>
      <c r="J563" s="2">
        <v>2331</v>
      </c>
      <c r="K563" s="2">
        <v>0.60499999999999998</v>
      </c>
    </row>
    <row r="564" spans="2:11" x14ac:dyDescent="0.25">
      <c r="B564" s="2">
        <v>709206333</v>
      </c>
      <c r="C564" s="2">
        <v>4</v>
      </c>
      <c r="D564" s="2">
        <v>1</v>
      </c>
      <c r="I564" s="2" t="s">
        <v>2881</v>
      </c>
      <c r="J564" s="2">
        <v>1558</v>
      </c>
      <c r="K564" s="2">
        <v>0.46300000000000002</v>
      </c>
    </row>
    <row r="565" spans="2:11" x14ac:dyDescent="0.25">
      <c r="B565" s="2">
        <v>709207458</v>
      </c>
      <c r="C565" s="2">
        <v>3</v>
      </c>
      <c r="D565" s="2">
        <v>1</v>
      </c>
      <c r="I565" s="2" t="s">
        <v>844</v>
      </c>
      <c r="J565" s="2">
        <v>1340</v>
      </c>
      <c r="K565" s="2">
        <v>0.47099999999999997</v>
      </c>
    </row>
    <row r="566" spans="2:11" x14ac:dyDescent="0.25">
      <c r="B566" s="2">
        <v>709208808</v>
      </c>
      <c r="C566" s="2">
        <v>1</v>
      </c>
      <c r="D566" s="2">
        <v>1</v>
      </c>
      <c r="I566" s="2" t="s">
        <v>7031</v>
      </c>
      <c r="J566" s="2">
        <v>4275</v>
      </c>
      <c r="K566" s="2">
        <v>0.68300000000000005</v>
      </c>
    </row>
    <row r="567" spans="2:11" x14ac:dyDescent="0.25">
      <c r="B567" s="2">
        <v>709210833</v>
      </c>
      <c r="C567" s="2">
        <v>2</v>
      </c>
      <c r="D567" s="2">
        <v>1</v>
      </c>
      <c r="I567" s="2" t="s">
        <v>9212</v>
      </c>
      <c r="J567" s="2">
        <v>14084</v>
      </c>
      <c r="K567" s="2">
        <v>0.72699999999999998</v>
      </c>
    </row>
    <row r="568" spans="2:11" x14ac:dyDescent="0.25">
      <c r="B568" s="2">
        <v>709212183</v>
      </c>
      <c r="C568" s="2">
        <v>3</v>
      </c>
      <c r="D568" s="2">
        <v>1</v>
      </c>
      <c r="I568" s="2" t="s">
        <v>2407</v>
      </c>
      <c r="J568" s="2">
        <v>1634</v>
      </c>
      <c r="K568" s="2">
        <v>0.38800000000000001</v>
      </c>
    </row>
    <row r="569" spans="2:11" x14ac:dyDescent="0.25">
      <c r="B569" s="2">
        <v>709213458</v>
      </c>
      <c r="C569" s="2">
        <v>2</v>
      </c>
      <c r="D569" s="2">
        <v>1</v>
      </c>
      <c r="I569" s="2" t="s">
        <v>9378</v>
      </c>
      <c r="J569" s="2">
        <v>7867</v>
      </c>
      <c r="K569" s="2">
        <v>1.004</v>
      </c>
    </row>
    <row r="570" spans="2:11" x14ac:dyDescent="0.25">
      <c r="B570" s="2">
        <v>709214358</v>
      </c>
      <c r="C570" s="2">
        <v>2</v>
      </c>
      <c r="D570" s="2">
        <v>1</v>
      </c>
      <c r="I570" s="2" t="s">
        <v>1248</v>
      </c>
      <c r="J570" s="2">
        <v>1362</v>
      </c>
      <c r="K570" s="2">
        <v>0.73099999999999998</v>
      </c>
    </row>
    <row r="571" spans="2:11" x14ac:dyDescent="0.25">
      <c r="B571" s="2">
        <v>709215708</v>
      </c>
      <c r="C571" s="2">
        <v>5</v>
      </c>
      <c r="D571" s="2">
        <v>1</v>
      </c>
      <c r="I571" s="2" t="s">
        <v>3273</v>
      </c>
      <c r="J571" s="2">
        <v>3737</v>
      </c>
      <c r="K571" s="2">
        <v>0.91</v>
      </c>
    </row>
    <row r="572" spans="2:11" x14ac:dyDescent="0.25">
      <c r="B572" s="2">
        <v>709216533</v>
      </c>
      <c r="C572" s="2">
        <v>4</v>
      </c>
      <c r="D572" s="2">
        <v>1</v>
      </c>
      <c r="I572" s="2" t="s">
        <v>2952</v>
      </c>
      <c r="J572" s="2">
        <v>3142</v>
      </c>
      <c r="K572" s="2">
        <v>0.55000000000000004</v>
      </c>
    </row>
    <row r="573" spans="2:11" x14ac:dyDescent="0.25">
      <c r="B573" s="2">
        <v>709217358</v>
      </c>
      <c r="C573" s="2">
        <v>2</v>
      </c>
      <c r="D573" s="2">
        <v>1</v>
      </c>
      <c r="I573" s="2" t="s">
        <v>988</v>
      </c>
      <c r="J573" s="2">
        <v>1665</v>
      </c>
      <c r="K573" s="2">
        <v>0.90700000000000003</v>
      </c>
    </row>
    <row r="574" spans="2:11" x14ac:dyDescent="0.25">
      <c r="B574" s="2">
        <v>709219533</v>
      </c>
      <c r="C574" s="2">
        <v>0</v>
      </c>
      <c r="D574" s="2">
        <v>1</v>
      </c>
      <c r="I574" s="2" t="s">
        <v>1789</v>
      </c>
      <c r="J574" s="2">
        <v>1359</v>
      </c>
      <c r="K574" s="2">
        <v>0.52200000000000002</v>
      </c>
    </row>
    <row r="575" spans="2:11" x14ac:dyDescent="0.25">
      <c r="B575" s="2">
        <v>709220583</v>
      </c>
      <c r="C575" s="2">
        <v>2</v>
      </c>
      <c r="D575" s="2">
        <v>1</v>
      </c>
      <c r="I575" s="2" t="s">
        <v>1161</v>
      </c>
      <c r="J575" s="2">
        <v>2256</v>
      </c>
      <c r="K575" s="2">
        <v>0.88300000000000001</v>
      </c>
    </row>
    <row r="576" spans="2:11" x14ac:dyDescent="0.25">
      <c r="B576" s="2">
        <v>709222008</v>
      </c>
      <c r="C576" s="2">
        <v>4</v>
      </c>
      <c r="D576" s="2">
        <v>1</v>
      </c>
      <c r="I576" s="2" t="s">
        <v>8382</v>
      </c>
      <c r="J576" s="2">
        <v>2422</v>
      </c>
      <c r="K576" s="2">
        <v>0.46400000000000002</v>
      </c>
    </row>
    <row r="577" spans="2:11" x14ac:dyDescent="0.25">
      <c r="B577" s="2">
        <v>709224033</v>
      </c>
      <c r="C577" s="2">
        <v>2</v>
      </c>
      <c r="D577" s="2">
        <v>1</v>
      </c>
      <c r="I577" s="2" t="s">
        <v>3250</v>
      </c>
      <c r="J577" s="2">
        <v>1830</v>
      </c>
      <c r="K577" s="2">
        <v>0.67100000000000004</v>
      </c>
    </row>
    <row r="578" spans="2:11" x14ac:dyDescent="0.25">
      <c r="B578" s="2">
        <v>709224858</v>
      </c>
      <c r="C578" s="2">
        <v>2</v>
      </c>
      <c r="D578" s="2">
        <v>1</v>
      </c>
      <c r="I578" s="2" t="s">
        <v>1141</v>
      </c>
      <c r="J578" s="2">
        <v>1652</v>
      </c>
      <c r="K578" s="2">
        <v>0.82099999999999995</v>
      </c>
    </row>
    <row r="579" spans="2:11" x14ac:dyDescent="0.25">
      <c r="B579" s="2">
        <v>709225758</v>
      </c>
      <c r="C579" s="2">
        <v>3</v>
      </c>
      <c r="D579" s="2">
        <v>1</v>
      </c>
      <c r="I579" s="2" t="s">
        <v>8810</v>
      </c>
      <c r="J579" s="2">
        <v>8213</v>
      </c>
      <c r="K579" s="2">
        <v>0.67400000000000004</v>
      </c>
    </row>
    <row r="580" spans="2:11" x14ac:dyDescent="0.25">
      <c r="B580" s="2">
        <v>709227033</v>
      </c>
      <c r="C580" s="2">
        <v>3</v>
      </c>
      <c r="D580" s="2">
        <v>1</v>
      </c>
      <c r="I580" s="2" t="s">
        <v>4139</v>
      </c>
      <c r="J580" s="2">
        <v>4030</v>
      </c>
      <c r="K580" s="2">
        <v>0.872</v>
      </c>
    </row>
    <row r="581" spans="2:11" x14ac:dyDescent="0.25">
      <c r="B581" s="2">
        <v>709229358</v>
      </c>
      <c r="C581" s="2">
        <v>4</v>
      </c>
      <c r="D581" s="2">
        <v>1</v>
      </c>
      <c r="I581" s="2" t="s">
        <v>3889</v>
      </c>
      <c r="J581" s="2">
        <v>4835</v>
      </c>
      <c r="K581" s="2">
        <v>0.85299999999999998</v>
      </c>
    </row>
    <row r="582" spans="2:11" x14ac:dyDescent="0.25">
      <c r="B582" s="2">
        <v>709230708</v>
      </c>
      <c r="C582" s="2">
        <v>2</v>
      </c>
      <c r="D582" s="2">
        <v>1</v>
      </c>
      <c r="I582" s="2" t="s">
        <v>494</v>
      </c>
      <c r="J582" s="2">
        <v>1470</v>
      </c>
      <c r="K582" s="2">
        <v>0.49099999999999999</v>
      </c>
    </row>
    <row r="583" spans="2:11" x14ac:dyDescent="0.25">
      <c r="B583" s="2">
        <v>709231683</v>
      </c>
      <c r="C583" s="2">
        <v>3</v>
      </c>
      <c r="D583" s="2">
        <v>1</v>
      </c>
      <c r="I583" s="2" t="s">
        <v>6511</v>
      </c>
      <c r="J583" s="2">
        <v>4861</v>
      </c>
      <c r="K583" s="2">
        <v>0.65900000000000003</v>
      </c>
    </row>
    <row r="584" spans="2:11" x14ac:dyDescent="0.25">
      <c r="B584" s="2">
        <v>709232808</v>
      </c>
      <c r="C584" s="2">
        <v>2</v>
      </c>
      <c r="D584" s="2">
        <v>1</v>
      </c>
      <c r="I584" s="2" t="s">
        <v>6591</v>
      </c>
      <c r="J584" s="2">
        <v>1588</v>
      </c>
      <c r="K584" s="2">
        <v>0.20200000000000001</v>
      </c>
    </row>
    <row r="585" spans="2:11" x14ac:dyDescent="0.25">
      <c r="B585" s="2">
        <v>709235058</v>
      </c>
      <c r="C585" s="2">
        <v>2</v>
      </c>
      <c r="D585" s="2">
        <v>1</v>
      </c>
      <c r="I585" s="2" t="s">
        <v>8721</v>
      </c>
      <c r="J585" s="2">
        <v>8032</v>
      </c>
      <c r="K585" s="2">
        <v>0.70199999999999996</v>
      </c>
    </row>
    <row r="586" spans="2:11" x14ac:dyDescent="0.25">
      <c r="B586" s="2">
        <v>709236633</v>
      </c>
      <c r="C586" s="2">
        <v>3</v>
      </c>
      <c r="D586" s="2">
        <v>1</v>
      </c>
      <c r="I586" s="2" t="s">
        <v>4999</v>
      </c>
      <c r="J586" s="2">
        <v>4033</v>
      </c>
      <c r="K586" s="2">
        <v>0.75</v>
      </c>
    </row>
    <row r="587" spans="2:11" x14ac:dyDescent="0.25">
      <c r="B587" s="2">
        <v>709238358</v>
      </c>
      <c r="C587" s="2">
        <v>2</v>
      </c>
      <c r="D587" s="2">
        <v>1</v>
      </c>
      <c r="I587" s="2" t="s">
        <v>8825</v>
      </c>
      <c r="J587" s="2">
        <v>7604</v>
      </c>
      <c r="K587" s="2">
        <v>0.746</v>
      </c>
    </row>
    <row r="588" spans="2:11" x14ac:dyDescent="0.25">
      <c r="B588" s="2">
        <v>709239483</v>
      </c>
      <c r="C588" s="2">
        <v>1</v>
      </c>
      <c r="D588" s="2">
        <v>1</v>
      </c>
      <c r="I588" s="2" t="s">
        <v>4912</v>
      </c>
      <c r="J588" s="2">
        <v>4622</v>
      </c>
      <c r="K588" s="2">
        <v>0.74299999999999999</v>
      </c>
    </row>
    <row r="589" spans="2:11" x14ac:dyDescent="0.25">
      <c r="B589" s="2">
        <v>709243533</v>
      </c>
      <c r="C589" s="2">
        <v>2</v>
      </c>
      <c r="D589" s="2">
        <v>1</v>
      </c>
      <c r="I589" s="2" t="s">
        <v>6528</v>
      </c>
      <c r="J589" s="2">
        <v>4552</v>
      </c>
      <c r="K589" s="2">
        <v>0.84699999999999998</v>
      </c>
    </row>
    <row r="590" spans="2:11" x14ac:dyDescent="0.25">
      <c r="B590" s="2">
        <v>709245783</v>
      </c>
      <c r="C590" s="2">
        <v>1</v>
      </c>
      <c r="D590" s="2">
        <v>1</v>
      </c>
      <c r="I590" s="2" t="s">
        <v>7635</v>
      </c>
      <c r="J590" s="2">
        <v>4543</v>
      </c>
      <c r="K590" s="2">
        <v>0.78200000000000003</v>
      </c>
    </row>
    <row r="591" spans="2:11" x14ac:dyDescent="0.25">
      <c r="B591" s="2">
        <v>709246683</v>
      </c>
      <c r="C591" s="2">
        <v>1</v>
      </c>
      <c r="D591" s="2">
        <v>1</v>
      </c>
      <c r="I591" s="2" t="s">
        <v>7528</v>
      </c>
      <c r="J591" s="2">
        <v>3603</v>
      </c>
      <c r="K591" s="2">
        <v>0.57799999999999996</v>
      </c>
    </row>
    <row r="592" spans="2:11" x14ac:dyDescent="0.25">
      <c r="B592" s="2">
        <v>709247808</v>
      </c>
      <c r="C592" s="2">
        <v>2</v>
      </c>
      <c r="D592" s="2">
        <v>1</v>
      </c>
      <c r="I592" s="2" t="s">
        <v>9745</v>
      </c>
      <c r="J592" s="2">
        <v>14205</v>
      </c>
      <c r="K592" s="2">
        <v>0.73499999999999999</v>
      </c>
    </row>
    <row r="593" spans="2:11" x14ac:dyDescent="0.25">
      <c r="B593" s="2">
        <v>709249083</v>
      </c>
      <c r="C593" s="2">
        <v>4</v>
      </c>
      <c r="D593" s="2">
        <v>1</v>
      </c>
      <c r="I593" s="2" t="s">
        <v>9949</v>
      </c>
      <c r="J593" s="2">
        <v>8672</v>
      </c>
      <c r="K593" s="2">
        <v>0.878</v>
      </c>
    </row>
    <row r="594" spans="2:11" x14ac:dyDescent="0.25">
      <c r="B594" s="2">
        <v>709250508</v>
      </c>
      <c r="C594" s="2">
        <v>2</v>
      </c>
      <c r="D594" s="2">
        <v>1</v>
      </c>
      <c r="I594" s="2" t="s">
        <v>7805</v>
      </c>
      <c r="J594" s="2">
        <v>4877</v>
      </c>
      <c r="K594" s="2">
        <v>0.78100000000000003</v>
      </c>
    </row>
    <row r="595" spans="2:11" x14ac:dyDescent="0.25">
      <c r="B595" s="2">
        <v>709253433</v>
      </c>
      <c r="C595" s="2">
        <v>2</v>
      </c>
      <c r="D595" s="2">
        <v>1</v>
      </c>
      <c r="I595" s="2" t="s">
        <v>7777</v>
      </c>
      <c r="J595" s="2">
        <v>2448</v>
      </c>
      <c r="K595" s="2">
        <v>0.36199999999999999</v>
      </c>
    </row>
    <row r="596" spans="2:11" x14ac:dyDescent="0.25">
      <c r="B596" s="2">
        <v>709257708</v>
      </c>
      <c r="C596" s="2">
        <v>2</v>
      </c>
      <c r="D596" s="2">
        <v>1</v>
      </c>
      <c r="I596" s="2" t="s">
        <v>9186</v>
      </c>
      <c r="J596" s="2">
        <v>14965</v>
      </c>
      <c r="K596" s="2">
        <v>0.91700000000000004</v>
      </c>
    </row>
    <row r="597" spans="2:11" x14ac:dyDescent="0.25">
      <c r="B597" s="2">
        <v>709259958</v>
      </c>
      <c r="C597" s="2">
        <v>2</v>
      </c>
      <c r="D597" s="2">
        <v>1</v>
      </c>
      <c r="I597" s="2" t="s">
        <v>9369</v>
      </c>
      <c r="J597" s="2">
        <v>9195</v>
      </c>
      <c r="K597" s="2">
        <v>0.879</v>
      </c>
    </row>
    <row r="598" spans="2:11" x14ac:dyDescent="0.25">
      <c r="B598" s="2">
        <v>709261383</v>
      </c>
      <c r="C598" s="2">
        <v>2</v>
      </c>
      <c r="D598" s="2">
        <v>1</v>
      </c>
      <c r="I598" s="2" t="s">
        <v>8593</v>
      </c>
      <c r="J598" s="2">
        <v>4970</v>
      </c>
      <c r="K598" s="2">
        <v>0.75600000000000001</v>
      </c>
    </row>
    <row r="599" spans="2:11" x14ac:dyDescent="0.25">
      <c r="B599" s="2">
        <v>709265208</v>
      </c>
      <c r="C599" s="2">
        <v>2</v>
      </c>
      <c r="D599" s="2">
        <v>1</v>
      </c>
      <c r="I599" s="2" t="s">
        <v>5216</v>
      </c>
      <c r="J599" s="2">
        <v>4422</v>
      </c>
      <c r="K599" s="2">
        <v>0.66</v>
      </c>
    </row>
    <row r="600" spans="2:11" x14ac:dyDescent="0.25">
      <c r="B600" s="2">
        <v>709267308</v>
      </c>
      <c r="C600" s="2">
        <v>2</v>
      </c>
      <c r="D600" s="2">
        <v>1</v>
      </c>
      <c r="I600" s="2" t="s">
        <v>1458</v>
      </c>
      <c r="J600" s="2">
        <v>1651</v>
      </c>
      <c r="K600" s="2">
        <v>0.77900000000000003</v>
      </c>
    </row>
    <row r="601" spans="2:11" x14ac:dyDescent="0.25">
      <c r="B601" s="2">
        <v>709269708</v>
      </c>
      <c r="C601" s="2">
        <v>1</v>
      </c>
      <c r="D601" s="2">
        <v>1</v>
      </c>
      <c r="I601" s="2" t="s">
        <v>8929</v>
      </c>
      <c r="J601" s="2">
        <v>7281</v>
      </c>
      <c r="K601" s="2">
        <v>0.73199999999999998</v>
      </c>
    </row>
    <row r="602" spans="2:11" x14ac:dyDescent="0.25">
      <c r="B602" s="2">
        <v>709272333</v>
      </c>
      <c r="C602" s="2">
        <v>3</v>
      </c>
      <c r="D602" s="2">
        <v>1</v>
      </c>
      <c r="I602" s="2" t="s">
        <v>3444</v>
      </c>
      <c r="J602" s="2">
        <v>4579</v>
      </c>
      <c r="K602" s="2">
        <v>0.44500000000000001</v>
      </c>
    </row>
    <row r="603" spans="2:11" x14ac:dyDescent="0.25">
      <c r="B603" s="2">
        <v>709273383</v>
      </c>
      <c r="C603" s="2">
        <v>2</v>
      </c>
      <c r="D603" s="2">
        <v>1</v>
      </c>
      <c r="I603" s="2" t="s">
        <v>5800</v>
      </c>
      <c r="J603" s="2">
        <v>4136</v>
      </c>
      <c r="K603" s="2">
        <v>0.80600000000000005</v>
      </c>
    </row>
    <row r="604" spans="2:11" x14ac:dyDescent="0.25">
      <c r="B604" s="2">
        <v>709274583</v>
      </c>
      <c r="C604" s="2">
        <v>1</v>
      </c>
      <c r="D604" s="2">
        <v>1</v>
      </c>
      <c r="I604" s="2" t="s">
        <v>4458</v>
      </c>
      <c r="J604" s="2">
        <v>4806</v>
      </c>
      <c r="K604" s="2">
        <v>0.88200000000000001</v>
      </c>
    </row>
    <row r="605" spans="2:11" x14ac:dyDescent="0.25">
      <c r="B605" s="2">
        <v>709275558</v>
      </c>
      <c r="C605" s="2">
        <v>2</v>
      </c>
      <c r="D605" s="2">
        <v>1</v>
      </c>
      <c r="I605" s="2" t="s">
        <v>6347</v>
      </c>
      <c r="J605" s="2">
        <v>4238</v>
      </c>
      <c r="K605" s="2">
        <v>0.76</v>
      </c>
    </row>
    <row r="606" spans="2:11" x14ac:dyDescent="0.25">
      <c r="B606" s="2">
        <v>709276908</v>
      </c>
      <c r="C606" s="2">
        <v>3</v>
      </c>
      <c r="D606" s="2">
        <v>1</v>
      </c>
      <c r="I606" s="2" t="s">
        <v>3939</v>
      </c>
      <c r="J606" s="2">
        <v>3990</v>
      </c>
      <c r="K606" s="2">
        <v>0.78300000000000003</v>
      </c>
    </row>
    <row r="607" spans="2:11" x14ac:dyDescent="0.25">
      <c r="B607" s="2">
        <v>709278258</v>
      </c>
      <c r="C607" s="2">
        <v>2</v>
      </c>
      <c r="D607" s="2">
        <v>1</v>
      </c>
      <c r="I607" s="2" t="s">
        <v>368</v>
      </c>
      <c r="J607" s="2">
        <v>996</v>
      </c>
      <c r="K607" s="2">
        <v>0.82099999999999995</v>
      </c>
    </row>
    <row r="608" spans="2:11" x14ac:dyDescent="0.25">
      <c r="B608" s="2">
        <v>709279608</v>
      </c>
      <c r="C608" s="2">
        <v>3</v>
      </c>
      <c r="D608" s="2">
        <v>1</v>
      </c>
      <c r="I608" s="2" t="s">
        <v>6652</v>
      </c>
      <c r="J608" s="2">
        <v>3813</v>
      </c>
      <c r="K608" s="2">
        <v>0.83099999999999996</v>
      </c>
    </row>
    <row r="609" spans="2:11" x14ac:dyDescent="0.25">
      <c r="B609" s="2">
        <v>709283358</v>
      </c>
      <c r="C609" s="2">
        <v>3</v>
      </c>
      <c r="D609" s="2">
        <v>1</v>
      </c>
      <c r="I609" s="2" t="s">
        <v>5373</v>
      </c>
      <c r="J609" s="2">
        <v>2473</v>
      </c>
      <c r="K609" s="2">
        <v>0.66300000000000003</v>
      </c>
    </row>
    <row r="610" spans="2:11" x14ac:dyDescent="0.25">
      <c r="B610" s="2">
        <v>709284333</v>
      </c>
      <c r="C610" s="2">
        <v>2</v>
      </c>
      <c r="D610" s="2">
        <v>1</v>
      </c>
      <c r="I610" s="2" t="s">
        <v>2879</v>
      </c>
      <c r="J610" s="2">
        <v>2546</v>
      </c>
      <c r="K610" s="2">
        <v>0.66400000000000003</v>
      </c>
    </row>
    <row r="611" spans="2:11" x14ac:dyDescent="0.25">
      <c r="B611" s="2">
        <v>709285683</v>
      </c>
      <c r="C611" s="2">
        <v>1</v>
      </c>
      <c r="D611" s="2">
        <v>1</v>
      </c>
      <c r="I611" s="2" t="s">
        <v>4884</v>
      </c>
      <c r="J611" s="2">
        <v>4509</v>
      </c>
      <c r="K611" s="2">
        <v>0.83599999999999997</v>
      </c>
    </row>
    <row r="612" spans="2:11" x14ac:dyDescent="0.25">
      <c r="B612" s="2">
        <v>709288383</v>
      </c>
      <c r="C612" s="2">
        <v>3</v>
      </c>
      <c r="D612" s="2">
        <v>1</v>
      </c>
      <c r="I612" s="2" t="s">
        <v>1500</v>
      </c>
      <c r="J612" s="2">
        <v>2337</v>
      </c>
      <c r="K612" s="2">
        <v>0.83299999999999996</v>
      </c>
    </row>
    <row r="613" spans="2:11" x14ac:dyDescent="0.25">
      <c r="B613" s="2">
        <v>709289358</v>
      </c>
      <c r="C613" s="2">
        <v>2</v>
      </c>
      <c r="D613" s="2">
        <v>1</v>
      </c>
      <c r="I613" s="2" t="s">
        <v>3570</v>
      </c>
      <c r="J613" s="2">
        <v>3226</v>
      </c>
      <c r="K613" s="2">
        <v>0.61499999999999999</v>
      </c>
    </row>
    <row r="614" spans="2:11" x14ac:dyDescent="0.25">
      <c r="B614" s="2">
        <v>709296558</v>
      </c>
      <c r="C614" s="2">
        <v>2</v>
      </c>
      <c r="D614" s="2">
        <v>1</v>
      </c>
      <c r="I614" s="2" t="s">
        <v>7081</v>
      </c>
      <c r="J614" s="2">
        <v>5364</v>
      </c>
      <c r="K614" s="2">
        <v>1.149</v>
      </c>
    </row>
    <row r="615" spans="2:11" x14ac:dyDescent="0.25">
      <c r="B615" s="2">
        <v>709297608</v>
      </c>
      <c r="C615" s="2">
        <v>2</v>
      </c>
      <c r="D615" s="2">
        <v>1</v>
      </c>
      <c r="I615" s="2" t="s">
        <v>3360</v>
      </c>
      <c r="J615" s="2">
        <v>1585</v>
      </c>
      <c r="K615" s="2">
        <v>0.39900000000000002</v>
      </c>
    </row>
    <row r="616" spans="2:11" x14ac:dyDescent="0.25">
      <c r="B616" s="2">
        <v>709300458</v>
      </c>
      <c r="C616" s="2">
        <v>3</v>
      </c>
      <c r="D616" s="2">
        <v>1</v>
      </c>
      <c r="I616" s="2" t="s">
        <v>3651</v>
      </c>
      <c r="J616" s="2">
        <v>4041</v>
      </c>
      <c r="K616" s="2">
        <v>1.212</v>
      </c>
    </row>
    <row r="617" spans="2:11" x14ac:dyDescent="0.25">
      <c r="B617" s="2">
        <v>709306983</v>
      </c>
      <c r="C617" s="2">
        <v>2</v>
      </c>
      <c r="D617" s="2">
        <v>1</v>
      </c>
      <c r="I617" s="2" t="s">
        <v>5877</v>
      </c>
      <c r="J617" s="2">
        <v>4721</v>
      </c>
      <c r="K617" s="2">
        <v>0.90700000000000003</v>
      </c>
    </row>
    <row r="618" spans="2:11" x14ac:dyDescent="0.25">
      <c r="B618" s="2">
        <v>709307808</v>
      </c>
      <c r="C618" s="2">
        <v>3</v>
      </c>
      <c r="D618" s="2">
        <v>1</v>
      </c>
      <c r="I618" s="2" t="s">
        <v>6405</v>
      </c>
      <c r="J618" s="2">
        <v>2507</v>
      </c>
      <c r="K618" s="2">
        <v>0.621</v>
      </c>
    </row>
    <row r="619" spans="2:11" x14ac:dyDescent="0.25">
      <c r="B619" s="2">
        <v>709309308</v>
      </c>
      <c r="C619" s="2">
        <v>2</v>
      </c>
      <c r="D619" s="2">
        <v>1</v>
      </c>
      <c r="I619" s="2" t="s">
        <v>4609</v>
      </c>
      <c r="J619" s="2">
        <v>1704</v>
      </c>
      <c r="K619" s="2">
        <v>0.504</v>
      </c>
    </row>
    <row r="620" spans="2:11" x14ac:dyDescent="0.25">
      <c r="B620" s="2">
        <v>709310433</v>
      </c>
      <c r="C620" s="2">
        <v>2</v>
      </c>
      <c r="D620" s="2">
        <v>1</v>
      </c>
      <c r="I620" s="2" t="s">
        <v>5501</v>
      </c>
      <c r="J620" s="2">
        <v>4480</v>
      </c>
      <c r="K620" s="2">
        <v>0.53400000000000003</v>
      </c>
    </row>
    <row r="621" spans="2:11" x14ac:dyDescent="0.25">
      <c r="B621" s="2">
        <v>709311633</v>
      </c>
      <c r="C621" s="2">
        <v>0</v>
      </c>
      <c r="D621" s="2">
        <v>1</v>
      </c>
      <c r="I621" s="2" t="s">
        <v>438</v>
      </c>
      <c r="J621" s="2">
        <v>1209</v>
      </c>
      <c r="K621" s="2">
        <v>0.61</v>
      </c>
    </row>
    <row r="622" spans="2:11" x14ac:dyDescent="0.25">
      <c r="B622" s="2">
        <v>709314408</v>
      </c>
      <c r="C622" s="2">
        <v>1</v>
      </c>
      <c r="D622" s="2">
        <v>1</v>
      </c>
      <c r="I622" s="2" t="s">
        <v>7370</v>
      </c>
      <c r="J622" s="2">
        <v>4516</v>
      </c>
      <c r="K622" s="2">
        <v>0.7</v>
      </c>
    </row>
    <row r="623" spans="2:11" x14ac:dyDescent="0.25">
      <c r="B623" s="2">
        <v>709315383</v>
      </c>
      <c r="C623" s="2">
        <v>1</v>
      </c>
      <c r="D623" s="2">
        <v>1</v>
      </c>
      <c r="I623" s="2" t="s">
        <v>9728</v>
      </c>
      <c r="J623" s="2">
        <v>13575</v>
      </c>
      <c r="K623" s="2">
        <v>0.67100000000000004</v>
      </c>
    </row>
    <row r="624" spans="2:11" x14ac:dyDescent="0.25">
      <c r="B624" s="2">
        <v>709316433</v>
      </c>
      <c r="C624" s="2">
        <v>4</v>
      </c>
      <c r="D624" s="2">
        <v>1</v>
      </c>
      <c r="I624" s="2" t="s">
        <v>1358</v>
      </c>
      <c r="J624" s="2">
        <v>1630</v>
      </c>
      <c r="K624" s="2">
        <v>0.755</v>
      </c>
    </row>
    <row r="625" spans="2:11" x14ac:dyDescent="0.25">
      <c r="B625" s="2">
        <v>709319658</v>
      </c>
      <c r="C625" s="2">
        <v>4</v>
      </c>
      <c r="D625" s="2">
        <v>1</v>
      </c>
      <c r="I625" s="2" t="s">
        <v>9215</v>
      </c>
      <c r="J625" s="2">
        <v>7681</v>
      </c>
      <c r="K625" s="2">
        <v>0.82699999999999996</v>
      </c>
    </row>
    <row r="626" spans="2:11" x14ac:dyDescent="0.25">
      <c r="B626" s="2">
        <v>709321908</v>
      </c>
      <c r="C626" s="2">
        <v>3</v>
      </c>
      <c r="D626" s="2">
        <v>1</v>
      </c>
      <c r="I626" s="2" t="s">
        <v>3630</v>
      </c>
      <c r="J626" s="2">
        <v>1676</v>
      </c>
      <c r="K626" s="2">
        <v>0.48399999999999999</v>
      </c>
    </row>
    <row r="627" spans="2:11" x14ac:dyDescent="0.25">
      <c r="B627" s="2">
        <v>709326183</v>
      </c>
      <c r="C627" s="2">
        <v>2</v>
      </c>
      <c r="D627" s="2">
        <v>1</v>
      </c>
      <c r="I627" s="2" t="s">
        <v>3337</v>
      </c>
      <c r="J627" s="2">
        <v>3447</v>
      </c>
      <c r="K627" s="2">
        <v>0.80900000000000005</v>
      </c>
    </row>
    <row r="628" spans="2:11" x14ac:dyDescent="0.25">
      <c r="B628" s="2">
        <v>709327383</v>
      </c>
      <c r="C628" s="2">
        <v>2</v>
      </c>
      <c r="D628" s="2">
        <v>1</v>
      </c>
      <c r="I628" s="2" t="s">
        <v>47</v>
      </c>
      <c r="J628" s="2">
        <v>1207</v>
      </c>
      <c r="K628" s="2">
        <v>0.96599999999999997</v>
      </c>
    </row>
    <row r="629" spans="2:11" x14ac:dyDescent="0.25">
      <c r="B629" s="2">
        <v>709328733</v>
      </c>
      <c r="C629" s="2">
        <v>3</v>
      </c>
      <c r="D629" s="2">
        <v>1</v>
      </c>
      <c r="I629" s="2" t="s">
        <v>1242</v>
      </c>
      <c r="J629" s="2">
        <v>1258</v>
      </c>
      <c r="K629" s="2">
        <v>0.44400000000000001</v>
      </c>
    </row>
    <row r="630" spans="2:11" x14ac:dyDescent="0.25">
      <c r="B630" s="2">
        <v>709329558</v>
      </c>
      <c r="C630" s="2">
        <v>2</v>
      </c>
      <c r="D630" s="2">
        <v>1</v>
      </c>
      <c r="I630" s="2" t="s">
        <v>6767</v>
      </c>
      <c r="J630" s="2">
        <v>4566</v>
      </c>
      <c r="K630" s="2">
        <v>0.436</v>
      </c>
    </row>
    <row r="631" spans="2:11" x14ac:dyDescent="0.25">
      <c r="B631" s="2">
        <v>709330383</v>
      </c>
      <c r="C631" s="2">
        <v>3</v>
      </c>
      <c r="D631" s="2">
        <v>1</v>
      </c>
      <c r="I631" s="2" t="s">
        <v>3098</v>
      </c>
      <c r="J631" s="2">
        <v>3283</v>
      </c>
      <c r="K631" s="2">
        <v>0.68300000000000005</v>
      </c>
    </row>
    <row r="632" spans="2:11" x14ac:dyDescent="0.25">
      <c r="B632" s="2">
        <v>709332408</v>
      </c>
      <c r="C632" s="2">
        <v>3</v>
      </c>
      <c r="D632" s="2">
        <v>1</v>
      </c>
      <c r="I632" s="2" t="s">
        <v>9928</v>
      </c>
      <c r="J632" s="2">
        <v>13517</v>
      </c>
      <c r="K632" s="2">
        <v>0.61899999999999999</v>
      </c>
    </row>
    <row r="633" spans="2:11" x14ac:dyDescent="0.25">
      <c r="B633" s="2">
        <v>709333608</v>
      </c>
      <c r="C633" s="2">
        <v>2</v>
      </c>
      <c r="D633" s="2">
        <v>1</v>
      </c>
      <c r="I633" s="2" t="s">
        <v>5679</v>
      </c>
      <c r="J633" s="2">
        <v>4983</v>
      </c>
      <c r="K633" s="2">
        <v>0.81100000000000005</v>
      </c>
    </row>
    <row r="634" spans="2:11" x14ac:dyDescent="0.25">
      <c r="B634" s="2">
        <v>709334658</v>
      </c>
      <c r="C634" s="2">
        <v>5</v>
      </c>
      <c r="D634" s="2">
        <v>1</v>
      </c>
      <c r="I634" s="2" t="s">
        <v>2216</v>
      </c>
      <c r="J634" s="2">
        <v>2025</v>
      </c>
      <c r="K634" s="2">
        <v>0.48899999999999999</v>
      </c>
    </row>
    <row r="635" spans="2:11" x14ac:dyDescent="0.25">
      <c r="B635" s="2">
        <v>709335558</v>
      </c>
      <c r="C635" s="2">
        <v>3</v>
      </c>
      <c r="D635" s="2">
        <v>1</v>
      </c>
      <c r="I635" s="2" t="s">
        <v>4321</v>
      </c>
      <c r="J635" s="2">
        <v>3367</v>
      </c>
      <c r="K635" s="2">
        <v>0.79800000000000004</v>
      </c>
    </row>
    <row r="636" spans="2:11" x14ac:dyDescent="0.25">
      <c r="B636" s="2">
        <v>709338633</v>
      </c>
      <c r="C636" s="2">
        <v>3</v>
      </c>
      <c r="D636" s="2">
        <v>1</v>
      </c>
      <c r="I636" s="2" t="s">
        <v>4234</v>
      </c>
      <c r="J636" s="2">
        <v>1542</v>
      </c>
      <c r="K636" s="2">
        <v>0.49299999999999999</v>
      </c>
    </row>
    <row r="637" spans="2:11" x14ac:dyDescent="0.25">
      <c r="B637" s="2">
        <v>709339758</v>
      </c>
      <c r="C637" s="2">
        <v>3</v>
      </c>
      <c r="D637" s="2">
        <v>1</v>
      </c>
      <c r="I637" s="2" t="s">
        <v>4264</v>
      </c>
      <c r="J637" s="2">
        <v>3778</v>
      </c>
      <c r="K637" s="2">
        <v>0.875</v>
      </c>
    </row>
    <row r="638" spans="2:11" x14ac:dyDescent="0.25">
      <c r="B638" s="2">
        <v>709343433</v>
      </c>
      <c r="C638" s="2">
        <v>3</v>
      </c>
      <c r="D638" s="2">
        <v>1</v>
      </c>
      <c r="I638" s="2" t="s">
        <v>6035</v>
      </c>
      <c r="J638" s="2">
        <v>3837</v>
      </c>
      <c r="K638" s="2">
        <v>0.66600000000000004</v>
      </c>
    </row>
    <row r="639" spans="2:11" x14ac:dyDescent="0.25">
      <c r="B639" s="2">
        <v>709345008</v>
      </c>
      <c r="C639" s="2">
        <v>3</v>
      </c>
      <c r="D639" s="2">
        <v>1</v>
      </c>
      <c r="I639" s="2" t="s">
        <v>566</v>
      </c>
      <c r="J639" s="2">
        <v>807</v>
      </c>
      <c r="K639" s="2">
        <v>0.64400000000000002</v>
      </c>
    </row>
    <row r="640" spans="2:11" x14ac:dyDescent="0.25">
      <c r="B640" s="2">
        <v>709346133</v>
      </c>
      <c r="C640" s="2">
        <v>0</v>
      </c>
      <c r="D640" s="2">
        <v>1</v>
      </c>
      <c r="I640" s="2" t="s">
        <v>355</v>
      </c>
      <c r="J640" s="2">
        <v>1277</v>
      </c>
      <c r="K640" s="2">
        <v>1.252</v>
      </c>
    </row>
    <row r="641" spans="2:11" x14ac:dyDescent="0.25">
      <c r="B641" s="2">
        <v>709350783</v>
      </c>
      <c r="C641" s="2">
        <v>1</v>
      </c>
      <c r="D641" s="2">
        <v>1</v>
      </c>
      <c r="I641" s="2" t="s">
        <v>7459</v>
      </c>
      <c r="J641" s="2">
        <v>4712</v>
      </c>
      <c r="K641" s="2">
        <v>0.61</v>
      </c>
    </row>
    <row r="642" spans="2:11" x14ac:dyDescent="0.25">
      <c r="B642" s="2">
        <v>709361058</v>
      </c>
      <c r="C642" s="2">
        <v>3</v>
      </c>
      <c r="D642" s="2">
        <v>1</v>
      </c>
      <c r="I642" s="2" t="s">
        <v>1694</v>
      </c>
      <c r="J642" s="2">
        <v>1691</v>
      </c>
      <c r="K642" s="2">
        <v>0.71199999999999997</v>
      </c>
    </row>
    <row r="643" spans="2:11" x14ac:dyDescent="0.25">
      <c r="B643" s="2">
        <v>709362033</v>
      </c>
      <c r="C643" s="2">
        <v>3</v>
      </c>
      <c r="D643" s="2">
        <v>1</v>
      </c>
      <c r="I643" s="2" t="s">
        <v>8027</v>
      </c>
      <c r="J643" s="2">
        <v>2253</v>
      </c>
      <c r="K643" s="2">
        <v>0.624</v>
      </c>
    </row>
    <row r="644" spans="2:11" x14ac:dyDescent="0.25">
      <c r="B644" s="2">
        <v>709363383</v>
      </c>
      <c r="C644" s="2">
        <v>2</v>
      </c>
      <c r="D644" s="2">
        <v>1</v>
      </c>
      <c r="I644" s="2" t="s">
        <v>1920</v>
      </c>
      <c r="J644" s="2">
        <v>2652</v>
      </c>
      <c r="K644" s="2">
        <v>0.88900000000000001</v>
      </c>
    </row>
    <row r="645" spans="2:11" x14ac:dyDescent="0.25">
      <c r="B645" s="2">
        <v>709364433</v>
      </c>
      <c r="C645" s="2">
        <v>2</v>
      </c>
      <c r="D645" s="2">
        <v>1</v>
      </c>
      <c r="I645" s="2" t="s">
        <v>1155</v>
      </c>
      <c r="J645" s="2">
        <v>1571</v>
      </c>
      <c r="K645" s="2">
        <v>0.79500000000000004</v>
      </c>
    </row>
    <row r="646" spans="2:11" x14ac:dyDescent="0.25">
      <c r="B646" s="2">
        <v>709365483</v>
      </c>
      <c r="C646" s="2">
        <v>3</v>
      </c>
      <c r="D646" s="2">
        <v>1</v>
      </c>
      <c r="I646" s="2" t="s">
        <v>6549</v>
      </c>
      <c r="J646" s="2">
        <v>4437</v>
      </c>
      <c r="K646" s="2">
        <v>0.52100000000000002</v>
      </c>
    </row>
    <row r="647" spans="2:11" x14ac:dyDescent="0.25">
      <c r="B647" s="2">
        <v>709366458</v>
      </c>
      <c r="C647" s="2">
        <v>4</v>
      </c>
      <c r="D647" s="2">
        <v>1</v>
      </c>
      <c r="I647" s="2" t="s">
        <v>1201</v>
      </c>
      <c r="J647" s="2">
        <v>1972</v>
      </c>
      <c r="K647" s="2">
        <v>1.4810000000000001</v>
      </c>
    </row>
    <row r="648" spans="2:11" x14ac:dyDescent="0.25">
      <c r="B648" s="2">
        <v>709367433</v>
      </c>
      <c r="C648" s="2">
        <v>1</v>
      </c>
      <c r="D648" s="2">
        <v>1</v>
      </c>
      <c r="I648" s="2" t="s">
        <v>2267</v>
      </c>
      <c r="J648" s="2">
        <v>2261</v>
      </c>
      <c r="K648" s="2">
        <v>0.67</v>
      </c>
    </row>
    <row r="649" spans="2:11" x14ac:dyDescent="0.25">
      <c r="B649" s="2">
        <v>709368483</v>
      </c>
      <c r="C649" s="2">
        <v>1</v>
      </c>
      <c r="D649" s="2">
        <v>1</v>
      </c>
      <c r="I649" s="2" t="s">
        <v>6133</v>
      </c>
      <c r="J649" s="2">
        <v>4323</v>
      </c>
      <c r="K649" s="2">
        <v>0.91300000000000003</v>
      </c>
    </row>
    <row r="650" spans="2:11" x14ac:dyDescent="0.25">
      <c r="B650" s="2">
        <v>709372608</v>
      </c>
      <c r="C650" s="2">
        <v>2</v>
      </c>
      <c r="D650" s="2">
        <v>1</v>
      </c>
      <c r="I650" s="2" t="s">
        <v>8749</v>
      </c>
      <c r="J650" s="2">
        <v>7370</v>
      </c>
      <c r="K650" s="2">
        <v>0.67600000000000005</v>
      </c>
    </row>
    <row r="651" spans="2:11" x14ac:dyDescent="0.25">
      <c r="B651" s="2">
        <v>709373883</v>
      </c>
      <c r="C651" s="2">
        <v>2</v>
      </c>
      <c r="D651" s="2">
        <v>1</v>
      </c>
      <c r="I651" s="2" t="s">
        <v>9288</v>
      </c>
      <c r="J651" s="2">
        <v>15091</v>
      </c>
      <c r="K651" s="2">
        <v>0.91500000000000004</v>
      </c>
    </row>
    <row r="652" spans="2:11" x14ac:dyDescent="0.25">
      <c r="B652" s="2">
        <v>709375158</v>
      </c>
      <c r="C652" s="2">
        <v>2</v>
      </c>
      <c r="D652" s="2">
        <v>1</v>
      </c>
      <c r="I652" s="2" t="s">
        <v>6753</v>
      </c>
      <c r="J652" s="2">
        <v>3759</v>
      </c>
      <c r="K652" s="2">
        <v>0.86</v>
      </c>
    </row>
    <row r="653" spans="2:11" x14ac:dyDescent="0.25">
      <c r="B653" s="2">
        <v>709376508</v>
      </c>
      <c r="C653" s="2">
        <v>2</v>
      </c>
      <c r="D653" s="2">
        <v>1</v>
      </c>
      <c r="I653" s="2" t="s">
        <v>2681</v>
      </c>
      <c r="J653" s="2">
        <v>1815</v>
      </c>
      <c r="K653" s="2">
        <v>0.60799999999999998</v>
      </c>
    </row>
    <row r="654" spans="2:11" x14ac:dyDescent="0.25">
      <c r="B654" s="2">
        <v>709379283</v>
      </c>
      <c r="C654" s="2">
        <v>4</v>
      </c>
      <c r="D654" s="2">
        <v>1</v>
      </c>
      <c r="I654" s="2" t="s">
        <v>1425</v>
      </c>
      <c r="J654" s="2">
        <v>1697</v>
      </c>
      <c r="K654" s="2">
        <v>0.877</v>
      </c>
    </row>
    <row r="655" spans="2:11" x14ac:dyDescent="0.25">
      <c r="B655" s="2">
        <v>709380333</v>
      </c>
      <c r="C655" s="2">
        <v>3</v>
      </c>
      <c r="D655" s="2">
        <v>1</v>
      </c>
      <c r="I655" s="2" t="s">
        <v>1059</v>
      </c>
      <c r="J655" s="2">
        <v>1671</v>
      </c>
      <c r="K655" s="2">
        <v>0.66400000000000003</v>
      </c>
    </row>
    <row r="656" spans="2:11" x14ac:dyDescent="0.25">
      <c r="B656" s="2">
        <v>709381383</v>
      </c>
      <c r="C656" s="2">
        <v>2</v>
      </c>
      <c r="D656" s="2">
        <v>1</v>
      </c>
      <c r="I656" s="2" t="s">
        <v>3252</v>
      </c>
      <c r="J656" s="2">
        <v>3830</v>
      </c>
      <c r="K656" s="2">
        <v>0.80900000000000005</v>
      </c>
    </row>
    <row r="657" spans="2:11" x14ac:dyDescent="0.25">
      <c r="B657" s="2">
        <v>709382958</v>
      </c>
      <c r="C657" s="2">
        <v>4</v>
      </c>
      <c r="D657" s="2">
        <v>1</v>
      </c>
      <c r="I657" s="2" t="s">
        <v>1582</v>
      </c>
      <c r="J657" s="2">
        <v>1017</v>
      </c>
      <c r="K657" s="2">
        <v>0.57399999999999995</v>
      </c>
    </row>
    <row r="658" spans="2:11" x14ac:dyDescent="0.25">
      <c r="B658" s="2">
        <v>709383933</v>
      </c>
      <c r="C658" s="2">
        <v>3</v>
      </c>
      <c r="D658" s="2">
        <v>1</v>
      </c>
      <c r="I658" s="2" t="s">
        <v>9602</v>
      </c>
      <c r="J658" s="2">
        <v>8102</v>
      </c>
      <c r="K658" s="2">
        <v>0.95099999999999996</v>
      </c>
    </row>
    <row r="659" spans="2:11" x14ac:dyDescent="0.25">
      <c r="B659" s="2">
        <v>709385133</v>
      </c>
      <c r="C659" s="2">
        <v>5</v>
      </c>
      <c r="D659" s="2">
        <v>1</v>
      </c>
      <c r="I659" s="2" t="s">
        <v>9894</v>
      </c>
      <c r="J659" s="2">
        <v>15572</v>
      </c>
      <c r="K659" s="2">
        <v>0.748</v>
      </c>
    </row>
    <row r="660" spans="2:11" x14ac:dyDescent="0.25">
      <c r="B660" s="2">
        <v>709388058</v>
      </c>
      <c r="C660" s="2">
        <v>2</v>
      </c>
      <c r="D660" s="2">
        <v>1</v>
      </c>
      <c r="I660" s="2" t="s">
        <v>8458</v>
      </c>
      <c r="J660" s="2">
        <v>4906</v>
      </c>
      <c r="K660" s="2">
        <v>0.65700000000000003</v>
      </c>
    </row>
    <row r="661" spans="2:11" x14ac:dyDescent="0.25">
      <c r="B661" s="2">
        <v>709389558</v>
      </c>
      <c r="C661" s="2">
        <v>0</v>
      </c>
      <c r="D661" s="2">
        <v>1</v>
      </c>
      <c r="I661" s="2" t="s">
        <v>8308</v>
      </c>
      <c r="J661" s="2">
        <v>4641</v>
      </c>
      <c r="K661" s="2">
        <v>0.56599999999999995</v>
      </c>
    </row>
    <row r="662" spans="2:11" x14ac:dyDescent="0.25">
      <c r="B662" s="2">
        <v>709397508</v>
      </c>
      <c r="C662" s="2">
        <v>1</v>
      </c>
      <c r="D662" s="2">
        <v>1</v>
      </c>
      <c r="I662" s="2" t="s">
        <v>9513</v>
      </c>
      <c r="J662" s="2">
        <v>15738</v>
      </c>
      <c r="K662" s="2">
        <v>0.96699999999999997</v>
      </c>
    </row>
    <row r="663" spans="2:11" x14ac:dyDescent="0.25">
      <c r="B663" s="2">
        <v>709398708</v>
      </c>
      <c r="C663" s="2">
        <v>2</v>
      </c>
      <c r="D663" s="2">
        <v>1</v>
      </c>
      <c r="I663" s="2" t="s">
        <v>10110</v>
      </c>
      <c r="J663" s="2">
        <v>15925</v>
      </c>
      <c r="K663" s="2">
        <v>0.65200000000000002</v>
      </c>
    </row>
    <row r="664" spans="2:11" x14ac:dyDescent="0.25">
      <c r="B664" s="2">
        <v>709399908</v>
      </c>
      <c r="C664" s="2">
        <v>2</v>
      </c>
      <c r="D664" s="2">
        <v>1</v>
      </c>
      <c r="I664" s="2" t="s">
        <v>9898</v>
      </c>
      <c r="J664" s="2">
        <v>15026</v>
      </c>
      <c r="K664" s="2">
        <v>0.753</v>
      </c>
    </row>
    <row r="665" spans="2:11" x14ac:dyDescent="0.25">
      <c r="B665" s="2">
        <v>709405758</v>
      </c>
      <c r="C665" s="2">
        <v>2</v>
      </c>
      <c r="D665" s="2">
        <v>1</v>
      </c>
      <c r="I665" s="2" t="s">
        <v>2996</v>
      </c>
      <c r="J665" s="2">
        <v>1965</v>
      </c>
      <c r="K665" s="2">
        <v>0.36299999999999999</v>
      </c>
    </row>
    <row r="666" spans="2:11" x14ac:dyDescent="0.25">
      <c r="B666" s="2">
        <v>709406733</v>
      </c>
      <c r="C666" s="2">
        <v>1</v>
      </c>
      <c r="D666" s="2">
        <v>1</v>
      </c>
      <c r="I666" s="2" t="s">
        <v>9278</v>
      </c>
      <c r="J666" s="2">
        <v>13280</v>
      </c>
      <c r="K666" s="2">
        <v>0.72499999999999998</v>
      </c>
    </row>
    <row r="667" spans="2:11" x14ac:dyDescent="0.25">
      <c r="B667" s="2">
        <v>709407933</v>
      </c>
      <c r="C667" s="2">
        <v>4</v>
      </c>
      <c r="D667" s="2">
        <v>1</v>
      </c>
      <c r="I667" s="2" t="s">
        <v>5526</v>
      </c>
      <c r="J667" s="2">
        <v>4544</v>
      </c>
      <c r="K667" s="2">
        <v>0.91200000000000003</v>
      </c>
    </row>
    <row r="668" spans="2:11" x14ac:dyDescent="0.25">
      <c r="B668" s="2">
        <v>709408983</v>
      </c>
      <c r="C668" s="2">
        <v>3</v>
      </c>
      <c r="D668" s="2">
        <v>1</v>
      </c>
      <c r="I668" s="2" t="s">
        <v>7607</v>
      </c>
      <c r="J668" s="2">
        <v>5078</v>
      </c>
      <c r="K668" s="2">
        <v>0.55900000000000005</v>
      </c>
    </row>
    <row r="669" spans="2:11" x14ac:dyDescent="0.25">
      <c r="B669" s="2">
        <v>709410033</v>
      </c>
      <c r="C669" s="2">
        <v>1</v>
      </c>
      <c r="D669" s="2">
        <v>1</v>
      </c>
      <c r="I669" s="2" t="s">
        <v>9423</v>
      </c>
      <c r="J669" s="2">
        <v>14952</v>
      </c>
      <c r="K669" s="2">
        <v>0.96</v>
      </c>
    </row>
    <row r="670" spans="2:11" x14ac:dyDescent="0.25">
      <c r="B670" s="2">
        <v>709411383</v>
      </c>
      <c r="C670" s="2">
        <v>1</v>
      </c>
      <c r="D670" s="2">
        <v>1</v>
      </c>
      <c r="I670" s="2" t="s">
        <v>6972</v>
      </c>
      <c r="J670" s="2">
        <v>4275</v>
      </c>
      <c r="K670" s="2">
        <v>0.84699999999999998</v>
      </c>
    </row>
    <row r="671" spans="2:11" x14ac:dyDescent="0.25">
      <c r="B671" s="2">
        <v>709413933</v>
      </c>
      <c r="C671" s="2">
        <v>4</v>
      </c>
      <c r="D671" s="2">
        <v>1</v>
      </c>
      <c r="I671" s="2" t="s">
        <v>2817</v>
      </c>
      <c r="J671" s="2">
        <v>1920</v>
      </c>
      <c r="K671" s="2">
        <v>0.59199999999999997</v>
      </c>
    </row>
    <row r="672" spans="2:11" x14ac:dyDescent="0.25">
      <c r="B672" s="2">
        <v>709415583</v>
      </c>
      <c r="C672" s="2">
        <v>1</v>
      </c>
      <c r="D672" s="2">
        <v>1</v>
      </c>
      <c r="I672" s="2" t="s">
        <v>8441</v>
      </c>
      <c r="J672" s="2">
        <v>4490</v>
      </c>
      <c r="K672" s="2">
        <v>0.626</v>
      </c>
    </row>
    <row r="673" spans="2:11" x14ac:dyDescent="0.25">
      <c r="B673" s="2">
        <v>709418508</v>
      </c>
      <c r="C673" s="2">
        <v>3</v>
      </c>
      <c r="D673" s="2">
        <v>1</v>
      </c>
      <c r="I673" s="2" t="s">
        <v>8969</v>
      </c>
      <c r="J673" s="2">
        <v>7508</v>
      </c>
      <c r="K673" s="2">
        <v>0.68300000000000005</v>
      </c>
    </row>
    <row r="674" spans="2:11" x14ac:dyDescent="0.25">
      <c r="B674" s="2">
        <v>709422183</v>
      </c>
      <c r="C674" s="2">
        <v>2</v>
      </c>
      <c r="D674" s="2">
        <v>1</v>
      </c>
      <c r="I674" s="2" t="s">
        <v>1865</v>
      </c>
      <c r="J674" s="2">
        <v>1788</v>
      </c>
      <c r="K674" s="2">
        <v>0.56999999999999995</v>
      </c>
    </row>
    <row r="675" spans="2:11" x14ac:dyDescent="0.25">
      <c r="B675" s="2">
        <v>709423158</v>
      </c>
      <c r="C675" s="2">
        <v>0</v>
      </c>
      <c r="D675" s="2">
        <v>1</v>
      </c>
      <c r="I675" s="2" t="s">
        <v>3436</v>
      </c>
      <c r="J675" s="2">
        <v>3592</v>
      </c>
      <c r="K675" s="2">
        <v>0.76300000000000001</v>
      </c>
    </row>
    <row r="676" spans="2:11" x14ac:dyDescent="0.25">
      <c r="B676" s="2">
        <v>709426608</v>
      </c>
      <c r="C676" s="2">
        <v>4</v>
      </c>
      <c r="D676" s="2">
        <v>1</v>
      </c>
      <c r="I676" s="2" t="s">
        <v>1181</v>
      </c>
      <c r="J676" s="2">
        <v>2305</v>
      </c>
      <c r="K676" s="2">
        <v>0.69599999999999995</v>
      </c>
    </row>
    <row r="677" spans="2:11" x14ac:dyDescent="0.25">
      <c r="B677" s="2">
        <v>709429533</v>
      </c>
      <c r="C677" s="2">
        <v>4</v>
      </c>
      <c r="D677" s="2">
        <v>1</v>
      </c>
      <c r="I677" s="2" t="s">
        <v>1536</v>
      </c>
      <c r="J677" s="2">
        <v>2047</v>
      </c>
      <c r="K677" s="2">
        <v>1.0209999999999999</v>
      </c>
    </row>
    <row r="678" spans="2:11" x14ac:dyDescent="0.25">
      <c r="B678" s="2">
        <v>709430508</v>
      </c>
      <c r="C678" s="2">
        <v>3</v>
      </c>
      <c r="D678" s="2">
        <v>1</v>
      </c>
      <c r="I678" s="2" t="s">
        <v>5714</v>
      </c>
      <c r="J678" s="2">
        <v>1849</v>
      </c>
      <c r="K678" s="2">
        <v>0.56299999999999994</v>
      </c>
    </row>
    <row r="679" spans="2:11" x14ac:dyDescent="0.25">
      <c r="B679" s="2">
        <v>709432833</v>
      </c>
      <c r="C679" s="2">
        <v>3</v>
      </c>
      <c r="D679" s="2">
        <v>1</v>
      </c>
      <c r="I679" s="2" t="s">
        <v>7789</v>
      </c>
      <c r="J679" s="2">
        <v>4859</v>
      </c>
      <c r="K679" s="2">
        <v>1.24</v>
      </c>
    </row>
    <row r="680" spans="2:11" x14ac:dyDescent="0.25">
      <c r="B680" s="2">
        <v>709434408</v>
      </c>
      <c r="C680" s="2">
        <v>2</v>
      </c>
      <c r="D680" s="2">
        <v>1</v>
      </c>
      <c r="I680" s="2" t="s">
        <v>8867</v>
      </c>
      <c r="J680" s="2">
        <v>8417</v>
      </c>
      <c r="K680" s="2">
        <v>0.71099999999999997</v>
      </c>
    </row>
    <row r="681" spans="2:11" x14ac:dyDescent="0.25">
      <c r="B681" s="2">
        <v>709435533</v>
      </c>
      <c r="C681" s="2">
        <v>2</v>
      </c>
      <c r="D681" s="2">
        <v>1</v>
      </c>
      <c r="I681" s="2" t="s">
        <v>3692</v>
      </c>
      <c r="J681" s="2">
        <v>1401</v>
      </c>
      <c r="K681" s="2">
        <v>0.27900000000000003</v>
      </c>
    </row>
    <row r="682" spans="2:11" x14ac:dyDescent="0.25">
      <c r="B682" s="2">
        <v>709436883</v>
      </c>
      <c r="C682" s="2">
        <v>2</v>
      </c>
      <c r="D682" s="2">
        <v>1</v>
      </c>
      <c r="I682" s="2" t="s">
        <v>5421</v>
      </c>
      <c r="J682" s="2">
        <v>5000</v>
      </c>
      <c r="K682" s="2">
        <v>0.9</v>
      </c>
    </row>
    <row r="683" spans="2:11" x14ac:dyDescent="0.25">
      <c r="B683" s="2">
        <v>709443633</v>
      </c>
      <c r="C683" s="2">
        <v>1</v>
      </c>
      <c r="D683" s="2">
        <v>1</v>
      </c>
      <c r="I683" s="2" t="s">
        <v>5302</v>
      </c>
      <c r="J683" s="2">
        <v>4770</v>
      </c>
      <c r="K683" s="2">
        <v>0.59299999999999997</v>
      </c>
    </row>
    <row r="684" spans="2:11" x14ac:dyDescent="0.25">
      <c r="B684" s="2">
        <v>709444983</v>
      </c>
      <c r="C684" s="2">
        <v>3</v>
      </c>
      <c r="D684" s="2">
        <v>1</v>
      </c>
      <c r="I684" s="2" t="s">
        <v>4475</v>
      </c>
      <c r="J684" s="2">
        <v>1460</v>
      </c>
      <c r="K684" s="2">
        <v>0.12</v>
      </c>
    </row>
    <row r="685" spans="2:11" x14ac:dyDescent="0.25">
      <c r="B685" s="2">
        <v>709446783</v>
      </c>
      <c r="C685" s="2">
        <v>2</v>
      </c>
      <c r="D685" s="2">
        <v>1</v>
      </c>
      <c r="I685" s="2" t="s">
        <v>598</v>
      </c>
      <c r="J685" s="2">
        <v>1373</v>
      </c>
      <c r="K685" s="2">
        <v>0.54300000000000004</v>
      </c>
    </row>
    <row r="686" spans="2:11" x14ac:dyDescent="0.25">
      <c r="B686" s="2">
        <v>709447908</v>
      </c>
      <c r="C686" s="2">
        <v>4</v>
      </c>
      <c r="D686" s="2">
        <v>1</v>
      </c>
      <c r="I686" s="2" t="s">
        <v>3158</v>
      </c>
      <c r="J686" s="2">
        <v>3281</v>
      </c>
      <c r="K686" s="2">
        <v>1.006</v>
      </c>
    </row>
    <row r="687" spans="2:11" x14ac:dyDescent="0.25">
      <c r="B687" s="2">
        <v>709449333</v>
      </c>
      <c r="C687" s="2">
        <v>2</v>
      </c>
      <c r="D687" s="2">
        <v>1</v>
      </c>
      <c r="I687" s="2" t="s">
        <v>5008</v>
      </c>
      <c r="J687" s="2">
        <v>4097</v>
      </c>
      <c r="K687" s="2">
        <v>0.876</v>
      </c>
    </row>
    <row r="688" spans="2:11" x14ac:dyDescent="0.25">
      <c r="B688" s="2">
        <v>709451508</v>
      </c>
      <c r="C688" s="2">
        <v>3</v>
      </c>
      <c r="D688" s="2">
        <v>1</v>
      </c>
      <c r="I688" s="2" t="s">
        <v>1398</v>
      </c>
      <c r="J688" s="2">
        <v>1191</v>
      </c>
      <c r="K688" s="2">
        <v>0.66800000000000004</v>
      </c>
    </row>
    <row r="689" spans="2:11" x14ac:dyDescent="0.25">
      <c r="B689" s="2">
        <v>709452633</v>
      </c>
      <c r="C689" s="2">
        <v>3</v>
      </c>
      <c r="D689" s="2">
        <v>1</v>
      </c>
      <c r="I689" s="2" t="s">
        <v>1336</v>
      </c>
      <c r="J689" s="2">
        <v>2027</v>
      </c>
      <c r="K689" s="2">
        <v>0.70499999999999996</v>
      </c>
    </row>
    <row r="690" spans="2:11" x14ac:dyDescent="0.25">
      <c r="B690" s="2">
        <v>709453833</v>
      </c>
      <c r="C690" s="2">
        <v>2</v>
      </c>
      <c r="D690" s="2">
        <v>1</v>
      </c>
      <c r="I690" s="2" t="s">
        <v>3877</v>
      </c>
      <c r="J690" s="2">
        <v>4227</v>
      </c>
      <c r="K690" s="2">
        <v>0.91500000000000004</v>
      </c>
    </row>
    <row r="691" spans="2:11" x14ac:dyDescent="0.25">
      <c r="B691" s="2">
        <v>709455108</v>
      </c>
      <c r="C691" s="2">
        <v>1</v>
      </c>
      <c r="D691" s="2">
        <v>1</v>
      </c>
      <c r="I691" s="2" t="s">
        <v>7377</v>
      </c>
      <c r="J691" s="2">
        <v>3768</v>
      </c>
      <c r="K691" s="2">
        <v>0.97399999999999998</v>
      </c>
    </row>
    <row r="692" spans="2:11" x14ac:dyDescent="0.25">
      <c r="B692" s="2">
        <v>709459608</v>
      </c>
      <c r="C692" s="2">
        <v>3</v>
      </c>
      <c r="D692" s="2">
        <v>1</v>
      </c>
      <c r="I692" s="2" t="s">
        <v>8602</v>
      </c>
      <c r="J692" s="2">
        <v>5390</v>
      </c>
      <c r="K692" s="2">
        <v>0.61</v>
      </c>
    </row>
    <row r="693" spans="2:11" x14ac:dyDescent="0.25">
      <c r="B693" s="2">
        <v>709460883</v>
      </c>
      <c r="C693" s="2">
        <v>4</v>
      </c>
      <c r="D693" s="2">
        <v>1</v>
      </c>
      <c r="I693" s="2" t="s">
        <v>5591</v>
      </c>
      <c r="J693" s="2">
        <v>2437</v>
      </c>
      <c r="K693" s="2">
        <v>0.60899999999999999</v>
      </c>
    </row>
    <row r="694" spans="2:11" x14ac:dyDescent="0.25">
      <c r="B694" s="2">
        <v>709465758</v>
      </c>
      <c r="C694" s="2">
        <v>3</v>
      </c>
      <c r="D694" s="2">
        <v>1</v>
      </c>
      <c r="I694" s="2" t="s">
        <v>1071</v>
      </c>
      <c r="J694" s="2">
        <v>902</v>
      </c>
      <c r="K694" s="2">
        <v>0.69899999999999995</v>
      </c>
    </row>
    <row r="695" spans="2:11" x14ac:dyDescent="0.25">
      <c r="B695" s="2">
        <v>709467183</v>
      </c>
      <c r="C695" s="2">
        <v>2</v>
      </c>
      <c r="D695" s="2">
        <v>1</v>
      </c>
      <c r="I695" s="2" t="s">
        <v>9689</v>
      </c>
      <c r="J695" s="2">
        <v>15162</v>
      </c>
      <c r="K695" s="2">
        <v>0.77900000000000003</v>
      </c>
    </row>
    <row r="696" spans="2:11" x14ac:dyDescent="0.25">
      <c r="B696" s="2">
        <v>709468683</v>
      </c>
      <c r="C696" s="2">
        <v>2</v>
      </c>
      <c r="D696" s="2">
        <v>1</v>
      </c>
      <c r="I696" s="2" t="s">
        <v>2735</v>
      </c>
      <c r="J696" s="2">
        <v>1755</v>
      </c>
      <c r="K696" s="2">
        <v>0.62</v>
      </c>
    </row>
    <row r="697" spans="2:11" x14ac:dyDescent="0.25">
      <c r="B697" s="2">
        <v>709469658</v>
      </c>
      <c r="C697" s="2">
        <v>2</v>
      </c>
      <c r="D697" s="2">
        <v>1</v>
      </c>
      <c r="I697" s="2" t="s">
        <v>7429</v>
      </c>
      <c r="J697" s="2">
        <v>4353</v>
      </c>
      <c r="K697" s="2">
        <v>0.70799999999999996</v>
      </c>
    </row>
    <row r="698" spans="2:11" x14ac:dyDescent="0.25">
      <c r="B698" s="2">
        <v>709470858</v>
      </c>
      <c r="C698" s="2">
        <v>1</v>
      </c>
      <c r="D698" s="2">
        <v>1</v>
      </c>
      <c r="I698" s="2" t="s">
        <v>439</v>
      </c>
      <c r="J698" s="2">
        <v>1366</v>
      </c>
      <c r="K698" s="2">
        <v>0.86899999999999999</v>
      </c>
    </row>
    <row r="699" spans="2:11" x14ac:dyDescent="0.25">
      <c r="B699" s="2">
        <v>709473708</v>
      </c>
      <c r="C699" s="2">
        <v>3</v>
      </c>
      <c r="D699" s="2">
        <v>1</v>
      </c>
      <c r="I699" s="2" t="s">
        <v>2370</v>
      </c>
      <c r="J699" s="2">
        <v>1780</v>
      </c>
      <c r="K699" s="2">
        <v>0.68100000000000005</v>
      </c>
    </row>
    <row r="700" spans="2:11" x14ac:dyDescent="0.25">
      <c r="B700" s="2">
        <v>709474683</v>
      </c>
      <c r="C700" s="2">
        <v>3</v>
      </c>
      <c r="D700" s="2">
        <v>1</v>
      </c>
      <c r="I700" s="2" t="s">
        <v>8622</v>
      </c>
      <c r="J700" s="2">
        <v>8442</v>
      </c>
      <c r="K700" s="2">
        <v>0.84899999999999998</v>
      </c>
    </row>
    <row r="701" spans="2:11" x14ac:dyDescent="0.25">
      <c r="B701" s="2">
        <v>709476033</v>
      </c>
      <c r="C701" s="2">
        <v>2</v>
      </c>
      <c r="D701" s="2">
        <v>1</v>
      </c>
      <c r="I701" s="2" t="s">
        <v>9428</v>
      </c>
      <c r="J701" s="2">
        <v>14229</v>
      </c>
      <c r="K701" s="2">
        <v>0.78600000000000003</v>
      </c>
    </row>
    <row r="702" spans="2:11" x14ac:dyDescent="0.25">
      <c r="B702" s="2">
        <v>709477233</v>
      </c>
      <c r="C702" s="2">
        <v>1</v>
      </c>
      <c r="D702" s="2">
        <v>1</v>
      </c>
      <c r="I702" s="2" t="s">
        <v>7841</v>
      </c>
      <c r="J702" s="2">
        <v>4287</v>
      </c>
      <c r="K702" s="2">
        <v>0.61299999999999999</v>
      </c>
    </row>
    <row r="703" spans="2:11" x14ac:dyDescent="0.25">
      <c r="B703" s="2">
        <v>709479558</v>
      </c>
      <c r="C703" s="2">
        <v>1</v>
      </c>
      <c r="D703" s="2">
        <v>1</v>
      </c>
      <c r="I703" s="2" t="s">
        <v>2749</v>
      </c>
      <c r="J703" s="2">
        <v>3073</v>
      </c>
      <c r="K703" s="2">
        <v>1.046</v>
      </c>
    </row>
    <row r="704" spans="2:11" x14ac:dyDescent="0.25">
      <c r="B704" s="2">
        <v>709482633</v>
      </c>
      <c r="C704" s="2">
        <v>3</v>
      </c>
      <c r="D704" s="2">
        <v>1</v>
      </c>
      <c r="I704" s="2" t="s">
        <v>6660</v>
      </c>
      <c r="J704" s="2">
        <v>5400</v>
      </c>
      <c r="K704" s="2">
        <v>0.68</v>
      </c>
    </row>
    <row r="705" spans="2:11" x14ac:dyDescent="0.25">
      <c r="B705" s="2">
        <v>709485033</v>
      </c>
      <c r="C705" s="2">
        <v>3</v>
      </c>
      <c r="D705" s="2">
        <v>1</v>
      </c>
      <c r="I705" s="2" t="s">
        <v>286</v>
      </c>
      <c r="J705" s="2">
        <v>1737</v>
      </c>
      <c r="K705" s="2">
        <v>0.96899999999999997</v>
      </c>
    </row>
    <row r="706" spans="2:11" x14ac:dyDescent="0.25">
      <c r="B706" s="2">
        <v>709486158</v>
      </c>
      <c r="C706" s="2">
        <v>3</v>
      </c>
      <c r="D706" s="2">
        <v>1</v>
      </c>
      <c r="I706" s="2" t="s">
        <v>5294</v>
      </c>
      <c r="J706" s="2">
        <v>4530</v>
      </c>
      <c r="K706" s="2">
        <v>0.89600000000000002</v>
      </c>
    </row>
    <row r="707" spans="2:11" x14ac:dyDescent="0.25">
      <c r="B707" s="2">
        <v>709487058</v>
      </c>
      <c r="C707" s="2">
        <v>3</v>
      </c>
      <c r="D707" s="2">
        <v>1</v>
      </c>
      <c r="I707" s="2" t="s">
        <v>5943</v>
      </c>
      <c r="J707" s="2">
        <v>3723</v>
      </c>
      <c r="K707" s="2">
        <v>0.69899999999999995</v>
      </c>
    </row>
    <row r="708" spans="2:11" x14ac:dyDescent="0.25">
      <c r="B708" s="2">
        <v>709488108</v>
      </c>
      <c r="C708" s="2">
        <v>3</v>
      </c>
      <c r="D708" s="2">
        <v>1</v>
      </c>
      <c r="I708" s="2" t="s">
        <v>4656</v>
      </c>
      <c r="J708" s="2">
        <v>1841</v>
      </c>
      <c r="K708" s="2">
        <v>0.50900000000000001</v>
      </c>
    </row>
    <row r="709" spans="2:11" x14ac:dyDescent="0.25">
      <c r="B709" s="2">
        <v>709493283</v>
      </c>
      <c r="C709" s="2">
        <v>4</v>
      </c>
      <c r="D709" s="2">
        <v>1</v>
      </c>
      <c r="I709" s="2" t="s">
        <v>1472</v>
      </c>
      <c r="J709" s="2">
        <v>1289</v>
      </c>
      <c r="K709" s="2">
        <v>0.47799999999999998</v>
      </c>
    </row>
    <row r="710" spans="2:11" x14ac:dyDescent="0.25">
      <c r="B710" s="2">
        <v>709494483</v>
      </c>
      <c r="C710" s="2">
        <v>1</v>
      </c>
      <c r="D710" s="2">
        <v>1</v>
      </c>
      <c r="I710" s="2" t="s">
        <v>348</v>
      </c>
      <c r="J710" s="2">
        <v>1730</v>
      </c>
      <c r="K710" s="2">
        <v>1.256</v>
      </c>
    </row>
    <row r="711" spans="2:11" x14ac:dyDescent="0.25">
      <c r="B711" s="2">
        <v>709495833</v>
      </c>
      <c r="C711" s="2">
        <v>4</v>
      </c>
      <c r="D711" s="2">
        <v>1</v>
      </c>
      <c r="I711" s="2" t="s">
        <v>5221</v>
      </c>
      <c r="J711" s="2">
        <v>1944</v>
      </c>
      <c r="K711" s="2">
        <v>0.42099999999999999</v>
      </c>
    </row>
    <row r="712" spans="2:11" x14ac:dyDescent="0.25">
      <c r="B712" s="2">
        <v>709497108</v>
      </c>
      <c r="C712" s="2">
        <v>0</v>
      </c>
      <c r="D712" s="2">
        <v>1</v>
      </c>
      <c r="I712" s="2" t="s">
        <v>8842</v>
      </c>
      <c r="J712" s="2">
        <v>8396</v>
      </c>
      <c r="K712" s="2">
        <v>0.69799999999999995</v>
      </c>
    </row>
    <row r="713" spans="2:11" x14ac:dyDescent="0.25">
      <c r="B713" s="2">
        <v>709500183</v>
      </c>
      <c r="C713" s="2">
        <v>4</v>
      </c>
      <c r="D713" s="2">
        <v>1</v>
      </c>
      <c r="I713" s="2" t="s">
        <v>4898</v>
      </c>
      <c r="J713" s="2">
        <v>2077</v>
      </c>
      <c r="K713" s="2">
        <v>0.53700000000000003</v>
      </c>
    </row>
    <row r="714" spans="2:11" x14ac:dyDescent="0.25">
      <c r="B714" s="2">
        <v>709501683</v>
      </c>
      <c r="C714" s="2">
        <v>2</v>
      </c>
      <c r="D714" s="2">
        <v>1</v>
      </c>
      <c r="I714" s="2" t="s">
        <v>2129</v>
      </c>
      <c r="J714" s="2">
        <v>2263</v>
      </c>
      <c r="K714" s="2">
        <v>0.68400000000000005</v>
      </c>
    </row>
    <row r="715" spans="2:11" x14ac:dyDescent="0.25">
      <c r="B715" s="2">
        <v>709505808</v>
      </c>
      <c r="C715" s="2">
        <v>4</v>
      </c>
      <c r="D715" s="2">
        <v>1</v>
      </c>
      <c r="I715" s="2" t="s">
        <v>5573</v>
      </c>
      <c r="J715" s="2">
        <v>1918</v>
      </c>
      <c r="K715" s="2">
        <v>0.46500000000000002</v>
      </c>
    </row>
    <row r="716" spans="2:11" x14ac:dyDescent="0.25">
      <c r="B716" s="2">
        <v>709513458</v>
      </c>
      <c r="C716" s="2">
        <v>2</v>
      </c>
      <c r="D716" s="2">
        <v>1</v>
      </c>
      <c r="I716" s="2" t="s">
        <v>3302</v>
      </c>
      <c r="J716" s="2">
        <v>3213</v>
      </c>
      <c r="K716" s="2">
        <v>1.675</v>
      </c>
    </row>
    <row r="717" spans="2:11" x14ac:dyDescent="0.25">
      <c r="B717" s="2">
        <v>709514433</v>
      </c>
      <c r="C717" s="2">
        <v>1</v>
      </c>
      <c r="D717" s="2">
        <v>1</v>
      </c>
      <c r="I717" s="2" t="s">
        <v>9468</v>
      </c>
      <c r="J717" s="2">
        <v>13209</v>
      </c>
      <c r="K717" s="2">
        <v>0.78700000000000003</v>
      </c>
    </row>
    <row r="718" spans="2:11" x14ac:dyDescent="0.25">
      <c r="B718" s="2">
        <v>709516458</v>
      </c>
      <c r="C718" s="2">
        <v>3</v>
      </c>
      <c r="D718" s="2">
        <v>1</v>
      </c>
      <c r="I718" s="2" t="s">
        <v>2504</v>
      </c>
      <c r="J718" s="2">
        <v>2723</v>
      </c>
      <c r="K718" s="2">
        <v>0.55100000000000005</v>
      </c>
    </row>
    <row r="719" spans="2:11" x14ac:dyDescent="0.25">
      <c r="B719" s="2">
        <v>709518858</v>
      </c>
      <c r="C719" s="2">
        <v>1</v>
      </c>
      <c r="D719" s="2">
        <v>1</v>
      </c>
      <c r="I719" s="2" t="s">
        <v>8429</v>
      </c>
      <c r="J719" s="2">
        <v>4891</v>
      </c>
      <c r="K719" s="2">
        <v>0.7</v>
      </c>
    </row>
    <row r="720" spans="2:11" x14ac:dyDescent="0.25">
      <c r="B720" s="2">
        <v>709520058</v>
      </c>
      <c r="C720" s="2">
        <v>2</v>
      </c>
      <c r="D720" s="2">
        <v>1</v>
      </c>
      <c r="I720" s="2" t="s">
        <v>8003</v>
      </c>
      <c r="J720" s="2">
        <v>2028</v>
      </c>
      <c r="K720" s="2">
        <v>0.48199999999999998</v>
      </c>
    </row>
    <row r="721" spans="2:11" x14ac:dyDescent="0.25">
      <c r="B721" s="2">
        <v>709523508</v>
      </c>
      <c r="C721" s="2">
        <v>2</v>
      </c>
      <c r="D721" s="2">
        <v>1</v>
      </c>
      <c r="I721" s="2" t="s">
        <v>4534</v>
      </c>
      <c r="J721" s="2">
        <v>4836</v>
      </c>
      <c r="K721" s="2">
        <v>0.64800000000000002</v>
      </c>
    </row>
    <row r="722" spans="2:11" x14ac:dyDescent="0.25">
      <c r="B722" s="2">
        <v>709528308</v>
      </c>
      <c r="C722" s="2">
        <v>3</v>
      </c>
      <c r="D722" s="2">
        <v>1</v>
      </c>
      <c r="I722" s="2" t="s">
        <v>1164</v>
      </c>
      <c r="J722" s="2">
        <v>1876</v>
      </c>
      <c r="K722" s="2">
        <v>0.496</v>
      </c>
    </row>
    <row r="723" spans="2:11" x14ac:dyDescent="0.25">
      <c r="B723" s="2">
        <v>709530408</v>
      </c>
      <c r="C723" s="2">
        <v>1</v>
      </c>
      <c r="D723" s="2">
        <v>1</v>
      </c>
      <c r="I723" s="2" t="s">
        <v>9076</v>
      </c>
      <c r="J723" s="2">
        <v>8007</v>
      </c>
      <c r="K723" s="2">
        <v>0.70099999999999996</v>
      </c>
    </row>
    <row r="724" spans="2:11" x14ac:dyDescent="0.25">
      <c r="B724" s="2">
        <v>709531908</v>
      </c>
      <c r="C724" s="2">
        <v>2</v>
      </c>
      <c r="D724" s="2">
        <v>1</v>
      </c>
      <c r="I724" s="2" t="s">
        <v>200</v>
      </c>
      <c r="J724" s="2">
        <v>2184</v>
      </c>
      <c r="K724" s="2">
        <v>0.77600000000000002</v>
      </c>
    </row>
    <row r="725" spans="2:11" x14ac:dyDescent="0.25">
      <c r="B725" s="2">
        <v>709534083</v>
      </c>
      <c r="C725" s="2">
        <v>6</v>
      </c>
      <c r="D725" s="2">
        <v>1</v>
      </c>
      <c r="I725" s="2" t="s">
        <v>5887</v>
      </c>
      <c r="J725" s="2">
        <v>1844</v>
      </c>
      <c r="K725" s="2">
        <v>0.46600000000000003</v>
      </c>
    </row>
    <row r="726" spans="2:11" x14ac:dyDescent="0.25">
      <c r="B726" s="2">
        <v>709536483</v>
      </c>
      <c r="C726" s="2">
        <v>3</v>
      </c>
      <c r="D726" s="2">
        <v>1</v>
      </c>
      <c r="I726" s="2" t="s">
        <v>5148</v>
      </c>
      <c r="J726" s="2">
        <v>1999</v>
      </c>
      <c r="K726" s="2">
        <v>0.52700000000000002</v>
      </c>
    </row>
    <row r="727" spans="2:11" x14ac:dyDescent="0.25">
      <c r="B727" s="2">
        <v>709537683</v>
      </c>
      <c r="C727" s="2">
        <v>3</v>
      </c>
      <c r="D727" s="2">
        <v>1</v>
      </c>
      <c r="I727" s="2" t="s">
        <v>1725</v>
      </c>
      <c r="J727" s="2">
        <v>563</v>
      </c>
      <c r="K727" s="2">
        <v>0.26200000000000001</v>
      </c>
    </row>
    <row r="728" spans="2:11" x14ac:dyDescent="0.25">
      <c r="B728" s="2">
        <v>709541433</v>
      </c>
      <c r="C728" s="2">
        <v>4</v>
      </c>
      <c r="D728" s="2">
        <v>1</v>
      </c>
      <c r="I728" s="2" t="s">
        <v>1306</v>
      </c>
      <c r="J728" s="2">
        <v>1555</v>
      </c>
      <c r="K728" s="2">
        <v>0.67700000000000005</v>
      </c>
    </row>
    <row r="729" spans="2:11" x14ac:dyDescent="0.25">
      <c r="B729" s="2">
        <v>709545333</v>
      </c>
      <c r="C729" s="2">
        <v>3</v>
      </c>
      <c r="D729" s="2">
        <v>1</v>
      </c>
      <c r="I729" s="2" t="s">
        <v>949</v>
      </c>
      <c r="J729" s="2">
        <v>2412</v>
      </c>
      <c r="K729" s="2">
        <v>1.032</v>
      </c>
    </row>
    <row r="730" spans="2:11" x14ac:dyDescent="0.25">
      <c r="B730" s="2">
        <v>709546608</v>
      </c>
      <c r="C730" s="2">
        <v>4</v>
      </c>
      <c r="D730" s="2">
        <v>1</v>
      </c>
      <c r="I730" s="2" t="s">
        <v>5320</v>
      </c>
      <c r="J730" s="2">
        <v>4803</v>
      </c>
      <c r="K730" s="2">
        <v>0.88900000000000001</v>
      </c>
    </row>
    <row r="731" spans="2:11" x14ac:dyDescent="0.25">
      <c r="B731" s="2">
        <v>709547658</v>
      </c>
      <c r="C731" s="2">
        <v>3</v>
      </c>
      <c r="D731" s="2">
        <v>1</v>
      </c>
      <c r="I731" s="2" t="s">
        <v>457</v>
      </c>
      <c r="J731" s="2">
        <v>783</v>
      </c>
      <c r="K731" s="2">
        <v>0.84199999999999997</v>
      </c>
    </row>
    <row r="732" spans="2:11" x14ac:dyDescent="0.25">
      <c r="B732" s="2">
        <v>709548783</v>
      </c>
      <c r="C732" s="2">
        <v>4</v>
      </c>
      <c r="D732" s="2">
        <v>1</v>
      </c>
      <c r="I732" s="2" t="s">
        <v>6330</v>
      </c>
      <c r="J732" s="2">
        <v>2100</v>
      </c>
      <c r="K732" s="2">
        <v>0.60199999999999998</v>
      </c>
    </row>
    <row r="733" spans="2:11" x14ac:dyDescent="0.25">
      <c r="B733" s="2">
        <v>709550958</v>
      </c>
      <c r="C733" s="2">
        <v>4</v>
      </c>
      <c r="D733" s="2">
        <v>1</v>
      </c>
      <c r="I733" s="2" t="s">
        <v>2980</v>
      </c>
      <c r="J733" s="2">
        <v>2689</v>
      </c>
      <c r="K733" s="2">
        <v>0.61199999999999999</v>
      </c>
    </row>
    <row r="734" spans="2:11" x14ac:dyDescent="0.25">
      <c r="B734" s="2">
        <v>709554483</v>
      </c>
      <c r="C734" s="2">
        <v>3</v>
      </c>
      <c r="D734" s="2">
        <v>1</v>
      </c>
      <c r="I734" s="2" t="s">
        <v>2614</v>
      </c>
      <c r="J734" s="2">
        <v>1637</v>
      </c>
      <c r="K734" s="2">
        <v>0.44500000000000001</v>
      </c>
    </row>
    <row r="735" spans="2:11" x14ac:dyDescent="0.25">
      <c r="B735" s="2">
        <v>709556208</v>
      </c>
      <c r="C735" s="2">
        <v>2</v>
      </c>
      <c r="D735" s="2">
        <v>1</v>
      </c>
      <c r="I735" s="2" t="s">
        <v>8862</v>
      </c>
      <c r="J735" s="2">
        <v>7586</v>
      </c>
      <c r="K735" s="2">
        <v>0.70099999999999996</v>
      </c>
    </row>
    <row r="736" spans="2:11" x14ac:dyDescent="0.25">
      <c r="B736" s="2">
        <v>709558608</v>
      </c>
      <c r="C736" s="2">
        <v>3</v>
      </c>
      <c r="D736" s="2">
        <v>1</v>
      </c>
      <c r="I736" s="2" t="s">
        <v>8756</v>
      </c>
      <c r="J736" s="2">
        <v>7345</v>
      </c>
      <c r="K736" s="2">
        <v>0.63800000000000001</v>
      </c>
    </row>
    <row r="737" spans="2:11" x14ac:dyDescent="0.25">
      <c r="B737" s="2">
        <v>709560258</v>
      </c>
      <c r="C737" s="2">
        <v>4</v>
      </c>
      <c r="D737" s="2">
        <v>1</v>
      </c>
      <c r="I737" s="2" t="s">
        <v>3843</v>
      </c>
      <c r="J737" s="2">
        <v>2239</v>
      </c>
      <c r="K737" s="2">
        <v>0.54</v>
      </c>
    </row>
    <row r="738" spans="2:11" x14ac:dyDescent="0.25">
      <c r="B738" s="2">
        <v>709562358</v>
      </c>
      <c r="C738" s="2">
        <v>5</v>
      </c>
      <c r="D738" s="2">
        <v>1</v>
      </c>
      <c r="I738" s="2" t="s">
        <v>3140</v>
      </c>
      <c r="J738" s="2">
        <v>4456</v>
      </c>
      <c r="K738" s="2">
        <v>0.97299999999999998</v>
      </c>
    </row>
    <row r="739" spans="2:11" x14ac:dyDescent="0.25">
      <c r="B739" s="2">
        <v>709563258</v>
      </c>
      <c r="C739" s="2">
        <v>2</v>
      </c>
      <c r="D739" s="2">
        <v>1</v>
      </c>
      <c r="I739" s="2" t="s">
        <v>4479</v>
      </c>
      <c r="J739" s="2">
        <v>2108</v>
      </c>
      <c r="K739" s="2">
        <v>0.497</v>
      </c>
    </row>
    <row r="740" spans="2:11" x14ac:dyDescent="0.25">
      <c r="B740" s="2">
        <v>709564683</v>
      </c>
      <c r="C740" s="2">
        <v>5</v>
      </c>
      <c r="D740" s="2">
        <v>1</v>
      </c>
      <c r="I740" s="2" t="s">
        <v>2217</v>
      </c>
      <c r="J740" s="2">
        <v>886</v>
      </c>
      <c r="K740" s="2">
        <v>0.36299999999999999</v>
      </c>
    </row>
    <row r="741" spans="2:11" x14ac:dyDescent="0.25">
      <c r="B741" s="2">
        <v>709566408</v>
      </c>
      <c r="C741" s="2">
        <v>6</v>
      </c>
      <c r="D741" s="2">
        <v>1</v>
      </c>
      <c r="I741" s="2" t="s">
        <v>10050</v>
      </c>
      <c r="J741" s="2">
        <v>9640</v>
      </c>
      <c r="K741" s="2">
        <v>0.93500000000000005</v>
      </c>
    </row>
    <row r="742" spans="2:11" x14ac:dyDescent="0.25">
      <c r="B742" s="2">
        <v>709567758</v>
      </c>
      <c r="C742" s="2">
        <v>2</v>
      </c>
      <c r="D742" s="2">
        <v>1</v>
      </c>
      <c r="I742" s="2" t="s">
        <v>4433</v>
      </c>
      <c r="J742" s="2">
        <v>3339</v>
      </c>
      <c r="K742" s="2">
        <v>0.56599999999999995</v>
      </c>
    </row>
    <row r="743" spans="2:11" x14ac:dyDescent="0.25">
      <c r="B743" s="2">
        <v>709571958</v>
      </c>
      <c r="C743" s="2">
        <v>2</v>
      </c>
      <c r="D743" s="2">
        <v>1</v>
      </c>
      <c r="I743" s="2" t="s">
        <v>8066</v>
      </c>
      <c r="J743" s="2">
        <v>4401</v>
      </c>
      <c r="K743" s="2">
        <v>0.73499999999999999</v>
      </c>
    </row>
    <row r="744" spans="2:11" x14ac:dyDescent="0.25">
      <c r="B744" s="2">
        <v>709573533</v>
      </c>
      <c r="C744" s="2">
        <v>2</v>
      </c>
      <c r="D744" s="2">
        <v>1</v>
      </c>
      <c r="I744" s="2" t="s">
        <v>3327</v>
      </c>
      <c r="J744" s="2">
        <v>3914</v>
      </c>
      <c r="K744" s="2">
        <v>0.57999999999999996</v>
      </c>
    </row>
    <row r="745" spans="2:11" x14ac:dyDescent="0.25">
      <c r="B745" s="2">
        <v>709575858</v>
      </c>
      <c r="C745" s="2">
        <v>3</v>
      </c>
      <c r="D745" s="2">
        <v>1</v>
      </c>
      <c r="I745" s="2" t="s">
        <v>6907</v>
      </c>
      <c r="J745" s="2">
        <v>4527</v>
      </c>
      <c r="K745" s="2">
        <v>0.65500000000000003</v>
      </c>
    </row>
    <row r="746" spans="2:11" x14ac:dyDescent="0.25">
      <c r="B746" s="2">
        <v>709578258</v>
      </c>
      <c r="C746" s="2">
        <v>2</v>
      </c>
      <c r="D746" s="2">
        <v>1</v>
      </c>
      <c r="I746" s="2" t="s">
        <v>10088</v>
      </c>
      <c r="J746" s="2">
        <v>14321</v>
      </c>
      <c r="K746" s="2">
        <v>0.74399999999999999</v>
      </c>
    </row>
    <row r="747" spans="2:11" x14ac:dyDescent="0.25">
      <c r="B747" s="2">
        <v>709579383</v>
      </c>
      <c r="C747" s="2">
        <v>2</v>
      </c>
      <c r="D747" s="2">
        <v>1</v>
      </c>
      <c r="I747" s="2" t="s">
        <v>1264</v>
      </c>
      <c r="J747" s="2">
        <v>1362</v>
      </c>
      <c r="K747" s="2">
        <v>1.645</v>
      </c>
    </row>
    <row r="748" spans="2:11" x14ac:dyDescent="0.25">
      <c r="B748" s="2">
        <v>709581483</v>
      </c>
      <c r="C748" s="2">
        <v>1</v>
      </c>
      <c r="D748" s="2">
        <v>1</v>
      </c>
      <c r="I748" s="2" t="s">
        <v>7308</v>
      </c>
      <c r="J748" s="2">
        <v>2373</v>
      </c>
      <c r="K748" s="2">
        <v>0.57399999999999995</v>
      </c>
    </row>
    <row r="749" spans="2:11" x14ac:dyDescent="0.25">
      <c r="B749" s="2">
        <v>709583133</v>
      </c>
      <c r="C749" s="2">
        <v>3</v>
      </c>
      <c r="D749" s="2">
        <v>1</v>
      </c>
      <c r="I749" s="2" t="s">
        <v>1803</v>
      </c>
      <c r="J749" s="2">
        <v>1627</v>
      </c>
      <c r="K749" s="2">
        <v>0.71099999999999997</v>
      </c>
    </row>
    <row r="750" spans="2:11" x14ac:dyDescent="0.25">
      <c r="B750" s="2">
        <v>709584483</v>
      </c>
      <c r="C750" s="2">
        <v>4</v>
      </c>
      <c r="D750" s="2">
        <v>1</v>
      </c>
      <c r="I750" s="2" t="s">
        <v>1126</v>
      </c>
      <c r="J750" s="2">
        <v>1805</v>
      </c>
      <c r="K750" s="2">
        <v>0.78500000000000003</v>
      </c>
    </row>
    <row r="751" spans="2:11" x14ac:dyDescent="0.25">
      <c r="B751" s="2">
        <v>709585758</v>
      </c>
      <c r="C751" s="2">
        <v>4</v>
      </c>
      <c r="D751" s="2">
        <v>1</v>
      </c>
      <c r="I751" s="2" t="s">
        <v>4740</v>
      </c>
      <c r="J751" s="2">
        <v>4004</v>
      </c>
      <c r="K751" s="2">
        <v>0.79100000000000004</v>
      </c>
    </row>
    <row r="752" spans="2:11" x14ac:dyDescent="0.25">
      <c r="B752" s="2">
        <v>709587783</v>
      </c>
      <c r="C752" s="2">
        <v>3</v>
      </c>
      <c r="D752" s="2">
        <v>1</v>
      </c>
      <c r="I752" s="2" t="s">
        <v>3637</v>
      </c>
      <c r="J752" s="2">
        <v>4033</v>
      </c>
      <c r="K752" s="2">
        <v>0.46100000000000002</v>
      </c>
    </row>
    <row r="753" spans="2:11" x14ac:dyDescent="0.25">
      <c r="B753" s="2">
        <v>709589208</v>
      </c>
      <c r="C753" s="2">
        <v>3</v>
      </c>
      <c r="D753" s="2">
        <v>1</v>
      </c>
      <c r="I753" s="2" t="s">
        <v>10026</v>
      </c>
      <c r="J753" s="2">
        <v>14409</v>
      </c>
      <c r="K753" s="2">
        <v>0.69399999999999995</v>
      </c>
    </row>
    <row r="754" spans="2:11" x14ac:dyDescent="0.25">
      <c r="B754" s="2">
        <v>709591533</v>
      </c>
      <c r="C754" s="2">
        <v>3</v>
      </c>
      <c r="D754" s="2">
        <v>1</v>
      </c>
      <c r="I754" s="2" t="s">
        <v>8404</v>
      </c>
      <c r="J754" s="2">
        <v>3474</v>
      </c>
      <c r="K754" s="2">
        <v>0.68600000000000005</v>
      </c>
    </row>
    <row r="755" spans="2:11" x14ac:dyDescent="0.25">
      <c r="B755" s="2">
        <v>709592808</v>
      </c>
      <c r="C755" s="2">
        <v>4</v>
      </c>
      <c r="D755" s="2">
        <v>1</v>
      </c>
      <c r="I755" s="2" t="s">
        <v>9918</v>
      </c>
      <c r="J755" s="2">
        <v>14470</v>
      </c>
      <c r="K755" s="2">
        <v>0.65200000000000002</v>
      </c>
    </row>
    <row r="756" spans="2:11" x14ac:dyDescent="0.25">
      <c r="B756" s="2">
        <v>709596783</v>
      </c>
      <c r="C756" s="2">
        <v>2</v>
      </c>
      <c r="D756" s="2">
        <v>1</v>
      </c>
      <c r="I756" s="2" t="s">
        <v>5752</v>
      </c>
      <c r="J756" s="2">
        <v>4444</v>
      </c>
      <c r="K756" s="2">
        <v>0.73099999999999998</v>
      </c>
    </row>
    <row r="757" spans="2:11" x14ac:dyDescent="0.25">
      <c r="B757" s="2">
        <v>709597983</v>
      </c>
      <c r="C757" s="2">
        <v>3</v>
      </c>
      <c r="D757" s="2">
        <v>1</v>
      </c>
      <c r="I757" s="2" t="s">
        <v>6671</v>
      </c>
      <c r="J757" s="2">
        <v>3349</v>
      </c>
      <c r="K757" s="2">
        <v>0.71</v>
      </c>
    </row>
    <row r="758" spans="2:11" x14ac:dyDescent="0.25">
      <c r="B758" s="2">
        <v>709603608</v>
      </c>
      <c r="C758" s="2">
        <v>1</v>
      </c>
      <c r="D758" s="2">
        <v>1</v>
      </c>
      <c r="I758" s="2" t="s">
        <v>6107</v>
      </c>
      <c r="J758" s="2">
        <v>4634</v>
      </c>
      <c r="K758" s="2">
        <v>0.67800000000000005</v>
      </c>
    </row>
    <row r="759" spans="2:11" x14ac:dyDescent="0.25">
      <c r="B759" s="2">
        <v>709604958</v>
      </c>
      <c r="C759" s="2">
        <v>4</v>
      </c>
      <c r="D759" s="2">
        <v>1</v>
      </c>
      <c r="I759" s="2" t="s">
        <v>4391</v>
      </c>
      <c r="J759" s="2">
        <v>3480</v>
      </c>
      <c r="K759" s="2">
        <v>0.627</v>
      </c>
    </row>
    <row r="760" spans="2:11" x14ac:dyDescent="0.25">
      <c r="B760" s="2">
        <v>709606158</v>
      </c>
      <c r="C760" s="2">
        <v>3</v>
      </c>
      <c r="D760" s="2">
        <v>1</v>
      </c>
      <c r="I760" s="2" t="s">
        <v>8489</v>
      </c>
      <c r="J760" s="2">
        <v>4878</v>
      </c>
      <c r="K760" s="2">
        <v>0.77</v>
      </c>
    </row>
    <row r="761" spans="2:11" x14ac:dyDescent="0.25">
      <c r="B761" s="2">
        <v>709607733</v>
      </c>
      <c r="C761" s="2">
        <v>4</v>
      </c>
      <c r="D761" s="2">
        <v>1</v>
      </c>
      <c r="I761" s="2" t="s">
        <v>4039</v>
      </c>
      <c r="J761" s="2">
        <v>4275</v>
      </c>
      <c r="K761" s="2">
        <v>0.81499999999999995</v>
      </c>
    </row>
    <row r="762" spans="2:11" x14ac:dyDescent="0.25">
      <c r="B762" s="2">
        <v>709608708</v>
      </c>
      <c r="C762" s="2">
        <v>4</v>
      </c>
      <c r="D762" s="2">
        <v>1</v>
      </c>
      <c r="I762" s="2" t="s">
        <v>9958</v>
      </c>
      <c r="J762" s="2">
        <v>9451</v>
      </c>
      <c r="K762" s="2">
        <v>0.91500000000000004</v>
      </c>
    </row>
    <row r="763" spans="2:11" x14ac:dyDescent="0.25">
      <c r="B763" s="2">
        <v>709610283</v>
      </c>
      <c r="C763" s="2">
        <v>3</v>
      </c>
      <c r="D763" s="2">
        <v>1</v>
      </c>
      <c r="I763" s="2" t="s">
        <v>4690</v>
      </c>
      <c r="J763" s="2">
        <v>4544</v>
      </c>
      <c r="K763" s="2">
        <v>0.84599999999999997</v>
      </c>
    </row>
    <row r="764" spans="2:11" x14ac:dyDescent="0.25">
      <c r="B764" s="2">
        <v>709611183</v>
      </c>
      <c r="C764" s="2">
        <v>3</v>
      </c>
      <c r="D764" s="2">
        <v>1</v>
      </c>
      <c r="I764" s="2" t="s">
        <v>9726</v>
      </c>
      <c r="J764" s="2">
        <v>8241</v>
      </c>
      <c r="K764" s="2">
        <v>1.002</v>
      </c>
    </row>
    <row r="765" spans="2:11" x14ac:dyDescent="0.25">
      <c r="B765" s="2">
        <v>709612983</v>
      </c>
      <c r="C765" s="2">
        <v>4</v>
      </c>
      <c r="D765" s="2">
        <v>1</v>
      </c>
      <c r="I765" s="2" t="s">
        <v>5673</v>
      </c>
      <c r="J765" s="2">
        <v>2265</v>
      </c>
      <c r="K765" s="2">
        <v>0.48799999999999999</v>
      </c>
    </row>
    <row r="766" spans="2:11" x14ac:dyDescent="0.25">
      <c r="B766" s="2">
        <v>709614333</v>
      </c>
      <c r="C766" s="2">
        <v>1</v>
      </c>
      <c r="D766" s="2">
        <v>1</v>
      </c>
      <c r="I766" s="2" t="s">
        <v>7085</v>
      </c>
      <c r="J766" s="2">
        <v>4649</v>
      </c>
      <c r="K766" s="2">
        <v>0.73699999999999999</v>
      </c>
    </row>
    <row r="767" spans="2:11" x14ac:dyDescent="0.25">
      <c r="B767" s="2">
        <v>709615458</v>
      </c>
      <c r="C767" s="2">
        <v>3</v>
      </c>
      <c r="D767" s="2">
        <v>1</v>
      </c>
      <c r="I767" s="2" t="s">
        <v>9611</v>
      </c>
      <c r="J767" s="2">
        <v>15034</v>
      </c>
      <c r="K767" s="2">
        <v>0.81499999999999995</v>
      </c>
    </row>
    <row r="768" spans="2:11" x14ac:dyDescent="0.25">
      <c r="B768" s="2">
        <v>709616958</v>
      </c>
      <c r="C768" s="2">
        <v>4</v>
      </c>
      <c r="D768" s="2">
        <v>1</v>
      </c>
      <c r="I768" s="2" t="s">
        <v>2480</v>
      </c>
      <c r="J768" s="2">
        <v>3168</v>
      </c>
      <c r="K768" s="2">
        <v>0.69399999999999995</v>
      </c>
    </row>
    <row r="769" spans="2:11" x14ac:dyDescent="0.25">
      <c r="B769" s="2">
        <v>709618308</v>
      </c>
      <c r="C769" s="2">
        <v>1</v>
      </c>
      <c r="D769" s="2">
        <v>1</v>
      </c>
      <c r="I769" s="2" t="s">
        <v>7661</v>
      </c>
      <c r="J769" s="2">
        <v>3838</v>
      </c>
      <c r="K769" s="2">
        <v>0.53100000000000003</v>
      </c>
    </row>
    <row r="770" spans="2:11" x14ac:dyDescent="0.25">
      <c r="B770" s="2">
        <v>709619433</v>
      </c>
      <c r="C770" s="2">
        <v>2</v>
      </c>
      <c r="D770" s="2">
        <v>1</v>
      </c>
      <c r="I770" s="2" t="s">
        <v>9056</v>
      </c>
      <c r="J770" s="2">
        <v>8604</v>
      </c>
      <c r="K770" s="2">
        <v>0.85599999999999998</v>
      </c>
    </row>
    <row r="771" spans="2:11" x14ac:dyDescent="0.25">
      <c r="B771" s="2">
        <v>709621008</v>
      </c>
      <c r="C771" s="2">
        <v>2</v>
      </c>
      <c r="D771" s="2">
        <v>1</v>
      </c>
      <c r="I771" s="2" t="s">
        <v>6273</v>
      </c>
      <c r="J771" s="2">
        <v>4135</v>
      </c>
      <c r="K771" s="2">
        <v>0.72899999999999998</v>
      </c>
    </row>
    <row r="772" spans="2:11" x14ac:dyDescent="0.25">
      <c r="B772" s="2">
        <v>709623483</v>
      </c>
      <c r="C772" s="2">
        <v>3</v>
      </c>
      <c r="D772" s="2">
        <v>1</v>
      </c>
      <c r="I772" s="2" t="s">
        <v>2459</v>
      </c>
      <c r="J772" s="2">
        <v>1281</v>
      </c>
      <c r="K772" s="2">
        <v>0.49099999999999999</v>
      </c>
    </row>
    <row r="773" spans="2:11" x14ac:dyDescent="0.25">
      <c r="B773" s="2">
        <v>709624533</v>
      </c>
      <c r="C773" s="2">
        <v>0</v>
      </c>
      <c r="D773" s="2">
        <v>1</v>
      </c>
      <c r="I773" s="2" t="s">
        <v>984</v>
      </c>
      <c r="J773" s="2">
        <v>1627</v>
      </c>
      <c r="K773" s="2">
        <v>1.1439999999999999</v>
      </c>
    </row>
    <row r="774" spans="2:11" x14ac:dyDescent="0.25">
      <c r="B774" s="2">
        <v>709625733</v>
      </c>
      <c r="C774" s="2">
        <v>3</v>
      </c>
      <c r="D774" s="2">
        <v>1</v>
      </c>
      <c r="I774" s="2" t="s">
        <v>3604</v>
      </c>
      <c r="J774" s="2">
        <v>4620</v>
      </c>
      <c r="K774" s="2">
        <v>0.54200000000000004</v>
      </c>
    </row>
    <row r="775" spans="2:11" x14ac:dyDescent="0.25">
      <c r="B775" s="2">
        <v>709626858</v>
      </c>
      <c r="C775" s="2">
        <v>4</v>
      </c>
      <c r="D775" s="2">
        <v>1</v>
      </c>
      <c r="I775" s="2" t="s">
        <v>3606</v>
      </c>
      <c r="J775" s="2">
        <v>4222</v>
      </c>
      <c r="K775" s="2">
        <v>0.89600000000000002</v>
      </c>
    </row>
    <row r="776" spans="2:11" x14ac:dyDescent="0.25">
      <c r="B776" s="2">
        <v>709627983</v>
      </c>
      <c r="C776" s="2">
        <v>0</v>
      </c>
      <c r="D776" s="2">
        <v>1</v>
      </c>
      <c r="I776" s="2" t="s">
        <v>4829</v>
      </c>
      <c r="J776" s="2">
        <v>4497</v>
      </c>
      <c r="K776" s="2">
        <v>0.72</v>
      </c>
    </row>
    <row r="777" spans="2:11" x14ac:dyDescent="0.25">
      <c r="B777" s="2">
        <v>709632483</v>
      </c>
      <c r="C777" s="2">
        <v>2</v>
      </c>
      <c r="D777" s="2">
        <v>1</v>
      </c>
      <c r="I777" s="2" t="s">
        <v>5911</v>
      </c>
      <c r="J777" s="2">
        <v>4457</v>
      </c>
      <c r="K777" s="2">
        <v>0.54100000000000004</v>
      </c>
    </row>
    <row r="778" spans="2:11" x14ac:dyDescent="0.25">
      <c r="B778" s="2">
        <v>709633533</v>
      </c>
      <c r="C778" s="2">
        <v>4</v>
      </c>
      <c r="D778" s="2">
        <v>1</v>
      </c>
      <c r="I778" s="2" t="s">
        <v>1043</v>
      </c>
      <c r="J778" s="2">
        <v>2789</v>
      </c>
      <c r="K778" s="2">
        <v>1.5609999999999999</v>
      </c>
    </row>
    <row r="779" spans="2:11" x14ac:dyDescent="0.25">
      <c r="B779" s="2">
        <v>709635858</v>
      </c>
      <c r="C779" s="2">
        <v>3</v>
      </c>
      <c r="D779" s="2">
        <v>1</v>
      </c>
      <c r="I779" s="2" t="s">
        <v>1714</v>
      </c>
      <c r="J779" s="2">
        <v>1229</v>
      </c>
      <c r="K779" s="2">
        <v>0.55600000000000005</v>
      </c>
    </row>
    <row r="780" spans="2:11" x14ac:dyDescent="0.25">
      <c r="B780" s="2">
        <v>709638783</v>
      </c>
      <c r="C780" s="2">
        <v>4</v>
      </c>
      <c r="D780" s="2">
        <v>1</v>
      </c>
      <c r="I780" s="2" t="s">
        <v>5365</v>
      </c>
      <c r="J780" s="2">
        <v>4056</v>
      </c>
      <c r="K780" s="2">
        <v>0.91300000000000003</v>
      </c>
    </row>
    <row r="781" spans="2:11" x14ac:dyDescent="0.25">
      <c r="B781" s="2">
        <v>709641933</v>
      </c>
      <c r="C781" s="2">
        <v>2</v>
      </c>
      <c r="D781" s="2">
        <v>1</v>
      </c>
      <c r="I781" s="2" t="s">
        <v>7852</v>
      </c>
      <c r="J781" s="2">
        <v>4504</v>
      </c>
      <c r="K781" s="2">
        <v>0.83799999999999997</v>
      </c>
    </row>
    <row r="782" spans="2:11" x14ac:dyDescent="0.25">
      <c r="B782" s="2">
        <v>709646433</v>
      </c>
      <c r="C782" s="2">
        <v>3</v>
      </c>
      <c r="D782" s="2">
        <v>1</v>
      </c>
      <c r="I782" s="2" t="s">
        <v>10137</v>
      </c>
      <c r="J782" s="2">
        <v>10170</v>
      </c>
      <c r="K782" s="2">
        <v>0.80500000000000005</v>
      </c>
    </row>
    <row r="783" spans="2:11" x14ac:dyDescent="0.25">
      <c r="B783" s="2">
        <v>709649958</v>
      </c>
      <c r="C783" s="2">
        <v>6</v>
      </c>
      <c r="D783" s="2">
        <v>1</v>
      </c>
      <c r="I783" s="2" t="s">
        <v>6939</v>
      </c>
      <c r="J783" s="2">
        <v>2281</v>
      </c>
      <c r="K783" s="2">
        <v>0.59399999999999997</v>
      </c>
    </row>
    <row r="784" spans="2:11" x14ac:dyDescent="0.25">
      <c r="B784" s="2">
        <v>709657533</v>
      </c>
      <c r="C784" s="2">
        <v>2</v>
      </c>
      <c r="D784" s="2">
        <v>1</v>
      </c>
      <c r="I784" s="2" t="s">
        <v>9791</v>
      </c>
      <c r="J784" s="2">
        <v>8260</v>
      </c>
      <c r="K784" s="2">
        <v>0.94499999999999995</v>
      </c>
    </row>
    <row r="785" spans="2:11" x14ac:dyDescent="0.25">
      <c r="B785" s="2">
        <v>709660233</v>
      </c>
      <c r="C785" s="2">
        <v>4</v>
      </c>
      <c r="D785" s="2">
        <v>1</v>
      </c>
      <c r="I785" s="2" t="s">
        <v>10004</v>
      </c>
      <c r="J785" s="2">
        <v>7775</v>
      </c>
      <c r="K785" s="2">
        <v>0.71199999999999997</v>
      </c>
    </row>
    <row r="786" spans="2:11" x14ac:dyDescent="0.25">
      <c r="B786" s="2">
        <v>709662708</v>
      </c>
      <c r="C786" s="2">
        <v>3</v>
      </c>
      <c r="D786" s="2">
        <v>1</v>
      </c>
      <c r="I786" s="2" t="s">
        <v>1140</v>
      </c>
      <c r="J786" s="2">
        <v>1953</v>
      </c>
      <c r="K786" s="2">
        <v>0.57399999999999995</v>
      </c>
    </row>
    <row r="787" spans="2:11" x14ac:dyDescent="0.25">
      <c r="B787" s="2">
        <v>709663608</v>
      </c>
      <c r="C787" s="2">
        <v>4</v>
      </c>
      <c r="D787" s="2">
        <v>1</v>
      </c>
      <c r="I787" s="2" t="s">
        <v>5057</v>
      </c>
      <c r="J787" s="2">
        <v>1973</v>
      </c>
      <c r="K787" s="2">
        <v>0.57099999999999995</v>
      </c>
    </row>
    <row r="788" spans="2:11" x14ac:dyDescent="0.25">
      <c r="B788" s="2">
        <v>709664658</v>
      </c>
      <c r="C788" s="2">
        <v>2</v>
      </c>
      <c r="D788" s="2">
        <v>1</v>
      </c>
      <c r="I788" s="2" t="s">
        <v>7335</v>
      </c>
      <c r="J788" s="2">
        <v>4071</v>
      </c>
      <c r="K788" s="2">
        <v>0.56899999999999995</v>
      </c>
    </row>
    <row r="789" spans="2:11" x14ac:dyDescent="0.25">
      <c r="B789" s="2">
        <v>709665783</v>
      </c>
      <c r="C789" s="2">
        <v>1</v>
      </c>
      <c r="D789" s="2">
        <v>1</v>
      </c>
      <c r="I789" s="2" t="s">
        <v>6298</v>
      </c>
      <c r="J789" s="2">
        <v>4800</v>
      </c>
      <c r="K789" s="2">
        <v>0.88900000000000001</v>
      </c>
    </row>
    <row r="790" spans="2:11" x14ac:dyDescent="0.25">
      <c r="B790" s="2">
        <v>709666908</v>
      </c>
      <c r="C790" s="2">
        <v>1</v>
      </c>
      <c r="D790" s="2">
        <v>1</v>
      </c>
      <c r="I790" s="2" t="s">
        <v>5230</v>
      </c>
      <c r="J790" s="2">
        <v>4669</v>
      </c>
      <c r="K790" s="2">
        <v>0.85299999999999998</v>
      </c>
    </row>
    <row r="791" spans="2:11" x14ac:dyDescent="0.25">
      <c r="B791" s="2">
        <v>709668408</v>
      </c>
      <c r="C791" s="2">
        <v>1</v>
      </c>
      <c r="D791" s="2">
        <v>1</v>
      </c>
      <c r="I791" s="2" t="s">
        <v>6835</v>
      </c>
      <c r="J791" s="2">
        <v>5285</v>
      </c>
      <c r="K791" s="2">
        <v>1.008</v>
      </c>
    </row>
    <row r="792" spans="2:11" x14ac:dyDescent="0.25">
      <c r="B792" s="2">
        <v>709669533</v>
      </c>
      <c r="C792" s="2">
        <v>2</v>
      </c>
      <c r="D792" s="2">
        <v>1</v>
      </c>
      <c r="I792" s="2" t="s">
        <v>8279</v>
      </c>
      <c r="J792" s="2">
        <v>4488</v>
      </c>
      <c r="K792" s="2">
        <v>0.39100000000000001</v>
      </c>
    </row>
    <row r="793" spans="2:11" x14ac:dyDescent="0.25">
      <c r="B793" s="2">
        <v>709671708</v>
      </c>
      <c r="C793" s="2">
        <v>1</v>
      </c>
      <c r="D793" s="2">
        <v>1</v>
      </c>
      <c r="I793" s="2" t="s">
        <v>720</v>
      </c>
      <c r="J793" s="2">
        <v>1207</v>
      </c>
      <c r="K793" s="2">
        <v>0.95599999999999996</v>
      </c>
    </row>
    <row r="794" spans="2:11" x14ac:dyDescent="0.25">
      <c r="B794" s="2">
        <v>709674333</v>
      </c>
      <c r="C794" s="2">
        <v>1</v>
      </c>
      <c r="D794" s="2">
        <v>1</v>
      </c>
      <c r="I794" s="2" t="s">
        <v>2132</v>
      </c>
      <c r="J794" s="2">
        <v>2677</v>
      </c>
      <c r="K794" s="2">
        <v>1.0640000000000001</v>
      </c>
    </row>
    <row r="795" spans="2:11" x14ac:dyDescent="0.25">
      <c r="B795" s="2">
        <v>709678608</v>
      </c>
      <c r="C795" s="2">
        <v>3</v>
      </c>
      <c r="D795" s="2">
        <v>1</v>
      </c>
      <c r="I795" s="2" t="s">
        <v>8576</v>
      </c>
      <c r="J795" s="2">
        <v>4269</v>
      </c>
      <c r="K795" s="2">
        <v>0.56799999999999995</v>
      </c>
    </row>
    <row r="796" spans="2:11" x14ac:dyDescent="0.25">
      <c r="B796" s="2">
        <v>709679658</v>
      </c>
      <c r="C796" s="2">
        <v>3</v>
      </c>
      <c r="D796" s="2">
        <v>1</v>
      </c>
      <c r="I796" s="2" t="s">
        <v>5025</v>
      </c>
      <c r="J796" s="2">
        <v>4846</v>
      </c>
      <c r="K796" s="2">
        <v>0.77700000000000002</v>
      </c>
    </row>
    <row r="797" spans="2:11" x14ac:dyDescent="0.25">
      <c r="B797" s="2">
        <v>709682658</v>
      </c>
      <c r="C797" s="2">
        <v>1</v>
      </c>
      <c r="D797" s="2">
        <v>1</v>
      </c>
      <c r="I797" s="2" t="s">
        <v>853</v>
      </c>
      <c r="J797" s="2">
        <v>1371</v>
      </c>
      <c r="K797" s="2">
        <v>0.85499999999999998</v>
      </c>
    </row>
    <row r="798" spans="2:11" x14ac:dyDescent="0.25">
      <c r="B798" s="2">
        <v>709683633</v>
      </c>
      <c r="C798" s="2">
        <v>2</v>
      </c>
      <c r="D798" s="2">
        <v>1</v>
      </c>
      <c r="I798" s="2" t="s">
        <v>3026</v>
      </c>
      <c r="J798" s="2">
        <v>2914</v>
      </c>
      <c r="K798" s="2">
        <v>0.84299999999999997</v>
      </c>
    </row>
    <row r="799" spans="2:11" x14ac:dyDescent="0.25">
      <c r="B799" s="2">
        <v>709688883</v>
      </c>
      <c r="C799" s="2">
        <v>2</v>
      </c>
      <c r="D799" s="2">
        <v>1</v>
      </c>
      <c r="I799" s="2" t="s">
        <v>5680</v>
      </c>
      <c r="J799" s="2">
        <v>2174</v>
      </c>
      <c r="K799" s="2">
        <v>0.59499999999999997</v>
      </c>
    </row>
    <row r="800" spans="2:11" x14ac:dyDescent="0.25">
      <c r="B800" s="2">
        <v>709690158</v>
      </c>
      <c r="C800" s="2">
        <v>2</v>
      </c>
      <c r="D800" s="2">
        <v>1</v>
      </c>
      <c r="I800" s="2" t="s">
        <v>2941</v>
      </c>
      <c r="J800" s="2">
        <v>1470</v>
      </c>
      <c r="K800" s="2">
        <v>0.57199999999999995</v>
      </c>
    </row>
    <row r="801" spans="2:11" x14ac:dyDescent="0.25">
      <c r="B801" s="2">
        <v>709693833</v>
      </c>
      <c r="C801" s="2">
        <v>0</v>
      </c>
      <c r="D801" s="2">
        <v>1</v>
      </c>
      <c r="I801" s="2" t="s">
        <v>3917</v>
      </c>
      <c r="J801" s="2">
        <v>2468</v>
      </c>
      <c r="K801" s="2">
        <v>0.57099999999999995</v>
      </c>
    </row>
    <row r="802" spans="2:11" x14ac:dyDescent="0.25">
      <c r="B802" s="2">
        <v>709695333</v>
      </c>
      <c r="C802" s="2">
        <v>4</v>
      </c>
      <c r="D802" s="2">
        <v>1</v>
      </c>
      <c r="I802" s="2" t="s">
        <v>3036</v>
      </c>
      <c r="J802" s="2">
        <v>3577</v>
      </c>
      <c r="K802" s="2">
        <v>0.875</v>
      </c>
    </row>
    <row r="803" spans="2:11" x14ac:dyDescent="0.25">
      <c r="B803" s="2">
        <v>709700058</v>
      </c>
      <c r="C803" s="2">
        <v>2</v>
      </c>
      <c r="D803" s="2">
        <v>1</v>
      </c>
      <c r="I803" s="2" t="s">
        <v>4112</v>
      </c>
      <c r="J803" s="2">
        <v>4451</v>
      </c>
      <c r="K803" s="2">
        <v>1.222</v>
      </c>
    </row>
    <row r="804" spans="2:11" x14ac:dyDescent="0.25">
      <c r="B804" s="2">
        <v>709701558</v>
      </c>
      <c r="C804" s="2">
        <v>2</v>
      </c>
      <c r="D804" s="2">
        <v>1</v>
      </c>
      <c r="I804" s="2" t="s">
        <v>215</v>
      </c>
      <c r="J804" s="2">
        <v>1460</v>
      </c>
      <c r="K804" s="2">
        <v>0.94899999999999995</v>
      </c>
    </row>
    <row r="805" spans="2:11" x14ac:dyDescent="0.25">
      <c r="B805" s="2">
        <v>709703433</v>
      </c>
      <c r="C805" s="2">
        <v>2</v>
      </c>
      <c r="D805" s="2">
        <v>1</v>
      </c>
      <c r="I805" s="2" t="s">
        <v>279</v>
      </c>
      <c r="J805" s="2">
        <v>1770</v>
      </c>
      <c r="K805" s="2">
        <v>1.018</v>
      </c>
    </row>
    <row r="806" spans="2:11" x14ac:dyDescent="0.25">
      <c r="B806" s="2">
        <v>709707033</v>
      </c>
      <c r="C806" s="2">
        <v>2</v>
      </c>
      <c r="D806" s="2">
        <v>1</v>
      </c>
      <c r="I806" s="2" t="s">
        <v>1462</v>
      </c>
      <c r="J806" s="2">
        <v>1424</v>
      </c>
      <c r="K806" s="2">
        <v>0.51200000000000001</v>
      </c>
    </row>
    <row r="807" spans="2:11" x14ac:dyDescent="0.25">
      <c r="B807" s="2">
        <v>709708233</v>
      </c>
      <c r="C807" s="2">
        <v>2</v>
      </c>
      <c r="D807" s="2">
        <v>1</v>
      </c>
      <c r="I807" s="2" t="s">
        <v>4192</v>
      </c>
      <c r="J807" s="2">
        <v>1695</v>
      </c>
      <c r="K807" s="2">
        <v>0.47899999999999998</v>
      </c>
    </row>
    <row r="808" spans="2:11" x14ac:dyDescent="0.25">
      <c r="B808" s="2">
        <v>709709283</v>
      </c>
      <c r="C808" s="2">
        <v>4</v>
      </c>
      <c r="D808" s="2">
        <v>1</v>
      </c>
      <c r="I808" s="2" t="s">
        <v>4115</v>
      </c>
      <c r="J808" s="2">
        <v>2256</v>
      </c>
      <c r="K808" s="2">
        <v>0.58599999999999997</v>
      </c>
    </row>
    <row r="809" spans="2:11" x14ac:dyDescent="0.25">
      <c r="B809" s="2">
        <v>709710783</v>
      </c>
      <c r="C809" s="2">
        <v>4</v>
      </c>
      <c r="D809" s="2">
        <v>1</v>
      </c>
      <c r="I809" s="2" t="s">
        <v>2189</v>
      </c>
      <c r="J809" s="2">
        <v>2730</v>
      </c>
      <c r="K809" s="2">
        <v>0.66800000000000004</v>
      </c>
    </row>
    <row r="810" spans="2:11" x14ac:dyDescent="0.25">
      <c r="B810" s="2">
        <v>709711758</v>
      </c>
      <c r="C810" s="2">
        <v>2</v>
      </c>
      <c r="D810" s="2">
        <v>1</v>
      </c>
      <c r="I810" s="2" t="s">
        <v>5797</v>
      </c>
      <c r="J810" s="2">
        <v>1853</v>
      </c>
      <c r="K810" s="2">
        <v>0.36599999999999999</v>
      </c>
    </row>
    <row r="811" spans="2:11" x14ac:dyDescent="0.25">
      <c r="B811" s="2">
        <v>709713033</v>
      </c>
      <c r="C811" s="2">
        <v>3</v>
      </c>
      <c r="D811" s="2">
        <v>1</v>
      </c>
      <c r="I811" s="2" t="s">
        <v>3867</v>
      </c>
      <c r="J811" s="2">
        <v>1735</v>
      </c>
      <c r="K811" s="2">
        <v>0.62</v>
      </c>
    </row>
    <row r="812" spans="2:11" x14ac:dyDescent="0.25">
      <c r="B812" s="2">
        <v>709714008</v>
      </c>
      <c r="C812" s="2">
        <v>3</v>
      </c>
      <c r="D812" s="2">
        <v>1</v>
      </c>
      <c r="I812" s="2" t="s">
        <v>7316</v>
      </c>
      <c r="J812" s="2">
        <v>2325</v>
      </c>
      <c r="K812" s="2">
        <v>0.61299999999999999</v>
      </c>
    </row>
    <row r="813" spans="2:11" x14ac:dyDescent="0.25">
      <c r="B813" s="2">
        <v>709716258</v>
      </c>
      <c r="C813" s="2">
        <v>3</v>
      </c>
      <c r="D813" s="2">
        <v>1</v>
      </c>
      <c r="I813" s="2" t="s">
        <v>3416</v>
      </c>
      <c r="J813" s="2">
        <v>1807</v>
      </c>
      <c r="K813" s="2">
        <v>0.52900000000000003</v>
      </c>
    </row>
    <row r="814" spans="2:11" x14ac:dyDescent="0.25">
      <c r="B814" s="2">
        <v>709718058</v>
      </c>
      <c r="C814" s="2">
        <v>4</v>
      </c>
      <c r="D814" s="2">
        <v>1</v>
      </c>
      <c r="I814" s="2" t="s">
        <v>3613</v>
      </c>
      <c r="J814" s="2">
        <v>4650</v>
      </c>
      <c r="K814" s="2">
        <v>0.47799999999999998</v>
      </c>
    </row>
    <row r="815" spans="2:11" x14ac:dyDescent="0.25">
      <c r="B815" s="2">
        <v>709719333</v>
      </c>
      <c r="C815" s="2">
        <v>4</v>
      </c>
      <c r="D815" s="2">
        <v>1</v>
      </c>
      <c r="I815" s="2" t="s">
        <v>4915</v>
      </c>
      <c r="J815" s="2">
        <v>4841</v>
      </c>
      <c r="K815" s="2">
        <v>0.67200000000000004</v>
      </c>
    </row>
    <row r="816" spans="2:11" x14ac:dyDescent="0.25">
      <c r="B816" s="2">
        <v>709722858</v>
      </c>
      <c r="C816" s="2">
        <v>2</v>
      </c>
      <c r="D816" s="2">
        <v>1</v>
      </c>
      <c r="I816" s="2" t="s">
        <v>9023</v>
      </c>
      <c r="J816" s="2">
        <v>8503</v>
      </c>
      <c r="K816" s="2">
        <v>0.85199999999999998</v>
      </c>
    </row>
    <row r="817" spans="2:11" x14ac:dyDescent="0.25">
      <c r="B817" s="2">
        <v>709726158</v>
      </c>
      <c r="C817" s="2">
        <v>0</v>
      </c>
      <c r="D817" s="2">
        <v>1</v>
      </c>
      <c r="I817" s="2" t="s">
        <v>7486</v>
      </c>
      <c r="J817" s="2">
        <v>5196</v>
      </c>
      <c r="K817" s="2">
        <v>0.746</v>
      </c>
    </row>
    <row r="818" spans="2:11" x14ac:dyDescent="0.25">
      <c r="B818" s="2">
        <v>709728183</v>
      </c>
      <c r="C818" s="2">
        <v>3</v>
      </c>
      <c r="D818" s="2">
        <v>1</v>
      </c>
      <c r="I818" s="2" t="s">
        <v>7066</v>
      </c>
      <c r="J818" s="2">
        <v>4370</v>
      </c>
      <c r="K818" s="2">
        <v>0.78600000000000003</v>
      </c>
    </row>
    <row r="819" spans="2:11" x14ac:dyDescent="0.25">
      <c r="B819" s="2">
        <v>709729533</v>
      </c>
      <c r="C819" s="2">
        <v>1</v>
      </c>
      <c r="D819" s="2">
        <v>1</v>
      </c>
      <c r="I819" s="2" t="s">
        <v>5804</v>
      </c>
      <c r="J819" s="2">
        <v>2169</v>
      </c>
      <c r="K819" s="2">
        <v>0.70299999999999996</v>
      </c>
    </row>
    <row r="820" spans="2:11" x14ac:dyDescent="0.25">
      <c r="B820" s="2">
        <v>709730508</v>
      </c>
      <c r="C820" s="2">
        <v>3</v>
      </c>
      <c r="D820" s="2">
        <v>1</v>
      </c>
      <c r="I820" s="2" t="s">
        <v>1807</v>
      </c>
      <c r="J820" s="2">
        <v>4563</v>
      </c>
      <c r="K820" s="2">
        <v>0.8</v>
      </c>
    </row>
    <row r="821" spans="2:11" x14ac:dyDescent="0.25">
      <c r="B821" s="2">
        <v>709732608</v>
      </c>
      <c r="C821" s="2">
        <v>3</v>
      </c>
      <c r="D821" s="2">
        <v>1</v>
      </c>
      <c r="I821" s="2" t="s">
        <v>6821</v>
      </c>
      <c r="J821" s="2">
        <v>4282</v>
      </c>
      <c r="K821" s="2">
        <v>0.66500000000000004</v>
      </c>
    </row>
    <row r="822" spans="2:11" x14ac:dyDescent="0.25">
      <c r="B822" s="2">
        <v>709735008</v>
      </c>
      <c r="C822" s="2">
        <v>4</v>
      </c>
      <c r="D822" s="2">
        <v>1</v>
      </c>
      <c r="I822" s="2" t="s">
        <v>1465</v>
      </c>
      <c r="J822" s="2">
        <v>1920</v>
      </c>
      <c r="K822" s="2">
        <v>0.62</v>
      </c>
    </row>
    <row r="823" spans="2:11" x14ac:dyDescent="0.25">
      <c r="B823" s="2">
        <v>709736658</v>
      </c>
      <c r="C823" s="2">
        <v>2</v>
      </c>
      <c r="D823" s="2">
        <v>1</v>
      </c>
      <c r="I823" s="2" t="s">
        <v>6021</v>
      </c>
      <c r="J823" s="2">
        <v>4446</v>
      </c>
      <c r="K823" s="2">
        <v>0.85799999999999998</v>
      </c>
    </row>
    <row r="824" spans="2:11" x14ac:dyDescent="0.25">
      <c r="B824" s="2">
        <v>709738008</v>
      </c>
      <c r="C824" s="2">
        <v>2</v>
      </c>
      <c r="D824" s="2">
        <v>1</v>
      </c>
      <c r="I824" s="2" t="s">
        <v>8349</v>
      </c>
      <c r="J824" s="2">
        <v>5033</v>
      </c>
      <c r="K824" s="2">
        <v>0.57599999999999996</v>
      </c>
    </row>
    <row r="825" spans="2:11" x14ac:dyDescent="0.25">
      <c r="B825" s="2">
        <v>709739283</v>
      </c>
      <c r="C825" s="2">
        <v>3</v>
      </c>
      <c r="D825" s="2">
        <v>1</v>
      </c>
      <c r="I825" s="2" t="s">
        <v>4160</v>
      </c>
      <c r="J825" s="2">
        <v>4206</v>
      </c>
      <c r="K825" s="2">
        <v>0.64400000000000002</v>
      </c>
    </row>
    <row r="826" spans="2:11" x14ac:dyDescent="0.25">
      <c r="B826" s="2">
        <v>709741608</v>
      </c>
      <c r="C826" s="2">
        <v>2</v>
      </c>
      <c r="D826" s="2">
        <v>1</v>
      </c>
      <c r="I826" s="2" t="s">
        <v>5678</v>
      </c>
      <c r="J826" s="2">
        <v>3739</v>
      </c>
      <c r="K826" s="2">
        <v>0.65100000000000002</v>
      </c>
    </row>
    <row r="827" spans="2:11" x14ac:dyDescent="0.25">
      <c r="B827" s="2">
        <v>709742958</v>
      </c>
      <c r="C827" s="2">
        <v>3</v>
      </c>
      <c r="D827" s="2">
        <v>1</v>
      </c>
      <c r="I827" s="2" t="s">
        <v>4173</v>
      </c>
      <c r="J827" s="2">
        <v>3386</v>
      </c>
      <c r="K827" s="2">
        <v>1.028</v>
      </c>
    </row>
    <row r="828" spans="2:11" x14ac:dyDescent="0.25">
      <c r="B828" s="2">
        <v>709745508</v>
      </c>
      <c r="C828" s="2">
        <v>3</v>
      </c>
      <c r="D828" s="2">
        <v>1</v>
      </c>
      <c r="I828" s="2" t="s">
        <v>8180</v>
      </c>
      <c r="J828" s="2">
        <v>2140</v>
      </c>
      <c r="K828" s="2">
        <v>0.376</v>
      </c>
    </row>
    <row r="829" spans="2:11" x14ac:dyDescent="0.25">
      <c r="B829" s="2">
        <v>709747308</v>
      </c>
      <c r="C829" s="2">
        <v>3</v>
      </c>
      <c r="D829" s="2">
        <v>1</v>
      </c>
      <c r="I829" s="2" t="s">
        <v>6012</v>
      </c>
      <c r="J829" s="2">
        <v>4726</v>
      </c>
      <c r="K829" s="2">
        <v>0.46</v>
      </c>
    </row>
    <row r="830" spans="2:11" x14ac:dyDescent="0.25">
      <c r="B830" s="2">
        <v>709749483</v>
      </c>
      <c r="C830" s="2">
        <v>2</v>
      </c>
      <c r="D830" s="2">
        <v>1</v>
      </c>
      <c r="I830" s="2" t="s">
        <v>5032</v>
      </c>
      <c r="J830" s="2">
        <v>4584</v>
      </c>
      <c r="K830" s="2">
        <v>0.91600000000000004</v>
      </c>
    </row>
    <row r="831" spans="2:11" x14ac:dyDescent="0.25">
      <c r="B831" s="2">
        <v>709752183</v>
      </c>
      <c r="C831" s="2">
        <v>2</v>
      </c>
      <c r="D831" s="2">
        <v>1</v>
      </c>
      <c r="I831" s="2" t="s">
        <v>244</v>
      </c>
      <c r="J831" s="2">
        <v>1374</v>
      </c>
      <c r="K831" s="2">
        <v>0.61499999999999999</v>
      </c>
    </row>
    <row r="832" spans="2:11" x14ac:dyDescent="0.25">
      <c r="B832" s="2">
        <v>709757583</v>
      </c>
      <c r="C832" s="2">
        <v>1</v>
      </c>
      <c r="D832" s="2">
        <v>1</v>
      </c>
      <c r="I832" s="2" t="s">
        <v>2671</v>
      </c>
      <c r="J832" s="2">
        <v>2074</v>
      </c>
      <c r="K832" s="2">
        <v>0.88500000000000001</v>
      </c>
    </row>
    <row r="833" spans="2:11" x14ac:dyDescent="0.25">
      <c r="B833" s="2">
        <v>709759908</v>
      </c>
      <c r="C833" s="2">
        <v>2</v>
      </c>
      <c r="D833" s="2">
        <v>1</v>
      </c>
      <c r="I833" s="2" t="s">
        <v>6570</v>
      </c>
      <c r="J833" s="2">
        <v>4327</v>
      </c>
      <c r="K833" s="2">
        <v>0.42099999999999999</v>
      </c>
    </row>
    <row r="834" spans="2:11" x14ac:dyDescent="0.25">
      <c r="B834" s="2">
        <v>709762008</v>
      </c>
      <c r="C834" s="2">
        <v>1</v>
      </c>
      <c r="D834" s="2">
        <v>1</v>
      </c>
      <c r="I834" s="2" t="s">
        <v>7100</v>
      </c>
      <c r="J834" s="2">
        <v>4619</v>
      </c>
      <c r="K834" s="2">
        <v>0.64</v>
      </c>
    </row>
    <row r="835" spans="2:11" x14ac:dyDescent="0.25">
      <c r="B835" s="2">
        <v>709762908</v>
      </c>
      <c r="C835" s="2">
        <v>1</v>
      </c>
      <c r="D835" s="2">
        <v>1</v>
      </c>
      <c r="I835" s="2" t="s">
        <v>7766</v>
      </c>
      <c r="J835" s="2">
        <v>4991</v>
      </c>
      <c r="K835" s="2">
        <v>0.65900000000000003</v>
      </c>
    </row>
    <row r="836" spans="2:11" x14ac:dyDescent="0.25">
      <c r="B836" s="2">
        <v>709764483</v>
      </c>
      <c r="C836" s="2">
        <v>2</v>
      </c>
      <c r="D836" s="2">
        <v>1</v>
      </c>
      <c r="I836" s="2" t="s">
        <v>9219</v>
      </c>
      <c r="J836" s="2">
        <v>4041</v>
      </c>
      <c r="K836" s="2">
        <v>0.58299999999999996</v>
      </c>
    </row>
    <row r="837" spans="2:11" x14ac:dyDescent="0.25">
      <c r="B837" s="2">
        <v>709766808</v>
      </c>
      <c r="C837" s="2">
        <v>2</v>
      </c>
      <c r="D837" s="2">
        <v>1</v>
      </c>
      <c r="I837" s="2" t="s">
        <v>5229</v>
      </c>
      <c r="J837" s="2">
        <v>3819</v>
      </c>
      <c r="K837" s="2">
        <v>0.91200000000000003</v>
      </c>
    </row>
    <row r="838" spans="2:11" x14ac:dyDescent="0.25">
      <c r="B838" s="2">
        <v>709769283</v>
      </c>
      <c r="C838" s="2">
        <v>3</v>
      </c>
      <c r="D838" s="2">
        <v>1</v>
      </c>
      <c r="I838" s="2" t="s">
        <v>7622</v>
      </c>
      <c r="J838" s="2">
        <v>4162</v>
      </c>
      <c r="K838" s="2">
        <v>0.63100000000000001</v>
      </c>
    </row>
    <row r="839" spans="2:11" x14ac:dyDescent="0.25">
      <c r="B839" s="2">
        <v>709770408</v>
      </c>
      <c r="C839" s="2">
        <v>2</v>
      </c>
      <c r="D839" s="2">
        <v>1</v>
      </c>
      <c r="I839" s="2" t="s">
        <v>9039</v>
      </c>
      <c r="J839" s="2">
        <v>8652</v>
      </c>
      <c r="K839" s="2">
        <v>0.70499999999999996</v>
      </c>
    </row>
    <row r="840" spans="2:11" x14ac:dyDescent="0.25">
      <c r="B840" s="2">
        <v>709774608</v>
      </c>
      <c r="C840" s="2">
        <v>4</v>
      </c>
      <c r="D840" s="2">
        <v>1</v>
      </c>
      <c r="I840" s="2" t="s">
        <v>4276</v>
      </c>
      <c r="J840" s="2">
        <v>3464</v>
      </c>
      <c r="K840" s="2">
        <v>0.44</v>
      </c>
    </row>
    <row r="841" spans="2:11" x14ac:dyDescent="0.25">
      <c r="B841" s="2">
        <v>709779258</v>
      </c>
      <c r="C841" s="2">
        <v>4</v>
      </c>
      <c r="D841" s="2">
        <v>1</v>
      </c>
      <c r="I841" s="2" t="s">
        <v>5168</v>
      </c>
      <c r="J841" s="2">
        <v>4075</v>
      </c>
      <c r="K841" s="2">
        <v>0.93899999999999995</v>
      </c>
    </row>
    <row r="842" spans="2:11" x14ac:dyDescent="0.25">
      <c r="B842" s="2">
        <v>709780158</v>
      </c>
      <c r="C842" s="2">
        <v>2</v>
      </c>
      <c r="D842" s="2">
        <v>1</v>
      </c>
      <c r="I842" s="2" t="s">
        <v>6713</v>
      </c>
      <c r="J842" s="2">
        <v>4812</v>
      </c>
      <c r="K842" s="2">
        <v>0.86899999999999999</v>
      </c>
    </row>
    <row r="843" spans="2:11" x14ac:dyDescent="0.25">
      <c r="B843" s="2">
        <v>709781208</v>
      </c>
      <c r="C843" s="2">
        <v>1</v>
      </c>
      <c r="D843" s="2">
        <v>1</v>
      </c>
      <c r="I843" s="2" t="s">
        <v>5737</v>
      </c>
      <c r="J843" s="2">
        <v>5409</v>
      </c>
      <c r="K843" s="2">
        <v>0.89200000000000002</v>
      </c>
    </row>
    <row r="844" spans="2:11" x14ac:dyDescent="0.25">
      <c r="B844" s="2">
        <v>709783908</v>
      </c>
      <c r="C844" s="2">
        <v>2</v>
      </c>
      <c r="D844" s="2">
        <v>1</v>
      </c>
      <c r="I844" s="2" t="s">
        <v>1742</v>
      </c>
      <c r="J844" s="2">
        <v>1924</v>
      </c>
      <c r="K844" s="2">
        <v>0.60299999999999998</v>
      </c>
    </row>
    <row r="845" spans="2:11" x14ac:dyDescent="0.25">
      <c r="B845" s="2">
        <v>709785783</v>
      </c>
      <c r="C845" s="2">
        <v>4</v>
      </c>
      <c r="D845" s="2">
        <v>1</v>
      </c>
      <c r="I845" s="2" t="s">
        <v>2328</v>
      </c>
      <c r="J845" s="2">
        <v>1485</v>
      </c>
      <c r="K845" s="2">
        <v>0.877</v>
      </c>
    </row>
    <row r="846" spans="2:11" x14ac:dyDescent="0.25">
      <c r="B846" s="2">
        <v>709787733</v>
      </c>
      <c r="C846" s="2">
        <v>2</v>
      </c>
      <c r="D846" s="2">
        <v>1</v>
      </c>
      <c r="I846" s="2" t="s">
        <v>5194</v>
      </c>
      <c r="J846" s="2">
        <v>4043</v>
      </c>
      <c r="K846" s="2">
        <v>0.80300000000000005</v>
      </c>
    </row>
    <row r="847" spans="2:11" x14ac:dyDescent="0.25">
      <c r="B847" s="2">
        <v>709788783</v>
      </c>
      <c r="C847" s="2">
        <v>1</v>
      </c>
      <c r="D847" s="2">
        <v>1</v>
      </c>
      <c r="I847" s="2" t="s">
        <v>4955</v>
      </c>
      <c r="J847" s="2">
        <v>5088</v>
      </c>
      <c r="K847" s="2">
        <v>0.51700000000000002</v>
      </c>
    </row>
    <row r="848" spans="2:11" x14ac:dyDescent="0.25">
      <c r="B848" s="2">
        <v>709790058</v>
      </c>
      <c r="C848" s="2">
        <v>3</v>
      </c>
      <c r="D848" s="2">
        <v>1</v>
      </c>
      <c r="I848" s="2" t="s">
        <v>8282</v>
      </c>
      <c r="J848" s="2">
        <v>4985</v>
      </c>
      <c r="K848" s="2">
        <v>0.55800000000000005</v>
      </c>
    </row>
    <row r="849" spans="2:11" x14ac:dyDescent="0.25">
      <c r="B849" s="2">
        <v>709791333</v>
      </c>
      <c r="C849" s="2">
        <v>3</v>
      </c>
      <c r="D849" s="2">
        <v>1</v>
      </c>
      <c r="I849" s="2" t="s">
        <v>6961</v>
      </c>
      <c r="J849" s="2">
        <v>4751</v>
      </c>
      <c r="K849" s="2">
        <v>0.67200000000000004</v>
      </c>
    </row>
    <row r="850" spans="2:11" x14ac:dyDescent="0.25">
      <c r="B850" s="2">
        <v>709793133</v>
      </c>
      <c r="C850" s="2">
        <v>4</v>
      </c>
      <c r="D850" s="2">
        <v>1</v>
      </c>
      <c r="I850" s="2" t="s">
        <v>1157</v>
      </c>
      <c r="J850" s="2">
        <v>1531</v>
      </c>
      <c r="K850" s="2">
        <v>0.57999999999999996</v>
      </c>
    </row>
    <row r="851" spans="2:11" x14ac:dyDescent="0.25">
      <c r="B851" s="2">
        <v>709794333</v>
      </c>
      <c r="C851" s="2">
        <v>4</v>
      </c>
      <c r="D851" s="2">
        <v>1</v>
      </c>
      <c r="I851" s="2" t="s">
        <v>2354</v>
      </c>
      <c r="J851" s="2">
        <v>1608</v>
      </c>
      <c r="K851" s="2">
        <v>0.88500000000000001</v>
      </c>
    </row>
    <row r="852" spans="2:11" x14ac:dyDescent="0.25">
      <c r="B852" s="2">
        <v>709798908</v>
      </c>
      <c r="C852" s="2">
        <v>4</v>
      </c>
      <c r="D852" s="2">
        <v>1</v>
      </c>
      <c r="I852" s="2" t="s">
        <v>4446</v>
      </c>
      <c r="J852" s="2">
        <v>2611</v>
      </c>
      <c r="K852" s="2">
        <v>1.0580000000000001</v>
      </c>
    </row>
    <row r="853" spans="2:11" x14ac:dyDescent="0.25">
      <c r="B853" s="2">
        <v>709802208</v>
      </c>
      <c r="C853" s="2">
        <v>4</v>
      </c>
      <c r="D853" s="2">
        <v>1</v>
      </c>
      <c r="I853" s="2" t="s">
        <v>2411</v>
      </c>
      <c r="J853" s="2">
        <v>2849</v>
      </c>
      <c r="K853" s="2">
        <v>1.3160000000000001</v>
      </c>
    </row>
    <row r="854" spans="2:11" x14ac:dyDescent="0.25">
      <c r="B854" s="2">
        <v>709803258</v>
      </c>
      <c r="C854" s="2">
        <v>3</v>
      </c>
      <c r="D854" s="2">
        <v>1</v>
      </c>
      <c r="I854" s="2" t="s">
        <v>6896</v>
      </c>
      <c r="J854" s="2">
        <v>2400</v>
      </c>
      <c r="K854" s="2">
        <v>0.54100000000000004</v>
      </c>
    </row>
    <row r="855" spans="2:11" x14ac:dyDescent="0.25">
      <c r="B855" s="2">
        <v>709804533</v>
      </c>
      <c r="C855" s="2">
        <v>3</v>
      </c>
      <c r="D855" s="2">
        <v>1</v>
      </c>
      <c r="I855" s="2" t="s">
        <v>3638</v>
      </c>
      <c r="J855" s="2">
        <v>3973</v>
      </c>
      <c r="K855" s="2">
        <v>0.63200000000000001</v>
      </c>
    </row>
    <row r="856" spans="2:11" x14ac:dyDescent="0.25">
      <c r="B856" s="2">
        <v>709807383</v>
      </c>
      <c r="C856" s="2">
        <v>1</v>
      </c>
      <c r="D856" s="2">
        <v>1</v>
      </c>
      <c r="I856" s="2" t="s">
        <v>9292</v>
      </c>
      <c r="J856" s="2">
        <v>15391</v>
      </c>
      <c r="K856" s="2">
        <v>0.72699999999999998</v>
      </c>
    </row>
    <row r="857" spans="2:11" x14ac:dyDescent="0.25">
      <c r="B857" s="2">
        <v>709810458</v>
      </c>
      <c r="C857" s="2">
        <v>0</v>
      </c>
      <c r="D857" s="2">
        <v>1</v>
      </c>
      <c r="I857" s="2" t="s">
        <v>7859</v>
      </c>
      <c r="J857" s="2">
        <v>4241</v>
      </c>
      <c r="K857" s="2">
        <v>0.88800000000000001</v>
      </c>
    </row>
    <row r="858" spans="2:11" x14ac:dyDescent="0.25">
      <c r="B858" s="2">
        <v>709813008</v>
      </c>
      <c r="C858" s="2">
        <v>0</v>
      </c>
      <c r="D858" s="2">
        <v>1</v>
      </c>
      <c r="I858" s="2" t="s">
        <v>7689</v>
      </c>
      <c r="J858" s="2">
        <v>4509</v>
      </c>
      <c r="K858" s="2">
        <v>0.89100000000000001</v>
      </c>
    </row>
    <row r="859" spans="2:11" x14ac:dyDescent="0.25">
      <c r="B859" s="2">
        <v>709814883</v>
      </c>
      <c r="C859" s="2">
        <v>1</v>
      </c>
      <c r="D859" s="2">
        <v>1</v>
      </c>
      <c r="I859" s="2" t="s">
        <v>9582</v>
      </c>
      <c r="J859" s="2">
        <v>15513</v>
      </c>
      <c r="K859" s="2">
        <v>0.71399999999999997</v>
      </c>
    </row>
    <row r="860" spans="2:11" x14ac:dyDescent="0.25">
      <c r="B860" s="2">
        <v>709816158</v>
      </c>
      <c r="C860" s="2">
        <v>2</v>
      </c>
      <c r="D860" s="2">
        <v>1</v>
      </c>
      <c r="I860" s="2" t="s">
        <v>1309</v>
      </c>
      <c r="J860" s="2">
        <v>2183</v>
      </c>
      <c r="K860" s="2">
        <v>0.79100000000000004</v>
      </c>
    </row>
    <row r="861" spans="2:11" x14ac:dyDescent="0.25">
      <c r="B861" s="2">
        <v>709820658</v>
      </c>
      <c r="C861" s="2">
        <v>3</v>
      </c>
      <c r="D861" s="2">
        <v>1</v>
      </c>
      <c r="I861" s="2" t="s">
        <v>5836</v>
      </c>
      <c r="J861" s="2">
        <v>3785</v>
      </c>
      <c r="K861" s="2">
        <v>0.67800000000000005</v>
      </c>
    </row>
    <row r="862" spans="2:11" x14ac:dyDescent="0.25">
      <c r="B862" s="2">
        <v>709822008</v>
      </c>
      <c r="C862" s="2">
        <v>2</v>
      </c>
      <c r="D862" s="2">
        <v>1</v>
      </c>
      <c r="I862" s="2" t="s">
        <v>6881</v>
      </c>
      <c r="J862" s="2">
        <v>4317</v>
      </c>
      <c r="K862" s="2">
        <v>0.69099999999999995</v>
      </c>
    </row>
    <row r="863" spans="2:11" x14ac:dyDescent="0.25">
      <c r="B863" s="2">
        <v>709823733</v>
      </c>
      <c r="C863" s="2">
        <v>3</v>
      </c>
      <c r="D863" s="2">
        <v>1</v>
      </c>
      <c r="I863" s="2" t="s">
        <v>9515</v>
      </c>
      <c r="J863" s="2">
        <v>7507</v>
      </c>
      <c r="K863" s="2">
        <v>0.89</v>
      </c>
    </row>
    <row r="864" spans="2:11" x14ac:dyDescent="0.25">
      <c r="B864" s="2">
        <v>709824633</v>
      </c>
      <c r="C864" s="2">
        <v>3</v>
      </c>
      <c r="D864" s="2">
        <v>1</v>
      </c>
      <c r="I864" s="2" t="s">
        <v>8569</v>
      </c>
      <c r="J864" s="2">
        <v>5064</v>
      </c>
      <c r="K864" s="2">
        <v>0.995</v>
      </c>
    </row>
    <row r="865" spans="2:11" x14ac:dyDescent="0.25">
      <c r="B865" s="2">
        <v>709826058</v>
      </c>
      <c r="C865" s="2">
        <v>1</v>
      </c>
      <c r="D865" s="2">
        <v>1</v>
      </c>
      <c r="I865" s="2" t="s">
        <v>2738</v>
      </c>
      <c r="J865" s="2">
        <v>1805</v>
      </c>
      <c r="K865" s="2">
        <v>0.73199999999999998</v>
      </c>
    </row>
    <row r="866" spans="2:11" x14ac:dyDescent="0.25">
      <c r="B866" s="2">
        <v>709827933</v>
      </c>
      <c r="C866" s="2">
        <v>2</v>
      </c>
      <c r="D866" s="2">
        <v>1</v>
      </c>
      <c r="I866" s="2" t="s">
        <v>6195</v>
      </c>
      <c r="J866" s="2">
        <v>3659</v>
      </c>
      <c r="K866" s="2">
        <v>0.62</v>
      </c>
    </row>
    <row r="867" spans="2:11" x14ac:dyDescent="0.25">
      <c r="B867" s="2">
        <v>709830783</v>
      </c>
      <c r="C867" s="2">
        <v>2</v>
      </c>
      <c r="D867" s="2">
        <v>1</v>
      </c>
      <c r="I867" s="2" t="s">
        <v>3281</v>
      </c>
      <c r="J867" s="2">
        <v>4039</v>
      </c>
      <c r="K867" s="2">
        <v>0.93700000000000006</v>
      </c>
    </row>
    <row r="868" spans="2:11" x14ac:dyDescent="0.25">
      <c r="B868" s="2">
        <v>709831983</v>
      </c>
      <c r="C868" s="2">
        <v>3</v>
      </c>
      <c r="D868" s="2">
        <v>1</v>
      </c>
      <c r="I868" s="2" t="s">
        <v>10068</v>
      </c>
      <c r="J868" s="2">
        <v>15176</v>
      </c>
      <c r="K868" s="2">
        <v>0.60599999999999998</v>
      </c>
    </row>
    <row r="869" spans="2:11" x14ac:dyDescent="0.25">
      <c r="B869" s="2">
        <v>709836258</v>
      </c>
      <c r="C869" s="2">
        <v>2</v>
      </c>
      <c r="D869" s="2">
        <v>1</v>
      </c>
      <c r="I869" s="2" t="s">
        <v>7411</v>
      </c>
      <c r="J869" s="2">
        <v>5127</v>
      </c>
      <c r="K869" s="2">
        <v>0.66700000000000004</v>
      </c>
    </row>
    <row r="870" spans="2:11" x14ac:dyDescent="0.25">
      <c r="B870" s="2">
        <v>709837308</v>
      </c>
      <c r="C870" s="2">
        <v>2</v>
      </c>
      <c r="D870" s="2">
        <v>1</v>
      </c>
      <c r="I870" s="2" t="s">
        <v>5378</v>
      </c>
      <c r="J870" s="2">
        <v>3833</v>
      </c>
      <c r="K870" s="2">
        <v>1.0069999999999999</v>
      </c>
    </row>
    <row r="871" spans="2:11" x14ac:dyDescent="0.25">
      <c r="B871" s="2">
        <v>709838508</v>
      </c>
      <c r="C871" s="2">
        <v>3</v>
      </c>
      <c r="D871" s="2">
        <v>1</v>
      </c>
      <c r="I871" s="2" t="s">
        <v>8911</v>
      </c>
      <c r="J871" s="2">
        <v>7167</v>
      </c>
      <c r="K871" s="2">
        <v>0.72799999999999998</v>
      </c>
    </row>
    <row r="872" spans="2:11" x14ac:dyDescent="0.25">
      <c r="B872" s="2">
        <v>709839858</v>
      </c>
      <c r="C872" s="2">
        <v>3</v>
      </c>
      <c r="D872" s="2">
        <v>1</v>
      </c>
      <c r="I872" s="2" t="s">
        <v>2057</v>
      </c>
      <c r="J872" s="2">
        <v>1535</v>
      </c>
      <c r="K872" s="2">
        <v>0.69399999999999995</v>
      </c>
    </row>
    <row r="873" spans="2:11" x14ac:dyDescent="0.25">
      <c r="B873" s="2">
        <v>709841433</v>
      </c>
      <c r="C873" s="2">
        <v>3</v>
      </c>
      <c r="D873" s="2">
        <v>1</v>
      </c>
      <c r="I873" s="2" t="s">
        <v>3579</v>
      </c>
      <c r="J873" s="2">
        <v>3885</v>
      </c>
      <c r="K873" s="2">
        <v>0.92700000000000005</v>
      </c>
    </row>
    <row r="874" spans="2:11" x14ac:dyDescent="0.25">
      <c r="B874" s="2">
        <v>709850508</v>
      </c>
      <c r="C874" s="2">
        <v>5</v>
      </c>
      <c r="D874" s="2">
        <v>1</v>
      </c>
      <c r="I874" s="2" t="s">
        <v>7780</v>
      </c>
      <c r="J874" s="2">
        <v>2917</v>
      </c>
      <c r="K874" s="2">
        <v>1.012</v>
      </c>
    </row>
    <row r="875" spans="2:11" x14ac:dyDescent="0.25">
      <c r="B875" s="2">
        <v>709852908</v>
      </c>
      <c r="C875" s="2">
        <v>3</v>
      </c>
      <c r="D875" s="2">
        <v>1</v>
      </c>
      <c r="I875" s="2" t="s">
        <v>702</v>
      </c>
      <c r="J875" s="2">
        <v>1628</v>
      </c>
      <c r="K875" s="2">
        <v>0.745</v>
      </c>
    </row>
    <row r="876" spans="2:11" x14ac:dyDescent="0.25">
      <c r="B876" s="2">
        <v>709854483</v>
      </c>
      <c r="C876" s="2">
        <v>3</v>
      </c>
      <c r="D876" s="2">
        <v>1</v>
      </c>
      <c r="I876" s="2" t="s">
        <v>1631</v>
      </c>
      <c r="J876" s="2">
        <v>2442</v>
      </c>
      <c r="K876" s="2">
        <v>1.5249999999999999</v>
      </c>
    </row>
    <row r="877" spans="2:11" x14ac:dyDescent="0.25">
      <c r="B877" s="2">
        <v>709855608</v>
      </c>
      <c r="C877" s="2">
        <v>4</v>
      </c>
      <c r="D877" s="2">
        <v>1</v>
      </c>
      <c r="I877" s="2" t="s">
        <v>1416</v>
      </c>
      <c r="J877" s="2">
        <v>1114</v>
      </c>
      <c r="K877" s="2">
        <v>0.66300000000000003</v>
      </c>
    </row>
    <row r="878" spans="2:11" x14ac:dyDescent="0.25">
      <c r="B878" s="2">
        <v>709857033</v>
      </c>
      <c r="C878" s="2">
        <v>3</v>
      </c>
      <c r="D878" s="2">
        <v>1</v>
      </c>
      <c r="I878" s="2" t="s">
        <v>5039</v>
      </c>
      <c r="J878" s="2">
        <v>4148</v>
      </c>
      <c r="K878" s="2">
        <v>0.57799999999999996</v>
      </c>
    </row>
    <row r="879" spans="2:11" x14ac:dyDescent="0.25">
      <c r="B879" s="2">
        <v>709858533</v>
      </c>
      <c r="C879" s="2">
        <v>2</v>
      </c>
      <c r="D879" s="2">
        <v>1</v>
      </c>
      <c r="I879" s="2" t="s">
        <v>1998</v>
      </c>
      <c r="J879" s="2">
        <v>2320</v>
      </c>
      <c r="K879" s="2">
        <v>0.96599999999999997</v>
      </c>
    </row>
    <row r="880" spans="2:11" x14ac:dyDescent="0.25">
      <c r="B880" s="2">
        <v>709861008</v>
      </c>
      <c r="C880" s="2">
        <v>1</v>
      </c>
      <c r="D880" s="2">
        <v>1</v>
      </c>
      <c r="I880" s="2" t="s">
        <v>8684</v>
      </c>
      <c r="J880" s="2">
        <v>8520</v>
      </c>
      <c r="K880" s="2">
        <v>0.752</v>
      </c>
    </row>
    <row r="881" spans="2:11" x14ac:dyDescent="0.25">
      <c r="B881" s="2">
        <v>709864833</v>
      </c>
      <c r="C881" s="2">
        <v>0</v>
      </c>
      <c r="D881" s="2">
        <v>1</v>
      </c>
      <c r="I881" s="2" t="s">
        <v>446</v>
      </c>
      <c r="J881" s="2">
        <v>1329</v>
      </c>
      <c r="K881" s="2">
        <v>0.63700000000000001</v>
      </c>
    </row>
    <row r="882" spans="2:11" x14ac:dyDescent="0.25">
      <c r="B882" s="2">
        <v>709865883</v>
      </c>
      <c r="C882" s="2">
        <v>3</v>
      </c>
      <c r="D882" s="2">
        <v>1</v>
      </c>
      <c r="I882" s="2" t="s">
        <v>10097</v>
      </c>
      <c r="J882" s="2">
        <v>8788</v>
      </c>
      <c r="K882" s="2">
        <v>0.84799999999999998</v>
      </c>
    </row>
    <row r="883" spans="2:11" x14ac:dyDescent="0.25">
      <c r="B883" s="2">
        <v>709868433</v>
      </c>
      <c r="C883" s="2">
        <v>1</v>
      </c>
      <c r="D883" s="2">
        <v>1</v>
      </c>
      <c r="I883" s="2" t="s">
        <v>6899</v>
      </c>
      <c r="J883" s="2">
        <v>4409</v>
      </c>
      <c r="K883" s="2">
        <v>0.76300000000000001</v>
      </c>
    </row>
    <row r="884" spans="2:11" x14ac:dyDescent="0.25">
      <c r="B884" s="2">
        <v>709869708</v>
      </c>
      <c r="C884" s="2">
        <v>4</v>
      </c>
      <c r="D884" s="2">
        <v>1</v>
      </c>
      <c r="I884" s="2" t="s">
        <v>4496</v>
      </c>
      <c r="J884" s="2">
        <v>4037</v>
      </c>
      <c r="K884" s="2">
        <v>1.0569999999999999</v>
      </c>
    </row>
    <row r="885" spans="2:11" x14ac:dyDescent="0.25">
      <c r="B885" s="2">
        <v>709871658</v>
      </c>
      <c r="C885" s="2">
        <v>3</v>
      </c>
      <c r="D885" s="2">
        <v>1</v>
      </c>
      <c r="I885" s="2" t="s">
        <v>8884</v>
      </c>
      <c r="J885" s="2">
        <v>7729</v>
      </c>
      <c r="K885" s="2">
        <v>0.69899999999999995</v>
      </c>
    </row>
    <row r="886" spans="2:11" x14ac:dyDescent="0.25">
      <c r="B886" s="2">
        <v>709873683</v>
      </c>
      <c r="C886" s="2">
        <v>1</v>
      </c>
      <c r="D886" s="2">
        <v>1</v>
      </c>
      <c r="I886" s="2" t="s">
        <v>5092</v>
      </c>
      <c r="J886" s="2">
        <v>4352</v>
      </c>
      <c r="K886" s="2">
        <v>0.84599999999999997</v>
      </c>
    </row>
    <row r="887" spans="2:11" x14ac:dyDescent="0.25">
      <c r="B887" s="2">
        <v>709876008</v>
      </c>
      <c r="C887" s="2">
        <v>3</v>
      </c>
      <c r="D887" s="2">
        <v>1</v>
      </c>
      <c r="I887" s="2" t="s">
        <v>2830</v>
      </c>
      <c r="J887" s="2">
        <v>1803</v>
      </c>
      <c r="K887" s="2">
        <v>0.59699999999999998</v>
      </c>
    </row>
    <row r="888" spans="2:11" x14ac:dyDescent="0.25">
      <c r="B888" s="2">
        <v>709879458</v>
      </c>
      <c r="C888" s="2">
        <v>3</v>
      </c>
      <c r="D888" s="2">
        <v>1</v>
      </c>
      <c r="I888" s="2" t="s">
        <v>320</v>
      </c>
      <c r="J888" s="2">
        <v>1881</v>
      </c>
      <c r="K888" s="2">
        <v>0.89</v>
      </c>
    </row>
    <row r="889" spans="2:11" x14ac:dyDescent="0.25">
      <c r="B889" s="2">
        <v>709883883</v>
      </c>
      <c r="C889" s="2">
        <v>1</v>
      </c>
      <c r="D889" s="2">
        <v>1</v>
      </c>
      <c r="I889" s="2" t="s">
        <v>9165</v>
      </c>
      <c r="J889" s="2">
        <v>8033</v>
      </c>
      <c r="K889" s="2">
        <v>0.80800000000000005</v>
      </c>
    </row>
    <row r="890" spans="2:11" x14ac:dyDescent="0.25">
      <c r="B890" s="2">
        <v>709886583</v>
      </c>
      <c r="C890" s="2">
        <v>1</v>
      </c>
      <c r="D890" s="2">
        <v>1</v>
      </c>
      <c r="I890" s="2" t="s">
        <v>2598</v>
      </c>
      <c r="J890" s="2">
        <v>2761</v>
      </c>
      <c r="K890" s="2">
        <v>0.76200000000000001</v>
      </c>
    </row>
    <row r="891" spans="2:11" x14ac:dyDescent="0.25">
      <c r="B891" s="2">
        <v>709887483</v>
      </c>
      <c r="C891" s="2">
        <v>3</v>
      </c>
      <c r="D891" s="2">
        <v>1</v>
      </c>
      <c r="I891" s="2" t="s">
        <v>3479</v>
      </c>
      <c r="J891" s="2">
        <v>3527</v>
      </c>
      <c r="K891" s="2">
        <v>0.52900000000000003</v>
      </c>
    </row>
    <row r="892" spans="2:11" x14ac:dyDescent="0.25">
      <c r="B892" s="2">
        <v>709888383</v>
      </c>
      <c r="C892" s="2">
        <v>2</v>
      </c>
      <c r="D892" s="2">
        <v>1</v>
      </c>
      <c r="I892" s="2" t="s">
        <v>6028</v>
      </c>
      <c r="J892" s="2">
        <v>4465</v>
      </c>
      <c r="K892" s="2">
        <v>0.74399999999999999</v>
      </c>
    </row>
    <row r="893" spans="2:11" x14ac:dyDescent="0.25">
      <c r="B893" s="2">
        <v>709891608</v>
      </c>
      <c r="C893" s="2">
        <v>3</v>
      </c>
      <c r="D893" s="2">
        <v>1</v>
      </c>
      <c r="I893" s="2" t="s">
        <v>6420</v>
      </c>
      <c r="J893" s="2">
        <v>1949</v>
      </c>
      <c r="K893" s="2">
        <v>0.51700000000000002</v>
      </c>
    </row>
    <row r="894" spans="2:11" x14ac:dyDescent="0.25">
      <c r="B894" s="2">
        <v>709892658</v>
      </c>
      <c r="C894" s="2">
        <v>2</v>
      </c>
      <c r="D894" s="2">
        <v>1</v>
      </c>
      <c r="I894" s="2" t="s">
        <v>5683</v>
      </c>
      <c r="J894" s="2">
        <v>4495</v>
      </c>
      <c r="K894" s="2">
        <v>0.95</v>
      </c>
    </row>
    <row r="895" spans="2:11" x14ac:dyDescent="0.25">
      <c r="B895" s="2">
        <v>709893858</v>
      </c>
      <c r="C895" s="2">
        <v>2</v>
      </c>
      <c r="D895" s="2">
        <v>1</v>
      </c>
      <c r="I895" s="2" t="s">
        <v>8809</v>
      </c>
      <c r="J895" s="2">
        <v>4633</v>
      </c>
      <c r="K895" s="2">
        <v>0.89100000000000001</v>
      </c>
    </row>
    <row r="896" spans="2:11" x14ac:dyDescent="0.25">
      <c r="B896" s="2">
        <v>709895508</v>
      </c>
      <c r="C896" s="2">
        <v>1</v>
      </c>
      <c r="D896" s="2">
        <v>1</v>
      </c>
      <c r="I896" s="2" t="s">
        <v>8631</v>
      </c>
      <c r="J896" s="2">
        <v>7434</v>
      </c>
      <c r="K896" s="2">
        <v>0.70299999999999996</v>
      </c>
    </row>
    <row r="897" spans="2:11" x14ac:dyDescent="0.25">
      <c r="B897" s="2">
        <v>709897983</v>
      </c>
      <c r="C897" s="2">
        <v>3</v>
      </c>
      <c r="D897" s="2">
        <v>1</v>
      </c>
      <c r="I897" s="2" t="s">
        <v>2553</v>
      </c>
      <c r="J897" s="2">
        <v>1921</v>
      </c>
      <c r="K897" s="2">
        <v>0.71499999999999997</v>
      </c>
    </row>
    <row r="898" spans="2:11" x14ac:dyDescent="0.25">
      <c r="B898" s="2">
        <v>709901058</v>
      </c>
      <c r="C898" s="2">
        <v>1</v>
      </c>
      <c r="D898" s="2">
        <v>1</v>
      </c>
      <c r="I898" s="2" t="s">
        <v>8103</v>
      </c>
      <c r="J898" s="2">
        <v>4185</v>
      </c>
      <c r="K898" s="2">
        <v>0.55700000000000005</v>
      </c>
    </row>
    <row r="899" spans="2:11" x14ac:dyDescent="0.25">
      <c r="B899" s="2">
        <v>709902108</v>
      </c>
      <c r="C899" s="2">
        <v>2</v>
      </c>
      <c r="D899" s="2">
        <v>1</v>
      </c>
      <c r="I899" s="2" t="s">
        <v>6176</v>
      </c>
      <c r="J899" s="2">
        <v>4927</v>
      </c>
      <c r="K899" s="2">
        <v>0.66500000000000004</v>
      </c>
    </row>
    <row r="900" spans="2:11" x14ac:dyDescent="0.25">
      <c r="B900" s="2">
        <v>709904508</v>
      </c>
      <c r="C900" s="2">
        <v>3</v>
      </c>
      <c r="D900" s="2">
        <v>1</v>
      </c>
      <c r="I900" s="2" t="s">
        <v>5781</v>
      </c>
      <c r="J900" s="2">
        <v>4190</v>
      </c>
      <c r="K900" s="2">
        <v>1.0920000000000001</v>
      </c>
    </row>
    <row r="901" spans="2:11" x14ac:dyDescent="0.25">
      <c r="B901" s="2">
        <v>709910733</v>
      </c>
      <c r="C901" s="2">
        <v>2</v>
      </c>
      <c r="D901" s="2">
        <v>1</v>
      </c>
      <c r="I901" s="2" t="s">
        <v>9696</v>
      </c>
      <c r="J901" s="2">
        <v>13174</v>
      </c>
      <c r="K901" s="2">
        <v>0.75800000000000001</v>
      </c>
    </row>
    <row r="902" spans="2:11" x14ac:dyDescent="0.25">
      <c r="B902" s="2">
        <v>709912683</v>
      </c>
      <c r="C902" s="2">
        <v>2</v>
      </c>
      <c r="D902" s="2">
        <v>1</v>
      </c>
      <c r="I902" s="2" t="s">
        <v>4021</v>
      </c>
      <c r="J902" s="2">
        <v>4390</v>
      </c>
      <c r="K902" s="2">
        <v>0.81</v>
      </c>
    </row>
    <row r="903" spans="2:11" x14ac:dyDescent="0.25">
      <c r="B903" s="2">
        <v>709913733</v>
      </c>
      <c r="C903" s="2">
        <v>0</v>
      </c>
      <c r="D903" s="2">
        <v>1</v>
      </c>
      <c r="I903" s="2" t="s">
        <v>520</v>
      </c>
      <c r="J903" s="2">
        <v>1693</v>
      </c>
      <c r="K903" s="2">
        <v>1.26</v>
      </c>
    </row>
    <row r="904" spans="2:11" x14ac:dyDescent="0.25">
      <c r="B904" s="2">
        <v>709914858</v>
      </c>
      <c r="C904" s="2">
        <v>2</v>
      </c>
      <c r="D904" s="2">
        <v>1</v>
      </c>
      <c r="I904" s="2" t="s">
        <v>3213</v>
      </c>
      <c r="J904" s="2">
        <v>5169</v>
      </c>
      <c r="K904" s="2">
        <v>0.64400000000000002</v>
      </c>
    </row>
    <row r="905" spans="2:11" x14ac:dyDescent="0.25">
      <c r="B905" s="2">
        <v>709916058</v>
      </c>
      <c r="C905" s="2">
        <v>3</v>
      </c>
      <c r="D905" s="2">
        <v>1</v>
      </c>
      <c r="I905" s="2" t="s">
        <v>2416</v>
      </c>
      <c r="J905" s="2">
        <v>1631</v>
      </c>
      <c r="K905" s="2">
        <v>0.61499999999999999</v>
      </c>
    </row>
    <row r="906" spans="2:11" x14ac:dyDescent="0.25">
      <c r="B906" s="2">
        <v>709918158</v>
      </c>
      <c r="C906" s="2">
        <v>1</v>
      </c>
      <c r="D906" s="2">
        <v>1</v>
      </c>
      <c r="I906" s="2" t="s">
        <v>2831</v>
      </c>
      <c r="J906" s="2">
        <v>2028</v>
      </c>
      <c r="K906" s="2">
        <v>0.89500000000000002</v>
      </c>
    </row>
    <row r="907" spans="2:11" x14ac:dyDescent="0.25">
      <c r="B907" s="2">
        <v>709919283</v>
      </c>
      <c r="C907" s="2">
        <v>2</v>
      </c>
      <c r="D907" s="2">
        <v>1</v>
      </c>
      <c r="I907" s="2" t="s">
        <v>173</v>
      </c>
      <c r="J907" s="2">
        <v>1576</v>
      </c>
      <c r="K907" s="2">
        <v>1.996</v>
      </c>
    </row>
    <row r="908" spans="2:11" x14ac:dyDescent="0.25">
      <c r="B908" s="2">
        <v>709920258</v>
      </c>
      <c r="C908" s="2">
        <v>3</v>
      </c>
      <c r="D908" s="2">
        <v>1</v>
      </c>
      <c r="I908" s="2" t="s">
        <v>8018</v>
      </c>
      <c r="J908" s="2">
        <v>4531</v>
      </c>
      <c r="K908" s="2">
        <v>1.026</v>
      </c>
    </row>
    <row r="909" spans="2:11" x14ac:dyDescent="0.25">
      <c r="B909" s="2">
        <v>709921158</v>
      </c>
      <c r="C909" s="2">
        <v>4</v>
      </c>
      <c r="D909" s="2">
        <v>1</v>
      </c>
      <c r="I909" s="2" t="s">
        <v>4028</v>
      </c>
      <c r="J909" s="2">
        <v>4241</v>
      </c>
      <c r="K909" s="2">
        <v>0.76100000000000001</v>
      </c>
    </row>
    <row r="910" spans="2:11" x14ac:dyDescent="0.25">
      <c r="B910" s="2">
        <v>709922508</v>
      </c>
      <c r="C910" s="2">
        <v>1</v>
      </c>
      <c r="D910" s="2">
        <v>1</v>
      </c>
      <c r="I910" s="2" t="s">
        <v>4839</v>
      </c>
      <c r="J910" s="2">
        <v>5207</v>
      </c>
      <c r="K910" s="2">
        <v>0.83499999999999996</v>
      </c>
    </row>
    <row r="911" spans="2:11" x14ac:dyDescent="0.25">
      <c r="B911" s="2">
        <v>709925733</v>
      </c>
      <c r="C911" s="2">
        <v>2</v>
      </c>
      <c r="D911" s="2">
        <v>1</v>
      </c>
      <c r="I911" s="2" t="s">
        <v>8475</v>
      </c>
      <c r="J911" s="2">
        <v>5099</v>
      </c>
      <c r="K911" s="2">
        <v>0.80600000000000005</v>
      </c>
    </row>
    <row r="912" spans="2:11" x14ac:dyDescent="0.25">
      <c r="B912" s="2">
        <v>709927458</v>
      </c>
      <c r="C912" s="2">
        <v>3</v>
      </c>
      <c r="D912" s="2">
        <v>1</v>
      </c>
      <c r="I912" s="2" t="s">
        <v>7937</v>
      </c>
      <c r="J912" s="2">
        <v>4042</v>
      </c>
      <c r="K912" s="2">
        <v>0.71599999999999997</v>
      </c>
    </row>
    <row r="913" spans="2:11" x14ac:dyDescent="0.25">
      <c r="B913" s="2">
        <v>709928358</v>
      </c>
      <c r="C913" s="2">
        <v>2</v>
      </c>
      <c r="D913" s="2">
        <v>1</v>
      </c>
      <c r="I913" s="2" t="s">
        <v>9432</v>
      </c>
      <c r="J913" s="2">
        <v>8528</v>
      </c>
      <c r="K913" s="2">
        <v>0.872</v>
      </c>
    </row>
    <row r="914" spans="2:11" x14ac:dyDescent="0.25">
      <c r="B914" s="2">
        <v>709930758</v>
      </c>
      <c r="C914" s="2">
        <v>3</v>
      </c>
      <c r="D914" s="2">
        <v>1</v>
      </c>
      <c r="I914" s="2" t="s">
        <v>269</v>
      </c>
      <c r="J914" s="2">
        <v>1506</v>
      </c>
      <c r="K914" s="2">
        <v>0.53800000000000003</v>
      </c>
    </row>
    <row r="915" spans="2:11" x14ac:dyDescent="0.25">
      <c r="B915" s="2">
        <v>709932558</v>
      </c>
      <c r="C915" s="2">
        <v>2</v>
      </c>
      <c r="D915" s="2">
        <v>1</v>
      </c>
      <c r="I915" s="2" t="s">
        <v>2305</v>
      </c>
      <c r="J915" s="2">
        <v>1771</v>
      </c>
      <c r="K915" s="2">
        <v>0.74299999999999999</v>
      </c>
    </row>
    <row r="916" spans="2:11" x14ac:dyDescent="0.25">
      <c r="B916" s="2">
        <v>709934808</v>
      </c>
      <c r="C916" s="2">
        <v>1</v>
      </c>
      <c r="D916" s="2">
        <v>1</v>
      </c>
      <c r="I916" s="2" t="s">
        <v>9380</v>
      </c>
      <c r="J916" s="2">
        <v>13062</v>
      </c>
      <c r="K916" s="2">
        <v>0.9</v>
      </c>
    </row>
    <row r="917" spans="2:11" x14ac:dyDescent="0.25">
      <c r="B917" s="2">
        <v>709935708</v>
      </c>
      <c r="C917" s="2">
        <v>2</v>
      </c>
      <c r="D917" s="2">
        <v>1</v>
      </c>
      <c r="I917" s="2" t="s">
        <v>8553</v>
      </c>
      <c r="J917" s="2">
        <v>4291</v>
      </c>
      <c r="K917" s="2">
        <v>0.53700000000000003</v>
      </c>
    </row>
    <row r="918" spans="2:11" x14ac:dyDescent="0.25">
      <c r="B918" s="2">
        <v>709937583</v>
      </c>
      <c r="C918" s="2">
        <v>2</v>
      </c>
      <c r="D918" s="2">
        <v>1</v>
      </c>
      <c r="I918" s="2" t="s">
        <v>9913</v>
      </c>
      <c r="J918" s="2">
        <v>14220</v>
      </c>
      <c r="K918" s="2">
        <v>0.79300000000000004</v>
      </c>
    </row>
    <row r="919" spans="2:11" x14ac:dyDescent="0.25">
      <c r="B919" s="2">
        <v>709938708</v>
      </c>
      <c r="C919" s="2">
        <v>2</v>
      </c>
      <c r="D919" s="2">
        <v>1</v>
      </c>
      <c r="I919" s="2" t="s">
        <v>6674</v>
      </c>
      <c r="J919" s="2">
        <v>4576</v>
      </c>
      <c r="K919" s="2">
        <v>0.89600000000000002</v>
      </c>
    </row>
    <row r="920" spans="2:11" x14ac:dyDescent="0.25">
      <c r="B920" s="2">
        <v>709942383</v>
      </c>
      <c r="C920" s="2">
        <v>2</v>
      </c>
      <c r="D920" s="2">
        <v>1</v>
      </c>
      <c r="I920" s="2" t="s">
        <v>985</v>
      </c>
      <c r="J920" s="2">
        <v>1703</v>
      </c>
      <c r="K920" s="2">
        <v>0.93100000000000005</v>
      </c>
    </row>
    <row r="921" spans="2:11" x14ac:dyDescent="0.25">
      <c r="B921" s="2">
        <v>709945458</v>
      </c>
      <c r="C921" s="2">
        <v>1</v>
      </c>
      <c r="D921" s="2">
        <v>1</v>
      </c>
      <c r="I921" s="2" t="s">
        <v>5452</v>
      </c>
      <c r="J921" s="2">
        <v>4791</v>
      </c>
      <c r="K921" s="2">
        <v>0.77600000000000002</v>
      </c>
    </row>
    <row r="922" spans="2:11" x14ac:dyDescent="0.25">
      <c r="B922" s="2">
        <v>709946658</v>
      </c>
      <c r="C922" s="2">
        <v>3</v>
      </c>
      <c r="D922" s="2">
        <v>1</v>
      </c>
      <c r="I922" s="2" t="s">
        <v>6527</v>
      </c>
      <c r="J922" s="2">
        <v>4629</v>
      </c>
      <c r="K922" s="2">
        <v>0.73599999999999999</v>
      </c>
    </row>
    <row r="923" spans="2:11" x14ac:dyDescent="0.25">
      <c r="B923" s="2">
        <v>709948233</v>
      </c>
      <c r="C923" s="2">
        <v>3</v>
      </c>
      <c r="D923" s="2">
        <v>1</v>
      </c>
      <c r="I923" s="2" t="s">
        <v>8440</v>
      </c>
      <c r="J923" s="2">
        <v>5347</v>
      </c>
      <c r="K923" s="2">
        <v>0.71399999999999997</v>
      </c>
    </row>
    <row r="924" spans="2:11" x14ac:dyDescent="0.25">
      <c r="B924" s="2">
        <v>709950858</v>
      </c>
      <c r="C924" s="2">
        <v>1</v>
      </c>
      <c r="D924" s="2">
        <v>1</v>
      </c>
      <c r="I924" s="2" t="s">
        <v>3136</v>
      </c>
      <c r="J924" s="2">
        <v>3458</v>
      </c>
      <c r="K924" s="2">
        <v>0.751</v>
      </c>
    </row>
    <row r="925" spans="2:11" x14ac:dyDescent="0.25">
      <c r="B925" s="2">
        <v>709952658</v>
      </c>
      <c r="C925" s="2">
        <v>2</v>
      </c>
      <c r="D925" s="2">
        <v>1</v>
      </c>
      <c r="I925" s="2" t="s">
        <v>7677</v>
      </c>
      <c r="J925" s="2">
        <v>4460</v>
      </c>
      <c r="K925" s="2">
        <v>0.45</v>
      </c>
    </row>
    <row r="926" spans="2:11" x14ac:dyDescent="0.25">
      <c r="B926" s="2">
        <v>709955958</v>
      </c>
      <c r="C926" s="2">
        <v>0</v>
      </c>
      <c r="D926" s="2">
        <v>1</v>
      </c>
      <c r="I926" s="2" t="s">
        <v>3228</v>
      </c>
      <c r="J926" s="2">
        <v>3374</v>
      </c>
      <c r="K926" s="2">
        <v>0.75</v>
      </c>
    </row>
    <row r="927" spans="2:11" x14ac:dyDescent="0.25">
      <c r="B927" s="2">
        <v>709957158</v>
      </c>
      <c r="C927" s="2">
        <v>2</v>
      </c>
      <c r="D927" s="2">
        <v>1</v>
      </c>
      <c r="I927" s="2" t="s">
        <v>4193</v>
      </c>
      <c r="J927" s="2">
        <v>3942</v>
      </c>
      <c r="K927" s="2">
        <v>0.85199999999999998</v>
      </c>
    </row>
    <row r="928" spans="2:11" x14ac:dyDescent="0.25">
      <c r="B928" s="2">
        <v>709959858</v>
      </c>
      <c r="C928" s="2">
        <v>4</v>
      </c>
      <c r="D928" s="2">
        <v>1</v>
      </c>
      <c r="I928" s="2" t="s">
        <v>2942</v>
      </c>
      <c r="J928" s="2">
        <v>3825</v>
      </c>
      <c r="K928" s="2">
        <v>0.61299999999999999</v>
      </c>
    </row>
    <row r="929" spans="2:11" x14ac:dyDescent="0.25">
      <c r="B929" s="2">
        <v>709961958</v>
      </c>
      <c r="C929" s="2">
        <v>1</v>
      </c>
      <c r="D929" s="2">
        <v>1</v>
      </c>
      <c r="I929" s="2" t="s">
        <v>1094</v>
      </c>
      <c r="J929" s="2">
        <v>1060</v>
      </c>
      <c r="K929" s="2">
        <v>0.84</v>
      </c>
    </row>
    <row r="930" spans="2:11" x14ac:dyDescent="0.25">
      <c r="B930" s="2">
        <v>709965858</v>
      </c>
      <c r="C930" s="2">
        <v>3</v>
      </c>
      <c r="D930" s="2">
        <v>1</v>
      </c>
      <c r="I930" s="2" t="s">
        <v>7585</v>
      </c>
      <c r="J930" s="2">
        <v>4609</v>
      </c>
      <c r="K930" s="2">
        <v>0.80400000000000005</v>
      </c>
    </row>
    <row r="931" spans="2:11" x14ac:dyDescent="0.25">
      <c r="B931" s="2">
        <v>709967358</v>
      </c>
      <c r="C931" s="2">
        <v>3</v>
      </c>
      <c r="D931" s="2">
        <v>1</v>
      </c>
      <c r="I931" s="2" t="s">
        <v>43</v>
      </c>
      <c r="J931" s="2">
        <v>1671</v>
      </c>
      <c r="K931" s="2">
        <v>1.708</v>
      </c>
    </row>
    <row r="932" spans="2:11" x14ac:dyDescent="0.25">
      <c r="B932" s="2">
        <v>709969758</v>
      </c>
      <c r="C932" s="2">
        <v>3</v>
      </c>
      <c r="D932" s="2">
        <v>1</v>
      </c>
      <c r="I932" s="2" t="s">
        <v>9860</v>
      </c>
      <c r="J932" s="2">
        <v>13966</v>
      </c>
      <c r="K932" s="2">
        <v>0.66700000000000004</v>
      </c>
    </row>
    <row r="933" spans="2:11" x14ac:dyDescent="0.25">
      <c r="B933" s="2">
        <v>709971708</v>
      </c>
      <c r="C933" s="2">
        <v>2</v>
      </c>
      <c r="D933" s="2">
        <v>1</v>
      </c>
      <c r="I933" s="2" t="s">
        <v>9655</v>
      </c>
      <c r="J933" s="2">
        <v>9404</v>
      </c>
      <c r="K933" s="2">
        <v>1.024</v>
      </c>
    </row>
    <row r="934" spans="2:11" x14ac:dyDescent="0.25">
      <c r="B934" s="2">
        <v>709972908</v>
      </c>
      <c r="C934" s="2">
        <v>2</v>
      </c>
      <c r="D934" s="2">
        <v>1</v>
      </c>
      <c r="I934" s="2" t="s">
        <v>6930</v>
      </c>
      <c r="J934" s="2">
        <v>4369</v>
      </c>
      <c r="K934" s="2">
        <v>0.66400000000000003</v>
      </c>
    </row>
    <row r="935" spans="2:11" x14ac:dyDescent="0.25">
      <c r="B935" s="2">
        <v>709974108</v>
      </c>
      <c r="C935" s="2">
        <v>3</v>
      </c>
      <c r="D935" s="2">
        <v>1</v>
      </c>
      <c r="I935" s="2" t="s">
        <v>1979</v>
      </c>
      <c r="J935" s="2">
        <v>3116</v>
      </c>
      <c r="K935" s="2">
        <v>0.83299999999999996</v>
      </c>
    </row>
    <row r="936" spans="2:11" x14ac:dyDescent="0.25">
      <c r="B936" s="2">
        <v>709976358</v>
      </c>
      <c r="C936" s="2">
        <v>3</v>
      </c>
      <c r="D936" s="2">
        <v>1</v>
      </c>
      <c r="I936" s="2" t="s">
        <v>3278</v>
      </c>
      <c r="J936" s="2">
        <v>3952</v>
      </c>
      <c r="K936" s="2">
        <v>0.79700000000000004</v>
      </c>
    </row>
    <row r="937" spans="2:11" x14ac:dyDescent="0.25">
      <c r="B937" s="2">
        <v>709977933</v>
      </c>
      <c r="C937" s="2">
        <v>4</v>
      </c>
      <c r="D937" s="2">
        <v>1</v>
      </c>
      <c r="I937" s="2" t="s">
        <v>9968</v>
      </c>
      <c r="J937" s="2">
        <v>8517</v>
      </c>
      <c r="K937" s="2">
        <v>1.0029999999999999</v>
      </c>
    </row>
    <row r="938" spans="2:11" x14ac:dyDescent="0.25">
      <c r="B938" s="2">
        <v>709979583</v>
      </c>
      <c r="C938" s="2">
        <v>3</v>
      </c>
      <c r="D938" s="2">
        <v>1</v>
      </c>
      <c r="I938" s="2" t="s">
        <v>1058</v>
      </c>
      <c r="J938" s="2">
        <v>1999</v>
      </c>
      <c r="K938" s="2">
        <v>0.92800000000000005</v>
      </c>
    </row>
    <row r="939" spans="2:11" x14ac:dyDescent="0.25">
      <c r="B939" s="2">
        <v>709980783</v>
      </c>
      <c r="C939" s="2">
        <v>0</v>
      </c>
      <c r="D939" s="2">
        <v>1</v>
      </c>
      <c r="I939" s="2" t="s">
        <v>4886</v>
      </c>
      <c r="J939" s="2">
        <v>4066</v>
      </c>
      <c r="K939" s="2">
        <v>0.78300000000000003</v>
      </c>
    </row>
    <row r="940" spans="2:11" x14ac:dyDescent="0.25">
      <c r="B940" s="2">
        <v>709982658</v>
      </c>
      <c r="C940" s="2">
        <v>3</v>
      </c>
      <c r="D940" s="2">
        <v>1</v>
      </c>
      <c r="I940" s="2" t="s">
        <v>6167</v>
      </c>
      <c r="J940" s="2">
        <v>4226</v>
      </c>
      <c r="K940" s="2">
        <v>0.622</v>
      </c>
    </row>
    <row r="941" spans="2:11" x14ac:dyDescent="0.25">
      <c r="B941" s="2">
        <v>709984083</v>
      </c>
      <c r="C941" s="2">
        <v>2</v>
      </c>
      <c r="D941" s="2">
        <v>1</v>
      </c>
      <c r="I941" s="2" t="s">
        <v>8811</v>
      </c>
      <c r="J941" s="2">
        <v>7930</v>
      </c>
      <c r="K941" s="2">
        <v>0.77700000000000002</v>
      </c>
    </row>
    <row r="942" spans="2:11" x14ac:dyDescent="0.25">
      <c r="B942" s="2">
        <v>709985133</v>
      </c>
      <c r="C942" s="2">
        <v>2</v>
      </c>
      <c r="D942" s="2">
        <v>1</v>
      </c>
      <c r="I942" s="2" t="s">
        <v>3569</v>
      </c>
      <c r="J942" s="2">
        <v>2603</v>
      </c>
      <c r="K942" s="2">
        <v>0.754</v>
      </c>
    </row>
    <row r="943" spans="2:11" x14ac:dyDescent="0.25">
      <c r="B943" s="2">
        <v>709986633</v>
      </c>
      <c r="C943" s="2">
        <v>3</v>
      </c>
      <c r="D943" s="2">
        <v>1</v>
      </c>
      <c r="I943" s="2" t="s">
        <v>1477</v>
      </c>
      <c r="J943" s="2">
        <v>2144</v>
      </c>
      <c r="K943" s="2">
        <v>0.74199999999999999</v>
      </c>
    </row>
    <row r="944" spans="2:11" x14ac:dyDescent="0.25">
      <c r="B944" s="2">
        <v>709987683</v>
      </c>
      <c r="C944" s="2">
        <v>4</v>
      </c>
      <c r="D944" s="2">
        <v>1</v>
      </c>
      <c r="I944" s="2" t="s">
        <v>5118</v>
      </c>
      <c r="J944" s="2">
        <v>2798</v>
      </c>
      <c r="K944" s="2">
        <v>1.0569999999999999</v>
      </c>
    </row>
    <row r="945" spans="2:11" x14ac:dyDescent="0.25">
      <c r="B945" s="2">
        <v>709990983</v>
      </c>
      <c r="C945" s="2">
        <v>2</v>
      </c>
      <c r="D945" s="2">
        <v>1</v>
      </c>
      <c r="I945" s="2" t="s">
        <v>742</v>
      </c>
      <c r="J945" s="2">
        <v>1292</v>
      </c>
      <c r="K945" s="2">
        <v>0.56000000000000005</v>
      </c>
    </row>
    <row r="946" spans="2:11" x14ac:dyDescent="0.25">
      <c r="B946" s="2">
        <v>709991883</v>
      </c>
      <c r="C946" s="2">
        <v>2</v>
      </c>
      <c r="D946" s="2">
        <v>1</v>
      </c>
      <c r="I946" s="2" t="s">
        <v>1279</v>
      </c>
      <c r="J946" s="2">
        <v>938</v>
      </c>
      <c r="K946" s="2">
        <v>0.86099999999999999</v>
      </c>
    </row>
    <row r="947" spans="2:11" x14ac:dyDescent="0.25">
      <c r="B947" s="2">
        <v>709993158</v>
      </c>
      <c r="C947" s="2">
        <v>0</v>
      </c>
      <c r="D947" s="2">
        <v>1</v>
      </c>
      <c r="I947" s="2" t="s">
        <v>7417</v>
      </c>
      <c r="J947" s="2">
        <v>3917</v>
      </c>
      <c r="K947" s="2">
        <v>0.78</v>
      </c>
    </row>
    <row r="948" spans="2:11" x14ac:dyDescent="0.25">
      <c r="B948" s="2">
        <v>709996833</v>
      </c>
      <c r="C948" s="2">
        <v>5</v>
      </c>
      <c r="D948" s="2">
        <v>1</v>
      </c>
      <c r="I948" s="2" t="s">
        <v>9820</v>
      </c>
      <c r="J948" s="2">
        <v>7528</v>
      </c>
      <c r="K948" s="2">
        <v>0.84299999999999997</v>
      </c>
    </row>
    <row r="949" spans="2:11" x14ac:dyDescent="0.25">
      <c r="B949" s="2">
        <v>709997958</v>
      </c>
      <c r="C949" s="2">
        <v>4</v>
      </c>
      <c r="D949" s="2">
        <v>1</v>
      </c>
      <c r="I949" s="2" t="s">
        <v>1843</v>
      </c>
      <c r="J949" s="2">
        <v>2133</v>
      </c>
      <c r="K949" s="2">
        <v>0.65</v>
      </c>
    </row>
    <row r="950" spans="2:11" x14ac:dyDescent="0.25">
      <c r="B950" s="2">
        <v>709999308</v>
      </c>
      <c r="C950" s="2">
        <v>2</v>
      </c>
      <c r="D950" s="2">
        <v>1</v>
      </c>
      <c r="I950" s="2" t="s">
        <v>6529</v>
      </c>
      <c r="J950" s="2">
        <v>3477</v>
      </c>
      <c r="K950" s="2">
        <v>0.75</v>
      </c>
    </row>
    <row r="951" spans="2:11" x14ac:dyDescent="0.25">
      <c r="B951" s="2">
        <v>710002833</v>
      </c>
      <c r="C951" s="2">
        <v>3</v>
      </c>
      <c r="D951" s="2">
        <v>1</v>
      </c>
      <c r="I951" s="2" t="s">
        <v>3732</v>
      </c>
      <c r="J951" s="2">
        <v>4355</v>
      </c>
      <c r="K951" s="2">
        <v>0.98399999999999999</v>
      </c>
    </row>
    <row r="952" spans="2:11" x14ac:dyDescent="0.25">
      <c r="B952" s="2">
        <v>710003958</v>
      </c>
      <c r="C952" s="2">
        <v>3</v>
      </c>
      <c r="D952" s="2">
        <v>1</v>
      </c>
      <c r="I952" s="2" t="s">
        <v>4006</v>
      </c>
      <c r="J952" s="2">
        <v>4100</v>
      </c>
      <c r="K952" s="2">
        <v>0.75</v>
      </c>
    </row>
    <row r="953" spans="2:11" x14ac:dyDescent="0.25">
      <c r="B953" s="2">
        <v>710004933</v>
      </c>
      <c r="C953" s="2">
        <v>2</v>
      </c>
      <c r="D953" s="2">
        <v>1</v>
      </c>
      <c r="I953" s="2" t="s">
        <v>449</v>
      </c>
      <c r="J953" s="2">
        <v>1435</v>
      </c>
      <c r="K953" s="2">
        <v>0.70799999999999996</v>
      </c>
    </row>
    <row r="954" spans="2:11" x14ac:dyDescent="0.25">
      <c r="B954" s="2">
        <v>710005683</v>
      </c>
      <c r="C954" s="2">
        <v>5</v>
      </c>
      <c r="D954" s="2">
        <v>1</v>
      </c>
      <c r="I954" s="2" t="s">
        <v>10128</v>
      </c>
      <c r="J954" s="2">
        <v>16518</v>
      </c>
      <c r="K954" s="2">
        <v>0.79900000000000004</v>
      </c>
    </row>
    <row r="955" spans="2:11" x14ac:dyDescent="0.25">
      <c r="B955" s="2">
        <v>710006958</v>
      </c>
      <c r="C955" s="2">
        <v>2</v>
      </c>
      <c r="D955" s="2">
        <v>1</v>
      </c>
      <c r="I955" s="2" t="s">
        <v>3045</v>
      </c>
      <c r="J955" s="2">
        <v>4755</v>
      </c>
      <c r="K955" s="2">
        <v>0.86399999999999999</v>
      </c>
    </row>
    <row r="956" spans="2:11" x14ac:dyDescent="0.25">
      <c r="B956" s="2">
        <v>710013258</v>
      </c>
      <c r="C956" s="2">
        <v>2</v>
      </c>
      <c r="D956" s="2">
        <v>1</v>
      </c>
      <c r="I956" s="2" t="s">
        <v>6049</v>
      </c>
      <c r="J956" s="2">
        <v>4467</v>
      </c>
      <c r="K956" s="2">
        <v>0.86099999999999999</v>
      </c>
    </row>
    <row r="957" spans="2:11" x14ac:dyDescent="0.25">
      <c r="B957" s="2">
        <v>710014683</v>
      </c>
      <c r="C957" s="2">
        <v>2</v>
      </c>
      <c r="D957" s="2">
        <v>1</v>
      </c>
      <c r="I957" s="2" t="s">
        <v>3084</v>
      </c>
      <c r="J957" s="2">
        <v>2807</v>
      </c>
      <c r="K957" s="2">
        <v>0.72199999999999998</v>
      </c>
    </row>
    <row r="958" spans="2:11" x14ac:dyDescent="0.25">
      <c r="B958" s="2">
        <v>710015733</v>
      </c>
      <c r="C958" s="2">
        <v>1</v>
      </c>
      <c r="D958" s="2">
        <v>1</v>
      </c>
      <c r="I958" s="2" t="s">
        <v>5651</v>
      </c>
      <c r="J958" s="2">
        <v>3142</v>
      </c>
      <c r="K958" s="2">
        <v>1.0009999999999999</v>
      </c>
    </row>
    <row r="959" spans="2:11" x14ac:dyDescent="0.25">
      <c r="B959" s="2">
        <v>710016708</v>
      </c>
      <c r="C959" s="2">
        <v>1</v>
      </c>
      <c r="D959" s="2">
        <v>1</v>
      </c>
      <c r="I959" s="2" t="s">
        <v>8866</v>
      </c>
      <c r="J959" s="2">
        <v>7974</v>
      </c>
      <c r="K959" s="2">
        <v>0.70599999999999996</v>
      </c>
    </row>
    <row r="960" spans="2:11" x14ac:dyDescent="0.25">
      <c r="B960" s="2">
        <v>710017758</v>
      </c>
      <c r="C960" s="2">
        <v>3</v>
      </c>
      <c r="D960" s="2">
        <v>1</v>
      </c>
      <c r="I960" s="2" t="s">
        <v>3074</v>
      </c>
      <c r="J960" s="2">
        <v>3784</v>
      </c>
      <c r="K960" s="2">
        <v>0.66500000000000004</v>
      </c>
    </row>
    <row r="961" spans="2:11" x14ac:dyDescent="0.25">
      <c r="B961" s="2">
        <v>710019933</v>
      </c>
      <c r="C961" s="2">
        <v>3</v>
      </c>
      <c r="D961" s="2">
        <v>1</v>
      </c>
      <c r="I961" s="2" t="s">
        <v>9445</v>
      </c>
      <c r="J961" s="2">
        <v>13720</v>
      </c>
      <c r="K961" s="2">
        <v>0.84699999999999998</v>
      </c>
    </row>
    <row r="962" spans="2:11" x14ac:dyDescent="0.25">
      <c r="B962" s="2">
        <v>710023233</v>
      </c>
      <c r="C962" s="2">
        <v>4</v>
      </c>
      <c r="D962" s="2">
        <v>1</v>
      </c>
      <c r="I962" s="2" t="s">
        <v>2301</v>
      </c>
      <c r="J962" s="2">
        <v>2739</v>
      </c>
      <c r="K962" s="2">
        <v>0.91400000000000003</v>
      </c>
    </row>
    <row r="963" spans="2:11" x14ac:dyDescent="0.25">
      <c r="B963" s="2">
        <v>710026458</v>
      </c>
      <c r="C963" s="2">
        <v>2</v>
      </c>
      <c r="D963" s="2">
        <v>1</v>
      </c>
      <c r="I963" s="2" t="s">
        <v>9826</v>
      </c>
      <c r="J963" s="2">
        <v>12575</v>
      </c>
      <c r="K963" s="2">
        <v>0.81699999999999995</v>
      </c>
    </row>
    <row r="964" spans="2:11" x14ac:dyDescent="0.25">
      <c r="B964" s="2">
        <v>710027508</v>
      </c>
      <c r="C964" s="2">
        <v>0</v>
      </c>
      <c r="D964" s="2">
        <v>1</v>
      </c>
      <c r="I964" s="2" t="s">
        <v>342</v>
      </c>
      <c r="J964" s="2">
        <v>1389</v>
      </c>
      <c r="K964" s="2">
        <v>0.98399999999999999</v>
      </c>
    </row>
    <row r="965" spans="2:11" x14ac:dyDescent="0.25">
      <c r="B965" s="2">
        <v>710032608</v>
      </c>
      <c r="C965" s="2">
        <v>3</v>
      </c>
      <c r="D965" s="2">
        <v>1</v>
      </c>
      <c r="I965" s="2" t="s">
        <v>1158</v>
      </c>
      <c r="J965" s="2">
        <v>1558</v>
      </c>
      <c r="K965" s="2">
        <v>0.54400000000000004</v>
      </c>
    </row>
    <row r="966" spans="2:11" x14ac:dyDescent="0.25">
      <c r="B966" s="2">
        <v>710035008</v>
      </c>
      <c r="C966" s="2">
        <v>4</v>
      </c>
      <c r="D966" s="2">
        <v>1</v>
      </c>
      <c r="I966" s="2" t="s">
        <v>1459</v>
      </c>
      <c r="J966" s="2">
        <v>2491</v>
      </c>
      <c r="K966" s="2">
        <v>0.88</v>
      </c>
    </row>
    <row r="967" spans="2:11" x14ac:dyDescent="0.25">
      <c r="B967" s="2">
        <v>710036508</v>
      </c>
      <c r="C967" s="2">
        <v>2</v>
      </c>
      <c r="D967" s="2">
        <v>1</v>
      </c>
      <c r="I967" s="2" t="s">
        <v>1017</v>
      </c>
      <c r="J967" s="2">
        <v>1164</v>
      </c>
      <c r="K967" s="2">
        <v>0.25600000000000001</v>
      </c>
    </row>
    <row r="968" spans="2:11" x14ac:dyDescent="0.25">
      <c r="B968" s="2">
        <v>710038008</v>
      </c>
      <c r="C968" s="2">
        <v>1</v>
      </c>
      <c r="D968" s="2">
        <v>1</v>
      </c>
      <c r="I968" s="2" t="s">
        <v>480</v>
      </c>
      <c r="J968" s="2">
        <v>1447</v>
      </c>
      <c r="K968" s="2">
        <v>0.74099999999999999</v>
      </c>
    </row>
    <row r="969" spans="2:11" x14ac:dyDescent="0.25">
      <c r="B969" s="2">
        <v>710039208</v>
      </c>
      <c r="C969" s="2">
        <v>1</v>
      </c>
      <c r="D969" s="2">
        <v>1</v>
      </c>
      <c r="I969" s="2" t="s">
        <v>2367</v>
      </c>
      <c r="J969" s="2">
        <v>3871</v>
      </c>
      <c r="K969" s="2">
        <v>0.92300000000000004</v>
      </c>
    </row>
    <row r="970" spans="2:11" x14ac:dyDescent="0.25">
      <c r="B970" s="2">
        <v>710040483</v>
      </c>
      <c r="C970" s="2">
        <v>1</v>
      </c>
      <c r="D970" s="2">
        <v>1</v>
      </c>
      <c r="I970" s="2" t="s">
        <v>6353</v>
      </c>
      <c r="J970" s="2">
        <v>3895</v>
      </c>
      <c r="K970" s="2">
        <v>0.52700000000000002</v>
      </c>
    </row>
    <row r="971" spans="2:11" x14ac:dyDescent="0.25">
      <c r="B971" s="2">
        <v>710043408</v>
      </c>
      <c r="C971" s="2">
        <v>4</v>
      </c>
      <c r="D971" s="2">
        <v>1</v>
      </c>
      <c r="I971" s="2" t="s">
        <v>1525</v>
      </c>
      <c r="J971" s="2">
        <v>1916</v>
      </c>
      <c r="K971" s="2">
        <v>0.65700000000000003</v>
      </c>
    </row>
    <row r="972" spans="2:11" x14ac:dyDescent="0.25">
      <c r="B972" s="2">
        <v>710044308</v>
      </c>
      <c r="C972" s="2">
        <v>2</v>
      </c>
      <c r="D972" s="2">
        <v>1</v>
      </c>
      <c r="I972" s="2" t="s">
        <v>8241</v>
      </c>
      <c r="J972" s="2">
        <v>2480</v>
      </c>
      <c r="K972" s="2">
        <v>0.54400000000000004</v>
      </c>
    </row>
    <row r="973" spans="2:11" x14ac:dyDescent="0.25">
      <c r="B973" s="2">
        <v>710045058</v>
      </c>
      <c r="C973" s="2">
        <v>3</v>
      </c>
      <c r="D973" s="2">
        <v>1</v>
      </c>
      <c r="I973" s="2" t="s">
        <v>1013</v>
      </c>
      <c r="J973" s="2">
        <v>1364</v>
      </c>
      <c r="K973" s="2">
        <v>0.44600000000000001</v>
      </c>
    </row>
    <row r="974" spans="2:11" x14ac:dyDescent="0.25">
      <c r="B974" s="2">
        <v>710047533</v>
      </c>
      <c r="C974" s="2">
        <v>3</v>
      </c>
      <c r="D974" s="2">
        <v>1</v>
      </c>
      <c r="I974" s="2" t="s">
        <v>9980</v>
      </c>
      <c r="J974" s="2">
        <v>8614</v>
      </c>
      <c r="K974" s="2">
        <v>0.97799999999999998</v>
      </c>
    </row>
    <row r="975" spans="2:11" x14ac:dyDescent="0.25">
      <c r="B975" s="2">
        <v>710051658</v>
      </c>
      <c r="C975" s="2">
        <v>3</v>
      </c>
      <c r="D975" s="2">
        <v>1</v>
      </c>
      <c r="I975" s="2" t="s">
        <v>6770</v>
      </c>
      <c r="J975" s="2">
        <v>4402</v>
      </c>
      <c r="K975" s="2">
        <v>0.58599999999999997</v>
      </c>
    </row>
    <row r="976" spans="2:11" x14ac:dyDescent="0.25">
      <c r="B976" s="2">
        <v>710056758</v>
      </c>
      <c r="C976" s="2">
        <v>4</v>
      </c>
      <c r="D976" s="2">
        <v>1</v>
      </c>
      <c r="I976" s="2" t="s">
        <v>9932</v>
      </c>
      <c r="J976" s="2">
        <v>15635</v>
      </c>
      <c r="K976" s="2">
        <v>0.622</v>
      </c>
    </row>
    <row r="977" spans="2:11" x14ac:dyDescent="0.25">
      <c r="B977" s="2">
        <v>710058033</v>
      </c>
      <c r="C977" s="2">
        <v>0</v>
      </c>
      <c r="D977" s="2">
        <v>1</v>
      </c>
      <c r="I977" s="2" t="s">
        <v>3774</v>
      </c>
      <c r="J977" s="2">
        <v>3781</v>
      </c>
      <c r="K977" s="2">
        <v>0.48599999999999999</v>
      </c>
    </row>
    <row r="978" spans="2:11" x14ac:dyDescent="0.25">
      <c r="B978" s="2">
        <v>710061783</v>
      </c>
      <c r="C978" s="2">
        <v>4</v>
      </c>
      <c r="D978" s="2">
        <v>1</v>
      </c>
      <c r="I978" s="2" t="s">
        <v>8655</v>
      </c>
      <c r="J978" s="2">
        <v>4517</v>
      </c>
      <c r="K978" s="2">
        <v>0.89500000000000002</v>
      </c>
    </row>
    <row r="979" spans="2:11" x14ac:dyDescent="0.25">
      <c r="B979" s="2">
        <v>710064033</v>
      </c>
      <c r="C979" s="2">
        <v>5</v>
      </c>
      <c r="D979" s="2">
        <v>1</v>
      </c>
      <c r="I979" s="2" t="s">
        <v>9204</v>
      </c>
      <c r="J979" s="2">
        <v>3555</v>
      </c>
      <c r="K979" s="2">
        <v>0.48</v>
      </c>
    </row>
    <row r="980" spans="2:11" x14ac:dyDescent="0.25">
      <c r="B980" s="2">
        <v>710066133</v>
      </c>
      <c r="C980" s="2">
        <v>3</v>
      </c>
      <c r="D980" s="2">
        <v>1</v>
      </c>
      <c r="I980" s="2" t="s">
        <v>10087</v>
      </c>
      <c r="J980" s="2">
        <v>9619</v>
      </c>
      <c r="K980" s="2">
        <v>0.85299999999999998</v>
      </c>
    </row>
    <row r="981" spans="2:11" x14ac:dyDescent="0.25">
      <c r="B981" s="2">
        <v>710067183</v>
      </c>
      <c r="C981" s="2">
        <v>3</v>
      </c>
      <c r="D981" s="2">
        <v>1</v>
      </c>
      <c r="I981" s="2" t="s">
        <v>1776</v>
      </c>
      <c r="J981" s="2">
        <v>2074</v>
      </c>
      <c r="K981" s="2">
        <v>0.80300000000000005</v>
      </c>
    </row>
    <row r="982" spans="2:11" x14ac:dyDescent="0.25">
      <c r="B982" s="2">
        <v>710070183</v>
      </c>
      <c r="C982" s="2">
        <v>2</v>
      </c>
      <c r="D982" s="2">
        <v>1</v>
      </c>
      <c r="I982" s="2" t="s">
        <v>1011</v>
      </c>
      <c r="J982" s="2">
        <v>1419</v>
      </c>
      <c r="K982" s="2">
        <v>0.61099999999999999</v>
      </c>
    </row>
    <row r="983" spans="2:11" x14ac:dyDescent="0.25">
      <c r="B983" s="2">
        <v>710074458</v>
      </c>
      <c r="C983" s="2">
        <v>3</v>
      </c>
      <c r="D983" s="2">
        <v>1</v>
      </c>
      <c r="I983" s="2" t="s">
        <v>6515</v>
      </c>
      <c r="J983" s="2">
        <v>4290</v>
      </c>
      <c r="K983" s="2">
        <v>0.625</v>
      </c>
    </row>
    <row r="984" spans="2:11" x14ac:dyDescent="0.25">
      <c r="B984" s="2">
        <v>710077008</v>
      </c>
      <c r="C984" s="2">
        <v>1</v>
      </c>
      <c r="D984" s="2">
        <v>1</v>
      </c>
      <c r="I984" s="2" t="s">
        <v>3069</v>
      </c>
      <c r="J984" s="2">
        <v>3522</v>
      </c>
      <c r="K984" s="2">
        <v>0.72099999999999997</v>
      </c>
    </row>
    <row r="985" spans="2:11" x14ac:dyDescent="0.25">
      <c r="B985" s="2">
        <v>710078358</v>
      </c>
      <c r="C985" s="2">
        <v>1</v>
      </c>
      <c r="D985" s="2">
        <v>1</v>
      </c>
      <c r="I985" s="2" t="s">
        <v>5750</v>
      </c>
      <c r="J985" s="2">
        <v>4095</v>
      </c>
      <c r="K985" s="2">
        <v>0.98799999999999999</v>
      </c>
    </row>
    <row r="986" spans="2:11" x14ac:dyDescent="0.25">
      <c r="B986" s="2">
        <v>710080383</v>
      </c>
      <c r="C986" s="2">
        <v>3</v>
      </c>
      <c r="D986" s="2">
        <v>1</v>
      </c>
      <c r="I986" s="2" t="s">
        <v>4791</v>
      </c>
      <c r="J986" s="2">
        <v>4417</v>
      </c>
      <c r="K986" s="2">
        <v>0.85099999999999998</v>
      </c>
    </row>
    <row r="987" spans="2:11" x14ac:dyDescent="0.25">
      <c r="B987" s="2">
        <v>710081208</v>
      </c>
      <c r="C987" s="2">
        <v>1</v>
      </c>
      <c r="D987" s="2">
        <v>1</v>
      </c>
      <c r="I987" s="2" t="s">
        <v>9975</v>
      </c>
      <c r="J987" s="2">
        <v>7886</v>
      </c>
      <c r="K987" s="2">
        <v>0.71299999999999997</v>
      </c>
    </row>
    <row r="988" spans="2:11" x14ac:dyDescent="0.25">
      <c r="B988" s="2">
        <v>710082708</v>
      </c>
      <c r="C988" s="2">
        <v>2</v>
      </c>
      <c r="D988" s="2">
        <v>1</v>
      </c>
      <c r="I988" s="2" t="s">
        <v>94</v>
      </c>
      <c r="J988" s="2">
        <v>1276</v>
      </c>
      <c r="K988" s="2">
        <v>0.997</v>
      </c>
    </row>
    <row r="989" spans="2:11" x14ac:dyDescent="0.25">
      <c r="B989" s="2">
        <v>710084883</v>
      </c>
      <c r="C989" s="2">
        <v>4</v>
      </c>
      <c r="D989" s="2">
        <v>1</v>
      </c>
      <c r="I989" s="2" t="s">
        <v>1208</v>
      </c>
      <c r="J989" s="2">
        <v>2962</v>
      </c>
      <c r="K989" s="2">
        <v>1.893</v>
      </c>
    </row>
    <row r="990" spans="2:11" x14ac:dyDescent="0.25">
      <c r="B990" s="2">
        <v>710086308</v>
      </c>
      <c r="C990" s="2">
        <v>0</v>
      </c>
      <c r="D990" s="2">
        <v>1</v>
      </c>
      <c r="I990" s="2" t="s">
        <v>5738</v>
      </c>
      <c r="J990" s="2">
        <v>4680</v>
      </c>
      <c r="K990" s="2">
        <v>0.55900000000000005</v>
      </c>
    </row>
    <row r="991" spans="2:11" x14ac:dyDescent="0.25">
      <c r="B991" s="2">
        <v>710088483</v>
      </c>
      <c r="C991" s="2">
        <v>3</v>
      </c>
      <c r="D991" s="2">
        <v>1</v>
      </c>
      <c r="I991" s="2" t="s">
        <v>4056</v>
      </c>
      <c r="J991" s="2">
        <v>3283</v>
      </c>
      <c r="K991" s="2">
        <v>0.90800000000000003</v>
      </c>
    </row>
    <row r="992" spans="2:11" x14ac:dyDescent="0.25">
      <c r="B992" s="2">
        <v>710090133</v>
      </c>
      <c r="C992" s="2">
        <v>3</v>
      </c>
      <c r="D992" s="2">
        <v>1</v>
      </c>
      <c r="I992" s="2" t="s">
        <v>8301</v>
      </c>
      <c r="J992" s="2">
        <v>3908</v>
      </c>
      <c r="K992" s="2">
        <v>0.59699999999999998</v>
      </c>
    </row>
    <row r="993" spans="2:11" x14ac:dyDescent="0.25">
      <c r="B993" s="2">
        <v>710090958</v>
      </c>
      <c r="C993" s="2">
        <v>3</v>
      </c>
      <c r="D993" s="2">
        <v>1</v>
      </c>
      <c r="I993" s="2" t="s">
        <v>6962</v>
      </c>
      <c r="J993" s="2">
        <v>4182</v>
      </c>
      <c r="K993" s="2">
        <v>0.58799999999999997</v>
      </c>
    </row>
    <row r="994" spans="2:11" x14ac:dyDescent="0.25">
      <c r="B994" s="2">
        <v>710092683</v>
      </c>
      <c r="C994" s="2">
        <v>2</v>
      </c>
      <c r="D994" s="2">
        <v>1</v>
      </c>
      <c r="I994" s="2" t="s">
        <v>2821</v>
      </c>
      <c r="J994" s="2">
        <v>1837</v>
      </c>
      <c r="K994" s="2">
        <v>0.56999999999999995</v>
      </c>
    </row>
    <row r="995" spans="2:11" x14ac:dyDescent="0.25">
      <c r="B995" s="2">
        <v>710094108</v>
      </c>
      <c r="C995" s="2">
        <v>3</v>
      </c>
      <c r="D995" s="2">
        <v>1</v>
      </c>
      <c r="I995" s="2" t="s">
        <v>4335</v>
      </c>
      <c r="J995" s="2">
        <v>5212</v>
      </c>
      <c r="K995" s="2">
        <v>0.68600000000000005</v>
      </c>
    </row>
    <row r="996" spans="2:11" x14ac:dyDescent="0.25">
      <c r="B996" s="2">
        <v>710096658</v>
      </c>
      <c r="C996" s="2">
        <v>3</v>
      </c>
      <c r="D996" s="2">
        <v>1</v>
      </c>
      <c r="I996" s="2" t="s">
        <v>3849</v>
      </c>
      <c r="J996" s="2">
        <v>2191</v>
      </c>
      <c r="K996" s="2">
        <v>0.443</v>
      </c>
    </row>
    <row r="997" spans="2:11" x14ac:dyDescent="0.25">
      <c r="B997" s="2">
        <v>710098233</v>
      </c>
      <c r="C997" s="2">
        <v>2</v>
      </c>
      <c r="D997" s="2">
        <v>1</v>
      </c>
      <c r="I997" s="2" t="s">
        <v>6788</v>
      </c>
      <c r="J997" s="2">
        <v>4513</v>
      </c>
      <c r="K997" s="2">
        <v>0.63900000000000001</v>
      </c>
    </row>
    <row r="998" spans="2:11" x14ac:dyDescent="0.25">
      <c r="B998" s="2">
        <v>710099358</v>
      </c>
      <c r="C998" s="2">
        <v>1</v>
      </c>
      <c r="D998" s="2">
        <v>1</v>
      </c>
      <c r="I998" s="2" t="s">
        <v>8246</v>
      </c>
      <c r="J998" s="2">
        <v>4935</v>
      </c>
      <c r="K998" s="2">
        <v>0.80600000000000005</v>
      </c>
    </row>
    <row r="999" spans="2:11" x14ac:dyDescent="0.25">
      <c r="B999" s="2">
        <v>710102208</v>
      </c>
      <c r="C999" s="2">
        <v>2</v>
      </c>
      <c r="D999" s="2">
        <v>1</v>
      </c>
      <c r="I999" s="2" t="s">
        <v>5635</v>
      </c>
      <c r="J999" s="2">
        <v>4464</v>
      </c>
      <c r="K999" s="2">
        <v>0.81</v>
      </c>
    </row>
    <row r="1000" spans="2:11" x14ac:dyDescent="0.25">
      <c r="B1000" s="2">
        <v>710103558</v>
      </c>
      <c r="C1000" s="2">
        <v>2</v>
      </c>
      <c r="D1000" s="2">
        <v>1</v>
      </c>
      <c r="I1000" s="2" t="s">
        <v>281</v>
      </c>
      <c r="J1000" s="2">
        <v>1354</v>
      </c>
      <c r="K1000" s="2">
        <v>0.86799999999999999</v>
      </c>
    </row>
    <row r="1001" spans="2:11" x14ac:dyDescent="0.25">
      <c r="B1001" s="2">
        <v>710104908</v>
      </c>
      <c r="C1001" s="2">
        <v>0</v>
      </c>
      <c r="D1001" s="2">
        <v>1</v>
      </c>
      <c r="I1001" s="2" t="s">
        <v>535</v>
      </c>
      <c r="J1001" s="2">
        <v>1246</v>
      </c>
      <c r="K1001" s="2">
        <v>0.93799999999999994</v>
      </c>
    </row>
    <row r="1002" spans="2:11" x14ac:dyDescent="0.25">
      <c r="B1002" s="2">
        <v>710106933</v>
      </c>
      <c r="C1002" s="2">
        <v>3</v>
      </c>
      <c r="D1002" s="2">
        <v>1</v>
      </c>
      <c r="I1002" s="2" t="s">
        <v>9585</v>
      </c>
      <c r="J1002" s="2">
        <v>14667</v>
      </c>
      <c r="K1002" s="2">
        <v>0.84899999999999998</v>
      </c>
    </row>
    <row r="1003" spans="2:11" x14ac:dyDescent="0.25">
      <c r="B1003" s="2">
        <v>710108133</v>
      </c>
      <c r="C1003" s="2">
        <v>0</v>
      </c>
      <c r="D1003" s="2">
        <v>1</v>
      </c>
      <c r="I1003" s="2" t="s">
        <v>2516</v>
      </c>
      <c r="J1003" s="2">
        <v>1307</v>
      </c>
      <c r="K1003" s="2">
        <v>0.44400000000000001</v>
      </c>
    </row>
    <row r="1004" spans="2:11" x14ac:dyDescent="0.25">
      <c r="B1004" s="2">
        <v>710109633</v>
      </c>
      <c r="C1004" s="2">
        <v>2</v>
      </c>
      <c r="D1004" s="2">
        <v>1</v>
      </c>
      <c r="I1004" s="2" t="s">
        <v>2085</v>
      </c>
      <c r="J1004" s="2">
        <v>1683</v>
      </c>
      <c r="K1004" s="2">
        <v>0.54500000000000004</v>
      </c>
    </row>
    <row r="1005" spans="2:11" x14ac:dyDescent="0.25">
      <c r="B1005" s="2">
        <v>710110683</v>
      </c>
      <c r="C1005" s="2">
        <v>3</v>
      </c>
      <c r="D1005" s="2">
        <v>1</v>
      </c>
      <c r="I1005" s="2" t="s">
        <v>8264</v>
      </c>
      <c r="J1005" s="2">
        <v>4844</v>
      </c>
      <c r="K1005" s="2">
        <v>0.72599999999999998</v>
      </c>
    </row>
    <row r="1006" spans="2:11" x14ac:dyDescent="0.25">
      <c r="B1006" s="2">
        <v>710111733</v>
      </c>
      <c r="C1006" s="2">
        <v>3</v>
      </c>
      <c r="D1006" s="2">
        <v>1</v>
      </c>
      <c r="I1006" s="2" t="s">
        <v>980</v>
      </c>
      <c r="J1006" s="2">
        <v>1360</v>
      </c>
      <c r="K1006" s="2">
        <v>0.64600000000000002</v>
      </c>
    </row>
    <row r="1007" spans="2:11" x14ac:dyDescent="0.25">
      <c r="B1007" s="2">
        <v>710112933</v>
      </c>
      <c r="C1007" s="2">
        <v>2</v>
      </c>
      <c r="D1007" s="2">
        <v>1</v>
      </c>
      <c r="I1007" s="2" t="s">
        <v>2893</v>
      </c>
      <c r="J1007" s="2">
        <v>2580</v>
      </c>
      <c r="K1007" s="2">
        <v>1.0249999999999999</v>
      </c>
    </row>
    <row r="1008" spans="2:11" x14ac:dyDescent="0.25">
      <c r="B1008" s="2">
        <v>710115108</v>
      </c>
      <c r="C1008" s="2">
        <v>3</v>
      </c>
      <c r="D1008" s="2">
        <v>1</v>
      </c>
      <c r="I1008" s="2" t="s">
        <v>7555</v>
      </c>
      <c r="J1008" s="2">
        <v>4568</v>
      </c>
      <c r="K1008" s="2">
        <v>0.751</v>
      </c>
    </row>
    <row r="1009" spans="2:11" x14ac:dyDescent="0.25">
      <c r="B1009" s="2">
        <v>710116833</v>
      </c>
      <c r="C1009" s="2">
        <v>3</v>
      </c>
      <c r="D1009" s="2">
        <v>1</v>
      </c>
      <c r="I1009" s="2" t="s">
        <v>5925</v>
      </c>
      <c r="J1009" s="2">
        <v>2748</v>
      </c>
      <c r="K1009" s="2">
        <v>1.01</v>
      </c>
    </row>
    <row r="1010" spans="2:11" x14ac:dyDescent="0.25">
      <c r="B1010" s="2">
        <v>710119233</v>
      </c>
      <c r="C1010" s="2">
        <v>1</v>
      </c>
      <c r="D1010" s="2">
        <v>1</v>
      </c>
      <c r="I1010" s="2" t="s">
        <v>7662</v>
      </c>
      <c r="J1010" s="2">
        <v>4186</v>
      </c>
      <c r="K1010" s="2">
        <v>0.85499999999999998</v>
      </c>
    </row>
    <row r="1011" spans="2:11" x14ac:dyDescent="0.25">
      <c r="B1011" s="2">
        <v>710120358</v>
      </c>
      <c r="C1011" s="2">
        <v>4</v>
      </c>
      <c r="D1011" s="2">
        <v>1</v>
      </c>
      <c r="I1011" s="2" t="s">
        <v>5353</v>
      </c>
      <c r="J1011" s="2">
        <v>2229</v>
      </c>
      <c r="K1011" s="2">
        <v>0.56100000000000005</v>
      </c>
    </row>
    <row r="1012" spans="2:11" x14ac:dyDescent="0.25">
      <c r="B1012" s="2">
        <v>710122458</v>
      </c>
      <c r="C1012" s="2">
        <v>2</v>
      </c>
      <c r="D1012" s="2">
        <v>1</v>
      </c>
      <c r="I1012" s="2" t="s">
        <v>10043</v>
      </c>
      <c r="J1012" s="2">
        <v>15311</v>
      </c>
      <c r="K1012" s="2">
        <v>0.625</v>
      </c>
    </row>
    <row r="1013" spans="2:11" x14ac:dyDescent="0.25">
      <c r="B1013" s="2">
        <v>710125608</v>
      </c>
      <c r="C1013" s="2">
        <v>0</v>
      </c>
      <c r="D1013" s="2">
        <v>1</v>
      </c>
      <c r="I1013" s="2" t="s">
        <v>4721</v>
      </c>
      <c r="J1013" s="2">
        <v>4756</v>
      </c>
      <c r="K1013" s="2">
        <v>0.997</v>
      </c>
    </row>
    <row r="1014" spans="2:11" x14ac:dyDescent="0.25">
      <c r="B1014" s="2">
        <v>710129283</v>
      </c>
      <c r="C1014" s="2">
        <v>1</v>
      </c>
      <c r="D1014" s="2">
        <v>1</v>
      </c>
      <c r="I1014" s="2" t="s">
        <v>2266</v>
      </c>
      <c r="J1014" s="2">
        <v>2944</v>
      </c>
      <c r="K1014" s="2">
        <v>0.74199999999999999</v>
      </c>
    </row>
    <row r="1015" spans="2:11" x14ac:dyDescent="0.25">
      <c r="B1015" s="2">
        <v>710133858</v>
      </c>
      <c r="C1015" s="2">
        <v>1</v>
      </c>
      <c r="D1015" s="2">
        <v>1</v>
      </c>
      <c r="I1015" s="2" t="s">
        <v>2686</v>
      </c>
      <c r="J1015" s="2">
        <v>4150</v>
      </c>
      <c r="K1015" s="2">
        <v>0.76700000000000002</v>
      </c>
    </row>
    <row r="1016" spans="2:11" x14ac:dyDescent="0.25">
      <c r="B1016" s="2">
        <v>710135058</v>
      </c>
      <c r="C1016" s="2">
        <v>0</v>
      </c>
      <c r="D1016" s="2">
        <v>1</v>
      </c>
      <c r="I1016" s="2" t="s">
        <v>2432</v>
      </c>
      <c r="J1016" s="2">
        <v>1543</v>
      </c>
      <c r="K1016" s="2">
        <v>0.51</v>
      </c>
    </row>
    <row r="1017" spans="2:11" x14ac:dyDescent="0.25">
      <c r="B1017" s="2">
        <v>710136258</v>
      </c>
      <c r="C1017" s="2">
        <v>3</v>
      </c>
      <c r="D1017" s="2">
        <v>1</v>
      </c>
      <c r="I1017" s="2" t="s">
        <v>5658</v>
      </c>
      <c r="J1017" s="2">
        <v>2833</v>
      </c>
      <c r="K1017" s="2">
        <v>0.98299999999999998</v>
      </c>
    </row>
    <row r="1018" spans="2:11" x14ac:dyDescent="0.25">
      <c r="B1018" s="2">
        <v>710138883</v>
      </c>
      <c r="C1018" s="2">
        <v>2</v>
      </c>
      <c r="D1018" s="2">
        <v>1</v>
      </c>
      <c r="I1018" s="2" t="s">
        <v>5263</v>
      </c>
      <c r="J1018" s="2">
        <v>1835</v>
      </c>
      <c r="K1018" s="2">
        <v>0.60099999999999998</v>
      </c>
    </row>
    <row r="1019" spans="2:11" x14ac:dyDescent="0.25">
      <c r="B1019" s="2">
        <v>710141208</v>
      </c>
      <c r="C1019" s="2">
        <v>1</v>
      </c>
      <c r="D1019" s="2">
        <v>1</v>
      </c>
      <c r="I1019" s="2" t="s">
        <v>9729</v>
      </c>
      <c r="J1019" s="2">
        <v>13300</v>
      </c>
      <c r="K1019" s="2">
        <v>0.73099999999999998</v>
      </c>
    </row>
    <row r="1020" spans="2:11" x14ac:dyDescent="0.25">
      <c r="B1020" s="2">
        <v>710142258</v>
      </c>
      <c r="C1020" s="2">
        <v>2</v>
      </c>
      <c r="D1020" s="2">
        <v>1</v>
      </c>
      <c r="I1020" s="2" t="s">
        <v>6271</v>
      </c>
      <c r="J1020" s="2">
        <v>4665</v>
      </c>
      <c r="K1020" s="2">
        <v>0.73699999999999999</v>
      </c>
    </row>
    <row r="1021" spans="2:11" x14ac:dyDescent="0.25">
      <c r="B1021" s="2">
        <v>710147958</v>
      </c>
      <c r="C1021" s="2">
        <v>2</v>
      </c>
      <c r="D1021" s="2">
        <v>1</v>
      </c>
      <c r="I1021" s="2" t="s">
        <v>445</v>
      </c>
      <c r="J1021" s="2">
        <v>1198</v>
      </c>
      <c r="K1021" s="2">
        <v>1.01</v>
      </c>
    </row>
    <row r="1022" spans="2:11" x14ac:dyDescent="0.25">
      <c r="B1022" s="2">
        <v>710149008</v>
      </c>
      <c r="C1022" s="2">
        <v>4</v>
      </c>
      <c r="D1022" s="2">
        <v>1</v>
      </c>
      <c r="I1022" s="2" t="s">
        <v>1504</v>
      </c>
      <c r="J1022" s="2">
        <v>2139</v>
      </c>
      <c r="K1022" s="2">
        <v>0.86499999999999999</v>
      </c>
    </row>
    <row r="1023" spans="2:11" x14ac:dyDescent="0.25">
      <c r="B1023" s="2">
        <v>710150208</v>
      </c>
      <c r="C1023" s="2">
        <v>3</v>
      </c>
      <c r="D1023" s="2">
        <v>1</v>
      </c>
      <c r="I1023" s="2" t="s">
        <v>6306</v>
      </c>
      <c r="J1023" s="2">
        <v>3834</v>
      </c>
      <c r="K1023" s="2">
        <v>0.91200000000000003</v>
      </c>
    </row>
    <row r="1024" spans="2:11" x14ac:dyDescent="0.25">
      <c r="B1024" s="2">
        <v>710153583</v>
      </c>
      <c r="C1024" s="2">
        <v>3</v>
      </c>
      <c r="D1024" s="2">
        <v>1</v>
      </c>
      <c r="I1024" s="2" t="s">
        <v>9657</v>
      </c>
      <c r="J1024" s="2">
        <v>9242</v>
      </c>
      <c r="K1024" s="2">
        <v>0.92300000000000004</v>
      </c>
    </row>
    <row r="1025" spans="2:11" x14ac:dyDescent="0.25">
      <c r="B1025" s="2">
        <v>710155158</v>
      </c>
      <c r="C1025" s="2">
        <v>2</v>
      </c>
      <c r="D1025" s="2">
        <v>1</v>
      </c>
      <c r="I1025" s="2" t="s">
        <v>9490</v>
      </c>
      <c r="J1025" s="2">
        <v>10201</v>
      </c>
      <c r="K1025" s="2">
        <v>0.97199999999999998</v>
      </c>
    </row>
    <row r="1026" spans="2:11" x14ac:dyDescent="0.25">
      <c r="B1026" s="2">
        <v>710155983</v>
      </c>
      <c r="C1026" s="2">
        <v>4</v>
      </c>
      <c r="D1026" s="2">
        <v>1</v>
      </c>
      <c r="I1026" s="2" t="s">
        <v>9719</v>
      </c>
      <c r="J1026" s="2">
        <v>8585</v>
      </c>
      <c r="K1026" s="2">
        <v>0.95399999999999996</v>
      </c>
    </row>
    <row r="1027" spans="2:11" x14ac:dyDescent="0.25">
      <c r="B1027" s="2">
        <v>710157108</v>
      </c>
      <c r="C1027" s="2">
        <v>3</v>
      </c>
      <c r="D1027" s="2">
        <v>1</v>
      </c>
      <c r="I1027" s="2" t="s">
        <v>7205</v>
      </c>
      <c r="J1027" s="2">
        <v>4629</v>
      </c>
      <c r="K1027" s="2">
        <v>0.61799999999999999</v>
      </c>
    </row>
    <row r="1028" spans="2:11" x14ac:dyDescent="0.25">
      <c r="B1028" s="2">
        <v>710159658</v>
      </c>
      <c r="C1028" s="2">
        <v>2</v>
      </c>
      <c r="D1028" s="2">
        <v>1</v>
      </c>
      <c r="I1028" s="2" t="s">
        <v>2579</v>
      </c>
      <c r="J1028" s="2">
        <v>2436</v>
      </c>
      <c r="K1028" s="2">
        <v>0.72</v>
      </c>
    </row>
    <row r="1029" spans="2:11" x14ac:dyDescent="0.25">
      <c r="B1029" s="2">
        <v>710161083</v>
      </c>
      <c r="C1029" s="2">
        <v>3</v>
      </c>
      <c r="D1029" s="2">
        <v>1</v>
      </c>
      <c r="I1029" s="2" t="s">
        <v>9233</v>
      </c>
      <c r="J1029" s="2">
        <v>6613</v>
      </c>
      <c r="K1029" s="2">
        <v>0.39400000000000002</v>
      </c>
    </row>
    <row r="1030" spans="2:11" x14ac:dyDescent="0.25">
      <c r="B1030" s="2">
        <v>710162133</v>
      </c>
      <c r="C1030" s="2">
        <v>6</v>
      </c>
      <c r="D1030" s="2">
        <v>1</v>
      </c>
      <c r="I1030" s="2" t="s">
        <v>9524</v>
      </c>
      <c r="J1030" s="2">
        <v>9134</v>
      </c>
      <c r="K1030" s="2">
        <v>1.008</v>
      </c>
    </row>
    <row r="1031" spans="2:11" x14ac:dyDescent="0.25">
      <c r="B1031" s="2">
        <v>710163633</v>
      </c>
      <c r="C1031" s="2">
        <v>2</v>
      </c>
      <c r="D1031" s="2">
        <v>1</v>
      </c>
      <c r="I1031" s="2" t="s">
        <v>6867</v>
      </c>
      <c r="J1031" s="2">
        <v>4996</v>
      </c>
      <c r="K1031" s="2">
        <v>0.74099999999999999</v>
      </c>
    </row>
    <row r="1032" spans="2:11" x14ac:dyDescent="0.25">
      <c r="B1032" s="2">
        <v>710164683</v>
      </c>
      <c r="C1032" s="2">
        <v>3</v>
      </c>
      <c r="D1032" s="2">
        <v>1</v>
      </c>
      <c r="I1032" s="2" t="s">
        <v>1014</v>
      </c>
      <c r="J1032" s="2">
        <v>2247</v>
      </c>
      <c r="K1032" s="2">
        <v>1.254</v>
      </c>
    </row>
    <row r="1033" spans="2:11" x14ac:dyDescent="0.25">
      <c r="B1033" s="2">
        <v>710166783</v>
      </c>
      <c r="C1033" s="2">
        <v>0</v>
      </c>
      <c r="D1033" s="2">
        <v>1</v>
      </c>
      <c r="I1033" s="2" t="s">
        <v>2863</v>
      </c>
      <c r="J1033" s="2">
        <v>4277</v>
      </c>
      <c r="K1033" s="2">
        <v>0.94199999999999995</v>
      </c>
    </row>
    <row r="1034" spans="2:11" x14ac:dyDescent="0.25">
      <c r="B1034" s="2">
        <v>710170758</v>
      </c>
      <c r="C1034" s="2">
        <v>2</v>
      </c>
      <c r="D1034" s="2">
        <v>1</v>
      </c>
      <c r="I1034" s="2" t="s">
        <v>9779</v>
      </c>
      <c r="J1034" s="2">
        <v>8314</v>
      </c>
      <c r="K1034" s="2">
        <v>1.006</v>
      </c>
    </row>
    <row r="1035" spans="2:11" x14ac:dyDescent="0.25">
      <c r="B1035" s="2">
        <v>710175783</v>
      </c>
      <c r="C1035" s="2">
        <v>1</v>
      </c>
      <c r="D1035" s="2">
        <v>1</v>
      </c>
      <c r="I1035" s="2" t="s">
        <v>5212</v>
      </c>
      <c r="J1035" s="2">
        <v>4303</v>
      </c>
      <c r="K1035" s="2">
        <v>0.59299999999999997</v>
      </c>
    </row>
    <row r="1036" spans="2:11" x14ac:dyDescent="0.25">
      <c r="B1036" s="2">
        <v>710178558</v>
      </c>
      <c r="C1036" s="2">
        <v>6</v>
      </c>
      <c r="D1036" s="2">
        <v>1</v>
      </c>
      <c r="I1036" s="2" t="s">
        <v>9827</v>
      </c>
      <c r="J1036" s="2">
        <v>9314</v>
      </c>
      <c r="K1036" s="2">
        <v>0.95599999999999996</v>
      </c>
    </row>
    <row r="1037" spans="2:11" x14ac:dyDescent="0.25">
      <c r="B1037" s="2">
        <v>710180958</v>
      </c>
      <c r="C1037" s="2">
        <v>3</v>
      </c>
      <c r="D1037" s="2">
        <v>1</v>
      </c>
      <c r="I1037" s="2" t="s">
        <v>1229</v>
      </c>
      <c r="J1037" s="2">
        <v>1598</v>
      </c>
      <c r="K1037" s="2">
        <v>0.49299999999999999</v>
      </c>
    </row>
    <row r="1038" spans="2:11" x14ac:dyDescent="0.25">
      <c r="B1038" s="2">
        <v>710182383</v>
      </c>
      <c r="C1038" s="2">
        <v>3</v>
      </c>
      <c r="D1038" s="2">
        <v>1</v>
      </c>
      <c r="I1038" s="2" t="s">
        <v>3789</v>
      </c>
      <c r="J1038" s="2">
        <v>3626</v>
      </c>
      <c r="K1038" s="2">
        <v>1.0640000000000001</v>
      </c>
    </row>
    <row r="1039" spans="2:11" x14ac:dyDescent="0.25">
      <c r="B1039" s="2">
        <v>710183283</v>
      </c>
      <c r="C1039" s="2">
        <v>1</v>
      </c>
      <c r="D1039" s="2">
        <v>1</v>
      </c>
      <c r="I1039" s="2" t="s">
        <v>5685</v>
      </c>
      <c r="J1039" s="2">
        <v>5032</v>
      </c>
      <c r="K1039" s="2">
        <v>0.83399999999999996</v>
      </c>
    </row>
    <row r="1040" spans="2:11" x14ac:dyDescent="0.25">
      <c r="B1040" s="2">
        <v>710186958</v>
      </c>
      <c r="C1040" s="2">
        <v>4</v>
      </c>
      <c r="D1040" s="2">
        <v>1</v>
      </c>
      <c r="I1040" s="2" t="s">
        <v>4457</v>
      </c>
      <c r="J1040" s="2">
        <v>4431</v>
      </c>
      <c r="K1040" s="2">
        <v>0.63700000000000001</v>
      </c>
    </row>
    <row r="1041" spans="2:11" x14ac:dyDescent="0.25">
      <c r="B1041" s="2">
        <v>710188308</v>
      </c>
      <c r="C1041" s="2">
        <v>3</v>
      </c>
      <c r="D1041" s="2">
        <v>1</v>
      </c>
      <c r="I1041" s="2" t="s">
        <v>5934</v>
      </c>
      <c r="J1041" s="2">
        <v>4927</v>
      </c>
      <c r="K1041" s="2">
        <v>0.76700000000000002</v>
      </c>
    </row>
    <row r="1042" spans="2:11" x14ac:dyDescent="0.25">
      <c r="B1042" s="2">
        <v>710190858</v>
      </c>
      <c r="C1042" s="2">
        <v>4</v>
      </c>
      <c r="D1042" s="2">
        <v>1</v>
      </c>
      <c r="I1042" s="2" t="s">
        <v>9926</v>
      </c>
      <c r="J1042" s="2">
        <v>13804</v>
      </c>
      <c r="K1042" s="2">
        <v>0.92800000000000005</v>
      </c>
    </row>
    <row r="1043" spans="2:11" x14ac:dyDescent="0.25">
      <c r="B1043" s="2">
        <v>710192283</v>
      </c>
      <c r="C1043" s="2">
        <v>2</v>
      </c>
      <c r="D1043" s="2">
        <v>1</v>
      </c>
      <c r="I1043" s="2" t="s">
        <v>9051</v>
      </c>
      <c r="J1043" s="2">
        <v>8686</v>
      </c>
      <c r="K1043" s="2">
        <v>0.76800000000000002</v>
      </c>
    </row>
    <row r="1044" spans="2:11" x14ac:dyDescent="0.25">
      <c r="B1044" s="2">
        <v>710194683</v>
      </c>
      <c r="C1044" s="2">
        <v>4</v>
      </c>
      <c r="D1044" s="2">
        <v>1</v>
      </c>
      <c r="I1044" s="2" t="s">
        <v>3909</v>
      </c>
      <c r="J1044" s="2">
        <v>2313</v>
      </c>
      <c r="K1044" s="2">
        <v>0.71099999999999997</v>
      </c>
    </row>
    <row r="1045" spans="2:11" x14ac:dyDescent="0.25">
      <c r="B1045" s="2">
        <v>710197308</v>
      </c>
      <c r="C1045" s="2">
        <v>0</v>
      </c>
      <c r="D1045" s="2">
        <v>1</v>
      </c>
      <c r="I1045" s="2" t="s">
        <v>4129</v>
      </c>
      <c r="J1045" s="2">
        <v>4089</v>
      </c>
      <c r="K1045" s="2">
        <v>1.0169999999999999</v>
      </c>
    </row>
    <row r="1046" spans="2:11" x14ac:dyDescent="0.25">
      <c r="B1046" s="2">
        <v>710201058</v>
      </c>
      <c r="C1046" s="2">
        <v>2</v>
      </c>
      <c r="D1046" s="2">
        <v>1</v>
      </c>
      <c r="I1046" s="2" t="s">
        <v>5556</v>
      </c>
      <c r="J1046" s="2">
        <v>4198</v>
      </c>
      <c r="K1046" s="2">
        <v>0.622</v>
      </c>
    </row>
    <row r="1047" spans="2:11" x14ac:dyDescent="0.25">
      <c r="B1047" s="2">
        <v>710202783</v>
      </c>
      <c r="C1047" s="2">
        <v>3</v>
      </c>
      <c r="D1047" s="2">
        <v>1</v>
      </c>
      <c r="I1047" s="2" t="s">
        <v>546</v>
      </c>
      <c r="J1047" s="2">
        <v>1378</v>
      </c>
      <c r="K1047" s="2">
        <v>0.68</v>
      </c>
    </row>
    <row r="1048" spans="2:11" x14ac:dyDescent="0.25">
      <c r="B1048" s="2">
        <v>710207208</v>
      </c>
      <c r="C1048" s="2">
        <v>3</v>
      </c>
      <c r="D1048" s="2">
        <v>1</v>
      </c>
      <c r="I1048" s="2" t="s">
        <v>10014</v>
      </c>
      <c r="J1048" s="2">
        <v>13148</v>
      </c>
      <c r="K1048" s="2">
        <v>0.752</v>
      </c>
    </row>
    <row r="1049" spans="2:11" x14ac:dyDescent="0.25">
      <c r="B1049" s="2">
        <v>710208633</v>
      </c>
      <c r="C1049" s="2">
        <v>2</v>
      </c>
      <c r="D1049" s="2">
        <v>1</v>
      </c>
      <c r="I1049" s="2" t="s">
        <v>1577</v>
      </c>
      <c r="J1049" s="2">
        <v>1773</v>
      </c>
      <c r="K1049" s="2">
        <v>0.88600000000000001</v>
      </c>
    </row>
    <row r="1050" spans="2:11" x14ac:dyDescent="0.25">
      <c r="B1050" s="2">
        <v>710211783</v>
      </c>
      <c r="C1050" s="2">
        <v>2</v>
      </c>
      <c r="D1050" s="2">
        <v>1</v>
      </c>
      <c r="I1050" s="2" t="s">
        <v>5089</v>
      </c>
      <c r="J1050" s="2">
        <v>2264</v>
      </c>
      <c r="K1050" s="2">
        <v>0.77700000000000002</v>
      </c>
    </row>
    <row r="1051" spans="2:11" x14ac:dyDescent="0.25">
      <c r="B1051" s="2">
        <v>710213508</v>
      </c>
      <c r="C1051" s="2">
        <v>3</v>
      </c>
      <c r="D1051" s="2">
        <v>1</v>
      </c>
      <c r="I1051" s="2" t="s">
        <v>9125</v>
      </c>
      <c r="J1051" s="2">
        <v>8634</v>
      </c>
      <c r="K1051" s="2">
        <v>0.86399999999999999</v>
      </c>
    </row>
    <row r="1052" spans="2:11" x14ac:dyDescent="0.25">
      <c r="B1052" s="2">
        <v>710218233</v>
      </c>
      <c r="C1052" s="2">
        <v>3</v>
      </c>
      <c r="D1052" s="2">
        <v>1</v>
      </c>
      <c r="I1052" s="2" t="s">
        <v>3703</v>
      </c>
      <c r="J1052" s="2">
        <v>3161</v>
      </c>
      <c r="K1052" s="2">
        <v>0.59099999999999997</v>
      </c>
    </row>
    <row r="1053" spans="2:11" x14ac:dyDescent="0.25">
      <c r="B1053" s="2">
        <v>710219658</v>
      </c>
      <c r="C1053" s="2">
        <v>3</v>
      </c>
      <c r="D1053" s="2">
        <v>1</v>
      </c>
      <c r="I1053" s="2" t="s">
        <v>7690</v>
      </c>
      <c r="J1053" s="2">
        <v>4633</v>
      </c>
      <c r="K1053" s="2">
        <v>0.61599999999999999</v>
      </c>
    </row>
    <row r="1054" spans="2:11" x14ac:dyDescent="0.25">
      <c r="B1054" s="2">
        <v>710226708</v>
      </c>
      <c r="C1054" s="2">
        <v>1</v>
      </c>
      <c r="D1054" s="2">
        <v>1</v>
      </c>
      <c r="I1054" s="2" t="s">
        <v>5595</v>
      </c>
      <c r="J1054" s="2">
        <v>4573</v>
      </c>
      <c r="K1054" s="2">
        <v>0.77</v>
      </c>
    </row>
    <row r="1055" spans="2:11" x14ac:dyDescent="0.25">
      <c r="B1055" s="2">
        <v>710227908</v>
      </c>
      <c r="C1055" s="2">
        <v>3</v>
      </c>
      <c r="D1055" s="2">
        <v>1</v>
      </c>
      <c r="I1055" s="2" t="s">
        <v>1618</v>
      </c>
      <c r="J1055" s="2">
        <v>2837</v>
      </c>
      <c r="K1055" s="2">
        <v>0.83399999999999996</v>
      </c>
    </row>
    <row r="1056" spans="2:11" x14ac:dyDescent="0.25">
      <c r="B1056" s="2">
        <v>710229333</v>
      </c>
      <c r="C1056" s="2">
        <v>3</v>
      </c>
      <c r="D1056" s="2">
        <v>1</v>
      </c>
      <c r="I1056" s="2" t="s">
        <v>3264</v>
      </c>
      <c r="J1056" s="2">
        <v>3812</v>
      </c>
      <c r="K1056" s="2">
        <v>0.41799999999999998</v>
      </c>
    </row>
    <row r="1057" spans="2:11" x14ac:dyDescent="0.25">
      <c r="B1057" s="2">
        <v>710231433</v>
      </c>
      <c r="C1057" s="2">
        <v>4</v>
      </c>
      <c r="D1057" s="2">
        <v>1</v>
      </c>
      <c r="I1057" s="2" t="s">
        <v>5054</v>
      </c>
      <c r="J1057" s="2">
        <v>3395</v>
      </c>
      <c r="K1057" s="2">
        <v>0.97399999999999998</v>
      </c>
    </row>
    <row r="1058" spans="2:11" x14ac:dyDescent="0.25">
      <c r="B1058" s="2">
        <v>710232483</v>
      </c>
      <c r="C1058" s="2">
        <v>2</v>
      </c>
      <c r="D1058" s="2">
        <v>1</v>
      </c>
      <c r="I1058" s="2" t="s">
        <v>9778</v>
      </c>
      <c r="J1058" s="2">
        <v>16908</v>
      </c>
      <c r="K1058" s="2">
        <v>0.60199999999999998</v>
      </c>
    </row>
    <row r="1059" spans="2:11" x14ac:dyDescent="0.25">
      <c r="B1059" s="2">
        <v>710233683</v>
      </c>
      <c r="C1059" s="2">
        <v>4</v>
      </c>
      <c r="D1059" s="2">
        <v>1</v>
      </c>
      <c r="I1059" s="2" t="s">
        <v>2537</v>
      </c>
      <c r="J1059" s="2">
        <v>1526</v>
      </c>
      <c r="K1059" s="2">
        <v>0.88400000000000001</v>
      </c>
    </row>
    <row r="1060" spans="2:11" x14ac:dyDescent="0.25">
      <c r="B1060" s="2">
        <v>710237283</v>
      </c>
      <c r="C1060" s="2">
        <v>1</v>
      </c>
      <c r="D1060" s="2">
        <v>1</v>
      </c>
      <c r="I1060" s="2" t="s">
        <v>9535</v>
      </c>
      <c r="J1060" s="2">
        <v>14211</v>
      </c>
      <c r="K1060" s="2">
        <v>0.71</v>
      </c>
    </row>
    <row r="1061" spans="2:11" x14ac:dyDescent="0.25">
      <c r="B1061" s="2">
        <v>710241858</v>
      </c>
      <c r="C1061" s="2">
        <v>4</v>
      </c>
      <c r="D1061" s="2">
        <v>1</v>
      </c>
      <c r="I1061" s="2" t="s">
        <v>2372</v>
      </c>
      <c r="J1061" s="2">
        <v>2040</v>
      </c>
      <c r="K1061" s="2">
        <v>0.54500000000000004</v>
      </c>
    </row>
    <row r="1062" spans="2:11" x14ac:dyDescent="0.25">
      <c r="B1062" s="2">
        <v>710243208</v>
      </c>
      <c r="C1062" s="2">
        <v>2</v>
      </c>
      <c r="D1062" s="2">
        <v>1</v>
      </c>
      <c r="I1062" s="2" t="s">
        <v>7325</v>
      </c>
      <c r="J1062" s="2">
        <v>4846</v>
      </c>
      <c r="K1062" s="2">
        <v>0.68300000000000005</v>
      </c>
    </row>
    <row r="1063" spans="2:11" x14ac:dyDescent="0.25">
      <c r="B1063" s="2">
        <v>710244108</v>
      </c>
      <c r="C1063" s="2">
        <v>3</v>
      </c>
      <c r="D1063" s="2">
        <v>1</v>
      </c>
      <c r="I1063" s="2" t="s">
        <v>9722</v>
      </c>
      <c r="J1063" s="2">
        <v>13967</v>
      </c>
      <c r="K1063" s="2">
        <v>0.77400000000000002</v>
      </c>
    </row>
    <row r="1064" spans="2:11" x14ac:dyDescent="0.25">
      <c r="B1064" s="2">
        <v>710248233</v>
      </c>
      <c r="C1064" s="2">
        <v>3</v>
      </c>
      <c r="D1064" s="2">
        <v>1</v>
      </c>
      <c r="I1064" s="2" t="s">
        <v>3270</v>
      </c>
      <c r="J1064" s="2">
        <v>3392</v>
      </c>
      <c r="K1064" s="2">
        <v>1.125</v>
      </c>
    </row>
    <row r="1065" spans="2:11" x14ac:dyDescent="0.25">
      <c r="B1065" s="2">
        <v>710251608</v>
      </c>
      <c r="C1065" s="2">
        <v>4</v>
      </c>
      <c r="D1065" s="2">
        <v>1</v>
      </c>
      <c r="I1065" s="2" t="s">
        <v>1947</v>
      </c>
      <c r="J1065" s="2">
        <v>1453</v>
      </c>
      <c r="K1065" s="2">
        <v>0.436</v>
      </c>
    </row>
    <row r="1066" spans="2:11" x14ac:dyDescent="0.25">
      <c r="B1066" s="2">
        <v>710255208</v>
      </c>
      <c r="C1066" s="2">
        <v>4</v>
      </c>
      <c r="D1066" s="2">
        <v>1</v>
      </c>
      <c r="I1066" s="2" t="s">
        <v>1331</v>
      </c>
      <c r="J1066" s="2">
        <v>1969</v>
      </c>
      <c r="K1066" s="2">
        <v>0.53700000000000003</v>
      </c>
    </row>
    <row r="1067" spans="2:11" x14ac:dyDescent="0.25">
      <c r="B1067" s="2">
        <v>710256708</v>
      </c>
      <c r="C1067" s="2">
        <v>0</v>
      </c>
      <c r="D1067" s="2">
        <v>1</v>
      </c>
      <c r="I1067" s="2" t="s">
        <v>2298</v>
      </c>
      <c r="J1067" s="2">
        <v>2579</v>
      </c>
      <c r="K1067" s="2">
        <v>0.89500000000000002</v>
      </c>
    </row>
    <row r="1068" spans="2:11" x14ac:dyDescent="0.25">
      <c r="B1068" s="2">
        <v>710257683</v>
      </c>
      <c r="C1068" s="2">
        <v>2</v>
      </c>
      <c r="D1068" s="2">
        <v>1</v>
      </c>
      <c r="I1068" s="2" t="s">
        <v>8390</v>
      </c>
      <c r="J1068" s="2">
        <v>4520</v>
      </c>
      <c r="K1068" s="2">
        <v>0.58499999999999996</v>
      </c>
    </row>
    <row r="1069" spans="2:11" x14ac:dyDescent="0.25">
      <c r="B1069" s="2">
        <v>710260983</v>
      </c>
      <c r="C1069" s="2">
        <v>2</v>
      </c>
      <c r="D1069" s="2">
        <v>1</v>
      </c>
      <c r="I1069" s="2" t="s">
        <v>8990</v>
      </c>
      <c r="J1069" s="2">
        <v>8296</v>
      </c>
      <c r="K1069" s="2">
        <v>0.86099999999999999</v>
      </c>
    </row>
    <row r="1070" spans="2:11" x14ac:dyDescent="0.25">
      <c r="B1070" s="2">
        <v>710262408</v>
      </c>
      <c r="C1070" s="2">
        <v>1</v>
      </c>
      <c r="D1070" s="2">
        <v>1</v>
      </c>
      <c r="I1070" s="2" t="s">
        <v>9526</v>
      </c>
      <c r="J1070" s="2">
        <v>13971</v>
      </c>
      <c r="K1070" s="2">
        <v>0.82</v>
      </c>
    </row>
    <row r="1071" spans="2:11" x14ac:dyDescent="0.25">
      <c r="B1071" s="2">
        <v>710263608</v>
      </c>
      <c r="C1071" s="2">
        <v>4</v>
      </c>
      <c r="D1071" s="2">
        <v>1</v>
      </c>
      <c r="I1071" s="2" t="s">
        <v>1651</v>
      </c>
      <c r="J1071" s="2">
        <v>2156</v>
      </c>
      <c r="K1071" s="2">
        <v>0.89600000000000002</v>
      </c>
    </row>
    <row r="1072" spans="2:11" x14ac:dyDescent="0.25">
      <c r="B1072" s="2">
        <v>710267583</v>
      </c>
      <c r="C1072" s="2">
        <v>2</v>
      </c>
      <c r="D1072" s="2">
        <v>1</v>
      </c>
      <c r="I1072" s="2" t="s">
        <v>4759</v>
      </c>
      <c r="J1072" s="2">
        <v>3914</v>
      </c>
      <c r="K1072" s="2">
        <v>0.57599999999999996</v>
      </c>
    </row>
    <row r="1073" spans="2:11" x14ac:dyDescent="0.25">
      <c r="B1073" s="2">
        <v>710268858</v>
      </c>
      <c r="C1073" s="2">
        <v>2</v>
      </c>
      <c r="D1073" s="2">
        <v>1</v>
      </c>
      <c r="I1073" s="2" t="s">
        <v>2916</v>
      </c>
      <c r="J1073" s="2">
        <v>3162</v>
      </c>
      <c r="K1073" s="2">
        <v>0.77500000000000002</v>
      </c>
    </row>
    <row r="1074" spans="2:11" x14ac:dyDescent="0.25">
      <c r="B1074" s="2">
        <v>710273658</v>
      </c>
      <c r="C1074" s="2">
        <v>3</v>
      </c>
      <c r="D1074" s="2">
        <v>1</v>
      </c>
      <c r="I1074" s="2" t="s">
        <v>1959</v>
      </c>
      <c r="J1074" s="2">
        <v>2883</v>
      </c>
      <c r="K1074" s="2">
        <v>1.46</v>
      </c>
    </row>
    <row r="1075" spans="2:11" x14ac:dyDescent="0.25">
      <c r="B1075" s="2">
        <v>710277183</v>
      </c>
      <c r="C1075" s="2">
        <v>4</v>
      </c>
      <c r="D1075" s="2">
        <v>1</v>
      </c>
      <c r="I1075" s="2" t="s">
        <v>5037</v>
      </c>
      <c r="J1075" s="2">
        <v>4317</v>
      </c>
      <c r="K1075" s="2">
        <v>0.77300000000000002</v>
      </c>
    </row>
    <row r="1076" spans="2:11" x14ac:dyDescent="0.25">
      <c r="B1076" s="2">
        <v>710278458</v>
      </c>
      <c r="C1076" s="2">
        <v>3</v>
      </c>
      <c r="D1076" s="2">
        <v>1</v>
      </c>
      <c r="I1076" s="2" t="s">
        <v>3196</v>
      </c>
      <c r="J1076" s="2">
        <v>1643</v>
      </c>
      <c r="K1076" s="2">
        <v>0.45700000000000002</v>
      </c>
    </row>
    <row r="1077" spans="2:11" x14ac:dyDescent="0.25">
      <c r="B1077" s="2">
        <v>710279508</v>
      </c>
      <c r="C1077" s="2">
        <v>2</v>
      </c>
      <c r="D1077" s="2">
        <v>1</v>
      </c>
      <c r="I1077" s="2" t="s">
        <v>1195</v>
      </c>
      <c r="J1077" s="2">
        <v>1537</v>
      </c>
      <c r="K1077" s="2">
        <v>0.65400000000000003</v>
      </c>
    </row>
    <row r="1078" spans="2:11" x14ac:dyDescent="0.25">
      <c r="B1078" s="2">
        <v>710280558</v>
      </c>
      <c r="C1078" s="2">
        <v>2</v>
      </c>
      <c r="D1078" s="2">
        <v>1</v>
      </c>
      <c r="I1078" s="2" t="s">
        <v>710</v>
      </c>
      <c r="J1078" s="2">
        <v>1195</v>
      </c>
      <c r="K1078" s="2">
        <v>0.49199999999999999</v>
      </c>
    </row>
    <row r="1079" spans="2:11" x14ac:dyDescent="0.25">
      <c r="B1079" s="2">
        <v>710284233</v>
      </c>
      <c r="C1079" s="2">
        <v>4</v>
      </c>
      <c r="D1079" s="2">
        <v>1</v>
      </c>
      <c r="I1079" s="2" t="s">
        <v>6377</v>
      </c>
      <c r="J1079" s="2">
        <v>2439</v>
      </c>
      <c r="K1079" s="2">
        <v>0.98</v>
      </c>
    </row>
    <row r="1080" spans="2:11" x14ac:dyDescent="0.25">
      <c r="B1080" s="2">
        <v>710287533</v>
      </c>
      <c r="C1080" s="2">
        <v>4</v>
      </c>
      <c r="D1080" s="2">
        <v>1</v>
      </c>
      <c r="I1080" s="2" t="s">
        <v>2048</v>
      </c>
      <c r="J1080" s="2">
        <v>2221</v>
      </c>
      <c r="K1080" s="2">
        <v>0.74299999999999999</v>
      </c>
    </row>
    <row r="1081" spans="2:11" x14ac:dyDescent="0.25">
      <c r="B1081" s="2">
        <v>710288883</v>
      </c>
      <c r="C1081" s="2">
        <v>5</v>
      </c>
      <c r="D1081" s="2">
        <v>1</v>
      </c>
      <c r="I1081" s="2" t="s">
        <v>3191</v>
      </c>
      <c r="J1081" s="2">
        <v>5054</v>
      </c>
      <c r="K1081" s="2">
        <v>0.69499999999999995</v>
      </c>
    </row>
    <row r="1082" spans="2:11" x14ac:dyDescent="0.25">
      <c r="B1082" s="2">
        <v>710289783</v>
      </c>
      <c r="C1082" s="2">
        <v>4</v>
      </c>
      <c r="D1082" s="2">
        <v>1</v>
      </c>
      <c r="I1082" s="2" t="s">
        <v>5110</v>
      </c>
      <c r="J1082" s="2">
        <v>2537</v>
      </c>
      <c r="K1082" s="2">
        <v>1.0509999999999999</v>
      </c>
    </row>
    <row r="1083" spans="2:11" x14ac:dyDescent="0.25">
      <c r="B1083" s="2">
        <v>710292333</v>
      </c>
      <c r="C1083" s="2">
        <v>4</v>
      </c>
      <c r="D1083" s="2">
        <v>1</v>
      </c>
      <c r="I1083" s="2" t="s">
        <v>8095</v>
      </c>
      <c r="J1083" s="2">
        <v>2618</v>
      </c>
      <c r="K1083" s="2">
        <v>0.89600000000000002</v>
      </c>
    </row>
    <row r="1084" spans="2:11" x14ac:dyDescent="0.25">
      <c r="B1084" s="2">
        <v>710294808</v>
      </c>
      <c r="C1084" s="2">
        <v>2</v>
      </c>
      <c r="D1084" s="2">
        <v>1</v>
      </c>
      <c r="I1084" s="2" t="s">
        <v>3591</v>
      </c>
      <c r="J1084" s="2">
        <v>4509</v>
      </c>
      <c r="K1084" s="2">
        <v>0.78200000000000003</v>
      </c>
    </row>
    <row r="1085" spans="2:11" x14ac:dyDescent="0.25">
      <c r="B1085" s="2">
        <v>710295858</v>
      </c>
      <c r="C1085" s="2">
        <v>2</v>
      </c>
      <c r="D1085" s="2">
        <v>1</v>
      </c>
      <c r="I1085" s="2" t="s">
        <v>9136</v>
      </c>
      <c r="J1085" s="2">
        <v>8074</v>
      </c>
      <c r="K1085" s="2">
        <v>0.77600000000000002</v>
      </c>
    </row>
    <row r="1086" spans="2:11" x14ac:dyDescent="0.25">
      <c r="B1086" s="2">
        <v>710297133</v>
      </c>
      <c r="C1086" s="2">
        <v>3</v>
      </c>
      <c r="D1086" s="2">
        <v>1</v>
      </c>
      <c r="I1086" s="2" t="s">
        <v>2018</v>
      </c>
      <c r="J1086" s="2">
        <v>3503</v>
      </c>
      <c r="K1086" s="2">
        <v>0.94799999999999995</v>
      </c>
    </row>
    <row r="1087" spans="2:11" x14ac:dyDescent="0.25">
      <c r="B1087" s="2">
        <v>710299608</v>
      </c>
      <c r="C1087" s="2">
        <v>3</v>
      </c>
      <c r="D1087" s="2">
        <v>1</v>
      </c>
      <c r="I1087" s="2" t="s">
        <v>271</v>
      </c>
      <c r="J1087" s="2">
        <v>817</v>
      </c>
      <c r="K1087" s="2">
        <v>0.99299999999999999</v>
      </c>
    </row>
    <row r="1088" spans="2:11" x14ac:dyDescent="0.25">
      <c r="B1088" s="2">
        <v>710300733</v>
      </c>
      <c r="C1088" s="2">
        <v>1</v>
      </c>
      <c r="D1088" s="2">
        <v>1</v>
      </c>
      <c r="I1088" s="2" t="s">
        <v>9367</v>
      </c>
      <c r="J1088" s="2">
        <v>13781</v>
      </c>
      <c r="K1088" s="2">
        <v>0.91900000000000004</v>
      </c>
    </row>
    <row r="1089" spans="2:11" x14ac:dyDescent="0.25">
      <c r="B1089" s="2">
        <v>710301858</v>
      </c>
      <c r="C1089" s="2">
        <v>2</v>
      </c>
      <c r="D1089" s="2">
        <v>1</v>
      </c>
      <c r="I1089" s="2" t="s">
        <v>6720</v>
      </c>
      <c r="J1089" s="2">
        <v>3820</v>
      </c>
      <c r="K1089" s="2">
        <v>0.61399999999999999</v>
      </c>
    </row>
    <row r="1090" spans="2:11" x14ac:dyDescent="0.25">
      <c r="B1090" s="2">
        <v>710303208</v>
      </c>
      <c r="C1090" s="2">
        <v>1</v>
      </c>
      <c r="D1090" s="2">
        <v>1</v>
      </c>
      <c r="I1090" s="2" t="s">
        <v>9625</v>
      </c>
      <c r="J1090" s="2">
        <v>15215</v>
      </c>
      <c r="K1090" s="2">
        <v>0.754</v>
      </c>
    </row>
    <row r="1091" spans="2:11" x14ac:dyDescent="0.25">
      <c r="B1091" s="2">
        <v>710306358</v>
      </c>
      <c r="C1091" s="2">
        <v>2</v>
      </c>
      <c r="D1091" s="2">
        <v>1</v>
      </c>
      <c r="I1091" s="2" t="s">
        <v>9832</v>
      </c>
      <c r="J1091" s="2">
        <v>7995</v>
      </c>
      <c r="K1091" s="2">
        <v>0.873</v>
      </c>
    </row>
    <row r="1092" spans="2:11" x14ac:dyDescent="0.25">
      <c r="B1092" s="2">
        <v>710307933</v>
      </c>
      <c r="C1092" s="2">
        <v>4</v>
      </c>
      <c r="D1092" s="2">
        <v>1</v>
      </c>
      <c r="I1092" s="2" t="s">
        <v>1468</v>
      </c>
      <c r="J1092" s="2">
        <v>2471</v>
      </c>
      <c r="K1092" s="2">
        <v>0.83299999999999996</v>
      </c>
    </row>
    <row r="1093" spans="2:11" x14ac:dyDescent="0.25">
      <c r="B1093" s="2">
        <v>710308983</v>
      </c>
      <c r="C1093" s="2">
        <v>3</v>
      </c>
      <c r="D1093" s="2">
        <v>1</v>
      </c>
      <c r="I1093" s="2" t="s">
        <v>8061</v>
      </c>
      <c r="J1093" s="2">
        <v>4148</v>
      </c>
      <c r="K1093" s="2">
        <v>0.58599999999999997</v>
      </c>
    </row>
    <row r="1094" spans="2:11" x14ac:dyDescent="0.25">
      <c r="B1094" s="2">
        <v>710310108</v>
      </c>
      <c r="C1094" s="2">
        <v>2</v>
      </c>
      <c r="D1094" s="2">
        <v>1</v>
      </c>
      <c r="I1094" s="2" t="s">
        <v>6241</v>
      </c>
      <c r="J1094" s="2">
        <v>4665</v>
      </c>
      <c r="K1094" s="2">
        <v>0.624</v>
      </c>
    </row>
    <row r="1095" spans="2:11" x14ac:dyDescent="0.25">
      <c r="B1095" s="2">
        <v>710311233</v>
      </c>
      <c r="C1095" s="2">
        <v>3</v>
      </c>
      <c r="D1095" s="2">
        <v>1</v>
      </c>
      <c r="I1095" s="2" t="s">
        <v>5827</v>
      </c>
      <c r="J1095" s="2">
        <v>4498</v>
      </c>
      <c r="K1095" s="2">
        <v>0.55700000000000005</v>
      </c>
    </row>
    <row r="1096" spans="2:11" x14ac:dyDescent="0.25">
      <c r="B1096" s="2">
        <v>710312658</v>
      </c>
      <c r="C1096" s="2">
        <v>3</v>
      </c>
      <c r="D1096" s="2">
        <v>1</v>
      </c>
      <c r="I1096" s="2" t="s">
        <v>1695</v>
      </c>
      <c r="J1096" s="2">
        <v>1456</v>
      </c>
      <c r="K1096" s="2">
        <v>0.74399999999999999</v>
      </c>
    </row>
    <row r="1097" spans="2:11" x14ac:dyDescent="0.25">
      <c r="B1097" s="2">
        <v>710317758</v>
      </c>
      <c r="C1097" s="2">
        <v>2</v>
      </c>
      <c r="D1097" s="2">
        <v>1</v>
      </c>
      <c r="I1097" s="2" t="s">
        <v>650</v>
      </c>
      <c r="J1097" s="2">
        <v>2033</v>
      </c>
      <c r="K1097" s="2">
        <v>1.1419999999999999</v>
      </c>
    </row>
    <row r="1098" spans="2:11" x14ac:dyDescent="0.25">
      <c r="B1098" s="2">
        <v>710319108</v>
      </c>
      <c r="C1098" s="2">
        <v>3</v>
      </c>
      <c r="D1098" s="2">
        <v>1</v>
      </c>
      <c r="I1098" s="2" t="s">
        <v>6519</v>
      </c>
      <c r="J1098" s="2">
        <v>4542</v>
      </c>
      <c r="K1098" s="2">
        <v>0.75800000000000001</v>
      </c>
    </row>
    <row r="1099" spans="2:11" x14ac:dyDescent="0.25">
      <c r="B1099" s="2">
        <v>710322033</v>
      </c>
      <c r="C1099" s="2">
        <v>1</v>
      </c>
      <c r="D1099" s="2">
        <v>1</v>
      </c>
      <c r="I1099" s="2" t="s">
        <v>8362</v>
      </c>
      <c r="J1099" s="2">
        <v>4515</v>
      </c>
      <c r="K1099" s="2">
        <v>0.85699999999999998</v>
      </c>
    </row>
    <row r="1100" spans="2:11" x14ac:dyDescent="0.25">
      <c r="B1100" s="2">
        <v>710325258</v>
      </c>
      <c r="C1100" s="2">
        <v>0</v>
      </c>
      <c r="D1100" s="2">
        <v>1</v>
      </c>
      <c r="I1100" s="2" t="s">
        <v>2611</v>
      </c>
      <c r="J1100" s="2">
        <v>3284</v>
      </c>
      <c r="K1100" s="2">
        <v>0.52700000000000002</v>
      </c>
    </row>
    <row r="1101" spans="2:11" x14ac:dyDescent="0.25">
      <c r="B1101" s="2">
        <v>710327508</v>
      </c>
      <c r="C1101" s="2">
        <v>4</v>
      </c>
      <c r="D1101" s="2">
        <v>1</v>
      </c>
      <c r="I1101" s="2" t="s">
        <v>3855</v>
      </c>
      <c r="J1101" s="2">
        <v>4247</v>
      </c>
      <c r="K1101" s="2">
        <v>0.70899999999999996</v>
      </c>
    </row>
    <row r="1102" spans="2:11" x14ac:dyDescent="0.25">
      <c r="B1102" s="2">
        <v>710333883</v>
      </c>
      <c r="C1102" s="2">
        <v>2</v>
      </c>
      <c r="D1102" s="2">
        <v>1</v>
      </c>
      <c r="I1102" s="2" t="s">
        <v>3473</v>
      </c>
      <c r="J1102" s="2">
        <v>1905</v>
      </c>
      <c r="K1102" s="2">
        <v>0.628</v>
      </c>
    </row>
    <row r="1103" spans="2:11" x14ac:dyDescent="0.25">
      <c r="B1103" s="2">
        <v>710335983</v>
      </c>
      <c r="C1103" s="2">
        <v>3</v>
      </c>
      <c r="D1103" s="2">
        <v>1</v>
      </c>
      <c r="I1103" s="2" t="s">
        <v>4642</v>
      </c>
      <c r="J1103" s="2">
        <v>4297</v>
      </c>
      <c r="K1103" s="2">
        <v>1.038</v>
      </c>
    </row>
    <row r="1104" spans="2:11" x14ac:dyDescent="0.25">
      <c r="B1104" s="2">
        <v>710342508</v>
      </c>
      <c r="C1104" s="2">
        <v>4</v>
      </c>
      <c r="D1104" s="2">
        <v>1</v>
      </c>
      <c r="I1104" s="2" t="s">
        <v>4292</v>
      </c>
      <c r="J1104" s="2">
        <v>4004</v>
      </c>
      <c r="K1104" s="2">
        <v>0.71799999999999997</v>
      </c>
    </row>
    <row r="1105" spans="2:11" x14ac:dyDescent="0.25">
      <c r="B1105" s="2">
        <v>710343783</v>
      </c>
      <c r="C1105" s="2">
        <v>2</v>
      </c>
      <c r="D1105" s="2">
        <v>1</v>
      </c>
      <c r="I1105" s="2" t="s">
        <v>6069</v>
      </c>
      <c r="J1105" s="2">
        <v>4610</v>
      </c>
      <c r="K1105" s="2">
        <v>0.60199999999999998</v>
      </c>
    </row>
    <row r="1106" spans="2:11" x14ac:dyDescent="0.25">
      <c r="B1106" s="2">
        <v>710345808</v>
      </c>
      <c r="C1106" s="2">
        <v>2</v>
      </c>
      <c r="D1106" s="2">
        <v>1</v>
      </c>
      <c r="I1106" s="2" t="s">
        <v>2662</v>
      </c>
      <c r="J1106" s="2">
        <v>1828</v>
      </c>
      <c r="K1106" s="2">
        <v>0.60099999999999998</v>
      </c>
    </row>
    <row r="1107" spans="2:11" x14ac:dyDescent="0.25">
      <c r="B1107" s="2">
        <v>710349258</v>
      </c>
      <c r="C1107" s="2">
        <v>2</v>
      </c>
      <c r="D1107" s="2">
        <v>1</v>
      </c>
      <c r="I1107" s="2" t="s">
        <v>4348</v>
      </c>
      <c r="J1107" s="2">
        <v>4133</v>
      </c>
      <c r="K1107" s="2">
        <v>0.63600000000000001</v>
      </c>
    </row>
    <row r="1108" spans="2:11" x14ac:dyDescent="0.25">
      <c r="B1108" s="2">
        <v>710353233</v>
      </c>
      <c r="C1108" s="2">
        <v>2</v>
      </c>
      <c r="D1108" s="2">
        <v>1</v>
      </c>
      <c r="I1108" s="2" t="s">
        <v>4290</v>
      </c>
      <c r="J1108" s="2">
        <v>4288</v>
      </c>
      <c r="K1108" s="2">
        <v>0.88200000000000001</v>
      </c>
    </row>
    <row r="1109" spans="2:11" x14ac:dyDescent="0.25">
      <c r="B1109" s="2">
        <v>710357208</v>
      </c>
      <c r="C1109" s="2">
        <v>2</v>
      </c>
      <c r="D1109" s="2">
        <v>1</v>
      </c>
      <c r="I1109" s="2" t="s">
        <v>8802</v>
      </c>
      <c r="J1109" s="2">
        <v>7341</v>
      </c>
      <c r="K1109" s="2">
        <v>0.63700000000000001</v>
      </c>
    </row>
    <row r="1110" spans="2:11" x14ac:dyDescent="0.25">
      <c r="B1110" s="2">
        <v>710359458</v>
      </c>
      <c r="C1110" s="2">
        <v>3</v>
      </c>
      <c r="D1110" s="2">
        <v>1</v>
      </c>
      <c r="I1110" s="2" t="s">
        <v>6435</v>
      </c>
      <c r="J1110" s="2">
        <v>4456</v>
      </c>
      <c r="K1110" s="2">
        <v>0.995</v>
      </c>
    </row>
    <row r="1111" spans="2:11" x14ac:dyDescent="0.25">
      <c r="B1111" s="2">
        <v>710360583</v>
      </c>
      <c r="C1111" s="2">
        <v>0</v>
      </c>
      <c r="D1111" s="2">
        <v>1</v>
      </c>
      <c r="I1111" s="2" t="s">
        <v>9109</v>
      </c>
      <c r="J1111" s="2">
        <v>8329</v>
      </c>
      <c r="K1111" s="2">
        <v>0.82699999999999996</v>
      </c>
    </row>
    <row r="1112" spans="2:11" x14ac:dyDescent="0.25">
      <c r="B1112" s="2">
        <v>710362233</v>
      </c>
      <c r="C1112" s="2">
        <v>3</v>
      </c>
      <c r="D1112" s="2">
        <v>1</v>
      </c>
      <c r="I1112" s="2" t="s">
        <v>9494</v>
      </c>
      <c r="J1112" s="2">
        <v>13853</v>
      </c>
      <c r="K1112" s="2">
        <v>0.628</v>
      </c>
    </row>
    <row r="1113" spans="2:11" x14ac:dyDescent="0.25">
      <c r="B1113" s="2">
        <v>710363433</v>
      </c>
      <c r="C1113" s="2">
        <v>3</v>
      </c>
      <c r="D1113" s="2">
        <v>1</v>
      </c>
      <c r="I1113" s="2" t="s">
        <v>2170</v>
      </c>
      <c r="J1113" s="2">
        <v>2441</v>
      </c>
      <c r="K1113" s="2">
        <v>0.80500000000000005</v>
      </c>
    </row>
    <row r="1114" spans="2:11" x14ac:dyDescent="0.25">
      <c r="B1114" s="2">
        <v>710364258</v>
      </c>
      <c r="C1114" s="2">
        <v>2</v>
      </c>
      <c r="D1114" s="2">
        <v>1</v>
      </c>
      <c r="I1114" s="2" t="s">
        <v>1585</v>
      </c>
      <c r="J1114" s="2">
        <v>2135</v>
      </c>
      <c r="K1114" s="2">
        <v>1.266</v>
      </c>
    </row>
    <row r="1115" spans="2:11" x14ac:dyDescent="0.25">
      <c r="B1115" s="2">
        <v>710369658</v>
      </c>
      <c r="C1115" s="2">
        <v>2</v>
      </c>
      <c r="D1115" s="2">
        <v>1</v>
      </c>
      <c r="I1115" s="2" t="s">
        <v>6402</v>
      </c>
      <c r="J1115" s="2">
        <v>4488</v>
      </c>
      <c r="K1115" s="2">
        <v>0.72499999999999998</v>
      </c>
    </row>
    <row r="1116" spans="2:11" x14ac:dyDescent="0.25">
      <c r="B1116" s="2">
        <v>710370483</v>
      </c>
      <c r="C1116" s="2">
        <v>3</v>
      </c>
      <c r="D1116" s="2">
        <v>1</v>
      </c>
      <c r="I1116" s="2" t="s">
        <v>929</v>
      </c>
      <c r="J1116" s="2">
        <v>1517</v>
      </c>
      <c r="K1116" s="2">
        <v>0.77200000000000002</v>
      </c>
    </row>
    <row r="1117" spans="2:11" x14ac:dyDescent="0.25">
      <c r="B1117" s="2">
        <v>710371683</v>
      </c>
      <c r="C1117" s="2">
        <v>2</v>
      </c>
      <c r="D1117" s="2">
        <v>1</v>
      </c>
      <c r="I1117" s="2" t="s">
        <v>8304</v>
      </c>
      <c r="J1117" s="2">
        <v>4097</v>
      </c>
      <c r="K1117" s="2">
        <v>0.55500000000000005</v>
      </c>
    </row>
    <row r="1118" spans="2:11" x14ac:dyDescent="0.25">
      <c r="B1118" s="2">
        <v>710374008</v>
      </c>
      <c r="C1118" s="2">
        <v>2</v>
      </c>
      <c r="D1118" s="2">
        <v>1</v>
      </c>
      <c r="I1118" s="2" t="s">
        <v>9336</v>
      </c>
      <c r="J1118" s="2">
        <v>12906</v>
      </c>
      <c r="K1118" s="2">
        <v>0.63100000000000001</v>
      </c>
    </row>
    <row r="1119" spans="2:11" x14ac:dyDescent="0.25">
      <c r="B1119" s="2">
        <v>710375283</v>
      </c>
      <c r="C1119" s="2">
        <v>2</v>
      </c>
      <c r="D1119" s="2">
        <v>1</v>
      </c>
      <c r="I1119" s="2" t="s">
        <v>2009</v>
      </c>
      <c r="J1119" s="2">
        <v>2236</v>
      </c>
      <c r="K1119" s="2">
        <v>0.67200000000000004</v>
      </c>
    </row>
    <row r="1120" spans="2:11" x14ac:dyDescent="0.25">
      <c r="B1120" s="2">
        <v>710376708</v>
      </c>
      <c r="C1120" s="2">
        <v>3</v>
      </c>
      <c r="D1120" s="2">
        <v>1</v>
      </c>
      <c r="I1120" s="2" t="s">
        <v>3617</v>
      </c>
      <c r="J1120" s="2">
        <v>3928</v>
      </c>
      <c r="K1120" s="2">
        <v>0.56399999999999995</v>
      </c>
    </row>
    <row r="1121" spans="2:11" x14ac:dyDescent="0.25">
      <c r="B1121" s="2">
        <v>710382108</v>
      </c>
      <c r="C1121" s="2">
        <v>2</v>
      </c>
      <c r="D1121" s="2">
        <v>1</v>
      </c>
      <c r="I1121" s="2" t="s">
        <v>6418</v>
      </c>
      <c r="J1121" s="2">
        <v>4204</v>
      </c>
      <c r="K1121" s="2">
        <v>0.77800000000000002</v>
      </c>
    </row>
    <row r="1122" spans="2:11" x14ac:dyDescent="0.25">
      <c r="B1122" s="2">
        <v>710383158</v>
      </c>
      <c r="C1122" s="2">
        <v>2</v>
      </c>
      <c r="D1122" s="2">
        <v>1</v>
      </c>
      <c r="I1122" s="2" t="s">
        <v>727</v>
      </c>
      <c r="J1122" s="2">
        <v>1506</v>
      </c>
      <c r="K1122" s="2">
        <v>0.499</v>
      </c>
    </row>
    <row r="1123" spans="2:11" x14ac:dyDescent="0.25">
      <c r="B1123" s="2">
        <v>710387583</v>
      </c>
      <c r="C1123" s="2">
        <v>4</v>
      </c>
      <c r="D1123" s="2">
        <v>1</v>
      </c>
      <c r="I1123" s="2" t="s">
        <v>1897</v>
      </c>
      <c r="J1123" s="2">
        <v>1018</v>
      </c>
      <c r="K1123" s="2">
        <v>0.28899999999999998</v>
      </c>
    </row>
    <row r="1124" spans="2:11" x14ac:dyDescent="0.25">
      <c r="B1124" s="2">
        <v>710391258</v>
      </c>
      <c r="C1124" s="2">
        <v>4</v>
      </c>
      <c r="D1124" s="2">
        <v>1</v>
      </c>
      <c r="I1124" s="2" t="s">
        <v>1545</v>
      </c>
      <c r="J1124" s="2">
        <v>2147</v>
      </c>
      <c r="K1124" s="2">
        <v>0.70699999999999996</v>
      </c>
    </row>
    <row r="1125" spans="2:11" x14ac:dyDescent="0.25">
      <c r="B1125" s="2">
        <v>710395233</v>
      </c>
      <c r="C1125" s="2">
        <v>3</v>
      </c>
      <c r="D1125" s="2">
        <v>1</v>
      </c>
      <c r="I1125" s="2" t="s">
        <v>8981</v>
      </c>
      <c r="J1125" s="2">
        <v>8657</v>
      </c>
      <c r="K1125" s="2">
        <v>0.84599999999999997</v>
      </c>
    </row>
    <row r="1126" spans="2:11" x14ac:dyDescent="0.25">
      <c r="B1126" s="2">
        <v>710401458</v>
      </c>
      <c r="C1126" s="2">
        <v>3</v>
      </c>
      <c r="D1126" s="2">
        <v>1</v>
      </c>
      <c r="I1126" s="2" t="s">
        <v>8454</v>
      </c>
      <c r="J1126" s="2">
        <v>4350</v>
      </c>
      <c r="K1126" s="2">
        <v>0.80100000000000005</v>
      </c>
    </row>
    <row r="1127" spans="2:11" x14ac:dyDescent="0.25">
      <c r="B1127" s="2">
        <v>710402508</v>
      </c>
      <c r="C1127" s="2">
        <v>4</v>
      </c>
      <c r="D1127" s="2">
        <v>1</v>
      </c>
      <c r="I1127" s="2" t="s">
        <v>3702</v>
      </c>
      <c r="J1127" s="2">
        <v>3487</v>
      </c>
      <c r="K1127" s="2">
        <v>0.86299999999999999</v>
      </c>
    </row>
    <row r="1128" spans="2:11" x14ac:dyDescent="0.25">
      <c r="B1128" s="2">
        <v>710404533</v>
      </c>
      <c r="C1128" s="2">
        <v>1</v>
      </c>
      <c r="D1128" s="2">
        <v>1</v>
      </c>
      <c r="I1128" s="2" t="s">
        <v>617</v>
      </c>
      <c r="J1128" s="2">
        <v>1391</v>
      </c>
      <c r="K1128" s="2">
        <v>0.65</v>
      </c>
    </row>
    <row r="1129" spans="2:11" x14ac:dyDescent="0.25">
      <c r="B1129" s="2">
        <v>710405808</v>
      </c>
      <c r="C1129" s="2">
        <v>2</v>
      </c>
      <c r="D1129" s="2">
        <v>1</v>
      </c>
      <c r="I1129" s="2" t="s">
        <v>9529</v>
      </c>
      <c r="J1129" s="2">
        <v>14618</v>
      </c>
      <c r="K1129" s="2">
        <v>0.81</v>
      </c>
    </row>
    <row r="1130" spans="2:11" x14ac:dyDescent="0.25">
      <c r="B1130" s="2">
        <v>710406633</v>
      </c>
      <c r="C1130" s="2">
        <v>2</v>
      </c>
      <c r="D1130" s="2">
        <v>1</v>
      </c>
      <c r="I1130" s="2" t="s">
        <v>1234</v>
      </c>
      <c r="J1130" s="2">
        <v>1168</v>
      </c>
      <c r="K1130" s="2">
        <v>0.83899999999999997</v>
      </c>
    </row>
    <row r="1131" spans="2:11" x14ac:dyDescent="0.25">
      <c r="B1131" s="2">
        <v>710410158</v>
      </c>
      <c r="C1131" s="2">
        <v>3</v>
      </c>
      <c r="D1131" s="2">
        <v>1</v>
      </c>
      <c r="I1131" s="2" t="s">
        <v>7264</v>
      </c>
      <c r="J1131" s="2">
        <v>1592</v>
      </c>
      <c r="K1131" s="2">
        <v>0.48199999999999998</v>
      </c>
    </row>
    <row r="1132" spans="2:11" x14ac:dyDescent="0.25">
      <c r="B1132" s="2">
        <v>710411358</v>
      </c>
      <c r="C1132" s="2">
        <v>4</v>
      </c>
      <c r="D1132" s="2">
        <v>1</v>
      </c>
      <c r="I1132" s="2" t="s">
        <v>5180</v>
      </c>
      <c r="J1132" s="2">
        <v>2164</v>
      </c>
      <c r="K1132" s="2">
        <v>0.63300000000000001</v>
      </c>
    </row>
    <row r="1133" spans="2:11" x14ac:dyDescent="0.25">
      <c r="B1133" s="2">
        <v>710413533</v>
      </c>
      <c r="C1133" s="2">
        <v>3</v>
      </c>
      <c r="D1133" s="2">
        <v>1</v>
      </c>
      <c r="I1133" s="2" t="s">
        <v>4356</v>
      </c>
      <c r="J1133" s="2">
        <v>4785</v>
      </c>
      <c r="K1133" s="2">
        <v>0.84199999999999997</v>
      </c>
    </row>
    <row r="1134" spans="2:11" x14ac:dyDescent="0.25">
      <c r="B1134" s="2">
        <v>710416533</v>
      </c>
      <c r="C1134" s="2">
        <v>1</v>
      </c>
      <c r="D1134" s="2">
        <v>1</v>
      </c>
      <c r="I1134" s="2" t="s">
        <v>2595</v>
      </c>
      <c r="J1134" s="2">
        <v>3060</v>
      </c>
      <c r="K1134" s="2">
        <v>1.19</v>
      </c>
    </row>
    <row r="1135" spans="2:11" x14ac:dyDescent="0.25">
      <c r="B1135" s="2">
        <v>710420133</v>
      </c>
      <c r="C1135" s="2">
        <v>2</v>
      </c>
      <c r="D1135" s="2">
        <v>1</v>
      </c>
      <c r="I1135" s="2" t="s">
        <v>6456</v>
      </c>
      <c r="J1135" s="2">
        <v>4416</v>
      </c>
      <c r="K1135" s="2">
        <v>0.63</v>
      </c>
    </row>
    <row r="1136" spans="2:11" x14ac:dyDescent="0.25">
      <c r="B1136" s="2">
        <v>710423358</v>
      </c>
      <c r="C1136" s="2">
        <v>3</v>
      </c>
      <c r="D1136" s="2">
        <v>1</v>
      </c>
      <c r="I1136" s="2" t="s">
        <v>7509</v>
      </c>
      <c r="J1136" s="2">
        <v>5249</v>
      </c>
      <c r="K1136" s="2">
        <v>0.871</v>
      </c>
    </row>
    <row r="1137" spans="2:11" x14ac:dyDescent="0.25">
      <c r="B1137" s="2">
        <v>710424408</v>
      </c>
      <c r="C1137" s="2">
        <v>4</v>
      </c>
      <c r="D1137" s="2">
        <v>1</v>
      </c>
      <c r="I1137" s="2" t="s">
        <v>1471</v>
      </c>
      <c r="J1137" s="2">
        <v>1210</v>
      </c>
      <c r="K1137" s="2">
        <v>0.56699999999999995</v>
      </c>
    </row>
    <row r="1138" spans="2:11" x14ac:dyDescent="0.25">
      <c r="B1138" s="2">
        <v>710428308</v>
      </c>
      <c r="C1138" s="2">
        <v>4</v>
      </c>
      <c r="D1138" s="2">
        <v>1</v>
      </c>
      <c r="I1138" s="2" t="s">
        <v>1822</v>
      </c>
      <c r="J1138" s="2">
        <v>1910</v>
      </c>
      <c r="K1138" s="2">
        <v>0.48199999999999998</v>
      </c>
    </row>
    <row r="1139" spans="2:11" x14ac:dyDescent="0.25">
      <c r="B1139" s="2">
        <v>710429358</v>
      </c>
      <c r="C1139" s="2">
        <v>3</v>
      </c>
      <c r="D1139" s="2">
        <v>1</v>
      </c>
      <c r="I1139" s="2" t="s">
        <v>708</v>
      </c>
      <c r="J1139" s="2">
        <v>1346</v>
      </c>
      <c r="K1139" s="2">
        <v>0.93899999999999995</v>
      </c>
    </row>
    <row r="1140" spans="2:11" x14ac:dyDescent="0.25">
      <c r="B1140" s="2">
        <v>710431158</v>
      </c>
      <c r="C1140" s="2">
        <v>2</v>
      </c>
      <c r="D1140" s="2">
        <v>1</v>
      </c>
      <c r="I1140" s="2" t="s">
        <v>4799</v>
      </c>
      <c r="J1140" s="2">
        <v>3778</v>
      </c>
      <c r="K1140" s="2">
        <v>0.71</v>
      </c>
    </row>
    <row r="1141" spans="2:11" x14ac:dyDescent="0.25">
      <c r="B1141" s="2">
        <v>710436108</v>
      </c>
      <c r="C1141" s="2">
        <v>2</v>
      </c>
      <c r="D1141" s="2">
        <v>1</v>
      </c>
      <c r="I1141" s="2" t="s">
        <v>7208</v>
      </c>
      <c r="J1141" s="2">
        <v>4184</v>
      </c>
      <c r="K1141" s="2">
        <v>0.82399999999999995</v>
      </c>
    </row>
    <row r="1142" spans="2:11" x14ac:dyDescent="0.25">
      <c r="B1142" s="2">
        <v>710438358</v>
      </c>
      <c r="C1142" s="2">
        <v>3</v>
      </c>
      <c r="D1142" s="2">
        <v>1</v>
      </c>
      <c r="I1142" s="2" t="s">
        <v>7695</v>
      </c>
      <c r="J1142" s="2">
        <v>2152</v>
      </c>
      <c r="K1142" s="2">
        <v>0.442</v>
      </c>
    </row>
    <row r="1143" spans="2:11" x14ac:dyDescent="0.25">
      <c r="B1143" s="2">
        <v>710439483</v>
      </c>
      <c r="C1143" s="2">
        <v>2</v>
      </c>
      <c r="D1143" s="2">
        <v>1</v>
      </c>
      <c r="I1143" s="2" t="s">
        <v>7156</v>
      </c>
      <c r="J1143" s="2">
        <v>4431</v>
      </c>
      <c r="K1143" s="2">
        <v>0.76500000000000001</v>
      </c>
    </row>
    <row r="1144" spans="2:11" x14ac:dyDescent="0.25">
      <c r="B1144" s="2">
        <v>710443833</v>
      </c>
      <c r="C1144" s="2">
        <v>2</v>
      </c>
      <c r="D1144" s="2">
        <v>1</v>
      </c>
      <c r="I1144" s="2" t="s">
        <v>7381</v>
      </c>
      <c r="J1144" s="2">
        <v>4516</v>
      </c>
      <c r="K1144" s="2">
        <v>0.626</v>
      </c>
    </row>
    <row r="1145" spans="2:11" x14ac:dyDescent="0.25">
      <c r="B1145" s="2">
        <v>710445183</v>
      </c>
      <c r="C1145" s="2">
        <v>2</v>
      </c>
      <c r="D1145" s="2">
        <v>1</v>
      </c>
      <c r="I1145" s="2" t="s">
        <v>4679</v>
      </c>
      <c r="J1145" s="2">
        <v>4076</v>
      </c>
      <c r="K1145" s="2">
        <v>0.70899999999999996</v>
      </c>
    </row>
    <row r="1146" spans="2:11" x14ac:dyDescent="0.25">
      <c r="B1146" s="2">
        <v>710449983</v>
      </c>
      <c r="C1146" s="2">
        <v>2</v>
      </c>
      <c r="D1146" s="2">
        <v>1</v>
      </c>
      <c r="I1146" s="2" t="s">
        <v>2153</v>
      </c>
      <c r="J1146" s="2">
        <v>2916</v>
      </c>
      <c r="K1146" s="2">
        <v>1.4039999999999999</v>
      </c>
    </row>
    <row r="1147" spans="2:11" x14ac:dyDescent="0.25">
      <c r="B1147" s="2">
        <v>710451708</v>
      </c>
      <c r="C1147" s="2">
        <v>2</v>
      </c>
      <c r="D1147" s="2">
        <v>1</v>
      </c>
      <c r="I1147" s="2" t="s">
        <v>9521</v>
      </c>
      <c r="J1147" s="2">
        <v>14926</v>
      </c>
      <c r="K1147" s="2">
        <v>0.64700000000000002</v>
      </c>
    </row>
    <row r="1148" spans="2:11" x14ac:dyDescent="0.25">
      <c r="B1148" s="2">
        <v>710453283</v>
      </c>
      <c r="C1148" s="2">
        <v>2</v>
      </c>
      <c r="D1148" s="2">
        <v>1</v>
      </c>
      <c r="I1148" s="2" t="s">
        <v>4768</v>
      </c>
      <c r="J1148" s="2">
        <v>4107</v>
      </c>
      <c r="K1148" s="2">
        <v>0.77900000000000003</v>
      </c>
    </row>
    <row r="1149" spans="2:11" x14ac:dyDescent="0.25">
      <c r="B1149" s="2">
        <v>710455608</v>
      </c>
      <c r="C1149" s="2">
        <v>2</v>
      </c>
      <c r="D1149" s="2">
        <v>1</v>
      </c>
      <c r="I1149" s="2" t="s">
        <v>9331</v>
      </c>
      <c r="J1149" s="2">
        <v>6644</v>
      </c>
      <c r="K1149" s="2">
        <v>0.65400000000000003</v>
      </c>
    </row>
    <row r="1150" spans="2:11" x14ac:dyDescent="0.25">
      <c r="B1150" s="2">
        <v>710456658</v>
      </c>
      <c r="C1150" s="2">
        <v>1</v>
      </c>
      <c r="D1150" s="2">
        <v>1</v>
      </c>
      <c r="I1150" s="2" t="s">
        <v>7389</v>
      </c>
      <c r="J1150" s="2">
        <v>5130</v>
      </c>
      <c r="K1150" s="2">
        <v>0.65100000000000002</v>
      </c>
    </row>
    <row r="1151" spans="2:11" x14ac:dyDescent="0.25">
      <c r="B1151" s="2">
        <v>710458758</v>
      </c>
      <c r="C1151" s="2">
        <v>5</v>
      </c>
      <c r="D1151" s="2">
        <v>1</v>
      </c>
      <c r="I1151" s="2" t="s">
        <v>2314</v>
      </c>
      <c r="J1151" s="2">
        <v>1203</v>
      </c>
      <c r="K1151" s="2">
        <v>0.41</v>
      </c>
    </row>
    <row r="1152" spans="2:11" x14ac:dyDescent="0.25">
      <c r="B1152" s="2">
        <v>710461083</v>
      </c>
      <c r="C1152" s="2">
        <v>3</v>
      </c>
      <c r="D1152" s="2">
        <v>1</v>
      </c>
      <c r="I1152" s="2" t="s">
        <v>5876</v>
      </c>
      <c r="J1152" s="2">
        <v>4333</v>
      </c>
      <c r="K1152" s="2">
        <v>0.622</v>
      </c>
    </row>
    <row r="1153" spans="2:11" x14ac:dyDescent="0.25">
      <c r="B1153" s="2">
        <v>710462433</v>
      </c>
      <c r="C1153" s="2">
        <v>2</v>
      </c>
      <c r="D1153" s="2">
        <v>1</v>
      </c>
      <c r="I1153" s="2" t="s">
        <v>588</v>
      </c>
      <c r="J1153" s="2">
        <v>1773</v>
      </c>
      <c r="K1153" s="2">
        <v>1.2849999999999999</v>
      </c>
    </row>
    <row r="1154" spans="2:11" x14ac:dyDescent="0.25">
      <c r="B1154" s="2">
        <v>710463408</v>
      </c>
      <c r="C1154" s="2">
        <v>3</v>
      </c>
      <c r="D1154" s="2">
        <v>1</v>
      </c>
      <c r="I1154" s="2" t="s">
        <v>9942</v>
      </c>
      <c r="J1154" s="2">
        <v>15627</v>
      </c>
      <c r="K1154" s="2">
        <v>0.72099999999999997</v>
      </c>
    </row>
    <row r="1155" spans="2:11" x14ac:dyDescent="0.25">
      <c r="B1155" s="2">
        <v>710464683</v>
      </c>
      <c r="C1155" s="2">
        <v>2</v>
      </c>
      <c r="D1155" s="2">
        <v>1</v>
      </c>
      <c r="I1155" s="2" t="s">
        <v>8544</v>
      </c>
      <c r="J1155" s="2">
        <v>5578</v>
      </c>
      <c r="K1155" s="2">
        <v>0.81399999999999995</v>
      </c>
    </row>
    <row r="1156" spans="2:11" x14ac:dyDescent="0.25">
      <c r="B1156" s="2">
        <v>710466633</v>
      </c>
      <c r="C1156" s="2">
        <v>1</v>
      </c>
      <c r="D1156" s="2">
        <v>1</v>
      </c>
      <c r="I1156" s="2" t="s">
        <v>7700</v>
      </c>
      <c r="J1156" s="2">
        <v>4755</v>
      </c>
      <c r="K1156" s="2">
        <v>0.57499999999999996</v>
      </c>
    </row>
    <row r="1157" spans="2:11" x14ac:dyDescent="0.25">
      <c r="B1157" s="2">
        <v>710475408</v>
      </c>
      <c r="C1157" s="2">
        <v>2</v>
      </c>
      <c r="D1157" s="2">
        <v>1</v>
      </c>
      <c r="I1157" s="2" t="s">
        <v>1322</v>
      </c>
      <c r="J1157" s="2">
        <v>2171</v>
      </c>
      <c r="K1157" s="2">
        <v>1.3420000000000001</v>
      </c>
    </row>
    <row r="1158" spans="2:11" x14ac:dyDescent="0.25">
      <c r="B1158" s="2">
        <v>710476908</v>
      </c>
      <c r="C1158" s="2">
        <v>3</v>
      </c>
      <c r="D1158" s="2">
        <v>1</v>
      </c>
      <c r="I1158" s="2" t="s">
        <v>6027</v>
      </c>
      <c r="J1158" s="2">
        <v>4754</v>
      </c>
      <c r="K1158" s="2">
        <v>0.89</v>
      </c>
    </row>
    <row r="1159" spans="2:11" x14ac:dyDescent="0.25">
      <c r="B1159" s="2">
        <v>710481333</v>
      </c>
      <c r="C1159" s="2">
        <v>5</v>
      </c>
      <c r="D1159" s="2">
        <v>1</v>
      </c>
      <c r="I1159" s="2" t="s">
        <v>8236</v>
      </c>
      <c r="J1159" s="2">
        <v>2272</v>
      </c>
      <c r="K1159" s="2">
        <v>0.51300000000000001</v>
      </c>
    </row>
    <row r="1160" spans="2:11" x14ac:dyDescent="0.25">
      <c r="B1160" s="2">
        <v>710482533</v>
      </c>
      <c r="C1160" s="2">
        <v>1</v>
      </c>
      <c r="D1160" s="2">
        <v>1</v>
      </c>
      <c r="I1160" s="2" t="s">
        <v>5124</v>
      </c>
      <c r="J1160" s="2">
        <v>3863</v>
      </c>
      <c r="K1160" s="2">
        <v>0.52</v>
      </c>
    </row>
    <row r="1161" spans="2:11" x14ac:dyDescent="0.25">
      <c r="B1161" s="2">
        <v>710484408</v>
      </c>
      <c r="C1161" s="2">
        <v>3</v>
      </c>
      <c r="D1161" s="2">
        <v>1</v>
      </c>
      <c r="I1161" s="2" t="s">
        <v>7070</v>
      </c>
      <c r="J1161" s="2">
        <v>2306</v>
      </c>
      <c r="K1161" s="2">
        <v>0.45400000000000001</v>
      </c>
    </row>
    <row r="1162" spans="2:11" x14ac:dyDescent="0.25">
      <c r="B1162" s="2">
        <v>710487033</v>
      </c>
      <c r="C1162" s="2">
        <v>3</v>
      </c>
      <c r="D1162" s="2">
        <v>1</v>
      </c>
      <c r="I1162" s="2" t="s">
        <v>8162</v>
      </c>
      <c r="J1162" s="2">
        <v>4445</v>
      </c>
      <c r="K1162" s="2">
        <v>0.92600000000000005</v>
      </c>
    </row>
    <row r="1163" spans="2:11" x14ac:dyDescent="0.25">
      <c r="B1163" s="2">
        <v>710489583</v>
      </c>
      <c r="C1163" s="2">
        <v>1</v>
      </c>
      <c r="D1163" s="2">
        <v>1</v>
      </c>
      <c r="I1163" s="2" t="s">
        <v>8963</v>
      </c>
      <c r="J1163" s="2">
        <v>7631</v>
      </c>
      <c r="K1163" s="2">
        <v>0.76500000000000001</v>
      </c>
    </row>
    <row r="1164" spans="2:11" x14ac:dyDescent="0.25">
      <c r="B1164" s="2">
        <v>710490708</v>
      </c>
      <c r="C1164" s="2">
        <v>3</v>
      </c>
      <c r="D1164" s="2">
        <v>1</v>
      </c>
      <c r="I1164" s="2" t="s">
        <v>2089</v>
      </c>
      <c r="J1164" s="2">
        <v>2047</v>
      </c>
      <c r="K1164" s="2">
        <v>0.73299999999999998</v>
      </c>
    </row>
    <row r="1165" spans="2:11" x14ac:dyDescent="0.25">
      <c r="B1165" s="2">
        <v>710492733</v>
      </c>
      <c r="C1165" s="2">
        <v>2</v>
      </c>
      <c r="D1165" s="2">
        <v>1</v>
      </c>
      <c r="I1165" s="2" t="s">
        <v>837</v>
      </c>
      <c r="J1165" s="2">
        <v>2168</v>
      </c>
      <c r="K1165" s="2">
        <v>0.89300000000000002</v>
      </c>
    </row>
    <row r="1166" spans="2:11" x14ac:dyDescent="0.25">
      <c r="B1166" s="2">
        <v>710493558</v>
      </c>
      <c r="C1166" s="2">
        <v>2</v>
      </c>
      <c r="D1166" s="2">
        <v>1</v>
      </c>
      <c r="I1166" s="2" t="s">
        <v>3954</v>
      </c>
      <c r="J1166" s="2">
        <v>1979</v>
      </c>
      <c r="K1166" s="2">
        <v>0.41499999999999998</v>
      </c>
    </row>
    <row r="1167" spans="2:11" x14ac:dyDescent="0.25">
      <c r="B1167" s="2">
        <v>710496708</v>
      </c>
      <c r="C1167" s="2">
        <v>2</v>
      </c>
      <c r="D1167" s="2">
        <v>1</v>
      </c>
      <c r="I1167" s="2" t="s">
        <v>2519</v>
      </c>
      <c r="J1167" s="2">
        <v>4085</v>
      </c>
      <c r="K1167" s="2">
        <v>0.87</v>
      </c>
    </row>
    <row r="1168" spans="2:11" x14ac:dyDescent="0.25">
      <c r="B1168" s="2">
        <v>710497608</v>
      </c>
      <c r="C1168" s="2">
        <v>2</v>
      </c>
      <c r="D1168" s="2">
        <v>1</v>
      </c>
      <c r="I1168" s="2" t="s">
        <v>2220</v>
      </c>
      <c r="J1168" s="2">
        <v>1858</v>
      </c>
      <c r="K1168" s="2">
        <v>0.78</v>
      </c>
    </row>
    <row r="1169" spans="2:11" x14ac:dyDescent="0.25">
      <c r="B1169" s="2">
        <v>710500983</v>
      </c>
      <c r="C1169" s="2">
        <v>3</v>
      </c>
      <c r="D1169" s="2">
        <v>1</v>
      </c>
      <c r="I1169" s="2" t="s">
        <v>7510</v>
      </c>
      <c r="J1169" s="2">
        <v>1779</v>
      </c>
      <c r="K1169" s="2">
        <v>0.36</v>
      </c>
    </row>
    <row r="1170" spans="2:11" x14ac:dyDescent="0.25">
      <c r="B1170" s="2">
        <v>710502258</v>
      </c>
      <c r="C1170" s="2">
        <v>4</v>
      </c>
      <c r="D1170" s="2">
        <v>1</v>
      </c>
      <c r="I1170" s="2" t="s">
        <v>4900</v>
      </c>
      <c r="J1170" s="2">
        <v>4598</v>
      </c>
      <c r="K1170" s="2">
        <v>0.9</v>
      </c>
    </row>
    <row r="1171" spans="2:11" x14ac:dyDescent="0.25">
      <c r="B1171" s="2">
        <v>710503308</v>
      </c>
      <c r="C1171" s="2">
        <v>2</v>
      </c>
      <c r="D1171" s="2">
        <v>1</v>
      </c>
      <c r="I1171" s="2" t="s">
        <v>4890</v>
      </c>
      <c r="J1171" s="2">
        <v>4049</v>
      </c>
      <c r="K1171" s="2">
        <v>0.79</v>
      </c>
    </row>
    <row r="1172" spans="2:11" x14ac:dyDescent="0.25">
      <c r="B1172" s="2">
        <v>710504283</v>
      </c>
      <c r="C1172" s="2">
        <v>4</v>
      </c>
      <c r="D1172" s="2">
        <v>1</v>
      </c>
      <c r="I1172" s="2" t="s">
        <v>3373</v>
      </c>
      <c r="J1172" s="2">
        <v>4014</v>
      </c>
      <c r="K1172" s="2">
        <v>0.79500000000000004</v>
      </c>
    </row>
    <row r="1173" spans="2:11" x14ac:dyDescent="0.25">
      <c r="B1173" s="2">
        <v>710505483</v>
      </c>
      <c r="C1173" s="2">
        <v>3</v>
      </c>
      <c r="D1173" s="2">
        <v>1</v>
      </c>
      <c r="I1173" s="2" t="s">
        <v>3900</v>
      </c>
      <c r="J1173" s="2">
        <v>3099</v>
      </c>
      <c r="K1173" s="2">
        <v>0.81399999999999995</v>
      </c>
    </row>
    <row r="1174" spans="2:11" x14ac:dyDescent="0.25">
      <c r="B1174" s="2">
        <v>710506683</v>
      </c>
      <c r="C1174" s="2">
        <v>0</v>
      </c>
      <c r="D1174" s="2">
        <v>1</v>
      </c>
      <c r="I1174" s="2" t="s">
        <v>5540</v>
      </c>
      <c r="J1174" s="2">
        <v>4543</v>
      </c>
      <c r="K1174" s="2">
        <v>0.76300000000000001</v>
      </c>
    </row>
    <row r="1175" spans="2:11" x14ac:dyDescent="0.25">
      <c r="B1175" s="2">
        <v>710507733</v>
      </c>
      <c r="C1175" s="2">
        <v>1</v>
      </c>
      <c r="D1175" s="2">
        <v>1</v>
      </c>
      <c r="I1175" s="2" t="s">
        <v>5758</v>
      </c>
      <c r="J1175" s="2">
        <v>4038</v>
      </c>
      <c r="K1175" s="2">
        <v>0.68600000000000005</v>
      </c>
    </row>
    <row r="1176" spans="2:11" x14ac:dyDescent="0.25">
      <c r="B1176" s="2">
        <v>710508858</v>
      </c>
      <c r="C1176" s="2">
        <v>3</v>
      </c>
      <c r="D1176" s="2">
        <v>1</v>
      </c>
      <c r="I1176" s="2" t="s">
        <v>6319</v>
      </c>
      <c r="J1176" s="2">
        <v>4317</v>
      </c>
      <c r="K1176" s="2">
        <v>0.81799999999999995</v>
      </c>
    </row>
    <row r="1177" spans="2:11" x14ac:dyDescent="0.25">
      <c r="B1177" s="2">
        <v>710509758</v>
      </c>
      <c r="C1177" s="2">
        <v>3</v>
      </c>
      <c r="D1177" s="2">
        <v>1</v>
      </c>
      <c r="I1177" s="2" t="s">
        <v>3580</v>
      </c>
      <c r="J1177" s="2">
        <v>2507</v>
      </c>
      <c r="K1177" s="2">
        <v>0.68</v>
      </c>
    </row>
    <row r="1178" spans="2:11" x14ac:dyDescent="0.25">
      <c r="B1178" s="2">
        <v>710511858</v>
      </c>
      <c r="C1178" s="2">
        <v>3</v>
      </c>
      <c r="D1178" s="2">
        <v>1</v>
      </c>
      <c r="I1178" s="2" t="s">
        <v>5771</v>
      </c>
      <c r="J1178" s="2">
        <v>4741</v>
      </c>
      <c r="K1178" s="2">
        <v>0.85099999999999998</v>
      </c>
    </row>
    <row r="1179" spans="2:11" x14ac:dyDescent="0.25">
      <c r="B1179" s="2">
        <v>710512833</v>
      </c>
      <c r="C1179" s="2">
        <v>1</v>
      </c>
      <c r="D1179" s="2">
        <v>1</v>
      </c>
      <c r="I1179" s="2" t="s">
        <v>5653</v>
      </c>
      <c r="J1179" s="2">
        <v>5178</v>
      </c>
      <c r="K1179" s="2">
        <v>0.61499999999999999</v>
      </c>
    </row>
    <row r="1180" spans="2:11" x14ac:dyDescent="0.25">
      <c r="B1180" s="2">
        <v>710515308</v>
      </c>
      <c r="C1180" s="2">
        <v>1</v>
      </c>
      <c r="D1180" s="2">
        <v>1</v>
      </c>
      <c r="I1180" s="2" t="s">
        <v>6460</v>
      </c>
      <c r="J1180" s="2">
        <v>5025</v>
      </c>
      <c r="K1180" s="2">
        <v>0.89100000000000001</v>
      </c>
    </row>
    <row r="1181" spans="2:11" x14ac:dyDescent="0.25">
      <c r="B1181" s="2">
        <v>710516283</v>
      </c>
      <c r="C1181" s="2">
        <v>4</v>
      </c>
      <c r="D1181" s="2">
        <v>1</v>
      </c>
      <c r="I1181" s="2" t="s">
        <v>4252</v>
      </c>
      <c r="J1181" s="2">
        <v>4134</v>
      </c>
      <c r="K1181" s="2">
        <v>0.626</v>
      </c>
    </row>
    <row r="1182" spans="2:11" x14ac:dyDescent="0.25">
      <c r="B1182" s="2">
        <v>710518308</v>
      </c>
      <c r="C1182" s="2">
        <v>2</v>
      </c>
      <c r="D1182" s="2">
        <v>1</v>
      </c>
      <c r="I1182" s="2" t="s">
        <v>8560</v>
      </c>
      <c r="J1182" s="2">
        <v>4155</v>
      </c>
      <c r="K1182" s="2">
        <v>0.45700000000000002</v>
      </c>
    </row>
    <row r="1183" spans="2:11" x14ac:dyDescent="0.25">
      <c r="B1183" s="2">
        <v>710519433</v>
      </c>
      <c r="C1183" s="2">
        <v>0</v>
      </c>
      <c r="D1183" s="2">
        <v>1</v>
      </c>
      <c r="I1183" s="2" t="s">
        <v>471</v>
      </c>
      <c r="J1183" s="2">
        <v>1439</v>
      </c>
      <c r="K1183" s="2">
        <v>0.60199999999999998</v>
      </c>
    </row>
    <row r="1184" spans="2:11" x14ac:dyDescent="0.25">
      <c r="B1184" s="2">
        <v>710520408</v>
      </c>
      <c r="C1184" s="2">
        <v>3</v>
      </c>
      <c r="D1184" s="2">
        <v>1</v>
      </c>
      <c r="I1184" s="2" t="s">
        <v>6042</v>
      </c>
      <c r="J1184" s="2">
        <v>4458</v>
      </c>
      <c r="K1184" s="2">
        <v>0.745</v>
      </c>
    </row>
    <row r="1185" spans="2:11" x14ac:dyDescent="0.25">
      <c r="B1185" s="2">
        <v>710521383</v>
      </c>
      <c r="C1185" s="2">
        <v>0</v>
      </c>
      <c r="D1185" s="2">
        <v>1</v>
      </c>
      <c r="I1185" s="2" t="s">
        <v>3490</v>
      </c>
      <c r="J1185" s="2">
        <v>2247</v>
      </c>
      <c r="K1185" s="2">
        <v>0.66100000000000003</v>
      </c>
    </row>
    <row r="1186" spans="2:11" x14ac:dyDescent="0.25">
      <c r="B1186" s="2">
        <v>710522433</v>
      </c>
      <c r="C1186" s="2">
        <v>2</v>
      </c>
      <c r="D1186" s="2">
        <v>1</v>
      </c>
      <c r="I1186" s="2" t="s">
        <v>1144</v>
      </c>
      <c r="J1186" s="2">
        <v>2372</v>
      </c>
      <c r="K1186" s="2">
        <v>0.90500000000000003</v>
      </c>
    </row>
    <row r="1187" spans="2:11" x14ac:dyDescent="0.25">
      <c r="B1187" s="2">
        <v>710523333</v>
      </c>
      <c r="C1187" s="2">
        <v>2</v>
      </c>
      <c r="D1187" s="2">
        <v>1</v>
      </c>
      <c r="I1187" s="2" t="s">
        <v>1353</v>
      </c>
      <c r="J1187" s="2">
        <v>1416</v>
      </c>
      <c r="K1187" s="2">
        <v>0.41699999999999998</v>
      </c>
    </row>
    <row r="1188" spans="2:11" x14ac:dyDescent="0.25">
      <c r="B1188" s="2">
        <v>710524533</v>
      </c>
      <c r="C1188" s="2">
        <v>4</v>
      </c>
      <c r="D1188" s="2">
        <v>1</v>
      </c>
      <c r="I1188" s="2" t="s">
        <v>2771</v>
      </c>
      <c r="J1188" s="2">
        <v>899</v>
      </c>
      <c r="K1188" s="2">
        <v>0.34799999999999998</v>
      </c>
    </row>
    <row r="1189" spans="2:11" x14ac:dyDescent="0.25">
      <c r="B1189" s="2">
        <v>710525508</v>
      </c>
      <c r="C1189" s="2">
        <v>3</v>
      </c>
      <c r="D1189" s="2">
        <v>1</v>
      </c>
      <c r="I1189" s="2" t="s">
        <v>6578</v>
      </c>
      <c r="J1189" s="2">
        <v>2090</v>
      </c>
      <c r="K1189" s="2">
        <v>0.626</v>
      </c>
    </row>
    <row r="1190" spans="2:11" x14ac:dyDescent="0.25">
      <c r="B1190" s="2">
        <v>710526633</v>
      </c>
      <c r="C1190" s="2">
        <v>2</v>
      </c>
      <c r="D1190" s="2">
        <v>1</v>
      </c>
      <c r="I1190" s="2" t="s">
        <v>7292</v>
      </c>
      <c r="J1190" s="2">
        <v>4855</v>
      </c>
      <c r="K1190" s="2">
        <v>0.61299999999999999</v>
      </c>
    </row>
    <row r="1191" spans="2:11" x14ac:dyDescent="0.25">
      <c r="B1191" s="2">
        <v>710527533</v>
      </c>
      <c r="C1191" s="2">
        <v>3</v>
      </c>
      <c r="D1191" s="2">
        <v>1</v>
      </c>
      <c r="I1191" s="2" t="s">
        <v>9819</v>
      </c>
      <c r="J1191" s="2">
        <v>8586</v>
      </c>
      <c r="K1191" s="2">
        <v>0.88600000000000001</v>
      </c>
    </row>
    <row r="1192" spans="2:11" x14ac:dyDescent="0.25">
      <c r="B1192" s="2">
        <v>710528583</v>
      </c>
      <c r="C1192" s="2">
        <v>4</v>
      </c>
      <c r="D1192" s="2">
        <v>1</v>
      </c>
      <c r="I1192" s="2" t="s">
        <v>2444</v>
      </c>
      <c r="J1192" s="2">
        <v>2148</v>
      </c>
      <c r="K1192" s="2">
        <v>0.58799999999999997</v>
      </c>
    </row>
    <row r="1193" spans="2:11" x14ac:dyDescent="0.25">
      <c r="B1193" s="2">
        <v>710529708</v>
      </c>
      <c r="C1193" s="2">
        <v>1</v>
      </c>
      <c r="D1193" s="2">
        <v>1</v>
      </c>
      <c r="I1193" s="2" t="s">
        <v>9690</v>
      </c>
      <c r="J1193" s="2">
        <v>15140</v>
      </c>
      <c r="K1193" s="2">
        <v>0.97499999999999998</v>
      </c>
    </row>
    <row r="1194" spans="2:11" x14ac:dyDescent="0.25">
      <c r="B1194" s="2">
        <v>710532258</v>
      </c>
      <c r="C1194" s="2">
        <v>1</v>
      </c>
      <c r="D1194" s="2">
        <v>1</v>
      </c>
      <c r="I1194" s="2" t="s">
        <v>8424</v>
      </c>
      <c r="J1194" s="2">
        <v>4906</v>
      </c>
      <c r="K1194" s="2">
        <v>0.92400000000000004</v>
      </c>
    </row>
    <row r="1195" spans="2:11" x14ac:dyDescent="0.25">
      <c r="B1195" s="2">
        <v>710533233</v>
      </c>
      <c r="C1195" s="2">
        <v>4</v>
      </c>
      <c r="D1195" s="2">
        <v>1</v>
      </c>
      <c r="I1195" s="2" t="s">
        <v>4373</v>
      </c>
      <c r="J1195" s="2">
        <v>2139</v>
      </c>
      <c r="K1195" s="2">
        <v>0.50800000000000001</v>
      </c>
    </row>
    <row r="1196" spans="2:11" x14ac:dyDescent="0.25">
      <c r="B1196" s="2">
        <v>710535708</v>
      </c>
      <c r="C1196" s="2">
        <v>1</v>
      </c>
      <c r="D1196" s="2">
        <v>1</v>
      </c>
      <c r="I1196" s="2" t="s">
        <v>9669</v>
      </c>
      <c r="J1196" s="2">
        <v>14256</v>
      </c>
      <c r="K1196" s="2">
        <v>0.69299999999999995</v>
      </c>
    </row>
    <row r="1197" spans="2:11" x14ac:dyDescent="0.25">
      <c r="B1197" s="2">
        <v>710536983</v>
      </c>
      <c r="C1197" s="2">
        <v>3</v>
      </c>
      <c r="D1197" s="2">
        <v>1</v>
      </c>
      <c r="I1197" s="2" t="s">
        <v>5761</v>
      </c>
      <c r="J1197" s="2">
        <v>4423</v>
      </c>
      <c r="K1197" s="2">
        <v>0.85299999999999998</v>
      </c>
    </row>
    <row r="1198" spans="2:11" x14ac:dyDescent="0.25">
      <c r="B1198" s="2">
        <v>710538183</v>
      </c>
      <c r="C1198" s="2">
        <v>4</v>
      </c>
      <c r="D1198" s="2">
        <v>1</v>
      </c>
      <c r="I1198" s="2" t="s">
        <v>5159</v>
      </c>
      <c r="J1198" s="2">
        <v>4220</v>
      </c>
      <c r="K1198" s="2">
        <v>0.78500000000000003</v>
      </c>
    </row>
    <row r="1199" spans="2:11" x14ac:dyDescent="0.25">
      <c r="B1199" s="2">
        <v>710540883</v>
      </c>
      <c r="C1199" s="2">
        <v>2</v>
      </c>
      <c r="D1199" s="2">
        <v>1</v>
      </c>
      <c r="I1199" s="2" t="s">
        <v>2406</v>
      </c>
      <c r="J1199" s="2">
        <v>2449</v>
      </c>
      <c r="K1199" s="2">
        <v>0.71399999999999997</v>
      </c>
    </row>
    <row r="1200" spans="2:11" x14ac:dyDescent="0.25">
      <c r="B1200" s="2">
        <v>710541858</v>
      </c>
      <c r="C1200" s="2">
        <v>0</v>
      </c>
      <c r="D1200" s="2">
        <v>1</v>
      </c>
      <c r="I1200" s="2" t="s">
        <v>624</v>
      </c>
      <c r="J1200" s="2">
        <v>1248</v>
      </c>
      <c r="K1200" s="2">
        <v>0.82199999999999995</v>
      </c>
    </row>
    <row r="1201" spans="2:11" x14ac:dyDescent="0.25">
      <c r="B1201" s="2">
        <v>710542983</v>
      </c>
      <c r="C1201" s="2">
        <v>0</v>
      </c>
      <c r="D1201" s="2">
        <v>1</v>
      </c>
      <c r="I1201" s="2" t="s">
        <v>7621</v>
      </c>
      <c r="J1201" s="2">
        <v>5033</v>
      </c>
      <c r="K1201" s="2">
        <v>0.81499999999999995</v>
      </c>
    </row>
    <row r="1202" spans="2:11" x14ac:dyDescent="0.25">
      <c r="B1202" s="2">
        <v>710544033</v>
      </c>
      <c r="C1202" s="2">
        <v>3</v>
      </c>
      <c r="D1202" s="2">
        <v>1</v>
      </c>
      <c r="I1202" s="2" t="s">
        <v>4810</v>
      </c>
      <c r="J1202" s="2">
        <v>4715</v>
      </c>
      <c r="K1202" s="2">
        <v>0.66400000000000003</v>
      </c>
    </row>
    <row r="1203" spans="2:11" x14ac:dyDescent="0.25">
      <c r="B1203" s="2">
        <v>710545158</v>
      </c>
      <c r="C1203" s="2">
        <v>2</v>
      </c>
      <c r="D1203" s="2">
        <v>1</v>
      </c>
      <c r="I1203" s="2" t="s">
        <v>2615</v>
      </c>
      <c r="J1203" s="2">
        <v>3738</v>
      </c>
      <c r="K1203" s="2">
        <v>1.0149999999999999</v>
      </c>
    </row>
    <row r="1204" spans="2:11" x14ac:dyDescent="0.25">
      <c r="B1204" s="2">
        <v>710547783</v>
      </c>
      <c r="C1204" s="2">
        <v>2</v>
      </c>
      <c r="D1204" s="2">
        <v>1</v>
      </c>
      <c r="I1204" s="2" t="s">
        <v>7013</v>
      </c>
      <c r="J1204" s="2">
        <v>4912</v>
      </c>
      <c r="K1204" s="2">
        <v>0.70599999999999996</v>
      </c>
    </row>
    <row r="1205" spans="2:11" x14ac:dyDescent="0.25">
      <c r="B1205" s="2">
        <v>710552733</v>
      </c>
      <c r="C1205" s="2">
        <v>2</v>
      </c>
      <c r="D1205" s="2">
        <v>1</v>
      </c>
      <c r="I1205" s="2" t="s">
        <v>4573</v>
      </c>
      <c r="J1205" s="2">
        <v>2335</v>
      </c>
      <c r="K1205" s="2">
        <v>0.63700000000000001</v>
      </c>
    </row>
    <row r="1206" spans="2:11" x14ac:dyDescent="0.25">
      <c r="B1206" s="2">
        <v>710555433</v>
      </c>
      <c r="C1206" s="2">
        <v>2</v>
      </c>
      <c r="D1206" s="2">
        <v>1</v>
      </c>
      <c r="I1206" s="2" t="s">
        <v>6554</v>
      </c>
      <c r="J1206" s="2">
        <v>2216</v>
      </c>
      <c r="K1206" s="2">
        <v>0.623</v>
      </c>
    </row>
    <row r="1207" spans="2:11" x14ac:dyDescent="0.25">
      <c r="B1207" s="2">
        <v>710558058</v>
      </c>
      <c r="C1207" s="2">
        <v>3</v>
      </c>
      <c r="D1207" s="2">
        <v>1</v>
      </c>
      <c r="I1207" s="2" t="s">
        <v>360</v>
      </c>
      <c r="J1207" s="2">
        <v>1619</v>
      </c>
      <c r="K1207" s="2">
        <v>0.94399999999999995</v>
      </c>
    </row>
    <row r="1208" spans="2:11" x14ac:dyDescent="0.25">
      <c r="B1208" s="2">
        <v>710558883</v>
      </c>
      <c r="C1208" s="2">
        <v>2</v>
      </c>
      <c r="D1208" s="2">
        <v>1</v>
      </c>
      <c r="I1208" s="2" t="s">
        <v>536</v>
      </c>
      <c r="J1208" s="2">
        <v>1248</v>
      </c>
      <c r="K1208" s="2">
        <v>1.08</v>
      </c>
    </row>
    <row r="1209" spans="2:11" x14ac:dyDescent="0.25">
      <c r="B1209" s="2">
        <v>710560008</v>
      </c>
      <c r="C1209" s="2">
        <v>0</v>
      </c>
      <c r="D1209" s="2">
        <v>1</v>
      </c>
      <c r="I1209" s="2" t="s">
        <v>8363</v>
      </c>
      <c r="J1209" s="2">
        <v>4588</v>
      </c>
      <c r="K1209" s="2">
        <v>0.64700000000000002</v>
      </c>
    </row>
    <row r="1210" spans="2:11" x14ac:dyDescent="0.25">
      <c r="B1210" s="2">
        <v>710562258</v>
      </c>
      <c r="C1210" s="2">
        <v>3</v>
      </c>
      <c r="D1210" s="2">
        <v>1</v>
      </c>
      <c r="I1210" s="2" t="s">
        <v>1967</v>
      </c>
      <c r="J1210" s="2">
        <v>3407</v>
      </c>
      <c r="K1210" s="2">
        <v>0.998</v>
      </c>
    </row>
    <row r="1211" spans="2:11" x14ac:dyDescent="0.25">
      <c r="B1211" s="2">
        <v>710563458</v>
      </c>
      <c r="C1211" s="2">
        <v>3</v>
      </c>
      <c r="D1211" s="2">
        <v>1</v>
      </c>
      <c r="I1211" s="2" t="s">
        <v>6067</v>
      </c>
      <c r="J1211" s="2">
        <v>4210</v>
      </c>
      <c r="K1211" s="2">
        <v>0.94399999999999995</v>
      </c>
    </row>
    <row r="1212" spans="2:11" x14ac:dyDescent="0.25">
      <c r="B1212" s="2">
        <v>710565408</v>
      </c>
      <c r="C1212" s="2">
        <v>3</v>
      </c>
      <c r="D1212" s="2">
        <v>1</v>
      </c>
      <c r="I1212" s="2" t="s">
        <v>242</v>
      </c>
      <c r="J1212" s="2">
        <v>1033</v>
      </c>
      <c r="K1212" s="2">
        <v>1.327</v>
      </c>
    </row>
    <row r="1213" spans="2:11" x14ac:dyDescent="0.25">
      <c r="B1213" s="2">
        <v>710566533</v>
      </c>
      <c r="C1213" s="2">
        <v>3</v>
      </c>
      <c r="D1213" s="2">
        <v>1</v>
      </c>
      <c r="I1213" s="2" t="s">
        <v>8295</v>
      </c>
      <c r="J1213" s="2">
        <v>4159</v>
      </c>
      <c r="K1213" s="2">
        <v>0.56399999999999995</v>
      </c>
    </row>
    <row r="1214" spans="2:11" x14ac:dyDescent="0.25">
      <c r="B1214" s="2">
        <v>710567508</v>
      </c>
      <c r="C1214" s="2">
        <v>3</v>
      </c>
      <c r="D1214" s="2">
        <v>1</v>
      </c>
      <c r="I1214" s="2" t="s">
        <v>2325</v>
      </c>
      <c r="J1214" s="2">
        <v>1387</v>
      </c>
      <c r="K1214" s="2">
        <v>0.57099999999999995</v>
      </c>
    </row>
    <row r="1215" spans="2:11" x14ac:dyDescent="0.25">
      <c r="B1215" s="2">
        <v>710568333</v>
      </c>
      <c r="C1215" s="2">
        <v>3</v>
      </c>
      <c r="D1215" s="2">
        <v>1</v>
      </c>
      <c r="I1215" s="2" t="s">
        <v>3987</v>
      </c>
      <c r="J1215" s="2">
        <v>2293</v>
      </c>
      <c r="K1215" s="2">
        <v>0.81100000000000005</v>
      </c>
    </row>
    <row r="1216" spans="2:11" x14ac:dyDescent="0.25">
      <c r="B1216" s="2">
        <v>710569233</v>
      </c>
      <c r="C1216" s="2">
        <v>1</v>
      </c>
      <c r="D1216" s="2">
        <v>1</v>
      </c>
      <c r="I1216" s="2" t="s">
        <v>9082</v>
      </c>
      <c r="J1216" s="2">
        <v>9185</v>
      </c>
      <c r="K1216" s="2">
        <v>0.79800000000000004</v>
      </c>
    </row>
    <row r="1217" spans="2:11" x14ac:dyDescent="0.25">
      <c r="B1217" s="2">
        <v>710570058</v>
      </c>
      <c r="C1217" s="2">
        <v>4</v>
      </c>
      <c r="D1217" s="2">
        <v>1</v>
      </c>
      <c r="I1217" s="2" t="s">
        <v>5384</v>
      </c>
      <c r="J1217" s="2">
        <v>2512</v>
      </c>
      <c r="K1217" s="2">
        <v>0.66</v>
      </c>
    </row>
    <row r="1218" spans="2:11" x14ac:dyDescent="0.25">
      <c r="B1218" s="2">
        <v>710572458</v>
      </c>
      <c r="C1218" s="2">
        <v>1</v>
      </c>
      <c r="D1218" s="2">
        <v>1</v>
      </c>
      <c r="I1218" s="2" t="s">
        <v>337</v>
      </c>
      <c r="J1218" s="2">
        <v>2069</v>
      </c>
      <c r="K1218" s="2">
        <v>0.74199999999999999</v>
      </c>
    </row>
    <row r="1219" spans="2:11" x14ac:dyDescent="0.25">
      <c r="B1219" s="2">
        <v>710573808</v>
      </c>
      <c r="C1219" s="2">
        <v>3</v>
      </c>
      <c r="D1219" s="2">
        <v>1</v>
      </c>
      <c r="I1219" s="2" t="s">
        <v>757</v>
      </c>
      <c r="J1219" s="2">
        <v>1334</v>
      </c>
      <c r="K1219" s="2">
        <v>0.39</v>
      </c>
    </row>
    <row r="1220" spans="2:11" x14ac:dyDescent="0.25">
      <c r="B1220" s="2">
        <v>710574558</v>
      </c>
      <c r="C1220" s="2">
        <v>2</v>
      </c>
      <c r="D1220" s="2">
        <v>1</v>
      </c>
      <c r="I1220" s="2" t="s">
        <v>871</v>
      </c>
      <c r="J1220" s="2">
        <v>1403</v>
      </c>
      <c r="K1220" s="2">
        <v>0.65100000000000002</v>
      </c>
    </row>
    <row r="1221" spans="2:11" x14ac:dyDescent="0.25">
      <c r="B1221" s="2">
        <v>710577708</v>
      </c>
      <c r="C1221" s="2">
        <v>3</v>
      </c>
      <c r="D1221" s="2">
        <v>1</v>
      </c>
      <c r="I1221" s="2" t="s">
        <v>3574</v>
      </c>
      <c r="J1221" s="2">
        <v>2591</v>
      </c>
      <c r="K1221" s="2">
        <v>0.83099999999999996</v>
      </c>
    </row>
    <row r="1222" spans="2:11" x14ac:dyDescent="0.25">
      <c r="B1222" s="2">
        <v>710579583</v>
      </c>
      <c r="C1222" s="2">
        <v>3</v>
      </c>
      <c r="D1222" s="2">
        <v>1</v>
      </c>
      <c r="I1222" s="2" t="s">
        <v>5888</v>
      </c>
      <c r="J1222" s="2">
        <v>4420</v>
      </c>
      <c r="K1222" s="2">
        <v>0.88900000000000001</v>
      </c>
    </row>
    <row r="1223" spans="2:11" x14ac:dyDescent="0.25">
      <c r="B1223" s="2">
        <v>710581758</v>
      </c>
      <c r="C1223" s="2">
        <v>3</v>
      </c>
      <c r="D1223" s="2">
        <v>1</v>
      </c>
      <c r="I1223" s="2" t="s">
        <v>1412</v>
      </c>
      <c r="J1223" s="2">
        <v>1309</v>
      </c>
      <c r="K1223" s="2">
        <v>0.41199999999999998</v>
      </c>
    </row>
    <row r="1224" spans="2:11" x14ac:dyDescent="0.25">
      <c r="B1224" s="2">
        <v>710586483</v>
      </c>
      <c r="C1224" s="2">
        <v>4</v>
      </c>
      <c r="D1224" s="2">
        <v>1</v>
      </c>
      <c r="I1224" s="2" t="s">
        <v>2316</v>
      </c>
      <c r="J1224" s="2">
        <v>968</v>
      </c>
      <c r="K1224" s="2">
        <v>0.39100000000000001</v>
      </c>
    </row>
    <row r="1225" spans="2:11" x14ac:dyDescent="0.25">
      <c r="B1225" s="2">
        <v>710587458</v>
      </c>
      <c r="C1225" s="2">
        <v>2</v>
      </c>
      <c r="D1225" s="2">
        <v>1</v>
      </c>
      <c r="I1225" s="2" t="s">
        <v>6066</v>
      </c>
      <c r="J1225" s="2">
        <v>4339</v>
      </c>
      <c r="K1225" s="2">
        <v>0.63300000000000001</v>
      </c>
    </row>
    <row r="1226" spans="2:11" x14ac:dyDescent="0.25">
      <c r="B1226" s="2">
        <v>710590683</v>
      </c>
      <c r="C1226" s="2">
        <v>5</v>
      </c>
      <c r="D1226" s="2">
        <v>1</v>
      </c>
      <c r="I1226" s="2" t="s">
        <v>9974</v>
      </c>
      <c r="J1226" s="2">
        <v>7729</v>
      </c>
      <c r="K1226" s="2">
        <v>0.76900000000000002</v>
      </c>
    </row>
    <row r="1227" spans="2:11" x14ac:dyDescent="0.25">
      <c r="B1227" s="2">
        <v>710592933</v>
      </c>
      <c r="C1227" s="2">
        <v>3</v>
      </c>
      <c r="D1227" s="2">
        <v>1</v>
      </c>
      <c r="I1227" s="2" t="s">
        <v>4035</v>
      </c>
      <c r="J1227" s="2">
        <v>2216</v>
      </c>
      <c r="K1227" s="2">
        <v>0.6</v>
      </c>
    </row>
    <row r="1228" spans="2:11" x14ac:dyDescent="0.25">
      <c r="B1228" s="2">
        <v>710594358</v>
      </c>
      <c r="C1228" s="2">
        <v>4</v>
      </c>
      <c r="D1228" s="2">
        <v>1</v>
      </c>
      <c r="I1228" s="2" t="s">
        <v>1806</v>
      </c>
      <c r="J1228" s="2">
        <v>2560</v>
      </c>
      <c r="K1228" s="2">
        <v>0.73699999999999999</v>
      </c>
    </row>
    <row r="1229" spans="2:11" x14ac:dyDescent="0.25">
      <c r="B1229" s="2">
        <v>710595783</v>
      </c>
      <c r="C1229" s="2">
        <v>2</v>
      </c>
      <c r="D1229" s="2">
        <v>1</v>
      </c>
      <c r="I1229" s="2" t="s">
        <v>5907</v>
      </c>
      <c r="J1229" s="2">
        <v>4659</v>
      </c>
      <c r="K1229" s="2">
        <v>0.91500000000000004</v>
      </c>
    </row>
    <row r="1230" spans="2:11" x14ac:dyDescent="0.25">
      <c r="B1230" s="2">
        <v>710596983</v>
      </c>
      <c r="C1230" s="2">
        <v>2</v>
      </c>
      <c r="D1230" s="2">
        <v>1</v>
      </c>
      <c r="I1230" s="2" t="s">
        <v>8948</v>
      </c>
      <c r="J1230" s="2">
        <v>7481</v>
      </c>
      <c r="K1230" s="2">
        <v>0.91700000000000004</v>
      </c>
    </row>
    <row r="1231" spans="2:11" x14ac:dyDescent="0.25">
      <c r="B1231" s="2">
        <v>710598408</v>
      </c>
      <c r="C1231" s="2">
        <v>1</v>
      </c>
      <c r="D1231" s="2">
        <v>1</v>
      </c>
      <c r="I1231" s="2" t="s">
        <v>4123</v>
      </c>
      <c r="J1231" s="2">
        <v>4557</v>
      </c>
      <c r="K1231" s="2">
        <v>0.81599999999999995</v>
      </c>
    </row>
    <row r="1232" spans="2:11" x14ac:dyDescent="0.25">
      <c r="B1232" s="2">
        <v>710599683</v>
      </c>
      <c r="C1232" s="2">
        <v>0</v>
      </c>
      <c r="D1232" s="2">
        <v>1</v>
      </c>
      <c r="I1232" s="2" t="s">
        <v>38</v>
      </c>
      <c r="J1232" s="2">
        <v>1539</v>
      </c>
      <c r="K1232" s="2">
        <v>3.3969999999999998</v>
      </c>
    </row>
    <row r="1233" spans="2:11" x14ac:dyDescent="0.25">
      <c r="B1233" s="2">
        <v>710603958</v>
      </c>
      <c r="C1233" s="2">
        <v>3</v>
      </c>
      <c r="D1233" s="2">
        <v>1</v>
      </c>
      <c r="I1233" s="2" t="s">
        <v>9576</v>
      </c>
      <c r="J1233" s="2">
        <v>14198</v>
      </c>
      <c r="K1233" s="2">
        <v>0.76900000000000002</v>
      </c>
    </row>
    <row r="1234" spans="2:11" x14ac:dyDescent="0.25">
      <c r="B1234" s="2">
        <v>710605458</v>
      </c>
      <c r="C1234" s="2">
        <v>2</v>
      </c>
      <c r="D1234" s="2">
        <v>1</v>
      </c>
      <c r="I1234" s="2" t="s">
        <v>3245</v>
      </c>
      <c r="J1234" s="2">
        <v>4127</v>
      </c>
      <c r="K1234" s="2">
        <v>0.85199999999999998</v>
      </c>
    </row>
    <row r="1235" spans="2:11" x14ac:dyDescent="0.25">
      <c r="B1235" s="2">
        <v>710607408</v>
      </c>
      <c r="C1235" s="2">
        <v>4</v>
      </c>
      <c r="D1235" s="2">
        <v>1</v>
      </c>
      <c r="I1235" s="2" t="s">
        <v>2775</v>
      </c>
      <c r="J1235" s="2">
        <v>3999</v>
      </c>
      <c r="K1235" s="2">
        <v>1.385</v>
      </c>
    </row>
    <row r="1236" spans="2:11" x14ac:dyDescent="0.25">
      <c r="B1236" s="2">
        <v>710611683</v>
      </c>
      <c r="C1236" s="2">
        <v>1</v>
      </c>
      <c r="D1236" s="2">
        <v>1</v>
      </c>
      <c r="I1236" s="2" t="s">
        <v>5892</v>
      </c>
      <c r="J1236" s="2">
        <v>4279</v>
      </c>
      <c r="K1236" s="2">
        <v>0.60899999999999999</v>
      </c>
    </row>
    <row r="1237" spans="2:11" x14ac:dyDescent="0.25">
      <c r="B1237" s="2">
        <v>710612583</v>
      </c>
      <c r="C1237" s="2">
        <v>2</v>
      </c>
      <c r="D1237" s="2">
        <v>1</v>
      </c>
      <c r="I1237" s="2" t="s">
        <v>7739</v>
      </c>
      <c r="J1237" s="2">
        <v>5037</v>
      </c>
      <c r="K1237" s="2">
        <v>0.71</v>
      </c>
    </row>
    <row r="1238" spans="2:11" x14ac:dyDescent="0.25">
      <c r="B1238" s="2">
        <v>710616183</v>
      </c>
      <c r="C1238" s="2">
        <v>4</v>
      </c>
      <c r="D1238" s="2">
        <v>1</v>
      </c>
      <c r="I1238" s="2" t="s">
        <v>1434</v>
      </c>
      <c r="J1238" s="2">
        <v>1879</v>
      </c>
      <c r="K1238" s="2">
        <v>0.65</v>
      </c>
    </row>
    <row r="1239" spans="2:11" x14ac:dyDescent="0.25">
      <c r="B1239" s="2">
        <v>710620383</v>
      </c>
      <c r="C1239" s="2">
        <v>2</v>
      </c>
      <c r="D1239" s="2">
        <v>1</v>
      </c>
      <c r="I1239" s="2" t="s">
        <v>293</v>
      </c>
      <c r="J1239" s="2">
        <v>965</v>
      </c>
      <c r="K1239" s="2">
        <v>0.65500000000000003</v>
      </c>
    </row>
    <row r="1240" spans="2:11" x14ac:dyDescent="0.25">
      <c r="B1240" s="2">
        <v>710621283</v>
      </c>
      <c r="C1240" s="2">
        <v>3</v>
      </c>
      <c r="D1240" s="2">
        <v>1</v>
      </c>
      <c r="I1240" s="2" t="s">
        <v>4071</v>
      </c>
      <c r="J1240" s="2">
        <v>3910</v>
      </c>
      <c r="K1240" s="2">
        <v>0.73199999999999998</v>
      </c>
    </row>
    <row r="1241" spans="2:11" x14ac:dyDescent="0.25">
      <c r="B1241" s="2">
        <v>710622333</v>
      </c>
      <c r="C1241" s="2">
        <v>2</v>
      </c>
      <c r="D1241" s="2">
        <v>1</v>
      </c>
      <c r="I1241" s="2" t="s">
        <v>4811</v>
      </c>
      <c r="J1241" s="2">
        <v>4386</v>
      </c>
      <c r="K1241" s="2">
        <v>0.63400000000000001</v>
      </c>
    </row>
    <row r="1242" spans="2:11" x14ac:dyDescent="0.25">
      <c r="B1242" s="2">
        <v>710624658</v>
      </c>
      <c r="C1242" s="2">
        <v>2</v>
      </c>
      <c r="D1242" s="2">
        <v>1</v>
      </c>
      <c r="I1242" s="2" t="s">
        <v>1401</v>
      </c>
      <c r="J1242" s="2">
        <v>3040</v>
      </c>
      <c r="K1242" s="2">
        <v>1.7490000000000001</v>
      </c>
    </row>
    <row r="1243" spans="2:11" x14ac:dyDescent="0.25">
      <c r="B1243" s="2">
        <v>710626758</v>
      </c>
      <c r="C1243" s="2">
        <v>3</v>
      </c>
      <c r="D1243" s="2">
        <v>1</v>
      </c>
      <c r="I1243" s="2" t="s">
        <v>4863</v>
      </c>
      <c r="J1243" s="2">
        <v>3706</v>
      </c>
      <c r="K1243" s="2">
        <v>0.61899999999999999</v>
      </c>
    </row>
    <row r="1244" spans="2:11" x14ac:dyDescent="0.25">
      <c r="B1244" s="2">
        <v>710628783</v>
      </c>
      <c r="C1244" s="2">
        <v>3</v>
      </c>
      <c r="D1244" s="2">
        <v>1</v>
      </c>
      <c r="I1244" s="2" t="s">
        <v>1167</v>
      </c>
      <c r="J1244" s="2">
        <v>1445</v>
      </c>
      <c r="K1244" s="2">
        <v>0.81499999999999995</v>
      </c>
    </row>
    <row r="1245" spans="2:11" x14ac:dyDescent="0.25">
      <c r="B1245" s="2">
        <v>710630583</v>
      </c>
      <c r="C1245" s="2">
        <v>1</v>
      </c>
      <c r="D1245" s="2">
        <v>1</v>
      </c>
      <c r="I1245" s="2" t="s">
        <v>8065</v>
      </c>
      <c r="J1245" s="2">
        <v>3738</v>
      </c>
      <c r="K1245" s="2">
        <v>0.624</v>
      </c>
    </row>
    <row r="1246" spans="2:11" x14ac:dyDescent="0.25">
      <c r="B1246" s="2">
        <v>710632683</v>
      </c>
      <c r="C1246" s="2">
        <v>3</v>
      </c>
      <c r="D1246" s="2">
        <v>1</v>
      </c>
      <c r="I1246" s="2" t="s">
        <v>2076</v>
      </c>
      <c r="J1246" s="2">
        <v>2308</v>
      </c>
      <c r="K1246" s="2">
        <v>0.66500000000000004</v>
      </c>
    </row>
    <row r="1247" spans="2:11" x14ac:dyDescent="0.25">
      <c r="B1247" s="2">
        <v>710633808</v>
      </c>
      <c r="C1247" s="2">
        <v>3</v>
      </c>
      <c r="D1247" s="2">
        <v>1</v>
      </c>
      <c r="I1247" s="2" t="s">
        <v>1948</v>
      </c>
      <c r="J1247" s="2">
        <v>2411</v>
      </c>
      <c r="K1247" s="2">
        <v>0.53700000000000003</v>
      </c>
    </row>
    <row r="1248" spans="2:11" x14ac:dyDescent="0.25">
      <c r="B1248" s="2">
        <v>710635083</v>
      </c>
      <c r="C1248" s="2">
        <v>2</v>
      </c>
      <c r="D1248" s="2">
        <v>1</v>
      </c>
      <c r="I1248" s="2" t="s">
        <v>4260</v>
      </c>
      <c r="J1248" s="2">
        <v>3475</v>
      </c>
      <c r="K1248" s="2">
        <v>0.91200000000000003</v>
      </c>
    </row>
    <row r="1249" spans="2:11" x14ac:dyDescent="0.25">
      <c r="B1249" s="2">
        <v>710636208</v>
      </c>
      <c r="C1249" s="2">
        <v>3</v>
      </c>
      <c r="D1249" s="2">
        <v>1</v>
      </c>
      <c r="I1249" s="2" t="s">
        <v>5288</v>
      </c>
      <c r="J1249" s="2">
        <v>3847</v>
      </c>
      <c r="K1249" s="2">
        <v>0.92200000000000004</v>
      </c>
    </row>
    <row r="1250" spans="2:11" x14ac:dyDescent="0.25">
      <c r="B1250" s="2">
        <v>710637183</v>
      </c>
      <c r="C1250" s="2">
        <v>3</v>
      </c>
      <c r="D1250" s="2">
        <v>1</v>
      </c>
      <c r="I1250" s="2" t="s">
        <v>7333</v>
      </c>
      <c r="J1250" s="2">
        <v>4538</v>
      </c>
      <c r="K1250" s="2">
        <v>0.80300000000000005</v>
      </c>
    </row>
    <row r="1251" spans="2:11" x14ac:dyDescent="0.25">
      <c r="B1251" s="2">
        <v>710638233</v>
      </c>
      <c r="C1251" s="2">
        <v>3</v>
      </c>
      <c r="D1251" s="2">
        <v>1</v>
      </c>
      <c r="I1251" s="2" t="s">
        <v>10155</v>
      </c>
      <c r="J1251" s="2">
        <v>8764</v>
      </c>
      <c r="K1251" s="2">
        <v>0.80400000000000005</v>
      </c>
    </row>
    <row r="1252" spans="2:11" x14ac:dyDescent="0.25">
      <c r="B1252" s="2">
        <v>710639658</v>
      </c>
      <c r="C1252" s="2">
        <v>3</v>
      </c>
      <c r="D1252" s="2">
        <v>1</v>
      </c>
      <c r="I1252" s="2" t="s">
        <v>9882</v>
      </c>
      <c r="J1252" s="2">
        <v>9658</v>
      </c>
      <c r="K1252" s="2">
        <v>0.85099999999999998</v>
      </c>
    </row>
    <row r="1253" spans="2:11" x14ac:dyDescent="0.25">
      <c r="B1253" s="2">
        <v>710641008</v>
      </c>
      <c r="C1253" s="2">
        <v>4</v>
      </c>
      <c r="D1253" s="2">
        <v>1</v>
      </c>
      <c r="I1253" s="2" t="s">
        <v>4620</v>
      </c>
      <c r="J1253" s="2">
        <v>2473</v>
      </c>
      <c r="K1253" s="2">
        <v>0.66600000000000004</v>
      </c>
    </row>
    <row r="1254" spans="2:11" x14ac:dyDescent="0.25">
      <c r="B1254" s="2">
        <v>710643183</v>
      </c>
      <c r="C1254" s="2">
        <v>3</v>
      </c>
      <c r="D1254" s="2">
        <v>1</v>
      </c>
      <c r="I1254" s="2" t="s">
        <v>8251</v>
      </c>
      <c r="J1254" s="2">
        <v>4163</v>
      </c>
      <c r="K1254" s="2">
        <v>0.58799999999999997</v>
      </c>
    </row>
    <row r="1255" spans="2:11" x14ac:dyDescent="0.25">
      <c r="B1255" s="2">
        <v>710644158</v>
      </c>
      <c r="C1255" s="2">
        <v>1</v>
      </c>
      <c r="D1255" s="2">
        <v>1</v>
      </c>
      <c r="I1255" s="2" t="s">
        <v>4589</v>
      </c>
      <c r="J1255" s="2">
        <v>4293</v>
      </c>
      <c r="K1255" s="2">
        <v>0.66500000000000004</v>
      </c>
    </row>
    <row r="1256" spans="2:11" x14ac:dyDescent="0.25">
      <c r="B1256" s="2">
        <v>710645583</v>
      </c>
      <c r="C1256" s="2">
        <v>2</v>
      </c>
      <c r="D1256" s="2">
        <v>1</v>
      </c>
      <c r="I1256" s="2" t="s">
        <v>5715</v>
      </c>
      <c r="J1256" s="2">
        <v>4349</v>
      </c>
      <c r="K1256" s="2">
        <v>0.77100000000000002</v>
      </c>
    </row>
    <row r="1257" spans="2:11" x14ac:dyDescent="0.25">
      <c r="B1257" s="2">
        <v>710650608</v>
      </c>
      <c r="C1257" s="2">
        <v>2</v>
      </c>
      <c r="D1257" s="2">
        <v>1</v>
      </c>
      <c r="I1257" s="2" t="s">
        <v>6170</v>
      </c>
      <c r="J1257" s="2">
        <v>4812</v>
      </c>
      <c r="K1257" s="2">
        <v>0.64900000000000002</v>
      </c>
    </row>
    <row r="1258" spans="2:11" x14ac:dyDescent="0.25">
      <c r="B1258" s="2">
        <v>710653158</v>
      </c>
      <c r="C1258" s="2">
        <v>4</v>
      </c>
      <c r="D1258" s="2">
        <v>1</v>
      </c>
      <c r="I1258" s="2" t="s">
        <v>1097</v>
      </c>
      <c r="J1258" s="2">
        <v>1925</v>
      </c>
      <c r="K1258" s="2">
        <v>0.75800000000000001</v>
      </c>
    </row>
    <row r="1259" spans="2:11" x14ac:dyDescent="0.25">
      <c r="B1259" s="2">
        <v>710654808</v>
      </c>
      <c r="C1259" s="2">
        <v>4</v>
      </c>
      <c r="D1259" s="2">
        <v>1</v>
      </c>
      <c r="I1259" s="2" t="s">
        <v>3231</v>
      </c>
      <c r="J1259" s="2">
        <v>2308</v>
      </c>
      <c r="K1259" s="2">
        <v>0.67200000000000004</v>
      </c>
    </row>
    <row r="1260" spans="2:11" x14ac:dyDescent="0.25">
      <c r="B1260" s="2">
        <v>710656683</v>
      </c>
      <c r="C1260" s="2">
        <v>1</v>
      </c>
      <c r="D1260" s="2">
        <v>1</v>
      </c>
      <c r="I1260" s="2" t="s">
        <v>4602</v>
      </c>
      <c r="J1260" s="2">
        <v>4442</v>
      </c>
      <c r="K1260" s="2">
        <v>0.55400000000000005</v>
      </c>
    </row>
    <row r="1261" spans="2:11" x14ac:dyDescent="0.25">
      <c r="B1261" s="2">
        <v>710657508</v>
      </c>
      <c r="C1261" s="2">
        <v>4</v>
      </c>
      <c r="D1261" s="2">
        <v>1</v>
      </c>
      <c r="I1261" s="2" t="s">
        <v>3645</v>
      </c>
      <c r="J1261" s="2">
        <v>3975</v>
      </c>
      <c r="K1261" s="2">
        <v>0.60699999999999998</v>
      </c>
    </row>
    <row r="1262" spans="2:11" x14ac:dyDescent="0.25">
      <c r="B1262" s="2">
        <v>710658483</v>
      </c>
      <c r="C1262" s="2">
        <v>6</v>
      </c>
      <c r="D1262" s="2">
        <v>1</v>
      </c>
      <c r="I1262" s="2" t="s">
        <v>3189</v>
      </c>
      <c r="J1262" s="2">
        <v>2098</v>
      </c>
      <c r="K1262" s="2">
        <v>0.65300000000000002</v>
      </c>
    </row>
    <row r="1263" spans="2:11" x14ac:dyDescent="0.25">
      <c r="B1263" s="2">
        <v>710661333</v>
      </c>
      <c r="C1263" s="2">
        <v>2</v>
      </c>
      <c r="D1263" s="2">
        <v>1</v>
      </c>
      <c r="I1263" s="2" t="s">
        <v>5382</v>
      </c>
      <c r="J1263" s="2">
        <v>2513</v>
      </c>
      <c r="K1263" s="2">
        <v>0.58099999999999996</v>
      </c>
    </row>
    <row r="1264" spans="2:11" x14ac:dyDescent="0.25">
      <c r="B1264" s="2">
        <v>710662158</v>
      </c>
      <c r="C1264" s="2">
        <v>3</v>
      </c>
      <c r="D1264" s="2">
        <v>1</v>
      </c>
      <c r="I1264" s="2" t="s">
        <v>8145</v>
      </c>
      <c r="J1264" s="2">
        <v>2051</v>
      </c>
      <c r="K1264" s="2">
        <v>0.434</v>
      </c>
    </row>
    <row r="1265" spans="2:11" x14ac:dyDescent="0.25">
      <c r="B1265" s="2">
        <v>710663508</v>
      </c>
      <c r="C1265" s="2">
        <v>2</v>
      </c>
      <c r="D1265" s="2">
        <v>1</v>
      </c>
      <c r="I1265" s="2" t="s">
        <v>9451</v>
      </c>
      <c r="J1265" s="2">
        <v>14763</v>
      </c>
      <c r="K1265" s="2">
        <v>0.84399999999999997</v>
      </c>
    </row>
    <row r="1266" spans="2:11" x14ac:dyDescent="0.25">
      <c r="B1266" s="2">
        <v>710664558</v>
      </c>
      <c r="C1266" s="2">
        <v>4</v>
      </c>
      <c r="D1266" s="2">
        <v>1</v>
      </c>
      <c r="I1266" s="2" t="s">
        <v>2957</v>
      </c>
      <c r="J1266" s="2">
        <v>3927</v>
      </c>
      <c r="K1266" s="2">
        <v>0.83499999999999996</v>
      </c>
    </row>
    <row r="1267" spans="2:11" x14ac:dyDescent="0.25">
      <c r="B1267" s="2">
        <v>710665533</v>
      </c>
      <c r="C1267" s="2">
        <v>2</v>
      </c>
      <c r="D1267" s="2">
        <v>1</v>
      </c>
      <c r="I1267" s="2" t="s">
        <v>503</v>
      </c>
      <c r="J1267" s="2">
        <v>1337</v>
      </c>
      <c r="K1267" s="2">
        <v>0.58799999999999997</v>
      </c>
    </row>
    <row r="1268" spans="2:11" x14ac:dyDescent="0.25">
      <c r="B1268" s="2">
        <v>710666583</v>
      </c>
      <c r="C1268" s="2">
        <v>4</v>
      </c>
      <c r="D1268" s="2">
        <v>1</v>
      </c>
      <c r="I1268" s="2" t="s">
        <v>5309</v>
      </c>
      <c r="J1268" s="2">
        <v>2321</v>
      </c>
      <c r="K1268" s="2">
        <v>0.625</v>
      </c>
    </row>
    <row r="1269" spans="2:11" x14ac:dyDescent="0.25">
      <c r="B1269" s="2">
        <v>710667708</v>
      </c>
      <c r="C1269" s="2">
        <v>2</v>
      </c>
      <c r="D1269" s="2">
        <v>1</v>
      </c>
      <c r="I1269" s="2" t="s">
        <v>9678</v>
      </c>
      <c r="J1269" s="2">
        <v>14018</v>
      </c>
      <c r="K1269" s="2">
        <v>0.748</v>
      </c>
    </row>
    <row r="1270" spans="2:11" x14ac:dyDescent="0.25">
      <c r="B1270" s="2">
        <v>710668458</v>
      </c>
      <c r="C1270" s="2">
        <v>0</v>
      </c>
      <c r="D1270" s="2">
        <v>1</v>
      </c>
      <c r="I1270" s="2" t="s">
        <v>3274</v>
      </c>
      <c r="J1270" s="2">
        <v>3405</v>
      </c>
      <c r="K1270" s="2">
        <v>0.91600000000000004</v>
      </c>
    </row>
    <row r="1271" spans="2:11" x14ac:dyDescent="0.25">
      <c r="B1271" s="2">
        <v>710669733</v>
      </c>
      <c r="C1271" s="2">
        <v>2</v>
      </c>
      <c r="D1271" s="2">
        <v>1</v>
      </c>
      <c r="I1271" s="2" t="s">
        <v>7268</v>
      </c>
      <c r="J1271" s="2">
        <v>4922</v>
      </c>
      <c r="K1271" s="2">
        <v>0.61399999999999999</v>
      </c>
    </row>
    <row r="1272" spans="2:11" x14ac:dyDescent="0.25">
      <c r="B1272" s="2">
        <v>710670633</v>
      </c>
      <c r="C1272" s="2">
        <v>3</v>
      </c>
      <c r="D1272" s="2">
        <v>1</v>
      </c>
      <c r="I1272" s="2" t="s">
        <v>3720</v>
      </c>
      <c r="J1272" s="2">
        <v>2131</v>
      </c>
      <c r="K1272" s="2">
        <v>0.78500000000000003</v>
      </c>
    </row>
    <row r="1273" spans="2:11" x14ac:dyDescent="0.25">
      <c r="B1273" s="2">
        <v>710671608</v>
      </c>
      <c r="C1273" s="2">
        <v>4</v>
      </c>
      <c r="D1273" s="2">
        <v>1</v>
      </c>
      <c r="I1273" s="2" t="s">
        <v>4581</v>
      </c>
      <c r="J1273" s="2">
        <v>3961</v>
      </c>
      <c r="K1273" s="2">
        <v>0.67100000000000004</v>
      </c>
    </row>
    <row r="1274" spans="2:11" x14ac:dyDescent="0.25">
      <c r="B1274" s="2">
        <v>710673558</v>
      </c>
      <c r="C1274" s="2">
        <v>2</v>
      </c>
      <c r="D1274" s="2">
        <v>1</v>
      </c>
      <c r="I1274" s="2" t="s">
        <v>3848</v>
      </c>
      <c r="J1274" s="2">
        <v>4087</v>
      </c>
      <c r="K1274" s="2">
        <v>0.878</v>
      </c>
    </row>
    <row r="1275" spans="2:11" x14ac:dyDescent="0.25">
      <c r="B1275" s="2">
        <v>710674533</v>
      </c>
      <c r="C1275" s="2">
        <v>4</v>
      </c>
      <c r="D1275" s="2">
        <v>1</v>
      </c>
      <c r="I1275" s="2" t="s">
        <v>4953</v>
      </c>
      <c r="J1275" s="2">
        <v>1611</v>
      </c>
      <c r="K1275" s="2">
        <v>0.54500000000000004</v>
      </c>
    </row>
    <row r="1276" spans="2:11" x14ac:dyDescent="0.25">
      <c r="B1276" s="2">
        <v>710675508</v>
      </c>
      <c r="C1276" s="2">
        <v>1</v>
      </c>
      <c r="D1276" s="2">
        <v>1</v>
      </c>
      <c r="I1276" s="2" t="s">
        <v>7809</v>
      </c>
      <c r="J1276" s="2">
        <v>5149</v>
      </c>
      <c r="K1276" s="2">
        <v>0.73599999999999999</v>
      </c>
    </row>
    <row r="1277" spans="2:11" x14ac:dyDescent="0.25">
      <c r="B1277" s="2">
        <v>710676483</v>
      </c>
      <c r="C1277" s="2">
        <v>2</v>
      </c>
      <c r="D1277" s="2">
        <v>1</v>
      </c>
      <c r="I1277" s="2" t="s">
        <v>7652</v>
      </c>
      <c r="J1277" s="2">
        <v>4064</v>
      </c>
      <c r="K1277" s="2">
        <v>0.78700000000000003</v>
      </c>
    </row>
    <row r="1278" spans="2:11" x14ac:dyDescent="0.25">
      <c r="B1278" s="2">
        <v>710677608</v>
      </c>
      <c r="C1278" s="2">
        <v>0</v>
      </c>
      <c r="D1278" s="2">
        <v>1</v>
      </c>
      <c r="I1278" s="2" t="s">
        <v>497</v>
      </c>
      <c r="J1278" s="2">
        <v>1556</v>
      </c>
      <c r="K1278" s="2">
        <v>0.95699999999999996</v>
      </c>
    </row>
    <row r="1279" spans="2:11" x14ac:dyDescent="0.25">
      <c r="B1279" s="2">
        <v>710678658</v>
      </c>
      <c r="C1279" s="2">
        <v>2</v>
      </c>
      <c r="D1279" s="2">
        <v>1</v>
      </c>
      <c r="I1279" s="2" t="s">
        <v>3775</v>
      </c>
      <c r="J1279" s="2">
        <v>3684</v>
      </c>
      <c r="K1279" s="2">
        <v>0.80100000000000005</v>
      </c>
    </row>
    <row r="1280" spans="2:11" x14ac:dyDescent="0.25">
      <c r="B1280" s="2">
        <v>710679933</v>
      </c>
      <c r="C1280" s="2">
        <v>4</v>
      </c>
      <c r="D1280" s="2">
        <v>1</v>
      </c>
      <c r="I1280" s="2" t="s">
        <v>9930</v>
      </c>
      <c r="J1280" s="2">
        <v>8660</v>
      </c>
      <c r="K1280" s="2">
        <v>0.98399999999999999</v>
      </c>
    </row>
    <row r="1281" spans="2:11" x14ac:dyDescent="0.25">
      <c r="B1281" s="2">
        <v>710681808</v>
      </c>
      <c r="C1281" s="2">
        <v>3</v>
      </c>
      <c r="D1281" s="2">
        <v>1</v>
      </c>
      <c r="I1281" s="2" t="s">
        <v>2973</v>
      </c>
      <c r="J1281" s="2">
        <v>2484</v>
      </c>
      <c r="K1281" s="2">
        <v>0.83299999999999996</v>
      </c>
    </row>
    <row r="1282" spans="2:11" x14ac:dyDescent="0.25">
      <c r="B1282" s="2">
        <v>710687508</v>
      </c>
      <c r="C1282" s="2">
        <v>1</v>
      </c>
      <c r="D1282" s="2">
        <v>1</v>
      </c>
      <c r="I1282" s="2" t="s">
        <v>2652</v>
      </c>
      <c r="J1282" s="2">
        <v>2148</v>
      </c>
      <c r="K1282" s="2">
        <v>0.98699999999999999</v>
      </c>
    </row>
    <row r="1283" spans="2:11" x14ac:dyDescent="0.25">
      <c r="B1283" s="2">
        <v>710690733</v>
      </c>
      <c r="C1283" s="2">
        <v>2</v>
      </c>
      <c r="D1283" s="2">
        <v>1</v>
      </c>
      <c r="I1283" s="2" t="s">
        <v>7404</v>
      </c>
      <c r="J1283" s="2">
        <v>2816</v>
      </c>
      <c r="K1283" s="2">
        <v>0.92</v>
      </c>
    </row>
    <row r="1284" spans="2:11" x14ac:dyDescent="0.25">
      <c r="B1284" s="2">
        <v>710691633</v>
      </c>
      <c r="C1284" s="2">
        <v>4</v>
      </c>
      <c r="D1284" s="2">
        <v>1</v>
      </c>
      <c r="I1284" s="2" t="s">
        <v>3800</v>
      </c>
      <c r="J1284" s="2">
        <v>4546</v>
      </c>
      <c r="K1284" s="2">
        <v>0.89900000000000002</v>
      </c>
    </row>
    <row r="1285" spans="2:11" x14ac:dyDescent="0.25">
      <c r="B1285" s="2">
        <v>710694033</v>
      </c>
      <c r="C1285" s="2">
        <v>1</v>
      </c>
      <c r="D1285" s="2">
        <v>1</v>
      </c>
      <c r="I1285" s="2" t="s">
        <v>9185</v>
      </c>
      <c r="J1285" s="2">
        <v>13400</v>
      </c>
      <c r="K1285" s="2">
        <v>0.98</v>
      </c>
    </row>
    <row r="1286" spans="2:11" x14ac:dyDescent="0.25">
      <c r="B1286" s="2">
        <v>710695083</v>
      </c>
      <c r="C1286" s="2">
        <v>3</v>
      </c>
      <c r="D1286" s="2">
        <v>1</v>
      </c>
      <c r="I1286" s="2" t="s">
        <v>3249</v>
      </c>
      <c r="J1286" s="2">
        <v>1635</v>
      </c>
      <c r="K1286" s="2">
        <v>0.63500000000000001</v>
      </c>
    </row>
    <row r="1287" spans="2:11" x14ac:dyDescent="0.25">
      <c r="B1287" s="2">
        <v>710697408</v>
      </c>
      <c r="C1287" s="2">
        <v>3</v>
      </c>
      <c r="D1287" s="2">
        <v>1</v>
      </c>
      <c r="I1287" s="2" t="s">
        <v>9818</v>
      </c>
      <c r="J1287" s="2">
        <v>15471</v>
      </c>
      <c r="K1287" s="2">
        <v>0.76500000000000001</v>
      </c>
    </row>
    <row r="1288" spans="2:11" x14ac:dyDescent="0.25">
      <c r="B1288" s="2">
        <v>710698233</v>
      </c>
      <c r="C1288" s="2">
        <v>2</v>
      </c>
      <c r="D1288" s="2">
        <v>1</v>
      </c>
      <c r="I1288" s="2" t="s">
        <v>558</v>
      </c>
      <c r="J1288" s="2">
        <v>1463</v>
      </c>
      <c r="K1288" s="2">
        <v>0.93</v>
      </c>
    </row>
    <row r="1289" spans="2:11" x14ac:dyDescent="0.25">
      <c r="B1289" s="2">
        <v>710699283</v>
      </c>
      <c r="C1289" s="2">
        <v>1</v>
      </c>
      <c r="D1289" s="2">
        <v>1</v>
      </c>
      <c r="I1289" s="2" t="s">
        <v>9760</v>
      </c>
      <c r="J1289" s="2">
        <v>14567</v>
      </c>
      <c r="K1289" s="2">
        <v>0.78900000000000003</v>
      </c>
    </row>
    <row r="1290" spans="2:11" x14ac:dyDescent="0.25">
      <c r="B1290" s="2">
        <v>710701233</v>
      </c>
      <c r="C1290" s="2">
        <v>1</v>
      </c>
      <c r="D1290" s="2">
        <v>1</v>
      </c>
      <c r="I1290" s="2" t="s">
        <v>5258</v>
      </c>
      <c r="J1290" s="2">
        <v>3890</v>
      </c>
      <c r="K1290" s="2">
        <v>0.80600000000000005</v>
      </c>
    </row>
    <row r="1291" spans="2:11" x14ac:dyDescent="0.25">
      <c r="B1291" s="2">
        <v>710702733</v>
      </c>
      <c r="C1291" s="2">
        <v>3</v>
      </c>
      <c r="D1291" s="2">
        <v>1</v>
      </c>
      <c r="I1291" s="2" t="s">
        <v>3964</v>
      </c>
      <c r="J1291" s="2">
        <v>3949</v>
      </c>
      <c r="K1291" s="2">
        <v>0.88100000000000001</v>
      </c>
    </row>
    <row r="1292" spans="2:11" x14ac:dyDescent="0.25">
      <c r="B1292" s="2">
        <v>710703708</v>
      </c>
      <c r="C1292" s="2">
        <v>2</v>
      </c>
      <c r="D1292" s="2">
        <v>1</v>
      </c>
      <c r="I1292" s="2" t="s">
        <v>2939</v>
      </c>
      <c r="J1292" s="2">
        <v>2961</v>
      </c>
      <c r="K1292" s="2">
        <v>0.45500000000000002</v>
      </c>
    </row>
    <row r="1293" spans="2:11" x14ac:dyDescent="0.25">
      <c r="B1293" s="2">
        <v>710706558</v>
      </c>
      <c r="C1293" s="2">
        <v>3</v>
      </c>
      <c r="D1293" s="2">
        <v>1</v>
      </c>
      <c r="I1293" s="2" t="s">
        <v>714</v>
      </c>
      <c r="J1293" s="2">
        <v>1154</v>
      </c>
      <c r="K1293" s="2">
        <v>0.32</v>
      </c>
    </row>
    <row r="1294" spans="2:11" x14ac:dyDescent="0.25">
      <c r="B1294" s="2">
        <v>710710233</v>
      </c>
      <c r="C1294" s="2">
        <v>3</v>
      </c>
      <c r="D1294" s="2">
        <v>1</v>
      </c>
      <c r="I1294" s="2" t="s">
        <v>9883</v>
      </c>
      <c r="J1294" s="2">
        <v>15560</v>
      </c>
      <c r="K1294" s="2">
        <v>0.84899999999999998</v>
      </c>
    </row>
    <row r="1295" spans="2:11" x14ac:dyDescent="0.25">
      <c r="B1295" s="2">
        <v>710712783</v>
      </c>
      <c r="C1295" s="2">
        <v>3</v>
      </c>
      <c r="D1295" s="2">
        <v>1</v>
      </c>
      <c r="I1295" s="2" t="s">
        <v>5325</v>
      </c>
      <c r="J1295" s="2">
        <v>3904</v>
      </c>
      <c r="K1295" s="2">
        <v>0.748</v>
      </c>
    </row>
    <row r="1296" spans="2:11" x14ac:dyDescent="0.25">
      <c r="B1296" s="2">
        <v>710713608</v>
      </c>
      <c r="C1296" s="2">
        <v>2</v>
      </c>
      <c r="D1296" s="2">
        <v>1</v>
      </c>
      <c r="I1296" s="2" t="s">
        <v>3748</v>
      </c>
      <c r="J1296" s="2">
        <v>4070</v>
      </c>
      <c r="K1296" s="2">
        <v>0.81</v>
      </c>
    </row>
    <row r="1297" spans="2:11" x14ac:dyDescent="0.25">
      <c r="B1297" s="2">
        <v>710715783</v>
      </c>
      <c r="C1297" s="2">
        <v>3</v>
      </c>
      <c r="D1297" s="2">
        <v>1</v>
      </c>
      <c r="I1297" s="2" t="s">
        <v>6734</v>
      </c>
      <c r="J1297" s="2">
        <v>4436</v>
      </c>
      <c r="K1297" s="2">
        <v>0.72499999999999998</v>
      </c>
    </row>
    <row r="1298" spans="2:11" x14ac:dyDescent="0.25">
      <c r="B1298" s="2">
        <v>710719683</v>
      </c>
      <c r="C1298" s="2">
        <v>2</v>
      </c>
      <c r="D1298" s="2">
        <v>1</v>
      </c>
      <c r="I1298" s="2" t="s">
        <v>5830</v>
      </c>
      <c r="J1298" s="2">
        <v>4460</v>
      </c>
      <c r="K1298" s="2">
        <v>0.73099999999999998</v>
      </c>
    </row>
    <row r="1299" spans="2:11" x14ac:dyDescent="0.25">
      <c r="B1299" s="2">
        <v>710721858</v>
      </c>
      <c r="C1299" s="2">
        <v>4</v>
      </c>
      <c r="D1299" s="2">
        <v>1</v>
      </c>
      <c r="I1299" s="2" t="s">
        <v>10020</v>
      </c>
      <c r="J1299" s="2">
        <v>8246</v>
      </c>
      <c r="K1299" s="2">
        <v>0.80800000000000005</v>
      </c>
    </row>
    <row r="1300" spans="2:11" x14ac:dyDescent="0.25">
      <c r="B1300" s="2">
        <v>710722908</v>
      </c>
      <c r="C1300" s="2">
        <v>0</v>
      </c>
      <c r="D1300" s="2">
        <v>1</v>
      </c>
      <c r="I1300" s="2" t="s">
        <v>801</v>
      </c>
      <c r="J1300" s="2">
        <v>1267</v>
      </c>
      <c r="K1300" s="2">
        <v>0.86</v>
      </c>
    </row>
    <row r="1301" spans="2:11" x14ac:dyDescent="0.25">
      <c r="B1301" s="2">
        <v>710723958</v>
      </c>
      <c r="C1301" s="2">
        <v>1</v>
      </c>
      <c r="D1301" s="2">
        <v>1</v>
      </c>
      <c r="I1301" s="2" t="s">
        <v>7463</v>
      </c>
      <c r="J1301" s="2">
        <v>5016</v>
      </c>
      <c r="K1301" s="2">
        <v>0.49399999999999999</v>
      </c>
    </row>
    <row r="1302" spans="2:11" x14ac:dyDescent="0.25">
      <c r="B1302" s="2">
        <v>710725383</v>
      </c>
      <c r="C1302" s="2">
        <v>1</v>
      </c>
      <c r="D1302" s="2">
        <v>1</v>
      </c>
      <c r="I1302" s="2" t="s">
        <v>7004</v>
      </c>
      <c r="J1302" s="2">
        <v>3282</v>
      </c>
      <c r="K1302" s="2">
        <v>0.31</v>
      </c>
    </row>
    <row r="1303" spans="2:11" x14ac:dyDescent="0.25">
      <c r="B1303" s="2">
        <v>710727333</v>
      </c>
      <c r="C1303" s="2">
        <v>2</v>
      </c>
      <c r="D1303" s="2">
        <v>1</v>
      </c>
      <c r="I1303" s="2" t="s">
        <v>6692</v>
      </c>
      <c r="J1303" s="2">
        <v>2813</v>
      </c>
      <c r="K1303" s="2">
        <v>0.89600000000000002</v>
      </c>
    </row>
    <row r="1304" spans="2:11" x14ac:dyDescent="0.25">
      <c r="B1304" s="2">
        <v>710728458</v>
      </c>
      <c r="C1304" s="2">
        <v>2</v>
      </c>
      <c r="D1304" s="2">
        <v>1</v>
      </c>
      <c r="I1304" s="2" t="s">
        <v>3289</v>
      </c>
      <c r="J1304" s="2">
        <v>4409</v>
      </c>
      <c r="K1304" s="2">
        <v>0.53200000000000003</v>
      </c>
    </row>
    <row r="1305" spans="2:11" x14ac:dyDescent="0.25">
      <c r="B1305" s="2">
        <v>710729358</v>
      </c>
      <c r="C1305" s="2">
        <v>4</v>
      </c>
      <c r="D1305" s="2">
        <v>1</v>
      </c>
      <c r="I1305" s="2" t="s">
        <v>5482</v>
      </c>
      <c r="J1305" s="2">
        <v>2539</v>
      </c>
      <c r="K1305" s="2">
        <v>0.94599999999999995</v>
      </c>
    </row>
    <row r="1306" spans="2:11" x14ac:dyDescent="0.25">
      <c r="B1306" s="2">
        <v>710733183</v>
      </c>
      <c r="C1306" s="2">
        <v>2</v>
      </c>
      <c r="D1306" s="2">
        <v>1</v>
      </c>
      <c r="I1306" s="2" t="s">
        <v>4295</v>
      </c>
      <c r="J1306" s="2">
        <v>3631</v>
      </c>
      <c r="K1306" s="2">
        <v>0.64200000000000002</v>
      </c>
    </row>
    <row r="1307" spans="2:11" x14ac:dyDescent="0.25">
      <c r="B1307" s="2">
        <v>710734308</v>
      </c>
      <c r="C1307" s="2">
        <v>3</v>
      </c>
      <c r="D1307" s="2">
        <v>1</v>
      </c>
      <c r="I1307" s="2" t="s">
        <v>10143</v>
      </c>
      <c r="J1307" s="2">
        <v>15937</v>
      </c>
      <c r="K1307" s="2">
        <v>0.69199999999999995</v>
      </c>
    </row>
    <row r="1308" spans="2:11" x14ac:dyDescent="0.25">
      <c r="B1308" s="2">
        <v>710736558</v>
      </c>
      <c r="C1308" s="2">
        <v>4</v>
      </c>
      <c r="D1308" s="2">
        <v>1</v>
      </c>
      <c r="I1308" s="2" t="s">
        <v>1209</v>
      </c>
      <c r="J1308" s="2">
        <v>1794</v>
      </c>
      <c r="K1308" s="2">
        <v>0.78900000000000003</v>
      </c>
    </row>
    <row r="1309" spans="2:11" x14ac:dyDescent="0.25">
      <c r="B1309" s="2">
        <v>710738883</v>
      </c>
      <c r="C1309" s="2">
        <v>3</v>
      </c>
      <c r="D1309" s="2">
        <v>1</v>
      </c>
      <c r="I1309" s="2" t="s">
        <v>5183</v>
      </c>
      <c r="J1309" s="2">
        <v>4222</v>
      </c>
      <c r="K1309" s="2">
        <v>0.84299999999999997</v>
      </c>
    </row>
    <row r="1310" spans="2:11" x14ac:dyDescent="0.25">
      <c r="B1310" s="2">
        <v>710740008</v>
      </c>
      <c r="C1310" s="2">
        <v>1</v>
      </c>
      <c r="D1310" s="2">
        <v>1</v>
      </c>
      <c r="I1310" s="2" t="s">
        <v>7799</v>
      </c>
      <c r="J1310" s="2">
        <v>5140</v>
      </c>
      <c r="K1310" s="2">
        <v>0.66</v>
      </c>
    </row>
    <row r="1311" spans="2:11" x14ac:dyDescent="0.25">
      <c r="B1311" s="2">
        <v>710741208</v>
      </c>
      <c r="C1311" s="2">
        <v>2</v>
      </c>
      <c r="D1311" s="2">
        <v>1</v>
      </c>
      <c r="I1311" s="2" t="s">
        <v>272</v>
      </c>
      <c r="J1311" s="2">
        <v>2094</v>
      </c>
      <c r="K1311" s="2">
        <v>1.1479999999999999</v>
      </c>
    </row>
    <row r="1312" spans="2:11" x14ac:dyDescent="0.25">
      <c r="B1312" s="2">
        <v>710742408</v>
      </c>
      <c r="C1312" s="2">
        <v>3</v>
      </c>
      <c r="D1312" s="2">
        <v>1</v>
      </c>
      <c r="I1312" s="2" t="s">
        <v>8033</v>
      </c>
      <c r="J1312" s="2">
        <v>4518</v>
      </c>
      <c r="K1312" s="2">
        <v>0.85799999999999998</v>
      </c>
    </row>
    <row r="1313" spans="2:11" x14ac:dyDescent="0.25">
      <c r="B1313" s="2">
        <v>710744433</v>
      </c>
      <c r="C1313" s="2">
        <v>0</v>
      </c>
      <c r="D1313" s="2">
        <v>1</v>
      </c>
      <c r="I1313" s="2" t="s">
        <v>5186</v>
      </c>
      <c r="J1313" s="2">
        <v>4077</v>
      </c>
      <c r="K1313" s="2">
        <v>0.51700000000000002</v>
      </c>
    </row>
    <row r="1314" spans="2:11" x14ac:dyDescent="0.25">
      <c r="B1314" s="2">
        <v>710745633</v>
      </c>
      <c r="C1314" s="2">
        <v>3</v>
      </c>
      <c r="D1314" s="2">
        <v>1</v>
      </c>
      <c r="I1314" s="2" t="s">
        <v>9335</v>
      </c>
      <c r="J1314" s="2">
        <v>14074</v>
      </c>
      <c r="K1314" s="2">
        <v>0.81399999999999995</v>
      </c>
    </row>
    <row r="1315" spans="2:11" x14ac:dyDescent="0.25">
      <c r="B1315" s="2">
        <v>710748483</v>
      </c>
      <c r="C1315" s="2">
        <v>2</v>
      </c>
      <c r="D1315" s="2">
        <v>1</v>
      </c>
      <c r="I1315" s="2" t="s">
        <v>3874</v>
      </c>
      <c r="J1315" s="2">
        <v>3861</v>
      </c>
      <c r="K1315" s="2">
        <v>0.57699999999999996</v>
      </c>
    </row>
    <row r="1316" spans="2:11" x14ac:dyDescent="0.25">
      <c r="B1316" s="2">
        <v>710749458</v>
      </c>
      <c r="C1316" s="2">
        <v>3</v>
      </c>
      <c r="D1316" s="2">
        <v>1</v>
      </c>
      <c r="I1316" s="2" t="s">
        <v>1528</v>
      </c>
      <c r="J1316" s="2">
        <v>1523</v>
      </c>
      <c r="K1316" s="2">
        <v>0.67</v>
      </c>
    </row>
    <row r="1317" spans="2:11" x14ac:dyDescent="0.25">
      <c r="B1317" s="2">
        <v>710751033</v>
      </c>
      <c r="C1317" s="2">
        <v>3</v>
      </c>
      <c r="D1317" s="2">
        <v>1</v>
      </c>
      <c r="I1317" s="2" t="s">
        <v>9929</v>
      </c>
      <c r="J1317" s="2">
        <v>8286</v>
      </c>
      <c r="K1317" s="2">
        <v>0.83599999999999997</v>
      </c>
    </row>
    <row r="1318" spans="2:11" x14ac:dyDescent="0.25">
      <c r="B1318" s="2">
        <v>710752233</v>
      </c>
      <c r="C1318" s="2">
        <v>2</v>
      </c>
      <c r="D1318" s="2">
        <v>1</v>
      </c>
      <c r="I1318" s="2" t="s">
        <v>7688</v>
      </c>
      <c r="J1318" s="2">
        <v>2742</v>
      </c>
      <c r="K1318" s="2">
        <v>1.046</v>
      </c>
    </row>
    <row r="1319" spans="2:11" x14ac:dyDescent="0.25">
      <c r="B1319" s="2">
        <v>710754933</v>
      </c>
      <c r="C1319" s="2">
        <v>3</v>
      </c>
      <c r="D1319" s="2">
        <v>1</v>
      </c>
      <c r="I1319" s="2" t="s">
        <v>1075</v>
      </c>
      <c r="J1319" s="2">
        <v>840</v>
      </c>
      <c r="K1319" s="2">
        <v>0.94</v>
      </c>
    </row>
    <row r="1320" spans="2:11" x14ac:dyDescent="0.25">
      <c r="B1320" s="2">
        <v>710756133</v>
      </c>
      <c r="C1320" s="2">
        <v>1</v>
      </c>
      <c r="D1320" s="2">
        <v>1</v>
      </c>
      <c r="I1320" s="2" t="s">
        <v>7038</v>
      </c>
      <c r="J1320" s="2">
        <v>4290</v>
      </c>
      <c r="K1320" s="2">
        <v>0.77300000000000002</v>
      </c>
    </row>
    <row r="1321" spans="2:11" x14ac:dyDescent="0.25">
      <c r="B1321" s="2">
        <v>710758683</v>
      </c>
      <c r="C1321" s="2">
        <v>3</v>
      </c>
      <c r="D1321" s="2">
        <v>1</v>
      </c>
      <c r="I1321" s="2" t="s">
        <v>9347</v>
      </c>
      <c r="J1321" s="2">
        <v>12980</v>
      </c>
      <c r="K1321" s="2">
        <v>0.749</v>
      </c>
    </row>
    <row r="1322" spans="2:11" x14ac:dyDescent="0.25">
      <c r="B1322" s="2">
        <v>710760258</v>
      </c>
      <c r="C1322" s="2">
        <v>4</v>
      </c>
      <c r="D1322" s="2">
        <v>1</v>
      </c>
      <c r="I1322" s="2" t="s">
        <v>2855</v>
      </c>
      <c r="J1322" s="2">
        <v>4740</v>
      </c>
      <c r="K1322" s="2">
        <v>1.0840000000000001</v>
      </c>
    </row>
    <row r="1323" spans="2:11" x14ac:dyDescent="0.25">
      <c r="B1323" s="2">
        <v>710761533</v>
      </c>
      <c r="C1323" s="2">
        <v>3</v>
      </c>
      <c r="D1323" s="2">
        <v>1</v>
      </c>
      <c r="I1323" s="2" t="s">
        <v>4422</v>
      </c>
      <c r="J1323" s="2">
        <v>4190</v>
      </c>
      <c r="K1323" s="2">
        <v>0.57399999999999995</v>
      </c>
    </row>
    <row r="1324" spans="2:11" x14ac:dyDescent="0.25">
      <c r="B1324" s="2">
        <v>710763783</v>
      </c>
      <c r="C1324" s="2">
        <v>3</v>
      </c>
      <c r="D1324" s="2">
        <v>1</v>
      </c>
      <c r="I1324" s="2" t="s">
        <v>4383</v>
      </c>
      <c r="J1324" s="2">
        <v>3676</v>
      </c>
      <c r="K1324" s="2">
        <v>0.98199999999999998</v>
      </c>
    </row>
    <row r="1325" spans="2:11" x14ac:dyDescent="0.25">
      <c r="B1325" s="2">
        <v>710769258</v>
      </c>
      <c r="C1325" s="2">
        <v>3</v>
      </c>
      <c r="D1325" s="2">
        <v>1</v>
      </c>
      <c r="I1325" s="2" t="s">
        <v>5728</v>
      </c>
      <c r="J1325" s="2">
        <v>3895</v>
      </c>
      <c r="K1325" s="2">
        <v>0.80700000000000005</v>
      </c>
    </row>
    <row r="1326" spans="2:11" x14ac:dyDescent="0.25">
      <c r="B1326" s="2">
        <v>710770383</v>
      </c>
      <c r="C1326" s="2">
        <v>1</v>
      </c>
      <c r="D1326" s="2">
        <v>1</v>
      </c>
      <c r="I1326" s="2" t="s">
        <v>6159</v>
      </c>
      <c r="J1326" s="2">
        <v>4915</v>
      </c>
      <c r="K1326" s="2">
        <v>0.61099999999999999</v>
      </c>
    </row>
    <row r="1327" spans="2:11" x14ac:dyDescent="0.25">
      <c r="B1327" s="2">
        <v>710771433</v>
      </c>
      <c r="C1327" s="2">
        <v>1</v>
      </c>
      <c r="D1327" s="2">
        <v>1</v>
      </c>
      <c r="I1327" s="2" t="s">
        <v>9400</v>
      </c>
      <c r="J1327" s="2">
        <v>13991</v>
      </c>
      <c r="K1327" s="2">
        <v>0.82099999999999995</v>
      </c>
    </row>
    <row r="1328" spans="2:11" x14ac:dyDescent="0.25">
      <c r="B1328" s="2">
        <v>710773533</v>
      </c>
      <c r="C1328" s="2">
        <v>3</v>
      </c>
      <c r="D1328" s="2">
        <v>1</v>
      </c>
      <c r="I1328" s="2" t="s">
        <v>6633</v>
      </c>
      <c r="J1328" s="2">
        <v>5268</v>
      </c>
      <c r="K1328" s="2">
        <v>0.69099999999999995</v>
      </c>
    </row>
    <row r="1329" spans="2:11" x14ac:dyDescent="0.25">
      <c r="B1329" s="2">
        <v>710775483</v>
      </c>
      <c r="C1329" s="2">
        <v>3</v>
      </c>
      <c r="D1329" s="2">
        <v>1</v>
      </c>
      <c r="I1329" s="2" t="s">
        <v>9422</v>
      </c>
      <c r="J1329" s="2">
        <v>14305</v>
      </c>
      <c r="K1329" s="2">
        <v>0.77500000000000002</v>
      </c>
    </row>
    <row r="1330" spans="2:11" x14ac:dyDescent="0.25">
      <c r="B1330" s="2">
        <v>710779083</v>
      </c>
      <c r="C1330" s="2">
        <v>4</v>
      </c>
      <c r="D1330" s="2">
        <v>1</v>
      </c>
      <c r="I1330" s="2" t="s">
        <v>4745</v>
      </c>
      <c r="J1330" s="2">
        <v>4338</v>
      </c>
      <c r="K1330" s="2">
        <v>0.67200000000000004</v>
      </c>
    </row>
    <row r="1331" spans="2:11" x14ac:dyDescent="0.25">
      <c r="B1331" s="2">
        <v>710780883</v>
      </c>
      <c r="C1331" s="2">
        <v>3</v>
      </c>
      <c r="D1331" s="2">
        <v>1</v>
      </c>
      <c r="I1331" s="2" t="s">
        <v>8208</v>
      </c>
      <c r="J1331" s="2">
        <v>4610</v>
      </c>
      <c r="K1331" s="2">
        <v>0.86</v>
      </c>
    </row>
    <row r="1332" spans="2:11" x14ac:dyDescent="0.25">
      <c r="B1332" s="2">
        <v>710782458</v>
      </c>
      <c r="C1332" s="2">
        <v>5</v>
      </c>
      <c r="D1332" s="2">
        <v>1</v>
      </c>
      <c r="I1332" s="2" t="s">
        <v>2165</v>
      </c>
      <c r="J1332" s="2">
        <v>1615</v>
      </c>
      <c r="K1332" s="2">
        <v>0.84199999999999997</v>
      </c>
    </row>
    <row r="1333" spans="2:11" x14ac:dyDescent="0.25">
      <c r="B1333" s="2">
        <v>710783358</v>
      </c>
      <c r="C1333" s="2">
        <v>2</v>
      </c>
      <c r="D1333" s="2">
        <v>1</v>
      </c>
      <c r="I1333" s="2" t="s">
        <v>6470</v>
      </c>
      <c r="J1333" s="2">
        <v>4442</v>
      </c>
      <c r="K1333" s="2">
        <v>0.78600000000000003</v>
      </c>
    </row>
    <row r="1334" spans="2:11" x14ac:dyDescent="0.25">
      <c r="B1334" s="2">
        <v>710784333</v>
      </c>
      <c r="C1334" s="2">
        <v>2</v>
      </c>
      <c r="D1334" s="2">
        <v>1</v>
      </c>
      <c r="I1334" s="2" t="s">
        <v>631</v>
      </c>
      <c r="J1334" s="2">
        <v>1644</v>
      </c>
      <c r="K1334" s="2">
        <v>1.4870000000000001</v>
      </c>
    </row>
    <row r="1335" spans="2:11" x14ac:dyDescent="0.25">
      <c r="B1335" s="2">
        <v>710785383</v>
      </c>
      <c r="C1335" s="2">
        <v>1</v>
      </c>
      <c r="D1335" s="2">
        <v>1</v>
      </c>
      <c r="I1335" s="2" t="s">
        <v>7442</v>
      </c>
      <c r="J1335" s="2">
        <v>2394</v>
      </c>
      <c r="K1335" s="2">
        <v>0.94199999999999995</v>
      </c>
    </row>
    <row r="1336" spans="2:11" x14ac:dyDescent="0.25">
      <c r="B1336" s="2">
        <v>710787708</v>
      </c>
      <c r="C1336" s="2">
        <v>5</v>
      </c>
      <c r="D1336" s="2">
        <v>1</v>
      </c>
      <c r="I1336" s="2" t="s">
        <v>2204</v>
      </c>
      <c r="J1336" s="2">
        <v>1748</v>
      </c>
      <c r="K1336" s="2">
        <v>0.55800000000000005</v>
      </c>
    </row>
    <row r="1337" spans="2:11" x14ac:dyDescent="0.25">
      <c r="B1337" s="2">
        <v>710789058</v>
      </c>
      <c r="C1337" s="2">
        <v>3</v>
      </c>
      <c r="D1337" s="2">
        <v>1</v>
      </c>
      <c r="I1337" s="2" t="s">
        <v>1044</v>
      </c>
      <c r="J1337" s="2">
        <v>1308</v>
      </c>
      <c r="K1337" s="2">
        <v>0.96699999999999997</v>
      </c>
    </row>
    <row r="1338" spans="2:11" x14ac:dyDescent="0.25">
      <c r="B1338" s="2">
        <v>710790258</v>
      </c>
      <c r="C1338" s="2">
        <v>2</v>
      </c>
      <c r="D1338" s="2">
        <v>1</v>
      </c>
      <c r="I1338" s="2" t="s">
        <v>110</v>
      </c>
      <c r="J1338" s="2">
        <v>1334</v>
      </c>
      <c r="K1338" s="2">
        <v>0.85</v>
      </c>
    </row>
    <row r="1339" spans="2:11" x14ac:dyDescent="0.25">
      <c r="B1339" s="2">
        <v>710792733</v>
      </c>
      <c r="C1339" s="2">
        <v>2</v>
      </c>
      <c r="D1339" s="2">
        <v>1</v>
      </c>
      <c r="I1339" s="2" t="s">
        <v>6374</v>
      </c>
      <c r="J1339" s="2">
        <v>4491</v>
      </c>
      <c r="K1339" s="2">
        <v>1.0409999999999999</v>
      </c>
    </row>
    <row r="1340" spans="2:11" x14ac:dyDescent="0.25">
      <c r="B1340" s="2">
        <v>710793783</v>
      </c>
      <c r="C1340" s="2">
        <v>1</v>
      </c>
      <c r="D1340" s="2">
        <v>1</v>
      </c>
      <c r="I1340" s="2" t="s">
        <v>905</v>
      </c>
      <c r="J1340" s="2">
        <v>1836</v>
      </c>
      <c r="K1340" s="2">
        <v>0.877</v>
      </c>
    </row>
    <row r="1341" spans="2:11" x14ac:dyDescent="0.25">
      <c r="B1341" s="2">
        <v>710794983</v>
      </c>
      <c r="C1341" s="2">
        <v>1</v>
      </c>
      <c r="D1341" s="2">
        <v>1</v>
      </c>
      <c r="I1341" s="2" t="s">
        <v>7982</v>
      </c>
      <c r="J1341" s="2">
        <v>4705</v>
      </c>
      <c r="K1341" s="2">
        <v>0.96499999999999997</v>
      </c>
    </row>
    <row r="1342" spans="2:11" x14ac:dyDescent="0.25">
      <c r="B1342" s="2">
        <v>710795883</v>
      </c>
      <c r="C1342" s="2">
        <v>4</v>
      </c>
      <c r="D1342" s="2">
        <v>1</v>
      </c>
      <c r="I1342" s="2" t="s">
        <v>1821</v>
      </c>
      <c r="J1342" s="2">
        <v>2758</v>
      </c>
      <c r="K1342" s="2">
        <v>1.3180000000000001</v>
      </c>
    </row>
    <row r="1343" spans="2:11" x14ac:dyDescent="0.25">
      <c r="B1343" s="2">
        <v>710797833</v>
      </c>
      <c r="C1343" s="2">
        <v>2</v>
      </c>
      <c r="D1343" s="2">
        <v>1</v>
      </c>
      <c r="I1343" s="2" t="s">
        <v>8211</v>
      </c>
      <c r="J1343" s="2">
        <v>4360</v>
      </c>
      <c r="K1343" s="2">
        <v>0.71699999999999997</v>
      </c>
    </row>
    <row r="1344" spans="2:11" x14ac:dyDescent="0.25">
      <c r="B1344" s="2">
        <v>710798883</v>
      </c>
      <c r="C1344" s="2">
        <v>4</v>
      </c>
      <c r="D1344" s="2">
        <v>1</v>
      </c>
      <c r="I1344" s="2" t="s">
        <v>1436</v>
      </c>
      <c r="J1344" s="2">
        <v>1599</v>
      </c>
      <c r="K1344" s="2">
        <v>0.749</v>
      </c>
    </row>
    <row r="1345" spans="2:11" x14ac:dyDescent="0.25">
      <c r="B1345" s="2">
        <v>710799783</v>
      </c>
      <c r="C1345" s="2">
        <v>4</v>
      </c>
      <c r="D1345" s="2">
        <v>1</v>
      </c>
      <c r="I1345" s="2" t="s">
        <v>2850</v>
      </c>
      <c r="J1345" s="2">
        <v>3143</v>
      </c>
      <c r="K1345" s="2">
        <v>1.3919999999999999</v>
      </c>
    </row>
    <row r="1346" spans="2:11" x14ac:dyDescent="0.25">
      <c r="B1346" s="2">
        <v>710801133</v>
      </c>
      <c r="C1346" s="2">
        <v>2</v>
      </c>
      <c r="D1346" s="2">
        <v>1</v>
      </c>
      <c r="I1346" s="2" t="s">
        <v>687</v>
      </c>
      <c r="J1346" s="2">
        <v>2513</v>
      </c>
      <c r="K1346" s="2">
        <v>1.226</v>
      </c>
    </row>
    <row r="1347" spans="2:11" x14ac:dyDescent="0.25">
      <c r="B1347" s="2">
        <v>710802258</v>
      </c>
      <c r="C1347" s="2">
        <v>0</v>
      </c>
      <c r="D1347" s="2">
        <v>1</v>
      </c>
      <c r="I1347" s="2" t="s">
        <v>1015</v>
      </c>
      <c r="J1347" s="2">
        <v>1111</v>
      </c>
      <c r="K1347" s="2">
        <v>0.77200000000000002</v>
      </c>
    </row>
    <row r="1348" spans="2:11" x14ac:dyDescent="0.25">
      <c r="B1348" s="2">
        <v>710803008</v>
      </c>
      <c r="C1348" s="2">
        <v>2</v>
      </c>
      <c r="D1348" s="2">
        <v>1</v>
      </c>
      <c r="I1348" s="2" t="s">
        <v>5654</v>
      </c>
      <c r="J1348" s="2">
        <v>4372</v>
      </c>
      <c r="K1348" s="2">
        <v>0.67500000000000004</v>
      </c>
    </row>
    <row r="1349" spans="2:11" x14ac:dyDescent="0.25">
      <c r="B1349" s="2">
        <v>710803983</v>
      </c>
      <c r="C1349" s="2">
        <v>1</v>
      </c>
      <c r="D1349" s="2">
        <v>1</v>
      </c>
      <c r="I1349" s="2" t="s">
        <v>9795</v>
      </c>
      <c r="J1349" s="2">
        <v>14220</v>
      </c>
      <c r="K1349" s="2">
        <v>0.84399999999999997</v>
      </c>
    </row>
    <row r="1350" spans="2:11" x14ac:dyDescent="0.25">
      <c r="B1350" s="2">
        <v>710806083</v>
      </c>
      <c r="C1350" s="2">
        <v>2</v>
      </c>
      <c r="D1350" s="2">
        <v>1</v>
      </c>
      <c r="I1350" s="2" t="s">
        <v>160</v>
      </c>
      <c r="J1350" s="2">
        <v>1137</v>
      </c>
      <c r="K1350" s="2">
        <v>0.7</v>
      </c>
    </row>
    <row r="1351" spans="2:11" x14ac:dyDescent="0.25">
      <c r="B1351" s="2">
        <v>710808108</v>
      </c>
      <c r="C1351" s="2">
        <v>2</v>
      </c>
      <c r="D1351" s="2">
        <v>1</v>
      </c>
      <c r="I1351" s="2" t="s">
        <v>2486</v>
      </c>
      <c r="J1351" s="2">
        <v>2257</v>
      </c>
      <c r="K1351" s="2">
        <v>0.66600000000000004</v>
      </c>
    </row>
    <row r="1352" spans="2:11" x14ac:dyDescent="0.25">
      <c r="B1352" s="2">
        <v>710809083</v>
      </c>
      <c r="C1352" s="2">
        <v>1</v>
      </c>
      <c r="D1352" s="2">
        <v>1</v>
      </c>
      <c r="I1352" s="2" t="s">
        <v>3667</v>
      </c>
      <c r="J1352" s="2">
        <v>4587</v>
      </c>
      <c r="K1352" s="2">
        <v>0.91400000000000003</v>
      </c>
    </row>
    <row r="1353" spans="2:11" x14ac:dyDescent="0.25">
      <c r="B1353" s="2">
        <v>710809833</v>
      </c>
      <c r="C1353" s="2">
        <v>2</v>
      </c>
      <c r="D1353" s="2">
        <v>1</v>
      </c>
      <c r="I1353" s="2" t="s">
        <v>3434</v>
      </c>
      <c r="J1353" s="2">
        <v>3193</v>
      </c>
      <c r="K1353" s="2">
        <v>0.83399999999999996</v>
      </c>
    </row>
    <row r="1354" spans="2:11" x14ac:dyDescent="0.25">
      <c r="B1354" s="2">
        <v>710810883</v>
      </c>
      <c r="C1354" s="2">
        <v>3</v>
      </c>
      <c r="D1354" s="2">
        <v>1</v>
      </c>
      <c r="I1354" s="2" t="s">
        <v>9711</v>
      </c>
      <c r="J1354" s="2">
        <v>14576</v>
      </c>
      <c r="K1354" s="2">
        <v>0.877</v>
      </c>
    </row>
    <row r="1355" spans="2:11" x14ac:dyDescent="0.25">
      <c r="B1355" s="2">
        <v>710812533</v>
      </c>
      <c r="C1355" s="2">
        <v>3</v>
      </c>
      <c r="D1355" s="2">
        <v>1</v>
      </c>
      <c r="I1355" s="2" t="s">
        <v>4519</v>
      </c>
      <c r="J1355" s="2">
        <v>1987</v>
      </c>
      <c r="K1355" s="2">
        <v>0.60199999999999998</v>
      </c>
    </row>
    <row r="1356" spans="2:11" x14ac:dyDescent="0.25">
      <c r="B1356" s="2">
        <v>710813733</v>
      </c>
      <c r="C1356" s="2">
        <v>4</v>
      </c>
      <c r="D1356" s="2">
        <v>1</v>
      </c>
      <c r="I1356" s="2" t="s">
        <v>1501</v>
      </c>
      <c r="J1356" s="2">
        <v>1546</v>
      </c>
      <c r="K1356" s="2">
        <v>0.71199999999999997</v>
      </c>
    </row>
    <row r="1357" spans="2:11" x14ac:dyDescent="0.25">
      <c r="B1357" s="2">
        <v>710814633</v>
      </c>
      <c r="C1357" s="2">
        <v>3</v>
      </c>
      <c r="D1357" s="2">
        <v>1</v>
      </c>
      <c r="I1357" s="2" t="s">
        <v>9126</v>
      </c>
      <c r="J1357" s="2">
        <v>8888</v>
      </c>
      <c r="K1357" s="2">
        <v>0.88800000000000001</v>
      </c>
    </row>
    <row r="1358" spans="2:11" x14ac:dyDescent="0.25">
      <c r="B1358" s="2">
        <v>710815608</v>
      </c>
      <c r="C1358" s="2">
        <v>3</v>
      </c>
      <c r="D1358" s="2">
        <v>1</v>
      </c>
      <c r="I1358" s="2" t="s">
        <v>6335</v>
      </c>
      <c r="J1358" s="2">
        <v>4521</v>
      </c>
      <c r="K1358" s="2">
        <v>1.3440000000000001</v>
      </c>
    </row>
    <row r="1359" spans="2:11" x14ac:dyDescent="0.25">
      <c r="B1359" s="2">
        <v>710816358</v>
      </c>
      <c r="C1359" s="2">
        <v>2</v>
      </c>
      <c r="D1359" s="2">
        <v>1</v>
      </c>
      <c r="I1359" s="2" t="s">
        <v>1894</v>
      </c>
      <c r="J1359" s="2">
        <v>2523</v>
      </c>
      <c r="K1359" s="2">
        <v>1.3779999999999999</v>
      </c>
    </row>
    <row r="1360" spans="2:11" x14ac:dyDescent="0.25">
      <c r="B1360" s="2">
        <v>710819733</v>
      </c>
      <c r="C1360" s="2">
        <v>1</v>
      </c>
      <c r="D1360" s="2">
        <v>1</v>
      </c>
      <c r="I1360" s="2" t="s">
        <v>1388</v>
      </c>
      <c r="J1360" s="2">
        <v>903</v>
      </c>
      <c r="K1360" s="2">
        <v>0.64200000000000002</v>
      </c>
    </row>
    <row r="1361" spans="2:11" x14ac:dyDescent="0.25">
      <c r="B1361" s="2">
        <v>710820783</v>
      </c>
      <c r="C1361" s="2">
        <v>2</v>
      </c>
      <c r="D1361" s="2">
        <v>1</v>
      </c>
      <c r="I1361" s="2" t="s">
        <v>4315</v>
      </c>
      <c r="J1361" s="2">
        <v>4246</v>
      </c>
      <c r="K1361" s="2">
        <v>0.66800000000000004</v>
      </c>
    </row>
    <row r="1362" spans="2:11" x14ac:dyDescent="0.25">
      <c r="B1362" s="2">
        <v>710821833</v>
      </c>
      <c r="C1362" s="2">
        <v>3</v>
      </c>
      <c r="D1362" s="2">
        <v>1</v>
      </c>
      <c r="I1362" s="2" t="s">
        <v>37</v>
      </c>
      <c r="J1362" s="2">
        <v>1314</v>
      </c>
      <c r="K1362" s="2">
        <v>1.4330000000000001</v>
      </c>
    </row>
    <row r="1363" spans="2:11" x14ac:dyDescent="0.25">
      <c r="B1363" s="2">
        <v>710822808</v>
      </c>
      <c r="C1363" s="2">
        <v>1</v>
      </c>
      <c r="D1363" s="2">
        <v>1</v>
      </c>
      <c r="I1363" s="2" t="s">
        <v>9021</v>
      </c>
      <c r="J1363" s="2">
        <v>7854</v>
      </c>
      <c r="K1363" s="2">
        <v>0.747</v>
      </c>
    </row>
    <row r="1364" spans="2:11" x14ac:dyDescent="0.25">
      <c r="B1364" s="2">
        <v>710825658</v>
      </c>
      <c r="C1364" s="2">
        <v>2</v>
      </c>
      <c r="D1364" s="2">
        <v>1</v>
      </c>
      <c r="I1364" s="2" t="s">
        <v>3682</v>
      </c>
      <c r="J1364" s="2">
        <v>4045</v>
      </c>
      <c r="K1364" s="2">
        <v>0.67500000000000004</v>
      </c>
    </row>
    <row r="1365" spans="2:11" x14ac:dyDescent="0.25">
      <c r="B1365" s="2">
        <v>710829108</v>
      </c>
      <c r="C1365" s="2">
        <v>3</v>
      </c>
      <c r="D1365" s="2">
        <v>1</v>
      </c>
      <c r="I1365" s="2" t="s">
        <v>210</v>
      </c>
      <c r="J1365" s="2">
        <v>999</v>
      </c>
      <c r="K1365" s="2">
        <v>0.35</v>
      </c>
    </row>
    <row r="1366" spans="2:11" x14ac:dyDescent="0.25">
      <c r="B1366" s="2">
        <v>710831133</v>
      </c>
      <c r="C1366" s="2">
        <v>2</v>
      </c>
      <c r="D1366" s="2">
        <v>1</v>
      </c>
      <c r="I1366" s="2" t="s">
        <v>814</v>
      </c>
      <c r="J1366" s="2">
        <v>1582</v>
      </c>
      <c r="K1366" s="2">
        <v>0.79200000000000004</v>
      </c>
    </row>
    <row r="1367" spans="2:11" x14ac:dyDescent="0.25">
      <c r="B1367" s="2">
        <v>710832108</v>
      </c>
      <c r="C1367" s="2">
        <v>3</v>
      </c>
      <c r="D1367" s="2">
        <v>1</v>
      </c>
      <c r="I1367" s="2" t="s">
        <v>8337</v>
      </c>
      <c r="J1367" s="2">
        <v>4552</v>
      </c>
      <c r="K1367" s="2">
        <v>0.89500000000000002</v>
      </c>
    </row>
    <row r="1368" spans="2:11" x14ac:dyDescent="0.25">
      <c r="B1368" s="2">
        <v>710833908</v>
      </c>
      <c r="C1368" s="2">
        <v>3</v>
      </c>
      <c r="D1368" s="2">
        <v>1</v>
      </c>
      <c r="I1368" s="2" t="s">
        <v>9206</v>
      </c>
      <c r="J1368" s="2">
        <v>12896</v>
      </c>
      <c r="K1368" s="2">
        <v>0.745</v>
      </c>
    </row>
    <row r="1369" spans="2:11" x14ac:dyDescent="0.25">
      <c r="B1369" s="2">
        <v>710838108</v>
      </c>
      <c r="C1369" s="2">
        <v>1</v>
      </c>
      <c r="D1369" s="2">
        <v>1</v>
      </c>
      <c r="I1369" s="2" t="s">
        <v>8049</v>
      </c>
      <c r="J1369" s="2">
        <v>4317</v>
      </c>
      <c r="K1369" s="2">
        <v>0.57199999999999995</v>
      </c>
    </row>
    <row r="1370" spans="2:11" x14ac:dyDescent="0.25">
      <c r="B1370" s="2">
        <v>710839308</v>
      </c>
      <c r="C1370" s="2">
        <v>3</v>
      </c>
      <c r="D1370" s="2">
        <v>1</v>
      </c>
      <c r="I1370" s="2" t="s">
        <v>3734</v>
      </c>
      <c r="J1370" s="2">
        <v>3161</v>
      </c>
      <c r="K1370" s="2">
        <v>0.68899999999999995</v>
      </c>
    </row>
    <row r="1371" spans="2:11" x14ac:dyDescent="0.25">
      <c r="B1371" s="2">
        <v>710840433</v>
      </c>
      <c r="C1371" s="2">
        <v>3</v>
      </c>
      <c r="D1371" s="2">
        <v>1</v>
      </c>
      <c r="I1371" s="2" t="s">
        <v>8021</v>
      </c>
      <c r="J1371" s="2">
        <v>3339</v>
      </c>
      <c r="K1371" s="2">
        <v>0.6</v>
      </c>
    </row>
    <row r="1372" spans="2:11" x14ac:dyDescent="0.25">
      <c r="B1372" s="2">
        <v>710841183</v>
      </c>
      <c r="C1372" s="2">
        <v>0</v>
      </c>
      <c r="D1372" s="2">
        <v>1</v>
      </c>
      <c r="I1372" s="2" t="s">
        <v>10152</v>
      </c>
      <c r="J1372" s="2">
        <v>15577</v>
      </c>
      <c r="K1372" s="2">
        <v>0.66</v>
      </c>
    </row>
    <row r="1373" spans="2:11" x14ac:dyDescent="0.25">
      <c r="B1373" s="2">
        <v>710842308</v>
      </c>
      <c r="C1373" s="2">
        <v>4</v>
      </c>
      <c r="D1373" s="2">
        <v>1</v>
      </c>
      <c r="I1373" s="2" t="s">
        <v>5599</v>
      </c>
      <c r="J1373" s="2">
        <v>4150</v>
      </c>
      <c r="K1373" s="2">
        <v>0.66200000000000003</v>
      </c>
    </row>
    <row r="1374" spans="2:11" x14ac:dyDescent="0.25">
      <c r="B1374" s="2">
        <v>710844408</v>
      </c>
      <c r="C1374" s="2">
        <v>2</v>
      </c>
      <c r="D1374" s="2">
        <v>1</v>
      </c>
      <c r="I1374" s="2" t="s">
        <v>1868</v>
      </c>
      <c r="J1374" s="2">
        <v>1843</v>
      </c>
      <c r="K1374" s="2">
        <v>0.59299999999999997</v>
      </c>
    </row>
    <row r="1375" spans="2:11" x14ac:dyDescent="0.25">
      <c r="B1375" s="2">
        <v>710845308</v>
      </c>
      <c r="C1375" s="2">
        <v>1</v>
      </c>
      <c r="D1375" s="2">
        <v>1</v>
      </c>
      <c r="I1375" s="2" t="s">
        <v>9619</v>
      </c>
      <c r="J1375" s="2">
        <v>14892</v>
      </c>
      <c r="K1375" s="2">
        <v>0.66400000000000003</v>
      </c>
    </row>
    <row r="1376" spans="2:11" x14ac:dyDescent="0.25">
      <c r="B1376" s="2">
        <v>710849208</v>
      </c>
      <c r="C1376" s="2">
        <v>4</v>
      </c>
      <c r="D1376" s="2">
        <v>1</v>
      </c>
      <c r="I1376" s="2" t="s">
        <v>9931</v>
      </c>
      <c r="J1376" s="2">
        <v>14738</v>
      </c>
      <c r="K1376" s="2">
        <v>0.75600000000000001</v>
      </c>
    </row>
    <row r="1377" spans="2:11" x14ac:dyDescent="0.25">
      <c r="B1377" s="2">
        <v>710850633</v>
      </c>
      <c r="C1377" s="2">
        <v>2</v>
      </c>
      <c r="D1377" s="2">
        <v>1</v>
      </c>
      <c r="I1377" s="2" t="s">
        <v>3765</v>
      </c>
      <c r="J1377" s="2">
        <v>3325</v>
      </c>
      <c r="K1377" s="2">
        <v>1.0820000000000001</v>
      </c>
    </row>
    <row r="1378" spans="2:11" x14ac:dyDescent="0.25">
      <c r="B1378" s="2">
        <v>710853033</v>
      </c>
      <c r="C1378" s="2">
        <v>2</v>
      </c>
      <c r="D1378" s="2">
        <v>1</v>
      </c>
      <c r="I1378" s="2" t="s">
        <v>6329</v>
      </c>
      <c r="J1378" s="2">
        <v>4024</v>
      </c>
      <c r="K1378" s="2">
        <v>0.41699999999999998</v>
      </c>
    </row>
    <row r="1379" spans="2:11" x14ac:dyDescent="0.25">
      <c r="B1379" s="2">
        <v>710854008</v>
      </c>
      <c r="C1379" s="2">
        <v>4</v>
      </c>
      <c r="D1379" s="2">
        <v>1</v>
      </c>
      <c r="I1379" s="2" t="s">
        <v>5114</v>
      </c>
      <c r="J1379" s="2">
        <v>3902</v>
      </c>
      <c r="K1379" s="2">
        <v>0.496</v>
      </c>
    </row>
    <row r="1380" spans="2:11" x14ac:dyDescent="0.25">
      <c r="B1380" s="2">
        <v>710855508</v>
      </c>
      <c r="C1380" s="2">
        <v>1</v>
      </c>
      <c r="D1380" s="2">
        <v>1</v>
      </c>
      <c r="I1380" s="2" t="s">
        <v>7554</v>
      </c>
      <c r="J1380" s="2">
        <v>4327</v>
      </c>
      <c r="K1380" s="2">
        <v>0.59699999999999998</v>
      </c>
    </row>
    <row r="1381" spans="2:11" x14ac:dyDescent="0.25">
      <c r="B1381" s="2">
        <v>710856558</v>
      </c>
      <c r="C1381" s="2">
        <v>1</v>
      </c>
      <c r="D1381" s="2">
        <v>1</v>
      </c>
      <c r="I1381" s="2" t="s">
        <v>9708</v>
      </c>
      <c r="J1381" s="2">
        <v>13989</v>
      </c>
      <c r="K1381" s="2">
        <v>0.85</v>
      </c>
    </row>
    <row r="1382" spans="2:11" x14ac:dyDescent="0.25">
      <c r="B1382" s="2">
        <v>710858658</v>
      </c>
      <c r="C1382" s="2">
        <v>2</v>
      </c>
      <c r="D1382" s="2">
        <v>1</v>
      </c>
      <c r="I1382" s="2" t="s">
        <v>9863</v>
      </c>
      <c r="J1382" s="2">
        <v>15050</v>
      </c>
      <c r="K1382" s="2">
        <v>0.66400000000000003</v>
      </c>
    </row>
    <row r="1383" spans="2:11" x14ac:dyDescent="0.25">
      <c r="B1383" s="2">
        <v>710862258</v>
      </c>
      <c r="C1383" s="2">
        <v>2</v>
      </c>
      <c r="D1383" s="2">
        <v>1</v>
      </c>
      <c r="I1383" s="2" t="s">
        <v>6772</v>
      </c>
      <c r="J1383" s="2">
        <v>4786</v>
      </c>
      <c r="K1383" s="2">
        <v>0.77</v>
      </c>
    </row>
    <row r="1384" spans="2:11" x14ac:dyDescent="0.25">
      <c r="B1384" s="2">
        <v>710863308</v>
      </c>
      <c r="C1384" s="2">
        <v>2</v>
      </c>
      <c r="D1384" s="2">
        <v>1</v>
      </c>
      <c r="I1384" s="2" t="s">
        <v>4033</v>
      </c>
      <c r="J1384" s="2">
        <v>4020</v>
      </c>
      <c r="K1384" s="2">
        <v>0.77400000000000002</v>
      </c>
    </row>
    <row r="1385" spans="2:11" x14ac:dyDescent="0.25">
      <c r="B1385" s="2">
        <v>710864358</v>
      </c>
      <c r="C1385" s="2">
        <v>2</v>
      </c>
      <c r="D1385" s="2">
        <v>1</v>
      </c>
      <c r="I1385" s="2" t="s">
        <v>6055</v>
      </c>
      <c r="J1385" s="2">
        <v>5074</v>
      </c>
      <c r="K1385" s="2">
        <v>0.65100000000000002</v>
      </c>
    </row>
    <row r="1386" spans="2:11" x14ac:dyDescent="0.25">
      <c r="B1386" s="2">
        <v>710865633</v>
      </c>
      <c r="C1386" s="2">
        <v>0</v>
      </c>
      <c r="D1386" s="2">
        <v>1</v>
      </c>
      <c r="I1386" s="2" t="s">
        <v>411</v>
      </c>
      <c r="J1386" s="2">
        <v>1307</v>
      </c>
      <c r="K1386" s="2">
        <v>0.48399999999999999</v>
      </c>
    </row>
    <row r="1387" spans="2:11" x14ac:dyDescent="0.25">
      <c r="B1387" s="2">
        <v>710866758</v>
      </c>
      <c r="C1387" s="2">
        <v>2</v>
      </c>
      <c r="D1387" s="2">
        <v>1</v>
      </c>
      <c r="I1387" s="2" t="s">
        <v>7090</v>
      </c>
      <c r="J1387" s="2">
        <v>4074</v>
      </c>
      <c r="K1387" s="2">
        <v>0.71499999999999997</v>
      </c>
    </row>
    <row r="1388" spans="2:11" x14ac:dyDescent="0.25">
      <c r="B1388" s="2">
        <v>710869008</v>
      </c>
      <c r="C1388" s="2">
        <v>2</v>
      </c>
      <c r="D1388" s="2">
        <v>1</v>
      </c>
      <c r="I1388" s="2" t="s">
        <v>6228</v>
      </c>
      <c r="J1388" s="2">
        <v>5108</v>
      </c>
      <c r="K1388" s="2">
        <v>0.92</v>
      </c>
    </row>
    <row r="1389" spans="2:11" x14ac:dyDescent="0.25">
      <c r="B1389" s="2">
        <v>710871108</v>
      </c>
      <c r="C1389" s="2">
        <v>4</v>
      </c>
      <c r="D1389" s="2">
        <v>1</v>
      </c>
      <c r="I1389" s="2" t="s">
        <v>3722</v>
      </c>
      <c r="J1389" s="2">
        <v>4759</v>
      </c>
      <c r="K1389" s="2">
        <v>0.68700000000000006</v>
      </c>
    </row>
    <row r="1390" spans="2:11" x14ac:dyDescent="0.25">
      <c r="B1390" s="2">
        <v>710872233</v>
      </c>
      <c r="C1390" s="2">
        <v>2</v>
      </c>
      <c r="D1390" s="2">
        <v>1</v>
      </c>
      <c r="I1390" s="2" t="s">
        <v>1415</v>
      </c>
      <c r="J1390" s="2">
        <v>2280</v>
      </c>
      <c r="K1390" s="2">
        <v>0.79400000000000004</v>
      </c>
    </row>
    <row r="1391" spans="2:11" x14ac:dyDescent="0.25">
      <c r="B1391" s="2">
        <v>710873583</v>
      </c>
      <c r="C1391" s="2">
        <v>2</v>
      </c>
      <c r="D1391" s="2">
        <v>1</v>
      </c>
      <c r="I1391" s="2" t="s">
        <v>9605</v>
      </c>
      <c r="J1391" s="2">
        <v>14215</v>
      </c>
      <c r="K1391" s="2">
        <v>0.76900000000000002</v>
      </c>
    </row>
    <row r="1392" spans="2:11" x14ac:dyDescent="0.25">
      <c r="B1392" s="2">
        <v>710874933</v>
      </c>
      <c r="C1392" s="2">
        <v>4</v>
      </c>
      <c r="D1392" s="2">
        <v>1</v>
      </c>
      <c r="I1392" s="2" t="s">
        <v>3887</v>
      </c>
      <c r="J1392" s="2">
        <v>2149</v>
      </c>
      <c r="K1392" s="2">
        <v>0.54500000000000004</v>
      </c>
    </row>
    <row r="1393" spans="2:11" x14ac:dyDescent="0.25">
      <c r="B1393" s="2">
        <v>710877108</v>
      </c>
      <c r="C1393" s="2">
        <v>2</v>
      </c>
      <c r="D1393" s="2">
        <v>1</v>
      </c>
      <c r="I1393" s="2" t="s">
        <v>8385</v>
      </c>
      <c r="J1393" s="2">
        <v>4171</v>
      </c>
      <c r="K1393" s="2">
        <v>0.61299999999999999</v>
      </c>
    </row>
    <row r="1394" spans="2:11" x14ac:dyDescent="0.25">
      <c r="B1394" s="2">
        <v>710878308</v>
      </c>
      <c r="C1394" s="2">
        <v>3</v>
      </c>
      <c r="D1394" s="2">
        <v>1</v>
      </c>
      <c r="I1394" s="2" t="s">
        <v>9525</v>
      </c>
      <c r="J1394" s="2">
        <v>7297</v>
      </c>
      <c r="K1394" s="2">
        <v>0.86599999999999999</v>
      </c>
    </row>
    <row r="1395" spans="2:11" x14ac:dyDescent="0.25">
      <c r="B1395" s="2">
        <v>710879283</v>
      </c>
      <c r="C1395" s="2">
        <v>3</v>
      </c>
      <c r="D1395" s="2">
        <v>1</v>
      </c>
      <c r="I1395" s="2" t="s">
        <v>7068</v>
      </c>
      <c r="J1395" s="2">
        <v>4312</v>
      </c>
      <c r="K1395" s="2">
        <v>0.623</v>
      </c>
    </row>
    <row r="1396" spans="2:11" x14ac:dyDescent="0.25">
      <c r="B1396" s="2">
        <v>710881008</v>
      </c>
      <c r="C1396" s="2">
        <v>1</v>
      </c>
      <c r="D1396" s="2">
        <v>1</v>
      </c>
      <c r="I1396" s="2" t="s">
        <v>3716</v>
      </c>
      <c r="J1396" s="2">
        <v>4119</v>
      </c>
      <c r="K1396" s="2">
        <v>0.90300000000000002</v>
      </c>
    </row>
    <row r="1397" spans="2:11" x14ac:dyDescent="0.25">
      <c r="B1397" s="2">
        <v>710883483</v>
      </c>
      <c r="C1397" s="2">
        <v>3</v>
      </c>
      <c r="D1397" s="2">
        <v>1</v>
      </c>
      <c r="I1397" s="2" t="s">
        <v>6393</v>
      </c>
      <c r="J1397" s="2">
        <v>4661</v>
      </c>
      <c r="K1397" s="2">
        <v>0.68600000000000005</v>
      </c>
    </row>
    <row r="1398" spans="2:11" x14ac:dyDescent="0.25">
      <c r="B1398" s="2">
        <v>710884683</v>
      </c>
      <c r="C1398" s="2">
        <v>5</v>
      </c>
      <c r="D1398" s="2">
        <v>1</v>
      </c>
      <c r="I1398" s="2" t="s">
        <v>2756</v>
      </c>
      <c r="J1398" s="2">
        <v>3937</v>
      </c>
      <c r="K1398" s="2">
        <v>0.96699999999999997</v>
      </c>
    </row>
    <row r="1399" spans="2:11" x14ac:dyDescent="0.25">
      <c r="B1399" s="2">
        <v>710888883</v>
      </c>
      <c r="C1399" s="2">
        <v>2</v>
      </c>
      <c r="D1399" s="2">
        <v>1</v>
      </c>
      <c r="I1399" s="2" t="s">
        <v>6846</v>
      </c>
      <c r="J1399" s="2">
        <v>4824</v>
      </c>
      <c r="K1399" s="2">
        <v>0.83799999999999997</v>
      </c>
    </row>
    <row r="1400" spans="2:11" x14ac:dyDescent="0.25">
      <c r="B1400" s="2">
        <v>710892408</v>
      </c>
      <c r="C1400" s="2">
        <v>2</v>
      </c>
      <c r="D1400" s="2">
        <v>1</v>
      </c>
      <c r="I1400" s="2" t="s">
        <v>2691</v>
      </c>
      <c r="J1400" s="2">
        <v>1681</v>
      </c>
      <c r="K1400" s="2">
        <v>0.41599999999999998</v>
      </c>
    </row>
    <row r="1401" spans="2:11" x14ac:dyDescent="0.25">
      <c r="B1401" s="2">
        <v>710893533</v>
      </c>
      <c r="C1401" s="2">
        <v>4</v>
      </c>
      <c r="D1401" s="2">
        <v>1</v>
      </c>
      <c r="I1401" s="2" t="s">
        <v>1833</v>
      </c>
      <c r="J1401" s="2">
        <v>1570</v>
      </c>
      <c r="K1401" s="2">
        <v>0.432</v>
      </c>
    </row>
    <row r="1402" spans="2:11" x14ac:dyDescent="0.25">
      <c r="B1402" s="2">
        <v>710895708</v>
      </c>
      <c r="C1402" s="2">
        <v>2</v>
      </c>
      <c r="D1402" s="2">
        <v>1</v>
      </c>
      <c r="I1402" s="2" t="s">
        <v>9712</v>
      </c>
      <c r="J1402" s="2">
        <v>7712</v>
      </c>
      <c r="K1402" s="2">
        <v>0.84799999999999998</v>
      </c>
    </row>
    <row r="1403" spans="2:11" x14ac:dyDescent="0.25">
      <c r="B1403" s="2">
        <v>710897133</v>
      </c>
      <c r="C1403" s="2">
        <v>2</v>
      </c>
      <c r="D1403" s="2">
        <v>1</v>
      </c>
      <c r="I1403" s="2" t="s">
        <v>7558</v>
      </c>
      <c r="J1403" s="2">
        <v>4464</v>
      </c>
      <c r="K1403" s="2">
        <v>0.69699999999999995</v>
      </c>
    </row>
    <row r="1404" spans="2:11" x14ac:dyDescent="0.25">
      <c r="B1404" s="2">
        <v>710899833</v>
      </c>
      <c r="C1404" s="2">
        <v>3</v>
      </c>
      <c r="D1404" s="2">
        <v>1</v>
      </c>
      <c r="I1404" s="2" t="s">
        <v>1152</v>
      </c>
      <c r="J1404" s="2">
        <v>569</v>
      </c>
      <c r="K1404" s="2">
        <v>0.36499999999999999</v>
      </c>
    </row>
    <row r="1405" spans="2:11" x14ac:dyDescent="0.25">
      <c r="B1405" s="2">
        <v>710903358</v>
      </c>
      <c r="C1405" s="2">
        <v>1</v>
      </c>
      <c r="D1405" s="2">
        <v>1</v>
      </c>
      <c r="I1405" s="2" t="s">
        <v>5583</v>
      </c>
      <c r="J1405" s="2">
        <v>3709</v>
      </c>
      <c r="K1405" s="2">
        <v>0.5</v>
      </c>
    </row>
    <row r="1406" spans="2:11" x14ac:dyDescent="0.25">
      <c r="B1406" s="2">
        <v>710904708</v>
      </c>
      <c r="C1406" s="2">
        <v>1</v>
      </c>
      <c r="D1406" s="2">
        <v>1</v>
      </c>
      <c r="I1406" s="2" t="s">
        <v>9667</v>
      </c>
      <c r="J1406" s="2">
        <v>15048</v>
      </c>
      <c r="K1406" s="2">
        <v>0.86599999999999999</v>
      </c>
    </row>
    <row r="1407" spans="2:11" x14ac:dyDescent="0.25">
      <c r="B1407" s="2">
        <v>710905908</v>
      </c>
      <c r="C1407" s="2">
        <v>3</v>
      </c>
      <c r="D1407" s="2">
        <v>1</v>
      </c>
      <c r="I1407" s="2" t="s">
        <v>4120</v>
      </c>
      <c r="J1407" s="2">
        <v>1939</v>
      </c>
      <c r="K1407" s="2">
        <v>0.66</v>
      </c>
    </row>
    <row r="1408" spans="2:11" x14ac:dyDescent="0.25">
      <c r="B1408" s="2">
        <v>710912733</v>
      </c>
      <c r="C1408" s="2">
        <v>4</v>
      </c>
      <c r="D1408" s="2">
        <v>1</v>
      </c>
      <c r="I1408" s="2" t="s">
        <v>4835</v>
      </c>
      <c r="J1408" s="2">
        <v>4590</v>
      </c>
      <c r="K1408" s="2">
        <v>0.74299999999999999</v>
      </c>
    </row>
    <row r="1409" spans="2:11" x14ac:dyDescent="0.25">
      <c r="B1409" s="2">
        <v>710914158</v>
      </c>
      <c r="C1409" s="2">
        <v>2</v>
      </c>
      <c r="D1409" s="2">
        <v>1</v>
      </c>
      <c r="I1409" s="2" t="s">
        <v>7111</v>
      </c>
      <c r="J1409" s="2">
        <v>4405</v>
      </c>
      <c r="K1409" s="2">
        <v>0.78600000000000003</v>
      </c>
    </row>
    <row r="1410" spans="2:11" x14ac:dyDescent="0.25">
      <c r="B1410" s="2">
        <v>710915358</v>
      </c>
      <c r="C1410" s="2">
        <v>2</v>
      </c>
      <c r="D1410" s="2">
        <v>1</v>
      </c>
      <c r="I1410" s="2" t="s">
        <v>3578</v>
      </c>
      <c r="J1410" s="2">
        <v>3242</v>
      </c>
      <c r="K1410" s="2">
        <v>0.755</v>
      </c>
    </row>
    <row r="1411" spans="2:11" x14ac:dyDescent="0.25">
      <c r="B1411" s="2">
        <v>710916408</v>
      </c>
      <c r="C1411" s="2">
        <v>0</v>
      </c>
      <c r="D1411" s="2">
        <v>1</v>
      </c>
      <c r="I1411" s="2" t="s">
        <v>141</v>
      </c>
      <c r="J1411" s="2">
        <v>1342</v>
      </c>
      <c r="K1411" s="2">
        <v>0.56000000000000005</v>
      </c>
    </row>
    <row r="1412" spans="2:11" x14ac:dyDescent="0.25">
      <c r="B1412" s="2">
        <v>710923533</v>
      </c>
      <c r="C1412" s="2">
        <v>3</v>
      </c>
      <c r="D1412" s="2">
        <v>1</v>
      </c>
      <c r="I1412" s="2" t="s">
        <v>9893</v>
      </c>
      <c r="J1412" s="2">
        <v>15611</v>
      </c>
      <c r="K1412" s="2">
        <v>0.60399999999999998</v>
      </c>
    </row>
    <row r="1413" spans="2:11" x14ac:dyDescent="0.25">
      <c r="B1413" s="2">
        <v>710924658</v>
      </c>
      <c r="C1413" s="2">
        <v>2</v>
      </c>
      <c r="D1413" s="2">
        <v>1</v>
      </c>
      <c r="I1413" s="2" t="s">
        <v>9164</v>
      </c>
      <c r="J1413" s="2">
        <v>9339</v>
      </c>
      <c r="K1413" s="2">
        <v>0.78300000000000003</v>
      </c>
    </row>
    <row r="1414" spans="2:11" x14ac:dyDescent="0.25">
      <c r="B1414" s="2">
        <v>710926383</v>
      </c>
      <c r="C1414" s="2">
        <v>1</v>
      </c>
      <c r="D1414" s="2">
        <v>1</v>
      </c>
      <c r="I1414" s="2" t="s">
        <v>5033</v>
      </c>
      <c r="J1414" s="2">
        <v>4549</v>
      </c>
      <c r="K1414" s="2">
        <v>0.63800000000000001</v>
      </c>
    </row>
    <row r="1415" spans="2:11" x14ac:dyDescent="0.25">
      <c r="B1415" s="2">
        <v>710927733</v>
      </c>
      <c r="C1415" s="2">
        <v>3</v>
      </c>
      <c r="D1415" s="2">
        <v>1</v>
      </c>
      <c r="I1415" s="2" t="s">
        <v>1312</v>
      </c>
      <c r="J1415" s="2">
        <v>1687</v>
      </c>
      <c r="K1415" s="2">
        <v>0.83199999999999996</v>
      </c>
    </row>
    <row r="1416" spans="2:11" x14ac:dyDescent="0.25">
      <c r="B1416" s="2">
        <v>710929233</v>
      </c>
      <c r="C1416" s="2">
        <v>3</v>
      </c>
      <c r="D1416" s="2">
        <v>1</v>
      </c>
      <c r="I1416" s="2" t="s">
        <v>6022</v>
      </c>
      <c r="J1416" s="2">
        <v>4253</v>
      </c>
      <c r="K1416" s="2">
        <v>0.59799999999999998</v>
      </c>
    </row>
    <row r="1417" spans="2:11" x14ac:dyDescent="0.25">
      <c r="B1417" s="2">
        <v>710930508</v>
      </c>
      <c r="C1417" s="2">
        <v>0</v>
      </c>
      <c r="D1417" s="2">
        <v>1</v>
      </c>
      <c r="I1417" s="2" t="s">
        <v>34</v>
      </c>
      <c r="J1417" s="2">
        <v>1350</v>
      </c>
      <c r="K1417" s="2">
        <v>3.355</v>
      </c>
    </row>
    <row r="1418" spans="2:11" x14ac:dyDescent="0.25">
      <c r="B1418" s="2">
        <v>710932683</v>
      </c>
      <c r="C1418" s="2">
        <v>2</v>
      </c>
      <c r="D1418" s="2">
        <v>1</v>
      </c>
      <c r="I1418" s="2" t="s">
        <v>4058</v>
      </c>
      <c r="J1418" s="2">
        <v>3470</v>
      </c>
      <c r="K1418" s="2">
        <v>0.65600000000000003</v>
      </c>
    </row>
    <row r="1419" spans="2:11" x14ac:dyDescent="0.25">
      <c r="B1419" s="2">
        <v>710934033</v>
      </c>
      <c r="C1419" s="2">
        <v>4</v>
      </c>
      <c r="D1419" s="2">
        <v>1</v>
      </c>
      <c r="I1419" s="2" t="s">
        <v>1940</v>
      </c>
      <c r="J1419" s="2">
        <v>2169</v>
      </c>
      <c r="K1419" s="2">
        <v>0.93</v>
      </c>
    </row>
    <row r="1420" spans="2:11" x14ac:dyDescent="0.25">
      <c r="B1420" s="2">
        <v>710937783</v>
      </c>
      <c r="C1420" s="2">
        <v>3</v>
      </c>
      <c r="D1420" s="2">
        <v>1</v>
      </c>
      <c r="I1420" s="2" t="s">
        <v>8567</v>
      </c>
      <c r="J1420" s="2">
        <v>5313</v>
      </c>
      <c r="K1420" s="2">
        <v>0.80500000000000005</v>
      </c>
    </row>
    <row r="1421" spans="2:11" x14ac:dyDescent="0.25">
      <c r="B1421" s="2">
        <v>710939283</v>
      </c>
      <c r="C1421" s="2">
        <v>4</v>
      </c>
      <c r="D1421" s="2">
        <v>1</v>
      </c>
      <c r="I1421" s="2" t="s">
        <v>9959</v>
      </c>
      <c r="J1421" s="2">
        <v>16078</v>
      </c>
      <c r="K1421" s="2">
        <v>0.75</v>
      </c>
    </row>
    <row r="1422" spans="2:11" x14ac:dyDescent="0.25">
      <c r="B1422" s="2">
        <v>710940183</v>
      </c>
      <c r="C1422" s="2">
        <v>2</v>
      </c>
      <c r="D1422" s="2">
        <v>1</v>
      </c>
      <c r="I1422" s="2" t="s">
        <v>451</v>
      </c>
      <c r="J1422" s="2">
        <v>715</v>
      </c>
      <c r="K1422" s="2">
        <v>0.72699999999999998</v>
      </c>
    </row>
    <row r="1423" spans="2:11" x14ac:dyDescent="0.25">
      <c r="B1423" s="2">
        <v>710942358</v>
      </c>
      <c r="C1423" s="2">
        <v>3</v>
      </c>
      <c r="D1423" s="2">
        <v>1</v>
      </c>
      <c r="I1423" s="2" t="s">
        <v>2546</v>
      </c>
      <c r="J1423" s="2">
        <v>3814</v>
      </c>
      <c r="K1423" s="2">
        <v>0.93799999999999994</v>
      </c>
    </row>
    <row r="1424" spans="2:11" x14ac:dyDescent="0.25">
      <c r="B1424" s="2">
        <v>710944608</v>
      </c>
      <c r="C1424" s="2">
        <v>4</v>
      </c>
      <c r="D1424" s="2">
        <v>1</v>
      </c>
      <c r="I1424" s="2" t="s">
        <v>1384</v>
      </c>
      <c r="J1424" s="2">
        <v>1414</v>
      </c>
      <c r="K1424" s="2">
        <v>0.69099999999999995</v>
      </c>
    </row>
    <row r="1425" spans="2:11" x14ac:dyDescent="0.25">
      <c r="B1425" s="2">
        <v>710947683</v>
      </c>
      <c r="C1425" s="2">
        <v>1</v>
      </c>
      <c r="D1425" s="2">
        <v>1</v>
      </c>
      <c r="I1425" s="2" t="s">
        <v>872</v>
      </c>
      <c r="J1425" s="2">
        <v>1420</v>
      </c>
      <c r="K1425" s="2">
        <v>0.50700000000000001</v>
      </c>
    </row>
    <row r="1426" spans="2:11" x14ac:dyDescent="0.25">
      <c r="B1426" s="2">
        <v>710951808</v>
      </c>
      <c r="C1426" s="2">
        <v>3</v>
      </c>
      <c r="D1426" s="2">
        <v>1</v>
      </c>
      <c r="I1426" s="2" t="s">
        <v>1989</v>
      </c>
      <c r="J1426" s="2">
        <v>1668</v>
      </c>
      <c r="K1426" s="2">
        <v>0.85299999999999998</v>
      </c>
    </row>
    <row r="1427" spans="2:11" x14ac:dyDescent="0.25">
      <c r="B1427" s="2">
        <v>710952933</v>
      </c>
      <c r="C1427" s="2">
        <v>3</v>
      </c>
      <c r="D1427" s="2">
        <v>1</v>
      </c>
      <c r="I1427" s="2" t="s">
        <v>5812</v>
      </c>
      <c r="J1427" s="2">
        <v>4226</v>
      </c>
      <c r="K1427" s="2">
        <v>0.82099999999999995</v>
      </c>
    </row>
    <row r="1428" spans="2:11" x14ac:dyDescent="0.25">
      <c r="B1428" s="2">
        <v>710955633</v>
      </c>
      <c r="C1428" s="2">
        <v>0</v>
      </c>
      <c r="D1428" s="2">
        <v>1</v>
      </c>
      <c r="I1428" s="2" t="s">
        <v>594</v>
      </c>
      <c r="J1428" s="2">
        <v>1446</v>
      </c>
      <c r="K1428" s="2">
        <v>0.81200000000000006</v>
      </c>
    </row>
    <row r="1429" spans="2:11" x14ac:dyDescent="0.25">
      <c r="B1429" s="2">
        <v>710958033</v>
      </c>
      <c r="C1429" s="2">
        <v>2</v>
      </c>
      <c r="D1429" s="2">
        <v>1</v>
      </c>
      <c r="I1429" s="2" t="s">
        <v>2789</v>
      </c>
      <c r="J1429" s="2">
        <v>4075</v>
      </c>
      <c r="K1429" s="2">
        <v>0.53900000000000003</v>
      </c>
    </row>
    <row r="1430" spans="2:11" x14ac:dyDescent="0.25">
      <c r="B1430" s="2">
        <v>710958933</v>
      </c>
      <c r="C1430" s="2">
        <v>2</v>
      </c>
      <c r="D1430" s="2">
        <v>1</v>
      </c>
      <c r="I1430" s="2" t="s">
        <v>9131</v>
      </c>
      <c r="J1430" s="2">
        <v>4866</v>
      </c>
      <c r="K1430" s="2">
        <v>0.97499999999999998</v>
      </c>
    </row>
    <row r="1431" spans="2:11" x14ac:dyDescent="0.25">
      <c r="B1431" s="2">
        <v>710962308</v>
      </c>
      <c r="C1431" s="2">
        <v>3</v>
      </c>
      <c r="D1431" s="2">
        <v>1</v>
      </c>
      <c r="I1431" s="2" t="s">
        <v>6687</v>
      </c>
      <c r="J1431" s="2">
        <v>4826</v>
      </c>
      <c r="K1431" s="2">
        <v>0.66</v>
      </c>
    </row>
    <row r="1432" spans="2:11" x14ac:dyDescent="0.25">
      <c r="B1432" s="2">
        <v>710966433</v>
      </c>
      <c r="C1432" s="2">
        <v>2</v>
      </c>
      <c r="D1432" s="2">
        <v>1</v>
      </c>
      <c r="I1432" s="2" t="s">
        <v>7813</v>
      </c>
      <c r="J1432" s="2">
        <v>3785</v>
      </c>
      <c r="K1432" s="2">
        <v>0.503</v>
      </c>
    </row>
    <row r="1433" spans="2:11" x14ac:dyDescent="0.25">
      <c r="B1433" s="2">
        <v>710968008</v>
      </c>
      <c r="C1433" s="2">
        <v>2</v>
      </c>
      <c r="D1433" s="2">
        <v>1</v>
      </c>
      <c r="I1433" s="2" t="s">
        <v>9306</v>
      </c>
      <c r="J1433" s="2">
        <v>14308</v>
      </c>
      <c r="K1433" s="2">
        <v>0.73</v>
      </c>
    </row>
    <row r="1434" spans="2:11" x14ac:dyDescent="0.25">
      <c r="B1434" s="2">
        <v>710969433</v>
      </c>
      <c r="C1434" s="2">
        <v>2</v>
      </c>
      <c r="D1434" s="2">
        <v>1</v>
      </c>
      <c r="I1434" s="2" t="s">
        <v>7976</v>
      </c>
      <c r="J1434" s="2">
        <v>4230</v>
      </c>
      <c r="K1434" s="2">
        <v>0.72899999999999998</v>
      </c>
    </row>
    <row r="1435" spans="2:11" x14ac:dyDescent="0.25">
      <c r="B1435" s="2">
        <v>710971908</v>
      </c>
      <c r="C1435" s="2">
        <v>3</v>
      </c>
      <c r="D1435" s="2">
        <v>1</v>
      </c>
      <c r="I1435" s="2" t="s">
        <v>8328</v>
      </c>
      <c r="J1435" s="2">
        <v>4898</v>
      </c>
      <c r="K1435" s="2">
        <v>0.79</v>
      </c>
    </row>
    <row r="1436" spans="2:11" x14ac:dyDescent="0.25">
      <c r="B1436" s="2">
        <v>710974308</v>
      </c>
      <c r="C1436" s="2">
        <v>4</v>
      </c>
      <c r="D1436" s="2">
        <v>1</v>
      </c>
      <c r="I1436" s="2" t="s">
        <v>4225</v>
      </c>
      <c r="J1436" s="2">
        <v>3587</v>
      </c>
      <c r="K1436" s="2">
        <v>0.93799999999999994</v>
      </c>
    </row>
    <row r="1437" spans="2:11" x14ac:dyDescent="0.25">
      <c r="B1437" s="2">
        <v>710975883</v>
      </c>
      <c r="C1437" s="2">
        <v>2</v>
      </c>
      <c r="D1437" s="2">
        <v>1</v>
      </c>
      <c r="I1437" s="2" t="s">
        <v>196</v>
      </c>
      <c r="J1437" s="2">
        <v>1645</v>
      </c>
      <c r="K1437" s="2">
        <v>0.68200000000000005</v>
      </c>
    </row>
    <row r="1438" spans="2:11" x14ac:dyDescent="0.25">
      <c r="B1438" s="2">
        <v>710978058</v>
      </c>
      <c r="C1438" s="2">
        <v>3</v>
      </c>
      <c r="D1438" s="2">
        <v>1</v>
      </c>
      <c r="I1438" s="2" t="s">
        <v>7461</v>
      </c>
      <c r="J1438" s="2">
        <v>4651</v>
      </c>
      <c r="K1438" s="2">
        <v>1.0980000000000001</v>
      </c>
    </row>
    <row r="1439" spans="2:11" x14ac:dyDescent="0.25">
      <c r="B1439" s="2">
        <v>710979033</v>
      </c>
      <c r="C1439" s="2">
        <v>3</v>
      </c>
      <c r="D1439" s="2">
        <v>1</v>
      </c>
      <c r="I1439" s="2" t="s">
        <v>3389</v>
      </c>
      <c r="J1439" s="2">
        <v>3046</v>
      </c>
      <c r="K1439" s="2">
        <v>0.85399999999999998</v>
      </c>
    </row>
    <row r="1440" spans="2:11" x14ac:dyDescent="0.25">
      <c r="B1440" s="2">
        <v>710980383</v>
      </c>
      <c r="C1440" s="2">
        <v>3</v>
      </c>
      <c r="D1440" s="2">
        <v>1</v>
      </c>
      <c r="I1440" s="2" t="s">
        <v>9651</v>
      </c>
      <c r="J1440" s="2">
        <v>6361</v>
      </c>
      <c r="K1440" s="2">
        <v>0.53400000000000003</v>
      </c>
    </row>
    <row r="1441" spans="2:11" x14ac:dyDescent="0.25">
      <c r="B1441" s="2">
        <v>710981583</v>
      </c>
      <c r="C1441" s="2">
        <v>2</v>
      </c>
      <c r="D1441" s="2">
        <v>1</v>
      </c>
      <c r="I1441" s="2" t="s">
        <v>8062</v>
      </c>
      <c r="J1441" s="2">
        <v>5131</v>
      </c>
      <c r="K1441" s="2">
        <v>0.755</v>
      </c>
    </row>
    <row r="1442" spans="2:11" x14ac:dyDescent="0.25">
      <c r="B1442" s="2">
        <v>710982858</v>
      </c>
      <c r="C1442" s="2">
        <v>2</v>
      </c>
      <c r="D1442" s="2">
        <v>1</v>
      </c>
      <c r="I1442" s="2" t="s">
        <v>2559</v>
      </c>
      <c r="J1442" s="2">
        <v>2849</v>
      </c>
      <c r="K1442" s="2">
        <v>1.1579999999999999</v>
      </c>
    </row>
    <row r="1443" spans="2:11" x14ac:dyDescent="0.25">
      <c r="B1443" s="2">
        <v>710984133</v>
      </c>
      <c r="C1443" s="2">
        <v>4</v>
      </c>
      <c r="D1443" s="2">
        <v>1</v>
      </c>
      <c r="I1443" s="2" t="s">
        <v>3934</v>
      </c>
      <c r="J1443" s="2">
        <v>4654</v>
      </c>
      <c r="K1443" s="2">
        <v>0.76800000000000002</v>
      </c>
    </row>
    <row r="1444" spans="2:11" x14ac:dyDescent="0.25">
      <c r="B1444" s="2">
        <v>710986758</v>
      </c>
      <c r="C1444" s="2">
        <v>4</v>
      </c>
      <c r="D1444" s="2">
        <v>1</v>
      </c>
      <c r="I1444" s="2" t="s">
        <v>3985</v>
      </c>
      <c r="J1444" s="2">
        <v>3891</v>
      </c>
      <c r="K1444" s="2">
        <v>1.034</v>
      </c>
    </row>
    <row r="1445" spans="2:11" x14ac:dyDescent="0.25">
      <c r="B1445" s="2">
        <v>710989008</v>
      </c>
      <c r="C1445" s="2">
        <v>0</v>
      </c>
      <c r="D1445" s="2">
        <v>1</v>
      </c>
      <c r="I1445" s="2" t="s">
        <v>7142</v>
      </c>
      <c r="J1445" s="2">
        <v>3201</v>
      </c>
      <c r="K1445" s="2">
        <v>0.51900000000000002</v>
      </c>
    </row>
    <row r="1446" spans="2:11" x14ac:dyDescent="0.25">
      <c r="B1446" s="2">
        <v>710990283</v>
      </c>
      <c r="C1446" s="2">
        <v>2</v>
      </c>
      <c r="D1446" s="2">
        <v>1</v>
      </c>
      <c r="I1446" s="2" t="s">
        <v>1551</v>
      </c>
      <c r="J1446" s="2">
        <v>1839</v>
      </c>
      <c r="K1446" s="2">
        <v>0.73</v>
      </c>
    </row>
    <row r="1447" spans="2:11" x14ac:dyDescent="0.25">
      <c r="B1447" s="2">
        <v>710997183</v>
      </c>
      <c r="C1447" s="2">
        <v>2</v>
      </c>
      <c r="D1447" s="2">
        <v>1</v>
      </c>
      <c r="I1447" s="2" t="s">
        <v>786</v>
      </c>
      <c r="J1447" s="2">
        <v>1409</v>
      </c>
      <c r="K1447" s="2">
        <v>0.73699999999999999</v>
      </c>
    </row>
    <row r="1448" spans="2:11" x14ac:dyDescent="0.25">
      <c r="B1448" s="2">
        <v>711000933</v>
      </c>
      <c r="C1448" s="2">
        <v>4</v>
      </c>
      <c r="D1448" s="2">
        <v>1</v>
      </c>
      <c r="I1448" s="2" t="s">
        <v>3894</v>
      </c>
      <c r="J1448" s="2">
        <v>3724</v>
      </c>
      <c r="K1448" s="2">
        <v>0.78800000000000003</v>
      </c>
    </row>
    <row r="1449" spans="2:11" x14ac:dyDescent="0.25">
      <c r="B1449" s="2">
        <v>711002058</v>
      </c>
      <c r="C1449" s="2">
        <v>1</v>
      </c>
      <c r="D1449" s="2">
        <v>1</v>
      </c>
      <c r="I1449" s="2" t="s">
        <v>8934</v>
      </c>
      <c r="J1449" s="2">
        <v>7437</v>
      </c>
      <c r="K1449" s="2">
        <v>0.73799999999999999</v>
      </c>
    </row>
    <row r="1450" spans="2:11" x14ac:dyDescent="0.25">
      <c r="B1450" s="2">
        <v>711003483</v>
      </c>
      <c r="C1450" s="2">
        <v>3</v>
      </c>
      <c r="D1450" s="2">
        <v>1</v>
      </c>
      <c r="I1450" s="2" t="s">
        <v>9343</v>
      </c>
      <c r="J1450" s="2">
        <v>15121</v>
      </c>
      <c r="K1450" s="2">
        <v>0.86799999999999999</v>
      </c>
    </row>
    <row r="1451" spans="2:11" x14ac:dyDescent="0.25">
      <c r="B1451" s="2">
        <v>711004533</v>
      </c>
      <c r="C1451" s="2">
        <v>1</v>
      </c>
      <c r="D1451" s="2">
        <v>1</v>
      </c>
      <c r="I1451" s="2" t="s">
        <v>6659</v>
      </c>
      <c r="J1451" s="2">
        <v>4399</v>
      </c>
      <c r="K1451" s="2">
        <v>0.69099999999999995</v>
      </c>
    </row>
    <row r="1452" spans="2:11" x14ac:dyDescent="0.25">
      <c r="B1452" s="2">
        <v>711005583</v>
      </c>
      <c r="C1452" s="2">
        <v>3</v>
      </c>
      <c r="D1452" s="2">
        <v>1</v>
      </c>
      <c r="I1452" s="2" t="s">
        <v>7968</v>
      </c>
      <c r="J1452" s="2">
        <v>5110</v>
      </c>
      <c r="K1452" s="2">
        <v>0.85099999999999998</v>
      </c>
    </row>
    <row r="1453" spans="2:11" x14ac:dyDescent="0.25">
      <c r="B1453" s="2">
        <v>711006783</v>
      </c>
      <c r="C1453" s="2">
        <v>3</v>
      </c>
      <c r="D1453" s="2">
        <v>1</v>
      </c>
      <c r="I1453" s="2" t="s">
        <v>1561</v>
      </c>
      <c r="J1453" s="2">
        <v>1200</v>
      </c>
      <c r="K1453" s="2">
        <v>0.66900000000000004</v>
      </c>
    </row>
    <row r="1454" spans="2:11" x14ac:dyDescent="0.25">
      <c r="B1454" s="2">
        <v>711008508</v>
      </c>
      <c r="C1454" s="2">
        <v>2</v>
      </c>
      <c r="D1454" s="2">
        <v>1</v>
      </c>
      <c r="I1454" s="2" t="s">
        <v>9465</v>
      </c>
      <c r="J1454" s="2">
        <v>13751</v>
      </c>
      <c r="K1454" s="2">
        <v>0.81299999999999994</v>
      </c>
    </row>
    <row r="1455" spans="2:11" x14ac:dyDescent="0.25">
      <c r="B1455" s="2">
        <v>711009708</v>
      </c>
      <c r="C1455" s="2">
        <v>0</v>
      </c>
      <c r="D1455" s="2">
        <v>1</v>
      </c>
      <c r="I1455" s="2" t="s">
        <v>181</v>
      </c>
      <c r="J1455" s="2">
        <v>1351</v>
      </c>
      <c r="K1455" s="2">
        <v>1.0469999999999999</v>
      </c>
    </row>
    <row r="1456" spans="2:11" x14ac:dyDescent="0.25">
      <c r="B1456" s="2">
        <v>711010683</v>
      </c>
      <c r="C1456" s="2">
        <v>3</v>
      </c>
      <c r="D1456" s="2">
        <v>1</v>
      </c>
      <c r="I1456" s="2" t="s">
        <v>9301</v>
      </c>
      <c r="J1456" s="2">
        <v>12941</v>
      </c>
      <c r="K1456" s="2">
        <v>0.57799999999999996</v>
      </c>
    </row>
    <row r="1457" spans="2:11" x14ac:dyDescent="0.25">
      <c r="B1457" s="2">
        <v>711011508</v>
      </c>
      <c r="C1457" s="2">
        <v>2</v>
      </c>
      <c r="D1457" s="2">
        <v>1</v>
      </c>
      <c r="I1457" s="2" t="s">
        <v>8194</v>
      </c>
      <c r="J1457" s="2">
        <v>4387</v>
      </c>
      <c r="K1457" s="2">
        <v>0.67500000000000004</v>
      </c>
    </row>
    <row r="1458" spans="2:11" x14ac:dyDescent="0.25">
      <c r="B1458" s="2">
        <v>711012783</v>
      </c>
      <c r="C1458" s="2">
        <v>4</v>
      </c>
      <c r="D1458" s="2">
        <v>1</v>
      </c>
      <c r="I1458" s="2" t="s">
        <v>3804</v>
      </c>
      <c r="J1458" s="2">
        <v>2066</v>
      </c>
      <c r="K1458" s="2">
        <v>0.63100000000000001</v>
      </c>
    </row>
    <row r="1459" spans="2:11" x14ac:dyDescent="0.25">
      <c r="B1459" s="2">
        <v>711013983</v>
      </c>
      <c r="C1459" s="2">
        <v>3</v>
      </c>
      <c r="D1459" s="2">
        <v>1</v>
      </c>
      <c r="I1459" s="2" t="s">
        <v>113</v>
      </c>
      <c r="J1459" s="2">
        <v>615</v>
      </c>
      <c r="K1459" s="2">
        <v>0.58499999999999996</v>
      </c>
    </row>
    <row r="1460" spans="2:11" x14ac:dyDescent="0.25">
      <c r="B1460" s="2">
        <v>711017433</v>
      </c>
      <c r="C1460" s="2">
        <v>4</v>
      </c>
      <c r="D1460" s="2">
        <v>1</v>
      </c>
      <c r="I1460" s="2" t="s">
        <v>4917</v>
      </c>
      <c r="J1460" s="2">
        <v>4416</v>
      </c>
      <c r="K1460" s="2">
        <v>0.73499999999999999</v>
      </c>
    </row>
    <row r="1461" spans="2:11" x14ac:dyDescent="0.25">
      <c r="B1461" s="2">
        <v>711019308</v>
      </c>
      <c r="C1461" s="2">
        <v>0</v>
      </c>
      <c r="D1461" s="2">
        <v>1</v>
      </c>
      <c r="I1461" s="2" t="s">
        <v>544</v>
      </c>
      <c r="J1461" s="2">
        <v>1612</v>
      </c>
      <c r="K1461" s="2">
        <v>1.1379999999999999</v>
      </c>
    </row>
    <row r="1462" spans="2:11" x14ac:dyDescent="0.25">
      <c r="B1462" s="2">
        <v>711020358</v>
      </c>
      <c r="C1462" s="2">
        <v>2</v>
      </c>
      <c r="D1462" s="2">
        <v>1</v>
      </c>
      <c r="I1462" s="2" t="s">
        <v>6558</v>
      </c>
      <c r="J1462" s="2">
        <v>4434</v>
      </c>
      <c r="K1462" s="2">
        <v>0.67300000000000004</v>
      </c>
    </row>
    <row r="1463" spans="2:11" x14ac:dyDescent="0.25">
      <c r="B1463" s="2">
        <v>711023508</v>
      </c>
      <c r="C1463" s="2">
        <v>2</v>
      </c>
      <c r="D1463" s="2">
        <v>1</v>
      </c>
      <c r="I1463" s="2" t="s">
        <v>2785</v>
      </c>
      <c r="J1463" s="2">
        <v>1547</v>
      </c>
      <c r="K1463" s="2">
        <v>0.307</v>
      </c>
    </row>
    <row r="1464" spans="2:11" x14ac:dyDescent="0.25">
      <c r="B1464" s="2">
        <v>711027183</v>
      </c>
      <c r="C1464" s="2">
        <v>1</v>
      </c>
      <c r="D1464" s="2">
        <v>1</v>
      </c>
      <c r="I1464" s="2" t="s">
        <v>5571</v>
      </c>
      <c r="J1464" s="2">
        <v>4946</v>
      </c>
      <c r="K1464" s="2">
        <v>0.65300000000000002</v>
      </c>
    </row>
    <row r="1465" spans="2:11" x14ac:dyDescent="0.25">
      <c r="B1465" s="2">
        <v>711028308</v>
      </c>
      <c r="C1465" s="2">
        <v>0</v>
      </c>
      <c r="D1465" s="2">
        <v>1</v>
      </c>
      <c r="I1465" s="2" t="s">
        <v>638</v>
      </c>
      <c r="J1465" s="2">
        <v>1468</v>
      </c>
      <c r="K1465" s="2">
        <v>0.61899999999999999</v>
      </c>
    </row>
    <row r="1466" spans="2:11" x14ac:dyDescent="0.25">
      <c r="B1466" s="2">
        <v>711029358</v>
      </c>
      <c r="C1466" s="2">
        <v>2</v>
      </c>
      <c r="D1466" s="2">
        <v>1</v>
      </c>
      <c r="I1466" s="2" t="s">
        <v>8469</v>
      </c>
      <c r="J1466" s="2">
        <v>5011</v>
      </c>
      <c r="K1466" s="2">
        <v>0.81100000000000005</v>
      </c>
    </row>
    <row r="1467" spans="2:11" x14ac:dyDescent="0.25">
      <c r="B1467" s="2">
        <v>711032058</v>
      </c>
      <c r="C1467" s="2">
        <v>3</v>
      </c>
      <c r="D1467" s="2">
        <v>1</v>
      </c>
      <c r="I1467" s="2" t="s">
        <v>2115</v>
      </c>
      <c r="J1467" s="2">
        <v>2901</v>
      </c>
      <c r="K1467" s="2">
        <v>0.79100000000000004</v>
      </c>
    </row>
    <row r="1468" spans="2:11" x14ac:dyDescent="0.25">
      <c r="B1468" s="2">
        <v>711033408</v>
      </c>
      <c r="C1468" s="2">
        <v>2</v>
      </c>
      <c r="D1468" s="2">
        <v>1</v>
      </c>
      <c r="I1468" s="2" t="s">
        <v>219</v>
      </c>
      <c r="J1468" s="2">
        <v>1230</v>
      </c>
      <c r="K1468" s="2">
        <v>0.70099999999999996</v>
      </c>
    </row>
    <row r="1469" spans="2:11" x14ac:dyDescent="0.25">
      <c r="B1469" s="2">
        <v>711039633</v>
      </c>
      <c r="C1469" s="2">
        <v>3</v>
      </c>
      <c r="D1469" s="2">
        <v>1</v>
      </c>
      <c r="I1469" s="2" t="s">
        <v>7154</v>
      </c>
      <c r="J1469" s="2">
        <v>4653</v>
      </c>
      <c r="K1469" s="2">
        <v>0.47199999999999998</v>
      </c>
    </row>
    <row r="1470" spans="2:11" x14ac:dyDescent="0.25">
      <c r="B1470" s="2">
        <v>711040758</v>
      </c>
      <c r="C1470" s="2">
        <v>3</v>
      </c>
      <c r="D1470" s="2">
        <v>1</v>
      </c>
      <c r="I1470" s="2" t="s">
        <v>2599</v>
      </c>
      <c r="J1470" s="2">
        <v>3006</v>
      </c>
      <c r="K1470" s="2">
        <v>0.89400000000000002</v>
      </c>
    </row>
    <row r="1471" spans="2:11" x14ac:dyDescent="0.25">
      <c r="B1471" s="2">
        <v>711041508</v>
      </c>
      <c r="C1471" s="2">
        <v>4</v>
      </c>
      <c r="D1471" s="2">
        <v>1</v>
      </c>
      <c r="I1471" s="2" t="s">
        <v>2494</v>
      </c>
      <c r="J1471" s="2">
        <v>2623</v>
      </c>
      <c r="K1471" s="2">
        <v>1.3480000000000001</v>
      </c>
    </row>
    <row r="1472" spans="2:11" x14ac:dyDescent="0.25">
      <c r="B1472" s="2">
        <v>711043983</v>
      </c>
      <c r="C1472" s="2">
        <v>1</v>
      </c>
      <c r="D1472" s="2">
        <v>1</v>
      </c>
      <c r="I1472" s="2" t="s">
        <v>3690</v>
      </c>
      <c r="J1472" s="2">
        <v>3275</v>
      </c>
      <c r="K1472" s="2">
        <v>0.54700000000000004</v>
      </c>
    </row>
    <row r="1473" spans="2:11" x14ac:dyDescent="0.25">
      <c r="B1473" s="2">
        <v>711046383</v>
      </c>
      <c r="C1473" s="2">
        <v>1</v>
      </c>
      <c r="D1473" s="2">
        <v>1</v>
      </c>
      <c r="I1473" s="2" t="s">
        <v>3078</v>
      </c>
      <c r="J1473" s="2">
        <v>3542</v>
      </c>
      <c r="K1473" s="2">
        <v>0.81799999999999995</v>
      </c>
    </row>
    <row r="1474" spans="2:11" x14ac:dyDescent="0.25">
      <c r="B1474" s="2">
        <v>711047658</v>
      </c>
      <c r="C1474" s="2">
        <v>2</v>
      </c>
      <c r="D1474" s="2">
        <v>1</v>
      </c>
      <c r="I1474" s="2" t="s">
        <v>4393</v>
      </c>
      <c r="J1474" s="2">
        <v>4775</v>
      </c>
      <c r="K1474" s="2">
        <v>0.70399999999999996</v>
      </c>
    </row>
    <row r="1475" spans="2:11" x14ac:dyDescent="0.25">
      <c r="B1475" s="2">
        <v>711048783</v>
      </c>
      <c r="C1475" s="2">
        <v>3</v>
      </c>
      <c r="D1475" s="2">
        <v>1</v>
      </c>
      <c r="I1475" s="2" t="s">
        <v>1448</v>
      </c>
      <c r="J1475" s="2">
        <v>1345</v>
      </c>
      <c r="K1475" s="2">
        <v>0.53500000000000003</v>
      </c>
    </row>
    <row r="1476" spans="2:11" x14ac:dyDescent="0.25">
      <c r="B1476" s="2">
        <v>711050058</v>
      </c>
      <c r="C1476" s="2">
        <v>4</v>
      </c>
      <c r="D1476" s="2">
        <v>1</v>
      </c>
      <c r="I1476" s="2" t="s">
        <v>1541</v>
      </c>
      <c r="J1476" s="2">
        <v>1644</v>
      </c>
      <c r="K1476" s="2">
        <v>0.85599999999999998</v>
      </c>
    </row>
    <row r="1477" spans="2:11" x14ac:dyDescent="0.25">
      <c r="B1477" s="2">
        <v>711052308</v>
      </c>
      <c r="C1477" s="2">
        <v>3</v>
      </c>
      <c r="D1477" s="2">
        <v>1</v>
      </c>
      <c r="I1477" s="2" t="s">
        <v>6193</v>
      </c>
      <c r="J1477" s="2">
        <v>4453</v>
      </c>
      <c r="K1477" s="2">
        <v>0.90500000000000003</v>
      </c>
    </row>
    <row r="1478" spans="2:11" x14ac:dyDescent="0.25">
      <c r="B1478" s="2">
        <v>711061908</v>
      </c>
      <c r="C1478" s="2">
        <v>3</v>
      </c>
      <c r="D1478" s="2">
        <v>1</v>
      </c>
      <c r="I1478" s="2" t="s">
        <v>6185</v>
      </c>
      <c r="J1478" s="2">
        <v>4039</v>
      </c>
      <c r="K1478" s="2">
        <v>0.94299999999999995</v>
      </c>
    </row>
    <row r="1479" spans="2:11" x14ac:dyDescent="0.25">
      <c r="B1479" s="2">
        <v>711062958</v>
      </c>
      <c r="C1479" s="2">
        <v>2</v>
      </c>
      <c r="D1479" s="2">
        <v>1</v>
      </c>
      <c r="I1479" s="2" t="s">
        <v>4665</v>
      </c>
      <c r="J1479" s="2">
        <v>3462</v>
      </c>
      <c r="K1479" s="2">
        <v>0.80700000000000005</v>
      </c>
    </row>
    <row r="1480" spans="2:11" x14ac:dyDescent="0.25">
      <c r="B1480" s="2">
        <v>711064008</v>
      </c>
      <c r="C1480" s="2">
        <v>2</v>
      </c>
      <c r="D1480" s="2">
        <v>1</v>
      </c>
      <c r="I1480" s="2" t="s">
        <v>6246</v>
      </c>
      <c r="J1480" s="2">
        <v>3616</v>
      </c>
      <c r="K1480" s="2">
        <v>0.72699999999999998</v>
      </c>
    </row>
    <row r="1481" spans="2:11" x14ac:dyDescent="0.25">
      <c r="B1481" s="2">
        <v>711065133</v>
      </c>
      <c r="C1481" s="2">
        <v>4</v>
      </c>
      <c r="D1481" s="2">
        <v>1</v>
      </c>
      <c r="I1481" s="2" t="s">
        <v>1913</v>
      </c>
      <c r="J1481" s="2">
        <v>2099</v>
      </c>
      <c r="K1481" s="2">
        <v>0.81299999999999994</v>
      </c>
    </row>
    <row r="1482" spans="2:11" x14ac:dyDescent="0.25">
      <c r="B1482" s="2">
        <v>711067383</v>
      </c>
      <c r="C1482" s="2">
        <v>3</v>
      </c>
      <c r="D1482" s="2">
        <v>1</v>
      </c>
      <c r="I1482" s="2" t="s">
        <v>6074</v>
      </c>
      <c r="J1482" s="2">
        <v>4167</v>
      </c>
      <c r="K1482" s="2">
        <v>0.67600000000000005</v>
      </c>
    </row>
    <row r="1483" spans="2:11" x14ac:dyDescent="0.25">
      <c r="B1483" s="2">
        <v>711069483</v>
      </c>
      <c r="C1483" s="2">
        <v>2</v>
      </c>
      <c r="D1483" s="2">
        <v>1</v>
      </c>
      <c r="I1483" s="2" t="s">
        <v>6468</v>
      </c>
      <c r="J1483" s="2">
        <v>4884</v>
      </c>
      <c r="K1483" s="2">
        <v>0.70599999999999996</v>
      </c>
    </row>
    <row r="1484" spans="2:11" x14ac:dyDescent="0.25">
      <c r="B1484" s="2">
        <v>711070683</v>
      </c>
      <c r="C1484" s="2">
        <v>2</v>
      </c>
      <c r="D1484" s="2">
        <v>1</v>
      </c>
      <c r="I1484" s="2" t="s">
        <v>9922</v>
      </c>
      <c r="J1484" s="2">
        <v>13891</v>
      </c>
      <c r="K1484" s="2">
        <v>0.72</v>
      </c>
    </row>
    <row r="1485" spans="2:11" x14ac:dyDescent="0.25">
      <c r="B1485" s="2">
        <v>711076533</v>
      </c>
      <c r="C1485" s="2">
        <v>2</v>
      </c>
      <c r="D1485" s="2">
        <v>1</v>
      </c>
      <c r="I1485" s="2" t="s">
        <v>2754</v>
      </c>
      <c r="J1485" s="2">
        <v>3435</v>
      </c>
      <c r="K1485" s="2">
        <v>1.022</v>
      </c>
    </row>
    <row r="1486" spans="2:11" x14ac:dyDescent="0.25">
      <c r="B1486" s="2">
        <v>711079308</v>
      </c>
      <c r="C1486" s="2">
        <v>3</v>
      </c>
      <c r="D1486" s="2">
        <v>1</v>
      </c>
      <c r="I1486" s="2" t="s">
        <v>3484</v>
      </c>
      <c r="J1486" s="2">
        <v>1884</v>
      </c>
      <c r="K1486" s="2">
        <v>0.48299999999999998</v>
      </c>
    </row>
    <row r="1487" spans="2:11" x14ac:dyDescent="0.25">
      <c r="B1487" s="2">
        <v>711080358</v>
      </c>
      <c r="C1487" s="2">
        <v>2</v>
      </c>
      <c r="D1487" s="2">
        <v>1</v>
      </c>
      <c r="I1487" s="2" t="s">
        <v>3693</v>
      </c>
      <c r="J1487" s="2">
        <v>3657</v>
      </c>
      <c r="K1487" s="2">
        <v>0.79600000000000004</v>
      </c>
    </row>
    <row r="1488" spans="2:11" x14ac:dyDescent="0.25">
      <c r="B1488" s="2">
        <v>711082908</v>
      </c>
      <c r="C1488" s="2">
        <v>3</v>
      </c>
      <c r="D1488" s="2">
        <v>1</v>
      </c>
      <c r="I1488" s="2" t="s">
        <v>8656</v>
      </c>
      <c r="J1488" s="2">
        <v>8385</v>
      </c>
      <c r="K1488" s="2">
        <v>0.91</v>
      </c>
    </row>
    <row r="1489" spans="2:11" x14ac:dyDescent="0.25">
      <c r="B1489" s="2">
        <v>711084183</v>
      </c>
      <c r="C1489" s="2">
        <v>3</v>
      </c>
      <c r="D1489" s="2">
        <v>1</v>
      </c>
      <c r="I1489" s="2" t="s">
        <v>8815</v>
      </c>
      <c r="J1489" s="2">
        <v>8211</v>
      </c>
      <c r="K1489" s="2">
        <v>0.71499999999999997</v>
      </c>
    </row>
    <row r="1490" spans="2:11" x14ac:dyDescent="0.25">
      <c r="B1490" s="2">
        <v>711089733</v>
      </c>
      <c r="C1490" s="2">
        <v>0</v>
      </c>
      <c r="D1490" s="2">
        <v>1</v>
      </c>
      <c r="I1490" s="2" t="s">
        <v>464</v>
      </c>
      <c r="J1490" s="2">
        <v>1058</v>
      </c>
      <c r="K1490" s="2">
        <v>0.876</v>
      </c>
    </row>
    <row r="1491" spans="2:11" x14ac:dyDescent="0.25">
      <c r="B1491" s="2">
        <v>711092658</v>
      </c>
      <c r="C1491" s="2">
        <v>3</v>
      </c>
      <c r="D1491" s="2">
        <v>1</v>
      </c>
      <c r="I1491" s="2" t="s">
        <v>8518</v>
      </c>
      <c r="J1491" s="2">
        <v>2862</v>
      </c>
      <c r="K1491" s="2">
        <v>0.83899999999999997</v>
      </c>
    </row>
    <row r="1492" spans="2:11" x14ac:dyDescent="0.25">
      <c r="B1492" s="2">
        <v>711093408</v>
      </c>
      <c r="C1492" s="2">
        <v>1</v>
      </c>
      <c r="D1492" s="2">
        <v>1</v>
      </c>
      <c r="I1492" s="2" t="s">
        <v>7970</v>
      </c>
      <c r="J1492" s="2">
        <v>4815</v>
      </c>
      <c r="K1492" s="2">
        <v>0.72099999999999997</v>
      </c>
    </row>
    <row r="1493" spans="2:11" x14ac:dyDescent="0.25">
      <c r="B1493" s="2">
        <v>711096633</v>
      </c>
      <c r="C1493" s="2">
        <v>6</v>
      </c>
      <c r="D1493" s="2">
        <v>1</v>
      </c>
      <c r="I1493" s="2" t="s">
        <v>9765</v>
      </c>
      <c r="J1493" s="2">
        <v>8600</v>
      </c>
      <c r="K1493" s="2">
        <v>0.9</v>
      </c>
    </row>
    <row r="1494" spans="2:11" x14ac:dyDescent="0.25">
      <c r="B1494" s="2">
        <v>711099408</v>
      </c>
      <c r="C1494" s="2">
        <v>3</v>
      </c>
      <c r="D1494" s="2">
        <v>1</v>
      </c>
      <c r="I1494" s="2" t="s">
        <v>7467</v>
      </c>
      <c r="J1494" s="2">
        <v>4657</v>
      </c>
      <c r="K1494" s="2">
        <v>0.66900000000000004</v>
      </c>
    </row>
    <row r="1495" spans="2:11" x14ac:dyDescent="0.25">
      <c r="B1495" s="2">
        <v>711100608</v>
      </c>
      <c r="C1495" s="2">
        <v>2</v>
      </c>
      <c r="D1495" s="2">
        <v>1</v>
      </c>
      <c r="I1495" s="2" t="s">
        <v>4786</v>
      </c>
      <c r="J1495" s="2">
        <v>2574</v>
      </c>
      <c r="K1495" s="2">
        <v>1.038</v>
      </c>
    </row>
    <row r="1496" spans="2:11" x14ac:dyDescent="0.25">
      <c r="B1496" s="2">
        <v>711102858</v>
      </c>
      <c r="C1496" s="2">
        <v>3</v>
      </c>
      <c r="D1496" s="2">
        <v>1</v>
      </c>
      <c r="I1496" s="2" t="s">
        <v>8082</v>
      </c>
      <c r="J1496" s="2">
        <v>1618</v>
      </c>
      <c r="K1496" s="2">
        <v>0.30399999999999999</v>
      </c>
    </row>
    <row r="1497" spans="2:11" x14ac:dyDescent="0.25">
      <c r="B1497" s="2">
        <v>711108408</v>
      </c>
      <c r="C1497" s="2">
        <v>1</v>
      </c>
      <c r="D1497" s="2">
        <v>1</v>
      </c>
      <c r="I1497" s="2" t="s">
        <v>9265</v>
      </c>
      <c r="J1497" s="2">
        <v>14244</v>
      </c>
      <c r="K1497" s="2">
        <v>0.73399999999999999</v>
      </c>
    </row>
    <row r="1498" spans="2:11" x14ac:dyDescent="0.25">
      <c r="B1498" s="2">
        <v>711109908</v>
      </c>
      <c r="C1498" s="2">
        <v>1</v>
      </c>
      <c r="D1498" s="2">
        <v>1</v>
      </c>
      <c r="I1498" s="2" t="s">
        <v>340</v>
      </c>
      <c r="J1498" s="2">
        <v>1400</v>
      </c>
      <c r="K1498" s="2">
        <v>0.69699999999999995</v>
      </c>
    </row>
    <row r="1499" spans="2:11" x14ac:dyDescent="0.25">
      <c r="B1499" s="2">
        <v>711110733</v>
      </c>
      <c r="C1499" s="2">
        <v>1</v>
      </c>
      <c r="D1499" s="2">
        <v>1</v>
      </c>
      <c r="I1499" s="2" t="s">
        <v>4486</v>
      </c>
      <c r="J1499" s="2">
        <v>3355</v>
      </c>
      <c r="K1499" s="2">
        <v>0.89400000000000002</v>
      </c>
    </row>
    <row r="1500" spans="2:11" x14ac:dyDescent="0.25">
      <c r="B1500" s="2">
        <v>711111633</v>
      </c>
      <c r="C1500" s="2">
        <v>2</v>
      </c>
      <c r="D1500" s="2">
        <v>1</v>
      </c>
      <c r="I1500" s="2" t="s">
        <v>5780</v>
      </c>
      <c r="J1500" s="2">
        <v>3844</v>
      </c>
      <c r="K1500" s="2">
        <v>0.70399999999999996</v>
      </c>
    </row>
    <row r="1501" spans="2:11" x14ac:dyDescent="0.25">
      <c r="B1501" s="2">
        <v>711112683</v>
      </c>
      <c r="C1501" s="2">
        <v>3</v>
      </c>
      <c r="D1501" s="2">
        <v>1</v>
      </c>
      <c r="I1501" s="2" t="s">
        <v>169</v>
      </c>
      <c r="J1501" s="2">
        <v>1657</v>
      </c>
      <c r="K1501" s="2">
        <v>1.236</v>
      </c>
    </row>
    <row r="1502" spans="2:11" x14ac:dyDescent="0.25">
      <c r="B1502" s="2">
        <v>711113958</v>
      </c>
      <c r="C1502" s="2">
        <v>1</v>
      </c>
      <c r="D1502" s="2">
        <v>1</v>
      </c>
      <c r="I1502" s="2" t="s">
        <v>873</v>
      </c>
      <c r="J1502" s="2">
        <v>1717</v>
      </c>
      <c r="K1502" s="2">
        <v>2.1800000000000002</v>
      </c>
    </row>
    <row r="1503" spans="2:11" x14ac:dyDescent="0.25">
      <c r="B1503" s="2">
        <v>711116133</v>
      </c>
      <c r="C1503" s="2">
        <v>4</v>
      </c>
      <c r="D1503" s="2">
        <v>1</v>
      </c>
      <c r="I1503" s="2" t="s">
        <v>5299</v>
      </c>
      <c r="J1503" s="2">
        <v>2461</v>
      </c>
      <c r="K1503" s="2">
        <v>0.74299999999999999</v>
      </c>
    </row>
    <row r="1504" spans="2:11" x14ac:dyDescent="0.25">
      <c r="B1504" s="2">
        <v>711117108</v>
      </c>
      <c r="C1504" s="2">
        <v>3</v>
      </c>
      <c r="D1504" s="2">
        <v>1</v>
      </c>
      <c r="I1504" s="2" t="s">
        <v>6663</v>
      </c>
      <c r="J1504" s="2">
        <v>3916</v>
      </c>
      <c r="K1504" s="2">
        <v>0.97099999999999997</v>
      </c>
    </row>
    <row r="1505" spans="2:11" x14ac:dyDescent="0.25">
      <c r="B1505" s="2">
        <v>711118083</v>
      </c>
      <c r="C1505" s="2">
        <v>1</v>
      </c>
      <c r="D1505" s="2">
        <v>1</v>
      </c>
      <c r="I1505" s="2" t="s">
        <v>8403</v>
      </c>
      <c r="J1505" s="2">
        <v>4504</v>
      </c>
      <c r="K1505" s="2">
        <v>0.72899999999999998</v>
      </c>
    </row>
    <row r="1506" spans="2:11" x14ac:dyDescent="0.25">
      <c r="B1506" s="2">
        <v>711119358</v>
      </c>
      <c r="C1506" s="2">
        <v>2</v>
      </c>
      <c r="D1506" s="2">
        <v>1</v>
      </c>
      <c r="I1506" s="2" t="s">
        <v>1871</v>
      </c>
      <c r="J1506" s="2">
        <v>2460</v>
      </c>
      <c r="K1506" s="2">
        <v>1.0549999999999999</v>
      </c>
    </row>
    <row r="1507" spans="2:11" x14ac:dyDescent="0.25">
      <c r="B1507" s="2">
        <v>711120333</v>
      </c>
      <c r="C1507" s="2">
        <v>1</v>
      </c>
      <c r="D1507" s="2">
        <v>1</v>
      </c>
      <c r="I1507" s="2" t="s">
        <v>4977</v>
      </c>
      <c r="J1507" s="2">
        <v>4278</v>
      </c>
      <c r="K1507" s="2">
        <v>0.79900000000000004</v>
      </c>
    </row>
    <row r="1508" spans="2:11" x14ac:dyDescent="0.25">
      <c r="B1508" s="2">
        <v>711122958</v>
      </c>
      <c r="C1508" s="2">
        <v>3</v>
      </c>
      <c r="D1508" s="2">
        <v>1</v>
      </c>
      <c r="I1508" s="2" t="s">
        <v>6763</v>
      </c>
      <c r="J1508" s="2">
        <v>2105</v>
      </c>
      <c r="K1508" s="2">
        <v>0.55200000000000005</v>
      </c>
    </row>
    <row r="1509" spans="2:11" x14ac:dyDescent="0.25">
      <c r="B1509" s="2">
        <v>711125358</v>
      </c>
      <c r="C1509" s="2">
        <v>0</v>
      </c>
      <c r="D1509" s="2">
        <v>1</v>
      </c>
      <c r="I1509" s="2" t="s">
        <v>6876</v>
      </c>
      <c r="J1509" s="2">
        <v>4803</v>
      </c>
      <c r="K1509" s="2">
        <v>0.76</v>
      </c>
    </row>
    <row r="1510" spans="2:11" x14ac:dyDescent="0.25">
      <c r="B1510" s="2">
        <v>711126483</v>
      </c>
      <c r="C1510" s="2">
        <v>3</v>
      </c>
      <c r="D1510" s="2">
        <v>1</v>
      </c>
      <c r="I1510" s="2" t="s">
        <v>5725</v>
      </c>
      <c r="J1510" s="2">
        <v>5136</v>
      </c>
      <c r="K1510" s="2">
        <v>0.89700000000000002</v>
      </c>
    </row>
    <row r="1511" spans="2:11" x14ac:dyDescent="0.25">
      <c r="B1511" s="2">
        <v>711128433</v>
      </c>
      <c r="C1511" s="2">
        <v>3</v>
      </c>
      <c r="D1511" s="2">
        <v>1</v>
      </c>
      <c r="I1511" s="2" t="s">
        <v>8860</v>
      </c>
      <c r="J1511" s="2">
        <v>7685</v>
      </c>
      <c r="K1511" s="2">
        <v>0.749</v>
      </c>
    </row>
    <row r="1512" spans="2:11" x14ac:dyDescent="0.25">
      <c r="B1512" s="2">
        <v>711129483</v>
      </c>
      <c r="C1512" s="2">
        <v>3</v>
      </c>
      <c r="D1512" s="2">
        <v>1</v>
      </c>
      <c r="I1512" s="2" t="s">
        <v>2455</v>
      </c>
      <c r="J1512" s="2">
        <v>3447</v>
      </c>
      <c r="K1512" s="2">
        <v>0.66800000000000004</v>
      </c>
    </row>
    <row r="1513" spans="2:11" x14ac:dyDescent="0.25">
      <c r="B1513" s="2">
        <v>711131958</v>
      </c>
      <c r="C1513" s="2">
        <v>3</v>
      </c>
      <c r="D1513" s="2">
        <v>1</v>
      </c>
      <c r="I1513" s="2" t="s">
        <v>6220</v>
      </c>
      <c r="J1513" s="2">
        <v>4621</v>
      </c>
      <c r="K1513" s="2">
        <v>0.77</v>
      </c>
    </row>
    <row r="1514" spans="2:11" x14ac:dyDescent="0.25">
      <c r="B1514" s="2">
        <v>711136008</v>
      </c>
      <c r="C1514" s="2">
        <v>3</v>
      </c>
      <c r="D1514" s="2">
        <v>1</v>
      </c>
      <c r="I1514" s="2" t="s">
        <v>8751</v>
      </c>
      <c r="J1514" s="2">
        <v>7641</v>
      </c>
      <c r="K1514" s="2">
        <v>0.68100000000000005</v>
      </c>
    </row>
    <row r="1515" spans="2:11" x14ac:dyDescent="0.25">
      <c r="B1515" s="2">
        <v>711142308</v>
      </c>
      <c r="C1515" s="2">
        <v>5</v>
      </c>
      <c r="D1515" s="2">
        <v>1</v>
      </c>
      <c r="I1515" s="2" t="s">
        <v>2166</v>
      </c>
      <c r="J1515" s="2">
        <v>2572</v>
      </c>
      <c r="K1515" s="2">
        <v>0.66500000000000004</v>
      </c>
    </row>
    <row r="1516" spans="2:11" x14ac:dyDescent="0.25">
      <c r="B1516" s="2">
        <v>711144183</v>
      </c>
      <c r="C1516" s="2">
        <v>1</v>
      </c>
      <c r="D1516" s="2">
        <v>1</v>
      </c>
      <c r="I1516" s="2" t="s">
        <v>6040</v>
      </c>
      <c r="J1516" s="2">
        <v>2618</v>
      </c>
      <c r="K1516" s="2">
        <v>0.56299999999999994</v>
      </c>
    </row>
    <row r="1517" spans="2:11" x14ac:dyDescent="0.25">
      <c r="B1517" s="2">
        <v>711145008</v>
      </c>
      <c r="C1517" s="2">
        <v>2</v>
      </c>
      <c r="D1517" s="2">
        <v>1</v>
      </c>
      <c r="I1517" s="2" t="s">
        <v>1689</v>
      </c>
      <c r="J1517" s="2">
        <v>1325</v>
      </c>
      <c r="K1517" s="2">
        <v>0.442</v>
      </c>
    </row>
    <row r="1518" spans="2:11" x14ac:dyDescent="0.25">
      <c r="B1518" s="2">
        <v>711146358</v>
      </c>
      <c r="C1518" s="2">
        <v>2</v>
      </c>
      <c r="D1518" s="2">
        <v>1</v>
      </c>
      <c r="I1518" s="2" t="s">
        <v>787</v>
      </c>
      <c r="J1518" s="2">
        <v>1759</v>
      </c>
      <c r="K1518" s="2">
        <v>0.72299999999999998</v>
      </c>
    </row>
    <row r="1519" spans="2:11" x14ac:dyDescent="0.25">
      <c r="B1519" s="2">
        <v>711147483</v>
      </c>
      <c r="C1519" s="2">
        <v>3</v>
      </c>
      <c r="D1519" s="2">
        <v>1</v>
      </c>
      <c r="I1519" s="2" t="s">
        <v>866</v>
      </c>
      <c r="J1519" s="2">
        <v>1097</v>
      </c>
      <c r="K1519" s="2">
        <v>0.93100000000000005</v>
      </c>
    </row>
    <row r="1520" spans="2:11" x14ac:dyDescent="0.25">
      <c r="B1520" s="2">
        <v>711148308</v>
      </c>
      <c r="C1520" s="2">
        <v>2</v>
      </c>
      <c r="D1520" s="2">
        <v>1</v>
      </c>
      <c r="I1520" s="2" t="s">
        <v>5871</v>
      </c>
      <c r="J1520" s="2">
        <v>4173</v>
      </c>
      <c r="K1520" s="2">
        <v>0.69399999999999995</v>
      </c>
    </row>
    <row r="1521" spans="2:11" x14ac:dyDescent="0.25">
      <c r="B1521" s="2">
        <v>711149133</v>
      </c>
      <c r="C1521" s="2">
        <v>4</v>
      </c>
      <c r="D1521" s="2">
        <v>1</v>
      </c>
      <c r="I1521" s="2" t="s">
        <v>10053</v>
      </c>
      <c r="J1521" s="2">
        <v>8759</v>
      </c>
      <c r="K1521" s="2">
        <v>0.94099999999999995</v>
      </c>
    </row>
    <row r="1522" spans="2:11" x14ac:dyDescent="0.25">
      <c r="B1522" s="2">
        <v>711150333</v>
      </c>
      <c r="C1522" s="2">
        <v>2</v>
      </c>
      <c r="D1522" s="2">
        <v>1</v>
      </c>
      <c r="I1522" s="2" t="s">
        <v>7890</v>
      </c>
      <c r="J1522" s="2">
        <v>2857</v>
      </c>
      <c r="K1522" s="2">
        <v>0.66900000000000004</v>
      </c>
    </row>
    <row r="1523" spans="2:11" x14ac:dyDescent="0.25">
      <c r="B1523" s="2">
        <v>711151383</v>
      </c>
      <c r="C1523" s="2">
        <v>5</v>
      </c>
      <c r="D1523" s="2">
        <v>1</v>
      </c>
      <c r="I1523" s="2" t="s">
        <v>5562</v>
      </c>
      <c r="J1523" s="2">
        <v>2157</v>
      </c>
      <c r="K1523" s="2">
        <v>0.51100000000000001</v>
      </c>
    </row>
    <row r="1524" spans="2:11" x14ac:dyDescent="0.25">
      <c r="B1524" s="2">
        <v>711152658</v>
      </c>
      <c r="C1524" s="2">
        <v>1</v>
      </c>
      <c r="D1524" s="2">
        <v>1</v>
      </c>
      <c r="I1524" s="2" t="s">
        <v>8746</v>
      </c>
      <c r="J1524" s="2">
        <v>7219</v>
      </c>
      <c r="K1524" s="2">
        <v>0.76800000000000002</v>
      </c>
    </row>
    <row r="1525" spans="2:11" x14ac:dyDescent="0.25">
      <c r="B1525" s="2">
        <v>711153783</v>
      </c>
      <c r="C1525" s="2">
        <v>1</v>
      </c>
      <c r="D1525" s="2">
        <v>1</v>
      </c>
      <c r="I1525" s="2" t="s">
        <v>7701</v>
      </c>
      <c r="J1525" s="2">
        <v>4173</v>
      </c>
      <c r="K1525" s="2">
        <v>0.82099999999999995</v>
      </c>
    </row>
    <row r="1526" spans="2:11" x14ac:dyDescent="0.25">
      <c r="B1526" s="2">
        <v>711154908</v>
      </c>
      <c r="C1526" s="2">
        <v>2</v>
      </c>
      <c r="D1526" s="2">
        <v>1</v>
      </c>
      <c r="I1526" s="2" t="s">
        <v>4476</v>
      </c>
      <c r="J1526" s="2">
        <v>4319</v>
      </c>
      <c r="K1526" s="2">
        <v>1.016</v>
      </c>
    </row>
    <row r="1527" spans="2:11" x14ac:dyDescent="0.25">
      <c r="B1527" s="2">
        <v>711156858</v>
      </c>
      <c r="C1527" s="2">
        <v>3</v>
      </c>
      <c r="D1527" s="2">
        <v>1</v>
      </c>
      <c r="I1527" s="2" t="s">
        <v>9829</v>
      </c>
      <c r="J1527" s="2">
        <v>9819</v>
      </c>
      <c r="K1527" s="2">
        <v>0.89900000000000002</v>
      </c>
    </row>
    <row r="1528" spans="2:11" x14ac:dyDescent="0.25">
      <c r="B1528" s="2">
        <v>711157833</v>
      </c>
      <c r="C1528" s="2">
        <v>0</v>
      </c>
      <c r="D1528" s="2">
        <v>1</v>
      </c>
      <c r="I1528" s="2" t="s">
        <v>737</v>
      </c>
      <c r="J1528" s="2">
        <v>1631</v>
      </c>
      <c r="K1528" s="2">
        <v>0.71099999999999997</v>
      </c>
    </row>
    <row r="1529" spans="2:11" x14ac:dyDescent="0.25">
      <c r="B1529" s="2">
        <v>711159108</v>
      </c>
      <c r="C1529" s="2">
        <v>2</v>
      </c>
      <c r="D1529" s="2">
        <v>1</v>
      </c>
      <c r="I1529" s="2" t="s">
        <v>1326</v>
      </c>
      <c r="J1529" s="2">
        <v>911</v>
      </c>
      <c r="K1529" s="2">
        <v>0.82599999999999996</v>
      </c>
    </row>
    <row r="1530" spans="2:11" x14ac:dyDescent="0.25">
      <c r="B1530" s="2">
        <v>711160233</v>
      </c>
      <c r="C1530" s="2">
        <v>1</v>
      </c>
      <c r="D1530" s="2">
        <v>1</v>
      </c>
      <c r="I1530" s="2" t="s">
        <v>9609</v>
      </c>
      <c r="J1530" s="2">
        <v>14551</v>
      </c>
      <c r="K1530" s="2">
        <v>0.82299999999999995</v>
      </c>
    </row>
    <row r="1531" spans="2:11" x14ac:dyDescent="0.25">
      <c r="B1531" s="2">
        <v>711161133</v>
      </c>
      <c r="C1531" s="2">
        <v>3</v>
      </c>
      <c r="D1531" s="2">
        <v>1</v>
      </c>
      <c r="I1531" s="2" t="s">
        <v>9740</v>
      </c>
      <c r="J1531" s="2">
        <v>9338</v>
      </c>
      <c r="K1531" s="2">
        <v>0.91200000000000003</v>
      </c>
    </row>
    <row r="1532" spans="2:11" x14ac:dyDescent="0.25">
      <c r="B1532" s="2">
        <v>711164508</v>
      </c>
      <c r="C1532" s="2">
        <v>1</v>
      </c>
      <c r="D1532" s="2">
        <v>1</v>
      </c>
      <c r="I1532" s="2" t="s">
        <v>7754</v>
      </c>
      <c r="J1532" s="2">
        <v>3941</v>
      </c>
      <c r="K1532" s="2">
        <v>0.72499999999999998</v>
      </c>
    </row>
    <row r="1533" spans="2:11" x14ac:dyDescent="0.25">
      <c r="B1533" s="2">
        <v>711167808</v>
      </c>
      <c r="C1533" s="2">
        <v>6</v>
      </c>
      <c r="D1533" s="2">
        <v>1</v>
      </c>
      <c r="I1533" s="2" t="s">
        <v>8960</v>
      </c>
      <c r="J1533" s="2">
        <v>4803</v>
      </c>
      <c r="K1533" s="2">
        <v>1.028</v>
      </c>
    </row>
    <row r="1534" spans="2:11" x14ac:dyDescent="0.25">
      <c r="B1534" s="2">
        <v>711173058</v>
      </c>
      <c r="C1534" s="2">
        <v>0</v>
      </c>
      <c r="D1534" s="2">
        <v>1</v>
      </c>
      <c r="I1534" s="2" t="s">
        <v>618</v>
      </c>
      <c r="J1534" s="2">
        <v>1407</v>
      </c>
      <c r="K1534" s="2">
        <v>0.97599999999999998</v>
      </c>
    </row>
    <row r="1535" spans="2:11" x14ac:dyDescent="0.25">
      <c r="B1535" s="2">
        <v>711173883</v>
      </c>
      <c r="C1535" s="2">
        <v>2</v>
      </c>
      <c r="D1535" s="2">
        <v>1</v>
      </c>
      <c r="I1535" s="2" t="s">
        <v>2196</v>
      </c>
      <c r="J1535" s="2">
        <v>2516</v>
      </c>
      <c r="K1535" s="2">
        <v>0.73599999999999999</v>
      </c>
    </row>
    <row r="1536" spans="2:11" x14ac:dyDescent="0.25">
      <c r="B1536" s="2">
        <v>711175083</v>
      </c>
      <c r="C1536" s="2">
        <v>3</v>
      </c>
      <c r="D1536" s="2">
        <v>1</v>
      </c>
      <c r="I1536" s="2" t="s">
        <v>4492</v>
      </c>
      <c r="J1536" s="2">
        <v>2999</v>
      </c>
      <c r="K1536" s="2">
        <v>0.66200000000000003</v>
      </c>
    </row>
    <row r="1537" spans="2:11" x14ac:dyDescent="0.25">
      <c r="B1537" s="2">
        <v>711176133</v>
      </c>
      <c r="C1537" s="2">
        <v>4</v>
      </c>
      <c r="D1537" s="2">
        <v>1</v>
      </c>
      <c r="I1537" s="2" t="s">
        <v>3467</v>
      </c>
      <c r="J1537" s="2">
        <v>3366</v>
      </c>
      <c r="K1537" s="2">
        <v>1.04</v>
      </c>
    </row>
    <row r="1538" spans="2:11" x14ac:dyDescent="0.25">
      <c r="B1538" s="2">
        <v>711178383</v>
      </c>
      <c r="C1538" s="2">
        <v>1</v>
      </c>
      <c r="D1538" s="2">
        <v>1</v>
      </c>
      <c r="I1538" s="2" t="s">
        <v>8591</v>
      </c>
      <c r="J1538" s="2">
        <v>4146</v>
      </c>
      <c r="K1538" s="2">
        <v>0.71499999999999997</v>
      </c>
    </row>
    <row r="1539" spans="2:11" x14ac:dyDescent="0.25">
      <c r="B1539" s="2">
        <v>711181608</v>
      </c>
      <c r="C1539" s="2">
        <v>3</v>
      </c>
      <c r="D1539" s="2">
        <v>1</v>
      </c>
      <c r="I1539" s="2" t="s">
        <v>6253</v>
      </c>
      <c r="J1539" s="2">
        <v>4129</v>
      </c>
      <c r="K1539" s="2">
        <v>0.82399999999999995</v>
      </c>
    </row>
    <row r="1540" spans="2:11" x14ac:dyDescent="0.25">
      <c r="B1540" s="2">
        <v>711183558</v>
      </c>
      <c r="C1540" s="2">
        <v>3</v>
      </c>
      <c r="D1540" s="2">
        <v>1</v>
      </c>
      <c r="I1540" s="2" t="s">
        <v>8946</v>
      </c>
      <c r="J1540" s="2">
        <v>8618</v>
      </c>
      <c r="K1540" s="2">
        <v>0.78500000000000003</v>
      </c>
    </row>
    <row r="1541" spans="2:11" x14ac:dyDescent="0.25">
      <c r="B1541" s="2">
        <v>711184983</v>
      </c>
      <c r="C1541" s="2">
        <v>1</v>
      </c>
      <c r="D1541" s="2">
        <v>1</v>
      </c>
      <c r="I1541" s="2" t="s">
        <v>3518</v>
      </c>
      <c r="J1541" s="2">
        <v>3839</v>
      </c>
      <c r="K1541" s="2">
        <v>0.80800000000000005</v>
      </c>
    </row>
    <row r="1542" spans="2:11" x14ac:dyDescent="0.25">
      <c r="B1542" s="2">
        <v>711190233</v>
      </c>
      <c r="C1542" s="2">
        <v>1</v>
      </c>
      <c r="D1542" s="2">
        <v>1</v>
      </c>
      <c r="I1542" s="2" t="s">
        <v>9668</v>
      </c>
      <c r="J1542" s="2">
        <v>13804</v>
      </c>
      <c r="K1542" s="2">
        <v>0.745</v>
      </c>
    </row>
    <row r="1543" spans="2:11" x14ac:dyDescent="0.25">
      <c r="B1543" s="2">
        <v>711191808</v>
      </c>
      <c r="C1543" s="2">
        <v>4</v>
      </c>
      <c r="D1543" s="2">
        <v>1</v>
      </c>
      <c r="I1543" s="2" t="s">
        <v>3538</v>
      </c>
      <c r="J1543" s="2">
        <v>4256</v>
      </c>
      <c r="K1543" s="2">
        <v>0.54500000000000004</v>
      </c>
    </row>
    <row r="1544" spans="2:11" x14ac:dyDescent="0.25">
      <c r="B1544" s="2">
        <v>711195558</v>
      </c>
      <c r="C1544" s="2">
        <v>3</v>
      </c>
      <c r="D1544" s="2">
        <v>1</v>
      </c>
      <c r="I1544" s="2" t="s">
        <v>529</v>
      </c>
      <c r="J1544" s="2">
        <v>1300</v>
      </c>
      <c r="K1544" s="2">
        <v>0.59099999999999997</v>
      </c>
    </row>
    <row r="1545" spans="2:11" x14ac:dyDescent="0.25">
      <c r="B1545" s="2">
        <v>711196458</v>
      </c>
      <c r="C1545" s="2">
        <v>3</v>
      </c>
      <c r="D1545" s="2">
        <v>1</v>
      </c>
      <c r="I1545" s="2" t="s">
        <v>3236</v>
      </c>
      <c r="J1545" s="2">
        <v>1893</v>
      </c>
      <c r="K1545" s="2">
        <v>0.42099999999999999</v>
      </c>
    </row>
    <row r="1546" spans="2:11" x14ac:dyDescent="0.25">
      <c r="B1546" s="2">
        <v>711197658</v>
      </c>
      <c r="C1546" s="2">
        <v>0</v>
      </c>
      <c r="D1546" s="2">
        <v>1</v>
      </c>
      <c r="I1546" s="2" t="s">
        <v>5264</v>
      </c>
      <c r="J1546" s="2">
        <v>4198</v>
      </c>
      <c r="K1546" s="2">
        <v>0.66900000000000004</v>
      </c>
    </row>
    <row r="1547" spans="2:11" x14ac:dyDescent="0.25">
      <c r="B1547" s="2">
        <v>711199008</v>
      </c>
      <c r="C1547" s="2">
        <v>2</v>
      </c>
      <c r="D1547" s="2">
        <v>1</v>
      </c>
      <c r="I1547" s="2" t="s">
        <v>1997</v>
      </c>
      <c r="J1547" s="2">
        <v>2399</v>
      </c>
      <c r="K1547" s="2">
        <v>1.073</v>
      </c>
    </row>
    <row r="1548" spans="2:11" x14ac:dyDescent="0.25">
      <c r="B1548" s="2">
        <v>711199908</v>
      </c>
      <c r="C1548" s="2">
        <v>2</v>
      </c>
      <c r="D1548" s="2">
        <v>1</v>
      </c>
      <c r="I1548" s="2" t="s">
        <v>4365</v>
      </c>
      <c r="J1548" s="2">
        <v>3057</v>
      </c>
      <c r="K1548" s="2">
        <v>0.73299999999999998</v>
      </c>
    </row>
    <row r="1549" spans="2:11" x14ac:dyDescent="0.25">
      <c r="B1549" s="2">
        <v>711201108</v>
      </c>
      <c r="C1549" s="2">
        <v>3</v>
      </c>
      <c r="D1549" s="2">
        <v>1</v>
      </c>
      <c r="I1549" s="2" t="s">
        <v>7309</v>
      </c>
      <c r="J1549" s="2">
        <v>2284</v>
      </c>
      <c r="K1549" s="2">
        <v>0.51700000000000002</v>
      </c>
    </row>
    <row r="1550" spans="2:11" x14ac:dyDescent="0.25">
      <c r="B1550" s="2">
        <v>711203658</v>
      </c>
      <c r="C1550" s="2">
        <v>1</v>
      </c>
      <c r="D1550" s="2">
        <v>1</v>
      </c>
      <c r="I1550" s="2" t="s">
        <v>8700</v>
      </c>
      <c r="J1550" s="2">
        <v>7745</v>
      </c>
      <c r="K1550" s="2">
        <v>0.81299999999999994</v>
      </c>
    </row>
    <row r="1551" spans="2:11" x14ac:dyDescent="0.25">
      <c r="B1551" s="2">
        <v>711204483</v>
      </c>
      <c r="C1551" s="2">
        <v>3</v>
      </c>
      <c r="D1551" s="2">
        <v>1</v>
      </c>
      <c r="I1551" s="2" t="s">
        <v>721</v>
      </c>
      <c r="J1551" s="2">
        <v>781</v>
      </c>
      <c r="K1551" s="2">
        <v>0.98699999999999999</v>
      </c>
    </row>
    <row r="1552" spans="2:11" x14ac:dyDescent="0.25">
      <c r="B1552" s="2">
        <v>711205758</v>
      </c>
      <c r="C1552" s="2">
        <v>3</v>
      </c>
      <c r="D1552" s="2">
        <v>1</v>
      </c>
      <c r="I1552" s="2" t="s">
        <v>3504</v>
      </c>
      <c r="J1552" s="2">
        <v>2534</v>
      </c>
      <c r="K1552" s="2">
        <v>1.492</v>
      </c>
    </row>
    <row r="1553" spans="2:11" x14ac:dyDescent="0.25">
      <c r="B1553" s="2">
        <v>711206958</v>
      </c>
      <c r="C1553" s="2">
        <v>2</v>
      </c>
      <c r="D1553" s="2">
        <v>1</v>
      </c>
      <c r="I1553" s="2" t="s">
        <v>5388</v>
      </c>
      <c r="J1553" s="2">
        <v>4163</v>
      </c>
      <c r="K1553" s="2">
        <v>0.93</v>
      </c>
    </row>
    <row r="1554" spans="2:11" x14ac:dyDescent="0.25">
      <c r="B1554" s="2">
        <v>711208083</v>
      </c>
      <c r="C1554" s="2">
        <v>2</v>
      </c>
      <c r="D1554" s="2">
        <v>1</v>
      </c>
      <c r="I1554" s="2" t="s">
        <v>4191</v>
      </c>
      <c r="J1554" s="2">
        <v>4455</v>
      </c>
      <c r="K1554" s="2">
        <v>0.56299999999999994</v>
      </c>
    </row>
    <row r="1555" spans="2:11" x14ac:dyDescent="0.25">
      <c r="B1555" s="2">
        <v>711210633</v>
      </c>
      <c r="C1555" s="2">
        <v>1</v>
      </c>
      <c r="D1555" s="2">
        <v>1</v>
      </c>
      <c r="I1555" s="2" t="s">
        <v>8805</v>
      </c>
      <c r="J1555" s="2">
        <v>8049</v>
      </c>
      <c r="K1555" s="2">
        <v>0.76600000000000001</v>
      </c>
    </row>
    <row r="1556" spans="2:11" x14ac:dyDescent="0.25">
      <c r="B1556" s="2">
        <v>711213108</v>
      </c>
      <c r="C1556" s="2">
        <v>4</v>
      </c>
      <c r="D1556" s="2">
        <v>1</v>
      </c>
      <c r="I1556" s="2" t="s">
        <v>1255</v>
      </c>
      <c r="J1556" s="2">
        <v>2305</v>
      </c>
      <c r="K1556" s="2">
        <v>0.84499999999999997</v>
      </c>
    </row>
    <row r="1557" spans="2:11" x14ac:dyDescent="0.25">
      <c r="B1557" s="2">
        <v>711216933</v>
      </c>
      <c r="C1557" s="2">
        <v>1</v>
      </c>
      <c r="D1557" s="2">
        <v>1</v>
      </c>
      <c r="I1557" s="2" t="s">
        <v>6348</v>
      </c>
      <c r="J1557" s="2">
        <v>5026</v>
      </c>
      <c r="K1557" s="2">
        <v>0.93799999999999994</v>
      </c>
    </row>
    <row r="1558" spans="2:11" x14ac:dyDescent="0.25">
      <c r="B1558" s="2">
        <v>711219333</v>
      </c>
      <c r="C1558" s="2">
        <v>0</v>
      </c>
      <c r="D1558" s="2">
        <v>1</v>
      </c>
      <c r="I1558" s="2" t="s">
        <v>2483</v>
      </c>
      <c r="J1558" s="2">
        <v>2273</v>
      </c>
      <c r="K1558" s="2">
        <v>0.69599999999999995</v>
      </c>
    </row>
    <row r="1559" spans="2:11" x14ac:dyDescent="0.25">
      <c r="B1559" s="2">
        <v>711220683</v>
      </c>
      <c r="C1559" s="2">
        <v>3</v>
      </c>
      <c r="D1559" s="2">
        <v>1</v>
      </c>
      <c r="I1559" s="2" t="s">
        <v>3527</v>
      </c>
      <c r="J1559" s="2">
        <v>3280</v>
      </c>
      <c r="K1559" s="2">
        <v>0.623</v>
      </c>
    </row>
    <row r="1560" spans="2:11" x14ac:dyDescent="0.25">
      <c r="B1560" s="2">
        <v>711221958</v>
      </c>
      <c r="C1560" s="2">
        <v>2</v>
      </c>
      <c r="D1560" s="2">
        <v>1</v>
      </c>
      <c r="I1560" s="2" t="s">
        <v>6497</v>
      </c>
      <c r="J1560" s="2">
        <v>2646</v>
      </c>
      <c r="K1560" s="2">
        <v>0.70299999999999996</v>
      </c>
    </row>
    <row r="1561" spans="2:11" x14ac:dyDescent="0.25">
      <c r="B1561" s="2">
        <v>711224733</v>
      </c>
      <c r="C1561" s="2">
        <v>4</v>
      </c>
      <c r="D1561" s="2">
        <v>1</v>
      </c>
      <c r="I1561" s="2" t="s">
        <v>1899</v>
      </c>
      <c r="J1561" s="2">
        <v>695</v>
      </c>
      <c r="K1561" s="2">
        <v>0.41799999999999998</v>
      </c>
    </row>
    <row r="1562" spans="2:11" x14ac:dyDescent="0.25">
      <c r="B1562" s="2">
        <v>711225933</v>
      </c>
      <c r="C1562" s="2">
        <v>4</v>
      </c>
      <c r="D1562" s="2">
        <v>1</v>
      </c>
      <c r="I1562" s="2" t="s">
        <v>2719</v>
      </c>
      <c r="J1562" s="2">
        <v>2306</v>
      </c>
      <c r="K1562" s="2">
        <v>0.65300000000000002</v>
      </c>
    </row>
    <row r="1563" spans="2:11" x14ac:dyDescent="0.25">
      <c r="B1563" s="2">
        <v>711226758</v>
      </c>
      <c r="C1563" s="2">
        <v>3</v>
      </c>
      <c r="D1563" s="2">
        <v>1</v>
      </c>
      <c r="I1563" s="2" t="s">
        <v>1720</v>
      </c>
      <c r="J1563" s="2">
        <v>2024</v>
      </c>
      <c r="K1563" s="2">
        <v>0.70199999999999996</v>
      </c>
    </row>
    <row r="1564" spans="2:11" x14ac:dyDescent="0.25">
      <c r="B1564" s="2">
        <v>711227883</v>
      </c>
      <c r="C1564" s="2">
        <v>3</v>
      </c>
      <c r="D1564" s="2">
        <v>1</v>
      </c>
      <c r="I1564" s="2" t="s">
        <v>9550</v>
      </c>
      <c r="J1564" s="2">
        <v>15824</v>
      </c>
      <c r="K1564" s="2">
        <v>0.83299999999999996</v>
      </c>
    </row>
    <row r="1565" spans="2:11" x14ac:dyDescent="0.25">
      <c r="B1565" s="2">
        <v>711231558</v>
      </c>
      <c r="C1565" s="2">
        <v>3</v>
      </c>
      <c r="D1565" s="2">
        <v>1</v>
      </c>
      <c r="I1565" s="2" t="s">
        <v>651</v>
      </c>
      <c r="J1565" s="2">
        <v>1915</v>
      </c>
      <c r="K1565" s="2">
        <v>1.4550000000000001</v>
      </c>
    </row>
    <row r="1566" spans="2:11" x14ac:dyDescent="0.25">
      <c r="B1566" s="2">
        <v>711232608</v>
      </c>
      <c r="C1566" s="2">
        <v>2</v>
      </c>
      <c r="D1566" s="2">
        <v>1</v>
      </c>
      <c r="I1566" s="2" t="s">
        <v>8583</v>
      </c>
      <c r="J1566" s="2">
        <v>2235</v>
      </c>
      <c r="K1566" s="2">
        <v>0.69399999999999995</v>
      </c>
    </row>
    <row r="1567" spans="2:11" x14ac:dyDescent="0.25">
      <c r="B1567" s="2">
        <v>711234783</v>
      </c>
      <c r="C1567" s="2">
        <v>3</v>
      </c>
      <c r="D1567" s="2">
        <v>1</v>
      </c>
      <c r="I1567" s="2" t="s">
        <v>7994</v>
      </c>
      <c r="J1567" s="2">
        <v>2621</v>
      </c>
      <c r="K1567" s="2">
        <v>0.71599999999999997</v>
      </c>
    </row>
    <row r="1568" spans="2:11" x14ac:dyDescent="0.25">
      <c r="B1568" s="2">
        <v>711237633</v>
      </c>
      <c r="C1568" s="2">
        <v>3</v>
      </c>
      <c r="D1568" s="2">
        <v>1</v>
      </c>
      <c r="I1568" s="2" t="s">
        <v>6747</v>
      </c>
      <c r="J1568" s="2">
        <v>2329</v>
      </c>
      <c r="K1568" s="2">
        <v>0.73799999999999999</v>
      </c>
    </row>
    <row r="1569" spans="2:11" x14ac:dyDescent="0.25">
      <c r="B1569" s="2">
        <v>711238908</v>
      </c>
      <c r="C1569" s="2">
        <v>2</v>
      </c>
      <c r="D1569" s="2">
        <v>1</v>
      </c>
      <c r="I1569" s="2" t="s">
        <v>3779</v>
      </c>
      <c r="J1569" s="2">
        <v>5103</v>
      </c>
      <c r="K1569" s="2">
        <v>0.64100000000000001</v>
      </c>
    </row>
    <row r="1570" spans="2:11" x14ac:dyDescent="0.25">
      <c r="B1570" s="2">
        <v>711240108</v>
      </c>
      <c r="C1570" s="2">
        <v>2</v>
      </c>
      <c r="D1570" s="2">
        <v>1</v>
      </c>
      <c r="I1570" s="2" t="s">
        <v>5851</v>
      </c>
      <c r="J1570" s="2">
        <v>4800</v>
      </c>
      <c r="K1570" s="2">
        <v>0.73499999999999999</v>
      </c>
    </row>
    <row r="1571" spans="2:11" x14ac:dyDescent="0.25">
      <c r="B1571" s="2">
        <v>711242058</v>
      </c>
      <c r="C1571" s="2">
        <v>1</v>
      </c>
      <c r="D1571" s="2">
        <v>1</v>
      </c>
      <c r="I1571" s="2" t="s">
        <v>600</v>
      </c>
      <c r="J1571" s="2">
        <v>643</v>
      </c>
      <c r="K1571" s="2">
        <v>0.76600000000000001</v>
      </c>
    </row>
    <row r="1572" spans="2:11" x14ac:dyDescent="0.25">
      <c r="B1572" s="2">
        <v>711243108</v>
      </c>
      <c r="C1572" s="2">
        <v>3</v>
      </c>
      <c r="D1572" s="2">
        <v>1</v>
      </c>
      <c r="I1572" s="2" t="s">
        <v>5399</v>
      </c>
      <c r="J1572" s="2">
        <v>3835</v>
      </c>
      <c r="K1572" s="2">
        <v>0.625</v>
      </c>
    </row>
    <row r="1573" spans="2:11" x14ac:dyDescent="0.25">
      <c r="B1573" s="2">
        <v>711245433</v>
      </c>
      <c r="C1573" s="2">
        <v>3</v>
      </c>
      <c r="D1573" s="2">
        <v>1</v>
      </c>
      <c r="I1573" s="2" t="s">
        <v>4239</v>
      </c>
      <c r="J1573" s="2">
        <v>2281</v>
      </c>
      <c r="K1573" s="2">
        <v>0.70199999999999996</v>
      </c>
    </row>
    <row r="1574" spans="2:11" x14ac:dyDescent="0.25">
      <c r="B1574" s="2">
        <v>711249858</v>
      </c>
      <c r="C1574" s="2">
        <v>2</v>
      </c>
      <c r="D1574" s="2">
        <v>1</v>
      </c>
      <c r="I1574" s="2" t="s">
        <v>9095</v>
      </c>
      <c r="J1574" s="2">
        <v>3315</v>
      </c>
      <c r="K1574" s="2">
        <v>0.64</v>
      </c>
    </row>
    <row r="1575" spans="2:11" x14ac:dyDescent="0.25">
      <c r="B1575" s="2">
        <v>711251133</v>
      </c>
      <c r="C1575" s="2">
        <v>3</v>
      </c>
      <c r="D1575" s="2">
        <v>1</v>
      </c>
      <c r="I1575" s="2" t="s">
        <v>2926</v>
      </c>
      <c r="J1575" s="2">
        <v>2990</v>
      </c>
      <c r="K1575" s="2">
        <v>1.159</v>
      </c>
    </row>
    <row r="1576" spans="2:11" x14ac:dyDescent="0.25">
      <c r="B1576" s="2">
        <v>711252258</v>
      </c>
      <c r="C1576" s="2">
        <v>2</v>
      </c>
      <c r="D1576" s="2">
        <v>1</v>
      </c>
      <c r="I1576" s="2" t="s">
        <v>8221</v>
      </c>
      <c r="J1576" s="2">
        <v>4148</v>
      </c>
      <c r="K1576" s="2">
        <v>0.745</v>
      </c>
    </row>
    <row r="1577" spans="2:11" x14ac:dyDescent="0.25">
      <c r="B1577" s="2">
        <v>711253383</v>
      </c>
      <c r="C1577" s="2">
        <v>3</v>
      </c>
      <c r="D1577" s="2">
        <v>1</v>
      </c>
      <c r="I1577" s="2" t="s">
        <v>6703</v>
      </c>
      <c r="J1577" s="2">
        <v>2446</v>
      </c>
      <c r="K1577" s="2">
        <v>0.71399999999999997</v>
      </c>
    </row>
    <row r="1578" spans="2:11" x14ac:dyDescent="0.25">
      <c r="B1578" s="2">
        <v>711255858</v>
      </c>
      <c r="C1578" s="2">
        <v>3</v>
      </c>
      <c r="D1578" s="2">
        <v>1</v>
      </c>
      <c r="I1578" s="2" t="s">
        <v>4951</v>
      </c>
      <c r="J1578" s="2">
        <v>4141</v>
      </c>
      <c r="K1578" s="2">
        <v>0.85</v>
      </c>
    </row>
    <row r="1579" spans="2:11" x14ac:dyDescent="0.25">
      <c r="B1579" s="2">
        <v>711256908</v>
      </c>
      <c r="C1579" s="2">
        <v>3</v>
      </c>
      <c r="D1579" s="2">
        <v>1</v>
      </c>
      <c r="I1579" s="2" t="s">
        <v>2807</v>
      </c>
      <c r="J1579" s="2">
        <v>3695</v>
      </c>
      <c r="K1579" s="2">
        <v>0.69899999999999995</v>
      </c>
    </row>
    <row r="1580" spans="2:11" x14ac:dyDescent="0.25">
      <c r="B1580" s="2">
        <v>711258108</v>
      </c>
      <c r="C1580" s="2">
        <v>2</v>
      </c>
      <c r="D1580" s="2">
        <v>1</v>
      </c>
      <c r="I1580" s="2" t="s">
        <v>1503</v>
      </c>
      <c r="J1580" s="2">
        <v>1419</v>
      </c>
      <c r="K1580" s="2">
        <v>0.441</v>
      </c>
    </row>
    <row r="1581" spans="2:11" x14ac:dyDescent="0.25">
      <c r="B1581" s="2">
        <v>711263058</v>
      </c>
      <c r="C1581" s="2">
        <v>2</v>
      </c>
      <c r="D1581" s="2">
        <v>1</v>
      </c>
      <c r="I1581" s="2" t="s">
        <v>7922</v>
      </c>
      <c r="J1581" s="2">
        <v>4660</v>
      </c>
      <c r="K1581" s="2">
        <v>0.70099999999999996</v>
      </c>
    </row>
    <row r="1582" spans="2:11" x14ac:dyDescent="0.25">
      <c r="B1582" s="2">
        <v>711264033</v>
      </c>
      <c r="C1582" s="2">
        <v>3</v>
      </c>
      <c r="D1582" s="2">
        <v>1</v>
      </c>
      <c r="I1582" s="2" t="s">
        <v>7278</v>
      </c>
      <c r="J1582" s="2">
        <v>4973</v>
      </c>
      <c r="K1582" s="2">
        <v>0.94</v>
      </c>
    </row>
    <row r="1583" spans="2:11" x14ac:dyDescent="0.25">
      <c r="B1583" s="2">
        <v>711267633</v>
      </c>
      <c r="C1583" s="2">
        <v>4</v>
      </c>
      <c r="D1583" s="2">
        <v>1</v>
      </c>
      <c r="I1583" s="2" t="s">
        <v>5574</v>
      </c>
      <c r="J1583" s="2">
        <v>2271</v>
      </c>
      <c r="K1583" s="2">
        <v>0.66100000000000003</v>
      </c>
    </row>
    <row r="1584" spans="2:11" x14ac:dyDescent="0.25">
      <c r="B1584" s="2">
        <v>711272058</v>
      </c>
      <c r="C1584" s="2">
        <v>3</v>
      </c>
      <c r="D1584" s="2">
        <v>1</v>
      </c>
      <c r="I1584" s="2" t="s">
        <v>8431</v>
      </c>
      <c r="J1584" s="2">
        <v>4216</v>
      </c>
      <c r="K1584" s="2">
        <v>0.86599999999999999</v>
      </c>
    </row>
    <row r="1585" spans="2:11" x14ac:dyDescent="0.25">
      <c r="B1585" s="2">
        <v>711274458</v>
      </c>
      <c r="C1585" s="2">
        <v>3</v>
      </c>
      <c r="D1585" s="2">
        <v>1</v>
      </c>
      <c r="I1585" s="2" t="s">
        <v>7041</v>
      </c>
      <c r="J1585" s="2">
        <v>2478</v>
      </c>
      <c r="K1585" s="2">
        <v>0.73</v>
      </c>
    </row>
    <row r="1586" spans="2:11" x14ac:dyDescent="0.25">
      <c r="B1586" s="2">
        <v>711275433</v>
      </c>
      <c r="C1586" s="2">
        <v>3</v>
      </c>
      <c r="D1586" s="2">
        <v>1</v>
      </c>
      <c r="I1586" s="2" t="s">
        <v>3626</v>
      </c>
      <c r="J1586" s="2">
        <v>2021</v>
      </c>
      <c r="K1586" s="2">
        <v>0.63600000000000001</v>
      </c>
    </row>
    <row r="1587" spans="2:11" x14ac:dyDescent="0.25">
      <c r="B1587" s="2">
        <v>711276933</v>
      </c>
      <c r="C1587" s="2">
        <v>2</v>
      </c>
      <c r="D1587" s="2">
        <v>1</v>
      </c>
      <c r="I1587" s="2" t="s">
        <v>6997</v>
      </c>
      <c r="J1587" s="2">
        <v>4851</v>
      </c>
      <c r="K1587" s="2">
        <v>0.86199999999999999</v>
      </c>
    </row>
    <row r="1588" spans="2:11" x14ac:dyDescent="0.25">
      <c r="B1588" s="2">
        <v>711278283</v>
      </c>
      <c r="C1588" s="2">
        <v>2</v>
      </c>
      <c r="D1588" s="2">
        <v>1</v>
      </c>
      <c r="I1588" s="2" t="s">
        <v>5507</v>
      </c>
      <c r="J1588" s="2">
        <v>4705</v>
      </c>
      <c r="K1588" s="2">
        <v>0.46400000000000002</v>
      </c>
    </row>
    <row r="1589" spans="2:11" x14ac:dyDescent="0.25">
      <c r="B1589" s="2">
        <v>711283008</v>
      </c>
      <c r="C1589" s="2">
        <v>3</v>
      </c>
      <c r="D1589" s="2">
        <v>1</v>
      </c>
      <c r="I1589" s="2" t="s">
        <v>9916</v>
      </c>
      <c r="J1589" s="2">
        <v>16019</v>
      </c>
      <c r="K1589" s="2">
        <v>0.73199999999999998</v>
      </c>
    </row>
    <row r="1590" spans="2:11" x14ac:dyDescent="0.25">
      <c r="B1590" s="2">
        <v>711285633</v>
      </c>
      <c r="C1590" s="2">
        <v>3</v>
      </c>
      <c r="D1590" s="2">
        <v>1</v>
      </c>
      <c r="I1590" s="2" t="s">
        <v>1592</v>
      </c>
      <c r="J1590" s="2">
        <v>3306</v>
      </c>
      <c r="K1590" s="2">
        <v>1.4650000000000001</v>
      </c>
    </row>
    <row r="1591" spans="2:11" x14ac:dyDescent="0.25">
      <c r="B1591" s="2">
        <v>711286533</v>
      </c>
      <c r="C1591" s="2">
        <v>2</v>
      </c>
      <c r="D1591" s="2">
        <v>1</v>
      </c>
      <c r="I1591" s="2" t="s">
        <v>4415</v>
      </c>
      <c r="J1591" s="2">
        <v>5067</v>
      </c>
      <c r="K1591" s="2">
        <v>0.66700000000000004</v>
      </c>
    </row>
    <row r="1592" spans="2:11" x14ac:dyDescent="0.25">
      <c r="B1592" s="2">
        <v>711287733</v>
      </c>
      <c r="C1592" s="2">
        <v>1</v>
      </c>
      <c r="D1592" s="2">
        <v>1</v>
      </c>
      <c r="I1592" s="2" t="s">
        <v>7830</v>
      </c>
      <c r="J1592" s="2">
        <v>3856</v>
      </c>
      <c r="K1592" s="2">
        <v>0.65600000000000003</v>
      </c>
    </row>
    <row r="1593" spans="2:11" x14ac:dyDescent="0.25">
      <c r="B1593" s="2">
        <v>711288558</v>
      </c>
      <c r="C1593" s="2">
        <v>2</v>
      </c>
      <c r="D1593" s="2">
        <v>1</v>
      </c>
      <c r="I1593" s="2" t="s">
        <v>6275</v>
      </c>
      <c r="J1593" s="2">
        <v>4670</v>
      </c>
      <c r="K1593" s="2">
        <v>0.876</v>
      </c>
    </row>
    <row r="1594" spans="2:11" x14ac:dyDescent="0.25">
      <c r="B1594" s="2">
        <v>711289533</v>
      </c>
      <c r="C1594" s="2">
        <v>2</v>
      </c>
      <c r="D1594" s="2">
        <v>1</v>
      </c>
      <c r="I1594" s="2" t="s">
        <v>9972</v>
      </c>
      <c r="J1594" s="2">
        <v>14043</v>
      </c>
      <c r="K1594" s="2">
        <v>0.74099999999999999</v>
      </c>
    </row>
    <row r="1595" spans="2:11" x14ac:dyDescent="0.25">
      <c r="B1595" s="2">
        <v>711291558</v>
      </c>
      <c r="C1595" s="2">
        <v>3</v>
      </c>
      <c r="D1595" s="2">
        <v>1</v>
      </c>
      <c r="I1595" s="2" t="s">
        <v>2786</v>
      </c>
      <c r="J1595" s="2">
        <v>2636</v>
      </c>
      <c r="K1595" s="2">
        <v>0.502</v>
      </c>
    </row>
    <row r="1596" spans="2:11" x14ac:dyDescent="0.25">
      <c r="B1596" s="2">
        <v>711294258</v>
      </c>
      <c r="C1596" s="2">
        <v>3</v>
      </c>
      <c r="D1596" s="2">
        <v>1</v>
      </c>
      <c r="I1596" s="2" t="s">
        <v>5280</v>
      </c>
      <c r="J1596" s="2">
        <v>4780</v>
      </c>
      <c r="K1596" s="2">
        <v>0.82899999999999996</v>
      </c>
    </row>
    <row r="1597" spans="2:11" x14ac:dyDescent="0.25">
      <c r="B1597" s="2">
        <v>711296508</v>
      </c>
      <c r="C1597" s="2">
        <v>3</v>
      </c>
      <c r="D1597" s="2">
        <v>1</v>
      </c>
      <c r="I1597" s="2" t="s">
        <v>6535</v>
      </c>
      <c r="J1597" s="2">
        <v>4776</v>
      </c>
      <c r="K1597" s="2">
        <v>0.88600000000000001</v>
      </c>
    </row>
    <row r="1598" spans="2:11" x14ac:dyDescent="0.25">
      <c r="B1598" s="2">
        <v>711297483</v>
      </c>
      <c r="C1598" s="2">
        <v>2</v>
      </c>
      <c r="D1598" s="2">
        <v>1</v>
      </c>
      <c r="I1598" s="2" t="s">
        <v>258</v>
      </c>
      <c r="J1598" s="2">
        <v>1658</v>
      </c>
      <c r="K1598" s="2">
        <v>0.85299999999999998</v>
      </c>
    </row>
    <row r="1599" spans="2:11" x14ac:dyDescent="0.25">
      <c r="B1599" s="2">
        <v>711298458</v>
      </c>
      <c r="C1599" s="2">
        <v>5</v>
      </c>
      <c r="D1599" s="2">
        <v>1</v>
      </c>
      <c r="I1599" s="2" t="s">
        <v>8364</v>
      </c>
      <c r="J1599" s="2">
        <v>2338</v>
      </c>
      <c r="K1599" s="2">
        <v>0.69099999999999995</v>
      </c>
    </row>
    <row r="1600" spans="2:11" x14ac:dyDescent="0.25">
      <c r="B1600" s="2">
        <v>711302883</v>
      </c>
      <c r="C1600" s="2">
        <v>2</v>
      </c>
      <c r="D1600" s="2">
        <v>1</v>
      </c>
      <c r="I1600" s="2" t="s">
        <v>7400</v>
      </c>
      <c r="J1600" s="2">
        <v>4194</v>
      </c>
      <c r="K1600" s="2">
        <v>0.73399999999999999</v>
      </c>
    </row>
    <row r="1601" spans="2:11" x14ac:dyDescent="0.25">
      <c r="B1601" s="2">
        <v>711305208</v>
      </c>
      <c r="C1601" s="2">
        <v>4</v>
      </c>
      <c r="D1601" s="2">
        <v>1</v>
      </c>
      <c r="I1601" s="2" t="s">
        <v>4760</v>
      </c>
      <c r="J1601" s="2">
        <v>4354</v>
      </c>
      <c r="K1601" s="2">
        <v>0.96099999999999997</v>
      </c>
    </row>
    <row r="1602" spans="2:11" x14ac:dyDescent="0.25">
      <c r="B1602" s="2">
        <v>711309033</v>
      </c>
      <c r="C1602" s="2">
        <v>2</v>
      </c>
      <c r="D1602" s="2">
        <v>1</v>
      </c>
      <c r="I1602" s="2" t="s">
        <v>934</v>
      </c>
      <c r="J1602" s="2">
        <v>3663</v>
      </c>
      <c r="K1602" s="2">
        <v>0.84399999999999997</v>
      </c>
    </row>
    <row r="1603" spans="2:11" x14ac:dyDescent="0.25">
      <c r="B1603" s="2">
        <v>711310908</v>
      </c>
      <c r="C1603" s="2">
        <v>3</v>
      </c>
      <c r="D1603" s="2">
        <v>1</v>
      </c>
      <c r="I1603" s="2" t="s">
        <v>1313</v>
      </c>
      <c r="J1603" s="2">
        <v>2552</v>
      </c>
      <c r="K1603" s="2">
        <v>0.95599999999999996</v>
      </c>
    </row>
    <row r="1604" spans="2:11" x14ac:dyDescent="0.25">
      <c r="B1604" s="2">
        <v>711311883</v>
      </c>
      <c r="C1604" s="2">
        <v>2</v>
      </c>
      <c r="D1604" s="2">
        <v>1</v>
      </c>
      <c r="I1604" s="2" t="s">
        <v>5860</v>
      </c>
      <c r="J1604" s="2">
        <v>3299</v>
      </c>
      <c r="K1604" s="2">
        <v>0.56999999999999995</v>
      </c>
    </row>
    <row r="1605" spans="2:11" x14ac:dyDescent="0.25">
      <c r="B1605" s="2">
        <v>711313158</v>
      </c>
      <c r="C1605" s="2">
        <v>1</v>
      </c>
      <c r="D1605" s="2">
        <v>1</v>
      </c>
      <c r="I1605" s="2" t="s">
        <v>5607</v>
      </c>
      <c r="J1605" s="2">
        <v>4962</v>
      </c>
      <c r="K1605" s="2">
        <v>0.86099999999999999</v>
      </c>
    </row>
    <row r="1606" spans="2:11" x14ac:dyDescent="0.25">
      <c r="B1606" s="2">
        <v>711314058</v>
      </c>
      <c r="C1606" s="2">
        <v>2</v>
      </c>
      <c r="D1606" s="2">
        <v>1</v>
      </c>
      <c r="I1606" s="2" t="s">
        <v>99</v>
      </c>
      <c r="J1606" s="2">
        <v>1670</v>
      </c>
      <c r="K1606" s="2">
        <v>1.7150000000000001</v>
      </c>
    </row>
    <row r="1607" spans="2:11" x14ac:dyDescent="0.25">
      <c r="B1607" s="2">
        <v>711315783</v>
      </c>
      <c r="C1607" s="2">
        <v>2</v>
      </c>
      <c r="D1607" s="2">
        <v>1</v>
      </c>
      <c r="I1607" s="2" t="s">
        <v>2062</v>
      </c>
      <c r="J1607" s="2">
        <v>2165</v>
      </c>
      <c r="K1607" s="2">
        <v>0.92400000000000004</v>
      </c>
    </row>
    <row r="1608" spans="2:11" x14ac:dyDescent="0.25">
      <c r="B1608" s="2">
        <v>711318033</v>
      </c>
      <c r="C1608" s="2">
        <v>2</v>
      </c>
      <c r="D1608" s="2">
        <v>1</v>
      </c>
      <c r="I1608" s="2" t="s">
        <v>156</v>
      </c>
      <c r="J1608" s="2">
        <v>1304</v>
      </c>
      <c r="K1608" s="2">
        <v>0.67600000000000005</v>
      </c>
    </row>
    <row r="1609" spans="2:11" x14ac:dyDescent="0.25">
      <c r="B1609" s="2">
        <v>711320508</v>
      </c>
      <c r="C1609" s="2">
        <v>4</v>
      </c>
      <c r="D1609" s="2">
        <v>1</v>
      </c>
      <c r="I1609" s="2" t="s">
        <v>1087</v>
      </c>
      <c r="J1609" s="2">
        <v>1762</v>
      </c>
      <c r="K1609" s="2">
        <v>0.64400000000000002</v>
      </c>
    </row>
    <row r="1610" spans="2:11" x14ac:dyDescent="0.25">
      <c r="B1610" s="2">
        <v>711323283</v>
      </c>
      <c r="C1610" s="2">
        <v>2</v>
      </c>
      <c r="D1610" s="2">
        <v>1</v>
      </c>
      <c r="I1610" s="2" t="s">
        <v>6716</v>
      </c>
      <c r="J1610" s="2">
        <v>2767</v>
      </c>
      <c r="K1610" s="2">
        <v>0.71399999999999997</v>
      </c>
    </row>
    <row r="1611" spans="2:11" x14ac:dyDescent="0.25">
      <c r="B1611" s="2">
        <v>711325308</v>
      </c>
      <c r="C1611" s="2">
        <v>3</v>
      </c>
      <c r="D1611" s="2">
        <v>1</v>
      </c>
      <c r="I1611" s="2" t="s">
        <v>8803</v>
      </c>
      <c r="J1611" s="2">
        <v>4859</v>
      </c>
      <c r="K1611" s="2">
        <v>1.0489999999999999</v>
      </c>
    </row>
    <row r="1612" spans="2:11" x14ac:dyDescent="0.25">
      <c r="B1612" s="2">
        <v>711326583</v>
      </c>
      <c r="C1612" s="2">
        <v>3</v>
      </c>
      <c r="D1612" s="2">
        <v>1</v>
      </c>
      <c r="I1612" s="2" t="s">
        <v>4764</v>
      </c>
      <c r="J1612" s="2">
        <v>4274</v>
      </c>
      <c r="K1612" s="2">
        <v>0.997</v>
      </c>
    </row>
    <row r="1613" spans="2:11" x14ac:dyDescent="0.25">
      <c r="B1613" s="2">
        <v>711327558</v>
      </c>
      <c r="C1613" s="2">
        <v>1</v>
      </c>
      <c r="D1613" s="2">
        <v>1</v>
      </c>
      <c r="I1613" s="2" t="s">
        <v>2079</v>
      </c>
      <c r="J1613" s="2">
        <v>1600</v>
      </c>
      <c r="K1613" s="2">
        <v>0.88200000000000001</v>
      </c>
    </row>
    <row r="1614" spans="2:11" x14ac:dyDescent="0.25">
      <c r="B1614" s="2">
        <v>711328458</v>
      </c>
      <c r="C1614" s="2">
        <v>3</v>
      </c>
      <c r="D1614" s="2">
        <v>1</v>
      </c>
      <c r="I1614" s="2" t="s">
        <v>9332</v>
      </c>
      <c r="J1614" s="2">
        <v>13988</v>
      </c>
      <c r="K1614" s="2">
        <v>0.81200000000000006</v>
      </c>
    </row>
    <row r="1615" spans="2:11" x14ac:dyDescent="0.25">
      <c r="B1615" s="2">
        <v>711329658</v>
      </c>
      <c r="C1615" s="2">
        <v>4</v>
      </c>
      <c r="D1615" s="2">
        <v>1</v>
      </c>
      <c r="I1615" s="2" t="s">
        <v>1617</v>
      </c>
      <c r="J1615" s="2">
        <v>1925</v>
      </c>
      <c r="K1615" s="2">
        <v>0.69799999999999995</v>
      </c>
    </row>
    <row r="1616" spans="2:11" x14ac:dyDescent="0.25">
      <c r="B1616" s="2">
        <v>711330408</v>
      </c>
      <c r="C1616" s="2">
        <v>3</v>
      </c>
      <c r="D1616" s="2">
        <v>1</v>
      </c>
      <c r="I1616" s="2" t="s">
        <v>1432</v>
      </c>
      <c r="J1616" s="2">
        <v>2077</v>
      </c>
      <c r="K1616" s="2">
        <v>0.93200000000000005</v>
      </c>
    </row>
    <row r="1617" spans="2:11" x14ac:dyDescent="0.25">
      <c r="B1617" s="2">
        <v>711332883</v>
      </c>
      <c r="C1617" s="2">
        <v>3</v>
      </c>
      <c r="D1617" s="2">
        <v>1</v>
      </c>
      <c r="I1617" s="2" t="s">
        <v>9058</v>
      </c>
      <c r="J1617" s="2">
        <v>5294</v>
      </c>
      <c r="K1617" s="2">
        <v>1.0209999999999999</v>
      </c>
    </row>
    <row r="1618" spans="2:11" x14ac:dyDescent="0.25">
      <c r="B1618" s="2">
        <v>711333933</v>
      </c>
      <c r="C1618" s="2">
        <v>1</v>
      </c>
      <c r="D1618" s="2">
        <v>1</v>
      </c>
      <c r="I1618" s="2" t="s">
        <v>8210</v>
      </c>
      <c r="J1618" s="2">
        <v>4586</v>
      </c>
      <c r="K1618" s="2">
        <v>0.88</v>
      </c>
    </row>
    <row r="1619" spans="2:11" x14ac:dyDescent="0.25">
      <c r="B1619" s="2">
        <v>711334983</v>
      </c>
      <c r="C1619" s="2">
        <v>4</v>
      </c>
      <c r="D1619" s="2">
        <v>1</v>
      </c>
      <c r="I1619" s="2" t="s">
        <v>3925</v>
      </c>
      <c r="J1619" s="2">
        <v>2077</v>
      </c>
      <c r="K1619" s="2">
        <v>0.504</v>
      </c>
    </row>
    <row r="1620" spans="2:11" x14ac:dyDescent="0.25">
      <c r="B1620" s="2">
        <v>711336033</v>
      </c>
      <c r="C1620" s="2">
        <v>2</v>
      </c>
      <c r="D1620" s="2">
        <v>1</v>
      </c>
      <c r="I1620" s="2" t="s">
        <v>5494</v>
      </c>
      <c r="J1620" s="2">
        <v>4080</v>
      </c>
      <c r="K1620" s="2">
        <v>1.0349999999999999</v>
      </c>
    </row>
    <row r="1621" spans="2:11" x14ac:dyDescent="0.25">
      <c r="B1621" s="2">
        <v>711337158</v>
      </c>
      <c r="C1621" s="2">
        <v>3</v>
      </c>
      <c r="D1621" s="2">
        <v>1</v>
      </c>
      <c r="I1621" s="2" t="s">
        <v>6825</v>
      </c>
      <c r="J1621" s="2">
        <v>4774</v>
      </c>
      <c r="K1621" s="2">
        <v>0.80800000000000005</v>
      </c>
    </row>
    <row r="1622" spans="2:11" x14ac:dyDescent="0.25">
      <c r="B1622" s="2">
        <v>711338058</v>
      </c>
      <c r="C1622" s="2">
        <v>2</v>
      </c>
      <c r="D1622" s="2">
        <v>1</v>
      </c>
      <c r="I1622" s="2" t="s">
        <v>6847</v>
      </c>
      <c r="J1622" s="2">
        <v>4851</v>
      </c>
      <c r="K1622" s="2">
        <v>0.749</v>
      </c>
    </row>
    <row r="1623" spans="2:11" x14ac:dyDescent="0.25">
      <c r="B1623" s="2">
        <v>711339258</v>
      </c>
      <c r="C1623" s="2">
        <v>1</v>
      </c>
      <c r="D1623" s="2">
        <v>1</v>
      </c>
      <c r="I1623" s="2" t="s">
        <v>9149</v>
      </c>
      <c r="J1623" s="2">
        <v>8255</v>
      </c>
      <c r="K1623" s="2">
        <v>0.69299999999999995</v>
      </c>
    </row>
    <row r="1624" spans="2:11" x14ac:dyDescent="0.25">
      <c r="B1624" s="2">
        <v>711340233</v>
      </c>
      <c r="C1624" s="2">
        <v>2</v>
      </c>
      <c r="D1624" s="2">
        <v>1</v>
      </c>
      <c r="I1624" s="2" t="s">
        <v>3731</v>
      </c>
      <c r="J1624" s="2">
        <v>3630</v>
      </c>
      <c r="K1624" s="2">
        <v>0.76300000000000001</v>
      </c>
    </row>
    <row r="1625" spans="2:11" x14ac:dyDescent="0.25">
      <c r="B1625" s="2">
        <v>711341433</v>
      </c>
      <c r="C1625" s="2">
        <v>3</v>
      </c>
      <c r="D1625" s="2">
        <v>1</v>
      </c>
      <c r="I1625" s="2" t="s">
        <v>5201</v>
      </c>
      <c r="J1625" s="2">
        <v>3901</v>
      </c>
      <c r="K1625" s="2">
        <v>0.66800000000000004</v>
      </c>
    </row>
    <row r="1626" spans="2:11" x14ac:dyDescent="0.25">
      <c r="B1626" s="2">
        <v>711342483</v>
      </c>
      <c r="C1626" s="2">
        <v>3</v>
      </c>
      <c r="D1626" s="2">
        <v>1</v>
      </c>
      <c r="I1626" s="2" t="s">
        <v>3381</v>
      </c>
      <c r="J1626" s="2">
        <v>3896</v>
      </c>
      <c r="K1626" s="2">
        <v>1.0189999999999999</v>
      </c>
    </row>
    <row r="1627" spans="2:11" x14ac:dyDescent="0.25">
      <c r="B1627" s="2">
        <v>711343233</v>
      </c>
      <c r="C1627" s="2">
        <v>3</v>
      </c>
      <c r="D1627" s="2">
        <v>1</v>
      </c>
      <c r="I1627" s="2" t="s">
        <v>7499</v>
      </c>
      <c r="J1627" s="2">
        <v>4551</v>
      </c>
      <c r="K1627" s="2">
        <v>0.84099999999999997</v>
      </c>
    </row>
    <row r="1628" spans="2:11" x14ac:dyDescent="0.25">
      <c r="B1628" s="2">
        <v>711345258</v>
      </c>
      <c r="C1628" s="2">
        <v>1</v>
      </c>
      <c r="D1628" s="2">
        <v>1</v>
      </c>
      <c r="I1628" s="2" t="s">
        <v>5551</v>
      </c>
      <c r="J1628" s="2">
        <v>4751</v>
      </c>
      <c r="K1628" s="2">
        <v>0.68500000000000005</v>
      </c>
    </row>
    <row r="1629" spans="2:11" x14ac:dyDescent="0.25">
      <c r="B1629" s="2">
        <v>711346383</v>
      </c>
      <c r="C1629" s="2">
        <v>3</v>
      </c>
      <c r="D1629" s="2">
        <v>1</v>
      </c>
      <c r="I1629" s="2" t="s">
        <v>1993</v>
      </c>
      <c r="J1629" s="2">
        <v>2804</v>
      </c>
      <c r="K1629" s="2">
        <v>0.63600000000000001</v>
      </c>
    </row>
    <row r="1630" spans="2:11" x14ac:dyDescent="0.25">
      <c r="B1630" s="2">
        <v>711348033</v>
      </c>
      <c r="C1630" s="2">
        <v>2</v>
      </c>
      <c r="D1630" s="2">
        <v>1</v>
      </c>
      <c r="I1630" s="2" t="s">
        <v>10113</v>
      </c>
      <c r="J1630" s="2">
        <v>16202</v>
      </c>
      <c r="K1630" s="2">
        <v>0.749</v>
      </c>
    </row>
    <row r="1631" spans="2:11" x14ac:dyDescent="0.25">
      <c r="B1631" s="2">
        <v>711349083</v>
      </c>
      <c r="C1631" s="2">
        <v>4</v>
      </c>
      <c r="D1631" s="2">
        <v>1</v>
      </c>
      <c r="I1631" s="2" t="s">
        <v>3608</v>
      </c>
      <c r="J1631" s="2">
        <v>2962</v>
      </c>
      <c r="K1631" s="2">
        <v>1.073</v>
      </c>
    </row>
    <row r="1632" spans="2:11" x14ac:dyDescent="0.25">
      <c r="B1632" s="2">
        <v>711350133</v>
      </c>
      <c r="C1632" s="2">
        <v>1</v>
      </c>
      <c r="D1632" s="2">
        <v>1</v>
      </c>
      <c r="I1632" s="2" t="s">
        <v>6849</v>
      </c>
      <c r="J1632" s="2">
        <v>4995</v>
      </c>
      <c r="K1632" s="2">
        <v>0.78900000000000003</v>
      </c>
    </row>
    <row r="1633" spans="2:11" x14ac:dyDescent="0.25">
      <c r="B1633" s="2">
        <v>711351108</v>
      </c>
      <c r="C1633" s="2">
        <v>2</v>
      </c>
      <c r="D1633" s="2">
        <v>1</v>
      </c>
      <c r="I1633" s="2" t="s">
        <v>6160</v>
      </c>
      <c r="J1633" s="2">
        <v>4671</v>
      </c>
      <c r="K1633" s="2">
        <v>0.84699999999999998</v>
      </c>
    </row>
    <row r="1634" spans="2:11" x14ac:dyDescent="0.25">
      <c r="B1634" s="2">
        <v>711355908</v>
      </c>
      <c r="C1634" s="2">
        <v>3</v>
      </c>
      <c r="D1634" s="2">
        <v>1</v>
      </c>
      <c r="I1634" s="2" t="s">
        <v>9797</v>
      </c>
      <c r="J1634" s="2">
        <v>12042</v>
      </c>
      <c r="K1634" s="2">
        <v>0.65900000000000003</v>
      </c>
    </row>
    <row r="1635" spans="2:11" x14ac:dyDescent="0.25">
      <c r="B1635" s="2">
        <v>711356733</v>
      </c>
      <c r="C1635" s="2">
        <v>3</v>
      </c>
      <c r="D1635" s="2">
        <v>1</v>
      </c>
      <c r="I1635" s="2" t="s">
        <v>8146</v>
      </c>
      <c r="J1635" s="2">
        <v>4667</v>
      </c>
      <c r="K1635" s="2">
        <v>0.95099999999999996</v>
      </c>
    </row>
    <row r="1636" spans="2:11" x14ac:dyDescent="0.25">
      <c r="B1636" s="2">
        <v>711357858</v>
      </c>
      <c r="C1636" s="2">
        <v>4</v>
      </c>
      <c r="D1636" s="2">
        <v>1</v>
      </c>
      <c r="I1636" s="2" t="s">
        <v>1985</v>
      </c>
      <c r="J1636" s="2">
        <v>777</v>
      </c>
      <c r="K1636" s="2">
        <v>0.61199999999999999</v>
      </c>
    </row>
    <row r="1637" spans="2:11" x14ac:dyDescent="0.25">
      <c r="B1637" s="2">
        <v>711359058</v>
      </c>
      <c r="C1637" s="2">
        <v>2</v>
      </c>
      <c r="D1637" s="2">
        <v>1</v>
      </c>
      <c r="I1637" s="2" t="s">
        <v>5744</v>
      </c>
      <c r="J1637" s="2">
        <v>4622</v>
      </c>
      <c r="K1637" s="2">
        <v>0.61</v>
      </c>
    </row>
    <row r="1638" spans="2:11" x14ac:dyDescent="0.25">
      <c r="B1638" s="2">
        <v>711360783</v>
      </c>
      <c r="C1638" s="2">
        <v>2</v>
      </c>
      <c r="D1638" s="2">
        <v>1</v>
      </c>
      <c r="I1638" s="2" t="s">
        <v>9543</v>
      </c>
      <c r="J1638" s="2">
        <v>15451</v>
      </c>
      <c r="K1638" s="2">
        <v>0.81399999999999995</v>
      </c>
    </row>
    <row r="1639" spans="2:11" x14ac:dyDescent="0.25">
      <c r="B1639" s="2">
        <v>711363258</v>
      </c>
      <c r="C1639" s="2">
        <v>1</v>
      </c>
      <c r="D1639" s="2">
        <v>1</v>
      </c>
      <c r="I1639" s="2" t="s">
        <v>6873</v>
      </c>
      <c r="J1639" s="2">
        <v>4680</v>
      </c>
      <c r="K1639" s="2">
        <v>0.746</v>
      </c>
    </row>
    <row r="1640" spans="2:11" x14ac:dyDescent="0.25">
      <c r="B1640" s="2">
        <v>711364233</v>
      </c>
      <c r="C1640" s="2">
        <v>2</v>
      </c>
      <c r="D1640" s="2">
        <v>1</v>
      </c>
      <c r="I1640" s="2" t="s">
        <v>9103</v>
      </c>
      <c r="J1640" s="2">
        <v>8888</v>
      </c>
      <c r="K1640" s="2">
        <v>0.75900000000000001</v>
      </c>
    </row>
    <row r="1641" spans="2:11" x14ac:dyDescent="0.25">
      <c r="B1641" s="2">
        <v>711365133</v>
      </c>
      <c r="C1641" s="2">
        <v>1</v>
      </c>
      <c r="D1641" s="2">
        <v>1</v>
      </c>
      <c r="I1641" s="2" t="s">
        <v>7564</v>
      </c>
      <c r="J1641" s="2">
        <v>5100</v>
      </c>
      <c r="K1641" s="2">
        <v>0.93500000000000005</v>
      </c>
    </row>
    <row r="1642" spans="2:11" x14ac:dyDescent="0.25">
      <c r="B1642" s="2">
        <v>711367308</v>
      </c>
      <c r="C1642" s="2">
        <v>4</v>
      </c>
      <c r="D1642" s="2">
        <v>1</v>
      </c>
      <c r="I1642" s="2" t="s">
        <v>2477</v>
      </c>
      <c r="J1642" s="2">
        <v>2614</v>
      </c>
      <c r="K1642" s="2">
        <v>0.998</v>
      </c>
    </row>
    <row r="1643" spans="2:11" x14ac:dyDescent="0.25">
      <c r="B1643" s="2">
        <v>711368283</v>
      </c>
      <c r="C1643" s="2">
        <v>2</v>
      </c>
      <c r="D1643" s="2">
        <v>1</v>
      </c>
      <c r="I1643" s="2" t="s">
        <v>2790</v>
      </c>
      <c r="J1643" s="2">
        <v>3448</v>
      </c>
      <c r="K1643" s="2">
        <v>1.0780000000000001</v>
      </c>
    </row>
    <row r="1644" spans="2:11" x14ac:dyDescent="0.25">
      <c r="B1644" s="2">
        <v>711370458</v>
      </c>
      <c r="C1644" s="2">
        <v>2</v>
      </c>
      <c r="D1644" s="2">
        <v>1</v>
      </c>
      <c r="I1644" s="2" t="s">
        <v>8915</v>
      </c>
      <c r="J1644" s="2">
        <v>7685</v>
      </c>
      <c r="K1644" s="2">
        <v>0.70899999999999996</v>
      </c>
    </row>
    <row r="1645" spans="2:11" x14ac:dyDescent="0.25">
      <c r="B1645" s="2">
        <v>711371208</v>
      </c>
      <c r="C1645" s="2">
        <v>2</v>
      </c>
      <c r="D1645" s="2">
        <v>1</v>
      </c>
      <c r="I1645" s="2" t="s">
        <v>4714</v>
      </c>
      <c r="J1645" s="2">
        <v>4490</v>
      </c>
      <c r="K1645" s="2">
        <v>0.39900000000000002</v>
      </c>
    </row>
    <row r="1646" spans="2:11" x14ac:dyDescent="0.25">
      <c r="B1646" s="2">
        <v>711372258</v>
      </c>
      <c r="C1646" s="2">
        <v>2</v>
      </c>
      <c r="D1646" s="2">
        <v>1</v>
      </c>
      <c r="I1646" s="2" t="s">
        <v>3681</v>
      </c>
      <c r="J1646" s="2">
        <v>2897</v>
      </c>
      <c r="K1646" s="2">
        <v>1.1080000000000001</v>
      </c>
    </row>
    <row r="1647" spans="2:11" x14ac:dyDescent="0.25">
      <c r="B1647" s="2">
        <v>711374283</v>
      </c>
      <c r="C1647" s="2">
        <v>0</v>
      </c>
      <c r="D1647" s="2">
        <v>1</v>
      </c>
      <c r="I1647" s="2" t="s">
        <v>523</v>
      </c>
      <c r="J1647" s="2">
        <v>1416</v>
      </c>
      <c r="K1647" s="2">
        <v>0.505</v>
      </c>
    </row>
    <row r="1648" spans="2:11" x14ac:dyDescent="0.25">
      <c r="B1648" s="2">
        <v>711375558</v>
      </c>
      <c r="C1648" s="2">
        <v>1</v>
      </c>
      <c r="D1648" s="2">
        <v>1</v>
      </c>
      <c r="I1648" s="2" t="s">
        <v>8025</v>
      </c>
      <c r="J1648" s="2">
        <v>4540</v>
      </c>
      <c r="K1648" s="2">
        <v>0.754</v>
      </c>
    </row>
    <row r="1649" spans="2:11" x14ac:dyDescent="0.25">
      <c r="B1649" s="2">
        <v>711377808</v>
      </c>
      <c r="C1649" s="2">
        <v>2</v>
      </c>
      <c r="D1649" s="2">
        <v>1</v>
      </c>
      <c r="I1649" s="2" t="s">
        <v>4561</v>
      </c>
      <c r="J1649" s="2">
        <v>4360</v>
      </c>
      <c r="K1649" s="2">
        <v>0.81200000000000006</v>
      </c>
    </row>
    <row r="1650" spans="2:11" x14ac:dyDescent="0.25">
      <c r="B1650" s="2">
        <v>711379083</v>
      </c>
      <c r="C1650" s="2">
        <v>3</v>
      </c>
      <c r="D1650" s="2">
        <v>1</v>
      </c>
      <c r="I1650" s="2" t="s">
        <v>5509</v>
      </c>
      <c r="J1650" s="2">
        <v>5124</v>
      </c>
      <c r="K1650" s="2">
        <v>0.71799999999999997</v>
      </c>
    </row>
    <row r="1651" spans="2:11" x14ac:dyDescent="0.25">
      <c r="B1651" s="2">
        <v>711381183</v>
      </c>
      <c r="C1651" s="2">
        <v>2</v>
      </c>
      <c r="D1651" s="2">
        <v>1</v>
      </c>
      <c r="I1651" s="2" t="s">
        <v>8315</v>
      </c>
      <c r="J1651" s="2">
        <v>4485</v>
      </c>
      <c r="K1651" s="2">
        <v>0.69</v>
      </c>
    </row>
    <row r="1652" spans="2:11" x14ac:dyDescent="0.25">
      <c r="B1652" s="2">
        <v>711382458</v>
      </c>
      <c r="C1652" s="2">
        <v>5</v>
      </c>
      <c r="D1652" s="2">
        <v>1</v>
      </c>
      <c r="I1652" s="2" t="s">
        <v>8181</v>
      </c>
      <c r="J1652" s="2">
        <v>2389</v>
      </c>
      <c r="K1652" s="2">
        <v>0.71299999999999997</v>
      </c>
    </row>
    <row r="1653" spans="2:11" x14ac:dyDescent="0.25">
      <c r="B1653" s="2">
        <v>711388458</v>
      </c>
      <c r="C1653" s="2">
        <v>1</v>
      </c>
      <c r="D1653" s="2">
        <v>1</v>
      </c>
      <c r="I1653" s="2" t="s">
        <v>9026</v>
      </c>
      <c r="J1653" s="2">
        <v>8591</v>
      </c>
      <c r="K1653" s="2">
        <v>0.83099999999999996</v>
      </c>
    </row>
    <row r="1654" spans="2:11" x14ac:dyDescent="0.25">
      <c r="B1654" s="2">
        <v>711389358</v>
      </c>
      <c r="C1654" s="2">
        <v>2</v>
      </c>
      <c r="D1654" s="2">
        <v>1</v>
      </c>
      <c r="I1654" s="2" t="s">
        <v>6699</v>
      </c>
      <c r="J1654" s="2">
        <v>2516</v>
      </c>
      <c r="K1654" s="2">
        <v>0.69</v>
      </c>
    </row>
    <row r="1655" spans="2:11" x14ac:dyDescent="0.25">
      <c r="B1655" s="2">
        <v>711390333</v>
      </c>
      <c r="C1655" s="2">
        <v>2</v>
      </c>
      <c r="D1655" s="2">
        <v>1</v>
      </c>
      <c r="I1655" s="2" t="s">
        <v>5476</v>
      </c>
      <c r="J1655" s="2">
        <v>2331</v>
      </c>
      <c r="K1655" s="2">
        <v>0.67800000000000005</v>
      </c>
    </row>
    <row r="1656" spans="2:11" x14ac:dyDescent="0.25">
      <c r="B1656" s="2">
        <v>711391308</v>
      </c>
      <c r="C1656" s="2">
        <v>3</v>
      </c>
      <c r="D1656" s="2">
        <v>1</v>
      </c>
      <c r="I1656" s="2" t="s">
        <v>7539</v>
      </c>
      <c r="J1656" s="2">
        <v>4584</v>
      </c>
      <c r="K1656" s="2">
        <v>0.72499999999999998</v>
      </c>
    </row>
    <row r="1657" spans="2:11" x14ac:dyDescent="0.25">
      <c r="B1657" s="2">
        <v>711392508</v>
      </c>
      <c r="C1657" s="2">
        <v>1</v>
      </c>
      <c r="D1657" s="2">
        <v>1</v>
      </c>
      <c r="I1657" s="2" t="s">
        <v>7133</v>
      </c>
      <c r="J1657" s="2">
        <v>4513</v>
      </c>
      <c r="K1657" s="2">
        <v>0.74099999999999999</v>
      </c>
    </row>
    <row r="1658" spans="2:11" x14ac:dyDescent="0.25">
      <c r="B1658" s="2">
        <v>711393483</v>
      </c>
      <c r="C1658" s="2">
        <v>1</v>
      </c>
      <c r="D1658" s="2">
        <v>1</v>
      </c>
      <c r="I1658" s="2" t="s">
        <v>3971</v>
      </c>
      <c r="J1658" s="2">
        <v>4340</v>
      </c>
      <c r="K1658" s="2">
        <v>1.2929999999999999</v>
      </c>
    </row>
    <row r="1659" spans="2:11" x14ac:dyDescent="0.25">
      <c r="B1659" s="2">
        <v>711396483</v>
      </c>
      <c r="C1659" s="2">
        <v>3</v>
      </c>
      <c r="D1659" s="2">
        <v>1</v>
      </c>
      <c r="I1659" s="2" t="s">
        <v>3458</v>
      </c>
      <c r="J1659" s="2">
        <v>4505</v>
      </c>
      <c r="K1659" s="2">
        <v>0.83399999999999996</v>
      </c>
    </row>
    <row r="1660" spans="2:11" x14ac:dyDescent="0.25">
      <c r="B1660" s="2">
        <v>711397533</v>
      </c>
      <c r="C1660" s="2">
        <v>2</v>
      </c>
      <c r="D1660" s="2">
        <v>1</v>
      </c>
      <c r="I1660" s="2" t="s">
        <v>5613</v>
      </c>
      <c r="J1660" s="2">
        <v>3410</v>
      </c>
      <c r="K1660" s="2">
        <v>0.96199999999999997</v>
      </c>
    </row>
    <row r="1661" spans="2:11" x14ac:dyDescent="0.25">
      <c r="B1661" s="2">
        <v>711398433</v>
      </c>
      <c r="C1661" s="2">
        <v>3</v>
      </c>
      <c r="D1661" s="2">
        <v>1</v>
      </c>
      <c r="I1661" s="2" t="s">
        <v>9872</v>
      </c>
      <c r="J1661" s="2">
        <v>16736</v>
      </c>
      <c r="K1661" s="2">
        <v>0.68</v>
      </c>
    </row>
    <row r="1662" spans="2:11" x14ac:dyDescent="0.25">
      <c r="B1662" s="2">
        <v>711399408</v>
      </c>
      <c r="C1662" s="2">
        <v>4</v>
      </c>
      <c r="D1662" s="2">
        <v>1</v>
      </c>
      <c r="I1662" s="2" t="s">
        <v>7248</v>
      </c>
      <c r="J1662" s="2">
        <v>2462</v>
      </c>
      <c r="K1662" s="2">
        <v>0.71</v>
      </c>
    </row>
    <row r="1663" spans="2:11" x14ac:dyDescent="0.25">
      <c r="B1663" s="2">
        <v>711402333</v>
      </c>
      <c r="C1663" s="2">
        <v>3</v>
      </c>
      <c r="D1663" s="2">
        <v>1</v>
      </c>
      <c r="I1663" s="2" t="s">
        <v>165</v>
      </c>
      <c r="J1663" s="2">
        <v>1493</v>
      </c>
      <c r="K1663" s="2">
        <v>0.54100000000000004</v>
      </c>
    </row>
    <row r="1664" spans="2:11" x14ac:dyDescent="0.25">
      <c r="B1664" s="2">
        <v>711403383</v>
      </c>
      <c r="C1664" s="2">
        <v>1</v>
      </c>
      <c r="D1664" s="2">
        <v>1</v>
      </c>
      <c r="I1664" s="2" t="s">
        <v>2073</v>
      </c>
      <c r="J1664" s="2">
        <v>2256</v>
      </c>
      <c r="K1664" s="2">
        <v>0.54600000000000004</v>
      </c>
    </row>
    <row r="1665" spans="2:11" x14ac:dyDescent="0.25">
      <c r="B1665" s="2">
        <v>711405333</v>
      </c>
      <c r="C1665" s="2">
        <v>2</v>
      </c>
      <c r="D1665" s="2">
        <v>1</v>
      </c>
      <c r="I1665" s="2" t="s">
        <v>1994</v>
      </c>
      <c r="J1665" s="2">
        <v>1651</v>
      </c>
      <c r="K1665" s="2">
        <v>0.61099999999999999</v>
      </c>
    </row>
    <row r="1666" spans="2:11" x14ac:dyDescent="0.25">
      <c r="B1666" s="2">
        <v>711406758</v>
      </c>
      <c r="C1666" s="2">
        <v>2</v>
      </c>
      <c r="D1666" s="2">
        <v>1</v>
      </c>
      <c r="I1666" s="2" t="s">
        <v>4710</v>
      </c>
      <c r="J1666" s="2">
        <v>4385</v>
      </c>
      <c r="K1666" s="2">
        <v>0.68600000000000005</v>
      </c>
    </row>
    <row r="1667" spans="2:11" x14ac:dyDescent="0.25">
      <c r="B1667" s="2">
        <v>711409833</v>
      </c>
      <c r="C1667" s="2">
        <v>3</v>
      </c>
      <c r="D1667" s="2">
        <v>1</v>
      </c>
      <c r="I1667" s="2" t="s">
        <v>5908</v>
      </c>
      <c r="J1667" s="2">
        <v>4838</v>
      </c>
      <c r="K1667" s="2">
        <v>0.72399999999999998</v>
      </c>
    </row>
    <row r="1668" spans="2:11" x14ac:dyDescent="0.25">
      <c r="B1668" s="2">
        <v>711410958</v>
      </c>
      <c r="C1668" s="2">
        <v>3</v>
      </c>
      <c r="D1668" s="2">
        <v>1</v>
      </c>
      <c r="I1668" s="2" t="s">
        <v>8652</v>
      </c>
      <c r="J1668" s="2">
        <v>7582</v>
      </c>
      <c r="K1668" s="2">
        <v>0.78100000000000003</v>
      </c>
    </row>
    <row r="1669" spans="2:11" x14ac:dyDescent="0.25">
      <c r="B1669" s="2">
        <v>711412533</v>
      </c>
      <c r="C1669" s="2">
        <v>5</v>
      </c>
      <c r="D1669" s="2">
        <v>1</v>
      </c>
      <c r="I1669" s="2" t="s">
        <v>8329</v>
      </c>
      <c r="J1669" s="2">
        <v>2416</v>
      </c>
      <c r="K1669" s="2">
        <v>0.63600000000000001</v>
      </c>
    </row>
    <row r="1670" spans="2:11" x14ac:dyDescent="0.25">
      <c r="B1670" s="2">
        <v>711416958</v>
      </c>
      <c r="C1670" s="2">
        <v>2</v>
      </c>
      <c r="D1670" s="2">
        <v>1</v>
      </c>
      <c r="I1670" s="2" t="s">
        <v>2281</v>
      </c>
      <c r="J1670" s="2">
        <v>2322</v>
      </c>
      <c r="K1670" s="2">
        <v>0.746</v>
      </c>
    </row>
    <row r="1671" spans="2:11" x14ac:dyDescent="0.25">
      <c r="B1671" s="2">
        <v>711419133</v>
      </c>
      <c r="C1671" s="2">
        <v>3</v>
      </c>
      <c r="D1671" s="2">
        <v>1</v>
      </c>
      <c r="I1671" s="2" t="s">
        <v>3799</v>
      </c>
      <c r="J1671" s="2">
        <v>4449</v>
      </c>
      <c r="K1671" s="2">
        <v>0.93400000000000005</v>
      </c>
    </row>
    <row r="1672" spans="2:11" x14ac:dyDescent="0.25">
      <c r="B1672" s="2">
        <v>711420258</v>
      </c>
      <c r="C1672" s="2">
        <v>2</v>
      </c>
      <c r="D1672" s="2">
        <v>1</v>
      </c>
      <c r="I1672" s="2" t="s">
        <v>7551</v>
      </c>
      <c r="J1672" s="2">
        <v>4432</v>
      </c>
      <c r="K1672" s="2">
        <v>0.70499999999999996</v>
      </c>
    </row>
    <row r="1673" spans="2:11" x14ac:dyDescent="0.25">
      <c r="B1673" s="2">
        <v>711421233</v>
      </c>
      <c r="C1673" s="2">
        <v>3</v>
      </c>
      <c r="D1673" s="2">
        <v>1</v>
      </c>
      <c r="I1673" s="2" t="s">
        <v>4641</v>
      </c>
      <c r="J1673" s="2">
        <v>4969</v>
      </c>
      <c r="K1673" s="2">
        <v>0.92500000000000004</v>
      </c>
    </row>
    <row r="1674" spans="2:11" x14ac:dyDescent="0.25">
      <c r="B1674" s="2">
        <v>711422358</v>
      </c>
      <c r="C1674" s="2">
        <v>2</v>
      </c>
      <c r="D1674" s="2">
        <v>1</v>
      </c>
      <c r="I1674" s="2" t="s">
        <v>9485</v>
      </c>
      <c r="J1674" s="2">
        <v>14955</v>
      </c>
      <c r="K1674" s="2">
        <v>0.75700000000000001</v>
      </c>
    </row>
    <row r="1675" spans="2:11" x14ac:dyDescent="0.25">
      <c r="B1675" s="2">
        <v>711423558</v>
      </c>
      <c r="C1675" s="2">
        <v>2</v>
      </c>
      <c r="D1675" s="2">
        <v>1</v>
      </c>
      <c r="I1675" s="2" t="s">
        <v>3992</v>
      </c>
      <c r="J1675" s="2">
        <v>4181</v>
      </c>
      <c r="K1675" s="2">
        <v>0.85699999999999998</v>
      </c>
    </row>
    <row r="1676" spans="2:11" x14ac:dyDescent="0.25">
      <c r="B1676" s="2">
        <v>711426033</v>
      </c>
      <c r="C1676" s="2">
        <v>2</v>
      </c>
      <c r="D1676" s="2">
        <v>1</v>
      </c>
      <c r="I1676" s="2" t="s">
        <v>2428</v>
      </c>
      <c r="J1676" s="2">
        <v>3806</v>
      </c>
      <c r="K1676" s="2">
        <v>0.85699999999999998</v>
      </c>
    </row>
    <row r="1677" spans="2:11" x14ac:dyDescent="0.25">
      <c r="B1677" s="2">
        <v>711427458</v>
      </c>
      <c r="C1677" s="2">
        <v>2</v>
      </c>
      <c r="D1677" s="2">
        <v>1</v>
      </c>
      <c r="I1677" s="2" t="s">
        <v>89</v>
      </c>
      <c r="J1677" s="2">
        <v>1359</v>
      </c>
      <c r="K1677" s="2">
        <v>2.2749999999999999</v>
      </c>
    </row>
    <row r="1678" spans="2:11" x14ac:dyDescent="0.25">
      <c r="B1678" s="2">
        <v>711428733</v>
      </c>
      <c r="C1678" s="2">
        <v>2</v>
      </c>
      <c r="D1678" s="2">
        <v>1</v>
      </c>
      <c r="I1678" s="2" t="s">
        <v>6727</v>
      </c>
      <c r="J1678" s="2">
        <v>4144</v>
      </c>
      <c r="K1678" s="2">
        <v>0.84299999999999997</v>
      </c>
    </row>
    <row r="1679" spans="2:11" x14ac:dyDescent="0.25">
      <c r="B1679" s="2">
        <v>711430908</v>
      </c>
      <c r="C1679" s="2">
        <v>1</v>
      </c>
      <c r="D1679" s="2">
        <v>1</v>
      </c>
      <c r="I1679" s="2" t="s">
        <v>5951</v>
      </c>
      <c r="J1679" s="2">
        <v>2153</v>
      </c>
      <c r="K1679" s="2">
        <v>0.68500000000000005</v>
      </c>
    </row>
    <row r="1680" spans="2:11" x14ac:dyDescent="0.25">
      <c r="B1680" s="2">
        <v>711432258</v>
      </c>
      <c r="C1680" s="2">
        <v>2</v>
      </c>
      <c r="D1680" s="2">
        <v>1</v>
      </c>
      <c r="I1680" s="2" t="s">
        <v>9562</v>
      </c>
      <c r="J1680" s="2">
        <v>7914</v>
      </c>
      <c r="K1680" s="2">
        <v>0.88200000000000001</v>
      </c>
    </row>
    <row r="1681" spans="2:11" x14ac:dyDescent="0.25">
      <c r="B1681" s="2">
        <v>711433908</v>
      </c>
      <c r="C1681" s="2">
        <v>3</v>
      </c>
      <c r="D1681" s="2">
        <v>1</v>
      </c>
      <c r="I1681" s="2" t="s">
        <v>10009</v>
      </c>
      <c r="J1681" s="2">
        <v>9061</v>
      </c>
      <c r="K1681" s="2">
        <v>1.056</v>
      </c>
    </row>
    <row r="1682" spans="2:11" x14ac:dyDescent="0.25">
      <c r="B1682" s="2">
        <v>711436083</v>
      </c>
      <c r="C1682" s="2">
        <v>3</v>
      </c>
      <c r="D1682" s="2">
        <v>1</v>
      </c>
      <c r="I1682" s="2" t="s">
        <v>1708</v>
      </c>
      <c r="J1682" s="2">
        <v>2454</v>
      </c>
      <c r="K1682" s="2">
        <v>1.0049999999999999</v>
      </c>
    </row>
    <row r="1683" spans="2:11" x14ac:dyDescent="0.25">
      <c r="B1683" s="2">
        <v>711436983</v>
      </c>
      <c r="C1683" s="2">
        <v>1</v>
      </c>
      <c r="D1683" s="2">
        <v>1</v>
      </c>
      <c r="I1683" s="2" t="s">
        <v>9141</v>
      </c>
      <c r="J1683" s="2">
        <v>8596</v>
      </c>
      <c r="K1683" s="2">
        <v>0.69299999999999995</v>
      </c>
    </row>
    <row r="1684" spans="2:11" x14ac:dyDescent="0.25">
      <c r="B1684" s="2">
        <v>711438033</v>
      </c>
      <c r="C1684" s="2">
        <v>2</v>
      </c>
      <c r="D1684" s="2">
        <v>1</v>
      </c>
      <c r="I1684" s="2" t="s">
        <v>8260</v>
      </c>
      <c r="J1684" s="2">
        <v>5750</v>
      </c>
      <c r="K1684" s="2">
        <v>0.73099999999999998</v>
      </c>
    </row>
    <row r="1685" spans="2:11" x14ac:dyDescent="0.25">
      <c r="B1685" s="2">
        <v>711441333</v>
      </c>
      <c r="C1685" s="2">
        <v>2</v>
      </c>
      <c r="D1685" s="2">
        <v>1</v>
      </c>
      <c r="I1685" s="2" t="s">
        <v>236</v>
      </c>
      <c r="J1685" s="2">
        <v>1229</v>
      </c>
      <c r="K1685" s="2">
        <v>0.504</v>
      </c>
    </row>
    <row r="1686" spans="2:11" x14ac:dyDescent="0.25">
      <c r="B1686" s="2">
        <v>711443808</v>
      </c>
      <c r="C1686" s="2">
        <v>1</v>
      </c>
      <c r="D1686" s="2">
        <v>1</v>
      </c>
      <c r="I1686" s="2" t="s">
        <v>3012</v>
      </c>
      <c r="J1686" s="2">
        <v>4068</v>
      </c>
      <c r="K1686" s="2">
        <v>0.81299999999999994</v>
      </c>
    </row>
    <row r="1687" spans="2:11" x14ac:dyDescent="0.25">
      <c r="B1687" s="2">
        <v>711445233</v>
      </c>
      <c r="C1687" s="2">
        <v>1</v>
      </c>
      <c r="D1687" s="2">
        <v>1</v>
      </c>
      <c r="I1687" s="2" t="s">
        <v>5094</v>
      </c>
      <c r="J1687" s="2">
        <v>4653</v>
      </c>
      <c r="K1687" s="2">
        <v>0.81299999999999994</v>
      </c>
    </row>
    <row r="1688" spans="2:11" x14ac:dyDescent="0.25">
      <c r="B1688" s="2">
        <v>711447783</v>
      </c>
      <c r="C1688" s="2">
        <v>3</v>
      </c>
      <c r="D1688" s="2">
        <v>1</v>
      </c>
      <c r="I1688" s="2" t="s">
        <v>7392</v>
      </c>
      <c r="J1688" s="2">
        <v>5000</v>
      </c>
      <c r="K1688" s="2">
        <v>0.80400000000000005</v>
      </c>
    </row>
    <row r="1689" spans="2:11" x14ac:dyDescent="0.25">
      <c r="B1689" s="2">
        <v>711448983</v>
      </c>
      <c r="C1689" s="2">
        <v>2</v>
      </c>
      <c r="D1689" s="2">
        <v>1</v>
      </c>
      <c r="I1689" s="2" t="s">
        <v>7925</v>
      </c>
      <c r="J1689" s="2">
        <v>2313</v>
      </c>
      <c r="K1689" s="2">
        <v>0.71699999999999997</v>
      </c>
    </row>
    <row r="1690" spans="2:11" x14ac:dyDescent="0.25">
      <c r="B1690" s="2">
        <v>711452583</v>
      </c>
      <c r="C1690" s="2">
        <v>1</v>
      </c>
      <c r="D1690" s="2">
        <v>1</v>
      </c>
      <c r="I1690" s="2" t="s">
        <v>7625</v>
      </c>
      <c r="J1690" s="2">
        <v>4575</v>
      </c>
      <c r="K1690" s="2">
        <v>0.79600000000000004</v>
      </c>
    </row>
    <row r="1691" spans="2:11" x14ac:dyDescent="0.25">
      <c r="B1691" s="2">
        <v>711453783</v>
      </c>
      <c r="C1691" s="2">
        <v>3</v>
      </c>
      <c r="D1691" s="2">
        <v>1</v>
      </c>
      <c r="I1691" s="2" t="s">
        <v>6178</v>
      </c>
      <c r="J1691" s="2">
        <v>4666</v>
      </c>
      <c r="K1691" s="2">
        <v>0.621</v>
      </c>
    </row>
    <row r="1692" spans="2:11" x14ac:dyDescent="0.25">
      <c r="B1692" s="2">
        <v>711455133</v>
      </c>
      <c r="C1692" s="2">
        <v>3</v>
      </c>
      <c r="D1692" s="2">
        <v>1</v>
      </c>
      <c r="I1692" s="2" t="s">
        <v>3125</v>
      </c>
      <c r="J1692" s="2">
        <v>2481</v>
      </c>
      <c r="K1692" s="2">
        <v>1.113</v>
      </c>
    </row>
    <row r="1693" spans="2:11" x14ac:dyDescent="0.25">
      <c r="B1693" s="2">
        <v>711456108</v>
      </c>
      <c r="C1693" s="2">
        <v>3</v>
      </c>
      <c r="D1693" s="2">
        <v>1</v>
      </c>
      <c r="I1693" s="2" t="s">
        <v>8147</v>
      </c>
      <c r="J1693" s="2">
        <v>2488</v>
      </c>
      <c r="K1693" s="2">
        <v>0.78600000000000003</v>
      </c>
    </row>
    <row r="1694" spans="2:11" x14ac:dyDescent="0.25">
      <c r="B1694" s="2">
        <v>711458583</v>
      </c>
      <c r="C1694" s="2">
        <v>1</v>
      </c>
      <c r="D1694" s="2">
        <v>1</v>
      </c>
      <c r="I1694" s="2" t="s">
        <v>9121</v>
      </c>
      <c r="J1694" s="2">
        <v>8582</v>
      </c>
      <c r="K1694" s="2">
        <v>0.67400000000000004</v>
      </c>
    </row>
    <row r="1695" spans="2:11" x14ac:dyDescent="0.25">
      <c r="B1695" s="2">
        <v>711459483</v>
      </c>
      <c r="C1695" s="2">
        <v>3</v>
      </c>
      <c r="D1695" s="2">
        <v>1</v>
      </c>
      <c r="I1695" s="2" t="s">
        <v>7144</v>
      </c>
      <c r="J1695" s="2">
        <v>4845</v>
      </c>
      <c r="K1695" s="2">
        <v>0.65800000000000003</v>
      </c>
    </row>
    <row r="1696" spans="2:11" x14ac:dyDescent="0.25">
      <c r="B1696" s="2">
        <v>711460458</v>
      </c>
      <c r="C1696" s="2">
        <v>3</v>
      </c>
      <c r="D1696" s="2">
        <v>1</v>
      </c>
      <c r="I1696" s="2" t="s">
        <v>9978</v>
      </c>
      <c r="J1696" s="2">
        <v>10583</v>
      </c>
      <c r="K1696" s="2">
        <v>0.79200000000000004</v>
      </c>
    </row>
    <row r="1697" spans="2:11" x14ac:dyDescent="0.25">
      <c r="B1697" s="2">
        <v>711461658</v>
      </c>
      <c r="C1697" s="2">
        <v>2</v>
      </c>
      <c r="D1697" s="2">
        <v>1</v>
      </c>
      <c r="I1697" s="2" t="s">
        <v>6513</v>
      </c>
      <c r="J1697" s="2">
        <v>3228</v>
      </c>
      <c r="K1697" s="2">
        <v>0.67200000000000004</v>
      </c>
    </row>
    <row r="1698" spans="2:11" x14ac:dyDescent="0.25">
      <c r="B1698" s="2">
        <v>711465333</v>
      </c>
      <c r="C1698" s="2">
        <v>1</v>
      </c>
      <c r="D1698" s="2">
        <v>1</v>
      </c>
      <c r="I1698" s="2" t="s">
        <v>9237</v>
      </c>
      <c r="J1698" s="2">
        <v>12593</v>
      </c>
      <c r="K1698" s="2">
        <v>0.753</v>
      </c>
    </row>
    <row r="1699" spans="2:11" x14ac:dyDescent="0.25">
      <c r="B1699" s="2">
        <v>711466533</v>
      </c>
      <c r="C1699" s="2">
        <v>2</v>
      </c>
      <c r="D1699" s="2">
        <v>1</v>
      </c>
      <c r="I1699" s="2" t="s">
        <v>669</v>
      </c>
      <c r="J1699" s="2">
        <v>1489</v>
      </c>
      <c r="K1699" s="2">
        <v>0.433</v>
      </c>
    </row>
    <row r="1700" spans="2:11" x14ac:dyDescent="0.25">
      <c r="B1700" s="2">
        <v>711468708</v>
      </c>
      <c r="C1700" s="2">
        <v>2</v>
      </c>
      <c r="D1700" s="2">
        <v>1</v>
      </c>
      <c r="I1700" s="2" t="s">
        <v>5247</v>
      </c>
      <c r="J1700" s="2">
        <v>1986</v>
      </c>
      <c r="K1700" s="2">
        <v>0.40600000000000003</v>
      </c>
    </row>
    <row r="1701" spans="2:11" x14ac:dyDescent="0.25">
      <c r="B1701" s="2">
        <v>711473058</v>
      </c>
      <c r="C1701" s="2">
        <v>2</v>
      </c>
      <c r="D1701" s="2">
        <v>1</v>
      </c>
      <c r="I1701" s="2" t="s">
        <v>7303</v>
      </c>
      <c r="J1701" s="2">
        <v>3870</v>
      </c>
      <c r="K1701" s="2">
        <v>0.56299999999999994</v>
      </c>
    </row>
    <row r="1702" spans="2:11" x14ac:dyDescent="0.25">
      <c r="B1702" s="2">
        <v>711474333</v>
      </c>
      <c r="C1702" s="2">
        <v>2</v>
      </c>
      <c r="D1702" s="2">
        <v>1</v>
      </c>
      <c r="I1702" s="2" t="s">
        <v>6593</v>
      </c>
      <c r="J1702" s="2">
        <v>1690</v>
      </c>
      <c r="K1702" s="2">
        <v>0.24099999999999999</v>
      </c>
    </row>
    <row r="1703" spans="2:11" x14ac:dyDescent="0.25">
      <c r="B1703" s="2">
        <v>711478233</v>
      </c>
      <c r="C1703" s="2">
        <v>3</v>
      </c>
      <c r="D1703" s="2">
        <v>1</v>
      </c>
      <c r="I1703" s="2" t="s">
        <v>3903</v>
      </c>
      <c r="J1703" s="2">
        <v>3691</v>
      </c>
      <c r="K1703" s="2">
        <v>0.56100000000000005</v>
      </c>
    </row>
    <row r="1704" spans="2:11" x14ac:dyDescent="0.25">
      <c r="B1704" s="2">
        <v>711480108</v>
      </c>
      <c r="C1704" s="2">
        <v>4</v>
      </c>
      <c r="D1704" s="2">
        <v>1</v>
      </c>
      <c r="I1704" s="2" t="s">
        <v>1139</v>
      </c>
      <c r="J1704" s="2">
        <v>1888</v>
      </c>
      <c r="K1704" s="2">
        <v>0.879</v>
      </c>
    </row>
    <row r="1705" spans="2:11" x14ac:dyDescent="0.25">
      <c r="B1705" s="2">
        <v>711481533</v>
      </c>
      <c r="C1705" s="2">
        <v>3</v>
      </c>
      <c r="D1705" s="2">
        <v>1</v>
      </c>
      <c r="I1705" s="2" t="s">
        <v>93</v>
      </c>
      <c r="J1705" s="2">
        <v>1316</v>
      </c>
      <c r="K1705" s="2">
        <v>0.94399999999999995</v>
      </c>
    </row>
    <row r="1706" spans="2:11" x14ac:dyDescent="0.25">
      <c r="B1706" s="2">
        <v>711487533</v>
      </c>
      <c r="C1706" s="2">
        <v>2</v>
      </c>
      <c r="D1706" s="2">
        <v>1</v>
      </c>
      <c r="I1706" s="2" t="s">
        <v>7362</v>
      </c>
      <c r="J1706" s="2">
        <v>1687</v>
      </c>
      <c r="K1706" s="2">
        <v>0.19800000000000001</v>
      </c>
    </row>
    <row r="1707" spans="2:11" x14ac:dyDescent="0.25">
      <c r="B1707" s="2">
        <v>711491283</v>
      </c>
      <c r="C1707" s="2">
        <v>0</v>
      </c>
      <c r="D1707" s="2">
        <v>1</v>
      </c>
      <c r="I1707" s="2" t="s">
        <v>4222</v>
      </c>
      <c r="J1707" s="2">
        <v>2959</v>
      </c>
      <c r="K1707" s="2">
        <v>0.67100000000000004</v>
      </c>
    </row>
    <row r="1708" spans="2:11" x14ac:dyDescent="0.25">
      <c r="B1708" s="2">
        <v>711492258</v>
      </c>
      <c r="C1708" s="2">
        <v>0</v>
      </c>
      <c r="D1708" s="2">
        <v>1</v>
      </c>
      <c r="I1708" s="2" t="s">
        <v>8334</v>
      </c>
      <c r="J1708" s="2">
        <v>5298</v>
      </c>
      <c r="K1708" s="2">
        <v>0.76100000000000001</v>
      </c>
    </row>
    <row r="1709" spans="2:11" x14ac:dyDescent="0.25">
      <c r="B1709" s="2">
        <v>711493158</v>
      </c>
      <c r="C1709" s="2">
        <v>2</v>
      </c>
      <c r="D1709" s="2">
        <v>1</v>
      </c>
      <c r="I1709" s="2" t="s">
        <v>5360</v>
      </c>
      <c r="J1709" s="2">
        <v>4926</v>
      </c>
      <c r="K1709" s="2">
        <v>0.70099999999999996</v>
      </c>
    </row>
    <row r="1710" spans="2:11" x14ac:dyDescent="0.25">
      <c r="B1710" s="2">
        <v>711494208</v>
      </c>
      <c r="C1710" s="2">
        <v>3</v>
      </c>
      <c r="D1710" s="2">
        <v>1</v>
      </c>
      <c r="I1710" s="2" t="s">
        <v>7249</v>
      </c>
      <c r="J1710" s="2">
        <v>5092</v>
      </c>
      <c r="K1710" s="2">
        <v>0.69699999999999995</v>
      </c>
    </row>
    <row r="1711" spans="2:11" x14ac:dyDescent="0.25">
      <c r="B1711" s="2">
        <v>711497283</v>
      </c>
      <c r="C1711" s="2">
        <v>1</v>
      </c>
      <c r="D1711" s="2">
        <v>1</v>
      </c>
      <c r="I1711" s="2" t="s">
        <v>6969</v>
      </c>
      <c r="J1711" s="2">
        <v>4237</v>
      </c>
      <c r="K1711" s="2">
        <v>0.66900000000000004</v>
      </c>
    </row>
    <row r="1712" spans="2:11" x14ac:dyDescent="0.25">
      <c r="B1712" s="2">
        <v>711498258</v>
      </c>
      <c r="C1712" s="2">
        <v>2</v>
      </c>
      <c r="D1712" s="2">
        <v>1</v>
      </c>
      <c r="I1712" s="2" t="s">
        <v>1357</v>
      </c>
      <c r="J1712" s="2">
        <v>1266</v>
      </c>
      <c r="K1712" s="2">
        <v>0.43099999999999999</v>
      </c>
    </row>
    <row r="1713" spans="2:11" x14ac:dyDescent="0.25">
      <c r="B1713" s="2">
        <v>711499158</v>
      </c>
      <c r="C1713" s="2">
        <v>4</v>
      </c>
      <c r="D1713" s="2">
        <v>1</v>
      </c>
      <c r="I1713" s="2" t="s">
        <v>1281</v>
      </c>
      <c r="J1713" s="2">
        <v>3018</v>
      </c>
      <c r="K1713" s="2">
        <v>1.2290000000000001</v>
      </c>
    </row>
    <row r="1714" spans="2:11" x14ac:dyDescent="0.25">
      <c r="B1714" s="2">
        <v>711502908</v>
      </c>
      <c r="C1714" s="2">
        <v>2</v>
      </c>
      <c r="D1714" s="2">
        <v>1</v>
      </c>
      <c r="I1714" s="2" t="s">
        <v>3094</v>
      </c>
      <c r="J1714" s="2">
        <v>3550</v>
      </c>
      <c r="K1714" s="2">
        <v>0.47599999999999998</v>
      </c>
    </row>
    <row r="1715" spans="2:11" x14ac:dyDescent="0.25">
      <c r="B1715" s="2">
        <v>711505308</v>
      </c>
      <c r="C1715" s="2">
        <v>3</v>
      </c>
      <c r="D1715" s="2">
        <v>1</v>
      </c>
      <c r="I1715" s="2" t="s">
        <v>6219</v>
      </c>
      <c r="J1715" s="2">
        <v>4727</v>
      </c>
      <c r="K1715" s="2">
        <v>0.56499999999999995</v>
      </c>
    </row>
    <row r="1716" spans="2:11" x14ac:dyDescent="0.25">
      <c r="B1716" s="2">
        <v>711507783</v>
      </c>
      <c r="C1716" s="2">
        <v>3</v>
      </c>
      <c r="D1716" s="2">
        <v>1</v>
      </c>
      <c r="I1716" s="2" t="s">
        <v>6183</v>
      </c>
      <c r="J1716" s="2">
        <v>1930</v>
      </c>
      <c r="K1716" s="2">
        <v>0.35399999999999998</v>
      </c>
    </row>
    <row r="1717" spans="2:11" x14ac:dyDescent="0.25">
      <c r="B1717" s="2">
        <v>711508608</v>
      </c>
      <c r="C1717" s="2">
        <v>3</v>
      </c>
      <c r="D1717" s="2">
        <v>1</v>
      </c>
      <c r="I1717" s="2" t="s">
        <v>5854</v>
      </c>
      <c r="J1717" s="2">
        <v>4351</v>
      </c>
      <c r="K1717" s="2">
        <v>0.66300000000000003</v>
      </c>
    </row>
    <row r="1718" spans="2:11" x14ac:dyDescent="0.25">
      <c r="B1718" s="2">
        <v>711509658</v>
      </c>
      <c r="C1718" s="2">
        <v>4</v>
      </c>
      <c r="D1718" s="2">
        <v>1</v>
      </c>
      <c r="I1718" s="2" t="s">
        <v>1753</v>
      </c>
      <c r="J1718" s="2">
        <v>1088</v>
      </c>
      <c r="K1718" s="2">
        <v>1.0149999999999999</v>
      </c>
    </row>
    <row r="1719" spans="2:11" x14ac:dyDescent="0.25">
      <c r="B1719" s="2">
        <v>711515433</v>
      </c>
      <c r="C1719" s="2">
        <v>2</v>
      </c>
      <c r="D1719" s="2">
        <v>1</v>
      </c>
      <c r="I1719" s="2" t="s">
        <v>5225</v>
      </c>
      <c r="J1719" s="2">
        <v>4320</v>
      </c>
      <c r="K1719" s="2">
        <v>0.625</v>
      </c>
    </row>
    <row r="1720" spans="2:11" x14ac:dyDescent="0.25">
      <c r="B1720" s="2">
        <v>711516783</v>
      </c>
      <c r="C1720" s="2">
        <v>1</v>
      </c>
      <c r="D1720" s="2">
        <v>1</v>
      </c>
      <c r="I1720" s="2" t="s">
        <v>7782</v>
      </c>
      <c r="J1720" s="2">
        <v>5441</v>
      </c>
      <c r="K1720" s="2">
        <v>0.81499999999999995</v>
      </c>
    </row>
    <row r="1721" spans="2:11" x14ac:dyDescent="0.25">
      <c r="B1721" s="2">
        <v>711521958</v>
      </c>
      <c r="C1721" s="2">
        <v>2</v>
      </c>
      <c r="D1721" s="2">
        <v>1</v>
      </c>
      <c r="I1721" s="2" t="s">
        <v>8172</v>
      </c>
      <c r="J1721" s="2">
        <v>4660</v>
      </c>
      <c r="K1721" s="2">
        <v>0.61499999999999999</v>
      </c>
    </row>
    <row r="1722" spans="2:11" x14ac:dyDescent="0.25">
      <c r="B1722" s="2">
        <v>711523533</v>
      </c>
      <c r="C1722" s="2">
        <v>1</v>
      </c>
      <c r="D1722" s="2">
        <v>1</v>
      </c>
      <c r="I1722" s="2" t="s">
        <v>9743</v>
      </c>
      <c r="J1722" s="2">
        <v>14781</v>
      </c>
      <c r="K1722" s="2">
        <v>0.78800000000000003</v>
      </c>
    </row>
    <row r="1723" spans="2:11" x14ac:dyDescent="0.25">
      <c r="B1723" s="2">
        <v>711525033</v>
      </c>
      <c r="C1723" s="2">
        <v>2</v>
      </c>
      <c r="D1723" s="2">
        <v>1</v>
      </c>
      <c r="I1723" s="2" t="s">
        <v>83</v>
      </c>
      <c r="J1723" s="2">
        <v>1946</v>
      </c>
      <c r="K1723" s="2">
        <v>1.224</v>
      </c>
    </row>
    <row r="1724" spans="2:11" x14ac:dyDescent="0.25">
      <c r="B1724" s="2">
        <v>711526533</v>
      </c>
      <c r="C1724" s="2">
        <v>3</v>
      </c>
      <c r="D1724" s="2">
        <v>1</v>
      </c>
      <c r="I1724" s="2" t="s">
        <v>640</v>
      </c>
      <c r="J1724" s="2">
        <v>1726</v>
      </c>
      <c r="K1724" s="2">
        <v>0.95499999999999996</v>
      </c>
    </row>
    <row r="1725" spans="2:11" x14ac:dyDescent="0.25">
      <c r="B1725" s="2">
        <v>711527508</v>
      </c>
      <c r="C1725" s="2">
        <v>2</v>
      </c>
      <c r="D1725" s="2">
        <v>1</v>
      </c>
      <c r="I1725" s="2" t="s">
        <v>5990</v>
      </c>
      <c r="J1725" s="2">
        <v>1794</v>
      </c>
      <c r="K1725" s="2">
        <v>0.35799999999999998</v>
      </c>
    </row>
    <row r="1726" spans="2:11" x14ac:dyDescent="0.25">
      <c r="B1726" s="2">
        <v>711529383</v>
      </c>
      <c r="C1726" s="2">
        <v>4</v>
      </c>
      <c r="D1726" s="2">
        <v>1</v>
      </c>
      <c r="I1726" s="2" t="s">
        <v>3401</v>
      </c>
      <c r="J1726" s="2">
        <v>3163</v>
      </c>
      <c r="K1726" s="2">
        <v>0.66500000000000004</v>
      </c>
    </row>
    <row r="1727" spans="2:11" x14ac:dyDescent="0.25">
      <c r="B1727" s="2">
        <v>711531858</v>
      </c>
      <c r="C1727" s="2">
        <v>3</v>
      </c>
      <c r="D1727" s="2">
        <v>1</v>
      </c>
      <c r="I1727" s="2" t="s">
        <v>6085</v>
      </c>
      <c r="J1727" s="2">
        <v>2132</v>
      </c>
      <c r="K1727" s="2">
        <v>0.44900000000000001</v>
      </c>
    </row>
    <row r="1728" spans="2:11" x14ac:dyDescent="0.25">
      <c r="B1728" s="2">
        <v>711533058</v>
      </c>
      <c r="C1728" s="2">
        <v>3</v>
      </c>
      <c r="D1728" s="2">
        <v>1</v>
      </c>
      <c r="I1728" s="2" t="s">
        <v>6723</v>
      </c>
      <c r="J1728" s="2">
        <v>5533</v>
      </c>
      <c r="K1728" s="2">
        <v>0.89800000000000002</v>
      </c>
    </row>
    <row r="1729" spans="2:11" x14ac:dyDescent="0.25">
      <c r="B1729" s="2">
        <v>711534183</v>
      </c>
      <c r="C1729" s="2">
        <v>4</v>
      </c>
      <c r="D1729" s="2">
        <v>1</v>
      </c>
      <c r="I1729" s="2" t="s">
        <v>2759</v>
      </c>
      <c r="J1729" s="2">
        <v>3533</v>
      </c>
      <c r="K1729" s="2">
        <v>0.78600000000000003</v>
      </c>
    </row>
    <row r="1730" spans="2:11" x14ac:dyDescent="0.25">
      <c r="B1730" s="2">
        <v>711535158</v>
      </c>
      <c r="C1730" s="2">
        <v>3</v>
      </c>
      <c r="D1730" s="2">
        <v>1</v>
      </c>
      <c r="I1730" s="2" t="s">
        <v>5646</v>
      </c>
      <c r="J1730" s="2">
        <v>1955</v>
      </c>
      <c r="K1730" s="2">
        <v>0.63600000000000001</v>
      </c>
    </row>
    <row r="1731" spans="2:11" x14ac:dyDescent="0.25">
      <c r="B1731" s="2">
        <v>711538758</v>
      </c>
      <c r="C1731" s="2">
        <v>3</v>
      </c>
      <c r="D1731" s="2">
        <v>1</v>
      </c>
      <c r="I1731" s="2" t="s">
        <v>3394</v>
      </c>
      <c r="J1731" s="2">
        <v>1954</v>
      </c>
      <c r="K1731" s="2">
        <v>0.35799999999999998</v>
      </c>
    </row>
    <row r="1732" spans="2:11" x14ac:dyDescent="0.25">
      <c r="B1732" s="2">
        <v>711540108</v>
      </c>
      <c r="C1732" s="2">
        <v>6</v>
      </c>
      <c r="D1732" s="2">
        <v>1</v>
      </c>
      <c r="I1732" s="2" t="s">
        <v>7225</v>
      </c>
      <c r="J1732" s="2">
        <v>2316</v>
      </c>
      <c r="K1732" s="2">
        <v>0.67600000000000005</v>
      </c>
    </row>
    <row r="1733" spans="2:11" x14ac:dyDescent="0.25">
      <c r="B1733" s="2">
        <v>711542358</v>
      </c>
      <c r="C1733" s="2">
        <v>2</v>
      </c>
      <c r="D1733" s="2">
        <v>1</v>
      </c>
      <c r="I1733" s="2" t="s">
        <v>8632</v>
      </c>
      <c r="J1733" s="2">
        <v>7471</v>
      </c>
      <c r="K1733" s="2">
        <v>0.59699999999999998</v>
      </c>
    </row>
    <row r="1734" spans="2:11" x14ac:dyDescent="0.25">
      <c r="B1734" s="2">
        <v>711546333</v>
      </c>
      <c r="C1734" s="2">
        <v>1</v>
      </c>
      <c r="D1734" s="2">
        <v>1</v>
      </c>
      <c r="I1734" s="2" t="s">
        <v>3793</v>
      </c>
      <c r="J1734" s="2">
        <v>4962</v>
      </c>
      <c r="K1734" s="2">
        <v>0.72599999999999998</v>
      </c>
    </row>
    <row r="1735" spans="2:11" x14ac:dyDescent="0.25">
      <c r="B1735" s="2">
        <v>711549408</v>
      </c>
      <c r="C1735" s="2">
        <v>3</v>
      </c>
      <c r="D1735" s="2">
        <v>1</v>
      </c>
      <c r="I1735" s="2" t="s">
        <v>4533</v>
      </c>
      <c r="J1735" s="2">
        <v>4126</v>
      </c>
      <c r="K1735" s="2">
        <v>0.67800000000000005</v>
      </c>
    </row>
    <row r="1736" spans="2:11" x14ac:dyDescent="0.25">
      <c r="B1736" s="2">
        <v>711550983</v>
      </c>
      <c r="C1736" s="2">
        <v>2</v>
      </c>
      <c r="D1736" s="2">
        <v>1</v>
      </c>
      <c r="I1736" s="2" t="s">
        <v>8894</v>
      </c>
      <c r="J1736" s="2">
        <v>8313</v>
      </c>
      <c r="K1736" s="2">
        <v>0.69899999999999995</v>
      </c>
    </row>
    <row r="1737" spans="2:11" x14ac:dyDescent="0.25">
      <c r="B1737" s="2">
        <v>711551958</v>
      </c>
      <c r="C1737" s="2">
        <v>3</v>
      </c>
      <c r="D1737" s="2">
        <v>1</v>
      </c>
      <c r="I1737" s="2" t="s">
        <v>238</v>
      </c>
      <c r="J1737" s="2">
        <v>844</v>
      </c>
      <c r="K1737" s="2">
        <v>0.68799999999999994</v>
      </c>
    </row>
    <row r="1738" spans="2:11" x14ac:dyDescent="0.25">
      <c r="B1738" s="2">
        <v>711553308</v>
      </c>
      <c r="C1738" s="2">
        <v>3</v>
      </c>
      <c r="D1738" s="2">
        <v>1</v>
      </c>
      <c r="I1738" s="2" t="s">
        <v>6995</v>
      </c>
      <c r="J1738" s="2">
        <v>4542</v>
      </c>
      <c r="K1738" s="2">
        <v>0.77100000000000002</v>
      </c>
    </row>
    <row r="1739" spans="2:11" x14ac:dyDescent="0.25">
      <c r="B1739" s="2">
        <v>711555483</v>
      </c>
      <c r="C1739" s="2">
        <v>2</v>
      </c>
      <c r="D1739" s="2">
        <v>1</v>
      </c>
      <c r="I1739" s="2" t="s">
        <v>5284</v>
      </c>
      <c r="J1739" s="2">
        <v>4551</v>
      </c>
      <c r="K1739" s="2">
        <v>0.69599999999999995</v>
      </c>
    </row>
    <row r="1740" spans="2:11" x14ac:dyDescent="0.25">
      <c r="B1740" s="2">
        <v>711556533</v>
      </c>
      <c r="C1740" s="2">
        <v>3</v>
      </c>
      <c r="D1740" s="2">
        <v>1</v>
      </c>
      <c r="I1740" s="2" t="s">
        <v>856</v>
      </c>
      <c r="J1740" s="2">
        <v>1212</v>
      </c>
      <c r="K1740" s="2">
        <v>1.034</v>
      </c>
    </row>
    <row r="1741" spans="2:11" x14ac:dyDescent="0.25">
      <c r="B1741" s="2">
        <v>711557508</v>
      </c>
      <c r="C1741" s="2">
        <v>0</v>
      </c>
      <c r="D1741" s="2">
        <v>1</v>
      </c>
      <c r="I1741" s="2" t="s">
        <v>4017</v>
      </c>
      <c r="J1741" s="2">
        <v>4066</v>
      </c>
      <c r="K1741" s="2">
        <v>0.68100000000000005</v>
      </c>
    </row>
    <row r="1742" spans="2:11" x14ac:dyDescent="0.25">
      <c r="B1742" s="2">
        <v>711559008</v>
      </c>
      <c r="C1742" s="2">
        <v>2</v>
      </c>
      <c r="D1742" s="2">
        <v>1</v>
      </c>
      <c r="I1742" s="2" t="s">
        <v>8974</v>
      </c>
      <c r="J1742" s="2">
        <v>9137</v>
      </c>
      <c r="K1742" s="2">
        <v>0.93500000000000005</v>
      </c>
    </row>
    <row r="1743" spans="2:11" x14ac:dyDescent="0.25">
      <c r="B1743" s="2">
        <v>711560058</v>
      </c>
      <c r="C1743" s="2">
        <v>2</v>
      </c>
      <c r="D1743" s="2">
        <v>1</v>
      </c>
      <c r="I1743" s="2" t="s">
        <v>8603</v>
      </c>
      <c r="J1743" s="2">
        <v>4806</v>
      </c>
      <c r="K1743" s="2">
        <v>0.95</v>
      </c>
    </row>
    <row r="1744" spans="2:11" x14ac:dyDescent="0.25">
      <c r="B1744" s="2">
        <v>711561108</v>
      </c>
      <c r="C1744" s="2">
        <v>2</v>
      </c>
      <c r="D1744" s="2">
        <v>1</v>
      </c>
      <c r="I1744" s="2" t="s">
        <v>1630</v>
      </c>
      <c r="J1744" s="2">
        <v>2733</v>
      </c>
      <c r="K1744" s="2">
        <v>0.67300000000000004</v>
      </c>
    </row>
    <row r="1745" spans="2:11" x14ac:dyDescent="0.25">
      <c r="B1745" s="2">
        <v>711561933</v>
      </c>
      <c r="C1745" s="2">
        <v>1</v>
      </c>
      <c r="D1745" s="2">
        <v>1</v>
      </c>
      <c r="I1745" s="2" t="s">
        <v>5282</v>
      </c>
      <c r="J1745" s="2">
        <v>4256</v>
      </c>
      <c r="K1745" s="2">
        <v>0.76200000000000001</v>
      </c>
    </row>
    <row r="1746" spans="2:11" x14ac:dyDescent="0.25">
      <c r="B1746" s="2">
        <v>711562833</v>
      </c>
      <c r="C1746" s="2">
        <v>4</v>
      </c>
      <c r="D1746" s="2">
        <v>1</v>
      </c>
      <c r="I1746" s="2" t="s">
        <v>2064</v>
      </c>
      <c r="J1746" s="2">
        <v>717</v>
      </c>
      <c r="K1746" s="2">
        <v>0.32300000000000001</v>
      </c>
    </row>
    <row r="1747" spans="2:11" x14ac:dyDescent="0.25">
      <c r="B1747" s="2">
        <v>711566208</v>
      </c>
      <c r="C1747" s="2">
        <v>2</v>
      </c>
      <c r="D1747" s="2">
        <v>1</v>
      </c>
      <c r="I1747" s="2" t="s">
        <v>9739</v>
      </c>
      <c r="J1747" s="2">
        <v>14111</v>
      </c>
      <c r="K1747" s="2">
        <v>0.63100000000000001</v>
      </c>
    </row>
    <row r="1748" spans="2:11" x14ac:dyDescent="0.25">
      <c r="B1748" s="2">
        <v>711567333</v>
      </c>
      <c r="C1748" s="2">
        <v>2</v>
      </c>
      <c r="D1748" s="2">
        <v>1</v>
      </c>
      <c r="I1748" s="2" t="s">
        <v>5710</v>
      </c>
      <c r="J1748" s="2">
        <v>4581</v>
      </c>
      <c r="K1748" s="2">
        <v>0.62</v>
      </c>
    </row>
    <row r="1749" spans="2:11" x14ac:dyDescent="0.25">
      <c r="B1749" s="2">
        <v>711569433</v>
      </c>
      <c r="C1749" s="2">
        <v>2</v>
      </c>
      <c r="D1749" s="2">
        <v>1</v>
      </c>
      <c r="I1749" s="2" t="s">
        <v>353</v>
      </c>
      <c r="J1749" s="2">
        <v>1083</v>
      </c>
      <c r="K1749" s="2">
        <v>0.54900000000000004</v>
      </c>
    </row>
    <row r="1750" spans="2:11" x14ac:dyDescent="0.25">
      <c r="B1750" s="2">
        <v>711571383</v>
      </c>
      <c r="C1750" s="2">
        <v>1</v>
      </c>
      <c r="D1750" s="2">
        <v>1</v>
      </c>
      <c r="I1750" s="2" t="s">
        <v>4207</v>
      </c>
      <c r="J1750" s="2">
        <v>4434</v>
      </c>
      <c r="K1750" s="2">
        <v>0.75700000000000001</v>
      </c>
    </row>
    <row r="1751" spans="2:11" x14ac:dyDescent="0.25">
      <c r="B1751" s="2">
        <v>711574008</v>
      </c>
      <c r="C1751" s="2">
        <v>5</v>
      </c>
      <c r="D1751" s="2">
        <v>1</v>
      </c>
      <c r="I1751" s="2" t="s">
        <v>2214</v>
      </c>
      <c r="J1751" s="2">
        <v>2477</v>
      </c>
      <c r="K1751" s="2">
        <v>0.94599999999999995</v>
      </c>
    </row>
    <row r="1752" spans="2:11" x14ac:dyDescent="0.25">
      <c r="B1752" s="2">
        <v>711575058</v>
      </c>
      <c r="C1752" s="2">
        <v>2</v>
      </c>
      <c r="D1752" s="2">
        <v>1</v>
      </c>
      <c r="I1752" s="2" t="s">
        <v>2100</v>
      </c>
      <c r="J1752" s="2">
        <v>1896</v>
      </c>
      <c r="K1752" s="2">
        <v>0.97099999999999997</v>
      </c>
    </row>
    <row r="1753" spans="2:11" x14ac:dyDescent="0.25">
      <c r="B1753" s="2">
        <v>711577458</v>
      </c>
      <c r="C1753" s="2">
        <v>1</v>
      </c>
      <c r="D1753" s="2">
        <v>1</v>
      </c>
      <c r="I1753" s="2" t="s">
        <v>9067</v>
      </c>
      <c r="J1753" s="2">
        <v>8087</v>
      </c>
      <c r="K1753" s="2">
        <v>0.7</v>
      </c>
    </row>
    <row r="1754" spans="2:11" x14ac:dyDescent="0.25">
      <c r="B1754" s="2">
        <v>711578658</v>
      </c>
      <c r="C1754" s="2">
        <v>3</v>
      </c>
      <c r="D1754" s="2">
        <v>1</v>
      </c>
      <c r="I1754" s="2" t="s">
        <v>9287</v>
      </c>
      <c r="J1754" s="2">
        <v>13945</v>
      </c>
      <c r="K1754" s="2">
        <v>0.70599999999999996</v>
      </c>
    </row>
    <row r="1755" spans="2:11" x14ac:dyDescent="0.25">
      <c r="B1755" s="2">
        <v>711580908</v>
      </c>
      <c r="C1755" s="2">
        <v>2</v>
      </c>
      <c r="D1755" s="2">
        <v>1</v>
      </c>
      <c r="I1755" s="2" t="s">
        <v>3707</v>
      </c>
      <c r="J1755" s="2">
        <v>4119</v>
      </c>
      <c r="K1755" s="2">
        <v>1.0580000000000001</v>
      </c>
    </row>
    <row r="1756" spans="2:11" x14ac:dyDescent="0.25">
      <c r="B1756" s="2">
        <v>711583458</v>
      </c>
      <c r="C1756" s="2">
        <v>1</v>
      </c>
      <c r="D1756" s="2">
        <v>1</v>
      </c>
      <c r="I1756" s="2" t="s">
        <v>6978</v>
      </c>
      <c r="J1756" s="2">
        <v>4913</v>
      </c>
      <c r="K1756" s="2">
        <v>0.74299999999999999</v>
      </c>
    </row>
    <row r="1757" spans="2:11" x14ac:dyDescent="0.25">
      <c r="B1757" s="2">
        <v>711587433</v>
      </c>
      <c r="C1757" s="2">
        <v>1</v>
      </c>
      <c r="D1757" s="2">
        <v>1</v>
      </c>
      <c r="I1757" s="2" t="s">
        <v>3901</v>
      </c>
      <c r="J1757" s="2">
        <v>4328</v>
      </c>
      <c r="K1757" s="2">
        <v>0.378</v>
      </c>
    </row>
    <row r="1758" spans="2:11" x14ac:dyDescent="0.25">
      <c r="B1758" s="2">
        <v>711588708</v>
      </c>
      <c r="C1758" s="2">
        <v>1</v>
      </c>
      <c r="D1758" s="2">
        <v>1</v>
      </c>
      <c r="I1758" s="2" t="s">
        <v>4148</v>
      </c>
      <c r="J1758" s="2">
        <v>1863</v>
      </c>
      <c r="K1758" s="2">
        <v>0.61299999999999999</v>
      </c>
    </row>
    <row r="1759" spans="2:11" x14ac:dyDescent="0.25">
      <c r="B1759" s="2">
        <v>711589758</v>
      </c>
      <c r="C1759" s="2">
        <v>2</v>
      </c>
      <c r="D1759" s="2">
        <v>1</v>
      </c>
      <c r="I1759" s="2" t="s">
        <v>7894</v>
      </c>
      <c r="J1759" s="2">
        <v>3967</v>
      </c>
      <c r="K1759" s="2">
        <v>0.71899999999999997</v>
      </c>
    </row>
    <row r="1760" spans="2:11" x14ac:dyDescent="0.25">
      <c r="B1760" s="2">
        <v>711593808</v>
      </c>
      <c r="C1760" s="2">
        <v>3</v>
      </c>
      <c r="D1760" s="2">
        <v>1</v>
      </c>
      <c r="I1760" s="2" t="s">
        <v>613</v>
      </c>
      <c r="J1760" s="2">
        <v>888</v>
      </c>
      <c r="K1760" s="2">
        <v>1.0369999999999999</v>
      </c>
    </row>
    <row r="1761" spans="2:11" x14ac:dyDescent="0.25">
      <c r="B1761" s="2">
        <v>711594858</v>
      </c>
      <c r="C1761" s="2">
        <v>2</v>
      </c>
      <c r="D1761" s="2">
        <v>1</v>
      </c>
      <c r="I1761" s="2" t="s">
        <v>6698</v>
      </c>
      <c r="J1761" s="2">
        <v>4509</v>
      </c>
      <c r="K1761" s="2">
        <v>0.55600000000000005</v>
      </c>
    </row>
    <row r="1762" spans="2:11" x14ac:dyDescent="0.25">
      <c r="B1762" s="2">
        <v>711595833</v>
      </c>
      <c r="C1762" s="2">
        <v>2</v>
      </c>
      <c r="D1762" s="2">
        <v>1</v>
      </c>
      <c r="I1762" s="2" t="s">
        <v>1348</v>
      </c>
      <c r="J1762" s="2">
        <v>1456</v>
      </c>
      <c r="K1762" s="2">
        <v>0.65500000000000003</v>
      </c>
    </row>
    <row r="1763" spans="2:11" x14ac:dyDescent="0.25">
      <c r="B1763" s="2">
        <v>711597183</v>
      </c>
      <c r="C1763" s="2">
        <v>2</v>
      </c>
      <c r="D1763" s="2">
        <v>1</v>
      </c>
      <c r="I1763" s="2" t="s">
        <v>5702</v>
      </c>
      <c r="J1763" s="2">
        <v>4571</v>
      </c>
      <c r="K1763" s="2">
        <v>0.97</v>
      </c>
    </row>
    <row r="1764" spans="2:11" x14ac:dyDescent="0.25">
      <c r="B1764" s="2">
        <v>711598533</v>
      </c>
      <c r="C1764" s="2">
        <v>3</v>
      </c>
      <c r="D1764" s="2">
        <v>1</v>
      </c>
      <c r="I1764" s="2" t="s">
        <v>8188</v>
      </c>
      <c r="J1764" s="2">
        <v>3607</v>
      </c>
      <c r="K1764" s="2">
        <v>0.55000000000000004</v>
      </c>
    </row>
    <row r="1765" spans="2:11" x14ac:dyDescent="0.25">
      <c r="B1765" s="2">
        <v>711600033</v>
      </c>
      <c r="C1765" s="2">
        <v>0</v>
      </c>
      <c r="D1765" s="2">
        <v>1</v>
      </c>
      <c r="I1765" s="2" t="s">
        <v>9695</v>
      </c>
      <c r="J1765" s="2">
        <v>14364</v>
      </c>
      <c r="K1765" s="2">
        <v>0.68</v>
      </c>
    </row>
    <row r="1766" spans="2:11" x14ac:dyDescent="0.25">
      <c r="B1766" s="2">
        <v>711605208</v>
      </c>
      <c r="C1766" s="2">
        <v>5</v>
      </c>
      <c r="D1766" s="2">
        <v>1</v>
      </c>
      <c r="I1766" s="2" t="s">
        <v>7453</v>
      </c>
      <c r="J1766" s="2">
        <v>1958</v>
      </c>
      <c r="K1766" s="2">
        <v>0.7</v>
      </c>
    </row>
    <row r="1767" spans="2:11" x14ac:dyDescent="0.25">
      <c r="B1767" s="2">
        <v>711606558</v>
      </c>
      <c r="C1767" s="2">
        <v>2</v>
      </c>
      <c r="D1767" s="2">
        <v>1</v>
      </c>
      <c r="I1767" s="2" t="s">
        <v>4677</v>
      </c>
      <c r="J1767" s="2">
        <v>4697</v>
      </c>
      <c r="K1767" s="2">
        <v>0.88</v>
      </c>
    </row>
    <row r="1768" spans="2:11" x14ac:dyDescent="0.25">
      <c r="B1768" s="2">
        <v>711607833</v>
      </c>
      <c r="C1768" s="2">
        <v>1</v>
      </c>
      <c r="D1768" s="2">
        <v>1</v>
      </c>
      <c r="I1768" s="2" t="s">
        <v>6100</v>
      </c>
      <c r="J1768" s="2">
        <v>4875</v>
      </c>
      <c r="K1768" s="2">
        <v>0.85899999999999999</v>
      </c>
    </row>
    <row r="1769" spans="2:11" x14ac:dyDescent="0.25">
      <c r="B1769" s="2">
        <v>711608958</v>
      </c>
      <c r="C1769" s="2">
        <v>4</v>
      </c>
      <c r="D1769" s="2">
        <v>1</v>
      </c>
      <c r="I1769" s="2" t="s">
        <v>3868</v>
      </c>
      <c r="J1769" s="2">
        <v>4092</v>
      </c>
      <c r="K1769" s="2">
        <v>0.754</v>
      </c>
    </row>
    <row r="1770" spans="2:11" x14ac:dyDescent="0.25">
      <c r="B1770" s="2">
        <v>711613308</v>
      </c>
      <c r="C1770" s="2">
        <v>2</v>
      </c>
      <c r="D1770" s="2">
        <v>1</v>
      </c>
      <c r="I1770" s="2" t="s">
        <v>9167</v>
      </c>
      <c r="J1770" s="2">
        <v>2562</v>
      </c>
      <c r="K1770" s="2">
        <v>0.434</v>
      </c>
    </row>
    <row r="1771" spans="2:11" x14ac:dyDescent="0.25">
      <c r="B1771" s="2">
        <v>711614658</v>
      </c>
      <c r="C1771" s="2">
        <v>3</v>
      </c>
      <c r="D1771" s="2">
        <v>1</v>
      </c>
      <c r="I1771" s="2" t="s">
        <v>2261</v>
      </c>
      <c r="J1771" s="2">
        <v>2511</v>
      </c>
      <c r="K1771" s="2">
        <v>0.86</v>
      </c>
    </row>
    <row r="1772" spans="2:11" x14ac:dyDescent="0.25">
      <c r="B1772" s="2">
        <v>711615933</v>
      </c>
      <c r="C1772" s="2">
        <v>2</v>
      </c>
      <c r="D1772" s="2">
        <v>1</v>
      </c>
      <c r="I1772" s="2" t="s">
        <v>1930</v>
      </c>
      <c r="J1772" s="2">
        <v>1013</v>
      </c>
      <c r="K1772" s="2">
        <v>0.56799999999999995</v>
      </c>
    </row>
    <row r="1773" spans="2:11" x14ac:dyDescent="0.25">
      <c r="B1773" s="2">
        <v>711619608</v>
      </c>
      <c r="C1773" s="2">
        <v>2</v>
      </c>
      <c r="D1773" s="2">
        <v>1</v>
      </c>
      <c r="I1773" s="2" t="s">
        <v>5363</v>
      </c>
      <c r="J1773" s="2">
        <v>4584</v>
      </c>
      <c r="K1773" s="2">
        <v>0.80400000000000005</v>
      </c>
    </row>
    <row r="1774" spans="2:11" x14ac:dyDescent="0.25">
      <c r="B1774" s="2">
        <v>711622683</v>
      </c>
      <c r="C1774" s="2">
        <v>3</v>
      </c>
      <c r="D1774" s="2">
        <v>1</v>
      </c>
      <c r="I1774" s="2" t="s">
        <v>570</v>
      </c>
      <c r="J1774" s="2">
        <v>1597</v>
      </c>
      <c r="K1774" s="2">
        <v>0.86099999999999999</v>
      </c>
    </row>
    <row r="1775" spans="2:11" x14ac:dyDescent="0.25">
      <c r="B1775" s="2">
        <v>711625683</v>
      </c>
      <c r="C1775" s="2">
        <v>5</v>
      </c>
      <c r="D1775" s="2">
        <v>1</v>
      </c>
      <c r="I1775" s="2" t="s">
        <v>2225</v>
      </c>
      <c r="J1775" s="2">
        <v>2781</v>
      </c>
      <c r="K1775" s="2">
        <v>1.0569999999999999</v>
      </c>
    </row>
    <row r="1776" spans="2:11" x14ac:dyDescent="0.25">
      <c r="B1776" s="2">
        <v>711626658</v>
      </c>
      <c r="C1776" s="2">
        <v>4</v>
      </c>
      <c r="D1776" s="2">
        <v>1</v>
      </c>
      <c r="I1776" s="2" t="s">
        <v>4278</v>
      </c>
      <c r="J1776" s="2">
        <v>1971</v>
      </c>
      <c r="K1776" s="2">
        <v>0.33100000000000002</v>
      </c>
    </row>
    <row r="1777" spans="2:11" x14ac:dyDescent="0.25">
      <c r="B1777" s="2">
        <v>711627558</v>
      </c>
      <c r="C1777" s="2">
        <v>2</v>
      </c>
      <c r="D1777" s="2">
        <v>1</v>
      </c>
      <c r="I1777" s="2" t="s">
        <v>5760</v>
      </c>
      <c r="J1777" s="2">
        <v>3968</v>
      </c>
      <c r="K1777" s="2">
        <v>0.877</v>
      </c>
    </row>
    <row r="1778" spans="2:11" x14ac:dyDescent="0.25">
      <c r="B1778" s="2">
        <v>711628458</v>
      </c>
      <c r="C1778" s="2">
        <v>0</v>
      </c>
      <c r="D1778" s="2">
        <v>1</v>
      </c>
      <c r="I1778" s="2" t="s">
        <v>654</v>
      </c>
      <c r="J1778" s="2">
        <v>1902</v>
      </c>
      <c r="K1778" s="2">
        <v>0.82499999999999996</v>
      </c>
    </row>
    <row r="1779" spans="2:11" x14ac:dyDescent="0.25">
      <c r="B1779" s="2">
        <v>711629733</v>
      </c>
      <c r="C1779" s="2">
        <v>1</v>
      </c>
      <c r="D1779" s="2">
        <v>1</v>
      </c>
      <c r="I1779" s="2" t="s">
        <v>4401</v>
      </c>
      <c r="J1779" s="2">
        <v>3282</v>
      </c>
      <c r="K1779" s="2">
        <v>0.73699999999999999</v>
      </c>
    </row>
    <row r="1780" spans="2:11" x14ac:dyDescent="0.25">
      <c r="B1780" s="2">
        <v>711631158</v>
      </c>
      <c r="C1780" s="2">
        <v>2</v>
      </c>
      <c r="D1780" s="2">
        <v>1</v>
      </c>
      <c r="I1780" s="2" t="s">
        <v>7575</v>
      </c>
      <c r="J1780" s="2">
        <v>4664</v>
      </c>
      <c r="K1780" s="2">
        <v>0.82099999999999995</v>
      </c>
    </row>
    <row r="1781" spans="2:11" x14ac:dyDescent="0.25">
      <c r="B1781" s="2">
        <v>711634008</v>
      </c>
      <c r="C1781" s="2">
        <v>2</v>
      </c>
      <c r="D1781" s="2">
        <v>1</v>
      </c>
      <c r="I1781" s="2" t="s">
        <v>5822</v>
      </c>
      <c r="J1781" s="2">
        <v>4591</v>
      </c>
      <c r="K1781" s="2">
        <v>0.85899999999999999</v>
      </c>
    </row>
    <row r="1782" spans="2:11" x14ac:dyDescent="0.25">
      <c r="B1782" s="2">
        <v>711635358</v>
      </c>
      <c r="C1782" s="2">
        <v>2</v>
      </c>
      <c r="D1782" s="2">
        <v>1</v>
      </c>
      <c r="I1782" s="2" t="s">
        <v>2244</v>
      </c>
      <c r="J1782" s="2">
        <v>2198</v>
      </c>
      <c r="K1782" s="2">
        <v>0.83</v>
      </c>
    </row>
    <row r="1783" spans="2:11" x14ac:dyDescent="0.25">
      <c r="B1783" s="2">
        <v>711636558</v>
      </c>
      <c r="C1783" s="2">
        <v>4</v>
      </c>
      <c r="D1783" s="2">
        <v>1</v>
      </c>
      <c r="I1783" s="2" t="s">
        <v>1933</v>
      </c>
      <c r="J1783" s="2">
        <v>1567</v>
      </c>
      <c r="K1783" s="2">
        <v>0.71099999999999997</v>
      </c>
    </row>
    <row r="1784" spans="2:11" x14ac:dyDescent="0.25">
      <c r="B1784" s="2">
        <v>711637458</v>
      </c>
      <c r="C1784" s="2">
        <v>3</v>
      </c>
      <c r="D1784" s="2">
        <v>1</v>
      </c>
      <c r="I1784" s="2" t="s">
        <v>7704</v>
      </c>
      <c r="J1784" s="2">
        <v>2523</v>
      </c>
      <c r="K1784" s="2">
        <v>0.68600000000000005</v>
      </c>
    </row>
    <row r="1785" spans="2:11" x14ac:dyDescent="0.25">
      <c r="B1785" s="2">
        <v>711638658</v>
      </c>
      <c r="C1785" s="2">
        <v>1</v>
      </c>
      <c r="D1785" s="2">
        <v>1</v>
      </c>
      <c r="I1785" s="2" t="s">
        <v>3077</v>
      </c>
      <c r="J1785" s="2">
        <v>2878</v>
      </c>
      <c r="K1785" s="2">
        <v>0.77700000000000002</v>
      </c>
    </row>
    <row r="1786" spans="2:11" x14ac:dyDescent="0.25">
      <c r="B1786" s="2">
        <v>711639708</v>
      </c>
      <c r="C1786" s="2">
        <v>2</v>
      </c>
      <c r="D1786" s="2">
        <v>1</v>
      </c>
      <c r="I1786" s="2" t="s">
        <v>2619</v>
      </c>
      <c r="J1786" s="2">
        <v>1794</v>
      </c>
      <c r="K1786" s="2">
        <v>0.66</v>
      </c>
    </row>
    <row r="1787" spans="2:11" x14ac:dyDescent="0.25">
      <c r="B1787" s="2">
        <v>711642108</v>
      </c>
      <c r="C1787" s="2">
        <v>2</v>
      </c>
      <c r="D1787" s="2">
        <v>1</v>
      </c>
      <c r="I1787" s="2" t="s">
        <v>1780</v>
      </c>
      <c r="J1787" s="2">
        <v>2572</v>
      </c>
      <c r="K1787" s="2">
        <v>1.246</v>
      </c>
    </row>
    <row r="1788" spans="2:11" x14ac:dyDescent="0.25">
      <c r="B1788" s="2">
        <v>711643458</v>
      </c>
      <c r="C1788" s="2">
        <v>4</v>
      </c>
      <c r="D1788" s="2">
        <v>1</v>
      </c>
      <c r="I1788" s="2" t="s">
        <v>391</v>
      </c>
      <c r="J1788" s="2">
        <v>1439</v>
      </c>
      <c r="K1788" s="2">
        <v>1.0680000000000001</v>
      </c>
    </row>
    <row r="1789" spans="2:11" x14ac:dyDescent="0.25">
      <c r="B1789" s="2">
        <v>711644508</v>
      </c>
      <c r="C1789" s="2">
        <v>0</v>
      </c>
      <c r="D1789" s="2">
        <v>1</v>
      </c>
      <c r="I1789" s="2" t="s">
        <v>999</v>
      </c>
      <c r="J1789" s="2">
        <v>2295</v>
      </c>
      <c r="K1789" s="2">
        <v>0.753</v>
      </c>
    </row>
    <row r="1790" spans="2:11" x14ac:dyDescent="0.25">
      <c r="B1790" s="2">
        <v>711646908</v>
      </c>
      <c r="C1790" s="2">
        <v>3</v>
      </c>
      <c r="D1790" s="2">
        <v>1</v>
      </c>
      <c r="I1790" s="2" t="s">
        <v>4827</v>
      </c>
      <c r="J1790" s="2">
        <v>2010</v>
      </c>
      <c r="K1790" s="2">
        <v>0.40799999999999997</v>
      </c>
    </row>
    <row r="1791" spans="2:11" x14ac:dyDescent="0.25">
      <c r="B1791" s="2">
        <v>711647808</v>
      </c>
      <c r="C1791" s="2">
        <v>3</v>
      </c>
      <c r="D1791" s="2">
        <v>1</v>
      </c>
      <c r="I1791" s="2" t="s">
        <v>7045</v>
      </c>
      <c r="J1791" s="2">
        <v>4414</v>
      </c>
      <c r="K1791" s="2">
        <v>0.64800000000000002</v>
      </c>
    </row>
    <row r="1792" spans="2:11" x14ac:dyDescent="0.25">
      <c r="B1792" s="2">
        <v>711648708</v>
      </c>
      <c r="C1792" s="2">
        <v>2</v>
      </c>
      <c r="D1792" s="2">
        <v>1</v>
      </c>
      <c r="I1792" s="2" t="s">
        <v>1133</v>
      </c>
      <c r="J1792" s="2">
        <v>4088</v>
      </c>
      <c r="K1792" s="2">
        <v>0.69</v>
      </c>
    </row>
    <row r="1793" spans="2:11" x14ac:dyDescent="0.25">
      <c r="B1793" s="2">
        <v>711649908</v>
      </c>
      <c r="C1793" s="2">
        <v>2</v>
      </c>
      <c r="D1793" s="2">
        <v>1</v>
      </c>
      <c r="I1793" s="2" t="s">
        <v>4378</v>
      </c>
      <c r="J1793" s="2">
        <v>4208</v>
      </c>
      <c r="K1793" s="2">
        <v>0.90100000000000002</v>
      </c>
    </row>
    <row r="1794" spans="2:11" x14ac:dyDescent="0.25">
      <c r="B1794" s="2">
        <v>711654558</v>
      </c>
      <c r="C1794" s="2">
        <v>4</v>
      </c>
      <c r="D1794" s="2">
        <v>1</v>
      </c>
      <c r="I1794" s="2" t="s">
        <v>4906</v>
      </c>
      <c r="J1794" s="2">
        <v>4025</v>
      </c>
      <c r="K1794" s="2">
        <v>0.80100000000000005</v>
      </c>
    </row>
    <row r="1795" spans="2:11" x14ac:dyDescent="0.25">
      <c r="B1795" s="2">
        <v>711655683</v>
      </c>
      <c r="C1795" s="2">
        <v>4</v>
      </c>
      <c r="D1795" s="2">
        <v>1</v>
      </c>
      <c r="I1795" s="2" t="s">
        <v>4416</v>
      </c>
      <c r="J1795" s="2">
        <v>2996</v>
      </c>
      <c r="K1795" s="2">
        <v>0.63900000000000001</v>
      </c>
    </row>
    <row r="1796" spans="2:11" x14ac:dyDescent="0.25">
      <c r="B1796" s="2">
        <v>711657783</v>
      </c>
      <c r="C1796" s="2">
        <v>4</v>
      </c>
      <c r="D1796" s="2">
        <v>1</v>
      </c>
      <c r="I1796" s="2" t="s">
        <v>4974</v>
      </c>
      <c r="J1796" s="2">
        <v>4617</v>
      </c>
      <c r="K1796" s="2">
        <v>0.872</v>
      </c>
    </row>
    <row r="1797" spans="2:11" x14ac:dyDescent="0.25">
      <c r="B1797" s="2">
        <v>711658758</v>
      </c>
      <c r="C1797" s="2">
        <v>1</v>
      </c>
      <c r="D1797" s="2">
        <v>1</v>
      </c>
      <c r="I1797" s="2" t="s">
        <v>8775</v>
      </c>
      <c r="J1797" s="2">
        <v>7307</v>
      </c>
      <c r="K1797" s="2">
        <v>0.74099999999999999</v>
      </c>
    </row>
    <row r="1798" spans="2:11" x14ac:dyDescent="0.25">
      <c r="B1798" s="2">
        <v>711659958</v>
      </c>
      <c r="C1798" s="2">
        <v>1</v>
      </c>
      <c r="D1798" s="2">
        <v>1</v>
      </c>
      <c r="I1798" s="2" t="s">
        <v>2853</v>
      </c>
      <c r="J1798" s="2">
        <v>1594</v>
      </c>
      <c r="K1798" s="2">
        <v>0.74399999999999999</v>
      </c>
    </row>
    <row r="1799" spans="2:11" x14ac:dyDescent="0.25">
      <c r="B1799" s="2">
        <v>711663858</v>
      </c>
      <c r="C1799" s="2">
        <v>3</v>
      </c>
      <c r="D1799" s="2">
        <v>1</v>
      </c>
      <c r="I1799" s="2" t="s">
        <v>9850</v>
      </c>
      <c r="J1799" s="2">
        <v>15862</v>
      </c>
      <c r="K1799" s="2">
        <v>0.97899999999999998</v>
      </c>
    </row>
    <row r="1800" spans="2:11" x14ac:dyDescent="0.25">
      <c r="B1800" s="2">
        <v>711666708</v>
      </c>
      <c r="C1800" s="2">
        <v>4</v>
      </c>
      <c r="D1800" s="2">
        <v>1</v>
      </c>
      <c r="I1800" s="2" t="s">
        <v>8421</v>
      </c>
      <c r="J1800" s="2">
        <v>2888</v>
      </c>
      <c r="K1800" s="2">
        <v>0.79800000000000004</v>
      </c>
    </row>
    <row r="1801" spans="2:11" x14ac:dyDescent="0.25">
      <c r="B1801" s="2">
        <v>711668283</v>
      </c>
      <c r="C1801" s="2">
        <v>3</v>
      </c>
      <c r="D1801" s="2">
        <v>1</v>
      </c>
      <c r="I1801" s="2" t="s">
        <v>781</v>
      </c>
      <c r="J1801" s="2">
        <v>1511</v>
      </c>
      <c r="K1801" s="2">
        <v>0.60899999999999999</v>
      </c>
    </row>
    <row r="1802" spans="2:11" x14ac:dyDescent="0.25">
      <c r="B1802" s="2">
        <v>711669258</v>
      </c>
      <c r="C1802" s="2">
        <v>3</v>
      </c>
      <c r="D1802" s="2">
        <v>1</v>
      </c>
      <c r="I1802" s="2" t="s">
        <v>7737</v>
      </c>
      <c r="J1802" s="2">
        <v>2381</v>
      </c>
      <c r="K1802" s="2">
        <v>0.61499999999999999</v>
      </c>
    </row>
    <row r="1803" spans="2:11" x14ac:dyDescent="0.25">
      <c r="B1803" s="2">
        <v>711670308</v>
      </c>
      <c r="C1803" s="2">
        <v>0</v>
      </c>
      <c r="D1803" s="2">
        <v>1</v>
      </c>
      <c r="I1803" s="2" t="s">
        <v>3640</v>
      </c>
      <c r="J1803" s="2">
        <v>3199</v>
      </c>
      <c r="K1803" s="2">
        <v>0.504</v>
      </c>
    </row>
    <row r="1804" spans="2:11" x14ac:dyDescent="0.25">
      <c r="B1804" s="2">
        <v>711671058</v>
      </c>
      <c r="C1804" s="2">
        <v>2</v>
      </c>
      <c r="D1804" s="2">
        <v>1</v>
      </c>
      <c r="I1804" s="2" t="s">
        <v>6891</v>
      </c>
      <c r="J1804" s="2">
        <v>2171</v>
      </c>
      <c r="K1804" s="2">
        <v>0.57399999999999995</v>
      </c>
    </row>
    <row r="1805" spans="2:11" x14ac:dyDescent="0.25">
      <c r="B1805" s="2">
        <v>711673983</v>
      </c>
      <c r="C1805" s="2">
        <v>2</v>
      </c>
      <c r="D1805" s="2">
        <v>1</v>
      </c>
      <c r="I1805" s="2" t="s">
        <v>4536</v>
      </c>
      <c r="J1805" s="2">
        <v>4537</v>
      </c>
      <c r="K1805" s="2">
        <v>0.78800000000000003</v>
      </c>
    </row>
    <row r="1806" spans="2:11" x14ac:dyDescent="0.25">
      <c r="B1806" s="2">
        <v>711675108</v>
      </c>
      <c r="C1806" s="2">
        <v>1</v>
      </c>
      <c r="D1806" s="2">
        <v>1</v>
      </c>
      <c r="I1806" s="2" t="s">
        <v>4699</v>
      </c>
      <c r="J1806" s="2">
        <v>3956</v>
      </c>
      <c r="K1806" s="2">
        <v>0.69499999999999995</v>
      </c>
    </row>
    <row r="1807" spans="2:11" x14ac:dyDescent="0.25">
      <c r="B1807" s="2">
        <v>711676008</v>
      </c>
      <c r="C1807" s="2">
        <v>2</v>
      </c>
      <c r="D1807" s="2">
        <v>1</v>
      </c>
      <c r="I1807" s="2" t="s">
        <v>6363</v>
      </c>
      <c r="J1807" s="2">
        <v>3603</v>
      </c>
      <c r="K1807" s="2">
        <v>0.79900000000000004</v>
      </c>
    </row>
    <row r="1808" spans="2:11" x14ac:dyDescent="0.25">
      <c r="B1808" s="2">
        <v>711676908</v>
      </c>
      <c r="C1808" s="2">
        <v>3</v>
      </c>
      <c r="D1808" s="2">
        <v>1</v>
      </c>
      <c r="I1808" s="2" t="s">
        <v>791</v>
      </c>
      <c r="J1808" s="2">
        <v>1870</v>
      </c>
      <c r="K1808" s="2">
        <v>0.70299999999999996</v>
      </c>
    </row>
    <row r="1809" spans="2:11" x14ac:dyDescent="0.25">
      <c r="B1809" s="2">
        <v>711679533</v>
      </c>
      <c r="C1809" s="2">
        <v>2</v>
      </c>
      <c r="D1809" s="2">
        <v>1</v>
      </c>
      <c r="I1809" s="2" t="s">
        <v>3380</v>
      </c>
      <c r="J1809" s="2">
        <v>2600</v>
      </c>
      <c r="K1809" s="2">
        <v>0.94899999999999995</v>
      </c>
    </row>
    <row r="1810" spans="2:11" x14ac:dyDescent="0.25">
      <c r="B1810" s="2">
        <v>711683358</v>
      </c>
      <c r="C1810" s="2">
        <v>4</v>
      </c>
      <c r="D1810" s="2">
        <v>1</v>
      </c>
      <c r="I1810" s="2" t="s">
        <v>8240</v>
      </c>
      <c r="J1810" s="2">
        <v>2135</v>
      </c>
      <c r="K1810" s="2">
        <v>0.56100000000000005</v>
      </c>
    </row>
    <row r="1811" spans="2:11" x14ac:dyDescent="0.25">
      <c r="B1811" s="2">
        <v>711684408</v>
      </c>
      <c r="C1811" s="2">
        <v>1</v>
      </c>
      <c r="D1811" s="2">
        <v>1</v>
      </c>
      <c r="I1811" s="2" t="s">
        <v>9730</v>
      </c>
      <c r="J1811" s="2">
        <v>8527</v>
      </c>
      <c r="K1811" s="2">
        <v>1.01</v>
      </c>
    </row>
    <row r="1812" spans="2:11" x14ac:dyDescent="0.25">
      <c r="B1812" s="2">
        <v>711685758</v>
      </c>
      <c r="C1812" s="2">
        <v>1</v>
      </c>
      <c r="D1812" s="2">
        <v>1</v>
      </c>
      <c r="I1812" s="2" t="s">
        <v>6933</v>
      </c>
      <c r="J1812" s="2">
        <v>4791</v>
      </c>
      <c r="K1812" s="2">
        <v>0.752</v>
      </c>
    </row>
    <row r="1813" spans="2:11" x14ac:dyDescent="0.25">
      <c r="B1813" s="2">
        <v>711686658</v>
      </c>
      <c r="C1813" s="2">
        <v>2</v>
      </c>
      <c r="D1813" s="2">
        <v>1</v>
      </c>
      <c r="I1813" s="2" t="s">
        <v>10046</v>
      </c>
      <c r="J1813" s="2">
        <v>16579</v>
      </c>
      <c r="K1813" s="2">
        <v>0.69199999999999995</v>
      </c>
    </row>
    <row r="1814" spans="2:11" x14ac:dyDescent="0.25">
      <c r="B1814" s="2">
        <v>711688158</v>
      </c>
      <c r="C1814" s="2">
        <v>4</v>
      </c>
      <c r="D1814" s="2">
        <v>1</v>
      </c>
      <c r="I1814" s="2" t="s">
        <v>1129</v>
      </c>
      <c r="J1814" s="2">
        <v>1498</v>
      </c>
      <c r="K1814" s="2">
        <v>0.61599999999999999</v>
      </c>
    </row>
    <row r="1815" spans="2:11" x14ac:dyDescent="0.25">
      <c r="B1815" s="2">
        <v>711688983</v>
      </c>
      <c r="C1815" s="2">
        <v>3</v>
      </c>
      <c r="D1815" s="2">
        <v>1</v>
      </c>
      <c r="I1815" s="2" t="s">
        <v>4878</v>
      </c>
      <c r="J1815" s="2">
        <v>3060</v>
      </c>
      <c r="K1815" s="2">
        <v>0.73099999999999998</v>
      </c>
    </row>
    <row r="1816" spans="2:11" x14ac:dyDescent="0.25">
      <c r="B1816" s="2">
        <v>711691608</v>
      </c>
      <c r="C1816" s="2">
        <v>3</v>
      </c>
      <c r="D1816" s="2">
        <v>1</v>
      </c>
      <c r="I1816" s="2" t="s">
        <v>8073</v>
      </c>
      <c r="J1816" s="2">
        <v>2450</v>
      </c>
      <c r="K1816" s="2">
        <v>0.629</v>
      </c>
    </row>
    <row r="1817" spans="2:11" x14ac:dyDescent="0.25">
      <c r="B1817" s="2">
        <v>711692508</v>
      </c>
      <c r="C1817" s="2">
        <v>3</v>
      </c>
      <c r="D1817" s="2">
        <v>1</v>
      </c>
      <c r="I1817" s="2" t="s">
        <v>2130</v>
      </c>
      <c r="J1817" s="2">
        <v>1154</v>
      </c>
      <c r="K1817" s="2">
        <v>1.0529999999999999</v>
      </c>
    </row>
    <row r="1818" spans="2:11" x14ac:dyDescent="0.25">
      <c r="B1818" s="2">
        <v>711694083</v>
      </c>
      <c r="C1818" s="2">
        <v>2</v>
      </c>
      <c r="D1818" s="2">
        <v>1</v>
      </c>
      <c r="I1818" s="2" t="s">
        <v>6339</v>
      </c>
      <c r="J1818" s="2">
        <v>4724</v>
      </c>
      <c r="K1818" s="2">
        <v>0.69399999999999995</v>
      </c>
    </row>
    <row r="1819" spans="2:11" x14ac:dyDescent="0.25">
      <c r="B1819" s="2">
        <v>711697158</v>
      </c>
      <c r="C1819" s="2">
        <v>2</v>
      </c>
      <c r="D1819" s="2">
        <v>1</v>
      </c>
      <c r="I1819" s="2" t="s">
        <v>620</v>
      </c>
      <c r="J1819" s="2">
        <v>1498</v>
      </c>
      <c r="K1819" s="2">
        <v>0.995</v>
      </c>
    </row>
    <row r="1820" spans="2:11" x14ac:dyDescent="0.25">
      <c r="B1820" s="2">
        <v>711699183</v>
      </c>
      <c r="C1820" s="2">
        <v>2</v>
      </c>
      <c r="D1820" s="2">
        <v>1</v>
      </c>
      <c r="I1820" s="2" t="s">
        <v>3235</v>
      </c>
      <c r="J1820" s="2">
        <v>3723</v>
      </c>
      <c r="K1820" s="2">
        <v>1.3120000000000001</v>
      </c>
    </row>
    <row r="1821" spans="2:11" x14ac:dyDescent="0.25">
      <c r="B1821" s="2">
        <v>711700158</v>
      </c>
      <c r="C1821" s="2">
        <v>2</v>
      </c>
      <c r="D1821" s="2">
        <v>1</v>
      </c>
      <c r="I1821" s="2" t="s">
        <v>4706</v>
      </c>
      <c r="J1821" s="2">
        <v>4384</v>
      </c>
      <c r="K1821" s="2">
        <v>0.746</v>
      </c>
    </row>
    <row r="1822" spans="2:11" x14ac:dyDescent="0.25">
      <c r="B1822" s="2">
        <v>711701058</v>
      </c>
      <c r="C1822" s="2">
        <v>3</v>
      </c>
      <c r="D1822" s="2">
        <v>1</v>
      </c>
      <c r="I1822" s="2" t="s">
        <v>8197</v>
      </c>
      <c r="J1822" s="2">
        <v>4892</v>
      </c>
      <c r="K1822" s="2">
        <v>0.80200000000000005</v>
      </c>
    </row>
    <row r="1823" spans="2:11" x14ac:dyDescent="0.25">
      <c r="B1823" s="2">
        <v>711701958</v>
      </c>
      <c r="C1823" s="2">
        <v>3</v>
      </c>
      <c r="D1823" s="2">
        <v>1</v>
      </c>
      <c r="I1823" s="2" t="s">
        <v>7850</v>
      </c>
      <c r="J1823" s="2">
        <v>4175</v>
      </c>
      <c r="K1823" s="2">
        <v>0.66100000000000003</v>
      </c>
    </row>
    <row r="1824" spans="2:11" x14ac:dyDescent="0.25">
      <c r="B1824" s="2">
        <v>711706458</v>
      </c>
      <c r="C1824" s="2">
        <v>1</v>
      </c>
      <c r="D1824" s="2">
        <v>1</v>
      </c>
      <c r="I1824" s="2" t="s">
        <v>9455</v>
      </c>
      <c r="J1824" s="2">
        <v>13311</v>
      </c>
      <c r="K1824" s="2">
        <v>0.81399999999999995</v>
      </c>
    </row>
    <row r="1825" spans="2:11" x14ac:dyDescent="0.25">
      <c r="B1825" s="2">
        <v>711708408</v>
      </c>
      <c r="C1825" s="2">
        <v>2</v>
      </c>
      <c r="D1825" s="2">
        <v>1</v>
      </c>
      <c r="I1825" s="2" t="s">
        <v>3429</v>
      </c>
      <c r="J1825" s="2">
        <v>3967</v>
      </c>
      <c r="K1825" s="2">
        <v>0.58299999999999996</v>
      </c>
    </row>
    <row r="1826" spans="2:11" x14ac:dyDescent="0.25">
      <c r="B1826" s="2">
        <v>711709683</v>
      </c>
      <c r="C1826" s="2">
        <v>4</v>
      </c>
      <c r="D1826" s="2">
        <v>1</v>
      </c>
      <c r="I1826" s="2" t="s">
        <v>1831</v>
      </c>
      <c r="J1826" s="2">
        <v>1999</v>
      </c>
      <c r="K1826" s="2">
        <v>0.76600000000000001</v>
      </c>
    </row>
    <row r="1827" spans="2:11" x14ac:dyDescent="0.25">
      <c r="B1827" s="2">
        <v>711711483</v>
      </c>
      <c r="C1827" s="2">
        <v>3</v>
      </c>
      <c r="D1827" s="2">
        <v>1</v>
      </c>
      <c r="I1827" s="2" t="s">
        <v>1179</v>
      </c>
      <c r="J1827" s="2">
        <v>1433</v>
      </c>
      <c r="K1827" s="2">
        <v>0.54900000000000004</v>
      </c>
    </row>
    <row r="1828" spans="2:11" x14ac:dyDescent="0.25">
      <c r="B1828" s="2">
        <v>711712983</v>
      </c>
      <c r="C1828" s="2">
        <v>3</v>
      </c>
      <c r="D1828" s="2">
        <v>1</v>
      </c>
      <c r="I1828" s="2" t="s">
        <v>5335</v>
      </c>
      <c r="J1828" s="2">
        <v>4503</v>
      </c>
      <c r="K1828" s="2">
        <v>0.68700000000000006</v>
      </c>
    </row>
    <row r="1829" spans="2:11" x14ac:dyDescent="0.25">
      <c r="B1829" s="2">
        <v>711716133</v>
      </c>
      <c r="C1829" s="2">
        <v>1</v>
      </c>
      <c r="D1829" s="2">
        <v>1</v>
      </c>
      <c r="I1829" s="2" t="s">
        <v>7250</v>
      </c>
      <c r="J1829" s="2">
        <v>2360</v>
      </c>
      <c r="K1829" s="2">
        <v>0.70599999999999996</v>
      </c>
    </row>
    <row r="1830" spans="2:11" x14ac:dyDescent="0.25">
      <c r="B1830" s="2">
        <v>711717258</v>
      </c>
      <c r="C1830" s="2">
        <v>1</v>
      </c>
      <c r="D1830" s="2">
        <v>1</v>
      </c>
      <c r="I1830" s="2" t="s">
        <v>7104</v>
      </c>
      <c r="J1830" s="2">
        <v>5315</v>
      </c>
      <c r="K1830" s="2">
        <v>0.73799999999999999</v>
      </c>
    </row>
    <row r="1831" spans="2:11" x14ac:dyDescent="0.25">
      <c r="B1831" s="2">
        <v>711720408</v>
      </c>
      <c r="C1831" s="2">
        <v>3</v>
      </c>
      <c r="D1831" s="2">
        <v>1</v>
      </c>
      <c r="I1831" s="2" t="s">
        <v>9627</v>
      </c>
      <c r="J1831" s="2">
        <v>15211</v>
      </c>
      <c r="K1831" s="2">
        <v>0.63700000000000001</v>
      </c>
    </row>
    <row r="1832" spans="2:11" x14ac:dyDescent="0.25">
      <c r="B1832" s="2">
        <v>711721458</v>
      </c>
      <c r="C1832" s="2">
        <v>2</v>
      </c>
      <c r="D1832" s="2">
        <v>1</v>
      </c>
      <c r="I1832" s="2" t="s">
        <v>4613</v>
      </c>
      <c r="J1832" s="2">
        <v>2329</v>
      </c>
      <c r="K1832" s="2">
        <v>0.65800000000000003</v>
      </c>
    </row>
    <row r="1833" spans="2:11" x14ac:dyDescent="0.25">
      <c r="B1833" s="2">
        <v>711722808</v>
      </c>
      <c r="C1833" s="2">
        <v>3</v>
      </c>
      <c r="D1833" s="2">
        <v>1</v>
      </c>
      <c r="I1833" s="2" t="s">
        <v>8083</v>
      </c>
      <c r="J1833" s="2">
        <v>2520</v>
      </c>
      <c r="K1833" s="2">
        <v>0.70699999999999996</v>
      </c>
    </row>
    <row r="1834" spans="2:11" x14ac:dyDescent="0.25">
      <c r="B1834" s="2">
        <v>711724083</v>
      </c>
      <c r="C1834" s="2">
        <v>3</v>
      </c>
      <c r="D1834" s="2">
        <v>1</v>
      </c>
      <c r="I1834" s="2" t="s">
        <v>6278</v>
      </c>
      <c r="J1834" s="2">
        <v>1903</v>
      </c>
      <c r="K1834" s="2">
        <v>0.51300000000000001</v>
      </c>
    </row>
    <row r="1835" spans="2:11" x14ac:dyDescent="0.25">
      <c r="B1835" s="2">
        <v>711727083</v>
      </c>
      <c r="C1835" s="2">
        <v>3</v>
      </c>
      <c r="D1835" s="2">
        <v>1</v>
      </c>
      <c r="I1835" s="2" t="s">
        <v>9539</v>
      </c>
      <c r="J1835" s="2">
        <v>14341</v>
      </c>
      <c r="K1835" s="2">
        <v>0.95099999999999996</v>
      </c>
    </row>
    <row r="1836" spans="2:11" x14ac:dyDescent="0.25">
      <c r="B1836" s="2">
        <v>711728208</v>
      </c>
      <c r="C1836" s="2">
        <v>2</v>
      </c>
      <c r="D1836" s="2">
        <v>1</v>
      </c>
      <c r="I1836" s="2" t="s">
        <v>2975</v>
      </c>
      <c r="J1836" s="2">
        <v>4143</v>
      </c>
      <c r="K1836" s="2">
        <v>0.99099999999999999</v>
      </c>
    </row>
    <row r="1837" spans="2:11" x14ac:dyDescent="0.25">
      <c r="B1837" s="2">
        <v>711733308</v>
      </c>
      <c r="C1837" s="2">
        <v>2</v>
      </c>
      <c r="D1837" s="2">
        <v>1</v>
      </c>
      <c r="I1837" s="2" t="s">
        <v>8559</v>
      </c>
      <c r="J1837" s="2">
        <v>4930</v>
      </c>
      <c r="K1837" s="2">
        <v>0.78200000000000003</v>
      </c>
    </row>
    <row r="1838" spans="2:11" x14ac:dyDescent="0.25">
      <c r="B1838" s="2">
        <v>711734508</v>
      </c>
      <c r="C1838" s="2">
        <v>3</v>
      </c>
      <c r="D1838" s="2">
        <v>1</v>
      </c>
      <c r="I1838" s="2" t="s">
        <v>2270</v>
      </c>
      <c r="J1838" s="2">
        <v>1584</v>
      </c>
      <c r="K1838" s="2">
        <v>0.54800000000000004</v>
      </c>
    </row>
    <row r="1839" spans="2:11" x14ac:dyDescent="0.25">
      <c r="B1839" s="2">
        <v>711736083</v>
      </c>
      <c r="C1839" s="2">
        <v>3</v>
      </c>
      <c r="D1839" s="2">
        <v>1</v>
      </c>
      <c r="I1839" s="2" t="s">
        <v>8852</v>
      </c>
      <c r="J1839" s="2">
        <v>4885</v>
      </c>
      <c r="K1839" s="2">
        <v>0.998</v>
      </c>
    </row>
    <row r="1840" spans="2:11" x14ac:dyDescent="0.25">
      <c r="B1840" s="2">
        <v>711738333</v>
      </c>
      <c r="C1840" s="2">
        <v>3</v>
      </c>
      <c r="D1840" s="2">
        <v>1</v>
      </c>
      <c r="I1840" s="2" t="s">
        <v>2816</v>
      </c>
      <c r="J1840" s="2">
        <v>2361</v>
      </c>
      <c r="K1840" s="2">
        <v>1.2749999999999999</v>
      </c>
    </row>
    <row r="1841" spans="2:11" x14ac:dyDescent="0.25">
      <c r="B1841" s="2">
        <v>711740508</v>
      </c>
      <c r="C1841" s="2">
        <v>2</v>
      </c>
      <c r="D1841" s="2">
        <v>1</v>
      </c>
      <c r="I1841" s="2" t="s">
        <v>5614</v>
      </c>
      <c r="J1841" s="2">
        <v>4615</v>
      </c>
      <c r="K1841" s="2">
        <v>0.73499999999999999</v>
      </c>
    </row>
    <row r="1842" spans="2:11" x14ac:dyDescent="0.25">
      <c r="B1842" s="2">
        <v>711741708</v>
      </c>
      <c r="C1842" s="2">
        <v>3</v>
      </c>
      <c r="D1842" s="2">
        <v>1</v>
      </c>
      <c r="I1842" s="2" t="s">
        <v>4687</v>
      </c>
      <c r="J1842" s="2">
        <v>2302</v>
      </c>
      <c r="K1842" s="2">
        <v>0.64800000000000002</v>
      </c>
    </row>
    <row r="1843" spans="2:11" x14ac:dyDescent="0.25">
      <c r="B1843" s="2">
        <v>711742758</v>
      </c>
      <c r="C1843" s="2">
        <v>1</v>
      </c>
      <c r="D1843" s="2">
        <v>1</v>
      </c>
      <c r="I1843" s="2" t="s">
        <v>9046</v>
      </c>
      <c r="J1843" s="2">
        <v>5242</v>
      </c>
      <c r="K1843" s="2">
        <v>1.0049999999999999</v>
      </c>
    </row>
    <row r="1844" spans="2:11" x14ac:dyDescent="0.25">
      <c r="B1844" s="2">
        <v>711743883</v>
      </c>
      <c r="C1844" s="2">
        <v>3</v>
      </c>
      <c r="D1844" s="2">
        <v>1</v>
      </c>
      <c r="I1844" s="2" t="s">
        <v>118</v>
      </c>
      <c r="J1844" s="2">
        <v>1237</v>
      </c>
      <c r="K1844" s="2">
        <v>0.48299999999999998</v>
      </c>
    </row>
    <row r="1845" spans="2:11" x14ac:dyDescent="0.25">
      <c r="B1845" s="2">
        <v>711745233</v>
      </c>
      <c r="C1845" s="2">
        <v>4</v>
      </c>
      <c r="D1845" s="2">
        <v>1</v>
      </c>
      <c r="I1845" s="2" t="s">
        <v>10017</v>
      </c>
      <c r="J1845" s="2">
        <v>9351</v>
      </c>
      <c r="K1845" s="2">
        <v>0.84499999999999997</v>
      </c>
    </row>
    <row r="1846" spans="2:11" x14ac:dyDescent="0.25">
      <c r="B1846" s="2">
        <v>711746133</v>
      </c>
      <c r="C1846" s="2">
        <v>2</v>
      </c>
      <c r="D1846" s="2">
        <v>1</v>
      </c>
      <c r="I1846" s="2" t="s">
        <v>9701</v>
      </c>
      <c r="J1846" s="2">
        <v>9220</v>
      </c>
      <c r="K1846" s="2">
        <v>1.0129999999999999</v>
      </c>
    </row>
    <row r="1847" spans="2:11" x14ac:dyDescent="0.25">
      <c r="B1847" s="2">
        <v>711748983</v>
      </c>
      <c r="C1847" s="2">
        <v>2</v>
      </c>
      <c r="D1847" s="2">
        <v>1</v>
      </c>
      <c r="I1847" s="2" t="s">
        <v>835</v>
      </c>
      <c r="J1847" s="2">
        <v>1946</v>
      </c>
      <c r="K1847" s="2">
        <v>0.88900000000000001</v>
      </c>
    </row>
    <row r="1848" spans="2:11" x14ac:dyDescent="0.25">
      <c r="B1848" s="2">
        <v>711750183</v>
      </c>
      <c r="C1848" s="2">
        <v>3</v>
      </c>
      <c r="D1848" s="2">
        <v>1</v>
      </c>
      <c r="I1848" s="2" t="s">
        <v>3075</v>
      </c>
      <c r="J1848" s="2">
        <v>3640</v>
      </c>
      <c r="K1848" s="2">
        <v>0.72899999999999998</v>
      </c>
    </row>
    <row r="1849" spans="2:11" x14ac:dyDescent="0.25">
      <c r="B1849" s="2">
        <v>711751533</v>
      </c>
      <c r="C1849" s="2">
        <v>3</v>
      </c>
      <c r="D1849" s="2">
        <v>1</v>
      </c>
      <c r="I1849" s="2" t="s">
        <v>5238</v>
      </c>
      <c r="J1849" s="2">
        <v>4784</v>
      </c>
      <c r="K1849" s="2">
        <v>0.47599999999999998</v>
      </c>
    </row>
    <row r="1850" spans="2:11" x14ac:dyDescent="0.25">
      <c r="B1850" s="2">
        <v>711757383</v>
      </c>
      <c r="C1850" s="2">
        <v>2</v>
      </c>
      <c r="D1850" s="2">
        <v>1</v>
      </c>
      <c r="I1850" s="2" t="s">
        <v>661</v>
      </c>
      <c r="J1850" s="2">
        <v>1905</v>
      </c>
      <c r="K1850" s="2">
        <v>0.66800000000000004</v>
      </c>
    </row>
    <row r="1851" spans="2:11" x14ac:dyDescent="0.25">
      <c r="B1851" s="2">
        <v>711762408</v>
      </c>
      <c r="C1851" s="2">
        <v>2</v>
      </c>
      <c r="D1851" s="2">
        <v>1</v>
      </c>
      <c r="I1851" s="2" t="s">
        <v>3039</v>
      </c>
      <c r="J1851" s="2">
        <v>4023</v>
      </c>
      <c r="K1851" s="2">
        <v>0.69699999999999995</v>
      </c>
    </row>
    <row r="1852" spans="2:11" x14ac:dyDescent="0.25">
      <c r="B1852" s="2">
        <v>711764733</v>
      </c>
      <c r="C1852" s="2">
        <v>3</v>
      </c>
      <c r="D1852" s="2">
        <v>1</v>
      </c>
      <c r="I1852" s="2" t="s">
        <v>8688</v>
      </c>
      <c r="J1852" s="2">
        <v>7766</v>
      </c>
      <c r="K1852" s="2">
        <v>0.68200000000000005</v>
      </c>
    </row>
    <row r="1853" spans="2:11" x14ac:dyDescent="0.25">
      <c r="B1853" s="2">
        <v>711765708</v>
      </c>
      <c r="C1853" s="2">
        <v>1</v>
      </c>
      <c r="D1853" s="2">
        <v>1</v>
      </c>
      <c r="I1853" s="2" t="s">
        <v>7119</v>
      </c>
      <c r="J1853" s="2">
        <v>3875</v>
      </c>
      <c r="K1853" s="2">
        <v>0.60899999999999999</v>
      </c>
    </row>
    <row r="1854" spans="2:11" x14ac:dyDescent="0.25">
      <c r="B1854" s="2">
        <v>711766758</v>
      </c>
      <c r="C1854" s="2">
        <v>1</v>
      </c>
      <c r="D1854" s="2">
        <v>1</v>
      </c>
      <c r="I1854" s="2" t="s">
        <v>7788</v>
      </c>
      <c r="J1854" s="2">
        <v>4373</v>
      </c>
      <c r="K1854" s="2">
        <v>0.83099999999999996</v>
      </c>
    </row>
    <row r="1855" spans="2:11" x14ac:dyDescent="0.25">
      <c r="B1855" s="2">
        <v>711768858</v>
      </c>
      <c r="C1855" s="2">
        <v>3</v>
      </c>
      <c r="D1855" s="2">
        <v>1</v>
      </c>
      <c r="I1855" s="2" t="s">
        <v>729</v>
      </c>
      <c r="J1855" s="2">
        <v>1383</v>
      </c>
      <c r="K1855" s="2">
        <v>0.78500000000000003</v>
      </c>
    </row>
    <row r="1856" spans="2:11" x14ac:dyDescent="0.25">
      <c r="B1856" s="2">
        <v>711772008</v>
      </c>
      <c r="C1856" s="2">
        <v>1</v>
      </c>
      <c r="D1856" s="2">
        <v>1</v>
      </c>
      <c r="I1856" s="2" t="s">
        <v>1509</v>
      </c>
      <c r="J1856" s="2">
        <v>1483</v>
      </c>
      <c r="K1856" s="2">
        <v>0.69099999999999995</v>
      </c>
    </row>
    <row r="1857" spans="2:11" x14ac:dyDescent="0.25">
      <c r="B1857" s="2">
        <v>711772983</v>
      </c>
      <c r="C1857" s="2">
        <v>2</v>
      </c>
      <c r="D1857" s="2">
        <v>1</v>
      </c>
      <c r="I1857" s="2" t="s">
        <v>6368</v>
      </c>
      <c r="J1857" s="2">
        <v>4678</v>
      </c>
      <c r="K1857" s="2">
        <v>0.83499999999999996</v>
      </c>
    </row>
    <row r="1858" spans="2:11" x14ac:dyDescent="0.25">
      <c r="B1858" s="2">
        <v>711775383</v>
      </c>
      <c r="C1858" s="2">
        <v>4</v>
      </c>
      <c r="D1858" s="2">
        <v>1</v>
      </c>
      <c r="I1858" s="2" t="s">
        <v>3368</v>
      </c>
      <c r="J1858" s="2">
        <v>4059</v>
      </c>
      <c r="K1858" s="2">
        <v>1.077</v>
      </c>
    </row>
    <row r="1859" spans="2:11" x14ac:dyDescent="0.25">
      <c r="B1859" s="2">
        <v>711776433</v>
      </c>
      <c r="C1859" s="2">
        <v>2</v>
      </c>
      <c r="D1859" s="2">
        <v>1</v>
      </c>
      <c r="I1859" s="2" t="s">
        <v>1802</v>
      </c>
      <c r="J1859" s="2">
        <v>2574</v>
      </c>
      <c r="K1859" s="2">
        <v>0.66600000000000004</v>
      </c>
    </row>
    <row r="1860" spans="2:11" x14ac:dyDescent="0.25">
      <c r="B1860" s="2">
        <v>711777633</v>
      </c>
      <c r="C1860" s="2">
        <v>2</v>
      </c>
      <c r="D1860" s="2">
        <v>1</v>
      </c>
      <c r="I1860" s="2" t="s">
        <v>6926</v>
      </c>
      <c r="J1860" s="2">
        <v>4173</v>
      </c>
      <c r="K1860" s="2">
        <v>0.85099999999999998</v>
      </c>
    </row>
    <row r="1861" spans="2:11" x14ac:dyDescent="0.25">
      <c r="B1861" s="2">
        <v>711780108</v>
      </c>
      <c r="C1861" s="2">
        <v>2</v>
      </c>
      <c r="D1861" s="2">
        <v>1</v>
      </c>
      <c r="I1861" s="2" t="s">
        <v>6188</v>
      </c>
      <c r="J1861" s="2">
        <v>4792</v>
      </c>
      <c r="K1861" s="2">
        <v>0.379</v>
      </c>
    </row>
    <row r="1862" spans="2:11" x14ac:dyDescent="0.25">
      <c r="B1862" s="2">
        <v>711781233</v>
      </c>
      <c r="C1862" s="2">
        <v>3</v>
      </c>
      <c r="D1862" s="2">
        <v>1</v>
      </c>
      <c r="I1862" s="2" t="s">
        <v>5676</v>
      </c>
      <c r="J1862" s="2">
        <v>5221</v>
      </c>
      <c r="K1862" s="2">
        <v>0.8</v>
      </c>
    </row>
    <row r="1863" spans="2:11" x14ac:dyDescent="0.25">
      <c r="B1863" s="2">
        <v>711782733</v>
      </c>
      <c r="C1863" s="2">
        <v>2</v>
      </c>
      <c r="D1863" s="2">
        <v>1</v>
      </c>
      <c r="I1863" s="2" t="s">
        <v>1975</v>
      </c>
      <c r="J1863" s="2">
        <v>1390</v>
      </c>
      <c r="K1863" s="2">
        <v>0.51100000000000001</v>
      </c>
    </row>
    <row r="1864" spans="2:11" x14ac:dyDescent="0.25">
      <c r="B1864" s="2">
        <v>711783483</v>
      </c>
      <c r="C1864" s="2">
        <v>2</v>
      </c>
      <c r="D1864" s="2">
        <v>1</v>
      </c>
      <c r="I1864" s="2" t="s">
        <v>6545</v>
      </c>
      <c r="J1864" s="2">
        <v>3562</v>
      </c>
      <c r="K1864" s="2">
        <v>0.84199999999999997</v>
      </c>
    </row>
    <row r="1865" spans="2:11" x14ac:dyDescent="0.25">
      <c r="B1865" s="2">
        <v>711784908</v>
      </c>
      <c r="C1865" s="2">
        <v>2</v>
      </c>
      <c r="D1865" s="2">
        <v>1</v>
      </c>
      <c r="I1865" s="2" t="s">
        <v>6786</v>
      </c>
      <c r="J1865" s="2">
        <v>3913</v>
      </c>
      <c r="K1865" s="2">
        <v>0.78900000000000003</v>
      </c>
    </row>
    <row r="1866" spans="2:11" x14ac:dyDescent="0.25">
      <c r="B1866" s="2">
        <v>711786108</v>
      </c>
      <c r="C1866" s="2">
        <v>2</v>
      </c>
      <c r="D1866" s="2">
        <v>1</v>
      </c>
      <c r="I1866" s="2" t="s">
        <v>2104</v>
      </c>
      <c r="J1866" s="2">
        <v>1159</v>
      </c>
      <c r="K1866" s="2">
        <v>0.64900000000000002</v>
      </c>
    </row>
    <row r="1867" spans="2:11" x14ac:dyDescent="0.25">
      <c r="B1867" s="2">
        <v>711787383</v>
      </c>
      <c r="C1867" s="2">
        <v>3</v>
      </c>
      <c r="D1867" s="2">
        <v>1</v>
      </c>
      <c r="I1867" s="2" t="s">
        <v>3582</v>
      </c>
      <c r="J1867" s="2">
        <v>3782</v>
      </c>
      <c r="K1867" s="2">
        <v>0.56999999999999995</v>
      </c>
    </row>
    <row r="1868" spans="2:11" x14ac:dyDescent="0.25">
      <c r="B1868" s="2">
        <v>711788583</v>
      </c>
      <c r="C1868" s="2">
        <v>2</v>
      </c>
      <c r="D1868" s="2">
        <v>1</v>
      </c>
      <c r="I1868" s="2" t="s">
        <v>10012</v>
      </c>
      <c r="J1868" s="2">
        <v>15075</v>
      </c>
      <c r="K1868" s="2">
        <v>0.65300000000000002</v>
      </c>
    </row>
    <row r="1869" spans="2:11" x14ac:dyDescent="0.25">
      <c r="B1869" s="2">
        <v>711790308</v>
      </c>
      <c r="C1869" s="2">
        <v>3</v>
      </c>
      <c r="D1869" s="2">
        <v>1</v>
      </c>
      <c r="I1869" s="2" t="s">
        <v>6254</v>
      </c>
      <c r="J1869" s="2">
        <v>2538</v>
      </c>
      <c r="K1869" s="2">
        <v>0.66500000000000004</v>
      </c>
    </row>
    <row r="1870" spans="2:11" x14ac:dyDescent="0.25">
      <c r="B1870" s="2">
        <v>711791583</v>
      </c>
      <c r="C1870" s="2">
        <v>2</v>
      </c>
      <c r="D1870" s="2">
        <v>1</v>
      </c>
      <c r="I1870" s="2" t="s">
        <v>478</v>
      </c>
      <c r="J1870" s="2">
        <v>884</v>
      </c>
      <c r="K1870" s="2">
        <v>1.0049999999999999</v>
      </c>
    </row>
    <row r="1871" spans="2:11" x14ac:dyDescent="0.25">
      <c r="B1871" s="2">
        <v>711792783</v>
      </c>
      <c r="C1871" s="2">
        <v>2</v>
      </c>
      <c r="D1871" s="2">
        <v>1</v>
      </c>
      <c r="I1871" s="2" t="s">
        <v>7885</v>
      </c>
      <c r="J1871" s="2">
        <v>4479</v>
      </c>
      <c r="K1871" s="2">
        <v>0.64200000000000002</v>
      </c>
    </row>
    <row r="1872" spans="2:11" x14ac:dyDescent="0.25">
      <c r="B1872" s="2">
        <v>711794358</v>
      </c>
      <c r="C1872" s="2">
        <v>3</v>
      </c>
      <c r="D1872" s="2">
        <v>1</v>
      </c>
      <c r="I1872" s="2" t="s">
        <v>9276</v>
      </c>
      <c r="J1872" s="2">
        <v>3119</v>
      </c>
      <c r="K1872" s="2">
        <v>0.69499999999999995</v>
      </c>
    </row>
    <row r="1873" spans="2:11" x14ac:dyDescent="0.25">
      <c r="B1873" s="2">
        <v>711795633</v>
      </c>
      <c r="C1873" s="2">
        <v>4</v>
      </c>
      <c r="D1873" s="2">
        <v>1</v>
      </c>
      <c r="I1873" s="2" t="s">
        <v>4065</v>
      </c>
      <c r="J1873" s="2">
        <v>3798</v>
      </c>
      <c r="K1873" s="2">
        <v>0.66400000000000003</v>
      </c>
    </row>
    <row r="1874" spans="2:11" x14ac:dyDescent="0.25">
      <c r="B1874" s="2">
        <v>711796683</v>
      </c>
      <c r="C1874" s="2">
        <v>2</v>
      </c>
      <c r="D1874" s="2">
        <v>1</v>
      </c>
      <c r="I1874" s="2" t="s">
        <v>5525</v>
      </c>
      <c r="J1874" s="2">
        <v>4311</v>
      </c>
      <c r="K1874" s="2">
        <v>0.42799999999999999</v>
      </c>
    </row>
    <row r="1875" spans="2:11" x14ac:dyDescent="0.25">
      <c r="B1875" s="2">
        <v>711799458</v>
      </c>
      <c r="C1875" s="2">
        <v>1</v>
      </c>
      <c r="D1875" s="2">
        <v>1</v>
      </c>
      <c r="I1875" s="2" t="s">
        <v>4822</v>
      </c>
      <c r="J1875" s="2">
        <v>4544</v>
      </c>
      <c r="K1875" s="2">
        <v>0.80200000000000005</v>
      </c>
    </row>
    <row r="1876" spans="2:11" x14ac:dyDescent="0.25">
      <c r="B1876" s="2">
        <v>711800658</v>
      </c>
      <c r="C1876" s="2">
        <v>3</v>
      </c>
      <c r="D1876" s="2">
        <v>1</v>
      </c>
      <c r="I1876" s="2" t="s">
        <v>8006</v>
      </c>
      <c r="J1876" s="2">
        <v>2465</v>
      </c>
      <c r="K1876" s="2">
        <v>0.57699999999999996</v>
      </c>
    </row>
    <row r="1877" spans="2:11" x14ac:dyDescent="0.25">
      <c r="B1877" s="2">
        <v>711801933</v>
      </c>
      <c r="C1877" s="2">
        <v>4</v>
      </c>
      <c r="D1877" s="2">
        <v>1</v>
      </c>
      <c r="I1877" s="2" t="s">
        <v>6114</v>
      </c>
      <c r="J1877" s="2">
        <v>2092</v>
      </c>
      <c r="K1877" s="2">
        <v>0.64100000000000001</v>
      </c>
    </row>
    <row r="1878" spans="2:11" x14ac:dyDescent="0.25">
      <c r="B1878" s="2">
        <v>711802758</v>
      </c>
      <c r="C1878" s="2">
        <v>2</v>
      </c>
      <c r="D1878" s="2">
        <v>1</v>
      </c>
      <c r="I1878" s="2" t="s">
        <v>2668</v>
      </c>
      <c r="J1878" s="2">
        <v>1700</v>
      </c>
      <c r="K1878" s="2">
        <v>0.58299999999999996</v>
      </c>
    </row>
    <row r="1879" spans="2:11" x14ac:dyDescent="0.25">
      <c r="B1879" s="2">
        <v>711807333</v>
      </c>
      <c r="C1879" s="2">
        <v>2</v>
      </c>
      <c r="D1879" s="2">
        <v>1</v>
      </c>
      <c r="I1879" s="2" t="s">
        <v>7978</v>
      </c>
      <c r="J1879" s="2">
        <v>3948</v>
      </c>
      <c r="K1879" s="2">
        <v>0.58699999999999997</v>
      </c>
    </row>
    <row r="1880" spans="2:11" x14ac:dyDescent="0.25">
      <c r="B1880" s="2">
        <v>711808383</v>
      </c>
      <c r="C1880" s="2">
        <v>3</v>
      </c>
      <c r="D1880" s="2">
        <v>1</v>
      </c>
      <c r="I1880" s="2" t="s">
        <v>6483</v>
      </c>
      <c r="J1880" s="2">
        <v>4476</v>
      </c>
      <c r="K1880" s="2">
        <v>1.016</v>
      </c>
    </row>
    <row r="1881" spans="2:11" x14ac:dyDescent="0.25">
      <c r="B1881" s="2">
        <v>711809283</v>
      </c>
      <c r="C1881" s="2">
        <v>3</v>
      </c>
      <c r="D1881" s="2">
        <v>1</v>
      </c>
      <c r="I1881" s="2" t="s">
        <v>898</v>
      </c>
      <c r="J1881" s="2">
        <v>2229</v>
      </c>
      <c r="K1881" s="2">
        <v>1.359</v>
      </c>
    </row>
    <row r="1882" spans="2:11" x14ac:dyDescent="0.25">
      <c r="B1882" s="2">
        <v>711813258</v>
      </c>
      <c r="C1882" s="2">
        <v>2</v>
      </c>
      <c r="D1882" s="2">
        <v>1</v>
      </c>
      <c r="I1882" s="2" t="s">
        <v>9382</v>
      </c>
      <c r="J1882" s="2">
        <v>13633</v>
      </c>
      <c r="K1882" s="2">
        <v>0.76100000000000001</v>
      </c>
    </row>
    <row r="1883" spans="2:11" x14ac:dyDescent="0.25">
      <c r="B1883" s="2">
        <v>711814608</v>
      </c>
      <c r="C1883" s="2">
        <v>1</v>
      </c>
      <c r="D1883" s="2">
        <v>1</v>
      </c>
      <c r="I1883" s="2" t="s">
        <v>9183</v>
      </c>
      <c r="J1883" s="2">
        <v>15423</v>
      </c>
      <c r="K1883" s="2">
        <v>0.89300000000000002</v>
      </c>
    </row>
    <row r="1884" spans="2:11" x14ac:dyDescent="0.25">
      <c r="B1884" s="2">
        <v>711816108</v>
      </c>
      <c r="C1884" s="2">
        <v>4</v>
      </c>
      <c r="D1884" s="2">
        <v>1</v>
      </c>
      <c r="I1884" s="2" t="s">
        <v>2000</v>
      </c>
      <c r="J1884" s="2">
        <v>2395</v>
      </c>
      <c r="K1884" s="2">
        <v>0.72899999999999998</v>
      </c>
    </row>
    <row r="1885" spans="2:11" x14ac:dyDescent="0.25">
      <c r="B1885" s="2">
        <v>711817158</v>
      </c>
      <c r="C1885" s="2">
        <v>4</v>
      </c>
      <c r="D1885" s="2">
        <v>1</v>
      </c>
      <c r="I1885" s="2" t="s">
        <v>2083</v>
      </c>
      <c r="J1885" s="2">
        <v>2510</v>
      </c>
      <c r="K1885" s="2">
        <v>0.64300000000000002</v>
      </c>
    </row>
    <row r="1886" spans="2:11" x14ac:dyDescent="0.25">
      <c r="B1886" s="2">
        <v>711819708</v>
      </c>
      <c r="C1886" s="2">
        <v>4</v>
      </c>
      <c r="D1886" s="2">
        <v>1</v>
      </c>
      <c r="I1886" s="2" t="s">
        <v>5050</v>
      </c>
      <c r="J1886" s="2">
        <v>2275</v>
      </c>
      <c r="K1886" s="2">
        <v>0.48299999999999998</v>
      </c>
    </row>
    <row r="1887" spans="2:11" x14ac:dyDescent="0.25">
      <c r="B1887" s="2">
        <v>711822933</v>
      </c>
      <c r="C1887" s="2">
        <v>3</v>
      </c>
      <c r="D1887" s="2">
        <v>1</v>
      </c>
      <c r="I1887" s="2" t="s">
        <v>9750</v>
      </c>
      <c r="J1887" s="2">
        <v>14187</v>
      </c>
      <c r="K1887" s="2">
        <v>0.69299999999999995</v>
      </c>
    </row>
    <row r="1888" spans="2:11" x14ac:dyDescent="0.25">
      <c r="B1888" s="2">
        <v>711824358</v>
      </c>
      <c r="C1888" s="2">
        <v>2</v>
      </c>
      <c r="D1888" s="2">
        <v>1</v>
      </c>
      <c r="I1888" s="2" t="s">
        <v>5670</v>
      </c>
      <c r="J1888" s="2">
        <v>4524</v>
      </c>
      <c r="K1888" s="2">
        <v>0.747</v>
      </c>
    </row>
    <row r="1889" spans="2:11" x14ac:dyDescent="0.25">
      <c r="B1889" s="2">
        <v>711825558</v>
      </c>
      <c r="C1889" s="2">
        <v>2</v>
      </c>
      <c r="D1889" s="2">
        <v>1</v>
      </c>
      <c r="I1889" s="2" t="s">
        <v>6307</v>
      </c>
      <c r="J1889" s="2">
        <v>3595</v>
      </c>
      <c r="K1889" s="2">
        <v>0.70499999999999996</v>
      </c>
    </row>
    <row r="1890" spans="2:11" x14ac:dyDescent="0.25">
      <c r="B1890" s="2">
        <v>711826983</v>
      </c>
      <c r="C1890" s="2">
        <v>6</v>
      </c>
      <c r="D1890" s="2">
        <v>1</v>
      </c>
      <c r="I1890" s="2" t="s">
        <v>9244</v>
      </c>
      <c r="J1890" s="2">
        <v>3240</v>
      </c>
      <c r="K1890" s="2">
        <v>0.65500000000000003</v>
      </c>
    </row>
    <row r="1891" spans="2:11" x14ac:dyDescent="0.25">
      <c r="B1891" s="2">
        <v>711827958</v>
      </c>
      <c r="C1891" s="2">
        <v>1</v>
      </c>
      <c r="D1891" s="2">
        <v>1</v>
      </c>
      <c r="I1891" s="2" t="s">
        <v>2522</v>
      </c>
      <c r="J1891" s="2">
        <v>1032</v>
      </c>
      <c r="K1891" s="2">
        <v>0.371</v>
      </c>
    </row>
    <row r="1892" spans="2:11" x14ac:dyDescent="0.25">
      <c r="B1892" s="2">
        <v>711830433</v>
      </c>
      <c r="C1892" s="2">
        <v>1</v>
      </c>
      <c r="D1892" s="2">
        <v>1</v>
      </c>
      <c r="I1892" s="2" t="s">
        <v>8942</v>
      </c>
      <c r="J1892" s="2">
        <v>7677</v>
      </c>
      <c r="K1892" s="2">
        <v>0.72899999999999998</v>
      </c>
    </row>
    <row r="1893" spans="2:11" x14ac:dyDescent="0.25">
      <c r="B1893" s="2">
        <v>711831558</v>
      </c>
      <c r="C1893" s="2">
        <v>1</v>
      </c>
      <c r="D1893" s="2">
        <v>1</v>
      </c>
      <c r="I1893" s="2" t="s">
        <v>5113</v>
      </c>
      <c r="J1893" s="2">
        <v>3244</v>
      </c>
      <c r="K1893" s="2">
        <v>0.65700000000000003</v>
      </c>
    </row>
    <row r="1894" spans="2:11" x14ac:dyDescent="0.25">
      <c r="B1894" s="2">
        <v>711832533</v>
      </c>
      <c r="C1894" s="2">
        <v>3</v>
      </c>
      <c r="D1894" s="2">
        <v>1</v>
      </c>
      <c r="I1894" s="2" t="s">
        <v>5519</v>
      </c>
      <c r="J1894" s="2">
        <v>3748</v>
      </c>
      <c r="K1894" s="2">
        <v>0.68799999999999994</v>
      </c>
    </row>
    <row r="1895" spans="2:11" x14ac:dyDescent="0.25">
      <c r="B1895" s="2">
        <v>711833508</v>
      </c>
      <c r="C1895" s="2">
        <v>2</v>
      </c>
      <c r="D1895" s="2">
        <v>1</v>
      </c>
      <c r="I1895" s="2" t="s">
        <v>8173</v>
      </c>
      <c r="J1895" s="2">
        <v>4643</v>
      </c>
      <c r="K1895" s="2">
        <v>0.91300000000000003</v>
      </c>
    </row>
    <row r="1896" spans="2:11" x14ac:dyDescent="0.25">
      <c r="B1896" s="2">
        <v>711834708</v>
      </c>
      <c r="C1896" s="2">
        <v>5</v>
      </c>
      <c r="D1896" s="2">
        <v>1</v>
      </c>
      <c r="I1896" s="2" t="s">
        <v>10057</v>
      </c>
      <c r="J1896" s="2">
        <v>16191</v>
      </c>
      <c r="K1896" s="2">
        <v>0.95899999999999996</v>
      </c>
    </row>
    <row r="1897" spans="2:11" x14ac:dyDescent="0.25">
      <c r="B1897" s="2">
        <v>711835758</v>
      </c>
      <c r="C1897" s="2">
        <v>3</v>
      </c>
      <c r="D1897" s="2">
        <v>1</v>
      </c>
      <c r="I1897" s="2" t="s">
        <v>2878</v>
      </c>
      <c r="J1897" s="2">
        <v>1756</v>
      </c>
      <c r="K1897" s="2">
        <v>0.44900000000000001</v>
      </c>
    </row>
    <row r="1898" spans="2:11" x14ac:dyDescent="0.25">
      <c r="B1898" s="2">
        <v>711836733</v>
      </c>
      <c r="C1898" s="2">
        <v>3</v>
      </c>
      <c r="D1898" s="2">
        <v>1</v>
      </c>
      <c r="I1898" s="2" t="s">
        <v>2077</v>
      </c>
      <c r="J1898" s="2">
        <v>1867</v>
      </c>
      <c r="K1898" s="2">
        <v>0.66300000000000003</v>
      </c>
    </row>
    <row r="1899" spans="2:11" x14ac:dyDescent="0.25">
      <c r="B1899" s="2">
        <v>711838008</v>
      </c>
      <c r="C1899" s="2">
        <v>2</v>
      </c>
      <c r="D1899" s="2">
        <v>1</v>
      </c>
      <c r="I1899" s="2" t="s">
        <v>9243</v>
      </c>
      <c r="J1899" s="2">
        <v>9322</v>
      </c>
      <c r="K1899" s="2">
        <v>1.022</v>
      </c>
    </row>
    <row r="1900" spans="2:11" x14ac:dyDescent="0.25">
      <c r="B1900" s="2">
        <v>711840408</v>
      </c>
      <c r="C1900" s="2">
        <v>4</v>
      </c>
      <c r="D1900" s="2">
        <v>1</v>
      </c>
      <c r="I1900" s="2" t="s">
        <v>1426</v>
      </c>
      <c r="J1900" s="2">
        <v>1375</v>
      </c>
      <c r="K1900" s="2">
        <v>0.48499999999999999</v>
      </c>
    </row>
    <row r="1901" spans="2:11" x14ac:dyDescent="0.25">
      <c r="B1901" s="2">
        <v>711842508</v>
      </c>
      <c r="C1901" s="2">
        <v>3</v>
      </c>
      <c r="D1901" s="2">
        <v>1</v>
      </c>
      <c r="I1901" s="2" t="s">
        <v>8836</v>
      </c>
      <c r="J1901" s="2">
        <v>7825</v>
      </c>
      <c r="K1901" s="2">
        <v>0.877</v>
      </c>
    </row>
    <row r="1902" spans="2:11" x14ac:dyDescent="0.25">
      <c r="B1902" s="2">
        <v>711843708</v>
      </c>
      <c r="C1902" s="2">
        <v>3</v>
      </c>
      <c r="D1902" s="2">
        <v>1</v>
      </c>
      <c r="I1902" s="2" t="s">
        <v>3607</v>
      </c>
      <c r="J1902" s="2">
        <v>2860</v>
      </c>
      <c r="K1902" s="2">
        <v>0.65400000000000003</v>
      </c>
    </row>
    <row r="1903" spans="2:11" x14ac:dyDescent="0.25">
      <c r="B1903" s="2">
        <v>711844758</v>
      </c>
      <c r="C1903" s="2">
        <v>0</v>
      </c>
      <c r="D1903" s="2">
        <v>1</v>
      </c>
      <c r="I1903" s="2" t="s">
        <v>145</v>
      </c>
      <c r="J1903" s="2">
        <v>1388</v>
      </c>
      <c r="K1903" s="2">
        <v>0.79100000000000004</v>
      </c>
    </row>
    <row r="1904" spans="2:11" x14ac:dyDescent="0.25">
      <c r="B1904" s="2">
        <v>711846183</v>
      </c>
      <c r="C1904" s="2">
        <v>3</v>
      </c>
      <c r="D1904" s="2">
        <v>1</v>
      </c>
      <c r="I1904" s="2" t="s">
        <v>6575</v>
      </c>
      <c r="J1904" s="2">
        <v>2271</v>
      </c>
      <c r="K1904" s="2">
        <v>0.67</v>
      </c>
    </row>
    <row r="1905" spans="2:11" x14ac:dyDescent="0.25">
      <c r="B1905" s="2">
        <v>711847833</v>
      </c>
      <c r="C1905" s="2">
        <v>2</v>
      </c>
      <c r="D1905" s="2">
        <v>1</v>
      </c>
      <c r="I1905" s="2" t="s">
        <v>8317</v>
      </c>
      <c r="J1905" s="2">
        <v>4833</v>
      </c>
      <c r="K1905" s="2">
        <v>0.70499999999999996</v>
      </c>
    </row>
    <row r="1906" spans="2:11" x14ac:dyDescent="0.25">
      <c r="B1906" s="2">
        <v>711848658</v>
      </c>
      <c r="C1906" s="2">
        <v>2</v>
      </c>
      <c r="D1906" s="2">
        <v>1</v>
      </c>
      <c r="I1906" s="2" t="s">
        <v>1130</v>
      </c>
      <c r="J1906" s="2">
        <v>1790</v>
      </c>
      <c r="K1906" s="2">
        <v>1.292</v>
      </c>
    </row>
    <row r="1907" spans="2:11" x14ac:dyDescent="0.25">
      <c r="B1907" s="2">
        <v>711850533</v>
      </c>
      <c r="C1907" s="2">
        <v>4</v>
      </c>
      <c r="D1907" s="2">
        <v>1</v>
      </c>
      <c r="I1907" s="2" t="s">
        <v>4381</v>
      </c>
      <c r="J1907" s="2">
        <v>4272</v>
      </c>
      <c r="K1907" s="2">
        <v>0.88500000000000001</v>
      </c>
    </row>
    <row r="1908" spans="2:11" x14ac:dyDescent="0.25">
      <c r="B1908" s="2">
        <v>711851583</v>
      </c>
      <c r="C1908" s="2">
        <v>1</v>
      </c>
      <c r="D1908" s="2">
        <v>1</v>
      </c>
      <c r="I1908" s="2" t="s">
        <v>7511</v>
      </c>
      <c r="J1908" s="2">
        <v>4794</v>
      </c>
      <c r="K1908" s="2">
        <v>1.0629999999999999</v>
      </c>
    </row>
    <row r="1909" spans="2:11" x14ac:dyDescent="0.25">
      <c r="B1909" s="2">
        <v>711852783</v>
      </c>
      <c r="C1909" s="2">
        <v>2</v>
      </c>
      <c r="D1909" s="2">
        <v>1</v>
      </c>
      <c r="I1909" s="2" t="s">
        <v>3406</v>
      </c>
      <c r="J1909" s="2">
        <v>3446</v>
      </c>
      <c r="K1909" s="2">
        <v>0.93700000000000006</v>
      </c>
    </row>
    <row r="1910" spans="2:11" x14ac:dyDescent="0.25">
      <c r="B1910" s="2">
        <v>711854808</v>
      </c>
      <c r="C1910" s="2">
        <v>1</v>
      </c>
      <c r="D1910" s="2">
        <v>1</v>
      </c>
      <c r="I1910" s="2" t="s">
        <v>8812</v>
      </c>
      <c r="J1910" s="2">
        <v>4734</v>
      </c>
      <c r="K1910" s="2">
        <v>0.96499999999999997</v>
      </c>
    </row>
    <row r="1911" spans="2:11" x14ac:dyDescent="0.25">
      <c r="B1911" s="2">
        <v>711856683</v>
      </c>
      <c r="C1911" s="2">
        <v>3</v>
      </c>
      <c r="D1911" s="2">
        <v>1</v>
      </c>
      <c r="I1911" s="2" t="s">
        <v>8624</v>
      </c>
      <c r="J1911" s="2">
        <v>7352</v>
      </c>
      <c r="K1911" s="2">
        <v>0.64</v>
      </c>
    </row>
    <row r="1912" spans="2:11" x14ac:dyDescent="0.25">
      <c r="B1912" s="2">
        <v>711857733</v>
      </c>
      <c r="C1912" s="2">
        <v>2</v>
      </c>
      <c r="D1912" s="2">
        <v>1</v>
      </c>
      <c r="I1912" s="2" t="s">
        <v>388</v>
      </c>
      <c r="J1912" s="2">
        <v>1330</v>
      </c>
      <c r="K1912" s="2">
        <v>0.70299999999999996</v>
      </c>
    </row>
    <row r="1913" spans="2:11" x14ac:dyDescent="0.25">
      <c r="B1913" s="2">
        <v>711861258</v>
      </c>
      <c r="C1913" s="2">
        <v>3</v>
      </c>
      <c r="D1913" s="2">
        <v>1</v>
      </c>
      <c r="I1913" s="2" t="s">
        <v>3329</v>
      </c>
      <c r="J1913" s="2">
        <v>4046</v>
      </c>
      <c r="K1913" s="2">
        <v>0.69099999999999995</v>
      </c>
    </row>
    <row r="1914" spans="2:11" x14ac:dyDescent="0.25">
      <c r="B1914" s="2">
        <v>711862533</v>
      </c>
      <c r="C1914" s="2">
        <v>2</v>
      </c>
      <c r="D1914" s="2">
        <v>1</v>
      </c>
      <c r="I1914" s="2" t="s">
        <v>7052</v>
      </c>
      <c r="J1914" s="2">
        <v>2500</v>
      </c>
      <c r="K1914" s="2">
        <v>0.61099999999999999</v>
      </c>
    </row>
    <row r="1915" spans="2:11" x14ac:dyDescent="0.25">
      <c r="B1915" s="2">
        <v>711863433</v>
      </c>
      <c r="C1915" s="2">
        <v>1</v>
      </c>
      <c r="D1915" s="2">
        <v>1</v>
      </c>
      <c r="I1915" s="2" t="s">
        <v>9804</v>
      </c>
      <c r="J1915" s="2">
        <v>15670</v>
      </c>
      <c r="K1915" s="2">
        <v>0.85</v>
      </c>
    </row>
    <row r="1916" spans="2:11" x14ac:dyDescent="0.25">
      <c r="B1916" s="2">
        <v>711864783</v>
      </c>
      <c r="C1916" s="2">
        <v>2</v>
      </c>
      <c r="D1916" s="2">
        <v>1</v>
      </c>
      <c r="I1916" s="2" t="s">
        <v>501</v>
      </c>
      <c r="J1916" s="2">
        <v>1199</v>
      </c>
      <c r="K1916" s="2">
        <v>0.67500000000000004</v>
      </c>
    </row>
    <row r="1917" spans="2:11" x14ac:dyDescent="0.25">
      <c r="B1917" s="2">
        <v>711866358</v>
      </c>
      <c r="C1917" s="2">
        <v>3</v>
      </c>
      <c r="D1917" s="2">
        <v>1</v>
      </c>
      <c r="I1917" s="2" t="s">
        <v>5182</v>
      </c>
      <c r="J1917" s="2">
        <v>4429</v>
      </c>
      <c r="K1917" s="2">
        <v>0.42799999999999999</v>
      </c>
    </row>
    <row r="1918" spans="2:11" x14ac:dyDescent="0.25">
      <c r="B1918" s="2">
        <v>711870333</v>
      </c>
      <c r="C1918" s="2">
        <v>3</v>
      </c>
      <c r="D1918" s="2">
        <v>1</v>
      </c>
      <c r="I1918" s="2" t="s">
        <v>512</v>
      </c>
      <c r="J1918" s="2">
        <v>1628</v>
      </c>
      <c r="K1918" s="2">
        <v>0.85799999999999998</v>
      </c>
    </row>
    <row r="1919" spans="2:11" x14ac:dyDescent="0.25">
      <c r="B1919" s="2">
        <v>711871758</v>
      </c>
      <c r="C1919" s="2">
        <v>3</v>
      </c>
      <c r="D1919" s="2">
        <v>1</v>
      </c>
      <c r="I1919" s="2" t="s">
        <v>4930</v>
      </c>
      <c r="J1919" s="2">
        <v>2487</v>
      </c>
      <c r="K1919" s="2">
        <v>0.72499999999999998</v>
      </c>
    </row>
    <row r="1920" spans="2:11" x14ac:dyDescent="0.25">
      <c r="B1920" s="2">
        <v>711873033</v>
      </c>
      <c r="C1920" s="2">
        <v>3</v>
      </c>
      <c r="D1920" s="2">
        <v>1</v>
      </c>
      <c r="I1920" s="2" t="s">
        <v>7932</v>
      </c>
      <c r="J1920" s="2">
        <v>2549</v>
      </c>
      <c r="K1920" s="2">
        <v>0.748</v>
      </c>
    </row>
    <row r="1921" spans="2:11" x14ac:dyDescent="0.25">
      <c r="B1921" s="2">
        <v>711873858</v>
      </c>
      <c r="C1921" s="2">
        <v>2</v>
      </c>
      <c r="D1921" s="2">
        <v>1</v>
      </c>
      <c r="I1921" s="2" t="s">
        <v>8290</v>
      </c>
      <c r="J1921" s="2">
        <v>4667</v>
      </c>
      <c r="K1921" s="2">
        <v>0.79600000000000004</v>
      </c>
    </row>
    <row r="1922" spans="2:11" x14ac:dyDescent="0.25">
      <c r="B1922" s="2">
        <v>711874833</v>
      </c>
      <c r="C1922" s="2">
        <v>2</v>
      </c>
      <c r="D1922" s="2">
        <v>1</v>
      </c>
      <c r="I1922" s="2" t="s">
        <v>7963</v>
      </c>
      <c r="J1922" s="2">
        <v>5497</v>
      </c>
      <c r="K1922" s="2">
        <v>0.70599999999999996</v>
      </c>
    </row>
    <row r="1923" spans="2:11" x14ac:dyDescent="0.25">
      <c r="B1923" s="2">
        <v>711876333</v>
      </c>
      <c r="C1923" s="2">
        <v>4</v>
      </c>
      <c r="D1923" s="2">
        <v>1</v>
      </c>
      <c r="I1923" s="2" t="s">
        <v>1615</v>
      </c>
      <c r="J1923" s="2">
        <v>1312</v>
      </c>
      <c r="K1923" s="2">
        <v>0.58299999999999996</v>
      </c>
    </row>
    <row r="1924" spans="2:11" x14ac:dyDescent="0.25">
      <c r="B1924" s="2">
        <v>711877458</v>
      </c>
      <c r="C1924" s="2">
        <v>2</v>
      </c>
      <c r="D1924" s="2">
        <v>1</v>
      </c>
      <c r="I1924" s="2" t="s">
        <v>3973</v>
      </c>
      <c r="J1924" s="2">
        <v>4072</v>
      </c>
      <c r="K1924" s="2">
        <v>0.70499999999999996</v>
      </c>
    </row>
    <row r="1925" spans="2:11" x14ac:dyDescent="0.25">
      <c r="B1925" s="2">
        <v>711878733</v>
      </c>
      <c r="C1925" s="2">
        <v>3</v>
      </c>
      <c r="D1925" s="2">
        <v>1</v>
      </c>
      <c r="I1925" s="2" t="s">
        <v>973</v>
      </c>
      <c r="J1925" s="2">
        <v>1685</v>
      </c>
      <c r="K1925" s="2">
        <v>0.62</v>
      </c>
    </row>
    <row r="1926" spans="2:11" x14ac:dyDescent="0.25">
      <c r="B1926" s="2">
        <v>711879633</v>
      </c>
      <c r="C1926" s="2">
        <v>2</v>
      </c>
      <c r="D1926" s="2">
        <v>1</v>
      </c>
      <c r="I1926" s="2" t="s">
        <v>4583</v>
      </c>
      <c r="J1926" s="2">
        <v>4480</v>
      </c>
      <c r="K1926" s="2">
        <v>0.79600000000000004</v>
      </c>
    </row>
    <row r="1927" spans="2:11" x14ac:dyDescent="0.25">
      <c r="B1927" s="2">
        <v>711881733</v>
      </c>
      <c r="C1927" s="2">
        <v>3</v>
      </c>
      <c r="D1927" s="2">
        <v>1</v>
      </c>
      <c r="I1927" s="2" t="s">
        <v>6240</v>
      </c>
      <c r="J1927" s="2">
        <v>4548</v>
      </c>
      <c r="K1927" s="2">
        <v>0.85499999999999998</v>
      </c>
    </row>
    <row r="1928" spans="2:11" x14ac:dyDescent="0.25">
      <c r="B1928" s="2">
        <v>711883833</v>
      </c>
      <c r="C1928" s="2">
        <v>1</v>
      </c>
      <c r="D1928" s="2">
        <v>1</v>
      </c>
      <c r="I1928" s="2" t="s">
        <v>4826</v>
      </c>
      <c r="J1928" s="2">
        <v>4752</v>
      </c>
      <c r="K1928" s="2">
        <v>0.84399999999999997</v>
      </c>
    </row>
    <row r="1929" spans="2:11" x14ac:dyDescent="0.25">
      <c r="B1929" s="2">
        <v>711885258</v>
      </c>
      <c r="C1929" s="2">
        <v>4</v>
      </c>
      <c r="D1929" s="2">
        <v>1</v>
      </c>
      <c r="I1929" s="2" t="s">
        <v>3113</v>
      </c>
      <c r="J1929" s="2">
        <v>2078</v>
      </c>
      <c r="K1929" s="2">
        <v>0.88400000000000001</v>
      </c>
    </row>
    <row r="1930" spans="2:11" x14ac:dyDescent="0.25">
      <c r="B1930" s="2">
        <v>711886383</v>
      </c>
      <c r="C1930" s="2">
        <v>3</v>
      </c>
      <c r="D1930" s="2">
        <v>1</v>
      </c>
      <c r="I1930" s="2" t="s">
        <v>7105</v>
      </c>
      <c r="J1930" s="2">
        <v>2426</v>
      </c>
      <c r="K1930" s="2">
        <v>0.69099999999999995</v>
      </c>
    </row>
    <row r="1931" spans="2:11" x14ac:dyDescent="0.25">
      <c r="B1931" s="2">
        <v>711887583</v>
      </c>
      <c r="C1931" s="2">
        <v>3</v>
      </c>
      <c r="D1931" s="2">
        <v>1</v>
      </c>
      <c r="I1931" s="2" t="s">
        <v>130</v>
      </c>
      <c r="J1931" s="2">
        <v>836</v>
      </c>
      <c r="K1931" s="2">
        <v>0.69599999999999995</v>
      </c>
    </row>
    <row r="1932" spans="2:11" x14ac:dyDescent="0.25">
      <c r="B1932" s="2">
        <v>711890808</v>
      </c>
      <c r="C1932" s="2">
        <v>2</v>
      </c>
      <c r="D1932" s="2">
        <v>1</v>
      </c>
      <c r="I1932" s="2" t="s">
        <v>7502</v>
      </c>
      <c r="J1932" s="2">
        <v>4267</v>
      </c>
      <c r="K1932" s="2">
        <v>0.71599999999999997</v>
      </c>
    </row>
    <row r="1933" spans="2:11" x14ac:dyDescent="0.25">
      <c r="B1933" s="2">
        <v>711891933</v>
      </c>
      <c r="C1933" s="2">
        <v>3</v>
      </c>
      <c r="D1933" s="2">
        <v>1</v>
      </c>
      <c r="I1933" s="2" t="s">
        <v>3743</v>
      </c>
      <c r="J1933" s="2">
        <v>3369</v>
      </c>
      <c r="K1933" s="2">
        <v>0.496</v>
      </c>
    </row>
    <row r="1934" spans="2:11" x14ac:dyDescent="0.25">
      <c r="B1934" s="2">
        <v>711893358</v>
      </c>
      <c r="C1934" s="2">
        <v>1</v>
      </c>
      <c r="D1934" s="2">
        <v>1</v>
      </c>
      <c r="I1934" s="2" t="s">
        <v>5980</v>
      </c>
      <c r="J1934" s="2">
        <v>4087</v>
      </c>
      <c r="K1934" s="2">
        <v>0.64100000000000001</v>
      </c>
    </row>
    <row r="1935" spans="2:11" x14ac:dyDescent="0.25">
      <c r="B1935" s="2">
        <v>711900033</v>
      </c>
      <c r="C1935" s="2">
        <v>1</v>
      </c>
      <c r="D1935" s="2">
        <v>1</v>
      </c>
      <c r="I1935" s="2" t="s">
        <v>7639</v>
      </c>
      <c r="J1935" s="2">
        <v>5242</v>
      </c>
      <c r="K1935" s="2">
        <v>0.78900000000000003</v>
      </c>
    </row>
    <row r="1936" spans="2:11" x14ac:dyDescent="0.25">
      <c r="B1936" s="2">
        <v>711902058</v>
      </c>
      <c r="C1936" s="2">
        <v>2</v>
      </c>
      <c r="D1936" s="2">
        <v>1</v>
      </c>
      <c r="I1936" s="2" t="s">
        <v>1505</v>
      </c>
      <c r="J1936" s="2">
        <v>2492</v>
      </c>
      <c r="K1936" s="2">
        <v>1.623</v>
      </c>
    </row>
    <row r="1937" spans="2:11" x14ac:dyDescent="0.25">
      <c r="B1937" s="2">
        <v>711904008</v>
      </c>
      <c r="C1937" s="2">
        <v>5</v>
      </c>
      <c r="D1937" s="2">
        <v>1</v>
      </c>
      <c r="I1937" s="2" t="s">
        <v>7515</v>
      </c>
      <c r="J1937" s="2">
        <v>2203</v>
      </c>
      <c r="K1937" s="2">
        <v>0.64200000000000002</v>
      </c>
    </row>
    <row r="1938" spans="2:11" x14ac:dyDescent="0.25">
      <c r="B1938" s="2">
        <v>711906033</v>
      </c>
      <c r="C1938" s="2">
        <v>2</v>
      </c>
      <c r="D1938" s="2">
        <v>1</v>
      </c>
      <c r="I1938" s="2" t="s">
        <v>2476</v>
      </c>
      <c r="J1938" s="2">
        <v>3546</v>
      </c>
      <c r="K1938" s="2">
        <v>0.56599999999999995</v>
      </c>
    </row>
    <row r="1939" spans="2:11" x14ac:dyDescent="0.25">
      <c r="B1939" s="2">
        <v>711907083</v>
      </c>
      <c r="C1939" s="2">
        <v>4</v>
      </c>
      <c r="D1939" s="2">
        <v>1</v>
      </c>
      <c r="I1939" s="2" t="s">
        <v>5890</v>
      </c>
      <c r="J1939" s="2">
        <v>2950</v>
      </c>
      <c r="K1939" s="2">
        <v>0.505</v>
      </c>
    </row>
    <row r="1940" spans="2:11" x14ac:dyDescent="0.25">
      <c r="B1940" s="2">
        <v>711909933</v>
      </c>
      <c r="C1940" s="2">
        <v>1</v>
      </c>
      <c r="D1940" s="2">
        <v>1</v>
      </c>
      <c r="I1940" s="2" t="s">
        <v>7776</v>
      </c>
      <c r="J1940" s="2">
        <v>4815</v>
      </c>
      <c r="K1940" s="2">
        <v>0.84599999999999997</v>
      </c>
    </row>
    <row r="1941" spans="2:11" x14ac:dyDescent="0.25">
      <c r="B1941" s="2">
        <v>711913833</v>
      </c>
      <c r="C1941" s="2">
        <v>4</v>
      </c>
      <c r="D1941" s="2">
        <v>1</v>
      </c>
      <c r="I1941" s="2" t="s">
        <v>2310</v>
      </c>
      <c r="J1941" s="2">
        <v>1865</v>
      </c>
      <c r="K1941" s="2">
        <v>0.64900000000000002</v>
      </c>
    </row>
    <row r="1942" spans="2:11" x14ac:dyDescent="0.25">
      <c r="B1942" s="2">
        <v>711916533</v>
      </c>
      <c r="C1942" s="2">
        <v>2</v>
      </c>
      <c r="D1942" s="2">
        <v>1</v>
      </c>
      <c r="I1942" s="2" t="s">
        <v>4241</v>
      </c>
      <c r="J1942" s="2">
        <v>4734</v>
      </c>
      <c r="K1942" s="2">
        <v>0.77</v>
      </c>
    </row>
    <row r="1943" spans="2:11" x14ac:dyDescent="0.25">
      <c r="B1943" s="2">
        <v>711918033</v>
      </c>
      <c r="C1943" s="2">
        <v>3</v>
      </c>
      <c r="D1943" s="2">
        <v>1</v>
      </c>
      <c r="I1943" s="2" t="s">
        <v>5024</v>
      </c>
      <c r="J1943" s="2">
        <v>2050</v>
      </c>
      <c r="K1943" s="2">
        <v>0.69699999999999995</v>
      </c>
    </row>
    <row r="1944" spans="2:11" x14ac:dyDescent="0.25">
      <c r="B1944" s="2">
        <v>711919608</v>
      </c>
      <c r="C1944" s="2">
        <v>2</v>
      </c>
      <c r="D1944" s="2">
        <v>1</v>
      </c>
      <c r="I1944" s="2" t="s">
        <v>7416</v>
      </c>
      <c r="J1944" s="2">
        <v>2702</v>
      </c>
      <c r="K1944" s="2">
        <v>0.71299999999999997</v>
      </c>
    </row>
    <row r="1945" spans="2:11" x14ac:dyDescent="0.25">
      <c r="B1945" s="2">
        <v>711922158</v>
      </c>
      <c r="C1945" s="2">
        <v>3</v>
      </c>
      <c r="D1945" s="2">
        <v>1</v>
      </c>
      <c r="I1945" s="2" t="s">
        <v>8435</v>
      </c>
      <c r="J1945" s="2">
        <v>5109</v>
      </c>
      <c r="K1945" s="2">
        <v>0.77800000000000002</v>
      </c>
    </row>
    <row r="1946" spans="2:11" x14ac:dyDescent="0.25">
      <c r="B1946" s="2">
        <v>711925608</v>
      </c>
      <c r="C1946" s="2">
        <v>2</v>
      </c>
      <c r="D1946" s="2">
        <v>1</v>
      </c>
      <c r="I1946" s="2" t="s">
        <v>3929</v>
      </c>
      <c r="J1946" s="2">
        <v>3886</v>
      </c>
      <c r="K1946" s="2">
        <v>0.68100000000000005</v>
      </c>
    </row>
    <row r="1947" spans="2:11" x14ac:dyDescent="0.25">
      <c r="B1947" s="2">
        <v>711927108</v>
      </c>
      <c r="C1947" s="2">
        <v>4</v>
      </c>
      <c r="D1947" s="2">
        <v>1</v>
      </c>
      <c r="I1947" s="2" t="s">
        <v>848</v>
      </c>
      <c r="J1947" s="2">
        <v>1196</v>
      </c>
      <c r="K1947" s="2">
        <v>1.024</v>
      </c>
    </row>
    <row r="1948" spans="2:11" x14ac:dyDescent="0.25">
      <c r="B1948" s="2">
        <v>711929058</v>
      </c>
      <c r="C1948" s="2">
        <v>5</v>
      </c>
      <c r="D1948" s="2">
        <v>1</v>
      </c>
      <c r="I1948" s="2" t="s">
        <v>2390</v>
      </c>
      <c r="J1948" s="2">
        <v>2157</v>
      </c>
      <c r="K1948" s="2">
        <v>1.228</v>
      </c>
    </row>
    <row r="1949" spans="2:11" x14ac:dyDescent="0.25">
      <c r="B1949" s="2">
        <v>711934308</v>
      </c>
      <c r="C1949" s="2">
        <v>3</v>
      </c>
      <c r="D1949" s="2">
        <v>1</v>
      </c>
      <c r="I1949" s="2" t="s">
        <v>1669</v>
      </c>
      <c r="J1949" s="2">
        <v>3342</v>
      </c>
      <c r="K1949" s="2">
        <v>0.60399999999999998</v>
      </c>
    </row>
    <row r="1950" spans="2:11" x14ac:dyDescent="0.25">
      <c r="B1950" s="2">
        <v>711935283</v>
      </c>
      <c r="C1950" s="2">
        <v>4</v>
      </c>
      <c r="D1950" s="2">
        <v>1</v>
      </c>
      <c r="I1950" s="2" t="s">
        <v>3057</v>
      </c>
      <c r="J1950" s="2">
        <v>1427</v>
      </c>
      <c r="K1950" s="2">
        <v>0.41399999999999998</v>
      </c>
    </row>
    <row r="1951" spans="2:11" x14ac:dyDescent="0.25">
      <c r="B1951" s="2">
        <v>711937158</v>
      </c>
      <c r="C1951" s="2">
        <v>3</v>
      </c>
      <c r="D1951" s="2">
        <v>1</v>
      </c>
      <c r="I1951" s="2" t="s">
        <v>5686</v>
      </c>
      <c r="J1951" s="2">
        <v>4837</v>
      </c>
      <c r="K1951" s="2">
        <v>0.83199999999999996</v>
      </c>
    </row>
    <row r="1952" spans="2:11" x14ac:dyDescent="0.25">
      <c r="B1952" s="2">
        <v>711939558</v>
      </c>
      <c r="C1952" s="2">
        <v>3</v>
      </c>
      <c r="D1952" s="2">
        <v>1</v>
      </c>
      <c r="I1952" s="2" t="s">
        <v>6072</v>
      </c>
      <c r="J1952" s="2">
        <v>2596</v>
      </c>
      <c r="K1952" s="2">
        <v>0.64200000000000002</v>
      </c>
    </row>
    <row r="1953" spans="2:11" x14ac:dyDescent="0.25">
      <c r="B1953" s="2">
        <v>711942783</v>
      </c>
      <c r="C1953" s="2">
        <v>3</v>
      </c>
      <c r="D1953" s="2">
        <v>1</v>
      </c>
      <c r="I1953" s="2" t="s">
        <v>3679</v>
      </c>
      <c r="J1953" s="2">
        <v>4048</v>
      </c>
      <c r="K1953" s="2">
        <v>0.83299999999999996</v>
      </c>
    </row>
    <row r="1954" spans="2:11" x14ac:dyDescent="0.25">
      <c r="B1954" s="2">
        <v>711944733</v>
      </c>
      <c r="C1954" s="2">
        <v>2</v>
      </c>
      <c r="D1954" s="2">
        <v>1</v>
      </c>
      <c r="I1954" s="2" t="s">
        <v>8481</v>
      </c>
      <c r="J1954" s="2">
        <v>5401</v>
      </c>
      <c r="K1954" s="2">
        <v>0.85199999999999998</v>
      </c>
    </row>
    <row r="1955" spans="2:11" x14ac:dyDescent="0.25">
      <c r="B1955" s="2">
        <v>711947358</v>
      </c>
      <c r="C1955" s="2">
        <v>1</v>
      </c>
      <c r="D1955" s="2">
        <v>1</v>
      </c>
      <c r="I1955" s="2" t="s">
        <v>9048</v>
      </c>
      <c r="J1955" s="2">
        <v>7716</v>
      </c>
      <c r="K1955" s="2">
        <v>0.72699999999999998</v>
      </c>
    </row>
    <row r="1956" spans="2:11" x14ac:dyDescent="0.25">
      <c r="B1956" s="2">
        <v>711948333</v>
      </c>
      <c r="C1956" s="2">
        <v>2</v>
      </c>
      <c r="D1956" s="2">
        <v>1</v>
      </c>
      <c r="I1956" s="2" t="s">
        <v>623</v>
      </c>
      <c r="J1956" s="2">
        <v>1190</v>
      </c>
      <c r="K1956" s="2">
        <v>0.73499999999999999</v>
      </c>
    </row>
    <row r="1957" spans="2:11" x14ac:dyDescent="0.25">
      <c r="B1957" s="2">
        <v>711949683</v>
      </c>
      <c r="C1957" s="2">
        <v>3</v>
      </c>
      <c r="D1957" s="2">
        <v>1</v>
      </c>
      <c r="I1957" s="2" t="s">
        <v>6428</v>
      </c>
      <c r="J1957" s="2">
        <v>1883</v>
      </c>
      <c r="K1957" s="2">
        <v>0.53</v>
      </c>
    </row>
    <row r="1958" spans="2:11" x14ac:dyDescent="0.25">
      <c r="B1958" s="2">
        <v>711953358</v>
      </c>
      <c r="C1958" s="2">
        <v>2</v>
      </c>
      <c r="D1958" s="2">
        <v>1</v>
      </c>
      <c r="I1958" s="2" t="s">
        <v>6563</v>
      </c>
      <c r="J1958" s="2">
        <v>4605</v>
      </c>
      <c r="K1958" s="2">
        <v>0.77300000000000002</v>
      </c>
    </row>
    <row r="1959" spans="2:11" x14ac:dyDescent="0.25">
      <c r="B1959" s="2">
        <v>711954558</v>
      </c>
      <c r="C1959" s="2">
        <v>4</v>
      </c>
      <c r="D1959" s="2">
        <v>1</v>
      </c>
      <c r="I1959" s="2" t="s">
        <v>1717</v>
      </c>
      <c r="J1959" s="2">
        <v>1333</v>
      </c>
      <c r="K1959" s="2">
        <v>0.65400000000000003</v>
      </c>
    </row>
    <row r="1960" spans="2:11" x14ac:dyDescent="0.25">
      <c r="B1960" s="2">
        <v>711957708</v>
      </c>
      <c r="C1960" s="2">
        <v>4</v>
      </c>
      <c r="D1960" s="2">
        <v>1</v>
      </c>
      <c r="I1960" s="2" t="s">
        <v>1198</v>
      </c>
      <c r="J1960" s="2">
        <v>2064</v>
      </c>
      <c r="K1960" s="2">
        <v>1.5960000000000001</v>
      </c>
    </row>
    <row r="1961" spans="2:11" x14ac:dyDescent="0.25">
      <c r="B1961" s="2">
        <v>711963183</v>
      </c>
      <c r="C1961" s="2">
        <v>3</v>
      </c>
      <c r="D1961" s="2">
        <v>1</v>
      </c>
      <c r="I1961" s="2" t="s">
        <v>8790</v>
      </c>
      <c r="J1961" s="2">
        <v>7588</v>
      </c>
      <c r="K1961" s="2">
        <v>0.70399999999999996</v>
      </c>
    </row>
    <row r="1962" spans="2:11" x14ac:dyDescent="0.25">
      <c r="B1962" s="2">
        <v>711964533</v>
      </c>
      <c r="C1962" s="2">
        <v>2</v>
      </c>
      <c r="D1962" s="2">
        <v>1</v>
      </c>
      <c r="I1962" s="2" t="s">
        <v>3634</v>
      </c>
      <c r="J1962" s="2">
        <v>4155</v>
      </c>
      <c r="K1962" s="2">
        <v>0.73299999999999998</v>
      </c>
    </row>
    <row r="1963" spans="2:11" x14ac:dyDescent="0.25">
      <c r="B1963" s="2">
        <v>711967158</v>
      </c>
      <c r="C1963" s="2">
        <v>1</v>
      </c>
      <c r="D1963" s="2">
        <v>1</v>
      </c>
      <c r="I1963" s="2" t="s">
        <v>4529</v>
      </c>
      <c r="J1963" s="2">
        <v>4359</v>
      </c>
      <c r="K1963" s="2">
        <v>0.78100000000000003</v>
      </c>
    </row>
    <row r="1964" spans="2:11" x14ac:dyDescent="0.25">
      <c r="B1964" s="2">
        <v>711968358</v>
      </c>
      <c r="C1964" s="2">
        <v>1</v>
      </c>
      <c r="D1964" s="2">
        <v>1</v>
      </c>
      <c r="I1964" s="2" t="s">
        <v>8035</v>
      </c>
      <c r="J1964" s="2">
        <v>4153</v>
      </c>
      <c r="K1964" s="2">
        <v>0.55100000000000005</v>
      </c>
    </row>
    <row r="1965" spans="2:11" x14ac:dyDescent="0.25">
      <c r="B1965" s="2">
        <v>711970533</v>
      </c>
      <c r="C1965" s="2">
        <v>0</v>
      </c>
      <c r="D1965" s="2">
        <v>1</v>
      </c>
      <c r="I1965" s="2" t="s">
        <v>5839</v>
      </c>
      <c r="J1965" s="2">
        <v>4365</v>
      </c>
      <c r="K1965" s="2">
        <v>0.75600000000000001</v>
      </c>
    </row>
    <row r="1966" spans="2:11" x14ac:dyDescent="0.25">
      <c r="B1966" s="2">
        <v>711977508</v>
      </c>
      <c r="C1966" s="2">
        <v>4</v>
      </c>
      <c r="D1966" s="2">
        <v>1</v>
      </c>
      <c r="I1966" s="2" t="s">
        <v>5307</v>
      </c>
      <c r="J1966" s="2">
        <v>2141</v>
      </c>
      <c r="K1966" s="2">
        <v>0.46500000000000002</v>
      </c>
    </row>
    <row r="1967" spans="2:11" x14ac:dyDescent="0.25">
      <c r="B1967" s="2">
        <v>711978858</v>
      </c>
      <c r="C1967" s="2">
        <v>2</v>
      </c>
      <c r="D1967" s="2">
        <v>1</v>
      </c>
      <c r="I1967" s="2" t="s">
        <v>3206</v>
      </c>
      <c r="J1967" s="2">
        <v>4422</v>
      </c>
      <c r="K1967" s="2">
        <v>0.60499999999999998</v>
      </c>
    </row>
    <row r="1968" spans="2:11" x14ac:dyDescent="0.25">
      <c r="B1968" s="2">
        <v>711982383</v>
      </c>
      <c r="C1968" s="2">
        <v>2</v>
      </c>
      <c r="D1968" s="2">
        <v>1</v>
      </c>
      <c r="I1968" s="2" t="s">
        <v>5596</v>
      </c>
      <c r="J1968" s="2">
        <v>4694</v>
      </c>
      <c r="K1968" s="2">
        <v>0.51900000000000002</v>
      </c>
    </row>
    <row r="1969" spans="2:11" x14ac:dyDescent="0.25">
      <c r="B1969" s="2">
        <v>711984633</v>
      </c>
      <c r="C1969" s="2">
        <v>3</v>
      </c>
      <c r="D1969" s="2">
        <v>1</v>
      </c>
      <c r="I1969" s="2" t="s">
        <v>8144</v>
      </c>
      <c r="J1969" s="2">
        <v>4373</v>
      </c>
      <c r="K1969" s="2">
        <v>0.59899999999999998</v>
      </c>
    </row>
    <row r="1970" spans="2:11" x14ac:dyDescent="0.25">
      <c r="B1970" s="2">
        <v>711985833</v>
      </c>
      <c r="C1970" s="2">
        <v>0</v>
      </c>
      <c r="D1970" s="2">
        <v>1</v>
      </c>
      <c r="I1970" s="2" t="s">
        <v>363</v>
      </c>
      <c r="J1970" s="2">
        <v>1190</v>
      </c>
      <c r="K1970" s="2">
        <v>0.57399999999999995</v>
      </c>
    </row>
    <row r="1971" spans="2:11" x14ac:dyDescent="0.25">
      <c r="B1971" s="2">
        <v>711989358</v>
      </c>
      <c r="C1971" s="2">
        <v>1</v>
      </c>
      <c r="D1971" s="2">
        <v>1</v>
      </c>
      <c r="I1971" s="2" t="s">
        <v>3006</v>
      </c>
      <c r="J1971" s="2">
        <v>3811</v>
      </c>
      <c r="K1971" s="2">
        <v>0.875</v>
      </c>
    </row>
    <row r="1972" spans="2:11" x14ac:dyDescent="0.25">
      <c r="B1972" s="2">
        <v>711990933</v>
      </c>
      <c r="C1972" s="2">
        <v>2</v>
      </c>
      <c r="D1972" s="2">
        <v>1</v>
      </c>
      <c r="I1972" s="2" t="s">
        <v>2449</v>
      </c>
      <c r="J1972" s="2">
        <v>3292</v>
      </c>
      <c r="K1972" s="2">
        <v>0.69899999999999995</v>
      </c>
    </row>
    <row r="1973" spans="2:11" x14ac:dyDescent="0.25">
      <c r="B1973" s="2">
        <v>711992133</v>
      </c>
      <c r="C1973" s="2">
        <v>2</v>
      </c>
      <c r="D1973" s="2">
        <v>1</v>
      </c>
      <c r="I1973" s="2" t="s">
        <v>7407</v>
      </c>
      <c r="J1973" s="2">
        <v>4801</v>
      </c>
      <c r="K1973" s="2">
        <v>0.74299999999999999</v>
      </c>
    </row>
    <row r="1974" spans="2:11" x14ac:dyDescent="0.25">
      <c r="B1974" s="2">
        <v>711993258</v>
      </c>
      <c r="C1974" s="2">
        <v>2</v>
      </c>
      <c r="D1974" s="2">
        <v>1</v>
      </c>
      <c r="I1974" s="2" t="s">
        <v>4116</v>
      </c>
      <c r="J1974" s="2">
        <v>4240</v>
      </c>
      <c r="K1974" s="2">
        <v>0.82099999999999995</v>
      </c>
    </row>
    <row r="1975" spans="2:11" x14ac:dyDescent="0.25">
      <c r="B1975" s="2">
        <v>711994458</v>
      </c>
      <c r="C1975" s="2">
        <v>0</v>
      </c>
      <c r="D1975" s="2">
        <v>1</v>
      </c>
      <c r="I1975" s="2" t="s">
        <v>7387</v>
      </c>
      <c r="J1975" s="2">
        <v>4234</v>
      </c>
      <c r="K1975" s="2">
        <v>0.71199999999999997</v>
      </c>
    </row>
    <row r="1976" spans="2:11" x14ac:dyDescent="0.25">
      <c r="B1976" s="2">
        <v>711999783</v>
      </c>
      <c r="C1976" s="2">
        <v>2</v>
      </c>
      <c r="D1976" s="2">
        <v>1</v>
      </c>
      <c r="I1976" s="2" t="s">
        <v>1115</v>
      </c>
      <c r="J1976" s="2">
        <v>1406</v>
      </c>
      <c r="K1976" s="2">
        <v>0.47199999999999998</v>
      </c>
    </row>
    <row r="1977" spans="2:11" x14ac:dyDescent="0.25">
      <c r="B1977" s="2">
        <v>712000758</v>
      </c>
      <c r="C1977" s="2">
        <v>1</v>
      </c>
      <c r="D1977" s="2">
        <v>1</v>
      </c>
      <c r="I1977" s="2" t="s">
        <v>3357</v>
      </c>
      <c r="J1977" s="2">
        <v>3997</v>
      </c>
      <c r="K1977" s="2">
        <v>0.88800000000000001</v>
      </c>
    </row>
    <row r="1978" spans="2:11" x14ac:dyDescent="0.25">
      <c r="B1978" s="2">
        <v>712003083</v>
      </c>
      <c r="C1978" s="2">
        <v>4</v>
      </c>
      <c r="D1978" s="2">
        <v>1</v>
      </c>
      <c r="I1978" s="2" t="s">
        <v>1104</v>
      </c>
      <c r="J1978" s="2">
        <v>1612</v>
      </c>
      <c r="K1978" s="2">
        <v>0.91200000000000003</v>
      </c>
    </row>
    <row r="1979" spans="2:11" x14ac:dyDescent="0.25">
      <c r="B1979" s="2">
        <v>712004208</v>
      </c>
      <c r="C1979" s="2">
        <v>2</v>
      </c>
      <c r="D1979" s="2">
        <v>1</v>
      </c>
      <c r="I1979" s="2" t="s">
        <v>1857</v>
      </c>
      <c r="J1979" s="2">
        <v>1973</v>
      </c>
      <c r="K1979" s="2">
        <v>0.92900000000000005</v>
      </c>
    </row>
    <row r="1980" spans="2:11" x14ac:dyDescent="0.25">
      <c r="B1980" s="2">
        <v>712005108</v>
      </c>
      <c r="C1980" s="2">
        <v>3</v>
      </c>
      <c r="D1980" s="2">
        <v>1</v>
      </c>
      <c r="I1980" s="2" t="s">
        <v>2488</v>
      </c>
      <c r="J1980" s="2">
        <v>1376</v>
      </c>
      <c r="K1980" s="2">
        <v>0.438</v>
      </c>
    </row>
    <row r="1981" spans="2:11" x14ac:dyDescent="0.25">
      <c r="B1981" s="2">
        <v>712006308</v>
      </c>
      <c r="C1981" s="2">
        <v>3</v>
      </c>
      <c r="D1981" s="2">
        <v>1</v>
      </c>
      <c r="I1981" s="2" t="s">
        <v>686</v>
      </c>
      <c r="J1981" s="2">
        <v>1236</v>
      </c>
      <c r="K1981" s="2">
        <v>0.70199999999999996</v>
      </c>
    </row>
    <row r="1982" spans="2:11" x14ac:dyDescent="0.25">
      <c r="B1982" s="2">
        <v>712009083</v>
      </c>
      <c r="C1982" s="2">
        <v>2</v>
      </c>
      <c r="D1982" s="2">
        <v>1</v>
      </c>
      <c r="I1982" s="2" t="s">
        <v>9096</v>
      </c>
      <c r="J1982" s="2">
        <v>8980</v>
      </c>
      <c r="K1982" s="2">
        <v>0.87</v>
      </c>
    </row>
    <row r="1983" spans="2:11" x14ac:dyDescent="0.25">
      <c r="B1983" s="2">
        <v>712010358</v>
      </c>
      <c r="C1983" s="2">
        <v>2</v>
      </c>
      <c r="D1983" s="2">
        <v>1</v>
      </c>
      <c r="I1983" s="2" t="s">
        <v>9558</v>
      </c>
      <c r="J1983" s="2">
        <v>7567</v>
      </c>
      <c r="K1983" s="2">
        <v>0.93799999999999994</v>
      </c>
    </row>
    <row r="1984" spans="2:11" x14ac:dyDescent="0.25">
      <c r="B1984" s="2">
        <v>712011633</v>
      </c>
      <c r="C1984" s="2">
        <v>3</v>
      </c>
      <c r="D1984" s="2">
        <v>1</v>
      </c>
      <c r="I1984" s="2" t="s">
        <v>3662</v>
      </c>
      <c r="J1984" s="2">
        <v>3652</v>
      </c>
      <c r="K1984" s="2">
        <v>0.95299999999999996</v>
      </c>
    </row>
    <row r="1985" spans="2:11" x14ac:dyDescent="0.25">
      <c r="B1985" s="2">
        <v>712012758</v>
      </c>
      <c r="C1985" s="2">
        <v>3</v>
      </c>
      <c r="D1985" s="2">
        <v>1</v>
      </c>
      <c r="I1985" s="2" t="s">
        <v>7544</v>
      </c>
      <c r="J1985" s="2">
        <v>4195</v>
      </c>
      <c r="K1985" s="2">
        <v>0.83399999999999996</v>
      </c>
    </row>
    <row r="1986" spans="2:11" x14ac:dyDescent="0.25">
      <c r="B1986" s="2">
        <v>712013808</v>
      </c>
      <c r="C1986" s="2">
        <v>2</v>
      </c>
      <c r="D1986" s="2">
        <v>1</v>
      </c>
      <c r="I1986" s="2" t="s">
        <v>7214</v>
      </c>
      <c r="J1986" s="2">
        <v>4196</v>
      </c>
      <c r="K1986" s="2">
        <v>0.86899999999999999</v>
      </c>
    </row>
    <row r="1987" spans="2:11" x14ac:dyDescent="0.25">
      <c r="B1987" s="2">
        <v>712014708</v>
      </c>
      <c r="C1987" s="2">
        <v>2</v>
      </c>
      <c r="D1987" s="2">
        <v>1</v>
      </c>
      <c r="I1987" s="2" t="s">
        <v>4354</v>
      </c>
      <c r="J1987" s="2">
        <v>4518</v>
      </c>
      <c r="K1987" s="2">
        <v>0.82499999999999996</v>
      </c>
    </row>
    <row r="1988" spans="2:11" x14ac:dyDescent="0.25">
      <c r="B1988" s="2">
        <v>712018233</v>
      </c>
      <c r="C1988" s="2">
        <v>3</v>
      </c>
      <c r="D1988" s="2">
        <v>1</v>
      </c>
      <c r="I1988" s="2" t="s">
        <v>5818</v>
      </c>
      <c r="J1988" s="2">
        <v>4697</v>
      </c>
      <c r="K1988" s="2">
        <v>0.60199999999999998</v>
      </c>
    </row>
    <row r="1989" spans="2:11" x14ac:dyDescent="0.25">
      <c r="B1989" s="2">
        <v>712019883</v>
      </c>
      <c r="C1989" s="2">
        <v>3</v>
      </c>
      <c r="D1989" s="2">
        <v>1</v>
      </c>
      <c r="I1989" s="2" t="s">
        <v>2960</v>
      </c>
      <c r="J1989" s="2">
        <v>3337</v>
      </c>
      <c r="K1989" s="2">
        <v>0.77700000000000002</v>
      </c>
    </row>
    <row r="1990" spans="2:11" x14ac:dyDescent="0.25">
      <c r="B1990" s="2">
        <v>712021233</v>
      </c>
      <c r="C1990" s="2">
        <v>3</v>
      </c>
      <c r="D1990" s="2">
        <v>1</v>
      </c>
      <c r="I1990" s="2" t="s">
        <v>9345</v>
      </c>
      <c r="J1990" s="2">
        <v>9356</v>
      </c>
      <c r="K1990" s="2">
        <v>1.0509999999999999</v>
      </c>
    </row>
    <row r="1991" spans="2:11" x14ac:dyDescent="0.25">
      <c r="B1991" s="2">
        <v>712022883</v>
      </c>
      <c r="C1991" s="2">
        <v>2</v>
      </c>
      <c r="D1991" s="2">
        <v>1</v>
      </c>
      <c r="I1991" s="2" t="s">
        <v>5782</v>
      </c>
      <c r="J1991" s="2">
        <v>4555</v>
      </c>
      <c r="K1991" s="2">
        <v>0.71199999999999997</v>
      </c>
    </row>
    <row r="1992" spans="2:11" x14ac:dyDescent="0.25">
      <c r="B1992" s="2">
        <v>712024908</v>
      </c>
      <c r="C1992" s="2">
        <v>3</v>
      </c>
      <c r="D1992" s="2">
        <v>1</v>
      </c>
      <c r="I1992" s="2" t="s">
        <v>531</v>
      </c>
      <c r="J1992" s="2">
        <v>1439</v>
      </c>
      <c r="K1992" s="2">
        <v>0.89100000000000001</v>
      </c>
    </row>
    <row r="1993" spans="2:11" x14ac:dyDescent="0.25">
      <c r="B1993" s="2">
        <v>712025958</v>
      </c>
      <c r="C1993" s="2">
        <v>3</v>
      </c>
      <c r="D1993" s="2">
        <v>1</v>
      </c>
      <c r="I1993" s="2" t="s">
        <v>9580</v>
      </c>
      <c r="J1993" s="2">
        <v>14672</v>
      </c>
      <c r="K1993" s="2">
        <v>0.84799999999999998</v>
      </c>
    </row>
    <row r="1994" spans="2:11" x14ac:dyDescent="0.25">
      <c r="B1994" s="2">
        <v>712027683</v>
      </c>
      <c r="C1994" s="2">
        <v>2</v>
      </c>
      <c r="D1994" s="2">
        <v>1</v>
      </c>
      <c r="I1994" s="2" t="s">
        <v>608</v>
      </c>
      <c r="J1994" s="2">
        <v>1336</v>
      </c>
      <c r="K1994" s="2">
        <v>0.85</v>
      </c>
    </row>
    <row r="1995" spans="2:11" x14ac:dyDescent="0.25">
      <c r="B1995" s="2">
        <v>712029783</v>
      </c>
      <c r="C1995" s="2">
        <v>1</v>
      </c>
      <c r="D1995" s="2">
        <v>1</v>
      </c>
      <c r="I1995" s="2" t="s">
        <v>8698</v>
      </c>
      <c r="J1995" s="2">
        <v>7836</v>
      </c>
      <c r="K1995" s="2">
        <v>0.85299999999999998</v>
      </c>
    </row>
    <row r="1996" spans="2:11" x14ac:dyDescent="0.25">
      <c r="B1996" s="2">
        <v>712030833</v>
      </c>
      <c r="C1996" s="2">
        <v>4</v>
      </c>
      <c r="D1996" s="2">
        <v>1</v>
      </c>
      <c r="I1996" s="2" t="s">
        <v>92</v>
      </c>
      <c r="J1996" s="2">
        <v>691</v>
      </c>
      <c r="K1996" s="2">
        <v>0.76300000000000001</v>
      </c>
    </row>
    <row r="1997" spans="2:11" x14ac:dyDescent="0.25">
      <c r="B1997" s="2">
        <v>712033833</v>
      </c>
      <c r="C1997" s="2">
        <v>2</v>
      </c>
      <c r="D1997" s="2">
        <v>1</v>
      </c>
      <c r="I1997" s="2" t="s">
        <v>3713</v>
      </c>
      <c r="J1997" s="2">
        <v>3899</v>
      </c>
      <c r="K1997" s="2">
        <v>0.95199999999999996</v>
      </c>
    </row>
    <row r="1998" spans="2:11" x14ac:dyDescent="0.25">
      <c r="B1998" s="2">
        <v>712036383</v>
      </c>
      <c r="C1998" s="2">
        <v>3</v>
      </c>
      <c r="D1998" s="2">
        <v>1</v>
      </c>
      <c r="I1998" s="2" t="s">
        <v>9909</v>
      </c>
      <c r="J1998" s="2">
        <v>9980</v>
      </c>
      <c r="K1998" s="2">
        <v>0.91800000000000004</v>
      </c>
    </row>
    <row r="1999" spans="2:11" x14ac:dyDescent="0.25">
      <c r="B1999" s="2">
        <v>712037358</v>
      </c>
      <c r="C1999" s="2">
        <v>2</v>
      </c>
      <c r="D1999" s="2">
        <v>1</v>
      </c>
      <c r="I1999" s="2" t="s">
        <v>1178</v>
      </c>
      <c r="J1999" s="2">
        <v>1509</v>
      </c>
      <c r="K1999" s="2">
        <v>0.879</v>
      </c>
    </row>
    <row r="2000" spans="2:11" x14ac:dyDescent="0.25">
      <c r="B2000" s="2">
        <v>712038258</v>
      </c>
      <c r="C2000" s="2">
        <v>3</v>
      </c>
      <c r="D2000" s="2">
        <v>1</v>
      </c>
      <c r="I2000" s="2" t="s">
        <v>4681</v>
      </c>
      <c r="J2000" s="2">
        <v>2538</v>
      </c>
      <c r="K2000" s="2">
        <v>0.995</v>
      </c>
    </row>
    <row r="2001" spans="2:11" x14ac:dyDescent="0.25">
      <c r="B2001" s="2">
        <v>712040433</v>
      </c>
      <c r="C2001" s="2">
        <v>3</v>
      </c>
      <c r="D2001" s="2">
        <v>1</v>
      </c>
      <c r="I2001" s="2" t="s">
        <v>2479</v>
      </c>
      <c r="J2001" s="2">
        <v>2097</v>
      </c>
      <c r="K2001" s="2">
        <v>0.69699999999999995</v>
      </c>
    </row>
    <row r="2002" spans="2:11" x14ac:dyDescent="0.25">
      <c r="B2002" s="2">
        <v>712043433</v>
      </c>
      <c r="C2002" s="2">
        <v>2</v>
      </c>
      <c r="D2002" s="2">
        <v>1</v>
      </c>
      <c r="I2002" s="2" t="s">
        <v>1836</v>
      </c>
      <c r="J2002" s="2">
        <v>1213</v>
      </c>
      <c r="K2002" s="2">
        <v>0.64800000000000002</v>
      </c>
    </row>
    <row r="2003" spans="2:11" x14ac:dyDescent="0.25">
      <c r="B2003" s="2">
        <v>712044558</v>
      </c>
      <c r="C2003" s="2">
        <v>3</v>
      </c>
      <c r="D2003" s="2">
        <v>1</v>
      </c>
      <c r="I2003" s="2" t="s">
        <v>9189</v>
      </c>
      <c r="J2003" s="2">
        <v>6408</v>
      </c>
      <c r="K2003" s="2">
        <v>0.70799999999999996</v>
      </c>
    </row>
    <row r="2004" spans="2:11" x14ac:dyDescent="0.25">
      <c r="B2004" s="2">
        <v>712046808</v>
      </c>
      <c r="C2004" s="2">
        <v>3</v>
      </c>
      <c r="D2004" s="2">
        <v>1</v>
      </c>
      <c r="I2004" s="2" t="s">
        <v>6257</v>
      </c>
      <c r="J2004" s="2">
        <v>2003</v>
      </c>
      <c r="K2004" s="2">
        <v>0.48899999999999999</v>
      </c>
    </row>
    <row r="2005" spans="2:11" x14ac:dyDescent="0.25">
      <c r="B2005" s="2">
        <v>712048008</v>
      </c>
      <c r="C2005" s="2">
        <v>2</v>
      </c>
      <c r="D2005" s="2">
        <v>1</v>
      </c>
      <c r="I2005" s="2" t="s">
        <v>5324</v>
      </c>
      <c r="J2005" s="2">
        <v>4127</v>
      </c>
      <c r="K2005" s="2">
        <v>0.57599999999999996</v>
      </c>
    </row>
    <row r="2006" spans="2:11" x14ac:dyDescent="0.25">
      <c r="B2006" s="2">
        <v>712049208</v>
      </c>
      <c r="C2006" s="2">
        <v>2</v>
      </c>
      <c r="D2006" s="2">
        <v>1</v>
      </c>
      <c r="I2006" s="2" t="s">
        <v>539</v>
      </c>
      <c r="J2006" s="2">
        <v>1238</v>
      </c>
      <c r="K2006" s="2">
        <v>0.48399999999999999</v>
      </c>
    </row>
    <row r="2007" spans="2:11" x14ac:dyDescent="0.25">
      <c r="B2007" s="2">
        <v>712050933</v>
      </c>
      <c r="C2007" s="2">
        <v>3</v>
      </c>
      <c r="D2007" s="2">
        <v>1</v>
      </c>
      <c r="I2007" s="2" t="s">
        <v>4026</v>
      </c>
      <c r="J2007" s="2">
        <v>1533</v>
      </c>
      <c r="K2007" s="2">
        <v>0.46700000000000003</v>
      </c>
    </row>
    <row r="2008" spans="2:11" x14ac:dyDescent="0.25">
      <c r="B2008" s="2">
        <v>712052058</v>
      </c>
      <c r="C2008" s="2">
        <v>0</v>
      </c>
      <c r="D2008" s="2">
        <v>1</v>
      </c>
      <c r="I2008" s="2" t="s">
        <v>3267</v>
      </c>
      <c r="J2008" s="2">
        <v>4212</v>
      </c>
      <c r="K2008" s="2">
        <v>0.79100000000000004</v>
      </c>
    </row>
    <row r="2009" spans="2:11" x14ac:dyDescent="0.25">
      <c r="B2009" s="2">
        <v>712053033</v>
      </c>
      <c r="C2009" s="2">
        <v>2</v>
      </c>
      <c r="D2009" s="2">
        <v>1</v>
      </c>
      <c r="I2009" s="2" t="s">
        <v>8863</v>
      </c>
      <c r="J2009" s="2">
        <v>8444</v>
      </c>
      <c r="K2009" s="2">
        <v>0.78500000000000003</v>
      </c>
    </row>
    <row r="2010" spans="2:11" x14ac:dyDescent="0.25">
      <c r="B2010" s="2">
        <v>712055433</v>
      </c>
      <c r="C2010" s="2">
        <v>1</v>
      </c>
      <c r="D2010" s="2">
        <v>1</v>
      </c>
      <c r="I2010" s="2" t="s">
        <v>9251</v>
      </c>
      <c r="J2010" s="2">
        <v>14137</v>
      </c>
      <c r="K2010" s="2">
        <v>0.94</v>
      </c>
    </row>
    <row r="2011" spans="2:11" x14ac:dyDescent="0.25">
      <c r="B2011" s="2">
        <v>712058133</v>
      </c>
      <c r="C2011" s="2">
        <v>3</v>
      </c>
      <c r="D2011" s="2">
        <v>1</v>
      </c>
      <c r="I2011" s="2" t="s">
        <v>8807</v>
      </c>
      <c r="J2011" s="2">
        <v>7735</v>
      </c>
      <c r="K2011" s="2">
        <v>0.67700000000000005</v>
      </c>
    </row>
    <row r="2012" spans="2:11" x14ac:dyDescent="0.25">
      <c r="B2012" s="2">
        <v>712058958</v>
      </c>
      <c r="C2012" s="2">
        <v>4</v>
      </c>
      <c r="D2012" s="2">
        <v>1</v>
      </c>
      <c r="I2012" s="2" t="s">
        <v>1922</v>
      </c>
      <c r="J2012" s="2">
        <v>2744</v>
      </c>
      <c r="K2012" s="2">
        <v>0.73099999999999998</v>
      </c>
    </row>
    <row r="2013" spans="2:11" x14ac:dyDescent="0.25">
      <c r="B2013" s="2">
        <v>712060158</v>
      </c>
      <c r="C2013" s="2">
        <v>3</v>
      </c>
      <c r="D2013" s="2">
        <v>1</v>
      </c>
      <c r="I2013" s="2" t="s">
        <v>2557</v>
      </c>
      <c r="J2013" s="2">
        <v>2483</v>
      </c>
      <c r="K2013" s="2">
        <v>0.76500000000000001</v>
      </c>
    </row>
    <row r="2014" spans="2:11" x14ac:dyDescent="0.25">
      <c r="B2014" s="2">
        <v>712064358</v>
      </c>
      <c r="C2014" s="2">
        <v>4</v>
      </c>
      <c r="D2014" s="2">
        <v>1</v>
      </c>
      <c r="I2014" s="2" t="s">
        <v>1861</v>
      </c>
      <c r="J2014" s="2">
        <v>1999</v>
      </c>
      <c r="K2014" s="2">
        <v>0.90600000000000003</v>
      </c>
    </row>
    <row r="2015" spans="2:11" x14ac:dyDescent="0.25">
      <c r="B2015" s="2">
        <v>712069008</v>
      </c>
      <c r="C2015" s="2">
        <v>0</v>
      </c>
      <c r="D2015" s="2">
        <v>1</v>
      </c>
      <c r="I2015" s="2" t="s">
        <v>308</v>
      </c>
      <c r="J2015" s="2">
        <v>1614</v>
      </c>
      <c r="K2015" s="2">
        <v>0.84</v>
      </c>
    </row>
    <row r="2016" spans="2:11" x14ac:dyDescent="0.25">
      <c r="B2016" s="2">
        <v>712070208</v>
      </c>
      <c r="C2016" s="2">
        <v>1</v>
      </c>
      <c r="D2016" s="2">
        <v>1</v>
      </c>
      <c r="I2016" s="2" t="s">
        <v>7402</v>
      </c>
      <c r="J2016" s="2">
        <v>4141</v>
      </c>
      <c r="K2016" s="2">
        <v>0.625</v>
      </c>
    </row>
    <row r="2017" spans="2:11" x14ac:dyDescent="0.25">
      <c r="B2017" s="2">
        <v>712071708</v>
      </c>
      <c r="C2017" s="2">
        <v>4</v>
      </c>
      <c r="D2017" s="2">
        <v>1</v>
      </c>
      <c r="I2017" s="2" t="s">
        <v>2780</v>
      </c>
      <c r="J2017" s="2">
        <v>1320</v>
      </c>
      <c r="K2017" s="2">
        <v>0.52100000000000002</v>
      </c>
    </row>
    <row r="2018" spans="2:11" x14ac:dyDescent="0.25">
      <c r="B2018" s="2">
        <v>712072908</v>
      </c>
      <c r="C2018" s="2">
        <v>2</v>
      </c>
      <c r="D2018" s="2">
        <v>1</v>
      </c>
      <c r="I2018" s="2" t="s">
        <v>1241</v>
      </c>
      <c r="J2018" s="2">
        <v>1382</v>
      </c>
      <c r="K2018" s="2">
        <v>0.38600000000000001</v>
      </c>
    </row>
    <row r="2019" spans="2:11" x14ac:dyDescent="0.25">
      <c r="B2019" s="2">
        <v>712075083</v>
      </c>
      <c r="C2019" s="2">
        <v>3</v>
      </c>
      <c r="D2019" s="2">
        <v>1</v>
      </c>
      <c r="I2019" s="2" t="s">
        <v>8789</v>
      </c>
      <c r="J2019" s="2">
        <v>4830</v>
      </c>
      <c r="K2019" s="2">
        <v>1.018</v>
      </c>
    </row>
    <row r="2020" spans="2:11" x14ac:dyDescent="0.25">
      <c r="B2020" s="2">
        <v>712076358</v>
      </c>
      <c r="C2020" s="2">
        <v>2</v>
      </c>
      <c r="D2020" s="2">
        <v>1</v>
      </c>
      <c r="I2020" s="2" t="s">
        <v>3639</v>
      </c>
      <c r="J2020" s="2">
        <v>3535</v>
      </c>
      <c r="K2020" s="2">
        <v>0.88200000000000001</v>
      </c>
    </row>
    <row r="2021" spans="2:11" x14ac:dyDescent="0.25">
      <c r="B2021" s="2">
        <v>712080333</v>
      </c>
      <c r="C2021" s="2">
        <v>4</v>
      </c>
      <c r="D2021" s="2">
        <v>1</v>
      </c>
      <c r="I2021" s="2" t="s">
        <v>10023</v>
      </c>
      <c r="J2021" s="2">
        <v>16252</v>
      </c>
      <c r="K2021" s="2">
        <v>0.66900000000000004</v>
      </c>
    </row>
    <row r="2022" spans="2:11" x14ac:dyDescent="0.25">
      <c r="B2022" s="2">
        <v>712084383</v>
      </c>
      <c r="C2022" s="2">
        <v>2</v>
      </c>
      <c r="D2022" s="2">
        <v>1</v>
      </c>
      <c r="I2022" s="2" t="s">
        <v>3539</v>
      </c>
      <c r="J2022" s="2">
        <v>4247</v>
      </c>
      <c r="K2022" s="2">
        <v>0.94099999999999995</v>
      </c>
    </row>
    <row r="2023" spans="2:11" x14ac:dyDescent="0.25">
      <c r="B2023" s="2">
        <v>712085733</v>
      </c>
      <c r="C2023" s="2">
        <v>3</v>
      </c>
      <c r="D2023" s="2">
        <v>1</v>
      </c>
      <c r="I2023" s="2" t="s">
        <v>3785</v>
      </c>
      <c r="J2023" s="2">
        <v>3491</v>
      </c>
      <c r="K2023" s="2">
        <v>0.68700000000000006</v>
      </c>
    </row>
    <row r="2024" spans="2:11" x14ac:dyDescent="0.25">
      <c r="B2024" s="2">
        <v>712089108</v>
      </c>
      <c r="C2024" s="2">
        <v>3</v>
      </c>
      <c r="D2024" s="2">
        <v>1</v>
      </c>
      <c r="I2024" s="2" t="s">
        <v>4421</v>
      </c>
      <c r="J2024" s="2">
        <v>4631</v>
      </c>
      <c r="K2024" s="2">
        <v>0.91900000000000004</v>
      </c>
    </row>
    <row r="2025" spans="2:11" x14ac:dyDescent="0.25">
      <c r="B2025" s="2">
        <v>712091433</v>
      </c>
      <c r="C2025" s="2">
        <v>3</v>
      </c>
      <c r="D2025" s="2">
        <v>1</v>
      </c>
      <c r="I2025" s="2" t="s">
        <v>2208</v>
      </c>
      <c r="J2025" s="2">
        <v>2950</v>
      </c>
      <c r="K2025" s="2">
        <v>1.296</v>
      </c>
    </row>
    <row r="2026" spans="2:11" x14ac:dyDescent="0.25">
      <c r="B2026" s="2">
        <v>712092783</v>
      </c>
      <c r="C2026" s="2">
        <v>3</v>
      </c>
      <c r="D2026" s="2">
        <v>1</v>
      </c>
      <c r="I2026" s="2" t="s">
        <v>6501</v>
      </c>
      <c r="J2026" s="2">
        <v>2027</v>
      </c>
      <c r="K2026" s="2">
        <v>0.66400000000000003</v>
      </c>
    </row>
    <row r="2027" spans="2:11" x14ac:dyDescent="0.25">
      <c r="B2027" s="2">
        <v>712096758</v>
      </c>
      <c r="C2027" s="2">
        <v>1</v>
      </c>
      <c r="D2027" s="2">
        <v>1</v>
      </c>
      <c r="I2027" s="2" t="s">
        <v>4741</v>
      </c>
      <c r="J2027" s="2">
        <v>4504</v>
      </c>
      <c r="K2027" s="2">
        <v>0.78200000000000003</v>
      </c>
    </row>
    <row r="2028" spans="2:11" x14ac:dyDescent="0.25">
      <c r="B2028" s="2">
        <v>712098033</v>
      </c>
      <c r="C2028" s="2">
        <v>1</v>
      </c>
      <c r="D2028" s="2">
        <v>1</v>
      </c>
      <c r="I2028" s="2" t="s">
        <v>7497</v>
      </c>
      <c r="J2028" s="2">
        <v>4945</v>
      </c>
      <c r="K2028" s="2">
        <v>0.64</v>
      </c>
    </row>
    <row r="2029" spans="2:11" x14ac:dyDescent="0.25">
      <c r="B2029" s="2">
        <v>712102983</v>
      </c>
      <c r="C2029" s="2">
        <v>3</v>
      </c>
      <c r="D2029" s="2">
        <v>1</v>
      </c>
      <c r="I2029" s="2" t="s">
        <v>5586</v>
      </c>
      <c r="J2029" s="2">
        <v>3832</v>
      </c>
      <c r="K2029" s="2">
        <v>0.63400000000000001</v>
      </c>
    </row>
    <row r="2030" spans="2:11" x14ac:dyDescent="0.25">
      <c r="B2030" s="2">
        <v>712104333</v>
      </c>
      <c r="C2030" s="2">
        <v>3</v>
      </c>
      <c r="D2030" s="2">
        <v>1</v>
      </c>
      <c r="I2030" s="2" t="s">
        <v>9680</v>
      </c>
      <c r="J2030" s="2">
        <v>14401</v>
      </c>
      <c r="K2030" s="2">
        <v>0.76200000000000001</v>
      </c>
    </row>
    <row r="2031" spans="2:11" x14ac:dyDescent="0.25">
      <c r="B2031" s="2">
        <v>712105533</v>
      </c>
      <c r="C2031" s="2">
        <v>4</v>
      </c>
      <c r="D2031" s="2">
        <v>1</v>
      </c>
      <c r="I2031" s="2" t="s">
        <v>1191</v>
      </c>
      <c r="J2031" s="2">
        <v>2905</v>
      </c>
      <c r="K2031" s="2">
        <v>0.91200000000000003</v>
      </c>
    </row>
    <row r="2032" spans="2:11" x14ac:dyDescent="0.25">
      <c r="B2032" s="2">
        <v>712107783</v>
      </c>
      <c r="C2032" s="2">
        <v>2</v>
      </c>
      <c r="D2032" s="2">
        <v>1</v>
      </c>
      <c r="I2032" s="2" t="s">
        <v>9640</v>
      </c>
      <c r="J2032" s="2">
        <v>16132</v>
      </c>
      <c r="K2032" s="2">
        <v>0.81599999999999995</v>
      </c>
    </row>
    <row r="2033" spans="2:11" x14ac:dyDescent="0.25">
      <c r="B2033" s="2">
        <v>712110333</v>
      </c>
      <c r="C2033" s="2">
        <v>3</v>
      </c>
      <c r="D2033" s="2">
        <v>1</v>
      </c>
      <c r="I2033" s="2" t="s">
        <v>5703</v>
      </c>
      <c r="J2033" s="2">
        <v>2568</v>
      </c>
      <c r="K2033" s="2">
        <v>0.72499999999999998</v>
      </c>
    </row>
    <row r="2034" spans="2:11" x14ac:dyDescent="0.25">
      <c r="B2034" s="2">
        <v>712111608</v>
      </c>
      <c r="C2034" s="2">
        <v>3</v>
      </c>
      <c r="D2034" s="2">
        <v>1</v>
      </c>
      <c r="I2034" s="2" t="s">
        <v>7884</v>
      </c>
      <c r="J2034" s="2">
        <v>4919</v>
      </c>
      <c r="K2034" s="2">
        <v>0.61</v>
      </c>
    </row>
    <row r="2035" spans="2:11" x14ac:dyDescent="0.25">
      <c r="B2035" s="2">
        <v>712112733</v>
      </c>
      <c r="C2035" s="2">
        <v>2</v>
      </c>
      <c r="D2035" s="2">
        <v>1</v>
      </c>
      <c r="I2035" s="2" t="s">
        <v>2362</v>
      </c>
      <c r="J2035" s="2">
        <v>2518</v>
      </c>
      <c r="K2035" s="2">
        <v>0.78100000000000003</v>
      </c>
    </row>
    <row r="2036" spans="2:11" x14ac:dyDescent="0.25">
      <c r="B2036" s="2">
        <v>712113558</v>
      </c>
      <c r="C2036" s="2">
        <v>3</v>
      </c>
      <c r="D2036" s="2">
        <v>1</v>
      </c>
      <c r="I2036" s="2" t="s">
        <v>9575</v>
      </c>
      <c r="J2036" s="2">
        <v>6549</v>
      </c>
      <c r="K2036" s="2">
        <v>0.437</v>
      </c>
    </row>
    <row r="2037" spans="2:11" x14ac:dyDescent="0.25">
      <c r="B2037" s="2">
        <v>712114458</v>
      </c>
      <c r="C2037" s="2">
        <v>3</v>
      </c>
      <c r="D2037" s="2">
        <v>1</v>
      </c>
      <c r="I2037" s="2" t="s">
        <v>3878</v>
      </c>
      <c r="J2037" s="2">
        <v>3941</v>
      </c>
      <c r="K2037" s="2">
        <v>0.53200000000000003</v>
      </c>
    </row>
    <row r="2038" spans="2:11" x14ac:dyDescent="0.25">
      <c r="B2038" s="2">
        <v>712115958</v>
      </c>
      <c r="C2038" s="2">
        <v>4</v>
      </c>
      <c r="D2038" s="2">
        <v>1</v>
      </c>
      <c r="I2038" s="2" t="s">
        <v>3712</v>
      </c>
      <c r="J2038" s="2">
        <v>3562</v>
      </c>
      <c r="K2038" s="2">
        <v>0.54400000000000004</v>
      </c>
    </row>
    <row r="2039" spans="2:11" x14ac:dyDescent="0.25">
      <c r="B2039" s="2">
        <v>712117983</v>
      </c>
      <c r="C2039" s="2">
        <v>2</v>
      </c>
      <c r="D2039" s="2">
        <v>1</v>
      </c>
      <c r="I2039" s="2" t="s">
        <v>6345</v>
      </c>
      <c r="J2039" s="2">
        <v>4787</v>
      </c>
      <c r="K2039" s="2">
        <v>0.88200000000000001</v>
      </c>
    </row>
    <row r="2040" spans="2:11" x14ac:dyDescent="0.25">
      <c r="B2040" s="2">
        <v>712120608</v>
      </c>
      <c r="C2040" s="2">
        <v>3</v>
      </c>
      <c r="D2040" s="2">
        <v>1</v>
      </c>
      <c r="I2040" s="2" t="s">
        <v>1120</v>
      </c>
      <c r="J2040" s="2">
        <v>861</v>
      </c>
      <c r="K2040" s="2">
        <v>0.38400000000000001</v>
      </c>
    </row>
    <row r="2041" spans="2:11" x14ac:dyDescent="0.25">
      <c r="B2041" s="2">
        <v>712121508</v>
      </c>
      <c r="C2041" s="2">
        <v>0</v>
      </c>
      <c r="D2041" s="2">
        <v>1</v>
      </c>
      <c r="I2041" s="2" t="s">
        <v>8228</v>
      </c>
      <c r="J2041" s="2">
        <v>5200</v>
      </c>
      <c r="K2041" s="2">
        <v>0.751</v>
      </c>
    </row>
    <row r="2042" spans="2:11" x14ac:dyDescent="0.25">
      <c r="B2042" s="2">
        <v>712123008</v>
      </c>
      <c r="C2042" s="2">
        <v>1</v>
      </c>
      <c r="D2042" s="2">
        <v>1</v>
      </c>
      <c r="I2042" s="2" t="s">
        <v>9538</v>
      </c>
      <c r="J2042" s="2">
        <v>14532</v>
      </c>
      <c r="K2042" s="2">
        <v>0.88300000000000001</v>
      </c>
    </row>
    <row r="2043" spans="2:11" x14ac:dyDescent="0.25">
      <c r="B2043" s="2">
        <v>712125258</v>
      </c>
      <c r="C2043" s="2">
        <v>3</v>
      </c>
      <c r="D2043" s="2">
        <v>1</v>
      </c>
      <c r="I2043" s="2" t="s">
        <v>278</v>
      </c>
      <c r="J2043" s="2">
        <v>701</v>
      </c>
      <c r="K2043" s="2">
        <v>0.98</v>
      </c>
    </row>
    <row r="2044" spans="2:11" x14ac:dyDescent="0.25">
      <c r="B2044" s="2">
        <v>712128258</v>
      </c>
      <c r="C2044" s="2">
        <v>5</v>
      </c>
      <c r="D2044" s="2">
        <v>1</v>
      </c>
      <c r="I2044" s="2" t="s">
        <v>10064</v>
      </c>
      <c r="J2044" s="2">
        <v>15872</v>
      </c>
      <c r="K2044" s="2">
        <v>0.80500000000000005</v>
      </c>
    </row>
    <row r="2045" spans="2:11" x14ac:dyDescent="0.25">
      <c r="B2045" s="2">
        <v>712129158</v>
      </c>
      <c r="C2045" s="2">
        <v>1</v>
      </c>
      <c r="D2045" s="2">
        <v>1</v>
      </c>
      <c r="I2045" s="2" t="s">
        <v>9053</v>
      </c>
      <c r="J2045" s="2">
        <v>7747</v>
      </c>
      <c r="K2045" s="2">
        <v>0.71599999999999997</v>
      </c>
    </row>
    <row r="2046" spans="2:11" x14ac:dyDescent="0.25">
      <c r="B2046" s="2">
        <v>712130058</v>
      </c>
      <c r="C2046" s="2">
        <v>4</v>
      </c>
      <c r="D2046" s="2">
        <v>1</v>
      </c>
      <c r="I2046" s="2" t="s">
        <v>7759</v>
      </c>
      <c r="J2046" s="2">
        <v>2415</v>
      </c>
      <c r="K2046" s="2">
        <v>0.58499999999999996</v>
      </c>
    </row>
    <row r="2047" spans="2:11" x14ac:dyDescent="0.25">
      <c r="B2047" s="2">
        <v>712132383</v>
      </c>
      <c r="C2047" s="2">
        <v>3</v>
      </c>
      <c r="D2047" s="2">
        <v>1</v>
      </c>
      <c r="I2047" s="2" t="s">
        <v>8527</v>
      </c>
      <c r="J2047" s="2">
        <v>5056</v>
      </c>
      <c r="K2047" s="2">
        <v>0.83899999999999997</v>
      </c>
    </row>
    <row r="2048" spans="2:11" x14ac:dyDescent="0.25">
      <c r="B2048" s="2">
        <v>712133508</v>
      </c>
      <c r="C2048" s="2">
        <v>2</v>
      </c>
      <c r="D2048" s="2">
        <v>1</v>
      </c>
      <c r="I2048" s="2" t="s">
        <v>6142</v>
      </c>
      <c r="J2048" s="2">
        <v>4734</v>
      </c>
      <c r="K2048" s="2">
        <v>0.69699999999999995</v>
      </c>
    </row>
    <row r="2049" spans="2:11" x14ac:dyDescent="0.25">
      <c r="B2049" s="2">
        <v>712136058</v>
      </c>
      <c r="C2049" s="2">
        <v>3</v>
      </c>
      <c r="D2049" s="2">
        <v>1</v>
      </c>
      <c r="I2049" s="2" t="s">
        <v>8575</v>
      </c>
      <c r="J2049" s="2">
        <v>2643</v>
      </c>
      <c r="K2049" s="2">
        <v>0.78200000000000003</v>
      </c>
    </row>
    <row r="2050" spans="2:11" x14ac:dyDescent="0.25">
      <c r="B2050" s="2">
        <v>712137033</v>
      </c>
      <c r="C2050" s="2">
        <v>2</v>
      </c>
      <c r="D2050" s="2">
        <v>1</v>
      </c>
      <c r="I2050" s="2" t="s">
        <v>7591</v>
      </c>
      <c r="J2050" s="2">
        <v>4725</v>
      </c>
      <c r="K2050" s="2">
        <v>0.65700000000000003</v>
      </c>
    </row>
    <row r="2051" spans="2:11" x14ac:dyDescent="0.25">
      <c r="B2051" s="2">
        <v>712138008</v>
      </c>
      <c r="C2051" s="2">
        <v>1</v>
      </c>
      <c r="D2051" s="2">
        <v>1</v>
      </c>
      <c r="I2051" s="2" t="s">
        <v>6651</v>
      </c>
      <c r="J2051" s="2">
        <v>4569</v>
      </c>
      <c r="K2051" s="2">
        <v>0.64500000000000002</v>
      </c>
    </row>
    <row r="2052" spans="2:11" x14ac:dyDescent="0.25">
      <c r="B2052" s="2">
        <v>712138983</v>
      </c>
      <c r="C2052" s="2">
        <v>2</v>
      </c>
      <c r="D2052" s="2">
        <v>1</v>
      </c>
      <c r="I2052" s="2" t="s">
        <v>526</v>
      </c>
      <c r="J2052" s="2">
        <v>1744</v>
      </c>
      <c r="K2052" s="2">
        <v>0.76</v>
      </c>
    </row>
    <row r="2053" spans="2:11" x14ac:dyDescent="0.25">
      <c r="B2053" s="2">
        <v>712141683</v>
      </c>
      <c r="C2053" s="2">
        <v>1</v>
      </c>
      <c r="D2053" s="2">
        <v>1</v>
      </c>
      <c r="I2053" s="2" t="s">
        <v>2683</v>
      </c>
      <c r="J2053" s="2">
        <v>3457</v>
      </c>
      <c r="K2053" s="2">
        <v>0.70699999999999996</v>
      </c>
    </row>
    <row r="2054" spans="2:11" x14ac:dyDescent="0.25">
      <c r="B2054" s="2">
        <v>712142733</v>
      </c>
      <c r="C2054" s="2">
        <v>2</v>
      </c>
      <c r="D2054" s="2">
        <v>1</v>
      </c>
      <c r="I2054" s="2" t="s">
        <v>1636</v>
      </c>
      <c r="J2054" s="2">
        <v>2028</v>
      </c>
      <c r="K2054" s="2">
        <v>0.74399999999999999</v>
      </c>
    </row>
    <row r="2055" spans="2:11" x14ac:dyDescent="0.25">
      <c r="B2055" s="2">
        <v>712144158</v>
      </c>
      <c r="C2055" s="2">
        <v>3</v>
      </c>
      <c r="D2055" s="2">
        <v>1</v>
      </c>
      <c r="I2055" s="2" t="s">
        <v>8232</v>
      </c>
      <c r="J2055" s="2">
        <v>2164</v>
      </c>
      <c r="K2055" s="2">
        <v>0.56200000000000006</v>
      </c>
    </row>
    <row r="2056" spans="2:11" x14ac:dyDescent="0.25">
      <c r="B2056" s="2">
        <v>712146558</v>
      </c>
      <c r="C2056" s="2">
        <v>3</v>
      </c>
      <c r="D2056" s="2">
        <v>1</v>
      </c>
      <c r="I2056" s="2" t="s">
        <v>3271</v>
      </c>
      <c r="J2056" s="2">
        <v>3230</v>
      </c>
      <c r="K2056" s="2">
        <v>0.58499999999999996</v>
      </c>
    </row>
    <row r="2057" spans="2:11" x14ac:dyDescent="0.25">
      <c r="B2057" s="2">
        <v>712149033</v>
      </c>
      <c r="C2057" s="2">
        <v>1</v>
      </c>
      <c r="D2057" s="2">
        <v>1</v>
      </c>
      <c r="I2057" s="2" t="s">
        <v>2272</v>
      </c>
      <c r="J2057" s="2">
        <v>1834</v>
      </c>
      <c r="K2057" s="2">
        <v>0.55300000000000005</v>
      </c>
    </row>
    <row r="2058" spans="2:11" x14ac:dyDescent="0.25">
      <c r="B2058" s="2">
        <v>712152408</v>
      </c>
      <c r="C2058" s="2">
        <v>1</v>
      </c>
      <c r="D2058" s="2">
        <v>1</v>
      </c>
      <c r="I2058" s="2" t="s">
        <v>9197</v>
      </c>
      <c r="J2058" s="2">
        <v>12478</v>
      </c>
      <c r="K2058" s="2">
        <v>0.61499999999999999</v>
      </c>
    </row>
    <row r="2059" spans="2:11" x14ac:dyDescent="0.25">
      <c r="B2059" s="2">
        <v>712154883</v>
      </c>
      <c r="C2059" s="2">
        <v>2</v>
      </c>
      <c r="D2059" s="2">
        <v>1</v>
      </c>
      <c r="I2059" s="2" t="s">
        <v>7015</v>
      </c>
      <c r="J2059" s="2">
        <v>4823</v>
      </c>
      <c r="K2059" s="2">
        <v>0.76900000000000002</v>
      </c>
    </row>
    <row r="2060" spans="2:11" x14ac:dyDescent="0.25">
      <c r="B2060" s="2">
        <v>712157958</v>
      </c>
      <c r="C2060" s="2">
        <v>2</v>
      </c>
      <c r="D2060" s="2">
        <v>1</v>
      </c>
      <c r="I2060" s="2" t="s">
        <v>9049</v>
      </c>
      <c r="J2060" s="2">
        <v>4883</v>
      </c>
      <c r="K2060" s="2">
        <v>0.98299999999999998</v>
      </c>
    </row>
    <row r="2061" spans="2:11" x14ac:dyDescent="0.25">
      <c r="B2061" s="2">
        <v>712159083</v>
      </c>
      <c r="C2061" s="2">
        <v>3</v>
      </c>
      <c r="D2061" s="2">
        <v>1</v>
      </c>
      <c r="I2061" s="2" t="s">
        <v>460</v>
      </c>
      <c r="J2061" s="2">
        <v>901</v>
      </c>
      <c r="K2061" s="2">
        <v>0.91700000000000004</v>
      </c>
    </row>
    <row r="2062" spans="2:11" x14ac:dyDescent="0.25">
      <c r="B2062" s="2">
        <v>712160058</v>
      </c>
      <c r="C2062" s="2">
        <v>4</v>
      </c>
      <c r="D2062" s="2">
        <v>1</v>
      </c>
      <c r="I2062" s="2" t="s">
        <v>5075</v>
      </c>
      <c r="J2062" s="2">
        <v>2146</v>
      </c>
      <c r="K2062" s="2">
        <v>0.65600000000000003</v>
      </c>
    </row>
    <row r="2063" spans="2:11" x14ac:dyDescent="0.25">
      <c r="B2063" s="2">
        <v>712161858</v>
      </c>
      <c r="C2063" s="2">
        <v>3</v>
      </c>
      <c r="D2063" s="2">
        <v>1</v>
      </c>
      <c r="I2063" s="2" t="s">
        <v>7011</v>
      </c>
      <c r="J2063" s="2">
        <v>2244</v>
      </c>
      <c r="K2063" s="2">
        <v>0.57099999999999995</v>
      </c>
    </row>
    <row r="2064" spans="2:11" x14ac:dyDescent="0.25">
      <c r="B2064" s="2">
        <v>712163433</v>
      </c>
      <c r="C2064" s="2">
        <v>4</v>
      </c>
      <c r="D2064" s="2">
        <v>1</v>
      </c>
      <c r="I2064" s="2" t="s">
        <v>7356</v>
      </c>
      <c r="J2064" s="2">
        <v>2164</v>
      </c>
      <c r="K2064" s="2">
        <v>0.72299999999999998</v>
      </c>
    </row>
    <row r="2065" spans="2:11" x14ac:dyDescent="0.25">
      <c r="B2065" s="2">
        <v>712164333</v>
      </c>
      <c r="C2065" s="2">
        <v>2</v>
      </c>
      <c r="D2065" s="2">
        <v>1</v>
      </c>
      <c r="I2065" s="2" t="s">
        <v>3524</v>
      </c>
      <c r="J2065" s="2">
        <v>1758</v>
      </c>
      <c r="K2065" s="2">
        <v>0.503</v>
      </c>
    </row>
    <row r="2066" spans="2:11" x14ac:dyDescent="0.25">
      <c r="B2066" s="2">
        <v>712165308</v>
      </c>
      <c r="C2066" s="2">
        <v>4</v>
      </c>
      <c r="D2066" s="2">
        <v>1</v>
      </c>
      <c r="I2066" s="2" t="s">
        <v>3423</v>
      </c>
      <c r="J2066" s="2">
        <v>4255</v>
      </c>
      <c r="K2066" s="2">
        <v>0.84499999999999997</v>
      </c>
    </row>
    <row r="2067" spans="2:11" x14ac:dyDescent="0.25">
      <c r="B2067" s="2">
        <v>712166583</v>
      </c>
      <c r="C2067" s="2">
        <v>3</v>
      </c>
      <c r="D2067" s="2">
        <v>1</v>
      </c>
      <c r="I2067" s="2" t="s">
        <v>3508</v>
      </c>
      <c r="J2067" s="2">
        <v>3490</v>
      </c>
      <c r="K2067" s="2">
        <v>0.627</v>
      </c>
    </row>
    <row r="2068" spans="2:11" x14ac:dyDescent="0.25">
      <c r="B2068" s="2">
        <v>712168833</v>
      </c>
      <c r="C2068" s="2">
        <v>3</v>
      </c>
      <c r="D2068" s="2">
        <v>1</v>
      </c>
      <c r="I2068" s="2" t="s">
        <v>1196</v>
      </c>
      <c r="J2068" s="2">
        <v>1426</v>
      </c>
      <c r="K2068" s="2">
        <v>0.83099999999999996</v>
      </c>
    </row>
    <row r="2069" spans="2:11" x14ac:dyDescent="0.25">
      <c r="B2069" s="2">
        <v>712169883</v>
      </c>
      <c r="C2069" s="2">
        <v>2</v>
      </c>
      <c r="D2069" s="2">
        <v>1</v>
      </c>
      <c r="I2069" s="2" t="s">
        <v>6258</v>
      </c>
      <c r="J2069" s="2">
        <v>4190</v>
      </c>
      <c r="K2069" s="2">
        <v>0.94699999999999995</v>
      </c>
    </row>
    <row r="2070" spans="2:11" x14ac:dyDescent="0.25">
      <c r="B2070" s="2">
        <v>712171158</v>
      </c>
      <c r="C2070" s="2">
        <v>1</v>
      </c>
      <c r="D2070" s="2">
        <v>1</v>
      </c>
      <c r="I2070" s="2" t="s">
        <v>8096</v>
      </c>
      <c r="J2070" s="2">
        <v>4986</v>
      </c>
      <c r="K2070" s="2">
        <v>0.879</v>
      </c>
    </row>
    <row r="2071" spans="2:11" x14ac:dyDescent="0.25">
      <c r="B2071" s="2">
        <v>712173108</v>
      </c>
      <c r="C2071" s="2">
        <v>3</v>
      </c>
      <c r="D2071" s="2">
        <v>1</v>
      </c>
      <c r="I2071" s="2" t="s">
        <v>5783</v>
      </c>
      <c r="J2071" s="2">
        <v>4228</v>
      </c>
      <c r="K2071" s="2">
        <v>0.71899999999999997</v>
      </c>
    </row>
    <row r="2072" spans="2:11" x14ac:dyDescent="0.25">
      <c r="B2072" s="2">
        <v>712176708</v>
      </c>
      <c r="C2072" s="2">
        <v>3</v>
      </c>
      <c r="D2072" s="2">
        <v>1</v>
      </c>
      <c r="I2072" s="2" t="s">
        <v>6790</v>
      </c>
      <c r="J2072" s="2">
        <v>4609</v>
      </c>
      <c r="K2072" s="2">
        <v>0.70899999999999996</v>
      </c>
    </row>
    <row r="2073" spans="2:11" x14ac:dyDescent="0.25">
      <c r="B2073" s="2">
        <v>712177908</v>
      </c>
      <c r="C2073" s="2">
        <v>1</v>
      </c>
      <c r="D2073" s="2">
        <v>1</v>
      </c>
      <c r="I2073" s="2" t="s">
        <v>7993</v>
      </c>
      <c r="J2073" s="2">
        <v>4310</v>
      </c>
      <c r="K2073" s="2">
        <v>0.59799999999999998</v>
      </c>
    </row>
    <row r="2074" spans="2:11" x14ac:dyDescent="0.25">
      <c r="B2074" s="2">
        <v>712178883</v>
      </c>
      <c r="C2074" s="2">
        <v>1</v>
      </c>
      <c r="D2074" s="2">
        <v>1</v>
      </c>
      <c r="I2074" s="2" t="s">
        <v>4659</v>
      </c>
      <c r="J2074" s="2">
        <v>3592</v>
      </c>
      <c r="K2074" s="2">
        <v>0.58199999999999996</v>
      </c>
    </row>
    <row r="2075" spans="2:11" x14ac:dyDescent="0.25">
      <c r="B2075" s="2">
        <v>712180308</v>
      </c>
      <c r="C2075" s="2">
        <v>3</v>
      </c>
      <c r="D2075" s="2">
        <v>1</v>
      </c>
      <c r="I2075" s="2" t="s">
        <v>9456</v>
      </c>
      <c r="J2075" s="2">
        <v>14755</v>
      </c>
      <c r="K2075" s="2">
        <v>0.72499999999999998</v>
      </c>
    </row>
    <row r="2076" spans="2:11" x14ac:dyDescent="0.25">
      <c r="B2076" s="2">
        <v>712181658</v>
      </c>
      <c r="C2076" s="2">
        <v>1</v>
      </c>
      <c r="D2076" s="2">
        <v>1</v>
      </c>
      <c r="I2076" s="2" t="s">
        <v>6449</v>
      </c>
      <c r="J2076" s="2">
        <v>4983</v>
      </c>
      <c r="K2076" s="2">
        <v>0.62</v>
      </c>
    </row>
    <row r="2077" spans="2:11" x14ac:dyDescent="0.25">
      <c r="B2077" s="2">
        <v>712184133</v>
      </c>
      <c r="C2077" s="2">
        <v>3</v>
      </c>
      <c r="D2077" s="2">
        <v>1</v>
      </c>
      <c r="I2077" s="2" t="s">
        <v>8439</v>
      </c>
      <c r="J2077" s="2">
        <v>5089</v>
      </c>
      <c r="K2077" s="2">
        <v>0.63500000000000001</v>
      </c>
    </row>
    <row r="2078" spans="2:11" x14ac:dyDescent="0.25">
      <c r="B2078" s="2">
        <v>712187808</v>
      </c>
      <c r="C2078" s="2">
        <v>4</v>
      </c>
      <c r="D2078" s="2">
        <v>1</v>
      </c>
      <c r="I2078" s="2" t="s">
        <v>2120</v>
      </c>
      <c r="J2078" s="2">
        <v>1826</v>
      </c>
      <c r="K2078" s="2">
        <v>0.68500000000000005</v>
      </c>
    </row>
    <row r="2079" spans="2:11" x14ac:dyDescent="0.25">
      <c r="B2079" s="2">
        <v>712189233</v>
      </c>
      <c r="C2079" s="2">
        <v>3</v>
      </c>
      <c r="D2079" s="2">
        <v>1</v>
      </c>
      <c r="I2079" s="2" t="s">
        <v>2010</v>
      </c>
      <c r="J2079" s="2">
        <v>3095</v>
      </c>
      <c r="K2079" s="2">
        <v>1.488</v>
      </c>
    </row>
    <row r="2080" spans="2:11" x14ac:dyDescent="0.25">
      <c r="B2080" s="2">
        <v>712190358</v>
      </c>
      <c r="C2080" s="2">
        <v>2</v>
      </c>
      <c r="D2080" s="2">
        <v>1</v>
      </c>
      <c r="I2080" s="2" t="s">
        <v>8182</v>
      </c>
      <c r="J2080" s="2">
        <v>5199</v>
      </c>
      <c r="K2080" s="2">
        <v>0.76200000000000001</v>
      </c>
    </row>
    <row r="2081" spans="2:11" x14ac:dyDescent="0.25">
      <c r="B2081" s="2">
        <v>712191783</v>
      </c>
      <c r="C2081" s="2">
        <v>1</v>
      </c>
      <c r="D2081" s="2">
        <v>1</v>
      </c>
      <c r="I2081" s="2" t="s">
        <v>8923</v>
      </c>
      <c r="J2081" s="2">
        <v>7788</v>
      </c>
      <c r="K2081" s="2">
        <v>0.76800000000000002</v>
      </c>
    </row>
    <row r="2082" spans="2:11" x14ac:dyDescent="0.25">
      <c r="B2082" s="2">
        <v>712195383</v>
      </c>
      <c r="C2082" s="2">
        <v>3</v>
      </c>
      <c r="D2082" s="2">
        <v>1</v>
      </c>
      <c r="I2082" s="2" t="s">
        <v>9508</v>
      </c>
      <c r="J2082" s="2">
        <v>14932</v>
      </c>
      <c r="K2082" s="2">
        <v>0.61699999999999999</v>
      </c>
    </row>
    <row r="2083" spans="2:11" x14ac:dyDescent="0.25">
      <c r="B2083" s="2">
        <v>712196508</v>
      </c>
      <c r="C2083" s="2">
        <v>3</v>
      </c>
      <c r="D2083" s="2">
        <v>1</v>
      </c>
      <c r="I2083" s="2" t="s">
        <v>1310</v>
      </c>
      <c r="J2083" s="2">
        <v>1015</v>
      </c>
      <c r="K2083" s="2">
        <v>0.71699999999999997</v>
      </c>
    </row>
    <row r="2084" spans="2:11" x14ac:dyDescent="0.25">
      <c r="B2084" s="2">
        <v>712198983</v>
      </c>
      <c r="C2084" s="2">
        <v>3</v>
      </c>
      <c r="D2084" s="2">
        <v>1</v>
      </c>
      <c r="I2084" s="2" t="s">
        <v>3340</v>
      </c>
      <c r="J2084" s="2">
        <v>3169</v>
      </c>
      <c r="K2084" s="2">
        <v>0.78400000000000003</v>
      </c>
    </row>
    <row r="2085" spans="2:11" x14ac:dyDescent="0.25">
      <c r="B2085" s="2">
        <v>712200033</v>
      </c>
      <c r="C2085" s="2">
        <v>3</v>
      </c>
      <c r="D2085" s="2">
        <v>1</v>
      </c>
      <c r="I2085" s="2" t="s">
        <v>7999</v>
      </c>
      <c r="J2085" s="2">
        <v>4983</v>
      </c>
      <c r="K2085" s="2">
        <v>0.75</v>
      </c>
    </row>
    <row r="2086" spans="2:11" x14ac:dyDescent="0.25">
      <c r="B2086" s="2">
        <v>712202433</v>
      </c>
      <c r="C2086" s="2">
        <v>4</v>
      </c>
      <c r="D2086" s="2">
        <v>1</v>
      </c>
      <c r="I2086" s="2" t="s">
        <v>5173</v>
      </c>
      <c r="J2086" s="2">
        <v>3687</v>
      </c>
      <c r="K2086" s="2">
        <v>0.94399999999999995</v>
      </c>
    </row>
    <row r="2087" spans="2:11" x14ac:dyDescent="0.25">
      <c r="B2087" s="2">
        <v>712203333</v>
      </c>
      <c r="C2087" s="2">
        <v>1</v>
      </c>
      <c r="D2087" s="2">
        <v>1</v>
      </c>
      <c r="I2087" s="2" t="s">
        <v>8592</v>
      </c>
      <c r="J2087" s="2">
        <v>4691</v>
      </c>
      <c r="K2087" s="2">
        <v>0.61799999999999999</v>
      </c>
    </row>
    <row r="2088" spans="2:11" x14ac:dyDescent="0.25">
      <c r="B2088" s="2">
        <v>712204308</v>
      </c>
      <c r="C2088" s="2">
        <v>1</v>
      </c>
      <c r="D2088" s="2">
        <v>1</v>
      </c>
      <c r="I2088" s="2" t="s">
        <v>2098</v>
      </c>
      <c r="J2088" s="2">
        <v>2878</v>
      </c>
      <c r="K2088" s="2">
        <v>0.94199999999999995</v>
      </c>
    </row>
    <row r="2089" spans="2:11" x14ac:dyDescent="0.25">
      <c r="B2089" s="2">
        <v>712206033</v>
      </c>
      <c r="C2089" s="2">
        <v>2</v>
      </c>
      <c r="D2089" s="2">
        <v>1</v>
      </c>
      <c r="I2089" s="2" t="s">
        <v>9666</v>
      </c>
      <c r="J2089" s="2">
        <v>16089</v>
      </c>
      <c r="K2089" s="2">
        <v>0.74199999999999999</v>
      </c>
    </row>
    <row r="2090" spans="2:11" x14ac:dyDescent="0.25">
      <c r="B2090" s="2">
        <v>712206858</v>
      </c>
      <c r="C2090" s="2">
        <v>2</v>
      </c>
      <c r="D2090" s="2">
        <v>1</v>
      </c>
      <c r="I2090" s="2" t="s">
        <v>2597</v>
      </c>
      <c r="J2090" s="2">
        <v>3094</v>
      </c>
      <c r="K2090" s="2">
        <v>1.7310000000000001</v>
      </c>
    </row>
    <row r="2091" spans="2:11" x14ac:dyDescent="0.25">
      <c r="B2091" s="2">
        <v>712207683</v>
      </c>
      <c r="C2091" s="2">
        <v>2</v>
      </c>
      <c r="D2091" s="2">
        <v>1</v>
      </c>
      <c r="I2091" s="2" t="s">
        <v>1174</v>
      </c>
      <c r="J2091" s="2">
        <v>1555</v>
      </c>
      <c r="K2091" s="2">
        <v>0.58799999999999997</v>
      </c>
    </row>
    <row r="2092" spans="2:11" x14ac:dyDescent="0.25">
      <c r="B2092" s="2">
        <v>712208658</v>
      </c>
      <c r="C2092" s="2">
        <v>1</v>
      </c>
      <c r="D2092" s="2">
        <v>1</v>
      </c>
      <c r="I2092" s="2" t="s">
        <v>8728</v>
      </c>
      <c r="J2092" s="2">
        <v>8126</v>
      </c>
      <c r="K2092" s="2">
        <v>0.81</v>
      </c>
    </row>
    <row r="2093" spans="2:11" x14ac:dyDescent="0.25">
      <c r="B2093" s="2">
        <v>712210458</v>
      </c>
      <c r="C2093" s="2">
        <v>2</v>
      </c>
      <c r="D2093" s="2">
        <v>1</v>
      </c>
      <c r="I2093" s="2" t="s">
        <v>10147</v>
      </c>
      <c r="J2093" s="2">
        <v>16628</v>
      </c>
      <c r="K2093" s="2">
        <v>0.61399999999999999</v>
      </c>
    </row>
    <row r="2094" spans="2:11" x14ac:dyDescent="0.25">
      <c r="B2094" s="2">
        <v>712214283</v>
      </c>
      <c r="C2094" s="2">
        <v>3</v>
      </c>
      <c r="D2094" s="2">
        <v>1</v>
      </c>
      <c r="I2094" s="2" t="s">
        <v>6627</v>
      </c>
      <c r="J2094" s="2">
        <v>4827</v>
      </c>
      <c r="K2094" s="2">
        <v>0.625</v>
      </c>
    </row>
    <row r="2095" spans="2:11" x14ac:dyDescent="0.25">
      <c r="B2095" s="2">
        <v>712215258</v>
      </c>
      <c r="C2095" s="2">
        <v>3</v>
      </c>
      <c r="D2095" s="2">
        <v>1</v>
      </c>
      <c r="I2095" s="2" t="s">
        <v>183</v>
      </c>
      <c r="J2095" s="2">
        <v>1298</v>
      </c>
      <c r="K2095" s="2">
        <v>0.86799999999999999</v>
      </c>
    </row>
    <row r="2096" spans="2:11" x14ac:dyDescent="0.25">
      <c r="B2096" s="2">
        <v>712216533</v>
      </c>
      <c r="C2096" s="2">
        <v>3</v>
      </c>
      <c r="D2096" s="2">
        <v>1</v>
      </c>
      <c r="I2096" s="2" t="s">
        <v>1143</v>
      </c>
      <c r="J2096" s="2">
        <v>1715</v>
      </c>
      <c r="K2096" s="2">
        <v>0.87</v>
      </c>
    </row>
    <row r="2097" spans="2:11" x14ac:dyDescent="0.25">
      <c r="B2097" s="2">
        <v>712219083</v>
      </c>
      <c r="C2097" s="2">
        <v>3</v>
      </c>
      <c r="D2097" s="2">
        <v>1</v>
      </c>
      <c r="I2097" s="2" t="s">
        <v>8780</v>
      </c>
      <c r="J2097" s="2">
        <v>7892</v>
      </c>
      <c r="K2097" s="2">
        <v>0.72699999999999998</v>
      </c>
    </row>
    <row r="2098" spans="2:11" x14ac:dyDescent="0.25">
      <c r="B2098" s="2">
        <v>712220283</v>
      </c>
      <c r="C2098" s="2">
        <v>3</v>
      </c>
      <c r="D2098" s="2">
        <v>1</v>
      </c>
      <c r="I2098" s="2" t="s">
        <v>6707</v>
      </c>
      <c r="J2098" s="2">
        <v>4215</v>
      </c>
      <c r="K2098" s="2">
        <v>0.86099999999999999</v>
      </c>
    </row>
    <row r="2099" spans="2:11" x14ac:dyDescent="0.25">
      <c r="B2099" s="2">
        <v>712221408</v>
      </c>
      <c r="C2099" s="2">
        <v>2</v>
      </c>
      <c r="D2099" s="2">
        <v>1</v>
      </c>
      <c r="I2099" s="2" t="s">
        <v>7426</v>
      </c>
      <c r="J2099" s="2">
        <v>4767</v>
      </c>
      <c r="K2099" s="2">
        <v>0.66800000000000004</v>
      </c>
    </row>
    <row r="2100" spans="2:11" x14ac:dyDescent="0.25">
      <c r="B2100" s="2">
        <v>712222758</v>
      </c>
      <c r="C2100" s="2">
        <v>3</v>
      </c>
      <c r="D2100" s="2">
        <v>1</v>
      </c>
      <c r="I2100" s="2" t="s">
        <v>6284</v>
      </c>
      <c r="J2100" s="2">
        <v>2500</v>
      </c>
      <c r="K2100" s="2">
        <v>0.70299999999999996</v>
      </c>
    </row>
    <row r="2101" spans="2:11" x14ac:dyDescent="0.25">
      <c r="B2101" s="2">
        <v>712225008</v>
      </c>
      <c r="C2101" s="2">
        <v>3</v>
      </c>
      <c r="D2101" s="2">
        <v>1</v>
      </c>
      <c r="I2101" s="2" t="s">
        <v>5235</v>
      </c>
      <c r="J2101" s="2">
        <v>3998</v>
      </c>
      <c r="K2101" s="2">
        <v>0.61299999999999999</v>
      </c>
    </row>
    <row r="2102" spans="2:11" x14ac:dyDescent="0.25">
      <c r="B2102" s="2">
        <v>712228458</v>
      </c>
      <c r="C2102" s="2">
        <v>1</v>
      </c>
      <c r="D2102" s="2">
        <v>1</v>
      </c>
      <c r="I2102" s="2" t="s">
        <v>8198</v>
      </c>
      <c r="J2102" s="2">
        <v>4302</v>
      </c>
      <c r="K2102" s="2">
        <v>0.75700000000000001</v>
      </c>
    </row>
    <row r="2103" spans="2:11" x14ac:dyDescent="0.25">
      <c r="B2103" s="2">
        <v>712229283</v>
      </c>
      <c r="C2103" s="2">
        <v>3</v>
      </c>
      <c r="D2103" s="2">
        <v>1</v>
      </c>
      <c r="I2103" s="2" t="s">
        <v>5011</v>
      </c>
      <c r="J2103" s="2">
        <v>2306</v>
      </c>
      <c r="K2103" s="2">
        <v>0.73799999999999999</v>
      </c>
    </row>
    <row r="2104" spans="2:11" x14ac:dyDescent="0.25">
      <c r="B2104" s="2">
        <v>712230408</v>
      </c>
      <c r="C2104" s="2">
        <v>4</v>
      </c>
      <c r="D2104" s="2">
        <v>1</v>
      </c>
      <c r="I2104" s="2" t="s">
        <v>5370</v>
      </c>
      <c r="J2104" s="2">
        <v>3700</v>
      </c>
      <c r="K2104" s="2">
        <v>0.59099999999999997</v>
      </c>
    </row>
    <row r="2105" spans="2:11" x14ac:dyDescent="0.25">
      <c r="B2105" s="2">
        <v>712231308</v>
      </c>
      <c r="C2105" s="2">
        <v>3</v>
      </c>
      <c r="D2105" s="2">
        <v>1</v>
      </c>
      <c r="I2105" s="2" t="s">
        <v>9595</v>
      </c>
      <c r="J2105" s="2">
        <v>13849</v>
      </c>
      <c r="K2105" s="2">
        <v>0.621</v>
      </c>
    </row>
    <row r="2106" spans="2:11" x14ac:dyDescent="0.25">
      <c r="B2106" s="2">
        <v>712233183</v>
      </c>
      <c r="C2106" s="2">
        <v>1</v>
      </c>
      <c r="D2106" s="2">
        <v>1</v>
      </c>
      <c r="I2106" s="2" t="s">
        <v>3037</v>
      </c>
      <c r="J2106" s="2">
        <v>3244</v>
      </c>
      <c r="K2106" s="2">
        <v>0.70799999999999996</v>
      </c>
    </row>
    <row r="2107" spans="2:11" x14ac:dyDescent="0.25">
      <c r="B2107" s="2">
        <v>712234308</v>
      </c>
      <c r="C2107" s="2">
        <v>2</v>
      </c>
      <c r="D2107" s="2">
        <v>1</v>
      </c>
      <c r="I2107" s="2" t="s">
        <v>5441</v>
      </c>
      <c r="J2107" s="2">
        <v>4767</v>
      </c>
      <c r="K2107" s="2">
        <v>0.64100000000000001</v>
      </c>
    </row>
    <row r="2108" spans="2:11" x14ac:dyDescent="0.25">
      <c r="B2108" s="2">
        <v>712235433</v>
      </c>
      <c r="C2108" s="2">
        <v>2</v>
      </c>
      <c r="D2108" s="2">
        <v>1</v>
      </c>
      <c r="I2108" s="2" t="s">
        <v>3827</v>
      </c>
      <c r="J2108" s="2">
        <v>2326</v>
      </c>
      <c r="K2108" s="2">
        <v>0.58699999999999997</v>
      </c>
    </row>
    <row r="2109" spans="2:11" x14ac:dyDescent="0.25">
      <c r="B2109" s="2">
        <v>712236483</v>
      </c>
      <c r="C2109" s="2">
        <v>4</v>
      </c>
      <c r="D2109" s="2">
        <v>1</v>
      </c>
      <c r="I2109" s="2" t="s">
        <v>3405</v>
      </c>
      <c r="J2109" s="2">
        <v>4487</v>
      </c>
      <c r="K2109" s="2">
        <v>0.69899999999999995</v>
      </c>
    </row>
    <row r="2110" spans="2:11" x14ac:dyDescent="0.25">
      <c r="B2110" s="2">
        <v>712237458</v>
      </c>
      <c r="C2110" s="2">
        <v>2</v>
      </c>
      <c r="D2110" s="2">
        <v>1</v>
      </c>
      <c r="I2110" s="2" t="s">
        <v>5762</v>
      </c>
      <c r="J2110" s="2">
        <v>3752</v>
      </c>
      <c r="K2110" s="2">
        <v>0.91200000000000003</v>
      </c>
    </row>
    <row r="2111" spans="2:11" x14ac:dyDescent="0.25">
      <c r="B2111" s="2">
        <v>712238958</v>
      </c>
      <c r="C2111" s="2">
        <v>3</v>
      </c>
      <c r="D2111" s="2">
        <v>1</v>
      </c>
      <c r="I2111" s="2" t="s">
        <v>9381</v>
      </c>
      <c r="J2111" s="2">
        <v>15571</v>
      </c>
      <c r="K2111" s="2">
        <v>0.94699999999999995</v>
      </c>
    </row>
    <row r="2112" spans="2:11" x14ac:dyDescent="0.25">
      <c r="B2112" s="2">
        <v>712240083</v>
      </c>
      <c r="C2112" s="2">
        <v>2</v>
      </c>
      <c r="D2112" s="2">
        <v>1</v>
      </c>
      <c r="I2112" s="2" t="s">
        <v>1035</v>
      </c>
      <c r="J2112" s="2">
        <v>858</v>
      </c>
      <c r="K2112" s="2">
        <v>0.85299999999999998</v>
      </c>
    </row>
    <row r="2113" spans="2:11" x14ac:dyDescent="0.25">
      <c r="B2113" s="2">
        <v>712241433</v>
      </c>
      <c r="C2113" s="2">
        <v>1</v>
      </c>
      <c r="D2113" s="2">
        <v>1</v>
      </c>
      <c r="I2113" s="2" t="s">
        <v>5996</v>
      </c>
      <c r="J2113" s="2">
        <v>4247</v>
      </c>
      <c r="K2113" s="2">
        <v>0.629</v>
      </c>
    </row>
    <row r="2114" spans="2:11" x14ac:dyDescent="0.25">
      <c r="B2114" s="2">
        <v>712242633</v>
      </c>
      <c r="C2114" s="2">
        <v>4</v>
      </c>
      <c r="D2114" s="2">
        <v>1</v>
      </c>
      <c r="I2114" s="2" t="s">
        <v>5459</v>
      </c>
      <c r="J2114" s="2">
        <v>3911</v>
      </c>
      <c r="K2114" s="2">
        <v>0.60899999999999999</v>
      </c>
    </row>
    <row r="2115" spans="2:11" x14ac:dyDescent="0.25">
      <c r="B2115" s="2">
        <v>712244733</v>
      </c>
      <c r="C2115" s="2">
        <v>2</v>
      </c>
      <c r="D2115" s="2">
        <v>1</v>
      </c>
      <c r="I2115" s="2" t="s">
        <v>5364</v>
      </c>
      <c r="J2115" s="2">
        <v>4412</v>
      </c>
      <c r="K2115" s="2">
        <v>0.78</v>
      </c>
    </row>
    <row r="2116" spans="2:11" x14ac:dyDescent="0.25">
      <c r="B2116" s="2">
        <v>712246983</v>
      </c>
      <c r="C2116" s="2">
        <v>5</v>
      </c>
      <c r="D2116" s="2">
        <v>1</v>
      </c>
      <c r="I2116" s="2" t="s">
        <v>9977</v>
      </c>
      <c r="J2116" s="2">
        <v>15338</v>
      </c>
      <c r="K2116" s="2">
        <v>0.76900000000000002</v>
      </c>
    </row>
    <row r="2117" spans="2:11" x14ac:dyDescent="0.25">
      <c r="B2117" s="2">
        <v>712253058</v>
      </c>
      <c r="C2117" s="2">
        <v>1</v>
      </c>
      <c r="D2117" s="2">
        <v>1</v>
      </c>
      <c r="I2117" s="2" t="s">
        <v>8261</v>
      </c>
      <c r="J2117" s="2">
        <v>4189</v>
      </c>
      <c r="K2117" s="2">
        <v>0.61</v>
      </c>
    </row>
    <row r="2118" spans="2:11" x14ac:dyDescent="0.25">
      <c r="B2118" s="2">
        <v>712255458</v>
      </c>
      <c r="C2118" s="2">
        <v>5</v>
      </c>
      <c r="D2118" s="2">
        <v>1</v>
      </c>
      <c r="I2118" s="2" t="s">
        <v>2744</v>
      </c>
      <c r="J2118" s="2">
        <v>2879</v>
      </c>
      <c r="K2118" s="2">
        <v>0.84699999999999998</v>
      </c>
    </row>
    <row r="2119" spans="2:11" x14ac:dyDescent="0.25">
      <c r="B2119" s="2">
        <v>712256358</v>
      </c>
      <c r="C2119" s="2">
        <v>1</v>
      </c>
      <c r="D2119" s="2">
        <v>1</v>
      </c>
      <c r="I2119" s="2" t="s">
        <v>9304</v>
      </c>
      <c r="J2119" s="2">
        <v>13672</v>
      </c>
      <c r="K2119" s="2">
        <v>1.0249999999999999</v>
      </c>
    </row>
    <row r="2120" spans="2:11" x14ac:dyDescent="0.25">
      <c r="B2120" s="2">
        <v>712257258</v>
      </c>
      <c r="C2120" s="2">
        <v>5</v>
      </c>
      <c r="D2120" s="2">
        <v>1</v>
      </c>
      <c r="I2120" s="2" t="s">
        <v>4483</v>
      </c>
      <c r="J2120" s="2">
        <v>1441</v>
      </c>
      <c r="K2120" s="2">
        <v>0.49299999999999999</v>
      </c>
    </row>
    <row r="2121" spans="2:11" x14ac:dyDescent="0.25">
      <c r="B2121" s="2">
        <v>712258308</v>
      </c>
      <c r="C2121" s="2">
        <v>3</v>
      </c>
      <c r="D2121" s="2">
        <v>1</v>
      </c>
      <c r="I2121" s="2" t="s">
        <v>6340</v>
      </c>
      <c r="J2121" s="2">
        <v>4394</v>
      </c>
      <c r="K2121" s="2">
        <v>0.80600000000000005</v>
      </c>
    </row>
    <row r="2122" spans="2:11" x14ac:dyDescent="0.25">
      <c r="B2122" s="2">
        <v>712260633</v>
      </c>
      <c r="C2122" s="2">
        <v>4</v>
      </c>
      <c r="D2122" s="2">
        <v>1</v>
      </c>
      <c r="I2122" s="2" t="s">
        <v>10032</v>
      </c>
      <c r="J2122" s="2">
        <v>13643</v>
      </c>
      <c r="K2122" s="2">
        <v>0.60199999999999998</v>
      </c>
    </row>
    <row r="2123" spans="2:11" x14ac:dyDescent="0.25">
      <c r="B2123" s="2">
        <v>712263258</v>
      </c>
      <c r="C2123" s="2">
        <v>3</v>
      </c>
      <c r="D2123" s="2">
        <v>1</v>
      </c>
      <c r="I2123" s="2" t="s">
        <v>3737</v>
      </c>
      <c r="J2123" s="2">
        <v>3371</v>
      </c>
      <c r="K2123" s="2">
        <v>1.0569999999999999</v>
      </c>
    </row>
    <row r="2124" spans="2:11" x14ac:dyDescent="0.25">
      <c r="B2124" s="2">
        <v>712265508</v>
      </c>
      <c r="C2124" s="2">
        <v>3</v>
      </c>
      <c r="D2124" s="2">
        <v>1</v>
      </c>
      <c r="I2124" s="2" t="s">
        <v>9440</v>
      </c>
      <c r="J2124" s="2">
        <v>8363</v>
      </c>
      <c r="K2124" s="2">
        <v>1.0449999999999999</v>
      </c>
    </row>
    <row r="2125" spans="2:11" x14ac:dyDescent="0.25">
      <c r="B2125" s="2">
        <v>712266633</v>
      </c>
      <c r="C2125" s="2">
        <v>1</v>
      </c>
      <c r="D2125" s="2">
        <v>1</v>
      </c>
      <c r="I2125" s="2" t="s">
        <v>8740</v>
      </c>
      <c r="J2125" s="2">
        <v>8796</v>
      </c>
      <c r="K2125" s="2">
        <v>0.89600000000000002</v>
      </c>
    </row>
    <row r="2126" spans="2:11" x14ac:dyDescent="0.25">
      <c r="B2126" s="2">
        <v>712267983</v>
      </c>
      <c r="C2126" s="2">
        <v>3</v>
      </c>
      <c r="D2126" s="2">
        <v>1</v>
      </c>
      <c r="I2126" s="2" t="s">
        <v>4555</v>
      </c>
      <c r="J2126" s="2">
        <v>2477</v>
      </c>
      <c r="K2126" s="2">
        <v>0.64600000000000002</v>
      </c>
    </row>
    <row r="2127" spans="2:11" x14ac:dyDescent="0.25">
      <c r="B2127" s="2">
        <v>712268808</v>
      </c>
      <c r="C2127" s="2">
        <v>3</v>
      </c>
      <c r="D2127" s="2">
        <v>1</v>
      </c>
      <c r="I2127" s="2" t="s">
        <v>9128</v>
      </c>
      <c r="J2127" s="2">
        <v>8765</v>
      </c>
      <c r="K2127" s="2">
        <v>0.82699999999999996</v>
      </c>
    </row>
    <row r="2128" spans="2:11" x14ac:dyDescent="0.25">
      <c r="B2128" s="2">
        <v>712270158</v>
      </c>
      <c r="C2128" s="2">
        <v>3</v>
      </c>
      <c r="D2128" s="2">
        <v>1</v>
      </c>
      <c r="I2128" s="2" t="s">
        <v>328</v>
      </c>
      <c r="J2128" s="2">
        <v>1208</v>
      </c>
      <c r="K2128" s="2">
        <v>0.72799999999999998</v>
      </c>
    </row>
    <row r="2129" spans="2:11" x14ac:dyDescent="0.25">
      <c r="B2129" s="2">
        <v>712271958</v>
      </c>
      <c r="C2129" s="2">
        <v>3</v>
      </c>
      <c r="D2129" s="2">
        <v>1</v>
      </c>
      <c r="I2129" s="2" t="s">
        <v>4516</v>
      </c>
      <c r="J2129" s="2">
        <v>3672</v>
      </c>
      <c r="K2129" s="2">
        <v>0.88600000000000001</v>
      </c>
    </row>
    <row r="2130" spans="2:11" x14ac:dyDescent="0.25">
      <c r="B2130" s="2">
        <v>712275108</v>
      </c>
      <c r="C2130" s="2">
        <v>3</v>
      </c>
      <c r="D2130" s="2">
        <v>1</v>
      </c>
      <c r="I2130" s="2" t="s">
        <v>611</v>
      </c>
      <c r="J2130" s="2">
        <v>1955</v>
      </c>
      <c r="K2130" s="2">
        <v>1.073</v>
      </c>
    </row>
    <row r="2131" spans="2:11" x14ac:dyDescent="0.25">
      <c r="B2131" s="2">
        <v>712278108</v>
      </c>
      <c r="C2131" s="2">
        <v>1</v>
      </c>
      <c r="D2131" s="2">
        <v>1</v>
      </c>
      <c r="I2131" s="2" t="s">
        <v>6944</v>
      </c>
      <c r="J2131" s="2">
        <v>4821</v>
      </c>
      <c r="K2131" s="2">
        <v>0.76100000000000001</v>
      </c>
    </row>
    <row r="2132" spans="2:11" x14ac:dyDescent="0.25">
      <c r="B2132" s="2">
        <v>712279683</v>
      </c>
      <c r="C2132" s="2">
        <v>3</v>
      </c>
      <c r="D2132" s="2">
        <v>1</v>
      </c>
      <c r="I2132" s="2" t="s">
        <v>8008</v>
      </c>
      <c r="J2132" s="2">
        <v>2740</v>
      </c>
      <c r="K2132" s="2">
        <v>0.65400000000000003</v>
      </c>
    </row>
    <row r="2133" spans="2:11" x14ac:dyDescent="0.25">
      <c r="B2133" s="2">
        <v>712281183</v>
      </c>
      <c r="C2133" s="2">
        <v>2</v>
      </c>
      <c r="D2133" s="2">
        <v>1</v>
      </c>
      <c r="I2133" s="2" t="s">
        <v>1491</v>
      </c>
      <c r="J2133" s="2">
        <v>1425</v>
      </c>
      <c r="K2133" s="2">
        <v>0.45900000000000002</v>
      </c>
    </row>
    <row r="2134" spans="2:11" x14ac:dyDescent="0.25">
      <c r="B2134" s="2">
        <v>712283808</v>
      </c>
      <c r="C2134" s="2">
        <v>2</v>
      </c>
      <c r="D2134" s="2">
        <v>1</v>
      </c>
      <c r="I2134" s="2" t="s">
        <v>3751</v>
      </c>
      <c r="J2134" s="2">
        <v>1964</v>
      </c>
      <c r="K2134" s="2">
        <v>0.76</v>
      </c>
    </row>
    <row r="2135" spans="2:11" x14ac:dyDescent="0.25">
      <c r="B2135" s="2">
        <v>712285908</v>
      </c>
      <c r="C2135" s="2">
        <v>1</v>
      </c>
      <c r="D2135" s="2">
        <v>1</v>
      </c>
      <c r="I2135" s="2" t="s">
        <v>6886</v>
      </c>
      <c r="J2135" s="2">
        <v>5228</v>
      </c>
      <c r="K2135" s="2">
        <v>0.72299999999999998</v>
      </c>
    </row>
    <row r="2136" spans="2:11" x14ac:dyDescent="0.25">
      <c r="B2136" s="2">
        <v>712287333</v>
      </c>
      <c r="C2136" s="2">
        <v>4</v>
      </c>
      <c r="D2136" s="2">
        <v>1</v>
      </c>
      <c r="I2136" s="2" t="s">
        <v>3551</v>
      </c>
      <c r="J2136" s="2">
        <v>4048</v>
      </c>
      <c r="K2136" s="2">
        <v>0.58899999999999997</v>
      </c>
    </row>
    <row r="2137" spans="2:11" x14ac:dyDescent="0.25">
      <c r="B2137" s="2">
        <v>712288158</v>
      </c>
      <c r="C2137" s="2">
        <v>2</v>
      </c>
      <c r="D2137" s="2">
        <v>1</v>
      </c>
      <c r="I2137" s="2" t="s">
        <v>1915</v>
      </c>
      <c r="J2137" s="2">
        <v>2864</v>
      </c>
      <c r="K2137" s="2">
        <v>1.669</v>
      </c>
    </row>
    <row r="2138" spans="2:11" x14ac:dyDescent="0.25">
      <c r="B2138" s="2">
        <v>712290258</v>
      </c>
      <c r="C2138" s="2">
        <v>3</v>
      </c>
      <c r="D2138" s="2">
        <v>1</v>
      </c>
      <c r="I2138" s="2" t="s">
        <v>5775</v>
      </c>
      <c r="J2138" s="2">
        <v>4056</v>
      </c>
      <c r="K2138" s="2">
        <v>0.84399999999999997</v>
      </c>
    </row>
    <row r="2139" spans="2:11" x14ac:dyDescent="0.25">
      <c r="B2139" s="2">
        <v>712291308</v>
      </c>
      <c r="C2139" s="2">
        <v>3</v>
      </c>
      <c r="D2139" s="2">
        <v>1</v>
      </c>
      <c r="I2139" s="2" t="s">
        <v>3544</v>
      </c>
      <c r="J2139" s="2">
        <v>1852</v>
      </c>
      <c r="K2139" s="2">
        <v>0.68200000000000005</v>
      </c>
    </row>
    <row r="2140" spans="2:11" x14ac:dyDescent="0.25">
      <c r="B2140" s="2">
        <v>712292133</v>
      </c>
      <c r="C2140" s="2">
        <v>4</v>
      </c>
      <c r="D2140" s="2">
        <v>1</v>
      </c>
      <c r="I2140" s="2" t="s">
        <v>5007</v>
      </c>
      <c r="J2140" s="2">
        <v>2107</v>
      </c>
      <c r="K2140" s="2">
        <v>0.45600000000000002</v>
      </c>
    </row>
    <row r="2141" spans="2:11" x14ac:dyDescent="0.25">
      <c r="B2141" s="2">
        <v>712294083</v>
      </c>
      <c r="C2141" s="2">
        <v>4</v>
      </c>
      <c r="D2141" s="2">
        <v>1</v>
      </c>
      <c r="I2141" s="2" t="s">
        <v>3923</v>
      </c>
      <c r="J2141" s="2">
        <v>2367</v>
      </c>
      <c r="K2141" s="2">
        <v>0.73899999999999999</v>
      </c>
    </row>
    <row r="2142" spans="2:11" x14ac:dyDescent="0.25">
      <c r="B2142" s="2">
        <v>712294983</v>
      </c>
      <c r="C2142" s="2">
        <v>4</v>
      </c>
      <c r="D2142" s="2">
        <v>1</v>
      </c>
      <c r="I2142" s="2" t="s">
        <v>4494</v>
      </c>
      <c r="J2142" s="2">
        <v>4496</v>
      </c>
      <c r="K2142" s="2">
        <v>1.2270000000000001</v>
      </c>
    </row>
    <row r="2143" spans="2:11" x14ac:dyDescent="0.25">
      <c r="B2143" s="2">
        <v>712296408</v>
      </c>
      <c r="C2143" s="2">
        <v>3</v>
      </c>
      <c r="D2143" s="2">
        <v>1</v>
      </c>
      <c r="I2143" s="2" t="s">
        <v>10122</v>
      </c>
      <c r="J2143" s="2">
        <v>15681</v>
      </c>
      <c r="K2143" s="2">
        <v>0.60799999999999998</v>
      </c>
    </row>
    <row r="2144" spans="2:11" x14ac:dyDescent="0.25">
      <c r="B2144" s="2">
        <v>712297683</v>
      </c>
      <c r="C2144" s="2">
        <v>2</v>
      </c>
      <c r="D2144" s="2">
        <v>1</v>
      </c>
      <c r="I2144" s="2" t="s">
        <v>6450</v>
      </c>
      <c r="J2144" s="2">
        <v>2196</v>
      </c>
      <c r="K2144" s="2">
        <v>0.69299999999999995</v>
      </c>
    </row>
    <row r="2145" spans="2:11" x14ac:dyDescent="0.25">
      <c r="B2145" s="2">
        <v>712298883</v>
      </c>
      <c r="C2145" s="2">
        <v>1</v>
      </c>
      <c r="D2145" s="2">
        <v>1</v>
      </c>
      <c r="I2145" s="2" t="s">
        <v>2363</v>
      </c>
      <c r="J2145" s="2">
        <v>2987</v>
      </c>
      <c r="K2145" s="2">
        <v>0.38400000000000001</v>
      </c>
    </row>
    <row r="2146" spans="2:11" x14ac:dyDescent="0.25">
      <c r="B2146" s="2">
        <v>712299858</v>
      </c>
      <c r="C2146" s="2">
        <v>3</v>
      </c>
      <c r="D2146" s="2">
        <v>1</v>
      </c>
      <c r="I2146" s="2" t="s">
        <v>370</v>
      </c>
      <c r="J2146" s="2">
        <v>1365</v>
      </c>
      <c r="K2146" s="2">
        <v>1.0309999999999999</v>
      </c>
    </row>
    <row r="2147" spans="2:11" x14ac:dyDescent="0.25">
      <c r="B2147" s="2">
        <v>712300683</v>
      </c>
      <c r="C2147" s="2">
        <v>1</v>
      </c>
      <c r="D2147" s="2">
        <v>1</v>
      </c>
      <c r="I2147" s="2" t="s">
        <v>8111</v>
      </c>
      <c r="J2147" s="2">
        <v>4897</v>
      </c>
      <c r="K2147" s="2">
        <v>0.82399999999999995</v>
      </c>
    </row>
    <row r="2148" spans="2:11" x14ac:dyDescent="0.25">
      <c r="B2148" s="2">
        <v>712302783</v>
      </c>
      <c r="C2148" s="2">
        <v>1</v>
      </c>
      <c r="D2148" s="2">
        <v>1</v>
      </c>
      <c r="I2148" s="2" t="s">
        <v>8500</v>
      </c>
      <c r="J2148" s="2">
        <v>4426</v>
      </c>
      <c r="K2148" s="2">
        <v>0.99099999999999999</v>
      </c>
    </row>
    <row r="2149" spans="2:11" x14ac:dyDescent="0.25">
      <c r="B2149" s="2">
        <v>712303908</v>
      </c>
      <c r="C2149" s="2">
        <v>2</v>
      </c>
      <c r="D2149" s="2">
        <v>1</v>
      </c>
      <c r="I2149" s="2" t="s">
        <v>4938</v>
      </c>
      <c r="J2149" s="2">
        <v>3407</v>
      </c>
      <c r="K2149" s="2">
        <v>0.80600000000000005</v>
      </c>
    </row>
    <row r="2150" spans="2:11" x14ac:dyDescent="0.25">
      <c r="B2150" s="2">
        <v>712305333</v>
      </c>
      <c r="C2150" s="2">
        <v>2</v>
      </c>
      <c r="D2150" s="2">
        <v>1</v>
      </c>
      <c r="I2150" s="2" t="s">
        <v>6531</v>
      </c>
      <c r="J2150" s="2">
        <v>4064</v>
      </c>
      <c r="K2150" s="2">
        <v>0.80600000000000005</v>
      </c>
    </row>
    <row r="2151" spans="2:11" x14ac:dyDescent="0.25">
      <c r="B2151" s="2">
        <v>712307283</v>
      </c>
      <c r="C2151" s="2">
        <v>3</v>
      </c>
      <c r="D2151" s="2">
        <v>1</v>
      </c>
      <c r="I2151" s="2" t="s">
        <v>7330</v>
      </c>
      <c r="J2151" s="2">
        <v>2239</v>
      </c>
      <c r="K2151" s="2">
        <v>0.66100000000000003</v>
      </c>
    </row>
    <row r="2152" spans="2:11" x14ac:dyDescent="0.25">
      <c r="B2152" s="2">
        <v>712309758</v>
      </c>
      <c r="C2152" s="2">
        <v>3</v>
      </c>
      <c r="D2152" s="2">
        <v>1</v>
      </c>
      <c r="I2152" s="2" t="s">
        <v>4771</v>
      </c>
      <c r="J2152" s="2">
        <v>4351</v>
      </c>
      <c r="K2152" s="2">
        <v>0.55600000000000005</v>
      </c>
    </row>
    <row r="2153" spans="2:11" x14ac:dyDescent="0.25">
      <c r="B2153" s="2">
        <v>712311258</v>
      </c>
      <c r="C2153" s="2">
        <v>3</v>
      </c>
      <c r="D2153" s="2">
        <v>1</v>
      </c>
      <c r="I2153" s="2" t="s">
        <v>5067</v>
      </c>
      <c r="J2153" s="2">
        <v>4634</v>
      </c>
      <c r="K2153" s="2">
        <v>0.93200000000000005</v>
      </c>
    </row>
    <row r="2154" spans="2:11" x14ac:dyDescent="0.25">
      <c r="B2154" s="2">
        <v>712312908</v>
      </c>
      <c r="C2154" s="2">
        <v>4</v>
      </c>
      <c r="D2154" s="2">
        <v>1</v>
      </c>
      <c r="I2154" s="2" t="s">
        <v>3546</v>
      </c>
      <c r="J2154" s="2">
        <v>3890</v>
      </c>
      <c r="K2154" s="2">
        <v>0.66200000000000003</v>
      </c>
    </row>
    <row r="2155" spans="2:11" x14ac:dyDescent="0.25">
      <c r="B2155" s="2">
        <v>712315683</v>
      </c>
      <c r="C2155" s="2">
        <v>1</v>
      </c>
      <c r="D2155" s="2">
        <v>1</v>
      </c>
      <c r="I2155" s="2" t="s">
        <v>479</v>
      </c>
      <c r="J2155" s="2">
        <v>973</v>
      </c>
      <c r="K2155" s="2">
        <v>1.0189999999999999</v>
      </c>
    </row>
    <row r="2156" spans="2:11" x14ac:dyDescent="0.25">
      <c r="B2156" s="2">
        <v>712319058</v>
      </c>
      <c r="C2156" s="2">
        <v>0</v>
      </c>
      <c r="D2156" s="2">
        <v>1</v>
      </c>
      <c r="I2156" s="2" t="s">
        <v>2561</v>
      </c>
      <c r="J2156" s="2">
        <v>2468</v>
      </c>
      <c r="K2156" s="2">
        <v>0.98599999999999999</v>
      </c>
    </row>
    <row r="2157" spans="2:11" x14ac:dyDescent="0.25">
      <c r="B2157" s="2">
        <v>712319958</v>
      </c>
      <c r="C2157" s="2">
        <v>1</v>
      </c>
      <c r="D2157" s="2">
        <v>1</v>
      </c>
      <c r="I2157" s="2" t="s">
        <v>3339</v>
      </c>
      <c r="J2157" s="2">
        <v>3853</v>
      </c>
      <c r="K2157" s="2">
        <v>0.86399999999999999</v>
      </c>
    </row>
    <row r="2158" spans="2:11" x14ac:dyDescent="0.25">
      <c r="B2158" s="2">
        <v>712322058</v>
      </c>
      <c r="C2158" s="2">
        <v>3</v>
      </c>
      <c r="D2158" s="2">
        <v>1</v>
      </c>
      <c r="I2158" s="2" t="s">
        <v>2256</v>
      </c>
      <c r="J2158" s="2">
        <v>3432</v>
      </c>
      <c r="K2158" s="2">
        <v>0.85299999999999998</v>
      </c>
    </row>
    <row r="2159" spans="2:11" x14ac:dyDescent="0.25">
      <c r="B2159" s="2">
        <v>712323183</v>
      </c>
      <c r="C2159" s="2">
        <v>1</v>
      </c>
      <c r="D2159" s="2">
        <v>1</v>
      </c>
      <c r="I2159" s="2" t="s">
        <v>7756</v>
      </c>
      <c r="J2159" s="2">
        <v>3738</v>
      </c>
      <c r="K2159" s="2">
        <v>0.76100000000000001</v>
      </c>
    </row>
    <row r="2160" spans="2:11" x14ac:dyDescent="0.25">
      <c r="B2160" s="2">
        <v>712325433</v>
      </c>
      <c r="C2160" s="2">
        <v>2</v>
      </c>
      <c r="D2160" s="2">
        <v>1</v>
      </c>
      <c r="I2160" s="2" t="s">
        <v>4530</v>
      </c>
      <c r="J2160" s="2">
        <v>4131</v>
      </c>
      <c r="K2160" s="2">
        <v>0.68799999999999994</v>
      </c>
    </row>
    <row r="2161" spans="2:11" x14ac:dyDescent="0.25">
      <c r="B2161" s="2">
        <v>712326708</v>
      </c>
      <c r="C2161" s="2">
        <v>3</v>
      </c>
      <c r="D2161" s="2">
        <v>1</v>
      </c>
      <c r="I2161" s="2" t="s">
        <v>6616</v>
      </c>
      <c r="J2161" s="2">
        <v>4437</v>
      </c>
      <c r="K2161" s="2">
        <v>0.78200000000000003</v>
      </c>
    </row>
    <row r="2162" spans="2:11" x14ac:dyDescent="0.25">
      <c r="B2162" s="2">
        <v>712327608</v>
      </c>
      <c r="C2162" s="2">
        <v>2</v>
      </c>
      <c r="D2162" s="2">
        <v>1</v>
      </c>
      <c r="I2162" s="2" t="s">
        <v>7160</v>
      </c>
      <c r="J2162" s="2">
        <v>2321</v>
      </c>
      <c r="K2162" s="2">
        <v>0.67300000000000004</v>
      </c>
    </row>
    <row r="2163" spans="2:11" x14ac:dyDescent="0.25">
      <c r="B2163" s="2">
        <v>712329933</v>
      </c>
      <c r="C2163" s="2">
        <v>2</v>
      </c>
      <c r="D2163" s="2">
        <v>1</v>
      </c>
      <c r="I2163" s="2" t="s">
        <v>6676</v>
      </c>
      <c r="J2163" s="2">
        <v>1998</v>
      </c>
      <c r="K2163" s="2">
        <v>0.63</v>
      </c>
    </row>
    <row r="2164" spans="2:11" x14ac:dyDescent="0.25">
      <c r="B2164" s="2">
        <v>712332183</v>
      </c>
      <c r="C2164" s="2">
        <v>0</v>
      </c>
      <c r="D2164" s="2">
        <v>1</v>
      </c>
      <c r="I2164" s="2" t="s">
        <v>4611</v>
      </c>
      <c r="J2164" s="2">
        <v>3934</v>
      </c>
      <c r="K2164" s="2">
        <v>0.95199999999999996</v>
      </c>
    </row>
    <row r="2165" spans="2:11" x14ac:dyDescent="0.25">
      <c r="B2165" s="2">
        <v>712335858</v>
      </c>
      <c r="C2165" s="2">
        <v>2</v>
      </c>
      <c r="D2165" s="2">
        <v>1</v>
      </c>
      <c r="I2165" s="2" t="s">
        <v>5077</v>
      </c>
      <c r="J2165" s="2">
        <v>4867</v>
      </c>
      <c r="K2165" s="2">
        <v>0.99</v>
      </c>
    </row>
    <row r="2166" spans="2:11" x14ac:dyDescent="0.25">
      <c r="B2166" s="2">
        <v>712337208</v>
      </c>
      <c r="C2166" s="2">
        <v>2</v>
      </c>
      <c r="D2166" s="2">
        <v>1</v>
      </c>
      <c r="I2166" s="2" t="s">
        <v>9824</v>
      </c>
      <c r="J2166" s="2">
        <v>13647</v>
      </c>
      <c r="K2166" s="2">
        <v>0.67700000000000005</v>
      </c>
    </row>
    <row r="2167" spans="2:11" x14ac:dyDescent="0.25">
      <c r="B2167" s="2">
        <v>712338033</v>
      </c>
      <c r="C2167" s="2">
        <v>4</v>
      </c>
      <c r="D2167" s="2">
        <v>1</v>
      </c>
      <c r="I2167" s="2" t="s">
        <v>2618</v>
      </c>
      <c r="J2167" s="2">
        <v>1687</v>
      </c>
      <c r="K2167" s="2">
        <v>0.80800000000000005</v>
      </c>
    </row>
    <row r="2168" spans="2:11" x14ac:dyDescent="0.25">
      <c r="B2168" s="2">
        <v>712340733</v>
      </c>
      <c r="C2168" s="2">
        <v>2</v>
      </c>
      <c r="D2168" s="2">
        <v>1</v>
      </c>
      <c r="I2168" s="2" t="s">
        <v>2125</v>
      </c>
      <c r="J2168" s="2">
        <v>1792</v>
      </c>
      <c r="K2168" s="2">
        <v>0.65500000000000003</v>
      </c>
    </row>
    <row r="2169" spans="2:11" x14ac:dyDescent="0.25">
      <c r="B2169" s="2">
        <v>712341933</v>
      </c>
      <c r="C2169" s="2">
        <v>2</v>
      </c>
      <c r="D2169" s="2">
        <v>1</v>
      </c>
      <c r="I2169" s="2" t="s">
        <v>9567</v>
      </c>
      <c r="J2169" s="2">
        <v>13578</v>
      </c>
      <c r="K2169" s="2">
        <v>0.751</v>
      </c>
    </row>
    <row r="2170" spans="2:11" x14ac:dyDescent="0.25">
      <c r="B2170" s="2">
        <v>712342833</v>
      </c>
      <c r="C2170" s="2">
        <v>1</v>
      </c>
      <c r="D2170" s="2">
        <v>1</v>
      </c>
      <c r="I2170" s="2" t="s">
        <v>5486</v>
      </c>
      <c r="J2170" s="2">
        <v>4042</v>
      </c>
      <c r="K2170" s="2">
        <v>0.72799999999999998</v>
      </c>
    </row>
    <row r="2171" spans="2:11" x14ac:dyDescent="0.25">
      <c r="B2171" s="2">
        <v>712347258</v>
      </c>
      <c r="C2171" s="2">
        <v>2</v>
      </c>
      <c r="D2171" s="2">
        <v>1</v>
      </c>
      <c r="I2171" s="2" t="s">
        <v>4004</v>
      </c>
      <c r="J2171" s="2">
        <v>4419</v>
      </c>
      <c r="K2171" s="2">
        <v>0.749</v>
      </c>
    </row>
    <row r="2172" spans="2:11" x14ac:dyDescent="0.25">
      <c r="B2172" s="2">
        <v>712349808</v>
      </c>
      <c r="C2172" s="2">
        <v>2</v>
      </c>
      <c r="D2172" s="2">
        <v>1</v>
      </c>
      <c r="I2172" s="2" t="s">
        <v>5949</v>
      </c>
      <c r="J2172" s="2">
        <v>4176</v>
      </c>
      <c r="K2172" s="2">
        <v>0.80100000000000005</v>
      </c>
    </row>
    <row r="2173" spans="2:11" x14ac:dyDescent="0.25">
      <c r="B2173" s="2">
        <v>712350858</v>
      </c>
      <c r="C2173" s="2">
        <v>3</v>
      </c>
      <c r="D2173" s="2">
        <v>1</v>
      </c>
      <c r="I2173" s="2" t="s">
        <v>180</v>
      </c>
      <c r="J2173" s="2">
        <v>1303</v>
      </c>
      <c r="K2173" s="2">
        <v>0.57199999999999995</v>
      </c>
    </row>
    <row r="2174" spans="2:11" x14ac:dyDescent="0.25">
      <c r="B2174" s="2">
        <v>712351908</v>
      </c>
      <c r="C2174" s="2">
        <v>3</v>
      </c>
      <c r="D2174" s="2">
        <v>1</v>
      </c>
      <c r="I2174" s="2" t="s">
        <v>8926</v>
      </c>
      <c r="J2174" s="2">
        <v>8029</v>
      </c>
      <c r="K2174" s="2">
        <v>0.92</v>
      </c>
    </row>
    <row r="2175" spans="2:11" x14ac:dyDescent="0.25">
      <c r="B2175" s="2">
        <v>712361583</v>
      </c>
      <c r="C2175" s="2">
        <v>1</v>
      </c>
      <c r="D2175" s="2">
        <v>1</v>
      </c>
      <c r="I2175" s="2" t="s">
        <v>5733</v>
      </c>
      <c r="J2175" s="2">
        <v>3756</v>
      </c>
      <c r="K2175" s="2">
        <v>0.40699999999999997</v>
      </c>
    </row>
    <row r="2176" spans="2:11" x14ac:dyDescent="0.25">
      <c r="B2176" s="2">
        <v>712363158</v>
      </c>
      <c r="C2176" s="2">
        <v>1</v>
      </c>
      <c r="D2176" s="2">
        <v>1</v>
      </c>
      <c r="I2176" s="2" t="s">
        <v>9692</v>
      </c>
      <c r="J2176" s="2">
        <v>14732</v>
      </c>
      <c r="K2176" s="2">
        <v>0.85799999999999998</v>
      </c>
    </row>
    <row r="2177" spans="2:11" x14ac:dyDescent="0.25">
      <c r="B2177" s="2">
        <v>712364283</v>
      </c>
      <c r="C2177" s="2">
        <v>2</v>
      </c>
      <c r="D2177" s="2">
        <v>1</v>
      </c>
      <c r="I2177" s="2" t="s">
        <v>5191</v>
      </c>
      <c r="J2177" s="2">
        <v>3960</v>
      </c>
      <c r="K2177" s="2">
        <v>0.78500000000000003</v>
      </c>
    </row>
    <row r="2178" spans="2:11" x14ac:dyDescent="0.25">
      <c r="B2178" s="2">
        <v>712365483</v>
      </c>
      <c r="C2178" s="2">
        <v>4</v>
      </c>
      <c r="D2178" s="2">
        <v>1</v>
      </c>
      <c r="I2178" s="2" t="s">
        <v>4088</v>
      </c>
      <c r="J2178" s="2">
        <v>3690</v>
      </c>
      <c r="K2178" s="2">
        <v>0.71199999999999997</v>
      </c>
    </row>
    <row r="2179" spans="2:11" x14ac:dyDescent="0.25">
      <c r="B2179" s="2">
        <v>712367658</v>
      </c>
      <c r="C2179" s="2">
        <v>0</v>
      </c>
      <c r="D2179" s="2">
        <v>1</v>
      </c>
      <c r="I2179" s="2" t="s">
        <v>9329</v>
      </c>
      <c r="J2179" s="2">
        <v>13830</v>
      </c>
      <c r="K2179" s="2">
        <v>0.80500000000000005</v>
      </c>
    </row>
    <row r="2180" spans="2:11" x14ac:dyDescent="0.25">
      <c r="B2180" s="2">
        <v>712369308</v>
      </c>
      <c r="C2180" s="2">
        <v>2</v>
      </c>
      <c r="D2180" s="2">
        <v>1</v>
      </c>
      <c r="I2180" s="2" t="s">
        <v>5310</v>
      </c>
      <c r="J2180" s="2">
        <v>1969</v>
      </c>
      <c r="K2180" s="2">
        <v>0.63300000000000001</v>
      </c>
    </row>
    <row r="2181" spans="2:11" x14ac:dyDescent="0.25">
      <c r="B2181" s="2">
        <v>712370208</v>
      </c>
      <c r="C2181" s="2">
        <v>2</v>
      </c>
      <c r="D2181" s="2">
        <v>1</v>
      </c>
      <c r="I2181" s="2" t="s">
        <v>692</v>
      </c>
      <c r="J2181" s="2">
        <v>1371</v>
      </c>
      <c r="K2181" s="2">
        <v>0.60399999999999998</v>
      </c>
    </row>
    <row r="2182" spans="2:11" x14ac:dyDescent="0.25">
      <c r="B2182" s="2">
        <v>712372158</v>
      </c>
      <c r="C2182" s="2">
        <v>3</v>
      </c>
      <c r="D2182" s="2">
        <v>1</v>
      </c>
      <c r="I2182" s="2" t="s">
        <v>434</v>
      </c>
      <c r="J2182" s="2">
        <v>1859</v>
      </c>
      <c r="K2182" s="2">
        <v>0.98599999999999999</v>
      </c>
    </row>
    <row r="2183" spans="2:11" x14ac:dyDescent="0.25">
      <c r="B2183" s="2">
        <v>712373208</v>
      </c>
      <c r="C2183" s="2">
        <v>2</v>
      </c>
      <c r="D2183" s="2">
        <v>1</v>
      </c>
      <c r="I2183" s="2" t="s">
        <v>817</v>
      </c>
      <c r="J2183" s="2">
        <v>647</v>
      </c>
      <c r="K2183" s="2">
        <v>0.69799999999999995</v>
      </c>
    </row>
    <row r="2184" spans="2:11" x14ac:dyDescent="0.25">
      <c r="B2184" s="2">
        <v>712374708</v>
      </c>
      <c r="C2184" s="2">
        <v>2</v>
      </c>
      <c r="D2184" s="2">
        <v>1</v>
      </c>
      <c r="I2184" s="2" t="s">
        <v>9870</v>
      </c>
      <c r="J2184" s="2">
        <v>14049</v>
      </c>
      <c r="K2184" s="2">
        <v>0.91300000000000003</v>
      </c>
    </row>
    <row r="2185" spans="2:11" x14ac:dyDescent="0.25">
      <c r="B2185" s="2">
        <v>712375758</v>
      </c>
      <c r="C2185" s="2">
        <v>1</v>
      </c>
      <c r="D2185" s="2">
        <v>1</v>
      </c>
      <c r="I2185" s="2" t="s">
        <v>228</v>
      </c>
      <c r="J2185" s="2">
        <v>1461</v>
      </c>
      <c r="K2185" s="2">
        <v>1.6419999999999999</v>
      </c>
    </row>
    <row r="2186" spans="2:11" x14ac:dyDescent="0.25">
      <c r="B2186" s="2">
        <v>712378983</v>
      </c>
      <c r="C2186" s="2">
        <v>5</v>
      </c>
      <c r="D2186" s="2">
        <v>1</v>
      </c>
      <c r="I2186" s="2" t="s">
        <v>8157</v>
      </c>
      <c r="J2186" s="2">
        <v>2599</v>
      </c>
      <c r="K2186" s="2">
        <v>0.70899999999999996</v>
      </c>
    </row>
    <row r="2187" spans="2:11" x14ac:dyDescent="0.25">
      <c r="B2187" s="2">
        <v>712381683</v>
      </c>
      <c r="C2187" s="2">
        <v>2</v>
      </c>
      <c r="D2187" s="2">
        <v>1</v>
      </c>
      <c r="I2187" s="2" t="s">
        <v>8877</v>
      </c>
      <c r="J2187" s="2">
        <v>8281</v>
      </c>
      <c r="K2187" s="2">
        <v>0.82799999999999996</v>
      </c>
    </row>
    <row r="2188" spans="2:11" x14ac:dyDescent="0.25">
      <c r="B2188" s="2">
        <v>712389108</v>
      </c>
      <c r="C2188" s="2">
        <v>2</v>
      </c>
      <c r="D2188" s="2">
        <v>1</v>
      </c>
      <c r="I2188" s="2" t="s">
        <v>6530</v>
      </c>
      <c r="J2188" s="2">
        <v>4058</v>
      </c>
      <c r="K2188" s="2">
        <v>0.65100000000000002</v>
      </c>
    </row>
    <row r="2189" spans="2:11" x14ac:dyDescent="0.25">
      <c r="B2189" s="2">
        <v>712390683</v>
      </c>
      <c r="C2189" s="2">
        <v>1</v>
      </c>
      <c r="D2189" s="2">
        <v>1</v>
      </c>
      <c r="I2189" s="2" t="s">
        <v>9686</v>
      </c>
      <c r="J2189" s="2">
        <v>15573</v>
      </c>
      <c r="K2189" s="2">
        <v>0.74199999999999999</v>
      </c>
    </row>
    <row r="2190" spans="2:11" x14ac:dyDescent="0.25">
      <c r="B2190" s="2">
        <v>712392108</v>
      </c>
      <c r="C2190" s="2">
        <v>4</v>
      </c>
      <c r="D2190" s="2">
        <v>1</v>
      </c>
      <c r="I2190" s="2" t="s">
        <v>1814</v>
      </c>
      <c r="J2190" s="2">
        <v>1451</v>
      </c>
      <c r="K2190" s="2">
        <v>0.48499999999999999</v>
      </c>
    </row>
    <row r="2191" spans="2:11" x14ac:dyDescent="0.25">
      <c r="B2191" s="2">
        <v>712394283</v>
      </c>
      <c r="C2191" s="2">
        <v>2</v>
      </c>
      <c r="D2191" s="2">
        <v>1</v>
      </c>
      <c r="I2191" s="2" t="s">
        <v>7500</v>
      </c>
      <c r="J2191" s="2">
        <v>5109</v>
      </c>
      <c r="K2191" s="2">
        <v>0.72499999999999998</v>
      </c>
    </row>
    <row r="2192" spans="2:11" x14ac:dyDescent="0.25">
      <c r="B2192" s="2">
        <v>712395408</v>
      </c>
      <c r="C2192" s="2">
        <v>3</v>
      </c>
      <c r="D2192" s="2">
        <v>1</v>
      </c>
      <c r="I2192" s="2" t="s">
        <v>6634</v>
      </c>
      <c r="J2192" s="2">
        <v>2552</v>
      </c>
      <c r="K2192" s="2">
        <v>0.70499999999999996</v>
      </c>
    </row>
    <row r="2193" spans="2:11" x14ac:dyDescent="0.25">
      <c r="B2193" s="2">
        <v>712396908</v>
      </c>
      <c r="C2193" s="2">
        <v>2</v>
      </c>
      <c r="D2193" s="2">
        <v>1</v>
      </c>
      <c r="I2193" s="2" t="s">
        <v>41</v>
      </c>
      <c r="J2193" s="2">
        <v>1570</v>
      </c>
      <c r="K2193" s="2">
        <v>1.19</v>
      </c>
    </row>
    <row r="2194" spans="2:11" x14ac:dyDescent="0.25">
      <c r="B2194" s="2">
        <v>712399308</v>
      </c>
      <c r="C2194" s="2">
        <v>3</v>
      </c>
      <c r="D2194" s="2">
        <v>1</v>
      </c>
      <c r="I2194" s="2" t="s">
        <v>6843</v>
      </c>
      <c r="J2194" s="2">
        <v>2143</v>
      </c>
      <c r="K2194" s="2">
        <v>0.437</v>
      </c>
    </row>
    <row r="2195" spans="2:11" x14ac:dyDescent="0.25">
      <c r="B2195" s="2">
        <v>712401033</v>
      </c>
      <c r="C2195" s="2">
        <v>1</v>
      </c>
      <c r="D2195" s="2">
        <v>1</v>
      </c>
      <c r="I2195" s="2" t="s">
        <v>2867</v>
      </c>
      <c r="J2195" s="2">
        <v>2186</v>
      </c>
      <c r="K2195" s="2">
        <v>0.85099999999999998</v>
      </c>
    </row>
    <row r="2196" spans="2:11" x14ac:dyDescent="0.25">
      <c r="B2196" s="2">
        <v>712403358</v>
      </c>
      <c r="C2196" s="2">
        <v>4</v>
      </c>
      <c r="D2196" s="2">
        <v>1</v>
      </c>
      <c r="I2196" s="2" t="s">
        <v>3942</v>
      </c>
      <c r="J2196" s="2">
        <v>4307</v>
      </c>
      <c r="K2196" s="2">
        <v>0.88800000000000001</v>
      </c>
    </row>
    <row r="2197" spans="2:11" x14ac:dyDescent="0.25">
      <c r="B2197" s="2">
        <v>712404483</v>
      </c>
      <c r="C2197" s="2">
        <v>1</v>
      </c>
      <c r="D2197" s="2">
        <v>1</v>
      </c>
      <c r="I2197" s="2" t="s">
        <v>4272</v>
      </c>
      <c r="J2197" s="2">
        <v>5189</v>
      </c>
      <c r="K2197" s="2">
        <v>0.46899999999999997</v>
      </c>
    </row>
    <row r="2198" spans="2:11" x14ac:dyDescent="0.25">
      <c r="B2198" s="2">
        <v>712405908</v>
      </c>
      <c r="C2198" s="2">
        <v>3</v>
      </c>
      <c r="D2198" s="2">
        <v>1</v>
      </c>
      <c r="I2198" s="2" t="s">
        <v>8736</v>
      </c>
      <c r="J2198" s="2">
        <v>7772</v>
      </c>
      <c r="K2198" s="2">
        <v>0.79100000000000004</v>
      </c>
    </row>
    <row r="2199" spans="2:11" x14ac:dyDescent="0.25">
      <c r="B2199" s="2">
        <v>712407033</v>
      </c>
      <c r="C2199" s="2">
        <v>3</v>
      </c>
      <c r="D2199" s="2">
        <v>1</v>
      </c>
      <c r="I2199" s="2" t="s">
        <v>8443</v>
      </c>
      <c r="J2199" s="2">
        <v>4174</v>
      </c>
      <c r="K2199" s="2">
        <v>0.623</v>
      </c>
    </row>
    <row r="2200" spans="2:11" x14ac:dyDescent="0.25">
      <c r="B2200" s="2">
        <v>712407783</v>
      </c>
      <c r="C2200" s="2">
        <v>3</v>
      </c>
      <c r="D2200" s="2">
        <v>1</v>
      </c>
      <c r="I2200" s="2" t="s">
        <v>7218</v>
      </c>
      <c r="J2200" s="2">
        <v>4452</v>
      </c>
      <c r="K2200" s="2">
        <v>0.65600000000000003</v>
      </c>
    </row>
    <row r="2201" spans="2:11" x14ac:dyDescent="0.25">
      <c r="B2201" s="2">
        <v>712410858</v>
      </c>
      <c r="C2201" s="2">
        <v>3</v>
      </c>
      <c r="D2201" s="2">
        <v>1</v>
      </c>
      <c r="I2201" s="2" t="s">
        <v>6745</v>
      </c>
      <c r="J2201" s="2">
        <v>4143</v>
      </c>
      <c r="K2201" s="2">
        <v>0.77100000000000002</v>
      </c>
    </row>
    <row r="2202" spans="2:11" x14ac:dyDescent="0.25">
      <c r="B2202" s="2">
        <v>712411908</v>
      </c>
      <c r="C2202" s="2">
        <v>5</v>
      </c>
      <c r="D2202" s="2">
        <v>1</v>
      </c>
      <c r="I2202" s="2" t="s">
        <v>3156</v>
      </c>
      <c r="J2202" s="2">
        <v>4071</v>
      </c>
      <c r="K2202" s="2">
        <v>0.63300000000000001</v>
      </c>
    </row>
    <row r="2203" spans="2:11" x14ac:dyDescent="0.25">
      <c r="B2203" s="2">
        <v>712412958</v>
      </c>
      <c r="C2203" s="2">
        <v>2</v>
      </c>
      <c r="D2203" s="2">
        <v>1</v>
      </c>
      <c r="I2203" s="2" t="s">
        <v>9285</v>
      </c>
      <c r="J2203" s="2">
        <v>14615</v>
      </c>
      <c r="K2203" s="2">
        <v>0.875</v>
      </c>
    </row>
    <row r="2204" spans="2:11" x14ac:dyDescent="0.25">
      <c r="B2204" s="2">
        <v>712414908</v>
      </c>
      <c r="C2204" s="2">
        <v>1</v>
      </c>
      <c r="D2204" s="2">
        <v>1</v>
      </c>
      <c r="I2204" s="2" t="s">
        <v>5532</v>
      </c>
      <c r="J2204" s="2">
        <v>4992</v>
      </c>
      <c r="K2204" s="2">
        <v>0.629</v>
      </c>
    </row>
    <row r="2205" spans="2:11" x14ac:dyDescent="0.25">
      <c r="B2205" s="2">
        <v>712419708</v>
      </c>
      <c r="C2205" s="2">
        <v>2</v>
      </c>
      <c r="D2205" s="2">
        <v>1</v>
      </c>
      <c r="I2205" s="2" t="s">
        <v>575</v>
      </c>
      <c r="J2205" s="2">
        <v>2194</v>
      </c>
      <c r="K2205" s="2">
        <v>1.1339999999999999</v>
      </c>
    </row>
    <row r="2206" spans="2:11" x14ac:dyDescent="0.25">
      <c r="B2206" s="2">
        <v>712420833</v>
      </c>
      <c r="C2206" s="2">
        <v>2</v>
      </c>
      <c r="D2206" s="2">
        <v>1</v>
      </c>
      <c r="I2206" s="2" t="s">
        <v>1002</v>
      </c>
      <c r="J2206" s="2">
        <v>1527</v>
      </c>
      <c r="K2206" s="2">
        <v>0.63500000000000001</v>
      </c>
    </row>
    <row r="2207" spans="2:11" x14ac:dyDescent="0.25">
      <c r="B2207" s="2">
        <v>712423233</v>
      </c>
      <c r="C2207" s="2">
        <v>1</v>
      </c>
      <c r="D2207" s="2">
        <v>1</v>
      </c>
      <c r="I2207" s="2" t="s">
        <v>3091</v>
      </c>
      <c r="J2207" s="2">
        <v>3752</v>
      </c>
      <c r="K2207" s="2">
        <v>0.94199999999999995</v>
      </c>
    </row>
    <row r="2208" spans="2:11" x14ac:dyDescent="0.25">
      <c r="B2208" s="2">
        <v>712425258</v>
      </c>
      <c r="C2208" s="2">
        <v>3</v>
      </c>
      <c r="D2208" s="2">
        <v>1</v>
      </c>
      <c r="I2208" s="2" t="s">
        <v>5563</v>
      </c>
      <c r="J2208" s="2">
        <v>4260</v>
      </c>
      <c r="K2208" s="2">
        <v>0.83599999999999997</v>
      </c>
    </row>
    <row r="2209" spans="2:11" x14ac:dyDescent="0.25">
      <c r="B2209" s="2">
        <v>712428333</v>
      </c>
      <c r="C2209" s="2">
        <v>4</v>
      </c>
      <c r="D2209" s="2">
        <v>1</v>
      </c>
      <c r="I2209" s="2" t="s">
        <v>5541</v>
      </c>
      <c r="J2209" s="2">
        <v>4041</v>
      </c>
      <c r="K2209" s="2">
        <v>0.63800000000000001</v>
      </c>
    </row>
    <row r="2210" spans="2:11" x14ac:dyDescent="0.25">
      <c r="B2210" s="2">
        <v>712429458</v>
      </c>
      <c r="C2210" s="2">
        <v>3</v>
      </c>
      <c r="D2210" s="2">
        <v>1</v>
      </c>
      <c r="I2210" s="2" t="s">
        <v>4136</v>
      </c>
      <c r="J2210" s="2">
        <v>4054</v>
      </c>
      <c r="K2210" s="2">
        <v>0.54500000000000004</v>
      </c>
    </row>
    <row r="2211" spans="2:11" x14ac:dyDescent="0.25">
      <c r="B2211" s="2">
        <v>712431183</v>
      </c>
      <c r="C2211" s="2">
        <v>1</v>
      </c>
      <c r="D2211" s="2">
        <v>1</v>
      </c>
      <c r="I2211" s="2" t="s">
        <v>7341</v>
      </c>
      <c r="J2211" s="2">
        <v>5282</v>
      </c>
      <c r="K2211" s="2">
        <v>0.68799999999999994</v>
      </c>
    </row>
    <row r="2212" spans="2:11" x14ac:dyDescent="0.25">
      <c r="B2212" s="2">
        <v>712433508</v>
      </c>
      <c r="C2212" s="2">
        <v>3</v>
      </c>
      <c r="D2212" s="2">
        <v>1</v>
      </c>
      <c r="I2212" s="2" t="s">
        <v>760</v>
      </c>
      <c r="J2212" s="2">
        <v>724</v>
      </c>
      <c r="K2212" s="2">
        <v>0.56999999999999995</v>
      </c>
    </row>
    <row r="2213" spans="2:11" x14ac:dyDescent="0.25">
      <c r="B2213" s="2">
        <v>712434708</v>
      </c>
      <c r="C2213" s="2">
        <v>2</v>
      </c>
      <c r="D2213" s="2">
        <v>1</v>
      </c>
      <c r="I2213" s="2" t="s">
        <v>6053</v>
      </c>
      <c r="J2213" s="2">
        <v>2682</v>
      </c>
      <c r="K2213" s="2">
        <v>0.70499999999999996</v>
      </c>
    </row>
    <row r="2214" spans="2:11" x14ac:dyDescent="0.25">
      <c r="B2214" s="2">
        <v>712437108</v>
      </c>
      <c r="C2214" s="2">
        <v>1</v>
      </c>
      <c r="D2214" s="2">
        <v>1</v>
      </c>
      <c r="I2214" s="2" t="s">
        <v>6831</v>
      </c>
      <c r="J2214" s="2">
        <v>4889</v>
      </c>
      <c r="K2214" s="2">
        <v>0.71499999999999997</v>
      </c>
    </row>
    <row r="2215" spans="2:11" x14ac:dyDescent="0.25">
      <c r="B2215" s="2">
        <v>712438308</v>
      </c>
      <c r="C2215" s="2">
        <v>2</v>
      </c>
      <c r="D2215" s="2">
        <v>1</v>
      </c>
      <c r="I2215" s="2" t="s">
        <v>9663</v>
      </c>
      <c r="J2215" s="2">
        <v>16730</v>
      </c>
      <c r="K2215" s="2">
        <v>0.68799999999999994</v>
      </c>
    </row>
    <row r="2216" spans="2:11" x14ac:dyDescent="0.25">
      <c r="B2216" s="2">
        <v>712440483</v>
      </c>
      <c r="C2216" s="2">
        <v>3</v>
      </c>
      <c r="D2216" s="2">
        <v>1</v>
      </c>
      <c r="I2216" s="2" t="s">
        <v>1246</v>
      </c>
      <c r="J2216" s="2">
        <v>1164</v>
      </c>
      <c r="K2216" s="2">
        <v>0.76600000000000001</v>
      </c>
    </row>
    <row r="2217" spans="2:11" x14ac:dyDescent="0.25">
      <c r="B2217" s="2">
        <v>712441308</v>
      </c>
      <c r="C2217" s="2">
        <v>3</v>
      </c>
      <c r="D2217" s="2">
        <v>1</v>
      </c>
      <c r="I2217" s="2" t="s">
        <v>9727</v>
      </c>
      <c r="J2217" s="2">
        <v>9865</v>
      </c>
      <c r="K2217" s="2">
        <v>1.411</v>
      </c>
    </row>
    <row r="2218" spans="2:11" x14ac:dyDescent="0.25">
      <c r="B2218" s="2">
        <v>712442508</v>
      </c>
      <c r="C2218" s="2">
        <v>4</v>
      </c>
      <c r="D2218" s="2">
        <v>1</v>
      </c>
      <c r="I2218" s="2" t="s">
        <v>3759</v>
      </c>
      <c r="J2218" s="2">
        <v>3464</v>
      </c>
      <c r="K2218" s="2">
        <v>0.73299999999999998</v>
      </c>
    </row>
    <row r="2219" spans="2:11" x14ac:dyDescent="0.25">
      <c r="B2219" s="2">
        <v>712443558</v>
      </c>
      <c r="C2219" s="2">
        <v>1</v>
      </c>
      <c r="D2219" s="2">
        <v>1</v>
      </c>
      <c r="I2219" s="2" t="s">
        <v>2877</v>
      </c>
      <c r="J2219" s="2">
        <v>1994</v>
      </c>
      <c r="K2219" s="2">
        <v>0.64500000000000002</v>
      </c>
    </row>
    <row r="2220" spans="2:11" x14ac:dyDescent="0.25">
      <c r="B2220" s="2">
        <v>712444533</v>
      </c>
      <c r="C2220" s="2">
        <v>0</v>
      </c>
      <c r="D2220" s="2">
        <v>1</v>
      </c>
      <c r="I2220" s="2" t="s">
        <v>4309</v>
      </c>
      <c r="J2220" s="2">
        <v>3880</v>
      </c>
      <c r="K2220" s="2">
        <v>1.0429999999999999</v>
      </c>
    </row>
    <row r="2221" spans="2:11" x14ac:dyDescent="0.25">
      <c r="B2221" s="2">
        <v>712445583</v>
      </c>
      <c r="C2221" s="2">
        <v>4</v>
      </c>
      <c r="D2221" s="2">
        <v>1</v>
      </c>
      <c r="I2221" s="2" t="s">
        <v>6512</v>
      </c>
      <c r="J2221" s="2">
        <v>2323</v>
      </c>
      <c r="K2221" s="2">
        <v>0.66300000000000003</v>
      </c>
    </row>
    <row r="2222" spans="2:11" x14ac:dyDescent="0.25">
      <c r="B2222" s="2">
        <v>712446783</v>
      </c>
      <c r="C2222" s="2">
        <v>4</v>
      </c>
      <c r="D2222" s="2">
        <v>1</v>
      </c>
      <c r="I2222" s="2" t="s">
        <v>6144</v>
      </c>
      <c r="J2222" s="2">
        <v>2400</v>
      </c>
      <c r="K2222" s="2">
        <v>0.72399999999999998</v>
      </c>
    </row>
    <row r="2223" spans="2:11" x14ac:dyDescent="0.25">
      <c r="B2223" s="2">
        <v>712447758</v>
      </c>
      <c r="C2223" s="2">
        <v>3</v>
      </c>
      <c r="D2223" s="2">
        <v>1</v>
      </c>
      <c r="I2223" s="2" t="s">
        <v>8869</v>
      </c>
      <c r="J2223" s="2">
        <v>7998</v>
      </c>
      <c r="K2223" s="2">
        <v>0.78100000000000003</v>
      </c>
    </row>
    <row r="2224" spans="2:11" x14ac:dyDescent="0.25">
      <c r="B2224" s="2">
        <v>712448658</v>
      </c>
      <c r="C2224" s="2">
        <v>2</v>
      </c>
      <c r="D2224" s="2">
        <v>1</v>
      </c>
      <c r="I2224" s="2" t="s">
        <v>7787</v>
      </c>
      <c r="J2224" s="2">
        <v>2281</v>
      </c>
      <c r="K2224" s="2">
        <v>0.71799999999999997</v>
      </c>
    </row>
    <row r="2225" spans="2:11" x14ac:dyDescent="0.25">
      <c r="B2225" s="2">
        <v>712450008</v>
      </c>
      <c r="C2225" s="2">
        <v>4</v>
      </c>
      <c r="D2225" s="2">
        <v>1</v>
      </c>
      <c r="I2225" s="2" t="s">
        <v>5207</v>
      </c>
      <c r="J2225" s="2">
        <v>2438</v>
      </c>
      <c r="K2225" s="2">
        <v>0.66</v>
      </c>
    </row>
    <row r="2226" spans="2:11" x14ac:dyDescent="0.25">
      <c r="B2226" s="2">
        <v>712452033</v>
      </c>
      <c r="C2226" s="2">
        <v>3</v>
      </c>
      <c r="D2226" s="2">
        <v>1</v>
      </c>
      <c r="I2226" s="2" t="s">
        <v>2013</v>
      </c>
      <c r="J2226" s="2">
        <v>2225</v>
      </c>
      <c r="K2226" s="2">
        <v>0.44</v>
      </c>
    </row>
    <row r="2227" spans="2:11" x14ac:dyDescent="0.25">
      <c r="B2227" s="2">
        <v>712453308</v>
      </c>
      <c r="C2227" s="2">
        <v>3</v>
      </c>
      <c r="D2227" s="2">
        <v>1</v>
      </c>
      <c r="I2227" s="2" t="s">
        <v>8760</v>
      </c>
      <c r="J2227" s="2">
        <v>7737</v>
      </c>
      <c r="K2227" s="2">
        <v>0.754</v>
      </c>
    </row>
    <row r="2228" spans="2:11" x14ac:dyDescent="0.25">
      <c r="B2228" s="2">
        <v>712454058</v>
      </c>
      <c r="C2228" s="2">
        <v>3</v>
      </c>
      <c r="D2228" s="2">
        <v>1</v>
      </c>
      <c r="I2228" s="2" t="s">
        <v>188</v>
      </c>
      <c r="J2228" s="2">
        <v>1099</v>
      </c>
      <c r="K2228" s="2">
        <v>0.55400000000000005</v>
      </c>
    </row>
    <row r="2229" spans="2:11" x14ac:dyDescent="0.25">
      <c r="B2229" s="2">
        <v>712454958</v>
      </c>
      <c r="C2229" s="2">
        <v>2</v>
      </c>
      <c r="D2229" s="2">
        <v>1</v>
      </c>
      <c r="I2229" s="2" t="s">
        <v>1223</v>
      </c>
      <c r="J2229" s="2">
        <v>1539</v>
      </c>
      <c r="K2229" s="2">
        <v>0.76100000000000001</v>
      </c>
    </row>
    <row r="2230" spans="2:11" x14ac:dyDescent="0.25">
      <c r="B2230" s="2">
        <v>712457208</v>
      </c>
      <c r="C2230" s="2">
        <v>4</v>
      </c>
      <c r="D2230" s="2">
        <v>1</v>
      </c>
      <c r="I2230" s="2" t="s">
        <v>10024</v>
      </c>
      <c r="J2230" s="2">
        <v>8100</v>
      </c>
      <c r="K2230" s="2">
        <v>0.747</v>
      </c>
    </row>
    <row r="2231" spans="2:11" x14ac:dyDescent="0.25">
      <c r="B2231" s="2">
        <v>712459233</v>
      </c>
      <c r="C2231" s="2">
        <v>3</v>
      </c>
      <c r="D2231" s="2">
        <v>1</v>
      </c>
      <c r="I2231" s="2" t="s">
        <v>425</v>
      </c>
      <c r="J2231" s="2">
        <v>1960</v>
      </c>
      <c r="K2231" s="2">
        <v>1.052</v>
      </c>
    </row>
    <row r="2232" spans="2:11" x14ac:dyDescent="0.25">
      <c r="B2232" s="2">
        <v>712460433</v>
      </c>
      <c r="C2232" s="2">
        <v>3</v>
      </c>
      <c r="D2232" s="2">
        <v>1</v>
      </c>
      <c r="I2232" s="2" t="s">
        <v>3224</v>
      </c>
      <c r="J2232" s="2">
        <v>4112</v>
      </c>
      <c r="K2232" s="2">
        <v>0.66600000000000004</v>
      </c>
    </row>
    <row r="2233" spans="2:11" x14ac:dyDescent="0.25">
      <c r="B2233" s="2">
        <v>712463883</v>
      </c>
      <c r="C2233" s="2">
        <v>3</v>
      </c>
      <c r="D2233" s="2">
        <v>1</v>
      </c>
      <c r="I2233" s="2" t="s">
        <v>4344</v>
      </c>
      <c r="J2233" s="2">
        <v>3342</v>
      </c>
      <c r="K2233" s="2">
        <v>1.2609999999999999</v>
      </c>
    </row>
    <row r="2234" spans="2:11" x14ac:dyDescent="0.25">
      <c r="B2234" s="2">
        <v>712464933</v>
      </c>
      <c r="C2234" s="2">
        <v>2</v>
      </c>
      <c r="D2234" s="2">
        <v>1</v>
      </c>
      <c r="I2234" s="2" t="s">
        <v>9234</v>
      </c>
      <c r="J2234" s="2">
        <v>15203</v>
      </c>
      <c r="K2234" s="2">
        <v>1.05</v>
      </c>
    </row>
    <row r="2235" spans="2:11" x14ac:dyDescent="0.25">
      <c r="B2235" s="2">
        <v>712470033</v>
      </c>
      <c r="C2235" s="2">
        <v>3</v>
      </c>
      <c r="D2235" s="2">
        <v>1</v>
      </c>
      <c r="I2235" s="2" t="s">
        <v>3882</v>
      </c>
      <c r="J2235" s="2">
        <v>2960</v>
      </c>
      <c r="K2235" s="2">
        <v>0.70499999999999996</v>
      </c>
    </row>
    <row r="2236" spans="2:11" x14ac:dyDescent="0.25">
      <c r="B2236" s="2">
        <v>712475733</v>
      </c>
      <c r="C2236" s="2">
        <v>3</v>
      </c>
      <c r="D2236" s="2">
        <v>1</v>
      </c>
      <c r="I2236" s="2" t="s">
        <v>1091</v>
      </c>
      <c r="J2236" s="2">
        <v>1847</v>
      </c>
      <c r="K2236" s="2">
        <v>0.92200000000000004</v>
      </c>
    </row>
    <row r="2237" spans="2:11" x14ac:dyDescent="0.25">
      <c r="B2237" s="2">
        <v>712479633</v>
      </c>
      <c r="C2237" s="2">
        <v>2</v>
      </c>
      <c r="D2237" s="2">
        <v>1</v>
      </c>
      <c r="I2237" s="2" t="s">
        <v>5705</v>
      </c>
      <c r="J2237" s="2">
        <v>2428</v>
      </c>
      <c r="K2237" s="2">
        <v>0.56100000000000005</v>
      </c>
    </row>
    <row r="2238" spans="2:11" x14ac:dyDescent="0.25">
      <c r="B2238" s="2">
        <v>712481733</v>
      </c>
      <c r="C2238" s="2">
        <v>4</v>
      </c>
      <c r="D2238" s="2">
        <v>1</v>
      </c>
      <c r="I2238" s="2" t="s">
        <v>4881</v>
      </c>
      <c r="J2238" s="2">
        <v>4078</v>
      </c>
      <c r="K2238" s="2">
        <v>0.72699999999999998</v>
      </c>
    </row>
    <row r="2239" spans="2:11" x14ac:dyDescent="0.25">
      <c r="B2239" s="2">
        <v>712484733</v>
      </c>
      <c r="C2239" s="2">
        <v>3</v>
      </c>
      <c r="D2239" s="2">
        <v>1</v>
      </c>
      <c r="I2239" s="2" t="s">
        <v>5844</v>
      </c>
      <c r="J2239" s="2">
        <v>4674</v>
      </c>
      <c r="K2239" s="2">
        <v>0.81200000000000006</v>
      </c>
    </row>
    <row r="2240" spans="2:11" x14ac:dyDescent="0.25">
      <c r="B2240" s="2">
        <v>712487883</v>
      </c>
      <c r="C2240" s="2">
        <v>3</v>
      </c>
      <c r="D2240" s="2">
        <v>1</v>
      </c>
      <c r="I2240" s="2" t="s">
        <v>9799</v>
      </c>
      <c r="J2240" s="2">
        <v>9071</v>
      </c>
      <c r="K2240" s="2">
        <v>0.86499999999999999</v>
      </c>
    </row>
    <row r="2241" spans="2:11" x14ac:dyDescent="0.25">
      <c r="B2241" s="2">
        <v>712489158</v>
      </c>
      <c r="C2241" s="2">
        <v>2</v>
      </c>
      <c r="D2241" s="2">
        <v>1</v>
      </c>
      <c r="I2241" s="2" t="s">
        <v>1473</v>
      </c>
      <c r="J2241" s="2">
        <v>2781</v>
      </c>
      <c r="K2241" s="2">
        <v>0.64100000000000001</v>
      </c>
    </row>
    <row r="2242" spans="2:11" x14ac:dyDescent="0.25">
      <c r="B2242" s="2">
        <v>712490283</v>
      </c>
      <c r="C2242" s="2">
        <v>3</v>
      </c>
      <c r="D2242" s="2">
        <v>1</v>
      </c>
      <c r="I2242" s="2" t="s">
        <v>688</v>
      </c>
      <c r="J2242" s="2">
        <v>2091</v>
      </c>
      <c r="K2242" s="2">
        <v>1.516</v>
      </c>
    </row>
    <row r="2243" spans="2:11" x14ac:dyDescent="0.25">
      <c r="B2243" s="2">
        <v>712491108</v>
      </c>
      <c r="C2243" s="2">
        <v>4</v>
      </c>
      <c r="D2243" s="2">
        <v>1</v>
      </c>
      <c r="I2243" s="2" t="s">
        <v>1517</v>
      </c>
      <c r="J2243" s="2">
        <v>2601</v>
      </c>
      <c r="K2243" s="2">
        <v>1.214</v>
      </c>
    </row>
    <row r="2244" spans="2:11" x14ac:dyDescent="0.25">
      <c r="B2244" s="2">
        <v>712493058</v>
      </c>
      <c r="C2244" s="2">
        <v>2</v>
      </c>
      <c r="D2244" s="2">
        <v>1</v>
      </c>
      <c r="I2244" s="2" t="s">
        <v>6370</v>
      </c>
      <c r="J2244" s="2">
        <v>4524</v>
      </c>
      <c r="K2244" s="2">
        <v>0.71899999999999997</v>
      </c>
    </row>
    <row r="2245" spans="2:11" x14ac:dyDescent="0.25">
      <c r="B2245" s="2">
        <v>712494108</v>
      </c>
      <c r="C2245" s="2">
        <v>4</v>
      </c>
      <c r="D2245" s="2">
        <v>1</v>
      </c>
      <c r="I2245" s="2" t="s">
        <v>2684</v>
      </c>
      <c r="J2245" s="2">
        <v>1872</v>
      </c>
      <c r="K2245" s="2">
        <v>0.436</v>
      </c>
    </row>
    <row r="2246" spans="2:11" x14ac:dyDescent="0.25">
      <c r="B2246" s="2">
        <v>712495233</v>
      </c>
      <c r="C2246" s="2">
        <v>2</v>
      </c>
      <c r="D2246" s="2">
        <v>1</v>
      </c>
      <c r="I2246" s="2" t="s">
        <v>1781</v>
      </c>
      <c r="J2246" s="2">
        <v>2411</v>
      </c>
      <c r="K2246" s="2">
        <v>0.88900000000000001</v>
      </c>
    </row>
    <row r="2247" spans="2:11" x14ac:dyDescent="0.25">
      <c r="B2247" s="2">
        <v>712497783</v>
      </c>
      <c r="C2247" s="2">
        <v>3</v>
      </c>
      <c r="D2247" s="2">
        <v>1</v>
      </c>
      <c r="I2247" s="2" t="s">
        <v>9368</v>
      </c>
      <c r="J2247" s="2">
        <v>14779</v>
      </c>
      <c r="K2247" s="2">
        <v>0.83</v>
      </c>
    </row>
    <row r="2248" spans="2:11" x14ac:dyDescent="0.25">
      <c r="B2248" s="2">
        <v>712500933</v>
      </c>
      <c r="C2248" s="2">
        <v>4</v>
      </c>
      <c r="D2248" s="2">
        <v>1</v>
      </c>
      <c r="I2248" s="2" t="s">
        <v>2043</v>
      </c>
      <c r="J2248" s="2">
        <v>2997</v>
      </c>
      <c r="K2248" s="2">
        <v>1.2649999999999999</v>
      </c>
    </row>
    <row r="2249" spans="2:11" x14ac:dyDescent="0.25">
      <c r="B2249" s="2">
        <v>712503408</v>
      </c>
      <c r="C2249" s="2">
        <v>4</v>
      </c>
      <c r="D2249" s="2">
        <v>1</v>
      </c>
      <c r="I2249" s="2" t="s">
        <v>10149</v>
      </c>
      <c r="J2249" s="2">
        <v>17498</v>
      </c>
      <c r="K2249" s="2">
        <v>0.71199999999999997</v>
      </c>
    </row>
    <row r="2250" spans="2:11" x14ac:dyDescent="0.25">
      <c r="B2250" s="2">
        <v>712505658</v>
      </c>
      <c r="C2250" s="2">
        <v>3</v>
      </c>
      <c r="D2250" s="2">
        <v>1</v>
      </c>
      <c r="I2250" s="2" t="s">
        <v>1456</v>
      </c>
      <c r="J2250" s="2">
        <v>1766</v>
      </c>
      <c r="K2250" s="2">
        <v>1.018</v>
      </c>
    </row>
    <row r="2251" spans="2:11" x14ac:dyDescent="0.25">
      <c r="B2251" s="2">
        <v>712506708</v>
      </c>
      <c r="C2251" s="2">
        <v>2</v>
      </c>
      <c r="D2251" s="2">
        <v>1</v>
      </c>
      <c r="I2251" s="2" t="s">
        <v>422</v>
      </c>
      <c r="J2251" s="2">
        <v>3178</v>
      </c>
      <c r="K2251" s="2">
        <v>0.94399999999999995</v>
      </c>
    </row>
    <row r="2252" spans="2:11" x14ac:dyDescent="0.25">
      <c r="B2252" s="2">
        <v>712507758</v>
      </c>
      <c r="C2252" s="2">
        <v>3</v>
      </c>
      <c r="D2252" s="2">
        <v>1</v>
      </c>
      <c r="I2252" s="2" t="s">
        <v>6406</v>
      </c>
      <c r="J2252" s="2">
        <v>5471</v>
      </c>
      <c r="K2252" s="2">
        <v>0.84099999999999997</v>
      </c>
    </row>
    <row r="2253" spans="2:11" x14ac:dyDescent="0.25">
      <c r="B2253" s="2">
        <v>712509108</v>
      </c>
      <c r="C2253" s="2">
        <v>5</v>
      </c>
      <c r="D2253" s="2">
        <v>1</v>
      </c>
      <c r="I2253" s="2" t="s">
        <v>10016</v>
      </c>
      <c r="J2253" s="2">
        <v>8356</v>
      </c>
      <c r="K2253" s="2">
        <v>0.85799999999999998</v>
      </c>
    </row>
    <row r="2254" spans="2:11" x14ac:dyDescent="0.25">
      <c r="B2254" s="2">
        <v>712510833</v>
      </c>
      <c r="C2254" s="2">
        <v>3</v>
      </c>
      <c r="D2254" s="2">
        <v>1</v>
      </c>
      <c r="I2254" s="2" t="s">
        <v>8020</v>
      </c>
      <c r="J2254" s="2">
        <v>4121</v>
      </c>
      <c r="K2254" s="2">
        <v>0.76500000000000001</v>
      </c>
    </row>
    <row r="2255" spans="2:11" x14ac:dyDescent="0.25">
      <c r="B2255" s="2">
        <v>712513458</v>
      </c>
      <c r="C2255" s="2">
        <v>4</v>
      </c>
      <c r="D2255" s="2">
        <v>1</v>
      </c>
      <c r="I2255" s="2" t="s">
        <v>2940</v>
      </c>
      <c r="J2255" s="2">
        <v>3150</v>
      </c>
      <c r="K2255" s="2">
        <v>0.999</v>
      </c>
    </row>
    <row r="2256" spans="2:11" x14ac:dyDescent="0.25">
      <c r="B2256" s="2">
        <v>712514508</v>
      </c>
      <c r="C2256" s="2">
        <v>2</v>
      </c>
      <c r="D2256" s="2">
        <v>1</v>
      </c>
      <c r="I2256" s="2" t="s">
        <v>7003</v>
      </c>
      <c r="J2256" s="2">
        <v>3073</v>
      </c>
      <c r="K2256" s="2">
        <v>1.0069999999999999</v>
      </c>
    </row>
    <row r="2257" spans="2:11" x14ac:dyDescent="0.25">
      <c r="B2257" s="2">
        <v>712515558</v>
      </c>
      <c r="C2257" s="2">
        <v>3</v>
      </c>
      <c r="D2257" s="2">
        <v>1</v>
      </c>
      <c r="I2257" s="2" t="s">
        <v>2989</v>
      </c>
      <c r="J2257" s="2">
        <v>2834</v>
      </c>
      <c r="K2257" s="2">
        <v>0.622</v>
      </c>
    </row>
    <row r="2258" spans="2:11" x14ac:dyDescent="0.25">
      <c r="B2258" s="2">
        <v>712516608</v>
      </c>
      <c r="C2258" s="2">
        <v>3</v>
      </c>
      <c r="D2258" s="2">
        <v>1</v>
      </c>
      <c r="I2258" s="2" t="s">
        <v>10108</v>
      </c>
      <c r="J2258" s="2">
        <v>14822</v>
      </c>
      <c r="K2258" s="2">
        <v>0.64700000000000002</v>
      </c>
    </row>
    <row r="2259" spans="2:11" x14ac:dyDescent="0.25">
      <c r="B2259" s="2">
        <v>712517808</v>
      </c>
      <c r="C2259" s="2">
        <v>3</v>
      </c>
      <c r="D2259" s="2">
        <v>1</v>
      </c>
      <c r="I2259" s="2" t="s">
        <v>9437</v>
      </c>
      <c r="J2259" s="2">
        <v>14830</v>
      </c>
      <c r="K2259" s="2">
        <v>0.749</v>
      </c>
    </row>
    <row r="2260" spans="2:11" x14ac:dyDescent="0.25">
      <c r="B2260" s="2">
        <v>712521783</v>
      </c>
      <c r="C2260" s="2">
        <v>4</v>
      </c>
      <c r="D2260" s="2">
        <v>1</v>
      </c>
      <c r="I2260" s="2" t="s">
        <v>3410</v>
      </c>
      <c r="J2260" s="2">
        <v>3713</v>
      </c>
      <c r="K2260" s="2">
        <v>0.68400000000000005</v>
      </c>
    </row>
    <row r="2261" spans="2:11" x14ac:dyDescent="0.25">
      <c r="B2261" s="2">
        <v>712523283</v>
      </c>
      <c r="C2261" s="2">
        <v>2</v>
      </c>
      <c r="D2261" s="2">
        <v>1</v>
      </c>
      <c r="I2261" s="2" t="s">
        <v>933</v>
      </c>
      <c r="J2261" s="2">
        <v>1134</v>
      </c>
      <c r="K2261" s="2">
        <v>0.49</v>
      </c>
    </row>
    <row r="2262" spans="2:11" x14ac:dyDescent="0.25">
      <c r="B2262" s="2">
        <v>712524858</v>
      </c>
      <c r="C2262" s="2">
        <v>3</v>
      </c>
      <c r="D2262" s="2">
        <v>1</v>
      </c>
      <c r="I2262" s="2" t="s">
        <v>8491</v>
      </c>
      <c r="J2262" s="2">
        <v>4314</v>
      </c>
      <c r="K2262" s="2">
        <v>0.63</v>
      </c>
    </row>
    <row r="2263" spans="2:11" x14ac:dyDescent="0.25">
      <c r="B2263" s="2">
        <v>712531008</v>
      </c>
      <c r="C2263" s="2">
        <v>2</v>
      </c>
      <c r="D2263" s="2">
        <v>1</v>
      </c>
      <c r="I2263" s="2" t="s">
        <v>6977</v>
      </c>
      <c r="J2263" s="2">
        <v>2510</v>
      </c>
      <c r="K2263" s="2">
        <v>0.64900000000000002</v>
      </c>
    </row>
    <row r="2264" spans="2:11" x14ac:dyDescent="0.25">
      <c r="B2264" s="2">
        <v>712532058</v>
      </c>
      <c r="C2264" s="2">
        <v>2</v>
      </c>
      <c r="D2264" s="2">
        <v>1</v>
      </c>
      <c r="I2264" s="2" t="s">
        <v>9483</v>
      </c>
      <c r="J2264" s="2">
        <v>15508</v>
      </c>
      <c r="K2264" s="2">
        <v>0.70199999999999996</v>
      </c>
    </row>
    <row r="2265" spans="2:11" x14ac:dyDescent="0.25">
      <c r="B2265" s="2">
        <v>712533708</v>
      </c>
      <c r="C2265" s="2">
        <v>2</v>
      </c>
      <c r="D2265" s="2">
        <v>1</v>
      </c>
      <c r="I2265" s="2" t="s">
        <v>8185</v>
      </c>
      <c r="J2265" s="2">
        <v>4894</v>
      </c>
      <c r="K2265" s="2">
        <v>0.63</v>
      </c>
    </row>
    <row r="2266" spans="2:11" x14ac:dyDescent="0.25">
      <c r="B2266" s="2">
        <v>712542258</v>
      </c>
      <c r="C2266" s="2">
        <v>3</v>
      </c>
      <c r="D2266" s="2">
        <v>1</v>
      </c>
      <c r="I2266" s="2" t="s">
        <v>3841</v>
      </c>
      <c r="J2266" s="2">
        <v>4742</v>
      </c>
      <c r="K2266" s="2">
        <v>0.88200000000000001</v>
      </c>
    </row>
    <row r="2267" spans="2:11" x14ac:dyDescent="0.25">
      <c r="B2267" s="2">
        <v>712544358</v>
      </c>
      <c r="C2267" s="2">
        <v>2</v>
      </c>
      <c r="D2267" s="2">
        <v>1</v>
      </c>
      <c r="I2267" s="2" t="s">
        <v>9397</v>
      </c>
      <c r="J2267" s="2">
        <v>15552</v>
      </c>
      <c r="K2267" s="2">
        <v>1.0620000000000001</v>
      </c>
    </row>
    <row r="2268" spans="2:11" x14ac:dyDescent="0.25">
      <c r="B2268" s="2">
        <v>712545183</v>
      </c>
      <c r="C2268" s="2">
        <v>2</v>
      </c>
      <c r="D2268" s="2">
        <v>1</v>
      </c>
      <c r="I2268" s="2" t="s">
        <v>3957</v>
      </c>
      <c r="J2268" s="2">
        <v>3333</v>
      </c>
      <c r="K2268" s="2">
        <v>0.73799999999999999</v>
      </c>
    </row>
    <row r="2269" spans="2:11" x14ac:dyDescent="0.25">
      <c r="B2269" s="2">
        <v>712546233</v>
      </c>
      <c r="C2269" s="2">
        <v>3</v>
      </c>
      <c r="D2269" s="2">
        <v>1</v>
      </c>
      <c r="I2269" s="2" t="s">
        <v>3563</v>
      </c>
      <c r="J2269" s="2">
        <v>4065</v>
      </c>
      <c r="K2269" s="2">
        <v>0.59799999999999998</v>
      </c>
    </row>
    <row r="2270" spans="2:11" x14ac:dyDescent="0.25">
      <c r="B2270" s="2">
        <v>712549758</v>
      </c>
      <c r="C2270" s="2">
        <v>1</v>
      </c>
      <c r="D2270" s="2">
        <v>1</v>
      </c>
      <c r="I2270" s="2" t="s">
        <v>5336</v>
      </c>
      <c r="J2270" s="2">
        <v>3749</v>
      </c>
      <c r="K2270" s="2">
        <v>0.75800000000000001</v>
      </c>
    </row>
    <row r="2271" spans="2:11" x14ac:dyDescent="0.25">
      <c r="B2271" s="2">
        <v>712551258</v>
      </c>
      <c r="C2271" s="2">
        <v>3</v>
      </c>
      <c r="D2271" s="2">
        <v>1</v>
      </c>
      <c r="I2271" s="2" t="s">
        <v>2206</v>
      </c>
      <c r="J2271" s="2">
        <v>847</v>
      </c>
      <c r="K2271" s="2">
        <v>0.40500000000000003</v>
      </c>
    </row>
    <row r="2272" spans="2:11" x14ac:dyDescent="0.25">
      <c r="B2272" s="2">
        <v>712552608</v>
      </c>
      <c r="C2272" s="2">
        <v>1</v>
      </c>
      <c r="D2272" s="2">
        <v>1</v>
      </c>
      <c r="I2272" s="2" t="s">
        <v>7182</v>
      </c>
      <c r="J2272" s="2">
        <v>2658</v>
      </c>
      <c r="K2272" s="2">
        <v>0.71399999999999997</v>
      </c>
    </row>
    <row r="2273" spans="2:11" x14ac:dyDescent="0.25">
      <c r="B2273" s="2">
        <v>712554183</v>
      </c>
      <c r="C2273" s="2">
        <v>2</v>
      </c>
      <c r="D2273" s="2">
        <v>1</v>
      </c>
      <c r="I2273" s="2" t="s">
        <v>4747</v>
      </c>
      <c r="J2273" s="2">
        <v>4070</v>
      </c>
      <c r="K2273" s="2">
        <v>0.68</v>
      </c>
    </row>
    <row r="2274" spans="2:11" x14ac:dyDescent="0.25">
      <c r="B2274" s="2">
        <v>712555233</v>
      </c>
      <c r="C2274" s="2">
        <v>2</v>
      </c>
      <c r="D2274" s="2">
        <v>1</v>
      </c>
      <c r="I2274" s="2" t="s">
        <v>4407</v>
      </c>
      <c r="J2274" s="2">
        <v>2023</v>
      </c>
      <c r="K2274" s="2">
        <v>0.504</v>
      </c>
    </row>
    <row r="2275" spans="2:11" x14ac:dyDescent="0.25">
      <c r="B2275" s="2">
        <v>712556433</v>
      </c>
      <c r="C2275" s="2">
        <v>3</v>
      </c>
      <c r="D2275" s="2">
        <v>1</v>
      </c>
      <c r="I2275" s="2" t="s">
        <v>9623</v>
      </c>
      <c r="J2275" s="2">
        <v>15497</v>
      </c>
      <c r="K2275" s="2">
        <v>0.752</v>
      </c>
    </row>
    <row r="2276" spans="2:11" x14ac:dyDescent="0.25">
      <c r="B2276" s="2">
        <v>712557708</v>
      </c>
      <c r="C2276" s="2">
        <v>2</v>
      </c>
      <c r="D2276" s="2">
        <v>1</v>
      </c>
      <c r="I2276" s="2" t="s">
        <v>1671</v>
      </c>
      <c r="J2276" s="2">
        <v>2274</v>
      </c>
      <c r="K2276" s="2">
        <v>0.83099999999999996</v>
      </c>
    </row>
    <row r="2277" spans="2:11" x14ac:dyDescent="0.25">
      <c r="B2277" s="2">
        <v>712559058</v>
      </c>
      <c r="C2277" s="2">
        <v>2</v>
      </c>
      <c r="D2277" s="2">
        <v>1</v>
      </c>
      <c r="I2277" s="2" t="s">
        <v>8124</v>
      </c>
      <c r="J2277" s="2">
        <v>4765</v>
      </c>
      <c r="K2277" s="2">
        <v>0.82799999999999996</v>
      </c>
    </row>
    <row r="2278" spans="2:11" x14ac:dyDescent="0.25">
      <c r="B2278" s="2">
        <v>712560558</v>
      </c>
      <c r="C2278" s="2">
        <v>1</v>
      </c>
      <c r="D2278" s="2">
        <v>1</v>
      </c>
      <c r="I2278" s="2" t="s">
        <v>7538</v>
      </c>
      <c r="J2278" s="2">
        <v>4660</v>
      </c>
      <c r="K2278" s="2">
        <v>0.61199999999999999</v>
      </c>
    </row>
    <row r="2279" spans="2:11" x14ac:dyDescent="0.25">
      <c r="B2279" s="2">
        <v>712562433</v>
      </c>
      <c r="C2279" s="2">
        <v>3</v>
      </c>
      <c r="D2279" s="2">
        <v>1</v>
      </c>
      <c r="I2279" s="2" t="s">
        <v>7696</v>
      </c>
      <c r="J2279" s="2">
        <v>2316</v>
      </c>
      <c r="K2279" s="2">
        <v>0.70299999999999996</v>
      </c>
    </row>
    <row r="2280" spans="2:11" x14ac:dyDescent="0.25">
      <c r="B2280" s="2">
        <v>712563408</v>
      </c>
      <c r="C2280" s="2">
        <v>6</v>
      </c>
      <c r="D2280" s="2">
        <v>1</v>
      </c>
      <c r="I2280" s="2" t="s">
        <v>5149</v>
      </c>
      <c r="J2280" s="2">
        <v>2296</v>
      </c>
      <c r="K2280" s="2">
        <v>0.628</v>
      </c>
    </row>
    <row r="2281" spans="2:11" x14ac:dyDescent="0.25">
      <c r="B2281" s="2">
        <v>712566258</v>
      </c>
      <c r="C2281" s="2">
        <v>1</v>
      </c>
      <c r="D2281" s="2">
        <v>1</v>
      </c>
      <c r="I2281" s="2" t="s">
        <v>7640</v>
      </c>
      <c r="J2281" s="2">
        <v>4486</v>
      </c>
      <c r="K2281" s="2">
        <v>0.871</v>
      </c>
    </row>
    <row r="2282" spans="2:11" x14ac:dyDescent="0.25">
      <c r="B2282" s="2">
        <v>712567083</v>
      </c>
      <c r="C2282" s="2">
        <v>2</v>
      </c>
      <c r="D2282" s="2">
        <v>1</v>
      </c>
      <c r="I2282" s="2" t="s">
        <v>7399</v>
      </c>
      <c r="J2282" s="2">
        <v>4986</v>
      </c>
      <c r="K2282" s="2">
        <v>0.65800000000000003</v>
      </c>
    </row>
    <row r="2283" spans="2:11" x14ac:dyDescent="0.25">
      <c r="B2283" s="2">
        <v>712568358</v>
      </c>
      <c r="C2283" s="2">
        <v>2</v>
      </c>
      <c r="D2283" s="2">
        <v>1</v>
      </c>
      <c r="I2283" s="2" t="s">
        <v>4668</v>
      </c>
      <c r="J2283" s="2">
        <v>3115</v>
      </c>
      <c r="K2283" s="2">
        <v>0.45400000000000001</v>
      </c>
    </row>
    <row r="2284" spans="2:11" x14ac:dyDescent="0.25">
      <c r="B2284" s="2">
        <v>712569408</v>
      </c>
      <c r="C2284" s="2">
        <v>3</v>
      </c>
      <c r="D2284" s="2">
        <v>1</v>
      </c>
      <c r="I2284" s="2" t="s">
        <v>6304</v>
      </c>
      <c r="J2284" s="2">
        <v>4925</v>
      </c>
      <c r="K2284" s="2">
        <v>0.77300000000000002</v>
      </c>
    </row>
    <row r="2285" spans="2:11" x14ac:dyDescent="0.25">
      <c r="B2285" s="2">
        <v>712570458</v>
      </c>
      <c r="C2285" s="2">
        <v>3</v>
      </c>
      <c r="D2285" s="2">
        <v>1</v>
      </c>
      <c r="I2285" s="2" t="s">
        <v>8806</v>
      </c>
      <c r="J2285" s="2">
        <v>7890</v>
      </c>
      <c r="K2285" s="2">
        <v>0.89300000000000002</v>
      </c>
    </row>
    <row r="2286" spans="2:11" x14ac:dyDescent="0.25">
      <c r="B2286" s="2">
        <v>712571883</v>
      </c>
      <c r="C2286" s="2">
        <v>2</v>
      </c>
      <c r="D2286" s="2">
        <v>1</v>
      </c>
      <c r="I2286" s="2" t="s">
        <v>8571</v>
      </c>
      <c r="J2286" s="2">
        <v>4677</v>
      </c>
      <c r="K2286" s="2">
        <v>0.98899999999999999</v>
      </c>
    </row>
    <row r="2287" spans="2:11" x14ac:dyDescent="0.25">
      <c r="B2287" s="2">
        <v>712572858</v>
      </c>
      <c r="C2287" s="2">
        <v>3</v>
      </c>
      <c r="D2287" s="2">
        <v>1</v>
      </c>
      <c r="I2287" s="2" t="s">
        <v>8534</v>
      </c>
      <c r="J2287" s="2">
        <v>3831</v>
      </c>
      <c r="K2287" s="2">
        <v>0.88</v>
      </c>
    </row>
    <row r="2288" spans="2:11" x14ac:dyDescent="0.25">
      <c r="B2288" s="2">
        <v>712574583</v>
      </c>
      <c r="C2288" s="2">
        <v>3</v>
      </c>
      <c r="D2288" s="2">
        <v>1</v>
      </c>
      <c r="I2288" s="2" t="s">
        <v>6056</v>
      </c>
      <c r="J2288" s="2">
        <v>5192</v>
      </c>
      <c r="K2288" s="2">
        <v>0.70899999999999996</v>
      </c>
    </row>
    <row r="2289" spans="2:11" x14ac:dyDescent="0.25">
      <c r="B2289" s="2">
        <v>712575708</v>
      </c>
      <c r="C2289" s="2">
        <v>4</v>
      </c>
      <c r="D2289" s="2">
        <v>1</v>
      </c>
      <c r="I2289" s="2" t="s">
        <v>4442</v>
      </c>
      <c r="J2289" s="2">
        <v>4455</v>
      </c>
      <c r="K2289" s="2">
        <v>0.79400000000000004</v>
      </c>
    </row>
    <row r="2290" spans="2:11" x14ac:dyDescent="0.25">
      <c r="B2290" s="2">
        <v>712576908</v>
      </c>
      <c r="C2290" s="2">
        <v>4</v>
      </c>
      <c r="D2290" s="2">
        <v>1</v>
      </c>
      <c r="I2290" s="2" t="s">
        <v>1605</v>
      </c>
      <c r="J2290" s="2">
        <v>1819</v>
      </c>
      <c r="K2290" s="2">
        <v>0.88900000000000001</v>
      </c>
    </row>
    <row r="2291" spans="2:11" x14ac:dyDescent="0.25">
      <c r="B2291" s="2">
        <v>712578933</v>
      </c>
      <c r="C2291" s="2">
        <v>6</v>
      </c>
      <c r="D2291" s="2">
        <v>1</v>
      </c>
      <c r="I2291" s="2" t="s">
        <v>6034</v>
      </c>
      <c r="J2291" s="2">
        <v>2500</v>
      </c>
      <c r="K2291" s="2">
        <v>0.76300000000000001</v>
      </c>
    </row>
    <row r="2292" spans="2:11" x14ac:dyDescent="0.25">
      <c r="B2292" s="2">
        <v>712579983</v>
      </c>
      <c r="C2292" s="2">
        <v>3</v>
      </c>
      <c r="D2292" s="2">
        <v>1</v>
      </c>
      <c r="I2292" s="2" t="s">
        <v>7008</v>
      </c>
      <c r="J2292" s="2">
        <v>2258</v>
      </c>
      <c r="K2292" s="2">
        <v>0.54200000000000004</v>
      </c>
    </row>
    <row r="2293" spans="2:11" x14ac:dyDescent="0.25">
      <c r="B2293" s="2">
        <v>712580958</v>
      </c>
      <c r="C2293" s="2">
        <v>1</v>
      </c>
      <c r="D2293" s="2">
        <v>1</v>
      </c>
      <c r="I2293" s="2" t="s">
        <v>8686</v>
      </c>
      <c r="J2293" s="2">
        <v>7399</v>
      </c>
      <c r="K2293" s="2">
        <v>0.65400000000000003</v>
      </c>
    </row>
    <row r="2294" spans="2:11" x14ac:dyDescent="0.25">
      <c r="B2294" s="2">
        <v>712582983</v>
      </c>
      <c r="C2294" s="2">
        <v>1</v>
      </c>
      <c r="D2294" s="2">
        <v>1</v>
      </c>
      <c r="I2294" s="2" t="s">
        <v>9024</v>
      </c>
      <c r="J2294" s="2">
        <v>4729</v>
      </c>
      <c r="K2294" s="2">
        <v>1.0389999999999999</v>
      </c>
    </row>
    <row r="2295" spans="2:11" x14ac:dyDescent="0.25">
      <c r="B2295" s="2">
        <v>712586583</v>
      </c>
      <c r="C2295" s="2">
        <v>4</v>
      </c>
      <c r="D2295" s="2">
        <v>1</v>
      </c>
      <c r="I2295" s="2" t="s">
        <v>1308</v>
      </c>
      <c r="J2295" s="2">
        <v>2152</v>
      </c>
      <c r="K2295" s="2">
        <v>0.71299999999999997</v>
      </c>
    </row>
    <row r="2296" spans="2:11" x14ac:dyDescent="0.25">
      <c r="B2296" s="2">
        <v>712589658</v>
      </c>
      <c r="C2296" s="2">
        <v>2</v>
      </c>
      <c r="D2296" s="2">
        <v>1</v>
      </c>
      <c r="I2296" s="2" t="s">
        <v>2682</v>
      </c>
      <c r="J2296" s="2">
        <v>1795</v>
      </c>
      <c r="K2296" s="2">
        <v>0.69499999999999995</v>
      </c>
    </row>
    <row r="2297" spans="2:11" x14ac:dyDescent="0.25">
      <c r="B2297" s="2">
        <v>712591983</v>
      </c>
      <c r="C2297" s="2">
        <v>3</v>
      </c>
      <c r="D2297" s="2">
        <v>1</v>
      </c>
      <c r="I2297" s="2" t="s">
        <v>6448</v>
      </c>
      <c r="J2297" s="2">
        <v>4104</v>
      </c>
      <c r="K2297" s="2">
        <v>0.56599999999999995</v>
      </c>
    </row>
    <row r="2298" spans="2:11" x14ac:dyDescent="0.25">
      <c r="B2298" s="2">
        <v>712593933</v>
      </c>
      <c r="C2298" s="2">
        <v>4</v>
      </c>
      <c r="D2298" s="2">
        <v>1</v>
      </c>
      <c r="I2298" s="2" t="s">
        <v>7498</v>
      </c>
      <c r="J2298" s="2">
        <v>2249</v>
      </c>
      <c r="K2298" s="2">
        <v>0.67300000000000004</v>
      </c>
    </row>
    <row r="2299" spans="2:11" x14ac:dyDescent="0.25">
      <c r="B2299" s="2">
        <v>712595433</v>
      </c>
      <c r="C2299" s="2">
        <v>3</v>
      </c>
      <c r="D2299" s="2">
        <v>1</v>
      </c>
      <c r="I2299" s="2" t="s">
        <v>413</v>
      </c>
      <c r="J2299" s="2">
        <v>1805</v>
      </c>
      <c r="K2299" s="2">
        <v>0.77800000000000002</v>
      </c>
    </row>
    <row r="2300" spans="2:11" x14ac:dyDescent="0.25">
      <c r="B2300" s="2">
        <v>712597233</v>
      </c>
      <c r="C2300" s="2">
        <v>2</v>
      </c>
      <c r="D2300" s="2">
        <v>1</v>
      </c>
      <c r="I2300" s="2" t="s">
        <v>3633</v>
      </c>
      <c r="J2300" s="2">
        <v>1714</v>
      </c>
      <c r="K2300" s="2">
        <v>0.44600000000000001</v>
      </c>
    </row>
    <row r="2301" spans="2:11" x14ac:dyDescent="0.25">
      <c r="B2301" s="2">
        <v>712599783</v>
      </c>
      <c r="C2301" s="2">
        <v>1</v>
      </c>
      <c r="D2301" s="2">
        <v>1</v>
      </c>
      <c r="I2301" s="2" t="s">
        <v>6710</v>
      </c>
      <c r="J2301" s="2">
        <v>4768</v>
      </c>
      <c r="K2301" s="2">
        <v>0.58599999999999997</v>
      </c>
    </row>
    <row r="2302" spans="2:11" x14ac:dyDescent="0.25">
      <c r="B2302" s="2">
        <v>712602708</v>
      </c>
      <c r="C2302" s="2">
        <v>2</v>
      </c>
      <c r="D2302" s="2">
        <v>1</v>
      </c>
      <c r="I2302" s="2" t="s">
        <v>7276</v>
      </c>
      <c r="J2302" s="2">
        <v>2039</v>
      </c>
      <c r="K2302" s="2">
        <v>0.47799999999999998</v>
      </c>
    </row>
    <row r="2303" spans="2:11" x14ac:dyDescent="0.25">
      <c r="B2303" s="2">
        <v>712604133</v>
      </c>
      <c r="C2303" s="2">
        <v>4</v>
      </c>
      <c r="D2303" s="2">
        <v>1</v>
      </c>
      <c r="I2303" s="2" t="s">
        <v>2472</v>
      </c>
      <c r="J2303" s="2">
        <v>1736</v>
      </c>
      <c r="K2303" s="2">
        <v>0.42799999999999999</v>
      </c>
    </row>
    <row r="2304" spans="2:11" x14ac:dyDescent="0.25">
      <c r="B2304" s="2">
        <v>712606158</v>
      </c>
      <c r="C2304" s="2">
        <v>2</v>
      </c>
      <c r="D2304" s="2">
        <v>1</v>
      </c>
      <c r="I2304" s="2" t="s">
        <v>3846</v>
      </c>
      <c r="J2304" s="2">
        <v>3685</v>
      </c>
      <c r="K2304" s="2">
        <v>0.85799999999999998</v>
      </c>
    </row>
    <row r="2305" spans="2:11" x14ac:dyDescent="0.25">
      <c r="B2305" s="2">
        <v>712607583</v>
      </c>
      <c r="C2305" s="2">
        <v>3</v>
      </c>
      <c r="D2305" s="2">
        <v>1</v>
      </c>
      <c r="I2305" s="2" t="s">
        <v>1317</v>
      </c>
      <c r="J2305" s="2">
        <v>2395</v>
      </c>
      <c r="K2305" s="2">
        <v>1.234</v>
      </c>
    </row>
    <row r="2306" spans="2:11" x14ac:dyDescent="0.25">
      <c r="B2306" s="2">
        <v>712608783</v>
      </c>
      <c r="C2306" s="2">
        <v>3</v>
      </c>
      <c r="D2306" s="2">
        <v>1</v>
      </c>
      <c r="I2306" s="2" t="s">
        <v>204</v>
      </c>
      <c r="J2306" s="2">
        <v>1504</v>
      </c>
      <c r="K2306" s="2">
        <v>0.58799999999999997</v>
      </c>
    </row>
    <row r="2307" spans="2:11" x14ac:dyDescent="0.25">
      <c r="B2307" s="2">
        <v>712609533</v>
      </c>
      <c r="C2307" s="2">
        <v>1</v>
      </c>
      <c r="D2307" s="2">
        <v>1</v>
      </c>
      <c r="I2307" s="2" t="s">
        <v>9534</v>
      </c>
      <c r="J2307" s="2">
        <v>13432</v>
      </c>
      <c r="K2307" s="2">
        <v>0.82799999999999996</v>
      </c>
    </row>
    <row r="2308" spans="2:11" x14ac:dyDescent="0.25">
      <c r="B2308" s="2">
        <v>712611108</v>
      </c>
      <c r="C2308" s="2">
        <v>2</v>
      </c>
      <c r="D2308" s="2">
        <v>1</v>
      </c>
      <c r="I2308" s="2" t="s">
        <v>6567</v>
      </c>
      <c r="J2308" s="2">
        <v>2280</v>
      </c>
      <c r="K2308" s="2">
        <v>0.66300000000000003</v>
      </c>
    </row>
    <row r="2309" spans="2:11" x14ac:dyDescent="0.25">
      <c r="B2309" s="2">
        <v>712612233</v>
      </c>
      <c r="C2309" s="2">
        <v>3</v>
      </c>
      <c r="D2309" s="2">
        <v>1</v>
      </c>
      <c r="I2309" s="2" t="s">
        <v>3134</v>
      </c>
      <c r="J2309" s="2">
        <v>2067</v>
      </c>
      <c r="K2309" s="2">
        <v>0.55600000000000005</v>
      </c>
    </row>
    <row r="2310" spans="2:11" x14ac:dyDescent="0.25">
      <c r="B2310" s="2">
        <v>712613808</v>
      </c>
      <c r="C2310" s="2">
        <v>3</v>
      </c>
      <c r="D2310" s="2">
        <v>1</v>
      </c>
      <c r="I2310" s="2" t="s">
        <v>7740</v>
      </c>
      <c r="J2310" s="2">
        <v>4283</v>
      </c>
      <c r="K2310" s="2">
        <v>0.63800000000000001</v>
      </c>
    </row>
    <row r="2311" spans="2:11" x14ac:dyDescent="0.25">
      <c r="B2311" s="2">
        <v>712615008</v>
      </c>
      <c r="C2311" s="2">
        <v>2</v>
      </c>
      <c r="D2311" s="2">
        <v>1</v>
      </c>
      <c r="I2311" s="2" t="s">
        <v>8470</v>
      </c>
      <c r="J2311" s="2">
        <v>3457</v>
      </c>
      <c r="K2311" s="2">
        <v>0.41699999999999998</v>
      </c>
    </row>
    <row r="2312" spans="2:11" x14ac:dyDescent="0.25">
      <c r="B2312" s="2">
        <v>712617408</v>
      </c>
      <c r="C2312" s="2">
        <v>3</v>
      </c>
      <c r="D2312" s="2">
        <v>1</v>
      </c>
      <c r="I2312" s="2" t="s">
        <v>1844</v>
      </c>
      <c r="J2312" s="2">
        <v>2566</v>
      </c>
      <c r="K2312" s="2">
        <v>0.85499999999999998</v>
      </c>
    </row>
    <row r="2313" spans="2:11" x14ac:dyDescent="0.25">
      <c r="B2313" s="2">
        <v>712619808</v>
      </c>
      <c r="C2313" s="2">
        <v>1</v>
      </c>
      <c r="D2313" s="2">
        <v>1</v>
      </c>
      <c r="I2313" s="2" t="s">
        <v>7425</v>
      </c>
      <c r="J2313" s="2">
        <v>4265</v>
      </c>
      <c r="K2313" s="2">
        <v>0.63800000000000001</v>
      </c>
    </row>
    <row r="2314" spans="2:11" x14ac:dyDescent="0.25">
      <c r="B2314" s="2">
        <v>712620858</v>
      </c>
      <c r="C2314" s="2">
        <v>2</v>
      </c>
      <c r="D2314" s="2">
        <v>1</v>
      </c>
      <c r="I2314" s="2" t="s">
        <v>8013</v>
      </c>
      <c r="J2314" s="2">
        <v>4572</v>
      </c>
      <c r="K2314" s="2">
        <v>0.94199999999999995</v>
      </c>
    </row>
    <row r="2315" spans="2:11" x14ac:dyDescent="0.25">
      <c r="B2315" s="2">
        <v>712623258</v>
      </c>
      <c r="C2315" s="2">
        <v>3</v>
      </c>
      <c r="D2315" s="2">
        <v>1</v>
      </c>
      <c r="I2315" s="2" t="s">
        <v>3109</v>
      </c>
      <c r="J2315" s="2">
        <v>2272</v>
      </c>
      <c r="K2315" s="2">
        <v>0.72899999999999998</v>
      </c>
    </row>
    <row r="2316" spans="2:11" x14ac:dyDescent="0.25">
      <c r="B2316" s="2">
        <v>712624383</v>
      </c>
      <c r="C2316" s="2">
        <v>2</v>
      </c>
      <c r="D2316" s="2">
        <v>1</v>
      </c>
      <c r="I2316" s="2" t="s">
        <v>8958</v>
      </c>
      <c r="J2316" s="2">
        <v>7707</v>
      </c>
      <c r="K2316" s="2">
        <v>0.71499999999999997</v>
      </c>
    </row>
    <row r="2317" spans="2:11" x14ac:dyDescent="0.25">
      <c r="B2317" s="2">
        <v>712627083</v>
      </c>
      <c r="C2317" s="2">
        <v>4</v>
      </c>
      <c r="D2317" s="2">
        <v>1</v>
      </c>
      <c r="I2317" s="2" t="s">
        <v>10007</v>
      </c>
      <c r="J2317" s="2">
        <v>9867</v>
      </c>
      <c r="K2317" s="2">
        <v>0.92400000000000004</v>
      </c>
    </row>
    <row r="2318" spans="2:11" x14ac:dyDescent="0.25">
      <c r="B2318" s="2">
        <v>712630608</v>
      </c>
      <c r="C2318" s="2">
        <v>4</v>
      </c>
      <c r="D2318" s="2">
        <v>1</v>
      </c>
      <c r="I2318" s="2" t="s">
        <v>4271</v>
      </c>
      <c r="J2318" s="2">
        <v>4430</v>
      </c>
      <c r="K2318" s="2">
        <v>0.68300000000000005</v>
      </c>
    </row>
    <row r="2319" spans="2:11" x14ac:dyDescent="0.25">
      <c r="B2319" s="2">
        <v>712634133</v>
      </c>
      <c r="C2319" s="2">
        <v>4</v>
      </c>
      <c r="D2319" s="2">
        <v>1</v>
      </c>
      <c r="I2319" s="2" t="s">
        <v>1724</v>
      </c>
      <c r="J2319" s="2">
        <v>1406</v>
      </c>
      <c r="K2319" s="2">
        <v>0.78400000000000003</v>
      </c>
    </row>
    <row r="2320" spans="2:11" x14ac:dyDescent="0.25">
      <c r="B2320" s="2">
        <v>712636308</v>
      </c>
      <c r="C2320" s="2">
        <v>2</v>
      </c>
      <c r="D2320" s="2">
        <v>1</v>
      </c>
      <c r="I2320" s="2" t="s">
        <v>975</v>
      </c>
      <c r="J2320" s="2">
        <v>1627</v>
      </c>
      <c r="K2320" s="2">
        <v>1.1930000000000001</v>
      </c>
    </row>
    <row r="2321" spans="2:11" x14ac:dyDescent="0.25">
      <c r="B2321" s="2">
        <v>712637283</v>
      </c>
      <c r="C2321" s="2">
        <v>2</v>
      </c>
      <c r="D2321" s="2">
        <v>1</v>
      </c>
      <c r="I2321" s="2" t="s">
        <v>6259</v>
      </c>
      <c r="J2321" s="2">
        <v>5182</v>
      </c>
      <c r="K2321" s="2">
        <v>0.66800000000000004</v>
      </c>
    </row>
    <row r="2322" spans="2:11" x14ac:dyDescent="0.25">
      <c r="B2322" s="2">
        <v>712640583</v>
      </c>
      <c r="C2322" s="2">
        <v>3</v>
      </c>
      <c r="D2322" s="2">
        <v>1</v>
      </c>
      <c r="I2322" s="2" t="s">
        <v>7490</v>
      </c>
      <c r="J2322" s="2">
        <v>4950</v>
      </c>
      <c r="K2322" s="2">
        <v>0.89</v>
      </c>
    </row>
    <row r="2323" spans="2:11" x14ac:dyDescent="0.25">
      <c r="B2323" s="2">
        <v>712642533</v>
      </c>
      <c r="C2323" s="2">
        <v>3</v>
      </c>
      <c r="D2323" s="2">
        <v>1</v>
      </c>
      <c r="I2323" s="2" t="s">
        <v>3312</v>
      </c>
      <c r="J2323" s="2">
        <v>3788</v>
      </c>
      <c r="K2323" s="2">
        <v>0.54900000000000004</v>
      </c>
    </row>
    <row r="2324" spans="2:11" x14ac:dyDescent="0.25">
      <c r="B2324" s="2">
        <v>712643358</v>
      </c>
      <c r="C2324" s="2">
        <v>4</v>
      </c>
      <c r="D2324" s="2">
        <v>1</v>
      </c>
      <c r="I2324" s="2" t="s">
        <v>1881</v>
      </c>
      <c r="J2324" s="2">
        <v>1335</v>
      </c>
      <c r="K2324" s="2">
        <v>0.78</v>
      </c>
    </row>
    <row r="2325" spans="2:11" x14ac:dyDescent="0.25">
      <c r="B2325" s="2">
        <v>712644483</v>
      </c>
      <c r="C2325" s="2">
        <v>1</v>
      </c>
      <c r="D2325" s="2">
        <v>1</v>
      </c>
      <c r="I2325" s="2" t="s">
        <v>3324</v>
      </c>
      <c r="J2325" s="2">
        <v>4270</v>
      </c>
      <c r="K2325" s="2">
        <v>0.74099999999999999</v>
      </c>
    </row>
    <row r="2326" spans="2:11" x14ac:dyDescent="0.25">
      <c r="B2326" s="2">
        <v>712645908</v>
      </c>
      <c r="C2326" s="2">
        <v>3</v>
      </c>
      <c r="D2326" s="2">
        <v>1</v>
      </c>
      <c r="I2326" s="2" t="s">
        <v>9104</v>
      </c>
      <c r="J2326" s="2">
        <v>8804</v>
      </c>
      <c r="K2326" s="2">
        <v>0.749</v>
      </c>
    </row>
    <row r="2327" spans="2:11" x14ac:dyDescent="0.25">
      <c r="B2327" s="2">
        <v>712649058</v>
      </c>
      <c r="C2327" s="2">
        <v>2</v>
      </c>
      <c r="D2327" s="2">
        <v>1</v>
      </c>
      <c r="I2327" s="2" t="s">
        <v>6639</v>
      </c>
      <c r="J2327" s="2">
        <v>4121</v>
      </c>
      <c r="K2327" s="2">
        <v>0.92900000000000005</v>
      </c>
    </row>
    <row r="2328" spans="2:11" x14ac:dyDescent="0.25">
      <c r="B2328" s="2">
        <v>712650333</v>
      </c>
      <c r="C2328" s="2">
        <v>2</v>
      </c>
      <c r="D2328" s="2">
        <v>1</v>
      </c>
      <c r="I2328" s="2" t="s">
        <v>731</v>
      </c>
      <c r="J2328" s="2">
        <v>1191</v>
      </c>
      <c r="K2328" s="2">
        <v>0.67500000000000004</v>
      </c>
    </row>
    <row r="2329" spans="2:11" x14ac:dyDescent="0.25">
      <c r="B2329" s="2">
        <v>712652283</v>
      </c>
      <c r="C2329" s="2">
        <v>3</v>
      </c>
      <c r="D2329" s="2">
        <v>1</v>
      </c>
      <c r="I2329" s="2" t="s">
        <v>2948</v>
      </c>
      <c r="J2329" s="2">
        <v>3030</v>
      </c>
      <c r="K2329" s="2">
        <v>0.98899999999999999</v>
      </c>
    </row>
    <row r="2330" spans="2:11" x14ac:dyDescent="0.25">
      <c r="B2330" s="2">
        <v>712653183</v>
      </c>
      <c r="C2330" s="2">
        <v>4</v>
      </c>
      <c r="D2330" s="2">
        <v>1</v>
      </c>
      <c r="I2330" s="2" t="s">
        <v>3455</v>
      </c>
      <c r="J2330" s="2">
        <v>3675</v>
      </c>
      <c r="K2330" s="2">
        <v>1.054</v>
      </c>
    </row>
    <row r="2331" spans="2:11" x14ac:dyDescent="0.25">
      <c r="B2331" s="2">
        <v>712654233</v>
      </c>
      <c r="C2331" s="2">
        <v>1</v>
      </c>
      <c r="D2331" s="2">
        <v>1</v>
      </c>
      <c r="I2331" s="2" t="s">
        <v>9086</v>
      </c>
      <c r="J2331" s="2">
        <v>8327</v>
      </c>
      <c r="K2331" s="2">
        <v>0.71599999999999997</v>
      </c>
    </row>
    <row r="2332" spans="2:11" x14ac:dyDescent="0.25">
      <c r="B2332" s="2">
        <v>712655583</v>
      </c>
      <c r="C2332" s="2">
        <v>2</v>
      </c>
      <c r="D2332" s="2">
        <v>1</v>
      </c>
      <c r="I2332" s="2" t="s">
        <v>1718</v>
      </c>
      <c r="J2332" s="2">
        <v>2036</v>
      </c>
      <c r="K2332" s="2">
        <v>0.95799999999999996</v>
      </c>
    </row>
    <row r="2333" spans="2:11" x14ac:dyDescent="0.25">
      <c r="B2333" s="2">
        <v>712656783</v>
      </c>
      <c r="C2333" s="2">
        <v>3</v>
      </c>
      <c r="D2333" s="2">
        <v>1</v>
      </c>
      <c r="I2333" s="2" t="s">
        <v>3988</v>
      </c>
      <c r="J2333" s="2">
        <v>2179</v>
      </c>
      <c r="K2333" s="2">
        <v>0.67400000000000004</v>
      </c>
    </row>
    <row r="2334" spans="2:11" x14ac:dyDescent="0.25">
      <c r="B2334" s="2">
        <v>712658283</v>
      </c>
      <c r="C2334" s="2">
        <v>3</v>
      </c>
      <c r="D2334" s="2">
        <v>1</v>
      </c>
      <c r="I2334" s="2" t="s">
        <v>2768</v>
      </c>
      <c r="J2334" s="2">
        <v>3222</v>
      </c>
      <c r="K2334" s="2">
        <v>1.079</v>
      </c>
    </row>
    <row r="2335" spans="2:11" x14ac:dyDescent="0.25">
      <c r="B2335" s="2">
        <v>712659408</v>
      </c>
      <c r="C2335" s="2">
        <v>2</v>
      </c>
      <c r="D2335" s="2">
        <v>1</v>
      </c>
      <c r="I2335" s="2" t="s">
        <v>5504</v>
      </c>
      <c r="J2335" s="2">
        <v>4578</v>
      </c>
      <c r="K2335" s="2">
        <v>0.84599999999999997</v>
      </c>
    </row>
    <row r="2336" spans="2:11" x14ac:dyDescent="0.25">
      <c r="B2336" s="2">
        <v>712660308</v>
      </c>
      <c r="C2336" s="2">
        <v>3</v>
      </c>
      <c r="D2336" s="2">
        <v>1</v>
      </c>
      <c r="I2336" s="2" t="s">
        <v>8218</v>
      </c>
      <c r="J2336" s="2">
        <v>2472</v>
      </c>
      <c r="K2336" s="2">
        <v>0.73599999999999999</v>
      </c>
    </row>
    <row r="2337" spans="2:11" x14ac:dyDescent="0.25">
      <c r="B2337" s="2">
        <v>712661433</v>
      </c>
      <c r="C2337" s="2">
        <v>3</v>
      </c>
      <c r="D2337" s="2">
        <v>1</v>
      </c>
      <c r="I2337" s="2" t="s">
        <v>76</v>
      </c>
      <c r="J2337" s="2">
        <v>1444</v>
      </c>
      <c r="K2337" s="2">
        <v>1.621</v>
      </c>
    </row>
    <row r="2338" spans="2:11" x14ac:dyDescent="0.25">
      <c r="B2338" s="2">
        <v>712662783</v>
      </c>
      <c r="C2338" s="2">
        <v>6</v>
      </c>
      <c r="D2338" s="2">
        <v>1</v>
      </c>
      <c r="I2338" s="2" t="s">
        <v>8050</v>
      </c>
      <c r="J2338" s="2">
        <v>2577</v>
      </c>
      <c r="K2338" s="2">
        <v>0.51200000000000001</v>
      </c>
    </row>
    <row r="2339" spans="2:11" x14ac:dyDescent="0.25">
      <c r="B2339" s="2">
        <v>712663533</v>
      </c>
      <c r="C2339" s="2">
        <v>2</v>
      </c>
      <c r="D2339" s="2">
        <v>1</v>
      </c>
      <c r="I2339" s="2" t="s">
        <v>2694</v>
      </c>
      <c r="J2339" s="2">
        <v>3903</v>
      </c>
      <c r="K2339" s="2">
        <v>0.76200000000000001</v>
      </c>
    </row>
    <row r="2340" spans="2:11" x14ac:dyDescent="0.25">
      <c r="B2340" s="2">
        <v>712664658</v>
      </c>
      <c r="C2340" s="2">
        <v>2</v>
      </c>
      <c r="D2340" s="2">
        <v>1</v>
      </c>
      <c r="I2340" s="2" t="s">
        <v>7926</v>
      </c>
      <c r="J2340" s="2">
        <v>2549</v>
      </c>
      <c r="K2340" s="2">
        <v>0.68300000000000005</v>
      </c>
    </row>
    <row r="2341" spans="2:11" x14ac:dyDescent="0.25">
      <c r="B2341" s="2">
        <v>712665633</v>
      </c>
      <c r="C2341" s="2">
        <v>4</v>
      </c>
      <c r="D2341" s="2">
        <v>1</v>
      </c>
      <c r="I2341" s="2" t="s">
        <v>3139</v>
      </c>
      <c r="J2341" s="2">
        <v>3472</v>
      </c>
      <c r="K2341" s="2">
        <v>0.41399999999999998</v>
      </c>
    </row>
    <row r="2342" spans="2:11" x14ac:dyDescent="0.25">
      <c r="B2342" s="2">
        <v>712667058</v>
      </c>
      <c r="C2342" s="2">
        <v>3</v>
      </c>
      <c r="D2342" s="2">
        <v>1</v>
      </c>
      <c r="I2342" s="2" t="s">
        <v>6628</v>
      </c>
      <c r="J2342" s="2">
        <v>4531</v>
      </c>
      <c r="K2342" s="2">
        <v>0.90800000000000003</v>
      </c>
    </row>
    <row r="2343" spans="2:11" x14ac:dyDescent="0.25">
      <c r="B2343" s="2">
        <v>712667958</v>
      </c>
      <c r="C2343" s="2">
        <v>2</v>
      </c>
      <c r="D2343" s="2">
        <v>1</v>
      </c>
      <c r="I2343" s="2" t="s">
        <v>5974</v>
      </c>
      <c r="J2343" s="2">
        <v>3732</v>
      </c>
      <c r="K2343" s="2">
        <v>0.97699999999999998</v>
      </c>
    </row>
    <row r="2344" spans="2:11" x14ac:dyDescent="0.25">
      <c r="B2344" s="2">
        <v>712669983</v>
      </c>
      <c r="C2344" s="2">
        <v>3</v>
      </c>
      <c r="D2344" s="2">
        <v>1</v>
      </c>
      <c r="I2344" s="2" t="s">
        <v>7542</v>
      </c>
      <c r="J2344" s="2">
        <v>4347</v>
      </c>
      <c r="K2344" s="2">
        <v>0.44900000000000001</v>
      </c>
    </row>
    <row r="2345" spans="2:11" x14ac:dyDescent="0.25">
      <c r="B2345" s="2">
        <v>712672083</v>
      </c>
      <c r="C2345" s="2">
        <v>2</v>
      </c>
      <c r="D2345" s="2">
        <v>1</v>
      </c>
      <c r="I2345" s="2" t="s">
        <v>876</v>
      </c>
      <c r="J2345" s="2">
        <v>948</v>
      </c>
      <c r="K2345" s="2">
        <v>0.49099999999999999</v>
      </c>
    </row>
    <row r="2346" spans="2:11" x14ac:dyDescent="0.25">
      <c r="B2346" s="2">
        <v>712673283</v>
      </c>
      <c r="C2346" s="2">
        <v>3</v>
      </c>
      <c r="D2346" s="2">
        <v>1</v>
      </c>
      <c r="I2346" s="2" t="s">
        <v>7051</v>
      </c>
      <c r="J2346" s="2">
        <v>4886</v>
      </c>
      <c r="K2346" s="2">
        <v>0.82699999999999996</v>
      </c>
    </row>
    <row r="2347" spans="2:11" x14ac:dyDescent="0.25">
      <c r="B2347" s="2">
        <v>712674183</v>
      </c>
      <c r="C2347" s="2">
        <v>1</v>
      </c>
      <c r="D2347" s="2">
        <v>1</v>
      </c>
      <c r="I2347" s="2" t="s">
        <v>2466</v>
      </c>
      <c r="J2347" s="2">
        <v>1271</v>
      </c>
      <c r="K2347" s="2">
        <v>0.32100000000000001</v>
      </c>
    </row>
    <row r="2348" spans="2:11" x14ac:dyDescent="0.25">
      <c r="B2348" s="2">
        <v>712675158</v>
      </c>
      <c r="C2348" s="2">
        <v>2</v>
      </c>
      <c r="D2348" s="2">
        <v>1</v>
      </c>
      <c r="I2348" s="2" t="s">
        <v>5944</v>
      </c>
      <c r="J2348" s="2">
        <v>4160</v>
      </c>
      <c r="K2348" s="2">
        <v>1.268</v>
      </c>
    </row>
    <row r="2349" spans="2:11" x14ac:dyDescent="0.25">
      <c r="B2349" s="2">
        <v>712676208</v>
      </c>
      <c r="C2349" s="2">
        <v>3</v>
      </c>
      <c r="D2349" s="2">
        <v>1</v>
      </c>
      <c r="I2349" s="2" t="s">
        <v>5584</v>
      </c>
      <c r="J2349" s="2">
        <v>4084</v>
      </c>
      <c r="K2349" s="2">
        <v>0.68400000000000005</v>
      </c>
    </row>
    <row r="2350" spans="2:11" x14ac:dyDescent="0.25">
      <c r="B2350" s="2">
        <v>712677633</v>
      </c>
      <c r="C2350" s="2">
        <v>4</v>
      </c>
      <c r="D2350" s="2">
        <v>1</v>
      </c>
      <c r="I2350" s="2" t="s">
        <v>7601</v>
      </c>
      <c r="J2350" s="2">
        <v>2307</v>
      </c>
      <c r="K2350" s="2">
        <v>0.72399999999999998</v>
      </c>
    </row>
    <row r="2351" spans="2:11" x14ac:dyDescent="0.25">
      <c r="B2351" s="2">
        <v>712681608</v>
      </c>
      <c r="C2351" s="2">
        <v>2</v>
      </c>
      <c r="D2351" s="2">
        <v>1</v>
      </c>
      <c r="I2351" s="2" t="s">
        <v>5385</v>
      </c>
      <c r="J2351" s="2">
        <v>4011</v>
      </c>
      <c r="K2351" s="2">
        <v>0.48</v>
      </c>
    </row>
    <row r="2352" spans="2:11" x14ac:dyDescent="0.25">
      <c r="B2352" s="2">
        <v>712682583</v>
      </c>
      <c r="C2352" s="2">
        <v>2</v>
      </c>
      <c r="D2352" s="2">
        <v>1</v>
      </c>
      <c r="I2352" s="2" t="s">
        <v>6769</v>
      </c>
      <c r="J2352" s="2">
        <v>4984</v>
      </c>
      <c r="K2352" s="2">
        <v>0.72399999999999998</v>
      </c>
    </row>
    <row r="2353" spans="2:11" x14ac:dyDescent="0.25">
      <c r="B2353" s="2">
        <v>712683633</v>
      </c>
      <c r="C2353" s="2">
        <v>3</v>
      </c>
      <c r="D2353" s="2">
        <v>1</v>
      </c>
      <c r="I2353" s="2" t="s">
        <v>8482</v>
      </c>
      <c r="J2353" s="2">
        <v>2464</v>
      </c>
      <c r="K2353" s="2">
        <v>0.56899999999999995</v>
      </c>
    </row>
    <row r="2354" spans="2:11" x14ac:dyDescent="0.25">
      <c r="B2354" s="2">
        <v>712685733</v>
      </c>
      <c r="C2354" s="2">
        <v>2</v>
      </c>
      <c r="D2354" s="2">
        <v>1</v>
      </c>
      <c r="I2354" s="2" t="s">
        <v>3920</v>
      </c>
      <c r="J2354" s="2">
        <v>3498</v>
      </c>
      <c r="K2354" s="2">
        <v>0.82299999999999995</v>
      </c>
    </row>
    <row r="2355" spans="2:11" x14ac:dyDescent="0.25">
      <c r="B2355" s="2">
        <v>712687083</v>
      </c>
      <c r="C2355" s="2">
        <v>3</v>
      </c>
      <c r="D2355" s="2">
        <v>1</v>
      </c>
      <c r="I2355" s="2" t="s">
        <v>9030</v>
      </c>
      <c r="J2355" s="2">
        <v>7234</v>
      </c>
      <c r="K2355" s="2">
        <v>0.64900000000000002</v>
      </c>
    </row>
    <row r="2356" spans="2:11" x14ac:dyDescent="0.25">
      <c r="B2356" s="2">
        <v>712688433</v>
      </c>
      <c r="C2356" s="2">
        <v>3</v>
      </c>
      <c r="D2356" s="2">
        <v>1</v>
      </c>
      <c r="I2356" s="2" t="s">
        <v>1507</v>
      </c>
      <c r="J2356" s="2">
        <v>2406</v>
      </c>
      <c r="K2356" s="2">
        <v>1.0549999999999999</v>
      </c>
    </row>
    <row r="2357" spans="2:11" x14ac:dyDescent="0.25">
      <c r="B2357" s="2">
        <v>712689333</v>
      </c>
      <c r="C2357" s="2">
        <v>2</v>
      </c>
      <c r="D2357" s="2">
        <v>1</v>
      </c>
      <c r="I2357" s="2" t="s">
        <v>779</v>
      </c>
      <c r="J2357" s="2">
        <v>1102</v>
      </c>
      <c r="K2357" s="2">
        <v>0.66</v>
      </c>
    </row>
    <row r="2358" spans="2:11" x14ac:dyDescent="0.25">
      <c r="B2358" s="2">
        <v>712690458</v>
      </c>
      <c r="C2358" s="2">
        <v>2</v>
      </c>
      <c r="D2358" s="2">
        <v>1</v>
      </c>
      <c r="I2358" s="2" t="s">
        <v>9411</v>
      </c>
      <c r="J2358" s="2">
        <v>15982</v>
      </c>
      <c r="K2358" s="2">
        <v>0.91700000000000004</v>
      </c>
    </row>
    <row r="2359" spans="2:11" x14ac:dyDescent="0.25">
      <c r="B2359" s="2">
        <v>712691883</v>
      </c>
      <c r="C2359" s="2">
        <v>2</v>
      </c>
      <c r="D2359" s="2">
        <v>1</v>
      </c>
      <c r="I2359" s="2" t="s">
        <v>6566</v>
      </c>
      <c r="J2359" s="2">
        <v>2245</v>
      </c>
      <c r="K2359" s="2">
        <v>0.49099999999999999</v>
      </c>
    </row>
    <row r="2360" spans="2:11" x14ac:dyDescent="0.25">
      <c r="B2360" s="2">
        <v>712693908</v>
      </c>
      <c r="C2360" s="2">
        <v>1</v>
      </c>
      <c r="D2360" s="2">
        <v>1</v>
      </c>
      <c r="I2360" s="2" t="s">
        <v>4414</v>
      </c>
      <c r="J2360" s="2">
        <v>1871</v>
      </c>
      <c r="K2360" s="2">
        <v>0.749</v>
      </c>
    </row>
    <row r="2361" spans="2:11" x14ac:dyDescent="0.25">
      <c r="B2361" s="2">
        <v>712700358</v>
      </c>
      <c r="C2361" s="2">
        <v>2</v>
      </c>
      <c r="D2361" s="2">
        <v>1</v>
      </c>
      <c r="I2361" s="2" t="s">
        <v>2813</v>
      </c>
      <c r="J2361" s="2">
        <v>2411</v>
      </c>
      <c r="K2361" s="2">
        <v>0.67100000000000004</v>
      </c>
    </row>
    <row r="2362" spans="2:11" x14ac:dyDescent="0.25">
      <c r="B2362" s="2">
        <v>712701333</v>
      </c>
      <c r="C2362" s="2">
        <v>2</v>
      </c>
      <c r="D2362" s="2">
        <v>1</v>
      </c>
      <c r="I2362" s="2" t="s">
        <v>347</v>
      </c>
      <c r="J2362" s="2">
        <v>1219</v>
      </c>
      <c r="K2362" s="2">
        <v>0.374</v>
      </c>
    </row>
    <row r="2363" spans="2:11" x14ac:dyDescent="0.25">
      <c r="B2363" s="2">
        <v>712704933</v>
      </c>
      <c r="C2363" s="2">
        <v>3</v>
      </c>
      <c r="D2363" s="2">
        <v>1</v>
      </c>
      <c r="I2363" s="2" t="s">
        <v>8063</v>
      </c>
      <c r="J2363" s="2">
        <v>2227</v>
      </c>
      <c r="K2363" s="2">
        <v>0.60099999999999998</v>
      </c>
    </row>
    <row r="2364" spans="2:11" x14ac:dyDescent="0.25">
      <c r="B2364" s="2">
        <v>712706058</v>
      </c>
      <c r="C2364" s="2">
        <v>4</v>
      </c>
      <c r="D2364" s="2">
        <v>1</v>
      </c>
      <c r="I2364" s="2" t="s">
        <v>4919</v>
      </c>
      <c r="J2364" s="2">
        <v>1970</v>
      </c>
      <c r="K2364" s="2">
        <v>0.55100000000000005</v>
      </c>
    </row>
    <row r="2365" spans="2:11" x14ac:dyDescent="0.25">
      <c r="B2365" s="2">
        <v>712707408</v>
      </c>
      <c r="C2365" s="2">
        <v>2</v>
      </c>
      <c r="D2365" s="2">
        <v>1</v>
      </c>
      <c r="I2365" s="2" t="s">
        <v>5064</v>
      </c>
      <c r="J2365" s="2">
        <v>3919</v>
      </c>
      <c r="K2365" s="2">
        <v>0.746</v>
      </c>
    </row>
    <row r="2366" spans="2:11" x14ac:dyDescent="0.25">
      <c r="B2366" s="2">
        <v>712709508</v>
      </c>
      <c r="C2366" s="2">
        <v>4</v>
      </c>
      <c r="D2366" s="2">
        <v>1</v>
      </c>
      <c r="I2366" s="2" t="s">
        <v>3320</v>
      </c>
      <c r="J2366" s="2">
        <v>2645</v>
      </c>
      <c r="K2366" s="2">
        <v>0.59599999999999997</v>
      </c>
    </row>
    <row r="2367" spans="2:11" x14ac:dyDescent="0.25">
      <c r="B2367" s="2">
        <v>712710708</v>
      </c>
      <c r="C2367" s="2">
        <v>0</v>
      </c>
      <c r="D2367" s="2">
        <v>1</v>
      </c>
      <c r="I2367" s="2" t="s">
        <v>680</v>
      </c>
      <c r="J2367" s="2">
        <v>1445</v>
      </c>
      <c r="K2367" s="2">
        <v>0.60699999999999998</v>
      </c>
    </row>
    <row r="2368" spans="2:11" x14ac:dyDescent="0.25">
      <c r="B2368" s="2">
        <v>712713108</v>
      </c>
      <c r="C2368" s="2">
        <v>3</v>
      </c>
      <c r="D2368" s="2">
        <v>1</v>
      </c>
      <c r="I2368" s="2" t="s">
        <v>5417</v>
      </c>
      <c r="J2368" s="2">
        <v>4802</v>
      </c>
      <c r="K2368" s="2">
        <v>0.95499999999999996</v>
      </c>
    </row>
    <row r="2369" spans="2:11" x14ac:dyDescent="0.25">
      <c r="B2369" s="2">
        <v>712714008</v>
      </c>
      <c r="C2369" s="2">
        <v>2</v>
      </c>
      <c r="D2369" s="2">
        <v>1</v>
      </c>
      <c r="I2369" s="2" t="s">
        <v>8283</v>
      </c>
      <c r="J2369" s="2">
        <v>4714</v>
      </c>
      <c r="K2369" s="2">
        <v>0.876</v>
      </c>
    </row>
    <row r="2370" spans="2:11" x14ac:dyDescent="0.25">
      <c r="B2370" s="2">
        <v>712715208</v>
      </c>
      <c r="C2370" s="2">
        <v>2</v>
      </c>
      <c r="D2370" s="2">
        <v>1</v>
      </c>
      <c r="I2370" s="2" t="s">
        <v>7933</v>
      </c>
      <c r="J2370" s="2">
        <v>2387</v>
      </c>
      <c r="K2370" s="2">
        <v>0.54400000000000004</v>
      </c>
    </row>
    <row r="2371" spans="2:11" x14ac:dyDescent="0.25">
      <c r="B2371" s="2">
        <v>712716108</v>
      </c>
      <c r="C2371" s="2">
        <v>1</v>
      </c>
      <c r="D2371" s="2">
        <v>1</v>
      </c>
      <c r="I2371" s="2" t="s">
        <v>8824</v>
      </c>
      <c r="J2371" s="2">
        <v>7950</v>
      </c>
      <c r="K2371" s="2">
        <v>0.81299999999999994</v>
      </c>
    </row>
    <row r="2372" spans="2:11" x14ac:dyDescent="0.25">
      <c r="B2372" s="2">
        <v>712718958</v>
      </c>
      <c r="C2372" s="2">
        <v>1</v>
      </c>
      <c r="D2372" s="2">
        <v>1</v>
      </c>
      <c r="I2372" s="2" t="s">
        <v>9218</v>
      </c>
      <c r="J2372" s="2">
        <v>15019</v>
      </c>
      <c r="K2372" s="2">
        <v>0.879</v>
      </c>
    </row>
    <row r="2373" spans="2:11" x14ac:dyDescent="0.25">
      <c r="B2373" s="2">
        <v>712720158</v>
      </c>
      <c r="C2373" s="2">
        <v>3</v>
      </c>
      <c r="D2373" s="2">
        <v>1</v>
      </c>
      <c r="I2373" s="2" t="s">
        <v>182</v>
      </c>
      <c r="J2373" s="2">
        <v>1910</v>
      </c>
      <c r="K2373" s="2">
        <v>1.2549999999999999</v>
      </c>
    </row>
    <row r="2374" spans="2:11" x14ac:dyDescent="0.25">
      <c r="B2374" s="2">
        <v>712721358</v>
      </c>
      <c r="C2374" s="2">
        <v>2</v>
      </c>
      <c r="D2374" s="2">
        <v>1</v>
      </c>
      <c r="I2374" s="2" t="s">
        <v>5315</v>
      </c>
      <c r="J2374" s="2">
        <v>2059</v>
      </c>
      <c r="K2374" s="2">
        <v>0.57499999999999996</v>
      </c>
    </row>
    <row r="2375" spans="2:11" x14ac:dyDescent="0.25">
      <c r="B2375" s="2">
        <v>712723608</v>
      </c>
      <c r="C2375" s="2">
        <v>4</v>
      </c>
      <c r="D2375" s="2">
        <v>1</v>
      </c>
      <c r="I2375" s="2" t="s">
        <v>4563</v>
      </c>
      <c r="J2375" s="2">
        <v>3999</v>
      </c>
      <c r="K2375" s="2">
        <v>0.67800000000000005</v>
      </c>
    </row>
    <row r="2376" spans="2:11" x14ac:dyDescent="0.25">
      <c r="B2376" s="2">
        <v>712724733</v>
      </c>
      <c r="C2376" s="2">
        <v>1</v>
      </c>
      <c r="D2376" s="2">
        <v>1</v>
      </c>
      <c r="I2376" s="2" t="s">
        <v>4722</v>
      </c>
      <c r="J2376" s="2">
        <v>3959</v>
      </c>
      <c r="K2376" s="2">
        <v>0.56899999999999995</v>
      </c>
    </row>
    <row r="2377" spans="2:11" x14ac:dyDescent="0.25">
      <c r="B2377" s="2">
        <v>712727283</v>
      </c>
      <c r="C2377" s="2">
        <v>3</v>
      </c>
      <c r="D2377" s="2">
        <v>1</v>
      </c>
      <c r="I2377" s="2" t="s">
        <v>2402</v>
      </c>
      <c r="J2377" s="2">
        <v>1281</v>
      </c>
      <c r="K2377" s="2">
        <v>0.39700000000000002</v>
      </c>
    </row>
    <row r="2378" spans="2:11" x14ac:dyDescent="0.25">
      <c r="B2378" s="2">
        <v>712730583</v>
      </c>
      <c r="C2378" s="2">
        <v>3</v>
      </c>
      <c r="D2378" s="2">
        <v>1</v>
      </c>
      <c r="I2378" s="2" t="s">
        <v>1635</v>
      </c>
      <c r="J2378" s="2">
        <v>1842</v>
      </c>
      <c r="K2378" s="2">
        <v>0.77800000000000002</v>
      </c>
    </row>
    <row r="2379" spans="2:11" x14ac:dyDescent="0.25">
      <c r="B2379" s="2">
        <v>712732908</v>
      </c>
      <c r="C2379" s="2">
        <v>1</v>
      </c>
      <c r="D2379" s="2">
        <v>1</v>
      </c>
      <c r="I2379" s="2" t="s">
        <v>7641</v>
      </c>
      <c r="J2379" s="2">
        <v>4116</v>
      </c>
      <c r="K2379" s="2">
        <v>0.73499999999999999</v>
      </c>
    </row>
    <row r="2380" spans="2:11" x14ac:dyDescent="0.25">
      <c r="B2380" s="2">
        <v>712733958</v>
      </c>
      <c r="C2380" s="2">
        <v>3</v>
      </c>
      <c r="D2380" s="2">
        <v>1</v>
      </c>
      <c r="I2380" s="2" t="s">
        <v>6603</v>
      </c>
      <c r="J2380" s="2">
        <v>2304</v>
      </c>
      <c r="K2380" s="2">
        <v>0.52900000000000003</v>
      </c>
    </row>
    <row r="2381" spans="2:11" x14ac:dyDescent="0.25">
      <c r="B2381" s="2">
        <v>712734933</v>
      </c>
      <c r="C2381" s="2">
        <v>3</v>
      </c>
      <c r="D2381" s="2">
        <v>1</v>
      </c>
      <c r="I2381" s="2" t="s">
        <v>5523</v>
      </c>
      <c r="J2381" s="2">
        <v>1952</v>
      </c>
      <c r="K2381" s="2">
        <v>0.56299999999999994</v>
      </c>
    </row>
    <row r="2382" spans="2:11" x14ac:dyDescent="0.25">
      <c r="B2382" s="2">
        <v>712737108</v>
      </c>
      <c r="C2382" s="2">
        <v>2</v>
      </c>
      <c r="D2382" s="2">
        <v>1</v>
      </c>
      <c r="I2382" s="2" t="s">
        <v>2936</v>
      </c>
      <c r="J2382" s="2">
        <v>4221</v>
      </c>
      <c r="K2382" s="2">
        <v>0.70199999999999996</v>
      </c>
    </row>
    <row r="2383" spans="2:11" x14ac:dyDescent="0.25">
      <c r="B2383" s="2">
        <v>712740108</v>
      </c>
      <c r="C2383" s="2">
        <v>1</v>
      </c>
      <c r="D2383" s="2">
        <v>1</v>
      </c>
      <c r="I2383" s="2" t="s">
        <v>7322</v>
      </c>
      <c r="J2383" s="2">
        <v>2371</v>
      </c>
      <c r="K2383" s="2">
        <v>0.60099999999999998</v>
      </c>
    </row>
    <row r="2384" spans="2:11" x14ac:dyDescent="0.25">
      <c r="B2384" s="2">
        <v>712742808</v>
      </c>
      <c r="C2384" s="2">
        <v>3</v>
      </c>
      <c r="D2384" s="2">
        <v>1</v>
      </c>
      <c r="I2384" s="2" t="s">
        <v>1302</v>
      </c>
      <c r="J2384" s="2">
        <v>1184</v>
      </c>
      <c r="K2384" s="2">
        <v>0.40300000000000002</v>
      </c>
    </row>
    <row r="2385" spans="2:11" x14ac:dyDescent="0.25">
      <c r="B2385" s="2">
        <v>712747758</v>
      </c>
      <c r="C2385" s="2">
        <v>3</v>
      </c>
      <c r="D2385" s="2">
        <v>1</v>
      </c>
      <c r="I2385" s="2" t="s">
        <v>8369</v>
      </c>
      <c r="J2385" s="2">
        <v>2037</v>
      </c>
      <c r="K2385" s="2">
        <v>0.44500000000000001</v>
      </c>
    </row>
    <row r="2386" spans="2:11" x14ac:dyDescent="0.25">
      <c r="B2386" s="2">
        <v>712751133</v>
      </c>
      <c r="C2386" s="2">
        <v>3</v>
      </c>
      <c r="D2386" s="2">
        <v>1</v>
      </c>
      <c r="I2386" s="2" t="s">
        <v>3738</v>
      </c>
      <c r="J2386" s="2">
        <v>1829</v>
      </c>
      <c r="K2386" s="2">
        <v>0.58499999999999996</v>
      </c>
    </row>
    <row r="2387" spans="2:11" x14ac:dyDescent="0.25">
      <c r="B2387" s="2">
        <v>712753758</v>
      </c>
      <c r="C2387" s="2">
        <v>3</v>
      </c>
      <c r="D2387" s="2">
        <v>1</v>
      </c>
      <c r="I2387" s="2" t="s">
        <v>6836</v>
      </c>
      <c r="J2387" s="2">
        <v>4313</v>
      </c>
      <c r="K2387" s="2">
        <v>0.63900000000000001</v>
      </c>
    </row>
    <row r="2388" spans="2:11" x14ac:dyDescent="0.25">
      <c r="B2388" s="2">
        <v>712755783</v>
      </c>
      <c r="C2388" s="2">
        <v>3</v>
      </c>
      <c r="D2388" s="2">
        <v>1</v>
      </c>
      <c r="I2388" s="2" t="s">
        <v>7668</v>
      </c>
      <c r="J2388" s="2">
        <v>3886</v>
      </c>
      <c r="K2388" s="2">
        <v>0.67500000000000004</v>
      </c>
    </row>
    <row r="2389" spans="2:11" x14ac:dyDescent="0.25">
      <c r="B2389" s="2">
        <v>712757808</v>
      </c>
      <c r="C2389" s="2">
        <v>4</v>
      </c>
      <c r="D2389" s="2">
        <v>1</v>
      </c>
      <c r="I2389" s="2" t="s">
        <v>1793</v>
      </c>
      <c r="J2389" s="2">
        <v>1731</v>
      </c>
      <c r="K2389" s="2">
        <v>0.67700000000000005</v>
      </c>
    </row>
    <row r="2390" spans="2:11" x14ac:dyDescent="0.25">
      <c r="B2390" s="2">
        <v>712760208</v>
      </c>
      <c r="C2390" s="2">
        <v>1</v>
      </c>
      <c r="D2390" s="2">
        <v>1</v>
      </c>
      <c r="I2390" s="2" t="s">
        <v>8658</v>
      </c>
      <c r="J2390" s="2">
        <v>7921</v>
      </c>
      <c r="K2390" s="2">
        <v>0.77600000000000002</v>
      </c>
    </row>
    <row r="2391" spans="2:11" x14ac:dyDescent="0.25">
      <c r="B2391" s="2">
        <v>712762758</v>
      </c>
      <c r="C2391" s="2">
        <v>0</v>
      </c>
      <c r="D2391" s="2">
        <v>1</v>
      </c>
      <c r="I2391" s="2" t="s">
        <v>2897</v>
      </c>
      <c r="J2391" s="2">
        <v>3179</v>
      </c>
      <c r="K2391" s="2">
        <v>0.68100000000000005</v>
      </c>
    </row>
    <row r="2392" spans="2:11" x14ac:dyDescent="0.25">
      <c r="B2392" s="2">
        <v>712763808</v>
      </c>
      <c r="C2392" s="2">
        <v>3</v>
      </c>
      <c r="D2392" s="2">
        <v>1</v>
      </c>
      <c r="I2392" s="2" t="s">
        <v>865</v>
      </c>
      <c r="J2392" s="2">
        <v>1468</v>
      </c>
      <c r="K2392" s="2">
        <v>0.40100000000000002</v>
      </c>
    </row>
    <row r="2393" spans="2:11" x14ac:dyDescent="0.25">
      <c r="B2393" s="2">
        <v>712765158</v>
      </c>
      <c r="C2393" s="2">
        <v>3</v>
      </c>
      <c r="D2393" s="2">
        <v>1</v>
      </c>
      <c r="I2393" s="2" t="s">
        <v>1765</v>
      </c>
      <c r="J2393" s="2">
        <v>2386</v>
      </c>
      <c r="K2393" s="2">
        <v>0.63500000000000001</v>
      </c>
    </row>
    <row r="2394" spans="2:11" x14ac:dyDescent="0.25">
      <c r="B2394" s="2">
        <v>712766208</v>
      </c>
      <c r="C2394" s="2">
        <v>1</v>
      </c>
      <c r="D2394" s="2">
        <v>1</v>
      </c>
      <c r="I2394" s="2" t="s">
        <v>9982</v>
      </c>
      <c r="J2394" s="2">
        <v>8603</v>
      </c>
      <c r="K2394" s="2">
        <v>0.73199999999999998</v>
      </c>
    </row>
    <row r="2395" spans="2:11" x14ac:dyDescent="0.25">
      <c r="B2395" s="2">
        <v>712767858</v>
      </c>
      <c r="C2395" s="2">
        <v>3</v>
      </c>
      <c r="D2395" s="2">
        <v>1</v>
      </c>
      <c r="I2395" s="2" t="s">
        <v>6510</v>
      </c>
      <c r="J2395" s="2">
        <v>2181</v>
      </c>
      <c r="K2395" s="2">
        <v>0.49099999999999999</v>
      </c>
    </row>
    <row r="2396" spans="2:11" x14ac:dyDescent="0.25">
      <c r="B2396" s="2">
        <v>712768983</v>
      </c>
      <c r="C2396" s="2">
        <v>2</v>
      </c>
      <c r="D2396" s="2">
        <v>1</v>
      </c>
      <c r="I2396" s="2" t="s">
        <v>9263</v>
      </c>
      <c r="J2396" s="2">
        <v>8629</v>
      </c>
      <c r="K2396" s="2">
        <v>1.004</v>
      </c>
    </row>
    <row r="2397" spans="2:11" x14ac:dyDescent="0.25">
      <c r="B2397" s="2">
        <v>712770408</v>
      </c>
      <c r="C2397" s="2">
        <v>2</v>
      </c>
      <c r="D2397" s="2">
        <v>1</v>
      </c>
      <c r="I2397" s="2" t="s">
        <v>7684</v>
      </c>
      <c r="J2397" s="2">
        <v>2285</v>
      </c>
      <c r="K2397" s="2">
        <v>0.59299999999999997</v>
      </c>
    </row>
    <row r="2398" spans="2:11" x14ac:dyDescent="0.25">
      <c r="B2398" s="2">
        <v>712771233</v>
      </c>
      <c r="C2398" s="2">
        <v>1</v>
      </c>
      <c r="D2398" s="2">
        <v>1</v>
      </c>
      <c r="I2398" s="2" t="s">
        <v>7364</v>
      </c>
      <c r="J2398" s="2">
        <v>4461</v>
      </c>
      <c r="K2398" s="2">
        <v>0.751</v>
      </c>
    </row>
    <row r="2399" spans="2:11" x14ac:dyDescent="0.25">
      <c r="B2399" s="2">
        <v>712774008</v>
      </c>
      <c r="C2399" s="2">
        <v>2</v>
      </c>
      <c r="D2399" s="2">
        <v>1</v>
      </c>
      <c r="I2399" s="2" t="s">
        <v>2645</v>
      </c>
      <c r="J2399" s="2">
        <v>1489</v>
      </c>
      <c r="K2399" s="2">
        <v>0.376</v>
      </c>
    </row>
    <row r="2400" spans="2:11" x14ac:dyDescent="0.25">
      <c r="B2400" s="2">
        <v>712774908</v>
      </c>
      <c r="C2400" s="2">
        <v>2</v>
      </c>
      <c r="D2400" s="2">
        <v>1</v>
      </c>
      <c r="I2400" s="2" t="s">
        <v>8311</v>
      </c>
      <c r="J2400" s="2">
        <v>5111</v>
      </c>
      <c r="K2400" s="2">
        <v>0.79400000000000004</v>
      </c>
    </row>
    <row r="2401" spans="2:11" x14ac:dyDescent="0.25">
      <c r="B2401" s="2">
        <v>712777233</v>
      </c>
      <c r="C2401" s="2">
        <v>3</v>
      </c>
      <c r="D2401" s="2">
        <v>1</v>
      </c>
      <c r="I2401" s="2" t="s">
        <v>4918</v>
      </c>
      <c r="J2401" s="2">
        <v>2701</v>
      </c>
      <c r="K2401" s="2">
        <v>0.72499999999999998</v>
      </c>
    </row>
    <row r="2402" spans="2:11" x14ac:dyDescent="0.25">
      <c r="B2402" s="2">
        <v>712778658</v>
      </c>
      <c r="C2402" s="2">
        <v>3</v>
      </c>
      <c r="D2402" s="2">
        <v>1</v>
      </c>
      <c r="I2402" s="2" t="s">
        <v>5016</v>
      </c>
      <c r="J2402" s="2">
        <v>4238</v>
      </c>
      <c r="K2402" s="2">
        <v>0.77200000000000002</v>
      </c>
    </row>
    <row r="2403" spans="2:11" x14ac:dyDescent="0.25">
      <c r="B2403" s="2">
        <v>712781883</v>
      </c>
      <c r="C2403" s="2">
        <v>3</v>
      </c>
      <c r="D2403" s="2">
        <v>1</v>
      </c>
      <c r="I2403" s="2" t="s">
        <v>7334</v>
      </c>
      <c r="J2403" s="2">
        <v>5121</v>
      </c>
      <c r="K2403" s="2">
        <v>0.84799999999999998</v>
      </c>
    </row>
    <row r="2404" spans="2:11" x14ac:dyDescent="0.25">
      <c r="B2404" s="2">
        <v>712783083</v>
      </c>
      <c r="C2404" s="2">
        <v>3</v>
      </c>
      <c r="D2404" s="2">
        <v>1</v>
      </c>
      <c r="I2404" s="2" t="s">
        <v>4467</v>
      </c>
      <c r="J2404" s="2">
        <v>2013</v>
      </c>
      <c r="K2404" s="2">
        <v>0.504</v>
      </c>
    </row>
    <row r="2405" spans="2:11" x14ac:dyDescent="0.25">
      <c r="B2405" s="2">
        <v>712784058</v>
      </c>
      <c r="C2405" s="2">
        <v>3</v>
      </c>
      <c r="D2405" s="2">
        <v>1</v>
      </c>
      <c r="I2405" s="2" t="s">
        <v>2588</v>
      </c>
      <c r="J2405" s="2">
        <v>1142</v>
      </c>
      <c r="K2405" s="2">
        <v>0.71699999999999997</v>
      </c>
    </row>
    <row r="2406" spans="2:11" x14ac:dyDescent="0.25">
      <c r="B2406" s="2">
        <v>712788258</v>
      </c>
      <c r="C2406" s="2">
        <v>1</v>
      </c>
      <c r="D2406" s="2">
        <v>1</v>
      </c>
      <c r="I2406" s="2" t="s">
        <v>8718</v>
      </c>
      <c r="J2406" s="2">
        <v>7265</v>
      </c>
      <c r="K2406" s="2">
        <v>0.69899999999999995</v>
      </c>
    </row>
    <row r="2407" spans="2:11" x14ac:dyDescent="0.25">
      <c r="B2407" s="2">
        <v>712789383</v>
      </c>
      <c r="C2407" s="2">
        <v>4</v>
      </c>
      <c r="D2407" s="2">
        <v>1</v>
      </c>
      <c r="I2407" s="2" t="s">
        <v>1642</v>
      </c>
      <c r="J2407" s="2">
        <v>2048</v>
      </c>
      <c r="K2407" s="2">
        <v>0.77600000000000002</v>
      </c>
    </row>
    <row r="2408" spans="2:11" x14ac:dyDescent="0.25">
      <c r="B2408" s="2">
        <v>712790358</v>
      </c>
      <c r="C2408" s="2">
        <v>4</v>
      </c>
      <c r="D2408" s="2">
        <v>1</v>
      </c>
      <c r="I2408" s="2" t="s">
        <v>8268</v>
      </c>
      <c r="J2408" s="2">
        <v>2219</v>
      </c>
      <c r="K2408" s="2">
        <v>0.35799999999999998</v>
      </c>
    </row>
    <row r="2409" spans="2:11" x14ac:dyDescent="0.25">
      <c r="B2409" s="2">
        <v>712795833</v>
      </c>
      <c r="C2409" s="2">
        <v>4</v>
      </c>
      <c r="D2409" s="2">
        <v>1</v>
      </c>
      <c r="I2409" s="2" t="s">
        <v>7493</v>
      </c>
      <c r="J2409" s="2">
        <v>2270</v>
      </c>
      <c r="K2409" s="2">
        <v>0.58699999999999997</v>
      </c>
    </row>
    <row r="2410" spans="2:11" x14ac:dyDescent="0.25">
      <c r="B2410" s="2">
        <v>712797258</v>
      </c>
      <c r="C2410" s="2">
        <v>3</v>
      </c>
      <c r="D2410" s="2">
        <v>1</v>
      </c>
      <c r="I2410" s="2" t="s">
        <v>695</v>
      </c>
      <c r="J2410" s="2">
        <v>1463</v>
      </c>
      <c r="K2410" s="2">
        <v>0.58699999999999997</v>
      </c>
    </row>
    <row r="2411" spans="2:11" x14ac:dyDescent="0.25">
      <c r="B2411" s="2">
        <v>712801758</v>
      </c>
      <c r="C2411" s="2">
        <v>2</v>
      </c>
      <c r="D2411" s="2">
        <v>1</v>
      </c>
      <c r="I2411" s="2" t="s">
        <v>2929</v>
      </c>
      <c r="J2411" s="2">
        <v>3052</v>
      </c>
      <c r="K2411" s="2">
        <v>0.71399999999999997</v>
      </c>
    </row>
    <row r="2412" spans="2:11" x14ac:dyDescent="0.25">
      <c r="B2412" s="2">
        <v>712802733</v>
      </c>
      <c r="C2412" s="2">
        <v>4</v>
      </c>
      <c r="D2412" s="2">
        <v>1</v>
      </c>
      <c r="I2412" s="2" t="s">
        <v>4840</v>
      </c>
      <c r="J2412" s="2">
        <v>2965</v>
      </c>
      <c r="K2412" s="2">
        <v>0.879</v>
      </c>
    </row>
    <row r="2413" spans="2:11" x14ac:dyDescent="0.25">
      <c r="B2413" s="2">
        <v>712804383</v>
      </c>
      <c r="C2413" s="2">
        <v>2</v>
      </c>
      <c r="D2413" s="2">
        <v>1</v>
      </c>
      <c r="I2413" s="2" t="s">
        <v>8226</v>
      </c>
      <c r="J2413" s="2">
        <v>4684</v>
      </c>
      <c r="K2413" s="2">
        <v>0.49</v>
      </c>
    </row>
    <row r="2414" spans="2:11" x14ac:dyDescent="0.25">
      <c r="B2414" s="2">
        <v>712805658</v>
      </c>
      <c r="C2414" s="2">
        <v>2</v>
      </c>
      <c r="D2414" s="2">
        <v>1</v>
      </c>
      <c r="I2414" s="2" t="s">
        <v>5986</v>
      </c>
      <c r="J2414" s="2">
        <v>4803</v>
      </c>
      <c r="K2414" s="2">
        <v>0.61699999999999999</v>
      </c>
    </row>
    <row r="2415" spans="2:11" x14ac:dyDescent="0.25">
      <c r="B2415" s="2">
        <v>712807758</v>
      </c>
      <c r="C2415" s="2">
        <v>3</v>
      </c>
      <c r="D2415" s="2">
        <v>1</v>
      </c>
      <c r="I2415" s="2" t="s">
        <v>4731</v>
      </c>
      <c r="J2415" s="2">
        <v>2476</v>
      </c>
      <c r="K2415" s="2">
        <v>0.502</v>
      </c>
    </row>
    <row r="2416" spans="2:11" x14ac:dyDescent="0.25">
      <c r="B2416" s="2">
        <v>712810233</v>
      </c>
      <c r="C2416" s="2">
        <v>3</v>
      </c>
      <c r="D2416" s="2">
        <v>1</v>
      </c>
      <c r="I2416" s="2" t="s">
        <v>5872</v>
      </c>
      <c r="J2416" s="2">
        <v>4258</v>
      </c>
      <c r="K2416" s="2">
        <v>0.64400000000000002</v>
      </c>
    </row>
    <row r="2417" spans="2:11" x14ac:dyDescent="0.25">
      <c r="B2417" s="2">
        <v>712812408</v>
      </c>
      <c r="C2417" s="2">
        <v>3</v>
      </c>
      <c r="D2417" s="2">
        <v>1</v>
      </c>
      <c r="I2417" s="2" t="s">
        <v>3941</v>
      </c>
      <c r="J2417" s="2">
        <v>1921</v>
      </c>
      <c r="K2417" s="2">
        <v>0.54400000000000004</v>
      </c>
    </row>
    <row r="2418" spans="2:11" x14ac:dyDescent="0.25">
      <c r="B2418" s="2">
        <v>712813458</v>
      </c>
      <c r="C2418" s="2">
        <v>0</v>
      </c>
      <c r="D2418" s="2">
        <v>1</v>
      </c>
      <c r="I2418" s="2" t="s">
        <v>84</v>
      </c>
      <c r="J2418" s="2">
        <v>1414</v>
      </c>
      <c r="K2418" s="2">
        <v>0.66400000000000003</v>
      </c>
    </row>
    <row r="2419" spans="2:11" x14ac:dyDescent="0.25">
      <c r="B2419" s="2">
        <v>712814658</v>
      </c>
      <c r="C2419" s="2">
        <v>2</v>
      </c>
      <c r="D2419" s="2">
        <v>1</v>
      </c>
      <c r="I2419" s="2" t="s">
        <v>4766</v>
      </c>
      <c r="J2419" s="2">
        <v>4755</v>
      </c>
      <c r="K2419" s="2">
        <v>0.78400000000000003</v>
      </c>
    </row>
    <row r="2420" spans="2:11" x14ac:dyDescent="0.25">
      <c r="B2420" s="2">
        <v>712815858</v>
      </c>
      <c r="C2420" s="2">
        <v>4</v>
      </c>
      <c r="D2420" s="2">
        <v>1</v>
      </c>
      <c r="I2420" s="2" t="s">
        <v>3558</v>
      </c>
      <c r="J2420" s="2">
        <v>3525</v>
      </c>
      <c r="K2420" s="2">
        <v>0.51500000000000001</v>
      </c>
    </row>
    <row r="2421" spans="2:11" x14ac:dyDescent="0.25">
      <c r="B2421" s="2">
        <v>712816833</v>
      </c>
      <c r="C2421" s="2">
        <v>2</v>
      </c>
      <c r="D2421" s="2">
        <v>1</v>
      </c>
      <c r="I2421" s="2" t="s">
        <v>2625</v>
      </c>
      <c r="J2421" s="2">
        <v>1425</v>
      </c>
      <c r="K2421" s="2">
        <v>0.441</v>
      </c>
    </row>
    <row r="2422" spans="2:11" x14ac:dyDescent="0.25">
      <c r="B2422" s="2">
        <v>712817808</v>
      </c>
      <c r="C2422" s="2">
        <v>1</v>
      </c>
      <c r="D2422" s="2">
        <v>1</v>
      </c>
      <c r="I2422" s="2" t="s">
        <v>4629</v>
      </c>
      <c r="J2422" s="2">
        <v>2045</v>
      </c>
      <c r="K2422" s="2">
        <v>0.69</v>
      </c>
    </row>
    <row r="2423" spans="2:11" x14ac:dyDescent="0.25">
      <c r="B2423" s="2">
        <v>712820208</v>
      </c>
      <c r="C2423" s="2">
        <v>4</v>
      </c>
      <c r="D2423" s="2">
        <v>1</v>
      </c>
      <c r="I2423" s="2" t="s">
        <v>1303</v>
      </c>
      <c r="J2423" s="2">
        <v>2141</v>
      </c>
      <c r="K2423" s="2">
        <v>0.89300000000000002</v>
      </c>
    </row>
    <row r="2424" spans="2:11" x14ac:dyDescent="0.25">
      <c r="B2424" s="2">
        <v>712821333</v>
      </c>
      <c r="C2424" s="2">
        <v>3</v>
      </c>
      <c r="D2424" s="2">
        <v>1</v>
      </c>
      <c r="I2424" s="2" t="s">
        <v>1041</v>
      </c>
      <c r="J2424" s="2">
        <v>1825</v>
      </c>
      <c r="K2424" s="2">
        <v>0.73</v>
      </c>
    </row>
    <row r="2425" spans="2:11" x14ac:dyDescent="0.25">
      <c r="B2425" s="2">
        <v>712822758</v>
      </c>
      <c r="C2425" s="2">
        <v>3</v>
      </c>
      <c r="D2425" s="2">
        <v>1</v>
      </c>
      <c r="I2425" s="2" t="s">
        <v>3913</v>
      </c>
      <c r="J2425" s="2">
        <v>2730</v>
      </c>
      <c r="K2425" s="2">
        <v>0.95099999999999996</v>
      </c>
    </row>
    <row r="2426" spans="2:11" x14ac:dyDescent="0.25">
      <c r="B2426" s="2">
        <v>712826208</v>
      </c>
      <c r="C2426" s="2">
        <v>2</v>
      </c>
      <c r="D2426" s="2">
        <v>1</v>
      </c>
      <c r="I2426" s="2" t="s">
        <v>2200</v>
      </c>
      <c r="J2426" s="2">
        <v>1487</v>
      </c>
      <c r="K2426" s="2">
        <v>0.54300000000000004</v>
      </c>
    </row>
    <row r="2427" spans="2:11" x14ac:dyDescent="0.25">
      <c r="B2427" s="2">
        <v>712827258</v>
      </c>
      <c r="C2427" s="2">
        <v>3</v>
      </c>
      <c r="D2427" s="2">
        <v>1</v>
      </c>
      <c r="I2427" s="2" t="s">
        <v>6506</v>
      </c>
      <c r="J2427" s="2">
        <v>5046</v>
      </c>
      <c r="K2427" s="2">
        <v>1.0229999999999999</v>
      </c>
    </row>
    <row r="2428" spans="2:11" x14ac:dyDescent="0.25">
      <c r="B2428" s="2">
        <v>712828533</v>
      </c>
      <c r="C2428" s="2">
        <v>2</v>
      </c>
      <c r="D2428" s="2">
        <v>1</v>
      </c>
      <c r="I2428" s="2" t="s">
        <v>3287</v>
      </c>
      <c r="J2428" s="2">
        <v>4820</v>
      </c>
      <c r="K2428" s="2">
        <v>0.56299999999999994</v>
      </c>
    </row>
    <row r="2429" spans="2:11" x14ac:dyDescent="0.25">
      <c r="B2429" s="2">
        <v>712829808</v>
      </c>
      <c r="C2429" s="2">
        <v>4</v>
      </c>
      <c r="D2429" s="2">
        <v>1</v>
      </c>
      <c r="I2429" s="2" t="s">
        <v>7638</v>
      </c>
      <c r="J2429" s="2">
        <v>2031</v>
      </c>
      <c r="K2429" s="2">
        <v>0.46700000000000003</v>
      </c>
    </row>
    <row r="2430" spans="2:11" x14ac:dyDescent="0.25">
      <c r="B2430" s="2">
        <v>712831908</v>
      </c>
      <c r="C2430" s="2">
        <v>1</v>
      </c>
      <c r="D2430" s="2">
        <v>1</v>
      </c>
      <c r="I2430" s="2" t="s">
        <v>7971</v>
      </c>
      <c r="J2430" s="2">
        <v>4556</v>
      </c>
      <c r="K2430" s="2">
        <v>0.69199999999999995</v>
      </c>
    </row>
    <row r="2431" spans="2:11" x14ac:dyDescent="0.25">
      <c r="B2431" s="2">
        <v>712833633</v>
      </c>
      <c r="C2431" s="2">
        <v>3</v>
      </c>
      <c r="D2431" s="2">
        <v>1</v>
      </c>
      <c r="I2431" s="2" t="s">
        <v>9281</v>
      </c>
      <c r="J2431" s="2">
        <v>13866</v>
      </c>
      <c r="K2431" s="2">
        <v>0.68200000000000005</v>
      </c>
    </row>
    <row r="2432" spans="2:11" x14ac:dyDescent="0.25">
      <c r="B2432" s="2">
        <v>712834533</v>
      </c>
      <c r="C2432" s="2">
        <v>4</v>
      </c>
      <c r="D2432" s="2">
        <v>1</v>
      </c>
      <c r="I2432" s="2" t="s">
        <v>4809</v>
      </c>
      <c r="J2432" s="2">
        <v>4119</v>
      </c>
      <c r="K2432" s="2">
        <v>0.69099999999999995</v>
      </c>
    </row>
    <row r="2433" spans="2:11" x14ac:dyDescent="0.25">
      <c r="B2433" s="2">
        <v>712835433</v>
      </c>
      <c r="C2433" s="2">
        <v>3</v>
      </c>
      <c r="D2433" s="2">
        <v>1</v>
      </c>
      <c r="I2433" s="2" t="s">
        <v>3708</v>
      </c>
      <c r="J2433" s="2">
        <v>4869</v>
      </c>
      <c r="K2433" s="2">
        <v>0.80600000000000005</v>
      </c>
    </row>
    <row r="2434" spans="2:11" x14ac:dyDescent="0.25">
      <c r="B2434" s="2">
        <v>712837233</v>
      </c>
      <c r="C2434" s="2">
        <v>3</v>
      </c>
      <c r="D2434" s="2">
        <v>1</v>
      </c>
      <c r="I2434" s="2" t="s">
        <v>7443</v>
      </c>
      <c r="J2434" s="2">
        <v>3671</v>
      </c>
      <c r="K2434" s="2">
        <v>0.55200000000000005</v>
      </c>
    </row>
    <row r="2435" spans="2:11" x14ac:dyDescent="0.25">
      <c r="B2435" s="2">
        <v>712838358</v>
      </c>
      <c r="C2435" s="2">
        <v>3</v>
      </c>
      <c r="D2435" s="2">
        <v>1</v>
      </c>
      <c r="I2435" s="2" t="s">
        <v>7311</v>
      </c>
      <c r="J2435" s="2">
        <v>4702</v>
      </c>
      <c r="K2435" s="2">
        <v>0.55300000000000005</v>
      </c>
    </row>
    <row r="2436" spans="2:11" x14ac:dyDescent="0.25">
      <c r="B2436" s="2">
        <v>712839633</v>
      </c>
      <c r="C2436" s="2">
        <v>3</v>
      </c>
      <c r="D2436" s="2">
        <v>1</v>
      </c>
      <c r="I2436" s="2" t="s">
        <v>9009</v>
      </c>
      <c r="J2436" s="2">
        <v>8871</v>
      </c>
      <c r="K2436" s="2">
        <v>0.82399999999999995</v>
      </c>
    </row>
    <row r="2437" spans="2:11" x14ac:dyDescent="0.25">
      <c r="B2437" s="2">
        <v>712840608</v>
      </c>
      <c r="C2437" s="2">
        <v>3</v>
      </c>
      <c r="D2437" s="2">
        <v>1</v>
      </c>
      <c r="I2437" s="2" t="s">
        <v>5269</v>
      </c>
      <c r="J2437" s="2">
        <v>4078</v>
      </c>
      <c r="K2437" s="2">
        <v>1.06</v>
      </c>
    </row>
    <row r="2438" spans="2:11" x14ac:dyDescent="0.25">
      <c r="B2438" s="2">
        <v>712841883</v>
      </c>
      <c r="C2438" s="2">
        <v>2</v>
      </c>
      <c r="D2438" s="2">
        <v>1</v>
      </c>
      <c r="I2438" s="2" t="s">
        <v>9756</v>
      </c>
      <c r="J2438" s="2">
        <v>7155</v>
      </c>
      <c r="K2438" s="2">
        <v>0.73499999999999999</v>
      </c>
    </row>
    <row r="2439" spans="2:11" x14ac:dyDescent="0.25">
      <c r="B2439" s="2">
        <v>712843983</v>
      </c>
      <c r="C2439" s="2">
        <v>4</v>
      </c>
      <c r="D2439" s="2">
        <v>1</v>
      </c>
      <c r="I2439" s="2" t="s">
        <v>7561</v>
      </c>
      <c r="J2439" s="2">
        <v>2288</v>
      </c>
      <c r="K2439" s="2">
        <v>0.40799999999999997</v>
      </c>
    </row>
    <row r="2440" spans="2:11" x14ac:dyDescent="0.25">
      <c r="B2440" s="2">
        <v>712845258</v>
      </c>
      <c r="C2440" s="2">
        <v>2</v>
      </c>
      <c r="D2440" s="2">
        <v>1</v>
      </c>
      <c r="I2440" s="2" t="s">
        <v>5547</v>
      </c>
      <c r="J2440" s="2">
        <v>4161</v>
      </c>
      <c r="K2440" s="2">
        <v>0.89100000000000001</v>
      </c>
    </row>
    <row r="2441" spans="2:11" x14ac:dyDescent="0.25">
      <c r="B2441" s="2">
        <v>712846458</v>
      </c>
      <c r="C2441" s="2">
        <v>4</v>
      </c>
      <c r="D2441" s="2">
        <v>1</v>
      </c>
      <c r="I2441" s="2" t="s">
        <v>9897</v>
      </c>
      <c r="J2441" s="2">
        <v>14709</v>
      </c>
      <c r="K2441" s="2">
        <v>0.81499999999999995</v>
      </c>
    </row>
    <row r="2442" spans="2:11" x14ac:dyDescent="0.25">
      <c r="B2442" s="2">
        <v>712847208</v>
      </c>
      <c r="C2442" s="2">
        <v>3</v>
      </c>
      <c r="D2442" s="2">
        <v>1</v>
      </c>
      <c r="I2442" s="2" t="s">
        <v>2495</v>
      </c>
      <c r="J2442" s="2">
        <v>1898</v>
      </c>
      <c r="K2442" s="2">
        <v>0.95899999999999996</v>
      </c>
    </row>
    <row r="2443" spans="2:11" x14ac:dyDescent="0.25">
      <c r="B2443" s="2">
        <v>712849158</v>
      </c>
      <c r="C2443" s="2">
        <v>3</v>
      </c>
      <c r="D2443" s="2">
        <v>1</v>
      </c>
      <c r="I2443" s="2" t="s">
        <v>5637</v>
      </c>
      <c r="J2443" s="2">
        <v>2186</v>
      </c>
      <c r="K2443" s="2">
        <v>0.59399999999999997</v>
      </c>
    </row>
    <row r="2444" spans="2:11" x14ac:dyDescent="0.25">
      <c r="B2444" s="2">
        <v>712851108</v>
      </c>
      <c r="C2444" s="2">
        <v>5</v>
      </c>
      <c r="D2444" s="2">
        <v>1</v>
      </c>
      <c r="I2444" s="2" t="s">
        <v>2722</v>
      </c>
      <c r="J2444" s="2">
        <v>2965</v>
      </c>
      <c r="K2444" s="2">
        <v>0.56499999999999995</v>
      </c>
    </row>
    <row r="2445" spans="2:11" x14ac:dyDescent="0.25">
      <c r="B2445" s="2">
        <v>712852233</v>
      </c>
      <c r="C2445" s="2">
        <v>4</v>
      </c>
      <c r="D2445" s="2">
        <v>1</v>
      </c>
      <c r="I2445" s="2" t="s">
        <v>3545</v>
      </c>
      <c r="J2445" s="2">
        <v>4583</v>
      </c>
      <c r="K2445" s="2">
        <v>1.129</v>
      </c>
    </row>
    <row r="2446" spans="2:11" x14ac:dyDescent="0.25">
      <c r="B2446" s="2">
        <v>712853358</v>
      </c>
      <c r="C2446" s="2">
        <v>2</v>
      </c>
      <c r="D2446" s="2">
        <v>1</v>
      </c>
      <c r="I2446" s="2" t="s">
        <v>8022</v>
      </c>
      <c r="J2446" s="2">
        <v>2216</v>
      </c>
      <c r="K2446" s="2">
        <v>0.58299999999999996</v>
      </c>
    </row>
    <row r="2447" spans="2:11" x14ac:dyDescent="0.25">
      <c r="B2447" s="2">
        <v>712854633</v>
      </c>
      <c r="C2447" s="2">
        <v>3</v>
      </c>
      <c r="D2447" s="2">
        <v>1</v>
      </c>
      <c r="I2447" s="2" t="s">
        <v>4941</v>
      </c>
      <c r="J2447" s="2">
        <v>2845</v>
      </c>
      <c r="K2447" s="2">
        <v>0.66900000000000004</v>
      </c>
    </row>
    <row r="2448" spans="2:11" x14ac:dyDescent="0.25">
      <c r="B2448" s="2">
        <v>712855683</v>
      </c>
      <c r="C2448" s="2">
        <v>2</v>
      </c>
      <c r="D2448" s="2">
        <v>1</v>
      </c>
      <c r="I2448" s="2" t="s">
        <v>8014</v>
      </c>
      <c r="J2448" s="2">
        <v>4906</v>
      </c>
      <c r="K2448" s="2">
        <v>0.78100000000000003</v>
      </c>
    </row>
    <row r="2449" spans="2:11" x14ac:dyDescent="0.25">
      <c r="B2449" s="2">
        <v>712860858</v>
      </c>
      <c r="C2449" s="2">
        <v>3</v>
      </c>
      <c r="D2449" s="2">
        <v>1</v>
      </c>
      <c r="I2449" s="2" t="s">
        <v>4836</v>
      </c>
      <c r="J2449" s="2">
        <v>4943</v>
      </c>
      <c r="K2449" s="2">
        <v>0.85199999999999998</v>
      </c>
    </row>
    <row r="2450" spans="2:11" x14ac:dyDescent="0.25">
      <c r="B2450" s="2">
        <v>712863183</v>
      </c>
      <c r="C2450" s="2">
        <v>3</v>
      </c>
      <c r="D2450" s="2">
        <v>1</v>
      </c>
      <c r="I2450" s="2" t="s">
        <v>9775</v>
      </c>
      <c r="J2450" s="2">
        <v>13819</v>
      </c>
      <c r="K2450" s="2">
        <v>0.84399999999999997</v>
      </c>
    </row>
    <row r="2451" spans="2:11" x14ac:dyDescent="0.25">
      <c r="B2451" s="2">
        <v>712864683</v>
      </c>
      <c r="C2451" s="2">
        <v>3</v>
      </c>
      <c r="D2451" s="2">
        <v>1</v>
      </c>
      <c r="I2451" s="2" t="s">
        <v>4682</v>
      </c>
      <c r="J2451" s="2">
        <v>1693</v>
      </c>
      <c r="K2451" s="2">
        <v>0.373</v>
      </c>
    </row>
    <row r="2452" spans="2:11" x14ac:dyDescent="0.25">
      <c r="B2452" s="2">
        <v>712865583</v>
      </c>
      <c r="C2452" s="2">
        <v>2</v>
      </c>
      <c r="D2452" s="2">
        <v>1</v>
      </c>
      <c r="I2452" s="2" t="s">
        <v>4755</v>
      </c>
      <c r="J2452" s="2">
        <v>3939</v>
      </c>
      <c r="K2452" s="2">
        <v>0.84199999999999997</v>
      </c>
    </row>
    <row r="2453" spans="2:11" x14ac:dyDescent="0.25">
      <c r="B2453" s="2">
        <v>712866933</v>
      </c>
      <c r="C2453" s="2">
        <v>4</v>
      </c>
      <c r="D2453" s="2">
        <v>1</v>
      </c>
      <c r="I2453" s="2" t="s">
        <v>3948</v>
      </c>
      <c r="J2453" s="2">
        <v>3700</v>
      </c>
      <c r="K2453" s="2">
        <v>0.96199999999999997</v>
      </c>
    </row>
    <row r="2454" spans="2:11" x14ac:dyDescent="0.25">
      <c r="B2454" s="2">
        <v>712867983</v>
      </c>
      <c r="C2454" s="2">
        <v>4</v>
      </c>
      <c r="D2454" s="2">
        <v>1</v>
      </c>
      <c r="I2454" s="2" t="s">
        <v>5251</v>
      </c>
      <c r="J2454" s="2">
        <v>5177</v>
      </c>
      <c r="K2454" s="2">
        <v>0.73299999999999998</v>
      </c>
    </row>
    <row r="2455" spans="2:11" x14ac:dyDescent="0.25">
      <c r="B2455" s="2">
        <v>712868733</v>
      </c>
      <c r="C2455" s="2">
        <v>2</v>
      </c>
      <c r="D2455" s="2">
        <v>1</v>
      </c>
      <c r="I2455" s="2" t="s">
        <v>1904</v>
      </c>
      <c r="J2455" s="2">
        <v>1562</v>
      </c>
      <c r="K2455" s="2">
        <v>0.27600000000000002</v>
      </c>
    </row>
    <row r="2456" spans="2:11" x14ac:dyDescent="0.25">
      <c r="B2456" s="2">
        <v>712869783</v>
      </c>
      <c r="C2456" s="2">
        <v>2</v>
      </c>
      <c r="D2456" s="2">
        <v>1</v>
      </c>
      <c r="I2456" s="2" t="s">
        <v>6888</v>
      </c>
      <c r="J2456" s="2">
        <v>4606</v>
      </c>
      <c r="K2456" s="2">
        <v>0.94799999999999995</v>
      </c>
    </row>
    <row r="2457" spans="2:11" x14ac:dyDescent="0.25">
      <c r="B2457" s="2">
        <v>712872183</v>
      </c>
      <c r="C2457" s="2">
        <v>2</v>
      </c>
      <c r="D2457" s="2">
        <v>1</v>
      </c>
      <c r="I2457" s="2" t="s">
        <v>3083</v>
      </c>
      <c r="J2457" s="2">
        <v>2464</v>
      </c>
      <c r="K2457" s="2">
        <v>0.70399999999999996</v>
      </c>
    </row>
    <row r="2458" spans="2:11" x14ac:dyDescent="0.25">
      <c r="B2458" s="2">
        <v>712874433</v>
      </c>
      <c r="C2458" s="2">
        <v>0</v>
      </c>
      <c r="D2458" s="2">
        <v>1</v>
      </c>
      <c r="I2458" s="2" t="s">
        <v>8517</v>
      </c>
      <c r="J2458" s="2">
        <v>5413</v>
      </c>
      <c r="K2458" s="2">
        <v>0.81399999999999995</v>
      </c>
    </row>
    <row r="2459" spans="2:11" x14ac:dyDescent="0.25">
      <c r="B2459" s="2">
        <v>712876233</v>
      </c>
      <c r="C2459" s="2">
        <v>2</v>
      </c>
      <c r="D2459" s="2">
        <v>1</v>
      </c>
      <c r="I2459" s="2" t="s">
        <v>106</v>
      </c>
      <c r="J2459" s="2">
        <v>1289</v>
      </c>
      <c r="K2459" s="2">
        <v>0.85699999999999998</v>
      </c>
    </row>
    <row r="2460" spans="2:11" x14ac:dyDescent="0.25">
      <c r="B2460" s="2">
        <v>712877733</v>
      </c>
      <c r="C2460" s="2">
        <v>3</v>
      </c>
      <c r="D2460" s="2">
        <v>1</v>
      </c>
      <c r="I2460" s="2" t="s">
        <v>5666</v>
      </c>
      <c r="J2460" s="2">
        <v>4407</v>
      </c>
      <c r="K2460" s="2">
        <v>0.78300000000000003</v>
      </c>
    </row>
    <row r="2461" spans="2:11" x14ac:dyDescent="0.25">
      <c r="B2461" s="2">
        <v>712879158</v>
      </c>
      <c r="C2461" s="2">
        <v>3</v>
      </c>
      <c r="D2461" s="2">
        <v>1</v>
      </c>
      <c r="I2461" s="2" t="s">
        <v>8621</v>
      </c>
      <c r="J2461" s="2">
        <v>7693</v>
      </c>
      <c r="K2461" s="2">
        <v>0.83199999999999996</v>
      </c>
    </row>
    <row r="2462" spans="2:11" x14ac:dyDescent="0.25">
      <c r="B2462" s="2">
        <v>712880283</v>
      </c>
      <c r="C2462" s="2">
        <v>0</v>
      </c>
      <c r="D2462" s="2">
        <v>1</v>
      </c>
      <c r="I2462" s="2" t="s">
        <v>634</v>
      </c>
      <c r="J2462" s="2">
        <v>1757</v>
      </c>
      <c r="K2462" s="2">
        <v>0.71699999999999997</v>
      </c>
    </row>
    <row r="2463" spans="2:11" x14ac:dyDescent="0.25">
      <c r="B2463" s="2">
        <v>712881483</v>
      </c>
      <c r="C2463" s="2">
        <v>3</v>
      </c>
      <c r="D2463" s="2">
        <v>1</v>
      </c>
      <c r="I2463" s="2" t="s">
        <v>778</v>
      </c>
      <c r="J2463" s="2">
        <v>2041</v>
      </c>
      <c r="K2463" s="2">
        <v>1.0429999999999999</v>
      </c>
    </row>
    <row r="2464" spans="2:11" x14ac:dyDescent="0.25">
      <c r="B2464" s="2">
        <v>712884408</v>
      </c>
      <c r="C2464" s="2">
        <v>0</v>
      </c>
      <c r="D2464" s="2">
        <v>1</v>
      </c>
      <c r="I2464" s="2" t="s">
        <v>8674</v>
      </c>
      <c r="J2464" s="2">
        <v>7939</v>
      </c>
      <c r="K2464" s="2">
        <v>0.64900000000000002</v>
      </c>
    </row>
    <row r="2465" spans="2:11" x14ac:dyDescent="0.25">
      <c r="B2465" s="2">
        <v>712885533</v>
      </c>
      <c r="C2465" s="2">
        <v>2</v>
      </c>
      <c r="D2465" s="2">
        <v>1</v>
      </c>
      <c r="I2465" s="2" t="s">
        <v>5273</v>
      </c>
      <c r="J2465" s="2">
        <v>3291</v>
      </c>
      <c r="K2465" s="2">
        <v>0.41299999999999998</v>
      </c>
    </row>
    <row r="2466" spans="2:11" x14ac:dyDescent="0.25">
      <c r="B2466" s="2">
        <v>712886733</v>
      </c>
      <c r="C2466" s="2">
        <v>3</v>
      </c>
      <c r="D2466" s="2">
        <v>1</v>
      </c>
      <c r="I2466" s="2" t="s">
        <v>5662</v>
      </c>
      <c r="J2466" s="2">
        <v>4268</v>
      </c>
      <c r="K2466" s="2">
        <v>0.96599999999999997</v>
      </c>
    </row>
    <row r="2467" spans="2:11" x14ac:dyDescent="0.25">
      <c r="B2467" s="2">
        <v>712887633</v>
      </c>
      <c r="C2467" s="2">
        <v>3</v>
      </c>
      <c r="D2467" s="2">
        <v>1</v>
      </c>
      <c r="I2467" s="2" t="s">
        <v>2054</v>
      </c>
      <c r="J2467" s="2">
        <v>1753</v>
      </c>
      <c r="K2467" s="2">
        <v>0.85899999999999999</v>
      </c>
    </row>
    <row r="2468" spans="2:11" x14ac:dyDescent="0.25">
      <c r="B2468" s="2">
        <v>712890408</v>
      </c>
      <c r="C2468" s="2">
        <v>2</v>
      </c>
      <c r="D2468" s="2">
        <v>1</v>
      </c>
      <c r="I2468" s="2" t="s">
        <v>332</v>
      </c>
      <c r="J2468" s="2">
        <v>1338</v>
      </c>
      <c r="K2468" s="2">
        <v>0.86899999999999999</v>
      </c>
    </row>
    <row r="2469" spans="2:11" x14ac:dyDescent="0.25">
      <c r="B2469" s="2">
        <v>712891833</v>
      </c>
      <c r="C2469" s="2">
        <v>1</v>
      </c>
      <c r="D2469" s="2">
        <v>1</v>
      </c>
      <c r="I2469" s="2" t="s">
        <v>6308</v>
      </c>
      <c r="J2469" s="2">
        <v>3875</v>
      </c>
      <c r="K2469" s="2">
        <v>0.72299999999999998</v>
      </c>
    </row>
    <row r="2470" spans="2:11" x14ac:dyDescent="0.25">
      <c r="B2470" s="2">
        <v>712894308</v>
      </c>
      <c r="C2470" s="2">
        <v>3</v>
      </c>
      <c r="D2470" s="2">
        <v>1</v>
      </c>
      <c r="I2470" s="2" t="s">
        <v>5948</v>
      </c>
      <c r="J2470" s="2">
        <v>4345</v>
      </c>
      <c r="K2470" s="2">
        <v>0.71699999999999997</v>
      </c>
    </row>
    <row r="2471" spans="2:11" x14ac:dyDescent="0.25">
      <c r="B2471" s="2">
        <v>712895733</v>
      </c>
      <c r="C2471" s="2">
        <v>2</v>
      </c>
      <c r="D2471" s="2">
        <v>1</v>
      </c>
      <c r="I2471" s="2" t="s">
        <v>9503</v>
      </c>
      <c r="J2471" s="2">
        <v>8659</v>
      </c>
      <c r="K2471" s="2">
        <v>1.05</v>
      </c>
    </row>
    <row r="2472" spans="2:11" x14ac:dyDescent="0.25">
      <c r="B2472" s="2">
        <v>712899333</v>
      </c>
      <c r="C2472" s="2">
        <v>2</v>
      </c>
      <c r="D2472" s="2">
        <v>1</v>
      </c>
      <c r="I2472" s="2" t="s">
        <v>547</v>
      </c>
      <c r="J2472" s="2">
        <v>1100</v>
      </c>
      <c r="K2472" s="2">
        <v>0.63</v>
      </c>
    </row>
    <row r="2473" spans="2:11" x14ac:dyDescent="0.25">
      <c r="B2473" s="2">
        <v>712900308</v>
      </c>
      <c r="C2473" s="2">
        <v>3</v>
      </c>
      <c r="D2473" s="2">
        <v>1</v>
      </c>
      <c r="I2473" s="2" t="s">
        <v>7881</v>
      </c>
      <c r="J2473" s="2">
        <v>2078</v>
      </c>
      <c r="K2473" s="2">
        <v>0.50600000000000001</v>
      </c>
    </row>
    <row r="2474" spans="2:11" x14ac:dyDescent="0.25">
      <c r="B2474" s="2">
        <v>712901283</v>
      </c>
      <c r="C2474" s="2">
        <v>2</v>
      </c>
      <c r="D2474" s="2">
        <v>1</v>
      </c>
      <c r="I2474" s="2" t="s">
        <v>4183</v>
      </c>
      <c r="J2474" s="2">
        <v>1464</v>
      </c>
      <c r="K2474" s="2">
        <v>0.61799999999999999</v>
      </c>
    </row>
    <row r="2475" spans="2:11" x14ac:dyDescent="0.25">
      <c r="B2475" s="2">
        <v>712902483</v>
      </c>
      <c r="C2475" s="2">
        <v>2</v>
      </c>
      <c r="D2475" s="2">
        <v>1</v>
      </c>
      <c r="I2475" s="2" t="s">
        <v>1832</v>
      </c>
      <c r="J2475" s="2">
        <v>1895</v>
      </c>
      <c r="K2475" s="2">
        <v>0.624</v>
      </c>
    </row>
    <row r="2476" spans="2:11" x14ac:dyDescent="0.25">
      <c r="B2476" s="2">
        <v>712905708</v>
      </c>
      <c r="C2476" s="2">
        <v>4</v>
      </c>
      <c r="D2476" s="2">
        <v>1</v>
      </c>
      <c r="I2476" s="2" t="s">
        <v>2105</v>
      </c>
      <c r="J2476" s="2">
        <v>1188</v>
      </c>
      <c r="K2476" s="2">
        <v>0.38600000000000001</v>
      </c>
    </row>
    <row r="2477" spans="2:11" x14ac:dyDescent="0.25">
      <c r="B2477" s="2">
        <v>712912233</v>
      </c>
      <c r="C2477" s="2">
        <v>1</v>
      </c>
      <c r="D2477" s="2">
        <v>1</v>
      </c>
      <c r="I2477" s="2" t="s">
        <v>9653</v>
      </c>
      <c r="J2477" s="2">
        <v>14222</v>
      </c>
      <c r="K2477" s="2">
        <v>0.78300000000000003</v>
      </c>
    </row>
    <row r="2478" spans="2:11" x14ac:dyDescent="0.25">
      <c r="B2478" s="2">
        <v>712914783</v>
      </c>
      <c r="C2478" s="2">
        <v>2</v>
      </c>
      <c r="D2478" s="2">
        <v>1</v>
      </c>
      <c r="I2478" s="2" t="s">
        <v>5850</v>
      </c>
      <c r="J2478" s="2">
        <v>4743</v>
      </c>
      <c r="K2478" s="2">
        <v>0.61</v>
      </c>
    </row>
    <row r="2479" spans="2:11" x14ac:dyDescent="0.25">
      <c r="B2479" s="2">
        <v>712916958</v>
      </c>
      <c r="C2479" s="2">
        <v>2</v>
      </c>
      <c r="D2479" s="2">
        <v>1</v>
      </c>
      <c r="I2479" s="2" t="s">
        <v>9353</v>
      </c>
      <c r="J2479" s="2">
        <v>7026</v>
      </c>
      <c r="K2479" s="2">
        <v>0.57599999999999996</v>
      </c>
    </row>
    <row r="2480" spans="2:11" x14ac:dyDescent="0.25">
      <c r="B2480" s="2">
        <v>712918083</v>
      </c>
      <c r="C2480" s="2">
        <v>1</v>
      </c>
      <c r="D2480" s="2">
        <v>1</v>
      </c>
      <c r="I2480" s="2" t="s">
        <v>9028</v>
      </c>
      <c r="J2480" s="2">
        <v>7527</v>
      </c>
      <c r="K2480" s="2">
        <v>0.745</v>
      </c>
    </row>
    <row r="2481" spans="2:11" x14ac:dyDescent="0.25">
      <c r="B2481" s="2">
        <v>712920633</v>
      </c>
      <c r="C2481" s="2">
        <v>1</v>
      </c>
      <c r="D2481" s="2">
        <v>1</v>
      </c>
      <c r="I2481" s="2" t="s">
        <v>5456</v>
      </c>
      <c r="J2481" s="2">
        <v>4348</v>
      </c>
      <c r="K2481" s="2">
        <v>0.61799999999999999</v>
      </c>
    </row>
    <row r="2482" spans="2:11" x14ac:dyDescent="0.25">
      <c r="B2482" s="2">
        <v>712924383</v>
      </c>
      <c r="C2482" s="2">
        <v>2</v>
      </c>
      <c r="D2482" s="2">
        <v>1</v>
      </c>
      <c r="I2482" s="2" t="s">
        <v>1200</v>
      </c>
      <c r="J2482" s="2">
        <v>990</v>
      </c>
      <c r="K2482" s="2">
        <v>1.0289999999999999</v>
      </c>
    </row>
    <row r="2483" spans="2:11" x14ac:dyDescent="0.25">
      <c r="B2483" s="2">
        <v>712925808</v>
      </c>
      <c r="C2483" s="2">
        <v>2</v>
      </c>
      <c r="D2483" s="2">
        <v>1</v>
      </c>
      <c r="I2483" s="2" t="s">
        <v>8732</v>
      </c>
      <c r="J2483" s="2">
        <v>4724</v>
      </c>
      <c r="K2483" s="2">
        <v>0.999</v>
      </c>
    </row>
    <row r="2484" spans="2:11" x14ac:dyDescent="0.25">
      <c r="B2484" s="2">
        <v>712927383</v>
      </c>
      <c r="C2484" s="2">
        <v>3</v>
      </c>
      <c r="D2484" s="2">
        <v>1</v>
      </c>
      <c r="I2484" s="2" t="s">
        <v>5947</v>
      </c>
      <c r="J2484" s="2">
        <v>1939</v>
      </c>
      <c r="K2484" s="2">
        <v>0.40500000000000003</v>
      </c>
    </row>
    <row r="2485" spans="2:11" x14ac:dyDescent="0.25">
      <c r="B2485" s="2">
        <v>712931733</v>
      </c>
      <c r="C2485" s="2">
        <v>3</v>
      </c>
      <c r="D2485" s="2">
        <v>1</v>
      </c>
      <c r="I2485" s="2" t="s">
        <v>8847</v>
      </c>
      <c r="J2485" s="2">
        <v>7136</v>
      </c>
      <c r="K2485" s="2">
        <v>0.66100000000000003</v>
      </c>
    </row>
    <row r="2486" spans="2:11" x14ac:dyDescent="0.25">
      <c r="B2486" s="2">
        <v>712933083</v>
      </c>
      <c r="C2486" s="2">
        <v>2</v>
      </c>
      <c r="D2486" s="2">
        <v>1</v>
      </c>
      <c r="I2486" s="2" t="s">
        <v>2219</v>
      </c>
      <c r="J2486" s="2">
        <v>2292</v>
      </c>
      <c r="K2486" s="2">
        <v>0.86199999999999999</v>
      </c>
    </row>
    <row r="2487" spans="2:11" x14ac:dyDescent="0.25">
      <c r="B2487" s="2">
        <v>712934583</v>
      </c>
      <c r="C2487" s="2">
        <v>0</v>
      </c>
      <c r="D2487" s="2">
        <v>1</v>
      </c>
      <c r="I2487" s="2" t="s">
        <v>4055</v>
      </c>
      <c r="J2487" s="2">
        <v>3490</v>
      </c>
      <c r="K2487" s="2">
        <v>0.73499999999999999</v>
      </c>
    </row>
    <row r="2488" spans="2:11" x14ac:dyDescent="0.25">
      <c r="B2488" s="2">
        <v>712936908</v>
      </c>
      <c r="C2488" s="2">
        <v>1</v>
      </c>
      <c r="D2488" s="2">
        <v>1</v>
      </c>
      <c r="I2488" s="2" t="s">
        <v>2891</v>
      </c>
      <c r="J2488" s="2">
        <v>2969</v>
      </c>
      <c r="K2488" s="2">
        <v>0.80600000000000005</v>
      </c>
    </row>
    <row r="2489" spans="2:11" x14ac:dyDescent="0.25">
      <c r="B2489" s="2">
        <v>712938258</v>
      </c>
      <c r="C2489" s="2">
        <v>3</v>
      </c>
      <c r="D2489" s="2">
        <v>1</v>
      </c>
      <c r="I2489" s="2" t="s">
        <v>9099</v>
      </c>
      <c r="J2489" s="2">
        <v>8328</v>
      </c>
      <c r="K2489" s="2">
        <v>0.85199999999999998</v>
      </c>
    </row>
    <row r="2490" spans="2:11" x14ac:dyDescent="0.25">
      <c r="B2490" s="2">
        <v>712939533</v>
      </c>
      <c r="C2490" s="2">
        <v>0</v>
      </c>
      <c r="D2490" s="2">
        <v>1</v>
      </c>
      <c r="I2490" s="2" t="s">
        <v>4169</v>
      </c>
      <c r="J2490" s="2">
        <v>3789</v>
      </c>
      <c r="K2490" s="2">
        <v>0.63100000000000001</v>
      </c>
    </row>
    <row r="2491" spans="2:11" x14ac:dyDescent="0.25">
      <c r="B2491" s="2">
        <v>712940508</v>
      </c>
      <c r="C2491" s="2">
        <v>4</v>
      </c>
      <c r="D2491" s="2">
        <v>1</v>
      </c>
      <c r="I2491" s="2" t="s">
        <v>1328</v>
      </c>
      <c r="J2491" s="2">
        <v>1896</v>
      </c>
      <c r="K2491" s="2">
        <v>0.89600000000000002</v>
      </c>
    </row>
    <row r="2492" spans="2:11" x14ac:dyDescent="0.25">
      <c r="B2492" s="2">
        <v>712941483</v>
      </c>
      <c r="C2492" s="2">
        <v>3</v>
      </c>
      <c r="D2492" s="2">
        <v>1</v>
      </c>
      <c r="I2492" s="2" t="s">
        <v>9886</v>
      </c>
      <c r="J2492" s="2">
        <v>6826</v>
      </c>
      <c r="K2492" s="2">
        <v>0.76200000000000001</v>
      </c>
    </row>
    <row r="2493" spans="2:11" x14ac:dyDescent="0.25">
      <c r="B2493" s="2">
        <v>712942308</v>
      </c>
      <c r="C2493" s="2">
        <v>3</v>
      </c>
      <c r="D2493" s="2">
        <v>1</v>
      </c>
      <c r="I2493" s="2" t="s">
        <v>6122</v>
      </c>
      <c r="J2493" s="2">
        <v>3730</v>
      </c>
      <c r="K2493" s="2">
        <v>0.66400000000000003</v>
      </c>
    </row>
    <row r="2494" spans="2:11" x14ac:dyDescent="0.25">
      <c r="B2494" s="2">
        <v>712943508</v>
      </c>
      <c r="C2494" s="2">
        <v>0</v>
      </c>
      <c r="D2494" s="2">
        <v>1</v>
      </c>
      <c r="I2494" s="2" t="s">
        <v>3776</v>
      </c>
      <c r="J2494" s="2">
        <v>4608</v>
      </c>
      <c r="K2494" s="2">
        <v>0.81599999999999995</v>
      </c>
    </row>
    <row r="2495" spans="2:11" x14ac:dyDescent="0.25">
      <c r="B2495" s="2">
        <v>712947333</v>
      </c>
      <c r="C2495" s="2">
        <v>0</v>
      </c>
      <c r="D2495" s="2">
        <v>1</v>
      </c>
      <c r="I2495" s="2" t="s">
        <v>4921</v>
      </c>
      <c r="J2495" s="2">
        <v>1653</v>
      </c>
      <c r="K2495" s="2">
        <v>0.33</v>
      </c>
    </row>
    <row r="2496" spans="2:11" x14ac:dyDescent="0.25">
      <c r="B2496" s="2">
        <v>712948383</v>
      </c>
      <c r="C2496" s="2">
        <v>1</v>
      </c>
      <c r="D2496" s="2">
        <v>1</v>
      </c>
      <c r="I2496" s="2" t="s">
        <v>9008</v>
      </c>
      <c r="J2496" s="2">
        <v>7396</v>
      </c>
      <c r="K2496" s="2">
        <v>0.72</v>
      </c>
    </row>
    <row r="2497" spans="2:11" x14ac:dyDescent="0.25">
      <c r="B2497" s="2">
        <v>712949733</v>
      </c>
      <c r="C2497" s="2">
        <v>3</v>
      </c>
      <c r="D2497" s="2">
        <v>1</v>
      </c>
      <c r="I2497" s="2" t="s">
        <v>5107</v>
      </c>
      <c r="J2497" s="2">
        <v>3536</v>
      </c>
      <c r="K2497" s="2">
        <v>0.40300000000000002</v>
      </c>
    </row>
    <row r="2498" spans="2:11" x14ac:dyDescent="0.25">
      <c r="B2498" s="2">
        <v>712950783</v>
      </c>
      <c r="C2498" s="2">
        <v>3</v>
      </c>
      <c r="D2498" s="2">
        <v>1</v>
      </c>
      <c r="I2498" s="2" t="s">
        <v>176</v>
      </c>
      <c r="J2498" s="2">
        <v>739</v>
      </c>
      <c r="K2498" s="2">
        <v>0.76</v>
      </c>
    </row>
    <row r="2499" spans="2:11" x14ac:dyDescent="0.25">
      <c r="B2499" s="2">
        <v>712952283</v>
      </c>
      <c r="C2499" s="2">
        <v>2</v>
      </c>
      <c r="D2499" s="2">
        <v>1</v>
      </c>
      <c r="I2499" s="2" t="s">
        <v>9415</v>
      </c>
      <c r="J2499" s="2">
        <v>14474</v>
      </c>
      <c r="K2499" s="2">
        <v>0.76100000000000001</v>
      </c>
    </row>
    <row r="2500" spans="2:11" x14ac:dyDescent="0.25">
      <c r="B2500" s="2">
        <v>712953483</v>
      </c>
      <c r="C2500" s="2">
        <v>4</v>
      </c>
      <c r="D2500" s="2">
        <v>1</v>
      </c>
      <c r="I2500" s="2" t="s">
        <v>6523</v>
      </c>
      <c r="J2500" s="2">
        <v>1811</v>
      </c>
      <c r="K2500" s="2">
        <v>0.75</v>
      </c>
    </row>
    <row r="2501" spans="2:11" x14ac:dyDescent="0.25">
      <c r="B2501" s="2">
        <v>712955433</v>
      </c>
      <c r="C2501" s="2">
        <v>2</v>
      </c>
      <c r="D2501" s="2">
        <v>1</v>
      </c>
      <c r="I2501" s="2" t="s">
        <v>8795</v>
      </c>
      <c r="J2501" s="2">
        <v>7223</v>
      </c>
      <c r="K2501" s="2">
        <v>0.64800000000000002</v>
      </c>
    </row>
    <row r="2502" spans="2:11" x14ac:dyDescent="0.25">
      <c r="B2502" s="2">
        <v>712960308</v>
      </c>
      <c r="C2502" s="2">
        <v>1</v>
      </c>
      <c r="D2502" s="2">
        <v>1</v>
      </c>
      <c r="I2502" s="2" t="s">
        <v>783</v>
      </c>
      <c r="J2502" s="2">
        <v>2117</v>
      </c>
      <c r="K2502" s="2">
        <v>1.03</v>
      </c>
    </row>
    <row r="2503" spans="2:11" x14ac:dyDescent="0.25">
      <c r="B2503" s="2">
        <v>712961658</v>
      </c>
      <c r="C2503" s="2">
        <v>1</v>
      </c>
      <c r="D2503" s="2">
        <v>1</v>
      </c>
      <c r="I2503" s="2" t="s">
        <v>8543</v>
      </c>
      <c r="J2503" s="2">
        <v>5321</v>
      </c>
      <c r="K2503" s="2">
        <v>0.64400000000000002</v>
      </c>
    </row>
    <row r="2504" spans="2:11" x14ac:dyDescent="0.25">
      <c r="B2504" s="2">
        <v>712965183</v>
      </c>
      <c r="C2504" s="2">
        <v>3</v>
      </c>
      <c r="D2504" s="2">
        <v>1</v>
      </c>
      <c r="I2504" s="2" t="s">
        <v>2623</v>
      </c>
      <c r="J2504" s="2">
        <v>1188</v>
      </c>
      <c r="K2504" s="2">
        <v>0.41599999999999998</v>
      </c>
    </row>
    <row r="2505" spans="2:11" x14ac:dyDescent="0.25">
      <c r="B2505" s="2">
        <v>712966458</v>
      </c>
      <c r="C2505" s="2">
        <v>3</v>
      </c>
      <c r="D2505" s="2">
        <v>1</v>
      </c>
      <c r="I2505" s="2" t="s">
        <v>9688</v>
      </c>
      <c r="J2505" s="2">
        <v>14807</v>
      </c>
      <c r="K2505" s="2">
        <v>0.72899999999999998</v>
      </c>
    </row>
    <row r="2506" spans="2:11" x14ac:dyDescent="0.25">
      <c r="B2506" s="2">
        <v>712967508</v>
      </c>
      <c r="C2506" s="2">
        <v>2</v>
      </c>
      <c r="D2506" s="2">
        <v>1</v>
      </c>
      <c r="I2506" s="2" t="s">
        <v>5053</v>
      </c>
      <c r="J2506" s="2">
        <v>5038</v>
      </c>
      <c r="K2506" s="2">
        <v>0.61499999999999999</v>
      </c>
    </row>
    <row r="2507" spans="2:11" x14ac:dyDescent="0.25">
      <c r="B2507" s="2">
        <v>712968708</v>
      </c>
      <c r="C2507" s="2">
        <v>1</v>
      </c>
      <c r="D2507" s="2">
        <v>1</v>
      </c>
      <c r="I2507" s="2" t="s">
        <v>7921</v>
      </c>
      <c r="J2507" s="2">
        <v>5167</v>
      </c>
      <c r="K2507" s="2">
        <v>0.79200000000000004</v>
      </c>
    </row>
    <row r="2508" spans="2:11" x14ac:dyDescent="0.25">
      <c r="B2508" s="2">
        <v>712971708</v>
      </c>
      <c r="C2508" s="2">
        <v>3</v>
      </c>
      <c r="D2508" s="2">
        <v>1</v>
      </c>
      <c r="I2508" s="2" t="s">
        <v>4734</v>
      </c>
      <c r="J2508" s="2">
        <v>4648</v>
      </c>
      <c r="K2508" s="2">
        <v>1.034</v>
      </c>
    </row>
    <row r="2509" spans="2:11" x14ac:dyDescent="0.25">
      <c r="B2509" s="2">
        <v>712973733</v>
      </c>
      <c r="C2509" s="2">
        <v>2</v>
      </c>
      <c r="D2509" s="2">
        <v>1</v>
      </c>
      <c r="I2509" s="2" t="s">
        <v>2424</v>
      </c>
      <c r="J2509" s="2">
        <v>1393</v>
      </c>
      <c r="K2509" s="2">
        <v>0.34599999999999997</v>
      </c>
    </row>
    <row r="2510" spans="2:11" x14ac:dyDescent="0.25">
      <c r="B2510" s="2">
        <v>712974558</v>
      </c>
      <c r="C2510" s="2">
        <v>1</v>
      </c>
      <c r="D2510" s="2">
        <v>1</v>
      </c>
      <c r="I2510" s="2" t="s">
        <v>7997</v>
      </c>
      <c r="J2510" s="2">
        <v>4546</v>
      </c>
      <c r="K2510" s="2">
        <v>0.65100000000000002</v>
      </c>
    </row>
    <row r="2511" spans="2:11" x14ac:dyDescent="0.25">
      <c r="B2511" s="2">
        <v>712977183</v>
      </c>
      <c r="C2511" s="2">
        <v>0</v>
      </c>
      <c r="D2511" s="2">
        <v>1</v>
      </c>
      <c r="I2511" s="2" t="s">
        <v>209</v>
      </c>
      <c r="J2511" s="2">
        <v>1421</v>
      </c>
      <c r="K2511" s="2">
        <v>0.70599999999999996</v>
      </c>
    </row>
    <row r="2512" spans="2:11" x14ac:dyDescent="0.25">
      <c r="B2512" s="2">
        <v>712979133</v>
      </c>
      <c r="C2512" s="2">
        <v>2</v>
      </c>
      <c r="D2512" s="2">
        <v>1</v>
      </c>
      <c r="I2512" s="2" t="s">
        <v>685</v>
      </c>
      <c r="J2512" s="2">
        <v>646</v>
      </c>
      <c r="K2512" s="2">
        <v>1.0309999999999999</v>
      </c>
    </row>
    <row r="2513" spans="2:11" x14ac:dyDescent="0.25">
      <c r="B2513" s="2">
        <v>712980333</v>
      </c>
      <c r="C2513" s="2">
        <v>3</v>
      </c>
      <c r="D2513" s="2">
        <v>1</v>
      </c>
      <c r="I2513" s="2" t="s">
        <v>3391</v>
      </c>
      <c r="J2513" s="2">
        <v>2584</v>
      </c>
      <c r="K2513" s="2">
        <v>0.73099999999999998</v>
      </c>
    </row>
    <row r="2514" spans="2:11" x14ac:dyDescent="0.25">
      <c r="B2514" s="2">
        <v>712981383</v>
      </c>
      <c r="C2514" s="2">
        <v>2</v>
      </c>
      <c r="D2514" s="2">
        <v>1</v>
      </c>
      <c r="I2514" s="2" t="s">
        <v>455</v>
      </c>
      <c r="J2514" s="2">
        <v>1052</v>
      </c>
      <c r="K2514" s="2">
        <v>0.75</v>
      </c>
    </row>
    <row r="2515" spans="2:11" x14ac:dyDescent="0.25">
      <c r="B2515" s="2">
        <v>712982808</v>
      </c>
      <c r="C2515" s="2">
        <v>3</v>
      </c>
      <c r="D2515" s="2">
        <v>1</v>
      </c>
      <c r="I2515" s="2" t="s">
        <v>7165</v>
      </c>
      <c r="J2515" s="2">
        <v>2388</v>
      </c>
      <c r="K2515" s="2">
        <v>0.45400000000000001</v>
      </c>
    </row>
    <row r="2516" spans="2:11" x14ac:dyDescent="0.25">
      <c r="B2516" s="2">
        <v>712984983</v>
      </c>
      <c r="C2516" s="2">
        <v>2</v>
      </c>
      <c r="D2516" s="2">
        <v>1</v>
      </c>
      <c r="I2516" s="2" t="s">
        <v>9033</v>
      </c>
      <c r="J2516" s="2">
        <v>7739</v>
      </c>
      <c r="K2516" s="2">
        <v>0.66600000000000004</v>
      </c>
    </row>
    <row r="2517" spans="2:11" x14ac:dyDescent="0.25">
      <c r="B2517" s="2">
        <v>712986483</v>
      </c>
      <c r="C2517" s="2">
        <v>2</v>
      </c>
      <c r="D2517" s="2">
        <v>1</v>
      </c>
      <c r="I2517" s="2" t="s">
        <v>3622</v>
      </c>
      <c r="J2517" s="2">
        <v>3993</v>
      </c>
      <c r="K2517" s="2">
        <v>0.58899999999999997</v>
      </c>
    </row>
    <row r="2518" spans="2:11" x14ac:dyDescent="0.25">
      <c r="B2518" s="2">
        <v>712987608</v>
      </c>
      <c r="C2518" s="2">
        <v>3</v>
      </c>
      <c r="D2518" s="2">
        <v>1</v>
      </c>
      <c r="I2518" s="2" t="s">
        <v>5655</v>
      </c>
      <c r="J2518" s="2">
        <v>4263</v>
      </c>
      <c r="K2518" s="2">
        <v>0.86599999999999999</v>
      </c>
    </row>
    <row r="2519" spans="2:11" x14ac:dyDescent="0.25">
      <c r="B2519" s="2">
        <v>712988958</v>
      </c>
      <c r="C2519" s="2">
        <v>0</v>
      </c>
      <c r="D2519" s="2">
        <v>1</v>
      </c>
      <c r="I2519" s="2" t="s">
        <v>3403</v>
      </c>
      <c r="J2519" s="2">
        <v>3253</v>
      </c>
      <c r="K2519" s="2">
        <v>0.98599999999999999</v>
      </c>
    </row>
    <row r="2520" spans="2:11" x14ac:dyDescent="0.25">
      <c r="B2520" s="2">
        <v>712990458</v>
      </c>
      <c r="C2520" s="2">
        <v>1</v>
      </c>
      <c r="D2520" s="2">
        <v>1</v>
      </c>
      <c r="I2520" s="2" t="s">
        <v>9246</v>
      </c>
      <c r="J2520" s="2">
        <v>13653</v>
      </c>
      <c r="K2520" s="2">
        <v>0.81100000000000005</v>
      </c>
    </row>
    <row r="2521" spans="2:11" x14ac:dyDescent="0.25">
      <c r="B2521" s="2">
        <v>712991808</v>
      </c>
      <c r="C2521" s="2">
        <v>1</v>
      </c>
      <c r="D2521" s="2">
        <v>1</v>
      </c>
      <c r="I2521" s="2" t="s">
        <v>62</v>
      </c>
      <c r="J2521" s="2">
        <v>1596</v>
      </c>
      <c r="K2521" s="2">
        <v>1.323</v>
      </c>
    </row>
    <row r="2522" spans="2:11" x14ac:dyDescent="0.25">
      <c r="B2522" s="2">
        <v>712993008</v>
      </c>
      <c r="C2522" s="2">
        <v>1</v>
      </c>
      <c r="D2522" s="2">
        <v>1</v>
      </c>
      <c r="I2522" s="2" t="s">
        <v>8090</v>
      </c>
      <c r="J2522" s="2">
        <v>4533</v>
      </c>
      <c r="K2522" s="2">
        <v>0.80900000000000005</v>
      </c>
    </row>
    <row r="2523" spans="2:11" x14ac:dyDescent="0.25">
      <c r="B2523" s="2">
        <v>712996833</v>
      </c>
      <c r="C2523" s="2">
        <v>2</v>
      </c>
      <c r="D2523" s="2">
        <v>1</v>
      </c>
      <c r="I2523" s="2" t="s">
        <v>5578</v>
      </c>
      <c r="J2523" s="2">
        <v>4309</v>
      </c>
      <c r="K2523" s="2">
        <v>0.69499999999999995</v>
      </c>
    </row>
    <row r="2524" spans="2:11" x14ac:dyDescent="0.25">
      <c r="B2524" s="2">
        <v>712998033</v>
      </c>
      <c r="C2524" s="2">
        <v>2</v>
      </c>
      <c r="D2524" s="2">
        <v>1</v>
      </c>
      <c r="I2524" s="2" t="s">
        <v>7560</v>
      </c>
      <c r="J2524" s="2">
        <v>2109</v>
      </c>
      <c r="K2524" s="2">
        <v>0.59</v>
      </c>
    </row>
    <row r="2525" spans="2:11" x14ac:dyDescent="0.25">
      <c r="B2525" s="2">
        <v>712999008</v>
      </c>
      <c r="C2525" s="2">
        <v>1</v>
      </c>
      <c r="D2525" s="2">
        <v>1</v>
      </c>
      <c r="I2525" s="2" t="s">
        <v>4546</v>
      </c>
      <c r="J2525" s="2">
        <v>4316</v>
      </c>
      <c r="K2525" s="2">
        <v>0.78800000000000003</v>
      </c>
    </row>
    <row r="2526" spans="2:11" x14ac:dyDescent="0.25">
      <c r="B2526" s="2">
        <v>713000058</v>
      </c>
      <c r="C2526" s="2">
        <v>3</v>
      </c>
      <c r="D2526" s="2">
        <v>1</v>
      </c>
      <c r="I2526" s="2" t="s">
        <v>7178</v>
      </c>
      <c r="J2526" s="2">
        <v>4075</v>
      </c>
      <c r="K2526" s="2">
        <v>0.627</v>
      </c>
    </row>
    <row r="2527" spans="2:11" x14ac:dyDescent="0.25">
      <c r="B2527" s="2">
        <v>713003358</v>
      </c>
      <c r="C2527" s="2">
        <v>2</v>
      </c>
      <c r="D2527" s="2">
        <v>1</v>
      </c>
      <c r="I2527" s="2" t="s">
        <v>9031</v>
      </c>
      <c r="J2527" s="2">
        <v>4983</v>
      </c>
      <c r="K2527" s="2">
        <v>1.0169999999999999</v>
      </c>
    </row>
    <row r="2528" spans="2:11" x14ac:dyDescent="0.25">
      <c r="B2528" s="2">
        <v>713004933</v>
      </c>
      <c r="C2528" s="2">
        <v>1</v>
      </c>
      <c r="D2528" s="2">
        <v>1</v>
      </c>
      <c r="I2528" s="2" t="s">
        <v>3661</v>
      </c>
      <c r="J2528" s="2">
        <v>2634</v>
      </c>
      <c r="K2528" s="2">
        <v>0.57999999999999996</v>
      </c>
    </row>
    <row r="2529" spans="2:11" x14ac:dyDescent="0.25">
      <c r="B2529" s="2">
        <v>713005908</v>
      </c>
      <c r="C2529" s="2">
        <v>3</v>
      </c>
      <c r="D2529" s="2">
        <v>1</v>
      </c>
      <c r="I2529" s="2" t="s">
        <v>3404</v>
      </c>
      <c r="J2529" s="2">
        <v>4772</v>
      </c>
      <c r="K2529" s="2">
        <v>0.90300000000000002</v>
      </c>
    </row>
    <row r="2530" spans="2:11" x14ac:dyDescent="0.25">
      <c r="B2530" s="2">
        <v>713008308</v>
      </c>
      <c r="C2530" s="2">
        <v>2</v>
      </c>
      <c r="D2530" s="2">
        <v>1</v>
      </c>
      <c r="I2530" s="2" t="s">
        <v>955</v>
      </c>
      <c r="J2530" s="2">
        <v>1861</v>
      </c>
      <c r="K2530" s="2">
        <v>1.423</v>
      </c>
    </row>
    <row r="2531" spans="2:11" x14ac:dyDescent="0.25">
      <c r="B2531" s="2">
        <v>713009208</v>
      </c>
      <c r="C2531" s="2">
        <v>3</v>
      </c>
      <c r="D2531" s="2">
        <v>1</v>
      </c>
      <c r="I2531" s="2" t="s">
        <v>4702</v>
      </c>
      <c r="J2531" s="2">
        <v>4292</v>
      </c>
      <c r="K2531" s="2">
        <v>0.77100000000000002</v>
      </c>
    </row>
    <row r="2532" spans="2:11" x14ac:dyDescent="0.25">
      <c r="B2532" s="2">
        <v>713010483</v>
      </c>
      <c r="C2532" s="2">
        <v>3</v>
      </c>
      <c r="D2532" s="2">
        <v>1</v>
      </c>
      <c r="I2532" s="2" t="s">
        <v>674</v>
      </c>
      <c r="J2532" s="2">
        <v>1572</v>
      </c>
      <c r="K2532" s="2">
        <v>0.69399999999999995</v>
      </c>
    </row>
    <row r="2533" spans="2:11" x14ac:dyDescent="0.25">
      <c r="B2533" s="2">
        <v>713011683</v>
      </c>
      <c r="C2533" s="2">
        <v>4</v>
      </c>
      <c r="D2533" s="2">
        <v>1</v>
      </c>
      <c r="I2533" s="2" t="s">
        <v>7589</v>
      </c>
      <c r="J2533" s="2">
        <v>2055</v>
      </c>
      <c r="K2533" s="2">
        <v>0.32</v>
      </c>
    </row>
    <row r="2534" spans="2:11" x14ac:dyDescent="0.25">
      <c r="B2534" s="2">
        <v>713013483</v>
      </c>
      <c r="C2534" s="2">
        <v>3</v>
      </c>
      <c r="D2534" s="2">
        <v>1</v>
      </c>
      <c r="I2534" s="2" t="s">
        <v>3153</v>
      </c>
      <c r="J2534" s="2">
        <v>3754</v>
      </c>
      <c r="K2534" s="2">
        <v>0.46400000000000002</v>
      </c>
    </row>
    <row r="2535" spans="2:11" x14ac:dyDescent="0.25">
      <c r="B2535" s="2">
        <v>713014533</v>
      </c>
      <c r="C2535" s="2">
        <v>4</v>
      </c>
      <c r="D2535" s="2">
        <v>1</v>
      </c>
      <c r="I2535" s="2" t="s">
        <v>5278</v>
      </c>
      <c r="J2535" s="2">
        <v>3557</v>
      </c>
      <c r="K2535" s="2">
        <v>0.95099999999999996</v>
      </c>
    </row>
    <row r="2536" spans="2:11" x14ac:dyDescent="0.25">
      <c r="B2536" s="2">
        <v>713015433</v>
      </c>
      <c r="C2536" s="2">
        <v>3</v>
      </c>
      <c r="D2536" s="2">
        <v>1</v>
      </c>
      <c r="I2536" s="2" t="s">
        <v>8420</v>
      </c>
      <c r="J2536" s="2">
        <v>4543</v>
      </c>
      <c r="K2536" s="2">
        <v>0.73599999999999999</v>
      </c>
    </row>
    <row r="2537" spans="2:11" x14ac:dyDescent="0.25">
      <c r="B2537" s="2">
        <v>713016633</v>
      </c>
      <c r="C2537" s="2">
        <v>2</v>
      </c>
      <c r="D2537" s="2">
        <v>1</v>
      </c>
      <c r="I2537" s="2" t="s">
        <v>1735</v>
      </c>
      <c r="J2537" s="2">
        <v>1984</v>
      </c>
      <c r="K2537" s="2">
        <v>0.53700000000000003</v>
      </c>
    </row>
    <row r="2538" spans="2:11" x14ac:dyDescent="0.25">
      <c r="B2538" s="2">
        <v>713017758</v>
      </c>
      <c r="C2538" s="2">
        <v>2</v>
      </c>
      <c r="D2538" s="2">
        <v>1</v>
      </c>
      <c r="I2538" s="2" t="s">
        <v>6359</v>
      </c>
      <c r="J2538" s="2">
        <v>5056</v>
      </c>
      <c r="K2538" s="2">
        <v>0.754</v>
      </c>
    </row>
    <row r="2539" spans="2:11" x14ac:dyDescent="0.25">
      <c r="B2539" s="2">
        <v>713019783</v>
      </c>
      <c r="C2539" s="2">
        <v>3</v>
      </c>
      <c r="D2539" s="2">
        <v>1</v>
      </c>
      <c r="I2539" s="2" t="s">
        <v>6010</v>
      </c>
      <c r="J2539" s="2">
        <v>4081</v>
      </c>
      <c r="K2539" s="2">
        <v>0.86299999999999999</v>
      </c>
    </row>
    <row r="2540" spans="2:11" x14ac:dyDescent="0.25">
      <c r="B2540" s="2">
        <v>713021208</v>
      </c>
      <c r="C2540" s="2">
        <v>3</v>
      </c>
      <c r="D2540" s="2">
        <v>1</v>
      </c>
      <c r="I2540" s="2" t="s">
        <v>2233</v>
      </c>
      <c r="J2540" s="2">
        <v>1353</v>
      </c>
      <c r="K2540" s="2">
        <v>0.39900000000000002</v>
      </c>
    </row>
    <row r="2541" spans="2:11" x14ac:dyDescent="0.25">
      <c r="B2541" s="2">
        <v>713023158</v>
      </c>
      <c r="C2541" s="2">
        <v>2</v>
      </c>
      <c r="D2541" s="2">
        <v>1</v>
      </c>
      <c r="I2541" s="2" t="s">
        <v>6166</v>
      </c>
      <c r="J2541" s="2">
        <v>4239</v>
      </c>
      <c r="K2541" s="2">
        <v>0.94799999999999995</v>
      </c>
    </row>
    <row r="2542" spans="2:11" x14ac:dyDescent="0.25">
      <c r="B2542" s="2">
        <v>713025558</v>
      </c>
      <c r="C2542" s="2">
        <v>3</v>
      </c>
      <c r="D2542" s="2">
        <v>1</v>
      </c>
      <c r="I2542" s="2" t="s">
        <v>5539</v>
      </c>
      <c r="J2542" s="2">
        <v>1935</v>
      </c>
      <c r="K2542" s="2">
        <v>0.36699999999999999</v>
      </c>
    </row>
    <row r="2543" spans="2:11" x14ac:dyDescent="0.25">
      <c r="B2543" s="2">
        <v>713027058</v>
      </c>
      <c r="C2543" s="2">
        <v>3</v>
      </c>
      <c r="D2543" s="2">
        <v>1</v>
      </c>
      <c r="I2543" s="2" t="s">
        <v>8152</v>
      </c>
      <c r="J2543" s="2">
        <v>2595</v>
      </c>
      <c r="K2543" s="2">
        <v>0.56799999999999995</v>
      </c>
    </row>
    <row r="2544" spans="2:11" x14ac:dyDescent="0.25">
      <c r="B2544" s="2">
        <v>713029683</v>
      </c>
      <c r="C2544" s="2">
        <v>1</v>
      </c>
      <c r="D2544" s="2">
        <v>1</v>
      </c>
      <c r="I2544" s="2" t="s">
        <v>6931</v>
      </c>
      <c r="J2544" s="2">
        <v>4738</v>
      </c>
      <c r="K2544" s="2">
        <v>1.1539999999999999</v>
      </c>
    </row>
    <row r="2545" spans="2:11" x14ac:dyDescent="0.25">
      <c r="B2545" s="2">
        <v>713030958</v>
      </c>
      <c r="C2545" s="2">
        <v>2</v>
      </c>
      <c r="D2545" s="2">
        <v>1</v>
      </c>
      <c r="I2545" s="2" t="s">
        <v>1086</v>
      </c>
      <c r="J2545" s="2">
        <v>1964</v>
      </c>
      <c r="K2545" s="2">
        <v>0.52400000000000002</v>
      </c>
    </row>
    <row r="2546" spans="2:11" x14ac:dyDescent="0.25">
      <c r="B2546" s="2">
        <v>713032233</v>
      </c>
      <c r="C2546" s="2">
        <v>4</v>
      </c>
      <c r="D2546" s="2">
        <v>1</v>
      </c>
      <c r="I2546" s="2" t="s">
        <v>5329</v>
      </c>
      <c r="J2546" s="2">
        <v>4812</v>
      </c>
      <c r="K2546" s="2">
        <v>0.61</v>
      </c>
    </row>
    <row r="2547" spans="2:11" x14ac:dyDescent="0.25">
      <c r="B2547" s="2">
        <v>713036208</v>
      </c>
      <c r="C2547" s="2">
        <v>2</v>
      </c>
      <c r="D2547" s="2">
        <v>1</v>
      </c>
      <c r="I2547" s="2" t="s">
        <v>9716</v>
      </c>
      <c r="J2547" s="2">
        <v>15751</v>
      </c>
      <c r="K2547" s="2">
        <v>0.91900000000000004</v>
      </c>
    </row>
    <row r="2548" spans="2:11" x14ac:dyDescent="0.25">
      <c r="B2548" s="2">
        <v>713037333</v>
      </c>
      <c r="C2548" s="2">
        <v>2</v>
      </c>
      <c r="D2548" s="2">
        <v>1</v>
      </c>
      <c r="I2548" s="2" t="s">
        <v>6019</v>
      </c>
      <c r="J2548" s="2">
        <v>3561</v>
      </c>
      <c r="K2548" s="2">
        <v>0.51100000000000001</v>
      </c>
    </row>
    <row r="2549" spans="2:11" x14ac:dyDescent="0.25">
      <c r="B2549" s="2">
        <v>713039808</v>
      </c>
      <c r="C2549" s="2">
        <v>1</v>
      </c>
      <c r="D2549" s="2">
        <v>1</v>
      </c>
      <c r="I2549" s="2" t="s">
        <v>2882</v>
      </c>
      <c r="J2549" s="2">
        <v>1801</v>
      </c>
      <c r="K2549" s="2">
        <v>0.67500000000000004</v>
      </c>
    </row>
    <row r="2550" spans="2:11" x14ac:dyDescent="0.25">
      <c r="B2550" s="2">
        <v>713041683</v>
      </c>
      <c r="C2550" s="2">
        <v>4</v>
      </c>
      <c r="D2550" s="2">
        <v>1</v>
      </c>
      <c r="I2550" s="2" t="s">
        <v>5051</v>
      </c>
      <c r="J2550" s="2">
        <v>1867</v>
      </c>
      <c r="K2550" s="2">
        <v>0.54400000000000004</v>
      </c>
    </row>
    <row r="2551" spans="2:11" x14ac:dyDescent="0.25">
      <c r="B2551" s="2">
        <v>713043183</v>
      </c>
      <c r="C2551" s="2">
        <v>4</v>
      </c>
      <c r="D2551" s="2">
        <v>1</v>
      </c>
      <c r="I2551" s="2" t="s">
        <v>4624</v>
      </c>
      <c r="J2551" s="2">
        <v>4313</v>
      </c>
      <c r="K2551" s="2">
        <v>0.64400000000000002</v>
      </c>
    </row>
    <row r="2552" spans="2:11" x14ac:dyDescent="0.25">
      <c r="B2552" s="2">
        <v>713047608</v>
      </c>
      <c r="C2552" s="2">
        <v>3</v>
      </c>
      <c r="D2552" s="2">
        <v>1</v>
      </c>
      <c r="I2552" s="2" t="s">
        <v>7103</v>
      </c>
      <c r="J2552" s="2">
        <v>2134</v>
      </c>
      <c r="K2552" s="2">
        <v>0.44900000000000001</v>
      </c>
    </row>
    <row r="2553" spans="2:11" x14ac:dyDescent="0.25">
      <c r="B2553" s="2">
        <v>713048733</v>
      </c>
      <c r="C2553" s="2">
        <v>1</v>
      </c>
      <c r="D2553" s="2">
        <v>1</v>
      </c>
      <c r="I2553" s="2" t="s">
        <v>5256</v>
      </c>
      <c r="J2553" s="2">
        <v>4054</v>
      </c>
      <c r="K2553" s="2">
        <v>0.35599999999999998</v>
      </c>
    </row>
    <row r="2554" spans="2:11" x14ac:dyDescent="0.25">
      <c r="B2554" s="2">
        <v>713049933</v>
      </c>
      <c r="C2554" s="2">
        <v>2</v>
      </c>
      <c r="D2554" s="2">
        <v>1</v>
      </c>
      <c r="I2554" s="2" t="s">
        <v>1093</v>
      </c>
      <c r="J2554" s="2">
        <v>2144</v>
      </c>
      <c r="K2554" s="2">
        <v>1.046</v>
      </c>
    </row>
    <row r="2555" spans="2:11" x14ac:dyDescent="0.25">
      <c r="B2555" s="2">
        <v>713053383</v>
      </c>
      <c r="C2555" s="2">
        <v>3</v>
      </c>
      <c r="D2555" s="2">
        <v>1</v>
      </c>
      <c r="I2555" s="2" t="s">
        <v>1057</v>
      </c>
      <c r="J2555" s="2">
        <v>853</v>
      </c>
      <c r="K2555" s="2">
        <v>0.80300000000000005</v>
      </c>
    </row>
    <row r="2556" spans="2:11" x14ac:dyDescent="0.25">
      <c r="B2556" s="2">
        <v>713056083</v>
      </c>
      <c r="C2556" s="2">
        <v>4</v>
      </c>
      <c r="D2556" s="2">
        <v>1</v>
      </c>
      <c r="I2556" s="2" t="s">
        <v>4288</v>
      </c>
      <c r="J2556" s="2">
        <v>4037</v>
      </c>
      <c r="K2556" s="2">
        <v>0.77500000000000002</v>
      </c>
    </row>
    <row r="2557" spans="2:11" x14ac:dyDescent="0.25">
      <c r="B2557" s="2">
        <v>713057658</v>
      </c>
      <c r="C2557" s="2">
        <v>4</v>
      </c>
      <c r="D2557" s="2">
        <v>1</v>
      </c>
      <c r="I2557" s="2" t="s">
        <v>4093</v>
      </c>
      <c r="J2557" s="2">
        <v>4128</v>
      </c>
      <c r="K2557" s="2">
        <v>0.64900000000000002</v>
      </c>
    </row>
    <row r="2558" spans="2:11" x14ac:dyDescent="0.25">
      <c r="B2558" s="2">
        <v>713058858</v>
      </c>
      <c r="C2558" s="2">
        <v>2</v>
      </c>
      <c r="D2558" s="2">
        <v>1</v>
      </c>
      <c r="I2558" s="2" t="s">
        <v>7106</v>
      </c>
      <c r="J2558" s="2">
        <v>2130</v>
      </c>
      <c r="K2558" s="2">
        <v>0.44900000000000001</v>
      </c>
    </row>
    <row r="2559" spans="2:11" x14ac:dyDescent="0.25">
      <c r="B2559" s="2">
        <v>713060283</v>
      </c>
      <c r="C2559" s="2">
        <v>3</v>
      </c>
      <c r="D2559" s="2">
        <v>1</v>
      </c>
      <c r="I2559" s="2" t="s">
        <v>6290</v>
      </c>
      <c r="J2559" s="2">
        <v>3746</v>
      </c>
      <c r="K2559" s="2">
        <v>1.127</v>
      </c>
    </row>
    <row r="2560" spans="2:11" x14ac:dyDescent="0.25">
      <c r="B2560" s="2">
        <v>713061558</v>
      </c>
      <c r="C2560" s="2">
        <v>2</v>
      </c>
      <c r="D2560" s="2">
        <v>1</v>
      </c>
      <c r="I2560" s="2" t="s">
        <v>26</v>
      </c>
      <c r="J2560" s="2">
        <v>1088</v>
      </c>
      <c r="K2560" s="2">
        <v>1.3759999999999999</v>
      </c>
    </row>
    <row r="2561" spans="2:11" x14ac:dyDescent="0.25">
      <c r="B2561" s="2">
        <v>713063958</v>
      </c>
      <c r="C2561" s="2">
        <v>3</v>
      </c>
      <c r="D2561" s="2">
        <v>1</v>
      </c>
      <c r="I2561" s="2" t="s">
        <v>7915</v>
      </c>
      <c r="J2561" s="2">
        <v>5010</v>
      </c>
      <c r="K2561" s="2">
        <v>0.56100000000000005</v>
      </c>
    </row>
    <row r="2562" spans="2:11" x14ac:dyDescent="0.25">
      <c r="B2562" s="2">
        <v>713064783</v>
      </c>
      <c r="C2562" s="2">
        <v>4</v>
      </c>
      <c r="D2562" s="2">
        <v>1</v>
      </c>
      <c r="I2562" s="2" t="s">
        <v>5091</v>
      </c>
      <c r="J2562" s="2">
        <v>4205</v>
      </c>
      <c r="K2562" s="2">
        <v>0.76300000000000001</v>
      </c>
    </row>
    <row r="2563" spans="2:11" x14ac:dyDescent="0.25">
      <c r="B2563" s="2">
        <v>713067033</v>
      </c>
      <c r="C2563" s="2">
        <v>3</v>
      </c>
      <c r="D2563" s="2">
        <v>1</v>
      </c>
      <c r="I2563" s="2" t="s">
        <v>1345</v>
      </c>
      <c r="J2563" s="2">
        <v>2539</v>
      </c>
      <c r="K2563" s="2">
        <v>0.82099999999999995</v>
      </c>
    </row>
    <row r="2564" spans="2:11" x14ac:dyDescent="0.25">
      <c r="B2564" s="2">
        <v>713068833</v>
      </c>
      <c r="C2564" s="2">
        <v>1</v>
      </c>
      <c r="D2564" s="2">
        <v>1</v>
      </c>
      <c r="I2564" s="2" t="s">
        <v>8294</v>
      </c>
      <c r="J2564" s="2">
        <v>4687</v>
      </c>
      <c r="K2564" s="2">
        <v>0.76200000000000001</v>
      </c>
    </row>
    <row r="2565" spans="2:11" x14ac:dyDescent="0.25">
      <c r="B2565" s="2">
        <v>713070033</v>
      </c>
      <c r="C2565" s="2">
        <v>2</v>
      </c>
      <c r="D2565" s="2">
        <v>1</v>
      </c>
      <c r="I2565" s="2" t="s">
        <v>6291</v>
      </c>
      <c r="J2565" s="2">
        <v>4830</v>
      </c>
      <c r="K2565" s="2">
        <v>0.73699999999999999</v>
      </c>
    </row>
    <row r="2566" spans="2:11" x14ac:dyDescent="0.25">
      <c r="B2566" s="2">
        <v>713071383</v>
      </c>
      <c r="C2566" s="2">
        <v>3</v>
      </c>
      <c r="D2566" s="2">
        <v>1</v>
      </c>
      <c r="I2566" s="2" t="s">
        <v>9098</v>
      </c>
      <c r="J2566" s="2">
        <v>8554</v>
      </c>
      <c r="K2566" s="2">
        <v>0.59499999999999997</v>
      </c>
    </row>
    <row r="2567" spans="2:11" x14ac:dyDescent="0.25">
      <c r="B2567" s="2">
        <v>713072358</v>
      </c>
      <c r="C2567" s="2">
        <v>3</v>
      </c>
      <c r="D2567" s="2">
        <v>1</v>
      </c>
      <c r="I2567" s="2" t="s">
        <v>9613</v>
      </c>
      <c r="J2567" s="2">
        <v>12878</v>
      </c>
      <c r="K2567" s="2">
        <v>0.71</v>
      </c>
    </row>
    <row r="2568" spans="2:11" x14ac:dyDescent="0.25">
      <c r="B2568" s="2">
        <v>713075283</v>
      </c>
      <c r="C2568" s="2">
        <v>4</v>
      </c>
      <c r="D2568" s="2">
        <v>1</v>
      </c>
      <c r="I2568" s="2" t="s">
        <v>1629</v>
      </c>
      <c r="J2568" s="2">
        <v>1818</v>
      </c>
      <c r="K2568" s="2">
        <v>0.8</v>
      </c>
    </row>
    <row r="2569" spans="2:11" x14ac:dyDescent="0.25">
      <c r="B2569" s="2">
        <v>713079108</v>
      </c>
      <c r="C2569" s="2">
        <v>2</v>
      </c>
      <c r="D2569" s="2">
        <v>1</v>
      </c>
      <c r="I2569" s="2" t="s">
        <v>3823</v>
      </c>
      <c r="J2569" s="2">
        <v>3660</v>
      </c>
      <c r="K2569" s="2">
        <v>1.056</v>
      </c>
    </row>
    <row r="2570" spans="2:11" x14ac:dyDescent="0.25">
      <c r="B2570" s="2">
        <v>713081583</v>
      </c>
      <c r="C2570" s="2">
        <v>3</v>
      </c>
      <c r="D2570" s="2">
        <v>1</v>
      </c>
      <c r="I2570" s="2" t="s">
        <v>8235</v>
      </c>
      <c r="J2570" s="2">
        <v>4647</v>
      </c>
      <c r="K2570" s="2">
        <v>0.873</v>
      </c>
    </row>
    <row r="2571" spans="2:11" x14ac:dyDescent="0.25">
      <c r="B2571" s="2">
        <v>713082708</v>
      </c>
      <c r="C2571" s="2">
        <v>2</v>
      </c>
      <c r="D2571" s="2">
        <v>1</v>
      </c>
      <c r="I2571" s="2" t="s">
        <v>6504</v>
      </c>
      <c r="J2571" s="2">
        <v>4183</v>
      </c>
      <c r="K2571" s="2">
        <v>0.34200000000000003</v>
      </c>
    </row>
    <row r="2572" spans="2:11" x14ac:dyDescent="0.25">
      <c r="B2572" s="2">
        <v>713084208</v>
      </c>
      <c r="C2572" s="2">
        <v>3</v>
      </c>
      <c r="D2572" s="2">
        <v>1</v>
      </c>
      <c r="I2572" s="2" t="s">
        <v>6894</v>
      </c>
      <c r="J2572" s="2">
        <v>2397</v>
      </c>
      <c r="K2572" s="2">
        <v>0.623</v>
      </c>
    </row>
    <row r="2573" spans="2:11" x14ac:dyDescent="0.25">
      <c r="B2573" s="2">
        <v>713086008</v>
      </c>
      <c r="C2573" s="2">
        <v>0</v>
      </c>
      <c r="D2573" s="2">
        <v>1</v>
      </c>
      <c r="I2573" s="2" t="s">
        <v>377</v>
      </c>
      <c r="J2573" s="2">
        <v>1731</v>
      </c>
      <c r="K2573" s="2">
        <v>1.2689999999999999</v>
      </c>
    </row>
    <row r="2574" spans="2:11" x14ac:dyDescent="0.25">
      <c r="B2574" s="2">
        <v>713086908</v>
      </c>
      <c r="C2574" s="2">
        <v>2</v>
      </c>
      <c r="D2574" s="2">
        <v>1</v>
      </c>
      <c r="I2574" s="2" t="s">
        <v>1156</v>
      </c>
      <c r="J2574" s="2">
        <v>2520</v>
      </c>
      <c r="K2574" s="2">
        <v>0.77700000000000002</v>
      </c>
    </row>
    <row r="2575" spans="2:11" x14ac:dyDescent="0.25">
      <c r="B2575" s="2">
        <v>713087958</v>
      </c>
      <c r="C2575" s="2">
        <v>2</v>
      </c>
      <c r="D2575" s="2">
        <v>1</v>
      </c>
      <c r="I2575" s="2" t="s">
        <v>8777</v>
      </c>
      <c r="J2575" s="2">
        <v>7919</v>
      </c>
      <c r="K2575" s="2">
        <v>0.70399999999999996</v>
      </c>
    </row>
    <row r="2576" spans="2:11" x14ac:dyDescent="0.25">
      <c r="B2576" s="2">
        <v>713089458</v>
      </c>
      <c r="C2576" s="2">
        <v>2</v>
      </c>
      <c r="D2576" s="2">
        <v>1</v>
      </c>
      <c r="I2576" s="2" t="s">
        <v>2899</v>
      </c>
      <c r="J2576" s="2">
        <v>3411</v>
      </c>
      <c r="K2576" s="2">
        <v>0.747</v>
      </c>
    </row>
    <row r="2577" spans="2:11" x14ac:dyDescent="0.25">
      <c r="B2577" s="2">
        <v>713090658</v>
      </c>
      <c r="C2577" s="2">
        <v>2</v>
      </c>
      <c r="D2577" s="2">
        <v>1</v>
      </c>
      <c r="I2577" s="2" t="s">
        <v>9001</v>
      </c>
      <c r="J2577" s="2">
        <v>8061</v>
      </c>
      <c r="K2577" s="2">
        <v>0.72699999999999998</v>
      </c>
    </row>
    <row r="2578" spans="2:11" x14ac:dyDescent="0.25">
      <c r="B2578" s="2">
        <v>713094483</v>
      </c>
      <c r="C2578" s="2">
        <v>4</v>
      </c>
      <c r="D2578" s="2">
        <v>1</v>
      </c>
      <c r="I2578" s="2" t="s">
        <v>5502</v>
      </c>
      <c r="J2578" s="2">
        <v>4741</v>
      </c>
      <c r="K2578" s="2">
        <v>0.75700000000000001</v>
      </c>
    </row>
    <row r="2579" spans="2:11" x14ac:dyDescent="0.25">
      <c r="B2579" s="2">
        <v>713095533</v>
      </c>
      <c r="C2579" s="2">
        <v>3</v>
      </c>
      <c r="D2579" s="2">
        <v>1</v>
      </c>
      <c r="I2579" s="2" t="s">
        <v>914</v>
      </c>
      <c r="J2579" s="2">
        <v>1198</v>
      </c>
      <c r="K2579" s="2">
        <v>0.69199999999999995</v>
      </c>
    </row>
    <row r="2580" spans="2:11" x14ac:dyDescent="0.25">
      <c r="B2580" s="2">
        <v>713096583</v>
      </c>
      <c r="C2580" s="2">
        <v>2</v>
      </c>
      <c r="D2580" s="2">
        <v>1</v>
      </c>
      <c r="I2580" s="2" t="s">
        <v>5304</v>
      </c>
      <c r="J2580" s="2">
        <v>2294</v>
      </c>
      <c r="K2580" s="2">
        <v>0.54300000000000004</v>
      </c>
    </row>
    <row r="2581" spans="2:11" x14ac:dyDescent="0.25">
      <c r="B2581" s="2">
        <v>713101383</v>
      </c>
      <c r="C2581" s="2">
        <v>1</v>
      </c>
      <c r="D2581" s="2">
        <v>1</v>
      </c>
      <c r="I2581" s="2" t="s">
        <v>8242</v>
      </c>
      <c r="J2581" s="2">
        <v>5402</v>
      </c>
      <c r="K2581" s="2">
        <v>0.61799999999999999</v>
      </c>
    </row>
    <row r="2582" spans="2:11" x14ac:dyDescent="0.25">
      <c r="B2582" s="2">
        <v>713102733</v>
      </c>
      <c r="C2582" s="2">
        <v>2</v>
      </c>
      <c r="D2582" s="2">
        <v>1</v>
      </c>
      <c r="I2582" s="2" t="s">
        <v>8710</v>
      </c>
      <c r="J2582" s="2">
        <v>8195</v>
      </c>
      <c r="K2582" s="2">
        <v>0.79100000000000004</v>
      </c>
    </row>
    <row r="2583" spans="2:11" x14ac:dyDescent="0.25">
      <c r="B2583" s="2">
        <v>713104458</v>
      </c>
      <c r="C2583" s="2">
        <v>5</v>
      </c>
      <c r="D2583" s="2">
        <v>1</v>
      </c>
      <c r="I2583" s="2" t="s">
        <v>2253</v>
      </c>
      <c r="J2583" s="2">
        <v>998</v>
      </c>
      <c r="K2583" s="2">
        <v>0.69199999999999995</v>
      </c>
    </row>
    <row r="2584" spans="2:11" x14ac:dyDescent="0.25">
      <c r="B2584" s="2">
        <v>713105508</v>
      </c>
      <c r="C2584" s="2">
        <v>3</v>
      </c>
      <c r="D2584" s="2">
        <v>1</v>
      </c>
      <c r="I2584" s="2" t="s">
        <v>5829</v>
      </c>
      <c r="J2584" s="2">
        <v>3754</v>
      </c>
      <c r="K2584" s="2">
        <v>0.76400000000000001</v>
      </c>
    </row>
    <row r="2585" spans="2:11" x14ac:dyDescent="0.25">
      <c r="B2585" s="2">
        <v>713108433</v>
      </c>
      <c r="C2585" s="2">
        <v>4</v>
      </c>
      <c r="D2585" s="2">
        <v>1</v>
      </c>
      <c r="I2585" s="2" t="s">
        <v>2072</v>
      </c>
      <c r="J2585" s="2">
        <v>1476</v>
      </c>
      <c r="K2585" s="2">
        <v>0.68300000000000005</v>
      </c>
    </row>
    <row r="2586" spans="2:11" x14ac:dyDescent="0.25">
      <c r="B2586" s="2">
        <v>713110908</v>
      </c>
      <c r="C2586" s="2">
        <v>5</v>
      </c>
      <c r="D2586" s="2">
        <v>1</v>
      </c>
      <c r="I2586" s="2" t="s">
        <v>3009</v>
      </c>
      <c r="J2586" s="2">
        <v>1719</v>
      </c>
      <c r="K2586" s="2">
        <v>0.65</v>
      </c>
    </row>
    <row r="2587" spans="2:11" x14ac:dyDescent="0.25">
      <c r="B2587" s="2">
        <v>713111883</v>
      </c>
      <c r="C2587" s="2">
        <v>2</v>
      </c>
      <c r="D2587" s="2">
        <v>1</v>
      </c>
      <c r="I2587" s="2" t="s">
        <v>3782</v>
      </c>
      <c r="J2587" s="2">
        <v>3783</v>
      </c>
      <c r="K2587" s="2">
        <v>0.68600000000000005</v>
      </c>
    </row>
    <row r="2588" spans="2:11" x14ac:dyDescent="0.25">
      <c r="B2588" s="2">
        <v>713114133</v>
      </c>
      <c r="C2588" s="2">
        <v>3</v>
      </c>
      <c r="D2588" s="2">
        <v>1</v>
      </c>
      <c r="I2588" s="2" t="s">
        <v>5217</v>
      </c>
      <c r="J2588" s="2">
        <v>2092</v>
      </c>
      <c r="K2588" s="2">
        <v>0.52900000000000003</v>
      </c>
    </row>
    <row r="2589" spans="2:11" x14ac:dyDescent="0.25">
      <c r="B2589" s="2">
        <v>713115483</v>
      </c>
      <c r="C2589" s="2">
        <v>3</v>
      </c>
      <c r="D2589" s="2">
        <v>1</v>
      </c>
      <c r="I2589" s="2" t="s">
        <v>6775</v>
      </c>
      <c r="J2589" s="2">
        <v>2275</v>
      </c>
      <c r="K2589" s="2">
        <v>0.55700000000000005</v>
      </c>
    </row>
    <row r="2590" spans="2:11" x14ac:dyDescent="0.25">
      <c r="B2590" s="2">
        <v>713118183</v>
      </c>
      <c r="C2590" s="2">
        <v>2</v>
      </c>
      <c r="D2590" s="2">
        <v>1</v>
      </c>
      <c r="I2590" s="2" t="s">
        <v>9838</v>
      </c>
      <c r="J2590" s="2">
        <v>13117</v>
      </c>
      <c r="K2590" s="2">
        <v>0.53700000000000003</v>
      </c>
    </row>
    <row r="2591" spans="2:11" x14ac:dyDescent="0.25">
      <c r="B2591" s="2">
        <v>713119308</v>
      </c>
      <c r="C2591" s="2">
        <v>3</v>
      </c>
      <c r="D2591" s="2">
        <v>1</v>
      </c>
      <c r="I2591" s="2" t="s">
        <v>6334</v>
      </c>
      <c r="J2591" s="2">
        <v>4339</v>
      </c>
      <c r="K2591" s="2">
        <v>0.80100000000000005</v>
      </c>
    </row>
    <row r="2592" spans="2:11" x14ac:dyDescent="0.25">
      <c r="B2592" s="2">
        <v>713120433</v>
      </c>
      <c r="C2592" s="2">
        <v>3</v>
      </c>
      <c r="D2592" s="2">
        <v>1</v>
      </c>
      <c r="I2592" s="2" t="s">
        <v>8487</v>
      </c>
      <c r="J2592" s="2">
        <v>4569</v>
      </c>
      <c r="K2592" s="2">
        <v>0.66100000000000003</v>
      </c>
    </row>
    <row r="2593" spans="2:11" x14ac:dyDescent="0.25">
      <c r="B2593" s="2">
        <v>713121408</v>
      </c>
      <c r="C2593" s="2">
        <v>2</v>
      </c>
      <c r="D2593" s="2">
        <v>1</v>
      </c>
      <c r="I2593" s="2" t="s">
        <v>7629</v>
      </c>
      <c r="J2593" s="2">
        <v>4372</v>
      </c>
      <c r="K2593" s="2">
        <v>0.92900000000000005</v>
      </c>
    </row>
    <row r="2594" spans="2:11" x14ac:dyDescent="0.25">
      <c r="B2594" s="2">
        <v>713124558</v>
      </c>
      <c r="C2594" s="2">
        <v>4</v>
      </c>
      <c r="D2594" s="2">
        <v>1</v>
      </c>
      <c r="I2594" s="2" t="s">
        <v>3509</v>
      </c>
      <c r="J2594" s="2">
        <v>4249</v>
      </c>
      <c r="K2594" s="2">
        <v>0.73299999999999998</v>
      </c>
    </row>
    <row r="2595" spans="2:11" x14ac:dyDescent="0.25">
      <c r="B2595" s="2">
        <v>713126733</v>
      </c>
      <c r="C2595" s="2">
        <v>2</v>
      </c>
      <c r="D2595" s="2">
        <v>1</v>
      </c>
      <c r="I2595" s="2" t="s">
        <v>1609</v>
      </c>
      <c r="J2595" s="2">
        <v>1220</v>
      </c>
      <c r="K2595" s="2">
        <v>0.74299999999999999</v>
      </c>
    </row>
    <row r="2596" spans="2:11" x14ac:dyDescent="0.25">
      <c r="B2596" s="2">
        <v>713127708</v>
      </c>
      <c r="C2596" s="2">
        <v>4</v>
      </c>
      <c r="D2596" s="2">
        <v>1</v>
      </c>
      <c r="I2596" s="2" t="s">
        <v>4283</v>
      </c>
      <c r="J2596" s="2">
        <v>3766</v>
      </c>
      <c r="K2596" s="2">
        <v>0.89600000000000002</v>
      </c>
    </row>
    <row r="2597" spans="2:11" x14ac:dyDescent="0.25">
      <c r="B2597" s="2">
        <v>713128833</v>
      </c>
      <c r="C2597" s="2">
        <v>2</v>
      </c>
      <c r="D2597" s="2">
        <v>1</v>
      </c>
      <c r="I2597" s="2" t="s">
        <v>1009</v>
      </c>
      <c r="J2597" s="2">
        <v>1478</v>
      </c>
      <c r="K2597" s="2">
        <v>0.39700000000000002</v>
      </c>
    </row>
    <row r="2598" spans="2:11" x14ac:dyDescent="0.25">
      <c r="B2598" s="2">
        <v>713131158</v>
      </c>
      <c r="C2598" s="2">
        <v>1</v>
      </c>
      <c r="D2598" s="2">
        <v>1</v>
      </c>
      <c r="I2598" s="2" t="s">
        <v>9190</v>
      </c>
      <c r="J2598" s="2">
        <v>8199</v>
      </c>
      <c r="K2598" s="2">
        <v>0.90800000000000003</v>
      </c>
    </row>
    <row r="2599" spans="2:11" x14ac:dyDescent="0.25">
      <c r="B2599" s="2">
        <v>713132133</v>
      </c>
      <c r="C2599" s="2">
        <v>4</v>
      </c>
      <c r="D2599" s="2">
        <v>1</v>
      </c>
      <c r="I2599" s="2" t="s">
        <v>5600</v>
      </c>
      <c r="J2599" s="2">
        <v>5103</v>
      </c>
      <c r="K2599" s="2">
        <v>0.84299999999999997</v>
      </c>
    </row>
    <row r="2600" spans="2:11" x14ac:dyDescent="0.25">
      <c r="B2600" s="2">
        <v>713133258</v>
      </c>
      <c r="C2600" s="2">
        <v>3</v>
      </c>
      <c r="D2600" s="2">
        <v>1</v>
      </c>
      <c r="I2600" s="2" t="s">
        <v>9005</v>
      </c>
      <c r="J2600" s="2">
        <v>8872</v>
      </c>
      <c r="K2600" s="2">
        <v>0.85799999999999998</v>
      </c>
    </row>
    <row r="2601" spans="2:11" x14ac:dyDescent="0.25">
      <c r="B2601" s="2">
        <v>713134458</v>
      </c>
      <c r="C2601" s="2">
        <v>1</v>
      </c>
      <c r="D2601" s="2">
        <v>1</v>
      </c>
      <c r="I2601" s="2" t="s">
        <v>459</v>
      </c>
      <c r="J2601" s="2">
        <v>1097</v>
      </c>
      <c r="K2601" s="2">
        <v>0.57599999999999996</v>
      </c>
    </row>
    <row r="2602" spans="2:11" x14ac:dyDescent="0.25">
      <c r="B2602" s="2">
        <v>713135883</v>
      </c>
      <c r="C2602" s="2">
        <v>0</v>
      </c>
      <c r="D2602" s="2">
        <v>1</v>
      </c>
      <c r="I2602" s="2" t="s">
        <v>827</v>
      </c>
      <c r="J2602" s="2">
        <v>1723</v>
      </c>
      <c r="K2602" s="2">
        <v>0.80800000000000005</v>
      </c>
    </row>
    <row r="2603" spans="2:11" x14ac:dyDescent="0.25">
      <c r="B2603" s="2">
        <v>713137233</v>
      </c>
      <c r="C2603" s="2">
        <v>0</v>
      </c>
      <c r="D2603" s="2">
        <v>1</v>
      </c>
      <c r="I2603" s="2" t="s">
        <v>256</v>
      </c>
      <c r="J2603" s="2">
        <v>994</v>
      </c>
      <c r="K2603" s="2">
        <v>0.75</v>
      </c>
    </row>
    <row r="2604" spans="2:11" x14ac:dyDescent="0.25">
      <c r="B2604" s="2">
        <v>713138433</v>
      </c>
      <c r="C2604" s="2">
        <v>3</v>
      </c>
      <c r="D2604" s="2">
        <v>1</v>
      </c>
      <c r="I2604" s="2" t="s">
        <v>4125</v>
      </c>
      <c r="J2604" s="2">
        <v>3206</v>
      </c>
      <c r="K2604" s="2">
        <v>0.68300000000000005</v>
      </c>
    </row>
    <row r="2605" spans="2:11" x14ac:dyDescent="0.25">
      <c r="B2605" s="2">
        <v>713144208</v>
      </c>
      <c r="C2605" s="2">
        <v>4</v>
      </c>
      <c r="D2605" s="2">
        <v>1</v>
      </c>
      <c r="I2605" s="2" t="s">
        <v>8107</v>
      </c>
      <c r="J2605" s="2">
        <v>2053</v>
      </c>
      <c r="K2605" s="2">
        <v>0.52</v>
      </c>
    </row>
    <row r="2606" spans="2:11" x14ac:dyDescent="0.25">
      <c r="B2606" s="2">
        <v>713146683</v>
      </c>
      <c r="C2606" s="2">
        <v>2</v>
      </c>
      <c r="D2606" s="2">
        <v>1</v>
      </c>
      <c r="I2606" s="2" t="s">
        <v>8174</v>
      </c>
      <c r="J2606" s="2">
        <v>5473</v>
      </c>
      <c r="K2606" s="2">
        <v>0.91600000000000004</v>
      </c>
    </row>
    <row r="2607" spans="2:11" x14ac:dyDescent="0.25">
      <c r="B2607" s="2">
        <v>713149683</v>
      </c>
      <c r="C2607" s="2">
        <v>4</v>
      </c>
      <c r="D2607" s="2">
        <v>1</v>
      </c>
      <c r="I2607" s="2" t="s">
        <v>1134</v>
      </c>
      <c r="J2607" s="2">
        <v>1264</v>
      </c>
      <c r="K2607" s="2">
        <v>0.52100000000000002</v>
      </c>
    </row>
    <row r="2608" spans="2:11" x14ac:dyDescent="0.25">
      <c r="B2608" s="2">
        <v>713151258</v>
      </c>
      <c r="C2608" s="2">
        <v>4</v>
      </c>
      <c r="D2608" s="2">
        <v>1</v>
      </c>
      <c r="I2608" s="2" t="s">
        <v>2723</v>
      </c>
      <c r="J2608" s="2">
        <v>3524</v>
      </c>
      <c r="K2608" s="2">
        <v>0.71599999999999997</v>
      </c>
    </row>
    <row r="2609" spans="2:11" x14ac:dyDescent="0.25">
      <c r="B2609" s="2">
        <v>713152383</v>
      </c>
      <c r="C2609" s="2">
        <v>1</v>
      </c>
      <c r="D2609" s="2">
        <v>1</v>
      </c>
      <c r="I2609" s="2" t="s">
        <v>8562</v>
      </c>
      <c r="J2609" s="2">
        <v>4405</v>
      </c>
      <c r="K2609" s="2">
        <v>0.59099999999999997</v>
      </c>
    </row>
    <row r="2610" spans="2:11" x14ac:dyDescent="0.25">
      <c r="B2610" s="2">
        <v>713153733</v>
      </c>
      <c r="C2610" s="2">
        <v>3</v>
      </c>
      <c r="D2610" s="2">
        <v>1</v>
      </c>
      <c r="I2610" s="2" t="s">
        <v>4882</v>
      </c>
      <c r="J2610" s="2">
        <v>2061</v>
      </c>
      <c r="K2610" s="2">
        <v>0.51500000000000001</v>
      </c>
    </row>
    <row r="2611" spans="2:11" x14ac:dyDescent="0.25">
      <c r="B2611" s="2">
        <v>713158083</v>
      </c>
      <c r="C2611" s="2">
        <v>4</v>
      </c>
      <c r="D2611" s="2">
        <v>1</v>
      </c>
      <c r="I2611" s="2" t="s">
        <v>6064</v>
      </c>
      <c r="J2611" s="2">
        <v>2185</v>
      </c>
      <c r="K2611" s="2">
        <v>0.59799999999999998</v>
      </c>
    </row>
    <row r="2612" spans="2:11" x14ac:dyDescent="0.25">
      <c r="B2612" s="2">
        <v>713159133</v>
      </c>
      <c r="C2612" s="2">
        <v>2</v>
      </c>
      <c r="D2612" s="2">
        <v>1</v>
      </c>
      <c r="I2612" s="2" t="s">
        <v>9979</v>
      </c>
      <c r="J2612" s="2">
        <v>13785</v>
      </c>
      <c r="K2612" s="2">
        <v>0.77700000000000002</v>
      </c>
    </row>
    <row r="2613" spans="2:11" x14ac:dyDescent="0.25">
      <c r="B2613" s="2">
        <v>713160258</v>
      </c>
      <c r="C2613" s="2">
        <v>3</v>
      </c>
      <c r="D2613" s="2">
        <v>1</v>
      </c>
      <c r="I2613" s="2" t="s">
        <v>8051</v>
      </c>
      <c r="J2613" s="2">
        <v>4349</v>
      </c>
      <c r="K2613" s="2">
        <v>0.64200000000000002</v>
      </c>
    </row>
    <row r="2614" spans="2:11" x14ac:dyDescent="0.25">
      <c r="B2614" s="2">
        <v>713162358</v>
      </c>
      <c r="C2614" s="2">
        <v>2</v>
      </c>
      <c r="D2614" s="2">
        <v>1</v>
      </c>
      <c r="I2614" s="2" t="s">
        <v>3847</v>
      </c>
      <c r="J2614" s="2">
        <v>4050</v>
      </c>
      <c r="K2614" s="2">
        <v>0.625</v>
      </c>
    </row>
    <row r="2615" spans="2:11" x14ac:dyDescent="0.25">
      <c r="B2615" s="2">
        <v>713163258</v>
      </c>
      <c r="C2615" s="2">
        <v>3</v>
      </c>
      <c r="D2615" s="2">
        <v>1</v>
      </c>
      <c r="I2615" s="2" t="s">
        <v>5530</v>
      </c>
      <c r="J2615" s="2">
        <v>1959</v>
      </c>
      <c r="K2615" s="2">
        <v>0.36799999999999999</v>
      </c>
    </row>
    <row r="2616" spans="2:11" x14ac:dyDescent="0.25">
      <c r="B2616" s="2">
        <v>713166333</v>
      </c>
      <c r="C2616" s="2">
        <v>1</v>
      </c>
      <c r="D2616" s="2">
        <v>1</v>
      </c>
      <c r="I2616" s="2" t="s">
        <v>4813</v>
      </c>
      <c r="J2616" s="2">
        <v>4467</v>
      </c>
      <c r="K2616" s="2">
        <v>0.91600000000000004</v>
      </c>
    </row>
    <row r="2617" spans="2:11" x14ac:dyDescent="0.25">
      <c r="B2617" s="2">
        <v>713167383</v>
      </c>
      <c r="C2617" s="2">
        <v>2</v>
      </c>
      <c r="D2617" s="2">
        <v>1</v>
      </c>
      <c r="I2617" s="2" t="s">
        <v>8450</v>
      </c>
      <c r="J2617" s="2">
        <v>5154</v>
      </c>
      <c r="K2617" s="2">
        <v>0.70799999999999996</v>
      </c>
    </row>
    <row r="2618" spans="2:11" x14ac:dyDescent="0.25">
      <c r="B2618" s="2">
        <v>713168733</v>
      </c>
      <c r="C2618" s="2">
        <v>3</v>
      </c>
      <c r="D2618" s="2">
        <v>1</v>
      </c>
      <c r="I2618" s="2" t="s">
        <v>4336</v>
      </c>
      <c r="J2618" s="2">
        <v>3887</v>
      </c>
      <c r="K2618" s="2">
        <v>0.63600000000000001</v>
      </c>
    </row>
    <row r="2619" spans="2:11" x14ac:dyDescent="0.25">
      <c r="B2619" s="2">
        <v>713171358</v>
      </c>
      <c r="C2619" s="2">
        <v>2</v>
      </c>
      <c r="D2619" s="2">
        <v>1</v>
      </c>
      <c r="I2619" s="2" t="s">
        <v>3375</v>
      </c>
      <c r="J2619" s="2">
        <v>3880</v>
      </c>
      <c r="K2619" s="2">
        <v>0.749</v>
      </c>
    </row>
    <row r="2620" spans="2:11" x14ac:dyDescent="0.25">
      <c r="B2620" s="2">
        <v>713172408</v>
      </c>
      <c r="C2620" s="2">
        <v>4</v>
      </c>
      <c r="D2620" s="2">
        <v>1</v>
      </c>
      <c r="I2620" s="2" t="s">
        <v>1558</v>
      </c>
      <c r="J2620" s="2">
        <v>1440</v>
      </c>
      <c r="K2620" s="2">
        <v>0.50600000000000001</v>
      </c>
    </row>
    <row r="2621" spans="2:11" x14ac:dyDescent="0.25">
      <c r="B2621" s="2">
        <v>713175483</v>
      </c>
      <c r="C2621" s="2">
        <v>2</v>
      </c>
      <c r="D2621" s="2">
        <v>1</v>
      </c>
      <c r="I2621" s="2" t="s">
        <v>4897</v>
      </c>
      <c r="J2621" s="2">
        <v>3745</v>
      </c>
      <c r="K2621" s="2">
        <v>0.6</v>
      </c>
    </row>
    <row r="2622" spans="2:11" x14ac:dyDescent="0.25">
      <c r="B2622" s="2">
        <v>713177808</v>
      </c>
      <c r="C2622" s="2">
        <v>0</v>
      </c>
      <c r="D2622" s="2">
        <v>1</v>
      </c>
      <c r="I2622" s="2" t="s">
        <v>7552</v>
      </c>
      <c r="J2622" s="2">
        <v>5405</v>
      </c>
      <c r="K2622" s="2">
        <v>0.88600000000000001</v>
      </c>
    </row>
    <row r="2623" spans="2:11" x14ac:dyDescent="0.25">
      <c r="B2623" s="2">
        <v>713179083</v>
      </c>
      <c r="C2623" s="2">
        <v>1</v>
      </c>
      <c r="D2623" s="2">
        <v>1</v>
      </c>
      <c r="I2623" s="2" t="s">
        <v>7410</v>
      </c>
      <c r="J2623" s="2">
        <v>4419</v>
      </c>
      <c r="K2623" s="2">
        <v>0.93600000000000005</v>
      </c>
    </row>
    <row r="2624" spans="2:11" x14ac:dyDescent="0.25">
      <c r="B2624" s="2">
        <v>713180433</v>
      </c>
      <c r="C2624" s="2">
        <v>2</v>
      </c>
      <c r="D2624" s="2">
        <v>1</v>
      </c>
      <c r="I2624" s="2" t="s">
        <v>7712</v>
      </c>
      <c r="J2624" s="2">
        <v>4837</v>
      </c>
      <c r="K2624" s="2">
        <v>0.68200000000000005</v>
      </c>
    </row>
    <row r="2625" spans="2:11" x14ac:dyDescent="0.25">
      <c r="B2625" s="2">
        <v>713181558</v>
      </c>
      <c r="C2625" s="2">
        <v>3</v>
      </c>
      <c r="D2625" s="2">
        <v>1</v>
      </c>
      <c r="I2625" s="2" t="s">
        <v>3822</v>
      </c>
      <c r="J2625" s="2">
        <v>4201</v>
      </c>
      <c r="K2625" s="2">
        <v>0.73199999999999998</v>
      </c>
    </row>
    <row r="2626" spans="2:11" x14ac:dyDescent="0.25">
      <c r="B2626" s="2">
        <v>713182458</v>
      </c>
      <c r="C2626" s="2">
        <v>2</v>
      </c>
      <c r="D2626" s="2">
        <v>1</v>
      </c>
      <c r="I2626" s="2" t="s">
        <v>1400</v>
      </c>
      <c r="J2626" s="2">
        <v>1288</v>
      </c>
      <c r="K2626" s="2">
        <v>0.85299999999999998</v>
      </c>
    </row>
    <row r="2627" spans="2:11" x14ac:dyDescent="0.25">
      <c r="B2627" s="2">
        <v>713183508</v>
      </c>
      <c r="C2627" s="2">
        <v>2</v>
      </c>
      <c r="D2627" s="2">
        <v>1</v>
      </c>
      <c r="I2627" s="2" t="s">
        <v>8336</v>
      </c>
      <c r="J2627" s="2">
        <v>4861</v>
      </c>
      <c r="K2627" s="2">
        <v>0.82099999999999995</v>
      </c>
    </row>
    <row r="2628" spans="2:11" x14ac:dyDescent="0.25">
      <c r="B2628" s="2">
        <v>713184858</v>
      </c>
      <c r="C2628" s="2">
        <v>4</v>
      </c>
      <c r="D2628" s="2">
        <v>1</v>
      </c>
      <c r="I2628" s="2" t="s">
        <v>4040</v>
      </c>
      <c r="J2628" s="2">
        <v>4196</v>
      </c>
      <c r="K2628" s="2">
        <v>0.91700000000000004</v>
      </c>
    </row>
    <row r="2629" spans="2:11" x14ac:dyDescent="0.25">
      <c r="B2629" s="2">
        <v>713186058</v>
      </c>
      <c r="C2629" s="2">
        <v>3</v>
      </c>
      <c r="D2629" s="2">
        <v>1</v>
      </c>
      <c r="I2629" s="2" t="s">
        <v>6793</v>
      </c>
      <c r="J2629" s="2">
        <v>2191</v>
      </c>
      <c r="K2629" s="2">
        <v>0.57999999999999996</v>
      </c>
    </row>
    <row r="2630" spans="2:11" x14ac:dyDescent="0.25">
      <c r="B2630" s="2">
        <v>713187033</v>
      </c>
      <c r="C2630" s="2">
        <v>2</v>
      </c>
      <c r="D2630" s="2">
        <v>1</v>
      </c>
      <c r="I2630" s="2" t="s">
        <v>193</v>
      </c>
      <c r="J2630" s="2">
        <v>1767</v>
      </c>
      <c r="K2630" s="2">
        <v>1.248</v>
      </c>
    </row>
    <row r="2631" spans="2:11" x14ac:dyDescent="0.25">
      <c r="B2631" s="2">
        <v>713188383</v>
      </c>
      <c r="C2631" s="2">
        <v>4</v>
      </c>
      <c r="D2631" s="2">
        <v>1</v>
      </c>
      <c r="I2631" s="2" t="s">
        <v>2026</v>
      </c>
      <c r="J2631" s="2">
        <v>1446</v>
      </c>
      <c r="K2631" s="2">
        <v>0.65100000000000002</v>
      </c>
    </row>
    <row r="2632" spans="2:11" x14ac:dyDescent="0.25">
      <c r="B2632" s="2">
        <v>713193408</v>
      </c>
      <c r="C2632" s="2">
        <v>3</v>
      </c>
      <c r="D2632" s="2">
        <v>1</v>
      </c>
      <c r="I2632" s="2" t="s">
        <v>6426</v>
      </c>
      <c r="J2632" s="2">
        <v>3816</v>
      </c>
      <c r="K2632" s="2">
        <v>0.73799999999999999</v>
      </c>
    </row>
    <row r="2633" spans="2:11" x14ac:dyDescent="0.25">
      <c r="B2633" s="2">
        <v>713194608</v>
      </c>
      <c r="C2633" s="2">
        <v>2</v>
      </c>
      <c r="D2633" s="2">
        <v>1</v>
      </c>
      <c r="I2633" s="2" t="s">
        <v>1315</v>
      </c>
      <c r="J2633" s="2">
        <v>2171</v>
      </c>
      <c r="K2633" s="2">
        <v>0.85399999999999998</v>
      </c>
    </row>
    <row r="2634" spans="2:11" x14ac:dyDescent="0.25">
      <c r="B2634" s="2">
        <v>713195808</v>
      </c>
      <c r="C2634" s="2">
        <v>4</v>
      </c>
      <c r="D2634" s="2">
        <v>1</v>
      </c>
      <c r="I2634" s="2" t="s">
        <v>2068</v>
      </c>
      <c r="J2634" s="2">
        <v>2792</v>
      </c>
      <c r="K2634" s="2">
        <v>1.159</v>
      </c>
    </row>
    <row r="2635" spans="2:11" x14ac:dyDescent="0.25">
      <c r="B2635" s="2">
        <v>713197308</v>
      </c>
      <c r="C2635" s="2">
        <v>1</v>
      </c>
      <c r="D2635" s="2">
        <v>1</v>
      </c>
      <c r="I2635" s="2" t="s">
        <v>8797</v>
      </c>
      <c r="J2635" s="2">
        <v>7612</v>
      </c>
      <c r="K2635" s="2">
        <v>0.63</v>
      </c>
    </row>
    <row r="2636" spans="2:11" x14ac:dyDescent="0.25">
      <c r="B2636" s="2">
        <v>713199558</v>
      </c>
      <c r="C2636" s="2">
        <v>2</v>
      </c>
      <c r="D2636" s="2">
        <v>1</v>
      </c>
      <c r="I2636" s="2" t="s">
        <v>3261</v>
      </c>
      <c r="J2636" s="2">
        <v>3669</v>
      </c>
      <c r="K2636" s="2">
        <v>0.75600000000000001</v>
      </c>
    </row>
    <row r="2637" spans="2:11" x14ac:dyDescent="0.25">
      <c r="B2637" s="2">
        <v>713203908</v>
      </c>
      <c r="C2637" s="2">
        <v>3</v>
      </c>
      <c r="D2637" s="2">
        <v>1</v>
      </c>
      <c r="I2637" s="2" t="s">
        <v>1508</v>
      </c>
      <c r="J2637" s="2">
        <v>1833</v>
      </c>
      <c r="K2637" s="2">
        <v>0.76600000000000001</v>
      </c>
    </row>
    <row r="2638" spans="2:11" x14ac:dyDescent="0.25">
      <c r="B2638" s="2">
        <v>713205108</v>
      </c>
      <c r="C2638" s="2">
        <v>1</v>
      </c>
      <c r="D2638" s="2">
        <v>1</v>
      </c>
      <c r="I2638" s="2" t="s">
        <v>5080</v>
      </c>
      <c r="J2638" s="2">
        <v>3873</v>
      </c>
      <c r="K2638" s="2">
        <v>0.48</v>
      </c>
    </row>
    <row r="2639" spans="2:11" x14ac:dyDescent="0.25">
      <c r="B2639" s="2">
        <v>713206683</v>
      </c>
      <c r="C2639" s="2">
        <v>3</v>
      </c>
      <c r="D2639" s="2">
        <v>1</v>
      </c>
      <c r="I2639" s="2" t="s">
        <v>1343</v>
      </c>
      <c r="J2639" s="2">
        <v>1028</v>
      </c>
      <c r="K2639" s="2">
        <v>0.64</v>
      </c>
    </row>
    <row r="2640" spans="2:11" x14ac:dyDescent="0.25">
      <c r="B2640" s="2">
        <v>713208033</v>
      </c>
      <c r="C2640" s="2">
        <v>0</v>
      </c>
      <c r="D2640" s="2">
        <v>1</v>
      </c>
      <c r="I2640" s="2" t="s">
        <v>8717</v>
      </c>
      <c r="J2640" s="2">
        <v>7679</v>
      </c>
      <c r="K2640" s="2">
        <v>0.74399999999999999</v>
      </c>
    </row>
    <row r="2641" spans="2:11" x14ac:dyDescent="0.25">
      <c r="B2641" s="2">
        <v>713209308</v>
      </c>
      <c r="C2641" s="2">
        <v>2</v>
      </c>
      <c r="D2641" s="2">
        <v>1</v>
      </c>
      <c r="I2641" s="2" t="s">
        <v>9137</v>
      </c>
      <c r="J2641" s="2">
        <v>7971</v>
      </c>
      <c r="K2641" s="2">
        <v>0.63800000000000001</v>
      </c>
    </row>
    <row r="2642" spans="2:11" x14ac:dyDescent="0.25">
      <c r="B2642" s="2">
        <v>713213133</v>
      </c>
      <c r="C2642" s="2">
        <v>1</v>
      </c>
      <c r="D2642" s="2">
        <v>1</v>
      </c>
      <c r="I2642" s="2" t="s">
        <v>8595</v>
      </c>
      <c r="J2642" s="2">
        <v>4972</v>
      </c>
      <c r="K2642" s="2">
        <v>0.57299999999999995</v>
      </c>
    </row>
    <row r="2643" spans="2:11" x14ac:dyDescent="0.25">
      <c r="B2643" s="2">
        <v>713214558</v>
      </c>
      <c r="C2643" s="2">
        <v>3</v>
      </c>
      <c r="D2643" s="2">
        <v>1</v>
      </c>
      <c r="I2643" s="2" t="s">
        <v>3817</v>
      </c>
      <c r="J2643" s="2">
        <v>3608</v>
      </c>
      <c r="K2643" s="2">
        <v>0.63500000000000001</v>
      </c>
    </row>
    <row r="2644" spans="2:11" x14ac:dyDescent="0.25">
      <c r="B2644" s="2">
        <v>713216883</v>
      </c>
      <c r="C2644" s="2">
        <v>4</v>
      </c>
      <c r="D2644" s="2">
        <v>1</v>
      </c>
      <c r="I2644" s="2" t="s">
        <v>1693</v>
      </c>
      <c r="J2644" s="2">
        <v>2003</v>
      </c>
      <c r="K2644" s="2">
        <v>1.1819999999999999</v>
      </c>
    </row>
    <row r="2645" spans="2:11" x14ac:dyDescent="0.25">
      <c r="B2645" s="2">
        <v>713217858</v>
      </c>
      <c r="C2645" s="2">
        <v>3</v>
      </c>
      <c r="D2645" s="2">
        <v>1</v>
      </c>
      <c r="I2645" s="2" t="s">
        <v>542</v>
      </c>
      <c r="J2645" s="2">
        <v>1204</v>
      </c>
      <c r="K2645" s="2">
        <v>0.47899999999999998</v>
      </c>
    </row>
    <row r="2646" spans="2:11" x14ac:dyDescent="0.25">
      <c r="B2646" s="2">
        <v>713220258</v>
      </c>
      <c r="C2646" s="2">
        <v>2</v>
      </c>
      <c r="D2646" s="2">
        <v>1</v>
      </c>
      <c r="I2646" s="2" t="s">
        <v>893</v>
      </c>
      <c r="J2646" s="2">
        <v>1299</v>
      </c>
      <c r="K2646" s="2">
        <v>0.83699999999999997</v>
      </c>
    </row>
    <row r="2647" spans="2:11" x14ac:dyDescent="0.25">
      <c r="B2647" s="2">
        <v>713227233</v>
      </c>
      <c r="C2647" s="2">
        <v>2</v>
      </c>
      <c r="D2647" s="2">
        <v>1</v>
      </c>
      <c r="I2647" s="2" t="s">
        <v>4061</v>
      </c>
      <c r="J2647" s="2">
        <v>4374</v>
      </c>
      <c r="K2647" s="2">
        <v>0.79200000000000004</v>
      </c>
    </row>
    <row r="2648" spans="2:11" x14ac:dyDescent="0.25">
      <c r="B2648" s="2">
        <v>713229633</v>
      </c>
      <c r="C2648" s="2">
        <v>4</v>
      </c>
      <c r="D2648" s="2">
        <v>1</v>
      </c>
      <c r="I2648" s="2" t="s">
        <v>4856</v>
      </c>
      <c r="J2648" s="2">
        <v>2061</v>
      </c>
      <c r="K2648" s="2">
        <v>0.53500000000000003</v>
      </c>
    </row>
    <row r="2649" spans="2:11" x14ac:dyDescent="0.25">
      <c r="B2649" s="2">
        <v>713231658</v>
      </c>
      <c r="C2649" s="2">
        <v>3</v>
      </c>
      <c r="D2649" s="2">
        <v>1</v>
      </c>
      <c r="I2649" s="2" t="s">
        <v>4342</v>
      </c>
      <c r="J2649" s="2">
        <v>3744</v>
      </c>
      <c r="K2649" s="2">
        <v>0.91400000000000003</v>
      </c>
    </row>
    <row r="2650" spans="2:11" x14ac:dyDescent="0.25">
      <c r="B2650" s="2">
        <v>713233908</v>
      </c>
      <c r="C2650" s="2">
        <v>3</v>
      </c>
      <c r="D2650" s="2">
        <v>1</v>
      </c>
      <c r="I2650" s="2" t="s">
        <v>2765</v>
      </c>
      <c r="J2650" s="2">
        <v>2883</v>
      </c>
      <c r="K2650" s="2">
        <v>0.74399999999999999</v>
      </c>
    </row>
    <row r="2651" spans="2:11" x14ac:dyDescent="0.25">
      <c r="B2651" s="2">
        <v>713236458</v>
      </c>
      <c r="C2651" s="2">
        <v>3</v>
      </c>
      <c r="D2651" s="2">
        <v>1</v>
      </c>
      <c r="I2651" s="2" t="s">
        <v>9171</v>
      </c>
      <c r="J2651" s="2">
        <v>8295</v>
      </c>
      <c r="K2651" s="2">
        <v>0.65500000000000003</v>
      </c>
    </row>
    <row r="2652" spans="2:11" x14ac:dyDescent="0.25">
      <c r="B2652" s="2">
        <v>713237958</v>
      </c>
      <c r="C2652" s="2">
        <v>4</v>
      </c>
      <c r="D2652" s="2">
        <v>1</v>
      </c>
      <c r="I2652" s="2" t="s">
        <v>2289</v>
      </c>
      <c r="J2652" s="2">
        <v>1868</v>
      </c>
      <c r="K2652" s="2">
        <v>0.59099999999999997</v>
      </c>
    </row>
    <row r="2653" spans="2:11" x14ac:dyDescent="0.25">
      <c r="B2653" s="2">
        <v>713239308</v>
      </c>
      <c r="C2653" s="2">
        <v>3</v>
      </c>
      <c r="D2653" s="2">
        <v>1</v>
      </c>
      <c r="I2653" s="2" t="s">
        <v>7755</v>
      </c>
      <c r="J2653" s="2">
        <v>4640</v>
      </c>
      <c r="K2653" s="2">
        <v>0.60299999999999998</v>
      </c>
    </row>
    <row r="2654" spans="2:11" x14ac:dyDescent="0.25">
      <c r="B2654" s="2">
        <v>713240133</v>
      </c>
      <c r="C2654" s="2">
        <v>1</v>
      </c>
      <c r="D2654" s="2">
        <v>1</v>
      </c>
      <c r="I2654" s="2" t="s">
        <v>4428</v>
      </c>
      <c r="J2654" s="2">
        <v>5099</v>
      </c>
      <c r="K2654" s="2">
        <v>0.46400000000000002</v>
      </c>
    </row>
    <row r="2655" spans="2:11" x14ac:dyDescent="0.25">
      <c r="B2655" s="2">
        <v>713241033</v>
      </c>
      <c r="C2655" s="2">
        <v>3</v>
      </c>
      <c r="D2655" s="2">
        <v>1</v>
      </c>
      <c r="I2655" s="2" t="s">
        <v>1721</v>
      </c>
      <c r="J2655" s="2">
        <v>2405</v>
      </c>
      <c r="K2655" s="2">
        <v>1.7050000000000001</v>
      </c>
    </row>
    <row r="2656" spans="2:11" x14ac:dyDescent="0.25">
      <c r="B2656" s="2">
        <v>713242383</v>
      </c>
      <c r="C2656" s="2">
        <v>2</v>
      </c>
      <c r="D2656" s="2">
        <v>1</v>
      </c>
      <c r="I2656" s="2" t="s">
        <v>9746</v>
      </c>
      <c r="J2656" s="2">
        <v>7721</v>
      </c>
      <c r="K2656" s="2">
        <v>0.84099999999999997</v>
      </c>
    </row>
    <row r="2657" spans="2:11" x14ac:dyDescent="0.25">
      <c r="B2657" s="2">
        <v>713246208</v>
      </c>
      <c r="C2657" s="2">
        <v>4</v>
      </c>
      <c r="D2657" s="2">
        <v>1</v>
      </c>
      <c r="I2657" s="2" t="s">
        <v>5359</v>
      </c>
      <c r="J2657" s="2">
        <v>4548</v>
      </c>
      <c r="K2657" s="2">
        <v>1.0629999999999999</v>
      </c>
    </row>
    <row r="2658" spans="2:11" x14ac:dyDescent="0.25">
      <c r="B2658" s="2">
        <v>713247408</v>
      </c>
      <c r="C2658" s="2">
        <v>2</v>
      </c>
      <c r="D2658" s="2">
        <v>1</v>
      </c>
      <c r="I2658" s="2" t="s">
        <v>7033</v>
      </c>
      <c r="J2658" s="2">
        <v>4333</v>
      </c>
      <c r="K2658" s="2">
        <v>0.76</v>
      </c>
    </row>
    <row r="2659" spans="2:11" x14ac:dyDescent="0.25">
      <c r="B2659" s="2">
        <v>713249883</v>
      </c>
      <c r="C2659" s="2">
        <v>3</v>
      </c>
      <c r="D2659" s="2">
        <v>1</v>
      </c>
      <c r="I2659" s="2" t="s">
        <v>5164</v>
      </c>
      <c r="J2659" s="2">
        <v>4572</v>
      </c>
      <c r="K2659" s="2">
        <v>0.78500000000000003</v>
      </c>
    </row>
    <row r="2660" spans="2:11" x14ac:dyDescent="0.25">
      <c r="B2660" s="2">
        <v>713251008</v>
      </c>
      <c r="C2660" s="2">
        <v>1</v>
      </c>
      <c r="D2660" s="2">
        <v>1</v>
      </c>
      <c r="I2660" s="2" t="s">
        <v>4491</v>
      </c>
      <c r="J2660" s="2">
        <v>3921</v>
      </c>
      <c r="K2660" s="2">
        <v>0.94899999999999995</v>
      </c>
    </row>
    <row r="2661" spans="2:11" x14ac:dyDescent="0.25">
      <c r="B2661" s="2">
        <v>713253858</v>
      </c>
      <c r="C2661" s="2">
        <v>3</v>
      </c>
      <c r="D2661" s="2">
        <v>1</v>
      </c>
      <c r="I2661" s="2" t="s">
        <v>4209</v>
      </c>
      <c r="J2661" s="2">
        <v>2176</v>
      </c>
      <c r="K2661" s="2">
        <v>0.56299999999999994</v>
      </c>
    </row>
    <row r="2662" spans="2:11" x14ac:dyDescent="0.25">
      <c r="B2662" s="2">
        <v>713254983</v>
      </c>
      <c r="C2662" s="2">
        <v>2</v>
      </c>
      <c r="D2662" s="2">
        <v>1</v>
      </c>
      <c r="I2662" s="2" t="s">
        <v>6688</v>
      </c>
      <c r="J2662" s="2">
        <v>4355</v>
      </c>
      <c r="K2662" s="2">
        <v>0.82199999999999995</v>
      </c>
    </row>
    <row r="2663" spans="2:11" x14ac:dyDescent="0.25">
      <c r="B2663" s="2">
        <v>713256033</v>
      </c>
      <c r="C2663" s="2">
        <v>3</v>
      </c>
      <c r="D2663" s="2">
        <v>1</v>
      </c>
      <c r="I2663" s="2" t="s">
        <v>5786</v>
      </c>
      <c r="J2663" s="2">
        <v>3955</v>
      </c>
      <c r="K2663" s="2">
        <v>0.65900000000000003</v>
      </c>
    </row>
    <row r="2664" spans="2:11" x14ac:dyDescent="0.25">
      <c r="B2664" s="2">
        <v>713257083</v>
      </c>
      <c r="C2664" s="2">
        <v>1</v>
      </c>
      <c r="D2664" s="2">
        <v>1</v>
      </c>
      <c r="I2664" s="2" t="s">
        <v>8086</v>
      </c>
      <c r="J2664" s="2">
        <v>4343</v>
      </c>
      <c r="K2664" s="2">
        <v>0.51800000000000002</v>
      </c>
    </row>
    <row r="2665" spans="2:11" x14ac:dyDescent="0.25">
      <c r="B2665" s="2">
        <v>713259858</v>
      </c>
      <c r="C2665" s="2">
        <v>3</v>
      </c>
      <c r="D2665" s="2">
        <v>1</v>
      </c>
      <c r="I2665" s="2" t="s">
        <v>1687</v>
      </c>
      <c r="J2665" s="2">
        <v>982</v>
      </c>
      <c r="K2665" s="2">
        <v>0.53700000000000003</v>
      </c>
    </row>
    <row r="2666" spans="2:11" x14ac:dyDescent="0.25">
      <c r="B2666" s="2">
        <v>713261133</v>
      </c>
      <c r="C2666" s="2">
        <v>3</v>
      </c>
      <c r="D2666" s="2">
        <v>1</v>
      </c>
      <c r="I2666" s="2" t="s">
        <v>6927</v>
      </c>
      <c r="J2666" s="2">
        <v>2221</v>
      </c>
      <c r="K2666" s="2">
        <v>0.39500000000000002</v>
      </c>
    </row>
    <row r="2667" spans="2:11" x14ac:dyDescent="0.25">
      <c r="B2667" s="2">
        <v>713263758</v>
      </c>
      <c r="C2667" s="2">
        <v>2</v>
      </c>
      <c r="D2667" s="2">
        <v>1</v>
      </c>
      <c r="I2667" s="2" t="s">
        <v>4604</v>
      </c>
      <c r="J2667" s="2">
        <v>5085</v>
      </c>
      <c r="K2667" s="2">
        <v>0.78700000000000003</v>
      </c>
    </row>
    <row r="2668" spans="2:11" x14ac:dyDescent="0.25">
      <c r="B2668" s="2">
        <v>713264583</v>
      </c>
      <c r="C2668" s="2">
        <v>2</v>
      </c>
      <c r="D2668" s="2">
        <v>1</v>
      </c>
      <c r="I2668" s="2" t="s">
        <v>4851</v>
      </c>
      <c r="J2668" s="2">
        <v>4486</v>
      </c>
      <c r="K2668" s="2">
        <v>0.89</v>
      </c>
    </row>
    <row r="2669" spans="2:11" x14ac:dyDescent="0.25">
      <c r="B2669" s="2">
        <v>713265858</v>
      </c>
      <c r="C2669" s="2">
        <v>2</v>
      </c>
      <c r="D2669" s="2">
        <v>1</v>
      </c>
      <c r="I2669" s="2" t="s">
        <v>3866</v>
      </c>
      <c r="J2669" s="2">
        <v>4795</v>
      </c>
      <c r="K2669" s="2">
        <v>0.52300000000000002</v>
      </c>
    </row>
    <row r="2670" spans="2:11" x14ac:dyDescent="0.25">
      <c r="B2670" s="2">
        <v>713267133</v>
      </c>
      <c r="C2670" s="2">
        <v>2</v>
      </c>
      <c r="D2670" s="2">
        <v>1</v>
      </c>
      <c r="I2670" s="2" t="s">
        <v>3022</v>
      </c>
      <c r="J2670" s="2">
        <v>3088</v>
      </c>
      <c r="K2670" s="2">
        <v>0.67900000000000005</v>
      </c>
    </row>
    <row r="2671" spans="2:11" x14ac:dyDescent="0.25">
      <c r="B2671" s="2">
        <v>713269533</v>
      </c>
      <c r="C2671" s="2">
        <v>1</v>
      </c>
      <c r="D2671" s="2">
        <v>1</v>
      </c>
      <c r="I2671" s="2" t="s">
        <v>9590</v>
      </c>
      <c r="J2671" s="2">
        <v>8847</v>
      </c>
      <c r="K2671" s="2">
        <v>0.88400000000000001</v>
      </c>
    </row>
    <row r="2672" spans="2:11" x14ac:dyDescent="0.25">
      <c r="B2672" s="2">
        <v>713271708</v>
      </c>
      <c r="C2672" s="2">
        <v>2</v>
      </c>
      <c r="D2672" s="2">
        <v>1</v>
      </c>
      <c r="I2672" s="2" t="s">
        <v>2994</v>
      </c>
      <c r="J2672" s="2">
        <v>4454</v>
      </c>
      <c r="K2672" s="2">
        <v>0.67400000000000004</v>
      </c>
    </row>
    <row r="2673" spans="2:11" x14ac:dyDescent="0.25">
      <c r="B2673" s="2">
        <v>713274183</v>
      </c>
      <c r="C2673" s="2">
        <v>3</v>
      </c>
      <c r="D2673" s="2">
        <v>1</v>
      </c>
      <c r="I2673" s="2" t="s">
        <v>8201</v>
      </c>
      <c r="J2673" s="2">
        <v>4182</v>
      </c>
      <c r="K2673" s="2">
        <v>0.65200000000000002</v>
      </c>
    </row>
    <row r="2674" spans="2:11" x14ac:dyDescent="0.25">
      <c r="B2674" s="2">
        <v>713276733</v>
      </c>
      <c r="C2674" s="2">
        <v>3</v>
      </c>
      <c r="D2674" s="2">
        <v>1</v>
      </c>
      <c r="I2674" s="2" t="s">
        <v>6739</v>
      </c>
      <c r="J2674" s="2">
        <v>4490</v>
      </c>
      <c r="K2674" s="2">
        <v>0.39400000000000002</v>
      </c>
    </row>
    <row r="2675" spans="2:11" x14ac:dyDescent="0.25">
      <c r="B2675" s="2">
        <v>713277783</v>
      </c>
      <c r="C2675" s="2">
        <v>2</v>
      </c>
      <c r="D2675" s="2">
        <v>1</v>
      </c>
      <c r="I2675" s="2" t="s">
        <v>3542</v>
      </c>
      <c r="J2675" s="2">
        <v>2168</v>
      </c>
      <c r="K2675" s="2">
        <v>0.54100000000000004</v>
      </c>
    </row>
    <row r="2676" spans="2:11" x14ac:dyDescent="0.25">
      <c r="B2676" s="2">
        <v>713279808</v>
      </c>
      <c r="C2676" s="2">
        <v>3</v>
      </c>
      <c r="D2676" s="2">
        <v>1</v>
      </c>
      <c r="I2676" s="2" t="s">
        <v>1245</v>
      </c>
      <c r="J2676" s="2">
        <v>1816</v>
      </c>
      <c r="K2676" s="2">
        <v>1.276</v>
      </c>
    </row>
    <row r="2677" spans="2:11" x14ac:dyDescent="0.25">
      <c r="B2677" s="2">
        <v>713281833</v>
      </c>
      <c r="C2677" s="2">
        <v>3</v>
      </c>
      <c r="D2677" s="2">
        <v>1</v>
      </c>
      <c r="I2677" s="2" t="s">
        <v>10103</v>
      </c>
      <c r="J2677" s="2">
        <v>9456</v>
      </c>
      <c r="K2677" s="2">
        <v>0.94099999999999995</v>
      </c>
    </row>
    <row r="2678" spans="2:11" x14ac:dyDescent="0.25">
      <c r="B2678" s="2">
        <v>713282733</v>
      </c>
      <c r="C2678" s="2">
        <v>1</v>
      </c>
      <c r="D2678" s="2">
        <v>1</v>
      </c>
      <c r="I2678" s="2" t="s">
        <v>5739</v>
      </c>
      <c r="J2678" s="2">
        <v>4341</v>
      </c>
      <c r="K2678" s="2">
        <v>0.51400000000000001</v>
      </c>
    </row>
    <row r="2679" spans="2:11" x14ac:dyDescent="0.25">
      <c r="B2679" s="2">
        <v>713283933</v>
      </c>
      <c r="C2679" s="2">
        <v>3</v>
      </c>
      <c r="D2679" s="2">
        <v>1</v>
      </c>
      <c r="I2679" s="2" t="s">
        <v>4997</v>
      </c>
      <c r="J2679" s="2">
        <v>2273</v>
      </c>
      <c r="K2679" s="2">
        <v>0.42899999999999999</v>
      </c>
    </row>
    <row r="2680" spans="2:11" x14ac:dyDescent="0.25">
      <c r="B2680" s="2">
        <v>713285058</v>
      </c>
      <c r="C2680" s="2">
        <v>4</v>
      </c>
      <c r="D2680" s="2">
        <v>1</v>
      </c>
      <c r="I2680" s="2" t="s">
        <v>5109</v>
      </c>
      <c r="J2680" s="2">
        <v>4275</v>
      </c>
      <c r="K2680" s="2">
        <v>0.60699999999999998</v>
      </c>
    </row>
    <row r="2681" spans="2:11" x14ac:dyDescent="0.25">
      <c r="B2681" s="2">
        <v>713287608</v>
      </c>
      <c r="C2681" s="2">
        <v>4</v>
      </c>
      <c r="D2681" s="2">
        <v>1</v>
      </c>
      <c r="I2681" s="2" t="s">
        <v>1984</v>
      </c>
      <c r="J2681" s="2">
        <v>2412</v>
      </c>
      <c r="K2681" s="2">
        <v>0.82</v>
      </c>
    </row>
    <row r="2682" spans="2:11" x14ac:dyDescent="0.25">
      <c r="B2682" s="2">
        <v>713289183</v>
      </c>
      <c r="C2682" s="2">
        <v>1</v>
      </c>
      <c r="D2682" s="2">
        <v>1</v>
      </c>
      <c r="I2682" s="2" t="s">
        <v>4532</v>
      </c>
      <c r="J2682" s="2">
        <v>4270</v>
      </c>
      <c r="K2682" s="2">
        <v>0.84799999999999998</v>
      </c>
    </row>
    <row r="2683" spans="2:11" x14ac:dyDescent="0.25">
      <c r="B2683" s="2">
        <v>713292933</v>
      </c>
      <c r="C2683" s="2">
        <v>2</v>
      </c>
      <c r="D2683" s="2">
        <v>1</v>
      </c>
      <c r="I2683" s="2" t="s">
        <v>2558</v>
      </c>
      <c r="J2683" s="2">
        <v>2156</v>
      </c>
      <c r="K2683" s="2">
        <v>0.89300000000000002</v>
      </c>
    </row>
    <row r="2684" spans="2:11" x14ac:dyDescent="0.25">
      <c r="B2684" s="2">
        <v>713293983</v>
      </c>
      <c r="C2684" s="2">
        <v>2</v>
      </c>
      <c r="D2684" s="2">
        <v>1</v>
      </c>
      <c r="I2684" s="2" t="s">
        <v>9954</v>
      </c>
      <c r="J2684" s="2">
        <v>15313</v>
      </c>
      <c r="K2684" s="2">
        <v>0.91900000000000004</v>
      </c>
    </row>
    <row r="2685" spans="2:11" x14ac:dyDescent="0.25">
      <c r="B2685" s="2">
        <v>713295183</v>
      </c>
      <c r="C2685" s="2">
        <v>3</v>
      </c>
      <c r="D2685" s="2">
        <v>1</v>
      </c>
      <c r="I2685" s="2" t="s">
        <v>2692</v>
      </c>
      <c r="J2685" s="2">
        <v>3897</v>
      </c>
      <c r="K2685" s="2">
        <v>0.78200000000000003</v>
      </c>
    </row>
    <row r="2686" spans="2:11" x14ac:dyDescent="0.25">
      <c r="B2686" s="2">
        <v>713299758</v>
      </c>
      <c r="C2686" s="2">
        <v>3</v>
      </c>
      <c r="D2686" s="2">
        <v>1</v>
      </c>
      <c r="I2686" s="2" t="s">
        <v>8723</v>
      </c>
      <c r="J2686" s="2">
        <v>7422</v>
      </c>
      <c r="K2686" s="2">
        <v>0.65100000000000002</v>
      </c>
    </row>
    <row r="2687" spans="2:11" x14ac:dyDescent="0.25">
      <c r="B2687" s="2">
        <v>713301633</v>
      </c>
      <c r="C2687" s="2">
        <v>1</v>
      </c>
      <c r="D2687" s="2">
        <v>1</v>
      </c>
      <c r="I2687" s="2" t="s">
        <v>7247</v>
      </c>
      <c r="J2687" s="2">
        <v>4402</v>
      </c>
      <c r="K2687" s="2">
        <v>0.72199999999999998</v>
      </c>
    </row>
    <row r="2688" spans="2:11" x14ac:dyDescent="0.25">
      <c r="B2688" s="2">
        <v>713302758</v>
      </c>
      <c r="C2688" s="2">
        <v>1</v>
      </c>
      <c r="D2688" s="2">
        <v>1</v>
      </c>
      <c r="I2688" s="2" t="s">
        <v>8793</v>
      </c>
      <c r="J2688" s="2">
        <v>8160</v>
      </c>
      <c r="K2688" s="2">
        <v>0.89500000000000002</v>
      </c>
    </row>
    <row r="2689" spans="2:11" x14ac:dyDescent="0.25">
      <c r="B2689" s="2">
        <v>713303733</v>
      </c>
      <c r="C2689" s="2">
        <v>2</v>
      </c>
      <c r="D2689" s="2">
        <v>1</v>
      </c>
      <c r="I2689" s="2" t="s">
        <v>2454</v>
      </c>
      <c r="J2689" s="2">
        <v>1564</v>
      </c>
      <c r="K2689" s="2">
        <v>0.63600000000000001</v>
      </c>
    </row>
    <row r="2690" spans="2:11" x14ac:dyDescent="0.25">
      <c r="B2690" s="2">
        <v>713305233</v>
      </c>
      <c r="C2690" s="2">
        <v>2</v>
      </c>
      <c r="D2690" s="2">
        <v>1</v>
      </c>
      <c r="I2690" s="2" t="s">
        <v>7177</v>
      </c>
      <c r="J2690" s="2">
        <v>4802</v>
      </c>
      <c r="K2690" s="2">
        <v>0.71699999999999997</v>
      </c>
    </row>
    <row r="2691" spans="2:11" x14ac:dyDescent="0.25">
      <c r="B2691" s="2">
        <v>713307708</v>
      </c>
      <c r="C2691" s="2">
        <v>2</v>
      </c>
      <c r="D2691" s="2">
        <v>1</v>
      </c>
      <c r="I2691" s="2" t="s">
        <v>1640</v>
      </c>
      <c r="J2691" s="2">
        <v>1541</v>
      </c>
      <c r="K2691" s="2">
        <v>0.32200000000000001</v>
      </c>
    </row>
    <row r="2692" spans="2:11" x14ac:dyDescent="0.25">
      <c r="B2692" s="2">
        <v>713308683</v>
      </c>
      <c r="C2692" s="2">
        <v>2</v>
      </c>
      <c r="D2692" s="2">
        <v>1</v>
      </c>
      <c r="I2692" s="2" t="s">
        <v>430</v>
      </c>
      <c r="J2692" s="2">
        <v>1139</v>
      </c>
      <c r="K2692" s="2">
        <v>0.79100000000000004</v>
      </c>
    </row>
    <row r="2693" spans="2:11" x14ac:dyDescent="0.25">
      <c r="B2693" s="2">
        <v>713309583</v>
      </c>
      <c r="C2693" s="2">
        <v>4</v>
      </c>
      <c r="D2693" s="2">
        <v>1</v>
      </c>
      <c r="I2693" s="2" t="s">
        <v>1958</v>
      </c>
      <c r="J2693" s="2">
        <v>2177</v>
      </c>
      <c r="K2693" s="2">
        <v>1.075</v>
      </c>
    </row>
    <row r="2694" spans="2:11" x14ac:dyDescent="0.25">
      <c r="B2694" s="2">
        <v>713310558</v>
      </c>
      <c r="C2694" s="2">
        <v>2</v>
      </c>
      <c r="D2694" s="2">
        <v>1</v>
      </c>
      <c r="I2694" s="2" t="s">
        <v>6936</v>
      </c>
      <c r="J2694" s="2">
        <v>4130</v>
      </c>
      <c r="K2694" s="2">
        <v>0.83799999999999997</v>
      </c>
    </row>
    <row r="2695" spans="2:11" x14ac:dyDescent="0.25">
      <c r="B2695" s="2">
        <v>713312208</v>
      </c>
      <c r="C2695" s="2">
        <v>3</v>
      </c>
      <c r="D2695" s="2">
        <v>1</v>
      </c>
      <c r="I2695" s="2" t="s">
        <v>6379</v>
      </c>
      <c r="J2695" s="2">
        <v>1868</v>
      </c>
      <c r="K2695" s="2">
        <v>0.41399999999999998</v>
      </c>
    </row>
    <row r="2696" spans="2:11" x14ac:dyDescent="0.25">
      <c r="B2696" s="2">
        <v>713314533</v>
      </c>
      <c r="C2696" s="2">
        <v>3</v>
      </c>
      <c r="D2696" s="2">
        <v>1</v>
      </c>
      <c r="I2696" s="2" t="s">
        <v>5718</v>
      </c>
      <c r="J2696" s="2">
        <v>1993</v>
      </c>
      <c r="K2696" s="2">
        <v>0.41299999999999998</v>
      </c>
    </row>
    <row r="2697" spans="2:11" x14ac:dyDescent="0.25">
      <c r="B2697" s="2">
        <v>713315433</v>
      </c>
      <c r="C2697" s="2">
        <v>2</v>
      </c>
      <c r="D2697" s="2">
        <v>1</v>
      </c>
      <c r="I2697" s="2" t="s">
        <v>9885</v>
      </c>
      <c r="J2697" s="2">
        <v>15802</v>
      </c>
      <c r="K2697" s="2">
        <v>0.59399999999999997</v>
      </c>
    </row>
    <row r="2698" spans="2:11" x14ac:dyDescent="0.25">
      <c r="B2698" s="2">
        <v>713316558</v>
      </c>
      <c r="C2698" s="2">
        <v>2</v>
      </c>
      <c r="D2698" s="2">
        <v>1</v>
      </c>
      <c r="I2698" s="2" t="s">
        <v>3209</v>
      </c>
      <c r="J2698" s="2">
        <v>3776</v>
      </c>
      <c r="K2698" s="2">
        <v>0.70299999999999996</v>
      </c>
    </row>
    <row r="2699" spans="2:11" x14ac:dyDescent="0.25">
      <c r="B2699" s="2">
        <v>713318733</v>
      </c>
      <c r="C2699" s="2">
        <v>3</v>
      </c>
      <c r="D2699" s="2">
        <v>1</v>
      </c>
      <c r="I2699" s="2" t="s">
        <v>9725</v>
      </c>
      <c r="J2699" s="2">
        <v>8376</v>
      </c>
      <c r="K2699" s="2">
        <v>0.83599999999999997</v>
      </c>
    </row>
    <row r="2700" spans="2:11" x14ac:dyDescent="0.25">
      <c r="B2700" s="2">
        <v>713320008</v>
      </c>
      <c r="C2700" s="2">
        <v>2</v>
      </c>
      <c r="D2700" s="2">
        <v>1</v>
      </c>
      <c r="I2700" s="2" t="s">
        <v>5188</v>
      </c>
      <c r="J2700" s="2">
        <v>4172</v>
      </c>
      <c r="K2700" s="2">
        <v>0.55300000000000005</v>
      </c>
    </row>
    <row r="2701" spans="2:11" x14ac:dyDescent="0.25">
      <c r="B2701" s="2">
        <v>713321508</v>
      </c>
      <c r="C2701" s="2">
        <v>4</v>
      </c>
      <c r="D2701" s="2">
        <v>1</v>
      </c>
      <c r="I2701" s="2" t="s">
        <v>4654</v>
      </c>
      <c r="J2701" s="2">
        <v>4579</v>
      </c>
      <c r="K2701" s="2">
        <v>0.65700000000000003</v>
      </c>
    </row>
    <row r="2702" spans="2:11" x14ac:dyDescent="0.25">
      <c r="B2702" s="2">
        <v>713322633</v>
      </c>
      <c r="C2702" s="2">
        <v>3</v>
      </c>
      <c r="D2702" s="2">
        <v>1</v>
      </c>
      <c r="I2702" s="2" t="s">
        <v>2729</v>
      </c>
      <c r="J2702" s="2">
        <v>1682</v>
      </c>
      <c r="K2702" s="2">
        <v>0.50600000000000001</v>
      </c>
    </row>
    <row r="2703" spans="2:11" x14ac:dyDescent="0.25">
      <c r="B2703" s="2">
        <v>713325108</v>
      </c>
      <c r="C2703" s="2">
        <v>3</v>
      </c>
      <c r="D2703" s="2">
        <v>1</v>
      </c>
      <c r="I2703" s="2" t="s">
        <v>1049</v>
      </c>
      <c r="J2703" s="2">
        <v>1845</v>
      </c>
      <c r="K2703" s="2">
        <v>0.67600000000000005</v>
      </c>
    </row>
    <row r="2704" spans="2:11" x14ac:dyDescent="0.25">
      <c r="B2704" s="2">
        <v>713328108</v>
      </c>
      <c r="C2704" s="2">
        <v>2</v>
      </c>
      <c r="D2704" s="2">
        <v>1</v>
      </c>
      <c r="I2704" s="2" t="s">
        <v>7898</v>
      </c>
      <c r="J2704" s="2">
        <v>5189</v>
      </c>
      <c r="K2704" s="2">
        <v>0.72699999999999998</v>
      </c>
    </row>
    <row r="2705" spans="2:11" x14ac:dyDescent="0.25">
      <c r="B2705" s="2">
        <v>713330133</v>
      </c>
      <c r="C2705" s="2">
        <v>2</v>
      </c>
      <c r="D2705" s="2">
        <v>1</v>
      </c>
      <c r="I2705" s="2" t="s">
        <v>9491</v>
      </c>
      <c r="J2705" s="2">
        <v>13299</v>
      </c>
      <c r="K2705" s="2">
        <v>0.64100000000000001</v>
      </c>
    </row>
    <row r="2706" spans="2:11" x14ac:dyDescent="0.25">
      <c r="B2706" s="2">
        <v>713331408</v>
      </c>
      <c r="C2706" s="2">
        <v>5</v>
      </c>
      <c r="D2706" s="2">
        <v>1</v>
      </c>
      <c r="I2706" s="2" t="s">
        <v>2193</v>
      </c>
      <c r="J2706" s="2">
        <v>1792</v>
      </c>
      <c r="K2706" s="2">
        <v>0.97099999999999997</v>
      </c>
    </row>
    <row r="2707" spans="2:11" x14ac:dyDescent="0.25">
      <c r="B2707" s="2">
        <v>713333433</v>
      </c>
      <c r="C2707" s="2">
        <v>4</v>
      </c>
      <c r="D2707" s="2">
        <v>1</v>
      </c>
      <c r="I2707" s="2" t="s">
        <v>4314</v>
      </c>
      <c r="J2707" s="2">
        <v>1477</v>
      </c>
      <c r="K2707" s="2">
        <v>0.53100000000000003</v>
      </c>
    </row>
    <row r="2708" spans="2:11" x14ac:dyDescent="0.25">
      <c r="B2708" s="2">
        <v>713334483</v>
      </c>
      <c r="C2708" s="2">
        <v>3</v>
      </c>
      <c r="D2708" s="2">
        <v>1</v>
      </c>
      <c r="I2708" s="2" t="s">
        <v>5535</v>
      </c>
      <c r="J2708" s="2">
        <v>2263</v>
      </c>
      <c r="K2708" s="2">
        <v>0.70199999999999996</v>
      </c>
    </row>
    <row r="2709" spans="2:11" x14ac:dyDescent="0.25">
      <c r="B2709" s="2">
        <v>713336883</v>
      </c>
      <c r="C2709" s="2">
        <v>4</v>
      </c>
      <c r="D2709" s="2">
        <v>1</v>
      </c>
      <c r="I2709" s="2" t="s">
        <v>6333</v>
      </c>
      <c r="J2709" s="2">
        <v>2285</v>
      </c>
      <c r="K2709" s="2">
        <v>0.45700000000000002</v>
      </c>
    </row>
    <row r="2710" spans="2:11" x14ac:dyDescent="0.25">
      <c r="B2710" s="2">
        <v>713339283</v>
      </c>
      <c r="C2710" s="2">
        <v>4</v>
      </c>
      <c r="D2710" s="2">
        <v>1</v>
      </c>
      <c r="I2710" s="2" t="s">
        <v>5667</v>
      </c>
      <c r="J2710" s="2">
        <v>4135</v>
      </c>
      <c r="K2710" s="2">
        <v>1.042</v>
      </c>
    </row>
    <row r="2711" spans="2:11" x14ac:dyDescent="0.25">
      <c r="B2711" s="2">
        <v>713343333</v>
      </c>
      <c r="C2711" s="2">
        <v>4</v>
      </c>
      <c r="D2711" s="2">
        <v>1</v>
      </c>
      <c r="I2711" s="2" t="s">
        <v>3418</v>
      </c>
      <c r="J2711" s="2">
        <v>4065</v>
      </c>
      <c r="K2711" s="2">
        <v>0.79800000000000004</v>
      </c>
    </row>
    <row r="2712" spans="2:11" x14ac:dyDescent="0.25">
      <c r="B2712" s="2">
        <v>713345508</v>
      </c>
      <c r="C2712" s="2">
        <v>2</v>
      </c>
      <c r="D2712" s="2">
        <v>1</v>
      </c>
      <c r="I2712" s="2" t="s">
        <v>5508</v>
      </c>
      <c r="J2712" s="2">
        <v>4471</v>
      </c>
      <c r="K2712" s="2">
        <v>0.8</v>
      </c>
    </row>
    <row r="2713" spans="2:11" x14ac:dyDescent="0.25">
      <c r="B2713" s="2">
        <v>713346558</v>
      </c>
      <c r="C2713" s="2">
        <v>4</v>
      </c>
      <c r="D2713" s="2">
        <v>1</v>
      </c>
      <c r="I2713" s="2" t="s">
        <v>1573</v>
      </c>
      <c r="J2713" s="2">
        <v>1900</v>
      </c>
      <c r="K2713" s="2">
        <v>1.0469999999999999</v>
      </c>
    </row>
    <row r="2714" spans="2:11" x14ac:dyDescent="0.25">
      <c r="B2714" s="2">
        <v>713347608</v>
      </c>
      <c r="C2714" s="2">
        <v>2</v>
      </c>
      <c r="D2714" s="2">
        <v>1</v>
      </c>
      <c r="I2714" s="2" t="s">
        <v>9855</v>
      </c>
      <c r="J2714" s="2">
        <v>9442</v>
      </c>
      <c r="K2714" s="2">
        <v>0.97199999999999998</v>
      </c>
    </row>
    <row r="2715" spans="2:11" x14ac:dyDescent="0.25">
      <c r="B2715" s="2">
        <v>713348433</v>
      </c>
      <c r="C2715" s="2">
        <v>2</v>
      </c>
      <c r="D2715" s="2">
        <v>1</v>
      </c>
      <c r="I2715" s="2" t="s">
        <v>5337</v>
      </c>
      <c r="J2715" s="2">
        <v>4477</v>
      </c>
      <c r="K2715" s="2">
        <v>0.55100000000000005</v>
      </c>
    </row>
    <row r="2716" spans="2:11" x14ac:dyDescent="0.25">
      <c r="B2716" s="2">
        <v>713350908</v>
      </c>
      <c r="C2716" s="2">
        <v>3</v>
      </c>
      <c r="D2716" s="2">
        <v>1</v>
      </c>
      <c r="I2716" s="2" t="s">
        <v>2832</v>
      </c>
      <c r="J2716" s="2">
        <v>3636</v>
      </c>
      <c r="K2716" s="2">
        <v>0.69199999999999995</v>
      </c>
    </row>
    <row r="2717" spans="2:11" x14ac:dyDescent="0.25">
      <c r="B2717" s="2">
        <v>713352183</v>
      </c>
      <c r="C2717" s="2">
        <v>2</v>
      </c>
      <c r="D2717" s="2">
        <v>1</v>
      </c>
      <c r="I2717" s="2" t="s">
        <v>2182</v>
      </c>
      <c r="J2717" s="2">
        <v>1793</v>
      </c>
      <c r="K2717" s="2">
        <v>0.64600000000000002</v>
      </c>
    </row>
    <row r="2718" spans="2:11" x14ac:dyDescent="0.25">
      <c r="B2718" s="2">
        <v>713355708</v>
      </c>
      <c r="C2718" s="2">
        <v>3</v>
      </c>
      <c r="D2718" s="2">
        <v>1</v>
      </c>
      <c r="I2718" s="2" t="s">
        <v>7569</v>
      </c>
      <c r="J2718" s="2">
        <v>5238</v>
      </c>
      <c r="K2718" s="2">
        <v>0.71899999999999997</v>
      </c>
    </row>
    <row r="2719" spans="2:11" x14ac:dyDescent="0.25">
      <c r="B2719" s="2">
        <v>713356833</v>
      </c>
      <c r="C2719" s="2">
        <v>4</v>
      </c>
      <c r="D2719" s="2">
        <v>1</v>
      </c>
      <c r="I2719" s="2" t="s">
        <v>164</v>
      </c>
      <c r="J2719" s="2">
        <v>1578</v>
      </c>
      <c r="K2719" s="2">
        <v>1.5409999999999999</v>
      </c>
    </row>
    <row r="2720" spans="2:11" x14ac:dyDescent="0.25">
      <c r="B2720" s="2">
        <v>713358633</v>
      </c>
      <c r="C2720" s="2">
        <v>2</v>
      </c>
      <c r="D2720" s="2">
        <v>1</v>
      </c>
      <c r="I2720" s="2" t="s">
        <v>1730</v>
      </c>
      <c r="J2720" s="2">
        <v>2768</v>
      </c>
      <c r="K2720" s="2">
        <v>1.4830000000000001</v>
      </c>
    </row>
    <row r="2721" spans="2:11" x14ac:dyDescent="0.25">
      <c r="B2721" s="2">
        <v>713362158</v>
      </c>
      <c r="C2721" s="2">
        <v>4</v>
      </c>
      <c r="D2721" s="2">
        <v>1</v>
      </c>
      <c r="I2721" s="2" t="s">
        <v>3108</v>
      </c>
      <c r="J2721" s="2">
        <v>3519</v>
      </c>
      <c r="K2721" s="2">
        <v>0.76100000000000001</v>
      </c>
    </row>
    <row r="2722" spans="2:11" x14ac:dyDescent="0.25">
      <c r="B2722" s="2">
        <v>713363583</v>
      </c>
      <c r="C2722" s="2">
        <v>2</v>
      </c>
      <c r="D2722" s="2">
        <v>1</v>
      </c>
      <c r="I2722" s="2" t="s">
        <v>2606</v>
      </c>
      <c r="J2722" s="2">
        <v>3345</v>
      </c>
      <c r="K2722" s="2">
        <v>0.85599999999999998</v>
      </c>
    </row>
    <row r="2723" spans="2:11" x14ac:dyDescent="0.25">
      <c r="B2723" s="2">
        <v>713364783</v>
      </c>
      <c r="C2723" s="2">
        <v>0</v>
      </c>
      <c r="D2723" s="2">
        <v>1</v>
      </c>
      <c r="I2723" s="2" t="s">
        <v>8641</v>
      </c>
      <c r="J2723" s="2">
        <v>8108</v>
      </c>
      <c r="K2723" s="2">
        <v>0.80100000000000005</v>
      </c>
    </row>
    <row r="2724" spans="2:11" x14ac:dyDescent="0.25">
      <c r="B2724" s="2">
        <v>713366583</v>
      </c>
      <c r="C2724" s="2">
        <v>3</v>
      </c>
      <c r="D2724" s="2">
        <v>1</v>
      </c>
      <c r="I2724" s="2" t="s">
        <v>2399</v>
      </c>
      <c r="J2724" s="2">
        <v>1405</v>
      </c>
      <c r="K2724" s="2">
        <v>0.54100000000000004</v>
      </c>
    </row>
    <row r="2725" spans="2:11" x14ac:dyDescent="0.25">
      <c r="B2725" s="2">
        <v>713367858</v>
      </c>
      <c r="C2725" s="2">
        <v>2</v>
      </c>
      <c r="D2725" s="2">
        <v>1</v>
      </c>
      <c r="I2725" s="2" t="s">
        <v>8962</v>
      </c>
      <c r="J2725" s="2">
        <v>8042</v>
      </c>
      <c r="K2725" s="2">
        <v>0.83099999999999996</v>
      </c>
    </row>
    <row r="2726" spans="2:11" x14ac:dyDescent="0.25">
      <c r="B2726" s="2">
        <v>713368833</v>
      </c>
      <c r="C2726" s="2">
        <v>4</v>
      </c>
      <c r="D2726" s="2">
        <v>1</v>
      </c>
      <c r="I2726" s="2" t="s">
        <v>4946</v>
      </c>
      <c r="J2726" s="2">
        <v>3906</v>
      </c>
      <c r="K2726" s="2">
        <v>0.66200000000000003</v>
      </c>
    </row>
    <row r="2727" spans="2:11" x14ac:dyDescent="0.25">
      <c r="B2727" s="2">
        <v>713370033</v>
      </c>
      <c r="C2727" s="2">
        <v>4</v>
      </c>
      <c r="D2727" s="2">
        <v>1</v>
      </c>
      <c r="I2727" s="2" t="s">
        <v>5123</v>
      </c>
      <c r="J2727" s="2">
        <v>2014</v>
      </c>
      <c r="K2727" s="2">
        <v>0.503</v>
      </c>
    </row>
    <row r="2728" spans="2:11" x14ac:dyDescent="0.25">
      <c r="B2728" s="2">
        <v>713371233</v>
      </c>
      <c r="C2728" s="2">
        <v>2</v>
      </c>
      <c r="D2728" s="2">
        <v>1</v>
      </c>
      <c r="I2728" s="2" t="s">
        <v>1380</v>
      </c>
      <c r="J2728" s="2">
        <v>3320</v>
      </c>
      <c r="K2728" s="2">
        <v>0.71399999999999997</v>
      </c>
    </row>
    <row r="2729" spans="2:11" x14ac:dyDescent="0.25">
      <c r="B2729" s="2">
        <v>713372583</v>
      </c>
      <c r="C2729" s="2">
        <v>0</v>
      </c>
      <c r="D2729" s="2">
        <v>1</v>
      </c>
      <c r="I2729" s="2" t="s">
        <v>2820</v>
      </c>
      <c r="J2729" s="2">
        <v>3786</v>
      </c>
      <c r="K2729" s="2">
        <v>0.67600000000000005</v>
      </c>
    </row>
    <row r="2730" spans="2:11" x14ac:dyDescent="0.25">
      <c r="B2730" s="2">
        <v>713373708</v>
      </c>
      <c r="C2730" s="2">
        <v>3</v>
      </c>
      <c r="D2730" s="2">
        <v>1</v>
      </c>
      <c r="I2730" s="2" t="s">
        <v>7911</v>
      </c>
      <c r="J2730" s="2">
        <v>2464</v>
      </c>
      <c r="K2730" s="2">
        <v>0.48799999999999999</v>
      </c>
    </row>
    <row r="2731" spans="2:11" x14ac:dyDescent="0.25">
      <c r="B2731" s="2">
        <v>713374533</v>
      </c>
      <c r="C2731" s="2">
        <v>2</v>
      </c>
      <c r="D2731" s="2">
        <v>1</v>
      </c>
      <c r="I2731" s="2" t="s">
        <v>5964</v>
      </c>
      <c r="J2731" s="2">
        <v>3913</v>
      </c>
      <c r="K2731" s="2">
        <v>0.58399999999999996</v>
      </c>
    </row>
    <row r="2732" spans="2:11" x14ac:dyDescent="0.25">
      <c r="B2732" s="2">
        <v>713375658</v>
      </c>
      <c r="C2732" s="2">
        <v>3</v>
      </c>
      <c r="D2732" s="2">
        <v>1</v>
      </c>
      <c r="I2732" s="2" t="s">
        <v>2568</v>
      </c>
      <c r="J2732" s="2">
        <v>2298</v>
      </c>
      <c r="K2732" s="2">
        <v>0.65200000000000002</v>
      </c>
    </row>
    <row r="2733" spans="2:11" x14ac:dyDescent="0.25">
      <c r="B2733" s="2">
        <v>713378133</v>
      </c>
      <c r="C2733" s="2">
        <v>3</v>
      </c>
      <c r="D2733" s="2">
        <v>1</v>
      </c>
      <c r="I2733" s="2" t="s">
        <v>987</v>
      </c>
      <c r="J2733" s="2">
        <v>2445</v>
      </c>
      <c r="K2733" s="2">
        <v>0.97299999999999998</v>
      </c>
    </row>
    <row r="2734" spans="2:11" x14ac:dyDescent="0.25">
      <c r="B2734" s="2">
        <v>713379258</v>
      </c>
      <c r="C2734" s="2">
        <v>2</v>
      </c>
      <c r="D2734" s="2">
        <v>1</v>
      </c>
      <c r="I2734" s="2" t="s">
        <v>9777</v>
      </c>
      <c r="J2734" s="2">
        <v>15925</v>
      </c>
      <c r="K2734" s="2">
        <v>0.67100000000000004</v>
      </c>
    </row>
    <row r="2735" spans="2:11" x14ac:dyDescent="0.25">
      <c r="B2735" s="2">
        <v>713380308</v>
      </c>
      <c r="C2735" s="2">
        <v>1</v>
      </c>
      <c r="D2735" s="2">
        <v>1</v>
      </c>
      <c r="I2735" s="2" t="s">
        <v>5132</v>
      </c>
      <c r="J2735" s="2">
        <v>4092</v>
      </c>
      <c r="K2735" s="2">
        <v>0.59299999999999997</v>
      </c>
    </row>
    <row r="2736" spans="2:11" x14ac:dyDescent="0.25">
      <c r="B2736" s="2">
        <v>713381433</v>
      </c>
      <c r="C2736" s="2">
        <v>3</v>
      </c>
      <c r="D2736" s="2">
        <v>1</v>
      </c>
      <c r="I2736" s="2" t="s">
        <v>7618</v>
      </c>
      <c r="J2736" s="2">
        <v>1868</v>
      </c>
      <c r="K2736" s="2">
        <v>0.48499999999999999</v>
      </c>
    </row>
    <row r="2737" spans="2:11" x14ac:dyDescent="0.25">
      <c r="B2737" s="2">
        <v>713382558</v>
      </c>
      <c r="C2737" s="2">
        <v>2</v>
      </c>
      <c r="D2737" s="2">
        <v>1</v>
      </c>
      <c r="I2737" s="2" t="s">
        <v>8088</v>
      </c>
      <c r="J2737" s="2">
        <v>4304</v>
      </c>
      <c r="K2737" s="2">
        <v>0.86799999999999999</v>
      </c>
    </row>
    <row r="2738" spans="2:11" x14ac:dyDescent="0.25">
      <c r="B2738" s="2">
        <v>713384508</v>
      </c>
      <c r="C2738" s="2">
        <v>1</v>
      </c>
      <c r="D2738" s="2">
        <v>1</v>
      </c>
      <c r="I2738" s="2" t="s">
        <v>2484</v>
      </c>
      <c r="J2738" s="2">
        <v>2698</v>
      </c>
      <c r="K2738" s="2">
        <v>0.90700000000000003</v>
      </c>
    </row>
    <row r="2739" spans="2:11" x14ac:dyDescent="0.25">
      <c r="B2739" s="2">
        <v>713388108</v>
      </c>
      <c r="C2739" s="2">
        <v>3</v>
      </c>
      <c r="D2739" s="2">
        <v>1</v>
      </c>
      <c r="I2739" s="2" t="s">
        <v>4537</v>
      </c>
      <c r="J2739" s="2">
        <v>2162</v>
      </c>
      <c r="K2739" s="2">
        <v>0.64</v>
      </c>
    </row>
    <row r="2740" spans="2:11" x14ac:dyDescent="0.25">
      <c r="B2740" s="2">
        <v>713389233</v>
      </c>
      <c r="C2740" s="2">
        <v>2</v>
      </c>
      <c r="D2740" s="2">
        <v>1</v>
      </c>
      <c r="I2740" s="2" t="s">
        <v>3960</v>
      </c>
      <c r="J2740" s="2">
        <v>3418</v>
      </c>
      <c r="K2740" s="2">
        <v>0.63200000000000001</v>
      </c>
    </row>
    <row r="2741" spans="2:11" x14ac:dyDescent="0.25">
      <c r="B2741" s="2">
        <v>713390433</v>
      </c>
      <c r="C2741" s="2">
        <v>2</v>
      </c>
      <c r="D2741" s="2">
        <v>1</v>
      </c>
      <c r="I2741" s="2" t="s">
        <v>9545</v>
      </c>
      <c r="J2741" s="2">
        <v>6782</v>
      </c>
      <c r="K2741" s="2">
        <v>0.57899999999999996</v>
      </c>
    </row>
    <row r="2742" spans="2:11" x14ac:dyDescent="0.25">
      <c r="B2742" s="2">
        <v>713394858</v>
      </c>
      <c r="C2742" s="2">
        <v>2</v>
      </c>
      <c r="D2742" s="2">
        <v>1</v>
      </c>
      <c r="I2742" s="2" t="s">
        <v>6091</v>
      </c>
      <c r="J2742" s="2">
        <v>4581</v>
      </c>
      <c r="K2742" s="2">
        <v>0.626</v>
      </c>
    </row>
    <row r="2743" spans="2:11" x14ac:dyDescent="0.25">
      <c r="B2743" s="2">
        <v>713396358</v>
      </c>
      <c r="C2743" s="2">
        <v>3</v>
      </c>
      <c r="D2743" s="2">
        <v>1</v>
      </c>
      <c r="I2743" s="2" t="s">
        <v>6648</v>
      </c>
      <c r="J2743" s="2">
        <v>4878</v>
      </c>
      <c r="K2743" s="2">
        <v>0.77</v>
      </c>
    </row>
    <row r="2744" spans="2:11" x14ac:dyDescent="0.25">
      <c r="B2744" s="2">
        <v>713398158</v>
      </c>
      <c r="C2744" s="2">
        <v>2</v>
      </c>
      <c r="D2744" s="2">
        <v>1</v>
      </c>
      <c r="I2744" s="2" t="s">
        <v>9549</v>
      </c>
      <c r="J2744" s="2">
        <v>15005</v>
      </c>
      <c r="K2744" s="2">
        <v>0.86899999999999999</v>
      </c>
    </row>
    <row r="2745" spans="2:11" x14ac:dyDescent="0.25">
      <c r="B2745" s="2">
        <v>713399583</v>
      </c>
      <c r="C2745" s="2">
        <v>4</v>
      </c>
      <c r="D2745" s="2">
        <v>1</v>
      </c>
      <c r="I2745" s="2" t="s">
        <v>9953</v>
      </c>
      <c r="J2745" s="2">
        <v>8636</v>
      </c>
      <c r="K2745" s="2">
        <v>0.90200000000000002</v>
      </c>
    </row>
    <row r="2746" spans="2:11" x14ac:dyDescent="0.25">
      <c r="B2746" s="2">
        <v>713401758</v>
      </c>
      <c r="C2746" s="2">
        <v>3</v>
      </c>
      <c r="D2746" s="2">
        <v>1</v>
      </c>
      <c r="I2746" s="2" t="s">
        <v>5807</v>
      </c>
      <c r="J2746" s="2">
        <v>4897</v>
      </c>
      <c r="K2746" s="2">
        <v>0.67800000000000005</v>
      </c>
    </row>
    <row r="2747" spans="2:11" x14ac:dyDescent="0.25">
      <c r="B2747" s="2">
        <v>713405133</v>
      </c>
      <c r="C2747" s="2">
        <v>3</v>
      </c>
      <c r="D2747" s="2">
        <v>1</v>
      </c>
      <c r="I2747" s="2" t="s">
        <v>7462</v>
      </c>
      <c r="J2747" s="2">
        <v>4976</v>
      </c>
      <c r="K2747" s="2">
        <v>0.629</v>
      </c>
    </row>
    <row r="2748" spans="2:11" x14ac:dyDescent="0.25">
      <c r="B2748" s="2">
        <v>713407458</v>
      </c>
      <c r="C2748" s="2">
        <v>4</v>
      </c>
      <c r="D2748" s="2">
        <v>1</v>
      </c>
      <c r="I2748" s="2" t="s">
        <v>1320</v>
      </c>
      <c r="J2748" s="2">
        <v>3946</v>
      </c>
      <c r="K2748" s="2">
        <v>0.66100000000000003</v>
      </c>
    </row>
    <row r="2749" spans="2:11" x14ac:dyDescent="0.25">
      <c r="B2749" s="2">
        <v>713412558</v>
      </c>
      <c r="C2749" s="2">
        <v>1</v>
      </c>
      <c r="D2749" s="2">
        <v>1</v>
      </c>
      <c r="I2749" s="2" t="s">
        <v>2772</v>
      </c>
      <c r="J2749" s="2">
        <v>2674</v>
      </c>
      <c r="K2749" s="2">
        <v>1.0209999999999999</v>
      </c>
    </row>
    <row r="2750" spans="2:11" x14ac:dyDescent="0.25">
      <c r="B2750" s="2">
        <v>713413758</v>
      </c>
      <c r="C2750" s="2">
        <v>3</v>
      </c>
      <c r="D2750" s="2">
        <v>1</v>
      </c>
      <c r="I2750" s="2" t="s">
        <v>1795</v>
      </c>
      <c r="J2750" s="2">
        <v>2270</v>
      </c>
      <c r="K2750" s="2">
        <v>0.69399999999999995</v>
      </c>
    </row>
    <row r="2751" spans="2:11" x14ac:dyDescent="0.25">
      <c r="B2751" s="2">
        <v>713416233</v>
      </c>
      <c r="C2751" s="2">
        <v>2</v>
      </c>
      <c r="D2751" s="2">
        <v>1</v>
      </c>
      <c r="I2751" s="2" t="s">
        <v>1595</v>
      </c>
      <c r="J2751" s="2">
        <v>1841</v>
      </c>
      <c r="K2751" s="2">
        <v>0.61199999999999999</v>
      </c>
    </row>
    <row r="2752" spans="2:11" x14ac:dyDescent="0.25">
      <c r="B2752" s="2">
        <v>713417433</v>
      </c>
      <c r="C2752" s="2">
        <v>3</v>
      </c>
      <c r="D2752" s="2">
        <v>1</v>
      </c>
      <c r="I2752" s="2" t="s">
        <v>4623</v>
      </c>
      <c r="J2752" s="2">
        <v>4496</v>
      </c>
      <c r="K2752" s="2">
        <v>0.98299999999999998</v>
      </c>
    </row>
    <row r="2753" spans="2:11" x14ac:dyDescent="0.25">
      <c r="B2753" s="2">
        <v>713418558</v>
      </c>
      <c r="C2753" s="2">
        <v>0</v>
      </c>
      <c r="D2753" s="2">
        <v>1</v>
      </c>
      <c r="I2753" s="2" t="s">
        <v>3790</v>
      </c>
      <c r="J2753" s="2">
        <v>3819</v>
      </c>
      <c r="K2753" s="2">
        <v>0.59699999999999998</v>
      </c>
    </row>
    <row r="2754" spans="2:11" x14ac:dyDescent="0.25">
      <c r="B2754" s="2">
        <v>713419908</v>
      </c>
      <c r="C2754" s="2">
        <v>3</v>
      </c>
      <c r="D2754" s="2">
        <v>1</v>
      </c>
      <c r="I2754" s="2" t="s">
        <v>5639</v>
      </c>
      <c r="J2754" s="2">
        <v>4537</v>
      </c>
      <c r="K2754" s="2">
        <v>0.63500000000000001</v>
      </c>
    </row>
    <row r="2755" spans="2:11" x14ac:dyDescent="0.25">
      <c r="B2755" s="2">
        <v>713422083</v>
      </c>
      <c r="C2755" s="2">
        <v>3</v>
      </c>
      <c r="D2755" s="2">
        <v>1</v>
      </c>
      <c r="I2755" s="2" t="s">
        <v>6281</v>
      </c>
      <c r="J2755" s="2">
        <v>2560</v>
      </c>
      <c r="K2755" s="2">
        <v>0.58199999999999996</v>
      </c>
    </row>
    <row r="2756" spans="2:11" x14ac:dyDescent="0.25">
      <c r="B2756" s="2">
        <v>713424108</v>
      </c>
      <c r="C2756" s="2">
        <v>3</v>
      </c>
      <c r="D2756" s="2">
        <v>1</v>
      </c>
      <c r="I2756" s="2" t="s">
        <v>2408</v>
      </c>
      <c r="J2756" s="2">
        <v>2591</v>
      </c>
      <c r="K2756" s="2">
        <v>0.71799999999999997</v>
      </c>
    </row>
    <row r="2757" spans="2:11" x14ac:dyDescent="0.25">
      <c r="B2757" s="2">
        <v>713425383</v>
      </c>
      <c r="C2757" s="2">
        <v>2</v>
      </c>
      <c r="D2757" s="2">
        <v>1</v>
      </c>
      <c r="I2757" s="2" t="s">
        <v>8696</v>
      </c>
      <c r="J2757" s="2">
        <v>4923</v>
      </c>
      <c r="K2757" s="2">
        <v>0.99399999999999999</v>
      </c>
    </row>
    <row r="2758" spans="2:11" x14ac:dyDescent="0.25">
      <c r="B2758" s="2">
        <v>713426358</v>
      </c>
      <c r="C2758" s="2">
        <v>3</v>
      </c>
      <c r="D2758" s="2">
        <v>1</v>
      </c>
      <c r="I2758" s="2" t="s">
        <v>2823</v>
      </c>
      <c r="J2758" s="2">
        <v>2395</v>
      </c>
      <c r="K2758" s="2">
        <v>1.3340000000000001</v>
      </c>
    </row>
    <row r="2759" spans="2:11" x14ac:dyDescent="0.25">
      <c r="B2759" s="2">
        <v>713428833</v>
      </c>
      <c r="C2759" s="2">
        <v>3</v>
      </c>
      <c r="D2759" s="2">
        <v>1</v>
      </c>
      <c r="I2759" s="2" t="s">
        <v>8706</v>
      </c>
      <c r="J2759" s="2">
        <v>7613</v>
      </c>
      <c r="K2759" s="2">
        <v>0.85399999999999998</v>
      </c>
    </row>
    <row r="2760" spans="2:11" x14ac:dyDescent="0.25">
      <c r="B2760" s="2">
        <v>713431008</v>
      </c>
      <c r="C2760" s="2">
        <v>0</v>
      </c>
      <c r="D2760" s="2">
        <v>1</v>
      </c>
      <c r="I2760" s="2" t="s">
        <v>5056</v>
      </c>
      <c r="J2760" s="2">
        <v>4198</v>
      </c>
      <c r="K2760" s="2">
        <v>0.753</v>
      </c>
    </row>
    <row r="2761" spans="2:11" x14ac:dyDescent="0.25">
      <c r="B2761" s="2">
        <v>713432508</v>
      </c>
      <c r="C2761" s="2">
        <v>2</v>
      </c>
      <c r="D2761" s="2">
        <v>1</v>
      </c>
      <c r="I2761" s="2" t="s">
        <v>6382</v>
      </c>
      <c r="J2761" s="2">
        <v>4593</v>
      </c>
      <c r="K2761" s="2">
        <v>0.80600000000000005</v>
      </c>
    </row>
    <row r="2762" spans="2:11" x14ac:dyDescent="0.25">
      <c r="B2762" s="2">
        <v>713435058</v>
      </c>
      <c r="C2762" s="2">
        <v>3</v>
      </c>
      <c r="D2762" s="2">
        <v>1</v>
      </c>
      <c r="I2762" s="2" t="s">
        <v>5824</v>
      </c>
      <c r="J2762" s="2">
        <v>4715</v>
      </c>
      <c r="K2762" s="2">
        <v>0.69</v>
      </c>
    </row>
    <row r="2763" spans="2:11" x14ac:dyDescent="0.25">
      <c r="B2763" s="2">
        <v>713436183</v>
      </c>
      <c r="C2763" s="2">
        <v>2</v>
      </c>
      <c r="D2763" s="2">
        <v>1</v>
      </c>
      <c r="I2763" s="2" t="s">
        <v>7109</v>
      </c>
      <c r="J2763" s="2">
        <v>4739</v>
      </c>
      <c r="K2763" s="2">
        <v>0.77</v>
      </c>
    </row>
    <row r="2764" spans="2:11" x14ac:dyDescent="0.25">
      <c r="B2764" s="2">
        <v>713437008</v>
      </c>
      <c r="C2764" s="2">
        <v>3</v>
      </c>
      <c r="D2764" s="2">
        <v>1</v>
      </c>
      <c r="I2764" s="2" t="s">
        <v>10124</v>
      </c>
      <c r="J2764" s="2">
        <v>9038</v>
      </c>
      <c r="K2764" s="2">
        <v>1.0589999999999999</v>
      </c>
    </row>
    <row r="2765" spans="2:11" x14ac:dyDescent="0.25">
      <c r="B2765" s="2">
        <v>713438358</v>
      </c>
      <c r="C2765" s="2">
        <v>2</v>
      </c>
      <c r="D2765" s="2">
        <v>1</v>
      </c>
      <c r="I2765" s="2" t="s">
        <v>1333</v>
      </c>
      <c r="J2765" s="2">
        <v>1768</v>
      </c>
      <c r="K2765" s="2">
        <v>0.496</v>
      </c>
    </row>
    <row r="2766" spans="2:11" x14ac:dyDescent="0.25">
      <c r="B2766" s="2">
        <v>713440833</v>
      </c>
      <c r="C2766" s="2">
        <v>3</v>
      </c>
      <c r="D2766" s="2">
        <v>1</v>
      </c>
      <c r="I2766" s="2" t="s">
        <v>6852</v>
      </c>
      <c r="J2766" s="2">
        <v>4348</v>
      </c>
      <c r="K2766" s="2">
        <v>0.69299999999999995</v>
      </c>
    </row>
    <row r="2767" spans="2:11" x14ac:dyDescent="0.25">
      <c r="B2767" s="2">
        <v>713441958</v>
      </c>
      <c r="C2767" s="2">
        <v>2</v>
      </c>
      <c r="D2767" s="2">
        <v>1</v>
      </c>
      <c r="I2767" s="2" t="s">
        <v>400</v>
      </c>
      <c r="J2767" s="2">
        <v>1245</v>
      </c>
      <c r="K2767" s="2">
        <v>0.57199999999999995</v>
      </c>
    </row>
    <row r="2768" spans="2:11" x14ac:dyDescent="0.25">
      <c r="B2768" s="2">
        <v>713442933</v>
      </c>
      <c r="C2768" s="2">
        <v>3</v>
      </c>
      <c r="D2768" s="2">
        <v>1</v>
      </c>
      <c r="I2768" s="2" t="s">
        <v>6365</v>
      </c>
      <c r="J2768" s="2">
        <v>5219</v>
      </c>
      <c r="K2768" s="2">
        <v>0.82399999999999995</v>
      </c>
    </row>
    <row r="2769" spans="2:11" x14ac:dyDescent="0.25">
      <c r="B2769" s="2">
        <v>713444058</v>
      </c>
      <c r="C2769" s="2">
        <v>1</v>
      </c>
      <c r="D2769" s="2">
        <v>1</v>
      </c>
      <c r="I2769" s="2" t="s">
        <v>4208</v>
      </c>
      <c r="J2769" s="2">
        <v>3381</v>
      </c>
      <c r="K2769" s="2">
        <v>0.81399999999999995</v>
      </c>
    </row>
    <row r="2770" spans="2:11" x14ac:dyDescent="0.25">
      <c r="B2770" s="2">
        <v>713445183</v>
      </c>
      <c r="C2770" s="2">
        <v>2</v>
      </c>
      <c r="D2770" s="2">
        <v>1</v>
      </c>
      <c r="I2770" s="2" t="s">
        <v>2412</v>
      </c>
      <c r="J2770" s="2">
        <v>2794</v>
      </c>
      <c r="K2770" s="2">
        <v>1.504</v>
      </c>
    </row>
    <row r="2771" spans="2:11" x14ac:dyDescent="0.25">
      <c r="B2771" s="2">
        <v>713446083</v>
      </c>
      <c r="C2771" s="2">
        <v>3</v>
      </c>
      <c r="D2771" s="2">
        <v>1</v>
      </c>
      <c r="I2771" s="2" t="s">
        <v>3809</v>
      </c>
      <c r="J2771" s="2">
        <v>3996</v>
      </c>
      <c r="K2771" s="2">
        <v>0.871</v>
      </c>
    </row>
    <row r="2772" spans="2:11" x14ac:dyDescent="0.25">
      <c r="B2772" s="2">
        <v>713447583</v>
      </c>
      <c r="C2772" s="2">
        <v>2</v>
      </c>
      <c r="D2772" s="2">
        <v>1</v>
      </c>
      <c r="I2772" s="2" t="s">
        <v>5415</v>
      </c>
      <c r="J2772" s="2">
        <v>5480</v>
      </c>
      <c r="K2772" s="2">
        <v>0.82399999999999995</v>
      </c>
    </row>
    <row r="2773" spans="2:11" x14ac:dyDescent="0.25">
      <c r="B2773" s="2">
        <v>713451408</v>
      </c>
      <c r="C2773" s="2">
        <v>3</v>
      </c>
      <c r="D2773" s="2">
        <v>1</v>
      </c>
      <c r="I2773" s="2" t="s">
        <v>4697</v>
      </c>
      <c r="J2773" s="2">
        <v>3392</v>
      </c>
      <c r="K2773" s="2">
        <v>0.64800000000000002</v>
      </c>
    </row>
    <row r="2774" spans="2:11" x14ac:dyDescent="0.25">
      <c r="B2774" s="2">
        <v>713452533</v>
      </c>
      <c r="C2774" s="2">
        <v>3</v>
      </c>
      <c r="D2774" s="2">
        <v>1</v>
      </c>
      <c r="I2774" s="2" t="s">
        <v>4716</v>
      </c>
      <c r="J2774" s="2">
        <v>3427</v>
      </c>
      <c r="K2774" s="2">
        <v>0.51200000000000001</v>
      </c>
    </row>
    <row r="2775" spans="2:11" x14ac:dyDescent="0.25">
      <c r="B2775" s="2">
        <v>713453733</v>
      </c>
      <c r="C2775" s="2">
        <v>3</v>
      </c>
      <c r="D2775" s="2">
        <v>1</v>
      </c>
      <c r="I2775" s="2" t="s">
        <v>3797</v>
      </c>
      <c r="J2775" s="2">
        <v>3428</v>
      </c>
      <c r="K2775" s="2">
        <v>0.52800000000000002</v>
      </c>
    </row>
    <row r="2776" spans="2:11" x14ac:dyDescent="0.25">
      <c r="B2776" s="2">
        <v>713455233</v>
      </c>
      <c r="C2776" s="2">
        <v>1</v>
      </c>
      <c r="D2776" s="2">
        <v>1</v>
      </c>
      <c r="I2776" s="2" t="s">
        <v>3863</v>
      </c>
      <c r="J2776" s="2">
        <v>4026</v>
      </c>
      <c r="K2776" s="2">
        <v>0.49099999999999999</v>
      </c>
    </row>
    <row r="2777" spans="2:11" x14ac:dyDescent="0.25">
      <c r="B2777" s="2">
        <v>713456583</v>
      </c>
      <c r="C2777" s="2">
        <v>2</v>
      </c>
      <c r="D2777" s="2">
        <v>1</v>
      </c>
      <c r="I2777" s="2" t="s">
        <v>7847</v>
      </c>
      <c r="J2777" s="2">
        <v>3247</v>
      </c>
      <c r="K2777" s="2">
        <v>0.52</v>
      </c>
    </row>
    <row r="2778" spans="2:11" x14ac:dyDescent="0.25">
      <c r="B2778" s="2">
        <v>713460258</v>
      </c>
      <c r="C2778" s="2">
        <v>3</v>
      </c>
      <c r="D2778" s="2">
        <v>1</v>
      </c>
      <c r="I2778" s="2" t="s">
        <v>8939</v>
      </c>
      <c r="J2778" s="2">
        <v>8987</v>
      </c>
      <c r="K2778" s="2">
        <v>0.88</v>
      </c>
    </row>
    <row r="2779" spans="2:11" x14ac:dyDescent="0.25">
      <c r="B2779" s="2">
        <v>713461533</v>
      </c>
      <c r="C2779" s="2">
        <v>1</v>
      </c>
      <c r="D2779" s="2">
        <v>1</v>
      </c>
      <c r="I2779" s="2" t="s">
        <v>3102</v>
      </c>
      <c r="J2779" s="2">
        <v>3042</v>
      </c>
      <c r="K2779" s="2">
        <v>1.0920000000000001</v>
      </c>
    </row>
    <row r="2780" spans="2:11" x14ac:dyDescent="0.25">
      <c r="B2780" s="2">
        <v>713462508</v>
      </c>
      <c r="C2780" s="2">
        <v>1</v>
      </c>
      <c r="D2780" s="2">
        <v>1</v>
      </c>
      <c r="I2780" s="2" t="s">
        <v>9600</v>
      </c>
      <c r="J2780" s="2">
        <v>13289</v>
      </c>
      <c r="K2780" s="2">
        <v>0.50700000000000001</v>
      </c>
    </row>
    <row r="2781" spans="2:11" x14ac:dyDescent="0.25">
      <c r="B2781" s="2">
        <v>713463708</v>
      </c>
      <c r="C2781" s="2">
        <v>3</v>
      </c>
      <c r="D2781" s="2">
        <v>1</v>
      </c>
      <c r="I2781" s="2" t="s">
        <v>6250</v>
      </c>
      <c r="J2781" s="2">
        <v>2493</v>
      </c>
      <c r="K2781" s="2">
        <v>0.628</v>
      </c>
    </row>
    <row r="2782" spans="2:11" x14ac:dyDescent="0.25">
      <c r="B2782" s="2">
        <v>713464983</v>
      </c>
      <c r="C2782" s="2">
        <v>4</v>
      </c>
      <c r="D2782" s="2">
        <v>1</v>
      </c>
      <c r="I2782" s="2" t="s">
        <v>1746</v>
      </c>
      <c r="J2782" s="2">
        <v>3479</v>
      </c>
      <c r="K2782" s="2">
        <v>1.1950000000000001</v>
      </c>
    </row>
    <row r="2783" spans="2:11" x14ac:dyDescent="0.25">
      <c r="B2783" s="2">
        <v>713466033</v>
      </c>
      <c r="C2783" s="2">
        <v>3</v>
      </c>
      <c r="D2783" s="2">
        <v>1</v>
      </c>
      <c r="I2783" s="2" t="s">
        <v>6822</v>
      </c>
      <c r="J2783" s="2">
        <v>2015</v>
      </c>
      <c r="K2783" s="2">
        <v>0.42199999999999999</v>
      </c>
    </row>
    <row r="2784" spans="2:11" x14ac:dyDescent="0.25">
      <c r="B2784" s="2">
        <v>713469333</v>
      </c>
      <c r="C2784" s="2">
        <v>4</v>
      </c>
      <c r="D2784" s="2">
        <v>1</v>
      </c>
      <c r="I2784" s="2" t="s">
        <v>1990</v>
      </c>
      <c r="J2784" s="2">
        <v>1777</v>
      </c>
      <c r="K2784" s="2">
        <v>0.89200000000000002</v>
      </c>
    </row>
    <row r="2785" spans="2:11" x14ac:dyDescent="0.25">
      <c r="B2785" s="2">
        <v>713474733</v>
      </c>
      <c r="C2785" s="2">
        <v>2</v>
      </c>
      <c r="D2785" s="2">
        <v>1</v>
      </c>
      <c r="I2785" s="2" t="s">
        <v>7083</v>
      </c>
      <c r="J2785" s="2">
        <v>1783</v>
      </c>
      <c r="K2785" s="2">
        <v>0.52800000000000002</v>
      </c>
    </row>
    <row r="2786" spans="2:11" x14ac:dyDescent="0.25">
      <c r="B2786" s="2">
        <v>713475633</v>
      </c>
      <c r="C2786" s="2">
        <v>3</v>
      </c>
      <c r="D2786" s="2">
        <v>1</v>
      </c>
      <c r="I2786" s="2" t="s">
        <v>9481</v>
      </c>
      <c r="J2786" s="2">
        <v>14204</v>
      </c>
      <c r="K2786" s="2">
        <v>0.72799999999999998</v>
      </c>
    </row>
    <row r="2787" spans="2:11" x14ac:dyDescent="0.25">
      <c r="B2787" s="2">
        <v>713476758</v>
      </c>
      <c r="C2787" s="2">
        <v>1</v>
      </c>
      <c r="D2787" s="2">
        <v>1</v>
      </c>
      <c r="I2787" s="2" t="s">
        <v>4464</v>
      </c>
      <c r="J2787" s="2">
        <v>4309</v>
      </c>
      <c r="K2787" s="2">
        <v>0.92100000000000004</v>
      </c>
    </row>
    <row r="2788" spans="2:11" x14ac:dyDescent="0.25">
      <c r="B2788" s="2">
        <v>713480583</v>
      </c>
      <c r="C2788" s="2">
        <v>2</v>
      </c>
      <c r="D2788" s="2">
        <v>1</v>
      </c>
      <c r="I2788" s="2" t="s">
        <v>1185</v>
      </c>
      <c r="J2788" s="2">
        <v>1612</v>
      </c>
      <c r="K2788" s="2">
        <v>0.89</v>
      </c>
    </row>
    <row r="2789" spans="2:11" x14ac:dyDescent="0.25">
      <c r="B2789" s="2">
        <v>713482608</v>
      </c>
      <c r="C2789" s="2">
        <v>2</v>
      </c>
      <c r="D2789" s="2">
        <v>1</v>
      </c>
      <c r="I2789" s="2" t="s">
        <v>4350</v>
      </c>
      <c r="J2789" s="2">
        <v>4060</v>
      </c>
      <c r="K2789" s="2">
        <v>1.0960000000000001</v>
      </c>
    </row>
    <row r="2790" spans="2:11" x14ac:dyDescent="0.25">
      <c r="B2790" s="2">
        <v>713484483</v>
      </c>
      <c r="C2790" s="2">
        <v>2</v>
      </c>
      <c r="D2790" s="2">
        <v>1</v>
      </c>
      <c r="I2790" s="2" t="s">
        <v>1716</v>
      </c>
      <c r="J2790" s="2">
        <v>2298</v>
      </c>
      <c r="K2790" s="2">
        <v>0.57199999999999995</v>
      </c>
    </row>
    <row r="2791" spans="2:11" x14ac:dyDescent="0.25">
      <c r="B2791" s="2">
        <v>713486583</v>
      </c>
      <c r="C2791" s="2">
        <v>1</v>
      </c>
      <c r="D2791" s="2">
        <v>1</v>
      </c>
      <c r="I2791" s="2" t="s">
        <v>9146</v>
      </c>
      <c r="J2791" s="2">
        <v>8838</v>
      </c>
      <c r="K2791" s="2">
        <v>0.70099999999999996</v>
      </c>
    </row>
    <row r="2792" spans="2:11" x14ac:dyDescent="0.25">
      <c r="B2792" s="2">
        <v>713487633</v>
      </c>
      <c r="C2792" s="2">
        <v>2</v>
      </c>
      <c r="D2792" s="2">
        <v>1</v>
      </c>
      <c r="I2792" s="2" t="s">
        <v>8616</v>
      </c>
      <c r="J2792" s="2">
        <v>7663</v>
      </c>
      <c r="K2792" s="2">
        <v>0.66500000000000004</v>
      </c>
    </row>
    <row r="2793" spans="2:11" x14ac:dyDescent="0.25">
      <c r="B2793" s="2">
        <v>713489358</v>
      </c>
      <c r="C2793" s="2">
        <v>2</v>
      </c>
      <c r="D2793" s="2">
        <v>1</v>
      </c>
      <c r="I2793" s="2" t="s">
        <v>8314</v>
      </c>
      <c r="J2793" s="2">
        <v>3763</v>
      </c>
      <c r="K2793" s="2">
        <v>0.81100000000000005</v>
      </c>
    </row>
    <row r="2794" spans="2:11" x14ac:dyDescent="0.25">
      <c r="B2794" s="2">
        <v>713490483</v>
      </c>
      <c r="C2794" s="2">
        <v>2</v>
      </c>
      <c r="D2794" s="2">
        <v>1</v>
      </c>
      <c r="I2794" s="2" t="s">
        <v>627</v>
      </c>
      <c r="J2794" s="2">
        <v>1755</v>
      </c>
      <c r="K2794" s="2">
        <v>0.67600000000000005</v>
      </c>
    </row>
    <row r="2795" spans="2:11" x14ac:dyDescent="0.25">
      <c r="B2795" s="2">
        <v>713492583</v>
      </c>
      <c r="C2795" s="2">
        <v>2</v>
      </c>
      <c r="D2795" s="2">
        <v>1</v>
      </c>
      <c r="I2795" s="2" t="s">
        <v>5209</v>
      </c>
      <c r="J2795" s="2">
        <v>2308</v>
      </c>
      <c r="K2795" s="2">
        <v>0.504</v>
      </c>
    </row>
    <row r="2796" spans="2:11" x14ac:dyDescent="0.25">
      <c r="B2796" s="2">
        <v>713497983</v>
      </c>
      <c r="C2796" s="2">
        <v>2</v>
      </c>
      <c r="D2796" s="2">
        <v>1</v>
      </c>
      <c r="I2796" s="2" t="s">
        <v>8313</v>
      </c>
      <c r="J2796" s="2">
        <v>3459</v>
      </c>
      <c r="K2796" s="2">
        <v>0.627</v>
      </c>
    </row>
    <row r="2797" spans="2:11" x14ac:dyDescent="0.25">
      <c r="B2797" s="2">
        <v>713499408</v>
      </c>
      <c r="C2797" s="2">
        <v>2</v>
      </c>
      <c r="D2797" s="2">
        <v>1</v>
      </c>
      <c r="I2797" s="2" t="s">
        <v>6717</v>
      </c>
      <c r="J2797" s="2">
        <v>4109</v>
      </c>
      <c r="K2797" s="2">
        <v>0.68100000000000005</v>
      </c>
    </row>
    <row r="2798" spans="2:11" x14ac:dyDescent="0.25">
      <c r="B2798" s="2">
        <v>713503983</v>
      </c>
      <c r="C2798" s="2">
        <v>3</v>
      </c>
      <c r="D2798" s="2">
        <v>1</v>
      </c>
      <c r="I2798" s="2" t="s">
        <v>7590</v>
      </c>
      <c r="J2798" s="2">
        <v>3623</v>
      </c>
      <c r="K2798" s="2">
        <v>0.63700000000000001</v>
      </c>
    </row>
    <row r="2799" spans="2:11" x14ac:dyDescent="0.25">
      <c r="B2799" s="2">
        <v>713508333</v>
      </c>
      <c r="C2799" s="2">
        <v>3</v>
      </c>
      <c r="D2799" s="2">
        <v>1</v>
      </c>
      <c r="I2799" s="2" t="s">
        <v>6789</v>
      </c>
      <c r="J2799" s="2">
        <v>4591</v>
      </c>
      <c r="K2799" s="2">
        <v>0.94499999999999995</v>
      </c>
    </row>
    <row r="2800" spans="2:11" x14ac:dyDescent="0.25">
      <c r="B2800" s="2">
        <v>713509908</v>
      </c>
      <c r="C2800" s="2">
        <v>1</v>
      </c>
      <c r="D2800" s="2">
        <v>1</v>
      </c>
      <c r="I2800" s="2" t="s">
        <v>7415</v>
      </c>
      <c r="J2800" s="2">
        <v>4719</v>
      </c>
      <c r="K2800" s="2">
        <v>0.69699999999999995</v>
      </c>
    </row>
    <row r="2801" spans="2:11" x14ac:dyDescent="0.25">
      <c r="B2801" s="2">
        <v>713511108</v>
      </c>
      <c r="C2801" s="2">
        <v>4</v>
      </c>
      <c r="D2801" s="2">
        <v>1</v>
      </c>
      <c r="I2801" s="2" t="s">
        <v>1576</v>
      </c>
      <c r="J2801" s="2">
        <v>1397</v>
      </c>
      <c r="K2801" s="2">
        <v>0.436</v>
      </c>
    </row>
    <row r="2802" spans="2:11" x14ac:dyDescent="0.25">
      <c r="B2802" s="2">
        <v>713512308</v>
      </c>
      <c r="C2802" s="2">
        <v>1</v>
      </c>
      <c r="D2802" s="2">
        <v>1</v>
      </c>
      <c r="I2802" s="2" t="s">
        <v>7305</v>
      </c>
      <c r="J2802" s="2">
        <v>2229</v>
      </c>
      <c r="K2802" s="2">
        <v>0.505</v>
      </c>
    </row>
    <row r="2803" spans="2:11" x14ac:dyDescent="0.25">
      <c r="B2803" s="2">
        <v>713514633</v>
      </c>
      <c r="C2803" s="2">
        <v>2</v>
      </c>
      <c r="D2803" s="2">
        <v>1</v>
      </c>
      <c r="I2803" s="2" t="s">
        <v>9334</v>
      </c>
      <c r="J2803" s="2">
        <v>8291</v>
      </c>
      <c r="K2803" s="2">
        <v>0.80100000000000005</v>
      </c>
    </row>
    <row r="2804" spans="2:11" x14ac:dyDescent="0.25">
      <c r="B2804" s="2">
        <v>713516433</v>
      </c>
      <c r="C2804" s="2">
        <v>0</v>
      </c>
      <c r="D2804" s="2">
        <v>1</v>
      </c>
      <c r="I2804" s="2" t="s">
        <v>3310</v>
      </c>
      <c r="J2804" s="2">
        <v>2934</v>
      </c>
      <c r="K2804" s="2">
        <v>0.95599999999999996</v>
      </c>
    </row>
    <row r="2805" spans="2:11" x14ac:dyDescent="0.25">
      <c r="B2805" s="2">
        <v>713519508</v>
      </c>
      <c r="C2805" s="2">
        <v>1</v>
      </c>
      <c r="D2805" s="2">
        <v>1</v>
      </c>
      <c r="I2805" s="2" t="s">
        <v>8262</v>
      </c>
      <c r="J2805" s="2">
        <v>5065</v>
      </c>
      <c r="K2805" s="2">
        <v>0.72599999999999998</v>
      </c>
    </row>
    <row r="2806" spans="2:11" x14ac:dyDescent="0.25">
      <c r="B2806" s="2">
        <v>713520858</v>
      </c>
      <c r="C2806" s="2">
        <v>2</v>
      </c>
      <c r="D2806" s="2">
        <v>1</v>
      </c>
      <c r="I2806" s="2" t="s">
        <v>9933</v>
      </c>
      <c r="J2806" s="2">
        <v>16023</v>
      </c>
      <c r="K2806" s="2">
        <v>0.83899999999999997</v>
      </c>
    </row>
    <row r="2807" spans="2:11" x14ac:dyDescent="0.25">
      <c r="B2807" s="2">
        <v>713522058</v>
      </c>
      <c r="C2807" s="2">
        <v>3</v>
      </c>
      <c r="D2807" s="2">
        <v>1</v>
      </c>
      <c r="I2807" s="2" t="s">
        <v>6238</v>
      </c>
      <c r="J2807" s="2">
        <v>4299</v>
      </c>
      <c r="K2807" s="2">
        <v>0.63600000000000001</v>
      </c>
    </row>
    <row r="2808" spans="2:11" x14ac:dyDescent="0.25">
      <c r="B2808" s="2">
        <v>713526258</v>
      </c>
      <c r="C2808" s="2">
        <v>4</v>
      </c>
      <c r="D2808" s="2">
        <v>1</v>
      </c>
      <c r="I2808" s="2" t="s">
        <v>5665</v>
      </c>
      <c r="J2808" s="2">
        <v>2020</v>
      </c>
      <c r="K2808" s="2">
        <v>0.51700000000000002</v>
      </c>
    </row>
    <row r="2809" spans="2:11" x14ac:dyDescent="0.25">
      <c r="B2809" s="2">
        <v>713529858</v>
      </c>
      <c r="C2809" s="2">
        <v>3</v>
      </c>
      <c r="D2809" s="2">
        <v>1</v>
      </c>
      <c r="I2809" s="2" t="s">
        <v>1396</v>
      </c>
      <c r="J2809" s="2">
        <v>2492</v>
      </c>
      <c r="K2809" s="2">
        <v>0.79400000000000004</v>
      </c>
    </row>
    <row r="2810" spans="2:11" x14ac:dyDescent="0.25">
      <c r="B2810" s="2">
        <v>713530833</v>
      </c>
      <c r="C2810" s="2">
        <v>3</v>
      </c>
      <c r="D2810" s="2">
        <v>1</v>
      </c>
      <c r="I2810" s="2" t="s">
        <v>784</v>
      </c>
      <c r="J2810" s="2">
        <v>596</v>
      </c>
      <c r="K2810" s="2">
        <v>0.56799999999999995</v>
      </c>
    </row>
    <row r="2811" spans="2:11" x14ac:dyDescent="0.25">
      <c r="B2811" s="2">
        <v>713531808</v>
      </c>
      <c r="C2811" s="2">
        <v>1</v>
      </c>
      <c r="D2811" s="2">
        <v>1</v>
      </c>
      <c r="I2811" s="2" t="s">
        <v>7329</v>
      </c>
      <c r="J2811" s="2">
        <v>4475</v>
      </c>
      <c r="K2811" s="2">
        <v>0.81299999999999994</v>
      </c>
    </row>
    <row r="2812" spans="2:11" x14ac:dyDescent="0.25">
      <c r="B2812" s="2">
        <v>713532858</v>
      </c>
      <c r="C2812" s="2">
        <v>2</v>
      </c>
      <c r="D2812" s="2">
        <v>1</v>
      </c>
      <c r="I2812" s="2" t="s">
        <v>3283</v>
      </c>
      <c r="J2812" s="2">
        <v>4077</v>
      </c>
      <c r="K2812" s="2">
        <v>0.75600000000000001</v>
      </c>
    </row>
    <row r="2813" spans="2:11" x14ac:dyDescent="0.25">
      <c r="B2813" s="2">
        <v>713533983</v>
      </c>
      <c r="C2813" s="2">
        <v>4</v>
      </c>
      <c r="D2813" s="2">
        <v>1</v>
      </c>
      <c r="I2813" s="2" t="s">
        <v>2296</v>
      </c>
      <c r="J2813" s="2">
        <v>1590</v>
      </c>
      <c r="K2813" s="2">
        <v>0.44</v>
      </c>
    </row>
    <row r="2814" spans="2:11" x14ac:dyDescent="0.25">
      <c r="B2814" s="2">
        <v>713535033</v>
      </c>
      <c r="C2814" s="2">
        <v>2</v>
      </c>
      <c r="D2814" s="2">
        <v>1</v>
      </c>
      <c r="I2814" s="2" t="s">
        <v>4009</v>
      </c>
      <c r="J2814" s="2">
        <v>3200</v>
      </c>
      <c r="K2814" s="2">
        <v>0.56699999999999995</v>
      </c>
    </row>
    <row r="2815" spans="2:11" x14ac:dyDescent="0.25">
      <c r="B2815" s="2">
        <v>713536158</v>
      </c>
      <c r="C2815" s="2">
        <v>2</v>
      </c>
      <c r="D2815" s="2">
        <v>1</v>
      </c>
      <c r="I2815" s="2" t="s">
        <v>1657</v>
      </c>
      <c r="J2815" s="2">
        <v>1597</v>
      </c>
      <c r="K2815" s="2">
        <v>0.71499999999999997</v>
      </c>
    </row>
    <row r="2816" spans="2:11" x14ac:dyDescent="0.25">
      <c r="B2816" s="2">
        <v>713537733</v>
      </c>
      <c r="C2816" s="2">
        <v>3</v>
      </c>
      <c r="D2816" s="2">
        <v>1</v>
      </c>
      <c r="I2816" s="2" t="s">
        <v>8714</v>
      </c>
      <c r="J2816" s="2">
        <v>7582</v>
      </c>
      <c r="K2816" s="2">
        <v>0.82299999999999995</v>
      </c>
    </row>
    <row r="2817" spans="2:11" x14ac:dyDescent="0.25">
      <c r="B2817" s="2">
        <v>713539833</v>
      </c>
      <c r="C2817" s="2">
        <v>3</v>
      </c>
      <c r="D2817" s="2">
        <v>1</v>
      </c>
      <c r="I2817" s="2" t="s">
        <v>187</v>
      </c>
      <c r="J2817" s="2">
        <v>1716</v>
      </c>
      <c r="K2817" s="2">
        <v>1.373</v>
      </c>
    </row>
    <row r="2818" spans="2:11" x14ac:dyDescent="0.25">
      <c r="B2818" s="2">
        <v>713541033</v>
      </c>
      <c r="C2818" s="2">
        <v>3</v>
      </c>
      <c r="D2818" s="2">
        <v>1</v>
      </c>
      <c r="I2818" s="2" t="s">
        <v>7344</v>
      </c>
      <c r="J2818" s="2">
        <v>4571</v>
      </c>
      <c r="K2818" s="2">
        <v>0.77500000000000002</v>
      </c>
    </row>
    <row r="2819" spans="2:11" x14ac:dyDescent="0.25">
      <c r="B2819" s="2">
        <v>713542008</v>
      </c>
      <c r="C2819" s="2">
        <v>3</v>
      </c>
      <c r="D2819" s="2">
        <v>1</v>
      </c>
      <c r="I2819" s="2" t="s">
        <v>7904</v>
      </c>
      <c r="J2819" s="2">
        <v>4236</v>
      </c>
      <c r="K2819" s="2">
        <v>0.58399999999999996</v>
      </c>
    </row>
    <row r="2820" spans="2:11" x14ac:dyDescent="0.25">
      <c r="B2820" s="2">
        <v>713542908</v>
      </c>
      <c r="C2820" s="2">
        <v>3</v>
      </c>
      <c r="D2820" s="2">
        <v>1</v>
      </c>
      <c r="I2820" s="2" t="s">
        <v>9516</v>
      </c>
      <c r="J2820" s="2">
        <v>15645</v>
      </c>
      <c r="K2820" s="2">
        <v>0.81</v>
      </c>
    </row>
    <row r="2821" spans="2:11" x14ac:dyDescent="0.25">
      <c r="B2821" s="2">
        <v>713546883</v>
      </c>
      <c r="C2821" s="2">
        <v>3</v>
      </c>
      <c r="D2821" s="2">
        <v>1</v>
      </c>
      <c r="I2821" s="2" t="s">
        <v>7391</v>
      </c>
      <c r="J2821" s="2">
        <v>5039</v>
      </c>
      <c r="K2821" s="2">
        <v>0.61</v>
      </c>
    </row>
    <row r="2822" spans="2:11" x14ac:dyDescent="0.25">
      <c r="B2822" s="2">
        <v>713548158</v>
      </c>
      <c r="C2822" s="2">
        <v>3</v>
      </c>
      <c r="D2822" s="2">
        <v>1</v>
      </c>
      <c r="I2822" s="2" t="s">
        <v>2441</v>
      </c>
      <c r="J2822" s="2">
        <v>2349</v>
      </c>
      <c r="K2822" s="2">
        <v>0.59899999999999998</v>
      </c>
    </row>
    <row r="2823" spans="2:11" x14ac:dyDescent="0.25">
      <c r="B2823" s="2">
        <v>713550483</v>
      </c>
      <c r="C2823" s="2">
        <v>1</v>
      </c>
      <c r="D2823" s="2">
        <v>1</v>
      </c>
      <c r="I2823" s="2" t="s">
        <v>9431</v>
      </c>
      <c r="J2823" s="2">
        <v>13767</v>
      </c>
      <c r="K2823" s="2">
        <v>0.93300000000000005</v>
      </c>
    </row>
    <row r="2824" spans="2:11" x14ac:dyDescent="0.25">
      <c r="B2824" s="2">
        <v>713552958</v>
      </c>
      <c r="C2824" s="2">
        <v>1</v>
      </c>
      <c r="D2824" s="2">
        <v>1</v>
      </c>
      <c r="I2824" s="2" t="s">
        <v>9177</v>
      </c>
      <c r="J2824" s="2">
        <v>14833</v>
      </c>
      <c r="K2824" s="2">
        <v>0.91900000000000004</v>
      </c>
    </row>
    <row r="2825" spans="2:11" x14ac:dyDescent="0.25">
      <c r="B2825" s="2">
        <v>713555133</v>
      </c>
      <c r="C2825" s="2">
        <v>2</v>
      </c>
      <c r="D2825" s="2">
        <v>1</v>
      </c>
      <c r="I2825" s="2" t="s">
        <v>8582</v>
      </c>
      <c r="J2825" s="2">
        <v>2424</v>
      </c>
      <c r="K2825" s="2">
        <v>0.63</v>
      </c>
    </row>
    <row r="2826" spans="2:11" x14ac:dyDescent="0.25">
      <c r="B2826" s="2">
        <v>713556033</v>
      </c>
      <c r="C2826" s="2">
        <v>3</v>
      </c>
      <c r="D2826" s="2">
        <v>1</v>
      </c>
      <c r="I2826" s="2" t="s">
        <v>5809</v>
      </c>
      <c r="J2826" s="2">
        <v>3959</v>
      </c>
      <c r="K2826" s="2">
        <v>0.61499999999999999</v>
      </c>
    </row>
    <row r="2827" spans="2:11" x14ac:dyDescent="0.25">
      <c r="B2827" s="2">
        <v>713557533</v>
      </c>
      <c r="C2827" s="2">
        <v>3</v>
      </c>
      <c r="D2827" s="2">
        <v>1</v>
      </c>
      <c r="I2827" s="2" t="s">
        <v>2770</v>
      </c>
      <c r="J2827" s="2">
        <v>2664</v>
      </c>
      <c r="K2827" s="2">
        <v>0.80600000000000005</v>
      </c>
    </row>
    <row r="2828" spans="2:11" x14ac:dyDescent="0.25">
      <c r="B2828" s="2">
        <v>713560758</v>
      </c>
      <c r="C2828" s="2">
        <v>3</v>
      </c>
      <c r="D2828" s="2">
        <v>1</v>
      </c>
      <c r="I2828" s="2" t="s">
        <v>9642</v>
      </c>
      <c r="J2828" s="2">
        <v>13392</v>
      </c>
      <c r="K2828" s="2">
        <v>0.752</v>
      </c>
    </row>
    <row r="2829" spans="2:11" x14ac:dyDescent="0.25">
      <c r="B2829" s="2">
        <v>713563383</v>
      </c>
      <c r="C2829" s="2">
        <v>3</v>
      </c>
      <c r="D2829" s="2">
        <v>1</v>
      </c>
      <c r="I2829" s="2" t="s">
        <v>8000</v>
      </c>
      <c r="J2829" s="2">
        <v>3862</v>
      </c>
      <c r="K2829" s="2">
        <v>0.67</v>
      </c>
    </row>
    <row r="2830" spans="2:11" x14ac:dyDescent="0.25">
      <c r="B2830" s="2">
        <v>713564208</v>
      </c>
      <c r="C2830" s="2">
        <v>1</v>
      </c>
      <c r="D2830" s="2">
        <v>1</v>
      </c>
      <c r="I2830" s="2" t="s">
        <v>7201</v>
      </c>
      <c r="J2830" s="2">
        <v>4159</v>
      </c>
      <c r="K2830" s="2">
        <v>0.86099999999999999</v>
      </c>
    </row>
    <row r="2831" spans="2:11" x14ac:dyDescent="0.25">
      <c r="B2831" s="2">
        <v>713567958</v>
      </c>
      <c r="C2831" s="2">
        <v>2</v>
      </c>
      <c r="D2831" s="2">
        <v>1</v>
      </c>
      <c r="I2831" s="2" t="s">
        <v>7073</v>
      </c>
      <c r="J2831" s="2">
        <v>4280</v>
      </c>
      <c r="K2831" s="2">
        <v>0.66700000000000004</v>
      </c>
    </row>
    <row r="2832" spans="2:11" x14ac:dyDescent="0.25">
      <c r="B2832" s="2">
        <v>713569158</v>
      </c>
      <c r="C2832" s="2">
        <v>2</v>
      </c>
      <c r="D2832" s="2">
        <v>1</v>
      </c>
      <c r="I2832" s="2" t="s">
        <v>6018</v>
      </c>
      <c r="J2832" s="2">
        <v>2086</v>
      </c>
      <c r="K2832" s="2">
        <v>0.58599999999999997</v>
      </c>
    </row>
    <row r="2833" spans="2:11" x14ac:dyDescent="0.25">
      <c r="B2833" s="2">
        <v>713571258</v>
      </c>
      <c r="C2833" s="2">
        <v>2</v>
      </c>
      <c r="D2833" s="2">
        <v>1</v>
      </c>
      <c r="I2833" s="2" t="s">
        <v>790</v>
      </c>
      <c r="J2833" s="2">
        <v>1343</v>
      </c>
      <c r="K2833" s="2">
        <v>0.64600000000000002</v>
      </c>
    </row>
    <row r="2834" spans="2:11" x14ac:dyDescent="0.25">
      <c r="B2834" s="2">
        <v>713572683</v>
      </c>
      <c r="C2834" s="2">
        <v>0</v>
      </c>
      <c r="D2834" s="2">
        <v>1</v>
      </c>
      <c r="I2834" s="2" t="s">
        <v>135</v>
      </c>
      <c r="J2834" s="2">
        <v>1226</v>
      </c>
      <c r="K2834" s="2">
        <v>0.88300000000000001</v>
      </c>
    </row>
    <row r="2835" spans="2:11" x14ac:dyDescent="0.25">
      <c r="B2835" s="2">
        <v>713573508</v>
      </c>
      <c r="C2835" s="2">
        <v>4</v>
      </c>
      <c r="D2835" s="2">
        <v>1</v>
      </c>
      <c r="I2835" s="2" t="s">
        <v>5713</v>
      </c>
      <c r="J2835" s="2">
        <v>1740</v>
      </c>
      <c r="K2835" s="2">
        <v>0.35599999999999998</v>
      </c>
    </row>
    <row r="2836" spans="2:11" x14ac:dyDescent="0.25">
      <c r="B2836" s="2">
        <v>713574708</v>
      </c>
      <c r="C2836" s="2">
        <v>2</v>
      </c>
      <c r="D2836" s="2">
        <v>1</v>
      </c>
      <c r="I2836" s="2" t="s">
        <v>1855</v>
      </c>
      <c r="J2836" s="2">
        <v>3124</v>
      </c>
      <c r="K2836" s="2">
        <v>0.69499999999999995</v>
      </c>
    </row>
    <row r="2837" spans="2:11" x14ac:dyDescent="0.25">
      <c r="B2837" s="2">
        <v>713577483</v>
      </c>
      <c r="C2837" s="2">
        <v>4</v>
      </c>
      <c r="D2837" s="2">
        <v>1</v>
      </c>
      <c r="I2837" s="2" t="s">
        <v>1763</v>
      </c>
      <c r="J2837" s="2">
        <v>1570</v>
      </c>
      <c r="K2837" s="2">
        <v>0.63200000000000001</v>
      </c>
    </row>
    <row r="2838" spans="2:11" x14ac:dyDescent="0.25">
      <c r="B2838" s="2">
        <v>713578608</v>
      </c>
      <c r="C2838" s="2">
        <v>3</v>
      </c>
      <c r="D2838" s="2">
        <v>1</v>
      </c>
      <c r="I2838" s="2" t="s">
        <v>6217</v>
      </c>
      <c r="J2838" s="2">
        <v>4082</v>
      </c>
      <c r="K2838" s="2">
        <v>0.80800000000000005</v>
      </c>
    </row>
    <row r="2839" spans="2:11" x14ac:dyDescent="0.25">
      <c r="B2839" s="2">
        <v>713579733</v>
      </c>
      <c r="C2839" s="2">
        <v>3</v>
      </c>
      <c r="D2839" s="2">
        <v>1</v>
      </c>
      <c r="I2839" s="2" t="s">
        <v>3256</v>
      </c>
      <c r="J2839" s="2">
        <v>2597</v>
      </c>
      <c r="K2839" s="2">
        <v>0.90500000000000003</v>
      </c>
    </row>
    <row r="2840" spans="2:11" x14ac:dyDescent="0.25">
      <c r="B2840" s="2">
        <v>713580633</v>
      </c>
      <c r="C2840" s="2">
        <v>3</v>
      </c>
      <c r="D2840" s="2">
        <v>1</v>
      </c>
      <c r="I2840" s="2" t="s">
        <v>668</v>
      </c>
      <c r="J2840" s="2">
        <v>1260</v>
      </c>
      <c r="K2840" s="2">
        <v>0.76700000000000002</v>
      </c>
    </row>
    <row r="2841" spans="2:11" x14ac:dyDescent="0.25">
      <c r="B2841" s="2">
        <v>713583408</v>
      </c>
      <c r="C2841" s="2">
        <v>2</v>
      </c>
      <c r="D2841" s="2">
        <v>1</v>
      </c>
      <c r="I2841" s="2" t="s">
        <v>7228</v>
      </c>
      <c r="J2841" s="2">
        <v>2179</v>
      </c>
      <c r="K2841" s="2">
        <v>0.54400000000000004</v>
      </c>
    </row>
    <row r="2842" spans="2:11" x14ac:dyDescent="0.25">
      <c r="B2842" s="2">
        <v>713585958</v>
      </c>
      <c r="C2842" s="2">
        <v>2</v>
      </c>
      <c r="D2842" s="2">
        <v>1</v>
      </c>
      <c r="I2842" s="2" t="s">
        <v>3947</v>
      </c>
      <c r="J2842" s="2">
        <v>1457</v>
      </c>
      <c r="K2842" s="2">
        <v>0.40600000000000003</v>
      </c>
    </row>
    <row r="2843" spans="2:11" x14ac:dyDescent="0.25">
      <c r="B2843" s="2">
        <v>713586858</v>
      </c>
      <c r="C2843" s="2">
        <v>4</v>
      </c>
      <c r="D2843" s="2">
        <v>1</v>
      </c>
      <c r="I2843" s="2" t="s">
        <v>3970</v>
      </c>
      <c r="J2843" s="2">
        <v>4187</v>
      </c>
      <c r="K2843" s="2">
        <v>0.77900000000000003</v>
      </c>
    </row>
    <row r="2844" spans="2:11" x14ac:dyDescent="0.25">
      <c r="B2844" s="2">
        <v>713588958</v>
      </c>
      <c r="C2844" s="2">
        <v>1</v>
      </c>
      <c r="D2844" s="2">
        <v>1</v>
      </c>
      <c r="I2844" s="2" t="s">
        <v>5352</v>
      </c>
      <c r="J2844" s="2">
        <v>3655</v>
      </c>
      <c r="K2844" s="2">
        <v>0.63600000000000001</v>
      </c>
    </row>
    <row r="2845" spans="2:11" x14ac:dyDescent="0.25">
      <c r="B2845" s="2">
        <v>713590158</v>
      </c>
      <c r="C2845" s="2">
        <v>4</v>
      </c>
      <c r="D2845" s="2">
        <v>1</v>
      </c>
      <c r="I2845" s="2" t="s">
        <v>5403</v>
      </c>
      <c r="J2845" s="2">
        <v>2042</v>
      </c>
      <c r="K2845" s="2">
        <v>0.73799999999999999</v>
      </c>
    </row>
    <row r="2846" spans="2:11" x14ac:dyDescent="0.25">
      <c r="B2846" s="2">
        <v>713591283</v>
      </c>
      <c r="C2846" s="2">
        <v>1</v>
      </c>
      <c r="D2846" s="2">
        <v>1</v>
      </c>
      <c r="I2846" s="2" t="s">
        <v>4787</v>
      </c>
      <c r="J2846" s="2">
        <v>4389</v>
      </c>
      <c r="K2846" s="2">
        <v>0.68</v>
      </c>
    </row>
    <row r="2847" spans="2:11" x14ac:dyDescent="0.25">
      <c r="B2847" s="2">
        <v>713592408</v>
      </c>
      <c r="C2847" s="2">
        <v>2</v>
      </c>
      <c r="D2847" s="2">
        <v>1</v>
      </c>
      <c r="I2847" s="2" t="s">
        <v>7369</v>
      </c>
      <c r="J2847" s="2">
        <v>3391</v>
      </c>
      <c r="K2847" s="2">
        <v>0.63</v>
      </c>
    </row>
    <row r="2848" spans="2:11" x14ac:dyDescent="0.25">
      <c r="B2848" s="2">
        <v>713593683</v>
      </c>
      <c r="C2848" s="2">
        <v>3</v>
      </c>
      <c r="D2848" s="2">
        <v>1</v>
      </c>
      <c r="I2848" s="2" t="s">
        <v>4263</v>
      </c>
      <c r="J2848" s="2">
        <v>3504</v>
      </c>
      <c r="K2848" s="2">
        <v>1.0609999999999999</v>
      </c>
    </row>
    <row r="2849" spans="2:11" x14ac:dyDescent="0.25">
      <c r="B2849" s="2">
        <v>713594883</v>
      </c>
      <c r="C2849" s="2">
        <v>3</v>
      </c>
      <c r="D2849" s="2">
        <v>1</v>
      </c>
      <c r="I2849" s="2" t="s">
        <v>6324</v>
      </c>
      <c r="J2849" s="2">
        <v>2380</v>
      </c>
      <c r="K2849" s="2">
        <v>0.621</v>
      </c>
    </row>
    <row r="2850" spans="2:11" x14ac:dyDescent="0.25">
      <c r="B2850" s="2">
        <v>713597658</v>
      </c>
      <c r="C2850" s="2">
        <v>1</v>
      </c>
      <c r="D2850" s="2">
        <v>1</v>
      </c>
      <c r="I2850" s="2" t="s">
        <v>7444</v>
      </c>
      <c r="J2850" s="2">
        <v>2021</v>
      </c>
      <c r="K2850" s="2">
        <v>0.52500000000000002</v>
      </c>
    </row>
    <row r="2851" spans="2:11" x14ac:dyDescent="0.25">
      <c r="B2851" s="2">
        <v>713600958</v>
      </c>
      <c r="C2851" s="2">
        <v>3</v>
      </c>
      <c r="D2851" s="2">
        <v>1</v>
      </c>
      <c r="I2851" s="2" t="s">
        <v>4831</v>
      </c>
      <c r="J2851" s="2">
        <v>3647</v>
      </c>
      <c r="K2851" s="2">
        <v>0.81200000000000006</v>
      </c>
    </row>
    <row r="2852" spans="2:11" x14ac:dyDescent="0.25">
      <c r="B2852" s="2">
        <v>713605908</v>
      </c>
      <c r="C2852" s="2">
        <v>1</v>
      </c>
      <c r="D2852" s="2">
        <v>1</v>
      </c>
      <c r="I2852" s="2" t="s">
        <v>8187</v>
      </c>
      <c r="J2852" s="2">
        <v>3863</v>
      </c>
      <c r="K2852" s="2">
        <v>0.56899999999999995</v>
      </c>
    </row>
    <row r="2853" spans="2:11" x14ac:dyDescent="0.25">
      <c r="B2853" s="2">
        <v>713607108</v>
      </c>
      <c r="C2853" s="2">
        <v>2</v>
      </c>
      <c r="D2853" s="2">
        <v>1</v>
      </c>
      <c r="I2853" s="2" t="s">
        <v>5803</v>
      </c>
      <c r="J2853" s="2">
        <v>4486</v>
      </c>
      <c r="K2853" s="2">
        <v>0.79500000000000004</v>
      </c>
    </row>
    <row r="2854" spans="2:11" x14ac:dyDescent="0.25">
      <c r="B2854" s="2">
        <v>713608383</v>
      </c>
      <c r="C2854" s="2">
        <v>4</v>
      </c>
      <c r="D2854" s="2">
        <v>1</v>
      </c>
      <c r="I2854" s="2" t="s">
        <v>4720</v>
      </c>
      <c r="J2854" s="2">
        <v>1632</v>
      </c>
      <c r="K2854" s="2">
        <v>0.43</v>
      </c>
    </row>
    <row r="2855" spans="2:11" x14ac:dyDescent="0.25">
      <c r="B2855" s="2">
        <v>713610033</v>
      </c>
      <c r="C2855" s="2">
        <v>3</v>
      </c>
      <c r="D2855" s="2">
        <v>1</v>
      </c>
      <c r="I2855" s="2" t="s">
        <v>1154</v>
      </c>
      <c r="J2855" s="2">
        <v>1314</v>
      </c>
      <c r="K2855" s="2">
        <v>0.59099999999999997</v>
      </c>
    </row>
    <row r="2856" spans="2:11" x14ac:dyDescent="0.25">
      <c r="B2856" s="2">
        <v>713610933</v>
      </c>
      <c r="C2856" s="2">
        <v>1</v>
      </c>
      <c r="D2856" s="2">
        <v>1</v>
      </c>
      <c r="I2856" s="2" t="s">
        <v>5460</v>
      </c>
      <c r="J2856" s="2">
        <v>4277</v>
      </c>
      <c r="K2856" s="2">
        <v>0.57199999999999995</v>
      </c>
    </row>
    <row r="2857" spans="2:11" x14ac:dyDescent="0.25">
      <c r="B2857" s="2">
        <v>713613258</v>
      </c>
      <c r="C2857" s="2">
        <v>2</v>
      </c>
      <c r="D2857" s="2">
        <v>1</v>
      </c>
      <c r="I2857" s="2" t="s">
        <v>5767</v>
      </c>
      <c r="J2857" s="2">
        <v>4461</v>
      </c>
      <c r="K2857" s="2">
        <v>0.746</v>
      </c>
    </row>
    <row r="2858" spans="2:11" x14ac:dyDescent="0.25">
      <c r="B2858" s="2">
        <v>713617608</v>
      </c>
      <c r="C2858" s="2">
        <v>3</v>
      </c>
      <c r="D2858" s="2">
        <v>1</v>
      </c>
      <c r="I2858" s="2" t="s">
        <v>3710</v>
      </c>
      <c r="J2858" s="2">
        <v>4217</v>
      </c>
      <c r="K2858" s="2">
        <v>1.0509999999999999</v>
      </c>
    </row>
    <row r="2859" spans="2:11" x14ac:dyDescent="0.25">
      <c r="B2859" s="2">
        <v>713620308</v>
      </c>
      <c r="C2859" s="2">
        <v>3</v>
      </c>
      <c r="D2859" s="2">
        <v>1</v>
      </c>
      <c r="I2859" s="2" t="s">
        <v>715</v>
      </c>
      <c r="J2859" s="2">
        <v>1232</v>
      </c>
      <c r="K2859" s="2">
        <v>0.41299999999999998</v>
      </c>
    </row>
    <row r="2860" spans="2:11" x14ac:dyDescent="0.25">
      <c r="B2860" s="2">
        <v>713625483</v>
      </c>
      <c r="C2860" s="2">
        <v>2</v>
      </c>
      <c r="D2860" s="2">
        <v>1</v>
      </c>
      <c r="I2860" s="2" t="s">
        <v>2468</v>
      </c>
      <c r="J2860" s="2">
        <v>1469</v>
      </c>
      <c r="K2860" s="2">
        <v>0.47599999999999998</v>
      </c>
    </row>
    <row r="2861" spans="2:11" x14ac:dyDescent="0.25">
      <c r="B2861" s="2">
        <v>713629533</v>
      </c>
      <c r="C2861" s="2">
        <v>3</v>
      </c>
      <c r="D2861" s="2">
        <v>1</v>
      </c>
      <c r="I2861" s="2" t="s">
        <v>5858</v>
      </c>
      <c r="J2861" s="2">
        <v>4321</v>
      </c>
      <c r="K2861" s="2">
        <v>0.90900000000000003</v>
      </c>
    </row>
    <row r="2862" spans="2:11" x14ac:dyDescent="0.25">
      <c r="B2862" s="2">
        <v>713630733</v>
      </c>
      <c r="C2862" s="2">
        <v>3</v>
      </c>
      <c r="D2862" s="2">
        <v>1</v>
      </c>
      <c r="I2862" s="2" t="s">
        <v>1632</v>
      </c>
      <c r="J2862" s="2">
        <v>2617</v>
      </c>
      <c r="K2862" s="2">
        <v>0.96899999999999997</v>
      </c>
    </row>
    <row r="2863" spans="2:11" x14ac:dyDescent="0.25">
      <c r="B2863" s="2">
        <v>713632983</v>
      </c>
      <c r="C2863" s="2">
        <v>2</v>
      </c>
      <c r="D2863" s="2">
        <v>1</v>
      </c>
      <c r="I2863" s="2" t="s">
        <v>9464</v>
      </c>
      <c r="J2863" s="2">
        <v>7886</v>
      </c>
      <c r="K2863" s="2">
        <v>0.91800000000000004</v>
      </c>
    </row>
    <row r="2864" spans="2:11" x14ac:dyDescent="0.25">
      <c r="B2864" s="2">
        <v>713634108</v>
      </c>
      <c r="C2864" s="2">
        <v>2</v>
      </c>
      <c r="D2864" s="2">
        <v>1</v>
      </c>
      <c r="I2864" s="2" t="s">
        <v>7892</v>
      </c>
      <c r="J2864" s="2">
        <v>4293</v>
      </c>
      <c r="K2864" s="2">
        <v>1.036</v>
      </c>
    </row>
    <row r="2865" spans="2:11" x14ac:dyDescent="0.25">
      <c r="B2865" s="2">
        <v>713637783</v>
      </c>
      <c r="C2865" s="2">
        <v>0</v>
      </c>
      <c r="D2865" s="2">
        <v>1</v>
      </c>
      <c r="I2865" s="2" t="s">
        <v>2387</v>
      </c>
      <c r="J2865" s="2">
        <v>1810</v>
      </c>
      <c r="K2865" s="2">
        <v>0.71599999999999997</v>
      </c>
    </row>
    <row r="2866" spans="2:11" x14ac:dyDescent="0.25">
      <c r="B2866" s="2">
        <v>713639058</v>
      </c>
      <c r="C2866" s="2">
        <v>3</v>
      </c>
      <c r="D2866" s="2">
        <v>1</v>
      </c>
      <c r="I2866" s="2" t="s">
        <v>3842</v>
      </c>
      <c r="J2866" s="2">
        <v>1329</v>
      </c>
      <c r="K2866" s="2">
        <v>0.432</v>
      </c>
    </row>
    <row r="2867" spans="2:11" x14ac:dyDescent="0.25">
      <c r="B2867" s="2">
        <v>713639958</v>
      </c>
      <c r="C2867" s="2">
        <v>1</v>
      </c>
      <c r="D2867" s="2">
        <v>1</v>
      </c>
      <c r="I2867" s="2" t="s">
        <v>461</v>
      </c>
      <c r="J2867" s="2">
        <v>1327</v>
      </c>
      <c r="K2867" s="2">
        <v>0.64</v>
      </c>
    </row>
    <row r="2868" spans="2:11" x14ac:dyDescent="0.25">
      <c r="B2868" s="2">
        <v>713641233</v>
      </c>
      <c r="C2868" s="2">
        <v>4</v>
      </c>
      <c r="D2868" s="2">
        <v>1</v>
      </c>
      <c r="I2868" s="2" t="s">
        <v>4940</v>
      </c>
      <c r="J2868" s="2">
        <v>3553</v>
      </c>
      <c r="K2868" s="2">
        <v>0.50800000000000001</v>
      </c>
    </row>
    <row r="2869" spans="2:11" x14ac:dyDescent="0.25">
      <c r="B2869" s="2">
        <v>713642133</v>
      </c>
      <c r="C2869" s="2">
        <v>3</v>
      </c>
      <c r="D2869" s="2">
        <v>1</v>
      </c>
      <c r="I2869" s="2" t="s">
        <v>3014</v>
      </c>
      <c r="J2869" s="2">
        <v>4558</v>
      </c>
      <c r="K2869" s="2">
        <v>1.1220000000000001</v>
      </c>
    </row>
    <row r="2870" spans="2:11" x14ac:dyDescent="0.25">
      <c r="B2870" s="2">
        <v>713643858</v>
      </c>
      <c r="C2870" s="2">
        <v>2</v>
      </c>
      <c r="D2870" s="2">
        <v>1</v>
      </c>
      <c r="I2870" s="2" t="s">
        <v>2086</v>
      </c>
      <c r="J2870" s="2">
        <v>1911</v>
      </c>
      <c r="K2870" s="2">
        <v>0.66</v>
      </c>
    </row>
    <row r="2871" spans="2:11" x14ac:dyDescent="0.25">
      <c r="B2871" s="2">
        <v>713644758</v>
      </c>
      <c r="C2871" s="2">
        <v>3</v>
      </c>
      <c r="D2871" s="2">
        <v>1</v>
      </c>
      <c r="I2871" s="2" t="s">
        <v>2812</v>
      </c>
      <c r="J2871" s="2">
        <v>4098</v>
      </c>
      <c r="K2871" s="2">
        <v>0.66400000000000003</v>
      </c>
    </row>
    <row r="2872" spans="2:11" x14ac:dyDescent="0.25">
      <c r="B2872" s="2">
        <v>713645883</v>
      </c>
      <c r="C2872" s="2">
        <v>4</v>
      </c>
      <c r="D2872" s="2">
        <v>1</v>
      </c>
      <c r="I2872" s="2" t="s">
        <v>4618</v>
      </c>
      <c r="J2872" s="2">
        <v>5202</v>
      </c>
      <c r="K2872" s="2">
        <v>0.83599999999999997</v>
      </c>
    </row>
    <row r="2873" spans="2:11" x14ac:dyDescent="0.25">
      <c r="B2873" s="2">
        <v>713647083</v>
      </c>
      <c r="C2873" s="2">
        <v>3</v>
      </c>
      <c r="D2873" s="2">
        <v>1</v>
      </c>
      <c r="I2873" s="2" t="s">
        <v>5647</v>
      </c>
      <c r="J2873" s="2">
        <v>3696</v>
      </c>
      <c r="K2873" s="2">
        <v>0.56200000000000006</v>
      </c>
    </row>
    <row r="2874" spans="2:11" x14ac:dyDescent="0.25">
      <c r="B2874" s="2">
        <v>713648208</v>
      </c>
      <c r="C2874" s="2">
        <v>2</v>
      </c>
      <c r="D2874" s="2">
        <v>1</v>
      </c>
      <c r="I2874" s="2" t="s">
        <v>4472</v>
      </c>
      <c r="J2874" s="2">
        <v>4624</v>
      </c>
      <c r="K2874" s="2">
        <v>0.91200000000000003</v>
      </c>
    </row>
    <row r="2875" spans="2:11" x14ac:dyDescent="0.25">
      <c r="B2875" s="2">
        <v>713650683</v>
      </c>
      <c r="C2875" s="2">
        <v>4</v>
      </c>
      <c r="D2875" s="2">
        <v>1</v>
      </c>
      <c r="I2875" s="2" t="s">
        <v>1036</v>
      </c>
      <c r="J2875" s="2">
        <v>1591</v>
      </c>
      <c r="K2875" s="2">
        <v>0.72399999999999998</v>
      </c>
    </row>
    <row r="2876" spans="2:11" x14ac:dyDescent="0.25">
      <c r="B2876" s="2">
        <v>713652783</v>
      </c>
      <c r="C2876" s="2">
        <v>1</v>
      </c>
      <c r="D2876" s="2">
        <v>1</v>
      </c>
      <c r="I2876" s="2" t="s">
        <v>8319</v>
      </c>
      <c r="J2876" s="2">
        <v>5568</v>
      </c>
      <c r="K2876" s="2">
        <v>1.04</v>
      </c>
    </row>
    <row r="2877" spans="2:11" x14ac:dyDescent="0.25">
      <c r="B2877" s="2">
        <v>713653983</v>
      </c>
      <c r="C2877" s="2">
        <v>1</v>
      </c>
      <c r="D2877" s="2">
        <v>1</v>
      </c>
      <c r="I2877" s="2" t="s">
        <v>6249</v>
      </c>
      <c r="J2877" s="2">
        <v>4342</v>
      </c>
      <c r="K2877" s="2">
        <v>0.72899999999999998</v>
      </c>
    </row>
    <row r="2878" spans="2:11" x14ac:dyDescent="0.25">
      <c r="B2878" s="2">
        <v>713655108</v>
      </c>
      <c r="C2878" s="2">
        <v>1</v>
      </c>
      <c r="D2878" s="2">
        <v>1</v>
      </c>
      <c r="I2878" s="2" t="s">
        <v>9573</v>
      </c>
      <c r="J2878" s="2">
        <v>14220</v>
      </c>
      <c r="K2878" s="2">
        <v>0.872</v>
      </c>
    </row>
    <row r="2879" spans="2:11" x14ac:dyDescent="0.25">
      <c r="B2879" s="2">
        <v>713656308</v>
      </c>
      <c r="C2879" s="2">
        <v>1</v>
      </c>
      <c r="D2879" s="2">
        <v>1</v>
      </c>
      <c r="I2879" s="2" t="s">
        <v>6356</v>
      </c>
      <c r="J2879" s="2">
        <v>4210</v>
      </c>
      <c r="K2879" s="2">
        <v>0.61799999999999999</v>
      </c>
    </row>
    <row r="2880" spans="2:11" x14ac:dyDescent="0.25">
      <c r="B2880" s="2">
        <v>713657733</v>
      </c>
      <c r="C2880" s="2">
        <v>1</v>
      </c>
      <c r="D2880" s="2">
        <v>1</v>
      </c>
      <c r="I2880" s="2" t="s">
        <v>3227</v>
      </c>
      <c r="J2880" s="2">
        <v>3809</v>
      </c>
      <c r="K2880" s="2">
        <v>0.62</v>
      </c>
    </row>
    <row r="2881" spans="2:11" x14ac:dyDescent="0.25">
      <c r="B2881" s="2">
        <v>713661933</v>
      </c>
      <c r="C2881" s="2">
        <v>3</v>
      </c>
      <c r="D2881" s="2">
        <v>1</v>
      </c>
      <c r="I2881" s="2" t="s">
        <v>7475</v>
      </c>
      <c r="J2881" s="2">
        <v>4835</v>
      </c>
      <c r="K2881" s="2">
        <v>0.78300000000000003</v>
      </c>
    </row>
    <row r="2882" spans="2:11" x14ac:dyDescent="0.25">
      <c r="B2882" s="2">
        <v>713663508</v>
      </c>
      <c r="C2882" s="2">
        <v>3</v>
      </c>
      <c r="D2882" s="2">
        <v>1</v>
      </c>
      <c r="I2882" s="2" t="s">
        <v>2004</v>
      </c>
      <c r="J2882" s="2">
        <v>1088</v>
      </c>
      <c r="K2882" s="2">
        <v>0.83499999999999996</v>
      </c>
    </row>
    <row r="2883" spans="2:11" x14ac:dyDescent="0.25">
      <c r="B2883" s="2">
        <v>713664258</v>
      </c>
      <c r="C2883" s="2">
        <v>1</v>
      </c>
      <c r="D2883" s="2">
        <v>1</v>
      </c>
      <c r="I2883" s="2" t="s">
        <v>8640</v>
      </c>
      <c r="J2883" s="2">
        <v>7359</v>
      </c>
      <c r="K2883" s="2">
        <v>0.72599999999999998</v>
      </c>
    </row>
    <row r="2884" spans="2:11" x14ac:dyDescent="0.25">
      <c r="B2884" s="2">
        <v>713666058</v>
      </c>
      <c r="C2884" s="2">
        <v>3</v>
      </c>
      <c r="D2884" s="2">
        <v>1</v>
      </c>
      <c r="I2884" s="2" t="s">
        <v>6177</v>
      </c>
      <c r="J2884" s="2">
        <v>4264</v>
      </c>
      <c r="K2884" s="2">
        <v>0.67200000000000004</v>
      </c>
    </row>
    <row r="2885" spans="2:11" x14ac:dyDescent="0.25">
      <c r="B2885" s="2">
        <v>713668158</v>
      </c>
      <c r="C2885" s="2">
        <v>3</v>
      </c>
      <c r="D2885" s="2">
        <v>1</v>
      </c>
      <c r="I2885" s="2" t="s">
        <v>9948</v>
      </c>
      <c r="J2885" s="2">
        <v>9212</v>
      </c>
      <c r="K2885" s="2">
        <v>0.995</v>
      </c>
    </row>
    <row r="2886" spans="2:11" x14ac:dyDescent="0.25">
      <c r="B2886" s="2">
        <v>713670333</v>
      </c>
      <c r="C2886" s="2">
        <v>2</v>
      </c>
      <c r="D2886" s="2">
        <v>1</v>
      </c>
      <c r="I2886" s="2" t="s">
        <v>994</v>
      </c>
      <c r="J2886" s="2">
        <v>1378</v>
      </c>
      <c r="K2886" s="2">
        <v>0.73099999999999998</v>
      </c>
    </row>
    <row r="2887" spans="2:11" x14ac:dyDescent="0.25">
      <c r="B2887" s="2">
        <v>713671158</v>
      </c>
      <c r="C2887" s="2">
        <v>1</v>
      </c>
      <c r="D2887" s="2">
        <v>1</v>
      </c>
      <c r="I2887" s="2" t="s">
        <v>9518</v>
      </c>
      <c r="J2887" s="2">
        <v>15754</v>
      </c>
      <c r="K2887" s="2">
        <v>0.85499999999999998</v>
      </c>
    </row>
    <row r="2888" spans="2:11" x14ac:dyDescent="0.25">
      <c r="B2888" s="2">
        <v>713672208</v>
      </c>
      <c r="C2888" s="2">
        <v>2</v>
      </c>
      <c r="D2888" s="2">
        <v>1</v>
      </c>
      <c r="I2888" s="2" t="s">
        <v>3499</v>
      </c>
      <c r="J2888" s="2">
        <v>3342</v>
      </c>
      <c r="K2888" s="2">
        <v>1.03</v>
      </c>
    </row>
    <row r="2889" spans="2:11" x14ac:dyDescent="0.25">
      <c r="B2889" s="2">
        <v>713675658</v>
      </c>
      <c r="C2889" s="2">
        <v>2</v>
      </c>
      <c r="D2889" s="2">
        <v>1</v>
      </c>
      <c r="I2889" s="2" t="s">
        <v>6887</v>
      </c>
      <c r="J2889" s="2">
        <v>4636</v>
      </c>
      <c r="K2889" s="2">
        <v>0.79300000000000004</v>
      </c>
    </row>
    <row r="2890" spans="2:11" x14ac:dyDescent="0.25">
      <c r="B2890" s="2">
        <v>713677158</v>
      </c>
      <c r="C2890" s="2">
        <v>3</v>
      </c>
      <c r="D2890" s="2">
        <v>1</v>
      </c>
      <c r="I2890" s="2" t="s">
        <v>7715</v>
      </c>
      <c r="J2890" s="2">
        <v>2126</v>
      </c>
      <c r="K2890" s="2">
        <v>0.501</v>
      </c>
    </row>
    <row r="2891" spans="2:11" x14ac:dyDescent="0.25">
      <c r="B2891" s="2">
        <v>713679633</v>
      </c>
      <c r="C2891" s="2">
        <v>5</v>
      </c>
      <c r="D2891" s="2">
        <v>1</v>
      </c>
      <c r="I2891" s="2" t="s">
        <v>5724</v>
      </c>
      <c r="J2891" s="2">
        <v>1813</v>
      </c>
      <c r="K2891" s="2">
        <v>0.30499999999999999</v>
      </c>
    </row>
    <row r="2892" spans="2:11" x14ac:dyDescent="0.25">
      <c r="B2892" s="2">
        <v>713681433</v>
      </c>
      <c r="C2892" s="2">
        <v>4</v>
      </c>
      <c r="D2892" s="2">
        <v>1</v>
      </c>
      <c r="I2892" s="2" t="s">
        <v>4285</v>
      </c>
      <c r="J2892" s="2">
        <v>5007</v>
      </c>
      <c r="K2892" s="2">
        <v>0.77500000000000002</v>
      </c>
    </row>
    <row r="2893" spans="2:11" x14ac:dyDescent="0.25">
      <c r="B2893" s="2">
        <v>713682708</v>
      </c>
      <c r="C2893" s="2">
        <v>2</v>
      </c>
      <c r="D2893" s="2">
        <v>1</v>
      </c>
      <c r="I2893" s="2" t="s">
        <v>2644</v>
      </c>
      <c r="J2893" s="2">
        <v>3692</v>
      </c>
      <c r="K2893" s="2">
        <v>1.0269999999999999</v>
      </c>
    </row>
    <row r="2894" spans="2:11" x14ac:dyDescent="0.25">
      <c r="B2894" s="2">
        <v>713685033</v>
      </c>
      <c r="C2894" s="2">
        <v>2</v>
      </c>
      <c r="D2894" s="2">
        <v>1</v>
      </c>
      <c r="I2894" s="2" t="s">
        <v>5552</v>
      </c>
      <c r="J2894" s="2">
        <v>1848</v>
      </c>
      <c r="K2894" s="2">
        <v>0.38900000000000001</v>
      </c>
    </row>
    <row r="2895" spans="2:11" x14ac:dyDescent="0.25">
      <c r="B2895" s="2">
        <v>713686008</v>
      </c>
      <c r="C2895" s="2">
        <v>1</v>
      </c>
      <c r="D2895" s="2">
        <v>1</v>
      </c>
      <c r="I2895" s="2" t="s">
        <v>9480</v>
      </c>
      <c r="J2895" s="2">
        <v>13041</v>
      </c>
      <c r="K2895" s="2">
        <v>0.628</v>
      </c>
    </row>
    <row r="2896" spans="2:11" x14ac:dyDescent="0.25">
      <c r="B2896" s="2">
        <v>713687508</v>
      </c>
      <c r="C2896" s="2">
        <v>4</v>
      </c>
      <c r="D2896" s="2">
        <v>1</v>
      </c>
      <c r="I2896" s="2" t="s">
        <v>2958</v>
      </c>
      <c r="J2896" s="2">
        <v>3159</v>
      </c>
      <c r="K2896" s="2">
        <v>0.62</v>
      </c>
    </row>
    <row r="2897" spans="2:11" x14ac:dyDescent="0.25">
      <c r="B2897" s="2">
        <v>713688933</v>
      </c>
      <c r="C2897" s="2">
        <v>1</v>
      </c>
      <c r="D2897" s="2">
        <v>1</v>
      </c>
      <c r="I2897" s="2" t="s">
        <v>8735</v>
      </c>
      <c r="J2897" s="2">
        <v>8020</v>
      </c>
      <c r="K2897" s="2">
        <v>0.84499999999999997</v>
      </c>
    </row>
    <row r="2898" spans="2:11" x14ac:dyDescent="0.25">
      <c r="B2898" s="2">
        <v>713691633</v>
      </c>
      <c r="C2898" s="2">
        <v>1</v>
      </c>
      <c r="D2898" s="2">
        <v>1</v>
      </c>
      <c r="I2898" s="2" t="s">
        <v>9615</v>
      </c>
      <c r="J2898" s="2">
        <v>15514</v>
      </c>
      <c r="K2898" s="2">
        <v>0.92400000000000004</v>
      </c>
    </row>
    <row r="2899" spans="2:11" x14ac:dyDescent="0.25">
      <c r="B2899" s="2">
        <v>713692683</v>
      </c>
      <c r="C2899" s="2">
        <v>2</v>
      </c>
      <c r="D2899" s="2">
        <v>1</v>
      </c>
      <c r="I2899" s="2" t="s">
        <v>3873</v>
      </c>
      <c r="J2899" s="2">
        <v>3216</v>
      </c>
      <c r="K2899" s="2">
        <v>0.94199999999999995</v>
      </c>
    </row>
    <row r="2900" spans="2:11" x14ac:dyDescent="0.25">
      <c r="B2900" s="2">
        <v>713693958</v>
      </c>
      <c r="C2900" s="2">
        <v>4</v>
      </c>
      <c r="D2900" s="2">
        <v>1</v>
      </c>
      <c r="I2900" s="2" t="s">
        <v>1187</v>
      </c>
      <c r="J2900" s="2">
        <v>1295</v>
      </c>
      <c r="K2900" s="2">
        <v>0.48899999999999999</v>
      </c>
    </row>
    <row r="2901" spans="2:11" x14ac:dyDescent="0.25">
      <c r="B2901" s="2">
        <v>713695158</v>
      </c>
      <c r="C2901" s="2">
        <v>3</v>
      </c>
      <c r="D2901" s="2">
        <v>1</v>
      </c>
      <c r="I2901" s="2" t="s">
        <v>7224</v>
      </c>
      <c r="J2901" s="2">
        <v>5019</v>
      </c>
      <c r="K2901" s="2">
        <v>0.80700000000000005</v>
      </c>
    </row>
    <row r="2902" spans="2:11" x14ac:dyDescent="0.25">
      <c r="B2902" s="2">
        <v>713696808</v>
      </c>
      <c r="C2902" s="2">
        <v>0</v>
      </c>
      <c r="D2902" s="2">
        <v>1</v>
      </c>
      <c r="I2902" s="2" t="s">
        <v>5169</v>
      </c>
      <c r="J2902" s="2">
        <v>2252</v>
      </c>
      <c r="K2902" s="2">
        <v>0.49399999999999999</v>
      </c>
    </row>
    <row r="2903" spans="2:11" x14ac:dyDescent="0.25">
      <c r="B2903" s="2">
        <v>713697933</v>
      </c>
      <c r="C2903" s="2">
        <v>2</v>
      </c>
      <c r="D2903" s="2">
        <v>1</v>
      </c>
      <c r="I2903" s="2" t="s">
        <v>8727</v>
      </c>
      <c r="J2903" s="2">
        <v>7827</v>
      </c>
      <c r="K2903" s="2">
        <v>0.77400000000000002</v>
      </c>
    </row>
    <row r="2904" spans="2:11" x14ac:dyDescent="0.25">
      <c r="B2904" s="2">
        <v>713700258</v>
      </c>
      <c r="C2904" s="2">
        <v>3</v>
      </c>
      <c r="D2904" s="2">
        <v>1</v>
      </c>
      <c r="I2904" s="2" t="s">
        <v>8258</v>
      </c>
      <c r="J2904" s="2">
        <v>4644</v>
      </c>
      <c r="K2904" s="2">
        <v>0.81</v>
      </c>
    </row>
    <row r="2905" spans="2:11" x14ac:dyDescent="0.25">
      <c r="B2905" s="2">
        <v>713701533</v>
      </c>
      <c r="C2905" s="2">
        <v>2</v>
      </c>
      <c r="D2905" s="2">
        <v>1</v>
      </c>
      <c r="I2905" s="2" t="s">
        <v>3501</v>
      </c>
      <c r="J2905" s="2">
        <v>3578</v>
      </c>
      <c r="K2905" s="2">
        <v>0.78200000000000003</v>
      </c>
    </row>
    <row r="2906" spans="2:11" x14ac:dyDescent="0.25">
      <c r="B2906" s="2">
        <v>713705358</v>
      </c>
      <c r="C2906" s="2">
        <v>1</v>
      </c>
      <c r="D2906" s="2">
        <v>1</v>
      </c>
      <c r="I2906" s="2" t="s">
        <v>9224</v>
      </c>
      <c r="J2906" s="2">
        <v>13970</v>
      </c>
      <c r="K2906" s="2">
        <v>0.86399999999999999</v>
      </c>
    </row>
    <row r="2907" spans="2:11" x14ac:dyDescent="0.25">
      <c r="B2907" s="2">
        <v>713706258</v>
      </c>
      <c r="C2907" s="2">
        <v>1</v>
      </c>
      <c r="D2907" s="2">
        <v>1</v>
      </c>
      <c r="I2907" s="2" t="s">
        <v>7128</v>
      </c>
      <c r="J2907" s="2">
        <v>4890</v>
      </c>
      <c r="K2907" s="2">
        <v>1.1379999999999999</v>
      </c>
    </row>
    <row r="2908" spans="2:11" x14ac:dyDescent="0.25">
      <c r="B2908" s="2">
        <v>713708358</v>
      </c>
      <c r="C2908" s="2">
        <v>3</v>
      </c>
      <c r="D2908" s="2">
        <v>1</v>
      </c>
      <c r="I2908" s="2" t="s">
        <v>9223</v>
      </c>
      <c r="J2908" s="2">
        <v>12429</v>
      </c>
      <c r="K2908" s="2">
        <v>0.76100000000000001</v>
      </c>
    </row>
    <row r="2909" spans="2:11" x14ac:dyDescent="0.25">
      <c r="B2909" s="2">
        <v>713709258</v>
      </c>
      <c r="C2909" s="2">
        <v>2</v>
      </c>
      <c r="D2909" s="2">
        <v>1</v>
      </c>
      <c r="I2909" s="2" t="s">
        <v>6863</v>
      </c>
      <c r="J2909" s="2">
        <v>4424</v>
      </c>
      <c r="K2909" s="2">
        <v>0.66600000000000004</v>
      </c>
    </row>
    <row r="2910" spans="2:11" x14ac:dyDescent="0.25">
      <c r="B2910" s="2">
        <v>713710383</v>
      </c>
      <c r="C2910" s="2">
        <v>1</v>
      </c>
      <c r="D2910" s="2">
        <v>1</v>
      </c>
      <c r="I2910" s="2" t="s">
        <v>6471</v>
      </c>
      <c r="J2910" s="2">
        <v>2659</v>
      </c>
      <c r="K2910" s="2">
        <v>0.77500000000000002</v>
      </c>
    </row>
    <row r="2911" spans="2:11" x14ac:dyDescent="0.25">
      <c r="B2911" s="2">
        <v>713713983</v>
      </c>
      <c r="C2911" s="2">
        <v>2</v>
      </c>
      <c r="D2911" s="2">
        <v>1</v>
      </c>
      <c r="I2911" s="2" t="s">
        <v>6669</v>
      </c>
      <c r="J2911" s="2">
        <v>4906</v>
      </c>
      <c r="K2911" s="2">
        <v>0.66700000000000004</v>
      </c>
    </row>
    <row r="2912" spans="2:11" x14ac:dyDescent="0.25">
      <c r="B2912" s="2">
        <v>713717283</v>
      </c>
      <c r="C2912" s="2">
        <v>3</v>
      </c>
      <c r="D2912" s="2">
        <v>1</v>
      </c>
      <c r="I2912" s="2" t="s">
        <v>7698</v>
      </c>
      <c r="J2912" s="2">
        <v>1738</v>
      </c>
      <c r="K2912" s="2">
        <v>0.29299999999999998</v>
      </c>
    </row>
    <row r="2913" spans="2:11" x14ac:dyDescent="0.25">
      <c r="B2913" s="2">
        <v>713718558</v>
      </c>
      <c r="C2913" s="2">
        <v>5</v>
      </c>
      <c r="D2913" s="2">
        <v>1</v>
      </c>
      <c r="I2913" s="2" t="s">
        <v>2727</v>
      </c>
      <c r="J2913" s="2">
        <v>3393</v>
      </c>
      <c r="K2913" s="2">
        <v>0.72699999999999998</v>
      </c>
    </row>
    <row r="2914" spans="2:11" x14ac:dyDescent="0.25">
      <c r="B2914" s="2">
        <v>713722608</v>
      </c>
      <c r="C2914" s="2">
        <v>4</v>
      </c>
      <c r="D2914" s="2">
        <v>1</v>
      </c>
      <c r="I2914" s="2" t="s">
        <v>4227</v>
      </c>
      <c r="J2914" s="2">
        <v>1757</v>
      </c>
      <c r="K2914" s="2">
        <v>0.34100000000000003</v>
      </c>
    </row>
    <row r="2915" spans="2:11" x14ac:dyDescent="0.25">
      <c r="B2915" s="2">
        <v>713723433</v>
      </c>
      <c r="C2915" s="2">
        <v>3</v>
      </c>
      <c r="D2915" s="2">
        <v>1</v>
      </c>
      <c r="I2915" s="2" t="s">
        <v>8138</v>
      </c>
      <c r="J2915" s="2">
        <v>4188</v>
      </c>
      <c r="K2915" s="2">
        <v>0.56999999999999995</v>
      </c>
    </row>
    <row r="2916" spans="2:11" x14ac:dyDescent="0.25">
      <c r="B2916" s="2">
        <v>713725683</v>
      </c>
      <c r="C2916" s="2">
        <v>2</v>
      </c>
      <c r="D2916" s="2">
        <v>1</v>
      </c>
      <c r="I2916" s="2" t="s">
        <v>1584</v>
      </c>
      <c r="J2916" s="2">
        <v>2614</v>
      </c>
      <c r="K2916" s="2">
        <v>0.625</v>
      </c>
    </row>
    <row r="2917" spans="2:11" x14ac:dyDescent="0.25">
      <c r="B2917" s="2">
        <v>713726958</v>
      </c>
      <c r="C2917" s="2">
        <v>2</v>
      </c>
      <c r="D2917" s="2">
        <v>1</v>
      </c>
      <c r="I2917" s="2" t="s">
        <v>7929</v>
      </c>
      <c r="J2917" s="2">
        <v>2191</v>
      </c>
      <c r="K2917" s="2">
        <v>0.41</v>
      </c>
    </row>
    <row r="2918" spans="2:11" x14ac:dyDescent="0.25">
      <c r="B2918" s="2">
        <v>713730108</v>
      </c>
      <c r="C2918" s="2">
        <v>2</v>
      </c>
      <c r="D2918" s="2">
        <v>1</v>
      </c>
      <c r="I2918" s="2" t="s">
        <v>6544</v>
      </c>
      <c r="J2918" s="2">
        <v>4686</v>
      </c>
      <c r="K2918" s="2">
        <v>0.42599999999999999</v>
      </c>
    </row>
    <row r="2919" spans="2:11" x14ac:dyDescent="0.25">
      <c r="B2919" s="2">
        <v>713730933</v>
      </c>
      <c r="C2919" s="2">
        <v>5</v>
      </c>
      <c r="D2919" s="2">
        <v>1</v>
      </c>
      <c r="I2919" s="2" t="s">
        <v>3820</v>
      </c>
      <c r="J2919" s="2">
        <v>1739</v>
      </c>
      <c r="K2919" s="2">
        <v>0.314</v>
      </c>
    </row>
    <row r="2920" spans="2:11" x14ac:dyDescent="0.25">
      <c r="B2920" s="2">
        <v>713732883</v>
      </c>
      <c r="C2920" s="2">
        <v>2</v>
      </c>
      <c r="D2920" s="2">
        <v>1</v>
      </c>
      <c r="I2920" s="2" t="s">
        <v>6315</v>
      </c>
      <c r="J2920" s="2">
        <v>4771</v>
      </c>
      <c r="K2920" s="2">
        <v>0.65800000000000003</v>
      </c>
    </row>
    <row r="2921" spans="2:11" x14ac:dyDescent="0.25">
      <c r="B2921" s="2">
        <v>713733633</v>
      </c>
      <c r="C2921" s="2">
        <v>2</v>
      </c>
      <c r="D2921" s="2">
        <v>1</v>
      </c>
      <c r="I2921" s="2" t="s">
        <v>10145</v>
      </c>
      <c r="J2921" s="2">
        <v>10219</v>
      </c>
      <c r="K2921" s="2">
        <v>0.92900000000000005</v>
      </c>
    </row>
    <row r="2922" spans="2:11" x14ac:dyDescent="0.25">
      <c r="B2922" s="2">
        <v>713734758</v>
      </c>
      <c r="C2922" s="2">
        <v>2</v>
      </c>
      <c r="D2922" s="2">
        <v>1</v>
      </c>
      <c r="I2922" s="2" t="s">
        <v>1683</v>
      </c>
      <c r="J2922" s="2">
        <v>2080</v>
      </c>
      <c r="K2922" s="2">
        <v>0.57899999999999996</v>
      </c>
    </row>
    <row r="2923" spans="2:11" x14ac:dyDescent="0.25">
      <c r="B2923" s="2">
        <v>713735508</v>
      </c>
      <c r="C2923" s="2">
        <v>2</v>
      </c>
      <c r="D2923" s="2">
        <v>1</v>
      </c>
      <c r="I2923" s="2" t="s">
        <v>1272</v>
      </c>
      <c r="J2923" s="2">
        <v>1986</v>
      </c>
      <c r="K2923" s="2">
        <v>0.57399999999999995</v>
      </c>
    </row>
    <row r="2924" spans="2:11" x14ac:dyDescent="0.25">
      <c r="B2924" s="2">
        <v>713736333</v>
      </c>
      <c r="C2924" s="2">
        <v>4</v>
      </c>
      <c r="D2924" s="2">
        <v>1</v>
      </c>
      <c r="I2924" s="2" t="s">
        <v>7423</v>
      </c>
      <c r="J2924" s="2">
        <v>1829</v>
      </c>
      <c r="K2924" s="2">
        <v>0.37</v>
      </c>
    </row>
    <row r="2925" spans="2:11" x14ac:dyDescent="0.25">
      <c r="B2925" s="2">
        <v>713738883</v>
      </c>
      <c r="C2925" s="2">
        <v>3</v>
      </c>
      <c r="D2925" s="2">
        <v>1</v>
      </c>
      <c r="I2925" s="2" t="s">
        <v>1925</v>
      </c>
      <c r="J2925" s="2">
        <v>1260</v>
      </c>
      <c r="K2925" s="2">
        <v>0.59099999999999997</v>
      </c>
    </row>
    <row r="2926" spans="2:11" x14ac:dyDescent="0.25">
      <c r="B2926" s="2">
        <v>713739708</v>
      </c>
      <c r="C2926" s="2">
        <v>3</v>
      </c>
      <c r="D2926" s="2">
        <v>1</v>
      </c>
      <c r="I2926" s="2" t="s">
        <v>8307</v>
      </c>
      <c r="J2926" s="2">
        <v>4479</v>
      </c>
      <c r="K2926" s="2">
        <v>0.499</v>
      </c>
    </row>
    <row r="2927" spans="2:11" x14ac:dyDescent="0.25">
      <c r="B2927" s="2">
        <v>713740533</v>
      </c>
      <c r="C2927" s="2">
        <v>3</v>
      </c>
      <c r="D2927" s="2">
        <v>1</v>
      </c>
      <c r="I2927" s="2" t="s">
        <v>3826</v>
      </c>
      <c r="J2927" s="2">
        <v>2478</v>
      </c>
      <c r="K2927" s="2">
        <v>0.80900000000000005</v>
      </c>
    </row>
    <row r="2928" spans="2:11" x14ac:dyDescent="0.25">
      <c r="B2928" s="2">
        <v>713741358</v>
      </c>
      <c r="C2928" s="2">
        <v>3</v>
      </c>
      <c r="D2928" s="2">
        <v>1</v>
      </c>
      <c r="I2928" s="2" t="s">
        <v>199</v>
      </c>
      <c r="J2928" s="2">
        <v>597</v>
      </c>
      <c r="K2928" s="2">
        <v>0.65800000000000003</v>
      </c>
    </row>
    <row r="2929" spans="2:11" x14ac:dyDescent="0.25">
      <c r="B2929" s="2">
        <v>713743158</v>
      </c>
      <c r="C2929" s="2">
        <v>2</v>
      </c>
      <c r="D2929" s="2">
        <v>1</v>
      </c>
      <c r="I2929" s="2" t="s">
        <v>920</v>
      </c>
      <c r="J2929" s="2">
        <v>1270</v>
      </c>
      <c r="K2929" s="2">
        <v>0.78600000000000003</v>
      </c>
    </row>
    <row r="2930" spans="2:11" x14ac:dyDescent="0.25">
      <c r="B2930" s="2">
        <v>713744058</v>
      </c>
      <c r="C2930" s="2">
        <v>3</v>
      </c>
      <c r="D2930" s="2">
        <v>1</v>
      </c>
      <c r="I2930" s="2" t="s">
        <v>6161</v>
      </c>
      <c r="J2930" s="2">
        <v>5232</v>
      </c>
      <c r="K2930" s="2">
        <v>1.1000000000000001</v>
      </c>
    </row>
    <row r="2931" spans="2:11" x14ac:dyDescent="0.25">
      <c r="B2931" s="2">
        <v>713745783</v>
      </c>
      <c r="C2931" s="2">
        <v>4</v>
      </c>
      <c r="D2931" s="2">
        <v>1</v>
      </c>
      <c r="I2931" s="2" t="s">
        <v>3689</v>
      </c>
      <c r="J2931" s="2">
        <v>2336</v>
      </c>
      <c r="K2931" s="2">
        <v>0.88700000000000001</v>
      </c>
    </row>
    <row r="2932" spans="2:11" x14ac:dyDescent="0.25">
      <c r="B2932" s="2">
        <v>713746608</v>
      </c>
      <c r="C2932" s="2">
        <v>2</v>
      </c>
      <c r="D2932" s="2">
        <v>1</v>
      </c>
      <c r="I2932" s="2" t="s">
        <v>7393</v>
      </c>
      <c r="J2932" s="2">
        <v>4240</v>
      </c>
      <c r="K2932" s="2">
        <v>0.60399999999999998</v>
      </c>
    </row>
    <row r="2933" spans="2:11" x14ac:dyDescent="0.25">
      <c r="B2933" s="2">
        <v>713747733</v>
      </c>
      <c r="C2933" s="2">
        <v>2</v>
      </c>
      <c r="D2933" s="2">
        <v>1</v>
      </c>
      <c r="I2933" s="2" t="s">
        <v>327</v>
      </c>
      <c r="J2933" s="2">
        <v>2011</v>
      </c>
      <c r="K2933" s="2">
        <v>0.79900000000000004</v>
      </c>
    </row>
    <row r="2934" spans="2:11" x14ac:dyDescent="0.25">
      <c r="B2934" s="2">
        <v>713748708</v>
      </c>
      <c r="C2934" s="2">
        <v>4</v>
      </c>
      <c r="D2934" s="2">
        <v>1</v>
      </c>
      <c r="I2934" s="2" t="s">
        <v>7985</v>
      </c>
      <c r="J2934" s="2">
        <v>1757</v>
      </c>
      <c r="K2934" s="2">
        <v>0.35</v>
      </c>
    </row>
    <row r="2935" spans="2:11" x14ac:dyDescent="0.25">
      <c r="B2935" s="2">
        <v>713750583</v>
      </c>
      <c r="C2935" s="2">
        <v>4</v>
      </c>
      <c r="D2935" s="2">
        <v>1</v>
      </c>
      <c r="I2935" s="2" t="s">
        <v>3470</v>
      </c>
      <c r="J2935" s="2">
        <v>2190</v>
      </c>
      <c r="K2935" s="2">
        <v>0.91100000000000003</v>
      </c>
    </row>
    <row r="2936" spans="2:11" x14ac:dyDescent="0.25">
      <c r="B2936" s="2">
        <v>713755458</v>
      </c>
      <c r="C2936" s="2">
        <v>4</v>
      </c>
      <c r="D2936" s="2">
        <v>1</v>
      </c>
      <c r="I2936" s="2" t="s">
        <v>10150</v>
      </c>
      <c r="J2936" s="2">
        <v>10310</v>
      </c>
      <c r="K2936" s="2">
        <v>0.82499999999999996</v>
      </c>
    </row>
    <row r="2937" spans="2:11" x14ac:dyDescent="0.25">
      <c r="B2937" s="2">
        <v>713756508</v>
      </c>
      <c r="C2937" s="2">
        <v>3</v>
      </c>
      <c r="D2937" s="2">
        <v>1</v>
      </c>
      <c r="I2937" s="2" t="s">
        <v>1004</v>
      </c>
      <c r="J2937" s="2">
        <v>1264</v>
      </c>
      <c r="K2937" s="2">
        <v>0.66800000000000004</v>
      </c>
    </row>
    <row r="2938" spans="2:11" x14ac:dyDescent="0.25">
      <c r="B2938" s="2">
        <v>713757633</v>
      </c>
      <c r="C2938" s="2">
        <v>4</v>
      </c>
      <c r="D2938" s="2">
        <v>1</v>
      </c>
      <c r="I2938" s="2" t="s">
        <v>1244</v>
      </c>
      <c r="J2938" s="2">
        <v>1596</v>
      </c>
      <c r="K2938" s="2">
        <v>0.61</v>
      </c>
    </row>
    <row r="2939" spans="2:11" x14ac:dyDescent="0.25">
      <c r="B2939" s="2">
        <v>713758758</v>
      </c>
      <c r="C2939" s="2">
        <v>2</v>
      </c>
      <c r="D2939" s="2">
        <v>1</v>
      </c>
      <c r="I2939" s="2" t="s">
        <v>9373</v>
      </c>
      <c r="J2939" s="2">
        <v>17628</v>
      </c>
      <c r="K2939" s="2">
        <v>0.77600000000000002</v>
      </c>
    </row>
    <row r="2940" spans="2:11" x14ac:dyDescent="0.25">
      <c r="B2940" s="2">
        <v>713759583</v>
      </c>
      <c r="C2940" s="2">
        <v>1</v>
      </c>
      <c r="D2940" s="2">
        <v>1</v>
      </c>
      <c r="I2940" s="2" t="s">
        <v>8238</v>
      </c>
      <c r="J2940" s="2">
        <v>4883</v>
      </c>
      <c r="K2940" s="2">
        <v>0.80100000000000005</v>
      </c>
    </row>
    <row r="2941" spans="2:11" x14ac:dyDescent="0.25">
      <c r="B2941" s="2">
        <v>713761608</v>
      </c>
      <c r="C2941" s="2">
        <v>3</v>
      </c>
      <c r="D2941" s="2">
        <v>1</v>
      </c>
      <c r="I2941" s="2" t="s">
        <v>8961</v>
      </c>
      <c r="J2941" s="2">
        <v>8450</v>
      </c>
      <c r="K2941" s="2">
        <v>0.86499999999999999</v>
      </c>
    </row>
    <row r="2942" spans="2:11" x14ac:dyDescent="0.25">
      <c r="B2942" s="2">
        <v>713763633</v>
      </c>
      <c r="C2942" s="2">
        <v>2</v>
      </c>
      <c r="D2942" s="2">
        <v>1</v>
      </c>
      <c r="I2942" s="2" t="s">
        <v>2545</v>
      </c>
      <c r="J2942" s="2">
        <v>1488</v>
      </c>
      <c r="K2942" s="2">
        <v>0.5</v>
      </c>
    </row>
    <row r="2943" spans="2:11" x14ac:dyDescent="0.25">
      <c r="B2943" s="2">
        <v>713764458</v>
      </c>
      <c r="C2943" s="2">
        <v>3</v>
      </c>
      <c r="D2943" s="2">
        <v>1</v>
      </c>
      <c r="I2943" s="2" t="s">
        <v>3763</v>
      </c>
      <c r="J2943" s="2">
        <v>3453</v>
      </c>
      <c r="K2943" s="2">
        <v>0.88</v>
      </c>
    </row>
    <row r="2944" spans="2:11" x14ac:dyDescent="0.25">
      <c r="B2944" s="2">
        <v>713766183</v>
      </c>
      <c r="C2944" s="2">
        <v>4</v>
      </c>
      <c r="D2944" s="2">
        <v>1</v>
      </c>
      <c r="I2944" s="2" t="s">
        <v>2740</v>
      </c>
      <c r="J2944" s="2">
        <v>4160</v>
      </c>
      <c r="K2944" s="2">
        <v>0.80400000000000005</v>
      </c>
    </row>
    <row r="2945" spans="2:11" x14ac:dyDescent="0.25">
      <c r="B2945" s="2">
        <v>713767383</v>
      </c>
      <c r="C2945" s="2">
        <v>2</v>
      </c>
      <c r="D2945" s="2">
        <v>1</v>
      </c>
      <c r="I2945" s="2" t="s">
        <v>2011</v>
      </c>
      <c r="J2945" s="2">
        <v>2397</v>
      </c>
      <c r="K2945" s="2">
        <v>1.276</v>
      </c>
    </row>
    <row r="2946" spans="2:11" x14ac:dyDescent="0.25">
      <c r="B2946" s="2">
        <v>713768358</v>
      </c>
      <c r="C2946" s="2">
        <v>2</v>
      </c>
      <c r="D2946" s="2">
        <v>1</v>
      </c>
      <c r="I2946" s="2" t="s">
        <v>10119</v>
      </c>
      <c r="J2946" s="2">
        <v>15380</v>
      </c>
      <c r="K2946" s="2">
        <v>0.77900000000000003</v>
      </c>
    </row>
    <row r="2947" spans="2:11" x14ac:dyDescent="0.25">
      <c r="B2947" s="2">
        <v>713769258</v>
      </c>
      <c r="C2947" s="2">
        <v>3</v>
      </c>
      <c r="D2947" s="2">
        <v>1</v>
      </c>
      <c r="I2947" s="2" t="s">
        <v>1914</v>
      </c>
      <c r="J2947" s="2">
        <v>2547</v>
      </c>
      <c r="K2947" s="2">
        <v>1.575</v>
      </c>
    </row>
    <row r="2948" spans="2:11" x14ac:dyDescent="0.25">
      <c r="B2948" s="2">
        <v>713770383</v>
      </c>
      <c r="C2948" s="2">
        <v>4</v>
      </c>
      <c r="D2948" s="2">
        <v>1</v>
      </c>
      <c r="I2948" s="2" t="s">
        <v>1813</v>
      </c>
      <c r="J2948" s="2">
        <v>2775</v>
      </c>
      <c r="K2948" s="2">
        <v>0.84</v>
      </c>
    </row>
    <row r="2949" spans="2:11" x14ac:dyDescent="0.25">
      <c r="B2949" s="2">
        <v>713772333</v>
      </c>
      <c r="C2949" s="2">
        <v>1</v>
      </c>
      <c r="D2949" s="2">
        <v>1</v>
      </c>
      <c r="I2949" s="2" t="s">
        <v>7731</v>
      </c>
      <c r="J2949" s="2">
        <v>1979</v>
      </c>
      <c r="K2949" s="2">
        <v>0.433</v>
      </c>
    </row>
    <row r="2950" spans="2:11" x14ac:dyDescent="0.25">
      <c r="B2950" s="2">
        <v>713773458</v>
      </c>
      <c r="C2950" s="2">
        <v>2</v>
      </c>
      <c r="D2950" s="2">
        <v>1</v>
      </c>
      <c r="I2950" s="2" t="s">
        <v>378</v>
      </c>
      <c r="J2950" s="2">
        <v>1435</v>
      </c>
      <c r="K2950" s="2">
        <v>0.54100000000000004</v>
      </c>
    </row>
    <row r="2951" spans="2:11" x14ac:dyDescent="0.25">
      <c r="B2951" s="2">
        <v>713777883</v>
      </c>
      <c r="C2951" s="2">
        <v>2</v>
      </c>
      <c r="D2951" s="2">
        <v>1</v>
      </c>
      <c r="I2951" s="2" t="s">
        <v>3262</v>
      </c>
      <c r="J2951" s="2">
        <v>3543</v>
      </c>
      <c r="K2951" s="2">
        <v>0.97499999999999998</v>
      </c>
    </row>
    <row r="2952" spans="2:11" x14ac:dyDescent="0.25">
      <c r="B2952" s="2">
        <v>713779908</v>
      </c>
      <c r="C2952" s="2">
        <v>2</v>
      </c>
      <c r="D2952" s="2">
        <v>1</v>
      </c>
      <c r="I2952" s="2" t="s">
        <v>277</v>
      </c>
      <c r="J2952" s="2">
        <v>1287</v>
      </c>
      <c r="K2952" s="2">
        <v>0.34300000000000003</v>
      </c>
    </row>
    <row r="2953" spans="2:11" x14ac:dyDescent="0.25">
      <c r="B2953" s="2">
        <v>713782608</v>
      </c>
      <c r="C2953" s="2">
        <v>1</v>
      </c>
      <c r="D2953" s="2">
        <v>1</v>
      </c>
      <c r="I2953" s="2" t="s">
        <v>7948</v>
      </c>
      <c r="J2953" s="2">
        <v>5329</v>
      </c>
      <c r="K2953" s="2">
        <v>0.76600000000000001</v>
      </c>
    </row>
    <row r="2954" spans="2:11" x14ac:dyDescent="0.25">
      <c r="B2954" s="2">
        <v>713784558</v>
      </c>
      <c r="C2954" s="2">
        <v>3</v>
      </c>
      <c r="D2954" s="2">
        <v>1</v>
      </c>
      <c r="I2954" s="2" t="s">
        <v>8114</v>
      </c>
      <c r="J2954" s="2">
        <v>4833</v>
      </c>
      <c r="K2954" s="2">
        <v>0.71699999999999997</v>
      </c>
    </row>
    <row r="2955" spans="2:11" x14ac:dyDescent="0.25">
      <c r="B2955" s="2">
        <v>713785608</v>
      </c>
      <c r="C2955" s="2">
        <v>3</v>
      </c>
      <c r="D2955" s="2">
        <v>1</v>
      </c>
      <c r="I2955" s="2" t="s">
        <v>8053</v>
      </c>
      <c r="J2955" s="2">
        <v>4918</v>
      </c>
      <c r="K2955" s="2">
        <v>0.96199999999999997</v>
      </c>
    </row>
    <row r="2956" spans="2:11" x14ac:dyDescent="0.25">
      <c r="B2956" s="2">
        <v>713786508</v>
      </c>
      <c r="C2956" s="2">
        <v>3</v>
      </c>
      <c r="D2956" s="2">
        <v>1</v>
      </c>
      <c r="I2956" s="2" t="s">
        <v>186</v>
      </c>
      <c r="J2956" s="2">
        <v>1238</v>
      </c>
      <c r="K2956" s="2">
        <v>0.78600000000000003</v>
      </c>
    </row>
    <row r="2957" spans="2:11" x14ac:dyDescent="0.25">
      <c r="B2957" s="2">
        <v>713787333</v>
      </c>
      <c r="C2957" s="2">
        <v>0</v>
      </c>
      <c r="D2957" s="2">
        <v>1</v>
      </c>
      <c r="I2957" s="2" t="s">
        <v>10003</v>
      </c>
      <c r="J2957" s="2">
        <v>14731</v>
      </c>
      <c r="K2957" s="2">
        <v>0.70899999999999996</v>
      </c>
    </row>
    <row r="2958" spans="2:11" x14ac:dyDescent="0.25">
      <c r="B2958" s="2">
        <v>713788083</v>
      </c>
      <c r="C2958" s="2">
        <v>5</v>
      </c>
      <c r="D2958" s="2">
        <v>1</v>
      </c>
      <c r="I2958" s="2" t="s">
        <v>4425</v>
      </c>
      <c r="J2958" s="2">
        <v>1897</v>
      </c>
      <c r="K2958" s="2">
        <v>0.29899999999999999</v>
      </c>
    </row>
    <row r="2959" spans="2:11" x14ac:dyDescent="0.25">
      <c r="B2959" s="2">
        <v>713789883</v>
      </c>
      <c r="C2959" s="2">
        <v>1</v>
      </c>
      <c r="D2959" s="2">
        <v>1</v>
      </c>
      <c r="I2959" s="2" t="s">
        <v>4512</v>
      </c>
      <c r="J2959" s="2">
        <v>5116</v>
      </c>
      <c r="K2959" s="2">
        <v>0.82699999999999996</v>
      </c>
    </row>
    <row r="2960" spans="2:11" x14ac:dyDescent="0.25">
      <c r="B2960" s="2">
        <v>713790708</v>
      </c>
      <c r="C2960" s="2">
        <v>3</v>
      </c>
      <c r="D2960" s="2">
        <v>1</v>
      </c>
      <c r="I2960" s="2" t="s">
        <v>1905</v>
      </c>
      <c r="J2960" s="2">
        <v>2269</v>
      </c>
      <c r="K2960" s="2">
        <v>2.0369999999999999</v>
      </c>
    </row>
    <row r="2961" spans="2:11" x14ac:dyDescent="0.25">
      <c r="B2961" s="2">
        <v>713792583</v>
      </c>
      <c r="C2961" s="2">
        <v>3</v>
      </c>
      <c r="D2961" s="2">
        <v>1</v>
      </c>
      <c r="I2961" s="2" t="s">
        <v>6955</v>
      </c>
      <c r="J2961" s="2">
        <v>4572</v>
      </c>
      <c r="K2961" s="2">
        <v>0.82799999999999996</v>
      </c>
    </row>
    <row r="2962" spans="2:11" x14ac:dyDescent="0.25">
      <c r="B2962" s="2">
        <v>713796033</v>
      </c>
      <c r="C2962" s="2">
        <v>3</v>
      </c>
      <c r="D2962" s="2">
        <v>1</v>
      </c>
      <c r="I2962" s="2" t="s">
        <v>4518</v>
      </c>
      <c r="J2962" s="2">
        <v>1900</v>
      </c>
      <c r="K2962" s="2">
        <v>0.64100000000000001</v>
      </c>
    </row>
    <row r="2963" spans="2:11" x14ac:dyDescent="0.25">
      <c r="B2963" s="2">
        <v>713798958</v>
      </c>
      <c r="C2963" s="2">
        <v>1</v>
      </c>
      <c r="D2963" s="2">
        <v>1</v>
      </c>
      <c r="I2963" s="2" t="s">
        <v>8026</v>
      </c>
      <c r="J2963" s="2">
        <v>4643</v>
      </c>
      <c r="K2963" s="2">
        <v>0.56399999999999995</v>
      </c>
    </row>
    <row r="2964" spans="2:11" x14ac:dyDescent="0.25">
      <c r="B2964" s="2">
        <v>713800158</v>
      </c>
      <c r="C2964" s="2">
        <v>2</v>
      </c>
      <c r="D2964" s="2">
        <v>1</v>
      </c>
      <c r="I2964" s="2" t="s">
        <v>2205</v>
      </c>
      <c r="J2964" s="2">
        <v>1540</v>
      </c>
      <c r="K2964" s="2">
        <v>0.46899999999999997</v>
      </c>
    </row>
    <row r="2965" spans="2:11" x14ac:dyDescent="0.25">
      <c r="B2965" s="2">
        <v>713803158</v>
      </c>
      <c r="C2965" s="2">
        <v>3</v>
      </c>
      <c r="D2965" s="2">
        <v>1</v>
      </c>
      <c r="I2965" s="2" t="s">
        <v>4262</v>
      </c>
      <c r="J2965" s="2">
        <v>4611</v>
      </c>
      <c r="K2965" s="2">
        <v>0.65800000000000003</v>
      </c>
    </row>
    <row r="2966" spans="2:11" x14ac:dyDescent="0.25">
      <c r="B2966" s="2">
        <v>713804058</v>
      </c>
      <c r="C2966" s="2">
        <v>3</v>
      </c>
      <c r="D2966" s="2">
        <v>1</v>
      </c>
      <c r="I2966" s="2" t="s">
        <v>4164</v>
      </c>
      <c r="J2966" s="2">
        <v>4647</v>
      </c>
      <c r="K2966" s="2">
        <v>0.90800000000000003</v>
      </c>
    </row>
    <row r="2967" spans="2:11" x14ac:dyDescent="0.25">
      <c r="B2967" s="2">
        <v>713804883</v>
      </c>
      <c r="C2967" s="2">
        <v>2</v>
      </c>
      <c r="D2967" s="2">
        <v>1</v>
      </c>
      <c r="I2967" s="2" t="s">
        <v>6434</v>
      </c>
      <c r="J2967" s="2">
        <v>1799</v>
      </c>
      <c r="K2967" s="2">
        <v>0.32300000000000001</v>
      </c>
    </row>
    <row r="2968" spans="2:11" x14ac:dyDescent="0.25">
      <c r="B2968" s="2">
        <v>713808633</v>
      </c>
      <c r="C2968" s="2">
        <v>1</v>
      </c>
      <c r="D2968" s="2">
        <v>1</v>
      </c>
      <c r="I2968" s="2" t="s">
        <v>9135</v>
      </c>
      <c r="J2968" s="2">
        <v>13794</v>
      </c>
      <c r="K2968" s="2">
        <v>0.995</v>
      </c>
    </row>
    <row r="2969" spans="2:11" x14ac:dyDescent="0.25">
      <c r="B2969" s="2">
        <v>713809833</v>
      </c>
      <c r="C2969" s="2">
        <v>2</v>
      </c>
      <c r="D2969" s="2">
        <v>1</v>
      </c>
      <c r="I2969" s="2" t="s">
        <v>7903</v>
      </c>
      <c r="J2969" s="2">
        <v>4684</v>
      </c>
      <c r="K2969" s="2">
        <v>0.58399999999999996</v>
      </c>
    </row>
    <row r="2970" spans="2:11" x14ac:dyDescent="0.25">
      <c r="B2970" s="2">
        <v>713810658</v>
      </c>
      <c r="C2970" s="2">
        <v>3</v>
      </c>
      <c r="D2970" s="2">
        <v>1</v>
      </c>
      <c r="I2970" s="2" t="s">
        <v>9578</v>
      </c>
      <c r="J2970" s="2">
        <v>13152</v>
      </c>
      <c r="K2970" s="2">
        <v>0.73699999999999999</v>
      </c>
    </row>
    <row r="2971" spans="2:11" x14ac:dyDescent="0.25">
      <c r="B2971" s="2">
        <v>713814408</v>
      </c>
      <c r="C2971" s="2">
        <v>4</v>
      </c>
      <c r="D2971" s="2">
        <v>1</v>
      </c>
      <c r="I2971" s="2" t="s">
        <v>5252</v>
      </c>
      <c r="J2971" s="2">
        <v>3667</v>
      </c>
      <c r="K2971" s="2">
        <v>0.86299999999999999</v>
      </c>
    </row>
    <row r="2972" spans="2:11" x14ac:dyDescent="0.25">
      <c r="B2972" s="2">
        <v>713815383</v>
      </c>
      <c r="C2972" s="2">
        <v>2</v>
      </c>
      <c r="D2972" s="2">
        <v>1</v>
      </c>
      <c r="I2972" s="2" t="s">
        <v>5684</v>
      </c>
      <c r="J2972" s="2">
        <v>2147</v>
      </c>
      <c r="K2972" s="2">
        <v>0.60299999999999998</v>
      </c>
    </row>
    <row r="2973" spans="2:11" x14ac:dyDescent="0.25">
      <c r="B2973" s="2">
        <v>713818158</v>
      </c>
      <c r="C2973" s="2">
        <v>2</v>
      </c>
      <c r="D2973" s="2">
        <v>1</v>
      </c>
      <c r="I2973" s="2" t="s">
        <v>7065</v>
      </c>
      <c r="J2973" s="2">
        <v>5173</v>
      </c>
      <c r="K2973" s="2">
        <v>0.73599999999999999</v>
      </c>
    </row>
    <row r="2974" spans="2:11" x14ac:dyDescent="0.25">
      <c r="B2974" s="2">
        <v>713819283</v>
      </c>
      <c r="C2974" s="2">
        <v>2</v>
      </c>
      <c r="D2974" s="2">
        <v>1</v>
      </c>
      <c r="I2974" s="2" t="s">
        <v>1470</v>
      </c>
      <c r="J2974" s="2">
        <v>3002</v>
      </c>
      <c r="K2974" s="2">
        <v>0.72099999999999997</v>
      </c>
    </row>
    <row r="2975" spans="2:11" x14ac:dyDescent="0.25">
      <c r="B2975" s="2">
        <v>713822208</v>
      </c>
      <c r="C2975" s="2">
        <v>3</v>
      </c>
      <c r="D2975" s="2">
        <v>1</v>
      </c>
      <c r="I2975" s="2" t="s">
        <v>7699</v>
      </c>
      <c r="J2975" s="2">
        <v>1870</v>
      </c>
      <c r="K2975" s="2">
        <v>0.41699999999999998</v>
      </c>
    </row>
    <row r="2976" spans="2:11" x14ac:dyDescent="0.25">
      <c r="B2976" s="2">
        <v>713823033</v>
      </c>
      <c r="C2976" s="2">
        <v>2</v>
      </c>
      <c r="D2976" s="2">
        <v>1</v>
      </c>
      <c r="I2976" s="2" t="s">
        <v>1382</v>
      </c>
      <c r="J2976" s="2">
        <v>808</v>
      </c>
      <c r="K2976" s="2">
        <v>0.33100000000000002</v>
      </c>
    </row>
    <row r="2977" spans="2:11" x14ac:dyDescent="0.25">
      <c r="B2977" s="2">
        <v>713824983</v>
      </c>
      <c r="C2977" s="2">
        <v>0</v>
      </c>
      <c r="D2977" s="2">
        <v>1</v>
      </c>
      <c r="I2977" s="2" t="s">
        <v>8850</v>
      </c>
      <c r="J2977" s="2">
        <v>7697</v>
      </c>
      <c r="K2977" s="2">
        <v>0.69599999999999995</v>
      </c>
    </row>
    <row r="2978" spans="2:11" x14ac:dyDescent="0.25">
      <c r="B2978" s="2">
        <v>713826183</v>
      </c>
      <c r="C2978" s="2">
        <v>4</v>
      </c>
      <c r="D2978" s="2">
        <v>1</v>
      </c>
      <c r="I2978" s="2" t="s">
        <v>5295</v>
      </c>
      <c r="J2978" s="2">
        <v>2242</v>
      </c>
      <c r="K2978" s="2">
        <v>0.48099999999999998</v>
      </c>
    </row>
    <row r="2979" spans="2:11" x14ac:dyDescent="0.25">
      <c r="B2979" s="2">
        <v>713827383</v>
      </c>
      <c r="C2979" s="2">
        <v>0</v>
      </c>
      <c r="D2979" s="2">
        <v>1</v>
      </c>
      <c r="I2979" s="2" t="s">
        <v>537</v>
      </c>
      <c r="J2979" s="2">
        <v>1936</v>
      </c>
      <c r="K2979" s="2">
        <v>0.66500000000000004</v>
      </c>
    </row>
    <row r="2980" spans="2:11" x14ac:dyDescent="0.25">
      <c r="B2980" s="2">
        <v>713828208</v>
      </c>
      <c r="C2980" s="2">
        <v>1</v>
      </c>
      <c r="D2980" s="2">
        <v>1</v>
      </c>
      <c r="I2980" s="2" t="s">
        <v>870</v>
      </c>
      <c r="J2980" s="2">
        <v>1895</v>
      </c>
      <c r="K2980" s="2">
        <v>0.58399999999999996</v>
      </c>
    </row>
    <row r="2981" spans="2:11" x14ac:dyDescent="0.25">
      <c r="B2981" s="2">
        <v>713830233</v>
      </c>
      <c r="C2981" s="2">
        <v>2</v>
      </c>
      <c r="D2981" s="2">
        <v>1</v>
      </c>
      <c r="I2981" s="2" t="s">
        <v>1762</v>
      </c>
      <c r="J2981" s="2">
        <v>1831</v>
      </c>
      <c r="K2981" s="2">
        <v>0.74399999999999999</v>
      </c>
    </row>
    <row r="2982" spans="2:11" x14ac:dyDescent="0.25">
      <c r="B2982" s="2">
        <v>713833233</v>
      </c>
      <c r="C2982" s="2">
        <v>2</v>
      </c>
      <c r="D2982" s="2">
        <v>1</v>
      </c>
      <c r="I2982" s="2" t="s">
        <v>10044</v>
      </c>
      <c r="J2982" s="2">
        <v>15134</v>
      </c>
      <c r="K2982" s="2">
        <v>0.76700000000000002</v>
      </c>
    </row>
    <row r="2983" spans="2:11" x14ac:dyDescent="0.25">
      <c r="B2983" s="2">
        <v>713834358</v>
      </c>
      <c r="C2983" s="2">
        <v>4</v>
      </c>
      <c r="D2983" s="2">
        <v>1</v>
      </c>
      <c r="I2983" s="2" t="s">
        <v>1207</v>
      </c>
      <c r="J2983" s="2">
        <v>1679</v>
      </c>
      <c r="K2983" s="2">
        <v>0.80500000000000005</v>
      </c>
    </row>
    <row r="2984" spans="2:11" x14ac:dyDescent="0.25">
      <c r="B2984" s="2">
        <v>713835258</v>
      </c>
      <c r="C2984" s="2">
        <v>3</v>
      </c>
      <c r="D2984" s="2">
        <v>1</v>
      </c>
      <c r="I2984" s="2" t="s">
        <v>1648</v>
      </c>
      <c r="J2984" s="2">
        <v>1561</v>
      </c>
      <c r="K2984" s="2">
        <v>0.63300000000000001</v>
      </c>
    </row>
    <row r="2985" spans="2:11" x14ac:dyDescent="0.25">
      <c r="B2985" s="2">
        <v>713837058</v>
      </c>
      <c r="C2985" s="2">
        <v>3</v>
      </c>
      <c r="D2985" s="2">
        <v>1</v>
      </c>
      <c r="I2985" s="2" t="s">
        <v>246</v>
      </c>
      <c r="J2985" s="2">
        <v>1234</v>
      </c>
      <c r="K2985" s="2">
        <v>0.53100000000000003</v>
      </c>
    </row>
    <row r="2986" spans="2:11" x14ac:dyDescent="0.25">
      <c r="B2986" s="2">
        <v>713843283</v>
      </c>
      <c r="C2986" s="2">
        <v>3</v>
      </c>
      <c r="D2986" s="2">
        <v>1</v>
      </c>
      <c r="I2986" s="2" t="s">
        <v>132</v>
      </c>
      <c r="J2986" s="2">
        <v>1487</v>
      </c>
      <c r="K2986" s="2">
        <v>1.034</v>
      </c>
    </row>
    <row r="2987" spans="2:11" x14ac:dyDescent="0.25">
      <c r="B2987" s="2">
        <v>713845083</v>
      </c>
      <c r="C2987" s="2">
        <v>3</v>
      </c>
      <c r="D2987" s="2">
        <v>1</v>
      </c>
      <c r="I2987" s="2" t="s">
        <v>1003</v>
      </c>
      <c r="J2987" s="2">
        <v>1489</v>
      </c>
      <c r="K2987" s="2">
        <v>0.77100000000000002</v>
      </c>
    </row>
    <row r="2988" spans="2:11" x14ac:dyDescent="0.25">
      <c r="B2988" s="2">
        <v>713847858</v>
      </c>
      <c r="C2988" s="2">
        <v>3</v>
      </c>
      <c r="D2988" s="2">
        <v>1</v>
      </c>
      <c r="I2988" s="2" t="s">
        <v>4594</v>
      </c>
      <c r="J2988" s="2">
        <v>1849</v>
      </c>
      <c r="K2988" s="2">
        <v>0.40899999999999997</v>
      </c>
    </row>
    <row r="2989" spans="2:11" x14ac:dyDescent="0.25">
      <c r="B2989" s="2">
        <v>713850783</v>
      </c>
      <c r="C2989" s="2">
        <v>2</v>
      </c>
      <c r="D2989" s="2">
        <v>1</v>
      </c>
      <c r="I2989" s="2" t="s">
        <v>7190</v>
      </c>
      <c r="J2989" s="2">
        <v>4876</v>
      </c>
      <c r="K2989" s="2">
        <v>0.64</v>
      </c>
    </row>
    <row r="2990" spans="2:11" x14ac:dyDescent="0.25">
      <c r="B2990" s="2">
        <v>713852958</v>
      </c>
      <c r="C2990" s="2">
        <v>3</v>
      </c>
      <c r="D2990" s="2">
        <v>1</v>
      </c>
      <c r="I2990" s="2" t="s">
        <v>4359</v>
      </c>
      <c r="J2990" s="2">
        <v>3893</v>
      </c>
      <c r="K2990" s="2">
        <v>0.71</v>
      </c>
    </row>
    <row r="2991" spans="2:11" x14ac:dyDescent="0.25">
      <c r="B2991" s="2">
        <v>713853858</v>
      </c>
      <c r="C2991" s="2">
        <v>2</v>
      </c>
      <c r="D2991" s="2">
        <v>1</v>
      </c>
      <c r="I2991" s="2" t="s">
        <v>4291</v>
      </c>
      <c r="J2991" s="2">
        <v>2589</v>
      </c>
      <c r="K2991" s="2">
        <v>0.75800000000000001</v>
      </c>
    </row>
    <row r="2992" spans="2:11" x14ac:dyDescent="0.25">
      <c r="B2992" s="2">
        <v>713854608</v>
      </c>
      <c r="C2992" s="2">
        <v>3</v>
      </c>
      <c r="D2992" s="2">
        <v>1</v>
      </c>
      <c r="I2992" s="2" t="s">
        <v>957</v>
      </c>
      <c r="J2992" s="2">
        <v>2444</v>
      </c>
      <c r="K2992" s="2">
        <v>1.3080000000000001</v>
      </c>
    </row>
    <row r="2993" spans="2:11" x14ac:dyDescent="0.25">
      <c r="B2993" s="2">
        <v>713856708</v>
      </c>
      <c r="C2993" s="2">
        <v>2</v>
      </c>
      <c r="D2993" s="2">
        <v>1</v>
      </c>
      <c r="I2993" s="2" t="s">
        <v>4388</v>
      </c>
      <c r="J2993" s="2">
        <v>4327</v>
      </c>
      <c r="K2993" s="2">
        <v>0.873</v>
      </c>
    </row>
    <row r="2994" spans="2:11" x14ac:dyDescent="0.25">
      <c r="B2994" s="2">
        <v>713857758</v>
      </c>
      <c r="C2994" s="2">
        <v>1</v>
      </c>
      <c r="D2994" s="2">
        <v>1</v>
      </c>
      <c r="I2994" s="2" t="s">
        <v>4950</v>
      </c>
      <c r="J2994" s="2">
        <v>1828</v>
      </c>
      <c r="K2994" s="2">
        <v>0.39600000000000002</v>
      </c>
    </row>
    <row r="2995" spans="2:11" x14ac:dyDescent="0.25">
      <c r="B2995" s="2">
        <v>713858733</v>
      </c>
      <c r="C2995" s="2">
        <v>2</v>
      </c>
      <c r="D2995" s="2">
        <v>1</v>
      </c>
      <c r="I2995" s="2" t="s">
        <v>6079</v>
      </c>
      <c r="J2995" s="2">
        <v>4344</v>
      </c>
      <c r="K2995" s="2">
        <v>0.57799999999999996</v>
      </c>
    </row>
    <row r="2996" spans="2:11" x14ac:dyDescent="0.25">
      <c r="B2996" s="2">
        <v>713861733</v>
      </c>
      <c r="C2996" s="2">
        <v>1</v>
      </c>
      <c r="D2996" s="2">
        <v>1</v>
      </c>
      <c r="I2996" s="2" t="s">
        <v>747</v>
      </c>
      <c r="J2996" s="2">
        <v>1770</v>
      </c>
      <c r="K2996" s="2">
        <v>0.86899999999999999</v>
      </c>
    </row>
    <row r="2997" spans="2:11" x14ac:dyDescent="0.25">
      <c r="B2997" s="2">
        <v>713865333</v>
      </c>
      <c r="C2997" s="2">
        <v>3</v>
      </c>
      <c r="D2997" s="2">
        <v>1</v>
      </c>
      <c r="I2997" s="2" t="s">
        <v>625</v>
      </c>
      <c r="J2997" s="2">
        <v>827</v>
      </c>
      <c r="K2997" s="2">
        <v>0.99299999999999999</v>
      </c>
    </row>
    <row r="2998" spans="2:11" x14ac:dyDescent="0.25">
      <c r="B2998" s="2">
        <v>713866308</v>
      </c>
      <c r="C2998" s="2">
        <v>1</v>
      </c>
      <c r="D2998" s="2">
        <v>1</v>
      </c>
      <c r="I2998" s="2" t="s">
        <v>6485</v>
      </c>
      <c r="J2998" s="2">
        <v>4135</v>
      </c>
      <c r="K2998" s="2">
        <v>0.9</v>
      </c>
    </row>
    <row r="2999" spans="2:11" x14ac:dyDescent="0.25">
      <c r="B2999" s="2">
        <v>713868033</v>
      </c>
      <c r="C2999" s="2">
        <v>2</v>
      </c>
      <c r="D2999" s="2">
        <v>1</v>
      </c>
      <c r="I2999" s="2" t="s">
        <v>9591</v>
      </c>
      <c r="J2999" s="2">
        <v>16373</v>
      </c>
      <c r="K2999" s="2">
        <v>1.0149999999999999</v>
      </c>
    </row>
    <row r="3000" spans="2:11" x14ac:dyDescent="0.25">
      <c r="B3000" s="2">
        <v>713869083</v>
      </c>
      <c r="C3000" s="2">
        <v>1</v>
      </c>
      <c r="D3000" s="2">
        <v>1</v>
      </c>
      <c r="I3000" s="2" t="s">
        <v>9236</v>
      </c>
      <c r="J3000" s="2">
        <v>14901</v>
      </c>
      <c r="K3000" s="2">
        <v>0.93500000000000005</v>
      </c>
    </row>
    <row r="3001" spans="2:11" x14ac:dyDescent="0.25">
      <c r="B3001" s="2">
        <v>713870958</v>
      </c>
      <c r="C3001" s="2">
        <v>2</v>
      </c>
      <c r="D3001" s="2">
        <v>1</v>
      </c>
      <c r="I3001" s="2" t="s">
        <v>9159</v>
      </c>
      <c r="J3001" s="2">
        <v>8416</v>
      </c>
      <c r="K3001" s="2">
        <v>0.88700000000000001</v>
      </c>
    </row>
    <row r="3002" spans="2:11" x14ac:dyDescent="0.25">
      <c r="B3002" s="2">
        <v>713872008</v>
      </c>
      <c r="C3002" s="2">
        <v>1</v>
      </c>
      <c r="D3002" s="2">
        <v>1</v>
      </c>
      <c r="I3002" s="2" t="s">
        <v>8247</v>
      </c>
      <c r="J3002" s="2">
        <v>4656</v>
      </c>
      <c r="K3002" s="2">
        <v>0.65500000000000003</v>
      </c>
    </row>
    <row r="3003" spans="2:11" x14ac:dyDescent="0.25">
      <c r="B3003" s="2">
        <v>713872833</v>
      </c>
      <c r="C3003" s="2">
        <v>3</v>
      </c>
      <c r="D3003" s="2">
        <v>1</v>
      </c>
      <c r="I3003" s="2" t="s">
        <v>8773</v>
      </c>
      <c r="J3003" s="2">
        <v>7302</v>
      </c>
      <c r="K3003" s="2">
        <v>0.68899999999999995</v>
      </c>
    </row>
    <row r="3004" spans="2:11" x14ac:dyDescent="0.25">
      <c r="B3004" s="2">
        <v>713873658</v>
      </c>
      <c r="C3004" s="2">
        <v>3</v>
      </c>
      <c r="D3004" s="2">
        <v>1</v>
      </c>
      <c r="I3004" s="2" t="s">
        <v>7039</v>
      </c>
      <c r="J3004" s="2">
        <v>4767</v>
      </c>
      <c r="K3004" s="2">
        <v>0.53800000000000003</v>
      </c>
    </row>
    <row r="3005" spans="2:11" x14ac:dyDescent="0.25">
      <c r="B3005" s="2">
        <v>713876958</v>
      </c>
      <c r="C3005" s="2">
        <v>4</v>
      </c>
      <c r="D3005" s="2">
        <v>1</v>
      </c>
      <c r="I3005" s="2" t="s">
        <v>4818</v>
      </c>
      <c r="J3005" s="2">
        <v>5036</v>
      </c>
      <c r="K3005" s="2">
        <v>0.71499999999999997</v>
      </c>
    </row>
    <row r="3006" spans="2:11" x14ac:dyDescent="0.25">
      <c r="B3006" s="2">
        <v>713879283</v>
      </c>
      <c r="C3006" s="2">
        <v>2</v>
      </c>
      <c r="D3006" s="2">
        <v>1</v>
      </c>
      <c r="I3006" s="2" t="s">
        <v>2383</v>
      </c>
      <c r="J3006" s="2">
        <v>1694</v>
      </c>
      <c r="K3006" s="2">
        <v>0.51900000000000002</v>
      </c>
    </row>
    <row r="3007" spans="2:11" x14ac:dyDescent="0.25">
      <c r="B3007" s="2">
        <v>713880633</v>
      </c>
      <c r="C3007" s="2">
        <v>3</v>
      </c>
      <c r="D3007" s="2">
        <v>1</v>
      </c>
      <c r="I3007" s="2" t="s">
        <v>9869</v>
      </c>
      <c r="J3007" s="2">
        <v>8883</v>
      </c>
      <c r="K3007" s="2">
        <v>0.79700000000000004</v>
      </c>
    </row>
    <row r="3008" spans="2:11" x14ac:dyDescent="0.25">
      <c r="B3008" s="2">
        <v>713884458</v>
      </c>
      <c r="C3008" s="2">
        <v>2</v>
      </c>
      <c r="D3008" s="2">
        <v>1</v>
      </c>
      <c r="I3008" s="2" t="s">
        <v>6341</v>
      </c>
      <c r="J3008" s="2">
        <v>4425</v>
      </c>
      <c r="K3008" s="2">
        <v>0.66200000000000003</v>
      </c>
    </row>
    <row r="3009" spans="2:11" x14ac:dyDescent="0.25">
      <c r="B3009" s="2">
        <v>713886333</v>
      </c>
      <c r="C3009" s="2">
        <v>1</v>
      </c>
      <c r="D3009" s="2">
        <v>1</v>
      </c>
      <c r="I3009" s="2" t="s">
        <v>4686</v>
      </c>
      <c r="J3009" s="2">
        <v>1682</v>
      </c>
      <c r="K3009" s="2">
        <v>0.40300000000000002</v>
      </c>
    </row>
    <row r="3010" spans="2:11" x14ac:dyDescent="0.25">
      <c r="B3010" s="2">
        <v>713889933</v>
      </c>
      <c r="C3010" s="2">
        <v>2</v>
      </c>
      <c r="D3010" s="2">
        <v>1</v>
      </c>
      <c r="I3010" s="2" t="s">
        <v>597</v>
      </c>
      <c r="J3010" s="2">
        <v>1536</v>
      </c>
      <c r="K3010" s="2">
        <v>0.53300000000000003</v>
      </c>
    </row>
    <row r="3011" spans="2:11" x14ac:dyDescent="0.25">
      <c r="B3011" s="2">
        <v>713891133</v>
      </c>
      <c r="C3011" s="2">
        <v>2</v>
      </c>
      <c r="D3011" s="2">
        <v>1</v>
      </c>
      <c r="I3011" s="2" t="s">
        <v>6514</v>
      </c>
      <c r="J3011" s="2">
        <v>1890</v>
      </c>
      <c r="K3011" s="2">
        <v>0.40699999999999997</v>
      </c>
    </row>
    <row r="3012" spans="2:11" x14ac:dyDescent="0.25">
      <c r="B3012" s="2">
        <v>713893308</v>
      </c>
      <c r="C3012" s="2">
        <v>1</v>
      </c>
      <c r="D3012" s="2">
        <v>1</v>
      </c>
      <c r="I3012" s="2" t="s">
        <v>2111</v>
      </c>
      <c r="J3012" s="2">
        <v>1984</v>
      </c>
      <c r="K3012" s="2">
        <v>1.26</v>
      </c>
    </row>
    <row r="3013" spans="2:11" x14ac:dyDescent="0.25">
      <c r="B3013" s="2">
        <v>713894358</v>
      </c>
      <c r="C3013" s="2">
        <v>2</v>
      </c>
      <c r="D3013" s="2">
        <v>1</v>
      </c>
      <c r="I3013" s="2" t="s">
        <v>8637</v>
      </c>
      <c r="J3013" s="2">
        <v>7889</v>
      </c>
      <c r="K3013" s="2">
        <v>0.73499999999999999</v>
      </c>
    </row>
    <row r="3014" spans="2:11" x14ac:dyDescent="0.25">
      <c r="B3014" s="2">
        <v>713895633</v>
      </c>
      <c r="C3014" s="2">
        <v>3</v>
      </c>
      <c r="D3014" s="2">
        <v>1</v>
      </c>
      <c r="I3014" s="2" t="s">
        <v>9433</v>
      </c>
      <c r="J3014" s="2">
        <v>14324</v>
      </c>
      <c r="K3014" s="2">
        <v>0.70499999999999996</v>
      </c>
    </row>
    <row r="3015" spans="2:11" x14ac:dyDescent="0.25">
      <c r="B3015" s="2">
        <v>713896533</v>
      </c>
      <c r="C3015" s="2">
        <v>3</v>
      </c>
      <c r="D3015" s="2">
        <v>1</v>
      </c>
      <c r="I3015" s="2" t="s">
        <v>3562</v>
      </c>
      <c r="J3015" s="2">
        <v>3157</v>
      </c>
      <c r="K3015" s="2">
        <v>0.65400000000000003</v>
      </c>
    </row>
    <row r="3016" spans="2:11" x14ac:dyDescent="0.25">
      <c r="B3016" s="2">
        <v>713899383</v>
      </c>
      <c r="C3016" s="2">
        <v>4</v>
      </c>
      <c r="D3016" s="2">
        <v>1</v>
      </c>
      <c r="I3016" s="2" t="s">
        <v>10153</v>
      </c>
      <c r="J3016" s="2">
        <v>14596</v>
      </c>
      <c r="K3016" s="2">
        <v>0.56999999999999995</v>
      </c>
    </row>
    <row r="3017" spans="2:11" x14ac:dyDescent="0.25">
      <c r="B3017" s="2">
        <v>713901108</v>
      </c>
      <c r="C3017" s="2">
        <v>4</v>
      </c>
      <c r="D3017" s="2">
        <v>1</v>
      </c>
      <c r="I3017" s="2" t="s">
        <v>2273</v>
      </c>
      <c r="J3017" s="2">
        <v>3444</v>
      </c>
      <c r="K3017" s="2">
        <v>1.2509999999999999</v>
      </c>
    </row>
    <row r="3018" spans="2:11" x14ac:dyDescent="0.25">
      <c r="B3018" s="2">
        <v>713902983</v>
      </c>
      <c r="C3018" s="2">
        <v>1</v>
      </c>
      <c r="D3018" s="2">
        <v>1</v>
      </c>
      <c r="I3018" s="2" t="s">
        <v>2701</v>
      </c>
      <c r="J3018" s="2">
        <v>4381</v>
      </c>
      <c r="K3018" s="2">
        <v>0.52200000000000002</v>
      </c>
    </row>
    <row r="3019" spans="2:11" x14ac:dyDescent="0.25">
      <c r="B3019" s="2">
        <v>713904708</v>
      </c>
      <c r="C3019" s="2">
        <v>3</v>
      </c>
      <c r="D3019" s="2">
        <v>1</v>
      </c>
      <c r="I3019" s="2" t="s">
        <v>3806</v>
      </c>
      <c r="J3019" s="2">
        <v>4926</v>
      </c>
      <c r="K3019" s="2">
        <v>0.82299999999999995</v>
      </c>
    </row>
    <row r="3020" spans="2:11" x14ac:dyDescent="0.25">
      <c r="B3020" s="2">
        <v>713905608</v>
      </c>
      <c r="C3020" s="2">
        <v>2</v>
      </c>
      <c r="D3020" s="2">
        <v>1</v>
      </c>
      <c r="I3020" s="2" t="s">
        <v>4650</v>
      </c>
      <c r="J3020" s="2">
        <v>3270</v>
      </c>
      <c r="K3020" s="2">
        <v>0.72099999999999997</v>
      </c>
    </row>
    <row r="3021" spans="2:11" x14ac:dyDescent="0.25">
      <c r="B3021" s="2">
        <v>713906508</v>
      </c>
      <c r="C3021" s="2">
        <v>3</v>
      </c>
      <c r="D3021" s="2">
        <v>1</v>
      </c>
      <c r="I3021" s="2" t="s">
        <v>7251</v>
      </c>
      <c r="J3021" s="2">
        <v>3892</v>
      </c>
      <c r="K3021" s="2">
        <v>0.42699999999999999</v>
      </c>
    </row>
    <row r="3022" spans="2:11" x14ac:dyDescent="0.25">
      <c r="B3022" s="2">
        <v>713907633</v>
      </c>
      <c r="C3022" s="2">
        <v>2</v>
      </c>
      <c r="D3022" s="2">
        <v>1</v>
      </c>
      <c r="I3022" s="2" t="s">
        <v>8648</v>
      </c>
      <c r="J3022" s="2">
        <v>7791</v>
      </c>
      <c r="K3022" s="2">
        <v>0.67600000000000005</v>
      </c>
    </row>
    <row r="3023" spans="2:11" x14ac:dyDescent="0.25">
      <c r="B3023" s="2">
        <v>713908683</v>
      </c>
      <c r="C3023" s="2">
        <v>2</v>
      </c>
      <c r="D3023" s="2">
        <v>1</v>
      </c>
      <c r="I3023" s="2" t="s">
        <v>1268</v>
      </c>
      <c r="J3023" s="2">
        <v>1381</v>
      </c>
      <c r="K3023" s="2">
        <v>0.71099999999999997</v>
      </c>
    </row>
    <row r="3024" spans="2:11" x14ac:dyDescent="0.25">
      <c r="B3024" s="2">
        <v>713910108</v>
      </c>
      <c r="C3024" s="2">
        <v>3</v>
      </c>
      <c r="D3024" s="2">
        <v>1</v>
      </c>
      <c r="I3024" s="2" t="s">
        <v>1747</v>
      </c>
      <c r="J3024" s="2">
        <v>1646</v>
      </c>
      <c r="K3024" s="2">
        <v>0.92100000000000004</v>
      </c>
    </row>
    <row r="3025" spans="2:11" x14ac:dyDescent="0.25">
      <c r="B3025" s="2">
        <v>713911233</v>
      </c>
      <c r="C3025" s="2">
        <v>1</v>
      </c>
      <c r="D3025" s="2">
        <v>1</v>
      </c>
      <c r="I3025" s="2" t="s">
        <v>8685</v>
      </c>
      <c r="J3025" s="2">
        <v>7584</v>
      </c>
      <c r="K3025" s="2">
        <v>0.71799999999999997</v>
      </c>
    </row>
    <row r="3026" spans="2:11" x14ac:dyDescent="0.25">
      <c r="B3026" s="2">
        <v>713914683</v>
      </c>
      <c r="C3026" s="2">
        <v>2</v>
      </c>
      <c r="D3026" s="2">
        <v>1</v>
      </c>
      <c r="I3026" s="2" t="s">
        <v>7246</v>
      </c>
      <c r="J3026" s="2">
        <v>4819</v>
      </c>
      <c r="K3026" s="2">
        <v>0.95099999999999996</v>
      </c>
    </row>
    <row r="3027" spans="2:11" x14ac:dyDescent="0.25">
      <c r="B3027" s="2">
        <v>713916708</v>
      </c>
      <c r="C3027" s="2">
        <v>3</v>
      </c>
      <c r="D3027" s="2">
        <v>1</v>
      </c>
      <c r="I3027" s="2" t="s">
        <v>8618</v>
      </c>
      <c r="J3027" s="2">
        <v>7758</v>
      </c>
      <c r="K3027" s="2">
        <v>0.77</v>
      </c>
    </row>
    <row r="3028" spans="2:11" x14ac:dyDescent="0.25">
      <c r="B3028" s="2">
        <v>713918358</v>
      </c>
      <c r="C3028" s="2">
        <v>1</v>
      </c>
      <c r="D3028" s="2">
        <v>1</v>
      </c>
      <c r="I3028" s="2" t="s">
        <v>6293</v>
      </c>
      <c r="J3028" s="2">
        <v>4900</v>
      </c>
      <c r="K3028" s="2">
        <v>0.88800000000000001</v>
      </c>
    </row>
    <row r="3029" spans="2:11" x14ac:dyDescent="0.25">
      <c r="B3029" s="2">
        <v>713919183</v>
      </c>
      <c r="C3029" s="2">
        <v>4</v>
      </c>
      <c r="D3029" s="2">
        <v>1</v>
      </c>
      <c r="I3029" s="2" t="s">
        <v>3374</v>
      </c>
      <c r="J3029" s="2">
        <v>4630</v>
      </c>
      <c r="K3029" s="2">
        <v>0.52200000000000002</v>
      </c>
    </row>
    <row r="3030" spans="2:11" x14ac:dyDescent="0.25">
      <c r="B3030" s="2">
        <v>713920158</v>
      </c>
      <c r="C3030" s="2">
        <v>1</v>
      </c>
      <c r="D3030" s="2">
        <v>1</v>
      </c>
      <c r="I3030" s="2" t="s">
        <v>7556</v>
      </c>
      <c r="J3030" s="2">
        <v>1591</v>
      </c>
      <c r="K3030" s="2">
        <v>0.32500000000000001</v>
      </c>
    </row>
    <row r="3031" spans="2:11" x14ac:dyDescent="0.25">
      <c r="B3031" s="2">
        <v>713921058</v>
      </c>
      <c r="C3031" s="2">
        <v>2</v>
      </c>
      <c r="D3031" s="2">
        <v>1</v>
      </c>
      <c r="I3031" s="2" t="s">
        <v>1318</v>
      </c>
      <c r="J3031" s="2">
        <v>1337</v>
      </c>
      <c r="K3031" s="2">
        <v>0.878</v>
      </c>
    </row>
    <row r="3032" spans="2:11" x14ac:dyDescent="0.25">
      <c r="B3032" s="2">
        <v>713922183</v>
      </c>
      <c r="C3032" s="2">
        <v>1</v>
      </c>
      <c r="D3032" s="2">
        <v>1</v>
      </c>
      <c r="I3032" s="2" t="s">
        <v>7874</v>
      </c>
      <c r="J3032" s="2">
        <v>4461</v>
      </c>
      <c r="K3032" s="2">
        <v>0.85</v>
      </c>
    </row>
    <row r="3033" spans="2:11" x14ac:dyDescent="0.25">
      <c r="B3033" s="2">
        <v>713923233</v>
      </c>
      <c r="C3033" s="2">
        <v>3</v>
      </c>
      <c r="D3033" s="2">
        <v>1</v>
      </c>
      <c r="I3033" s="2" t="s">
        <v>6686</v>
      </c>
      <c r="J3033" s="2">
        <v>3392</v>
      </c>
      <c r="K3033" s="2">
        <v>0.67100000000000004</v>
      </c>
    </row>
    <row r="3034" spans="2:11" x14ac:dyDescent="0.25">
      <c r="B3034" s="2">
        <v>713924283</v>
      </c>
      <c r="C3034" s="2">
        <v>4</v>
      </c>
      <c r="D3034" s="2">
        <v>1</v>
      </c>
      <c r="I3034" s="2" t="s">
        <v>10139</v>
      </c>
      <c r="J3034" s="2">
        <v>8930</v>
      </c>
      <c r="K3034" s="2">
        <v>0.86599999999999999</v>
      </c>
    </row>
    <row r="3035" spans="2:11" x14ac:dyDescent="0.25">
      <c r="B3035" s="2">
        <v>713926308</v>
      </c>
      <c r="C3035" s="2">
        <v>3</v>
      </c>
      <c r="D3035" s="2">
        <v>1</v>
      </c>
      <c r="I3035" s="2" t="s">
        <v>4947</v>
      </c>
      <c r="J3035" s="2">
        <v>4487</v>
      </c>
      <c r="K3035" s="2">
        <v>0.80900000000000005</v>
      </c>
    </row>
    <row r="3036" spans="2:11" x14ac:dyDescent="0.25">
      <c r="B3036" s="2">
        <v>713927283</v>
      </c>
      <c r="C3036" s="2">
        <v>1</v>
      </c>
      <c r="D3036" s="2">
        <v>1</v>
      </c>
      <c r="I3036" s="2" t="s">
        <v>6697</v>
      </c>
      <c r="J3036" s="2">
        <v>4809</v>
      </c>
      <c r="K3036" s="2">
        <v>0.69299999999999995</v>
      </c>
    </row>
    <row r="3037" spans="2:11" x14ac:dyDescent="0.25">
      <c r="B3037" s="2">
        <v>713929533</v>
      </c>
      <c r="C3037" s="2">
        <v>2</v>
      </c>
      <c r="D3037" s="2">
        <v>1</v>
      </c>
      <c r="I3037" s="2" t="s">
        <v>7815</v>
      </c>
      <c r="J3037" s="2">
        <v>2060</v>
      </c>
      <c r="K3037" s="2">
        <v>0.31900000000000001</v>
      </c>
    </row>
    <row r="3038" spans="2:11" x14ac:dyDescent="0.25">
      <c r="B3038" s="2">
        <v>713930433</v>
      </c>
      <c r="C3038" s="2">
        <v>3</v>
      </c>
      <c r="D3038" s="2">
        <v>1</v>
      </c>
      <c r="I3038" s="2" t="s">
        <v>6974</v>
      </c>
      <c r="J3038" s="2">
        <v>1920</v>
      </c>
      <c r="K3038" s="2">
        <v>0.36299999999999999</v>
      </c>
    </row>
    <row r="3039" spans="2:11" x14ac:dyDescent="0.25">
      <c r="B3039" s="2">
        <v>713931258</v>
      </c>
      <c r="C3039" s="2">
        <v>4</v>
      </c>
      <c r="D3039" s="2">
        <v>1</v>
      </c>
      <c r="I3039" s="2" t="s">
        <v>8291</v>
      </c>
      <c r="J3039" s="2">
        <v>1988</v>
      </c>
      <c r="K3039" s="2">
        <v>0.315</v>
      </c>
    </row>
    <row r="3040" spans="2:11" x14ac:dyDescent="0.25">
      <c r="B3040" s="2">
        <v>713933658</v>
      </c>
      <c r="C3040" s="2">
        <v>2</v>
      </c>
      <c r="D3040" s="2">
        <v>1</v>
      </c>
      <c r="I3040" s="2" t="s">
        <v>4575</v>
      </c>
      <c r="J3040" s="2">
        <v>4118</v>
      </c>
      <c r="K3040" s="2">
        <v>0.56799999999999995</v>
      </c>
    </row>
    <row r="3041" spans="2:11" x14ac:dyDescent="0.25">
      <c r="B3041" s="2">
        <v>713934633</v>
      </c>
      <c r="C3041" s="2">
        <v>3</v>
      </c>
      <c r="D3041" s="2">
        <v>1</v>
      </c>
      <c r="I3041" s="2" t="s">
        <v>10028</v>
      </c>
      <c r="J3041" s="2">
        <v>8935</v>
      </c>
      <c r="K3041" s="2">
        <v>0.84</v>
      </c>
    </row>
    <row r="3042" spans="2:11" x14ac:dyDescent="0.25">
      <c r="B3042" s="2">
        <v>713935533</v>
      </c>
      <c r="C3042" s="2">
        <v>3</v>
      </c>
      <c r="D3042" s="2">
        <v>1</v>
      </c>
      <c r="I3042" s="2" t="s">
        <v>7324</v>
      </c>
      <c r="J3042" s="2">
        <v>3966</v>
      </c>
      <c r="K3042" s="2">
        <v>0.53200000000000003</v>
      </c>
    </row>
    <row r="3043" spans="2:11" x14ac:dyDescent="0.25">
      <c r="B3043" s="2">
        <v>713936583</v>
      </c>
      <c r="C3043" s="2">
        <v>1</v>
      </c>
      <c r="D3043" s="2">
        <v>1</v>
      </c>
      <c r="I3043" s="2" t="s">
        <v>852</v>
      </c>
      <c r="J3043" s="2">
        <v>2187</v>
      </c>
      <c r="K3043" s="2">
        <v>0.98299999999999998</v>
      </c>
    </row>
    <row r="3044" spans="2:11" x14ac:dyDescent="0.25">
      <c r="B3044" s="2">
        <v>713937558</v>
      </c>
      <c r="C3044" s="2">
        <v>3</v>
      </c>
      <c r="D3044" s="2">
        <v>1</v>
      </c>
      <c r="I3044" s="2" t="s">
        <v>6106</v>
      </c>
      <c r="J3044" s="2">
        <v>4318</v>
      </c>
      <c r="K3044" s="2">
        <v>0.73799999999999999</v>
      </c>
    </row>
    <row r="3045" spans="2:11" x14ac:dyDescent="0.25">
      <c r="B3045" s="2">
        <v>713940033</v>
      </c>
      <c r="C3045" s="2">
        <v>3</v>
      </c>
      <c r="D3045" s="2">
        <v>1</v>
      </c>
      <c r="I3045" s="2" t="s">
        <v>4349</v>
      </c>
      <c r="J3045" s="2">
        <v>3514</v>
      </c>
      <c r="K3045" s="2">
        <v>0.59899999999999998</v>
      </c>
    </row>
    <row r="3046" spans="2:11" x14ac:dyDescent="0.25">
      <c r="B3046" s="2">
        <v>713941158</v>
      </c>
      <c r="C3046" s="2">
        <v>1</v>
      </c>
      <c r="D3046" s="2">
        <v>1</v>
      </c>
      <c r="I3046" s="2" t="s">
        <v>6797</v>
      </c>
      <c r="J3046" s="2">
        <v>4433</v>
      </c>
      <c r="K3046" s="2">
        <v>0.56899999999999995</v>
      </c>
    </row>
    <row r="3047" spans="2:11" x14ac:dyDescent="0.25">
      <c r="B3047" s="2">
        <v>713943783</v>
      </c>
      <c r="C3047" s="2">
        <v>2</v>
      </c>
      <c r="D3047" s="2">
        <v>1</v>
      </c>
      <c r="I3047" s="2" t="s">
        <v>713</v>
      </c>
      <c r="J3047" s="2">
        <v>1194</v>
      </c>
      <c r="K3047" s="2">
        <v>0.62</v>
      </c>
    </row>
    <row r="3048" spans="2:11" x14ac:dyDescent="0.25">
      <c r="B3048" s="2">
        <v>713944833</v>
      </c>
      <c r="C3048" s="2">
        <v>2</v>
      </c>
      <c r="D3048" s="2">
        <v>1</v>
      </c>
      <c r="I3048" s="2" t="s">
        <v>6017</v>
      </c>
      <c r="J3048" s="2">
        <v>4561</v>
      </c>
      <c r="K3048" s="2">
        <v>0.50900000000000001</v>
      </c>
    </row>
    <row r="3049" spans="2:11" x14ac:dyDescent="0.25">
      <c r="B3049" s="2">
        <v>713945883</v>
      </c>
      <c r="C3049" s="2">
        <v>2</v>
      </c>
      <c r="D3049" s="2">
        <v>1</v>
      </c>
      <c r="I3049" s="2" t="s">
        <v>723</v>
      </c>
      <c r="J3049" s="2">
        <v>864</v>
      </c>
      <c r="K3049" s="2">
        <v>0.67800000000000005</v>
      </c>
    </row>
    <row r="3050" spans="2:11" x14ac:dyDescent="0.25">
      <c r="B3050" s="2">
        <v>713947908</v>
      </c>
      <c r="C3050" s="2">
        <v>2</v>
      </c>
      <c r="D3050" s="2">
        <v>1</v>
      </c>
      <c r="I3050" s="2" t="s">
        <v>5677</v>
      </c>
      <c r="J3050" s="2">
        <v>4426</v>
      </c>
      <c r="K3050" s="2">
        <v>0.60499999999999998</v>
      </c>
    </row>
    <row r="3051" spans="2:11" x14ac:dyDescent="0.25">
      <c r="B3051" s="2">
        <v>713948808</v>
      </c>
      <c r="C3051" s="2">
        <v>2</v>
      </c>
      <c r="D3051" s="2">
        <v>1</v>
      </c>
      <c r="I3051" s="2" t="s">
        <v>7388</v>
      </c>
      <c r="J3051" s="2">
        <v>4873</v>
      </c>
      <c r="K3051" s="2">
        <v>0.83399999999999996</v>
      </c>
    </row>
    <row r="3052" spans="2:11" x14ac:dyDescent="0.25">
      <c r="B3052" s="2">
        <v>713949858</v>
      </c>
      <c r="C3052" s="2">
        <v>4</v>
      </c>
      <c r="D3052" s="2">
        <v>1</v>
      </c>
      <c r="I3052" s="2" t="s">
        <v>5134</v>
      </c>
      <c r="J3052" s="2">
        <v>1674</v>
      </c>
      <c r="K3052" s="2">
        <v>0.24</v>
      </c>
    </row>
    <row r="3053" spans="2:11" x14ac:dyDescent="0.25">
      <c r="B3053" s="2">
        <v>713952558</v>
      </c>
      <c r="C3053" s="2">
        <v>2</v>
      </c>
      <c r="D3053" s="2">
        <v>1</v>
      </c>
      <c r="I3053" s="2" t="s">
        <v>5631</v>
      </c>
      <c r="J3053" s="2">
        <v>2128</v>
      </c>
      <c r="K3053" s="2">
        <v>0.59499999999999997</v>
      </c>
    </row>
    <row r="3054" spans="2:11" x14ac:dyDescent="0.25">
      <c r="B3054" s="2">
        <v>713953383</v>
      </c>
      <c r="C3054" s="2">
        <v>2</v>
      </c>
      <c r="D3054" s="2">
        <v>1</v>
      </c>
      <c r="I3054" s="2" t="s">
        <v>7445</v>
      </c>
      <c r="J3054" s="2">
        <v>2214</v>
      </c>
      <c r="K3054" s="2">
        <v>0.73399999999999999</v>
      </c>
    </row>
    <row r="3055" spans="2:11" x14ac:dyDescent="0.25">
      <c r="B3055" s="2">
        <v>713956308</v>
      </c>
      <c r="C3055" s="2">
        <v>2</v>
      </c>
      <c r="D3055" s="2">
        <v>1</v>
      </c>
      <c r="I3055" s="2" t="s">
        <v>1347</v>
      </c>
      <c r="J3055" s="2">
        <v>1894</v>
      </c>
      <c r="K3055" s="2">
        <v>0.74399999999999999</v>
      </c>
    </row>
    <row r="3056" spans="2:11" x14ac:dyDescent="0.25">
      <c r="B3056" s="2">
        <v>713957283</v>
      </c>
      <c r="C3056" s="2">
        <v>3</v>
      </c>
      <c r="D3056" s="2">
        <v>1</v>
      </c>
      <c r="I3056" s="2" t="s">
        <v>7235</v>
      </c>
      <c r="J3056" s="2">
        <v>2119</v>
      </c>
      <c r="K3056" s="2">
        <v>0.435</v>
      </c>
    </row>
    <row r="3057" spans="2:11" x14ac:dyDescent="0.25">
      <c r="B3057" s="2">
        <v>713962233</v>
      </c>
      <c r="C3057" s="2">
        <v>3</v>
      </c>
      <c r="D3057" s="2">
        <v>1</v>
      </c>
      <c r="I3057" s="2" t="s">
        <v>67</v>
      </c>
      <c r="J3057" s="2">
        <v>1877</v>
      </c>
      <c r="K3057" s="2">
        <v>1.724</v>
      </c>
    </row>
    <row r="3058" spans="2:11" x14ac:dyDescent="0.25">
      <c r="B3058" s="2">
        <v>713964858</v>
      </c>
      <c r="C3058" s="2">
        <v>3</v>
      </c>
      <c r="D3058" s="2">
        <v>1</v>
      </c>
      <c r="I3058" s="2" t="s">
        <v>6390</v>
      </c>
      <c r="J3058" s="2">
        <v>4074</v>
      </c>
      <c r="K3058" s="2">
        <v>0.79300000000000004</v>
      </c>
    </row>
    <row r="3059" spans="2:11" x14ac:dyDescent="0.25">
      <c r="B3059" s="2">
        <v>713965683</v>
      </c>
      <c r="C3059" s="2">
        <v>2</v>
      </c>
      <c r="D3059" s="2">
        <v>1</v>
      </c>
      <c r="I3059" s="2" t="s">
        <v>9677</v>
      </c>
      <c r="J3059" s="2">
        <v>17258</v>
      </c>
      <c r="K3059" s="2">
        <v>0.71899999999999997</v>
      </c>
    </row>
    <row r="3060" spans="2:11" x14ac:dyDescent="0.25">
      <c r="B3060" s="2">
        <v>713967783</v>
      </c>
      <c r="C3060" s="2">
        <v>1</v>
      </c>
      <c r="D3060" s="2">
        <v>1</v>
      </c>
      <c r="I3060" s="2" t="s">
        <v>883</v>
      </c>
      <c r="J3060" s="2">
        <v>1582</v>
      </c>
      <c r="K3060" s="2">
        <v>1.254</v>
      </c>
    </row>
    <row r="3061" spans="2:11" x14ac:dyDescent="0.25">
      <c r="B3061" s="2">
        <v>713971608</v>
      </c>
      <c r="C3061" s="2">
        <v>4</v>
      </c>
      <c r="D3061" s="2">
        <v>1</v>
      </c>
      <c r="I3061" s="2" t="s">
        <v>3780</v>
      </c>
      <c r="J3061" s="2">
        <v>4337</v>
      </c>
      <c r="K3061" s="2">
        <v>1.002</v>
      </c>
    </row>
    <row r="3062" spans="2:11" x14ac:dyDescent="0.25">
      <c r="B3062" s="2">
        <v>713972658</v>
      </c>
      <c r="C3062" s="2">
        <v>2</v>
      </c>
      <c r="D3062" s="2">
        <v>1</v>
      </c>
      <c r="I3062" s="2" t="s">
        <v>2164</v>
      </c>
      <c r="J3062" s="2">
        <v>1454</v>
      </c>
      <c r="K3062" s="2">
        <v>0.46899999999999997</v>
      </c>
    </row>
    <row r="3063" spans="2:11" x14ac:dyDescent="0.25">
      <c r="B3063" s="2">
        <v>713974533</v>
      </c>
      <c r="C3063" s="2">
        <v>3</v>
      </c>
      <c r="D3063" s="2">
        <v>1</v>
      </c>
      <c r="I3063" s="2" t="s">
        <v>2547</v>
      </c>
      <c r="J3063" s="2">
        <v>3127</v>
      </c>
      <c r="K3063" s="2">
        <v>1.492</v>
      </c>
    </row>
    <row r="3064" spans="2:11" x14ac:dyDescent="0.25">
      <c r="B3064" s="2">
        <v>713975433</v>
      </c>
      <c r="C3064" s="2">
        <v>0</v>
      </c>
      <c r="D3064" s="2">
        <v>1</v>
      </c>
      <c r="I3064" s="2" t="s">
        <v>9527</v>
      </c>
      <c r="J3064" s="2">
        <v>14783</v>
      </c>
      <c r="K3064" s="2">
        <v>0.627</v>
      </c>
    </row>
    <row r="3065" spans="2:11" x14ac:dyDescent="0.25">
      <c r="B3065" s="2">
        <v>713976258</v>
      </c>
      <c r="C3065" s="2">
        <v>3</v>
      </c>
      <c r="D3065" s="2">
        <v>1</v>
      </c>
      <c r="I3065" s="2" t="s">
        <v>2834</v>
      </c>
      <c r="J3065" s="2">
        <v>3102</v>
      </c>
      <c r="K3065" s="2">
        <v>1.202</v>
      </c>
    </row>
    <row r="3066" spans="2:11" x14ac:dyDescent="0.25">
      <c r="B3066" s="2">
        <v>713977308</v>
      </c>
      <c r="C3066" s="2">
        <v>4</v>
      </c>
      <c r="D3066" s="2">
        <v>1</v>
      </c>
      <c r="I3066" s="2" t="s">
        <v>4777</v>
      </c>
      <c r="J3066" s="2">
        <v>3820</v>
      </c>
      <c r="K3066" s="2">
        <v>0.56399999999999995</v>
      </c>
    </row>
    <row r="3067" spans="2:11" x14ac:dyDescent="0.25">
      <c r="B3067" s="2">
        <v>713980383</v>
      </c>
      <c r="C3067" s="2">
        <v>4</v>
      </c>
      <c r="D3067" s="2">
        <v>1</v>
      </c>
      <c r="I3067" s="2" t="s">
        <v>5279</v>
      </c>
      <c r="J3067" s="2">
        <v>1902</v>
      </c>
      <c r="K3067" s="2">
        <v>0.501</v>
      </c>
    </row>
    <row r="3068" spans="2:11" x14ac:dyDescent="0.25">
      <c r="B3068" s="2">
        <v>713981283</v>
      </c>
      <c r="C3068" s="2">
        <v>3</v>
      </c>
      <c r="D3068" s="2">
        <v>1</v>
      </c>
      <c r="I3068" s="2" t="s">
        <v>6808</v>
      </c>
      <c r="J3068" s="2">
        <v>4271</v>
      </c>
      <c r="K3068" s="2">
        <v>0.58799999999999997</v>
      </c>
    </row>
    <row r="3069" spans="2:11" x14ac:dyDescent="0.25">
      <c r="B3069" s="2">
        <v>713982108</v>
      </c>
      <c r="C3069" s="2">
        <v>0</v>
      </c>
      <c r="D3069" s="2">
        <v>1</v>
      </c>
      <c r="I3069" s="2" t="s">
        <v>21</v>
      </c>
      <c r="J3069" s="2">
        <v>1887</v>
      </c>
      <c r="K3069" s="2">
        <v>2.5939999999999999</v>
      </c>
    </row>
    <row r="3070" spans="2:11" x14ac:dyDescent="0.25">
      <c r="B3070" s="2">
        <v>713983308</v>
      </c>
      <c r="C3070" s="2">
        <v>4</v>
      </c>
      <c r="D3070" s="2">
        <v>1</v>
      </c>
      <c r="I3070" s="2" t="s">
        <v>1589</v>
      </c>
      <c r="J3070" s="2">
        <v>1233</v>
      </c>
      <c r="K3070" s="2">
        <v>0.50900000000000001</v>
      </c>
    </row>
    <row r="3071" spans="2:11" x14ac:dyDescent="0.25">
      <c r="B3071" s="2">
        <v>713984208</v>
      </c>
      <c r="C3071" s="2">
        <v>1</v>
      </c>
      <c r="D3071" s="2">
        <v>1</v>
      </c>
      <c r="I3071" s="2" t="s">
        <v>3152</v>
      </c>
      <c r="J3071" s="2">
        <v>4029</v>
      </c>
      <c r="K3071" s="2">
        <v>0.89400000000000002</v>
      </c>
    </row>
    <row r="3072" spans="2:11" x14ac:dyDescent="0.25">
      <c r="B3072" s="2">
        <v>713985183</v>
      </c>
      <c r="C3072" s="2">
        <v>2</v>
      </c>
      <c r="D3072" s="2">
        <v>1</v>
      </c>
      <c r="I3072" s="2" t="s">
        <v>6777</v>
      </c>
      <c r="J3072" s="2">
        <v>4634</v>
      </c>
      <c r="K3072" s="2">
        <v>0.877</v>
      </c>
    </row>
    <row r="3073" spans="2:11" x14ac:dyDescent="0.25">
      <c r="B3073" s="2">
        <v>713986908</v>
      </c>
      <c r="C3073" s="2">
        <v>2</v>
      </c>
      <c r="D3073" s="2">
        <v>1</v>
      </c>
      <c r="I3073" s="2" t="s">
        <v>9588</v>
      </c>
      <c r="J3073" s="2">
        <v>16541</v>
      </c>
      <c r="K3073" s="2">
        <v>0.86799999999999999</v>
      </c>
    </row>
    <row r="3074" spans="2:11" x14ac:dyDescent="0.25">
      <c r="B3074" s="2">
        <v>713987808</v>
      </c>
      <c r="C3074" s="2">
        <v>2</v>
      </c>
      <c r="D3074" s="2">
        <v>1</v>
      </c>
      <c r="I3074" s="2" t="s">
        <v>9858</v>
      </c>
      <c r="J3074" s="2">
        <v>14970</v>
      </c>
      <c r="K3074" s="2">
        <v>0.79</v>
      </c>
    </row>
    <row r="3075" spans="2:11" x14ac:dyDescent="0.25">
      <c r="B3075" s="2">
        <v>713989233</v>
      </c>
      <c r="C3075" s="2">
        <v>3</v>
      </c>
      <c r="D3075" s="2">
        <v>1</v>
      </c>
      <c r="I3075" s="2" t="s">
        <v>805</v>
      </c>
      <c r="J3075" s="2">
        <v>1731</v>
      </c>
      <c r="K3075" s="2">
        <v>2.6749999999999998</v>
      </c>
    </row>
    <row r="3076" spans="2:11" x14ac:dyDescent="0.25">
      <c r="B3076" s="2">
        <v>713992158</v>
      </c>
      <c r="C3076" s="2">
        <v>2</v>
      </c>
      <c r="D3076" s="2">
        <v>1</v>
      </c>
      <c r="I3076" s="2" t="s">
        <v>1889</v>
      </c>
      <c r="J3076" s="2">
        <v>1353</v>
      </c>
      <c r="K3076" s="2">
        <v>0.60299999999999998</v>
      </c>
    </row>
    <row r="3077" spans="2:11" x14ac:dyDescent="0.25">
      <c r="B3077" s="2">
        <v>713993208</v>
      </c>
      <c r="C3077" s="2">
        <v>2</v>
      </c>
      <c r="D3077" s="2">
        <v>1</v>
      </c>
      <c r="I3077" s="2" t="s">
        <v>7107</v>
      </c>
      <c r="J3077" s="2">
        <v>4314</v>
      </c>
      <c r="K3077" s="2">
        <v>0.86099999999999999</v>
      </c>
    </row>
    <row r="3078" spans="2:11" x14ac:dyDescent="0.25">
      <c r="B3078" s="2">
        <v>713994108</v>
      </c>
      <c r="C3078" s="2">
        <v>2</v>
      </c>
      <c r="D3078" s="2">
        <v>1</v>
      </c>
      <c r="I3078" s="2" t="s">
        <v>10015</v>
      </c>
      <c r="J3078" s="2">
        <v>15851</v>
      </c>
      <c r="K3078" s="2">
        <v>0.76700000000000002</v>
      </c>
    </row>
    <row r="3079" spans="2:11" x14ac:dyDescent="0.25">
      <c r="B3079" s="2">
        <v>713995233</v>
      </c>
      <c r="C3079" s="2">
        <v>3</v>
      </c>
      <c r="D3079" s="2">
        <v>1</v>
      </c>
      <c r="I3079" s="2" t="s">
        <v>6966</v>
      </c>
      <c r="J3079" s="2">
        <v>4707</v>
      </c>
      <c r="K3079" s="2">
        <v>0.64100000000000001</v>
      </c>
    </row>
    <row r="3080" spans="2:11" x14ac:dyDescent="0.25">
      <c r="B3080" s="2">
        <v>713996283</v>
      </c>
      <c r="C3080" s="2">
        <v>1</v>
      </c>
      <c r="D3080" s="2">
        <v>1</v>
      </c>
      <c r="I3080" s="2" t="s">
        <v>6599</v>
      </c>
      <c r="J3080" s="2">
        <v>5209</v>
      </c>
      <c r="K3080" s="2">
        <v>0.85699999999999998</v>
      </c>
    </row>
    <row r="3081" spans="2:11" x14ac:dyDescent="0.25">
      <c r="B3081" s="2">
        <v>713997183</v>
      </c>
      <c r="C3081" s="2">
        <v>2</v>
      </c>
      <c r="D3081" s="2">
        <v>1</v>
      </c>
      <c r="I3081" s="2" t="s">
        <v>2513</v>
      </c>
      <c r="J3081" s="2">
        <v>2214</v>
      </c>
      <c r="K3081" s="2">
        <v>0.82499999999999996</v>
      </c>
    </row>
    <row r="3082" spans="2:11" x14ac:dyDescent="0.25">
      <c r="B3082" s="2">
        <v>713998233</v>
      </c>
      <c r="C3082" s="2">
        <v>4</v>
      </c>
      <c r="D3082" s="2">
        <v>1</v>
      </c>
      <c r="I3082" s="2" t="s">
        <v>1853</v>
      </c>
      <c r="J3082" s="2">
        <v>2780</v>
      </c>
      <c r="K3082" s="2">
        <v>0.745</v>
      </c>
    </row>
    <row r="3083" spans="2:11" x14ac:dyDescent="0.25">
      <c r="B3083" s="2">
        <v>714000108</v>
      </c>
      <c r="C3083" s="2">
        <v>4</v>
      </c>
      <c r="D3083" s="2">
        <v>1</v>
      </c>
      <c r="I3083" s="2" t="s">
        <v>3298</v>
      </c>
      <c r="J3083" s="2">
        <v>3658</v>
      </c>
      <c r="K3083" s="2">
        <v>0.48299999999999998</v>
      </c>
    </row>
    <row r="3084" spans="2:11" x14ac:dyDescent="0.25">
      <c r="B3084" s="2">
        <v>714001008</v>
      </c>
      <c r="C3084" s="2">
        <v>2</v>
      </c>
      <c r="D3084" s="2">
        <v>1</v>
      </c>
      <c r="I3084" s="2" t="s">
        <v>9280</v>
      </c>
      <c r="J3084" s="2">
        <v>13997</v>
      </c>
      <c r="K3084" s="2">
        <v>0.73199999999999998</v>
      </c>
    </row>
    <row r="3085" spans="2:11" x14ac:dyDescent="0.25">
      <c r="B3085" s="2">
        <v>714002658</v>
      </c>
      <c r="C3085" s="2">
        <v>2</v>
      </c>
      <c r="D3085" s="2">
        <v>1</v>
      </c>
      <c r="I3085" s="2" t="s">
        <v>1745</v>
      </c>
      <c r="J3085" s="2">
        <v>1413</v>
      </c>
      <c r="K3085" s="2">
        <v>0.45200000000000001</v>
      </c>
    </row>
    <row r="3086" spans="2:11" x14ac:dyDescent="0.25">
      <c r="B3086" s="2">
        <v>714003483</v>
      </c>
      <c r="C3086" s="2">
        <v>1</v>
      </c>
      <c r="D3086" s="2">
        <v>1</v>
      </c>
      <c r="I3086" s="2" t="s">
        <v>9463</v>
      </c>
      <c r="J3086" s="2">
        <v>15293</v>
      </c>
      <c r="K3086" s="2">
        <v>1.0229999999999999</v>
      </c>
    </row>
    <row r="3087" spans="2:11" x14ac:dyDescent="0.25">
      <c r="B3087" s="2">
        <v>714005508</v>
      </c>
      <c r="C3087" s="2">
        <v>2</v>
      </c>
      <c r="D3087" s="2">
        <v>1</v>
      </c>
      <c r="I3087" s="2" t="s">
        <v>8442</v>
      </c>
      <c r="J3087" s="2">
        <v>4323</v>
      </c>
      <c r="K3087" s="2">
        <v>0.74</v>
      </c>
    </row>
    <row r="3088" spans="2:11" x14ac:dyDescent="0.25">
      <c r="B3088" s="2">
        <v>714006333</v>
      </c>
      <c r="C3088" s="2">
        <v>3</v>
      </c>
      <c r="D3088" s="2">
        <v>1</v>
      </c>
      <c r="I3088" s="2" t="s">
        <v>5883</v>
      </c>
      <c r="J3088" s="2">
        <v>2289</v>
      </c>
      <c r="K3088" s="2">
        <v>0.52500000000000002</v>
      </c>
    </row>
    <row r="3089" spans="2:11" x14ac:dyDescent="0.25">
      <c r="B3089" s="2">
        <v>714010383</v>
      </c>
      <c r="C3089" s="2">
        <v>5</v>
      </c>
      <c r="D3089" s="2">
        <v>1</v>
      </c>
      <c r="I3089" s="2" t="s">
        <v>6030</v>
      </c>
      <c r="J3089" s="2">
        <v>1895</v>
      </c>
      <c r="K3089" s="2">
        <v>0.53100000000000003</v>
      </c>
    </row>
    <row r="3090" spans="2:11" x14ac:dyDescent="0.25">
      <c r="B3090" s="2">
        <v>714011358</v>
      </c>
      <c r="C3090" s="2">
        <v>3</v>
      </c>
      <c r="D3090" s="2">
        <v>1</v>
      </c>
      <c r="I3090" s="2" t="s">
        <v>2866</v>
      </c>
      <c r="J3090" s="2">
        <v>2876</v>
      </c>
      <c r="K3090" s="2">
        <v>0.66100000000000003</v>
      </c>
    </row>
    <row r="3091" spans="2:11" x14ac:dyDescent="0.25">
      <c r="B3091" s="2">
        <v>714012258</v>
      </c>
      <c r="C3091" s="2">
        <v>1</v>
      </c>
      <c r="D3091" s="2">
        <v>1</v>
      </c>
      <c r="I3091" s="2" t="s">
        <v>6641</v>
      </c>
      <c r="J3091" s="2">
        <v>4122</v>
      </c>
      <c r="K3091" s="2">
        <v>0.76600000000000001</v>
      </c>
    </row>
    <row r="3092" spans="2:11" x14ac:dyDescent="0.25">
      <c r="B3092" s="2">
        <v>714013083</v>
      </c>
      <c r="C3092" s="2">
        <v>4</v>
      </c>
      <c r="D3092" s="2">
        <v>1</v>
      </c>
      <c r="I3092" s="2" t="s">
        <v>1749</v>
      </c>
      <c r="J3092" s="2">
        <v>1420</v>
      </c>
      <c r="K3092" s="2">
        <v>0.79100000000000004</v>
      </c>
    </row>
    <row r="3093" spans="2:11" x14ac:dyDescent="0.25">
      <c r="B3093" s="2">
        <v>714013983</v>
      </c>
      <c r="C3093" s="2">
        <v>3</v>
      </c>
      <c r="D3093" s="2">
        <v>1</v>
      </c>
      <c r="I3093" s="2" t="s">
        <v>7221</v>
      </c>
      <c r="J3093" s="2">
        <v>2109</v>
      </c>
      <c r="K3093" s="2">
        <v>0.497</v>
      </c>
    </row>
    <row r="3094" spans="2:11" x14ac:dyDescent="0.25">
      <c r="B3094" s="2">
        <v>714014733</v>
      </c>
      <c r="C3094" s="2">
        <v>2</v>
      </c>
      <c r="D3094" s="2">
        <v>1</v>
      </c>
      <c r="I3094" s="2" t="s">
        <v>6601</v>
      </c>
      <c r="J3094" s="2">
        <v>2172</v>
      </c>
      <c r="K3094" s="2">
        <v>0.56100000000000005</v>
      </c>
    </row>
    <row r="3095" spans="2:11" x14ac:dyDescent="0.25">
      <c r="B3095" s="2">
        <v>714019083</v>
      </c>
      <c r="C3095" s="2">
        <v>3</v>
      </c>
      <c r="D3095" s="2">
        <v>1</v>
      </c>
      <c r="I3095" s="2" t="s">
        <v>8985</v>
      </c>
      <c r="J3095" s="2">
        <v>8426</v>
      </c>
      <c r="K3095" s="2">
        <v>0.88200000000000001</v>
      </c>
    </row>
    <row r="3096" spans="2:11" x14ac:dyDescent="0.25">
      <c r="B3096" s="2">
        <v>714021183</v>
      </c>
      <c r="C3096" s="2">
        <v>3</v>
      </c>
      <c r="D3096" s="2">
        <v>1</v>
      </c>
      <c r="I3096" s="2" t="s">
        <v>4152</v>
      </c>
      <c r="J3096" s="2">
        <v>3709</v>
      </c>
      <c r="K3096" s="2">
        <v>0.80100000000000005</v>
      </c>
    </row>
    <row r="3097" spans="2:11" x14ac:dyDescent="0.25">
      <c r="B3097" s="2">
        <v>714022833</v>
      </c>
      <c r="C3097" s="2">
        <v>3</v>
      </c>
      <c r="D3097" s="2">
        <v>1</v>
      </c>
      <c r="I3097" s="2" t="s">
        <v>9825</v>
      </c>
      <c r="J3097" s="2">
        <v>5977</v>
      </c>
      <c r="K3097" s="2">
        <v>0.22500000000000001</v>
      </c>
    </row>
    <row r="3098" spans="2:11" x14ac:dyDescent="0.25">
      <c r="B3098" s="2">
        <v>714023808</v>
      </c>
      <c r="C3098" s="2">
        <v>1</v>
      </c>
      <c r="D3098" s="2">
        <v>1</v>
      </c>
      <c r="I3098" s="2" t="s">
        <v>909</v>
      </c>
      <c r="J3098" s="2">
        <v>1582</v>
      </c>
      <c r="K3098" s="2">
        <v>0.78800000000000003</v>
      </c>
    </row>
    <row r="3099" spans="2:11" x14ac:dyDescent="0.25">
      <c r="B3099" s="2">
        <v>714024858</v>
      </c>
      <c r="C3099" s="2">
        <v>2</v>
      </c>
      <c r="D3099" s="2">
        <v>1</v>
      </c>
      <c r="I3099" s="2" t="s">
        <v>1543</v>
      </c>
      <c r="J3099" s="2">
        <v>1739</v>
      </c>
      <c r="K3099" s="2">
        <v>0.81499999999999995</v>
      </c>
    </row>
    <row r="3100" spans="2:11" x14ac:dyDescent="0.25">
      <c r="B3100" s="2">
        <v>714028083</v>
      </c>
      <c r="C3100" s="2">
        <v>2</v>
      </c>
      <c r="D3100" s="2">
        <v>1</v>
      </c>
      <c r="I3100" s="2" t="s">
        <v>7271</v>
      </c>
      <c r="J3100" s="2">
        <v>4095</v>
      </c>
      <c r="K3100" s="2">
        <v>0.76900000000000002</v>
      </c>
    </row>
    <row r="3101" spans="2:11" x14ac:dyDescent="0.25">
      <c r="B3101" s="2">
        <v>714030183</v>
      </c>
      <c r="C3101" s="2">
        <v>3</v>
      </c>
      <c r="D3101" s="2">
        <v>1</v>
      </c>
      <c r="I3101" s="2" t="s">
        <v>2518</v>
      </c>
      <c r="J3101" s="2">
        <v>3259</v>
      </c>
      <c r="K3101" s="2">
        <v>1.2290000000000001</v>
      </c>
    </row>
    <row r="3102" spans="2:11" x14ac:dyDescent="0.25">
      <c r="B3102" s="2">
        <v>714031083</v>
      </c>
      <c r="C3102" s="2">
        <v>1</v>
      </c>
      <c r="D3102" s="2">
        <v>1</v>
      </c>
      <c r="I3102" s="2" t="s">
        <v>5921</v>
      </c>
      <c r="J3102" s="2">
        <v>1935</v>
      </c>
      <c r="K3102" s="2">
        <v>0.41299999999999998</v>
      </c>
    </row>
    <row r="3103" spans="2:11" x14ac:dyDescent="0.25">
      <c r="B3103" s="2">
        <v>714031983</v>
      </c>
      <c r="C3103" s="2">
        <v>3</v>
      </c>
      <c r="D3103" s="2">
        <v>1</v>
      </c>
      <c r="I3103" s="2" t="s">
        <v>3680</v>
      </c>
      <c r="J3103" s="2">
        <v>4038</v>
      </c>
      <c r="K3103" s="2">
        <v>0.54600000000000004</v>
      </c>
    </row>
    <row r="3104" spans="2:11" x14ac:dyDescent="0.25">
      <c r="B3104" s="2">
        <v>714032883</v>
      </c>
      <c r="C3104" s="2">
        <v>1</v>
      </c>
      <c r="D3104" s="2">
        <v>1</v>
      </c>
      <c r="I3104" s="2" t="s">
        <v>8275</v>
      </c>
      <c r="J3104" s="2">
        <v>4598</v>
      </c>
      <c r="K3104" s="2">
        <v>0.92700000000000005</v>
      </c>
    </row>
    <row r="3105" spans="2:11" x14ac:dyDescent="0.25">
      <c r="B3105" s="2">
        <v>714034158</v>
      </c>
      <c r="C3105" s="2">
        <v>3</v>
      </c>
      <c r="D3105" s="2">
        <v>1</v>
      </c>
      <c r="I3105" s="2" t="s">
        <v>6620</v>
      </c>
      <c r="J3105" s="2">
        <v>3946</v>
      </c>
      <c r="K3105" s="2">
        <v>0.61699999999999999</v>
      </c>
    </row>
    <row r="3106" spans="2:11" x14ac:dyDescent="0.25">
      <c r="B3106" s="2">
        <v>714035283</v>
      </c>
      <c r="C3106" s="2">
        <v>2</v>
      </c>
      <c r="D3106" s="2">
        <v>1</v>
      </c>
      <c r="I3106" s="2" t="s">
        <v>7046</v>
      </c>
      <c r="J3106" s="2">
        <v>2371</v>
      </c>
      <c r="K3106" s="2">
        <v>0.61499999999999999</v>
      </c>
    </row>
    <row r="3107" spans="2:11" x14ac:dyDescent="0.25">
      <c r="B3107" s="2">
        <v>714036258</v>
      </c>
      <c r="C3107" s="2">
        <v>4</v>
      </c>
      <c r="D3107" s="2">
        <v>1</v>
      </c>
      <c r="I3107" s="2" t="s">
        <v>5478</v>
      </c>
      <c r="J3107" s="2">
        <v>4255</v>
      </c>
      <c r="K3107" s="2">
        <v>0.80500000000000005</v>
      </c>
    </row>
    <row r="3108" spans="2:11" x14ac:dyDescent="0.25">
      <c r="B3108" s="2">
        <v>714037308</v>
      </c>
      <c r="C3108" s="2">
        <v>3</v>
      </c>
      <c r="D3108" s="2">
        <v>1</v>
      </c>
      <c r="I3108" s="2" t="s">
        <v>7229</v>
      </c>
      <c r="J3108" s="2">
        <v>4798</v>
      </c>
      <c r="K3108" s="2">
        <v>0.93799999999999994</v>
      </c>
    </row>
    <row r="3109" spans="2:11" x14ac:dyDescent="0.25">
      <c r="B3109" s="2">
        <v>714038433</v>
      </c>
      <c r="C3109" s="2">
        <v>2</v>
      </c>
      <c r="D3109" s="2">
        <v>1</v>
      </c>
      <c r="I3109" s="2" t="s">
        <v>2265</v>
      </c>
      <c r="J3109" s="2">
        <v>2953</v>
      </c>
      <c r="K3109" s="2">
        <v>0.65800000000000003</v>
      </c>
    </row>
    <row r="3110" spans="2:11" x14ac:dyDescent="0.25">
      <c r="B3110" s="2">
        <v>714041283</v>
      </c>
      <c r="C3110" s="2">
        <v>2</v>
      </c>
      <c r="D3110" s="2">
        <v>1</v>
      </c>
      <c r="I3110" s="2" t="s">
        <v>6376</v>
      </c>
      <c r="J3110" s="2">
        <v>4735</v>
      </c>
      <c r="K3110" s="2">
        <v>0.81299999999999994</v>
      </c>
    </row>
    <row r="3111" spans="2:11" x14ac:dyDescent="0.25">
      <c r="B3111" s="2">
        <v>714042108</v>
      </c>
      <c r="C3111" s="2">
        <v>2</v>
      </c>
      <c r="D3111" s="2">
        <v>1</v>
      </c>
      <c r="I3111" s="2" t="s">
        <v>8635</v>
      </c>
      <c r="J3111" s="2">
        <v>7302</v>
      </c>
      <c r="K3111" s="2">
        <v>0.69699999999999995</v>
      </c>
    </row>
    <row r="3112" spans="2:11" x14ac:dyDescent="0.25">
      <c r="B3112" s="2">
        <v>714043008</v>
      </c>
      <c r="C3112" s="2">
        <v>4</v>
      </c>
      <c r="D3112" s="2">
        <v>1</v>
      </c>
      <c r="I3112" s="2" t="s">
        <v>4487</v>
      </c>
      <c r="J3112" s="2">
        <v>4310</v>
      </c>
      <c r="K3112" s="2">
        <v>0.79700000000000004</v>
      </c>
    </row>
    <row r="3113" spans="2:11" x14ac:dyDescent="0.25">
      <c r="B3113" s="2">
        <v>714043833</v>
      </c>
      <c r="C3113" s="2">
        <v>4</v>
      </c>
      <c r="D3113" s="2">
        <v>1</v>
      </c>
      <c r="I3113" s="2" t="s">
        <v>1797</v>
      </c>
      <c r="J3113" s="2">
        <v>3016</v>
      </c>
      <c r="K3113" s="2">
        <v>0.97399999999999998</v>
      </c>
    </row>
    <row r="3114" spans="2:11" x14ac:dyDescent="0.25">
      <c r="B3114" s="2">
        <v>714045783</v>
      </c>
      <c r="C3114" s="2">
        <v>6</v>
      </c>
      <c r="D3114" s="2">
        <v>1</v>
      </c>
      <c r="I3114" s="2" t="s">
        <v>6117</v>
      </c>
      <c r="J3114" s="2">
        <v>2160</v>
      </c>
      <c r="K3114" s="2">
        <v>0.53500000000000003</v>
      </c>
    </row>
    <row r="3115" spans="2:11" x14ac:dyDescent="0.25">
      <c r="B3115" s="2">
        <v>714046608</v>
      </c>
      <c r="C3115" s="2">
        <v>3</v>
      </c>
      <c r="D3115" s="2">
        <v>1</v>
      </c>
      <c r="I3115" s="2" t="s">
        <v>6111</v>
      </c>
      <c r="J3115" s="2">
        <v>3572</v>
      </c>
      <c r="K3115" s="2">
        <v>0.56499999999999995</v>
      </c>
    </row>
    <row r="3116" spans="2:11" x14ac:dyDescent="0.25">
      <c r="B3116" s="2">
        <v>714047733</v>
      </c>
      <c r="C3116" s="2">
        <v>1</v>
      </c>
      <c r="D3116" s="2">
        <v>1</v>
      </c>
      <c r="I3116" s="2" t="s">
        <v>8654</v>
      </c>
      <c r="J3116" s="2">
        <v>7460</v>
      </c>
      <c r="K3116" s="2">
        <v>0.71799999999999997</v>
      </c>
    </row>
    <row r="3117" spans="2:11" x14ac:dyDescent="0.25">
      <c r="B3117" s="2">
        <v>714048783</v>
      </c>
      <c r="C3117" s="2">
        <v>0</v>
      </c>
      <c r="D3117" s="2">
        <v>1</v>
      </c>
      <c r="I3117" s="2" t="s">
        <v>3510</v>
      </c>
      <c r="J3117" s="2">
        <v>4072</v>
      </c>
      <c r="K3117" s="2">
        <v>0.58599999999999997</v>
      </c>
    </row>
    <row r="3118" spans="2:11" x14ac:dyDescent="0.25">
      <c r="B3118" s="2">
        <v>714051033</v>
      </c>
      <c r="C3118" s="2">
        <v>4</v>
      </c>
      <c r="D3118" s="2">
        <v>1</v>
      </c>
      <c r="I3118" s="2" t="s">
        <v>1405</v>
      </c>
      <c r="J3118" s="2">
        <v>1967</v>
      </c>
      <c r="K3118" s="2">
        <v>0.57599999999999996</v>
      </c>
    </row>
    <row r="3119" spans="2:11" x14ac:dyDescent="0.25">
      <c r="B3119" s="2">
        <v>714052158</v>
      </c>
      <c r="C3119" s="2">
        <v>2</v>
      </c>
      <c r="D3119" s="2">
        <v>1</v>
      </c>
      <c r="I3119" s="2" t="s">
        <v>9119</v>
      </c>
      <c r="J3119" s="2">
        <v>5366</v>
      </c>
      <c r="K3119" s="2">
        <v>1.036</v>
      </c>
    </row>
    <row r="3120" spans="2:11" x14ac:dyDescent="0.25">
      <c r="B3120" s="2">
        <v>714053358</v>
      </c>
      <c r="C3120" s="2">
        <v>4</v>
      </c>
      <c r="D3120" s="2">
        <v>1</v>
      </c>
      <c r="I3120" s="2" t="s">
        <v>3819</v>
      </c>
      <c r="J3120" s="2">
        <v>4039</v>
      </c>
      <c r="K3120" s="2">
        <v>0.68300000000000005</v>
      </c>
    </row>
    <row r="3121" spans="2:11" x14ac:dyDescent="0.25">
      <c r="B3121" s="2">
        <v>714054408</v>
      </c>
      <c r="C3121" s="2">
        <v>3</v>
      </c>
      <c r="D3121" s="2">
        <v>1</v>
      </c>
      <c r="I3121" s="2" t="s">
        <v>9014</v>
      </c>
      <c r="J3121" s="2">
        <v>8272</v>
      </c>
      <c r="K3121" s="2">
        <v>0.88</v>
      </c>
    </row>
    <row r="3122" spans="2:11" x14ac:dyDescent="0.25">
      <c r="B3122" s="2">
        <v>714058308</v>
      </c>
      <c r="C3122" s="2">
        <v>4</v>
      </c>
      <c r="D3122" s="2">
        <v>1</v>
      </c>
      <c r="I3122" s="2" t="s">
        <v>5214</v>
      </c>
      <c r="J3122" s="2">
        <v>1941</v>
      </c>
      <c r="K3122" s="2">
        <v>0.36499999999999999</v>
      </c>
    </row>
    <row r="3123" spans="2:11" x14ac:dyDescent="0.25">
      <c r="B3123" s="2">
        <v>714060408</v>
      </c>
      <c r="C3123" s="2">
        <v>2</v>
      </c>
      <c r="D3123" s="2">
        <v>1</v>
      </c>
      <c r="I3123" s="2" t="s">
        <v>7760</v>
      </c>
      <c r="J3123" s="2">
        <v>4210</v>
      </c>
      <c r="K3123" s="2">
        <v>0.77600000000000002</v>
      </c>
    </row>
    <row r="3124" spans="2:11" x14ac:dyDescent="0.25">
      <c r="B3124" s="2">
        <v>714062958</v>
      </c>
      <c r="C3124" s="2">
        <v>2</v>
      </c>
      <c r="D3124" s="2">
        <v>1</v>
      </c>
      <c r="I3124" s="2" t="s">
        <v>2313</v>
      </c>
      <c r="J3124" s="2">
        <v>2552</v>
      </c>
      <c r="K3124" s="2">
        <v>0.48799999999999999</v>
      </c>
    </row>
    <row r="3125" spans="2:11" x14ac:dyDescent="0.25">
      <c r="B3125" s="2">
        <v>714064908</v>
      </c>
      <c r="C3125" s="2">
        <v>3</v>
      </c>
      <c r="D3125" s="2">
        <v>1</v>
      </c>
      <c r="I3125" s="2" t="s">
        <v>5745</v>
      </c>
      <c r="J3125" s="2">
        <v>4813</v>
      </c>
      <c r="K3125" s="2">
        <v>0.91100000000000003</v>
      </c>
    </row>
    <row r="3126" spans="2:11" x14ac:dyDescent="0.25">
      <c r="B3126" s="2">
        <v>714069858</v>
      </c>
      <c r="C3126" s="2">
        <v>2</v>
      </c>
      <c r="D3126" s="2">
        <v>1</v>
      </c>
      <c r="I3126" s="2" t="s">
        <v>1641</v>
      </c>
      <c r="J3126" s="2">
        <v>1677</v>
      </c>
      <c r="K3126" s="2">
        <v>0.56899999999999995</v>
      </c>
    </row>
    <row r="3127" spans="2:11" x14ac:dyDescent="0.25">
      <c r="B3127" s="2">
        <v>714070758</v>
      </c>
      <c r="C3127" s="2">
        <v>0</v>
      </c>
      <c r="D3127" s="2">
        <v>1</v>
      </c>
      <c r="I3127" s="2" t="s">
        <v>122</v>
      </c>
      <c r="J3127" s="2">
        <v>1564</v>
      </c>
      <c r="K3127" s="2">
        <v>0.875</v>
      </c>
    </row>
    <row r="3128" spans="2:11" x14ac:dyDescent="0.25">
      <c r="B3128" s="2">
        <v>714073983</v>
      </c>
      <c r="C3128" s="2">
        <v>3</v>
      </c>
      <c r="D3128" s="2">
        <v>1</v>
      </c>
      <c r="I3128" s="2" t="s">
        <v>2007</v>
      </c>
      <c r="J3128" s="2">
        <v>1788</v>
      </c>
      <c r="K3128" s="2">
        <v>0.85699999999999998</v>
      </c>
    </row>
    <row r="3129" spans="2:11" x14ac:dyDescent="0.25">
      <c r="B3129" s="2">
        <v>714074808</v>
      </c>
      <c r="C3129" s="2">
        <v>1</v>
      </c>
      <c r="D3129" s="2">
        <v>1</v>
      </c>
      <c r="I3129" s="2" t="s">
        <v>7155</v>
      </c>
      <c r="J3129" s="2">
        <v>4653</v>
      </c>
      <c r="K3129" s="2">
        <v>0.70399999999999996</v>
      </c>
    </row>
    <row r="3130" spans="2:11" x14ac:dyDescent="0.25">
      <c r="B3130" s="2">
        <v>714075708</v>
      </c>
      <c r="C3130" s="2">
        <v>1</v>
      </c>
      <c r="D3130" s="2">
        <v>1</v>
      </c>
      <c r="I3130" s="2" t="s">
        <v>5993</v>
      </c>
      <c r="J3130" s="2">
        <v>4814</v>
      </c>
      <c r="K3130" s="2">
        <v>0.621</v>
      </c>
    </row>
    <row r="3131" spans="2:11" x14ac:dyDescent="0.25">
      <c r="B3131" s="2">
        <v>714076683</v>
      </c>
      <c r="C3131" s="2">
        <v>2</v>
      </c>
      <c r="D3131" s="2">
        <v>1</v>
      </c>
      <c r="I3131" s="2" t="s">
        <v>8600</v>
      </c>
      <c r="J3131" s="2">
        <v>2461</v>
      </c>
      <c r="K3131" s="2">
        <v>0.63600000000000001</v>
      </c>
    </row>
    <row r="3132" spans="2:11" x14ac:dyDescent="0.25">
      <c r="B3132" s="2">
        <v>714077583</v>
      </c>
      <c r="C3132" s="2">
        <v>4</v>
      </c>
      <c r="D3132" s="2">
        <v>1</v>
      </c>
      <c r="I3132" s="2" t="s">
        <v>8895</v>
      </c>
      <c r="J3132" s="2">
        <v>4758</v>
      </c>
      <c r="K3132" s="2">
        <v>0.98699999999999999</v>
      </c>
    </row>
    <row r="3133" spans="2:11" x14ac:dyDescent="0.25">
      <c r="B3133" s="2">
        <v>714078558</v>
      </c>
      <c r="C3133" s="2">
        <v>1</v>
      </c>
      <c r="D3133" s="2">
        <v>1</v>
      </c>
      <c r="I3133" s="2" t="s">
        <v>1173</v>
      </c>
      <c r="J3133" s="2">
        <v>1315</v>
      </c>
      <c r="K3133" s="2">
        <v>0.75800000000000001</v>
      </c>
    </row>
    <row r="3134" spans="2:11" x14ac:dyDescent="0.25">
      <c r="B3134" s="2">
        <v>714080433</v>
      </c>
      <c r="C3134" s="2">
        <v>2</v>
      </c>
      <c r="D3134" s="2">
        <v>1</v>
      </c>
      <c r="I3134" s="2" t="s">
        <v>8344</v>
      </c>
      <c r="J3134" s="2">
        <v>4758</v>
      </c>
      <c r="K3134" s="2">
        <v>0.68500000000000005</v>
      </c>
    </row>
    <row r="3135" spans="2:11" x14ac:dyDescent="0.25">
      <c r="B3135" s="2">
        <v>714081558</v>
      </c>
      <c r="C3135" s="2">
        <v>4</v>
      </c>
      <c r="D3135" s="2">
        <v>1</v>
      </c>
      <c r="I3135" s="2" t="s">
        <v>1072</v>
      </c>
      <c r="J3135" s="2">
        <v>1387</v>
      </c>
      <c r="K3135" s="2">
        <v>0.749</v>
      </c>
    </row>
    <row r="3136" spans="2:11" x14ac:dyDescent="0.25">
      <c r="B3136" s="2">
        <v>714082308</v>
      </c>
      <c r="C3136" s="2">
        <v>3</v>
      </c>
      <c r="D3136" s="2">
        <v>1</v>
      </c>
      <c r="I3136" s="2" t="s">
        <v>9852</v>
      </c>
      <c r="J3136" s="2">
        <v>8056</v>
      </c>
      <c r="K3136" s="2">
        <v>0.89300000000000002</v>
      </c>
    </row>
    <row r="3137" spans="2:11" x14ac:dyDescent="0.25">
      <c r="B3137" s="2">
        <v>714083208</v>
      </c>
      <c r="C3137" s="2">
        <v>2</v>
      </c>
      <c r="D3137" s="2">
        <v>1</v>
      </c>
      <c r="I3137" s="2" t="s">
        <v>6206</v>
      </c>
      <c r="J3137" s="2">
        <v>4656</v>
      </c>
      <c r="K3137" s="2">
        <v>0.72699999999999998</v>
      </c>
    </row>
    <row r="3138" spans="2:11" x14ac:dyDescent="0.25">
      <c r="B3138" s="2">
        <v>714084483</v>
      </c>
      <c r="C3138" s="2">
        <v>3</v>
      </c>
      <c r="D3138" s="2">
        <v>1</v>
      </c>
      <c r="I3138" s="2" t="s">
        <v>5028</v>
      </c>
      <c r="J3138" s="2">
        <v>1724</v>
      </c>
      <c r="K3138" s="2">
        <v>0.48499999999999999</v>
      </c>
    </row>
    <row r="3139" spans="2:11" x14ac:dyDescent="0.25">
      <c r="B3139" s="2">
        <v>714086133</v>
      </c>
      <c r="C3139" s="2">
        <v>3</v>
      </c>
      <c r="D3139" s="2">
        <v>1</v>
      </c>
      <c r="I3139" s="2" t="s">
        <v>6295</v>
      </c>
      <c r="J3139" s="2">
        <v>4576</v>
      </c>
      <c r="K3139" s="2">
        <v>0.747</v>
      </c>
    </row>
    <row r="3140" spans="2:11" x14ac:dyDescent="0.25">
      <c r="B3140" s="2">
        <v>714087258</v>
      </c>
      <c r="C3140" s="2">
        <v>2</v>
      </c>
      <c r="D3140" s="2">
        <v>1</v>
      </c>
      <c r="I3140" s="2" t="s">
        <v>7816</v>
      </c>
      <c r="J3140" s="2">
        <v>5156</v>
      </c>
      <c r="K3140" s="2">
        <v>0.65</v>
      </c>
    </row>
    <row r="3141" spans="2:11" x14ac:dyDescent="0.25">
      <c r="B3141" s="2">
        <v>714089658</v>
      </c>
      <c r="C3141" s="2">
        <v>1</v>
      </c>
      <c r="D3141" s="2">
        <v>1</v>
      </c>
      <c r="I3141" s="2" t="s">
        <v>4988</v>
      </c>
      <c r="J3141" s="2">
        <v>2063</v>
      </c>
      <c r="K3141" s="2">
        <v>0.45200000000000001</v>
      </c>
    </row>
    <row r="3142" spans="2:11" x14ac:dyDescent="0.25">
      <c r="B3142" s="2">
        <v>714091983</v>
      </c>
      <c r="C3142" s="2">
        <v>3</v>
      </c>
      <c r="D3142" s="2">
        <v>1</v>
      </c>
      <c r="I3142" s="2" t="s">
        <v>90</v>
      </c>
      <c r="J3142" s="2">
        <v>1168</v>
      </c>
      <c r="K3142" s="2">
        <v>0.69</v>
      </c>
    </row>
    <row r="3143" spans="2:11" x14ac:dyDescent="0.25">
      <c r="B3143" s="2">
        <v>714093108</v>
      </c>
      <c r="C3143" s="2">
        <v>3</v>
      </c>
      <c r="D3143" s="2">
        <v>1</v>
      </c>
      <c r="I3143" s="2" t="s">
        <v>2676</v>
      </c>
      <c r="J3143" s="2">
        <v>1707</v>
      </c>
      <c r="K3143" s="2">
        <v>0.94599999999999995</v>
      </c>
    </row>
    <row r="3144" spans="2:11" x14ac:dyDescent="0.25">
      <c r="B3144" s="2">
        <v>714097683</v>
      </c>
      <c r="C3144" s="2">
        <v>4</v>
      </c>
      <c r="D3144" s="2">
        <v>1</v>
      </c>
      <c r="I3144" s="2" t="s">
        <v>3685</v>
      </c>
      <c r="J3144" s="2">
        <v>2123</v>
      </c>
      <c r="K3144" s="2">
        <v>0.56899999999999995</v>
      </c>
    </row>
    <row r="3145" spans="2:11" x14ac:dyDescent="0.25">
      <c r="B3145" s="2">
        <v>714098883</v>
      </c>
      <c r="C3145" s="2">
        <v>2</v>
      </c>
      <c r="D3145" s="2">
        <v>1</v>
      </c>
      <c r="I3145" s="2" t="s">
        <v>5873</v>
      </c>
      <c r="J3145" s="2">
        <v>4773</v>
      </c>
      <c r="K3145" s="2">
        <v>0.84099999999999997</v>
      </c>
    </row>
    <row r="3146" spans="2:11" x14ac:dyDescent="0.25">
      <c r="B3146" s="2">
        <v>714100008</v>
      </c>
      <c r="C3146" s="2">
        <v>3</v>
      </c>
      <c r="D3146" s="2">
        <v>1</v>
      </c>
      <c r="I3146" s="2" t="s">
        <v>4978</v>
      </c>
      <c r="J3146" s="2">
        <v>2176</v>
      </c>
      <c r="K3146" s="2">
        <v>0.68400000000000005</v>
      </c>
    </row>
    <row r="3147" spans="2:11" x14ac:dyDescent="0.25">
      <c r="B3147" s="2">
        <v>714102183</v>
      </c>
      <c r="C3147" s="2">
        <v>3</v>
      </c>
      <c r="D3147" s="2">
        <v>1</v>
      </c>
      <c r="I3147" s="2" t="s">
        <v>5832</v>
      </c>
      <c r="J3147" s="2">
        <v>1872</v>
      </c>
      <c r="K3147" s="2">
        <v>0.28000000000000003</v>
      </c>
    </row>
    <row r="3148" spans="2:11" x14ac:dyDescent="0.25">
      <c r="B3148" s="2">
        <v>714103083</v>
      </c>
      <c r="C3148" s="2">
        <v>1</v>
      </c>
      <c r="D3148" s="2">
        <v>1</v>
      </c>
      <c r="I3148" s="2" t="s">
        <v>9839</v>
      </c>
      <c r="J3148" s="2">
        <v>14649</v>
      </c>
      <c r="K3148" s="2">
        <v>0.54200000000000004</v>
      </c>
    </row>
    <row r="3149" spans="2:11" x14ac:dyDescent="0.25">
      <c r="B3149" s="2">
        <v>714103908</v>
      </c>
      <c r="C3149" s="2">
        <v>2</v>
      </c>
      <c r="D3149" s="2">
        <v>1</v>
      </c>
      <c r="I3149" s="2" t="s">
        <v>5276</v>
      </c>
      <c r="J3149" s="2">
        <v>4515</v>
      </c>
      <c r="K3149" s="2">
        <v>0.81200000000000006</v>
      </c>
    </row>
    <row r="3150" spans="2:11" x14ac:dyDescent="0.25">
      <c r="B3150" s="2">
        <v>714106833</v>
      </c>
      <c r="C3150" s="2">
        <v>1</v>
      </c>
      <c r="D3150" s="2">
        <v>1</v>
      </c>
      <c r="I3150" s="2" t="s">
        <v>4235</v>
      </c>
      <c r="J3150" s="2">
        <v>4239</v>
      </c>
      <c r="K3150" s="2">
        <v>0.96199999999999997</v>
      </c>
    </row>
    <row r="3151" spans="2:11" x14ac:dyDescent="0.25">
      <c r="B3151" s="2">
        <v>714107958</v>
      </c>
      <c r="C3151" s="2">
        <v>3</v>
      </c>
      <c r="D3151" s="2">
        <v>1</v>
      </c>
      <c r="I3151" s="2" t="s">
        <v>123</v>
      </c>
      <c r="J3151" s="2">
        <v>1465</v>
      </c>
      <c r="K3151" s="2">
        <v>0.57899999999999996</v>
      </c>
    </row>
    <row r="3152" spans="2:11" x14ac:dyDescent="0.25">
      <c r="B3152" s="2">
        <v>714109308</v>
      </c>
      <c r="C3152" s="2">
        <v>3</v>
      </c>
      <c r="D3152" s="2">
        <v>1</v>
      </c>
      <c r="I3152" s="2" t="s">
        <v>10148</v>
      </c>
      <c r="J3152" s="2">
        <v>15354</v>
      </c>
      <c r="K3152" s="2">
        <v>0.68899999999999995</v>
      </c>
    </row>
    <row r="3153" spans="2:11" x14ac:dyDescent="0.25">
      <c r="B3153" s="2">
        <v>714111333</v>
      </c>
      <c r="C3153" s="2">
        <v>3</v>
      </c>
      <c r="D3153" s="2">
        <v>1</v>
      </c>
      <c r="I3153" s="2" t="s">
        <v>1828</v>
      </c>
      <c r="J3153" s="2">
        <v>1910</v>
      </c>
      <c r="K3153" s="2">
        <v>0.746</v>
      </c>
    </row>
    <row r="3154" spans="2:11" x14ac:dyDescent="0.25">
      <c r="B3154" s="2">
        <v>714112383</v>
      </c>
      <c r="C3154" s="2">
        <v>2</v>
      </c>
      <c r="D3154" s="2">
        <v>1</v>
      </c>
      <c r="I3154" s="2" t="s">
        <v>2797</v>
      </c>
      <c r="J3154" s="2">
        <v>1380</v>
      </c>
      <c r="K3154" s="2">
        <v>0.57899999999999996</v>
      </c>
    </row>
    <row r="3155" spans="2:11" x14ac:dyDescent="0.25">
      <c r="B3155" s="2">
        <v>714113658</v>
      </c>
      <c r="C3155" s="2">
        <v>1</v>
      </c>
      <c r="D3155" s="2">
        <v>1</v>
      </c>
      <c r="I3155" s="2" t="s">
        <v>5233</v>
      </c>
      <c r="J3155" s="2">
        <v>3992</v>
      </c>
      <c r="K3155" s="2">
        <v>0.57399999999999995</v>
      </c>
    </row>
    <row r="3156" spans="2:11" x14ac:dyDescent="0.25">
      <c r="B3156" s="2">
        <v>714115533</v>
      </c>
      <c r="C3156" s="2">
        <v>3</v>
      </c>
      <c r="D3156" s="2">
        <v>1</v>
      </c>
      <c r="I3156" s="2" t="s">
        <v>1090</v>
      </c>
      <c r="J3156" s="2">
        <v>2591</v>
      </c>
      <c r="K3156" s="2">
        <v>1.2709999999999999</v>
      </c>
    </row>
    <row r="3157" spans="2:11" x14ac:dyDescent="0.25">
      <c r="B3157" s="2">
        <v>714118383</v>
      </c>
      <c r="C3157" s="2">
        <v>3</v>
      </c>
      <c r="D3157" s="2">
        <v>1</v>
      </c>
      <c r="I3157" s="2" t="s">
        <v>2033</v>
      </c>
      <c r="J3157" s="2">
        <v>2223</v>
      </c>
      <c r="K3157" s="2">
        <v>0.96399999999999997</v>
      </c>
    </row>
    <row r="3158" spans="2:11" x14ac:dyDescent="0.25">
      <c r="B3158" s="2">
        <v>714119283</v>
      </c>
      <c r="C3158" s="2">
        <v>3</v>
      </c>
      <c r="D3158" s="2">
        <v>1</v>
      </c>
      <c r="I3158" s="2" t="s">
        <v>4287</v>
      </c>
      <c r="J3158" s="2">
        <v>2257</v>
      </c>
      <c r="K3158" s="2">
        <v>0.53</v>
      </c>
    </row>
    <row r="3159" spans="2:11" x14ac:dyDescent="0.25">
      <c r="B3159" s="2">
        <v>714120258</v>
      </c>
      <c r="C3159" s="2">
        <v>2</v>
      </c>
      <c r="D3159" s="2">
        <v>1</v>
      </c>
      <c r="I3159" s="2" t="s">
        <v>2584</v>
      </c>
      <c r="J3159" s="2">
        <v>2735</v>
      </c>
      <c r="K3159" s="2">
        <v>1.0269999999999999</v>
      </c>
    </row>
    <row r="3160" spans="2:11" x14ac:dyDescent="0.25">
      <c r="B3160" s="2">
        <v>714121083</v>
      </c>
      <c r="C3160" s="2">
        <v>2</v>
      </c>
      <c r="D3160" s="2">
        <v>1</v>
      </c>
      <c r="I3160" s="2" t="s">
        <v>4158</v>
      </c>
      <c r="J3160" s="2">
        <v>5158</v>
      </c>
      <c r="K3160" s="2">
        <v>1.01</v>
      </c>
    </row>
    <row r="3161" spans="2:11" x14ac:dyDescent="0.25">
      <c r="B3161" s="2">
        <v>714121983</v>
      </c>
      <c r="C3161" s="2">
        <v>3</v>
      </c>
      <c r="D3161" s="2">
        <v>1</v>
      </c>
      <c r="I3161" s="2" t="s">
        <v>6474</v>
      </c>
      <c r="J3161" s="2">
        <v>4694</v>
      </c>
      <c r="K3161" s="2">
        <v>0.64100000000000001</v>
      </c>
    </row>
    <row r="3162" spans="2:11" x14ac:dyDescent="0.25">
      <c r="B3162" s="2">
        <v>714124983</v>
      </c>
      <c r="C3162" s="2">
        <v>3</v>
      </c>
      <c r="D3162" s="2">
        <v>1</v>
      </c>
      <c r="I3162" s="2" t="s">
        <v>6819</v>
      </c>
      <c r="J3162" s="2">
        <v>3303</v>
      </c>
      <c r="K3162" s="2">
        <v>0.72199999999999998</v>
      </c>
    </row>
    <row r="3163" spans="2:11" x14ac:dyDescent="0.25">
      <c r="B3163" s="2">
        <v>714125883</v>
      </c>
      <c r="C3163" s="2">
        <v>1</v>
      </c>
      <c r="D3163" s="2">
        <v>1</v>
      </c>
      <c r="I3163" s="2" t="s">
        <v>4754</v>
      </c>
      <c r="J3163" s="2">
        <v>3696</v>
      </c>
      <c r="K3163" s="2">
        <v>0.68300000000000005</v>
      </c>
    </row>
    <row r="3164" spans="2:11" x14ac:dyDescent="0.25">
      <c r="B3164" s="2">
        <v>714127383</v>
      </c>
      <c r="C3164" s="2">
        <v>2</v>
      </c>
      <c r="D3164" s="2">
        <v>1</v>
      </c>
      <c r="I3164" s="2" t="s">
        <v>7576</v>
      </c>
      <c r="J3164" s="2">
        <v>2185</v>
      </c>
      <c r="K3164" s="2">
        <v>0.499</v>
      </c>
    </row>
    <row r="3165" spans="2:11" x14ac:dyDescent="0.25">
      <c r="B3165" s="2">
        <v>714128283</v>
      </c>
      <c r="C3165" s="2">
        <v>2</v>
      </c>
      <c r="D3165" s="2">
        <v>1</v>
      </c>
      <c r="I3165" s="2" t="s">
        <v>9355</v>
      </c>
      <c r="J3165" s="2">
        <v>12493</v>
      </c>
      <c r="K3165" s="2">
        <v>0.84099999999999997</v>
      </c>
    </row>
    <row r="3166" spans="2:11" x14ac:dyDescent="0.25">
      <c r="B3166" s="2">
        <v>714130233</v>
      </c>
      <c r="C3166" s="2">
        <v>2</v>
      </c>
      <c r="D3166" s="2">
        <v>1</v>
      </c>
      <c r="I3166" s="2" t="s">
        <v>1916</v>
      </c>
      <c r="J3166" s="2">
        <v>1602</v>
      </c>
      <c r="K3166" s="2">
        <v>0.88200000000000001</v>
      </c>
    </row>
    <row r="3167" spans="2:11" x14ac:dyDescent="0.25">
      <c r="B3167" s="2">
        <v>714131058</v>
      </c>
      <c r="C3167" s="2">
        <v>3</v>
      </c>
      <c r="D3167" s="2">
        <v>1</v>
      </c>
      <c r="I3167" s="2" t="s">
        <v>1006</v>
      </c>
      <c r="J3167" s="2">
        <v>1567</v>
      </c>
      <c r="K3167" s="2">
        <v>0.52400000000000002</v>
      </c>
    </row>
    <row r="3168" spans="2:11" x14ac:dyDescent="0.25">
      <c r="B3168" s="2">
        <v>714133158</v>
      </c>
      <c r="C3168" s="2">
        <v>3</v>
      </c>
      <c r="D3168" s="2">
        <v>1</v>
      </c>
      <c r="I3168" s="2" t="s">
        <v>192</v>
      </c>
      <c r="J3168" s="2">
        <v>1152</v>
      </c>
      <c r="K3168" s="2">
        <v>0.85199999999999998</v>
      </c>
    </row>
    <row r="3169" spans="2:11" x14ac:dyDescent="0.25">
      <c r="B3169" s="2">
        <v>714136233</v>
      </c>
      <c r="C3169" s="2">
        <v>3</v>
      </c>
      <c r="D3169" s="2">
        <v>1</v>
      </c>
      <c r="I3169" s="2" t="s">
        <v>9891</v>
      </c>
      <c r="J3169" s="2">
        <v>8417</v>
      </c>
      <c r="K3169" s="2">
        <v>0.85399999999999998</v>
      </c>
    </row>
    <row r="3170" spans="2:11" x14ac:dyDescent="0.25">
      <c r="B3170" s="2">
        <v>714138408</v>
      </c>
      <c r="C3170" s="2">
        <v>4</v>
      </c>
      <c r="D3170" s="2">
        <v>1</v>
      </c>
      <c r="I3170" s="2" t="s">
        <v>2215</v>
      </c>
      <c r="J3170" s="2">
        <v>4107</v>
      </c>
      <c r="K3170" s="2">
        <v>0.65900000000000003</v>
      </c>
    </row>
    <row r="3171" spans="2:11" x14ac:dyDescent="0.25">
      <c r="B3171" s="2">
        <v>714139308</v>
      </c>
      <c r="C3171" s="2">
        <v>1</v>
      </c>
      <c r="D3171" s="2">
        <v>1</v>
      </c>
      <c r="I3171" s="2" t="s">
        <v>8130</v>
      </c>
      <c r="J3171" s="2">
        <v>4722</v>
      </c>
      <c r="K3171" s="2">
        <v>0.89500000000000002</v>
      </c>
    </row>
    <row r="3172" spans="2:11" x14ac:dyDescent="0.25">
      <c r="B3172" s="2">
        <v>714140133</v>
      </c>
      <c r="C3172" s="2">
        <v>2</v>
      </c>
      <c r="D3172" s="2">
        <v>1</v>
      </c>
      <c r="I3172" s="2" t="s">
        <v>5422</v>
      </c>
      <c r="J3172" s="2">
        <v>4678</v>
      </c>
      <c r="K3172" s="2">
        <v>0.80400000000000005</v>
      </c>
    </row>
    <row r="3173" spans="2:11" x14ac:dyDescent="0.25">
      <c r="B3173" s="2">
        <v>714141108</v>
      </c>
      <c r="C3173" s="2">
        <v>3</v>
      </c>
      <c r="D3173" s="2">
        <v>1</v>
      </c>
      <c r="I3173" s="2" t="s">
        <v>202</v>
      </c>
      <c r="J3173" s="2">
        <v>1388</v>
      </c>
      <c r="K3173" s="2">
        <v>0.56699999999999995</v>
      </c>
    </row>
    <row r="3174" spans="2:11" x14ac:dyDescent="0.25">
      <c r="B3174" s="2">
        <v>714142158</v>
      </c>
      <c r="C3174" s="2">
        <v>1</v>
      </c>
      <c r="D3174" s="2">
        <v>1</v>
      </c>
      <c r="I3174" s="2" t="s">
        <v>7750</v>
      </c>
      <c r="J3174" s="2">
        <v>3882</v>
      </c>
      <c r="K3174" s="2">
        <v>0.66500000000000004</v>
      </c>
    </row>
    <row r="3175" spans="2:11" x14ac:dyDescent="0.25">
      <c r="B3175" s="2">
        <v>714144258</v>
      </c>
      <c r="C3175" s="2">
        <v>1</v>
      </c>
      <c r="D3175" s="2">
        <v>1</v>
      </c>
      <c r="I3175" s="2" t="s">
        <v>7583</v>
      </c>
      <c r="J3175" s="2">
        <v>4430</v>
      </c>
      <c r="K3175" s="2">
        <v>0.48199999999999998</v>
      </c>
    </row>
    <row r="3176" spans="2:11" x14ac:dyDescent="0.25">
      <c r="B3176" s="2">
        <v>714145233</v>
      </c>
      <c r="C3176" s="2">
        <v>3</v>
      </c>
      <c r="D3176" s="2">
        <v>1</v>
      </c>
      <c r="I3176" s="2" t="s">
        <v>9840</v>
      </c>
      <c r="J3176" s="2">
        <v>5112</v>
      </c>
      <c r="K3176" s="2">
        <v>0.20200000000000001</v>
      </c>
    </row>
    <row r="3177" spans="2:11" x14ac:dyDescent="0.25">
      <c r="B3177" s="2">
        <v>714146208</v>
      </c>
      <c r="C3177" s="2">
        <v>1</v>
      </c>
      <c r="D3177" s="2">
        <v>1</v>
      </c>
      <c r="I3177" s="2" t="s">
        <v>7162</v>
      </c>
      <c r="J3177" s="2">
        <v>3872</v>
      </c>
      <c r="K3177" s="2">
        <v>0.79200000000000004</v>
      </c>
    </row>
    <row r="3178" spans="2:11" x14ac:dyDescent="0.25">
      <c r="B3178" s="2">
        <v>714147858</v>
      </c>
      <c r="C3178" s="2">
        <v>4</v>
      </c>
      <c r="D3178" s="2">
        <v>1</v>
      </c>
      <c r="I3178" s="2" t="s">
        <v>4080</v>
      </c>
      <c r="J3178" s="2">
        <v>3920</v>
      </c>
      <c r="K3178" s="2">
        <v>0.52400000000000002</v>
      </c>
    </row>
    <row r="3179" spans="2:11" x14ac:dyDescent="0.25">
      <c r="B3179" s="2">
        <v>714148758</v>
      </c>
      <c r="C3179" s="2">
        <v>3</v>
      </c>
      <c r="D3179" s="2">
        <v>1</v>
      </c>
      <c r="I3179" s="2" t="s">
        <v>8266</v>
      </c>
      <c r="J3179" s="2">
        <v>5228</v>
      </c>
      <c r="K3179" s="2">
        <v>1.0089999999999999</v>
      </c>
    </row>
    <row r="3180" spans="2:11" x14ac:dyDescent="0.25">
      <c r="B3180" s="2">
        <v>714151533</v>
      </c>
      <c r="C3180" s="2">
        <v>4</v>
      </c>
      <c r="D3180" s="2">
        <v>1</v>
      </c>
      <c r="I3180" s="2" t="s">
        <v>2014</v>
      </c>
      <c r="J3180" s="2">
        <v>1569</v>
      </c>
      <c r="K3180" s="2">
        <v>0.42499999999999999</v>
      </c>
    </row>
    <row r="3181" spans="2:11" x14ac:dyDescent="0.25">
      <c r="B3181" s="2">
        <v>714154533</v>
      </c>
      <c r="C3181" s="2">
        <v>2</v>
      </c>
      <c r="D3181" s="2">
        <v>1</v>
      </c>
      <c r="I3181" s="2" t="s">
        <v>5764</v>
      </c>
      <c r="J3181" s="2">
        <v>4478</v>
      </c>
      <c r="K3181" s="2">
        <v>0.753</v>
      </c>
    </row>
    <row r="3182" spans="2:11" x14ac:dyDescent="0.25">
      <c r="B3182" s="2">
        <v>714155283</v>
      </c>
      <c r="C3182" s="2">
        <v>0</v>
      </c>
      <c r="D3182" s="2">
        <v>1</v>
      </c>
      <c r="I3182" s="2" t="s">
        <v>8386</v>
      </c>
      <c r="J3182" s="2">
        <v>4861</v>
      </c>
      <c r="K3182" s="2">
        <v>0.752</v>
      </c>
    </row>
    <row r="3183" spans="2:11" x14ac:dyDescent="0.25">
      <c r="B3183" s="2">
        <v>714156633</v>
      </c>
      <c r="C3183" s="2">
        <v>2</v>
      </c>
      <c r="D3183" s="2">
        <v>1</v>
      </c>
      <c r="I3183" s="2" t="s">
        <v>5784</v>
      </c>
      <c r="J3183" s="2">
        <v>4533</v>
      </c>
      <c r="K3183" s="2">
        <v>0.89700000000000002</v>
      </c>
    </row>
    <row r="3184" spans="2:11" x14ac:dyDescent="0.25">
      <c r="B3184" s="2">
        <v>714157908</v>
      </c>
      <c r="C3184" s="2">
        <v>4</v>
      </c>
      <c r="D3184" s="2">
        <v>1</v>
      </c>
      <c r="I3184" s="2" t="s">
        <v>4751</v>
      </c>
      <c r="J3184" s="2">
        <v>3795</v>
      </c>
      <c r="K3184" s="2">
        <v>0.72</v>
      </c>
    </row>
    <row r="3185" spans="2:11" x14ac:dyDescent="0.25">
      <c r="B3185" s="2">
        <v>714159858</v>
      </c>
      <c r="C3185" s="2">
        <v>2</v>
      </c>
      <c r="D3185" s="2">
        <v>1</v>
      </c>
      <c r="I3185" s="2" t="s">
        <v>2096</v>
      </c>
      <c r="J3185" s="2">
        <v>1546</v>
      </c>
      <c r="K3185" s="2">
        <v>0.57899999999999996</v>
      </c>
    </row>
    <row r="3186" spans="2:11" x14ac:dyDescent="0.25">
      <c r="B3186" s="2">
        <v>714162033</v>
      </c>
      <c r="C3186" s="2">
        <v>3</v>
      </c>
      <c r="D3186" s="2">
        <v>1</v>
      </c>
      <c r="I3186" s="2" t="s">
        <v>3778</v>
      </c>
      <c r="J3186" s="2">
        <v>3434</v>
      </c>
      <c r="K3186" s="2">
        <v>0.88700000000000001</v>
      </c>
    </row>
    <row r="3187" spans="2:11" x14ac:dyDescent="0.25">
      <c r="B3187" s="2">
        <v>714164808</v>
      </c>
      <c r="C3187" s="2">
        <v>2</v>
      </c>
      <c r="D3187" s="2">
        <v>1</v>
      </c>
      <c r="I3187" s="2" t="s">
        <v>7503</v>
      </c>
      <c r="J3187" s="2">
        <v>2056</v>
      </c>
      <c r="K3187" s="2">
        <v>0.55900000000000005</v>
      </c>
    </row>
    <row r="3188" spans="2:11" x14ac:dyDescent="0.25">
      <c r="B3188" s="2">
        <v>714166833</v>
      </c>
      <c r="C3188" s="2">
        <v>2</v>
      </c>
      <c r="D3188" s="2">
        <v>1</v>
      </c>
      <c r="I3188" s="2" t="s">
        <v>8707</v>
      </c>
      <c r="J3188" s="2">
        <v>7796</v>
      </c>
      <c r="K3188" s="2">
        <v>0.83599999999999997</v>
      </c>
    </row>
    <row r="3189" spans="2:11" x14ac:dyDescent="0.25">
      <c r="B3189" s="2">
        <v>714168183</v>
      </c>
      <c r="C3189" s="2">
        <v>3</v>
      </c>
      <c r="D3189" s="2">
        <v>1</v>
      </c>
      <c r="I3189" s="2" t="s">
        <v>8490</v>
      </c>
      <c r="J3189" s="2">
        <v>4629</v>
      </c>
      <c r="K3189" s="2">
        <v>0.61699999999999999</v>
      </c>
    </row>
    <row r="3190" spans="2:11" x14ac:dyDescent="0.25">
      <c r="B3190" s="2">
        <v>714169083</v>
      </c>
      <c r="C3190" s="2">
        <v>0</v>
      </c>
      <c r="D3190" s="2">
        <v>1</v>
      </c>
      <c r="I3190" s="2" t="s">
        <v>3908</v>
      </c>
      <c r="J3190" s="2">
        <v>4959</v>
      </c>
      <c r="K3190" s="2">
        <v>0.68799999999999994</v>
      </c>
    </row>
    <row r="3191" spans="2:11" x14ac:dyDescent="0.25">
      <c r="B3191" s="2">
        <v>714169908</v>
      </c>
      <c r="C3191" s="2">
        <v>1</v>
      </c>
      <c r="D3191" s="2">
        <v>1</v>
      </c>
      <c r="I3191" s="2" t="s">
        <v>7720</v>
      </c>
      <c r="J3191" s="2">
        <v>4921</v>
      </c>
      <c r="K3191" s="2">
        <v>0.58199999999999996</v>
      </c>
    </row>
    <row r="3192" spans="2:11" x14ac:dyDescent="0.25">
      <c r="B3192" s="2">
        <v>714171108</v>
      </c>
      <c r="C3192" s="2">
        <v>3</v>
      </c>
      <c r="D3192" s="2">
        <v>1</v>
      </c>
      <c r="I3192" s="2" t="s">
        <v>254</v>
      </c>
      <c r="J3192" s="2">
        <v>1223</v>
      </c>
      <c r="K3192" s="2">
        <v>0.61599999999999999</v>
      </c>
    </row>
    <row r="3193" spans="2:11" x14ac:dyDescent="0.25">
      <c r="B3193" s="2">
        <v>714172158</v>
      </c>
      <c r="C3193" s="2">
        <v>1</v>
      </c>
      <c r="D3193" s="2">
        <v>1</v>
      </c>
      <c r="I3193" s="2" t="s">
        <v>6668</v>
      </c>
      <c r="J3193" s="2">
        <v>4525</v>
      </c>
      <c r="K3193" s="2">
        <v>0.57399999999999995</v>
      </c>
    </row>
    <row r="3194" spans="2:11" x14ac:dyDescent="0.25">
      <c r="B3194" s="2">
        <v>714173808</v>
      </c>
      <c r="C3194" s="2">
        <v>2</v>
      </c>
      <c r="D3194" s="2">
        <v>1</v>
      </c>
      <c r="I3194" s="2" t="s">
        <v>1070</v>
      </c>
      <c r="J3194" s="2">
        <v>1389</v>
      </c>
      <c r="K3194" s="2">
        <v>0.54200000000000004</v>
      </c>
    </row>
    <row r="3195" spans="2:11" x14ac:dyDescent="0.25">
      <c r="B3195" s="2">
        <v>714176133</v>
      </c>
      <c r="C3195" s="2">
        <v>3</v>
      </c>
      <c r="D3195" s="2">
        <v>1</v>
      </c>
      <c r="I3195" s="2" t="s">
        <v>5176</v>
      </c>
      <c r="J3195" s="2">
        <v>4220</v>
      </c>
      <c r="K3195" s="2">
        <v>0.76200000000000001</v>
      </c>
    </row>
    <row r="3196" spans="2:11" x14ac:dyDescent="0.25">
      <c r="B3196" s="2">
        <v>714178458</v>
      </c>
      <c r="C3196" s="2">
        <v>2</v>
      </c>
      <c r="D3196" s="2">
        <v>1</v>
      </c>
      <c r="I3196" s="2" t="s">
        <v>2746</v>
      </c>
      <c r="J3196" s="2">
        <v>1792</v>
      </c>
      <c r="K3196" s="2">
        <v>0.53200000000000003</v>
      </c>
    </row>
    <row r="3197" spans="2:11" x14ac:dyDescent="0.25">
      <c r="B3197" s="2">
        <v>714179658</v>
      </c>
      <c r="C3197" s="2">
        <v>3</v>
      </c>
      <c r="D3197" s="2">
        <v>1</v>
      </c>
      <c r="I3197" s="2" t="s">
        <v>3003</v>
      </c>
      <c r="J3197" s="2">
        <v>1996</v>
      </c>
      <c r="K3197" s="2">
        <v>0.85199999999999998</v>
      </c>
    </row>
    <row r="3198" spans="2:11" x14ac:dyDescent="0.25">
      <c r="B3198" s="2">
        <v>714181008</v>
      </c>
      <c r="C3198" s="2">
        <v>2</v>
      </c>
      <c r="D3198" s="2">
        <v>1</v>
      </c>
      <c r="I3198" s="2" t="s">
        <v>7973</v>
      </c>
      <c r="J3198" s="2">
        <v>4509</v>
      </c>
      <c r="K3198" s="2">
        <v>0.71799999999999997</v>
      </c>
    </row>
    <row r="3199" spans="2:11" x14ac:dyDescent="0.25">
      <c r="B3199" s="2">
        <v>714186108</v>
      </c>
      <c r="C3199" s="2">
        <v>2</v>
      </c>
      <c r="D3199" s="2">
        <v>1</v>
      </c>
      <c r="I3199" s="2" t="s">
        <v>7293</v>
      </c>
      <c r="J3199" s="2">
        <v>4126</v>
      </c>
      <c r="K3199" s="2">
        <v>1.0509999999999999</v>
      </c>
    </row>
    <row r="3200" spans="2:11" x14ac:dyDescent="0.25">
      <c r="B3200" s="2">
        <v>714187533</v>
      </c>
      <c r="C3200" s="2">
        <v>0</v>
      </c>
      <c r="D3200" s="2">
        <v>1</v>
      </c>
      <c r="I3200" s="2" t="s">
        <v>289</v>
      </c>
      <c r="J3200" s="2">
        <v>1321</v>
      </c>
      <c r="K3200" s="2">
        <v>0.45600000000000002</v>
      </c>
    </row>
    <row r="3201" spans="2:11" x14ac:dyDescent="0.25">
      <c r="B3201" s="2">
        <v>714188883</v>
      </c>
      <c r="C3201" s="2">
        <v>2</v>
      </c>
      <c r="D3201" s="2">
        <v>1</v>
      </c>
      <c r="I3201" s="2" t="s">
        <v>6397</v>
      </c>
      <c r="J3201" s="2">
        <v>2345</v>
      </c>
      <c r="K3201" s="2">
        <v>0.65400000000000003</v>
      </c>
    </row>
    <row r="3202" spans="2:11" x14ac:dyDescent="0.25">
      <c r="B3202" s="2">
        <v>714190983</v>
      </c>
      <c r="C3202" s="2">
        <v>3</v>
      </c>
      <c r="D3202" s="2">
        <v>1</v>
      </c>
      <c r="I3202" s="2" t="s">
        <v>9134</v>
      </c>
      <c r="J3202" s="2">
        <v>5418</v>
      </c>
      <c r="K3202" s="2">
        <v>0.98</v>
      </c>
    </row>
    <row r="3203" spans="2:11" x14ac:dyDescent="0.25">
      <c r="B3203" s="2">
        <v>714192033</v>
      </c>
      <c r="C3203" s="2">
        <v>2</v>
      </c>
      <c r="D3203" s="2">
        <v>1</v>
      </c>
      <c r="I3203" s="2" t="s">
        <v>6364</v>
      </c>
      <c r="J3203" s="2">
        <v>4018</v>
      </c>
      <c r="K3203" s="2">
        <v>0.72199999999999998</v>
      </c>
    </row>
    <row r="3204" spans="2:11" x14ac:dyDescent="0.25">
      <c r="B3204" s="2">
        <v>714192933</v>
      </c>
      <c r="C3204" s="2">
        <v>5</v>
      </c>
      <c r="D3204" s="2">
        <v>1</v>
      </c>
      <c r="I3204" s="2" t="s">
        <v>5910</v>
      </c>
      <c r="J3204" s="2">
        <v>1976</v>
      </c>
      <c r="K3204" s="2">
        <v>0.251</v>
      </c>
    </row>
    <row r="3205" spans="2:11" x14ac:dyDescent="0.25">
      <c r="B3205" s="2">
        <v>714195108</v>
      </c>
      <c r="C3205" s="2">
        <v>4</v>
      </c>
      <c r="D3205" s="2">
        <v>1</v>
      </c>
      <c r="I3205" s="2" t="s">
        <v>4724</v>
      </c>
      <c r="J3205" s="2">
        <v>4077</v>
      </c>
      <c r="K3205" s="2">
        <v>0.59699999999999998</v>
      </c>
    </row>
    <row r="3206" spans="2:11" x14ac:dyDescent="0.25">
      <c r="B3206" s="2">
        <v>714196008</v>
      </c>
      <c r="C3206" s="2">
        <v>1</v>
      </c>
      <c r="D3206" s="2">
        <v>1</v>
      </c>
      <c r="I3206" s="2" t="s">
        <v>6828</v>
      </c>
      <c r="J3206" s="2">
        <v>4685</v>
      </c>
      <c r="K3206" s="2">
        <v>0.58699999999999997</v>
      </c>
    </row>
    <row r="3207" spans="2:11" x14ac:dyDescent="0.25">
      <c r="B3207" s="2">
        <v>714197133</v>
      </c>
      <c r="C3207" s="2">
        <v>3</v>
      </c>
      <c r="D3207" s="2">
        <v>1</v>
      </c>
      <c r="I3207" s="2" t="s">
        <v>8163</v>
      </c>
      <c r="J3207" s="2">
        <v>2811</v>
      </c>
      <c r="K3207" s="2">
        <v>0.52600000000000002</v>
      </c>
    </row>
    <row r="3208" spans="2:11" x14ac:dyDescent="0.25">
      <c r="B3208" s="2">
        <v>714199008</v>
      </c>
      <c r="C3208" s="2">
        <v>2</v>
      </c>
      <c r="D3208" s="2">
        <v>1</v>
      </c>
      <c r="I3208" s="2" t="s">
        <v>10040</v>
      </c>
      <c r="J3208" s="2">
        <v>6100</v>
      </c>
      <c r="K3208" s="2">
        <v>0.20399999999999999</v>
      </c>
    </row>
    <row r="3209" spans="2:11" x14ac:dyDescent="0.25">
      <c r="B3209" s="2">
        <v>714199983</v>
      </c>
      <c r="C3209" s="2">
        <v>5</v>
      </c>
      <c r="D3209" s="2">
        <v>1</v>
      </c>
      <c r="I3209" s="2" t="s">
        <v>2713</v>
      </c>
      <c r="J3209" s="2">
        <v>3927</v>
      </c>
      <c r="K3209" s="2">
        <v>0.69899999999999995</v>
      </c>
    </row>
    <row r="3210" spans="2:11" x14ac:dyDescent="0.25">
      <c r="B3210" s="2">
        <v>714202008</v>
      </c>
      <c r="C3210" s="2">
        <v>2</v>
      </c>
      <c r="D3210" s="2">
        <v>1</v>
      </c>
      <c r="I3210" s="2" t="s">
        <v>8058</v>
      </c>
      <c r="J3210" s="2">
        <v>2115</v>
      </c>
      <c r="K3210" s="2">
        <v>0.47</v>
      </c>
    </row>
    <row r="3211" spans="2:11" x14ac:dyDescent="0.25">
      <c r="B3211" s="2">
        <v>714204108</v>
      </c>
      <c r="C3211" s="2">
        <v>0</v>
      </c>
      <c r="D3211" s="2">
        <v>1</v>
      </c>
      <c r="I3211" s="2" t="s">
        <v>5815</v>
      </c>
      <c r="J3211" s="2">
        <v>3859</v>
      </c>
      <c r="K3211" s="2">
        <v>0.96</v>
      </c>
    </row>
    <row r="3212" spans="2:11" x14ac:dyDescent="0.25">
      <c r="B3212" s="2">
        <v>714207483</v>
      </c>
      <c r="C3212" s="2">
        <v>4</v>
      </c>
      <c r="D3212" s="2">
        <v>1</v>
      </c>
      <c r="I3212" s="2" t="s">
        <v>5165</v>
      </c>
      <c r="J3212" s="2">
        <v>4125</v>
      </c>
      <c r="K3212" s="2">
        <v>0.749</v>
      </c>
    </row>
    <row r="3213" spans="2:11" x14ac:dyDescent="0.25">
      <c r="B3213" s="2">
        <v>714208533</v>
      </c>
      <c r="C3213" s="2">
        <v>3</v>
      </c>
      <c r="D3213" s="2">
        <v>1</v>
      </c>
      <c r="I3213" s="2" t="s">
        <v>913</v>
      </c>
      <c r="J3213" s="2">
        <v>916</v>
      </c>
      <c r="K3213" s="2">
        <v>0.63900000000000001</v>
      </c>
    </row>
    <row r="3214" spans="2:11" x14ac:dyDescent="0.25">
      <c r="B3214" s="2">
        <v>714211533</v>
      </c>
      <c r="C3214" s="2">
        <v>2</v>
      </c>
      <c r="D3214" s="2">
        <v>1</v>
      </c>
      <c r="I3214" s="2" t="s">
        <v>2047</v>
      </c>
      <c r="J3214" s="2">
        <v>2670</v>
      </c>
      <c r="K3214" s="2">
        <v>0.62</v>
      </c>
    </row>
    <row r="3215" spans="2:11" x14ac:dyDescent="0.25">
      <c r="B3215" s="2">
        <v>714212358</v>
      </c>
      <c r="C3215" s="2">
        <v>2</v>
      </c>
      <c r="D3215" s="2">
        <v>1</v>
      </c>
      <c r="I3215" s="2" t="s">
        <v>3704</v>
      </c>
      <c r="J3215" s="2">
        <v>2142</v>
      </c>
      <c r="K3215" s="2">
        <v>0.35899999999999999</v>
      </c>
    </row>
    <row r="3216" spans="2:11" x14ac:dyDescent="0.25">
      <c r="B3216" s="2">
        <v>714213708</v>
      </c>
      <c r="C3216" s="2">
        <v>2</v>
      </c>
      <c r="D3216" s="2">
        <v>1</v>
      </c>
      <c r="I3216" s="2" t="s">
        <v>7427</v>
      </c>
      <c r="J3216" s="2">
        <v>2178</v>
      </c>
      <c r="K3216" s="2">
        <v>0.53700000000000003</v>
      </c>
    </row>
    <row r="3217" spans="2:11" x14ac:dyDescent="0.25">
      <c r="B3217" s="2">
        <v>714215058</v>
      </c>
      <c r="C3217" s="2">
        <v>4</v>
      </c>
      <c r="D3217" s="2">
        <v>1</v>
      </c>
      <c r="I3217" s="2" t="s">
        <v>3496</v>
      </c>
      <c r="J3217" s="2">
        <v>4006</v>
      </c>
      <c r="K3217" s="2">
        <v>0.96199999999999997</v>
      </c>
    </row>
    <row r="3218" spans="2:11" x14ac:dyDescent="0.25">
      <c r="B3218" s="2">
        <v>714216033</v>
      </c>
      <c r="C3218" s="2">
        <v>2</v>
      </c>
      <c r="D3218" s="2">
        <v>1</v>
      </c>
      <c r="I3218" s="2" t="s">
        <v>3573</v>
      </c>
      <c r="J3218" s="2">
        <v>3488</v>
      </c>
      <c r="K3218" s="2">
        <v>0.69199999999999995</v>
      </c>
    </row>
    <row r="3219" spans="2:11" x14ac:dyDescent="0.25">
      <c r="B3219" s="2">
        <v>714216858</v>
      </c>
      <c r="C3219" s="2">
        <v>2</v>
      </c>
      <c r="D3219" s="2">
        <v>1</v>
      </c>
      <c r="I3219" s="2" t="s">
        <v>8498</v>
      </c>
      <c r="J3219" s="2">
        <v>4679</v>
      </c>
      <c r="K3219" s="2">
        <v>0.81</v>
      </c>
    </row>
    <row r="3220" spans="2:11" x14ac:dyDescent="0.25">
      <c r="B3220" s="2">
        <v>714217908</v>
      </c>
      <c r="C3220" s="2">
        <v>2</v>
      </c>
      <c r="D3220" s="2">
        <v>1</v>
      </c>
      <c r="I3220" s="2" t="s">
        <v>408</v>
      </c>
      <c r="J3220" s="2">
        <v>1173</v>
      </c>
      <c r="K3220" s="2">
        <v>0.751</v>
      </c>
    </row>
    <row r="3221" spans="2:11" x14ac:dyDescent="0.25">
      <c r="B3221" s="2">
        <v>714222183</v>
      </c>
      <c r="C3221" s="2">
        <v>1</v>
      </c>
      <c r="D3221" s="2">
        <v>1</v>
      </c>
      <c r="I3221" s="2" t="s">
        <v>7945</v>
      </c>
      <c r="J3221" s="2">
        <v>4874</v>
      </c>
      <c r="K3221" s="2">
        <v>0.76700000000000002</v>
      </c>
    </row>
    <row r="3222" spans="2:11" x14ac:dyDescent="0.25">
      <c r="B3222" s="2">
        <v>714225333</v>
      </c>
      <c r="C3222" s="2">
        <v>1</v>
      </c>
      <c r="D3222" s="2">
        <v>1</v>
      </c>
      <c r="I3222" s="2" t="s">
        <v>2097</v>
      </c>
      <c r="J3222" s="2">
        <v>1545</v>
      </c>
      <c r="K3222" s="2">
        <v>0.66100000000000003</v>
      </c>
    </row>
    <row r="3223" spans="2:11" x14ac:dyDescent="0.25">
      <c r="B3223" s="2">
        <v>714228558</v>
      </c>
      <c r="C3223" s="2">
        <v>3</v>
      </c>
      <c r="D3223" s="2">
        <v>1</v>
      </c>
      <c r="I3223" s="2" t="s">
        <v>6164</v>
      </c>
      <c r="J3223" s="2">
        <v>4749</v>
      </c>
      <c r="K3223" s="2">
        <v>0.74</v>
      </c>
    </row>
    <row r="3224" spans="2:11" x14ac:dyDescent="0.25">
      <c r="B3224" s="2">
        <v>714230808</v>
      </c>
      <c r="C3224" s="2">
        <v>1</v>
      </c>
      <c r="D3224" s="2">
        <v>1</v>
      </c>
      <c r="I3224" s="2" t="s">
        <v>7035</v>
      </c>
      <c r="J3224" s="2">
        <v>5005</v>
      </c>
      <c r="K3224" s="2">
        <v>0.77400000000000002</v>
      </c>
    </row>
    <row r="3225" spans="2:11" x14ac:dyDescent="0.25">
      <c r="B3225" s="2">
        <v>714234858</v>
      </c>
      <c r="C3225" s="2">
        <v>4</v>
      </c>
      <c r="D3225" s="2">
        <v>1</v>
      </c>
      <c r="I3225" s="2" t="s">
        <v>5330</v>
      </c>
      <c r="J3225" s="2">
        <v>4735</v>
      </c>
      <c r="K3225" s="2">
        <v>0.77900000000000003</v>
      </c>
    </row>
    <row r="3226" spans="2:11" x14ac:dyDescent="0.25">
      <c r="B3226" s="2">
        <v>714237033</v>
      </c>
      <c r="C3226" s="2">
        <v>3</v>
      </c>
      <c r="D3226" s="2">
        <v>1</v>
      </c>
      <c r="I3226" s="2" t="s">
        <v>7927</v>
      </c>
      <c r="J3226" s="2">
        <v>2299</v>
      </c>
      <c r="K3226" s="2">
        <v>0.51800000000000002</v>
      </c>
    </row>
    <row r="3227" spans="2:11" x14ac:dyDescent="0.25">
      <c r="B3227" s="2">
        <v>714241083</v>
      </c>
      <c r="C3227" s="2">
        <v>3</v>
      </c>
      <c r="D3227" s="2">
        <v>1</v>
      </c>
      <c r="I3227" s="2" t="s">
        <v>8409</v>
      </c>
      <c r="J3227" s="2">
        <v>4349</v>
      </c>
      <c r="K3227" s="2">
        <v>0.748</v>
      </c>
    </row>
    <row r="3228" spans="2:11" x14ac:dyDescent="0.25">
      <c r="B3228" s="2">
        <v>714243408</v>
      </c>
      <c r="C3228" s="2">
        <v>2</v>
      </c>
      <c r="D3228" s="2">
        <v>1</v>
      </c>
      <c r="I3228" s="2" t="s">
        <v>6715</v>
      </c>
      <c r="J3228" s="2">
        <v>4917</v>
      </c>
      <c r="K3228" s="2">
        <v>0.79600000000000004</v>
      </c>
    </row>
    <row r="3229" spans="2:11" x14ac:dyDescent="0.25">
      <c r="B3229" s="2">
        <v>714244383</v>
      </c>
      <c r="C3229" s="2">
        <v>3</v>
      </c>
      <c r="D3229" s="2">
        <v>1</v>
      </c>
      <c r="I3229" s="2" t="s">
        <v>1039</v>
      </c>
      <c r="J3229" s="2">
        <v>1529</v>
      </c>
      <c r="K3229" s="2">
        <v>1.242</v>
      </c>
    </row>
    <row r="3230" spans="2:11" x14ac:dyDescent="0.25">
      <c r="B3230" s="2">
        <v>714245358</v>
      </c>
      <c r="C3230" s="2">
        <v>2</v>
      </c>
      <c r="D3230" s="2">
        <v>1</v>
      </c>
      <c r="I3230" s="2" t="s">
        <v>7571</v>
      </c>
      <c r="J3230" s="2">
        <v>3935</v>
      </c>
      <c r="K3230" s="2">
        <v>0.57399999999999995</v>
      </c>
    </row>
    <row r="3231" spans="2:11" x14ac:dyDescent="0.25">
      <c r="B3231" s="2">
        <v>714246333</v>
      </c>
      <c r="C3231" s="2">
        <v>3</v>
      </c>
      <c r="D3231" s="2">
        <v>1</v>
      </c>
      <c r="I3231" s="2" t="s">
        <v>5846</v>
      </c>
      <c r="J3231" s="2">
        <v>2107</v>
      </c>
      <c r="K3231" s="2">
        <v>0.49299999999999999</v>
      </c>
    </row>
    <row r="3232" spans="2:11" x14ac:dyDescent="0.25">
      <c r="B3232" s="2">
        <v>714247458</v>
      </c>
      <c r="C3232" s="2">
        <v>2</v>
      </c>
      <c r="D3232" s="2">
        <v>1</v>
      </c>
      <c r="I3232" s="2" t="s">
        <v>2810</v>
      </c>
      <c r="J3232" s="2">
        <v>3271</v>
      </c>
      <c r="K3232" s="2">
        <v>0.40600000000000003</v>
      </c>
    </row>
    <row r="3233" spans="2:11" x14ac:dyDescent="0.25">
      <c r="B3233" s="2">
        <v>714248733</v>
      </c>
      <c r="C3233" s="2">
        <v>2</v>
      </c>
      <c r="D3233" s="2">
        <v>1</v>
      </c>
      <c r="I3233" s="2" t="s">
        <v>1624</v>
      </c>
      <c r="J3233" s="2">
        <v>2272</v>
      </c>
      <c r="K3233" s="2">
        <v>0.66200000000000003</v>
      </c>
    </row>
    <row r="3234" spans="2:11" x14ac:dyDescent="0.25">
      <c r="B3234" s="2">
        <v>714250908</v>
      </c>
      <c r="C3234" s="2">
        <v>2</v>
      </c>
      <c r="D3234" s="2">
        <v>1</v>
      </c>
      <c r="I3234" s="2" t="s">
        <v>6486</v>
      </c>
      <c r="J3234" s="2">
        <v>2231</v>
      </c>
      <c r="K3234" s="2">
        <v>0.41899999999999998</v>
      </c>
    </row>
    <row r="3235" spans="2:11" x14ac:dyDescent="0.25">
      <c r="B3235" s="2">
        <v>714252933</v>
      </c>
      <c r="C3235" s="2">
        <v>3</v>
      </c>
      <c r="D3235" s="2">
        <v>1</v>
      </c>
      <c r="I3235" s="2" t="s">
        <v>6332</v>
      </c>
      <c r="J3235" s="2">
        <v>4737</v>
      </c>
      <c r="K3235" s="2">
        <v>0.74399999999999999</v>
      </c>
    </row>
    <row r="3236" spans="2:11" x14ac:dyDescent="0.25">
      <c r="B3236" s="2">
        <v>714253983</v>
      </c>
      <c r="C3236" s="2">
        <v>3</v>
      </c>
      <c r="D3236" s="2">
        <v>1</v>
      </c>
      <c r="I3236" s="2" t="s">
        <v>5716</v>
      </c>
      <c r="J3236" s="2">
        <v>3675</v>
      </c>
      <c r="K3236" s="2">
        <v>0.65700000000000003</v>
      </c>
    </row>
    <row r="3237" spans="2:11" x14ac:dyDescent="0.25">
      <c r="B3237" s="2">
        <v>714256758</v>
      </c>
      <c r="C3237" s="2">
        <v>1</v>
      </c>
      <c r="D3237" s="2">
        <v>1</v>
      </c>
      <c r="I3237" s="2" t="s">
        <v>8094</v>
      </c>
      <c r="J3237" s="2">
        <v>4347</v>
      </c>
      <c r="K3237" s="2">
        <v>0.52800000000000002</v>
      </c>
    </row>
    <row r="3238" spans="2:11" x14ac:dyDescent="0.25">
      <c r="B3238" s="2">
        <v>714257958</v>
      </c>
      <c r="C3238" s="2">
        <v>1</v>
      </c>
      <c r="D3238" s="2">
        <v>1</v>
      </c>
      <c r="I3238" s="2" t="s">
        <v>5461</v>
      </c>
      <c r="J3238" s="2">
        <v>4220</v>
      </c>
      <c r="K3238" s="2">
        <v>0.65400000000000003</v>
      </c>
    </row>
    <row r="3239" spans="2:11" x14ac:dyDescent="0.25">
      <c r="B3239" s="2">
        <v>714259533</v>
      </c>
      <c r="C3239" s="2">
        <v>3</v>
      </c>
      <c r="D3239" s="2">
        <v>1</v>
      </c>
      <c r="I3239" s="2" t="s">
        <v>4503</v>
      </c>
      <c r="J3239" s="2">
        <v>5001</v>
      </c>
      <c r="K3239" s="2">
        <v>0.77500000000000002</v>
      </c>
    </row>
    <row r="3240" spans="2:11" x14ac:dyDescent="0.25">
      <c r="B3240" s="2">
        <v>714262533</v>
      </c>
      <c r="C3240" s="2">
        <v>2</v>
      </c>
      <c r="D3240" s="2">
        <v>1</v>
      </c>
      <c r="I3240" s="2" t="s">
        <v>6123</v>
      </c>
      <c r="J3240" s="2">
        <v>4252</v>
      </c>
      <c r="K3240" s="2">
        <v>0.8</v>
      </c>
    </row>
    <row r="3241" spans="2:11" x14ac:dyDescent="0.25">
      <c r="B3241" s="2">
        <v>714264408</v>
      </c>
      <c r="C3241" s="2">
        <v>0</v>
      </c>
      <c r="D3241" s="2">
        <v>1</v>
      </c>
      <c r="I3241" s="2" t="s">
        <v>197</v>
      </c>
      <c r="J3241" s="2">
        <v>1413</v>
      </c>
      <c r="K3241" s="2">
        <v>0.99299999999999999</v>
      </c>
    </row>
    <row r="3242" spans="2:11" x14ac:dyDescent="0.25">
      <c r="B3242" s="2">
        <v>714266883</v>
      </c>
      <c r="C3242" s="2">
        <v>3</v>
      </c>
      <c r="D3242" s="2">
        <v>1</v>
      </c>
      <c r="I3242" s="2" t="s">
        <v>6612</v>
      </c>
      <c r="J3242" s="2">
        <v>2334</v>
      </c>
      <c r="K3242" s="2">
        <v>0.41499999999999998</v>
      </c>
    </row>
    <row r="3243" spans="2:11" x14ac:dyDescent="0.25">
      <c r="B3243" s="2">
        <v>714267858</v>
      </c>
      <c r="C3243" s="2">
        <v>1</v>
      </c>
      <c r="D3243" s="2">
        <v>1</v>
      </c>
      <c r="I3243" s="2" t="s">
        <v>7266</v>
      </c>
      <c r="J3243" s="2">
        <v>4934</v>
      </c>
      <c r="K3243" s="2">
        <v>0.628</v>
      </c>
    </row>
    <row r="3244" spans="2:11" x14ac:dyDescent="0.25">
      <c r="B3244" s="2">
        <v>714272658</v>
      </c>
      <c r="C3244" s="2">
        <v>2</v>
      </c>
      <c r="D3244" s="2">
        <v>1</v>
      </c>
      <c r="I3244" s="2" t="s">
        <v>499</v>
      </c>
      <c r="J3244" s="2">
        <v>929</v>
      </c>
      <c r="K3244" s="2">
        <v>1.046</v>
      </c>
    </row>
    <row r="3245" spans="2:11" x14ac:dyDescent="0.25">
      <c r="B3245" s="2">
        <v>714273708</v>
      </c>
      <c r="C3245" s="2">
        <v>3</v>
      </c>
      <c r="D3245" s="2">
        <v>1</v>
      </c>
      <c r="I3245" s="2" t="s">
        <v>1020</v>
      </c>
      <c r="J3245" s="2">
        <v>2242</v>
      </c>
      <c r="K3245" s="2">
        <v>1.274</v>
      </c>
    </row>
    <row r="3246" spans="2:11" x14ac:dyDescent="0.25">
      <c r="B3246" s="2">
        <v>714276408</v>
      </c>
      <c r="C3246" s="2">
        <v>3</v>
      </c>
      <c r="D3246" s="2">
        <v>1</v>
      </c>
      <c r="I3246" s="2" t="s">
        <v>8577</v>
      </c>
      <c r="J3246" s="2">
        <v>2264</v>
      </c>
      <c r="K3246" s="2">
        <v>0.374</v>
      </c>
    </row>
    <row r="3247" spans="2:11" x14ac:dyDescent="0.25">
      <c r="B3247" s="2">
        <v>714277758</v>
      </c>
      <c r="C3247" s="2">
        <v>1</v>
      </c>
      <c r="D3247" s="2">
        <v>1</v>
      </c>
      <c r="I3247" s="2" t="s">
        <v>4812</v>
      </c>
      <c r="J3247" s="2">
        <v>4064</v>
      </c>
      <c r="K3247" s="2">
        <v>0.754</v>
      </c>
    </row>
    <row r="3248" spans="2:11" x14ac:dyDescent="0.25">
      <c r="B3248" s="2">
        <v>714278958</v>
      </c>
      <c r="C3248" s="2">
        <v>3</v>
      </c>
      <c r="D3248" s="2">
        <v>1</v>
      </c>
      <c r="I3248" s="2" t="s">
        <v>2082</v>
      </c>
      <c r="J3248" s="2">
        <v>2201</v>
      </c>
      <c r="K3248" s="2">
        <v>1.173</v>
      </c>
    </row>
    <row r="3249" spans="2:11" x14ac:dyDescent="0.25">
      <c r="B3249" s="2">
        <v>714282333</v>
      </c>
      <c r="C3249" s="2">
        <v>2</v>
      </c>
      <c r="D3249" s="2">
        <v>1</v>
      </c>
      <c r="I3249" s="2" t="s">
        <v>8908</v>
      </c>
      <c r="J3249" s="2">
        <v>7495</v>
      </c>
      <c r="K3249" s="2">
        <v>0.76500000000000001</v>
      </c>
    </row>
    <row r="3250" spans="2:11" x14ac:dyDescent="0.25">
      <c r="B3250" s="2">
        <v>714283458</v>
      </c>
      <c r="C3250" s="2">
        <v>4</v>
      </c>
      <c r="D3250" s="2">
        <v>1</v>
      </c>
      <c r="I3250" s="2" t="s">
        <v>5040</v>
      </c>
      <c r="J3250" s="2">
        <v>4064</v>
      </c>
      <c r="K3250" s="2">
        <v>0.76800000000000002</v>
      </c>
    </row>
    <row r="3251" spans="2:11" x14ac:dyDescent="0.25">
      <c r="B3251" s="2">
        <v>714284358</v>
      </c>
      <c r="C3251" s="2">
        <v>1</v>
      </c>
      <c r="D3251" s="2">
        <v>1</v>
      </c>
      <c r="I3251" s="2" t="s">
        <v>9075</v>
      </c>
      <c r="J3251" s="2">
        <v>7037</v>
      </c>
      <c r="K3251" s="2">
        <v>0.64700000000000002</v>
      </c>
    </row>
    <row r="3252" spans="2:11" x14ac:dyDescent="0.25">
      <c r="B3252" s="2">
        <v>714286383</v>
      </c>
      <c r="C3252" s="2">
        <v>3</v>
      </c>
      <c r="D3252" s="2">
        <v>1</v>
      </c>
      <c r="I3252" s="2" t="s">
        <v>5062</v>
      </c>
      <c r="J3252" s="2">
        <v>3337</v>
      </c>
      <c r="K3252" s="2">
        <v>0.47499999999999998</v>
      </c>
    </row>
    <row r="3253" spans="2:11" x14ac:dyDescent="0.25">
      <c r="B3253" s="2">
        <v>714287583</v>
      </c>
      <c r="C3253" s="2">
        <v>3</v>
      </c>
      <c r="D3253" s="2">
        <v>1</v>
      </c>
      <c r="I3253" s="2" t="s">
        <v>5917</v>
      </c>
      <c r="J3253" s="2">
        <v>1852</v>
      </c>
      <c r="K3253" s="2">
        <v>0.372</v>
      </c>
    </row>
    <row r="3254" spans="2:11" x14ac:dyDescent="0.25">
      <c r="B3254" s="2">
        <v>714290583</v>
      </c>
      <c r="C3254" s="2">
        <v>2</v>
      </c>
      <c r="D3254" s="2">
        <v>1</v>
      </c>
      <c r="I3254" s="2" t="s">
        <v>6023</v>
      </c>
      <c r="J3254" s="2">
        <v>4391</v>
      </c>
      <c r="K3254" s="2">
        <v>0.91300000000000003</v>
      </c>
    </row>
    <row r="3255" spans="2:11" x14ac:dyDescent="0.25">
      <c r="B3255" s="2">
        <v>714292533</v>
      </c>
      <c r="C3255" s="2">
        <v>2</v>
      </c>
      <c r="D3255" s="2">
        <v>1</v>
      </c>
      <c r="I3255" s="2" t="s">
        <v>4739</v>
      </c>
      <c r="J3255" s="2">
        <v>3593</v>
      </c>
      <c r="K3255" s="2">
        <v>0.75900000000000001</v>
      </c>
    </row>
    <row r="3256" spans="2:11" x14ac:dyDescent="0.25">
      <c r="B3256" s="2">
        <v>714293358</v>
      </c>
      <c r="C3256" s="2">
        <v>1</v>
      </c>
      <c r="D3256" s="2">
        <v>1</v>
      </c>
      <c r="I3256" s="2" t="s">
        <v>7141</v>
      </c>
      <c r="J3256" s="2">
        <v>4584</v>
      </c>
      <c r="K3256" s="2">
        <v>0.96699999999999997</v>
      </c>
    </row>
    <row r="3257" spans="2:11" x14ac:dyDescent="0.25">
      <c r="B3257" s="2">
        <v>714294183</v>
      </c>
      <c r="C3257" s="2">
        <v>3</v>
      </c>
      <c r="D3257" s="2">
        <v>1</v>
      </c>
      <c r="I3257" s="2" t="s">
        <v>9565</v>
      </c>
      <c r="J3257" s="2">
        <v>5385</v>
      </c>
      <c r="K3257" s="2">
        <v>0.32</v>
      </c>
    </row>
    <row r="3258" spans="2:11" x14ac:dyDescent="0.25">
      <c r="B3258" s="2">
        <v>714296358</v>
      </c>
      <c r="C3258" s="2">
        <v>3</v>
      </c>
      <c r="D3258" s="2">
        <v>1</v>
      </c>
      <c r="I3258" s="2" t="s">
        <v>4142</v>
      </c>
      <c r="J3258" s="2">
        <v>4831</v>
      </c>
      <c r="K3258" s="2">
        <v>0.83799999999999997</v>
      </c>
    </row>
    <row r="3259" spans="2:11" x14ac:dyDescent="0.25">
      <c r="B3259" s="2">
        <v>714303483</v>
      </c>
      <c r="C3259" s="2">
        <v>1</v>
      </c>
      <c r="D3259" s="2">
        <v>1</v>
      </c>
      <c r="I3259" s="2" t="s">
        <v>9443</v>
      </c>
      <c r="J3259" s="2">
        <v>15039</v>
      </c>
      <c r="K3259" s="2">
        <v>0.79800000000000004</v>
      </c>
    </row>
    <row r="3260" spans="2:11" x14ac:dyDescent="0.25">
      <c r="B3260" s="2">
        <v>714304458</v>
      </c>
      <c r="C3260" s="2">
        <v>1</v>
      </c>
      <c r="D3260" s="2">
        <v>1</v>
      </c>
      <c r="I3260" s="2" t="s">
        <v>8680</v>
      </c>
      <c r="J3260" s="2">
        <v>6800</v>
      </c>
      <c r="K3260" s="2">
        <v>0.59399999999999997</v>
      </c>
    </row>
    <row r="3261" spans="2:11" x14ac:dyDescent="0.25">
      <c r="B3261" s="2">
        <v>714305508</v>
      </c>
      <c r="C3261" s="2">
        <v>2</v>
      </c>
      <c r="D3261" s="2">
        <v>1</v>
      </c>
      <c r="I3261" s="2" t="s">
        <v>5172</v>
      </c>
      <c r="J3261" s="2">
        <v>3706</v>
      </c>
      <c r="K3261" s="2">
        <v>0.746</v>
      </c>
    </row>
    <row r="3262" spans="2:11" x14ac:dyDescent="0.25">
      <c r="B3262" s="2">
        <v>714306258</v>
      </c>
      <c r="C3262" s="2">
        <v>1</v>
      </c>
      <c r="D3262" s="2">
        <v>1</v>
      </c>
      <c r="I3262" s="2" t="s">
        <v>869</v>
      </c>
      <c r="J3262" s="2">
        <v>1509</v>
      </c>
      <c r="K3262" s="2">
        <v>0.66200000000000003</v>
      </c>
    </row>
    <row r="3263" spans="2:11" x14ac:dyDescent="0.25">
      <c r="B3263" s="2">
        <v>714308283</v>
      </c>
      <c r="C3263" s="2">
        <v>3</v>
      </c>
      <c r="D3263" s="2">
        <v>1</v>
      </c>
      <c r="I3263" s="2" t="s">
        <v>6294</v>
      </c>
      <c r="J3263" s="2">
        <v>4119</v>
      </c>
      <c r="K3263" s="2">
        <v>0.67800000000000005</v>
      </c>
    </row>
    <row r="3264" spans="2:11" x14ac:dyDescent="0.25">
      <c r="B3264" s="2">
        <v>714311583</v>
      </c>
      <c r="C3264" s="2">
        <v>2</v>
      </c>
      <c r="D3264" s="2">
        <v>1</v>
      </c>
      <c r="I3264" s="2" t="s">
        <v>859</v>
      </c>
      <c r="J3264" s="2">
        <v>1610</v>
      </c>
      <c r="K3264" s="2">
        <v>0.92800000000000005</v>
      </c>
    </row>
    <row r="3265" spans="2:11" x14ac:dyDescent="0.25">
      <c r="B3265" s="2">
        <v>714312708</v>
      </c>
      <c r="C3265" s="2">
        <v>2</v>
      </c>
      <c r="D3265" s="2">
        <v>1</v>
      </c>
      <c r="I3265" s="2" t="s">
        <v>5941</v>
      </c>
      <c r="J3265" s="2">
        <v>4493</v>
      </c>
      <c r="K3265" s="2">
        <v>0.82499999999999996</v>
      </c>
    </row>
    <row r="3266" spans="2:11" x14ac:dyDescent="0.25">
      <c r="B3266" s="2">
        <v>714313608</v>
      </c>
      <c r="C3266" s="2">
        <v>0</v>
      </c>
      <c r="D3266" s="2">
        <v>1</v>
      </c>
      <c r="I3266" s="2" t="s">
        <v>5792</v>
      </c>
      <c r="J3266" s="2">
        <v>4356</v>
      </c>
      <c r="K3266" s="2">
        <v>1.0760000000000001</v>
      </c>
    </row>
    <row r="3267" spans="2:11" x14ac:dyDescent="0.25">
      <c r="B3267" s="2">
        <v>714315858</v>
      </c>
      <c r="C3267" s="2">
        <v>3</v>
      </c>
      <c r="D3267" s="2">
        <v>1</v>
      </c>
      <c r="I3267" s="2" t="s">
        <v>6464</v>
      </c>
      <c r="J3267" s="2">
        <v>5429</v>
      </c>
      <c r="K3267" s="2">
        <v>1</v>
      </c>
    </row>
    <row r="3268" spans="2:11" x14ac:dyDescent="0.25">
      <c r="B3268" s="2">
        <v>714317058</v>
      </c>
      <c r="C3268" s="2">
        <v>1</v>
      </c>
      <c r="D3268" s="2">
        <v>1</v>
      </c>
      <c r="I3268" s="2" t="s">
        <v>8325</v>
      </c>
      <c r="J3268" s="2">
        <v>3946</v>
      </c>
      <c r="K3268" s="2">
        <v>0.60099999999999998</v>
      </c>
    </row>
    <row r="3269" spans="2:11" x14ac:dyDescent="0.25">
      <c r="B3269" s="2">
        <v>714318033</v>
      </c>
      <c r="C3269" s="2">
        <v>4</v>
      </c>
      <c r="D3269" s="2">
        <v>1</v>
      </c>
      <c r="I3269" s="2" t="s">
        <v>3027</v>
      </c>
      <c r="J3269" s="2">
        <v>3321</v>
      </c>
      <c r="K3269" s="2">
        <v>1.0529999999999999</v>
      </c>
    </row>
    <row r="3270" spans="2:11" x14ac:dyDescent="0.25">
      <c r="B3270" s="2">
        <v>714319233</v>
      </c>
      <c r="C3270" s="2">
        <v>6</v>
      </c>
      <c r="D3270" s="2">
        <v>1</v>
      </c>
      <c r="I3270" s="2" t="s">
        <v>6583</v>
      </c>
      <c r="J3270" s="2">
        <v>2132</v>
      </c>
      <c r="K3270" s="2">
        <v>0.55600000000000005</v>
      </c>
    </row>
    <row r="3271" spans="2:11" x14ac:dyDescent="0.25">
      <c r="B3271" s="2">
        <v>714320358</v>
      </c>
      <c r="C3271" s="2">
        <v>2</v>
      </c>
      <c r="D3271" s="2">
        <v>1</v>
      </c>
      <c r="I3271" s="2" t="s">
        <v>8150</v>
      </c>
      <c r="J3271" s="2">
        <v>4126</v>
      </c>
      <c r="K3271" s="2">
        <v>1.0089999999999999</v>
      </c>
    </row>
    <row r="3272" spans="2:11" x14ac:dyDescent="0.25">
      <c r="B3272" s="2">
        <v>714321408</v>
      </c>
      <c r="C3272" s="2">
        <v>2</v>
      </c>
      <c r="D3272" s="2">
        <v>1</v>
      </c>
      <c r="I3272" s="2" t="s">
        <v>2284</v>
      </c>
      <c r="J3272" s="2">
        <v>1429</v>
      </c>
      <c r="K3272" s="2">
        <v>0.54300000000000004</v>
      </c>
    </row>
    <row r="3273" spans="2:11" x14ac:dyDescent="0.25">
      <c r="B3273" s="2">
        <v>714327183</v>
      </c>
      <c r="C3273" s="2">
        <v>1</v>
      </c>
      <c r="D3273" s="2">
        <v>1</v>
      </c>
      <c r="I3273" s="2" t="s">
        <v>2356</v>
      </c>
      <c r="J3273" s="2">
        <v>2878</v>
      </c>
      <c r="K3273" s="2">
        <v>1.595</v>
      </c>
    </row>
    <row r="3274" spans="2:11" x14ac:dyDescent="0.25">
      <c r="B3274" s="2">
        <v>714332658</v>
      </c>
      <c r="C3274" s="2">
        <v>4</v>
      </c>
      <c r="D3274" s="2">
        <v>1</v>
      </c>
      <c r="I3274" s="2" t="s">
        <v>3512</v>
      </c>
      <c r="J3274" s="2">
        <v>3896</v>
      </c>
      <c r="K3274" s="2">
        <v>0.58699999999999997</v>
      </c>
    </row>
    <row r="3275" spans="2:11" x14ac:dyDescent="0.25">
      <c r="B3275" s="2">
        <v>714334383</v>
      </c>
      <c r="C3275" s="2">
        <v>0</v>
      </c>
      <c r="D3275" s="2">
        <v>1</v>
      </c>
      <c r="I3275" s="2" t="s">
        <v>1000</v>
      </c>
      <c r="J3275" s="2">
        <v>1065</v>
      </c>
      <c r="K3275" s="2">
        <v>1.0880000000000001</v>
      </c>
    </row>
    <row r="3276" spans="2:11" x14ac:dyDescent="0.25">
      <c r="B3276" s="2">
        <v>714336333</v>
      </c>
      <c r="C3276" s="2">
        <v>2</v>
      </c>
      <c r="D3276" s="2">
        <v>1</v>
      </c>
      <c r="I3276" s="2" t="s">
        <v>4178</v>
      </c>
      <c r="J3276" s="2">
        <v>4422</v>
      </c>
      <c r="K3276" s="2">
        <v>0.70299999999999996</v>
      </c>
    </row>
    <row r="3277" spans="2:11" x14ac:dyDescent="0.25">
      <c r="B3277" s="2">
        <v>714337233</v>
      </c>
      <c r="C3277" s="2">
        <v>4</v>
      </c>
      <c r="D3277" s="2">
        <v>1</v>
      </c>
      <c r="I3277" s="2" t="s">
        <v>10158</v>
      </c>
      <c r="J3277" s="2">
        <v>10294</v>
      </c>
      <c r="K3277" s="2">
        <v>0.70299999999999996</v>
      </c>
    </row>
    <row r="3278" spans="2:11" x14ac:dyDescent="0.25">
      <c r="B3278" s="2">
        <v>714342033</v>
      </c>
      <c r="C3278" s="2">
        <v>1</v>
      </c>
      <c r="D3278" s="2">
        <v>1</v>
      </c>
      <c r="I3278" s="2" t="s">
        <v>8889</v>
      </c>
      <c r="J3278" s="2">
        <v>4863</v>
      </c>
      <c r="K3278" s="2">
        <v>1.038</v>
      </c>
    </row>
    <row r="3279" spans="2:11" x14ac:dyDescent="0.25">
      <c r="B3279" s="2">
        <v>714343608</v>
      </c>
      <c r="C3279" s="2">
        <v>2</v>
      </c>
      <c r="D3279" s="2">
        <v>1</v>
      </c>
      <c r="I3279" s="2" t="s">
        <v>6834</v>
      </c>
      <c r="J3279" s="2">
        <v>4921</v>
      </c>
      <c r="K3279" s="2">
        <v>0.89</v>
      </c>
    </row>
    <row r="3280" spans="2:11" x14ac:dyDescent="0.25">
      <c r="B3280" s="2">
        <v>714345783</v>
      </c>
      <c r="C3280" s="2">
        <v>2</v>
      </c>
      <c r="D3280" s="2">
        <v>1</v>
      </c>
      <c r="I3280" s="2" t="s">
        <v>2162</v>
      </c>
      <c r="J3280" s="2">
        <v>1469</v>
      </c>
      <c r="K3280" s="2">
        <v>0.47499999999999998</v>
      </c>
    </row>
    <row r="3281" spans="2:11" x14ac:dyDescent="0.25">
      <c r="B3281" s="2">
        <v>714346608</v>
      </c>
      <c r="C3281" s="2">
        <v>4</v>
      </c>
      <c r="D3281" s="2">
        <v>1</v>
      </c>
      <c r="I3281" s="2" t="s">
        <v>4814</v>
      </c>
      <c r="J3281" s="2">
        <v>2220</v>
      </c>
      <c r="K3281" s="2">
        <v>0.52800000000000002</v>
      </c>
    </row>
    <row r="3282" spans="2:11" x14ac:dyDescent="0.25">
      <c r="B3282" s="2">
        <v>714347508</v>
      </c>
      <c r="C3282" s="2">
        <v>3</v>
      </c>
      <c r="D3282" s="2">
        <v>1</v>
      </c>
      <c r="I3282" s="2" t="s">
        <v>1603</v>
      </c>
      <c r="J3282" s="2">
        <v>2423</v>
      </c>
      <c r="K3282" s="2">
        <v>0.80600000000000005</v>
      </c>
    </row>
    <row r="3283" spans="2:11" x14ac:dyDescent="0.25">
      <c r="B3283" s="2">
        <v>714350658</v>
      </c>
      <c r="C3283" s="2">
        <v>4</v>
      </c>
      <c r="D3283" s="2">
        <v>1</v>
      </c>
      <c r="I3283" s="2" t="s">
        <v>1220</v>
      </c>
      <c r="J3283" s="2">
        <v>2979</v>
      </c>
      <c r="K3283" s="2">
        <v>0.70199999999999996</v>
      </c>
    </row>
    <row r="3284" spans="2:11" x14ac:dyDescent="0.25">
      <c r="B3284" s="2">
        <v>714351558</v>
      </c>
      <c r="C3284" s="2">
        <v>1</v>
      </c>
      <c r="D3284" s="2">
        <v>1</v>
      </c>
      <c r="I3284" s="2" t="s">
        <v>3974</v>
      </c>
      <c r="J3284" s="2">
        <v>3950</v>
      </c>
      <c r="K3284" s="2">
        <v>0.57599999999999996</v>
      </c>
    </row>
    <row r="3285" spans="2:11" x14ac:dyDescent="0.25">
      <c r="B3285" s="2">
        <v>714352533</v>
      </c>
      <c r="C3285" s="2">
        <v>2</v>
      </c>
      <c r="D3285" s="2">
        <v>1</v>
      </c>
      <c r="I3285" s="2" t="s">
        <v>9172</v>
      </c>
      <c r="J3285" s="2">
        <v>14132</v>
      </c>
      <c r="K3285" s="2">
        <v>0.75600000000000001</v>
      </c>
    </row>
    <row r="3286" spans="2:11" x14ac:dyDescent="0.25">
      <c r="B3286" s="2">
        <v>714358008</v>
      </c>
      <c r="C3286" s="2">
        <v>3</v>
      </c>
      <c r="D3286" s="2">
        <v>1</v>
      </c>
      <c r="I3286" s="2" t="s">
        <v>3161</v>
      </c>
      <c r="J3286" s="2">
        <v>4659</v>
      </c>
      <c r="K3286" s="2">
        <v>0.67300000000000004</v>
      </c>
    </row>
    <row r="3287" spans="2:11" x14ac:dyDescent="0.25">
      <c r="B3287" s="2">
        <v>714360033</v>
      </c>
      <c r="C3287" s="2">
        <v>3</v>
      </c>
      <c r="D3287" s="2">
        <v>1</v>
      </c>
      <c r="I3287" s="2" t="s">
        <v>1703</v>
      </c>
      <c r="J3287" s="2">
        <v>1326</v>
      </c>
      <c r="K3287" s="2">
        <v>0.46500000000000002</v>
      </c>
    </row>
    <row r="3288" spans="2:11" x14ac:dyDescent="0.25">
      <c r="B3288" s="2">
        <v>714361083</v>
      </c>
      <c r="C3288" s="2">
        <v>3</v>
      </c>
      <c r="D3288" s="2">
        <v>1</v>
      </c>
      <c r="I3288" s="2" t="s">
        <v>9420</v>
      </c>
      <c r="J3288" s="2">
        <v>5843</v>
      </c>
      <c r="K3288" s="2">
        <v>0.311</v>
      </c>
    </row>
    <row r="3289" spans="2:11" x14ac:dyDescent="0.25">
      <c r="B3289" s="2">
        <v>714363858</v>
      </c>
      <c r="C3289" s="2">
        <v>3</v>
      </c>
      <c r="D3289" s="2">
        <v>1</v>
      </c>
      <c r="I3289" s="2" t="s">
        <v>404</v>
      </c>
      <c r="J3289" s="2">
        <v>1459</v>
      </c>
      <c r="K3289" s="2">
        <v>0.81699999999999995</v>
      </c>
    </row>
    <row r="3290" spans="2:11" x14ac:dyDescent="0.25">
      <c r="B3290" s="2">
        <v>714365883</v>
      </c>
      <c r="C3290" s="2">
        <v>4</v>
      </c>
      <c r="D3290" s="2">
        <v>1</v>
      </c>
      <c r="I3290" s="2" t="s">
        <v>3996</v>
      </c>
      <c r="J3290" s="2">
        <v>3877</v>
      </c>
      <c r="K3290" s="2">
        <v>0.56000000000000005</v>
      </c>
    </row>
    <row r="3291" spans="2:11" x14ac:dyDescent="0.25">
      <c r="B3291" s="2">
        <v>714366708</v>
      </c>
      <c r="C3291" s="2">
        <v>1</v>
      </c>
      <c r="D3291" s="2">
        <v>1</v>
      </c>
      <c r="I3291" s="2" t="s">
        <v>3928</v>
      </c>
      <c r="J3291" s="2">
        <v>3790</v>
      </c>
      <c r="K3291" s="2">
        <v>0.84</v>
      </c>
    </row>
    <row r="3292" spans="2:11" x14ac:dyDescent="0.25">
      <c r="B3292" s="2">
        <v>714368883</v>
      </c>
      <c r="C3292" s="2">
        <v>2</v>
      </c>
      <c r="D3292" s="2">
        <v>1</v>
      </c>
      <c r="I3292" s="2" t="s">
        <v>6855</v>
      </c>
      <c r="J3292" s="2">
        <v>4338</v>
      </c>
      <c r="K3292" s="2">
        <v>0.61099999999999999</v>
      </c>
    </row>
    <row r="3293" spans="2:11" x14ac:dyDescent="0.25">
      <c r="B3293" s="2">
        <v>714372333</v>
      </c>
      <c r="C3293" s="2">
        <v>2</v>
      </c>
      <c r="D3293" s="2">
        <v>1</v>
      </c>
      <c r="I3293" s="2" t="s">
        <v>4871</v>
      </c>
      <c r="J3293" s="2">
        <v>2256</v>
      </c>
      <c r="K3293" s="2">
        <v>0.52</v>
      </c>
    </row>
    <row r="3294" spans="2:11" x14ac:dyDescent="0.25">
      <c r="B3294" s="2">
        <v>714373308</v>
      </c>
      <c r="C3294" s="2">
        <v>4</v>
      </c>
      <c r="D3294" s="2">
        <v>1</v>
      </c>
      <c r="I3294" s="2" t="s">
        <v>3952</v>
      </c>
      <c r="J3294" s="2">
        <v>3634</v>
      </c>
      <c r="K3294" s="2">
        <v>0.56499999999999995</v>
      </c>
    </row>
    <row r="3295" spans="2:11" x14ac:dyDescent="0.25">
      <c r="B3295" s="2">
        <v>714374133</v>
      </c>
      <c r="C3295" s="2">
        <v>3</v>
      </c>
      <c r="D3295" s="2">
        <v>1</v>
      </c>
      <c r="I3295" s="2" t="s">
        <v>85</v>
      </c>
      <c r="J3295" s="2">
        <v>602</v>
      </c>
      <c r="K3295" s="2">
        <v>1.0409999999999999</v>
      </c>
    </row>
    <row r="3296" spans="2:11" x14ac:dyDescent="0.25">
      <c r="B3296" s="2">
        <v>714377058</v>
      </c>
      <c r="C3296" s="2">
        <v>4</v>
      </c>
      <c r="D3296" s="2">
        <v>1</v>
      </c>
      <c r="I3296" s="2" t="s">
        <v>3830</v>
      </c>
      <c r="J3296" s="2">
        <v>2186</v>
      </c>
      <c r="K3296" s="2">
        <v>0.747</v>
      </c>
    </row>
    <row r="3297" spans="2:11" x14ac:dyDescent="0.25">
      <c r="B3297" s="2">
        <v>714382608</v>
      </c>
      <c r="C3297" s="2">
        <v>0</v>
      </c>
      <c r="D3297" s="2">
        <v>1</v>
      </c>
      <c r="I3297" s="2" t="s">
        <v>5410</v>
      </c>
      <c r="J3297" s="2">
        <v>4315</v>
      </c>
      <c r="K3297" s="2">
        <v>0.56899999999999995</v>
      </c>
    </row>
    <row r="3298" spans="2:11" x14ac:dyDescent="0.25">
      <c r="B3298" s="2">
        <v>714383583</v>
      </c>
      <c r="C3298" s="2">
        <v>3</v>
      </c>
      <c r="D3298" s="2">
        <v>1</v>
      </c>
      <c r="I3298" s="2" t="s">
        <v>9115</v>
      </c>
      <c r="J3298" s="2">
        <v>8646</v>
      </c>
      <c r="K3298" s="2">
        <v>0.83699999999999997</v>
      </c>
    </row>
    <row r="3299" spans="2:11" x14ac:dyDescent="0.25">
      <c r="B3299" s="2">
        <v>714384783</v>
      </c>
      <c r="C3299" s="2">
        <v>3</v>
      </c>
      <c r="D3299" s="2">
        <v>1</v>
      </c>
      <c r="I3299" s="2" t="s">
        <v>4593</v>
      </c>
      <c r="J3299" s="2">
        <v>2017</v>
      </c>
      <c r="K3299" s="2">
        <v>0.5</v>
      </c>
    </row>
    <row r="3300" spans="2:11" x14ac:dyDescent="0.25">
      <c r="B3300" s="2">
        <v>714385983</v>
      </c>
      <c r="C3300" s="2">
        <v>2</v>
      </c>
      <c r="D3300" s="2">
        <v>1</v>
      </c>
      <c r="I3300" s="2" t="s">
        <v>10107</v>
      </c>
      <c r="J3300" s="2">
        <v>16319</v>
      </c>
      <c r="K3300" s="2">
        <v>0.79300000000000004</v>
      </c>
    </row>
    <row r="3301" spans="2:11" x14ac:dyDescent="0.25">
      <c r="B3301" s="2">
        <v>714387108</v>
      </c>
      <c r="C3301" s="2">
        <v>3</v>
      </c>
      <c r="D3301" s="2">
        <v>1</v>
      </c>
      <c r="I3301" s="2" t="s">
        <v>3523</v>
      </c>
      <c r="J3301" s="2">
        <v>3481</v>
      </c>
      <c r="K3301" s="2">
        <v>0.58699999999999997</v>
      </c>
    </row>
    <row r="3302" spans="2:11" x14ac:dyDescent="0.25">
      <c r="B3302" s="2">
        <v>714388158</v>
      </c>
      <c r="C3302" s="2">
        <v>1</v>
      </c>
      <c r="D3302" s="2">
        <v>1</v>
      </c>
      <c r="I3302" s="2" t="s">
        <v>6643</v>
      </c>
      <c r="J3302" s="2">
        <v>4746</v>
      </c>
      <c r="K3302" s="2">
        <v>0.54900000000000004</v>
      </c>
    </row>
    <row r="3303" spans="2:11" x14ac:dyDescent="0.25">
      <c r="B3303" s="2">
        <v>714389058</v>
      </c>
      <c r="C3303" s="2">
        <v>2</v>
      </c>
      <c r="D3303" s="2">
        <v>1</v>
      </c>
      <c r="I3303" s="2" t="s">
        <v>6058</v>
      </c>
      <c r="J3303" s="2">
        <v>4322</v>
      </c>
      <c r="K3303" s="2">
        <v>0.68600000000000005</v>
      </c>
    </row>
    <row r="3304" spans="2:11" x14ac:dyDescent="0.25">
      <c r="B3304" s="2">
        <v>714389883</v>
      </c>
      <c r="C3304" s="2">
        <v>1</v>
      </c>
      <c r="D3304" s="2">
        <v>1</v>
      </c>
      <c r="I3304" s="2" t="s">
        <v>4471</v>
      </c>
      <c r="J3304" s="2">
        <v>4275</v>
      </c>
      <c r="K3304" s="2">
        <v>0.872</v>
      </c>
    </row>
    <row r="3305" spans="2:11" x14ac:dyDescent="0.25">
      <c r="B3305" s="2">
        <v>714390858</v>
      </c>
      <c r="C3305" s="2">
        <v>3</v>
      </c>
      <c r="D3305" s="2">
        <v>1</v>
      </c>
      <c r="I3305" s="2" t="s">
        <v>7199</v>
      </c>
      <c r="J3305" s="2">
        <v>5016</v>
      </c>
      <c r="K3305" s="2">
        <v>0.89400000000000002</v>
      </c>
    </row>
    <row r="3306" spans="2:11" x14ac:dyDescent="0.25">
      <c r="B3306" s="2">
        <v>714391683</v>
      </c>
      <c r="C3306" s="2">
        <v>2</v>
      </c>
      <c r="D3306" s="2">
        <v>1</v>
      </c>
      <c r="I3306" s="2" t="s">
        <v>9448</v>
      </c>
      <c r="J3306" s="2">
        <v>8248</v>
      </c>
      <c r="K3306" s="2">
        <v>0.84099999999999997</v>
      </c>
    </row>
    <row r="3307" spans="2:11" x14ac:dyDescent="0.25">
      <c r="B3307" s="2">
        <v>714392808</v>
      </c>
      <c r="C3307" s="2">
        <v>5</v>
      </c>
      <c r="D3307" s="2">
        <v>1</v>
      </c>
      <c r="I3307" s="2" t="s">
        <v>2898</v>
      </c>
      <c r="J3307" s="2">
        <v>3504</v>
      </c>
      <c r="K3307" s="2">
        <v>0.875</v>
      </c>
    </row>
    <row r="3308" spans="2:11" x14ac:dyDescent="0.25">
      <c r="B3308" s="2">
        <v>714393708</v>
      </c>
      <c r="C3308" s="2">
        <v>3</v>
      </c>
      <c r="D3308" s="2">
        <v>1</v>
      </c>
      <c r="I3308" s="2" t="s">
        <v>4879</v>
      </c>
      <c r="J3308" s="2">
        <v>4913</v>
      </c>
      <c r="K3308" s="2">
        <v>1.0429999999999999</v>
      </c>
    </row>
    <row r="3309" spans="2:11" x14ac:dyDescent="0.25">
      <c r="B3309" s="2">
        <v>714396558</v>
      </c>
      <c r="C3309" s="2">
        <v>3</v>
      </c>
      <c r="D3309" s="2">
        <v>1</v>
      </c>
      <c r="I3309" s="2" t="s">
        <v>6231</v>
      </c>
      <c r="J3309" s="2">
        <v>4683</v>
      </c>
      <c r="K3309" s="2">
        <v>0.67800000000000005</v>
      </c>
    </row>
    <row r="3310" spans="2:11" x14ac:dyDescent="0.25">
      <c r="B3310" s="2">
        <v>714397983</v>
      </c>
      <c r="C3310" s="2">
        <v>1</v>
      </c>
      <c r="D3310" s="2">
        <v>1</v>
      </c>
      <c r="I3310" s="2" t="s">
        <v>2473</v>
      </c>
      <c r="J3310" s="2">
        <v>1942</v>
      </c>
      <c r="K3310" s="2">
        <v>0.78300000000000003</v>
      </c>
    </row>
    <row r="3311" spans="2:11" x14ac:dyDescent="0.25">
      <c r="B3311" s="2">
        <v>714400308</v>
      </c>
      <c r="C3311" s="2">
        <v>1</v>
      </c>
      <c r="D3311" s="2">
        <v>1</v>
      </c>
      <c r="I3311" s="2" t="s">
        <v>5002</v>
      </c>
      <c r="J3311" s="2">
        <v>4545</v>
      </c>
      <c r="K3311" s="2">
        <v>0.93799999999999994</v>
      </c>
    </row>
    <row r="3312" spans="2:11" x14ac:dyDescent="0.25">
      <c r="B3312" s="2">
        <v>714403983</v>
      </c>
      <c r="C3312" s="2">
        <v>1</v>
      </c>
      <c r="D3312" s="2">
        <v>1</v>
      </c>
      <c r="I3312" s="2" t="s">
        <v>9492</v>
      </c>
      <c r="J3312" s="2">
        <v>13545</v>
      </c>
      <c r="K3312" s="2">
        <v>0.70399999999999996</v>
      </c>
    </row>
    <row r="3313" spans="2:11" x14ac:dyDescent="0.25">
      <c r="B3313" s="2">
        <v>714405183</v>
      </c>
      <c r="C3313" s="2">
        <v>2</v>
      </c>
      <c r="D3313" s="2">
        <v>1</v>
      </c>
      <c r="I3313" s="2" t="s">
        <v>7670</v>
      </c>
      <c r="J3313" s="2">
        <v>4295</v>
      </c>
      <c r="K3313" s="2">
        <v>0.91700000000000004</v>
      </c>
    </row>
    <row r="3314" spans="2:11" x14ac:dyDescent="0.25">
      <c r="B3314" s="2">
        <v>714406158</v>
      </c>
      <c r="C3314" s="2">
        <v>6</v>
      </c>
      <c r="D3314" s="2">
        <v>1</v>
      </c>
      <c r="I3314" s="2" t="s">
        <v>5223</v>
      </c>
      <c r="J3314" s="2">
        <v>2269</v>
      </c>
      <c r="K3314" s="2">
        <v>0.55100000000000005</v>
      </c>
    </row>
    <row r="3315" spans="2:11" x14ac:dyDescent="0.25">
      <c r="B3315" s="2">
        <v>714407058</v>
      </c>
      <c r="C3315" s="2">
        <v>1</v>
      </c>
      <c r="D3315" s="2">
        <v>1</v>
      </c>
      <c r="I3315" s="2" t="s">
        <v>5185</v>
      </c>
      <c r="J3315" s="2">
        <v>3821</v>
      </c>
      <c r="K3315" s="2">
        <v>0.65</v>
      </c>
    </row>
    <row r="3316" spans="2:11" x14ac:dyDescent="0.25">
      <c r="B3316" s="2">
        <v>714408933</v>
      </c>
      <c r="C3316" s="2">
        <v>2</v>
      </c>
      <c r="D3316" s="2">
        <v>1</v>
      </c>
      <c r="I3316" s="2" t="s">
        <v>7474</v>
      </c>
      <c r="J3316" s="2">
        <v>2249</v>
      </c>
      <c r="K3316" s="2">
        <v>0.52200000000000002</v>
      </c>
    </row>
    <row r="3317" spans="2:11" x14ac:dyDescent="0.25">
      <c r="B3317" s="2">
        <v>714411108</v>
      </c>
      <c r="C3317" s="2">
        <v>3</v>
      </c>
      <c r="D3317" s="2">
        <v>1</v>
      </c>
      <c r="I3317" s="2" t="s">
        <v>1766</v>
      </c>
      <c r="J3317" s="2">
        <v>2790</v>
      </c>
      <c r="K3317" s="2">
        <v>0.67600000000000005</v>
      </c>
    </row>
    <row r="3318" spans="2:11" x14ac:dyDescent="0.25">
      <c r="B3318" s="2">
        <v>714412308</v>
      </c>
      <c r="C3318" s="2">
        <v>5</v>
      </c>
      <c r="D3318" s="2">
        <v>1</v>
      </c>
      <c r="I3318" s="2" t="s">
        <v>2446</v>
      </c>
      <c r="J3318" s="2">
        <v>916</v>
      </c>
      <c r="K3318" s="2">
        <v>0.40100000000000002</v>
      </c>
    </row>
    <row r="3319" spans="2:11" x14ac:dyDescent="0.25">
      <c r="B3319" s="2">
        <v>714413283</v>
      </c>
      <c r="C3319" s="2">
        <v>1</v>
      </c>
      <c r="D3319" s="2">
        <v>1</v>
      </c>
      <c r="I3319" s="2" t="s">
        <v>7217</v>
      </c>
      <c r="J3319" s="2">
        <v>4629</v>
      </c>
      <c r="K3319" s="2">
        <v>0.97399999999999998</v>
      </c>
    </row>
    <row r="3320" spans="2:11" x14ac:dyDescent="0.25">
      <c r="B3320" s="2">
        <v>714414483</v>
      </c>
      <c r="C3320" s="2">
        <v>1</v>
      </c>
      <c r="D3320" s="2">
        <v>1</v>
      </c>
      <c r="I3320" s="2" t="s">
        <v>917</v>
      </c>
      <c r="J3320" s="2">
        <v>1503</v>
      </c>
      <c r="K3320" s="2">
        <v>0.98299999999999998</v>
      </c>
    </row>
    <row r="3321" spans="2:11" x14ac:dyDescent="0.25">
      <c r="B3321" s="2">
        <v>714417183</v>
      </c>
      <c r="C3321" s="2">
        <v>1</v>
      </c>
      <c r="D3321" s="2">
        <v>1</v>
      </c>
      <c r="I3321" s="2" t="s">
        <v>8848</v>
      </c>
      <c r="J3321" s="2">
        <v>7041</v>
      </c>
      <c r="K3321" s="2">
        <v>0.71199999999999997</v>
      </c>
    </row>
    <row r="3322" spans="2:11" x14ac:dyDescent="0.25">
      <c r="B3322" s="2">
        <v>714418158</v>
      </c>
      <c r="C3322" s="2">
        <v>2</v>
      </c>
      <c r="D3322" s="2">
        <v>1</v>
      </c>
      <c r="I3322" s="2" t="s">
        <v>7891</v>
      </c>
      <c r="J3322" s="2">
        <v>3527</v>
      </c>
      <c r="K3322" s="2">
        <v>0.81399999999999995</v>
      </c>
    </row>
    <row r="3323" spans="2:11" x14ac:dyDescent="0.25">
      <c r="B3323" s="2">
        <v>714418983</v>
      </c>
      <c r="C3323" s="2">
        <v>1</v>
      </c>
      <c r="D3323" s="2">
        <v>1</v>
      </c>
      <c r="I3323" s="2" t="s">
        <v>6979</v>
      </c>
      <c r="J3323" s="2">
        <v>4509</v>
      </c>
      <c r="K3323" s="2">
        <v>0.64300000000000002</v>
      </c>
    </row>
    <row r="3324" spans="2:11" x14ac:dyDescent="0.25">
      <c r="B3324" s="2">
        <v>714421233</v>
      </c>
      <c r="C3324" s="2">
        <v>4</v>
      </c>
      <c r="D3324" s="2">
        <v>1</v>
      </c>
      <c r="I3324" s="2" t="s">
        <v>1741</v>
      </c>
      <c r="J3324" s="2">
        <v>1292</v>
      </c>
      <c r="K3324" s="2">
        <v>0.76500000000000001</v>
      </c>
    </row>
    <row r="3325" spans="2:11" x14ac:dyDescent="0.25">
      <c r="B3325" s="2">
        <v>714422058</v>
      </c>
      <c r="C3325" s="2">
        <v>3</v>
      </c>
      <c r="D3325" s="2">
        <v>1</v>
      </c>
      <c r="I3325" s="2" t="s">
        <v>8922</v>
      </c>
      <c r="J3325" s="2">
        <v>7119</v>
      </c>
      <c r="K3325" s="2">
        <v>0.63200000000000001</v>
      </c>
    </row>
    <row r="3326" spans="2:11" x14ac:dyDescent="0.25">
      <c r="B3326" s="2">
        <v>714424533</v>
      </c>
      <c r="C3326" s="2">
        <v>2</v>
      </c>
      <c r="D3326" s="2">
        <v>1</v>
      </c>
      <c r="I3326" s="2" t="s">
        <v>7980</v>
      </c>
      <c r="J3326" s="2">
        <v>2156</v>
      </c>
      <c r="K3326" s="2">
        <v>0.496</v>
      </c>
    </row>
    <row r="3327" spans="2:11" x14ac:dyDescent="0.25">
      <c r="B3327" s="2">
        <v>714425283</v>
      </c>
      <c r="C3327" s="2">
        <v>2</v>
      </c>
      <c r="D3327" s="2">
        <v>1</v>
      </c>
      <c r="I3327" s="2" t="s">
        <v>9275</v>
      </c>
      <c r="J3327" s="2">
        <v>14703</v>
      </c>
      <c r="K3327" s="2">
        <v>0.98399999999999999</v>
      </c>
    </row>
    <row r="3328" spans="2:11" x14ac:dyDescent="0.25">
      <c r="B3328" s="2">
        <v>714426783</v>
      </c>
      <c r="C3328" s="2">
        <v>2</v>
      </c>
      <c r="D3328" s="2">
        <v>1</v>
      </c>
      <c r="I3328" s="2" t="s">
        <v>346</v>
      </c>
      <c r="J3328" s="2">
        <v>1467</v>
      </c>
      <c r="K3328" s="2">
        <v>1.0840000000000001</v>
      </c>
    </row>
    <row r="3329" spans="2:11" x14ac:dyDescent="0.25">
      <c r="B3329" s="2">
        <v>714427608</v>
      </c>
      <c r="C3329" s="2">
        <v>1</v>
      </c>
      <c r="D3329" s="2">
        <v>1</v>
      </c>
      <c r="I3329" s="2" t="s">
        <v>5622</v>
      </c>
      <c r="J3329" s="2">
        <v>4888</v>
      </c>
      <c r="K3329" s="2">
        <v>0.57599999999999996</v>
      </c>
    </row>
    <row r="3330" spans="2:11" x14ac:dyDescent="0.25">
      <c r="B3330" s="2">
        <v>714429258</v>
      </c>
      <c r="C3330" s="2">
        <v>3</v>
      </c>
      <c r="D3330" s="2">
        <v>1</v>
      </c>
      <c r="I3330" s="2" t="s">
        <v>3525</v>
      </c>
      <c r="J3330" s="2">
        <v>3660</v>
      </c>
      <c r="K3330" s="2">
        <v>1.02</v>
      </c>
    </row>
    <row r="3331" spans="2:11" x14ac:dyDescent="0.25">
      <c r="B3331" s="2">
        <v>714431058</v>
      </c>
      <c r="C3331" s="2">
        <v>4</v>
      </c>
      <c r="D3331" s="2">
        <v>1</v>
      </c>
      <c r="I3331" s="2" t="s">
        <v>4255</v>
      </c>
      <c r="J3331" s="2">
        <v>4342</v>
      </c>
      <c r="K3331" s="2">
        <v>0.73299999999999998</v>
      </c>
    </row>
    <row r="3332" spans="2:11" x14ac:dyDescent="0.25">
      <c r="B3332" s="2">
        <v>714432108</v>
      </c>
      <c r="C3332" s="2">
        <v>3</v>
      </c>
      <c r="D3332" s="2">
        <v>1</v>
      </c>
      <c r="I3332" s="2" t="s">
        <v>6742</v>
      </c>
      <c r="J3332" s="2">
        <v>4610</v>
      </c>
      <c r="K3332" s="2">
        <v>0.64500000000000002</v>
      </c>
    </row>
    <row r="3333" spans="2:11" x14ac:dyDescent="0.25">
      <c r="B3333" s="2">
        <v>714435408</v>
      </c>
      <c r="C3333" s="2">
        <v>1</v>
      </c>
      <c r="D3333" s="2">
        <v>1</v>
      </c>
      <c r="I3333" s="2" t="s">
        <v>5119</v>
      </c>
      <c r="J3333" s="2">
        <v>3297</v>
      </c>
      <c r="K3333" s="2">
        <v>0.79100000000000004</v>
      </c>
    </row>
    <row r="3334" spans="2:11" x14ac:dyDescent="0.25">
      <c r="B3334" s="2">
        <v>714436383</v>
      </c>
      <c r="C3334" s="2">
        <v>2</v>
      </c>
      <c r="D3334" s="2">
        <v>1</v>
      </c>
      <c r="I3334" s="2" t="s">
        <v>2920</v>
      </c>
      <c r="J3334" s="2">
        <v>4222</v>
      </c>
      <c r="K3334" s="2">
        <v>0.58099999999999996</v>
      </c>
    </row>
    <row r="3335" spans="2:11" x14ac:dyDescent="0.25">
      <c r="B3335" s="2">
        <v>714443058</v>
      </c>
      <c r="C3335" s="2">
        <v>4</v>
      </c>
      <c r="D3335" s="2">
        <v>1</v>
      </c>
      <c r="I3335" s="2" t="s">
        <v>8029</v>
      </c>
      <c r="J3335" s="2">
        <v>1664</v>
      </c>
      <c r="K3335" s="2">
        <v>0.2</v>
      </c>
    </row>
    <row r="3336" spans="2:11" x14ac:dyDescent="0.25">
      <c r="B3336" s="2">
        <v>714443883</v>
      </c>
      <c r="C3336" s="2">
        <v>1</v>
      </c>
      <c r="D3336" s="2">
        <v>1</v>
      </c>
      <c r="I3336" s="2" t="s">
        <v>6401</v>
      </c>
      <c r="J3336" s="2">
        <v>4593</v>
      </c>
      <c r="K3336" s="2">
        <v>0.56999999999999995</v>
      </c>
    </row>
    <row r="3337" spans="2:11" x14ac:dyDescent="0.25">
      <c r="B3337" s="2">
        <v>714449283</v>
      </c>
      <c r="C3337" s="2">
        <v>1</v>
      </c>
      <c r="D3337" s="2">
        <v>1</v>
      </c>
      <c r="I3337" s="2" t="s">
        <v>9207</v>
      </c>
      <c r="J3337" s="2">
        <v>13360</v>
      </c>
      <c r="K3337" s="2">
        <v>0.72499999999999998</v>
      </c>
    </row>
    <row r="3338" spans="2:11" x14ac:dyDescent="0.25">
      <c r="B3338" s="2">
        <v>714451833</v>
      </c>
      <c r="C3338" s="2">
        <v>2</v>
      </c>
      <c r="D3338" s="2">
        <v>1</v>
      </c>
      <c r="I3338" s="2" t="s">
        <v>712</v>
      </c>
      <c r="J3338" s="2">
        <v>1431</v>
      </c>
      <c r="K3338" s="2">
        <v>0.59699999999999998</v>
      </c>
    </row>
    <row r="3339" spans="2:11" x14ac:dyDescent="0.25">
      <c r="B3339" s="2">
        <v>714454758</v>
      </c>
      <c r="C3339" s="2">
        <v>3</v>
      </c>
      <c r="D3339" s="2">
        <v>1</v>
      </c>
      <c r="I3339" s="2" t="s">
        <v>223</v>
      </c>
      <c r="J3339" s="2">
        <v>1771</v>
      </c>
      <c r="K3339" s="2">
        <v>0.89600000000000002</v>
      </c>
    </row>
    <row r="3340" spans="2:11" x14ac:dyDescent="0.25">
      <c r="B3340" s="2">
        <v>714457083</v>
      </c>
      <c r="C3340" s="2">
        <v>2</v>
      </c>
      <c r="D3340" s="2">
        <v>1</v>
      </c>
      <c r="I3340" s="2" t="s">
        <v>1794</v>
      </c>
      <c r="J3340" s="2">
        <v>1332</v>
      </c>
      <c r="K3340" s="2">
        <v>0.63600000000000001</v>
      </c>
    </row>
    <row r="3341" spans="2:11" x14ac:dyDescent="0.25">
      <c r="B3341" s="2">
        <v>714460683</v>
      </c>
      <c r="C3341" s="2">
        <v>5</v>
      </c>
      <c r="D3341" s="2">
        <v>1</v>
      </c>
      <c r="I3341" s="2" t="s">
        <v>2202</v>
      </c>
      <c r="J3341" s="2">
        <v>1467</v>
      </c>
      <c r="K3341" s="2">
        <v>0.44500000000000001</v>
      </c>
    </row>
    <row r="3342" spans="2:11" x14ac:dyDescent="0.25">
      <c r="B3342" s="2">
        <v>714462558</v>
      </c>
      <c r="C3342" s="2">
        <v>3</v>
      </c>
      <c r="D3342" s="2">
        <v>1</v>
      </c>
      <c r="I3342" s="2" t="s">
        <v>5019</v>
      </c>
      <c r="J3342" s="2">
        <v>4556</v>
      </c>
      <c r="K3342" s="2">
        <v>0.64500000000000002</v>
      </c>
    </row>
    <row r="3343" spans="2:11" x14ac:dyDescent="0.25">
      <c r="B3343" s="2">
        <v>714465558</v>
      </c>
      <c r="C3343" s="2">
        <v>4</v>
      </c>
      <c r="D3343" s="2">
        <v>1</v>
      </c>
      <c r="I3343" s="2" t="s">
        <v>9997</v>
      </c>
      <c r="J3343" s="2">
        <v>15033</v>
      </c>
      <c r="K3343" s="2">
        <v>0.89700000000000002</v>
      </c>
    </row>
    <row r="3344" spans="2:11" x14ac:dyDescent="0.25">
      <c r="B3344" s="2">
        <v>714466458</v>
      </c>
      <c r="C3344" s="2">
        <v>2</v>
      </c>
      <c r="D3344" s="2">
        <v>1</v>
      </c>
      <c r="I3344" s="2" t="s">
        <v>3172</v>
      </c>
      <c r="J3344" s="2">
        <v>3400</v>
      </c>
      <c r="K3344" s="2">
        <v>0.71499999999999997</v>
      </c>
    </row>
    <row r="3345" spans="2:11" x14ac:dyDescent="0.25">
      <c r="B3345" s="2">
        <v>714467733</v>
      </c>
      <c r="C3345" s="2">
        <v>3</v>
      </c>
      <c r="D3345" s="2">
        <v>1</v>
      </c>
      <c r="I3345" s="2" t="s">
        <v>3197</v>
      </c>
      <c r="J3345" s="2">
        <v>4178</v>
      </c>
      <c r="K3345" s="2">
        <v>0.71699999999999997</v>
      </c>
    </row>
    <row r="3346" spans="2:11" x14ac:dyDescent="0.25">
      <c r="B3346" s="2">
        <v>714469008</v>
      </c>
      <c r="C3346" s="2">
        <v>3</v>
      </c>
      <c r="D3346" s="2">
        <v>1</v>
      </c>
      <c r="I3346" s="2" t="s">
        <v>8529</v>
      </c>
      <c r="J3346" s="2">
        <v>5115</v>
      </c>
      <c r="K3346" s="2">
        <v>0.61299999999999999</v>
      </c>
    </row>
    <row r="3347" spans="2:11" x14ac:dyDescent="0.25">
      <c r="B3347" s="2">
        <v>714471183</v>
      </c>
      <c r="C3347" s="2">
        <v>4</v>
      </c>
      <c r="D3347" s="2">
        <v>1</v>
      </c>
      <c r="I3347" s="2" t="s">
        <v>10140</v>
      </c>
      <c r="J3347" s="2">
        <v>10468</v>
      </c>
      <c r="K3347" s="2">
        <v>0.89200000000000002</v>
      </c>
    </row>
    <row r="3348" spans="2:11" x14ac:dyDescent="0.25">
      <c r="B3348" s="2">
        <v>714472608</v>
      </c>
      <c r="C3348" s="2">
        <v>3</v>
      </c>
      <c r="D3348" s="2">
        <v>1</v>
      </c>
      <c r="I3348" s="2" t="s">
        <v>904</v>
      </c>
      <c r="J3348" s="2">
        <v>1174</v>
      </c>
      <c r="K3348" s="2">
        <v>0.94699999999999995</v>
      </c>
    </row>
    <row r="3349" spans="2:11" x14ac:dyDescent="0.25">
      <c r="B3349" s="2">
        <v>714473658</v>
      </c>
      <c r="C3349" s="2">
        <v>2</v>
      </c>
      <c r="D3349" s="2">
        <v>1</v>
      </c>
      <c r="I3349" s="2" t="s">
        <v>1941</v>
      </c>
      <c r="J3349" s="2">
        <v>1488</v>
      </c>
      <c r="K3349" s="2">
        <v>0.41399999999999998</v>
      </c>
    </row>
    <row r="3350" spans="2:11" x14ac:dyDescent="0.25">
      <c r="B3350" s="2">
        <v>714474483</v>
      </c>
      <c r="C3350" s="2">
        <v>2</v>
      </c>
      <c r="D3350" s="2">
        <v>1</v>
      </c>
      <c r="I3350" s="2" t="s">
        <v>1911</v>
      </c>
      <c r="J3350" s="2">
        <v>2005</v>
      </c>
      <c r="K3350" s="2">
        <v>1.631</v>
      </c>
    </row>
    <row r="3351" spans="2:11" x14ac:dyDescent="0.25">
      <c r="B3351" s="2">
        <v>714475908</v>
      </c>
      <c r="C3351" s="2">
        <v>2</v>
      </c>
      <c r="D3351" s="2">
        <v>1</v>
      </c>
      <c r="I3351" s="2" t="s">
        <v>6355</v>
      </c>
      <c r="J3351" s="2">
        <v>1732</v>
      </c>
      <c r="K3351" s="2">
        <v>0.4</v>
      </c>
    </row>
    <row r="3352" spans="2:11" x14ac:dyDescent="0.25">
      <c r="B3352" s="2">
        <v>714477408</v>
      </c>
      <c r="C3352" s="2">
        <v>3</v>
      </c>
      <c r="D3352" s="2">
        <v>1</v>
      </c>
      <c r="I3352" s="2" t="s">
        <v>6098</v>
      </c>
      <c r="J3352" s="2">
        <v>2201</v>
      </c>
      <c r="K3352" s="2">
        <v>0.50700000000000001</v>
      </c>
    </row>
    <row r="3353" spans="2:11" x14ac:dyDescent="0.25">
      <c r="B3353" s="2">
        <v>714479358</v>
      </c>
      <c r="C3353" s="2">
        <v>3</v>
      </c>
      <c r="D3353" s="2">
        <v>1</v>
      </c>
      <c r="I3353" s="2" t="s">
        <v>4709</v>
      </c>
      <c r="J3353" s="2">
        <v>2216</v>
      </c>
      <c r="K3353" s="2">
        <v>0.501</v>
      </c>
    </row>
    <row r="3354" spans="2:11" x14ac:dyDescent="0.25">
      <c r="B3354" s="2">
        <v>714483033</v>
      </c>
      <c r="C3354" s="2">
        <v>2</v>
      </c>
      <c r="D3354" s="2">
        <v>1</v>
      </c>
      <c r="I3354" s="2" t="s">
        <v>5246</v>
      </c>
      <c r="J3354" s="2">
        <v>4660</v>
      </c>
      <c r="K3354" s="2">
        <v>0.70799999999999996</v>
      </c>
    </row>
    <row r="3355" spans="2:11" x14ac:dyDescent="0.25">
      <c r="B3355" s="2">
        <v>714484008</v>
      </c>
      <c r="C3355" s="2">
        <v>2</v>
      </c>
      <c r="D3355" s="2">
        <v>1</v>
      </c>
      <c r="I3355" s="2" t="s">
        <v>8044</v>
      </c>
      <c r="J3355" s="2">
        <v>2138</v>
      </c>
      <c r="K3355" s="2">
        <v>0.42399999999999999</v>
      </c>
    </row>
    <row r="3356" spans="2:11" x14ac:dyDescent="0.25">
      <c r="B3356" s="2">
        <v>714485508</v>
      </c>
      <c r="C3356" s="2">
        <v>4</v>
      </c>
      <c r="D3356" s="2">
        <v>1</v>
      </c>
      <c r="I3356" s="2" t="s">
        <v>4560</v>
      </c>
      <c r="J3356" s="2">
        <v>3906</v>
      </c>
      <c r="K3356" s="2">
        <v>0.93</v>
      </c>
    </row>
    <row r="3357" spans="2:11" x14ac:dyDescent="0.25">
      <c r="B3357" s="2">
        <v>714487458</v>
      </c>
      <c r="C3357" s="2">
        <v>2</v>
      </c>
      <c r="D3357" s="2">
        <v>1</v>
      </c>
      <c r="I3357" s="2" t="s">
        <v>5475</v>
      </c>
      <c r="J3357" s="2">
        <v>2306</v>
      </c>
      <c r="K3357" s="2">
        <v>0.51600000000000001</v>
      </c>
    </row>
    <row r="3358" spans="2:11" x14ac:dyDescent="0.25">
      <c r="B3358" s="2">
        <v>714488433</v>
      </c>
      <c r="C3358" s="2">
        <v>3</v>
      </c>
      <c r="D3358" s="2">
        <v>1</v>
      </c>
      <c r="I3358" s="2" t="s">
        <v>7265</v>
      </c>
      <c r="J3358" s="2">
        <v>4837</v>
      </c>
      <c r="K3358" s="2">
        <v>0.628</v>
      </c>
    </row>
    <row r="3359" spans="2:11" x14ac:dyDescent="0.25">
      <c r="B3359" s="2">
        <v>714490308</v>
      </c>
      <c r="C3359" s="2">
        <v>3</v>
      </c>
      <c r="D3359" s="2">
        <v>1</v>
      </c>
      <c r="I3359" s="2" t="s">
        <v>163</v>
      </c>
      <c r="J3359" s="2">
        <v>1565</v>
      </c>
      <c r="K3359" s="2">
        <v>1.1859999999999999</v>
      </c>
    </row>
    <row r="3360" spans="2:11" x14ac:dyDescent="0.25">
      <c r="B3360" s="2">
        <v>714492783</v>
      </c>
      <c r="C3360" s="2">
        <v>3</v>
      </c>
      <c r="D3360" s="2">
        <v>1</v>
      </c>
      <c r="I3360" s="2" t="s">
        <v>4149</v>
      </c>
      <c r="J3360" s="2">
        <v>1517</v>
      </c>
      <c r="K3360" s="2">
        <v>0.34599999999999997</v>
      </c>
    </row>
    <row r="3361" spans="2:11" x14ac:dyDescent="0.25">
      <c r="B3361" s="2">
        <v>714493983</v>
      </c>
      <c r="C3361" s="2">
        <v>2</v>
      </c>
      <c r="D3361" s="2">
        <v>1</v>
      </c>
      <c r="I3361" s="2" t="s">
        <v>7170</v>
      </c>
      <c r="J3361" s="2">
        <v>4322</v>
      </c>
      <c r="K3361" s="2">
        <v>0.63800000000000001</v>
      </c>
    </row>
    <row r="3362" spans="2:11" x14ac:dyDescent="0.25">
      <c r="B3362" s="2">
        <v>714495258</v>
      </c>
      <c r="C3362" s="2">
        <v>3</v>
      </c>
      <c r="D3362" s="2">
        <v>1</v>
      </c>
      <c r="I3362" s="2" t="s">
        <v>645</v>
      </c>
      <c r="J3362" s="2">
        <v>1786</v>
      </c>
      <c r="K3362" s="2">
        <v>0.55300000000000005</v>
      </c>
    </row>
    <row r="3363" spans="2:11" x14ac:dyDescent="0.25">
      <c r="B3363" s="2">
        <v>714496083</v>
      </c>
      <c r="C3363" s="2">
        <v>3</v>
      </c>
      <c r="D3363" s="2">
        <v>1</v>
      </c>
      <c r="I3363" s="2" t="s">
        <v>3660</v>
      </c>
      <c r="J3363" s="2">
        <v>1609</v>
      </c>
      <c r="K3363" s="2">
        <v>0.54600000000000004</v>
      </c>
    </row>
    <row r="3364" spans="2:11" x14ac:dyDescent="0.25">
      <c r="B3364" s="2">
        <v>714499908</v>
      </c>
      <c r="C3364" s="2">
        <v>3</v>
      </c>
      <c r="D3364" s="2">
        <v>1</v>
      </c>
      <c r="I3364" s="2" t="s">
        <v>4970</v>
      </c>
      <c r="J3364" s="2">
        <v>3243</v>
      </c>
      <c r="K3364" s="2">
        <v>0.59899999999999998</v>
      </c>
    </row>
    <row r="3365" spans="2:11" x14ac:dyDescent="0.25">
      <c r="B3365" s="2">
        <v>714500883</v>
      </c>
      <c r="C3365" s="2">
        <v>3</v>
      </c>
      <c r="D3365" s="2">
        <v>1</v>
      </c>
      <c r="I3365" s="2" t="s">
        <v>648</v>
      </c>
      <c r="J3365" s="2">
        <v>1283</v>
      </c>
      <c r="K3365" s="2">
        <v>0.499</v>
      </c>
    </row>
    <row r="3366" spans="2:11" x14ac:dyDescent="0.25">
      <c r="B3366" s="2">
        <v>714502458</v>
      </c>
      <c r="C3366" s="2">
        <v>4</v>
      </c>
      <c r="D3366" s="2">
        <v>1</v>
      </c>
      <c r="I3366" s="2" t="s">
        <v>4308</v>
      </c>
      <c r="J3366" s="2">
        <v>3748</v>
      </c>
      <c r="K3366" s="2">
        <v>0.84199999999999997</v>
      </c>
    </row>
    <row r="3367" spans="2:11" x14ac:dyDescent="0.25">
      <c r="B3367" s="2">
        <v>714503433</v>
      </c>
      <c r="C3367" s="2">
        <v>3</v>
      </c>
      <c r="D3367" s="2">
        <v>1</v>
      </c>
      <c r="I3367" s="2" t="s">
        <v>6227</v>
      </c>
      <c r="J3367" s="2">
        <v>2212</v>
      </c>
      <c r="K3367" s="2">
        <v>0.50700000000000001</v>
      </c>
    </row>
    <row r="3368" spans="2:11" x14ac:dyDescent="0.25">
      <c r="B3368" s="2">
        <v>714505683</v>
      </c>
      <c r="C3368" s="2">
        <v>2</v>
      </c>
      <c r="D3368" s="2">
        <v>1</v>
      </c>
      <c r="I3368" s="2" t="s">
        <v>3678</v>
      </c>
      <c r="J3368" s="2">
        <v>3250</v>
      </c>
      <c r="K3368" s="2">
        <v>0.50600000000000001</v>
      </c>
    </row>
    <row r="3369" spans="2:11" x14ac:dyDescent="0.25">
      <c r="B3369" s="2">
        <v>714506583</v>
      </c>
      <c r="C3369" s="2">
        <v>1</v>
      </c>
      <c r="D3369" s="2">
        <v>1</v>
      </c>
      <c r="I3369" s="2" t="s">
        <v>7600</v>
      </c>
      <c r="J3369" s="2">
        <v>4601</v>
      </c>
      <c r="K3369" s="2">
        <v>0.64700000000000002</v>
      </c>
    </row>
    <row r="3370" spans="2:11" x14ac:dyDescent="0.25">
      <c r="B3370" s="2">
        <v>714510483</v>
      </c>
      <c r="C3370" s="2">
        <v>3</v>
      </c>
      <c r="D3370" s="2">
        <v>1</v>
      </c>
      <c r="I3370" s="2" t="s">
        <v>9019</v>
      </c>
      <c r="J3370" s="2">
        <v>7640</v>
      </c>
      <c r="K3370" s="2">
        <v>0.70299999999999996</v>
      </c>
    </row>
    <row r="3371" spans="2:11" x14ac:dyDescent="0.25">
      <c r="B3371" s="2">
        <v>714511758</v>
      </c>
      <c r="C3371" s="2">
        <v>0</v>
      </c>
      <c r="D3371" s="2">
        <v>1</v>
      </c>
      <c r="I3371" s="2" t="s">
        <v>304</v>
      </c>
      <c r="J3371" s="2">
        <v>1542</v>
      </c>
      <c r="K3371" s="2">
        <v>0.83799999999999997</v>
      </c>
    </row>
    <row r="3372" spans="2:11" x14ac:dyDescent="0.25">
      <c r="B3372" s="2">
        <v>714513033</v>
      </c>
      <c r="C3372" s="2">
        <v>3</v>
      </c>
      <c r="D3372" s="2">
        <v>1</v>
      </c>
      <c r="I3372" s="2" t="s">
        <v>484</v>
      </c>
      <c r="J3372" s="2">
        <v>1257</v>
      </c>
      <c r="K3372" s="2">
        <v>0.56299999999999994</v>
      </c>
    </row>
    <row r="3373" spans="2:11" x14ac:dyDescent="0.25">
      <c r="B3373" s="2">
        <v>714514008</v>
      </c>
      <c r="C3373" s="2">
        <v>3</v>
      </c>
      <c r="D3373" s="2">
        <v>1</v>
      </c>
      <c r="I3373" s="2" t="s">
        <v>7736</v>
      </c>
      <c r="J3373" s="2">
        <v>1982</v>
      </c>
      <c r="K3373" s="2">
        <v>0.40300000000000002</v>
      </c>
    </row>
    <row r="3374" spans="2:11" x14ac:dyDescent="0.25">
      <c r="B3374" s="2">
        <v>714514983</v>
      </c>
      <c r="C3374" s="2">
        <v>4</v>
      </c>
      <c r="D3374" s="2">
        <v>1</v>
      </c>
      <c r="I3374" s="2" t="s">
        <v>2603</v>
      </c>
      <c r="J3374" s="2">
        <v>5029</v>
      </c>
      <c r="K3374" s="2">
        <v>0.66800000000000004</v>
      </c>
    </row>
    <row r="3375" spans="2:11" x14ac:dyDescent="0.25">
      <c r="B3375" s="2">
        <v>714516033</v>
      </c>
      <c r="C3375" s="2">
        <v>0</v>
      </c>
      <c r="D3375" s="2">
        <v>1</v>
      </c>
      <c r="I3375" s="2" t="s">
        <v>5772</v>
      </c>
      <c r="J3375" s="2">
        <v>4412</v>
      </c>
      <c r="K3375" s="2">
        <v>0.56799999999999995</v>
      </c>
    </row>
    <row r="3376" spans="2:11" x14ac:dyDescent="0.25">
      <c r="B3376" s="2">
        <v>714516783</v>
      </c>
      <c r="C3376" s="2">
        <v>1</v>
      </c>
      <c r="D3376" s="2">
        <v>1</v>
      </c>
      <c r="I3376" s="2" t="s">
        <v>2088</v>
      </c>
      <c r="J3376" s="2">
        <v>3360</v>
      </c>
      <c r="K3376" s="2">
        <v>1.1200000000000001</v>
      </c>
    </row>
    <row r="3377" spans="2:11" x14ac:dyDescent="0.25">
      <c r="B3377" s="2">
        <v>714519408</v>
      </c>
      <c r="C3377" s="2">
        <v>3</v>
      </c>
      <c r="D3377" s="2">
        <v>1</v>
      </c>
      <c r="I3377" s="2" t="s">
        <v>7319</v>
      </c>
      <c r="J3377" s="2">
        <v>1979</v>
      </c>
      <c r="K3377" s="2">
        <v>0.499</v>
      </c>
    </row>
    <row r="3378" spans="2:11" x14ac:dyDescent="0.25">
      <c r="B3378" s="2">
        <v>714520233</v>
      </c>
      <c r="C3378" s="2">
        <v>2</v>
      </c>
      <c r="D3378" s="2">
        <v>1</v>
      </c>
      <c r="I3378" s="2" t="s">
        <v>7376</v>
      </c>
      <c r="J3378" s="2">
        <v>1992</v>
      </c>
      <c r="K3378" s="2">
        <v>0.443</v>
      </c>
    </row>
    <row r="3379" spans="2:11" x14ac:dyDescent="0.25">
      <c r="B3379" s="2">
        <v>714522258</v>
      </c>
      <c r="C3379" s="2">
        <v>2</v>
      </c>
      <c r="D3379" s="2">
        <v>1</v>
      </c>
      <c r="I3379" s="2" t="s">
        <v>2809</v>
      </c>
      <c r="J3379" s="2">
        <v>1596</v>
      </c>
      <c r="K3379" s="2">
        <v>0.47499999999999998</v>
      </c>
    </row>
    <row r="3380" spans="2:11" x14ac:dyDescent="0.25">
      <c r="B3380" s="2">
        <v>714523383</v>
      </c>
      <c r="C3380" s="2">
        <v>2</v>
      </c>
      <c r="D3380" s="2">
        <v>1</v>
      </c>
      <c r="I3380" s="2" t="s">
        <v>6598</v>
      </c>
      <c r="J3380" s="2">
        <v>4656</v>
      </c>
      <c r="K3380" s="2">
        <v>0.63100000000000001</v>
      </c>
    </row>
    <row r="3381" spans="2:11" x14ac:dyDescent="0.25">
      <c r="B3381" s="2">
        <v>714524583</v>
      </c>
      <c r="C3381" s="2">
        <v>3</v>
      </c>
      <c r="D3381" s="2">
        <v>1</v>
      </c>
      <c r="I3381" s="2" t="s">
        <v>10038</v>
      </c>
      <c r="J3381" s="2">
        <v>9441</v>
      </c>
      <c r="K3381" s="2">
        <v>0.97099999999999997</v>
      </c>
    </row>
    <row r="3382" spans="2:11" x14ac:dyDescent="0.25">
      <c r="B3382" s="2">
        <v>714525633</v>
      </c>
      <c r="C3382" s="2">
        <v>2</v>
      </c>
      <c r="D3382" s="2">
        <v>1</v>
      </c>
      <c r="I3382" s="2" t="s">
        <v>6507</v>
      </c>
      <c r="J3382" s="2">
        <v>4233</v>
      </c>
      <c r="K3382" s="2">
        <v>0.70799999999999996</v>
      </c>
    </row>
    <row r="3383" spans="2:11" x14ac:dyDescent="0.25">
      <c r="B3383" s="2">
        <v>714527433</v>
      </c>
      <c r="C3383" s="2">
        <v>2</v>
      </c>
      <c r="D3383" s="2">
        <v>1</v>
      </c>
      <c r="I3383" s="2" t="s">
        <v>6596</v>
      </c>
      <c r="J3383" s="2">
        <v>1974</v>
      </c>
      <c r="K3383" s="2">
        <v>0.42399999999999999</v>
      </c>
    </row>
    <row r="3384" spans="2:11" x14ac:dyDescent="0.25">
      <c r="B3384" s="2">
        <v>714528258</v>
      </c>
      <c r="C3384" s="2">
        <v>1</v>
      </c>
      <c r="D3384" s="2">
        <v>1</v>
      </c>
      <c r="I3384" s="2" t="s">
        <v>6934</v>
      </c>
      <c r="J3384" s="2">
        <v>4904</v>
      </c>
      <c r="K3384" s="2">
        <v>0.63</v>
      </c>
    </row>
    <row r="3385" spans="2:11" x14ac:dyDescent="0.25">
      <c r="B3385" s="2">
        <v>714529233</v>
      </c>
      <c r="C3385" s="2">
        <v>3</v>
      </c>
      <c r="D3385" s="2">
        <v>1</v>
      </c>
      <c r="I3385" s="2" t="s">
        <v>664</v>
      </c>
      <c r="J3385" s="2">
        <v>1652</v>
      </c>
      <c r="K3385" s="2">
        <v>0.86899999999999999</v>
      </c>
    </row>
    <row r="3386" spans="2:11" x14ac:dyDescent="0.25">
      <c r="B3386" s="2">
        <v>714531108</v>
      </c>
      <c r="C3386" s="2">
        <v>3</v>
      </c>
      <c r="D3386" s="2">
        <v>1</v>
      </c>
      <c r="I3386" s="2" t="s">
        <v>2243</v>
      </c>
      <c r="J3386" s="2">
        <v>2109</v>
      </c>
      <c r="K3386" s="2">
        <v>1.2390000000000001</v>
      </c>
    </row>
    <row r="3387" spans="2:11" x14ac:dyDescent="0.25">
      <c r="B3387" s="2">
        <v>714532158</v>
      </c>
      <c r="C3387" s="2">
        <v>3</v>
      </c>
      <c r="D3387" s="2">
        <v>1</v>
      </c>
      <c r="I3387" s="2" t="s">
        <v>3870</v>
      </c>
      <c r="J3387" s="2">
        <v>3848</v>
      </c>
      <c r="K3387" s="2">
        <v>0.83899999999999997</v>
      </c>
    </row>
    <row r="3388" spans="2:11" x14ac:dyDescent="0.25">
      <c r="B3388" s="2">
        <v>714533058</v>
      </c>
      <c r="C3388" s="2">
        <v>3</v>
      </c>
      <c r="D3388" s="2">
        <v>1</v>
      </c>
      <c r="I3388" s="2" t="s">
        <v>5923</v>
      </c>
      <c r="J3388" s="2">
        <v>4606</v>
      </c>
      <c r="K3388" s="2">
        <v>0.60099999999999998</v>
      </c>
    </row>
    <row r="3389" spans="2:11" x14ac:dyDescent="0.25">
      <c r="B3389" s="2">
        <v>714534108</v>
      </c>
      <c r="C3389" s="2">
        <v>3</v>
      </c>
      <c r="D3389" s="2">
        <v>1</v>
      </c>
      <c r="I3389" s="2" t="s">
        <v>797</v>
      </c>
      <c r="J3389" s="2">
        <v>1675</v>
      </c>
      <c r="K3389" s="2">
        <v>0.67800000000000005</v>
      </c>
    </row>
    <row r="3390" spans="2:11" x14ac:dyDescent="0.25">
      <c r="B3390" s="2">
        <v>714536208</v>
      </c>
      <c r="C3390" s="2">
        <v>3</v>
      </c>
      <c r="D3390" s="2">
        <v>1</v>
      </c>
      <c r="I3390" s="2" t="s">
        <v>8112</v>
      </c>
      <c r="J3390" s="2">
        <v>4203</v>
      </c>
      <c r="K3390" s="2">
        <v>0.64800000000000002</v>
      </c>
    </row>
    <row r="3391" spans="2:11" x14ac:dyDescent="0.25">
      <c r="B3391" s="2">
        <v>714537258</v>
      </c>
      <c r="C3391" s="2">
        <v>1</v>
      </c>
      <c r="D3391" s="2">
        <v>1</v>
      </c>
      <c r="I3391" s="2" t="s">
        <v>4212</v>
      </c>
      <c r="J3391" s="2">
        <v>3779</v>
      </c>
      <c r="K3391" s="2">
        <v>0.84399999999999997</v>
      </c>
    </row>
    <row r="3392" spans="2:11" x14ac:dyDescent="0.25">
      <c r="B3392" s="2">
        <v>714542058</v>
      </c>
      <c r="C3392" s="2">
        <v>1</v>
      </c>
      <c r="D3392" s="2">
        <v>1</v>
      </c>
      <c r="I3392" s="2" t="s">
        <v>2560</v>
      </c>
      <c r="J3392" s="2">
        <v>3411</v>
      </c>
      <c r="K3392" s="2">
        <v>0.498</v>
      </c>
    </row>
    <row r="3393" spans="2:11" x14ac:dyDescent="0.25">
      <c r="B3393" s="2">
        <v>714543633</v>
      </c>
      <c r="C3393" s="2">
        <v>5</v>
      </c>
      <c r="D3393" s="2">
        <v>1</v>
      </c>
      <c r="I3393" s="2" t="s">
        <v>9939</v>
      </c>
      <c r="J3393" s="2">
        <v>8024</v>
      </c>
      <c r="K3393" s="2">
        <v>0.57599999999999996</v>
      </c>
    </row>
    <row r="3394" spans="2:11" x14ac:dyDescent="0.25">
      <c r="B3394" s="2">
        <v>714544908</v>
      </c>
      <c r="C3394" s="2">
        <v>3</v>
      </c>
      <c r="D3394" s="2">
        <v>1</v>
      </c>
      <c r="I3394" s="2" t="s">
        <v>10066</v>
      </c>
      <c r="J3394" s="2">
        <v>8979</v>
      </c>
      <c r="K3394" s="2">
        <v>0.92</v>
      </c>
    </row>
    <row r="3395" spans="2:11" x14ac:dyDescent="0.25">
      <c r="B3395" s="2">
        <v>714547458</v>
      </c>
      <c r="C3395" s="2">
        <v>2</v>
      </c>
      <c r="D3395" s="2">
        <v>1</v>
      </c>
      <c r="I3395" s="2" t="s">
        <v>1324</v>
      </c>
      <c r="J3395" s="2">
        <v>1941</v>
      </c>
      <c r="K3395" s="2">
        <v>0.51100000000000001</v>
      </c>
    </row>
    <row r="3396" spans="2:11" x14ac:dyDescent="0.25">
      <c r="B3396" s="2">
        <v>714548733</v>
      </c>
      <c r="C3396" s="2">
        <v>3</v>
      </c>
      <c r="D3396" s="2">
        <v>1</v>
      </c>
      <c r="I3396" s="2" t="s">
        <v>3714</v>
      </c>
      <c r="J3396" s="2">
        <v>2655</v>
      </c>
      <c r="K3396" s="2">
        <v>0.52400000000000002</v>
      </c>
    </row>
    <row r="3397" spans="2:11" x14ac:dyDescent="0.25">
      <c r="B3397" s="2">
        <v>714549558</v>
      </c>
      <c r="C3397" s="2">
        <v>2</v>
      </c>
      <c r="D3397" s="2">
        <v>1</v>
      </c>
      <c r="I3397" s="2" t="s">
        <v>3620</v>
      </c>
      <c r="J3397" s="2">
        <v>2362</v>
      </c>
      <c r="K3397" s="2">
        <v>0.81699999999999995</v>
      </c>
    </row>
    <row r="3398" spans="2:11" x14ac:dyDescent="0.25">
      <c r="B3398" s="2">
        <v>714550383</v>
      </c>
      <c r="C3398" s="2">
        <v>3</v>
      </c>
      <c r="D3398" s="2">
        <v>1</v>
      </c>
      <c r="I3398" s="2" t="s">
        <v>974</v>
      </c>
      <c r="J3398" s="2">
        <v>1678</v>
      </c>
      <c r="K3398" s="2">
        <v>0.96</v>
      </c>
    </row>
    <row r="3399" spans="2:11" x14ac:dyDescent="0.25">
      <c r="B3399" s="2">
        <v>714554808</v>
      </c>
      <c r="C3399" s="2">
        <v>0</v>
      </c>
      <c r="D3399" s="2">
        <v>1</v>
      </c>
      <c r="I3399" s="2" t="s">
        <v>5928</v>
      </c>
      <c r="J3399" s="2">
        <v>4802</v>
      </c>
      <c r="K3399" s="2">
        <v>0.86599999999999999</v>
      </c>
    </row>
    <row r="3400" spans="2:11" x14ac:dyDescent="0.25">
      <c r="B3400" s="2">
        <v>714557583</v>
      </c>
      <c r="C3400" s="2">
        <v>0</v>
      </c>
      <c r="D3400" s="2">
        <v>1</v>
      </c>
      <c r="I3400" s="2" t="s">
        <v>6600</v>
      </c>
      <c r="J3400" s="2">
        <v>4976</v>
      </c>
      <c r="K3400" s="2">
        <v>0.69099999999999995</v>
      </c>
    </row>
    <row r="3401" spans="2:11" x14ac:dyDescent="0.25">
      <c r="B3401" s="2">
        <v>714559458</v>
      </c>
      <c r="C3401" s="2">
        <v>1</v>
      </c>
      <c r="D3401" s="2">
        <v>1</v>
      </c>
      <c r="I3401" s="2" t="s">
        <v>7529</v>
      </c>
      <c r="J3401" s="2">
        <v>1953</v>
      </c>
      <c r="K3401" s="2">
        <v>0.46400000000000002</v>
      </c>
    </row>
    <row r="3402" spans="2:11" x14ac:dyDescent="0.25">
      <c r="B3402" s="2">
        <v>714560358</v>
      </c>
      <c r="C3402" s="2">
        <v>1</v>
      </c>
      <c r="D3402" s="2">
        <v>1</v>
      </c>
      <c r="I3402" s="2" t="s">
        <v>9574</v>
      </c>
      <c r="J3402" s="2">
        <v>13803</v>
      </c>
      <c r="K3402" s="2">
        <v>0.84599999999999997</v>
      </c>
    </row>
    <row r="3403" spans="2:11" x14ac:dyDescent="0.25">
      <c r="B3403" s="2">
        <v>714566133</v>
      </c>
      <c r="C3403" s="2">
        <v>2</v>
      </c>
      <c r="D3403" s="2">
        <v>1</v>
      </c>
      <c r="I3403" s="2" t="s">
        <v>8321</v>
      </c>
      <c r="J3403" s="2">
        <v>4621</v>
      </c>
      <c r="K3403" s="2">
        <v>0.621</v>
      </c>
    </row>
    <row r="3404" spans="2:11" x14ac:dyDescent="0.25">
      <c r="B3404" s="2">
        <v>714566958</v>
      </c>
      <c r="C3404" s="2">
        <v>5</v>
      </c>
      <c r="D3404" s="2">
        <v>1</v>
      </c>
      <c r="I3404" s="2" t="s">
        <v>3144</v>
      </c>
      <c r="J3404" s="2">
        <v>2291</v>
      </c>
      <c r="K3404" s="2">
        <v>0.85699999999999998</v>
      </c>
    </row>
    <row r="3405" spans="2:11" x14ac:dyDescent="0.25">
      <c r="B3405" s="2">
        <v>714567708</v>
      </c>
      <c r="C3405" s="2">
        <v>3</v>
      </c>
      <c r="D3405" s="2">
        <v>1</v>
      </c>
      <c r="I3405" s="2" t="s">
        <v>4190</v>
      </c>
      <c r="J3405" s="2">
        <v>4421</v>
      </c>
      <c r="K3405" s="2">
        <v>0.69</v>
      </c>
    </row>
    <row r="3406" spans="2:11" x14ac:dyDescent="0.25">
      <c r="B3406" s="2">
        <v>714569958</v>
      </c>
      <c r="C3406" s="2">
        <v>1</v>
      </c>
      <c r="D3406" s="2">
        <v>1</v>
      </c>
      <c r="I3406" s="2" t="s">
        <v>5436</v>
      </c>
      <c r="J3406" s="2">
        <v>3852</v>
      </c>
      <c r="K3406" s="2">
        <v>0.69599999999999995</v>
      </c>
    </row>
    <row r="3407" spans="2:11" x14ac:dyDescent="0.25">
      <c r="B3407" s="2">
        <v>714571008</v>
      </c>
      <c r="C3407" s="2">
        <v>3</v>
      </c>
      <c r="D3407" s="2">
        <v>1</v>
      </c>
      <c r="I3407" s="2" t="s">
        <v>4351</v>
      </c>
      <c r="J3407" s="2">
        <v>4553</v>
      </c>
      <c r="K3407" s="2">
        <v>1.044</v>
      </c>
    </row>
    <row r="3408" spans="2:11" x14ac:dyDescent="0.25">
      <c r="B3408" s="2">
        <v>714572208</v>
      </c>
      <c r="C3408" s="2">
        <v>2</v>
      </c>
      <c r="D3408" s="2">
        <v>1</v>
      </c>
      <c r="I3408" s="2" t="s">
        <v>7272</v>
      </c>
      <c r="J3408" s="2">
        <v>4297</v>
      </c>
      <c r="K3408" s="2">
        <v>0.74099999999999999</v>
      </c>
    </row>
    <row r="3409" spans="2:11" x14ac:dyDescent="0.25">
      <c r="B3409" s="2">
        <v>714573258</v>
      </c>
      <c r="C3409" s="2">
        <v>4</v>
      </c>
      <c r="D3409" s="2">
        <v>1</v>
      </c>
      <c r="I3409" s="2" t="s">
        <v>1490</v>
      </c>
      <c r="J3409" s="2">
        <v>2229</v>
      </c>
      <c r="K3409" s="2">
        <v>0.59</v>
      </c>
    </row>
    <row r="3410" spans="2:11" x14ac:dyDescent="0.25">
      <c r="B3410" s="2">
        <v>714574083</v>
      </c>
      <c r="C3410" s="2">
        <v>3</v>
      </c>
      <c r="D3410" s="2">
        <v>1</v>
      </c>
      <c r="I3410" s="2" t="s">
        <v>2805</v>
      </c>
      <c r="J3410" s="2">
        <v>2511</v>
      </c>
      <c r="K3410" s="2">
        <v>0.67</v>
      </c>
    </row>
    <row r="3411" spans="2:11" x14ac:dyDescent="0.25">
      <c r="B3411" s="2">
        <v>714575208</v>
      </c>
      <c r="C3411" s="2">
        <v>1</v>
      </c>
      <c r="D3411" s="2">
        <v>1</v>
      </c>
      <c r="I3411" s="2" t="s">
        <v>4691</v>
      </c>
      <c r="J3411" s="2">
        <v>4192</v>
      </c>
      <c r="K3411" s="2">
        <v>0.68400000000000005</v>
      </c>
    </row>
    <row r="3412" spans="2:11" x14ac:dyDescent="0.25">
      <c r="B3412" s="2">
        <v>714576183</v>
      </c>
      <c r="C3412" s="2">
        <v>2</v>
      </c>
      <c r="D3412" s="2">
        <v>1</v>
      </c>
      <c r="I3412" s="2" t="s">
        <v>338</v>
      </c>
      <c r="J3412" s="2">
        <v>1222</v>
      </c>
      <c r="K3412" s="2">
        <v>0.77600000000000002</v>
      </c>
    </row>
    <row r="3413" spans="2:11" x14ac:dyDescent="0.25">
      <c r="B3413" s="2">
        <v>714577233</v>
      </c>
      <c r="C3413" s="2">
        <v>1</v>
      </c>
      <c r="D3413" s="2">
        <v>1</v>
      </c>
      <c r="I3413" s="2" t="s">
        <v>9328</v>
      </c>
      <c r="J3413" s="2">
        <v>15999</v>
      </c>
      <c r="K3413" s="2">
        <v>0.77600000000000002</v>
      </c>
    </row>
    <row r="3414" spans="2:11" x14ac:dyDescent="0.25">
      <c r="B3414" s="2">
        <v>714578283</v>
      </c>
      <c r="C3414" s="2">
        <v>0</v>
      </c>
      <c r="D3414" s="2">
        <v>1</v>
      </c>
      <c r="I3414" s="2" t="s">
        <v>571</v>
      </c>
      <c r="J3414" s="2">
        <v>1283</v>
      </c>
      <c r="K3414" s="2">
        <v>0.86499999999999999</v>
      </c>
    </row>
    <row r="3415" spans="2:11" x14ac:dyDescent="0.25">
      <c r="B3415" s="2">
        <v>714580158</v>
      </c>
      <c r="C3415" s="2">
        <v>4</v>
      </c>
      <c r="D3415" s="2">
        <v>1</v>
      </c>
      <c r="I3415" s="2" t="s">
        <v>1435</v>
      </c>
      <c r="J3415" s="2">
        <v>3567</v>
      </c>
      <c r="K3415" s="2">
        <v>0.69499999999999995</v>
      </c>
    </row>
    <row r="3416" spans="2:11" x14ac:dyDescent="0.25">
      <c r="B3416" s="2">
        <v>714581358</v>
      </c>
      <c r="C3416" s="2">
        <v>4</v>
      </c>
      <c r="D3416" s="2">
        <v>1</v>
      </c>
      <c r="I3416" s="2" t="s">
        <v>5785</v>
      </c>
      <c r="J3416" s="2">
        <v>2204</v>
      </c>
      <c r="K3416" s="2">
        <v>0.52900000000000003</v>
      </c>
    </row>
    <row r="3417" spans="2:11" x14ac:dyDescent="0.25">
      <c r="B3417" s="2">
        <v>714585033</v>
      </c>
      <c r="C3417" s="2">
        <v>1</v>
      </c>
      <c r="D3417" s="2">
        <v>1</v>
      </c>
      <c r="I3417" s="2" t="s">
        <v>6807</v>
      </c>
      <c r="J3417" s="2">
        <v>4532</v>
      </c>
      <c r="K3417" s="2">
        <v>0.80900000000000005</v>
      </c>
    </row>
    <row r="3418" spans="2:11" x14ac:dyDescent="0.25">
      <c r="B3418" s="2">
        <v>714586458</v>
      </c>
      <c r="C3418" s="2">
        <v>1</v>
      </c>
      <c r="D3418" s="2">
        <v>1</v>
      </c>
      <c r="I3418" s="2" t="s">
        <v>9742</v>
      </c>
      <c r="J3418" s="2">
        <v>16377</v>
      </c>
      <c r="K3418" s="2">
        <v>0.746</v>
      </c>
    </row>
    <row r="3419" spans="2:11" x14ac:dyDescent="0.25">
      <c r="B3419" s="2">
        <v>714588408</v>
      </c>
      <c r="C3419" s="2">
        <v>2</v>
      </c>
      <c r="D3419" s="2">
        <v>1</v>
      </c>
      <c r="I3419" s="2" t="s">
        <v>4752</v>
      </c>
      <c r="J3419" s="2">
        <v>4446</v>
      </c>
      <c r="K3419" s="2">
        <v>0.72199999999999998</v>
      </c>
    </row>
    <row r="3420" spans="2:11" x14ac:dyDescent="0.25">
      <c r="B3420" s="2">
        <v>714593883</v>
      </c>
      <c r="C3420" s="2">
        <v>1</v>
      </c>
      <c r="D3420" s="2">
        <v>1</v>
      </c>
      <c r="I3420" s="2" t="s">
        <v>9342</v>
      </c>
      <c r="J3420" s="2">
        <v>13138</v>
      </c>
      <c r="K3420" s="2">
        <v>0.85399999999999998</v>
      </c>
    </row>
    <row r="3421" spans="2:11" x14ac:dyDescent="0.25">
      <c r="B3421" s="2">
        <v>714594933</v>
      </c>
      <c r="C3421" s="2">
        <v>0</v>
      </c>
      <c r="D3421" s="2">
        <v>1</v>
      </c>
      <c r="I3421" s="2" t="s">
        <v>3829</v>
      </c>
      <c r="J3421" s="2">
        <v>3758</v>
      </c>
      <c r="K3421" s="2">
        <v>0.503</v>
      </c>
    </row>
    <row r="3422" spans="2:11" x14ac:dyDescent="0.25">
      <c r="B3422" s="2">
        <v>714595983</v>
      </c>
      <c r="C3422" s="2">
        <v>3</v>
      </c>
      <c r="D3422" s="2">
        <v>1</v>
      </c>
      <c r="I3422" s="2" t="s">
        <v>6267</v>
      </c>
      <c r="J3422" s="2">
        <v>2030</v>
      </c>
      <c r="K3422" s="2">
        <v>0.38300000000000001</v>
      </c>
    </row>
    <row r="3423" spans="2:11" x14ac:dyDescent="0.25">
      <c r="B3423" s="2">
        <v>714600258</v>
      </c>
      <c r="C3423" s="2">
        <v>2</v>
      </c>
      <c r="D3423" s="2">
        <v>1</v>
      </c>
      <c r="I3423" s="2" t="s">
        <v>7909</v>
      </c>
      <c r="J3423" s="2">
        <v>3645</v>
      </c>
      <c r="K3423" s="2">
        <v>0.81499999999999995</v>
      </c>
    </row>
    <row r="3424" spans="2:11" x14ac:dyDescent="0.25">
      <c r="B3424" s="2">
        <v>714602658</v>
      </c>
      <c r="C3424" s="2">
        <v>3</v>
      </c>
      <c r="D3424" s="2">
        <v>1</v>
      </c>
      <c r="I3424" s="2" t="s">
        <v>6143</v>
      </c>
      <c r="J3424" s="2">
        <v>1998</v>
      </c>
      <c r="K3424" s="2">
        <v>0.39300000000000002</v>
      </c>
    </row>
    <row r="3425" spans="2:11" x14ac:dyDescent="0.25">
      <c r="B3425" s="2">
        <v>714603558</v>
      </c>
      <c r="C3425" s="2">
        <v>3</v>
      </c>
      <c r="D3425" s="2">
        <v>1</v>
      </c>
      <c r="I3425" s="2" t="s">
        <v>2801</v>
      </c>
      <c r="J3425" s="2">
        <v>2007</v>
      </c>
      <c r="K3425" s="2">
        <v>0.86899999999999999</v>
      </c>
    </row>
    <row r="3426" spans="2:11" x14ac:dyDescent="0.25">
      <c r="B3426" s="2">
        <v>714606558</v>
      </c>
      <c r="C3426" s="2">
        <v>0</v>
      </c>
      <c r="D3426" s="2">
        <v>1</v>
      </c>
      <c r="I3426" s="2" t="s">
        <v>252</v>
      </c>
      <c r="J3426" s="2">
        <v>1448</v>
      </c>
      <c r="K3426" s="2">
        <v>1.008</v>
      </c>
    </row>
    <row r="3427" spans="2:11" x14ac:dyDescent="0.25">
      <c r="B3427" s="2">
        <v>714608583</v>
      </c>
      <c r="C3427" s="2">
        <v>2</v>
      </c>
      <c r="D3427" s="2">
        <v>1</v>
      </c>
      <c r="I3427" s="2" t="s">
        <v>9421</v>
      </c>
      <c r="J3427" s="2">
        <v>8392</v>
      </c>
      <c r="K3427" s="2">
        <v>0.84099999999999997</v>
      </c>
    </row>
    <row r="3428" spans="2:11" x14ac:dyDescent="0.25">
      <c r="B3428" s="2">
        <v>714614133</v>
      </c>
      <c r="C3428" s="2">
        <v>3</v>
      </c>
      <c r="D3428" s="2">
        <v>1</v>
      </c>
      <c r="I3428" s="2" t="s">
        <v>5453</v>
      </c>
      <c r="J3428" s="2">
        <v>2128</v>
      </c>
      <c r="K3428" s="2">
        <v>0.4</v>
      </c>
    </row>
    <row r="3429" spans="2:11" x14ac:dyDescent="0.25">
      <c r="B3429" s="2">
        <v>714615258</v>
      </c>
      <c r="C3429" s="2">
        <v>2</v>
      </c>
      <c r="D3429" s="2">
        <v>1</v>
      </c>
      <c r="I3429" s="2" t="s">
        <v>9317</v>
      </c>
      <c r="J3429" s="2">
        <v>9330</v>
      </c>
      <c r="K3429" s="2">
        <v>0.83399999999999996</v>
      </c>
    </row>
    <row r="3430" spans="2:11" x14ac:dyDescent="0.25">
      <c r="B3430" s="2">
        <v>714616308</v>
      </c>
      <c r="C3430" s="2">
        <v>1</v>
      </c>
      <c r="D3430" s="2">
        <v>1</v>
      </c>
      <c r="I3430" s="2" t="s">
        <v>6921</v>
      </c>
      <c r="J3430" s="2">
        <v>4294</v>
      </c>
      <c r="K3430" s="2">
        <v>0.58299999999999996</v>
      </c>
    </row>
    <row r="3431" spans="2:11" x14ac:dyDescent="0.25">
      <c r="B3431" s="2">
        <v>714618333</v>
      </c>
      <c r="C3431" s="2">
        <v>4</v>
      </c>
      <c r="D3431" s="2">
        <v>1</v>
      </c>
      <c r="I3431" s="2" t="s">
        <v>1757</v>
      </c>
      <c r="J3431" s="2">
        <v>1402</v>
      </c>
      <c r="K3431" s="2">
        <v>0.73299999999999998</v>
      </c>
    </row>
    <row r="3432" spans="2:11" x14ac:dyDescent="0.25">
      <c r="B3432" s="2">
        <v>714620358</v>
      </c>
      <c r="C3432" s="2">
        <v>4</v>
      </c>
      <c r="D3432" s="2">
        <v>1</v>
      </c>
      <c r="I3432" s="2" t="s">
        <v>5192</v>
      </c>
      <c r="J3432" s="2">
        <v>2196</v>
      </c>
      <c r="K3432" s="2">
        <v>0.55300000000000005</v>
      </c>
    </row>
    <row r="3433" spans="2:11" x14ac:dyDescent="0.25">
      <c r="B3433" s="2">
        <v>714621183</v>
      </c>
      <c r="C3433" s="2">
        <v>4</v>
      </c>
      <c r="D3433" s="2">
        <v>1</v>
      </c>
      <c r="I3433" s="2" t="s">
        <v>4544</v>
      </c>
      <c r="J3433" s="2">
        <v>4512</v>
      </c>
      <c r="K3433" s="2">
        <v>0.747</v>
      </c>
    </row>
    <row r="3434" spans="2:11" x14ac:dyDescent="0.25">
      <c r="B3434" s="2">
        <v>714622833</v>
      </c>
      <c r="C3434" s="2">
        <v>2</v>
      </c>
      <c r="D3434" s="2">
        <v>1</v>
      </c>
      <c r="I3434" s="2" t="s">
        <v>3711</v>
      </c>
      <c r="J3434" s="2">
        <v>3489</v>
      </c>
      <c r="K3434" s="2">
        <v>0.91600000000000004</v>
      </c>
    </row>
    <row r="3435" spans="2:11" x14ac:dyDescent="0.25">
      <c r="B3435" s="2">
        <v>714629358</v>
      </c>
      <c r="C3435" s="2">
        <v>4</v>
      </c>
      <c r="D3435" s="2">
        <v>1</v>
      </c>
      <c r="I3435" s="2" t="s">
        <v>3386</v>
      </c>
      <c r="J3435" s="2">
        <v>1796</v>
      </c>
      <c r="K3435" s="2">
        <v>0.39200000000000002</v>
      </c>
    </row>
    <row r="3436" spans="2:11" x14ac:dyDescent="0.25">
      <c r="B3436" s="2">
        <v>714630858</v>
      </c>
      <c r="C3436" s="2">
        <v>2</v>
      </c>
      <c r="D3436" s="2">
        <v>1</v>
      </c>
      <c r="I3436" s="2" t="s">
        <v>8048</v>
      </c>
      <c r="J3436" s="2">
        <v>2383</v>
      </c>
      <c r="K3436" s="2">
        <v>0.54300000000000004</v>
      </c>
    </row>
    <row r="3437" spans="2:11" x14ac:dyDescent="0.25">
      <c r="B3437" s="2">
        <v>714631833</v>
      </c>
      <c r="C3437" s="2">
        <v>4</v>
      </c>
      <c r="D3437" s="2">
        <v>1</v>
      </c>
      <c r="I3437" s="2" t="s">
        <v>1626</v>
      </c>
      <c r="J3437" s="2">
        <v>1587</v>
      </c>
      <c r="K3437" s="2">
        <v>0.80500000000000005</v>
      </c>
    </row>
    <row r="3438" spans="2:11" x14ac:dyDescent="0.25">
      <c r="B3438" s="2">
        <v>714633858</v>
      </c>
      <c r="C3438" s="2">
        <v>2</v>
      </c>
      <c r="D3438" s="2">
        <v>1</v>
      </c>
      <c r="I3438" s="2" t="s">
        <v>2481</v>
      </c>
      <c r="J3438" s="2">
        <v>2102</v>
      </c>
      <c r="K3438" s="2">
        <v>1.2010000000000001</v>
      </c>
    </row>
    <row r="3439" spans="2:11" x14ac:dyDescent="0.25">
      <c r="B3439" s="2">
        <v>714634983</v>
      </c>
      <c r="C3439" s="2">
        <v>3</v>
      </c>
      <c r="D3439" s="2">
        <v>1</v>
      </c>
      <c r="I3439" s="2" t="s">
        <v>5581</v>
      </c>
      <c r="J3439" s="2">
        <v>2403</v>
      </c>
      <c r="K3439" s="2">
        <v>0.63400000000000001</v>
      </c>
    </row>
    <row r="3440" spans="2:11" x14ac:dyDescent="0.25">
      <c r="B3440" s="2">
        <v>714635883</v>
      </c>
      <c r="C3440" s="2">
        <v>2</v>
      </c>
      <c r="D3440" s="2">
        <v>1</v>
      </c>
      <c r="I3440" s="2" t="s">
        <v>9754</v>
      </c>
      <c r="J3440" s="2">
        <v>14881</v>
      </c>
      <c r="K3440" s="2">
        <v>0.79500000000000004</v>
      </c>
    </row>
    <row r="3441" spans="2:11" x14ac:dyDescent="0.25">
      <c r="B3441" s="2">
        <v>714637908</v>
      </c>
      <c r="C3441" s="2">
        <v>1</v>
      </c>
      <c r="D3441" s="2">
        <v>1</v>
      </c>
      <c r="I3441" s="2" t="s">
        <v>9566</v>
      </c>
      <c r="J3441" s="2">
        <v>15445</v>
      </c>
      <c r="K3441" s="2">
        <v>0.69599999999999995</v>
      </c>
    </row>
    <row r="3442" spans="2:11" x14ac:dyDescent="0.25">
      <c r="B3442" s="2">
        <v>714638883</v>
      </c>
      <c r="C3442" s="2">
        <v>3</v>
      </c>
      <c r="D3442" s="2">
        <v>1</v>
      </c>
      <c r="I3442" s="2" t="s">
        <v>9769</v>
      </c>
      <c r="J3442" s="2">
        <v>14257</v>
      </c>
      <c r="K3442" s="2">
        <v>0.999</v>
      </c>
    </row>
    <row r="3443" spans="2:11" x14ac:dyDescent="0.25">
      <c r="B3443" s="2">
        <v>714639783</v>
      </c>
      <c r="C3443" s="2">
        <v>3</v>
      </c>
      <c r="D3443" s="2">
        <v>1</v>
      </c>
      <c r="I3443" s="2" t="s">
        <v>437</v>
      </c>
      <c r="J3443" s="2">
        <v>1000</v>
      </c>
      <c r="K3443" s="2">
        <v>0.74199999999999999</v>
      </c>
    </row>
    <row r="3444" spans="2:11" x14ac:dyDescent="0.25">
      <c r="B3444" s="2">
        <v>714643983</v>
      </c>
      <c r="C3444" s="2">
        <v>3</v>
      </c>
      <c r="D3444" s="2">
        <v>1</v>
      </c>
      <c r="I3444" s="2" t="s">
        <v>4676</v>
      </c>
      <c r="J3444" s="2">
        <v>4119</v>
      </c>
      <c r="K3444" s="2">
        <v>0.88300000000000001</v>
      </c>
    </row>
    <row r="3445" spans="2:11" x14ac:dyDescent="0.25">
      <c r="B3445" s="2">
        <v>714647808</v>
      </c>
      <c r="C3445" s="2">
        <v>0</v>
      </c>
      <c r="D3445" s="2">
        <v>1</v>
      </c>
      <c r="I3445" s="2" t="s">
        <v>5038</v>
      </c>
      <c r="J3445" s="2">
        <v>4628</v>
      </c>
      <c r="K3445" s="2">
        <v>0.78800000000000003</v>
      </c>
    </row>
    <row r="3446" spans="2:11" x14ac:dyDescent="0.25">
      <c r="B3446" s="2">
        <v>714648933</v>
      </c>
      <c r="C3446" s="2">
        <v>0</v>
      </c>
      <c r="D3446" s="2">
        <v>1</v>
      </c>
      <c r="I3446" s="2" t="s">
        <v>855</v>
      </c>
      <c r="J3446" s="2">
        <v>1556</v>
      </c>
      <c r="K3446" s="2">
        <v>0.93799999999999994</v>
      </c>
    </row>
    <row r="3447" spans="2:11" x14ac:dyDescent="0.25">
      <c r="B3447" s="2">
        <v>714652383</v>
      </c>
      <c r="C3447" s="2">
        <v>2</v>
      </c>
      <c r="D3447" s="2">
        <v>1</v>
      </c>
      <c r="I3447" s="2" t="s">
        <v>6129</v>
      </c>
      <c r="J3447" s="2">
        <v>4580</v>
      </c>
      <c r="K3447" s="2">
        <v>0.89</v>
      </c>
    </row>
    <row r="3448" spans="2:11" x14ac:dyDescent="0.25">
      <c r="B3448" s="2">
        <v>714655758</v>
      </c>
      <c r="C3448" s="2">
        <v>2</v>
      </c>
      <c r="D3448" s="2">
        <v>1</v>
      </c>
      <c r="I3448" s="2" t="s">
        <v>6574</v>
      </c>
      <c r="J3448" s="2">
        <v>4003</v>
      </c>
      <c r="K3448" s="2">
        <v>0.56699999999999995</v>
      </c>
    </row>
    <row r="3449" spans="2:11" x14ac:dyDescent="0.25">
      <c r="B3449" s="2">
        <v>714657108</v>
      </c>
      <c r="C3449" s="2">
        <v>4</v>
      </c>
      <c r="D3449" s="2">
        <v>1</v>
      </c>
      <c r="I3449" s="2" t="s">
        <v>1284</v>
      </c>
      <c r="J3449" s="2">
        <v>2660</v>
      </c>
      <c r="K3449" s="2">
        <v>1.36</v>
      </c>
    </row>
    <row r="3450" spans="2:11" x14ac:dyDescent="0.25">
      <c r="B3450" s="2">
        <v>714658233</v>
      </c>
      <c r="C3450" s="2">
        <v>3</v>
      </c>
      <c r="D3450" s="2">
        <v>1</v>
      </c>
      <c r="I3450" s="2" t="s">
        <v>6580</v>
      </c>
      <c r="J3450" s="2">
        <v>3916</v>
      </c>
      <c r="K3450" s="2">
        <v>0.71499999999999997</v>
      </c>
    </row>
    <row r="3451" spans="2:11" x14ac:dyDescent="0.25">
      <c r="B3451" s="2">
        <v>714659133</v>
      </c>
      <c r="C3451" s="2">
        <v>2</v>
      </c>
      <c r="D3451" s="2">
        <v>1</v>
      </c>
      <c r="I3451" s="2" t="s">
        <v>3506</v>
      </c>
      <c r="J3451" s="2">
        <v>2178</v>
      </c>
      <c r="K3451" s="2">
        <v>0.58599999999999997</v>
      </c>
    </row>
    <row r="3452" spans="2:11" x14ac:dyDescent="0.25">
      <c r="B3452" s="2">
        <v>714661233</v>
      </c>
      <c r="C3452" s="2">
        <v>4</v>
      </c>
      <c r="D3452" s="2">
        <v>1</v>
      </c>
      <c r="I3452" s="2" t="s">
        <v>1062</v>
      </c>
      <c r="J3452" s="2">
        <v>1729</v>
      </c>
      <c r="K3452" s="2">
        <v>0.77</v>
      </c>
    </row>
    <row r="3453" spans="2:11" x14ac:dyDescent="0.25">
      <c r="B3453" s="2">
        <v>714664683</v>
      </c>
      <c r="C3453" s="2">
        <v>3</v>
      </c>
      <c r="D3453" s="2">
        <v>1</v>
      </c>
      <c r="I3453" s="2" t="s">
        <v>8636</v>
      </c>
      <c r="J3453" s="2">
        <v>8178</v>
      </c>
      <c r="K3453" s="2">
        <v>0.83499999999999996</v>
      </c>
    </row>
    <row r="3454" spans="2:11" x14ac:dyDescent="0.25">
      <c r="B3454" s="2">
        <v>714665733</v>
      </c>
      <c r="C3454" s="2">
        <v>0</v>
      </c>
      <c r="D3454" s="2">
        <v>1</v>
      </c>
      <c r="I3454" s="2" t="s">
        <v>794</v>
      </c>
      <c r="J3454" s="2">
        <v>1294</v>
      </c>
      <c r="K3454" s="2">
        <v>0.56799999999999995</v>
      </c>
    </row>
    <row r="3455" spans="2:11" x14ac:dyDescent="0.25">
      <c r="B3455" s="2">
        <v>714667608</v>
      </c>
      <c r="C3455" s="2">
        <v>2</v>
      </c>
      <c r="D3455" s="2">
        <v>1</v>
      </c>
      <c r="I3455" s="2" t="s">
        <v>6354</v>
      </c>
      <c r="J3455" s="2">
        <v>4256</v>
      </c>
      <c r="K3455" s="2">
        <v>0.627</v>
      </c>
    </row>
    <row r="3456" spans="2:11" x14ac:dyDescent="0.25">
      <c r="B3456" s="2">
        <v>714668433</v>
      </c>
      <c r="C3456" s="2">
        <v>1</v>
      </c>
      <c r="D3456" s="2">
        <v>1</v>
      </c>
      <c r="I3456" s="2" t="s">
        <v>7744</v>
      </c>
      <c r="J3456" s="2">
        <v>4122</v>
      </c>
      <c r="K3456" s="2">
        <v>0.67400000000000004</v>
      </c>
    </row>
    <row r="3457" spans="2:11" x14ac:dyDescent="0.25">
      <c r="B3457" s="2">
        <v>714670533</v>
      </c>
      <c r="C3457" s="2">
        <v>5</v>
      </c>
      <c r="D3457" s="2">
        <v>1</v>
      </c>
      <c r="I3457" s="2" t="s">
        <v>3017</v>
      </c>
      <c r="J3457" s="2">
        <v>3069</v>
      </c>
      <c r="K3457" s="2">
        <v>0.50900000000000001</v>
      </c>
    </row>
    <row r="3458" spans="2:11" x14ac:dyDescent="0.25">
      <c r="B3458" s="2">
        <v>714671658</v>
      </c>
      <c r="C3458" s="2">
        <v>2</v>
      </c>
      <c r="D3458" s="2">
        <v>1</v>
      </c>
      <c r="I3458" s="2" t="s">
        <v>7845</v>
      </c>
      <c r="J3458" s="2">
        <v>4268</v>
      </c>
      <c r="K3458" s="2">
        <v>0.78700000000000003</v>
      </c>
    </row>
    <row r="3459" spans="2:11" x14ac:dyDescent="0.25">
      <c r="B3459" s="2">
        <v>714672933</v>
      </c>
      <c r="C3459" s="2">
        <v>2</v>
      </c>
      <c r="D3459" s="2">
        <v>1</v>
      </c>
      <c r="I3459" s="2" t="s">
        <v>6587</v>
      </c>
      <c r="J3459" s="2">
        <v>4417</v>
      </c>
      <c r="K3459" s="2">
        <v>0.80100000000000005</v>
      </c>
    </row>
    <row r="3460" spans="2:11" x14ac:dyDescent="0.25">
      <c r="B3460" s="2">
        <v>714673833</v>
      </c>
      <c r="C3460" s="2">
        <v>1</v>
      </c>
      <c r="D3460" s="2">
        <v>1</v>
      </c>
      <c r="I3460" s="2" t="s">
        <v>6577</v>
      </c>
      <c r="J3460" s="2">
        <v>4411</v>
      </c>
      <c r="K3460" s="2">
        <v>0.66900000000000004</v>
      </c>
    </row>
    <row r="3461" spans="2:11" x14ac:dyDescent="0.25">
      <c r="B3461" s="2">
        <v>714677583</v>
      </c>
      <c r="C3461" s="2">
        <v>3</v>
      </c>
      <c r="D3461" s="2">
        <v>1</v>
      </c>
      <c r="I3461" s="2" t="s">
        <v>10072</v>
      </c>
      <c r="J3461" s="2">
        <v>8757</v>
      </c>
      <c r="K3461" s="2">
        <v>0.91200000000000003</v>
      </c>
    </row>
    <row r="3462" spans="2:11" x14ac:dyDescent="0.25">
      <c r="B3462" s="2">
        <v>714678408</v>
      </c>
      <c r="C3462" s="2">
        <v>4</v>
      </c>
      <c r="D3462" s="2">
        <v>1</v>
      </c>
      <c r="I3462" s="2" t="s">
        <v>4615</v>
      </c>
      <c r="J3462" s="2">
        <v>4727</v>
      </c>
      <c r="K3462" s="2">
        <v>0.7</v>
      </c>
    </row>
    <row r="3463" spans="2:11" x14ac:dyDescent="0.25">
      <c r="B3463" s="2">
        <v>714680208</v>
      </c>
      <c r="C3463" s="2">
        <v>4</v>
      </c>
      <c r="D3463" s="2">
        <v>1</v>
      </c>
      <c r="I3463" s="2" t="s">
        <v>4214</v>
      </c>
      <c r="J3463" s="2">
        <v>4533</v>
      </c>
      <c r="K3463" s="2">
        <v>0.59299999999999997</v>
      </c>
    </row>
    <row r="3464" spans="2:11" x14ac:dyDescent="0.25">
      <c r="B3464" s="2">
        <v>714682233</v>
      </c>
      <c r="C3464" s="2">
        <v>1</v>
      </c>
      <c r="D3464" s="2">
        <v>1</v>
      </c>
      <c r="I3464" s="2" t="s">
        <v>9474</v>
      </c>
      <c r="J3464" s="2">
        <v>14948</v>
      </c>
      <c r="K3464" s="2">
        <v>0.751</v>
      </c>
    </row>
    <row r="3465" spans="2:11" x14ac:dyDescent="0.25">
      <c r="B3465" s="2">
        <v>714684108</v>
      </c>
      <c r="C3465" s="2">
        <v>4</v>
      </c>
      <c r="D3465" s="2">
        <v>1</v>
      </c>
      <c r="I3465" s="2" t="s">
        <v>10084</v>
      </c>
      <c r="J3465" s="2">
        <v>8565</v>
      </c>
      <c r="K3465" s="2">
        <v>0.83599999999999997</v>
      </c>
    </row>
    <row r="3466" spans="2:11" x14ac:dyDescent="0.25">
      <c r="B3466" s="2">
        <v>714684933</v>
      </c>
      <c r="C3466" s="2">
        <v>3</v>
      </c>
      <c r="D3466" s="2">
        <v>1</v>
      </c>
      <c r="I3466" s="2" t="s">
        <v>6451</v>
      </c>
      <c r="J3466" s="2">
        <v>2725</v>
      </c>
      <c r="K3466" s="2">
        <v>0.72899999999999998</v>
      </c>
    </row>
    <row r="3467" spans="2:11" x14ac:dyDescent="0.25">
      <c r="B3467" s="2">
        <v>714687858</v>
      </c>
      <c r="C3467" s="2">
        <v>3</v>
      </c>
      <c r="D3467" s="2">
        <v>1</v>
      </c>
      <c r="I3467" s="2" t="s">
        <v>6221</v>
      </c>
      <c r="J3467" s="2">
        <v>4538</v>
      </c>
      <c r="K3467" s="2">
        <v>0.53</v>
      </c>
    </row>
    <row r="3468" spans="2:11" x14ac:dyDescent="0.25">
      <c r="B3468" s="2">
        <v>714688833</v>
      </c>
      <c r="C3468" s="2">
        <v>2</v>
      </c>
      <c r="D3468" s="2">
        <v>1</v>
      </c>
      <c r="I3468" s="2" t="s">
        <v>5984</v>
      </c>
      <c r="J3468" s="2">
        <v>4892</v>
      </c>
      <c r="K3468" s="2">
        <v>0.72799999999999998</v>
      </c>
    </row>
    <row r="3469" spans="2:11" x14ac:dyDescent="0.25">
      <c r="B3469" s="2">
        <v>714690633</v>
      </c>
      <c r="C3469" s="2">
        <v>1</v>
      </c>
      <c r="D3469" s="2">
        <v>1</v>
      </c>
      <c r="I3469" s="2" t="s">
        <v>9409</v>
      </c>
      <c r="J3469" s="2">
        <v>14212</v>
      </c>
      <c r="K3469" s="2">
        <v>0.75900000000000001</v>
      </c>
    </row>
    <row r="3470" spans="2:11" x14ac:dyDescent="0.25">
      <c r="B3470" s="2">
        <v>714691683</v>
      </c>
      <c r="C3470" s="2">
        <v>4</v>
      </c>
      <c r="D3470" s="2">
        <v>1</v>
      </c>
      <c r="I3470" s="2" t="s">
        <v>4504</v>
      </c>
      <c r="J3470" s="2">
        <v>4942</v>
      </c>
      <c r="K3470" s="2">
        <v>0.85699999999999998</v>
      </c>
    </row>
    <row r="3471" spans="2:11" x14ac:dyDescent="0.25">
      <c r="B3471" s="2">
        <v>714693708</v>
      </c>
      <c r="C3471" s="2">
        <v>1</v>
      </c>
      <c r="D3471" s="2">
        <v>1</v>
      </c>
      <c r="I3471" s="2" t="s">
        <v>7129</v>
      </c>
      <c r="J3471" s="2">
        <v>4103</v>
      </c>
      <c r="K3471" s="2">
        <v>0.78900000000000003</v>
      </c>
    </row>
    <row r="3472" spans="2:11" x14ac:dyDescent="0.25">
      <c r="B3472" s="2">
        <v>714695883</v>
      </c>
      <c r="C3472" s="2">
        <v>3</v>
      </c>
      <c r="D3472" s="2">
        <v>1</v>
      </c>
      <c r="I3472" s="2" t="s">
        <v>8427</v>
      </c>
      <c r="J3472" s="2">
        <v>4071</v>
      </c>
      <c r="K3472" s="2">
        <v>0.64800000000000002</v>
      </c>
    </row>
    <row r="3473" spans="2:11" x14ac:dyDescent="0.25">
      <c r="B3473" s="2">
        <v>714697533</v>
      </c>
      <c r="C3473" s="2">
        <v>3</v>
      </c>
      <c r="D3473" s="2">
        <v>1</v>
      </c>
      <c r="I3473" s="2" t="s">
        <v>1342</v>
      </c>
      <c r="J3473" s="2">
        <v>2344</v>
      </c>
      <c r="K3473" s="2">
        <v>0.624</v>
      </c>
    </row>
    <row r="3474" spans="2:11" x14ac:dyDescent="0.25">
      <c r="B3474" s="2">
        <v>714700158</v>
      </c>
      <c r="C3474" s="2">
        <v>3</v>
      </c>
      <c r="D3474" s="2">
        <v>1</v>
      </c>
      <c r="I3474" s="2" t="s">
        <v>1411</v>
      </c>
      <c r="J3474" s="2">
        <v>1309</v>
      </c>
      <c r="K3474" s="2">
        <v>0.48899999999999999</v>
      </c>
    </row>
    <row r="3475" spans="2:11" x14ac:dyDescent="0.25">
      <c r="B3475" s="2">
        <v>714702033</v>
      </c>
      <c r="C3475" s="2">
        <v>3</v>
      </c>
      <c r="D3475" s="2">
        <v>1</v>
      </c>
      <c r="I3475" s="2" t="s">
        <v>7649</v>
      </c>
      <c r="J3475" s="2">
        <v>5446</v>
      </c>
      <c r="K3475" s="2">
        <v>1.024</v>
      </c>
    </row>
    <row r="3476" spans="2:11" x14ac:dyDescent="0.25">
      <c r="B3476" s="2">
        <v>714703158</v>
      </c>
      <c r="C3476" s="2">
        <v>3</v>
      </c>
      <c r="D3476" s="2">
        <v>1</v>
      </c>
      <c r="I3476" s="2" t="s">
        <v>1330</v>
      </c>
      <c r="J3476" s="2">
        <v>2017</v>
      </c>
      <c r="K3476" s="2">
        <v>0.70899999999999996</v>
      </c>
    </row>
    <row r="3477" spans="2:11" x14ac:dyDescent="0.25">
      <c r="B3477" s="2">
        <v>714706083</v>
      </c>
      <c r="C3477" s="2">
        <v>4</v>
      </c>
      <c r="D3477" s="2">
        <v>1</v>
      </c>
      <c r="I3477" s="2" t="s">
        <v>5368</v>
      </c>
      <c r="J3477" s="2">
        <v>4284</v>
      </c>
      <c r="K3477" s="2">
        <v>0.81100000000000005</v>
      </c>
    </row>
    <row r="3478" spans="2:11" x14ac:dyDescent="0.25">
      <c r="B3478" s="2">
        <v>714707133</v>
      </c>
      <c r="C3478" s="2">
        <v>1</v>
      </c>
      <c r="D3478" s="2">
        <v>1</v>
      </c>
      <c r="I3478" s="2" t="s">
        <v>6964</v>
      </c>
      <c r="J3478" s="2">
        <v>4443</v>
      </c>
      <c r="K3478" s="2">
        <v>0.64700000000000002</v>
      </c>
    </row>
    <row r="3479" spans="2:11" x14ac:dyDescent="0.25">
      <c r="B3479" s="2">
        <v>714708183</v>
      </c>
      <c r="C3479" s="2">
        <v>3</v>
      </c>
      <c r="D3479" s="2">
        <v>1</v>
      </c>
      <c r="I3479" s="2" t="s">
        <v>6124</v>
      </c>
      <c r="J3479" s="2">
        <v>4070</v>
      </c>
      <c r="K3479" s="2">
        <v>0.60599999999999998</v>
      </c>
    </row>
    <row r="3480" spans="2:11" x14ac:dyDescent="0.25">
      <c r="B3480" s="2">
        <v>714709983</v>
      </c>
      <c r="C3480" s="2">
        <v>4</v>
      </c>
      <c r="D3480" s="2">
        <v>1</v>
      </c>
      <c r="I3480" s="2" t="s">
        <v>1907</v>
      </c>
      <c r="J3480" s="2">
        <v>1665</v>
      </c>
      <c r="K3480" s="2">
        <v>0.56499999999999995</v>
      </c>
    </row>
    <row r="3481" spans="2:11" x14ac:dyDescent="0.25">
      <c r="B3481" s="2">
        <v>714710733</v>
      </c>
      <c r="C3481" s="2">
        <v>2</v>
      </c>
      <c r="D3481" s="2">
        <v>1</v>
      </c>
      <c r="I3481" s="2" t="s">
        <v>9934</v>
      </c>
      <c r="J3481" s="2">
        <v>16557</v>
      </c>
      <c r="K3481" s="2">
        <v>0.69699999999999995</v>
      </c>
    </row>
    <row r="3482" spans="2:11" x14ac:dyDescent="0.25">
      <c r="B3482" s="2">
        <v>714713508</v>
      </c>
      <c r="C3482" s="2">
        <v>1</v>
      </c>
      <c r="D3482" s="2">
        <v>1</v>
      </c>
      <c r="I3482" s="2" t="s">
        <v>8664</v>
      </c>
      <c r="J3482" s="2">
        <v>7836</v>
      </c>
      <c r="K3482" s="2">
        <v>0.76700000000000002</v>
      </c>
    </row>
    <row r="3483" spans="2:11" x14ac:dyDescent="0.25">
      <c r="B3483" s="2">
        <v>714714558</v>
      </c>
      <c r="C3483" s="2">
        <v>2</v>
      </c>
      <c r="D3483" s="2">
        <v>1</v>
      </c>
      <c r="I3483" s="2" t="s">
        <v>8417</v>
      </c>
      <c r="J3483" s="2">
        <v>4698</v>
      </c>
      <c r="K3483" s="2">
        <v>1.177</v>
      </c>
    </row>
    <row r="3484" spans="2:11" x14ac:dyDescent="0.25">
      <c r="B3484" s="2">
        <v>714717483</v>
      </c>
      <c r="C3484" s="2">
        <v>2</v>
      </c>
      <c r="D3484" s="2">
        <v>1</v>
      </c>
      <c r="I3484" s="2" t="s">
        <v>485</v>
      </c>
      <c r="J3484" s="2">
        <v>1303</v>
      </c>
      <c r="K3484" s="2">
        <v>0.91300000000000003</v>
      </c>
    </row>
    <row r="3485" spans="2:11" x14ac:dyDescent="0.25">
      <c r="B3485" s="2">
        <v>714721608</v>
      </c>
      <c r="C3485" s="2">
        <v>0</v>
      </c>
      <c r="D3485" s="2">
        <v>1</v>
      </c>
      <c r="I3485" s="2" t="s">
        <v>4816</v>
      </c>
      <c r="J3485" s="2">
        <v>4190</v>
      </c>
      <c r="K3485" s="2">
        <v>0.72099999999999997</v>
      </c>
    </row>
    <row r="3486" spans="2:11" x14ac:dyDescent="0.25">
      <c r="B3486" s="2">
        <v>714722808</v>
      </c>
      <c r="C3486" s="2">
        <v>2</v>
      </c>
      <c r="D3486" s="2">
        <v>1</v>
      </c>
      <c r="I3486" s="2" t="s">
        <v>5163</v>
      </c>
      <c r="J3486" s="2">
        <v>4153</v>
      </c>
      <c r="K3486" s="2">
        <v>0.77800000000000002</v>
      </c>
    </row>
    <row r="3487" spans="2:11" x14ac:dyDescent="0.25">
      <c r="B3487" s="2">
        <v>714724908</v>
      </c>
      <c r="C3487" s="2">
        <v>1</v>
      </c>
      <c r="D3487" s="2">
        <v>1</v>
      </c>
      <c r="I3487" s="2" t="s">
        <v>6826</v>
      </c>
      <c r="J3487" s="2">
        <v>4633</v>
      </c>
      <c r="K3487" s="2">
        <v>0.63100000000000001</v>
      </c>
    </row>
    <row r="3488" spans="2:11" x14ac:dyDescent="0.25">
      <c r="B3488" s="2">
        <v>714725883</v>
      </c>
      <c r="C3488" s="2">
        <v>0</v>
      </c>
      <c r="D3488" s="2">
        <v>1</v>
      </c>
      <c r="I3488" s="2" t="s">
        <v>10109</v>
      </c>
      <c r="J3488" s="2">
        <v>15123</v>
      </c>
      <c r="K3488" s="2">
        <v>0.63700000000000001</v>
      </c>
    </row>
    <row r="3489" spans="2:11" x14ac:dyDescent="0.25">
      <c r="B3489" s="2">
        <v>714726858</v>
      </c>
      <c r="C3489" s="2">
        <v>3</v>
      </c>
      <c r="D3489" s="2">
        <v>1</v>
      </c>
      <c r="I3489" s="2" t="s">
        <v>5031</v>
      </c>
      <c r="J3489" s="2">
        <v>2773</v>
      </c>
      <c r="K3489" s="2">
        <v>0.89</v>
      </c>
    </row>
    <row r="3490" spans="2:11" x14ac:dyDescent="0.25">
      <c r="B3490" s="2">
        <v>714727833</v>
      </c>
      <c r="C3490" s="2">
        <v>3</v>
      </c>
      <c r="D3490" s="2">
        <v>1</v>
      </c>
      <c r="I3490" s="2" t="s">
        <v>3995</v>
      </c>
      <c r="J3490" s="2">
        <v>2257</v>
      </c>
      <c r="K3490" s="2">
        <v>0.77700000000000002</v>
      </c>
    </row>
    <row r="3491" spans="2:11" x14ac:dyDescent="0.25">
      <c r="B3491" s="2">
        <v>714729933</v>
      </c>
      <c r="C3491" s="2">
        <v>2</v>
      </c>
      <c r="D3491" s="2">
        <v>1</v>
      </c>
      <c r="I3491" s="2" t="s">
        <v>3654</v>
      </c>
      <c r="J3491" s="2">
        <v>3749</v>
      </c>
      <c r="K3491" s="2">
        <v>0.54300000000000004</v>
      </c>
    </row>
    <row r="3492" spans="2:11" x14ac:dyDescent="0.25">
      <c r="B3492" s="2">
        <v>714731208</v>
      </c>
      <c r="C3492" s="2">
        <v>2</v>
      </c>
      <c r="D3492" s="2">
        <v>1</v>
      </c>
      <c r="I3492" s="2" t="s">
        <v>3044</v>
      </c>
      <c r="J3492" s="2">
        <v>4050</v>
      </c>
      <c r="K3492" s="2">
        <v>0.98499999999999999</v>
      </c>
    </row>
    <row r="3493" spans="2:11" x14ac:dyDescent="0.25">
      <c r="B3493" s="2">
        <v>714732183</v>
      </c>
      <c r="C3493" s="2">
        <v>2</v>
      </c>
      <c r="D3493" s="2">
        <v>1</v>
      </c>
      <c r="I3493" s="2" t="s">
        <v>3684</v>
      </c>
      <c r="J3493" s="2">
        <v>3188</v>
      </c>
      <c r="K3493" s="2">
        <v>0.432</v>
      </c>
    </row>
    <row r="3494" spans="2:11" x14ac:dyDescent="0.25">
      <c r="B3494" s="2">
        <v>714733908</v>
      </c>
      <c r="C3494" s="2">
        <v>3</v>
      </c>
      <c r="D3494" s="2">
        <v>1</v>
      </c>
      <c r="I3494" s="2" t="s">
        <v>6003</v>
      </c>
      <c r="J3494" s="2">
        <v>4537</v>
      </c>
      <c r="K3494" s="2">
        <v>0.97399999999999998</v>
      </c>
    </row>
    <row r="3495" spans="2:11" x14ac:dyDescent="0.25">
      <c r="B3495" s="2">
        <v>714735033</v>
      </c>
      <c r="C3495" s="2">
        <v>2</v>
      </c>
      <c r="D3495" s="2">
        <v>1</v>
      </c>
      <c r="I3495" s="2" t="s">
        <v>7485</v>
      </c>
      <c r="J3495" s="2">
        <v>4376</v>
      </c>
      <c r="K3495" s="2">
        <v>0.70799999999999996</v>
      </c>
    </row>
    <row r="3496" spans="2:11" x14ac:dyDescent="0.25">
      <c r="B3496" s="2">
        <v>714738033</v>
      </c>
      <c r="C3496" s="2">
        <v>2</v>
      </c>
      <c r="D3496" s="2">
        <v>1</v>
      </c>
      <c r="I3496" s="2" t="s">
        <v>4246</v>
      </c>
      <c r="J3496" s="2">
        <v>5428</v>
      </c>
      <c r="K3496" s="2">
        <v>0.78100000000000003</v>
      </c>
    </row>
    <row r="3497" spans="2:11" x14ac:dyDescent="0.25">
      <c r="B3497" s="2">
        <v>714738858</v>
      </c>
      <c r="C3497" s="2">
        <v>3</v>
      </c>
      <c r="D3497" s="2">
        <v>1</v>
      </c>
      <c r="I3497" s="2" t="s">
        <v>6154</v>
      </c>
      <c r="J3497" s="2">
        <v>4620</v>
      </c>
      <c r="K3497" s="2">
        <v>0.79600000000000004</v>
      </c>
    </row>
    <row r="3498" spans="2:11" x14ac:dyDescent="0.25">
      <c r="B3498" s="2">
        <v>714741933</v>
      </c>
      <c r="C3498" s="2">
        <v>2</v>
      </c>
      <c r="D3498" s="2">
        <v>1</v>
      </c>
      <c r="I3498" s="2" t="s">
        <v>8378</v>
      </c>
      <c r="J3498" s="2">
        <v>4033</v>
      </c>
      <c r="K3498" s="2">
        <v>0.78500000000000003</v>
      </c>
    </row>
    <row r="3499" spans="2:11" x14ac:dyDescent="0.25">
      <c r="B3499" s="2">
        <v>714742758</v>
      </c>
      <c r="C3499" s="2">
        <v>2</v>
      </c>
      <c r="D3499" s="2">
        <v>1</v>
      </c>
      <c r="I3499" s="2" t="s">
        <v>8515</v>
      </c>
      <c r="J3499" s="2">
        <v>4751</v>
      </c>
      <c r="K3499" s="2">
        <v>0.67100000000000004</v>
      </c>
    </row>
    <row r="3500" spans="2:11" x14ac:dyDescent="0.25">
      <c r="B3500" s="2">
        <v>714744783</v>
      </c>
      <c r="C3500" s="2">
        <v>4</v>
      </c>
      <c r="D3500" s="2">
        <v>1</v>
      </c>
      <c r="I3500" s="2" t="s">
        <v>3433</v>
      </c>
      <c r="J3500" s="2">
        <v>3825</v>
      </c>
      <c r="K3500" s="2">
        <v>0.55200000000000005</v>
      </c>
    </row>
    <row r="3501" spans="2:11" x14ac:dyDescent="0.25">
      <c r="B3501" s="2">
        <v>714745608</v>
      </c>
      <c r="C3501" s="2">
        <v>3</v>
      </c>
      <c r="D3501" s="2">
        <v>1</v>
      </c>
      <c r="I3501" s="2" t="s">
        <v>8415</v>
      </c>
      <c r="J3501" s="2">
        <v>5524</v>
      </c>
      <c r="K3501" s="2">
        <v>0.85399999999999998</v>
      </c>
    </row>
    <row r="3502" spans="2:11" x14ac:dyDescent="0.25">
      <c r="B3502" s="2">
        <v>714746358</v>
      </c>
      <c r="C3502" s="2">
        <v>2</v>
      </c>
      <c r="D3502" s="2">
        <v>1</v>
      </c>
      <c r="I3502" s="2" t="s">
        <v>1854</v>
      </c>
      <c r="J3502" s="2">
        <v>2234</v>
      </c>
      <c r="K3502" s="2">
        <v>1.238</v>
      </c>
    </row>
    <row r="3503" spans="2:11" x14ac:dyDescent="0.25">
      <c r="B3503" s="2">
        <v>714751158</v>
      </c>
      <c r="C3503" s="2">
        <v>4</v>
      </c>
      <c r="D3503" s="2">
        <v>1</v>
      </c>
      <c r="I3503" s="2" t="s">
        <v>4059</v>
      </c>
      <c r="J3503" s="2">
        <v>1789</v>
      </c>
      <c r="K3503" s="2">
        <v>0.376</v>
      </c>
    </row>
    <row r="3504" spans="2:11" x14ac:dyDescent="0.25">
      <c r="B3504" s="2">
        <v>714752208</v>
      </c>
      <c r="C3504" s="2">
        <v>2</v>
      </c>
      <c r="D3504" s="2">
        <v>1</v>
      </c>
      <c r="I3504" s="2" t="s">
        <v>161</v>
      </c>
      <c r="J3504" s="2">
        <v>978</v>
      </c>
      <c r="K3504" s="2">
        <v>0.78800000000000003</v>
      </c>
    </row>
    <row r="3505" spans="2:11" x14ac:dyDescent="0.25">
      <c r="B3505" s="2">
        <v>714753258</v>
      </c>
      <c r="C3505" s="2">
        <v>4</v>
      </c>
      <c r="D3505" s="2">
        <v>1</v>
      </c>
      <c r="I3505" s="2" t="s">
        <v>1856</v>
      </c>
      <c r="J3505" s="2">
        <v>2966</v>
      </c>
      <c r="K3505" s="2">
        <v>1.194</v>
      </c>
    </row>
    <row r="3506" spans="2:11" x14ac:dyDescent="0.25">
      <c r="B3506" s="2">
        <v>714754533</v>
      </c>
      <c r="C3506" s="2">
        <v>3</v>
      </c>
      <c r="D3506" s="2">
        <v>1</v>
      </c>
      <c r="I3506" s="2" t="s">
        <v>8663</v>
      </c>
      <c r="J3506" s="2">
        <v>8012</v>
      </c>
      <c r="K3506" s="2">
        <v>0.76400000000000001</v>
      </c>
    </row>
    <row r="3507" spans="2:11" x14ac:dyDescent="0.25">
      <c r="B3507" s="2">
        <v>714757083</v>
      </c>
      <c r="C3507" s="2">
        <v>2</v>
      </c>
      <c r="D3507" s="2">
        <v>1</v>
      </c>
      <c r="I3507" s="2" t="s">
        <v>9888</v>
      </c>
      <c r="J3507" s="2">
        <v>8765</v>
      </c>
      <c r="K3507" s="2">
        <v>0.77</v>
      </c>
    </row>
    <row r="3508" spans="2:11" x14ac:dyDescent="0.25">
      <c r="B3508" s="2">
        <v>714757908</v>
      </c>
      <c r="C3508" s="2">
        <v>3</v>
      </c>
      <c r="D3508" s="2">
        <v>1</v>
      </c>
      <c r="I3508" s="2" t="s">
        <v>2661</v>
      </c>
      <c r="J3508" s="2">
        <v>2163</v>
      </c>
      <c r="K3508" s="2">
        <v>0.66</v>
      </c>
    </row>
    <row r="3509" spans="2:11" x14ac:dyDescent="0.25">
      <c r="B3509" s="2">
        <v>714759708</v>
      </c>
      <c r="C3509" s="2">
        <v>3</v>
      </c>
      <c r="D3509" s="2">
        <v>1</v>
      </c>
      <c r="I3509" s="2" t="s">
        <v>9302</v>
      </c>
      <c r="J3509" s="2">
        <v>13681</v>
      </c>
      <c r="K3509" s="2">
        <v>0.63100000000000001</v>
      </c>
    </row>
    <row r="3510" spans="2:11" x14ac:dyDescent="0.25">
      <c r="B3510" s="2">
        <v>714765408</v>
      </c>
      <c r="C3510" s="2">
        <v>3</v>
      </c>
      <c r="D3510" s="2">
        <v>1</v>
      </c>
      <c r="I3510" s="2" t="s">
        <v>2327</v>
      </c>
      <c r="J3510" s="2">
        <v>2266</v>
      </c>
      <c r="K3510" s="2">
        <v>0.57499999999999996</v>
      </c>
    </row>
    <row r="3511" spans="2:11" x14ac:dyDescent="0.25">
      <c r="B3511" s="2">
        <v>714766383</v>
      </c>
      <c r="C3511" s="2">
        <v>2</v>
      </c>
      <c r="D3511" s="2">
        <v>1</v>
      </c>
      <c r="I3511" s="2" t="s">
        <v>4749</v>
      </c>
      <c r="J3511" s="2">
        <v>4992</v>
      </c>
      <c r="K3511" s="2">
        <v>0.77300000000000002</v>
      </c>
    </row>
    <row r="3512" spans="2:11" x14ac:dyDescent="0.25">
      <c r="B3512" s="2">
        <v>714767508</v>
      </c>
      <c r="C3512" s="2">
        <v>2</v>
      </c>
      <c r="D3512" s="2">
        <v>1</v>
      </c>
      <c r="I3512" s="2" t="s">
        <v>1518</v>
      </c>
      <c r="J3512" s="2">
        <v>2279</v>
      </c>
      <c r="K3512" s="2">
        <v>1.8</v>
      </c>
    </row>
    <row r="3513" spans="2:11" x14ac:dyDescent="0.25">
      <c r="B3513" s="2">
        <v>714770808</v>
      </c>
      <c r="C3513" s="2">
        <v>5</v>
      </c>
      <c r="D3513" s="2">
        <v>1</v>
      </c>
      <c r="I3513" s="2" t="s">
        <v>2173</v>
      </c>
      <c r="J3513" s="2">
        <v>1580</v>
      </c>
      <c r="K3513" s="2">
        <v>0.39600000000000002</v>
      </c>
    </row>
    <row r="3514" spans="2:11" x14ac:dyDescent="0.25">
      <c r="B3514" s="2">
        <v>714771708</v>
      </c>
      <c r="C3514" s="2">
        <v>3</v>
      </c>
      <c r="D3514" s="2">
        <v>1</v>
      </c>
      <c r="I3514" s="2" t="s">
        <v>5796</v>
      </c>
      <c r="J3514" s="2">
        <v>4281</v>
      </c>
      <c r="K3514" s="2">
        <v>0.83699999999999997</v>
      </c>
    </row>
    <row r="3515" spans="2:11" x14ac:dyDescent="0.25">
      <c r="B3515" s="2">
        <v>714772758</v>
      </c>
      <c r="C3515" s="2">
        <v>4</v>
      </c>
      <c r="D3515" s="2">
        <v>1</v>
      </c>
      <c r="I3515" s="2" t="s">
        <v>1761</v>
      </c>
      <c r="J3515" s="2">
        <v>1851</v>
      </c>
      <c r="K3515" s="2">
        <v>0.83399999999999996</v>
      </c>
    </row>
    <row r="3516" spans="2:11" x14ac:dyDescent="0.25">
      <c r="B3516" s="2">
        <v>714773508</v>
      </c>
      <c r="C3516" s="2">
        <v>3</v>
      </c>
      <c r="D3516" s="2">
        <v>1</v>
      </c>
      <c r="I3516" s="2" t="s">
        <v>8142</v>
      </c>
      <c r="J3516" s="2">
        <v>2532</v>
      </c>
      <c r="K3516" s="2">
        <v>0.72099999999999997</v>
      </c>
    </row>
    <row r="3517" spans="2:11" x14ac:dyDescent="0.25">
      <c r="B3517" s="2">
        <v>714777858</v>
      </c>
      <c r="C3517" s="2">
        <v>2</v>
      </c>
      <c r="D3517" s="2">
        <v>1</v>
      </c>
      <c r="I3517" s="2" t="s">
        <v>6520</v>
      </c>
      <c r="J3517" s="2">
        <v>4858</v>
      </c>
      <c r="K3517" s="2">
        <v>0.72</v>
      </c>
    </row>
    <row r="3518" spans="2:11" x14ac:dyDescent="0.25">
      <c r="B3518" s="2">
        <v>714778833</v>
      </c>
      <c r="C3518" s="2">
        <v>0</v>
      </c>
      <c r="D3518" s="2">
        <v>1</v>
      </c>
      <c r="I3518" s="2" t="s">
        <v>131</v>
      </c>
      <c r="J3518" s="2">
        <v>1289</v>
      </c>
      <c r="K3518" s="2">
        <v>0.61899999999999999</v>
      </c>
    </row>
    <row r="3519" spans="2:11" x14ac:dyDescent="0.25">
      <c r="B3519" s="2">
        <v>714779733</v>
      </c>
      <c r="C3519" s="2">
        <v>4</v>
      </c>
      <c r="D3519" s="2">
        <v>1</v>
      </c>
      <c r="I3519" s="2" t="s">
        <v>3529</v>
      </c>
      <c r="J3519" s="2">
        <v>2237</v>
      </c>
      <c r="K3519" s="2">
        <v>0.90700000000000003</v>
      </c>
    </row>
    <row r="3520" spans="2:11" x14ac:dyDescent="0.25">
      <c r="B3520" s="2">
        <v>714781908</v>
      </c>
      <c r="C3520" s="2">
        <v>2</v>
      </c>
      <c r="D3520" s="2">
        <v>1</v>
      </c>
      <c r="I3520" s="2" t="s">
        <v>4029</v>
      </c>
      <c r="J3520" s="2">
        <v>3710</v>
      </c>
      <c r="K3520" s="2">
        <v>0.64700000000000002</v>
      </c>
    </row>
    <row r="3521" spans="2:11" x14ac:dyDescent="0.25">
      <c r="B3521" s="2">
        <v>714785508</v>
      </c>
      <c r="C3521" s="2">
        <v>2</v>
      </c>
      <c r="D3521" s="2">
        <v>1</v>
      </c>
      <c r="I3521" s="2" t="s">
        <v>9955</v>
      </c>
      <c r="J3521" s="2">
        <v>15154</v>
      </c>
      <c r="K3521" s="2">
        <v>0.58299999999999996</v>
      </c>
    </row>
    <row r="3522" spans="2:11" x14ac:dyDescent="0.25">
      <c r="B3522" s="2">
        <v>714786483</v>
      </c>
      <c r="C3522" s="2">
        <v>3</v>
      </c>
      <c r="D3522" s="2">
        <v>1</v>
      </c>
      <c r="I3522" s="2" t="s">
        <v>8722</v>
      </c>
      <c r="J3522" s="2">
        <v>7377</v>
      </c>
      <c r="K3522" s="2">
        <v>0.56000000000000005</v>
      </c>
    </row>
    <row r="3523" spans="2:11" x14ac:dyDescent="0.25">
      <c r="B3523" s="2">
        <v>714787383</v>
      </c>
      <c r="C3523" s="2">
        <v>3</v>
      </c>
      <c r="D3523" s="2">
        <v>1</v>
      </c>
      <c r="I3523" s="2" t="s">
        <v>1410</v>
      </c>
      <c r="J3523" s="2">
        <v>1731</v>
      </c>
      <c r="K3523" s="2">
        <v>0.98699999999999999</v>
      </c>
    </row>
    <row r="3524" spans="2:11" x14ac:dyDescent="0.25">
      <c r="B3524" s="2">
        <v>714789033</v>
      </c>
      <c r="C3524" s="2">
        <v>3</v>
      </c>
      <c r="D3524" s="2">
        <v>1</v>
      </c>
      <c r="I3524" s="2" t="s">
        <v>7112</v>
      </c>
      <c r="J3524" s="2">
        <v>2763</v>
      </c>
      <c r="K3524" s="2">
        <v>0.61899999999999999</v>
      </c>
    </row>
    <row r="3525" spans="2:11" x14ac:dyDescent="0.25">
      <c r="B3525" s="2">
        <v>714790008</v>
      </c>
      <c r="C3525" s="2">
        <v>3</v>
      </c>
      <c r="D3525" s="2">
        <v>1</v>
      </c>
      <c r="I3525" s="2" t="s">
        <v>1205</v>
      </c>
      <c r="J3525" s="2">
        <v>1572</v>
      </c>
      <c r="K3525" s="2">
        <v>0.58299999999999996</v>
      </c>
    </row>
    <row r="3526" spans="2:11" x14ac:dyDescent="0.25">
      <c r="B3526" s="2">
        <v>714791208</v>
      </c>
      <c r="C3526" s="2">
        <v>3</v>
      </c>
      <c r="D3526" s="2">
        <v>1</v>
      </c>
      <c r="I3526" s="2" t="s">
        <v>194</v>
      </c>
      <c r="J3526" s="2">
        <v>1039</v>
      </c>
      <c r="K3526" s="2">
        <v>0.50800000000000001</v>
      </c>
    </row>
    <row r="3527" spans="2:11" x14ac:dyDescent="0.25">
      <c r="B3527" s="2">
        <v>714794133</v>
      </c>
      <c r="C3527" s="2">
        <v>1</v>
      </c>
      <c r="D3527" s="2">
        <v>1</v>
      </c>
      <c r="I3527" s="2" t="s">
        <v>9478</v>
      </c>
      <c r="J3527" s="2">
        <v>14103</v>
      </c>
      <c r="K3527" s="2">
        <v>0.69699999999999995</v>
      </c>
    </row>
    <row r="3528" spans="2:11" x14ac:dyDescent="0.25">
      <c r="B3528" s="2">
        <v>714797733</v>
      </c>
      <c r="C3528" s="2">
        <v>4</v>
      </c>
      <c r="D3528" s="2">
        <v>1</v>
      </c>
      <c r="I3528" s="2" t="s">
        <v>2229</v>
      </c>
      <c r="J3528" s="2">
        <v>3189</v>
      </c>
      <c r="K3528" s="2">
        <v>0.96899999999999997</v>
      </c>
    </row>
    <row r="3529" spans="2:11" x14ac:dyDescent="0.25">
      <c r="B3529" s="2">
        <v>714798783</v>
      </c>
      <c r="C3529" s="2">
        <v>2</v>
      </c>
      <c r="D3529" s="2">
        <v>1</v>
      </c>
      <c r="I3529" s="2" t="s">
        <v>146</v>
      </c>
      <c r="J3529" s="2">
        <v>1235</v>
      </c>
      <c r="K3529" s="2">
        <v>1.8260000000000001</v>
      </c>
    </row>
    <row r="3530" spans="2:11" x14ac:dyDescent="0.25">
      <c r="B3530" s="2">
        <v>714802458</v>
      </c>
      <c r="C3530" s="2">
        <v>1</v>
      </c>
      <c r="D3530" s="2">
        <v>1</v>
      </c>
      <c r="I3530" s="2" t="s">
        <v>2565</v>
      </c>
      <c r="J3530" s="2">
        <v>3580</v>
      </c>
      <c r="K3530" s="2">
        <v>0.68799999999999994</v>
      </c>
    </row>
    <row r="3531" spans="2:11" x14ac:dyDescent="0.25">
      <c r="B3531" s="2">
        <v>714804483</v>
      </c>
      <c r="C3531" s="2">
        <v>3</v>
      </c>
      <c r="D3531" s="2">
        <v>1</v>
      </c>
      <c r="I3531" s="2" t="s">
        <v>2028</v>
      </c>
      <c r="J3531" s="2">
        <v>1426</v>
      </c>
      <c r="K3531" s="2">
        <v>0.60799999999999998</v>
      </c>
    </row>
    <row r="3532" spans="2:11" x14ac:dyDescent="0.25">
      <c r="B3532" s="2">
        <v>714811533</v>
      </c>
      <c r="C3532" s="2">
        <v>2</v>
      </c>
      <c r="D3532" s="2">
        <v>1</v>
      </c>
      <c r="I3532" s="2" t="s">
        <v>7855</v>
      </c>
      <c r="J3532" s="2">
        <v>5910</v>
      </c>
      <c r="K3532" s="2">
        <v>0.89600000000000002</v>
      </c>
    </row>
    <row r="3533" spans="2:11" x14ac:dyDescent="0.25">
      <c r="B3533" s="2">
        <v>714816258</v>
      </c>
      <c r="C3533" s="2">
        <v>2</v>
      </c>
      <c r="D3533" s="2">
        <v>1</v>
      </c>
      <c r="I3533" s="2" t="s">
        <v>2335</v>
      </c>
      <c r="J3533" s="2">
        <v>2336</v>
      </c>
      <c r="K3533" s="2">
        <v>0.68200000000000005</v>
      </c>
    </row>
    <row r="3534" spans="2:11" x14ac:dyDescent="0.25">
      <c r="B3534" s="2">
        <v>714818058</v>
      </c>
      <c r="C3534" s="2">
        <v>1</v>
      </c>
      <c r="D3534" s="2">
        <v>1</v>
      </c>
      <c r="I3534" s="2" t="s">
        <v>5331</v>
      </c>
      <c r="J3534" s="2">
        <v>4591</v>
      </c>
      <c r="K3534" s="2">
        <v>0.71</v>
      </c>
    </row>
    <row r="3535" spans="2:11" x14ac:dyDescent="0.25">
      <c r="B3535" s="2">
        <v>714819183</v>
      </c>
      <c r="C3535" s="2">
        <v>3</v>
      </c>
      <c r="D3535" s="2">
        <v>1</v>
      </c>
      <c r="I3535" s="2" t="s">
        <v>409</v>
      </c>
      <c r="J3535" s="2">
        <v>1746</v>
      </c>
      <c r="K3535" s="2">
        <v>1.1739999999999999</v>
      </c>
    </row>
    <row r="3536" spans="2:11" x14ac:dyDescent="0.25">
      <c r="B3536" s="2">
        <v>714820158</v>
      </c>
      <c r="C3536" s="2">
        <v>1</v>
      </c>
      <c r="D3536" s="2">
        <v>1</v>
      </c>
      <c r="I3536" s="2" t="s">
        <v>9854</v>
      </c>
      <c r="J3536" s="2">
        <v>10211</v>
      </c>
      <c r="K3536" s="2">
        <v>1.0409999999999999</v>
      </c>
    </row>
    <row r="3537" spans="2:11" x14ac:dyDescent="0.25">
      <c r="B3537" s="2">
        <v>714821433</v>
      </c>
      <c r="C3537" s="2">
        <v>1</v>
      </c>
      <c r="D3537" s="2">
        <v>1</v>
      </c>
      <c r="I3537" s="2" t="s">
        <v>8853</v>
      </c>
      <c r="J3537" s="2">
        <v>7587</v>
      </c>
      <c r="K3537" s="2">
        <v>0.71</v>
      </c>
    </row>
    <row r="3538" spans="2:11" x14ac:dyDescent="0.25">
      <c r="B3538" s="2">
        <v>714823308</v>
      </c>
      <c r="C3538" s="2">
        <v>3</v>
      </c>
      <c r="D3538" s="2">
        <v>1</v>
      </c>
      <c r="I3538" s="2" t="s">
        <v>9066</v>
      </c>
      <c r="J3538" s="2">
        <v>7345</v>
      </c>
      <c r="K3538" s="2">
        <v>0.70499999999999996</v>
      </c>
    </row>
    <row r="3539" spans="2:11" x14ac:dyDescent="0.25">
      <c r="B3539" s="2">
        <v>714825408</v>
      </c>
      <c r="C3539" s="2">
        <v>3</v>
      </c>
      <c r="D3539" s="2">
        <v>1</v>
      </c>
      <c r="I3539" s="2" t="s">
        <v>8354</v>
      </c>
      <c r="J3539" s="2">
        <v>4971</v>
      </c>
      <c r="K3539" s="2">
        <v>0.59499999999999997</v>
      </c>
    </row>
    <row r="3540" spans="2:11" x14ac:dyDescent="0.25">
      <c r="B3540" s="2">
        <v>714826758</v>
      </c>
      <c r="C3540" s="2">
        <v>2</v>
      </c>
      <c r="D3540" s="2">
        <v>1</v>
      </c>
      <c r="I3540" s="2" t="s">
        <v>108</v>
      </c>
      <c r="J3540" s="2">
        <v>2339</v>
      </c>
      <c r="K3540" s="2">
        <v>0.751</v>
      </c>
    </row>
    <row r="3541" spans="2:11" x14ac:dyDescent="0.25">
      <c r="B3541" s="2">
        <v>714828708</v>
      </c>
      <c r="C3541" s="2">
        <v>4</v>
      </c>
      <c r="D3541" s="2">
        <v>1</v>
      </c>
      <c r="I3541" s="2" t="s">
        <v>3005</v>
      </c>
      <c r="J3541" s="2">
        <v>3656</v>
      </c>
      <c r="K3541" s="2">
        <v>0.56200000000000006</v>
      </c>
    </row>
    <row r="3542" spans="2:11" x14ac:dyDescent="0.25">
      <c r="B3542" s="2">
        <v>714829683</v>
      </c>
      <c r="C3542" s="2">
        <v>3</v>
      </c>
      <c r="D3542" s="2">
        <v>1</v>
      </c>
      <c r="I3542" s="2" t="s">
        <v>3293</v>
      </c>
      <c r="J3542" s="2">
        <v>3688</v>
      </c>
      <c r="K3542" s="2">
        <v>0.70199999999999996</v>
      </c>
    </row>
    <row r="3543" spans="2:11" x14ac:dyDescent="0.25">
      <c r="B3543" s="2">
        <v>714831033</v>
      </c>
      <c r="C3543" s="2">
        <v>3</v>
      </c>
      <c r="D3543" s="2">
        <v>1</v>
      </c>
      <c r="I3543" s="2" t="s">
        <v>1096</v>
      </c>
      <c r="J3543" s="2">
        <v>1114</v>
      </c>
      <c r="K3543" s="2">
        <v>0.41699999999999998</v>
      </c>
    </row>
    <row r="3544" spans="2:11" x14ac:dyDescent="0.25">
      <c r="B3544" s="2">
        <v>714832383</v>
      </c>
      <c r="C3544" s="2">
        <v>3</v>
      </c>
      <c r="D3544" s="2">
        <v>1</v>
      </c>
      <c r="I3544" s="2" t="s">
        <v>1816</v>
      </c>
      <c r="J3544" s="2">
        <v>2949</v>
      </c>
      <c r="K3544" s="2">
        <v>1.044</v>
      </c>
    </row>
    <row r="3545" spans="2:11" x14ac:dyDescent="0.25">
      <c r="B3545" s="2">
        <v>714834258</v>
      </c>
      <c r="C3545" s="2">
        <v>4</v>
      </c>
      <c r="D3545" s="2">
        <v>1</v>
      </c>
      <c r="I3545" s="2" t="s">
        <v>4424</v>
      </c>
      <c r="J3545" s="2">
        <v>4343</v>
      </c>
      <c r="K3545" s="2">
        <v>0.76500000000000001</v>
      </c>
    </row>
    <row r="3546" spans="2:11" x14ac:dyDescent="0.25">
      <c r="B3546" s="2">
        <v>714835833</v>
      </c>
      <c r="C3546" s="2">
        <v>2</v>
      </c>
      <c r="D3546" s="2">
        <v>1</v>
      </c>
      <c r="I3546" s="2" t="s">
        <v>4652</v>
      </c>
      <c r="J3546" s="2">
        <v>4192</v>
      </c>
      <c r="K3546" s="2">
        <v>0.86399999999999999</v>
      </c>
    </row>
    <row r="3547" spans="2:11" x14ac:dyDescent="0.25">
      <c r="B3547" s="2">
        <v>714839808</v>
      </c>
      <c r="C3547" s="2">
        <v>1</v>
      </c>
      <c r="D3547" s="2">
        <v>1</v>
      </c>
      <c r="I3547" s="2" t="s">
        <v>5936</v>
      </c>
      <c r="J3547" s="2">
        <v>4317</v>
      </c>
      <c r="K3547" s="2">
        <v>0.746</v>
      </c>
    </row>
    <row r="3548" spans="2:11" x14ac:dyDescent="0.25">
      <c r="B3548" s="2">
        <v>714840858</v>
      </c>
      <c r="C3548" s="2">
        <v>4</v>
      </c>
      <c r="D3548" s="2">
        <v>1</v>
      </c>
      <c r="I3548" s="2" t="s">
        <v>2347</v>
      </c>
      <c r="J3548" s="2">
        <v>3302</v>
      </c>
      <c r="K3548" s="2">
        <v>0.93200000000000005</v>
      </c>
    </row>
    <row r="3549" spans="2:11" x14ac:dyDescent="0.25">
      <c r="B3549" s="2">
        <v>714842208</v>
      </c>
      <c r="C3549" s="2">
        <v>2</v>
      </c>
      <c r="D3549" s="2">
        <v>1</v>
      </c>
      <c r="I3549" s="2" t="s">
        <v>7367</v>
      </c>
      <c r="J3549" s="2">
        <v>4357</v>
      </c>
      <c r="K3549" s="2">
        <v>0.69799999999999995</v>
      </c>
    </row>
    <row r="3550" spans="2:11" x14ac:dyDescent="0.25">
      <c r="B3550" s="2">
        <v>714843483</v>
      </c>
      <c r="C3550" s="2">
        <v>2</v>
      </c>
      <c r="D3550" s="2">
        <v>1</v>
      </c>
      <c r="I3550" s="2" t="s">
        <v>8179</v>
      </c>
      <c r="J3550" s="2">
        <v>5063</v>
      </c>
      <c r="K3550" s="2">
        <v>0.66500000000000004</v>
      </c>
    </row>
    <row r="3551" spans="2:11" x14ac:dyDescent="0.25">
      <c r="B3551" s="2">
        <v>714847983</v>
      </c>
      <c r="C3551" s="2">
        <v>2</v>
      </c>
      <c r="D3551" s="2">
        <v>1</v>
      </c>
      <c r="I3551" s="2" t="s">
        <v>7138</v>
      </c>
      <c r="J3551" s="2">
        <v>4220</v>
      </c>
      <c r="K3551" s="2">
        <v>0.71599999999999997</v>
      </c>
    </row>
    <row r="3552" spans="2:11" x14ac:dyDescent="0.25">
      <c r="B3552" s="2">
        <v>714848958</v>
      </c>
      <c r="C3552" s="2">
        <v>1</v>
      </c>
      <c r="D3552" s="2">
        <v>1</v>
      </c>
      <c r="I3552" s="2" t="s">
        <v>8099</v>
      </c>
      <c r="J3552" s="2">
        <v>2315</v>
      </c>
      <c r="K3552" s="2">
        <v>0.49399999999999999</v>
      </c>
    </row>
    <row r="3553" spans="2:11" x14ac:dyDescent="0.25">
      <c r="B3553" s="2">
        <v>714850158</v>
      </c>
      <c r="C3553" s="2">
        <v>3</v>
      </c>
      <c r="D3553" s="2">
        <v>1</v>
      </c>
      <c r="I3553" s="2" t="s">
        <v>4175</v>
      </c>
      <c r="J3553" s="2">
        <v>4150</v>
      </c>
      <c r="K3553" s="2">
        <v>0.872</v>
      </c>
    </row>
    <row r="3554" spans="2:11" x14ac:dyDescent="0.25">
      <c r="B3554" s="2">
        <v>714851058</v>
      </c>
      <c r="C3554" s="2">
        <v>0</v>
      </c>
      <c r="D3554" s="2">
        <v>1</v>
      </c>
      <c r="I3554" s="2" t="s">
        <v>840</v>
      </c>
      <c r="J3554" s="2">
        <v>1718</v>
      </c>
      <c r="K3554" s="2">
        <v>1.1000000000000001</v>
      </c>
    </row>
    <row r="3555" spans="2:11" x14ac:dyDescent="0.25">
      <c r="B3555" s="2">
        <v>714855108</v>
      </c>
      <c r="C3555" s="2">
        <v>1</v>
      </c>
      <c r="D3555" s="2">
        <v>1</v>
      </c>
      <c r="I3555" s="2" t="s">
        <v>6589</v>
      </c>
      <c r="J3555" s="2">
        <v>4073</v>
      </c>
      <c r="K3555" s="2">
        <v>0.65200000000000002</v>
      </c>
    </row>
    <row r="3556" spans="2:11" x14ac:dyDescent="0.25">
      <c r="B3556" s="2">
        <v>714857508</v>
      </c>
      <c r="C3556" s="2">
        <v>4</v>
      </c>
      <c r="D3556" s="2">
        <v>1</v>
      </c>
      <c r="I3556" s="2" t="s">
        <v>3104</v>
      </c>
      <c r="J3556" s="2">
        <v>3939</v>
      </c>
      <c r="K3556" s="2">
        <v>0.72899999999999998</v>
      </c>
    </row>
    <row r="3557" spans="2:11" x14ac:dyDescent="0.25">
      <c r="B3557" s="2">
        <v>714860808</v>
      </c>
      <c r="C3557" s="2">
        <v>2</v>
      </c>
      <c r="D3557" s="2">
        <v>1</v>
      </c>
      <c r="I3557" s="2" t="s">
        <v>10027</v>
      </c>
      <c r="J3557" s="2">
        <v>15709</v>
      </c>
      <c r="K3557" s="2">
        <v>0.80900000000000005</v>
      </c>
    </row>
    <row r="3558" spans="2:11" x14ac:dyDescent="0.25">
      <c r="B3558" s="2">
        <v>714862083</v>
      </c>
      <c r="C3558" s="2">
        <v>3</v>
      </c>
      <c r="D3558" s="2">
        <v>1</v>
      </c>
      <c r="I3558" s="2" t="s">
        <v>1996</v>
      </c>
      <c r="J3558" s="2">
        <v>3386</v>
      </c>
      <c r="K3558" s="2">
        <v>0.84899999999999998</v>
      </c>
    </row>
    <row r="3559" spans="2:11" x14ac:dyDescent="0.25">
      <c r="B3559" s="2">
        <v>714864333</v>
      </c>
      <c r="C3559" s="2">
        <v>2</v>
      </c>
      <c r="D3559" s="2">
        <v>1</v>
      </c>
      <c r="I3559" s="2" t="s">
        <v>4521</v>
      </c>
      <c r="J3559" s="2">
        <v>1370</v>
      </c>
      <c r="K3559" s="2">
        <v>0.53600000000000003</v>
      </c>
    </row>
    <row r="3560" spans="2:11" x14ac:dyDescent="0.25">
      <c r="B3560" s="2">
        <v>714868608</v>
      </c>
      <c r="C3560" s="2">
        <v>1</v>
      </c>
      <c r="D3560" s="2">
        <v>1</v>
      </c>
      <c r="I3560" s="2" t="s">
        <v>7573</v>
      </c>
      <c r="J3560" s="2">
        <v>4105</v>
      </c>
      <c r="K3560" s="2">
        <v>0.73099999999999998</v>
      </c>
    </row>
    <row r="3561" spans="2:11" x14ac:dyDescent="0.25">
      <c r="B3561" s="2">
        <v>714869958</v>
      </c>
      <c r="C3561" s="2">
        <v>3</v>
      </c>
      <c r="D3561" s="2">
        <v>1</v>
      </c>
      <c r="I3561" s="2" t="s">
        <v>7595</v>
      </c>
      <c r="J3561" s="2">
        <v>3949</v>
      </c>
      <c r="K3561" s="2">
        <v>0.75900000000000001</v>
      </c>
    </row>
    <row r="3562" spans="2:11" x14ac:dyDescent="0.25">
      <c r="B3562" s="2">
        <v>714871683</v>
      </c>
      <c r="C3562" s="2">
        <v>3</v>
      </c>
      <c r="D3562" s="2">
        <v>1</v>
      </c>
      <c r="I3562" s="2" t="s">
        <v>374</v>
      </c>
      <c r="J3562" s="2">
        <v>715</v>
      </c>
      <c r="K3562" s="2">
        <v>0.81899999999999995</v>
      </c>
    </row>
    <row r="3563" spans="2:11" x14ac:dyDescent="0.25">
      <c r="B3563" s="2">
        <v>714877233</v>
      </c>
      <c r="C3563" s="2">
        <v>2</v>
      </c>
      <c r="D3563" s="2">
        <v>1</v>
      </c>
      <c r="I3563" s="2" t="s">
        <v>153</v>
      </c>
      <c r="J3563" s="2">
        <v>1659</v>
      </c>
      <c r="K3563" s="2">
        <v>1.5840000000000001</v>
      </c>
    </row>
    <row r="3564" spans="2:11" x14ac:dyDescent="0.25">
      <c r="B3564" s="2">
        <v>714878508</v>
      </c>
      <c r="C3564" s="2">
        <v>3</v>
      </c>
      <c r="D3564" s="2">
        <v>1</v>
      </c>
      <c r="I3564" s="2" t="s">
        <v>3483</v>
      </c>
      <c r="J3564" s="2">
        <v>2051</v>
      </c>
      <c r="K3564" s="2">
        <v>0.68100000000000005</v>
      </c>
    </row>
    <row r="3565" spans="2:11" x14ac:dyDescent="0.25">
      <c r="B3565" s="2">
        <v>714879483</v>
      </c>
      <c r="C3565" s="2">
        <v>3</v>
      </c>
      <c r="D3565" s="2">
        <v>1</v>
      </c>
      <c r="I3565" s="2" t="s">
        <v>9986</v>
      </c>
      <c r="J3565" s="2">
        <v>7773</v>
      </c>
      <c r="K3565" s="2">
        <v>0.81100000000000005</v>
      </c>
    </row>
    <row r="3566" spans="2:11" x14ac:dyDescent="0.25">
      <c r="B3566" s="2">
        <v>714880533</v>
      </c>
      <c r="C3566" s="2">
        <v>3</v>
      </c>
      <c r="D3566" s="2">
        <v>1</v>
      </c>
      <c r="I3566" s="2" t="s">
        <v>9054</v>
      </c>
      <c r="J3566" s="2">
        <v>8669</v>
      </c>
      <c r="K3566" s="2">
        <v>0.79100000000000004</v>
      </c>
    </row>
    <row r="3567" spans="2:11" x14ac:dyDescent="0.25">
      <c r="B3567" s="2">
        <v>714882258</v>
      </c>
      <c r="C3567" s="2">
        <v>2</v>
      </c>
      <c r="D3567" s="2">
        <v>1</v>
      </c>
      <c r="I3567" s="2" t="s">
        <v>7454</v>
      </c>
      <c r="J3567" s="2">
        <v>4583</v>
      </c>
      <c r="K3567" s="2">
        <v>0.92100000000000004</v>
      </c>
    </row>
    <row r="3568" spans="2:11" x14ac:dyDescent="0.25">
      <c r="B3568" s="2">
        <v>714885258</v>
      </c>
      <c r="C3568" s="2">
        <v>2</v>
      </c>
      <c r="D3568" s="2">
        <v>1</v>
      </c>
      <c r="I3568" s="2" t="s">
        <v>42</v>
      </c>
      <c r="J3568" s="2">
        <v>1348</v>
      </c>
      <c r="K3568" s="2">
        <v>1.7070000000000001</v>
      </c>
    </row>
    <row r="3569" spans="2:11" x14ac:dyDescent="0.25">
      <c r="B3569" s="2">
        <v>714886533</v>
      </c>
      <c r="C3569" s="2">
        <v>2</v>
      </c>
      <c r="D3569" s="2">
        <v>1</v>
      </c>
      <c r="I3569" s="2" t="s">
        <v>970</v>
      </c>
      <c r="J3569" s="2">
        <v>1752</v>
      </c>
      <c r="K3569" s="2">
        <v>1.1439999999999999</v>
      </c>
    </row>
    <row r="3570" spans="2:11" x14ac:dyDescent="0.25">
      <c r="B3570" s="2">
        <v>714887808</v>
      </c>
      <c r="C3570" s="2">
        <v>2</v>
      </c>
      <c r="D3570" s="2">
        <v>1</v>
      </c>
      <c r="I3570" s="2" t="s">
        <v>7312</v>
      </c>
      <c r="J3570" s="2">
        <v>2279</v>
      </c>
      <c r="K3570" s="2">
        <v>0.75800000000000001</v>
      </c>
    </row>
    <row r="3571" spans="2:11" x14ac:dyDescent="0.25">
      <c r="B3571" s="2">
        <v>714888633</v>
      </c>
      <c r="C3571" s="2">
        <v>4</v>
      </c>
      <c r="D3571" s="2">
        <v>1</v>
      </c>
      <c r="I3571" s="2" t="s">
        <v>730</v>
      </c>
      <c r="J3571" s="2">
        <v>1837</v>
      </c>
      <c r="K3571" s="2">
        <v>0.79400000000000004</v>
      </c>
    </row>
    <row r="3572" spans="2:11" x14ac:dyDescent="0.25">
      <c r="B3572" s="2">
        <v>714892533</v>
      </c>
      <c r="C3572" s="2">
        <v>2</v>
      </c>
      <c r="D3572" s="2">
        <v>1</v>
      </c>
      <c r="I3572" s="2" t="s">
        <v>2122</v>
      </c>
      <c r="J3572" s="2">
        <v>2473</v>
      </c>
      <c r="K3572" s="2">
        <v>0.77300000000000002</v>
      </c>
    </row>
    <row r="3573" spans="2:11" x14ac:dyDescent="0.25">
      <c r="B3573" s="2">
        <v>714893733</v>
      </c>
      <c r="C3573" s="2">
        <v>3</v>
      </c>
      <c r="D3573" s="2">
        <v>1</v>
      </c>
      <c r="I3573" s="2" t="s">
        <v>533</v>
      </c>
      <c r="J3573" s="2">
        <v>1917</v>
      </c>
      <c r="K3573" s="2">
        <v>1.5660000000000001</v>
      </c>
    </row>
    <row r="3574" spans="2:11" x14ac:dyDescent="0.25">
      <c r="B3574" s="2">
        <v>714894708</v>
      </c>
      <c r="C3574" s="2">
        <v>2</v>
      </c>
      <c r="D3574" s="2">
        <v>1</v>
      </c>
      <c r="I3574" s="2" t="s">
        <v>6534</v>
      </c>
      <c r="J3574" s="2">
        <v>2777</v>
      </c>
      <c r="K3574" s="2">
        <v>0.70199999999999996</v>
      </c>
    </row>
    <row r="3575" spans="2:11" x14ac:dyDescent="0.25">
      <c r="B3575" s="2">
        <v>714895608</v>
      </c>
      <c r="C3575" s="2">
        <v>3</v>
      </c>
      <c r="D3575" s="2">
        <v>1</v>
      </c>
      <c r="I3575" s="2" t="s">
        <v>7342</v>
      </c>
      <c r="J3575" s="2">
        <v>4364</v>
      </c>
      <c r="K3575" s="2">
        <v>0.85399999999999998</v>
      </c>
    </row>
    <row r="3576" spans="2:11" x14ac:dyDescent="0.25">
      <c r="B3576" s="2">
        <v>714899283</v>
      </c>
      <c r="C3576" s="2">
        <v>3</v>
      </c>
      <c r="D3576" s="2">
        <v>1</v>
      </c>
      <c r="I3576" s="2" t="s">
        <v>3983</v>
      </c>
      <c r="J3576" s="2">
        <v>3972</v>
      </c>
      <c r="K3576" s="2">
        <v>0.72499999999999998</v>
      </c>
    </row>
    <row r="3577" spans="2:11" x14ac:dyDescent="0.25">
      <c r="B3577" s="2">
        <v>714900408</v>
      </c>
      <c r="C3577" s="2">
        <v>0</v>
      </c>
      <c r="D3577" s="2">
        <v>1</v>
      </c>
      <c r="I3577" s="2" t="s">
        <v>486</v>
      </c>
      <c r="J3577" s="2">
        <v>1306</v>
      </c>
      <c r="K3577" s="2">
        <v>0.67</v>
      </c>
    </row>
    <row r="3578" spans="2:11" x14ac:dyDescent="0.25">
      <c r="B3578" s="2">
        <v>714901383</v>
      </c>
      <c r="C3578" s="2">
        <v>3</v>
      </c>
      <c r="D3578" s="2">
        <v>1</v>
      </c>
      <c r="I3578" s="2" t="s">
        <v>3308</v>
      </c>
      <c r="J3578" s="2">
        <v>4503</v>
      </c>
      <c r="K3578" s="2">
        <v>0.58199999999999996</v>
      </c>
    </row>
    <row r="3579" spans="2:11" x14ac:dyDescent="0.25">
      <c r="B3579" s="2">
        <v>714902283</v>
      </c>
      <c r="C3579" s="2">
        <v>3</v>
      </c>
      <c r="D3579" s="2">
        <v>1</v>
      </c>
      <c r="I3579" s="2" t="s">
        <v>2024</v>
      </c>
      <c r="J3579" s="2">
        <v>2843</v>
      </c>
      <c r="K3579" s="2">
        <v>0.747</v>
      </c>
    </row>
    <row r="3580" spans="2:11" x14ac:dyDescent="0.25">
      <c r="B3580" s="2">
        <v>714906033</v>
      </c>
      <c r="C3580" s="2">
        <v>2</v>
      </c>
      <c r="D3580" s="2">
        <v>1</v>
      </c>
      <c r="I3580" s="2" t="s">
        <v>1019</v>
      </c>
      <c r="J3580" s="2">
        <v>1588</v>
      </c>
      <c r="K3580" s="2">
        <v>0.69299999999999995</v>
      </c>
    </row>
    <row r="3581" spans="2:11" x14ac:dyDescent="0.25">
      <c r="B3581" s="2">
        <v>714907908</v>
      </c>
      <c r="C3581" s="2">
        <v>2</v>
      </c>
      <c r="D3581" s="2">
        <v>1</v>
      </c>
      <c r="I3581" s="2" t="s">
        <v>3631</v>
      </c>
      <c r="J3581" s="2">
        <v>3722</v>
      </c>
      <c r="K3581" s="2">
        <v>0.58799999999999997</v>
      </c>
    </row>
    <row r="3582" spans="2:11" x14ac:dyDescent="0.25">
      <c r="B3582" s="2">
        <v>714909108</v>
      </c>
      <c r="C3582" s="2">
        <v>3</v>
      </c>
      <c r="D3582" s="2">
        <v>1</v>
      </c>
      <c r="I3582" s="2" t="s">
        <v>2631</v>
      </c>
      <c r="J3582" s="2">
        <v>2641</v>
      </c>
      <c r="K3582" s="2">
        <v>0.70699999999999996</v>
      </c>
    </row>
    <row r="3583" spans="2:11" x14ac:dyDescent="0.25">
      <c r="B3583" s="2">
        <v>714909858</v>
      </c>
      <c r="C3583" s="2">
        <v>1</v>
      </c>
      <c r="D3583" s="2">
        <v>1</v>
      </c>
      <c r="I3583" s="2" t="s">
        <v>7179</v>
      </c>
      <c r="J3583" s="2">
        <v>5283</v>
      </c>
      <c r="K3583" s="2">
        <v>0.72399999999999998</v>
      </c>
    </row>
    <row r="3584" spans="2:11" x14ac:dyDescent="0.25">
      <c r="B3584" s="2">
        <v>714912408</v>
      </c>
      <c r="C3584" s="2">
        <v>1</v>
      </c>
      <c r="D3584" s="2">
        <v>1</v>
      </c>
      <c r="I3584" s="2" t="s">
        <v>9736</v>
      </c>
      <c r="J3584" s="2">
        <v>14917</v>
      </c>
      <c r="K3584" s="2">
        <v>0.84099999999999997</v>
      </c>
    </row>
    <row r="3585" spans="2:11" x14ac:dyDescent="0.25">
      <c r="B3585" s="2">
        <v>714914583</v>
      </c>
      <c r="C3585" s="2">
        <v>3</v>
      </c>
      <c r="D3585" s="2">
        <v>1</v>
      </c>
      <c r="I3585" s="2" t="s">
        <v>403</v>
      </c>
      <c r="J3585" s="2">
        <v>1060</v>
      </c>
      <c r="K3585" s="2">
        <v>0.97399999999999998</v>
      </c>
    </row>
    <row r="3586" spans="2:11" x14ac:dyDescent="0.25">
      <c r="B3586" s="2">
        <v>714915633</v>
      </c>
      <c r="C3586" s="2">
        <v>6</v>
      </c>
      <c r="D3586" s="2">
        <v>1</v>
      </c>
      <c r="I3586" s="2" t="s">
        <v>4998</v>
      </c>
      <c r="J3586" s="2">
        <v>1793</v>
      </c>
      <c r="K3586" s="2">
        <v>0.56899999999999995</v>
      </c>
    </row>
    <row r="3587" spans="2:11" x14ac:dyDescent="0.25">
      <c r="B3587" s="2">
        <v>714916758</v>
      </c>
      <c r="C3587" s="2">
        <v>2</v>
      </c>
      <c r="D3587" s="2">
        <v>1</v>
      </c>
      <c r="I3587" s="2" t="s">
        <v>1211</v>
      </c>
      <c r="J3587" s="2">
        <v>1309</v>
      </c>
      <c r="K3587" s="2">
        <v>0.53100000000000003</v>
      </c>
    </row>
    <row r="3588" spans="2:11" x14ac:dyDescent="0.25">
      <c r="B3588" s="2">
        <v>714917583</v>
      </c>
      <c r="C3588" s="2">
        <v>2</v>
      </c>
      <c r="D3588" s="2">
        <v>1</v>
      </c>
      <c r="I3588" s="2" t="s">
        <v>4666</v>
      </c>
      <c r="J3588" s="2">
        <v>3338</v>
      </c>
      <c r="K3588" s="2">
        <v>0.81299999999999994</v>
      </c>
    </row>
    <row r="3589" spans="2:11" x14ac:dyDescent="0.25">
      <c r="B3589" s="2">
        <v>714919308</v>
      </c>
      <c r="C3589" s="2">
        <v>3</v>
      </c>
      <c r="D3589" s="2">
        <v>1</v>
      </c>
      <c r="I3589" s="2" t="s">
        <v>9991</v>
      </c>
      <c r="J3589" s="2">
        <v>8620</v>
      </c>
      <c r="K3589" s="2">
        <v>0.84099999999999997</v>
      </c>
    </row>
    <row r="3590" spans="2:11" x14ac:dyDescent="0.25">
      <c r="B3590" s="2">
        <v>714920208</v>
      </c>
      <c r="C3590" s="2">
        <v>0</v>
      </c>
      <c r="D3590" s="2">
        <v>1</v>
      </c>
      <c r="I3590" s="2" t="s">
        <v>2287</v>
      </c>
      <c r="J3590" s="2">
        <v>3148</v>
      </c>
      <c r="K3590" s="2">
        <v>0.71899999999999997</v>
      </c>
    </row>
    <row r="3591" spans="2:11" x14ac:dyDescent="0.25">
      <c r="B3591" s="2">
        <v>714923583</v>
      </c>
      <c r="C3591" s="2">
        <v>2</v>
      </c>
      <c r="D3591" s="2">
        <v>1</v>
      </c>
      <c r="I3591" s="2" t="s">
        <v>7843</v>
      </c>
      <c r="J3591" s="2">
        <v>1924</v>
      </c>
      <c r="K3591" s="2">
        <v>0.51</v>
      </c>
    </row>
    <row r="3592" spans="2:11" x14ac:dyDescent="0.25">
      <c r="B3592" s="2">
        <v>714924483</v>
      </c>
      <c r="C3592" s="2">
        <v>2</v>
      </c>
      <c r="D3592" s="2">
        <v>1</v>
      </c>
      <c r="I3592" s="2" t="s">
        <v>8121</v>
      </c>
      <c r="J3592" s="2">
        <v>4226</v>
      </c>
      <c r="K3592" s="2">
        <v>0.61099999999999999</v>
      </c>
    </row>
    <row r="3593" spans="2:11" x14ac:dyDescent="0.25">
      <c r="B3593" s="2">
        <v>714926508</v>
      </c>
      <c r="C3593" s="2">
        <v>2</v>
      </c>
      <c r="D3593" s="2">
        <v>1</v>
      </c>
      <c r="I3593" s="2" t="s">
        <v>4274</v>
      </c>
      <c r="J3593" s="2">
        <v>2275</v>
      </c>
      <c r="K3593" s="2">
        <v>0.80700000000000005</v>
      </c>
    </row>
    <row r="3594" spans="2:11" x14ac:dyDescent="0.25">
      <c r="B3594" s="2">
        <v>714927333</v>
      </c>
      <c r="C3594" s="2">
        <v>2</v>
      </c>
      <c r="D3594" s="2">
        <v>1</v>
      </c>
      <c r="I3594" s="2" t="s">
        <v>726</v>
      </c>
      <c r="J3594" s="2">
        <v>1542</v>
      </c>
      <c r="K3594" s="2">
        <v>0.77</v>
      </c>
    </row>
    <row r="3595" spans="2:11" x14ac:dyDescent="0.25">
      <c r="B3595" s="2">
        <v>714928158</v>
      </c>
      <c r="C3595" s="2">
        <v>3</v>
      </c>
      <c r="D3595" s="2">
        <v>1</v>
      </c>
      <c r="I3595" s="2" t="s">
        <v>9783</v>
      </c>
      <c r="J3595" s="2">
        <v>13434</v>
      </c>
      <c r="K3595" s="2">
        <v>0.755</v>
      </c>
    </row>
    <row r="3596" spans="2:11" x14ac:dyDescent="0.25">
      <c r="B3596" s="2">
        <v>714929283</v>
      </c>
      <c r="C3596" s="2">
        <v>3</v>
      </c>
      <c r="D3596" s="2">
        <v>1</v>
      </c>
      <c r="I3596" s="2" t="s">
        <v>2787</v>
      </c>
      <c r="J3596" s="2">
        <v>2625</v>
      </c>
      <c r="K3596" s="2">
        <v>1.1459999999999999</v>
      </c>
    </row>
    <row r="3597" spans="2:11" x14ac:dyDescent="0.25">
      <c r="B3597" s="2">
        <v>714930333</v>
      </c>
      <c r="C3597" s="2">
        <v>3</v>
      </c>
      <c r="D3597" s="2">
        <v>1</v>
      </c>
      <c r="I3597" s="2" t="s">
        <v>7964</v>
      </c>
      <c r="J3597" s="2">
        <v>2476</v>
      </c>
      <c r="K3597" s="2">
        <v>0.71699999999999997</v>
      </c>
    </row>
    <row r="3598" spans="2:11" x14ac:dyDescent="0.25">
      <c r="B3598" s="2">
        <v>714931458</v>
      </c>
      <c r="C3598" s="2">
        <v>3</v>
      </c>
      <c r="D3598" s="2">
        <v>1</v>
      </c>
      <c r="I3598" s="2" t="s">
        <v>4392</v>
      </c>
      <c r="J3598" s="2">
        <v>4102</v>
      </c>
      <c r="K3598" s="2">
        <v>0.60699999999999998</v>
      </c>
    </row>
    <row r="3599" spans="2:11" x14ac:dyDescent="0.25">
      <c r="B3599" s="2">
        <v>714932658</v>
      </c>
      <c r="C3599" s="2">
        <v>2</v>
      </c>
      <c r="D3599" s="2">
        <v>1</v>
      </c>
      <c r="I3599" s="2" t="s">
        <v>3756</v>
      </c>
      <c r="J3599" s="2">
        <v>4098</v>
      </c>
      <c r="K3599" s="2">
        <v>0.78300000000000003</v>
      </c>
    </row>
    <row r="3600" spans="2:11" x14ac:dyDescent="0.25">
      <c r="B3600" s="2">
        <v>714933783</v>
      </c>
      <c r="C3600" s="2">
        <v>4</v>
      </c>
      <c r="D3600" s="2">
        <v>1</v>
      </c>
      <c r="I3600" s="2" t="s">
        <v>3240</v>
      </c>
      <c r="J3600" s="2">
        <v>3775</v>
      </c>
      <c r="K3600" s="2">
        <v>0.88</v>
      </c>
    </row>
    <row r="3601" spans="2:11" x14ac:dyDescent="0.25">
      <c r="B3601" s="2">
        <v>714935883</v>
      </c>
      <c r="C3601" s="2">
        <v>1</v>
      </c>
      <c r="D3601" s="2">
        <v>1</v>
      </c>
      <c r="I3601" s="2" t="s">
        <v>2520</v>
      </c>
      <c r="J3601" s="2">
        <v>4074</v>
      </c>
      <c r="K3601" s="2">
        <v>0.88300000000000001</v>
      </c>
    </row>
    <row r="3602" spans="2:11" x14ac:dyDescent="0.25">
      <c r="B3602" s="2">
        <v>714938733</v>
      </c>
      <c r="C3602" s="2">
        <v>2</v>
      </c>
      <c r="D3602" s="2">
        <v>1</v>
      </c>
      <c r="I3602" s="2" t="s">
        <v>8920</v>
      </c>
      <c r="J3602" s="2">
        <v>4890</v>
      </c>
      <c r="K3602" s="2">
        <v>0.95499999999999996</v>
      </c>
    </row>
    <row r="3603" spans="2:11" x14ac:dyDescent="0.25">
      <c r="B3603" s="2">
        <v>714939708</v>
      </c>
      <c r="C3603" s="2">
        <v>3</v>
      </c>
      <c r="D3603" s="2">
        <v>1</v>
      </c>
      <c r="I3603" s="2" t="s">
        <v>1620</v>
      </c>
      <c r="J3603" s="2">
        <v>3174</v>
      </c>
      <c r="K3603" s="2">
        <v>1.363</v>
      </c>
    </row>
    <row r="3604" spans="2:11" x14ac:dyDescent="0.25">
      <c r="B3604" s="2">
        <v>714940608</v>
      </c>
      <c r="C3604" s="2">
        <v>2</v>
      </c>
      <c r="D3604" s="2">
        <v>1</v>
      </c>
      <c r="I3604" s="2" t="s">
        <v>1024</v>
      </c>
      <c r="J3604" s="2">
        <v>2057</v>
      </c>
      <c r="K3604" s="2">
        <v>0.70599999999999996</v>
      </c>
    </row>
    <row r="3605" spans="2:11" x14ac:dyDescent="0.25">
      <c r="B3605" s="2">
        <v>714941358</v>
      </c>
      <c r="C3605" s="2">
        <v>6</v>
      </c>
      <c r="D3605" s="2">
        <v>1</v>
      </c>
      <c r="I3605" s="2" t="s">
        <v>9258</v>
      </c>
      <c r="J3605" s="2">
        <v>7022</v>
      </c>
      <c r="K3605" s="2">
        <v>0.89600000000000002</v>
      </c>
    </row>
    <row r="3606" spans="2:11" x14ac:dyDescent="0.25">
      <c r="B3606" s="2">
        <v>714943233</v>
      </c>
      <c r="C3606" s="2">
        <v>2</v>
      </c>
      <c r="D3606" s="2">
        <v>1</v>
      </c>
      <c r="I3606" s="2" t="s">
        <v>8269</v>
      </c>
      <c r="J3606" s="2">
        <v>3911</v>
      </c>
      <c r="K3606" s="2">
        <v>0.77500000000000002</v>
      </c>
    </row>
    <row r="3607" spans="2:11" x14ac:dyDescent="0.25">
      <c r="B3607" s="2">
        <v>714945708</v>
      </c>
      <c r="C3607" s="2">
        <v>3</v>
      </c>
      <c r="D3607" s="2">
        <v>1</v>
      </c>
      <c r="I3607" s="2" t="s">
        <v>10033</v>
      </c>
      <c r="J3607" s="2">
        <v>7745</v>
      </c>
      <c r="K3607" s="2">
        <v>0.70199999999999996</v>
      </c>
    </row>
    <row r="3608" spans="2:11" x14ac:dyDescent="0.25">
      <c r="B3608" s="2">
        <v>714946908</v>
      </c>
      <c r="C3608" s="2">
        <v>1</v>
      </c>
      <c r="D3608" s="2">
        <v>1</v>
      </c>
      <c r="I3608" s="2" t="s">
        <v>4134</v>
      </c>
      <c r="J3608" s="2">
        <v>3300</v>
      </c>
      <c r="K3608" s="2">
        <v>0.79700000000000004</v>
      </c>
    </row>
    <row r="3609" spans="2:11" x14ac:dyDescent="0.25">
      <c r="B3609" s="2">
        <v>714947883</v>
      </c>
      <c r="C3609" s="2">
        <v>2</v>
      </c>
      <c r="D3609" s="2">
        <v>1</v>
      </c>
      <c r="I3609" s="2" t="s">
        <v>2563</v>
      </c>
      <c r="J3609" s="2">
        <v>1693</v>
      </c>
      <c r="K3609" s="2">
        <v>0.59599999999999997</v>
      </c>
    </row>
    <row r="3610" spans="2:11" x14ac:dyDescent="0.25">
      <c r="B3610" s="2">
        <v>714948858</v>
      </c>
      <c r="C3610" s="2">
        <v>2</v>
      </c>
      <c r="D3610" s="2">
        <v>1</v>
      </c>
      <c r="I3610" s="2" t="s">
        <v>6367</v>
      </c>
      <c r="J3610" s="2">
        <v>2935</v>
      </c>
      <c r="K3610" s="2">
        <v>0.84199999999999997</v>
      </c>
    </row>
    <row r="3611" spans="2:11" x14ac:dyDescent="0.25">
      <c r="B3611" s="2">
        <v>714949758</v>
      </c>
      <c r="C3611" s="2">
        <v>4</v>
      </c>
      <c r="D3611" s="2">
        <v>1</v>
      </c>
      <c r="I3611" s="2" t="s">
        <v>9890</v>
      </c>
      <c r="J3611" s="2">
        <v>16712</v>
      </c>
      <c r="K3611" s="2">
        <v>0.85099999999999998</v>
      </c>
    </row>
    <row r="3612" spans="2:11" x14ac:dyDescent="0.25">
      <c r="B3612" s="2">
        <v>714951858</v>
      </c>
      <c r="C3612" s="2">
        <v>3</v>
      </c>
      <c r="D3612" s="2">
        <v>1</v>
      </c>
      <c r="I3612" s="2" t="s">
        <v>5240</v>
      </c>
      <c r="J3612" s="2">
        <v>4047</v>
      </c>
      <c r="K3612" s="2">
        <v>0.54300000000000004</v>
      </c>
    </row>
    <row r="3613" spans="2:11" x14ac:dyDescent="0.25">
      <c r="B3613" s="2">
        <v>714954033</v>
      </c>
      <c r="C3613" s="2">
        <v>3</v>
      </c>
      <c r="D3613" s="2">
        <v>1</v>
      </c>
      <c r="I3613" s="2" t="s">
        <v>2827</v>
      </c>
      <c r="J3613" s="2">
        <v>2675</v>
      </c>
      <c r="K3613" s="2">
        <v>0.83</v>
      </c>
    </row>
    <row r="3614" spans="2:11" x14ac:dyDescent="0.25">
      <c r="B3614" s="2">
        <v>714957108</v>
      </c>
      <c r="C3614" s="2">
        <v>3</v>
      </c>
      <c r="D3614" s="2">
        <v>1</v>
      </c>
      <c r="I3614" s="2" t="s">
        <v>1878</v>
      </c>
      <c r="J3614" s="2">
        <v>3133</v>
      </c>
      <c r="K3614" s="2">
        <v>0.91200000000000003</v>
      </c>
    </row>
    <row r="3615" spans="2:11" x14ac:dyDescent="0.25">
      <c r="B3615" s="2">
        <v>714959358</v>
      </c>
      <c r="C3615" s="2">
        <v>3</v>
      </c>
      <c r="D3615" s="2">
        <v>1</v>
      </c>
      <c r="I3615" s="2" t="s">
        <v>9253</v>
      </c>
      <c r="J3615" s="2">
        <v>8045</v>
      </c>
      <c r="K3615" s="2">
        <v>0.876</v>
      </c>
    </row>
    <row r="3616" spans="2:11" x14ac:dyDescent="0.25">
      <c r="B3616" s="2">
        <v>714960408</v>
      </c>
      <c r="C3616" s="2">
        <v>1</v>
      </c>
      <c r="D3616" s="2">
        <v>1</v>
      </c>
      <c r="I3616" s="2" t="s">
        <v>6609</v>
      </c>
      <c r="J3616" s="2">
        <v>2722</v>
      </c>
      <c r="K3616" s="2">
        <v>0.74199999999999999</v>
      </c>
    </row>
    <row r="3617" spans="2:11" x14ac:dyDescent="0.25">
      <c r="B3617" s="2">
        <v>714961383</v>
      </c>
      <c r="C3617" s="2">
        <v>3</v>
      </c>
      <c r="D3617" s="2">
        <v>1</v>
      </c>
      <c r="I3617" s="2" t="s">
        <v>7871</v>
      </c>
      <c r="J3617" s="2">
        <v>4182</v>
      </c>
      <c r="K3617" s="2">
        <v>0.54400000000000004</v>
      </c>
    </row>
    <row r="3618" spans="2:11" x14ac:dyDescent="0.25">
      <c r="B3618" s="2">
        <v>714962658</v>
      </c>
      <c r="C3618" s="2">
        <v>3</v>
      </c>
      <c r="D3618" s="2">
        <v>1</v>
      </c>
      <c r="I3618" s="2" t="s">
        <v>6326</v>
      </c>
      <c r="J3618" s="2">
        <v>2482</v>
      </c>
      <c r="K3618" s="2">
        <v>0.86199999999999999</v>
      </c>
    </row>
    <row r="3619" spans="2:11" x14ac:dyDescent="0.25">
      <c r="B3619" s="2">
        <v>714963558</v>
      </c>
      <c r="C3619" s="2">
        <v>3</v>
      </c>
      <c r="D3619" s="2">
        <v>1</v>
      </c>
      <c r="I3619" s="2" t="s">
        <v>4423</v>
      </c>
      <c r="J3619" s="2">
        <v>4374</v>
      </c>
      <c r="K3619" s="2">
        <v>0.95099999999999996</v>
      </c>
    </row>
    <row r="3620" spans="2:11" x14ac:dyDescent="0.25">
      <c r="B3620" s="2">
        <v>714964758</v>
      </c>
      <c r="C3620" s="2">
        <v>2</v>
      </c>
      <c r="D3620" s="2">
        <v>1</v>
      </c>
      <c r="I3620" s="2" t="s">
        <v>206</v>
      </c>
      <c r="J3620" s="2">
        <v>1105</v>
      </c>
      <c r="K3620" s="2">
        <v>0.79100000000000004</v>
      </c>
    </row>
    <row r="3621" spans="2:11" x14ac:dyDescent="0.25">
      <c r="B3621" s="2">
        <v>714965958</v>
      </c>
      <c r="C3621" s="2">
        <v>3</v>
      </c>
      <c r="D3621" s="2">
        <v>1</v>
      </c>
      <c r="I3621" s="2" t="s">
        <v>6683</v>
      </c>
      <c r="J3621" s="2">
        <v>4711</v>
      </c>
      <c r="K3621" s="2">
        <v>0.751</v>
      </c>
    </row>
    <row r="3622" spans="2:11" x14ac:dyDescent="0.25">
      <c r="B3622" s="2">
        <v>714967233</v>
      </c>
      <c r="C3622" s="2">
        <v>3</v>
      </c>
      <c r="D3622" s="2">
        <v>1</v>
      </c>
      <c r="I3622" s="2" t="s">
        <v>2825</v>
      </c>
      <c r="J3622" s="2">
        <v>2109</v>
      </c>
      <c r="K3622" s="2">
        <v>0.65800000000000003</v>
      </c>
    </row>
    <row r="3623" spans="2:11" x14ac:dyDescent="0.25">
      <c r="B3623" s="2">
        <v>714968208</v>
      </c>
      <c r="C3623" s="2">
        <v>1</v>
      </c>
      <c r="D3623" s="2">
        <v>1</v>
      </c>
      <c r="I3623" s="2" t="s">
        <v>9323</v>
      </c>
      <c r="J3623" s="2">
        <v>13758</v>
      </c>
      <c r="K3623" s="2">
        <v>0.81899999999999995</v>
      </c>
    </row>
    <row r="3624" spans="2:11" x14ac:dyDescent="0.25">
      <c r="B3624" s="2">
        <v>714969183</v>
      </c>
      <c r="C3624" s="2">
        <v>1</v>
      </c>
      <c r="D3624" s="2">
        <v>1</v>
      </c>
      <c r="I3624" s="2" t="s">
        <v>8460</v>
      </c>
      <c r="J3624" s="2">
        <v>4117</v>
      </c>
      <c r="K3624" s="2">
        <v>0.78800000000000003</v>
      </c>
    </row>
    <row r="3625" spans="2:11" x14ac:dyDescent="0.25">
      <c r="B3625" s="2">
        <v>714970458</v>
      </c>
      <c r="C3625" s="2">
        <v>1</v>
      </c>
      <c r="D3625" s="2">
        <v>1</v>
      </c>
      <c r="I3625" s="2" t="s">
        <v>923</v>
      </c>
      <c r="J3625" s="2">
        <v>1807</v>
      </c>
      <c r="K3625" s="2">
        <v>1.419</v>
      </c>
    </row>
    <row r="3626" spans="2:11" x14ac:dyDescent="0.25">
      <c r="B3626" s="2">
        <v>714971583</v>
      </c>
      <c r="C3626" s="2">
        <v>2</v>
      </c>
      <c r="D3626" s="2">
        <v>1</v>
      </c>
      <c r="I3626" s="2" t="s">
        <v>2003</v>
      </c>
      <c r="J3626" s="2">
        <v>3063</v>
      </c>
      <c r="K3626" s="2">
        <v>1.0069999999999999</v>
      </c>
    </row>
    <row r="3627" spans="2:11" x14ac:dyDescent="0.25">
      <c r="B3627" s="2">
        <v>714972558</v>
      </c>
      <c r="C3627" s="2">
        <v>0</v>
      </c>
      <c r="D3627" s="2">
        <v>1</v>
      </c>
      <c r="I3627" s="2" t="s">
        <v>4105</v>
      </c>
      <c r="J3627" s="2">
        <v>2729</v>
      </c>
      <c r="K3627" s="2">
        <v>0.88900000000000001</v>
      </c>
    </row>
    <row r="3628" spans="2:11" x14ac:dyDescent="0.25">
      <c r="B3628" s="2">
        <v>714973758</v>
      </c>
      <c r="C3628" s="2">
        <v>2</v>
      </c>
      <c r="D3628" s="2">
        <v>1</v>
      </c>
      <c r="I3628" s="2" t="s">
        <v>3420</v>
      </c>
      <c r="J3628" s="2">
        <v>2004</v>
      </c>
      <c r="K3628" s="2">
        <v>1.306</v>
      </c>
    </row>
    <row r="3629" spans="2:11" x14ac:dyDescent="0.25">
      <c r="B3629" s="2">
        <v>714974658</v>
      </c>
      <c r="C3629" s="2">
        <v>4</v>
      </c>
      <c r="D3629" s="2">
        <v>1</v>
      </c>
      <c r="I3629" s="2" t="s">
        <v>1593</v>
      </c>
      <c r="J3629" s="2">
        <v>1219</v>
      </c>
      <c r="K3629" s="2">
        <v>0.6</v>
      </c>
    </row>
    <row r="3630" spans="2:11" x14ac:dyDescent="0.25">
      <c r="B3630" s="2">
        <v>714975633</v>
      </c>
      <c r="C3630" s="2">
        <v>2</v>
      </c>
      <c r="D3630" s="2">
        <v>1</v>
      </c>
      <c r="I3630" s="2" t="s">
        <v>8956</v>
      </c>
      <c r="J3630" s="2">
        <v>7558</v>
      </c>
      <c r="K3630" s="2">
        <v>0.72199999999999998</v>
      </c>
    </row>
    <row r="3631" spans="2:11" x14ac:dyDescent="0.25">
      <c r="B3631" s="2">
        <v>714979383</v>
      </c>
      <c r="C3631" s="2">
        <v>2</v>
      </c>
      <c r="D3631" s="2">
        <v>1</v>
      </c>
      <c r="I3631" s="2" t="s">
        <v>8072</v>
      </c>
      <c r="J3631" s="2">
        <v>5255</v>
      </c>
      <c r="K3631" s="2">
        <v>0.63600000000000001</v>
      </c>
    </row>
    <row r="3632" spans="2:11" x14ac:dyDescent="0.25">
      <c r="B3632" s="2">
        <v>714981483</v>
      </c>
      <c r="C3632" s="2">
        <v>1</v>
      </c>
      <c r="D3632" s="2">
        <v>1</v>
      </c>
      <c r="I3632" s="2" t="s">
        <v>7471</v>
      </c>
      <c r="J3632" s="2">
        <v>5137</v>
      </c>
      <c r="K3632" s="2">
        <v>0.83599999999999997</v>
      </c>
    </row>
    <row r="3633" spans="2:11" x14ac:dyDescent="0.25">
      <c r="B3633" s="2">
        <v>714982383</v>
      </c>
      <c r="C3633" s="2">
        <v>3</v>
      </c>
      <c r="D3633" s="2">
        <v>1</v>
      </c>
      <c r="I3633" s="2" t="s">
        <v>414</v>
      </c>
      <c r="J3633" s="2">
        <v>1421</v>
      </c>
      <c r="K3633" s="2">
        <v>0.996</v>
      </c>
    </row>
    <row r="3634" spans="2:11" x14ac:dyDescent="0.25">
      <c r="B3634" s="2">
        <v>714983283</v>
      </c>
      <c r="C3634" s="2">
        <v>3</v>
      </c>
      <c r="D3634" s="2">
        <v>1</v>
      </c>
      <c r="I3634" s="2" t="s">
        <v>1232</v>
      </c>
      <c r="J3634" s="2">
        <v>862</v>
      </c>
      <c r="K3634" s="2">
        <v>0.97699999999999998</v>
      </c>
    </row>
    <row r="3635" spans="2:11" x14ac:dyDescent="0.25">
      <c r="B3635" s="2">
        <v>714985458</v>
      </c>
      <c r="C3635" s="2">
        <v>3</v>
      </c>
      <c r="D3635" s="2">
        <v>1</v>
      </c>
      <c r="I3635" s="2" t="s">
        <v>2123</v>
      </c>
      <c r="J3635" s="2">
        <v>1850</v>
      </c>
      <c r="K3635" s="2">
        <v>0.82599999999999996</v>
      </c>
    </row>
    <row r="3636" spans="2:11" x14ac:dyDescent="0.25">
      <c r="B3636" s="2">
        <v>714986583</v>
      </c>
      <c r="C3636" s="2">
        <v>2</v>
      </c>
      <c r="D3636" s="2">
        <v>1</v>
      </c>
      <c r="I3636" s="2" t="s">
        <v>7865</v>
      </c>
      <c r="J3636" s="2">
        <v>5025</v>
      </c>
      <c r="K3636" s="2">
        <v>0.88300000000000001</v>
      </c>
    </row>
    <row r="3637" spans="2:11" x14ac:dyDescent="0.25">
      <c r="B3637" s="2">
        <v>714987633</v>
      </c>
      <c r="C3637" s="2">
        <v>3</v>
      </c>
      <c r="D3637" s="2">
        <v>1</v>
      </c>
      <c r="I3637" s="2" t="s">
        <v>8100</v>
      </c>
      <c r="J3637" s="2">
        <v>4026</v>
      </c>
      <c r="K3637" s="2">
        <v>0.68</v>
      </c>
    </row>
    <row r="3638" spans="2:11" x14ac:dyDescent="0.25">
      <c r="B3638" s="2">
        <v>714989583</v>
      </c>
      <c r="C3638" s="2">
        <v>3</v>
      </c>
      <c r="D3638" s="2">
        <v>1</v>
      </c>
      <c r="I3638" s="2" t="s">
        <v>926</v>
      </c>
      <c r="J3638" s="2">
        <v>1763</v>
      </c>
      <c r="K3638" s="2">
        <v>0.81399999999999995</v>
      </c>
    </row>
    <row r="3639" spans="2:11" x14ac:dyDescent="0.25">
      <c r="B3639" s="2">
        <v>714990633</v>
      </c>
      <c r="C3639" s="2">
        <v>2</v>
      </c>
      <c r="D3639" s="2">
        <v>1</v>
      </c>
      <c r="I3639" s="2" t="s">
        <v>6128</v>
      </c>
      <c r="J3639" s="2">
        <v>4382</v>
      </c>
      <c r="K3639" s="2">
        <v>0.56200000000000006</v>
      </c>
    </row>
    <row r="3640" spans="2:11" x14ac:dyDescent="0.25">
      <c r="B3640" s="2">
        <v>714991608</v>
      </c>
      <c r="C3640" s="2">
        <v>2</v>
      </c>
      <c r="D3640" s="2">
        <v>1</v>
      </c>
      <c r="I3640" s="2" t="s">
        <v>7338</v>
      </c>
      <c r="J3640" s="2">
        <v>4300</v>
      </c>
      <c r="K3640" s="2">
        <v>0.98099999999999998</v>
      </c>
    </row>
    <row r="3641" spans="2:11" x14ac:dyDescent="0.25">
      <c r="B3641" s="2">
        <v>714992733</v>
      </c>
      <c r="C3641" s="2">
        <v>1</v>
      </c>
      <c r="D3641" s="2">
        <v>1</v>
      </c>
      <c r="I3641" s="2" t="s">
        <v>6350</v>
      </c>
      <c r="J3641" s="2">
        <v>3962</v>
      </c>
      <c r="K3641" s="2">
        <v>0.61499999999999999</v>
      </c>
    </row>
    <row r="3642" spans="2:11" x14ac:dyDescent="0.25">
      <c r="B3642" s="2">
        <v>714997683</v>
      </c>
      <c r="C3642" s="2">
        <v>3</v>
      </c>
      <c r="D3642" s="2">
        <v>1</v>
      </c>
      <c r="I3642" s="2" t="s">
        <v>1424</v>
      </c>
      <c r="J3642" s="2">
        <v>1388</v>
      </c>
      <c r="K3642" s="2">
        <v>0.84599999999999997</v>
      </c>
    </row>
    <row r="3643" spans="2:11" x14ac:dyDescent="0.25">
      <c r="B3643" s="2">
        <v>714998508</v>
      </c>
      <c r="C3643" s="2">
        <v>0</v>
      </c>
      <c r="D3643" s="2">
        <v>1</v>
      </c>
      <c r="I3643" s="2" t="s">
        <v>7897</v>
      </c>
      <c r="J3643" s="2">
        <v>5326</v>
      </c>
      <c r="K3643" s="2">
        <v>0.89400000000000002</v>
      </c>
    </row>
    <row r="3644" spans="2:11" x14ac:dyDescent="0.25">
      <c r="B3644" s="2">
        <v>714999483</v>
      </c>
      <c r="C3644" s="2">
        <v>2</v>
      </c>
      <c r="D3644" s="2">
        <v>1</v>
      </c>
      <c r="I3644" s="2" t="s">
        <v>9025</v>
      </c>
      <c r="J3644" s="2">
        <v>9389</v>
      </c>
      <c r="K3644" s="2">
        <v>0.84</v>
      </c>
    </row>
    <row r="3645" spans="2:11" x14ac:dyDescent="0.25">
      <c r="B3645" s="2">
        <v>715000383</v>
      </c>
      <c r="C3645" s="2">
        <v>3</v>
      </c>
      <c r="D3645" s="2">
        <v>1</v>
      </c>
      <c r="I3645" s="2" t="s">
        <v>3953</v>
      </c>
      <c r="J3645" s="2">
        <v>4047</v>
      </c>
      <c r="K3645" s="2">
        <v>0.78500000000000003</v>
      </c>
    </row>
    <row r="3646" spans="2:11" x14ac:dyDescent="0.25">
      <c r="B3646" s="2">
        <v>715004808</v>
      </c>
      <c r="C3646" s="2">
        <v>1</v>
      </c>
      <c r="D3646" s="2">
        <v>1</v>
      </c>
      <c r="I3646" s="2" t="s">
        <v>5129</v>
      </c>
      <c r="J3646" s="2">
        <v>4339</v>
      </c>
      <c r="K3646" s="2">
        <v>0.70699999999999996</v>
      </c>
    </row>
    <row r="3647" spans="2:11" x14ac:dyDescent="0.25">
      <c r="B3647" s="2">
        <v>715005558</v>
      </c>
      <c r="C3647" s="2">
        <v>2</v>
      </c>
      <c r="D3647" s="2">
        <v>1</v>
      </c>
      <c r="I3647" s="2" t="s">
        <v>1809</v>
      </c>
      <c r="J3647" s="2">
        <v>2472</v>
      </c>
      <c r="K3647" s="2">
        <v>1.113</v>
      </c>
    </row>
    <row r="3648" spans="2:11" x14ac:dyDescent="0.25">
      <c r="B3648" s="2">
        <v>715007583</v>
      </c>
      <c r="C3648" s="2">
        <v>2</v>
      </c>
      <c r="D3648" s="2">
        <v>1</v>
      </c>
      <c r="I3648" s="2" t="s">
        <v>1406</v>
      </c>
      <c r="J3648" s="2">
        <v>3193</v>
      </c>
      <c r="K3648" s="2">
        <v>1.234</v>
      </c>
    </row>
    <row r="3649" spans="2:11" x14ac:dyDescent="0.25">
      <c r="B3649" s="2">
        <v>715008858</v>
      </c>
      <c r="C3649" s="2">
        <v>2</v>
      </c>
      <c r="D3649" s="2">
        <v>1</v>
      </c>
      <c r="I3649" s="2" t="s">
        <v>3801</v>
      </c>
      <c r="J3649" s="2">
        <v>4099</v>
      </c>
      <c r="K3649" s="2">
        <v>0.61599999999999999</v>
      </c>
    </row>
    <row r="3650" spans="2:11" x14ac:dyDescent="0.25">
      <c r="B3650" s="2">
        <v>715009833</v>
      </c>
      <c r="C3650" s="2">
        <v>2</v>
      </c>
      <c r="D3650" s="2">
        <v>1</v>
      </c>
      <c r="I3650" s="2" t="s">
        <v>6968</v>
      </c>
      <c r="J3650" s="2">
        <v>5149</v>
      </c>
      <c r="K3650" s="2">
        <v>0.95</v>
      </c>
    </row>
    <row r="3651" spans="2:11" x14ac:dyDescent="0.25">
      <c r="B3651" s="2">
        <v>715012833</v>
      </c>
      <c r="C3651" s="2">
        <v>3</v>
      </c>
      <c r="D3651" s="2">
        <v>1</v>
      </c>
      <c r="I3651" s="2" t="s">
        <v>7957</v>
      </c>
      <c r="J3651" s="2">
        <v>4858</v>
      </c>
      <c r="K3651" s="2">
        <v>0.84099999999999997</v>
      </c>
    </row>
    <row r="3652" spans="2:11" x14ac:dyDescent="0.25">
      <c r="B3652" s="2">
        <v>715013733</v>
      </c>
      <c r="C3652" s="2">
        <v>3</v>
      </c>
      <c r="D3652" s="2">
        <v>1</v>
      </c>
      <c r="I3652" s="2" t="s">
        <v>1690</v>
      </c>
      <c r="J3652" s="2">
        <v>1370</v>
      </c>
      <c r="K3652" s="2">
        <v>0.71199999999999997</v>
      </c>
    </row>
    <row r="3653" spans="2:11" x14ac:dyDescent="0.25">
      <c r="B3653" s="2">
        <v>715014633</v>
      </c>
      <c r="C3653" s="2">
        <v>2</v>
      </c>
      <c r="D3653" s="2">
        <v>1</v>
      </c>
      <c r="I3653" s="2" t="s">
        <v>4870</v>
      </c>
      <c r="J3653" s="2">
        <v>2579</v>
      </c>
      <c r="K3653" s="2">
        <v>0.89400000000000002</v>
      </c>
    </row>
    <row r="3654" spans="2:11" x14ac:dyDescent="0.25">
      <c r="B3654" s="2">
        <v>715015683</v>
      </c>
      <c r="C3654" s="2">
        <v>1</v>
      </c>
      <c r="D3654" s="2">
        <v>1</v>
      </c>
      <c r="I3654" s="2" t="s">
        <v>586</v>
      </c>
      <c r="J3654" s="2">
        <v>1766</v>
      </c>
      <c r="K3654" s="2">
        <v>0.77700000000000002</v>
      </c>
    </row>
    <row r="3655" spans="2:11" x14ac:dyDescent="0.25">
      <c r="B3655" s="2">
        <v>715016508</v>
      </c>
      <c r="C3655" s="2">
        <v>4</v>
      </c>
      <c r="D3655" s="2">
        <v>1</v>
      </c>
      <c r="I3655" s="2" t="s">
        <v>3891</v>
      </c>
      <c r="J3655" s="2">
        <v>2441</v>
      </c>
      <c r="K3655" s="2">
        <v>0.80100000000000005</v>
      </c>
    </row>
    <row r="3656" spans="2:11" x14ac:dyDescent="0.25">
      <c r="B3656" s="2">
        <v>715017858</v>
      </c>
      <c r="C3656" s="2">
        <v>3</v>
      </c>
      <c r="D3656" s="2">
        <v>1</v>
      </c>
      <c r="I3656" s="2" t="s">
        <v>9338</v>
      </c>
      <c r="J3656" s="2">
        <v>14465</v>
      </c>
      <c r="K3656" s="2">
        <v>0.74399999999999999</v>
      </c>
    </row>
    <row r="3657" spans="2:11" x14ac:dyDescent="0.25">
      <c r="B3657" s="2">
        <v>715019058</v>
      </c>
      <c r="C3657" s="2">
        <v>2</v>
      </c>
      <c r="D3657" s="2">
        <v>1</v>
      </c>
      <c r="I3657" s="2" t="s">
        <v>3369</v>
      </c>
      <c r="J3657" s="2">
        <v>2933</v>
      </c>
      <c r="K3657" s="2">
        <v>0.66800000000000004</v>
      </c>
    </row>
    <row r="3658" spans="2:11" x14ac:dyDescent="0.25">
      <c r="B3658" s="2">
        <v>715019883</v>
      </c>
      <c r="C3658" s="2">
        <v>1</v>
      </c>
      <c r="D3658" s="2">
        <v>1</v>
      </c>
      <c r="I3658" s="2" t="s">
        <v>6875</v>
      </c>
      <c r="J3658" s="2">
        <v>4139</v>
      </c>
      <c r="K3658" s="2">
        <v>0.76400000000000001</v>
      </c>
    </row>
    <row r="3659" spans="2:11" x14ac:dyDescent="0.25">
      <c r="B3659" s="2">
        <v>715020933</v>
      </c>
      <c r="C3659" s="2">
        <v>4</v>
      </c>
      <c r="D3659" s="2">
        <v>1</v>
      </c>
      <c r="I3659" s="2" t="s">
        <v>10052</v>
      </c>
      <c r="J3659" s="2">
        <v>9360</v>
      </c>
      <c r="K3659" s="2">
        <v>0.91900000000000004</v>
      </c>
    </row>
    <row r="3660" spans="2:11" x14ac:dyDescent="0.25">
      <c r="B3660" s="2">
        <v>715022133</v>
      </c>
      <c r="C3660" s="2">
        <v>2</v>
      </c>
      <c r="D3660" s="2">
        <v>1</v>
      </c>
      <c r="I3660" s="2" t="s">
        <v>421</v>
      </c>
      <c r="J3660" s="2">
        <v>1256</v>
      </c>
      <c r="K3660" s="2">
        <v>0.64400000000000002</v>
      </c>
    </row>
    <row r="3661" spans="2:11" x14ac:dyDescent="0.25">
      <c r="B3661" s="2">
        <v>715023333</v>
      </c>
      <c r="C3661" s="2">
        <v>4</v>
      </c>
      <c r="D3661" s="2">
        <v>1</v>
      </c>
      <c r="I3661" s="2" t="s">
        <v>2160</v>
      </c>
      <c r="J3661" s="2">
        <v>2585</v>
      </c>
      <c r="K3661" s="2">
        <v>1.04</v>
      </c>
    </row>
    <row r="3662" spans="2:11" x14ac:dyDescent="0.25">
      <c r="B3662" s="2">
        <v>715024233</v>
      </c>
      <c r="C3662" s="2">
        <v>2</v>
      </c>
      <c r="D3662" s="2">
        <v>1</v>
      </c>
      <c r="I3662" s="2" t="s">
        <v>366</v>
      </c>
      <c r="J3662" s="2">
        <v>1740</v>
      </c>
      <c r="K3662" s="2">
        <v>0.98599999999999999</v>
      </c>
    </row>
    <row r="3663" spans="2:11" x14ac:dyDescent="0.25">
      <c r="B3663" s="2">
        <v>715025208</v>
      </c>
      <c r="C3663" s="2">
        <v>3</v>
      </c>
      <c r="D3663" s="2">
        <v>1</v>
      </c>
      <c r="I3663" s="2" t="s">
        <v>5751</v>
      </c>
      <c r="J3663" s="2">
        <v>4168</v>
      </c>
      <c r="K3663" s="2">
        <v>1.01</v>
      </c>
    </row>
    <row r="3664" spans="2:11" x14ac:dyDescent="0.25">
      <c r="B3664" s="2">
        <v>715026258</v>
      </c>
      <c r="C3664" s="2">
        <v>1</v>
      </c>
      <c r="D3664" s="2">
        <v>1</v>
      </c>
      <c r="I3664" s="2" t="s">
        <v>9454</v>
      </c>
      <c r="J3664" s="2">
        <v>13503</v>
      </c>
      <c r="K3664" s="2">
        <v>0.74299999999999999</v>
      </c>
    </row>
    <row r="3665" spans="2:11" x14ac:dyDescent="0.25">
      <c r="B3665" s="2">
        <v>715028283</v>
      </c>
      <c r="C3665" s="2">
        <v>2</v>
      </c>
      <c r="D3665" s="2">
        <v>1</v>
      </c>
      <c r="I3665" s="2" t="s">
        <v>2490</v>
      </c>
      <c r="J3665" s="2">
        <v>2836</v>
      </c>
      <c r="K3665" s="2">
        <v>1.0269999999999999</v>
      </c>
    </row>
    <row r="3666" spans="2:11" x14ac:dyDescent="0.25">
      <c r="B3666" s="2">
        <v>715029333</v>
      </c>
      <c r="C3666" s="2">
        <v>3</v>
      </c>
      <c r="D3666" s="2">
        <v>1</v>
      </c>
      <c r="I3666" s="2" t="s">
        <v>6062</v>
      </c>
      <c r="J3666" s="2">
        <v>4459</v>
      </c>
      <c r="K3666" s="2">
        <v>0.83099999999999996</v>
      </c>
    </row>
    <row r="3667" spans="2:11" x14ac:dyDescent="0.25">
      <c r="B3667" s="2">
        <v>715030308</v>
      </c>
      <c r="C3667" s="2">
        <v>2</v>
      </c>
      <c r="D3667" s="2">
        <v>1</v>
      </c>
      <c r="I3667" s="2" t="s">
        <v>6479</v>
      </c>
      <c r="J3667" s="2">
        <v>4680</v>
      </c>
      <c r="K3667" s="2">
        <v>0.89200000000000002</v>
      </c>
    </row>
    <row r="3668" spans="2:11" x14ac:dyDescent="0.25">
      <c r="B3668" s="2">
        <v>715031433</v>
      </c>
      <c r="C3668" s="2">
        <v>3</v>
      </c>
      <c r="D3668" s="2">
        <v>1</v>
      </c>
      <c r="I3668" s="2" t="s">
        <v>5424</v>
      </c>
      <c r="J3668" s="2">
        <v>4664</v>
      </c>
      <c r="K3668" s="2">
        <v>0.59699999999999998</v>
      </c>
    </row>
    <row r="3669" spans="2:11" x14ac:dyDescent="0.25">
      <c r="B3669" s="2">
        <v>715033533</v>
      </c>
      <c r="C3669" s="2">
        <v>2</v>
      </c>
      <c r="D3669" s="2">
        <v>1</v>
      </c>
      <c r="I3669" s="2" t="s">
        <v>3486</v>
      </c>
      <c r="J3669" s="2">
        <v>4422</v>
      </c>
      <c r="K3669" s="2">
        <v>0.73</v>
      </c>
    </row>
    <row r="3670" spans="2:11" x14ac:dyDescent="0.25">
      <c r="B3670" s="2">
        <v>715034358</v>
      </c>
      <c r="C3670" s="2">
        <v>3</v>
      </c>
      <c r="D3670" s="2">
        <v>1</v>
      </c>
      <c r="I3670" s="2" t="s">
        <v>983</v>
      </c>
      <c r="J3670" s="2">
        <v>1505</v>
      </c>
      <c r="K3670" s="2">
        <v>0.40699999999999997</v>
      </c>
    </row>
    <row r="3671" spans="2:11" x14ac:dyDescent="0.25">
      <c r="B3671" s="2">
        <v>715037133</v>
      </c>
      <c r="C3671" s="2">
        <v>3</v>
      </c>
      <c r="D3671" s="2">
        <v>1</v>
      </c>
      <c r="I3671" s="2" t="s">
        <v>8786</v>
      </c>
      <c r="J3671" s="2">
        <v>7479</v>
      </c>
      <c r="K3671" s="2">
        <v>0.64700000000000002</v>
      </c>
    </row>
    <row r="3672" spans="2:11" x14ac:dyDescent="0.25">
      <c r="B3672" s="2">
        <v>715038033</v>
      </c>
      <c r="C3672" s="2">
        <v>1</v>
      </c>
      <c r="D3672" s="2">
        <v>1</v>
      </c>
      <c r="I3672" s="2" t="s">
        <v>8665</v>
      </c>
      <c r="J3672" s="2">
        <v>8216</v>
      </c>
      <c r="K3672" s="2">
        <v>0.80700000000000005</v>
      </c>
    </row>
    <row r="3673" spans="2:11" x14ac:dyDescent="0.25">
      <c r="B3673" s="2">
        <v>715040208</v>
      </c>
      <c r="C3673" s="2">
        <v>3</v>
      </c>
      <c r="D3673" s="2">
        <v>1</v>
      </c>
      <c r="I3673" s="2" t="s">
        <v>5727</v>
      </c>
      <c r="J3673" s="2">
        <v>4115</v>
      </c>
      <c r="K3673" s="2">
        <v>0.69299999999999995</v>
      </c>
    </row>
    <row r="3674" spans="2:11" x14ac:dyDescent="0.25">
      <c r="B3674" s="2">
        <v>715041333</v>
      </c>
      <c r="C3674" s="2">
        <v>3</v>
      </c>
      <c r="D3674" s="2">
        <v>1</v>
      </c>
      <c r="I3674" s="2" t="s">
        <v>694</v>
      </c>
      <c r="J3674" s="2">
        <v>1605</v>
      </c>
      <c r="K3674" s="2">
        <v>1.0209999999999999</v>
      </c>
    </row>
    <row r="3675" spans="2:11" x14ac:dyDescent="0.25">
      <c r="B3675" s="2">
        <v>715042608</v>
      </c>
      <c r="C3675" s="2">
        <v>4</v>
      </c>
      <c r="D3675" s="2">
        <v>1</v>
      </c>
      <c r="I3675" s="2" t="s">
        <v>1487</v>
      </c>
      <c r="J3675" s="2">
        <v>2742</v>
      </c>
      <c r="K3675" s="2">
        <v>1.7869999999999999</v>
      </c>
    </row>
    <row r="3676" spans="2:11" x14ac:dyDescent="0.25">
      <c r="B3676" s="2">
        <v>715043508</v>
      </c>
      <c r="C3676" s="2">
        <v>4</v>
      </c>
      <c r="D3676" s="2">
        <v>1</v>
      </c>
      <c r="I3676" s="2" t="s">
        <v>2377</v>
      </c>
      <c r="J3676" s="2">
        <v>4642</v>
      </c>
      <c r="K3676" s="2">
        <v>0.79</v>
      </c>
    </row>
    <row r="3677" spans="2:11" x14ac:dyDescent="0.25">
      <c r="B3677" s="2">
        <v>715047333</v>
      </c>
      <c r="C3677" s="2">
        <v>3</v>
      </c>
      <c r="D3677" s="2">
        <v>1</v>
      </c>
      <c r="I3677" s="2" t="s">
        <v>7198</v>
      </c>
      <c r="J3677" s="2">
        <v>4313</v>
      </c>
      <c r="K3677" s="2">
        <v>0.63900000000000001</v>
      </c>
    </row>
    <row r="3678" spans="2:11" x14ac:dyDescent="0.25">
      <c r="B3678" s="2">
        <v>715049583</v>
      </c>
      <c r="C3678" s="2">
        <v>3</v>
      </c>
      <c r="D3678" s="2">
        <v>1</v>
      </c>
      <c r="I3678" s="2" t="s">
        <v>1099</v>
      </c>
      <c r="J3678" s="2">
        <v>1169</v>
      </c>
      <c r="K3678" s="2">
        <v>0.71399999999999997</v>
      </c>
    </row>
    <row r="3679" spans="2:11" x14ac:dyDescent="0.25">
      <c r="B3679" s="2">
        <v>715050408</v>
      </c>
      <c r="C3679" s="2">
        <v>3</v>
      </c>
      <c r="D3679" s="2">
        <v>1</v>
      </c>
      <c r="I3679" s="2" t="s">
        <v>305</v>
      </c>
      <c r="J3679" s="2">
        <v>1094</v>
      </c>
      <c r="K3679" s="2">
        <v>0.82599999999999996</v>
      </c>
    </row>
    <row r="3680" spans="2:11" x14ac:dyDescent="0.25">
      <c r="B3680" s="2">
        <v>715051608</v>
      </c>
      <c r="C3680" s="2">
        <v>2</v>
      </c>
      <c r="D3680" s="2">
        <v>1</v>
      </c>
      <c r="I3680" s="2" t="s">
        <v>9441</v>
      </c>
      <c r="J3680" s="2">
        <v>9183</v>
      </c>
      <c r="K3680" s="2">
        <v>0.90600000000000003</v>
      </c>
    </row>
    <row r="3681" spans="2:11" x14ac:dyDescent="0.25">
      <c r="B3681" s="2">
        <v>715052583</v>
      </c>
      <c r="C3681" s="2">
        <v>1</v>
      </c>
      <c r="D3681" s="2">
        <v>1</v>
      </c>
      <c r="I3681" s="2" t="s">
        <v>9741</v>
      </c>
      <c r="J3681" s="2">
        <v>14375</v>
      </c>
      <c r="K3681" s="2">
        <v>0.67100000000000004</v>
      </c>
    </row>
    <row r="3682" spans="2:11" x14ac:dyDescent="0.25">
      <c r="B3682" s="2">
        <v>715054683</v>
      </c>
      <c r="C3682" s="2">
        <v>4</v>
      </c>
      <c r="D3682" s="2">
        <v>1</v>
      </c>
      <c r="I3682" s="2" t="s">
        <v>3719</v>
      </c>
      <c r="J3682" s="2">
        <v>3838</v>
      </c>
      <c r="K3682" s="2">
        <v>0.77100000000000002</v>
      </c>
    </row>
    <row r="3683" spans="2:11" x14ac:dyDescent="0.25">
      <c r="B3683" s="2">
        <v>715055433</v>
      </c>
      <c r="C3683" s="2">
        <v>4</v>
      </c>
      <c r="D3683" s="2">
        <v>1</v>
      </c>
      <c r="I3683" s="2" t="s">
        <v>1652</v>
      </c>
      <c r="J3683" s="2">
        <v>2004</v>
      </c>
      <c r="K3683" s="2">
        <v>0.81</v>
      </c>
    </row>
    <row r="3684" spans="2:11" x14ac:dyDescent="0.25">
      <c r="B3684" s="2">
        <v>715057383</v>
      </c>
      <c r="C3684" s="2">
        <v>4</v>
      </c>
      <c r="D3684" s="2">
        <v>1</v>
      </c>
      <c r="I3684" s="2" t="s">
        <v>1970</v>
      </c>
      <c r="J3684" s="2">
        <v>3891</v>
      </c>
      <c r="K3684" s="2">
        <v>0.80200000000000005</v>
      </c>
    </row>
    <row r="3685" spans="2:11" x14ac:dyDescent="0.25">
      <c r="B3685" s="2">
        <v>715058433</v>
      </c>
      <c r="C3685" s="2">
        <v>3</v>
      </c>
      <c r="D3685" s="2">
        <v>1</v>
      </c>
      <c r="I3685" s="2" t="s">
        <v>7236</v>
      </c>
      <c r="J3685" s="2">
        <v>5125</v>
      </c>
      <c r="K3685" s="2">
        <v>0.75900000000000001</v>
      </c>
    </row>
    <row r="3686" spans="2:11" x14ac:dyDescent="0.25">
      <c r="B3686" s="2">
        <v>715059258</v>
      </c>
      <c r="C3686" s="2">
        <v>4</v>
      </c>
      <c r="D3686" s="2">
        <v>1</v>
      </c>
      <c r="I3686" s="2" t="s">
        <v>4358</v>
      </c>
      <c r="J3686" s="2">
        <v>4245</v>
      </c>
      <c r="K3686" s="2">
        <v>0.67100000000000004</v>
      </c>
    </row>
    <row r="3687" spans="2:11" x14ac:dyDescent="0.25">
      <c r="B3687" s="2">
        <v>715060158</v>
      </c>
      <c r="C3687" s="2">
        <v>2</v>
      </c>
      <c r="D3687" s="2">
        <v>1</v>
      </c>
      <c r="I3687" s="2" t="s">
        <v>6086</v>
      </c>
      <c r="J3687" s="2">
        <v>3853</v>
      </c>
      <c r="K3687" s="2">
        <v>0.504</v>
      </c>
    </row>
    <row r="3688" spans="2:11" x14ac:dyDescent="0.25">
      <c r="B3688" s="2">
        <v>715061733</v>
      </c>
      <c r="C3688" s="2">
        <v>3</v>
      </c>
      <c r="D3688" s="2">
        <v>1</v>
      </c>
      <c r="I3688" s="2" t="s">
        <v>6475</v>
      </c>
      <c r="J3688" s="2">
        <v>3539</v>
      </c>
      <c r="K3688" s="2">
        <v>1.282</v>
      </c>
    </row>
    <row r="3689" spans="2:11" x14ac:dyDescent="0.25">
      <c r="B3689" s="2">
        <v>715065483</v>
      </c>
      <c r="C3689" s="2">
        <v>3</v>
      </c>
      <c r="D3689" s="2">
        <v>1</v>
      </c>
      <c r="I3689" s="2" t="s">
        <v>1587</v>
      </c>
      <c r="J3689" s="2">
        <v>1914</v>
      </c>
      <c r="K3689" s="2">
        <v>0.74299999999999999</v>
      </c>
    </row>
    <row r="3690" spans="2:11" x14ac:dyDescent="0.25">
      <c r="B3690" s="2">
        <v>715071483</v>
      </c>
      <c r="C3690" s="2">
        <v>3</v>
      </c>
      <c r="D3690" s="2">
        <v>1</v>
      </c>
      <c r="I3690" s="2" t="s">
        <v>6744</v>
      </c>
      <c r="J3690" s="2">
        <v>4392</v>
      </c>
      <c r="K3690" s="2">
        <v>0.66400000000000003</v>
      </c>
    </row>
    <row r="3691" spans="2:11" x14ac:dyDescent="0.25">
      <c r="B3691" s="2">
        <v>715072533</v>
      </c>
      <c r="C3691" s="2">
        <v>2</v>
      </c>
      <c r="D3691" s="2">
        <v>1</v>
      </c>
      <c r="I3691" s="2" t="s">
        <v>8394</v>
      </c>
      <c r="J3691" s="2">
        <v>4456</v>
      </c>
      <c r="K3691" s="2">
        <v>0.72599999999999998</v>
      </c>
    </row>
    <row r="3692" spans="2:11" x14ac:dyDescent="0.25">
      <c r="B3692" s="2">
        <v>715074258</v>
      </c>
      <c r="C3692" s="2">
        <v>3</v>
      </c>
      <c r="D3692" s="2">
        <v>1</v>
      </c>
      <c r="I3692" s="2" t="s">
        <v>1292</v>
      </c>
      <c r="J3692" s="2">
        <v>2067</v>
      </c>
      <c r="K3692" s="2">
        <v>0.75800000000000001</v>
      </c>
    </row>
    <row r="3693" spans="2:11" x14ac:dyDescent="0.25">
      <c r="B3693" s="2">
        <v>715076358</v>
      </c>
      <c r="C3693" s="2">
        <v>3</v>
      </c>
      <c r="D3693" s="2">
        <v>1</v>
      </c>
      <c r="I3693" s="2" t="s">
        <v>9629</v>
      </c>
      <c r="J3693" s="2">
        <v>8463</v>
      </c>
      <c r="K3693" s="2">
        <v>0.98099999999999998</v>
      </c>
    </row>
    <row r="3694" spans="2:11" x14ac:dyDescent="0.25">
      <c r="B3694" s="2">
        <v>715077483</v>
      </c>
      <c r="C3694" s="2">
        <v>4</v>
      </c>
      <c r="D3694" s="2">
        <v>1</v>
      </c>
      <c r="I3694" s="2" t="s">
        <v>2421</v>
      </c>
      <c r="J3694" s="2">
        <v>2250</v>
      </c>
      <c r="K3694" s="2">
        <v>1.4510000000000001</v>
      </c>
    </row>
    <row r="3695" spans="2:11" x14ac:dyDescent="0.25">
      <c r="B3695" s="2">
        <v>715078383</v>
      </c>
      <c r="C3695" s="2">
        <v>3</v>
      </c>
      <c r="D3695" s="2">
        <v>1</v>
      </c>
      <c r="I3695" s="2" t="s">
        <v>1247</v>
      </c>
      <c r="J3695" s="2">
        <v>1667</v>
      </c>
      <c r="K3695" s="2">
        <v>0.42099999999999999</v>
      </c>
    </row>
    <row r="3696" spans="2:11" x14ac:dyDescent="0.25">
      <c r="B3696" s="2">
        <v>715079208</v>
      </c>
      <c r="C3696" s="2">
        <v>4</v>
      </c>
      <c r="D3696" s="2">
        <v>1</v>
      </c>
      <c r="I3696" s="2" t="s">
        <v>1262</v>
      </c>
      <c r="J3696" s="2">
        <v>1401</v>
      </c>
      <c r="K3696" s="2">
        <v>0.61399999999999999</v>
      </c>
    </row>
    <row r="3697" spans="2:11" x14ac:dyDescent="0.25">
      <c r="B3697" s="2">
        <v>715080258</v>
      </c>
      <c r="C3697" s="2">
        <v>3</v>
      </c>
      <c r="D3697" s="2">
        <v>1</v>
      </c>
      <c r="I3697" s="2" t="s">
        <v>4432</v>
      </c>
      <c r="J3697" s="2">
        <v>4814</v>
      </c>
      <c r="K3697" s="2">
        <v>1.01</v>
      </c>
    </row>
    <row r="3698" spans="2:11" x14ac:dyDescent="0.25">
      <c r="B3698" s="2">
        <v>715082133</v>
      </c>
      <c r="C3698" s="2">
        <v>2</v>
      </c>
      <c r="D3698" s="2">
        <v>1</v>
      </c>
      <c r="I3698" s="2" t="s">
        <v>4133</v>
      </c>
      <c r="J3698" s="2">
        <v>3407</v>
      </c>
      <c r="K3698" s="2">
        <v>0.74399999999999999</v>
      </c>
    </row>
    <row r="3699" spans="2:11" x14ac:dyDescent="0.25">
      <c r="B3699" s="2">
        <v>715083633</v>
      </c>
      <c r="C3699" s="2">
        <v>3</v>
      </c>
      <c r="D3699" s="2">
        <v>1</v>
      </c>
      <c r="I3699" s="2" t="s">
        <v>8288</v>
      </c>
      <c r="J3699" s="2">
        <v>5271</v>
      </c>
      <c r="K3699" s="2">
        <v>0.63900000000000001</v>
      </c>
    </row>
    <row r="3700" spans="2:11" x14ac:dyDescent="0.25">
      <c r="B3700" s="2">
        <v>715085733</v>
      </c>
      <c r="C3700" s="2">
        <v>2</v>
      </c>
      <c r="D3700" s="2">
        <v>1</v>
      </c>
      <c r="I3700" s="2" t="s">
        <v>315</v>
      </c>
      <c r="J3700" s="2">
        <v>2434</v>
      </c>
      <c r="K3700" s="2">
        <v>2.145</v>
      </c>
    </row>
    <row r="3701" spans="2:11" x14ac:dyDescent="0.25">
      <c r="B3701" s="2">
        <v>715090008</v>
      </c>
      <c r="C3701" s="2">
        <v>4</v>
      </c>
      <c r="D3701" s="2">
        <v>1</v>
      </c>
      <c r="I3701" s="2" t="s">
        <v>10111</v>
      </c>
      <c r="J3701" s="2">
        <v>14875</v>
      </c>
      <c r="K3701" s="2">
        <v>0.71099999999999997</v>
      </c>
    </row>
    <row r="3702" spans="2:11" x14ac:dyDescent="0.25">
      <c r="B3702" s="2">
        <v>715091208</v>
      </c>
      <c r="C3702" s="2">
        <v>3</v>
      </c>
      <c r="D3702" s="2">
        <v>1</v>
      </c>
      <c r="I3702" s="2" t="s">
        <v>8613</v>
      </c>
      <c r="J3702" s="2">
        <v>8512</v>
      </c>
      <c r="K3702" s="2">
        <v>0.88800000000000001</v>
      </c>
    </row>
    <row r="3703" spans="2:11" x14ac:dyDescent="0.25">
      <c r="B3703" s="2">
        <v>715093383</v>
      </c>
      <c r="C3703" s="2">
        <v>3</v>
      </c>
      <c r="D3703" s="2">
        <v>1</v>
      </c>
      <c r="I3703" s="2" t="s">
        <v>4248</v>
      </c>
      <c r="J3703" s="2">
        <v>4450</v>
      </c>
      <c r="K3703" s="2">
        <v>0.93400000000000005</v>
      </c>
    </row>
    <row r="3704" spans="2:11" x14ac:dyDescent="0.25">
      <c r="B3704" s="2">
        <v>715098333</v>
      </c>
      <c r="C3704" s="2">
        <v>3</v>
      </c>
      <c r="D3704" s="2">
        <v>1</v>
      </c>
      <c r="I3704" s="2" t="s">
        <v>3717</v>
      </c>
      <c r="J3704" s="2">
        <v>4313</v>
      </c>
      <c r="K3704" s="2">
        <v>0.91600000000000004</v>
      </c>
    </row>
    <row r="3705" spans="2:11" x14ac:dyDescent="0.25">
      <c r="B3705" s="2">
        <v>715102308</v>
      </c>
      <c r="C3705" s="2">
        <v>2</v>
      </c>
      <c r="D3705" s="2">
        <v>1</v>
      </c>
      <c r="I3705" s="2" t="s">
        <v>6208</v>
      </c>
      <c r="J3705" s="2">
        <v>2245</v>
      </c>
      <c r="K3705" s="2">
        <v>0.308</v>
      </c>
    </row>
    <row r="3706" spans="2:11" x14ac:dyDescent="0.25">
      <c r="B3706" s="2">
        <v>715105908</v>
      </c>
      <c r="C3706" s="2">
        <v>3</v>
      </c>
      <c r="D3706" s="2">
        <v>1</v>
      </c>
      <c r="I3706" s="2" t="s">
        <v>2767</v>
      </c>
      <c r="J3706" s="2">
        <v>2507</v>
      </c>
      <c r="K3706" s="2">
        <v>1.04</v>
      </c>
    </row>
    <row r="3707" spans="2:11" x14ac:dyDescent="0.25">
      <c r="B3707" s="2">
        <v>715107033</v>
      </c>
      <c r="C3707" s="2">
        <v>4</v>
      </c>
      <c r="D3707" s="2">
        <v>1</v>
      </c>
      <c r="I3707" s="2" t="s">
        <v>2514</v>
      </c>
      <c r="J3707" s="2">
        <v>2429</v>
      </c>
      <c r="K3707" s="2">
        <v>0.629</v>
      </c>
    </row>
    <row r="3708" spans="2:11" x14ac:dyDescent="0.25">
      <c r="B3708" s="2">
        <v>715109508</v>
      </c>
      <c r="C3708" s="2">
        <v>4</v>
      </c>
      <c r="D3708" s="2">
        <v>1</v>
      </c>
      <c r="I3708" s="2" t="s">
        <v>5313</v>
      </c>
      <c r="J3708" s="2">
        <v>5347</v>
      </c>
      <c r="K3708" s="2">
        <v>0.82899999999999996</v>
      </c>
    </row>
    <row r="3709" spans="2:11" x14ac:dyDescent="0.25">
      <c r="B3709" s="2">
        <v>715113933</v>
      </c>
      <c r="C3709" s="2">
        <v>2</v>
      </c>
      <c r="D3709" s="2">
        <v>1</v>
      </c>
      <c r="I3709" s="2" t="s">
        <v>9608</v>
      </c>
      <c r="J3709" s="2">
        <v>8165</v>
      </c>
      <c r="K3709" s="2">
        <v>0.97299999999999998</v>
      </c>
    </row>
    <row r="3710" spans="2:11" x14ac:dyDescent="0.25">
      <c r="B3710" s="2">
        <v>715117008</v>
      </c>
      <c r="C3710" s="2">
        <v>3</v>
      </c>
      <c r="D3710" s="2">
        <v>1</v>
      </c>
      <c r="I3710" s="2" t="s">
        <v>6016</v>
      </c>
      <c r="J3710" s="2">
        <v>4596</v>
      </c>
      <c r="K3710" s="2">
        <v>0.67700000000000005</v>
      </c>
    </row>
    <row r="3711" spans="2:11" x14ac:dyDescent="0.25">
      <c r="B3711" s="2">
        <v>715118058</v>
      </c>
      <c r="C3711" s="2">
        <v>1</v>
      </c>
      <c r="D3711" s="2">
        <v>1</v>
      </c>
      <c r="I3711" s="2" t="s">
        <v>3498</v>
      </c>
      <c r="J3711" s="2">
        <v>5274</v>
      </c>
      <c r="K3711" s="2">
        <v>0.58399999999999996</v>
      </c>
    </row>
    <row r="3712" spans="2:11" x14ac:dyDescent="0.25">
      <c r="B3712" s="2">
        <v>715120608</v>
      </c>
      <c r="C3712" s="2">
        <v>2</v>
      </c>
      <c r="D3712" s="2">
        <v>1</v>
      </c>
      <c r="I3712" s="2" t="s">
        <v>321</v>
      </c>
      <c r="J3712" s="2">
        <v>1273</v>
      </c>
      <c r="K3712" s="2">
        <v>0.95499999999999996</v>
      </c>
    </row>
    <row r="3713" spans="2:11" x14ac:dyDescent="0.25">
      <c r="B3713" s="2">
        <v>715122858</v>
      </c>
      <c r="C3713" s="2">
        <v>3</v>
      </c>
      <c r="D3713" s="2">
        <v>1</v>
      </c>
      <c r="I3713" s="2" t="s">
        <v>7707</v>
      </c>
      <c r="J3713" s="2">
        <v>5052</v>
      </c>
      <c r="K3713" s="2">
        <v>0.96899999999999997</v>
      </c>
    </row>
    <row r="3714" spans="2:11" x14ac:dyDescent="0.25">
      <c r="B3714" s="2">
        <v>715123983</v>
      </c>
      <c r="C3714" s="2">
        <v>2</v>
      </c>
      <c r="D3714" s="2">
        <v>1</v>
      </c>
      <c r="I3714" s="2" t="s">
        <v>7804</v>
      </c>
      <c r="J3714" s="2">
        <v>5848</v>
      </c>
      <c r="K3714" s="2">
        <v>0.97699999999999998</v>
      </c>
    </row>
    <row r="3715" spans="2:11" x14ac:dyDescent="0.25">
      <c r="B3715" s="2">
        <v>715124958</v>
      </c>
      <c r="C3715" s="2">
        <v>3</v>
      </c>
      <c r="D3715" s="2">
        <v>1</v>
      </c>
      <c r="I3715" s="2" t="s">
        <v>684</v>
      </c>
      <c r="J3715" s="2">
        <v>1306</v>
      </c>
      <c r="K3715" s="2">
        <v>0.56599999999999995</v>
      </c>
    </row>
    <row r="3716" spans="2:11" x14ac:dyDescent="0.25">
      <c r="B3716" s="2">
        <v>715127208</v>
      </c>
      <c r="C3716" s="2">
        <v>2</v>
      </c>
      <c r="D3716" s="2">
        <v>1</v>
      </c>
      <c r="I3716" s="2" t="s">
        <v>1165</v>
      </c>
      <c r="J3716" s="2">
        <v>1699</v>
      </c>
      <c r="K3716" s="2">
        <v>0.69699999999999995</v>
      </c>
    </row>
    <row r="3717" spans="2:11" x14ac:dyDescent="0.25">
      <c r="B3717" s="2">
        <v>715128408</v>
      </c>
      <c r="C3717" s="2">
        <v>3</v>
      </c>
      <c r="D3717" s="2">
        <v>1</v>
      </c>
      <c r="I3717" s="2" t="s">
        <v>7532</v>
      </c>
      <c r="J3717" s="2">
        <v>4482</v>
      </c>
      <c r="K3717" s="2">
        <v>0.60499999999999998</v>
      </c>
    </row>
    <row r="3718" spans="2:11" x14ac:dyDescent="0.25">
      <c r="B3718" s="2">
        <v>715129233</v>
      </c>
      <c r="C3718" s="2">
        <v>3</v>
      </c>
      <c r="D3718" s="2">
        <v>1</v>
      </c>
      <c r="I3718" s="2" t="s">
        <v>6205</v>
      </c>
      <c r="J3718" s="2">
        <v>4748</v>
      </c>
      <c r="K3718" s="2">
        <v>0.58799999999999997</v>
      </c>
    </row>
    <row r="3719" spans="2:11" x14ac:dyDescent="0.25">
      <c r="B3719" s="2">
        <v>715129983</v>
      </c>
      <c r="C3719" s="2">
        <v>2</v>
      </c>
      <c r="D3719" s="2">
        <v>1</v>
      </c>
      <c r="I3719" s="2" t="s">
        <v>9296</v>
      </c>
      <c r="J3719" s="2">
        <v>15079</v>
      </c>
      <c r="K3719" s="2">
        <v>0.876</v>
      </c>
    </row>
    <row r="3720" spans="2:11" x14ac:dyDescent="0.25">
      <c r="B3720" s="2">
        <v>715130808</v>
      </c>
      <c r="C3720" s="2">
        <v>1</v>
      </c>
      <c r="D3720" s="2">
        <v>1</v>
      </c>
      <c r="I3720" s="2" t="s">
        <v>7064</v>
      </c>
      <c r="J3720" s="2">
        <v>4912</v>
      </c>
      <c r="K3720" s="2">
        <v>0.73</v>
      </c>
    </row>
    <row r="3721" spans="2:11" x14ac:dyDescent="0.25">
      <c r="B3721" s="2">
        <v>715132758</v>
      </c>
      <c r="C3721" s="2">
        <v>3</v>
      </c>
      <c r="D3721" s="2">
        <v>1</v>
      </c>
      <c r="I3721" s="2" t="s">
        <v>9622</v>
      </c>
      <c r="J3721" s="2">
        <v>15281</v>
      </c>
      <c r="K3721" s="2">
        <v>0.72099999999999997</v>
      </c>
    </row>
    <row r="3722" spans="2:11" x14ac:dyDescent="0.25">
      <c r="B3722" s="2">
        <v>715136583</v>
      </c>
      <c r="C3722" s="2">
        <v>4</v>
      </c>
      <c r="D3722" s="2">
        <v>1</v>
      </c>
      <c r="I3722" s="2" t="s">
        <v>3577</v>
      </c>
      <c r="J3722" s="2">
        <v>4077</v>
      </c>
      <c r="K3722" s="2">
        <v>0.60399999999999998</v>
      </c>
    </row>
    <row r="3723" spans="2:11" x14ac:dyDescent="0.25">
      <c r="B3723" s="2">
        <v>715140933</v>
      </c>
      <c r="C3723" s="2">
        <v>4</v>
      </c>
      <c r="D3723" s="2">
        <v>1</v>
      </c>
      <c r="I3723" s="2" t="s">
        <v>3311</v>
      </c>
      <c r="J3723" s="2">
        <v>3704</v>
      </c>
      <c r="K3723" s="2">
        <v>1.0609999999999999</v>
      </c>
    </row>
    <row r="3724" spans="2:11" x14ac:dyDescent="0.25">
      <c r="B3724" s="2">
        <v>715143333</v>
      </c>
      <c r="C3724" s="2">
        <v>2</v>
      </c>
      <c r="D3724" s="2">
        <v>1</v>
      </c>
      <c r="I3724" s="2" t="s">
        <v>2308</v>
      </c>
      <c r="J3724" s="2">
        <v>3910</v>
      </c>
      <c r="K3724" s="2">
        <v>0.66</v>
      </c>
    </row>
    <row r="3725" spans="2:11" x14ac:dyDescent="0.25">
      <c r="B3725" s="2">
        <v>715144383</v>
      </c>
      <c r="C3725" s="2">
        <v>2</v>
      </c>
      <c r="D3725" s="2">
        <v>1</v>
      </c>
      <c r="I3725" s="2" t="s">
        <v>7579</v>
      </c>
      <c r="J3725" s="2">
        <v>4413</v>
      </c>
      <c r="K3725" s="2">
        <v>0.49299999999999999</v>
      </c>
    </row>
    <row r="3726" spans="2:11" x14ac:dyDescent="0.25">
      <c r="B3726" s="2">
        <v>715146558</v>
      </c>
      <c r="C3726" s="2">
        <v>2</v>
      </c>
      <c r="D3726" s="2">
        <v>1</v>
      </c>
      <c r="I3726" s="2" t="s">
        <v>7692</v>
      </c>
      <c r="J3726" s="2">
        <v>2325</v>
      </c>
      <c r="K3726" s="2">
        <v>0.78200000000000003</v>
      </c>
    </row>
    <row r="3727" spans="2:11" x14ac:dyDescent="0.25">
      <c r="B3727" s="2">
        <v>715148658</v>
      </c>
      <c r="C3727" s="2">
        <v>3</v>
      </c>
      <c r="D3727" s="2">
        <v>1</v>
      </c>
      <c r="I3727" s="2" t="s">
        <v>8278</v>
      </c>
      <c r="J3727" s="2">
        <v>4684</v>
      </c>
      <c r="K3727" s="2">
        <v>0.59499999999999997</v>
      </c>
    </row>
    <row r="3728" spans="2:11" x14ac:dyDescent="0.25">
      <c r="B3728" s="2">
        <v>715150983</v>
      </c>
      <c r="C3728" s="2">
        <v>3</v>
      </c>
      <c r="D3728" s="2">
        <v>1</v>
      </c>
      <c r="I3728" s="2" t="s">
        <v>9983</v>
      </c>
      <c r="J3728" s="2">
        <v>8898</v>
      </c>
      <c r="K3728" s="2">
        <v>1.04</v>
      </c>
    </row>
    <row r="3729" spans="2:11" x14ac:dyDescent="0.25">
      <c r="B3729" s="2">
        <v>715153158</v>
      </c>
      <c r="C3729" s="2">
        <v>4</v>
      </c>
      <c r="D3729" s="2">
        <v>1</v>
      </c>
      <c r="I3729" s="2" t="s">
        <v>2271</v>
      </c>
      <c r="J3729" s="2">
        <v>4254</v>
      </c>
      <c r="K3729" s="2">
        <v>0.92400000000000004</v>
      </c>
    </row>
    <row r="3730" spans="2:11" x14ac:dyDescent="0.25">
      <c r="B3730" s="2">
        <v>715154058</v>
      </c>
      <c r="C3730" s="2">
        <v>3</v>
      </c>
      <c r="D3730" s="2">
        <v>1</v>
      </c>
      <c r="I3730" s="2" t="s">
        <v>10055</v>
      </c>
      <c r="J3730" s="2">
        <v>9274</v>
      </c>
      <c r="K3730" s="2">
        <v>0.90300000000000002</v>
      </c>
    </row>
    <row r="3731" spans="2:11" x14ac:dyDescent="0.25">
      <c r="B3731" s="2">
        <v>715155033</v>
      </c>
      <c r="C3731" s="2">
        <v>4</v>
      </c>
      <c r="D3731" s="2">
        <v>1</v>
      </c>
      <c r="I3731" s="2" t="s">
        <v>4232</v>
      </c>
      <c r="J3731" s="2">
        <v>5224</v>
      </c>
      <c r="K3731" s="2">
        <v>0.80700000000000005</v>
      </c>
    </row>
    <row r="3732" spans="2:11" x14ac:dyDescent="0.25">
      <c r="B3732" s="2">
        <v>715156383</v>
      </c>
      <c r="C3732" s="2">
        <v>2</v>
      </c>
      <c r="D3732" s="2">
        <v>1</v>
      </c>
      <c r="I3732" s="2" t="s">
        <v>112</v>
      </c>
      <c r="J3732" s="2">
        <v>1603</v>
      </c>
      <c r="K3732" s="2">
        <v>0.92400000000000004</v>
      </c>
    </row>
    <row r="3733" spans="2:11" x14ac:dyDescent="0.25">
      <c r="B3733" s="2">
        <v>715158483</v>
      </c>
      <c r="C3733" s="2">
        <v>3</v>
      </c>
      <c r="D3733" s="2">
        <v>1</v>
      </c>
      <c r="I3733" s="2" t="s">
        <v>562</v>
      </c>
      <c r="J3733" s="2">
        <v>1437</v>
      </c>
      <c r="K3733" s="2">
        <v>1.167</v>
      </c>
    </row>
    <row r="3734" spans="2:11" x14ac:dyDescent="0.25">
      <c r="B3734" s="2">
        <v>715161633</v>
      </c>
      <c r="C3734" s="2">
        <v>3</v>
      </c>
      <c r="D3734" s="2">
        <v>1</v>
      </c>
      <c r="I3734" s="2" t="s">
        <v>2582</v>
      </c>
      <c r="J3734" s="2">
        <v>3068</v>
      </c>
      <c r="K3734" s="2">
        <v>0.73799999999999999</v>
      </c>
    </row>
    <row r="3735" spans="2:11" x14ac:dyDescent="0.25">
      <c r="B3735" s="2">
        <v>715162608</v>
      </c>
      <c r="C3735" s="2">
        <v>3</v>
      </c>
      <c r="D3735" s="2">
        <v>1</v>
      </c>
      <c r="I3735" s="2" t="s">
        <v>7938</v>
      </c>
      <c r="J3735" s="2">
        <v>2499</v>
      </c>
      <c r="K3735" s="2">
        <v>0.68700000000000006</v>
      </c>
    </row>
    <row r="3736" spans="2:11" x14ac:dyDescent="0.25">
      <c r="B3736" s="2">
        <v>715165758</v>
      </c>
      <c r="C3736" s="2">
        <v>1</v>
      </c>
      <c r="D3736" s="2">
        <v>1</v>
      </c>
      <c r="I3736" s="2" t="s">
        <v>3966</v>
      </c>
      <c r="J3736" s="2">
        <v>2862</v>
      </c>
      <c r="K3736" s="2">
        <v>0.82099999999999995</v>
      </c>
    </row>
    <row r="3737" spans="2:11" x14ac:dyDescent="0.25">
      <c r="B3737" s="2">
        <v>715168008</v>
      </c>
      <c r="C3737" s="2">
        <v>3</v>
      </c>
      <c r="D3737" s="2">
        <v>1</v>
      </c>
      <c r="I3737" s="2" t="s">
        <v>1972</v>
      </c>
      <c r="J3737" s="2">
        <v>2398</v>
      </c>
      <c r="K3737" s="2">
        <v>0.92300000000000004</v>
      </c>
    </row>
    <row r="3738" spans="2:11" x14ac:dyDescent="0.25">
      <c r="B3738" s="2">
        <v>715168983</v>
      </c>
      <c r="C3738" s="2">
        <v>2</v>
      </c>
      <c r="D3738" s="2">
        <v>1</v>
      </c>
      <c r="I3738" s="2" t="s">
        <v>868</v>
      </c>
      <c r="J3738" s="2">
        <v>1451</v>
      </c>
      <c r="K3738" s="2">
        <v>0.52700000000000002</v>
      </c>
    </row>
    <row r="3739" spans="2:11" x14ac:dyDescent="0.25">
      <c r="B3739" s="2">
        <v>715170183</v>
      </c>
      <c r="C3739" s="2">
        <v>3</v>
      </c>
      <c r="D3739" s="2">
        <v>1</v>
      </c>
      <c r="I3739" s="2" t="s">
        <v>8715</v>
      </c>
      <c r="J3739" s="2">
        <v>7059</v>
      </c>
      <c r="K3739" s="2">
        <v>0.68400000000000005</v>
      </c>
    </row>
    <row r="3740" spans="2:11" x14ac:dyDescent="0.25">
      <c r="B3740" s="2">
        <v>715174158</v>
      </c>
      <c r="C3740" s="2">
        <v>0</v>
      </c>
      <c r="D3740" s="2">
        <v>1</v>
      </c>
      <c r="I3740" s="2" t="s">
        <v>2688</v>
      </c>
      <c r="J3740" s="2">
        <v>2588</v>
      </c>
      <c r="K3740" s="2">
        <v>1.0329999999999999</v>
      </c>
    </row>
    <row r="3741" spans="2:11" x14ac:dyDescent="0.25">
      <c r="B3741" s="2">
        <v>715174983</v>
      </c>
      <c r="C3741" s="2">
        <v>4</v>
      </c>
      <c r="D3741" s="2">
        <v>1</v>
      </c>
      <c r="I3741" s="2" t="s">
        <v>4032</v>
      </c>
      <c r="J3741" s="2">
        <v>3331</v>
      </c>
      <c r="K3741" s="2">
        <v>0.57199999999999995</v>
      </c>
    </row>
    <row r="3742" spans="2:11" x14ac:dyDescent="0.25">
      <c r="B3742" s="2">
        <v>715178733</v>
      </c>
      <c r="C3742" s="2">
        <v>1</v>
      </c>
      <c r="D3742" s="2">
        <v>1</v>
      </c>
      <c r="I3742" s="2" t="s">
        <v>6189</v>
      </c>
      <c r="J3742" s="2">
        <v>4817</v>
      </c>
      <c r="K3742" s="2">
        <v>0.64800000000000002</v>
      </c>
    </row>
    <row r="3743" spans="2:11" x14ac:dyDescent="0.25">
      <c r="B3743" s="2">
        <v>715179933</v>
      </c>
      <c r="C3743" s="2">
        <v>3</v>
      </c>
      <c r="D3743" s="2">
        <v>1</v>
      </c>
      <c r="I3743" s="2" t="s">
        <v>3272</v>
      </c>
      <c r="J3743" s="2">
        <v>4253</v>
      </c>
      <c r="K3743" s="2">
        <v>0.92400000000000004</v>
      </c>
    </row>
    <row r="3744" spans="2:11" x14ac:dyDescent="0.25">
      <c r="B3744" s="2">
        <v>715182108</v>
      </c>
      <c r="C3744" s="2">
        <v>3</v>
      </c>
      <c r="D3744" s="2">
        <v>1</v>
      </c>
      <c r="I3744" s="2" t="s">
        <v>4242</v>
      </c>
      <c r="J3744" s="2">
        <v>4626</v>
      </c>
      <c r="K3744" s="2">
        <v>0.67400000000000004</v>
      </c>
    </row>
    <row r="3745" spans="2:11" x14ac:dyDescent="0.25">
      <c r="B3745" s="2">
        <v>715183308</v>
      </c>
      <c r="C3745" s="2">
        <v>2</v>
      </c>
      <c r="D3745" s="2">
        <v>1</v>
      </c>
      <c r="I3745" s="2" t="s">
        <v>8772</v>
      </c>
      <c r="J3745" s="2">
        <v>7190</v>
      </c>
      <c r="K3745" s="2">
        <v>0.72799999999999998</v>
      </c>
    </row>
    <row r="3746" spans="2:11" x14ac:dyDescent="0.25">
      <c r="B3746" s="2">
        <v>715186608</v>
      </c>
      <c r="C3746" s="2">
        <v>3</v>
      </c>
      <c r="D3746" s="2">
        <v>1</v>
      </c>
      <c r="I3746" s="2" t="s">
        <v>10090</v>
      </c>
      <c r="J3746" s="2">
        <v>14565</v>
      </c>
      <c r="K3746" s="2">
        <v>0.74099999999999999</v>
      </c>
    </row>
    <row r="3747" spans="2:11" x14ac:dyDescent="0.25">
      <c r="B3747" s="2">
        <v>715187733</v>
      </c>
      <c r="C3747" s="2">
        <v>3</v>
      </c>
      <c r="D3747" s="2">
        <v>1</v>
      </c>
      <c r="I3747" s="2" t="s">
        <v>2168</v>
      </c>
      <c r="J3747" s="2">
        <v>2473</v>
      </c>
      <c r="K3747" s="2">
        <v>0.7</v>
      </c>
    </row>
    <row r="3748" spans="2:11" x14ac:dyDescent="0.25">
      <c r="B3748" s="2">
        <v>715190283</v>
      </c>
      <c r="C3748" s="2">
        <v>2</v>
      </c>
      <c r="D3748" s="2">
        <v>1</v>
      </c>
      <c r="I3748" s="2" t="s">
        <v>69</v>
      </c>
      <c r="J3748" s="2">
        <v>1464</v>
      </c>
      <c r="K3748" s="2">
        <v>1.32</v>
      </c>
    </row>
    <row r="3749" spans="2:11" x14ac:dyDescent="0.25">
      <c r="B3749" s="2">
        <v>715191258</v>
      </c>
      <c r="C3749" s="2">
        <v>3</v>
      </c>
      <c r="D3749" s="2">
        <v>1</v>
      </c>
      <c r="I3749" s="2" t="s">
        <v>8284</v>
      </c>
      <c r="J3749" s="2">
        <v>4138</v>
      </c>
      <c r="K3749" s="2">
        <v>0.67900000000000005</v>
      </c>
    </row>
    <row r="3750" spans="2:11" x14ac:dyDescent="0.25">
      <c r="B3750" s="2">
        <v>715192308</v>
      </c>
      <c r="C3750" s="2">
        <v>2</v>
      </c>
      <c r="D3750" s="2">
        <v>1</v>
      </c>
      <c r="I3750" s="2" t="s">
        <v>435</v>
      </c>
      <c r="J3750" s="2">
        <v>1205</v>
      </c>
      <c r="K3750" s="2">
        <v>0.64800000000000002</v>
      </c>
    </row>
    <row r="3751" spans="2:11" x14ac:dyDescent="0.25">
      <c r="B3751" s="2">
        <v>715193433</v>
      </c>
      <c r="C3751" s="2">
        <v>2</v>
      </c>
      <c r="D3751" s="2">
        <v>1</v>
      </c>
      <c r="I3751" s="2" t="s">
        <v>3781</v>
      </c>
      <c r="J3751" s="2">
        <v>3889</v>
      </c>
      <c r="K3751" s="2">
        <v>0.67500000000000004</v>
      </c>
    </row>
    <row r="3752" spans="2:11" x14ac:dyDescent="0.25">
      <c r="B3752" s="2">
        <v>715194183</v>
      </c>
      <c r="C3752" s="2">
        <v>4</v>
      </c>
      <c r="D3752" s="2">
        <v>1</v>
      </c>
      <c r="I3752" s="2" t="s">
        <v>5285</v>
      </c>
      <c r="J3752" s="2">
        <v>2423</v>
      </c>
      <c r="K3752" s="2">
        <v>0.83299999999999996</v>
      </c>
    </row>
    <row r="3753" spans="2:11" x14ac:dyDescent="0.25">
      <c r="B3753" s="2">
        <v>715195383</v>
      </c>
      <c r="C3753" s="2">
        <v>2</v>
      </c>
      <c r="D3753" s="2">
        <v>1</v>
      </c>
      <c r="I3753" s="2" t="s">
        <v>8711</v>
      </c>
      <c r="J3753" s="2">
        <v>7649</v>
      </c>
      <c r="K3753" s="2">
        <v>0.66200000000000003</v>
      </c>
    </row>
    <row r="3754" spans="2:11" x14ac:dyDescent="0.25">
      <c r="B3754" s="2">
        <v>715196508</v>
      </c>
      <c r="C3754" s="2">
        <v>2</v>
      </c>
      <c r="D3754" s="2">
        <v>1</v>
      </c>
      <c r="I3754" s="2" t="s">
        <v>3595</v>
      </c>
      <c r="J3754" s="2">
        <v>4123</v>
      </c>
      <c r="K3754" s="2">
        <v>0.65300000000000002</v>
      </c>
    </row>
    <row r="3755" spans="2:11" x14ac:dyDescent="0.25">
      <c r="B3755" s="2">
        <v>715197633</v>
      </c>
      <c r="C3755" s="2">
        <v>2</v>
      </c>
      <c r="D3755" s="2">
        <v>1</v>
      </c>
      <c r="I3755" s="2" t="s">
        <v>7304</v>
      </c>
      <c r="J3755" s="2">
        <v>4658</v>
      </c>
      <c r="K3755" s="2">
        <v>0.87</v>
      </c>
    </row>
    <row r="3756" spans="2:11" x14ac:dyDescent="0.25">
      <c r="B3756" s="2">
        <v>715199808</v>
      </c>
      <c r="C3756" s="2">
        <v>5</v>
      </c>
      <c r="D3756" s="2">
        <v>1</v>
      </c>
      <c r="I3756" s="2" t="s">
        <v>9999</v>
      </c>
      <c r="J3756" s="2">
        <v>15335</v>
      </c>
      <c r="K3756" s="2">
        <v>0.68500000000000005</v>
      </c>
    </row>
    <row r="3757" spans="2:11" x14ac:dyDescent="0.25">
      <c r="B3757" s="2">
        <v>715200783</v>
      </c>
      <c r="C3757" s="2">
        <v>3</v>
      </c>
      <c r="D3757" s="2">
        <v>1</v>
      </c>
      <c r="I3757" s="2" t="s">
        <v>7291</v>
      </c>
      <c r="J3757" s="2">
        <v>5209</v>
      </c>
      <c r="K3757" s="2">
        <v>0.83099999999999996</v>
      </c>
    </row>
    <row r="3758" spans="2:11" x14ac:dyDescent="0.25">
      <c r="B3758" s="2">
        <v>715203108</v>
      </c>
      <c r="C3758" s="2">
        <v>2</v>
      </c>
      <c r="D3758" s="2">
        <v>1</v>
      </c>
      <c r="I3758" s="2" t="s">
        <v>341</v>
      </c>
      <c r="J3758" s="2">
        <v>1050</v>
      </c>
      <c r="K3758" s="2">
        <v>0.88500000000000001</v>
      </c>
    </row>
    <row r="3759" spans="2:11" x14ac:dyDescent="0.25">
      <c r="B3759" s="2">
        <v>715204083</v>
      </c>
      <c r="C3759" s="2">
        <v>2</v>
      </c>
      <c r="D3759" s="2">
        <v>1</v>
      </c>
      <c r="I3759" s="2" t="s">
        <v>5372</v>
      </c>
      <c r="J3759" s="2">
        <v>4990</v>
      </c>
      <c r="K3759" s="2">
        <v>0.89800000000000002</v>
      </c>
    </row>
    <row r="3760" spans="2:11" x14ac:dyDescent="0.25">
      <c r="B3760" s="2">
        <v>715205358</v>
      </c>
      <c r="C3760" s="2">
        <v>1</v>
      </c>
      <c r="D3760" s="2">
        <v>1</v>
      </c>
      <c r="I3760" s="2" t="s">
        <v>442</v>
      </c>
      <c r="J3760" s="2">
        <v>1750</v>
      </c>
      <c r="K3760" s="2">
        <v>1.0589999999999999</v>
      </c>
    </row>
    <row r="3761" spans="2:11" x14ac:dyDescent="0.25">
      <c r="B3761" s="2">
        <v>715206408</v>
      </c>
      <c r="C3761" s="2">
        <v>5</v>
      </c>
      <c r="D3761" s="2">
        <v>1</v>
      </c>
      <c r="I3761" s="2" t="s">
        <v>2248</v>
      </c>
      <c r="J3761" s="2">
        <v>3264</v>
      </c>
      <c r="K3761" s="2">
        <v>0.93400000000000005</v>
      </c>
    </row>
    <row r="3762" spans="2:11" x14ac:dyDescent="0.25">
      <c r="B3762" s="2">
        <v>715207458</v>
      </c>
      <c r="C3762" s="2">
        <v>1</v>
      </c>
      <c r="D3762" s="2">
        <v>1</v>
      </c>
      <c r="I3762" s="2" t="s">
        <v>8339</v>
      </c>
      <c r="J3762" s="2">
        <v>4802</v>
      </c>
      <c r="K3762" s="2">
        <v>0.51400000000000001</v>
      </c>
    </row>
    <row r="3763" spans="2:11" x14ac:dyDescent="0.25">
      <c r="B3763" s="2">
        <v>715209333</v>
      </c>
      <c r="C3763" s="2">
        <v>1</v>
      </c>
      <c r="D3763" s="2">
        <v>1</v>
      </c>
      <c r="I3763" s="2" t="s">
        <v>9178</v>
      </c>
      <c r="J3763" s="2">
        <v>13630</v>
      </c>
      <c r="K3763" s="2">
        <v>0.73899999999999999</v>
      </c>
    </row>
    <row r="3764" spans="2:11" x14ac:dyDescent="0.25">
      <c r="B3764" s="2">
        <v>715210308</v>
      </c>
      <c r="C3764" s="2">
        <v>4</v>
      </c>
      <c r="D3764" s="2">
        <v>1</v>
      </c>
      <c r="I3764" s="2" t="s">
        <v>1047</v>
      </c>
      <c r="J3764" s="2">
        <v>1260</v>
      </c>
      <c r="K3764" s="2">
        <v>0.54200000000000004</v>
      </c>
    </row>
    <row r="3765" spans="2:11" x14ac:dyDescent="0.25">
      <c r="B3765" s="2">
        <v>715212108</v>
      </c>
      <c r="C3765" s="2">
        <v>1</v>
      </c>
      <c r="D3765" s="2">
        <v>1</v>
      </c>
      <c r="I3765" s="2" t="s">
        <v>6860</v>
      </c>
      <c r="J3765" s="2">
        <v>4565</v>
      </c>
      <c r="K3765" s="2">
        <v>0.68600000000000005</v>
      </c>
    </row>
    <row r="3766" spans="2:11" x14ac:dyDescent="0.25">
      <c r="B3766" s="2">
        <v>715215108</v>
      </c>
      <c r="C3766" s="2">
        <v>3</v>
      </c>
      <c r="D3766" s="2">
        <v>1</v>
      </c>
      <c r="I3766" s="2" t="s">
        <v>5349</v>
      </c>
      <c r="J3766" s="2">
        <v>4899</v>
      </c>
      <c r="K3766" s="2">
        <v>0.90200000000000002</v>
      </c>
    </row>
    <row r="3767" spans="2:11" x14ac:dyDescent="0.25">
      <c r="B3767" s="2">
        <v>715216908</v>
      </c>
      <c r="C3767" s="2">
        <v>4</v>
      </c>
      <c r="D3767" s="2">
        <v>1</v>
      </c>
      <c r="I3767" s="2" t="s">
        <v>1564</v>
      </c>
      <c r="J3767" s="2">
        <v>1486</v>
      </c>
      <c r="K3767" s="2">
        <v>0.51300000000000001</v>
      </c>
    </row>
    <row r="3768" spans="2:11" x14ac:dyDescent="0.25">
      <c r="B3768" s="2">
        <v>715217733</v>
      </c>
      <c r="C3768" s="2">
        <v>4</v>
      </c>
      <c r="D3768" s="2">
        <v>1</v>
      </c>
      <c r="I3768" s="2" t="s">
        <v>1613</v>
      </c>
      <c r="J3768" s="2">
        <v>2154</v>
      </c>
      <c r="K3768" s="2">
        <v>0.66700000000000004</v>
      </c>
    </row>
    <row r="3769" spans="2:11" x14ac:dyDescent="0.25">
      <c r="B3769" s="2">
        <v>715220508</v>
      </c>
      <c r="C3769" s="2">
        <v>1</v>
      </c>
      <c r="D3769" s="2">
        <v>1</v>
      </c>
      <c r="I3769" s="2" t="s">
        <v>2361</v>
      </c>
      <c r="J3769" s="2">
        <v>2726</v>
      </c>
      <c r="K3769" s="2">
        <v>1.4650000000000001</v>
      </c>
    </row>
    <row r="3770" spans="2:11" x14ac:dyDescent="0.25">
      <c r="B3770" s="2">
        <v>715222533</v>
      </c>
      <c r="C3770" s="2">
        <v>3</v>
      </c>
      <c r="D3770" s="2">
        <v>1</v>
      </c>
      <c r="I3770" s="2" t="s">
        <v>7167</v>
      </c>
      <c r="J3770" s="2">
        <v>2340</v>
      </c>
      <c r="K3770" s="2">
        <v>0.55400000000000005</v>
      </c>
    </row>
    <row r="3771" spans="2:11" x14ac:dyDescent="0.25">
      <c r="B3771" s="2">
        <v>715225458</v>
      </c>
      <c r="C3771" s="2">
        <v>4</v>
      </c>
      <c r="D3771" s="2">
        <v>1</v>
      </c>
      <c r="I3771" s="2" t="s">
        <v>1350</v>
      </c>
      <c r="J3771" s="2">
        <v>1867</v>
      </c>
      <c r="K3771" s="2">
        <v>0.67300000000000004</v>
      </c>
    </row>
    <row r="3772" spans="2:11" x14ac:dyDescent="0.25">
      <c r="B3772" s="2">
        <v>715227633</v>
      </c>
      <c r="C3772" s="2">
        <v>3</v>
      </c>
      <c r="D3772" s="2">
        <v>1</v>
      </c>
      <c r="I3772" s="2" t="s">
        <v>5729</v>
      </c>
      <c r="J3772" s="2">
        <v>4240</v>
      </c>
      <c r="K3772" s="2">
        <v>0.77600000000000002</v>
      </c>
    </row>
    <row r="3773" spans="2:11" x14ac:dyDescent="0.25">
      <c r="B3773" s="2">
        <v>715232058</v>
      </c>
      <c r="C3773" s="2">
        <v>2</v>
      </c>
      <c r="D3773" s="2">
        <v>1</v>
      </c>
      <c r="I3773" s="2" t="s">
        <v>991</v>
      </c>
      <c r="J3773" s="2">
        <v>1820</v>
      </c>
      <c r="K3773" s="2">
        <v>1.423</v>
      </c>
    </row>
    <row r="3774" spans="2:11" x14ac:dyDescent="0.25">
      <c r="B3774" s="2">
        <v>715233108</v>
      </c>
      <c r="C3774" s="2">
        <v>2</v>
      </c>
      <c r="D3774" s="2">
        <v>1</v>
      </c>
      <c r="I3774" s="2" t="s">
        <v>5615</v>
      </c>
      <c r="J3774" s="2">
        <v>4121</v>
      </c>
      <c r="K3774" s="2">
        <v>0.77200000000000002</v>
      </c>
    </row>
    <row r="3775" spans="2:11" x14ac:dyDescent="0.25">
      <c r="B3775" s="2">
        <v>715234008</v>
      </c>
      <c r="C3775" s="2">
        <v>3</v>
      </c>
      <c r="D3775" s="2">
        <v>1</v>
      </c>
      <c r="I3775" s="2" t="s">
        <v>3336</v>
      </c>
      <c r="J3775" s="2">
        <v>4216</v>
      </c>
      <c r="K3775" s="2">
        <v>0.80200000000000005</v>
      </c>
    </row>
    <row r="3776" spans="2:11" x14ac:dyDescent="0.25">
      <c r="B3776" s="2">
        <v>715235808</v>
      </c>
      <c r="C3776" s="2">
        <v>2</v>
      </c>
      <c r="D3776" s="2">
        <v>1</v>
      </c>
      <c r="I3776" s="2" t="s">
        <v>6982</v>
      </c>
      <c r="J3776" s="2">
        <v>4636</v>
      </c>
      <c r="K3776" s="2">
        <v>0.79800000000000004</v>
      </c>
    </row>
    <row r="3777" spans="2:11" x14ac:dyDescent="0.25">
      <c r="B3777" s="2">
        <v>715236783</v>
      </c>
      <c r="C3777" s="2">
        <v>2</v>
      </c>
      <c r="D3777" s="2">
        <v>1</v>
      </c>
      <c r="I3777" s="2" t="s">
        <v>7729</v>
      </c>
      <c r="J3777" s="2">
        <v>4792</v>
      </c>
      <c r="K3777" s="2">
        <v>0.72399999999999998</v>
      </c>
    </row>
    <row r="3778" spans="2:11" x14ac:dyDescent="0.25">
      <c r="B3778" s="2">
        <v>715237683</v>
      </c>
      <c r="C3778" s="2">
        <v>3</v>
      </c>
      <c r="D3778" s="2">
        <v>1</v>
      </c>
      <c r="I3778" s="2" t="s">
        <v>8731</v>
      </c>
      <c r="J3778" s="2">
        <v>7802</v>
      </c>
      <c r="K3778" s="2">
        <v>0.748</v>
      </c>
    </row>
    <row r="3779" spans="2:11" x14ac:dyDescent="0.25">
      <c r="B3779" s="2">
        <v>715240683</v>
      </c>
      <c r="C3779" s="2">
        <v>3</v>
      </c>
      <c r="D3779" s="2">
        <v>1</v>
      </c>
      <c r="I3779" s="2" t="s">
        <v>4215</v>
      </c>
      <c r="J3779" s="2">
        <v>3718</v>
      </c>
      <c r="K3779" s="2">
        <v>0.46100000000000002</v>
      </c>
    </row>
    <row r="3780" spans="2:11" x14ac:dyDescent="0.25">
      <c r="B3780" s="2">
        <v>715241583</v>
      </c>
      <c r="C3780" s="2">
        <v>4</v>
      </c>
      <c r="D3780" s="2">
        <v>1</v>
      </c>
      <c r="I3780" s="2" t="s">
        <v>1321</v>
      </c>
      <c r="J3780" s="2">
        <v>1870</v>
      </c>
      <c r="K3780" s="2">
        <v>0.92600000000000005</v>
      </c>
    </row>
    <row r="3781" spans="2:11" x14ac:dyDescent="0.25">
      <c r="B3781" s="2">
        <v>715243458</v>
      </c>
      <c r="C3781" s="2">
        <v>1</v>
      </c>
      <c r="D3781" s="2">
        <v>1</v>
      </c>
      <c r="I3781" s="2" t="s">
        <v>7752</v>
      </c>
      <c r="J3781" s="2">
        <v>5047</v>
      </c>
      <c r="K3781" s="2">
        <v>0.70799999999999996</v>
      </c>
    </row>
    <row r="3782" spans="2:11" x14ac:dyDescent="0.25">
      <c r="B3782" s="2">
        <v>715247508</v>
      </c>
      <c r="C3782" s="2">
        <v>2</v>
      </c>
      <c r="D3782" s="2">
        <v>1</v>
      </c>
      <c r="I3782" s="2" t="s">
        <v>1537</v>
      </c>
      <c r="J3782" s="2">
        <v>1712</v>
      </c>
      <c r="K3782" s="2">
        <v>0.70899999999999996</v>
      </c>
    </row>
    <row r="3783" spans="2:11" x14ac:dyDescent="0.25">
      <c r="B3783" s="2">
        <v>715249533</v>
      </c>
      <c r="C3783" s="2">
        <v>2</v>
      </c>
      <c r="D3783" s="2">
        <v>1</v>
      </c>
      <c r="I3783" s="2" t="s">
        <v>9702</v>
      </c>
      <c r="J3783" s="2">
        <v>13992</v>
      </c>
      <c r="K3783" s="2">
        <v>0.629</v>
      </c>
    </row>
    <row r="3784" spans="2:11" x14ac:dyDescent="0.25">
      <c r="B3784" s="2">
        <v>715250583</v>
      </c>
      <c r="C3784" s="2">
        <v>3</v>
      </c>
      <c r="D3784" s="2">
        <v>1</v>
      </c>
      <c r="I3784" s="2" t="s">
        <v>6230</v>
      </c>
      <c r="J3784" s="2">
        <v>4277</v>
      </c>
      <c r="K3784" s="2">
        <v>0.72299999999999998</v>
      </c>
    </row>
    <row r="3785" spans="2:11" x14ac:dyDescent="0.25">
      <c r="B3785" s="2">
        <v>715252383</v>
      </c>
      <c r="C3785" s="2">
        <v>3</v>
      </c>
      <c r="D3785" s="2">
        <v>1</v>
      </c>
      <c r="I3785" s="2" t="s">
        <v>7126</v>
      </c>
      <c r="J3785" s="2">
        <v>3595</v>
      </c>
      <c r="K3785" s="2">
        <v>0.66400000000000003</v>
      </c>
    </row>
    <row r="3786" spans="2:11" x14ac:dyDescent="0.25">
      <c r="B3786" s="2">
        <v>715253433</v>
      </c>
      <c r="C3786" s="2">
        <v>3</v>
      </c>
      <c r="D3786" s="2">
        <v>1</v>
      </c>
      <c r="I3786" s="2" t="s">
        <v>5426</v>
      </c>
      <c r="J3786" s="2">
        <v>5266</v>
      </c>
      <c r="K3786" s="2">
        <v>0.74399999999999999</v>
      </c>
    </row>
    <row r="3787" spans="2:11" x14ac:dyDescent="0.25">
      <c r="B3787" s="2">
        <v>715256658</v>
      </c>
      <c r="C3787" s="2">
        <v>2</v>
      </c>
      <c r="D3787" s="2">
        <v>1</v>
      </c>
      <c r="I3787" s="2" t="s">
        <v>1616</v>
      </c>
      <c r="J3787" s="2">
        <v>3382</v>
      </c>
      <c r="K3787" s="2">
        <v>0.67300000000000004</v>
      </c>
    </row>
    <row r="3788" spans="2:11" x14ac:dyDescent="0.25">
      <c r="B3788" s="2">
        <v>715257708</v>
      </c>
      <c r="C3788" s="2">
        <v>1</v>
      </c>
      <c r="D3788" s="2">
        <v>1</v>
      </c>
      <c r="I3788" s="2" t="s">
        <v>2127</v>
      </c>
      <c r="J3788" s="2">
        <v>2758</v>
      </c>
      <c r="K3788" s="2">
        <v>1.357</v>
      </c>
    </row>
    <row r="3789" spans="2:11" x14ac:dyDescent="0.25">
      <c r="B3789" s="2">
        <v>715259583</v>
      </c>
      <c r="C3789" s="2">
        <v>3</v>
      </c>
      <c r="D3789" s="2">
        <v>1</v>
      </c>
      <c r="I3789" s="2" t="s">
        <v>150</v>
      </c>
      <c r="J3789" s="2">
        <v>1553</v>
      </c>
      <c r="K3789" s="2">
        <v>0.81599999999999995</v>
      </c>
    </row>
    <row r="3790" spans="2:11" x14ac:dyDescent="0.25">
      <c r="B3790" s="2">
        <v>715260558</v>
      </c>
      <c r="C3790" s="2">
        <v>2</v>
      </c>
      <c r="D3790" s="2">
        <v>1</v>
      </c>
      <c r="I3790" s="2" t="s">
        <v>8639</v>
      </c>
      <c r="J3790" s="2">
        <v>7674</v>
      </c>
      <c r="K3790" s="2">
        <v>0.97499999999999998</v>
      </c>
    </row>
    <row r="3791" spans="2:11" x14ac:dyDescent="0.25">
      <c r="B3791" s="2">
        <v>715261458</v>
      </c>
      <c r="C3791" s="2">
        <v>4</v>
      </c>
      <c r="D3791" s="2">
        <v>1</v>
      </c>
      <c r="I3791" s="2" t="s">
        <v>2698</v>
      </c>
      <c r="J3791" s="2">
        <v>2621</v>
      </c>
      <c r="K3791" s="2">
        <v>0.754</v>
      </c>
    </row>
    <row r="3792" spans="2:11" x14ac:dyDescent="0.25">
      <c r="B3792" s="2">
        <v>715265208</v>
      </c>
      <c r="C3792" s="2">
        <v>3</v>
      </c>
      <c r="D3792" s="2">
        <v>1</v>
      </c>
      <c r="I3792" s="2" t="s">
        <v>6678</v>
      </c>
      <c r="J3792" s="2">
        <v>3868</v>
      </c>
      <c r="K3792" s="2">
        <v>0.66700000000000004</v>
      </c>
    </row>
    <row r="3793" spans="2:11" x14ac:dyDescent="0.25">
      <c r="B3793" s="2">
        <v>715268508</v>
      </c>
      <c r="C3793" s="2">
        <v>5</v>
      </c>
      <c r="D3793" s="2">
        <v>1</v>
      </c>
      <c r="I3793" s="2" t="s">
        <v>10061</v>
      </c>
      <c r="J3793" s="2">
        <v>14840</v>
      </c>
      <c r="K3793" s="2">
        <v>0.71199999999999997</v>
      </c>
    </row>
    <row r="3794" spans="2:11" x14ac:dyDescent="0.25">
      <c r="B3794" s="2">
        <v>715269483</v>
      </c>
      <c r="C3794" s="2">
        <v>3</v>
      </c>
      <c r="D3794" s="2">
        <v>1</v>
      </c>
      <c r="I3794" s="2" t="s">
        <v>9845</v>
      </c>
      <c r="J3794" s="2">
        <v>15473</v>
      </c>
      <c r="K3794" s="2">
        <v>0.74299999999999999</v>
      </c>
    </row>
    <row r="3795" spans="2:11" x14ac:dyDescent="0.25">
      <c r="B3795" s="2">
        <v>715271733</v>
      </c>
      <c r="C3795" s="2">
        <v>0</v>
      </c>
      <c r="D3795" s="2">
        <v>1</v>
      </c>
      <c r="I3795" s="2" t="s">
        <v>803</v>
      </c>
      <c r="J3795" s="2">
        <v>1193</v>
      </c>
      <c r="K3795" s="2">
        <v>0.504</v>
      </c>
    </row>
    <row r="3796" spans="2:11" x14ac:dyDescent="0.25">
      <c r="B3796" s="2">
        <v>715276683</v>
      </c>
      <c r="C3796" s="2">
        <v>4</v>
      </c>
      <c r="D3796" s="2">
        <v>1</v>
      </c>
      <c r="I3796" s="2" t="s">
        <v>4481</v>
      </c>
      <c r="J3796" s="2">
        <v>5495</v>
      </c>
      <c r="K3796" s="2">
        <v>0.50600000000000001</v>
      </c>
    </row>
    <row r="3797" spans="2:11" x14ac:dyDescent="0.25">
      <c r="B3797" s="2">
        <v>715277583</v>
      </c>
      <c r="C3797" s="2">
        <v>1</v>
      </c>
      <c r="D3797" s="2">
        <v>1</v>
      </c>
      <c r="I3797" s="2" t="s">
        <v>2511</v>
      </c>
      <c r="J3797" s="2">
        <v>2803</v>
      </c>
      <c r="K3797" s="2">
        <v>0.59399999999999997</v>
      </c>
    </row>
    <row r="3798" spans="2:11" x14ac:dyDescent="0.25">
      <c r="B3798" s="2">
        <v>715278708</v>
      </c>
      <c r="C3798" s="2">
        <v>1</v>
      </c>
      <c r="D3798" s="2">
        <v>1</v>
      </c>
      <c r="I3798" s="2" t="s">
        <v>3268</v>
      </c>
      <c r="J3798" s="2">
        <v>3851</v>
      </c>
      <c r="K3798" s="2">
        <v>0.98499999999999999</v>
      </c>
    </row>
    <row r="3799" spans="2:11" x14ac:dyDescent="0.25">
      <c r="B3799" s="2">
        <v>715279683</v>
      </c>
      <c r="C3799" s="2">
        <v>4</v>
      </c>
      <c r="D3799" s="2">
        <v>1</v>
      </c>
      <c r="I3799" s="2" t="s">
        <v>1787</v>
      </c>
      <c r="J3799" s="2">
        <v>1679</v>
      </c>
      <c r="K3799" s="2">
        <v>0.52900000000000003</v>
      </c>
    </row>
    <row r="3800" spans="2:11" x14ac:dyDescent="0.25">
      <c r="B3800" s="2">
        <v>715281933</v>
      </c>
      <c r="C3800" s="2">
        <v>2</v>
      </c>
      <c r="D3800" s="2">
        <v>1</v>
      </c>
      <c r="I3800" s="2" t="s">
        <v>7726</v>
      </c>
      <c r="J3800" s="2">
        <v>4401</v>
      </c>
      <c r="K3800" s="2">
        <v>0.68899999999999995</v>
      </c>
    </row>
    <row r="3801" spans="2:11" x14ac:dyDescent="0.25">
      <c r="B3801" s="2">
        <v>715287708</v>
      </c>
      <c r="C3801" s="2">
        <v>2</v>
      </c>
      <c r="D3801" s="2">
        <v>1</v>
      </c>
      <c r="I3801" s="2" t="s">
        <v>4007</v>
      </c>
      <c r="J3801" s="2">
        <v>3769</v>
      </c>
      <c r="K3801" s="2">
        <v>0.60699999999999998</v>
      </c>
    </row>
    <row r="3802" spans="2:11" x14ac:dyDescent="0.25">
      <c r="B3802" s="2">
        <v>715291908</v>
      </c>
      <c r="C3802" s="2">
        <v>2</v>
      </c>
      <c r="D3802" s="2">
        <v>1</v>
      </c>
      <c r="I3802" s="2" t="s">
        <v>9967</v>
      </c>
      <c r="J3802" s="2">
        <v>13988</v>
      </c>
      <c r="K3802" s="2">
        <v>0.625</v>
      </c>
    </row>
    <row r="3803" spans="2:11" x14ac:dyDescent="0.25">
      <c r="B3803" s="2">
        <v>715294083</v>
      </c>
      <c r="C3803" s="2">
        <v>2</v>
      </c>
      <c r="D3803" s="2">
        <v>1</v>
      </c>
      <c r="I3803" s="2" t="s">
        <v>4119</v>
      </c>
      <c r="J3803" s="2">
        <v>1760</v>
      </c>
      <c r="K3803" s="2">
        <v>0.45100000000000001</v>
      </c>
    </row>
    <row r="3804" spans="2:11" x14ac:dyDescent="0.25">
      <c r="B3804" s="2">
        <v>715297908</v>
      </c>
      <c r="C3804" s="2">
        <v>3</v>
      </c>
      <c r="D3804" s="2">
        <v>1</v>
      </c>
      <c r="I3804" s="2" t="s">
        <v>5569</v>
      </c>
      <c r="J3804" s="2">
        <v>2534</v>
      </c>
      <c r="K3804" s="2">
        <v>0.61099999999999999</v>
      </c>
    </row>
    <row r="3805" spans="2:11" x14ac:dyDescent="0.25">
      <c r="B3805" s="2">
        <v>715298808</v>
      </c>
      <c r="C3805" s="2">
        <v>2</v>
      </c>
      <c r="D3805" s="2">
        <v>1</v>
      </c>
      <c r="I3805" s="2" t="s">
        <v>8838</v>
      </c>
      <c r="J3805" s="2">
        <v>7570</v>
      </c>
      <c r="K3805" s="2">
        <v>0.72</v>
      </c>
    </row>
    <row r="3806" spans="2:11" x14ac:dyDescent="0.25">
      <c r="B3806" s="2">
        <v>715300683</v>
      </c>
      <c r="C3806" s="2">
        <v>3</v>
      </c>
      <c r="D3806" s="2">
        <v>1</v>
      </c>
      <c r="I3806" s="2" t="s">
        <v>9140</v>
      </c>
      <c r="J3806" s="2">
        <v>8271</v>
      </c>
      <c r="K3806" s="2">
        <v>0.81699999999999995</v>
      </c>
    </row>
    <row r="3807" spans="2:11" x14ac:dyDescent="0.25">
      <c r="B3807" s="2">
        <v>715303608</v>
      </c>
      <c r="C3807" s="2">
        <v>1</v>
      </c>
      <c r="D3807" s="2">
        <v>1</v>
      </c>
      <c r="I3807" s="2" t="s">
        <v>7557</v>
      </c>
      <c r="J3807" s="2">
        <v>4253</v>
      </c>
      <c r="K3807" s="2">
        <v>0.68600000000000005</v>
      </c>
    </row>
    <row r="3808" spans="2:11" x14ac:dyDescent="0.25">
      <c r="B3808" s="2">
        <v>715304958</v>
      </c>
      <c r="C3808" s="2">
        <v>2</v>
      </c>
      <c r="D3808" s="2">
        <v>1</v>
      </c>
      <c r="I3808" s="2" t="s">
        <v>7409</v>
      </c>
      <c r="J3808" s="2">
        <v>3053</v>
      </c>
      <c r="K3808" s="2">
        <v>0.86599999999999999</v>
      </c>
    </row>
    <row r="3809" spans="2:11" x14ac:dyDescent="0.25">
      <c r="B3809" s="2">
        <v>715306983</v>
      </c>
      <c r="C3809" s="2">
        <v>3</v>
      </c>
      <c r="D3809" s="2">
        <v>1</v>
      </c>
      <c r="I3809" s="2" t="s">
        <v>7363</v>
      </c>
      <c r="J3809" s="2">
        <v>2833</v>
      </c>
      <c r="K3809" s="2">
        <v>0.79800000000000004</v>
      </c>
    </row>
    <row r="3810" spans="2:11" x14ac:dyDescent="0.25">
      <c r="B3810" s="2">
        <v>715309083</v>
      </c>
      <c r="C3810" s="2">
        <v>2</v>
      </c>
      <c r="D3810" s="2">
        <v>1</v>
      </c>
      <c r="I3810" s="2" t="s">
        <v>8476</v>
      </c>
      <c r="J3810" s="2">
        <v>4851</v>
      </c>
      <c r="K3810" s="2">
        <v>0.72799999999999998</v>
      </c>
    </row>
    <row r="3811" spans="2:11" x14ac:dyDescent="0.25">
      <c r="B3811" s="2">
        <v>715310208</v>
      </c>
      <c r="C3811" s="2">
        <v>1</v>
      </c>
      <c r="D3811" s="2">
        <v>1</v>
      </c>
      <c r="I3811" s="2" t="s">
        <v>2036</v>
      </c>
      <c r="J3811" s="2">
        <v>2197</v>
      </c>
      <c r="K3811" s="2">
        <v>0.95599999999999996</v>
      </c>
    </row>
    <row r="3812" spans="2:11" x14ac:dyDescent="0.25">
      <c r="B3812" s="2">
        <v>715311183</v>
      </c>
      <c r="C3812" s="2">
        <v>1</v>
      </c>
      <c r="D3812" s="2">
        <v>1</v>
      </c>
      <c r="I3812" s="2" t="s">
        <v>9439</v>
      </c>
      <c r="J3812" s="2">
        <v>13557</v>
      </c>
      <c r="K3812" s="2">
        <v>0.84199999999999997</v>
      </c>
    </row>
    <row r="3813" spans="2:11" x14ac:dyDescent="0.25">
      <c r="B3813" s="2">
        <v>715312158</v>
      </c>
      <c r="C3813" s="2">
        <v>3</v>
      </c>
      <c r="D3813" s="2">
        <v>1</v>
      </c>
      <c r="I3813" s="2" t="s">
        <v>4877</v>
      </c>
      <c r="J3813" s="2">
        <v>3895</v>
      </c>
      <c r="K3813" s="2">
        <v>0.64900000000000002</v>
      </c>
    </row>
    <row r="3814" spans="2:11" x14ac:dyDescent="0.25">
      <c r="B3814" s="2">
        <v>715315008</v>
      </c>
      <c r="C3814" s="2">
        <v>2</v>
      </c>
      <c r="D3814" s="2">
        <v>1</v>
      </c>
      <c r="I3814" s="2" t="s">
        <v>5919</v>
      </c>
      <c r="J3814" s="2">
        <v>3870</v>
      </c>
      <c r="K3814" s="2">
        <v>0.78</v>
      </c>
    </row>
    <row r="3815" spans="2:11" x14ac:dyDescent="0.25">
      <c r="B3815" s="2">
        <v>715315833</v>
      </c>
      <c r="C3815" s="2">
        <v>3</v>
      </c>
      <c r="D3815" s="2">
        <v>1</v>
      </c>
      <c r="I3815" s="2" t="s">
        <v>212</v>
      </c>
      <c r="J3815" s="2">
        <v>1243</v>
      </c>
      <c r="K3815" s="2">
        <v>0.94799999999999995</v>
      </c>
    </row>
    <row r="3816" spans="2:11" x14ac:dyDescent="0.25">
      <c r="B3816" s="2">
        <v>715318008</v>
      </c>
      <c r="C3816" s="2">
        <v>1</v>
      </c>
      <c r="D3816" s="2">
        <v>1</v>
      </c>
      <c r="I3816" s="2" t="s">
        <v>66</v>
      </c>
      <c r="J3816" s="2">
        <v>1407</v>
      </c>
      <c r="K3816" s="2">
        <v>0.51</v>
      </c>
    </row>
    <row r="3817" spans="2:11" x14ac:dyDescent="0.25">
      <c r="B3817" s="2">
        <v>715319958</v>
      </c>
      <c r="C3817" s="2">
        <v>4</v>
      </c>
      <c r="D3817" s="2">
        <v>1</v>
      </c>
      <c r="I3817" s="2" t="s">
        <v>2443</v>
      </c>
      <c r="J3817" s="2">
        <v>1312</v>
      </c>
      <c r="K3817" s="2">
        <v>0.76300000000000001</v>
      </c>
    </row>
    <row r="3818" spans="2:11" x14ac:dyDescent="0.25">
      <c r="B3818" s="2">
        <v>715321008</v>
      </c>
      <c r="C3818" s="2">
        <v>3</v>
      </c>
      <c r="D3818" s="2">
        <v>1</v>
      </c>
      <c r="I3818" s="2" t="s">
        <v>9584</v>
      </c>
      <c r="J3818" s="2">
        <v>7866</v>
      </c>
      <c r="K3818" s="2">
        <v>1.052</v>
      </c>
    </row>
    <row r="3819" spans="2:11" x14ac:dyDescent="0.25">
      <c r="B3819" s="2">
        <v>715321983</v>
      </c>
      <c r="C3819" s="2">
        <v>1</v>
      </c>
      <c r="D3819" s="2">
        <v>1</v>
      </c>
      <c r="I3819" s="2" t="s">
        <v>7732</v>
      </c>
      <c r="J3819" s="2">
        <v>4314</v>
      </c>
      <c r="K3819" s="2">
        <v>0.81599999999999995</v>
      </c>
    </row>
    <row r="3820" spans="2:11" x14ac:dyDescent="0.25">
      <c r="B3820" s="2">
        <v>715322958</v>
      </c>
      <c r="C3820" s="2">
        <v>1</v>
      </c>
      <c r="D3820" s="2">
        <v>1</v>
      </c>
      <c r="I3820" s="2" t="s">
        <v>2648</v>
      </c>
      <c r="J3820" s="2">
        <v>3575</v>
      </c>
      <c r="K3820" s="2">
        <v>0.56999999999999995</v>
      </c>
    </row>
    <row r="3821" spans="2:11" x14ac:dyDescent="0.25">
      <c r="B3821" s="2">
        <v>715327683</v>
      </c>
      <c r="C3821" s="2">
        <v>3</v>
      </c>
      <c r="D3821" s="2">
        <v>1</v>
      </c>
      <c r="I3821" s="2" t="s">
        <v>8781</v>
      </c>
      <c r="J3821" s="2">
        <v>4996</v>
      </c>
      <c r="K3821" s="2">
        <v>1.022</v>
      </c>
    </row>
    <row r="3822" spans="2:11" x14ac:dyDescent="0.25">
      <c r="B3822" s="2">
        <v>715328658</v>
      </c>
      <c r="C3822" s="2">
        <v>3</v>
      </c>
      <c r="D3822" s="2">
        <v>1</v>
      </c>
      <c r="I3822" s="2" t="s">
        <v>6809</v>
      </c>
      <c r="J3822" s="2">
        <v>2622</v>
      </c>
      <c r="K3822" s="2">
        <v>0.68600000000000005</v>
      </c>
    </row>
    <row r="3823" spans="2:11" x14ac:dyDescent="0.25">
      <c r="B3823" s="2">
        <v>715335558</v>
      </c>
      <c r="C3823" s="2">
        <v>2</v>
      </c>
      <c r="D3823" s="2">
        <v>1</v>
      </c>
      <c r="I3823" s="2" t="s">
        <v>7781</v>
      </c>
      <c r="J3823" s="2">
        <v>4191</v>
      </c>
      <c r="K3823" s="2">
        <v>0.81599999999999995</v>
      </c>
    </row>
    <row r="3824" spans="2:11" x14ac:dyDescent="0.25">
      <c r="B3824" s="2">
        <v>715338783</v>
      </c>
      <c r="C3824" s="2">
        <v>2</v>
      </c>
      <c r="D3824" s="2">
        <v>1</v>
      </c>
      <c r="I3824" s="2" t="s">
        <v>3063</v>
      </c>
      <c r="J3824" s="2">
        <v>3018</v>
      </c>
      <c r="K3824" s="2">
        <v>0.81200000000000006</v>
      </c>
    </row>
    <row r="3825" spans="2:11" x14ac:dyDescent="0.25">
      <c r="B3825" s="2">
        <v>715339758</v>
      </c>
      <c r="C3825" s="2">
        <v>1</v>
      </c>
      <c r="D3825" s="2">
        <v>1</v>
      </c>
      <c r="I3825" s="2" t="s">
        <v>4689</v>
      </c>
      <c r="J3825" s="2">
        <v>4168</v>
      </c>
      <c r="K3825" s="2">
        <v>0.82699999999999996</v>
      </c>
    </row>
    <row r="3826" spans="2:11" x14ac:dyDescent="0.25">
      <c r="B3826" s="2">
        <v>715340733</v>
      </c>
      <c r="C3826" s="2">
        <v>4</v>
      </c>
      <c r="D3826" s="2">
        <v>1</v>
      </c>
      <c r="I3826" s="2" t="s">
        <v>5069</v>
      </c>
      <c r="J3826" s="2">
        <v>4792</v>
      </c>
      <c r="K3826" s="2">
        <v>0.84299999999999997</v>
      </c>
    </row>
    <row r="3827" spans="2:11" x14ac:dyDescent="0.25">
      <c r="B3827" s="2">
        <v>715341858</v>
      </c>
      <c r="C3827" s="2">
        <v>3</v>
      </c>
      <c r="D3827" s="2">
        <v>1</v>
      </c>
      <c r="I3827" s="2" t="s">
        <v>275</v>
      </c>
      <c r="J3827" s="2">
        <v>1377</v>
      </c>
      <c r="K3827" s="2">
        <v>0.93899999999999995</v>
      </c>
    </row>
    <row r="3828" spans="2:11" x14ac:dyDescent="0.25">
      <c r="B3828" s="2">
        <v>715343883</v>
      </c>
      <c r="C3828" s="2">
        <v>3</v>
      </c>
      <c r="D3828" s="2">
        <v>1</v>
      </c>
      <c r="I3828" s="2" t="s">
        <v>6454</v>
      </c>
      <c r="J3828" s="2">
        <v>4693</v>
      </c>
      <c r="K3828" s="2">
        <v>1.0369999999999999</v>
      </c>
    </row>
    <row r="3829" spans="2:11" x14ac:dyDescent="0.25">
      <c r="B3829" s="2">
        <v>715345833</v>
      </c>
      <c r="C3829" s="2">
        <v>1</v>
      </c>
      <c r="D3829" s="2">
        <v>1</v>
      </c>
      <c r="I3829" s="2" t="s">
        <v>813</v>
      </c>
      <c r="J3829" s="2">
        <v>2369</v>
      </c>
      <c r="K3829" s="2">
        <v>0.69099999999999995</v>
      </c>
    </row>
    <row r="3830" spans="2:11" x14ac:dyDescent="0.25">
      <c r="B3830" s="2">
        <v>715347783</v>
      </c>
      <c r="C3830" s="2">
        <v>1</v>
      </c>
      <c r="D3830" s="2">
        <v>1</v>
      </c>
      <c r="I3830" s="2" t="s">
        <v>6300</v>
      </c>
      <c r="J3830" s="2">
        <v>3063</v>
      </c>
      <c r="K3830" s="2">
        <v>0.628</v>
      </c>
    </row>
    <row r="3831" spans="2:11" x14ac:dyDescent="0.25">
      <c r="B3831" s="2">
        <v>715351983</v>
      </c>
      <c r="C3831" s="2">
        <v>2</v>
      </c>
      <c r="D3831" s="2">
        <v>1</v>
      </c>
      <c r="I3831" s="2" t="s">
        <v>9199</v>
      </c>
      <c r="J3831" s="2">
        <v>14334</v>
      </c>
      <c r="K3831" s="2">
        <v>0.79600000000000004</v>
      </c>
    </row>
    <row r="3832" spans="2:11" x14ac:dyDescent="0.25">
      <c r="B3832" s="2">
        <v>715352883</v>
      </c>
      <c r="C3832" s="2">
        <v>2</v>
      </c>
      <c r="D3832" s="2">
        <v>1</v>
      </c>
      <c r="I3832" s="2" t="s">
        <v>2650</v>
      </c>
      <c r="J3832" s="2">
        <v>5176</v>
      </c>
      <c r="K3832" s="2">
        <v>0.63600000000000001</v>
      </c>
    </row>
    <row r="3833" spans="2:11" x14ac:dyDescent="0.25">
      <c r="B3833" s="2">
        <v>715354008</v>
      </c>
      <c r="C3833" s="2">
        <v>2</v>
      </c>
      <c r="D3833" s="2">
        <v>1</v>
      </c>
      <c r="I3833" s="2" t="s">
        <v>4352</v>
      </c>
      <c r="J3833" s="2">
        <v>3785</v>
      </c>
      <c r="K3833" s="2">
        <v>0.93600000000000005</v>
      </c>
    </row>
    <row r="3834" spans="2:11" x14ac:dyDescent="0.25">
      <c r="B3834" s="2">
        <v>715354983</v>
      </c>
      <c r="C3834" s="2">
        <v>1</v>
      </c>
      <c r="D3834" s="2">
        <v>1</v>
      </c>
      <c r="I3834" s="2" t="s">
        <v>3282</v>
      </c>
      <c r="J3834" s="2">
        <v>3653</v>
      </c>
      <c r="K3834" s="2">
        <v>0.66600000000000004</v>
      </c>
    </row>
    <row r="3835" spans="2:11" x14ac:dyDescent="0.25">
      <c r="B3835" s="2">
        <v>715356258</v>
      </c>
      <c r="C3835" s="2">
        <v>1</v>
      </c>
      <c r="D3835" s="2">
        <v>1</v>
      </c>
      <c r="I3835" s="2" t="s">
        <v>6985</v>
      </c>
      <c r="J3835" s="2">
        <v>4384</v>
      </c>
      <c r="K3835" s="2">
        <v>0.73899999999999999</v>
      </c>
    </row>
    <row r="3836" spans="2:11" x14ac:dyDescent="0.25">
      <c r="B3836" s="2">
        <v>715357308</v>
      </c>
      <c r="C3836" s="2">
        <v>2</v>
      </c>
      <c r="D3836" s="2">
        <v>1</v>
      </c>
      <c r="I3836" s="2" t="s">
        <v>4435</v>
      </c>
      <c r="J3836" s="2">
        <v>3512</v>
      </c>
      <c r="K3836" s="2">
        <v>0.57399999999999995</v>
      </c>
    </row>
    <row r="3837" spans="2:11" x14ac:dyDescent="0.25">
      <c r="B3837" s="2">
        <v>715358283</v>
      </c>
      <c r="C3837" s="2">
        <v>2</v>
      </c>
      <c r="D3837" s="2">
        <v>1</v>
      </c>
      <c r="I3837" s="2" t="s">
        <v>7812</v>
      </c>
      <c r="J3837" s="2">
        <v>4509</v>
      </c>
      <c r="K3837" s="2">
        <v>1.0249999999999999</v>
      </c>
    </row>
    <row r="3838" spans="2:11" x14ac:dyDescent="0.25">
      <c r="B3838" s="2">
        <v>715360458</v>
      </c>
      <c r="C3838" s="2">
        <v>2</v>
      </c>
      <c r="D3838" s="2">
        <v>1</v>
      </c>
      <c r="I3838" s="2" t="s">
        <v>8851</v>
      </c>
      <c r="J3838" s="2">
        <v>8113</v>
      </c>
      <c r="K3838" s="2">
        <v>0.79100000000000004</v>
      </c>
    </row>
    <row r="3839" spans="2:11" x14ac:dyDescent="0.25">
      <c r="B3839" s="2">
        <v>715361433</v>
      </c>
      <c r="C3839" s="2">
        <v>3</v>
      </c>
      <c r="D3839" s="2">
        <v>1</v>
      </c>
      <c r="I3839" s="2" t="s">
        <v>8346</v>
      </c>
      <c r="J3839" s="2">
        <v>4194</v>
      </c>
      <c r="K3839" s="2">
        <v>0.71299999999999997</v>
      </c>
    </row>
    <row r="3840" spans="2:11" x14ac:dyDescent="0.25">
      <c r="B3840" s="2">
        <v>715362183</v>
      </c>
      <c r="C3840" s="2">
        <v>2</v>
      </c>
      <c r="D3840" s="2">
        <v>1</v>
      </c>
      <c r="I3840" s="2" t="s">
        <v>1066</v>
      </c>
      <c r="J3840" s="2">
        <v>1688</v>
      </c>
      <c r="K3840" s="2">
        <v>0.38400000000000001</v>
      </c>
    </row>
    <row r="3841" spans="2:11" x14ac:dyDescent="0.25">
      <c r="B3841" s="2">
        <v>715363908</v>
      </c>
      <c r="C3841" s="2">
        <v>2</v>
      </c>
      <c r="D3841" s="2">
        <v>1</v>
      </c>
      <c r="I3841" s="2" t="s">
        <v>2923</v>
      </c>
      <c r="J3841" s="2">
        <v>3658</v>
      </c>
      <c r="K3841" s="2">
        <v>0.54400000000000004</v>
      </c>
    </row>
    <row r="3842" spans="2:11" x14ac:dyDescent="0.25">
      <c r="B3842" s="2">
        <v>715365183</v>
      </c>
      <c r="C3842" s="2">
        <v>2</v>
      </c>
      <c r="D3842" s="2">
        <v>1</v>
      </c>
      <c r="I3842" s="2" t="s">
        <v>3910</v>
      </c>
      <c r="J3842" s="2">
        <v>3323</v>
      </c>
      <c r="K3842" s="2">
        <v>0.88600000000000001</v>
      </c>
    </row>
    <row r="3843" spans="2:11" x14ac:dyDescent="0.25">
      <c r="B3843" s="2">
        <v>715366083</v>
      </c>
      <c r="C3843" s="2">
        <v>3</v>
      </c>
      <c r="D3843" s="2">
        <v>1</v>
      </c>
      <c r="I3843" s="2" t="s">
        <v>2255</v>
      </c>
      <c r="J3843" s="2">
        <v>947</v>
      </c>
      <c r="K3843" s="2">
        <v>0.77300000000000002</v>
      </c>
    </row>
    <row r="3844" spans="2:11" x14ac:dyDescent="0.25">
      <c r="B3844" s="2">
        <v>715367058</v>
      </c>
      <c r="C3844" s="2">
        <v>3</v>
      </c>
      <c r="D3844" s="2">
        <v>1</v>
      </c>
      <c r="I3844" s="2" t="s">
        <v>1489</v>
      </c>
      <c r="J3844" s="2">
        <v>1780</v>
      </c>
      <c r="K3844" s="2">
        <v>0.72099999999999997</v>
      </c>
    </row>
    <row r="3845" spans="2:11" x14ac:dyDescent="0.25">
      <c r="B3845" s="2">
        <v>715369008</v>
      </c>
      <c r="C3845" s="2">
        <v>2</v>
      </c>
      <c r="D3845" s="2">
        <v>1</v>
      </c>
      <c r="I3845" s="2" t="s">
        <v>9386</v>
      </c>
      <c r="J3845" s="2">
        <v>15331</v>
      </c>
      <c r="K3845" s="2">
        <v>0.72199999999999998</v>
      </c>
    </row>
    <row r="3846" spans="2:11" x14ac:dyDescent="0.25">
      <c r="B3846" s="2">
        <v>715371108</v>
      </c>
      <c r="C3846" s="2">
        <v>2</v>
      </c>
      <c r="D3846" s="2">
        <v>1</v>
      </c>
      <c r="I3846" s="2" t="s">
        <v>3402</v>
      </c>
      <c r="J3846" s="2">
        <v>1632</v>
      </c>
      <c r="K3846" s="2">
        <v>0.35799999999999998</v>
      </c>
    </row>
    <row r="3847" spans="2:11" x14ac:dyDescent="0.25">
      <c r="B3847" s="2">
        <v>715372083</v>
      </c>
      <c r="C3847" s="2">
        <v>3</v>
      </c>
      <c r="D3847" s="2">
        <v>1</v>
      </c>
      <c r="I3847" s="2" t="s">
        <v>6046</v>
      </c>
      <c r="J3847" s="2">
        <v>4796</v>
      </c>
      <c r="K3847" s="2">
        <v>0.66</v>
      </c>
    </row>
    <row r="3848" spans="2:11" x14ac:dyDescent="0.25">
      <c r="B3848" s="2">
        <v>715374558</v>
      </c>
      <c r="C3848" s="2">
        <v>3</v>
      </c>
      <c r="D3848" s="2">
        <v>1</v>
      </c>
      <c r="I3848" s="2" t="s">
        <v>1022</v>
      </c>
      <c r="J3848" s="2">
        <v>2483</v>
      </c>
      <c r="K3848" s="2">
        <v>1.1259999999999999</v>
      </c>
    </row>
    <row r="3849" spans="2:11" x14ac:dyDescent="0.25">
      <c r="B3849" s="2">
        <v>715376508</v>
      </c>
      <c r="C3849" s="2">
        <v>1</v>
      </c>
      <c r="D3849" s="2">
        <v>1</v>
      </c>
      <c r="I3849" s="2" t="s">
        <v>3650</v>
      </c>
      <c r="J3849" s="2">
        <v>3493</v>
      </c>
      <c r="K3849" s="2">
        <v>0.625</v>
      </c>
    </row>
    <row r="3850" spans="2:11" x14ac:dyDescent="0.25">
      <c r="B3850" s="2">
        <v>715378383</v>
      </c>
      <c r="C3850" s="2">
        <v>4</v>
      </c>
      <c r="D3850" s="2">
        <v>1</v>
      </c>
      <c r="I3850" s="2" t="s">
        <v>3358</v>
      </c>
      <c r="J3850" s="2">
        <v>3639</v>
      </c>
      <c r="K3850" s="2">
        <v>0.748</v>
      </c>
    </row>
    <row r="3851" spans="2:11" x14ac:dyDescent="0.25">
      <c r="B3851" s="2">
        <v>715379133</v>
      </c>
      <c r="C3851" s="2">
        <v>2</v>
      </c>
      <c r="D3851" s="2">
        <v>1</v>
      </c>
      <c r="I3851" s="2" t="s">
        <v>2207</v>
      </c>
      <c r="J3851" s="2">
        <v>1954</v>
      </c>
      <c r="K3851" s="2">
        <v>0.80900000000000005</v>
      </c>
    </row>
    <row r="3852" spans="2:11" x14ac:dyDescent="0.25">
      <c r="B3852" s="2">
        <v>715380483</v>
      </c>
      <c r="C3852" s="2">
        <v>2</v>
      </c>
      <c r="D3852" s="2">
        <v>1</v>
      </c>
      <c r="I3852" s="2" t="s">
        <v>8467</v>
      </c>
      <c r="J3852" s="2">
        <v>4462</v>
      </c>
      <c r="K3852" s="2">
        <v>0.69899999999999995</v>
      </c>
    </row>
    <row r="3853" spans="2:11" x14ac:dyDescent="0.25">
      <c r="B3853" s="2">
        <v>715381533</v>
      </c>
      <c r="C3853" s="2">
        <v>3</v>
      </c>
      <c r="D3853" s="2">
        <v>1</v>
      </c>
      <c r="I3853" s="2" t="s">
        <v>1750</v>
      </c>
      <c r="J3853" s="2">
        <v>2451</v>
      </c>
      <c r="K3853" s="2">
        <v>1.7689999999999999</v>
      </c>
    </row>
    <row r="3854" spans="2:11" x14ac:dyDescent="0.25">
      <c r="B3854" s="2">
        <v>715383108</v>
      </c>
      <c r="C3854" s="2">
        <v>1</v>
      </c>
      <c r="D3854" s="2">
        <v>1</v>
      </c>
      <c r="I3854" s="2" t="s">
        <v>619</v>
      </c>
      <c r="J3854" s="2">
        <v>1616</v>
      </c>
      <c r="K3854" s="2">
        <v>0.42599999999999999</v>
      </c>
    </row>
    <row r="3855" spans="2:11" x14ac:dyDescent="0.25">
      <c r="B3855" s="2">
        <v>715389708</v>
      </c>
      <c r="C3855" s="2">
        <v>2</v>
      </c>
      <c r="D3855" s="2">
        <v>1</v>
      </c>
      <c r="I3855" s="2" t="s">
        <v>2091</v>
      </c>
      <c r="J3855" s="2">
        <v>1516</v>
      </c>
      <c r="K3855" s="2">
        <v>0.83799999999999997</v>
      </c>
    </row>
    <row r="3856" spans="2:11" x14ac:dyDescent="0.25">
      <c r="B3856" s="2">
        <v>715390608</v>
      </c>
      <c r="C3856" s="2">
        <v>2</v>
      </c>
      <c r="D3856" s="2">
        <v>1</v>
      </c>
      <c r="I3856" s="2" t="s">
        <v>7751</v>
      </c>
      <c r="J3856" s="2">
        <v>5311</v>
      </c>
      <c r="K3856" s="2">
        <v>0.72699999999999998</v>
      </c>
    </row>
    <row r="3857" spans="2:11" x14ac:dyDescent="0.25">
      <c r="B3857" s="2">
        <v>715391433</v>
      </c>
      <c r="C3857" s="2">
        <v>4</v>
      </c>
      <c r="D3857" s="2">
        <v>1</v>
      </c>
      <c r="I3857" s="2" t="s">
        <v>3141</v>
      </c>
      <c r="J3857" s="2">
        <v>2143</v>
      </c>
      <c r="K3857" s="2">
        <v>0.77300000000000002</v>
      </c>
    </row>
    <row r="3858" spans="2:11" x14ac:dyDescent="0.25">
      <c r="B3858" s="2">
        <v>715392558</v>
      </c>
      <c r="C3858" s="2">
        <v>2</v>
      </c>
      <c r="D3858" s="2">
        <v>1</v>
      </c>
      <c r="I3858" s="2" t="s">
        <v>2373</v>
      </c>
      <c r="J3858" s="2">
        <v>2848</v>
      </c>
      <c r="K3858" s="2">
        <v>1.03</v>
      </c>
    </row>
    <row r="3859" spans="2:11" x14ac:dyDescent="0.25">
      <c r="B3859" s="2">
        <v>715393908</v>
      </c>
      <c r="C3859" s="2">
        <v>1</v>
      </c>
      <c r="D3859" s="2">
        <v>1</v>
      </c>
      <c r="I3859" s="2" t="s">
        <v>6629</v>
      </c>
      <c r="J3859" s="2">
        <v>4520</v>
      </c>
      <c r="K3859" s="2">
        <v>0.81899999999999995</v>
      </c>
    </row>
    <row r="3860" spans="2:11" x14ac:dyDescent="0.25">
      <c r="B3860" s="2">
        <v>715394883</v>
      </c>
      <c r="C3860" s="2">
        <v>4</v>
      </c>
      <c r="D3860" s="2">
        <v>1</v>
      </c>
      <c r="I3860" s="2" t="s">
        <v>1100</v>
      </c>
      <c r="J3860" s="2">
        <v>1852</v>
      </c>
      <c r="K3860" s="2">
        <v>0.59399999999999997</v>
      </c>
    </row>
    <row r="3861" spans="2:11" x14ac:dyDescent="0.25">
      <c r="B3861" s="2">
        <v>715395933</v>
      </c>
      <c r="C3861" s="2">
        <v>2</v>
      </c>
      <c r="D3861" s="2">
        <v>1</v>
      </c>
      <c r="I3861" s="2" t="s">
        <v>6746</v>
      </c>
      <c r="J3861" s="2">
        <v>5302</v>
      </c>
      <c r="K3861" s="2">
        <v>0.91100000000000003</v>
      </c>
    </row>
    <row r="3862" spans="2:11" x14ac:dyDescent="0.25">
      <c r="B3862" s="2">
        <v>715396983</v>
      </c>
      <c r="C3862" s="2">
        <v>2</v>
      </c>
      <c r="D3862" s="2">
        <v>1</v>
      </c>
      <c r="I3862" s="2" t="s">
        <v>8957</v>
      </c>
      <c r="J3862" s="2">
        <v>8056</v>
      </c>
      <c r="K3862" s="2">
        <v>0.623</v>
      </c>
    </row>
    <row r="3863" spans="2:11" x14ac:dyDescent="0.25">
      <c r="B3863" s="2">
        <v>715398033</v>
      </c>
      <c r="C3863" s="2">
        <v>1</v>
      </c>
      <c r="D3863" s="2">
        <v>1</v>
      </c>
      <c r="I3863" s="2" t="s">
        <v>117</v>
      </c>
      <c r="J3863" s="2">
        <v>1212</v>
      </c>
      <c r="K3863" s="2">
        <v>0.60699999999999998</v>
      </c>
    </row>
    <row r="3864" spans="2:11" x14ac:dyDescent="0.25">
      <c r="B3864" s="2">
        <v>715398858</v>
      </c>
      <c r="C3864" s="2">
        <v>2</v>
      </c>
      <c r="D3864" s="2">
        <v>1</v>
      </c>
      <c r="I3864" s="2" t="s">
        <v>6168</v>
      </c>
      <c r="J3864" s="2">
        <v>4360</v>
      </c>
      <c r="K3864" s="2">
        <v>0.72499999999999998</v>
      </c>
    </row>
    <row r="3865" spans="2:11" x14ac:dyDescent="0.25">
      <c r="B3865" s="2">
        <v>715399908</v>
      </c>
      <c r="C3865" s="2">
        <v>5</v>
      </c>
      <c r="D3865" s="2">
        <v>1</v>
      </c>
      <c r="I3865" s="2" t="s">
        <v>3190</v>
      </c>
      <c r="J3865" s="2">
        <v>4175</v>
      </c>
      <c r="K3865" s="2">
        <v>0.51100000000000001</v>
      </c>
    </row>
    <row r="3866" spans="2:11" x14ac:dyDescent="0.25">
      <c r="B3866" s="2">
        <v>715400733</v>
      </c>
      <c r="C3866" s="2">
        <v>3</v>
      </c>
      <c r="D3866" s="2">
        <v>1</v>
      </c>
      <c r="I3866" s="2" t="s">
        <v>6696</v>
      </c>
      <c r="J3866" s="2">
        <v>2116</v>
      </c>
      <c r="K3866" s="2">
        <v>0.747</v>
      </c>
    </row>
    <row r="3867" spans="2:11" x14ac:dyDescent="0.25">
      <c r="B3867" s="2">
        <v>715401633</v>
      </c>
      <c r="C3867" s="2">
        <v>2</v>
      </c>
      <c r="D3867" s="2">
        <v>1</v>
      </c>
      <c r="I3867" s="2" t="s">
        <v>3474</v>
      </c>
      <c r="J3867" s="2">
        <v>2111</v>
      </c>
      <c r="K3867" s="2">
        <v>0.66900000000000004</v>
      </c>
    </row>
    <row r="3868" spans="2:11" x14ac:dyDescent="0.25">
      <c r="B3868" s="2">
        <v>715404783</v>
      </c>
      <c r="C3868" s="2">
        <v>0</v>
      </c>
      <c r="D3868" s="2">
        <v>1</v>
      </c>
      <c r="I3868" s="2" t="s">
        <v>8675</v>
      </c>
      <c r="J3868" s="2">
        <v>7546</v>
      </c>
      <c r="K3868" s="2">
        <v>0.61499999999999999</v>
      </c>
    </row>
    <row r="3869" spans="2:11" x14ac:dyDescent="0.25">
      <c r="B3869" s="2">
        <v>715405758</v>
      </c>
      <c r="C3869" s="2">
        <v>4</v>
      </c>
      <c r="D3869" s="2">
        <v>1</v>
      </c>
      <c r="I3869" s="2" t="s">
        <v>4334</v>
      </c>
      <c r="J3869" s="2">
        <v>2383</v>
      </c>
      <c r="K3869" s="2">
        <v>0.79200000000000004</v>
      </c>
    </row>
    <row r="3870" spans="2:11" x14ac:dyDescent="0.25">
      <c r="B3870" s="2">
        <v>715406658</v>
      </c>
      <c r="C3870" s="2">
        <v>1</v>
      </c>
      <c r="D3870" s="2">
        <v>1</v>
      </c>
      <c r="I3870" s="2" t="s">
        <v>4765</v>
      </c>
      <c r="J3870" s="2">
        <v>2738</v>
      </c>
      <c r="K3870" s="2">
        <v>0.81</v>
      </c>
    </row>
    <row r="3871" spans="2:11" x14ac:dyDescent="0.25">
      <c r="B3871" s="2">
        <v>715409733</v>
      </c>
      <c r="C3871" s="2">
        <v>3</v>
      </c>
      <c r="D3871" s="2">
        <v>1</v>
      </c>
      <c r="I3871" s="2" t="s">
        <v>4224</v>
      </c>
      <c r="J3871" s="2">
        <v>2385</v>
      </c>
      <c r="K3871" s="2">
        <v>0.752</v>
      </c>
    </row>
    <row r="3872" spans="2:11" x14ac:dyDescent="0.25">
      <c r="B3872" s="2">
        <v>715410783</v>
      </c>
      <c r="C3872" s="2">
        <v>3</v>
      </c>
      <c r="D3872" s="2">
        <v>1</v>
      </c>
      <c r="I3872" s="2" t="s">
        <v>5833</v>
      </c>
      <c r="J3872" s="2">
        <v>2400</v>
      </c>
      <c r="K3872" s="2">
        <v>0.75800000000000001</v>
      </c>
    </row>
    <row r="3873" spans="2:11" x14ac:dyDescent="0.25">
      <c r="B3873" s="2">
        <v>715411608</v>
      </c>
      <c r="C3873" s="2">
        <v>1</v>
      </c>
      <c r="D3873" s="2">
        <v>1</v>
      </c>
      <c r="I3873" s="2" t="s">
        <v>4122</v>
      </c>
      <c r="J3873" s="2">
        <v>2978</v>
      </c>
      <c r="K3873" s="2">
        <v>0.58799999999999997</v>
      </c>
    </row>
    <row r="3874" spans="2:11" x14ac:dyDescent="0.25">
      <c r="B3874" s="2">
        <v>715412583</v>
      </c>
      <c r="C3874" s="2">
        <v>4</v>
      </c>
      <c r="D3874" s="2">
        <v>1</v>
      </c>
      <c r="I3874" s="2" t="s">
        <v>3121</v>
      </c>
      <c r="J3874" s="2">
        <v>3815</v>
      </c>
      <c r="K3874" s="2">
        <v>0.75</v>
      </c>
    </row>
    <row r="3875" spans="2:11" x14ac:dyDescent="0.25">
      <c r="B3875" s="2">
        <v>715413483</v>
      </c>
      <c r="C3875" s="2">
        <v>3</v>
      </c>
      <c r="D3875" s="2">
        <v>1</v>
      </c>
      <c r="I3875" s="2" t="s">
        <v>2311</v>
      </c>
      <c r="J3875" s="2">
        <v>3888</v>
      </c>
      <c r="K3875" s="2">
        <v>0.97199999999999998</v>
      </c>
    </row>
    <row r="3876" spans="2:11" x14ac:dyDescent="0.25">
      <c r="B3876" s="2">
        <v>715415508</v>
      </c>
      <c r="C3876" s="2">
        <v>3</v>
      </c>
      <c r="D3876" s="2">
        <v>1</v>
      </c>
      <c r="I3876" s="2" t="s">
        <v>5521</v>
      </c>
      <c r="J3876" s="2">
        <v>4301</v>
      </c>
      <c r="K3876" s="2">
        <v>0.71399999999999997</v>
      </c>
    </row>
    <row r="3877" spans="2:11" x14ac:dyDescent="0.25">
      <c r="B3877" s="2">
        <v>715416633</v>
      </c>
      <c r="C3877" s="2">
        <v>2</v>
      </c>
      <c r="D3877" s="2">
        <v>1</v>
      </c>
      <c r="I3877" s="2" t="s">
        <v>605</v>
      </c>
      <c r="J3877" s="2">
        <v>1847</v>
      </c>
      <c r="K3877" s="2">
        <v>0.70899999999999996</v>
      </c>
    </row>
    <row r="3878" spans="2:11" x14ac:dyDescent="0.25">
      <c r="B3878" s="2">
        <v>715418508</v>
      </c>
      <c r="C3878" s="2">
        <v>3</v>
      </c>
      <c r="D3878" s="2">
        <v>1</v>
      </c>
      <c r="I3878" s="2" t="s">
        <v>7753</v>
      </c>
      <c r="J3878" s="2">
        <v>4399</v>
      </c>
      <c r="K3878" s="2">
        <v>0.69299999999999995</v>
      </c>
    </row>
    <row r="3879" spans="2:11" x14ac:dyDescent="0.25">
      <c r="B3879" s="2">
        <v>715421058</v>
      </c>
      <c r="C3879" s="2">
        <v>4</v>
      </c>
      <c r="D3879" s="2">
        <v>1</v>
      </c>
      <c r="I3879" s="2" t="s">
        <v>2492</v>
      </c>
      <c r="J3879" s="2">
        <v>3346</v>
      </c>
      <c r="K3879" s="2">
        <v>1.2549999999999999</v>
      </c>
    </row>
    <row r="3880" spans="2:11" x14ac:dyDescent="0.25">
      <c r="B3880" s="2">
        <v>715423233</v>
      </c>
      <c r="C3880" s="2">
        <v>3</v>
      </c>
      <c r="D3880" s="2">
        <v>1</v>
      </c>
      <c r="I3880" s="2" t="s">
        <v>4975</v>
      </c>
      <c r="J3880" s="2">
        <v>3539</v>
      </c>
      <c r="K3880" s="2">
        <v>0.72199999999999998</v>
      </c>
    </row>
    <row r="3881" spans="2:11" x14ac:dyDescent="0.25">
      <c r="B3881" s="2">
        <v>715424283</v>
      </c>
      <c r="C3881" s="2">
        <v>2</v>
      </c>
      <c r="D3881" s="2">
        <v>1</v>
      </c>
      <c r="I3881" s="2" t="s">
        <v>2968</v>
      </c>
      <c r="J3881" s="2">
        <v>3059</v>
      </c>
      <c r="K3881" s="2">
        <v>1.369</v>
      </c>
    </row>
    <row r="3882" spans="2:11" x14ac:dyDescent="0.25">
      <c r="B3882" s="2">
        <v>715429608</v>
      </c>
      <c r="C3882" s="2">
        <v>1</v>
      </c>
      <c r="D3882" s="2">
        <v>1</v>
      </c>
      <c r="I3882" s="2" t="s">
        <v>5213</v>
      </c>
      <c r="J3882" s="2">
        <v>3520</v>
      </c>
      <c r="K3882" s="2">
        <v>1.292</v>
      </c>
    </row>
    <row r="3883" spans="2:11" x14ac:dyDescent="0.25">
      <c r="B3883" s="2">
        <v>715432608</v>
      </c>
      <c r="C3883" s="2">
        <v>0</v>
      </c>
      <c r="D3883" s="2">
        <v>1</v>
      </c>
      <c r="I3883" s="2" t="s">
        <v>287</v>
      </c>
      <c r="J3883" s="2">
        <v>1348</v>
      </c>
      <c r="K3883" s="2">
        <v>0.76900000000000002</v>
      </c>
    </row>
    <row r="3884" spans="2:11" x14ac:dyDescent="0.25">
      <c r="B3884" s="2">
        <v>715435758</v>
      </c>
      <c r="C3884" s="2">
        <v>3</v>
      </c>
      <c r="D3884" s="2">
        <v>1</v>
      </c>
      <c r="I3884" s="2" t="s">
        <v>6198</v>
      </c>
      <c r="J3884" s="2">
        <v>4711</v>
      </c>
      <c r="K3884" s="2">
        <v>0.69199999999999995</v>
      </c>
    </row>
    <row r="3885" spans="2:11" x14ac:dyDescent="0.25">
      <c r="B3885" s="2">
        <v>715436883</v>
      </c>
      <c r="C3885" s="2">
        <v>1</v>
      </c>
      <c r="D3885" s="2">
        <v>1</v>
      </c>
      <c r="I3885" s="2" t="s">
        <v>8638</v>
      </c>
      <c r="J3885" s="2">
        <v>7719</v>
      </c>
      <c r="K3885" s="2">
        <v>0.76</v>
      </c>
    </row>
    <row r="3886" spans="2:11" x14ac:dyDescent="0.25">
      <c r="B3886" s="2">
        <v>715440558</v>
      </c>
      <c r="C3886" s="2">
        <v>2</v>
      </c>
      <c r="D3886" s="2">
        <v>1</v>
      </c>
      <c r="I3886" s="2" t="s">
        <v>5645</v>
      </c>
      <c r="J3886" s="2">
        <v>3940</v>
      </c>
      <c r="K3886" s="2">
        <v>0.56100000000000005</v>
      </c>
    </row>
    <row r="3887" spans="2:11" x14ac:dyDescent="0.25">
      <c r="B3887" s="2">
        <v>715442958</v>
      </c>
      <c r="C3887" s="2">
        <v>3</v>
      </c>
      <c r="D3887" s="2">
        <v>1</v>
      </c>
      <c r="I3887" s="2" t="s">
        <v>735</v>
      </c>
      <c r="J3887" s="2">
        <v>1843</v>
      </c>
      <c r="K3887" s="2">
        <v>1.048</v>
      </c>
    </row>
    <row r="3888" spans="2:11" x14ac:dyDescent="0.25">
      <c r="B3888" s="2">
        <v>715443708</v>
      </c>
      <c r="C3888" s="2">
        <v>3</v>
      </c>
      <c r="D3888" s="2">
        <v>1</v>
      </c>
      <c r="I3888" s="2" t="s">
        <v>1188</v>
      </c>
      <c r="J3888" s="2">
        <v>1385</v>
      </c>
      <c r="K3888" s="2">
        <v>0.71199999999999997</v>
      </c>
    </row>
    <row r="3889" spans="2:11" x14ac:dyDescent="0.25">
      <c r="B3889" s="2">
        <v>715445058</v>
      </c>
      <c r="C3889" s="2">
        <v>4</v>
      </c>
      <c r="D3889" s="2">
        <v>1</v>
      </c>
      <c r="I3889" s="2" t="s">
        <v>4901</v>
      </c>
      <c r="J3889" s="2">
        <v>2715</v>
      </c>
      <c r="K3889" s="2">
        <v>0.80500000000000005</v>
      </c>
    </row>
    <row r="3890" spans="2:11" x14ac:dyDescent="0.25">
      <c r="B3890" s="2">
        <v>715445883</v>
      </c>
      <c r="C3890" s="2">
        <v>2</v>
      </c>
      <c r="D3890" s="2">
        <v>1</v>
      </c>
      <c r="I3890" s="2" t="s">
        <v>3791</v>
      </c>
      <c r="J3890" s="2">
        <v>4449</v>
      </c>
      <c r="K3890" s="2">
        <v>0.83199999999999996</v>
      </c>
    </row>
    <row r="3891" spans="2:11" x14ac:dyDescent="0.25">
      <c r="B3891" s="2">
        <v>715447008</v>
      </c>
      <c r="C3891" s="2">
        <v>2</v>
      </c>
      <c r="D3891" s="2">
        <v>1</v>
      </c>
      <c r="I3891" s="2" t="s">
        <v>8160</v>
      </c>
      <c r="J3891" s="2">
        <v>5119</v>
      </c>
      <c r="K3891" s="2">
        <v>0.67800000000000005</v>
      </c>
    </row>
    <row r="3892" spans="2:11" x14ac:dyDescent="0.25">
      <c r="B3892" s="2">
        <v>715448058</v>
      </c>
      <c r="C3892" s="2">
        <v>1</v>
      </c>
      <c r="D3892" s="2">
        <v>1</v>
      </c>
      <c r="I3892" s="2" t="s">
        <v>3911</v>
      </c>
      <c r="J3892" s="2">
        <v>1973</v>
      </c>
      <c r="K3892" s="2">
        <v>0.77100000000000002</v>
      </c>
    </row>
    <row r="3893" spans="2:11" x14ac:dyDescent="0.25">
      <c r="B3893" s="2">
        <v>715449333</v>
      </c>
      <c r="C3893" s="2">
        <v>0</v>
      </c>
      <c r="D3893" s="2">
        <v>1</v>
      </c>
      <c r="I3893" s="2" t="s">
        <v>552</v>
      </c>
      <c r="J3893" s="2">
        <v>2354</v>
      </c>
      <c r="K3893" s="2">
        <v>1.1419999999999999</v>
      </c>
    </row>
    <row r="3894" spans="2:11" x14ac:dyDescent="0.25">
      <c r="B3894" s="2">
        <v>715452408</v>
      </c>
      <c r="C3894" s="2">
        <v>3</v>
      </c>
      <c r="D3894" s="2">
        <v>1</v>
      </c>
      <c r="I3894" s="2" t="s">
        <v>5102</v>
      </c>
      <c r="J3894" s="2">
        <v>4727</v>
      </c>
      <c r="K3894" s="2">
        <v>0.879</v>
      </c>
    </row>
    <row r="3895" spans="2:11" x14ac:dyDescent="0.25">
      <c r="B3895" s="2">
        <v>715455708</v>
      </c>
      <c r="C3895" s="2">
        <v>2</v>
      </c>
      <c r="D3895" s="2">
        <v>1</v>
      </c>
      <c r="I3895" s="2" t="s">
        <v>2844</v>
      </c>
      <c r="J3895" s="2">
        <v>2361</v>
      </c>
      <c r="K3895" s="2">
        <v>0.91</v>
      </c>
    </row>
    <row r="3896" spans="2:11" x14ac:dyDescent="0.25">
      <c r="B3896" s="2">
        <v>715457658</v>
      </c>
      <c r="C3896" s="2">
        <v>4</v>
      </c>
      <c r="D3896" s="2">
        <v>1</v>
      </c>
      <c r="I3896" s="2" t="s">
        <v>1668</v>
      </c>
      <c r="J3896" s="2">
        <v>1757</v>
      </c>
      <c r="K3896" s="2">
        <v>0.55800000000000005</v>
      </c>
    </row>
    <row r="3897" spans="2:11" x14ac:dyDescent="0.25">
      <c r="B3897" s="2">
        <v>715459158</v>
      </c>
      <c r="C3897" s="2">
        <v>2</v>
      </c>
      <c r="D3897" s="2">
        <v>1</v>
      </c>
      <c r="I3897" s="2" t="s">
        <v>9029</v>
      </c>
      <c r="J3897" s="2">
        <v>7821</v>
      </c>
      <c r="K3897" s="2">
        <v>0.625</v>
      </c>
    </row>
    <row r="3898" spans="2:11" x14ac:dyDescent="0.25">
      <c r="B3898" s="2">
        <v>715462008</v>
      </c>
      <c r="C3898" s="2">
        <v>2</v>
      </c>
      <c r="D3898" s="2">
        <v>1</v>
      </c>
      <c r="I3898" s="2" t="s">
        <v>2254</v>
      </c>
      <c r="J3898" s="2">
        <v>2031</v>
      </c>
      <c r="K3898" s="2">
        <v>0.47699999999999998</v>
      </c>
    </row>
    <row r="3899" spans="2:11" x14ac:dyDescent="0.25">
      <c r="B3899" s="2">
        <v>715463133</v>
      </c>
      <c r="C3899" s="2">
        <v>3</v>
      </c>
      <c r="D3899" s="2">
        <v>1</v>
      </c>
      <c r="I3899" s="2" t="s">
        <v>8015</v>
      </c>
      <c r="J3899" s="2">
        <v>3699</v>
      </c>
      <c r="K3899" s="2">
        <v>0.70599999999999996</v>
      </c>
    </row>
    <row r="3900" spans="2:11" x14ac:dyDescent="0.25">
      <c r="B3900" s="2">
        <v>715466133</v>
      </c>
      <c r="C3900" s="2">
        <v>1</v>
      </c>
      <c r="D3900" s="2">
        <v>1</v>
      </c>
      <c r="I3900" s="2" t="s">
        <v>7665</v>
      </c>
      <c r="J3900" s="2">
        <v>4374</v>
      </c>
      <c r="K3900" s="2">
        <v>0.83499999999999996</v>
      </c>
    </row>
    <row r="3901" spans="2:11" x14ac:dyDescent="0.25">
      <c r="B3901" s="2">
        <v>715468083</v>
      </c>
      <c r="C3901" s="2">
        <v>4</v>
      </c>
      <c r="D3901" s="2">
        <v>1</v>
      </c>
      <c r="I3901" s="2" t="s">
        <v>2860</v>
      </c>
      <c r="J3901" s="2">
        <v>3146</v>
      </c>
      <c r="K3901" s="2">
        <v>0.56200000000000006</v>
      </c>
    </row>
    <row r="3902" spans="2:11" x14ac:dyDescent="0.25">
      <c r="B3902" s="2">
        <v>715469583</v>
      </c>
      <c r="C3902" s="2">
        <v>2</v>
      </c>
      <c r="D3902" s="2">
        <v>1</v>
      </c>
      <c r="I3902" s="2" t="s">
        <v>8720</v>
      </c>
      <c r="J3902" s="2">
        <v>7782</v>
      </c>
      <c r="K3902" s="2">
        <v>0.74</v>
      </c>
    </row>
    <row r="3903" spans="2:11" x14ac:dyDescent="0.25">
      <c r="B3903" s="2">
        <v>715471833</v>
      </c>
      <c r="C3903" s="2">
        <v>3</v>
      </c>
      <c r="D3903" s="2">
        <v>1</v>
      </c>
      <c r="I3903" s="2" t="s">
        <v>5675</v>
      </c>
      <c r="J3903" s="2">
        <v>4525</v>
      </c>
      <c r="K3903" s="2">
        <v>0.47899999999999998</v>
      </c>
    </row>
    <row r="3904" spans="2:11" x14ac:dyDescent="0.25">
      <c r="B3904" s="2">
        <v>715474083</v>
      </c>
      <c r="C3904" s="2">
        <v>2</v>
      </c>
      <c r="D3904" s="2">
        <v>1</v>
      </c>
      <c r="I3904" s="2" t="s">
        <v>10136</v>
      </c>
      <c r="J3904" s="2">
        <v>14638</v>
      </c>
      <c r="K3904" s="2">
        <v>0.66700000000000004</v>
      </c>
    </row>
    <row r="3905" spans="2:11" x14ac:dyDescent="0.25">
      <c r="B3905" s="2">
        <v>715474833</v>
      </c>
      <c r="C3905" s="2">
        <v>2</v>
      </c>
      <c r="D3905" s="2">
        <v>1</v>
      </c>
      <c r="I3905" s="2" t="s">
        <v>4201</v>
      </c>
      <c r="J3905" s="2">
        <v>4389</v>
      </c>
      <c r="K3905" s="2">
        <v>0.50700000000000001</v>
      </c>
    </row>
    <row r="3906" spans="2:11" x14ac:dyDescent="0.25">
      <c r="B3906" s="2">
        <v>715477233</v>
      </c>
      <c r="C3906" s="2">
        <v>3</v>
      </c>
      <c r="D3906" s="2">
        <v>1</v>
      </c>
      <c r="I3906" s="2" t="s">
        <v>6432</v>
      </c>
      <c r="J3906" s="2">
        <v>4037</v>
      </c>
      <c r="K3906" s="2">
        <v>0.95</v>
      </c>
    </row>
    <row r="3907" spans="2:11" x14ac:dyDescent="0.25">
      <c r="B3907" s="2">
        <v>715478733</v>
      </c>
      <c r="C3907" s="2">
        <v>4</v>
      </c>
      <c r="D3907" s="2">
        <v>1</v>
      </c>
      <c r="I3907" s="2" t="s">
        <v>1986</v>
      </c>
      <c r="J3907" s="2">
        <v>2292</v>
      </c>
      <c r="K3907" s="2">
        <v>0.84799999999999998</v>
      </c>
    </row>
    <row r="3908" spans="2:11" x14ac:dyDescent="0.25">
      <c r="B3908" s="2">
        <v>715479483</v>
      </c>
      <c r="C3908" s="2">
        <v>4</v>
      </c>
      <c r="D3908" s="2">
        <v>1</v>
      </c>
      <c r="I3908" s="2" t="s">
        <v>2171</v>
      </c>
      <c r="J3908" s="2">
        <v>2079</v>
      </c>
      <c r="K3908" s="2">
        <v>0.997</v>
      </c>
    </row>
    <row r="3909" spans="2:11" x14ac:dyDescent="0.25">
      <c r="B3909" s="2">
        <v>715480983</v>
      </c>
      <c r="C3909" s="2">
        <v>3</v>
      </c>
      <c r="D3909" s="2">
        <v>1</v>
      </c>
      <c r="I3909" s="2" t="s">
        <v>3201</v>
      </c>
      <c r="J3909" s="2">
        <v>3403</v>
      </c>
      <c r="K3909" s="2">
        <v>0.58899999999999997</v>
      </c>
    </row>
    <row r="3910" spans="2:11" x14ac:dyDescent="0.25">
      <c r="B3910" s="2">
        <v>715482483</v>
      </c>
      <c r="C3910" s="2">
        <v>3</v>
      </c>
      <c r="D3910" s="2">
        <v>1</v>
      </c>
      <c r="I3910" s="2" t="s">
        <v>1121</v>
      </c>
      <c r="J3910" s="2">
        <v>2253</v>
      </c>
      <c r="K3910" s="2">
        <v>0.71199999999999997</v>
      </c>
    </row>
    <row r="3911" spans="2:11" x14ac:dyDescent="0.25">
      <c r="B3911" s="2">
        <v>715485483</v>
      </c>
      <c r="C3911" s="2">
        <v>3</v>
      </c>
      <c r="D3911" s="2">
        <v>1</v>
      </c>
      <c r="I3911" s="2" t="s">
        <v>3456</v>
      </c>
      <c r="J3911" s="2">
        <v>1479</v>
      </c>
      <c r="K3911" s="2">
        <v>0.41899999999999998</v>
      </c>
    </row>
    <row r="3912" spans="2:11" x14ac:dyDescent="0.25">
      <c r="B3912" s="2">
        <v>715487733</v>
      </c>
      <c r="C3912" s="2">
        <v>3</v>
      </c>
      <c r="D3912" s="2">
        <v>1</v>
      </c>
      <c r="I3912" s="2" t="s">
        <v>5445</v>
      </c>
      <c r="J3912" s="2">
        <v>2287</v>
      </c>
      <c r="K3912" s="2">
        <v>0.55300000000000005</v>
      </c>
    </row>
    <row r="3913" spans="2:11" x14ac:dyDescent="0.25">
      <c r="B3913" s="2">
        <v>715488483</v>
      </c>
      <c r="C3913" s="2">
        <v>1</v>
      </c>
      <c r="D3913" s="2">
        <v>1</v>
      </c>
      <c r="I3913" s="2" t="s">
        <v>8472</v>
      </c>
      <c r="J3913" s="2">
        <v>4575</v>
      </c>
      <c r="K3913" s="2">
        <v>0.61899999999999999</v>
      </c>
    </row>
    <row r="3914" spans="2:11" x14ac:dyDescent="0.25">
      <c r="B3914" s="2">
        <v>715490733</v>
      </c>
      <c r="C3914" s="2">
        <v>2</v>
      </c>
      <c r="D3914" s="2">
        <v>1</v>
      </c>
      <c r="I3914" s="2" t="s">
        <v>925</v>
      </c>
      <c r="J3914" s="2">
        <v>1211</v>
      </c>
      <c r="K3914" s="2">
        <v>0.77</v>
      </c>
    </row>
    <row r="3915" spans="2:11" x14ac:dyDescent="0.25">
      <c r="B3915" s="2">
        <v>715491483</v>
      </c>
      <c r="C3915" s="2">
        <v>0</v>
      </c>
      <c r="D3915" s="2">
        <v>1</v>
      </c>
      <c r="I3915" s="2" t="s">
        <v>3673</v>
      </c>
      <c r="J3915" s="2">
        <v>3693</v>
      </c>
      <c r="K3915" s="2">
        <v>0.748</v>
      </c>
    </row>
    <row r="3916" spans="2:11" x14ac:dyDescent="0.25">
      <c r="B3916" s="2">
        <v>715492983</v>
      </c>
      <c r="C3916" s="2">
        <v>4</v>
      </c>
      <c r="D3916" s="2">
        <v>1</v>
      </c>
      <c r="I3916" s="2" t="s">
        <v>5440</v>
      </c>
      <c r="J3916" s="2">
        <v>4348</v>
      </c>
      <c r="K3916" s="2">
        <v>0.9</v>
      </c>
    </row>
    <row r="3917" spans="2:11" x14ac:dyDescent="0.25">
      <c r="B3917" s="2">
        <v>715493733</v>
      </c>
      <c r="C3917" s="2">
        <v>4</v>
      </c>
      <c r="D3917" s="2">
        <v>1</v>
      </c>
      <c r="I3917" s="2" t="s">
        <v>10079</v>
      </c>
      <c r="J3917" s="2">
        <v>9088</v>
      </c>
      <c r="K3917" s="2">
        <v>1.0089999999999999</v>
      </c>
    </row>
    <row r="3918" spans="2:11" x14ac:dyDescent="0.25">
      <c r="B3918" s="2">
        <v>715495308</v>
      </c>
      <c r="C3918" s="2">
        <v>1</v>
      </c>
      <c r="D3918" s="2">
        <v>1</v>
      </c>
      <c r="I3918" s="2" t="s">
        <v>7340</v>
      </c>
      <c r="J3918" s="2">
        <v>3923</v>
      </c>
      <c r="K3918" s="2">
        <v>0.56200000000000006</v>
      </c>
    </row>
    <row r="3919" spans="2:11" x14ac:dyDescent="0.25">
      <c r="B3919" s="2">
        <v>715496058</v>
      </c>
      <c r="C3919" s="2">
        <v>3</v>
      </c>
      <c r="D3919" s="2">
        <v>1</v>
      </c>
      <c r="I3919" s="2" t="s">
        <v>9660</v>
      </c>
      <c r="J3919" s="2">
        <v>7832</v>
      </c>
      <c r="K3919" s="2">
        <v>0.59799999999999998</v>
      </c>
    </row>
    <row r="3920" spans="2:11" x14ac:dyDescent="0.25">
      <c r="B3920" s="2">
        <v>715496808</v>
      </c>
      <c r="C3920" s="2">
        <v>3</v>
      </c>
      <c r="D3920" s="2">
        <v>1</v>
      </c>
      <c r="I3920" s="2" t="s">
        <v>6560</v>
      </c>
      <c r="J3920" s="2">
        <v>4159</v>
      </c>
      <c r="K3920" s="2">
        <v>0.57099999999999995</v>
      </c>
    </row>
    <row r="3921" spans="2:11" x14ac:dyDescent="0.25">
      <c r="B3921" s="2">
        <v>715497558</v>
      </c>
      <c r="C3921" s="2">
        <v>3</v>
      </c>
      <c r="D3921" s="2">
        <v>1</v>
      </c>
      <c r="I3921" s="2" t="s">
        <v>6236</v>
      </c>
      <c r="J3921" s="2">
        <v>2598</v>
      </c>
      <c r="K3921" s="2">
        <v>0.86799999999999999</v>
      </c>
    </row>
    <row r="3922" spans="2:11" x14ac:dyDescent="0.25">
      <c r="B3922" s="2">
        <v>715498308</v>
      </c>
      <c r="C3922" s="2">
        <v>4</v>
      </c>
      <c r="D3922" s="2">
        <v>1</v>
      </c>
      <c r="I3922" s="2" t="s">
        <v>1653</v>
      </c>
      <c r="J3922" s="2">
        <v>1575</v>
      </c>
      <c r="K3922" s="2">
        <v>1.0780000000000001</v>
      </c>
    </row>
    <row r="3923" spans="2:11" x14ac:dyDescent="0.25">
      <c r="B3923" s="2">
        <v>715499058</v>
      </c>
      <c r="C3923" s="2">
        <v>2</v>
      </c>
      <c r="D3923" s="2">
        <v>1</v>
      </c>
      <c r="I3923" s="2" t="s">
        <v>5345</v>
      </c>
      <c r="J3923" s="2">
        <v>2775</v>
      </c>
      <c r="K3923" s="2">
        <v>0.90600000000000003</v>
      </c>
    </row>
    <row r="3924" spans="2:11" x14ac:dyDescent="0.25">
      <c r="B3924" s="2">
        <v>715499808</v>
      </c>
      <c r="C3924" s="2">
        <v>4</v>
      </c>
      <c r="D3924" s="2">
        <v>1</v>
      </c>
      <c r="I3924" s="2" t="s">
        <v>2437</v>
      </c>
      <c r="J3924" s="2">
        <v>1342</v>
      </c>
      <c r="K3924" s="2">
        <v>0.46500000000000002</v>
      </c>
    </row>
    <row r="3925" spans="2:11" x14ac:dyDescent="0.25">
      <c r="B3925" s="2">
        <v>715500558</v>
      </c>
      <c r="C3925" s="2">
        <v>4</v>
      </c>
      <c r="D3925" s="2">
        <v>1</v>
      </c>
      <c r="I3925" s="2" t="s">
        <v>4368</v>
      </c>
      <c r="J3925" s="2">
        <v>4120</v>
      </c>
      <c r="K3925" s="2">
        <v>1.1259999999999999</v>
      </c>
    </row>
    <row r="3926" spans="2:11" x14ac:dyDescent="0.25">
      <c r="B3926" s="2">
        <v>715502808</v>
      </c>
      <c r="C3926" s="2">
        <v>2</v>
      </c>
      <c r="D3926" s="2">
        <v>1</v>
      </c>
      <c r="I3926" s="2" t="s">
        <v>5145</v>
      </c>
      <c r="J3926" s="2">
        <v>4442</v>
      </c>
      <c r="K3926" s="2">
        <v>0.56599999999999995</v>
      </c>
    </row>
    <row r="3927" spans="2:11" x14ac:dyDescent="0.25">
      <c r="B3927" s="2">
        <v>715503558</v>
      </c>
      <c r="C3927" s="2">
        <v>3</v>
      </c>
      <c r="D3927" s="2">
        <v>1</v>
      </c>
      <c r="I3927" s="2" t="s">
        <v>6093</v>
      </c>
      <c r="J3927" s="2">
        <v>4127</v>
      </c>
      <c r="K3927" s="2">
        <v>0.68700000000000006</v>
      </c>
    </row>
    <row r="3928" spans="2:11" x14ac:dyDescent="0.25">
      <c r="B3928" s="2">
        <v>715506258</v>
      </c>
      <c r="C3928" s="2">
        <v>1</v>
      </c>
      <c r="D3928" s="2">
        <v>1</v>
      </c>
      <c r="I3928" s="2" t="s">
        <v>4929</v>
      </c>
      <c r="J3928" s="2">
        <v>4477</v>
      </c>
      <c r="K3928" s="2">
        <v>0.54700000000000004</v>
      </c>
    </row>
    <row r="3929" spans="2:11" x14ac:dyDescent="0.25">
      <c r="B3929" s="2">
        <v>715510683</v>
      </c>
      <c r="C3929" s="2">
        <v>2</v>
      </c>
      <c r="D3929" s="2">
        <v>1</v>
      </c>
      <c r="I3929" s="2" t="s">
        <v>6498</v>
      </c>
      <c r="J3929" s="2">
        <v>4665</v>
      </c>
      <c r="K3929" s="2">
        <v>0.84399999999999997</v>
      </c>
    </row>
    <row r="3930" spans="2:11" x14ac:dyDescent="0.25">
      <c r="B3930" s="2">
        <v>715511658</v>
      </c>
      <c r="C3930" s="2">
        <v>4</v>
      </c>
      <c r="D3930" s="2">
        <v>1</v>
      </c>
      <c r="I3930" s="2" t="s">
        <v>1114</v>
      </c>
      <c r="J3930" s="2">
        <v>1431</v>
      </c>
      <c r="K3930" s="2">
        <v>0.97899999999999998</v>
      </c>
    </row>
    <row r="3931" spans="2:11" x14ac:dyDescent="0.25">
      <c r="B3931" s="2">
        <v>715514133</v>
      </c>
      <c r="C3931" s="2">
        <v>4</v>
      </c>
      <c r="D3931" s="2">
        <v>1</v>
      </c>
      <c r="I3931" s="2" t="s">
        <v>4302</v>
      </c>
      <c r="J3931" s="2">
        <v>1973</v>
      </c>
      <c r="K3931" s="2">
        <v>0.67100000000000004</v>
      </c>
    </row>
    <row r="3932" spans="2:11" x14ac:dyDescent="0.25">
      <c r="B3932" s="2">
        <v>715515333</v>
      </c>
      <c r="C3932" s="2">
        <v>3</v>
      </c>
      <c r="D3932" s="2">
        <v>1</v>
      </c>
      <c r="I3932" s="2" t="s">
        <v>7761</v>
      </c>
      <c r="J3932" s="2">
        <v>4024</v>
      </c>
      <c r="K3932" s="2">
        <v>0.55400000000000005</v>
      </c>
    </row>
    <row r="3933" spans="2:11" x14ac:dyDescent="0.25">
      <c r="B3933" s="2">
        <v>715516458</v>
      </c>
      <c r="C3933" s="2">
        <v>2</v>
      </c>
      <c r="D3933" s="2">
        <v>1</v>
      </c>
      <c r="I3933" s="2" t="s">
        <v>7896</v>
      </c>
      <c r="J3933" s="2">
        <v>2602</v>
      </c>
      <c r="K3933" s="2">
        <v>0.69799999999999995</v>
      </c>
    </row>
    <row r="3934" spans="2:11" x14ac:dyDescent="0.25">
      <c r="B3934" s="2">
        <v>715517733</v>
      </c>
      <c r="C3934" s="2">
        <v>4</v>
      </c>
      <c r="D3934" s="2">
        <v>1</v>
      </c>
      <c r="I3934" s="2" t="s">
        <v>2158</v>
      </c>
      <c r="J3934" s="2">
        <v>936</v>
      </c>
      <c r="K3934" s="2">
        <v>0.68600000000000005</v>
      </c>
    </row>
    <row r="3935" spans="2:11" x14ac:dyDescent="0.25">
      <c r="B3935" s="2">
        <v>715518783</v>
      </c>
      <c r="C3935" s="2">
        <v>1</v>
      </c>
      <c r="D3935" s="2">
        <v>1</v>
      </c>
      <c r="I3935" s="2" t="s">
        <v>9500</v>
      </c>
      <c r="J3935" s="2">
        <v>13980</v>
      </c>
      <c r="K3935" s="2">
        <v>0.751</v>
      </c>
    </row>
    <row r="3936" spans="2:11" x14ac:dyDescent="0.25">
      <c r="B3936" s="2">
        <v>715519983</v>
      </c>
      <c r="C3936" s="2">
        <v>3</v>
      </c>
      <c r="D3936" s="2">
        <v>1</v>
      </c>
      <c r="I3936" s="2" t="s">
        <v>9090</v>
      </c>
      <c r="J3936" s="2">
        <v>8751</v>
      </c>
      <c r="K3936" s="2">
        <v>0.92500000000000004</v>
      </c>
    </row>
    <row r="3937" spans="2:11" x14ac:dyDescent="0.25">
      <c r="B3937" s="2">
        <v>715522233</v>
      </c>
      <c r="C3937" s="2">
        <v>3</v>
      </c>
      <c r="D3937" s="2">
        <v>1</v>
      </c>
      <c r="I3937" s="2" t="s">
        <v>8267</v>
      </c>
      <c r="J3937" s="2">
        <v>4878</v>
      </c>
      <c r="K3937" s="2">
        <v>0.72399999999999998</v>
      </c>
    </row>
    <row r="3938" spans="2:11" x14ac:dyDescent="0.25">
      <c r="B3938" s="2">
        <v>715524708</v>
      </c>
      <c r="C3938" s="2">
        <v>2</v>
      </c>
      <c r="D3938" s="2">
        <v>1</v>
      </c>
      <c r="I3938" s="2" t="s">
        <v>1639</v>
      </c>
      <c r="J3938" s="2">
        <v>1502</v>
      </c>
      <c r="K3938" s="2">
        <v>0.81599999999999995</v>
      </c>
    </row>
    <row r="3939" spans="2:11" x14ac:dyDescent="0.25">
      <c r="B3939" s="2">
        <v>715528983</v>
      </c>
      <c r="C3939" s="2">
        <v>2</v>
      </c>
      <c r="D3939" s="2">
        <v>1</v>
      </c>
      <c r="I3939" s="2" t="s">
        <v>1429</v>
      </c>
      <c r="J3939" s="2">
        <v>1466</v>
      </c>
      <c r="K3939" s="2">
        <v>0.54200000000000004</v>
      </c>
    </row>
    <row r="3940" spans="2:11" x14ac:dyDescent="0.25">
      <c r="B3940" s="2">
        <v>715530258</v>
      </c>
      <c r="C3940" s="2">
        <v>3</v>
      </c>
      <c r="D3940" s="2">
        <v>1</v>
      </c>
      <c r="I3940" s="2" t="s">
        <v>7258</v>
      </c>
      <c r="J3940" s="2">
        <v>2353</v>
      </c>
      <c r="K3940" s="2">
        <v>0.65100000000000002</v>
      </c>
    </row>
    <row r="3941" spans="2:11" x14ac:dyDescent="0.25">
      <c r="B3941" s="2">
        <v>715532208</v>
      </c>
      <c r="C3941" s="2">
        <v>2</v>
      </c>
      <c r="D3941" s="2">
        <v>1</v>
      </c>
      <c r="I3941" s="2" t="s">
        <v>6233</v>
      </c>
      <c r="J3941" s="2">
        <v>3807</v>
      </c>
      <c r="K3941" s="2">
        <v>0.76600000000000001</v>
      </c>
    </row>
    <row r="3942" spans="2:11" x14ac:dyDescent="0.25">
      <c r="B3942" s="2">
        <v>715533108</v>
      </c>
      <c r="C3942" s="2">
        <v>4</v>
      </c>
      <c r="D3942" s="2">
        <v>1</v>
      </c>
      <c r="I3942" s="2" t="s">
        <v>2334</v>
      </c>
      <c r="J3942" s="2">
        <v>2568</v>
      </c>
      <c r="K3942" s="2">
        <v>0.85499999999999998</v>
      </c>
    </row>
    <row r="3943" spans="2:11" x14ac:dyDescent="0.25">
      <c r="B3943" s="2">
        <v>715534083</v>
      </c>
      <c r="C3943" s="2">
        <v>1</v>
      </c>
      <c r="D3943" s="2">
        <v>1</v>
      </c>
      <c r="I3943" s="2" t="s">
        <v>8445</v>
      </c>
      <c r="J3943" s="2">
        <v>4043</v>
      </c>
      <c r="K3943" s="2">
        <v>0.622</v>
      </c>
    </row>
    <row r="3944" spans="2:11" x14ac:dyDescent="0.25">
      <c r="B3944" s="2">
        <v>715537383</v>
      </c>
      <c r="C3944" s="2">
        <v>2</v>
      </c>
      <c r="D3944" s="2">
        <v>1</v>
      </c>
      <c r="I3944" s="2" t="s">
        <v>5590</v>
      </c>
      <c r="J3944" s="2">
        <v>3934</v>
      </c>
      <c r="K3944" s="2">
        <v>0.432</v>
      </c>
    </row>
    <row r="3945" spans="2:11" x14ac:dyDescent="0.25">
      <c r="B3945" s="2">
        <v>715540233</v>
      </c>
      <c r="C3945" s="2">
        <v>2</v>
      </c>
      <c r="D3945" s="2">
        <v>1</v>
      </c>
      <c r="I3945" s="2" t="s">
        <v>4329</v>
      </c>
      <c r="J3945" s="2">
        <v>4615</v>
      </c>
      <c r="K3945" s="2">
        <v>0.80100000000000005</v>
      </c>
    </row>
    <row r="3946" spans="2:11" x14ac:dyDescent="0.25">
      <c r="B3946" s="2">
        <v>715542783</v>
      </c>
      <c r="C3946" s="2">
        <v>2</v>
      </c>
      <c r="D3946" s="2">
        <v>1</v>
      </c>
      <c r="I3946" s="2" t="s">
        <v>9530</v>
      </c>
      <c r="J3946" s="2">
        <v>13234</v>
      </c>
      <c r="K3946" s="2">
        <v>0.76700000000000002</v>
      </c>
    </row>
    <row r="3947" spans="2:11" x14ac:dyDescent="0.25">
      <c r="B3947" s="2">
        <v>715543908</v>
      </c>
      <c r="C3947" s="2">
        <v>3</v>
      </c>
      <c r="D3947" s="2">
        <v>1</v>
      </c>
      <c r="I3947" s="2" t="s">
        <v>1485</v>
      </c>
      <c r="J3947" s="2">
        <v>1352</v>
      </c>
      <c r="K3947" s="2">
        <v>0.65300000000000002</v>
      </c>
    </row>
    <row r="3948" spans="2:11" x14ac:dyDescent="0.25">
      <c r="B3948" s="2">
        <v>715544883</v>
      </c>
      <c r="C3948" s="2">
        <v>3</v>
      </c>
      <c r="D3948" s="2">
        <v>1</v>
      </c>
      <c r="I3948" s="2" t="s">
        <v>10042</v>
      </c>
      <c r="J3948" s="2">
        <v>13703</v>
      </c>
      <c r="K3948" s="2">
        <v>0.64</v>
      </c>
    </row>
    <row r="3949" spans="2:11" x14ac:dyDescent="0.25">
      <c r="B3949" s="2">
        <v>715545933</v>
      </c>
      <c r="C3949" s="2">
        <v>4</v>
      </c>
      <c r="D3949" s="2">
        <v>1</v>
      </c>
      <c r="I3949" s="2" t="s">
        <v>10037</v>
      </c>
      <c r="J3949" s="2">
        <v>14268</v>
      </c>
      <c r="K3949" s="2">
        <v>0.72599999999999998</v>
      </c>
    </row>
    <row r="3950" spans="2:11" x14ac:dyDescent="0.25">
      <c r="B3950" s="2">
        <v>715547058</v>
      </c>
      <c r="C3950" s="2">
        <v>4</v>
      </c>
      <c r="D3950" s="2">
        <v>1</v>
      </c>
      <c r="I3950" s="2" t="s">
        <v>5404</v>
      </c>
      <c r="J3950" s="2">
        <v>2707</v>
      </c>
      <c r="K3950" s="2">
        <v>0.871</v>
      </c>
    </row>
    <row r="3951" spans="2:11" x14ac:dyDescent="0.25">
      <c r="B3951" s="2">
        <v>715548183</v>
      </c>
      <c r="C3951" s="2">
        <v>3</v>
      </c>
      <c r="D3951" s="2">
        <v>1</v>
      </c>
      <c r="I3951" s="2" t="s">
        <v>3956</v>
      </c>
      <c r="J3951" s="2">
        <v>3129</v>
      </c>
      <c r="K3951" s="2">
        <v>0.73499999999999999</v>
      </c>
    </row>
    <row r="3952" spans="2:11" x14ac:dyDescent="0.25">
      <c r="B3952" s="2">
        <v>715549158</v>
      </c>
      <c r="C3952" s="2">
        <v>0</v>
      </c>
      <c r="D3952" s="2">
        <v>1</v>
      </c>
      <c r="I3952" s="2" t="s">
        <v>8060</v>
      </c>
      <c r="J3952" s="2">
        <v>4769</v>
      </c>
      <c r="K3952" s="2">
        <v>0.73399999999999999</v>
      </c>
    </row>
    <row r="3953" spans="2:11" x14ac:dyDescent="0.25">
      <c r="B3953" s="2">
        <v>715550508</v>
      </c>
      <c r="C3953" s="2">
        <v>2</v>
      </c>
      <c r="D3953" s="2">
        <v>1</v>
      </c>
      <c r="I3953" s="2" t="s">
        <v>125</v>
      </c>
      <c r="J3953" s="2">
        <v>1312</v>
      </c>
      <c r="K3953" s="2">
        <v>1.7050000000000001</v>
      </c>
    </row>
    <row r="3954" spans="2:11" x14ac:dyDescent="0.25">
      <c r="B3954" s="2">
        <v>715551783</v>
      </c>
      <c r="C3954" s="2">
        <v>3</v>
      </c>
      <c r="D3954" s="2">
        <v>1</v>
      </c>
      <c r="I3954" s="2" t="s">
        <v>9217</v>
      </c>
      <c r="J3954" s="2">
        <v>14603</v>
      </c>
      <c r="K3954" s="2">
        <v>0.74299999999999999</v>
      </c>
    </row>
    <row r="3955" spans="2:11" x14ac:dyDescent="0.25">
      <c r="B3955" s="2">
        <v>715554708</v>
      </c>
      <c r="C3955" s="2">
        <v>2</v>
      </c>
      <c r="D3955" s="2">
        <v>1</v>
      </c>
      <c r="I3955" s="2" t="s">
        <v>9822</v>
      </c>
      <c r="J3955" s="2">
        <v>14949</v>
      </c>
      <c r="K3955" s="2">
        <v>0.70899999999999996</v>
      </c>
    </row>
    <row r="3956" spans="2:11" x14ac:dyDescent="0.25">
      <c r="B3956" s="2">
        <v>715555833</v>
      </c>
      <c r="C3956" s="2">
        <v>0</v>
      </c>
      <c r="D3956" s="2">
        <v>1</v>
      </c>
      <c r="I3956" s="2" t="s">
        <v>6260</v>
      </c>
      <c r="J3956" s="2">
        <v>4167</v>
      </c>
      <c r="K3956" s="2">
        <v>0.69499999999999995</v>
      </c>
    </row>
    <row r="3957" spans="2:11" x14ac:dyDescent="0.25">
      <c r="B3957" s="2">
        <v>715563558</v>
      </c>
      <c r="C3957" s="2">
        <v>2</v>
      </c>
      <c r="D3957" s="2">
        <v>1</v>
      </c>
      <c r="I3957" s="2" t="s">
        <v>2967</v>
      </c>
      <c r="J3957" s="2">
        <v>2533</v>
      </c>
      <c r="K3957" s="2">
        <v>1.1970000000000001</v>
      </c>
    </row>
    <row r="3958" spans="2:11" x14ac:dyDescent="0.25">
      <c r="B3958" s="2">
        <v>715565058</v>
      </c>
      <c r="C3958" s="2">
        <v>2</v>
      </c>
      <c r="D3958" s="2">
        <v>1</v>
      </c>
      <c r="I3958" s="2" t="s">
        <v>7318</v>
      </c>
      <c r="J3958" s="2">
        <v>4479</v>
      </c>
      <c r="K3958" s="2">
        <v>0.46899999999999997</v>
      </c>
    </row>
    <row r="3959" spans="2:11" x14ac:dyDescent="0.25">
      <c r="B3959" s="2">
        <v>715566408</v>
      </c>
      <c r="C3959" s="2">
        <v>2</v>
      </c>
      <c r="D3959" s="2">
        <v>1</v>
      </c>
      <c r="I3959" s="2" t="s">
        <v>7941</v>
      </c>
      <c r="J3959" s="2">
        <v>4404</v>
      </c>
      <c r="K3959" s="2">
        <v>0.70799999999999996</v>
      </c>
    </row>
    <row r="3960" spans="2:11" x14ac:dyDescent="0.25">
      <c r="B3960" s="2">
        <v>715567608</v>
      </c>
      <c r="C3960" s="2">
        <v>4</v>
      </c>
      <c r="D3960" s="2">
        <v>1</v>
      </c>
      <c r="I3960" s="2" t="s">
        <v>4850</v>
      </c>
      <c r="J3960" s="2">
        <v>3964</v>
      </c>
      <c r="K3960" s="2">
        <v>1.0369999999999999</v>
      </c>
    </row>
    <row r="3961" spans="2:11" x14ac:dyDescent="0.25">
      <c r="B3961" s="2">
        <v>715570533</v>
      </c>
      <c r="C3961" s="2">
        <v>6</v>
      </c>
      <c r="D3961" s="2">
        <v>1</v>
      </c>
      <c r="I3961" s="2" t="s">
        <v>3081</v>
      </c>
      <c r="J3961" s="2">
        <v>1632</v>
      </c>
      <c r="K3961" s="2">
        <v>0.46400000000000002</v>
      </c>
    </row>
    <row r="3962" spans="2:11" x14ac:dyDescent="0.25">
      <c r="B3962" s="2">
        <v>715571583</v>
      </c>
      <c r="C3962" s="2">
        <v>2</v>
      </c>
      <c r="D3962" s="2">
        <v>1</v>
      </c>
      <c r="I3962" s="2" t="s">
        <v>6731</v>
      </c>
      <c r="J3962" s="2">
        <v>4847</v>
      </c>
      <c r="K3962" s="2">
        <v>0.89700000000000002</v>
      </c>
    </row>
    <row r="3963" spans="2:11" x14ac:dyDescent="0.25">
      <c r="B3963" s="2">
        <v>715572783</v>
      </c>
      <c r="C3963" s="2">
        <v>2</v>
      </c>
      <c r="D3963" s="2">
        <v>1</v>
      </c>
      <c r="I3963" s="2" t="s">
        <v>4939</v>
      </c>
      <c r="J3963" s="2">
        <v>4573</v>
      </c>
      <c r="K3963" s="2">
        <v>0.57899999999999996</v>
      </c>
    </row>
    <row r="3964" spans="2:11" x14ac:dyDescent="0.25">
      <c r="B3964" s="2">
        <v>715573758</v>
      </c>
      <c r="C3964" s="2">
        <v>1</v>
      </c>
      <c r="D3964" s="2">
        <v>1</v>
      </c>
      <c r="I3964" s="2" t="s">
        <v>9806</v>
      </c>
      <c r="J3964" s="2">
        <v>15226</v>
      </c>
      <c r="K3964" s="2">
        <v>0.995</v>
      </c>
    </row>
    <row r="3965" spans="2:11" x14ac:dyDescent="0.25">
      <c r="B3965" s="2">
        <v>715575258</v>
      </c>
      <c r="C3965" s="2">
        <v>3</v>
      </c>
      <c r="D3965" s="2">
        <v>1</v>
      </c>
      <c r="I3965" s="2" t="s">
        <v>8955</v>
      </c>
      <c r="J3965" s="2">
        <v>7823</v>
      </c>
      <c r="K3965" s="2">
        <v>0.65400000000000003</v>
      </c>
    </row>
    <row r="3966" spans="2:11" x14ac:dyDescent="0.25">
      <c r="B3966" s="2">
        <v>715579233</v>
      </c>
      <c r="C3966" s="2">
        <v>3</v>
      </c>
      <c r="D3966" s="2">
        <v>1</v>
      </c>
      <c r="I3966" s="2" t="s">
        <v>7350</v>
      </c>
      <c r="J3966" s="2">
        <v>4861</v>
      </c>
      <c r="K3966" s="2">
        <v>0.71499999999999997</v>
      </c>
    </row>
    <row r="3967" spans="2:11" x14ac:dyDescent="0.25">
      <c r="B3967" s="2">
        <v>715581633</v>
      </c>
      <c r="C3967" s="2">
        <v>1</v>
      </c>
      <c r="D3967" s="2">
        <v>1</v>
      </c>
      <c r="I3967" s="2" t="s">
        <v>7230</v>
      </c>
      <c r="J3967" s="2">
        <v>5085</v>
      </c>
      <c r="K3967" s="2">
        <v>0.76100000000000001</v>
      </c>
    </row>
    <row r="3968" spans="2:11" x14ac:dyDescent="0.25">
      <c r="B3968" s="2">
        <v>715583283</v>
      </c>
      <c r="C3968" s="2">
        <v>4</v>
      </c>
      <c r="D3968" s="2">
        <v>1</v>
      </c>
      <c r="I3968" s="2" t="s">
        <v>4541</v>
      </c>
      <c r="J3968" s="2">
        <v>4068</v>
      </c>
      <c r="K3968" s="2">
        <v>0.754</v>
      </c>
    </row>
    <row r="3969" spans="2:11" x14ac:dyDescent="0.25">
      <c r="B3969" s="2">
        <v>715585158</v>
      </c>
      <c r="C3969" s="2">
        <v>2</v>
      </c>
      <c r="D3969" s="2">
        <v>1</v>
      </c>
      <c r="I3969" s="2" t="s">
        <v>418</v>
      </c>
      <c r="J3969" s="2">
        <v>1275</v>
      </c>
      <c r="K3969" s="2">
        <v>0.57799999999999996</v>
      </c>
    </row>
    <row r="3970" spans="2:11" x14ac:dyDescent="0.25">
      <c r="B3970" s="2">
        <v>715588008</v>
      </c>
      <c r="C3970" s="2">
        <v>3</v>
      </c>
      <c r="D3970" s="2">
        <v>1</v>
      </c>
      <c r="I3970" s="2" t="s">
        <v>4776</v>
      </c>
      <c r="J3970" s="2">
        <v>2333</v>
      </c>
      <c r="K3970" s="2">
        <v>0.55600000000000005</v>
      </c>
    </row>
    <row r="3971" spans="2:11" x14ac:dyDescent="0.25">
      <c r="B3971" s="2">
        <v>715588908</v>
      </c>
      <c r="C3971" s="2">
        <v>3</v>
      </c>
      <c r="D3971" s="2">
        <v>1</v>
      </c>
      <c r="I3971" s="2" t="s">
        <v>1081</v>
      </c>
      <c r="J3971" s="2">
        <v>3132</v>
      </c>
      <c r="K3971" s="2">
        <v>1.411</v>
      </c>
    </row>
    <row r="3972" spans="2:11" x14ac:dyDescent="0.25">
      <c r="B3972" s="2">
        <v>715590258</v>
      </c>
      <c r="C3972" s="2">
        <v>3</v>
      </c>
      <c r="D3972" s="2">
        <v>1</v>
      </c>
      <c r="I3972" s="2" t="s">
        <v>8408</v>
      </c>
      <c r="J3972" s="2">
        <v>4700</v>
      </c>
      <c r="K3972" s="2">
        <v>0.76</v>
      </c>
    </row>
    <row r="3973" spans="2:11" x14ac:dyDescent="0.25">
      <c r="B3973" s="2">
        <v>715593783</v>
      </c>
      <c r="C3973" s="2">
        <v>2</v>
      </c>
      <c r="D3973" s="2">
        <v>1</v>
      </c>
      <c r="I3973" s="2" t="s">
        <v>7151</v>
      </c>
      <c r="J3973" s="2">
        <v>4286</v>
      </c>
      <c r="K3973" s="2">
        <v>0.51</v>
      </c>
    </row>
    <row r="3974" spans="2:11" x14ac:dyDescent="0.25">
      <c r="B3974" s="2">
        <v>715596783</v>
      </c>
      <c r="C3974" s="2">
        <v>3</v>
      </c>
      <c r="D3974" s="2">
        <v>1</v>
      </c>
      <c r="I3974" s="2" t="s">
        <v>4792</v>
      </c>
      <c r="J3974" s="2">
        <v>4333</v>
      </c>
      <c r="K3974" s="2">
        <v>0.68500000000000005</v>
      </c>
    </row>
    <row r="3975" spans="2:11" x14ac:dyDescent="0.25">
      <c r="B3975" s="2">
        <v>715599633</v>
      </c>
      <c r="C3975" s="2">
        <v>2</v>
      </c>
      <c r="D3975" s="2">
        <v>1</v>
      </c>
      <c r="I3975" s="2" t="s">
        <v>8783</v>
      </c>
      <c r="J3975" s="2">
        <v>7686</v>
      </c>
      <c r="K3975" s="2">
        <v>0.67800000000000005</v>
      </c>
    </row>
    <row r="3976" spans="2:11" x14ac:dyDescent="0.25">
      <c r="B3976" s="2">
        <v>715600533</v>
      </c>
      <c r="C3976" s="2">
        <v>3</v>
      </c>
      <c r="D3976" s="2">
        <v>1</v>
      </c>
      <c r="I3976" s="2" t="s">
        <v>9656</v>
      </c>
      <c r="J3976" s="2">
        <v>13722</v>
      </c>
      <c r="K3976" s="2">
        <v>0.68700000000000006</v>
      </c>
    </row>
    <row r="3977" spans="2:11" x14ac:dyDescent="0.25">
      <c r="B3977" s="2">
        <v>715601808</v>
      </c>
      <c r="C3977" s="2">
        <v>3</v>
      </c>
      <c r="D3977" s="2">
        <v>1</v>
      </c>
      <c r="I3977" s="2" t="s">
        <v>9873</v>
      </c>
      <c r="J3977" s="2">
        <v>16692</v>
      </c>
      <c r="K3977" s="2">
        <v>1.032</v>
      </c>
    </row>
    <row r="3978" spans="2:11" x14ac:dyDescent="0.25">
      <c r="B3978" s="2">
        <v>715603233</v>
      </c>
      <c r="C3978" s="2">
        <v>2</v>
      </c>
      <c r="D3978" s="2">
        <v>1</v>
      </c>
      <c r="I3978" s="2" t="s">
        <v>5451</v>
      </c>
      <c r="J3978" s="2">
        <v>4436</v>
      </c>
      <c r="K3978" s="2">
        <v>0.65800000000000003</v>
      </c>
    </row>
    <row r="3979" spans="2:11" x14ac:dyDescent="0.25">
      <c r="B3979" s="2">
        <v>715607958</v>
      </c>
      <c r="C3979" s="2">
        <v>3</v>
      </c>
      <c r="D3979" s="2">
        <v>1</v>
      </c>
      <c r="I3979" s="2" t="s">
        <v>5433</v>
      </c>
      <c r="J3979" s="2">
        <v>4385</v>
      </c>
      <c r="K3979" s="2">
        <v>0.71399999999999997</v>
      </c>
    </row>
    <row r="3980" spans="2:11" x14ac:dyDescent="0.25">
      <c r="B3980" s="2">
        <v>715609533</v>
      </c>
      <c r="C3980" s="2">
        <v>3</v>
      </c>
      <c r="D3980" s="2">
        <v>1</v>
      </c>
      <c r="I3980" s="2" t="s">
        <v>5074</v>
      </c>
      <c r="J3980" s="2">
        <v>1887</v>
      </c>
      <c r="K3980" s="2">
        <v>0.621</v>
      </c>
    </row>
    <row r="3981" spans="2:11" x14ac:dyDescent="0.25">
      <c r="B3981" s="2">
        <v>715610733</v>
      </c>
      <c r="C3981" s="2">
        <v>5</v>
      </c>
      <c r="D3981" s="2">
        <v>1</v>
      </c>
      <c r="I3981" s="2" t="s">
        <v>9232</v>
      </c>
      <c r="J3981" s="2">
        <v>8193</v>
      </c>
      <c r="K3981" s="2">
        <v>1.036</v>
      </c>
    </row>
    <row r="3982" spans="2:11" x14ac:dyDescent="0.25">
      <c r="B3982" s="2">
        <v>715611933</v>
      </c>
      <c r="C3982" s="2">
        <v>2</v>
      </c>
      <c r="D3982" s="2">
        <v>1</v>
      </c>
      <c r="I3982" s="2" t="s">
        <v>3517</v>
      </c>
      <c r="J3982" s="2">
        <v>3632</v>
      </c>
      <c r="K3982" s="2">
        <v>0.94199999999999995</v>
      </c>
    </row>
    <row r="3983" spans="2:11" x14ac:dyDescent="0.25">
      <c r="B3983" s="2">
        <v>715612983</v>
      </c>
      <c r="C3983" s="2">
        <v>4</v>
      </c>
      <c r="D3983" s="2">
        <v>1</v>
      </c>
      <c r="I3983" s="2" t="s">
        <v>2131</v>
      </c>
      <c r="J3983" s="2">
        <v>2336</v>
      </c>
      <c r="K3983" s="2">
        <v>0.995</v>
      </c>
    </row>
    <row r="3984" spans="2:11" x14ac:dyDescent="0.25">
      <c r="B3984" s="2">
        <v>715615233</v>
      </c>
      <c r="C3984" s="2">
        <v>3</v>
      </c>
      <c r="D3984" s="2">
        <v>1</v>
      </c>
      <c r="I3984" s="2" t="s">
        <v>6169</v>
      </c>
      <c r="J3984" s="2">
        <v>4507</v>
      </c>
      <c r="K3984" s="2">
        <v>0.70299999999999996</v>
      </c>
    </row>
    <row r="3985" spans="2:11" x14ac:dyDescent="0.25">
      <c r="B3985" s="2">
        <v>715616358</v>
      </c>
      <c r="C3985" s="2">
        <v>3</v>
      </c>
      <c r="D3985" s="2">
        <v>1</v>
      </c>
      <c r="I3985" s="2" t="s">
        <v>6785</v>
      </c>
      <c r="J3985" s="2">
        <v>4405</v>
      </c>
      <c r="K3985" s="2">
        <v>0.76500000000000001</v>
      </c>
    </row>
    <row r="3986" spans="2:11" x14ac:dyDescent="0.25">
      <c r="B3986" s="2">
        <v>715617333</v>
      </c>
      <c r="C3986" s="2">
        <v>2</v>
      </c>
      <c r="D3986" s="2">
        <v>1</v>
      </c>
      <c r="I3986" s="2" t="s">
        <v>7034</v>
      </c>
      <c r="J3986" s="2">
        <v>4957</v>
      </c>
      <c r="K3986" s="2">
        <v>0.61</v>
      </c>
    </row>
    <row r="3987" spans="2:11" x14ac:dyDescent="0.25">
      <c r="B3987" s="2">
        <v>715622508</v>
      </c>
      <c r="C3987" s="2">
        <v>3</v>
      </c>
      <c r="D3987" s="2">
        <v>1</v>
      </c>
      <c r="I3987" s="2" t="s">
        <v>5694</v>
      </c>
      <c r="J3987" s="2">
        <v>2094</v>
      </c>
      <c r="K3987" s="2">
        <v>0.71199999999999997</v>
      </c>
    </row>
    <row r="3988" spans="2:11" x14ac:dyDescent="0.25">
      <c r="B3988" s="2">
        <v>715623483</v>
      </c>
      <c r="C3988" s="2">
        <v>0</v>
      </c>
      <c r="D3988" s="2">
        <v>1</v>
      </c>
      <c r="I3988" s="2" t="s">
        <v>111</v>
      </c>
      <c r="J3988" s="2">
        <v>1457</v>
      </c>
      <c r="K3988" s="2">
        <v>1.242</v>
      </c>
    </row>
    <row r="3989" spans="2:11" x14ac:dyDescent="0.25">
      <c r="B3989" s="2">
        <v>715624533</v>
      </c>
      <c r="C3989" s="2">
        <v>3</v>
      </c>
      <c r="D3989" s="2">
        <v>1</v>
      </c>
      <c r="I3989" s="2" t="s">
        <v>8782</v>
      </c>
      <c r="J3989" s="2">
        <v>7730</v>
      </c>
      <c r="K3989" s="2">
        <v>0.70799999999999996</v>
      </c>
    </row>
    <row r="3990" spans="2:11" x14ac:dyDescent="0.25">
      <c r="B3990" s="2">
        <v>715625658</v>
      </c>
      <c r="C3990" s="2">
        <v>3</v>
      </c>
      <c r="D3990" s="2">
        <v>1</v>
      </c>
      <c r="I3990" s="2" t="s">
        <v>5697</v>
      </c>
      <c r="J3990" s="2">
        <v>4603</v>
      </c>
      <c r="K3990" s="2">
        <v>0.93300000000000005</v>
      </c>
    </row>
    <row r="3991" spans="2:11" x14ac:dyDescent="0.25">
      <c r="B3991" s="2">
        <v>715627833</v>
      </c>
      <c r="C3991" s="2">
        <v>0</v>
      </c>
      <c r="D3991" s="2">
        <v>1</v>
      </c>
      <c r="I3991" s="2" t="s">
        <v>4526</v>
      </c>
      <c r="J3991" s="2">
        <v>4539</v>
      </c>
      <c r="K3991" s="2">
        <v>0.66600000000000004</v>
      </c>
    </row>
    <row r="3992" spans="2:11" x14ac:dyDescent="0.25">
      <c r="B3992" s="2">
        <v>715628733</v>
      </c>
      <c r="C3992" s="2">
        <v>4</v>
      </c>
      <c r="D3992" s="2">
        <v>1</v>
      </c>
      <c r="I3992" s="2" t="s">
        <v>3318</v>
      </c>
      <c r="J3992" s="2">
        <v>3157</v>
      </c>
      <c r="K3992" s="2">
        <v>0.82</v>
      </c>
    </row>
    <row r="3993" spans="2:11" x14ac:dyDescent="0.25">
      <c r="B3993" s="2">
        <v>715629783</v>
      </c>
      <c r="C3993" s="2">
        <v>2</v>
      </c>
      <c r="D3993" s="2">
        <v>1</v>
      </c>
      <c r="I3993" s="2" t="s">
        <v>2783</v>
      </c>
      <c r="J3993" s="2">
        <v>4399</v>
      </c>
      <c r="K3993" s="2">
        <v>0.73099999999999998</v>
      </c>
    </row>
    <row r="3994" spans="2:11" x14ac:dyDescent="0.25">
      <c r="B3994" s="2">
        <v>715630983</v>
      </c>
      <c r="C3994" s="2">
        <v>3</v>
      </c>
      <c r="D3994" s="2">
        <v>1</v>
      </c>
      <c r="I3994" s="2" t="s">
        <v>9262</v>
      </c>
      <c r="J3994" s="2">
        <v>6317</v>
      </c>
      <c r="K3994" s="2">
        <v>0.439</v>
      </c>
    </row>
    <row r="3995" spans="2:11" x14ac:dyDescent="0.25">
      <c r="B3995" s="2">
        <v>715636533</v>
      </c>
      <c r="C3995" s="2">
        <v>2</v>
      </c>
      <c r="D3995" s="2">
        <v>1</v>
      </c>
      <c r="I3995" s="2" t="s">
        <v>5853</v>
      </c>
      <c r="J3995" s="2">
        <v>4833</v>
      </c>
      <c r="K3995" s="2">
        <v>0.88600000000000001</v>
      </c>
    </row>
    <row r="3996" spans="2:11" x14ac:dyDescent="0.25">
      <c r="B3996" s="2">
        <v>715640358</v>
      </c>
      <c r="C3996" s="2">
        <v>3</v>
      </c>
      <c r="D3996" s="2">
        <v>1</v>
      </c>
      <c r="I3996" s="2" t="s">
        <v>1395</v>
      </c>
      <c r="J3996" s="2">
        <v>1334</v>
      </c>
      <c r="K3996" s="2">
        <v>0.41299999999999998</v>
      </c>
    </row>
    <row r="3997" spans="2:11" x14ac:dyDescent="0.25">
      <c r="B3997" s="2">
        <v>715644633</v>
      </c>
      <c r="C3997" s="2">
        <v>1</v>
      </c>
      <c r="D3997" s="2">
        <v>1</v>
      </c>
      <c r="I3997" s="2" t="s">
        <v>7907</v>
      </c>
      <c r="J3997" s="2">
        <v>5212</v>
      </c>
      <c r="K3997" s="2">
        <v>0.90800000000000003</v>
      </c>
    </row>
    <row r="3998" spans="2:11" x14ac:dyDescent="0.25">
      <c r="B3998" s="2">
        <v>715645908</v>
      </c>
      <c r="C3998" s="2">
        <v>6</v>
      </c>
      <c r="D3998" s="2">
        <v>1</v>
      </c>
      <c r="I3998" s="2" t="s">
        <v>9634</v>
      </c>
      <c r="J3998" s="2">
        <v>8480</v>
      </c>
      <c r="K3998" s="2">
        <v>0.96899999999999997</v>
      </c>
    </row>
    <row r="3999" spans="2:11" x14ac:dyDescent="0.25">
      <c r="B3999" s="2">
        <v>715649358</v>
      </c>
      <c r="C3999" s="2">
        <v>2</v>
      </c>
      <c r="D3999" s="2">
        <v>1</v>
      </c>
      <c r="I3999" s="2" t="s">
        <v>9176</v>
      </c>
      <c r="J3999" s="2">
        <v>7786</v>
      </c>
      <c r="K3999" s="2">
        <v>0.92800000000000005</v>
      </c>
    </row>
    <row r="4000" spans="2:11" x14ac:dyDescent="0.25">
      <c r="B4000" s="2">
        <v>715650783</v>
      </c>
      <c r="C4000" s="2">
        <v>2</v>
      </c>
      <c r="D4000" s="2">
        <v>1</v>
      </c>
      <c r="I4000" s="2" t="s">
        <v>5049</v>
      </c>
      <c r="J4000" s="2">
        <v>4906</v>
      </c>
      <c r="K4000" s="2">
        <v>0.76500000000000001</v>
      </c>
    </row>
    <row r="4001" spans="2:11" x14ac:dyDescent="0.25">
      <c r="B4001" s="2">
        <v>715651833</v>
      </c>
      <c r="C4001" s="2">
        <v>4</v>
      </c>
      <c r="D4001" s="2">
        <v>1</v>
      </c>
      <c r="I4001" s="2" t="s">
        <v>2154</v>
      </c>
      <c r="J4001" s="2">
        <v>1593</v>
      </c>
      <c r="K4001" s="2">
        <v>0.88100000000000001</v>
      </c>
    </row>
    <row r="4002" spans="2:11" x14ac:dyDescent="0.25">
      <c r="B4002" s="2">
        <v>715655283</v>
      </c>
      <c r="C4002" s="2">
        <v>3</v>
      </c>
      <c r="D4002" s="2">
        <v>1</v>
      </c>
      <c r="I4002" s="2" t="s">
        <v>7088</v>
      </c>
      <c r="J4002" s="2">
        <v>4420</v>
      </c>
      <c r="K4002" s="2">
        <v>0.53100000000000003</v>
      </c>
    </row>
    <row r="4003" spans="2:11" x14ac:dyDescent="0.25">
      <c r="B4003" s="2">
        <v>715657833</v>
      </c>
      <c r="C4003" s="2">
        <v>2</v>
      </c>
      <c r="D4003" s="2">
        <v>1</v>
      </c>
      <c r="I4003" s="2" t="s">
        <v>7883</v>
      </c>
      <c r="J4003" s="2">
        <v>4956</v>
      </c>
      <c r="K4003" s="2">
        <v>0.60099999999999998</v>
      </c>
    </row>
    <row r="4004" spans="2:11" x14ac:dyDescent="0.25">
      <c r="B4004" s="2">
        <v>715659333</v>
      </c>
      <c r="C4004" s="2">
        <v>2</v>
      </c>
      <c r="D4004" s="2">
        <v>1</v>
      </c>
      <c r="I4004" s="2" t="s">
        <v>5531</v>
      </c>
      <c r="J4004" s="2">
        <v>4508</v>
      </c>
      <c r="K4004" s="2">
        <v>0.98199999999999998</v>
      </c>
    </row>
    <row r="4005" spans="2:11" x14ac:dyDescent="0.25">
      <c r="B4005" s="2">
        <v>715660308</v>
      </c>
      <c r="C4005" s="2">
        <v>2</v>
      </c>
      <c r="D4005" s="2">
        <v>1</v>
      </c>
      <c r="I4005" s="2" t="s">
        <v>5181</v>
      </c>
      <c r="J4005" s="2">
        <v>2612</v>
      </c>
      <c r="K4005" s="2">
        <v>0.82299999999999995</v>
      </c>
    </row>
    <row r="4006" spans="2:11" x14ac:dyDescent="0.25">
      <c r="B4006" s="2">
        <v>715662258</v>
      </c>
      <c r="C4006" s="2">
        <v>2</v>
      </c>
      <c r="D4006" s="2">
        <v>1</v>
      </c>
      <c r="I4006" s="2" t="s">
        <v>3080</v>
      </c>
      <c r="J4006" s="2">
        <v>3777</v>
      </c>
      <c r="K4006" s="2">
        <v>0.80400000000000005</v>
      </c>
    </row>
    <row r="4007" spans="2:11" x14ac:dyDescent="0.25">
      <c r="B4007" s="2">
        <v>715663458</v>
      </c>
      <c r="C4007" s="2">
        <v>1</v>
      </c>
      <c r="D4007" s="2">
        <v>1</v>
      </c>
      <c r="I4007" s="2" t="s">
        <v>8165</v>
      </c>
      <c r="J4007" s="2">
        <v>5016</v>
      </c>
      <c r="K4007" s="2">
        <v>0.71699999999999997</v>
      </c>
    </row>
    <row r="4008" spans="2:11" x14ac:dyDescent="0.25">
      <c r="B4008" s="2">
        <v>715664808</v>
      </c>
      <c r="C4008" s="2">
        <v>3</v>
      </c>
      <c r="D4008" s="2">
        <v>1</v>
      </c>
      <c r="I4008" s="2" t="s">
        <v>4367</v>
      </c>
      <c r="J4008" s="2">
        <v>2427</v>
      </c>
      <c r="K4008" s="2">
        <v>0.68799999999999994</v>
      </c>
    </row>
    <row r="4009" spans="2:11" x14ac:dyDescent="0.25">
      <c r="B4009" s="2">
        <v>715670058</v>
      </c>
      <c r="C4009" s="2">
        <v>4</v>
      </c>
      <c r="D4009" s="2">
        <v>1</v>
      </c>
      <c r="I4009" s="2" t="s">
        <v>4387</v>
      </c>
      <c r="J4009" s="2">
        <v>3806</v>
      </c>
      <c r="K4009" s="2">
        <v>0.504</v>
      </c>
    </row>
    <row r="4010" spans="2:11" x14ac:dyDescent="0.25">
      <c r="B4010" s="2">
        <v>715671183</v>
      </c>
      <c r="C4010" s="2">
        <v>4</v>
      </c>
      <c r="D4010" s="2">
        <v>1</v>
      </c>
      <c r="I4010" s="2" t="s">
        <v>9915</v>
      </c>
      <c r="J4010" s="2">
        <v>9045</v>
      </c>
      <c r="K4010" s="2">
        <v>0.97199999999999998</v>
      </c>
    </row>
    <row r="4011" spans="2:11" x14ac:dyDescent="0.25">
      <c r="B4011" s="2">
        <v>715672458</v>
      </c>
      <c r="C4011" s="2">
        <v>2</v>
      </c>
      <c r="D4011" s="2">
        <v>1</v>
      </c>
      <c r="I4011" s="2" t="s">
        <v>7439</v>
      </c>
      <c r="J4011" s="2">
        <v>4557</v>
      </c>
      <c r="K4011" s="2">
        <v>0.79600000000000004</v>
      </c>
    </row>
    <row r="4012" spans="2:11" x14ac:dyDescent="0.25">
      <c r="B4012" s="2">
        <v>715674483</v>
      </c>
      <c r="C4012" s="2">
        <v>2</v>
      </c>
      <c r="D4012" s="2">
        <v>1</v>
      </c>
      <c r="I4012" s="2" t="s">
        <v>170</v>
      </c>
      <c r="J4012" s="2">
        <v>1204</v>
      </c>
      <c r="K4012" s="2">
        <v>0.93899999999999995</v>
      </c>
    </row>
    <row r="4013" spans="2:11" x14ac:dyDescent="0.25">
      <c r="B4013" s="2">
        <v>715675458</v>
      </c>
      <c r="C4013" s="2">
        <v>2</v>
      </c>
      <c r="D4013" s="2">
        <v>1</v>
      </c>
      <c r="I4013" s="2" t="s">
        <v>4343</v>
      </c>
      <c r="J4013" s="2">
        <v>3837</v>
      </c>
      <c r="K4013" s="2">
        <v>0.55000000000000004</v>
      </c>
    </row>
    <row r="4014" spans="2:11" x14ac:dyDescent="0.25">
      <c r="B4014" s="2">
        <v>715679733</v>
      </c>
      <c r="C4014" s="2">
        <v>4</v>
      </c>
      <c r="D4014" s="2">
        <v>1</v>
      </c>
      <c r="I4014" s="2" t="s">
        <v>4538</v>
      </c>
      <c r="J4014" s="2">
        <v>3462</v>
      </c>
      <c r="K4014" s="2">
        <v>0.82899999999999996</v>
      </c>
    </row>
    <row r="4015" spans="2:11" x14ac:dyDescent="0.25">
      <c r="B4015" s="2">
        <v>715680933</v>
      </c>
      <c r="C4015" s="2">
        <v>4</v>
      </c>
      <c r="D4015" s="2">
        <v>1</v>
      </c>
      <c r="I4015" s="2" t="s">
        <v>2497</v>
      </c>
      <c r="J4015" s="2">
        <v>3369</v>
      </c>
      <c r="K4015" s="2">
        <v>0.80300000000000005</v>
      </c>
    </row>
    <row r="4016" spans="2:11" x14ac:dyDescent="0.25">
      <c r="B4016" s="2">
        <v>715682208</v>
      </c>
      <c r="C4016" s="2">
        <v>4</v>
      </c>
      <c r="D4016" s="2">
        <v>1</v>
      </c>
      <c r="I4016" s="2" t="s">
        <v>3431</v>
      </c>
      <c r="J4016" s="2">
        <v>4629</v>
      </c>
      <c r="K4016" s="2">
        <v>0.71199999999999997</v>
      </c>
    </row>
    <row r="4017" spans="2:11" x14ac:dyDescent="0.25">
      <c r="B4017" s="2">
        <v>715684308</v>
      </c>
      <c r="C4017" s="2">
        <v>2</v>
      </c>
      <c r="D4017" s="2">
        <v>1</v>
      </c>
      <c r="I4017" s="2" t="s">
        <v>1397</v>
      </c>
      <c r="J4017" s="2">
        <v>1395</v>
      </c>
      <c r="K4017" s="2">
        <v>0.63700000000000001</v>
      </c>
    </row>
    <row r="4018" spans="2:11" x14ac:dyDescent="0.25">
      <c r="B4018" s="2">
        <v>715686183</v>
      </c>
      <c r="C4018" s="2">
        <v>1</v>
      </c>
      <c r="D4018" s="2">
        <v>1</v>
      </c>
      <c r="I4018" s="2" t="s">
        <v>5291</v>
      </c>
      <c r="J4018" s="2">
        <v>4795</v>
      </c>
      <c r="K4018" s="2">
        <v>0.63600000000000001</v>
      </c>
    </row>
    <row r="4019" spans="2:11" x14ac:dyDescent="0.25">
      <c r="B4019" s="2">
        <v>715688958</v>
      </c>
      <c r="C4019" s="2">
        <v>3</v>
      </c>
      <c r="D4019" s="2">
        <v>1</v>
      </c>
      <c r="I4019" s="2" t="s">
        <v>3279</v>
      </c>
      <c r="J4019" s="2">
        <v>4550</v>
      </c>
      <c r="K4019" s="2">
        <v>0.80100000000000005</v>
      </c>
    </row>
    <row r="4020" spans="2:11" x14ac:dyDescent="0.25">
      <c r="B4020" s="2">
        <v>715690908</v>
      </c>
      <c r="C4020" s="2">
        <v>2</v>
      </c>
      <c r="D4020" s="2">
        <v>1</v>
      </c>
      <c r="I4020" s="2" t="s">
        <v>3033</v>
      </c>
      <c r="J4020" s="2">
        <v>3418</v>
      </c>
      <c r="K4020" s="2">
        <v>1.1379999999999999</v>
      </c>
    </row>
    <row r="4021" spans="2:11" x14ac:dyDescent="0.25">
      <c r="B4021" s="2">
        <v>715691808</v>
      </c>
      <c r="C4021" s="2">
        <v>4</v>
      </c>
      <c r="D4021" s="2">
        <v>1</v>
      </c>
      <c r="I4021" s="2" t="s">
        <v>5013</v>
      </c>
      <c r="J4021" s="2">
        <v>3955</v>
      </c>
      <c r="K4021" s="2">
        <v>0.67</v>
      </c>
    </row>
    <row r="4022" spans="2:11" x14ac:dyDescent="0.25">
      <c r="B4022" s="2">
        <v>715694433</v>
      </c>
      <c r="C4022" s="2">
        <v>3</v>
      </c>
      <c r="D4022" s="2">
        <v>1</v>
      </c>
      <c r="I4022" s="2" t="s">
        <v>9497</v>
      </c>
      <c r="J4022" s="2">
        <v>13958</v>
      </c>
      <c r="K4022" s="2">
        <v>0.82099999999999995</v>
      </c>
    </row>
    <row r="4023" spans="2:11" x14ac:dyDescent="0.25">
      <c r="B4023" s="2">
        <v>715698633</v>
      </c>
      <c r="C4023" s="2">
        <v>1</v>
      </c>
      <c r="D4023" s="2">
        <v>1</v>
      </c>
      <c r="I4023" s="2" t="s">
        <v>2873</v>
      </c>
      <c r="J4023" s="2">
        <v>2341</v>
      </c>
      <c r="K4023" s="2">
        <v>0.82199999999999995</v>
      </c>
    </row>
    <row r="4024" spans="2:11" x14ac:dyDescent="0.25">
      <c r="B4024" s="2">
        <v>715699983</v>
      </c>
      <c r="C4024" s="2">
        <v>3</v>
      </c>
      <c r="D4024" s="2">
        <v>1</v>
      </c>
      <c r="I4024" s="2" t="s">
        <v>423</v>
      </c>
      <c r="J4024" s="2">
        <v>1626</v>
      </c>
      <c r="K4024" s="2">
        <v>1.5209999999999999</v>
      </c>
    </row>
    <row r="4025" spans="2:11" x14ac:dyDescent="0.25">
      <c r="B4025" s="2">
        <v>715701033</v>
      </c>
      <c r="C4025" s="2">
        <v>3</v>
      </c>
      <c r="D4025" s="2">
        <v>1</v>
      </c>
      <c r="I4025" s="2" t="s">
        <v>6407</v>
      </c>
      <c r="J4025" s="2">
        <v>2112</v>
      </c>
      <c r="K4025" s="2">
        <v>0.753</v>
      </c>
    </row>
    <row r="4026" spans="2:11" x14ac:dyDescent="0.25">
      <c r="B4026" s="2">
        <v>715702758</v>
      </c>
      <c r="C4026" s="2">
        <v>3</v>
      </c>
      <c r="D4026" s="2">
        <v>1</v>
      </c>
      <c r="I4026" s="2" t="s">
        <v>1203</v>
      </c>
      <c r="J4026" s="2">
        <v>1731</v>
      </c>
      <c r="K4026" s="2">
        <v>0.99199999999999999</v>
      </c>
    </row>
    <row r="4027" spans="2:11" x14ac:dyDescent="0.25">
      <c r="B4027" s="2">
        <v>715705683</v>
      </c>
      <c r="C4027" s="2">
        <v>2</v>
      </c>
      <c r="D4027" s="2">
        <v>1</v>
      </c>
      <c r="I4027" s="2" t="s">
        <v>5901</v>
      </c>
      <c r="J4027" s="2">
        <v>4578</v>
      </c>
      <c r="K4027" s="2">
        <v>0.98399999999999999</v>
      </c>
    </row>
    <row r="4028" spans="2:11" x14ac:dyDescent="0.25">
      <c r="B4028" s="2">
        <v>715708308</v>
      </c>
      <c r="C4028" s="2">
        <v>3</v>
      </c>
      <c r="D4028" s="2">
        <v>1</v>
      </c>
      <c r="I4028" s="2" t="s">
        <v>1127</v>
      </c>
      <c r="J4028" s="2">
        <v>1338</v>
      </c>
      <c r="K4028" s="2">
        <v>1.204</v>
      </c>
    </row>
    <row r="4029" spans="2:11" x14ac:dyDescent="0.25">
      <c r="B4029" s="2">
        <v>715710708</v>
      </c>
      <c r="C4029" s="2">
        <v>2</v>
      </c>
      <c r="D4029" s="2">
        <v>1</v>
      </c>
      <c r="I4029" s="2" t="s">
        <v>6078</v>
      </c>
      <c r="J4029" s="2">
        <v>4583</v>
      </c>
      <c r="K4029" s="2">
        <v>0.68100000000000005</v>
      </c>
    </row>
    <row r="4030" spans="2:11" x14ac:dyDescent="0.25">
      <c r="B4030" s="2">
        <v>715713408</v>
      </c>
      <c r="C4030" s="2">
        <v>3</v>
      </c>
      <c r="D4030" s="2">
        <v>1</v>
      </c>
      <c r="I4030" s="2" t="s">
        <v>10081</v>
      </c>
      <c r="J4030" s="2">
        <v>15853</v>
      </c>
      <c r="K4030" s="2">
        <v>0.82</v>
      </c>
    </row>
    <row r="4031" spans="2:11" x14ac:dyDescent="0.25">
      <c r="B4031" s="2">
        <v>715714458</v>
      </c>
      <c r="C4031" s="2">
        <v>3</v>
      </c>
      <c r="D4031" s="2">
        <v>1</v>
      </c>
      <c r="I4031" s="2" t="s">
        <v>9610</v>
      </c>
      <c r="J4031" s="2">
        <v>8753</v>
      </c>
      <c r="K4031" s="2">
        <v>0.96299999999999997</v>
      </c>
    </row>
    <row r="4032" spans="2:11" x14ac:dyDescent="0.25">
      <c r="B4032" s="2">
        <v>715716333</v>
      </c>
      <c r="C4032" s="2">
        <v>2</v>
      </c>
      <c r="D4032" s="2">
        <v>1</v>
      </c>
      <c r="I4032" s="2" t="s">
        <v>4307</v>
      </c>
      <c r="J4032" s="2">
        <v>4273</v>
      </c>
      <c r="K4032" s="2">
        <v>0.89400000000000002</v>
      </c>
    </row>
    <row r="4033" spans="2:11" x14ac:dyDescent="0.25">
      <c r="B4033" s="2">
        <v>715717608</v>
      </c>
      <c r="C4033" s="2">
        <v>1</v>
      </c>
      <c r="D4033" s="2">
        <v>1</v>
      </c>
      <c r="I4033" s="2" t="s">
        <v>4784</v>
      </c>
      <c r="J4033" s="2">
        <v>4813</v>
      </c>
      <c r="K4033" s="2">
        <v>0.91</v>
      </c>
    </row>
    <row r="4034" spans="2:11" x14ac:dyDescent="0.25">
      <c r="B4034" s="2">
        <v>715719033</v>
      </c>
      <c r="C4034" s="2">
        <v>2</v>
      </c>
      <c r="D4034" s="2">
        <v>1</v>
      </c>
      <c r="I4034" s="2" t="s">
        <v>4855</v>
      </c>
      <c r="J4034" s="2">
        <v>3772</v>
      </c>
      <c r="K4034" s="2">
        <v>0.86199999999999999</v>
      </c>
    </row>
    <row r="4035" spans="2:11" x14ac:dyDescent="0.25">
      <c r="B4035" s="2">
        <v>715720083</v>
      </c>
      <c r="C4035" s="2">
        <v>3</v>
      </c>
      <c r="D4035" s="2">
        <v>1</v>
      </c>
      <c r="I4035" s="2" t="s">
        <v>2654</v>
      </c>
      <c r="J4035" s="2">
        <v>3157</v>
      </c>
      <c r="K4035" s="2">
        <v>1.002</v>
      </c>
    </row>
    <row r="4036" spans="2:11" x14ac:dyDescent="0.25">
      <c r="B4036" s="2">
        <v>715724808</v>
      </c>
      <c r="C4036" s="2">
        <v>3</v>
      </c>
      <c r="D4036" s="2">
        <v>1</v>
      </c>
      <c r="I4036" s="2" t="s">
        <v>5902</v>
      </c>
      <c r="J4036" s="2">
        <v>4370</v>
      </c>
      <c r="K4036" s="2">
        <v>0.71599999999999997</v>
      </c>
    </row>
    <row r="4037" spans="2:11" x14ac:dyDescent="0.25">
      <c r="B4037" s="2">
        <v>715725858</v>
      </c>
      <c r="C4037" s="2">
        <v>2</v>
      </c>
      <c r="D4037" s="2">
        <v>1</v>
      </c>
      <c r="I4037" s="2" t="s">
        <v>6268</v>
      </c>
      <c r="J4037" s="2">
        <v>4893</v>
      </c>
      <c r="K4037" s="2">
        <v>0.91100000000000003</v>
      </c>
    </row>
    <row r="4038" spans="2:11" x14ac:dyDescent="0.25">
      <c r="B4038" s="2">
        <v>715728108</v>
      </c>
      <c r="C4038" s="2">
        <v>2</v>
      </c>
      <c r="D4038" s="2">
        <v>1</v>
      </c>
      <c r="I4038" s="2" t="s">
        <v>9371</v>
      </c>
      <c r="J4038" s="2">
        <v>14330</v>
      </c>
      <c r="K4038" s="2">
        <v>0.84399999999999997</v>
      </c>
    </row>
    <row r="4039" spans="2:11" x14ac:dyDescent="0.25">
      <c r="B4039" s="2">
        <v>715729683</v>
      </c>
      <c r="C4039" s="2">
        <v>2</v>
      </c>
      <c r="D4039" s="2">
        <v>1</v>
      </c>
      <c r="I4039" s="2" t="s">
        <v>8738</v>
      </c>
      <c r="J4039" s="2">
        <v>7936</v>
      </c>
      <c r="K4039" s="2">
        <v>0.77600000000000002</v>
      </c>
    </row>
    <row r="4040" spans="2:11" x14ac:dyDescent="0.25">
      <c r="B4040" s="2">
        <v>715731033</v>
      </c>
      <c r="C4040" s="2">
        <v>3</v>
      </c>
      <c r="D4040" s="2">
        <v>1</v>
      </c>
      <c r="I4040" s="2" t="s">
        <v>2636</v>
      </c>
      <c r="J4040" s="2">
        <v>3569</v>
      </c>
      <c r="K4040" s="2">
        <v>0.84599999999999997</v>
      </c>
    </row>
    <row r="4041" spans="2:11" x14ac:dyDescent="0.25">
      <c r="B4041" s="2">
        <v>715732533</v>
      </c>
      <c r="C4041" s="2">
        <v>3</v>
      </c>
      <c r="D4041" s="2">
        <v>1</v>
      </c>
      <c r="I4041" s="2" t="s">
        <v>4226</v>
      </c>
      <c r="J4041" s="2">
        <v>2108</v>
      </c>
      <c r="K4041" s="2">
        <v>0.53200000000000003</v>
      </c>
    </row>
    <row r="4042" spans="2:11" x14ac:dyDescent="0.25">
      <c r="B4042" s="2">
        <v>715735233</v>
      </c>
      <c r="C4042" s="2">
        <v>1</v>
      </c>
      <c r="D4042" s="2">
        <v>1</v>
      </c>
      <c r="I4042" s="2" t="s">
        <v>225</v>
      </c>
      <c r="J4042" s="2">
        <v>1679</v>
      </c>
      <c r="K4042" s="2">
        <v>0.97099999999999997</v>
      </c>
    </row>
    <row r="4043" spans="2:11" x14ac:dyDescent="0.25">
      <c r="B4043" s="2">
        <v>715736283</v>
      </c>
      <c r="C4043" s="2">
        <v>1</v>
      </c>
      <c r="D4043" s="2">
        <v>1</v>
      </c>
      <c r="I4043" s="2" t="s">
        <v>6701</v>
      </c>
      <c r="J4043" s="2">
        <v>4666</v>
      </c>
      <c r="K4043" s="2">
        <v>0.78300000000000003</v>
      </c>
    </row>
    <row r="4044" spans="2:11" x14ac:dyDescent="0.25">
      <c r="B4044" s="2">
        <v>715737258</v>
      </c>
      <c r="C4044" s="2">
        <v>3</v>
      </c>
      <c r="D4044" s="2">
        <v>1</v>
      </c>
      <c r="I4044" s="2" t="s">
        <v>5933</v>
      </c>
      <c r="J4044" s="2">
        <v>4917</v>
      </c>
      <c r="K4044" s="2">
        <v>1.06</v>
      </c>
    </row>
    <row r="4045" spans="2:11" x14ac:dyDescent="0.25">
      <c r="B4045" s="2">
        <v>715739733</v>
      </c>
      <c r="C4045" s="2">
        <v>2</v>
      </c>
      <c r="D4045" s="2">
        <v>1</v>
      </c>
      <c r="I4045" s="2" t="s">
        <v>6140</v>
      </c>
      <c r="J4045" s="2">
        <v>5293</v>
      </c>
      <c r="K4045" s="2">
        <v>0.71499999999999997</v>
      </c>
    </row>
    <row r="4046" spans="2:11" x14ac:dyDescent="0.25">
      <c r="B4046" s="2">
        <v>715742658</v>
      </c>
      <c r="C4046" s="2">
        <v>2</v>
      </c>
      <c r="D4046" s="2">
        <v>1</v>
      </c>
      <c r="I4046" s="2" t="s">
        <v>9499</v>
      </c>
      <c r="J4046" s="2">
        <v>12489</v>
      </c>
      <c r="K4046" s="2">
        <v>0.73899999999999999</v>
      </c>
    </row>
    <row r="4047" spans="2:11" x14ac:dyDescent="0.25">
      <c r="B4047" s="2">
        <v>715745508</v>
      </c>
      <c r="C4047" s="2">
        <v>2</v>
      </c>
      <c r="D4047" s="2">
        <v>1</v>
      </c>
      <c r="I4047" s="2" t="s">
        <v>1219</v>
      </c>
      <c r="J4047" s="2">
        <v>1564</v>
      </c>
      <c r="K4047" s="2">
        <v>1.1160000000000001</v>
      </c>
    </row>
    <row r="4048" spans="2:11" x14ac:dyDescent="0.25">
      <c r="B4048" s="2">
        <v>715746633</v>
      </c>
      <c r="C4048" s="2">
        <v>2</v>
      </c>
      <c r="D4048" s="2">
        <v>1</v>
      </c>
      <c r="I4048" s="2" t="s">
        <v>3067</v>
      </c>
      <c r="J4048" s="2">
        <v>4256</v>
      </c>
      <c r="K4048" s="2">
        <v>0.98499999999999999</v>
      </c>
    </row>
    <row r="4049" spans="2:11" x14ac:dyDescent="0.25">
      <c r="B4049" s="2">
        <v>715749108</v>
      </c>
      <c r="C4049" s="2">
        <v>2</v>
      </c>
      <c r="D4049" s="2">
        <v>1</v>
      </c>
      <c r="I4049" s="2" t="s">
        <v>2573</v>
      </c>
      <c r="J4049" s="2">
        <v>3205</v>
      </c>
      <c r="K4049" s="2">
        <v>0.74199999999999999</v>
      </c>
    </row>
    <row r="4050" spans="2:11" x14ac:dyDescent="0.25">
      <c r="B4050" s="2">
        <v>715749858</v>
      </c>
      <c r="C4050" s="2">
        <v>3</v>
      </c>
      <c r="D4050" s="2">
        <v>1</v>
      </c>
      <c r="I4050" s="2" t="s">
        <v>1988</v>
      </c>
      <c r="J4050" s="2">
        <v>1723</v>
      </c>
      <c r="K4050" s="2">
        <v>0.622</v>
      </c>
    </row>
    <row r="4051" spans="2:11" x14ac:dyDescent="0.25">
      <c r="B4051" s="2">
        <v>715750758</v>
      </c>
      <c r="C4051" s="2">
        <v>1</v>
      </c>
      <c r="D4051" s="2">
        <v>1</v>
      </c>
      <c r="I4051" s="2" t="s">
        <v>2312</v>
      </c>
      <c r="J4051" s="2">
        <v>1602</v>
      </c>
      <c r="K4051" s="2">
        <v>0.69</v>
      </c>
    </row>
    <row r="4052" spans="2:11" x14ac:dyDescent="0.25">
      <c r="B4052" s="2">
        <v>715754133</v>
      </c>
      <c r="C4052" s="2">
        <v>3</v>
      </c>
      <c r="D4052" s="2">
        <v>1</v>
      </c>
      <c r="I4052" s="2" t="s">
        <v>9261</v>
      </c>
      <c r="J4052" s="2">
        <v>13212</v>
      </c>
      <c r="K4052" s="2">
        <v>0.66200000000000003</v>
      </c>
    </row>
    <row r="4053" spans="2:11" x14ac:dyDescent="0.25">
      <c r="B4053" s="2">
        <v>715756683</v>
      </c>
      <c r="C4053" s="2">
        <v>4</v>
      </c>
      <c r="D4053" s="2">
        <v>1</v>
      </c>
      <c r="I4053" s="2" t="s">
        <v>9940</v>
      </c>
      <c r="J4053" s="2">
        <v>15237</v>
      </c>
      <c r="K4053" s="2">
        <v>0.95899999999999996</v>
      </c>
    </row>
    <row r="4054" spans="2:11" x14ac:dyDescent="0.25">
      <c r="B4054" s="2">
        <v>715759458</v>
      </c>
      <c r="C4054" s="2">
        <v>4</v>
      </c>
      <c r="D4054" s="2">
        <v>1</v>
      </c>
      <c r="I4054" s="2" t="s">
        <v>2833</v>
      </c>
      <c r="J4054" s="2">
        <v>4066</v>
      </c>
      <c r="K4054" s="2">
        <v>1.1599999999999999</v>
      </c>
    </row>
    <row r="4055" spans="2:11" x14ac:dyDescent="0.25">
      <c r="B4055" s="2">
        <v>715760733</v>
      </c>
      <c r="C4055" s="2">
        <v>4</v>
      </c>
      <c r="D4055" s="2">
        <v>1</v>
      </c>
      <c r="I4055" s="2" t="s">
        <v>1824</v>
      </c>
      <c r="J4055" s="2">
        <v>1199</v>
      </c>
      <c r="K4055" s="2">
        <v>0.53100000000000003</v>
      </c>
    </row>
    <row r="4056" spans="2:11" x14ac:dyDescent="0.25">
      <c r="B4056" s="2">
        <v>715762083</v>
      </c>
      <c r="C4056" s="2">
        <v>2</v>
      </c>
      <c r="D4056" s="2">
        <v>1</v>
      </c>
      <c r="I4056" s="2" t="s">
        <v>4400</v>
      </c>
      <c r="J4056" s="2">
        <v>2525</v>
      </c>
      <c r="K4056" s="2">
        <v>0.56000000000000005</v>
      </c>
    </row>
    <row r="4057" spans="2:11" x14ac:dyDescent="0.25">
      <c r="B4057" s="2">
        <v>715764483</v>
      </c>
      <c r="C4057" s="2">
        <v>4</v>
      </c>
      <c r="D4057" s="2">
        <v>1</v>
      </c>
      <c r="I4057" s="2" t="s">
        <v>1217</v>
      </c>
      <c r="J4057" s="2">
        <v>1397</v>
      </c>
      <c r="K4057" s="2">
        <v>0.51700000000000002</v>
      </c>
    </row>
    <row r="4058" spans="2:11" x14ac:dyDescent="0.25">
      <c r="B4058" s="2">
        <v>715765758</v>
      </c>
      <c r="C4058" s="2">
        <v>4</v>
      </c>
      <c r="D4058" s="2">
        <v>1</v>
      </c>
      <c r="I4058" s="2" t="s">
        <v>5178</v>
      </c>
      <c r="J4058" s="2">
        <v>4217</v>
      </c>
      <c r="K4058" s="2">
        <v>0.67500000000000004</v>
      </c>
    </row>
    <row r="4059" spans="2:11" x14ac:dyDescent="0.25">
      <c r="B4059" s="2">
        <v>715767033</v>
      </c>
      <c r="C4059" s="2">
        <v>3</v>
      </c>
      <c r="D4059" s="2">
        <v>1</v>
      </c>
      <c r="I4059" s="2" t="s">
        <v>6059</v>
      </c>
      <c r="J4059" s="2">
        <v>4919</v>
      </c>
      <c r="K4059" s="2">
        <v>0.76</v>
      </c>
    </row>
    <row r="4060" spans="2:11" x14ac:dyDescent="0.25">
      <c r="B4060" s="2">
        <v>715769958</v>
      </c>
      <c r="C4060" s="2">
        <v>2</v>
      </c>
      <c r="D4060" s="2">
        <v>1</v>
      </c>
      <c r="I4060" s="2" t="s">
        <v>10078</v>
      </c>
      <c r="J4060" s="2">
        <v>14969</v>
      </c>
      <c r="K4060" s="2">
        <v>0.60599999999999998</v>
      </c>
    </row>
    <row r="4061" spans="2:11" x14ac:dyDescent="0.25">
      <c r="B4061" s="2">
        <v>715771608</v>
      </c>
      <c r="C4061" s="2">
        <v>2</v>
      </c>
      <c r="D4061" s="2">
        <v>1</v>
      </c>
      <c r="I4061" s="2" t="s">
        <v>7116</v>
      </c>
      <c r="J4061" s="2">
        <v>4147</v>
      </c>
      <c r="K4061" s="2">
        <v>0.35699999999999998</v>
      </c>
    </row>
    <row r="4062" spans="2:11" x14ac:dyDescent="0.25">
      <c r="B4062" s="2">
        <v>715773783</v>
      </c>
      <c r="C4062" s="2">
        <v>4</v>
      </c>
      <c r="D4062" s="2">
        <v>1</v>
      </c>
      <c r="I4062" s="2" t="s">
        <v>8366</v>
      </c>
      <c r="J4062" s="2">
        <v>2558</v>
      </c>
      <c r="K4062" s="2">
        <v>0.74099999999999999</v>
      </c>
    </row>
    <row r="4063" spans="2:11" x14ac:dyDescent="0.25">
      <c r="B4063" s="2">
        <v>715774833</v>
      </c>
      <c r="C4063" s="2">
        <v>2</v>
      </c>
      <c r="D4063" s="2">
        <v>1</v>
      </c>
      <c r="I4063" s="2" t="s">
        <v>6002</v>
      </c>
      <c r="J4063" s="2">
        <v>3797</v>
      </c>
      <c r="K4063" s="2">
        <v>0.59399999999999997</v>
      </c>
    </row>
    <row r="4064" spans="2:11" x14ac:dyDescent="0.25">
      <c r="B4064" s="2">
        <v>715776033</v>
      </c>
      <c r="C4064" s="2">
        <v>3</v>
      </c>
      <c r="D4064" s="2">
        <v>1</v>
      </c>
      <c r="I4064" s="2" t="s">
        <v>4782</v>
      </c>
      <c r="J4064" s="2">
        <v>4116</v>
      </c>
      <c r="K4064" s="2">
        <v>0.57199999999999995</v>
      </c>
    </row>
    <row r="4065" spans="2:11" x14ac:dyDescent="0.25">
      <c r="B4065" s="2">
        <v>715778358</v>
      </c>
      <c r="C4065" s="2">
        <v>2</v>
      </c>
      <c r="D4065" s="2">
        <v>1</v>
      </c>
      <c r="I4065" s="2" t="s">
        <v>7331</v>
      </c>
      <c r="J4065" s="2">
        <v>3643</v>
      </c>
      <c r="K4065" s="2">
        <v>1.133</v>
      </c>
    </row>
    <row r="4066" spans="2:11" x14ac:dyDescent="0.25">
      <c r="B4066" s="2">
        <v>715779333</v>
      </c>
      <c r="C4066" s="2">
        <v>3</v>
      </c>
      <c r="D4066" s="2">
        <v>1</v>
      </c>
      <c r="I4066" s="2" t="s">
        <v>4909</v>
      </c>
      <c r="J4066" s="2">
        <v>3895</v>
      </c>
      <c r="K4066" s="2">
        <v>0.85599999999999998</v>
      </c>
    </row>
    <row r="4067" spans="2:11" x14ac:dyDescent="0.25">
      <c r="B4067" s="2">
        <v>715783758</v>
      </c>
      <c r="C4067" s="2">
        <v>3</v>
      </c>
      <c r="D4067" s="2">
        <v>1</v>
      </c>
      <c r="I4067" s="2" t="s">
        <v>825</v>
      </c>
      <c r="J4067" s="2">
        <v>1513</v>
      </c>
      <c r="K4067" s="2">
        <v>0.55700000000000005</v>
      </c>
    </row>
    <row r="4068" spans="2:11" x14ac:dyDescent="0.25">
      <c r="B4068" s="2">
        <v>715784808</v>
      </c>
      <c r="C4068" s="2">
        <v>1</v>
      </c>
      <c r="D4068" s="2">
        <v>1</v>
      </c>
      <c r="I4068" s="2" t="s">
        <v>6750</v>
      </c>
      <c r="J4068" s="2">
        <v>3913</v>
      </c>
      <c r="K4068" s="2">
        <v>0.77100000000000002</v>
      </c>
    </row>
    <row r="4069" spans="2:11" x14ac:dyDescent="0.25">
      <c r="B4069" s="2">
        <v>715785933</v>
      </c>
      <c r="C4069" s="2">
        <v>0</v>
      </c>
      <c r="D4069" s="2">
        <v>1</v>
      </c>
      <c r="I4069" s="2" t="s">
        <v>1685</v>
      </c>
      <c r="J4069" s="2">
        <v>1636</v>
      </c>
      <c r="K4069" s="2">
        <v>0.63600000000000001</v>
      </c>
    </row>
    <row r="4070" spans="2:11" x14ac:dyDescent="0.25">
      <c r="B4070" s="2">
        <v>715797783</v>
      </c>
      <c r="C4070" s="2">
        <v>3</v>
      </c>
      <c r="D4070" s="2">
        <v>1</v>
      </c>
      <c r="I4070" s="2" t="s">
        <v>7067</v>
      </c>
      <c r="J4070" s="2">
        <v>4615</v>
      </c>
      <c r="K4070" s="2">
        <v>0.73499999999999999</v>
      </c>
    </row>
    <row r="4071" spans="2:11" x14ac:dyDescent="0.25">
      <c r="B4071" s="2">
        <v>715798608</v>
      </c>
      <c r="C4071" s="2">
        <v>2</v>
      </c>
      <c r="D4071" s="2">
        <v>1</v>
      </c>
      <c r="I4071" s="2" t="s">
        <v>7136</v>
      </c>
      <c r="J4071" s="2">
        <v>4016</v>
      </c>
      <c r="K4071" s="2">
        <v>0.60599999999999998</v>
      </c>
    </row>
    <row r="4072" spans="2:11" x14ac:dyDescent="0.25">
      <c r="B4072" s="2">
        <v>715799808</v>
      </c>
      <c r="C4072" s="2">
        <v>2</v>
      </c>
      <c r="D4072" s="2">
        <v>1</v>
      </c>
      <c r="I4072" s="2" t="s">
        <v>9241</v>
      </c>
      <c r="J4072" s="2">
        <v>6574</v>
      </c>
      <c r="K4072" s="2">
        <v>0.77600000000000002</v>
      </c>
    </row>
    <row r="4073" spans="2:11" x14ac:dyDescent="0.25">
      <c r="B4073" s="2">
        <v>715800708</v>
      </c>
      <c r="C4073" s="2">
        <v>2</v>
      </c>
      <c r="D4073" s="2">
        <v>1</v>
      </c>
      <c r="I4073" s="2" t="s">
        <v>2146</v>
      </c>
      <c r="J4073" s="2">
        <v>1560</v>
      </c>
      <c r="K4073" s="2">
        <v>0.42499999999999999</v>
      </c>
    </row>
    <row r="4074" spans="2:11" x14ac:dyDescent="0.25">
      <c r="B4074" s="2">
        <v>715803933</v>
      </c>
      <c r="C4074" s="2">
        <v>2</v>
      </c>
      <c r="D4074" s="2">
        <v>1</v>
      </c>
      <c r="I4074" s="2" t="s">
        <v>6385</v>
      </c>
      <c r="J4074" s="2">
        <v>4422</v>
      </c>
      <c r="K4074" s="2">
        <v>0.64</v>
      </c>
    </row>
    <row r="4075" spans="2:11" x14ac:dyDescent="0.25">
      <c r="B4075" s="2">
        <v>715805133</v>
      </c>
      <c r="C4075" s="2">
        <v>2</v>
      </c>
      <c r="D4075" s="2">
        <v>1</v>
      </c>
      <c r="I4075" s="2" t="s">
        <v>6724</v>
      </c>
      <c r="J4075" s="2">
        <v>5532</v>
      </c>
      <c r="K4075" s="2">
        <v>0.85099999999999998</v>
      </c>
    </row>
    <row r="4076" spans="2:11" x14ac:dyDescent="0.25">
      <c r="B4076" s="2">
        <v>715807383</v>
      </c>
      <c r="C4076" s="2">
        <v>3</v>
      </c>
      <c r="D4076" s="2">
        <v>1</v>
      </c>
      <c r="I4076" s="2" t="s">
        <v>7977</v>
      </c>
      <c r="J4076" s="2">
        <v>5248</v>
      </c>
      <c r="K4076" s="2">
        <v>0.59299999999999997</v>
      </c>
    </row>
    <row r="4077" spans="2:11" x14ac:dyDescent="0.25">
      <c r="B4077" s="2">
        <v>715808808</v>
      </c>
      <c r="C4077" s="2">
        <v>1</v>
      </c>
      <c r="D4077" s="2">
        <v>1</v>
      </c>
      <c r="I4077" s="2" t="s">
        <v>9628</v>
      </c>
      <c r="J4077" s="2">
        <v>13614</v>
      </c>
      <c r="K4077" s="2">
        <v>0.77100000000000002</v>
      </c>
    </row>
    <row r="4078" spans="2:11" x14ac:dyDescent="0.25">
      <c r="B4078" s="2">
        <v>715812258</v>
      </c>
      <c r="C4078" s="2">
        <v>2</v>
      </c>
      <c r="D4078" s="2">
        <v>1</v>
      </c>
      <c r="I4078" s="2" t="s">
        <v>350</v>
      </c>
      <c r="J4078" s="2">
        <v>1165</v>
      </c>
      <c r="K4078" s="2">
        <v>0.64500000000000002</v>
      </c>
    </row>
    <row r="4079" spans="2:11" x14ac:dyDescent="0.25">
      <c r="B4079" s="2">
        <v>715814433</v>
      </c>
      <c r="C4079" s="2">
        <v>3</v>
      </c>
      <c r="D4079" s="2">
        <v>1</v>
      </c>
      <c r="I4079" s="2" t="s">
        <v>6242</v>
      </c>
      <c r="J4079" s="2">
        <v>3565</v>
      </c>
      <c r="K4079" s="2">
        <v>0.44600000000000001</v>
      </c>
    </row>
    <row r="4080" spans="2:11" x14ac:dyDescent="0.25">
      <c r="B4080" s="2">
        <v>715815783</v>
      </c>
      <c r="C4080" s="2">
        <v>2</v>
      </c>
      <c r="D4080" s="2">
        <v>1</v>
      </c>
      <c r="I4080" s="2" t="s">
        <v>6709</v>
      </c>
      <c r="J4080" s="2">
        <v>4591</v>
      </c>
      <c r="K4080" s="2">
        <v>0.63700000000000001</v>
      </c>
    </row>
    <row r="4081" spans="2:11" x14ac:dyDescent="0.25">
      <c r="B4081" s="2">
        <v>715821183</v>
      </c>
      <c r="C4081" s="2">
        <v>2</v>
      </c>
      <c r="D4081" s="2">
        <v>1</v>
      </c>
      <c r="I4081" s="2" t="s">
        <v>5942</v>
      </c>
      <c r="J4081" s="2">
        <v>4083</v>
      </c>
      <c r="K4081" s="2">
        <v>0.59899999999999998</v>
      </c>
    </row>
    <row r="4082" spans="2:11" x14ac:dyDescent="0.25">
      <c r="B4082" s="2">
        <v>715822008</v>
      </c>
      <c r="C4082" s="2">
        <v>2</v>
      </c>
      <c r="D4082" s="2">
        <v>1</v>
      </c>
      <c r="I4082" s="2" t="s">
        <v>2002</v>
      </c>
      <c r="J4082" s="2">
        <v>1913</v>
      </c>
      <c r="K4082" s="2">
        <v>1.3680000000000001</v>
      </c>
    </row>
    <row r="4083" spans="2:11" x14ac:dyDescent="0.25">
      <c r="B4083" s="2">
        <v>715824108</v>
      </c>
      <c r="C4083" s="2">
        <v>3</v>
      </c>
      <c r="D4083" s="2">
        <v>1</v>
      </c>
      <c r="I4083" s="2" t="s">
        <v>3583</v>
      </c>
      <c r="J4083" s="2">
        <v>4697</v>
      </c>
      <c r="K4083" s="2">
        <v>0.878</v>
      </c>
    </row>
    <row r="4084" spans="2:11" x14ac:dyDescent="0.25">
      <c r="B4084" s="2">
        <v>715825458</v>
      </c>
      <c r="C4084" s="2">
        <v>2</v>
      </c>
      <c r="D4084" s="2">
        <v>1</v>
      </c>
      <c r="I4084" s="2" t="s">
        <v>9732</v>
      </c>
      <c r="J4084" s="2">
        <v>6564</v>
      </c>
      <c r="K4084" s="2">
        <v>0.44500000000000001</v>
      </c>
    </row>
    <row r="4085" spans="2:11" x14ac:dyDescent="0.25">
      <c r="B4085" s="2">
        <v>715827858</v>
      </c>
      <c r="C4085" s="2">
        <v>3</v>
      </c>
      <c r="D4085" s="2">
        <v>1</v>
      </c>
      <c r="I4085" s="2" t="s">
        <v>198</v>
      </c>
      <c r="J4085" s="2">
        <v>1218</v>
      </c>
      <c r="K4085" s="2">
        <v>1.456</v>
      </c>
    </row>
    <row r="4086" spans="2:11" x14ac:dyDescent="0.25">
      <c r="B4086" s="2">
        <v>715829358</v>
      </c>
      <c r="C4086" s="2">
        <v>3</v>
      </c>
      <c r="D4086" s="2">
        <v>1</v>
      </c>
      <c r="I4086" s="2" t="s">
        <v>8594</v>
      </c>
      <c r="J4086" s="2">
        <v>4794</v>
      </c>
      <c r="K4086" s="2">
        <v>0.73</v>
      </c>
    </row>
    <row r="4087" spans="2:11" x14ac:dyDescent="0.25">
      <c r="B4087" s="2">
        <v>715830558</v>
      </c>
      <c r="C4087" s="2">
        <v>1</v>
      </c>
      <c r="D4087" s="2">
        <v>1</v>
      </c>
      <c r="I4087" s="2" t="s">
        <v>9256</v>
      </c>
      <c r="J4087" s="2">
        <v>7454</v>
      </c>
      <c r="K4087" s="2">
        <v>0.91400000000000003</v>
      </c>
    </row>
    <row r="4088" spans="2:11" x14ac:dyDescent="0.25">
      <c r="B4088" s="2">
        <v>715832058</v>
      </c>
      <c r="C4088" s="2">
        <v>3</v>
      </c>
      <c r="D4088" s="2">
        <v>1</v>
      </c>
      <c r="I4088" s="2" t="s">
        <v>9361</v>
      </c>
      <c r="J4088" s="2">
        <v>14414</v>
      </c>
      <c r="K4088" s="2">
        <v>0.70599999999999996</v>
      </c>
    </row>
    <row r="4089" spans="2:11" x14ac:dyDescent="0.25">
      <c r="B4089" s="2">
        <v>715839708</v>
      </c>
      <c r="C4089" s="2">
        <v>2</v>
      </c>
      <c r="D4089" s="2">
        <v>1</v>
      </c>
      <c r="I4089" s="2" t="s">
        <v>8818</v>
      </c>
      <c r="J4089" s="2">
        <v>7111</v>
      </c>
      <c r="K4089" s="2">
        <v>0.70699999999999996</v>
      </c>
    </row>
    <row r="4090" spans="2:11" x14ac:dyDescent="0.25">
      <c r="B4090" s="2">
        <v>715842183</v>
      </c>
      <c r="C4090" s="2">
        <v>3</v>
      </c>
      <c r="D4090" s="2">
        <v>1</v>
      </c>
      <c r="I4090" s="2" t="s">
        <v>6728</v>
      </c>
      <c r="J4090" s="2">
        <v>4004</v>
      </c>
      <c r="K4090" s="2">
        <v>0.69399999999999995</v>
      </c>
    </row>
    <row r="4091" spans="2:11" x14ac:dyDescent="0.25">
      <c r="B4091" s="2">
        <v>715843533</v>
      </c>
      <c r="C4091" s="2">
        <v>3</v>
      </c>
      <c r="D4091" s="2">
        <v>1</v>
      </c>
      <c r="I4091" s="2" t="s">
        <v>2186</v>
      </c>
      <c r="J4091" s="2">
        <v>2111</v>
      </c>
      <c r="K4091" s="2">
        <v>0.94899999999999995</v>
      </c>
    </row>
    <row r="4092" spans="2:11" x14ac:dyDescent="0.25">
      <c r="B4092" s="2">
        <v>715844733</v>
      </c>
      <c r="C4092" s="2">
        <v>2</v>
      </c>
      <c r="D4092" s="2">
        <v>1</v>
      </c>
      <c r="I4092" s="2" t="s">
        <v>4610</v>
      </c>
      <c r="J4092" s="2">
        <v>4596</v>
      </c>
      <c r="K4092" s="2">
        <v>0.64400000000000002</v>
      </c>
    </row>
    <row r="4093" spans="2:11" x14ac:dyDescent="0.25">
      <c r="B4093" s="2">
        <v>715847058</v>
      </c>
      <c r="C4093" s="2">
        <v>3</v>
      </c>
      <c r="D4093" s="2">
        <v>1</v>
      </c>
      <c r="I4093" s="2" t="s">
        <v>7681</v>
      </c>
      <c r="J4093" s="2">
        <v>2462</v>
      </c>
      <c r="K4093" s="2">
        <v>0.82899999999999996</v>
      </c>
    </row>
    <row r="4094" spans="2:11" x14ac:dyDescent="0.25">
      <c r="B4094" s="2">
        <v>715848408</v>
      </c>
      <c r="C4094" s="2">
        <v>1</v>
      </c>
      <c r="D4094" s="2">
        <v>1</v>
      </c>
      <c r="I4094" s="2" t="s">
        <v>916</v>
      </c>
      <c r="J4094" s="2">
        <v>1257</v>
      </c>
      <c r="K4094" s="2">
        <v>0.73099999999999998</v>
      </c>
    </row>
    <row r="4095" spans="2:11" x14ac:dyDescent="0.25">
      <c r="B4095" s="2">
        <v>715849983</v>
      </c>
      <c r="C4095" s="2">
        <v>4</v>
      </c>
      <c r="D4095" s="2">
        <v>1</v>
      </c>
      <c r="I4095" s="2" t="s">
        <v>4090</v>
      </c>
      <c r="J4095" s="2">
        <v>4007</v>
      </c>
      <c r="K4095" s="2">
        <v>0.97499999999999998</v>
      </c>
    </row>
    <row r="4096" spans="2:11" x14ac:dyDescent="0.25">
      <c r="B4096" s="2">
        <v>715851333</v>
      </c>
      <c r="C4096" s="2">
        <v>2</v>
      </c>
      <c r="D4096" s="2">
        <v>1</v>
      </c>
      <c r="I4096" s="2" t="s">
        <v>8673</v>
      </c>
      <c r="J4096" s="2">
        <v>7376</v>
      </c>
      <c r="K4096" s="2">
        <v>0.72299999999999998</v>
      </c>
    </row>
    <row r="4097" spans="2:11" x14ac:dyDescent="0.25">
      <c r="B4097" s="2">
        <v>715855083</v>
      </c>
      <c r="C4097" s="2">
        <v>4</v>
      </c>
      <c r="D4097" s="2">
        <v>1</v>
      </c>
      <c r="I4097" s="2" t="s">
        <v>1131</v>
      </c>
      <c r="J4097" s="2">
        <v>2793</v>
      </c>
      <c r="K4097" s="2">
        <v>0.85</v>
      </c>
    </row>
    <row r="4098" spans="2:11" x14ac:dyDescent="0.25">
      <c r="B4098" s="2">
        <v>715856208</v>
      </c>
      <c r="C4098" s="2">
        <v>3</v>
      </c>
      <c r="D4098" s="2">
        <v>1</v>
      </c>
      <c r="I4098" s="2" t="s">
        <v>3997</v>
      </c>
      <c r="J4098" s="2">
        <v>4028</v>
      </c>
      <c r="K4098" s="2">
        <v>0.67100000000000004</v>
      </c>
    </row>
    <row r="4099" spans="2:11" x14ac:dyDescent="0.25">
      <c r="B4099" s="2">
        <v>715857183</v>
      </c>
      <c r="C4099" s="2">
        <v>2</v>
      </c>
      <c r="D4099" s="2">
        <v>1</v>
      </c>
      <c r="I4099" s="2" t="s">
        <v>3397</v>
      </c>
      <c r="J4099" s="2">
        <v>2150</v>
      </c>
      <c r="K4099" s="2">
        <v>0.91100000000000003</v>
      </c>
    </row>
    <row r="4100" spans="2:11" x14ac:dyDescent="0.25">
      <c r="B4100" s="2">
        <v>715858008</v>
      </c>
      <c r="C4100" s="2">
        <v>3</v>
      </c>
      <c r="D4100" s="2">
        <v>1</v>
      </c>
      <c r="I4100" s="2" t="s">
        <v>3166</v>
      </c>
      <c r="J4100" s="2">
        <v>1224</v>
      </c>
      <c r="K4100" s="2">
        <v>0.35199999999999998</v>
      </c>
    </row>
    <row r="4101" spans="2:11" x14ac:dyDescent="0.25">
      <c r="B4101" s="2">
        <v>715859058</v>
      </c>
      <c r="C4101" s="2">
        <v>4</v>
      </c>
      <c r="D4101" s="2">
        <v>1</v>
      </c>
      <c r="I4101" s="2" t="s">
        <v>1663</v>
      </c>
      <c r="J4101" s="2">
        <v>1369</v>
      </c>
      <c r="K4101" s="2">
        <v>0.67600000000000005</v>
      </c>
    </row>
    <row r="4102" spans="2:11" x14ac:dyDescent="0.25">
      <c r="B4102" s="2">
        <v>715864983</v>
      </c>
      <c r="C4102" s="2">
        <v>2</v>
      </c>
      <c r="D4102" s="2">
        <v>1</v>
      </c>
      <c r="I4102" s="2" t="s">
        <v>6540</v>
      </c>
      <c r="J4102" s="2">
        <v>4870</v>
      </c>
      <c r="K4102" s="2">
        <v>0.64100000000000001</v>
      </c>
    </row>
    <row r="4103" spans="2:11" x14ac:dyDescent="0.25">
      <c r="B4103" s="2">
        <v>715866033</v>
      </c>
      <c r="C4103" s="2">
        <v>1</v>
      </c>
      <c r="D4103" s="2">
        <v>1</v>
      </c>
      <c r="I4103" s="2" t="s">
        <v>7036</v>
      </c>
      <c r="J4103" s="2">
        <v>3840</v>
      </c>
      <c r="K4103" s="2">
        <v>0.50900000000000001</v>
      </c>
    </row>
    <row r="4104" spans="2:11" x14ac:dyDescent="0.25">
      <c r="B4104" s="2">
        <v>715870758</v>
      </c>
      <c r="C4104" s="2">
        <v>4</v>
      </c>
      <c r="D4104" s="2">
        <v>1</v>
      </c>
      <c r="I4104" s="2" t="s">
        <v>1469</v>
      </c>
      <c r="J4104" s="2">
        <v>2350</v>
      </c>
      <c r="K4104" s="2">
        <v>1.129</v>
      </c>
    </row>
    <row r="4105" spans="2:11" x14ac:dyDescent="0.25">
      <c r="B4105" s="2">
        <v>715872333</v>
      </c>
      <c r="C4105" s="2">
        <v>3</v>
      </c>
      <c r="D4105" s="2">
        <v>1</v>
      </c>
      <c r="I4105" s="2" t="s">
        <v>227</v>
      </c>
      <c r="J4105" s="2">
        <v>1344</v>
      </c>
      <c r="K4105" s="2">
        <v>0.82899999999999996</v>
      </c>
    </row>
    <row r="4106" spans="2:11" x14ac:dyDescent="0.25">
      <c r="B4106" s="2">
        <v>715878183</v>
      </c>
      <c r="C4106" s="2">
        <v>3</v>
      </c>
      <c r="D4106" s="2">
        <v>1</v>
      </c>
      <c r="I4106" s="2" t="s">
        <v>514</v>
      </c>
      <c r="J4106" s="2">
        <v>1517</v>
      </c>
      <c r="K4106" s="2">
        <v>0.81499999999999995</v>
      </c>
    </row>
    <row r="4107" spans="2:11" x14ac:dyDescent="0.25">
      <c r="B4107" s="2">
        <v>715880283</v>
      </c>
      <c r="C4107" s="2">
        <v>2</v>
      </c>
      <c r="D4107" s="2">
        <v>1</v>
      </c>
      <c r="I4107" s="2" t="s">
        <v>7061</v>
      </c>
      <c r="J4107" s="2">
        <v>4649</v>
      </c>
      <c r="K4107" s="2">
        <v>0.65100000000000002</v>
      </c>
    </row>
    <row r="4108" spans="2:11" x14ac:dyDescent="0.25">
      <c r="B4108" s="2">
        <v>715883358</v>
      </c>
      <c r="C4108" s="2">
        <v>2</v>
      </c>
      <c r="D4108" s="2">
        <v>1</v>
      </c>
      <c r="I4108" s="2" t="s">
        <v>2605</v>
      </c>
      <c r="J4108" s="2">
        <v>1454</v>
      </c>
      <c r="K4108" s="2">
        <v>0.89800000000000002</v>
      </c>
    </row>
    <row r="4109" spans="2:11" x14ac:dyDescent="0.25">
      <c r="B4109" s="2">
        <v>715884858</v>
      </c>
      <c r="C4109" s="2">
        <v>3</v>
      </c>
      <c r="D4109" s="2">
        <v>1</v>
      </c>
      <c r="I4109" s="2" t="s">
        <v>697</v>
      </c>
      <c r="J4109" s="2">
        <v>1470</v>
      </c>
      <c r="K4109" s="2">
        <v>1.008</v>
      </c>
    </row>
    <row r="4110" spans="2:11" x14ac:dyDescent="0.25">
      <c r="B4110" s="2">
        <v>715891533</v>
      </c>
      <c r="C4110" s="2">
        <v>1</v>
      </c>
      <c r="D4110" s="2">
        <v>1</v>
      </c>
      <c r="I4110" s="2" t="s">
        <v>8478</v>
      </c>
      <c r="J4110" s="2">
        <v>5458</v>
      </c>
      <c r="K4110" s="2">
        <v>0.70199999999999996</v>
      </c>
    </row>
    <row r="4111" spans="2:11" x14ac:dyDescent="0.25">
      <c r="B4111" s="2">
        <v>715893633</v>
      </c>
      <c r="C4111" s="2">
        <v>2</v>
      </c>
      <c r="D4111" s="2">
        <v>1</v>
      </c>
      <c r="I4111" s="2" t="s">
        <v>5626</v>
      </c>
      <c r="J4111" s="2">
        <v>4755</v>
      </c>
      <c r="K4111" s="2">
        <v>0.97399999999999998</v>
      </c>
    </row>
    <row r="4112" spans="2:11" x14ac:dyDescent="0.25">
      <c r="B4112" s="2">
        <v>715898058</v>
      </c>
      <c r="C4112" s="2">
        <v>3</v>
      </c>
      <c r="D4112" s="2">
        <v>1</v>
      </c>
      <c r="I4112" s="2" t="s">
        <v>2475</v>
      </c>
      <c r="J4112" s="2">
        <v>1656</v>
      </c>
      <c r="K4112" s="2">
        <v>0.53900000000000003</v>
      </c>
    </row>
    <row r="4113" spans="2:11" x14ac:dyDescent="0.25">
      <c r="B4113" s="2">
        <v>715901508</v>
      </c>
      <c r="C4113" s="2">
        <v>2</v>
      </c>
      <c r="D4113" s="2">
        <v>1</v>
      </c>
      <c r="I4113" s="2" t="s">
        <v>928</v>
      </c>
      <c r="J4113" s="2">
        <v>1843</v>
      </c>
      <c r="K4113" s="2">
        <v>0.91200000000000003</v>
      </c>
    </row>
    <row r="4114" spans="2:11" x14ac:dyDescent="0.25">
      <c r="B4114" s="2">
        <v>715904433</v>
      </c>
      <c r="C4114" s="2">
        <v>2</v>
      </c>
      <c r="D4114" s="2">
        <v>1</v>
      </c>
      <c r="I4114" s="2" t="s">
        <v>8068</v>
      </c>
      <c r="J4114" s="2">
        <v>2055</v>
      </c>
      <c r="K4114" s="2">
        <v>0.45300000000000001</v>
      </c>
    </row>
    <row r="4115" spans="2:11" x14ac:dyDescent="0.25">
      <c r="B4115" s="2">
        <v>715905633</v>
      </c>
      <c r="C4115" s="2">
        <v>3</v>
      </c>
      <c r="D4115" s="2">
        <v>1</v>
      </c>
      <c r="I4115" s="2" t="s">
        <v>3566</v>
      </c>
      <c r="J4115" s="2">
        <v>3433</v>
      </c>
      <c r="K4115" s="2">
        <v>0.95499999999999996</v>
      </c>
    </row>
    <row r="4116" spans="2:11" x14ac:dyDescent="0.25">
      <c r="B4116" s="2">
        <v>715908558</v>
      </c>
      <c r="C4116" s="2">
        <v>1</v>
      </c>
      <c r="D4116" s="2">
        <v>1</v>
      </c>
      <c r="I4116" s="2" t="s">
        <v>8754</v>
      </c>
      <c r="J4116" s="2">
        <v>7566</v>
      </c>
      <c r="K4116" s="2">
        <v>0.73799999999999999</v>
      </c>
    </row>
    <row r="4117" spans="2:11" x14ac:dyDescent="0.25">
      <c r="B4117" s="2">
        <v>715910883</v>
      </c>
      <c r="C4117" s="2">
        <v>3</v>
      </c>
      <c r="D4117" s="2">
        <v>1</v>
      </c>
      <c r="I4117" s="2" t="s">
        <v>7592</v>
      </c>
      <c r="J4117" s="2">
        <v>4532</v>
      </c>
      <c r="K4117" s="2">
        <v>0.77</v>
      </c>
    </row>
    <row r="4118" spans="2:11" x14ac:dyDescent="0.25">
      <c r="B4118" s="2">
        <v>715915458</v>
      </c>
      <c r="C4118" s="2">
        <v>2</v>
      </c>
      <c r="D4118" s="2">
        <v>1</v>
      </c>
      <c r="I4118" s="2" t="s">
        <v>398</v>
      </c>
      <c r="J4118" s="2">
        <v>1151</v>
      </c>
      <c r="K4118" s="2">
        <v>1.052</v>
      </c>
    </row>
    <row r="4119" spans="2:11" x14ac:dyDescent="0.25">
      <c r="B4119" s="2">
        <v>715919283</v>
      </c>
      <c r="C4119" s="2">
        <v>3</v>
      </c>
      <c r="D4119" s="2">
        <v>1</v>
      </c>
      <c r="I4119" s="2" t="s">
        <v>7525</v>
      </c>
      <c r="J4119" s="2">
        <v>2201</v>
      </c>
      <c r="K4119" s="2">
        <v>0.51800000000000002</v>
      </c>
    </row>
    <row r="4120" spans="2:11" x14ac:dyDescent="0.25">
      <c r="B4120" s="2">
        <v>715921758</v>
      </c>
      <c r="C4120" s="2">
        <v>2</v>
      </c>
      <c r="D4120" s="2">
        <v>1</v>
      </c>
      <c r="I4120" s="2" t="s">
        <v>3001</v>
      </c>
      <c r="J4120" s="2">
        <v>2882</v>
      </c>
      <c r="K4120" s="2">
        <v>0.57899999999999996</v>
      </c>
    </row>
    <row r="4121" spans="2:11" x14ac:dyDescent="0.25">
      <c r="B4121" s="2">
        <v>715923408</v>
      </c>
      <c r="C4121" s="2">
        <v>3</v>
      </c>
      <c r="D4121" s="2">
        <v>1</v>
      </c>
      <c r="I4121" s="2" t="s">
        <v>10030</v>
      </c>
      <c r="J4121" s="2">
        <v>14999</v>
      </c>
      <c r="K4121" s="2">
        <v>0.54900000000000004</v>
      </c>
    </row>
    <row r="4122" spans="2:11" x14ac:dyDescent="0.25">
      <c r="B4122" s="2">
        <v>715928808</v>
      </c>
      <c r="C4122" s="2">
        <v>2</v>
      </c>
      <c r="D4122" s="2">
        <v>1</v>
      </c>
      <c r="I4122" s="2" t="s">
        <v>5794</v>
      </c>
      <c r="J4122" s="2">
        <v>4580</v>
      </c>
      <c r="K4122" s="2">
        <v>0.59299999999999997</v>
      </c>
    </row>
    <row r="4123" spans="2:11" x14ac:dyDescent="0.25">
      <c r="B4123" s="2">
        <v>715932708</v>
      </c>
      <c r="C4123" s="2">
        <v>1</v>
      </c>
      <c r="D4123" s="2">
        <v>1</v>
      </c>
      <c r="I4123" s="2" t="s">
        <v>7725</v>
      </c>
      <c r="J4123" s="2">
        <v>4365</v>
      </c>
      <c r="K4123" s="2">
        <v>0.69599999999999995</v>
      </c>
    </row>
    <row r="4124" spans="2:11" x14ac:dyDescent="0.25">
      <c r="B4124" s="2">
        <v>715934283</v>
      </c>
      <c r="C4124" s="2">
        <v>2</v>
      </c>
      <c r="D4124" s="2">
        <v>1</v>
      </c>
      <c r="I4124" s="2" t="s">
        <v>1785</v>
      </c>
      <c r="J4124" s="2">
        <v>3046</v>
      </c>
      <c r="K4124" s="2">
        <v>0.98599999999999999</v>
      </c>
    </row>
    <row r="4125" spans="2:11" x14ac:dyDescent="0.25">
      <c r="B4125" s="2">
        <v>715937133</v>
      </c>
      <c r="C4125" s="2">
        <v>2</v>
      </c>
      <c r="D4125" s="2">
        <v>1</v>
      </c>
      <c r="I4125" s="2" t="s">
        <v>1184</v>
      </c>
      <c r="J4125" s="2">
        <v>1601</v>
      </c>
      <c r="K4125" s="2">
        <v>0.71599999999999997</v>
      </c>
    </row>
    <row r="4126" spans="2:11" x14ac:dyDescent="0.25">
      <c r="B4126" s="2">
        <v>715940358</v>
      </c>
      <c r="C4126" s="2">
        <v>2</v>
      </c>
      <c r="D4126" s="2">
        <v>1</v>
      </c>
      <c r="I4126" s="2" t="s">
        <v>693</v>
      </c>
      <c r="J4126" s="2">
        <v>1804</v>
      </c>
      <c r="K4126" s="2">
        <v>0.76</v>
      </c>
    </row>
    <row r="4127" spans="2:11" x14ac:dyDescent="0.25">
      <c r="B4127" s="2">
        <v>715941633</v>
      </c>
      <c r="C4127" s="2">
        <v>3</v>
      </c>
      <c r="D4127" s="2">
        <v>1</v>
      </c>
      <c r="I4127" s="2" t="s">
        <v>6975</v>
      </c>
      <c r="J4127" s="2">
        <v>3800</v>
      </c>
      <c r="K4127" s="2">
        <v>0.71799999999999997</v>
      </c>
    </row>
    <row r="4128" spans="2:11" x14ac:dyDescent="0.25">
      <c r="B4128" s="2">
        <v>715942683</v>
      </c>
      <c r="C4128" s="2">
        <v>3</v>
      </c>
      <c r="D4128" s="2">
        <v>1</v>
      </c>
      <c r="I4128" s="2" t="s">
        <v>846</v>
      </c>
      <c r="J4128" s="2">
        <v>2346</v>
      </c>
      <c r="K4128" s="2">
        <v>0.81299999999999994</v>
      </c>
    </row>
    <row r="4129" spans="2:11" x14ac:dyDescent="0.25">
      <c r="B4129" s="2">
        <v>715948833</v>
      </c>
      <c r="C4129" s="2">
        <v>4</v>
      </c>
      <c r="D4129" s="2">
        <v>1</v>
      </c>
      <c r="I4129" s="2" t="s">
        <v>4257</v>
      </c>
      <c r="J4129" s="2">
        <v>5031</v>
      </c>
      <c r="K4129" s="2">
        <v>0.61199999999999999</v>
      </c>
    </row>
    <row r="4130" spans="2:11" x14ac:dyDescent="0.25">
      <c r="B4130" s="2">
        <v>715950483</v>
      </c>
      <c r="C4130" s="2">
        <v>3</v>
      </c>
      <c r="D4130" s="2">
        <v>1</v>
      </c>
      <c r="I4130" s="2" t="s">
        <v>7412</v>
      </c>
      <c r="J4130" s="2">
        <v>2397</v>
      </c>
      <c r="K4130" s="2">
        <v>0.70399999999999996</v>
      </c>
    </row>
    <row r="4131" spans="2:11" x14ac:dyDescent="0.25">
      <c r="B4131" s="2">
        <v>715952883</v>
      </c>
      <c r="C4131" s="2">
        <v>2</v>
      </c>
      <c r="D4131" s="2">
        <v>1</v>
      </c>
      <c r="I4131" s="2" t="s">
        <v>282</v>
      </c>
      <c r="J4131" s="2">
        <v>1765</v>
      </c>
      <c r="K4131" s="2">
        <v>1.363</v>
      </c>
    </row>
    <row r="4132" spans="2:11" x14ac:dyDescent="0.25">
      <c r="B4132" s="2">
        <v>715954158</v>
      </c>
      <c r="C4132" s="2">
        <v>4</v>
      </c>
      <c r="D4132" s="2">
        <v>1</v>
      </c>
      <c r="I4132" s="2" t="s">
        <v>5344</v>
      </c>
      <c r="J4132" s="2">
        <v>2433</v>
      </c>
      <c r="K4132" s="2">
        <v>0.57499999999999996</v>
      </c>
    </row>
    <row r="4133" spans="2:11" x14ac:dyDescent="0.25">
      <c r="B4133" s="2">
        <v>715955208</v>
      </c>
      <c r="C4133" s="2">
        <v>2</v>
      </c>
      <c r="D4133" s="2">
        <v>1</v>
      </c>
      <c r="I4133" s="2" t="s">
        <v>4303</v>
      </c>
      <c r="J4133" s="2">
        <v>4530</v>
      </c>
      <c r="K4133" s="2">
        <v>0.56000000000000005</v>
      </c>
    </row>
    <row r="4134" spans="2:11" x14ac:dyDescent="0.25">
      <c r="B4134" s="2">
        <v>715956258</v>
      </c>
      <c r="C4134" s="2">
        <v>4</v>
      </c>
      <c r="D4134" s="2">
        <v>1</v>
      </c>
      <c r="I4134" s="2" t="s">
        <v>2290</v>
      </c>
      <c r="J4134" s="2">
        <v>1974</v>
      </c>
      <c r="K4134" s="2">
        <v>0.68100000000000005</v>
      </c>
    </row>
    <row r="4135" spans="2:11" x14ac:dyDescent="0.25">
      <c r="B4135" s="2">
        <v>715957233</v>
      </c>
      <c r="C4135" s="2">
        <v>1</v>
      </c>
      <c r="D4135" s="2">
        <v>1</v>
      </c>
      <c r="I4135" s="2" t="s">
        <v>7371</v>
      </c>
      <c r="J4135" s="2">
        <v>4694</v>
      </c>
      <c r="K4135" s="2">
        <v>0.42</v>
      </c>
    </row>
    <row r="4136" spans="2:11" x14ac:dyDescent="0.25">
      <c r="B4136" s="2">
        <v>715958583</v>
      </c>
      <c r="C4136" s="2">
        <v>2</v>
      </c>
      <c r="D4136" s="2">
        <v>1</v>
      </c>
      <c r="I4136" s="2" t="s">
        <v>8219</v>
      </c>
      <c r="J4136" s="2">
        <v>3588</v>
      </c>
      <c r="K4136" s="2">
        <v>0.56299999999999994</v>
      </c>
    </row>
    <row r="4137" spans="2:11" x14ac:dyDescent="0.25">
      <c r="B4137" s="2">
        <v>715960308</v>
      </c>
      <c r="C4137" s="2">
        <v>3</v>
      </c>
      <c r="D4137" s="2">
        <v>1</v>
      </c>
      <c r="I4137" s="2" t="s">
        <v>5753</v>
      </c>
      <c r="J4137" s="2">
        <v>2016</v>
      </c>
      <c r="K4137" s="2">
        <v>0.56200000000000006</v>
      </c>
    </row>
    <row r="4138" spans="2:11" x14ac:dyDescent="0.25">
      <c r="B4138" s="2">
        <v>715964058</v>
      </c>
      <c r="C4138" s="2">
        <v>1</v>
      </c>
      <c r="D4138" s="2">
        <v>1</v>
      </c>
      <c r="I4138" s="2" t="s">
        <v>6690</v>
      </c>
      <c r="J4138" s="2">
        <v>5105</v>
      </c>
      <c r="K4138" s="2">
        <v>0.63</v>
      </c>
    </row>
    <row r="4139" spans="2:11" x14ac:dyDescent="0.25">
      <c r="B4139" s="2">
        <v>715968858</v>
      </c>
      <c r="C4139" s="2">
        <v>2</v>
      </c>
      <c r="D4139" s="2">
        <v>1</v>
      </c>
      <c r="I4139" s="2" t="s">
        <v>2384</v>
      </c>
      <c r="J4139" s="2">
        <v>1822</v>
      </c>
      <c r="K4139" s="2">
        <v>0.52100000000000002</v>
      </c>
    </row>
    <row r="4140" spans="2:11" x14ac:dyDescent="0.25">
      <c r="B4140" s="2">
        <v>715970133</v>
      </c>
      <c r="C4140" s="2">
        <v>2</v>
      </c>
      <c r="D4140" s="2">
        <v>1</v>
      </c>
      <c r="I4140" s="2" t="s">
        <v>2527</v>
      </c>
      <c r="J4140" s="2">
        <v>3448</v>
      </c>
      <c r="K4140" s="2">
        <v>0.69899999999999995</v>
      </c>
    </row>
    <row r="4141" spans="2:11" x14ac:dyDescent="0.25">
      <c r="B4141" s="2">
        <v>715971108</v>
      </c>
      <c r="C4141" s="2">
        <v>3</v>
      </c>
      <c r="D4141" s="2">
        <v>1</v>
      </c>
      <c r="I4141" s="2" t="s">
        <v>101</v>
      </c>
      <c r="J4141" s="2">
        <v>1550</v>
      </c>
      <c r="K4141" s="2">
        <v>1.266</v>
      </c>
    </row>
    <row r="4142" spans="2:11" x14ac:dyDescent="0.25">
      <c r="B4142" s="2">
        <v>715973583</v>
      </c>
      <c r="C4142" s="2">
        <v>3</v>
      </c>
      <c r="D4142" s="2">
        <v>1</v>
      </c>
      <c r="I4142" s="2" t="s">
        <v>1334</v>
      </c>
      <c r="J4142" s="2">
        <v>1378</v>
      </c>
      <c r="K4142" s="2">
        <v>0.61</v>
      </c>
    </row>
    <row r="4143" spans="2:11" x14ac:dyDescent="0.25">
      <c r="B4143" s="2">
        <v>715974783</v>
      </c>
      <c r="C4143" s="2">
        <v>3</v>
      </c>
      <c r="D4143" s="2">
        <v>1</v>
      </c>
      <c r="I4143" s="2" t="s">
        <v>4013</v>
      </c>
      <c r="J4143" s="2">
        <v>4590</v>
      </c>
      <c r="K4143" s="2">
        <v>0.88800000000000001</v>
      </c>
    </row>
    <row r="4144" spans="2:11" x14ac:dyDescent="0.25">
      <c r="B4144" s="2">
        <v>715976433</v>
      </c>
      <c r="C4144" s="2">
        <v>4</v>
      </c>
      <c r="D4144" s="2">
        <v>1</v>
      </c>
      <c r="I4144" s="2" t="s">
        <v>4454</v>
      </c>
      <c r="J4144" s="2">
        <v>4212</v>
      </c>
      <c r="K4144" s="2">
        <v>0.64300000000000002</v>
      </c>
    </row>
    <row r="4145" spans="2:11" x14ac:dyDescent="0.25">
      <c r="B4145" s="2">
        <v>715980258</v>
      </c>
      <c r="C4145" s="2">
        <v>3</v>
      </c>
      <c r="D4145" s="2">
        <v>1</v>
      </c>
      <c r="I4145" s="2" t="s">
        <v>8493</v>
      </c>
      <c r="J4145" s="2">
        <v>4811</v>
      </c>
      <c r="K4145" s="2">
        <v>0.73099999999999998</v>
      </c>
    </row>
    <row r="4146" spans="2:11" x14ac:dyDescent="0.25">
      <c r="B4146" s="2">
        <v>715984908</v>
      </c>
      <c r="C4146" s="2">
        <v>2</v>
      </c>
      <c r="D4146" s="2">
        <v>1</v>
      </c>
      <c r="I4146" s="2" t="s">
        <v>6557</v>
      </c>
      <c r="J4146" s="2">
        <v>4850</v>
      </c>
      <c r="K4146" s="2">
        <v>0.80300000000000005</v>
      </c>
    </row>
    <row r="4147" spans="2:11" x14ac:dyDescent="0.25">
      <c r="B4147" s="2">
        <v>715986258</v>
      </c>
      <c r="C4147" s="2">
        <v>2</v>
      </c>
      <c r="D4147" s="2">
        <v>1</v>
      </c>
      <c r="I4147" s="2" t="s">
        <v>3165</v>
      </c>
      <c r="J4147" s="2">
        <v>4037</v>
      </c>
      <c r="K4147" s="2">
        <v>0.51400000000000001</v>
      </c>
    </row>
    <row r="4148" spans="2:11" x14ac:dyDescent="0.25">
      <c r="B4148" s="2">
        <v>715987758</v>
      </c>
      <c r="C4148" s="2">
        <v>1</v>
      </c>
      <c r="D4148" s="2">
        <v>1</v>
      </c>
      <c r="I4148" s="2" t="s">
        <v>4528</v>
      </c>
      <c r="J4148" s="2">
        <v>3081</v>
      </c>
      <c r="K4148" s="2">
        <v>1.012</v>
      </c>
    </row>
    <row r="4149" spans="2:11" x14ac:dyDescent="0.25">
      <c r="B4149" s="2">
        <v>715989108</v>
      </c>
      <c r="C4149" s="2">
        <v>3</v>
      </c>
      <c r="D4149" s="2">
        <v>1</v>
      </c>
      <c r="I4149" s="2" t="s">
        <v>9735</v>
      </c>
      <c r="J4149" s="2">
        <v>12841</v>
      </c>
      <c r="K4149" s="2">
        <v>0.76900000000000002</v>
      </c>
    </row>
    <row r="4150" spans="2:11" x14ac:dyDescent="0.25">
      <c r="B4150" s="2">
        <v>715992558</v>
      </c>
      <c r="C4150" s="2">
        <v>2</v>
      </c>
      <c r="D4150" s="2">
        <v>1</v>
      </c>
      <c r="I4150" s="2" t="s">
        <v>2909</v>
      </c>
      <c r="J4150" s="2">
        <v>1968</v>
      </c>
      <c r="K4150" s="2">
        <v>0.54200000000000004</v>
      </c>
    </row>
    <row r="4151" spans="2:11" x14ac:dyDescent="0.25">
      <c r="B4151" s="2">
        <v>715993608</v>
      </c>
      <c r="C4151" s="2">
        <v>2</v>
      </c>
      <c r="D4151" s="2">
        <v>1</v>
      </c>
      <c r="I4151" s="2" t="s">
        <v>958</v>
      </c>
      <c r="J4151" s="2">
        <v>1686</v>
      </c>
      <c r="K4151" s="2">
        <v>0.75800000000000001</v>
      </c>
    </row>
    <row r="4152" spans="2:11" x14ac:dyDescent="0.25">
      <c r="B4152" s="2">
        <v>715995933</v>
      </c>
      <c r="C4152" s="2">
        <v>1</v>
      </c>
      <c r="D4152" s="2">
        <v>1</v>
      </c>
      <c r="I4152" s="2" t="s">
        <v>7072</v>
      </c>
      <c r="J4152" s="2">
        <v>4619</v>
      </c>
      <c r="K4152" s="2">
        <v>0.99</v>
      </c>
    </row>
    <row r="4153" spans="2:11" x14ac:dyDescent="0.25">
      <c r="B4153" s="2">
        <v>715996983</v>
      </c>
      <c r="C4153" s="2">
        <v>2</v>
      </c>
      <c r="D4153" s="2">
        <v>1</v>
      </c>
      <c r="I4153" s="2" t="s">
        <v>309</v>
      </c>
      <c r="J4153" s="2">
        <v>1747</v>
      </c>
      <c r="K4153" s="2">
        <v>1.302</v>
      </c>
    </row>
    <row r="4154" spans="2:11" x14ac:dyDescent="0.25">
      <c r="B4154" s="2">
        <v>715999608</v>
      </c>
      <c r="C4154" s="2">
        <v>2</v>
      </c>
      <c r="D4154" s="2">
        <v>1</v>
      </c>
      <c r="I4154" s="2" t="s">
        <v>241</v>
      </c>
      <c r="J4154" s="2">
        <v>1378</v>
      </c>
      <c r="K4154" s="2">
        <v>0.93</v>
      </c>
    </row>
    <row r="4155" spans="2:11" x14ac:dyDescent="0.25">
      <c r="B4155" s="2">
        <v>716002458</v>
      </c>
      <c r="C4155" s="2">
        <v>2</v>
      </c>
      <c r="D4155" s="2">
        <v>1</v>
      </c>
      <c r="I4155" s="2" t="s">
        <v>9864</v>
      </c>
      <c r="J4155" s="2">
        <v>15691</v>
      </c>
      <c r="K4155" s="2">
        <v>0.88500000000000001</v>
      </c>
    </row>
    <row r="4156" spans="2:11" x14ac:dyDescent="0.25">
      <c r="B4156" s="2">
        <v>716004258</v>
      </c>
      <c r="C4156" s="2">
        <v>3</v>
      </c>
      <c r="D4156" s="2">
        <v>1</v>
      </c>
      <c r="I4156" s="2" t="s">
        <v>9633</v>
      </c>
      <c r="J4156" s="2">
        <v>17634</v>
      </c>
      <c r="K4156" s="2">
        <v>0.70899999999999996</v>
      </c>
    </row>
    <row r="4157" spans="2:11" x14ac:dyDescent="0.25">
      <c r="B4157" s="2">
        <v>716007708</v>
      </c>
      <c r="C4157" s="2">
        <v>2</v>
      </c>
      <c r="D4157" s="2">
        <v>1</v>
      </c>
      <c r="I4157" s="2" t="s">
        <v>7612</v>
      </c>
      <c r="J4157" s="2">
        <v>4814</v>
      </c>
      <c r="K4157" s="2">
        <v>0.86399999999999999</v>
      </c>
    </row>
    <row r="4158" spans="2:11" x14ac:dyDescent="0.25">
      <c r="B4158" s="2">
        <v>716009883</v>
      </c>
      <c r="C4158" s="2">
        <v>1</v>
      </c>
      <c r="D4158" s="2">
        <v>1</v>
      </c>
      <c r="I4158" s="2" t="s">
        <v>7931</v>
      </c>
      <c r="J4158" s="2">
        <v>4245</v>
      </c>
      <c r="K4158" s="2">
        <v>0.624</v>
      </c>
    </row>
    <row r="4159" spans="2:11" x14ac:dyDescent="0.25">
      <c r="B4159" s="2">
        <v>716013858</v>
      </c>
      <c r="C4159" s="2">
        <v>4</v>
      </c>
      <c r="D4159" s="2">
        <v>1</v>
      </c>
      <c r="I4159" s="2" t="s">
        <v>5010</v>
      </c>
      <c r="J4159" s="2">
        <v>5002</v>
      </c>
      <c r="K4159" s="2">
        <v>0.54300000000000004</v>
      </c>
    </row>
    <row r="4160" spans="2:11" x14ac:dyDescent="0.25">
      <c r="B4160" s="2">
        <v>716014983</v>
      </c>
      <c r="C4160" s="2">
        <v>3</v>
      </c>
      <c r="D4160" s="2">
        <v>1</v>
      </c>
      <c r="I4160" s="2" t="s">
        <v>3409</v>
      </c>
      <c r="J4160" s="2">
        <v>3755</v>
      </c>
      <c r="K4160" s="2">
        <v>0.81</v>
      </c>
    </row>
    <row r="4161" spans="2:11" x14ac:dyDescent="0.25">
      <c r="B4161" s="2">
        <v>716019333</v>
      </c>
      <c r="C4161" s="2">
        <v>3</v>
      </c>
      <c r="D4161" s="2">
        <v>1</v>
      </c>
      <c r="I4161" s="2" t="s">
        <v>6439</v>
      </c>
      <c r="J4161" s="2">
        <v>4091</v>
      </c>
      <c r="K4161" s="2">
        <v>0.86499999999999999</v>
      </c>
    </row>
    <row r="4162" spans="2:11" x14ac:dyDescent="0.25">
      <c r="B4162" s="2">
        <v>716022258</v>
      </c>
      <c r="C4162" s="2">
        <v>3</v>
      </c>
      <c r="D4162" s="2">
        <v>1</v>
      </c>
      <c r="I4162" s="2" t="s">
        <v>4077</v>
      </c>
      <c r="J4162" s="2">
        <v>1853</v>
      </c>
      <c r="K4162" s="2">
        <v>0.38200000000000001</v>
      </c>
    </row>
    <row r="4163" spans="2:11" x14ac:dyDescent="0.25">
      <c r="B4163" s="2">
        <v>716023533</v>
      </c>
      <c r="C4163" s="2">
        <v>2</v>
      </c>
      <c r="D4163" s="2">
        <v>1</v>
      </c>
      <c r="I4163" s="2" t="s">
        <v>5992</v>
      </c>
      <c r="J4163" s="2">
        <v>4334</v>
      </c>
      <c r="K4163" s="2">
        <v>0.71899999999999997</v>
      </c>
    </row>
    <row r="4164" spans="2:11" x14ac:dyDescent="0.25">
      <c r="B4164" s="2">
        <v>716024808</v>
      </c>
      <c r="C4164" s="2">
        <v>3</v>
      </c>
      <c r="D4164" s="2">
        <v>1</v>
      </c>
      <c r="I4164" s="2" t="s">
        <v>954</v>
      </c>
      <c r="J4164" s="2">
        <v>938</v>
      </c>
      <c r="K4164" s="2">
        <v>0.60099999999999998</v>
      </c>
    </row>
    <row r="4165" spans="2:11" x14ac:dyDescent="0.25">
      <c r="B4165" s="2">
        <v>716027208</v>
      </c>
      <c r="C4165" s="2">
        <v>1</v>
      </c>
      <c r="D4165" s="2">
        <v>1</v>
      </c>
      <c r="I4165" s="2" t="s">
        <v>609</v>
      </c>
      <c r="J4165" s="2">
        <v>1110</v>
      </c>
      <c r="K4165" s="2">
        <v>1.3169999999999999</v>
      </c>
    </row>
    <row r="4166" spans="2:11" x14ac:dyDescent="0.25">
      <c r="B4166" s="2">
        <v>716028108</v>
      </c>
      <c r="C4166" s="2">
        <v>0</v>
      </c>
      <c r="D4166" s="2">
        <v>1</v>
      </c>
      <c r="I4166" s="2" t="s">
        <v>6283</v>
      </c>
      <c r="J4166" s="2">
        <v>4667</v>
      </c>
      <c r="K4166" s="2">
        <v>0.89100000000000001</v>
      </c>
    </row>
    <row r="4167" spans="2:11" x14ac:dyDescent="0.25">
      <c r="B4167" s="2">
        <v>716029158</v>
      </c>
      <c r="C4167" s="2">
        <v>5</v>
      </c>
      <c r="D4167" s="2">
        <v>1</v>
      </c>
      <c r="I4167" s="2" t="s">
        <v>2376</v>
      </c>
      <c r="J4167" s="2">
        <v>1480</v>
      </c>
      <c r="K4167" s="2">
        <v>0.63</v>
      </c>
    </row>
    <row r="4168" spans="2:11" x14ac:dyDescent="0.25">
      <c r="B4168" s="2">
        <v>716032233</v>
      </c>
      <c r="C4168" s="2">
        <v>2</v>
      </c>
      <c r="D4168" s="2">
        <v>1</v>
      </c>
      <c r="I4168" s="2" t="s">
        <v>950</v>
      </c>
      <c r="J4168" s="2">
        <v>3981</v>
      </c>
      <c r="K4168" s="2">
        <v>0.65</v>
      </c>
    </row>
    <row r="4169" spans="2:11" x14ac:dyDescent="0.25">
      <c r="B4169" s="2">
        <v>716033508</v>
      </c>
      <c r="C4169" s="2">
        <v>2</v>
      </c>
      <c r="D4169" s="2">
        <v>1</v>
      </c>
      <c r="I4169" s="2" t="s">
        <v>8376</v>
      </c>
      <c r="J4169" s="2">
        <v>4514</v>
      </c>
      <c r="K4169" s="2">
        <v>1.1719999999999999</v>
      </c>
    </row>
    <row r="4170" spans="2:11" x14ac:dyDescent="0.25">
      <c r="B4170" s="2">
        <v>716037708</v>
      </c>
      <c r="C4170" s="2">
        <v>3</v>
      </c>
      <c r="D4170" s="2">
        <v>1</v>
      </c>
      <c r="I4170" s="2" t="s">
        <v>3061</v>
      </c>
      <c r="J4170" s="2">
        <v>3240</v>
      </c>
      <c r="K4170" s="2">
        <v>0.55700000000000005</v>
      </c>
    </row>
    <row r="4171" spans="2:11" x14ac:dyDescent="0.25">
      <c r="B4171" s="2">
        <v>716038533</v>
      </c>
      <c r="C4171" s="2">
        <v>2</v>
      </c>
      <c r="D4171" s="2">
        <v>1</v>
      </c>
      <c r="I4171" s="2" t="s">
        <v>1740</v>
      </c>
      <c r="J4171" s="2">
        <v>1438</v>
      </c>
      <c r="K4171" s="2">
        <v>0.83399999999999996</v>
      </c>
    </row>
    <row r="4172" spans="2:11" x14ac:dyDescent="0.25">
      <c r="B4172" s="2">
        <v>716039433</v>
      </c>
      <c r="C4172" s="2">
        <v>1</v>
      </c>
      <c r="D4172" s="2">
        <v>1</v>
      </c>
      <c r="I4172" s="2" t="s">
        <v>3886</v>
      </c>
      <c r="J4172" s="2">
        <v>3445</v>
      </c>
      <c r="K4172" s="2">
        <v>1.087</v>
      </c>
    </row>
    <row r="4173" spans="2:11" x14ac:dyDescent="0.25">
      <c r="B4173" s="2">
        <v>716040783</v>
      </c>
      <c r="C4173" s="2">
        <v>2</v>
      </c>
      <c r="D4173" s="2">
        <v>1</v>
      </c>
      <c r="I4173" s="2" t="s">
        <v>3363</v>
      </c>
      <c r="J4173" s="2">
        <v>4178</v>
      </c>
      <c r="K4173" s="2">
        <v>0.41</v>
      </c>
    </row>
    <row r="4174" spans="2:11" x14ac:dyDescent="0.25">
      <c r="B4174" s="2">
        <v>716041908</v>
      </c>
      <c r="C4174" s="2">
        <v>4</v>
      </c>
      <c r="D4174" s="2">
        <v>1</v>
      </c>
      <c r="I4174" s="2" t="s">
        <v>5472</v>
      </c>
      <c r="J4174" s="2">
        <v>4383</v>
      </c>
      <c r="K4174" s="2">
        <v>1.0489999999999999</v>
      </c>
    </row>
    <row r="4175" spans="2:11" x14ac:dyDescent="0.25">
      <c r="B4175" s="2">
        <v>716043258</v>
      </c>
      <c r="C4175" s="2">
        <v>2</v>
      </c>
      <c r="D4175" s="2">
        <v>1</v>
      </c>
      <c r="I4175" s="2" t="s">
        <v>861</v>
      </c>
      <c r="J4175" s="2">
        <v>1745</v>
      </c>
      <c r="K4175" s="2">
        <v>0.69399999999999995</v>
      </c>
    </row>
    <row r="4176" spans="2:11" x14ac:dyDescent="0.25">
      <c r="B4176" s="2">
        <v>716044383</v>
      </c>
      <c r="C4176" s="2">
        <v>2</v>
      </c>
      <c r="D4176" s="2">
        <v>1</v>
      </c>
      <c r="I4176" s="2" t="s">
        <v>4972</v>
      </c>
      <c r="J4176" s="2">
        <v>4191</v>
      </c>
      <c r="K4176" s="2">
        <v>0.71299999999999997</v>
      </c>
    </row>
    <row r="4177" spans="2:11" x14ac:dyDescent="0.25">
      <c r="B4177" s="2">
        <v>716045508</v>
      </c>
      <c r="C4177" s="2">
        <v>3</v>
      </c>
      <c r="D4177" s="2">
        <v>1</v>
      </c>
      <c r="I4177" s="2" t="s">
        <v>8878</v>
      </c>
      <c r="J4177" s="2">
        <v>7963</v>
      </c>
      <c r="K4177" s="2">
        <v>0.77500000000000002</v>
      </c>
    </row>
    <row r="4178" spans="2:11" x14ac:dyDescent="0.25">
      <c r="B4178" s="2">
        <v>716053083</v>
      </c>
      <c r="C4178" s="2">
        <v>4</v>
      </c>
      <c r="D4178" s="2">
        <v>1</v>
      </c>
      <c r="I4178" s="2" t="s">
        <v>1697</v>
      </c>
      <c r="J4178" s="2">
        <v>837</v>
      </c>
      <c r="K4178" s="2">
        <v>0.433</v>
      </c>
    </row>
    <row r="4179" spans="2:11" x14ac:dyDescent="0.25">
      <c r="B4179" s="2">
        <v>716056158</v>
      </c>
      <c r="C4179" s="2">
        <v>3</v>
      </c>
      <c r="D4179" s="2">
        <v>1</v>
      </c>
      <c r="I4179" s="2" t="s">
        <v>4763</v>
      </c>
      <c r="J4179" s="2">
        <v>2395</v>
      </c>
      <c r="K4179" s="2">
        <v>0.63100000000000001</v>
      </c>
    </row>
    <row r="4180" spans="2:11" x14ac:dyDescent="0.25">
      <c r="B4180" s="2">
        <v>716059608</v>
      </c>
      <c r="C4180" s="2">
        <v>3</v>
      </c>
      <c r="D4180" s="2">
        <v>1</v>
      </c>
      <c r="I4180" s="2" t="s">
        <v>2403</v>
      </c>
      <c r="J4180" s="2">
        <v>3277</v>
      </c>
      <c r="K4180" s="2">
        <v>0.78</v>
      </c>
    </row>
    <row r="4181" spans="2:11" x14ac:dyDescent="0.25">
      <c r="B4181" s="2">
        <v>716060358</v>
      </c>
      <c r="C4181" s="2">
        <v>2</v>
      </c>
      <c r="D4181" s="2">
        <v>1</v>
      </c>
      <c r="I4181" s="2" t="s">
        <v>8010</v>
      </c>
      <c r="J4181" s="2">
        <v>4952</v>
      </c>
      <c r="K4181" s="2">
        <v>0.91700000000000004</v>
      </c>
    </row>
    <row r="4182" spans="2:11" x14ac:dyDescent="0.25">
      <c r="B4182" s="2">
        <v>716063583</v>
      </c>
      <c r="C4182" s="2">
        <v>1</v>
      </c>
      <c r="D4182" s="2">
        <v>1</v>
      </c>
      <c r="I4182" s="2" t="s">
        <v>8971</v>
      </c>
      <c r="J4182" s="2">
        <v>8642</v>
      </c>
      <c r="K4182" s="2">
        <v>0.95299999999999996</v>
      </c>
    </row>
    <row r="4183" spans="2:11" x14ac:dyDescent="0.25">
      <c r="B4183" s="2">
        <v>716067333</v>
      </c>
      <c r="C4183" s="2">
        <v>3</v>
      </c>
      <c r="D4183" s="2">
        <v>1</v>
      </c>
      <c r="I4183" s="2" t="s">
        <v>7886</v>
      </c>
      <c r="J4183" s="2">
        <v>4553</v>
      </c>
      <c r="K4183" s="2">
        <v>0.81599999999999995</v>
      </c>
    </row>
    <row r="4184" spans="2:11" x14ac:dyDescent="0.25">
      <c r="B4184" s="2">
        <v>716068683</v>
      </c>
      <c r="C4184" s="2">
        <v>3</v>
      </c>
      <c r="D4184" s="2">
        <v>1</v>
      </c>
      <c r="I4184" s="2" t="s">
        <v>2580</v>
      </c>
      <c r="J4184" s="2">
        <v>3093</v>
      </c>
      <c r="K4184" s="2">
        <v>1.042</v>
      </c>
    </row>
    <row r="4185" spans="2:11" x14ac:dyDescent="0.25">
      <c r="B4185" s="2">
        <v>716071233</v>
      </c>
      <c r="C4185" s="2">
        <v>3</v>
      </c>
      <c r="D4185" s="2">
        <v>1</v>
      </c>
      <c r="I4185" s="2" t="s">
        <v>3892</v>
      </c>
      <c r="J4185" s="2">
        <v>4613</v>
      </c>
      <c r="K4185" s="2">
        <v>0.626</v>
      </c>
    </row>
    <row r="4186" spans="2:11" x14ac:dyDescent="0.25">
      <c r="B4186" s="2">
        <v>716075208</v>
      </c>
      <c r="C4186" s="2">
        <v>4</v>
      </c>
      <c r="D4186" s="2">
        <v>1</v>
      </c>
      <c r="I4186" s="2" t="s">
        <v>1532</v>
      </c>
      <c r="J4186" s="2">
        <v>1874</v>
      </c>
      <c r="K4186" s="2">
        <v>0.76800000000000002</v>
      </c>
    </row>
    <row r="4187" spans="2:11" x14ac:dyDescent="0.25">
      <c r="B4187" s="2">
        <v>716077458</v>
      </c>
      <c r="C4187" s="2">
        <v>4</v>
      </c>
      <c r="D4187" s="2">
        <v>1</v>
      </c>
      <c r="I4187" s="2" t="s">
        <v>4447</v>
      </c>
      <c r="J4187" s="2">
        <v>3188</v>
      </c>
      <c r="K4187" s="2">
        <v>0.60399999999999998</v>
      </c>
    </row>
    <row r="4188" spans="2:11" x14ac:dyDescent="0.25">
      <c r="B4188" s="2">
        <v>716079708</v>
      </c>
      <c r="C4188" s="2">
        <v>2</v>
      </c>
      <c r="D4188" s="2">
        <v>1</v>
      </c>
      <c r="I4188" s="2" t="s">
        <v>4501</v>
      </c>
      <c r="J4188" s="2">
        <v>4647</v>
      </c>
      <c r="K4188" s="2">
        <v>0.69699999999999995</v>
      </c>
    </row>
    <row r="4189" spans="2:11" x14ac:dyDescent="0.25">
      <c r="B4189" s="2">
        <v>716088783</v>
      </c>
      <c r="C4189" s="2">
        <v>2</v>
      </c>
      <c r="D4189" s="2">
        <v>1</v>
      </c>
      <c r="I4189" s="2" t="s">
        <v>9259</v>
      </c>
      <c r="J4189" s="2">
        <v>8169</v>
      </c>
      <c r="K4189" s="2">
        <v>1.0569999999999999</v>
      </c>
    </row>
    <row r="4190" spans="2:11" x14ac:dyDescent="0.25">
      <c r="B4190" s="2">
        <v>716089983</v>
      </c>
      <c r="C4190" s="2">
        <v>4</v>
      </c>
      <c r="D4190" s="2">
        <v>1</v>
      </c>
      <c r="I4190" s="2" t="s">
        <v>2778</v>
      </c>
      <c r="J4190" s="2">
        <v>2015</v>
      </c>
      <c r="K4190" s="2">
        <v>0.80400000000000005</v>
      </c>
    </row>
    <row r="4191" spans="2:11" x14ac:dyDescent="0.25">
      <c r="B4191" s="2">
        <v>716093133</v>
      </c>
      <c r="C4191" s="2">
        <v>2</v>
      </c>
      <c r="D4191" s="2">
        <v>1</v>
      </c>
      <c r="I4191" s="2" t="s">
        <v>4729</v>
      </c>
      <c r="J4191" s="2">
        <v>3831</v>
      </c>
      <c r="K4191" s="2">
        <v>0.55300000000000005</v>
      </c>
    </row>
    <row r="4192" spans="2:11" x14ac:dyDescent="0.25">
      <c r="B4192" s="2">
        <v>716094333</v>
      </c>
      <c r="C4192" s="2">
        <v>1</v>
      </c>
      <c r="D4192" s="2">
        <v>1</v>
      </c>
      <c r="I4192" s="2" t="s">
        <v>4657</v>
      </c>
      <c r="J4192" s="2">
        <v>2750</v>
      </c>
      <c r="K4192" s="2">
        <v>0.96399999999999997</v>
      </c>
    </row>
    <row r="4193" spans="2:11" x14ac:dyDescent="0.25">
      <c r="B4193" s="2">
        <v>716096358</v>
      </c>
      <c r="C4193" s="2">
        <v>1</v>
      </c>
      <c r="D4193" s="2">
        <v>1</v>
      </c>
      <c r="I4193" s="2" t="s">
        <v>2060</v>
      </c>
      <c r="J4193" s="2">
        <v>3753</v>
      </c>
      <c r="K4193" s="2">
        <v>0.68799999999999994</v>
      </c>
    </row>
    <row r="4194" spans="2:11" x14ac:dyDescent="0.25">
      <c r="B4194" s="2">
        <v>716098683</v>
      </c>
      <c r="C4194" s="2">
        <v>1</v>
      </c>
      <c r="D4194" s="2">
        <v>1</v>
      </c>
      <c r="I4194" s="2" t="s">
        <v>8822</v>
      </c>
      <c r="J4194" s="2">
        <v>7985</v>
      </c>
      <c r="K4194" s="2">
        <v>0.67800000000000005</v>
      </c>
    </row>
    <row r="4195" spans="2:11" x14ac:dyDescent="0.25">
      <c r="B4195" s="2">
        <v>716099958</v>
      </c>
      <c r="C4195" s="2">
        <v>6</v>
      </c>
      <c r="D4195" s="2">
        <v>1</v>
      </c>
      <c r="I4195" s="2" t="s">
        <v>7491</v>
      </c>
      <c r="J4195" s="2">
        <v>3348</v>
      </c>
      <c r="K4195" s="2">
        <v>0.94699999999999995</v>
      </c>
    </row>
    <row r="4196" spans="2:11" x14ac:dyDescent="0.25">
      <c r="B4196" s="2">
        <v>716101308</v>
      </c>
      <c r="C4196" s="2">
        <v>4</v>
      </c>
      <c r="D4196" s="2">
        <v>1</v>
      </c>
      <c r="I4196" s="2" t="s">
        <v>3164</v>
      </c>
      <c r="J4196" s="2">
        <v>4251</v>
      </c>
      <c r="K4196" s="2">
        <v>0.85699999999999998</v>
      </c>
    </row>
    <row r="4197" spans="2:11" x14ac:dyDescent="0.25">
      <c r="B4197" s="2">
        <v>716102583</v>
      </c>
      <c r="C4197" s="2">
        <v>3</v>
      </c>
      <c r="D4197" s="2">
        <v>1</v>
      </c>
      <c r="I4197" s="2" t="s">
        <v>1901</v>
      </c>
      <c r="J4197" s="2">
        <v>1959</v>
      </c>
      <c r="K4197" s="2">
        <v>0.95699999999999996</v>
      </c>
    </row>
    <row r="4198" spans="2:11" x14ac:dyDescent="0.25">
      <c r="B4198" s="2">
        <v>716104983</v>
      </c>
      <c r="C4198" s="2">
        <v>2</v>
      </c>
      <c r="D4198" s="2">
        <v>1</v>
      </c>
      <c r="I4198" s="2" t="s">
        <v>177</v>
      </c>
      <c r="J4198" s="2">
        <v>1617</v>
      </c>
      <c r="K4198" s="2">
        <v>1.1619999999999999</v>
      </c>
    </row>
    <row r="4199" spans="2:11" x14ac:dyDescent="0.25">
      <c r="B4199" s="2">
        <v>716106108</v>
      </c>
      <c r="C4199" s="2">
        <v>2</v>
      </c>
      <c r="D4199" s="2">
        <v>1</v>
      </c>
      <c r="I4199" s="2" t="s">
        <v>9291</v>
      </c>
      <c r="J4199" s="2">
        <v>13376</v>
      </c>
      <c r="K4199" s="2">
        <v>0.66300000000000003</v>
      </c>
    </row>
    <row r="4200" spans="2:11" x14ac:dyDescent="0.25">
      <c r="B4200" s="2">
        <v>716107158</v>
      </c>
      <c r="C4200" s="2">
        <v>5</v>
      </c>
      <c r="D4200" s="2">
        <v>1</v>
      </c>
      <c r="I4200" s="2" t="s">
        <v>5416</v>
      </c>
      <c r="J4200" s="2">
        <v>3098</v>
      </c>
      <c r="K4200" s="2">
        <v>0.88700000000000001</v>
      </c>
    </row>
    <row r="4201" spans="2:11" x14ac:dyDescent="0.25">
      <c r="B4201" s="2">
        <v>716108283</v>
      </c>
      <c r="C4201" s="2">
        <v>3</v>
      </c>
      <c r="D4201" s="2">
        <v>1</v>
      </c>
      <c r="I4201" s="2" t="s">
        <v>5706</v>
      </c>
      <c r="J4201" s="2">
        <v>4833</v>
      </c>
      <c r="K4201" s="2">
        <v>0.83599999999999997</v>
      </c>
    </row>
    <row r="4202" spans="2:11" x14ac:dyDescent="0.25">
      <c r="B4202" s="2">
        <v>716111808</v>
      </c>
      <c r="C4202" s="2">
        <v>1</v>
      </c>
      <c r="D4202" s="2">
        <v>1</v>
      </c>
      <c r="I4202" s="2" t="s">
        <v>3214</v>
      </c>
      <c r="J4202" s="2">
        <v>1723</v>
      </c>
      <c r="K4202" s="2">
        <v>0.46600000000000003</v>
      </c>
    </row>
    <row r="4203" spans="2:11" x14ac:dyDescent="0.25">
      <c r="B4203" s="2">
        <v>716112933</v>
      </c>
      <c r="C4203" s="2">
        <v>3</v>
      </c>
      <c r="D4203" s="2">
        <v>1</v>
      </c>
      <c r="I4203" s="2" t="s">
        <v>2532</v>
      </c>
      <c r="J4203" s="2">
        <v>644</v>
      </c>
      <c r="K4203" s="2">
        <v>0.23599999999999999</v>
      </c>
    </row>
    <row r="4204" spans="2:11" x14ac:dyDescent="0.25">
      <c r="B4204" s="2">
        <v>716116383</v>
      </c>
      <c r="C4204" s="2">
        <v>1</v>
      </c>
      <c r="D4204" s="2">
        <v>1</v>
      </c>
      <c r="I4204" s="2" t="s">
        <v>8085</v>
      </c>
      <c r="J4204" s="2">
        <v>4682</v>
      </c>
      <c r="K4204" s="2">
        <v>0.76500000000000001</v>
      </c>
    </row>
    <row r="4205" spans="2:11" x14ac:dyDescent="0.25">
      <c r="B4205" s="2">
        <v>716118633</v>
      </c>
      <c r="C4205" s="2">
        <v>1</v>
      </c>
      <c r="D4205" s="2">
        <v>1</v>
      </c>
      <c r="I4205" s="2" t="s">
        <v>6495</v>
      </c>
      <c r="J4205" s="2">
        <v>4328</v>
      </c>
      <c r="K4205" s="2">
        <v>0.82399999999999995</v>
      </c>
    </row>
    <row r="4206" spans="2:11" x14ac:dyDescent="0.25">
      <c r="B4206" s="2">
        <v>716122008</v>
      </c>
      <c r="C4206" s="2">
        <v>2</v>
      </c>
      <c r="D4206" s="2">
        <v>1</v>
      </c>
      <c r="I4206" s="2" t="s">
        <v>6608</v>
      </c>
      <c r="J4206" s="2">
        <v>2544</v>
      </c>
      <c r="K4206" s="2">
        <v>0.98799999999999999</v>
      </c>
    </row>
    <row r="4207" spans="2:11" x14ac:dyDescent="0.25">
      <c r="B4207" s="2">
        <v>716123283</v>
      </c>
      <c r="C4207" s="2">
        <v>2</v>
      </c>
      <c r="D4207" s="2">
        <v>1</v>
      </c>
      <c r="I4207" s="2" t="s">
        <v>10126</v>
      </c>
      <c r="J4207" s="2">
        <v>14873</v>
      </c>
      <c r="K4207" s="2">
        <v>0.64</v>
      </c>
    </row>
    <row r="4208" spans="2:11" x14ac:dyDescent="0.25">
      <c r="B4208" s="2">
        <v>716124408</v>
      </c>
      <c r="C4208" s="2">
        <v>3</v>
      </c>
      <c r="D4208" s="2">
        <v>1</v>
      </c>
      <c r="I4208" s="2" t="s">
        <v>9354</v>
      </c>
      <c r="J4208" s="2">
        <v>7486</v>
      </c>
      <c r="K4208" s="2">
        <v>0.98299999999999998</v>
      </c>
    </row>
    <row r="4209" spans="2:11" x14ac:dyDescent="0.25">
      <c r="B4209" s="2">
        <v>716127333</v>
      </c>
      <c r="C4209" s="2">
        <v>3</v>
      </c>
      <c r="D4209" s="2">
        <v>1</v>
      </c>
      <c r="I4209" s="2" t="s">
        <v>6358</v>
      </c>
      <c r="J4209" s="2">
        <v>2300</v>
      </c>
      <c r="K4209" s="2">
        <v>0.55700000000000005</v>
      </c>
    </row>
    <row r="4210" spans="2:11" x14ac:dyDescent="0.25">
      <c r="B4210" s="2">
        <v>716128083</v>
      </c>
      <c r="C4210" s="2">
        <v>3</v>
      </c>
      <c r="D4210" s="2">
        <v>1</v>
      </c>
      <c r="I4210" s="2" t="s">
        <v>2183</v>
      </c>
      <c r="J4210" s="2">
        <v>1191</v>
      </c>
      <c r="K4210" s="2">
        <v>0.59899999999999998</v>
      </c>
    </row>
    <row r="4211" spans="2:11" x14ac:dyDescent="0.25">
      <c r="B4211" s="2">
        <v>716129208</v>
      </c>
      <c r="C4211" s="2">
        <v>3</v>
      </c>
      <c r="D4211" s="2">
        <v>1</v>
      </c>
      <c r="I4211" s="2" t="s">
        <v>2055</v>
      </c>
      <c r="J4211" s="2">
        <v>1678</v>
      </c>
      <c r="K4211" s="2">
        <v>0.752</v>
      </c>
    </row>
    <row r="4212" spans="2:11" x14ac:dyDescent="0.25">
      <c r="B4212" s="2">
        <v>716131083</v>
      </c>
      <c r="C4212" s="2">
        <v>3</v>
      </c>
      <c r="D4212" s="2">
        <v>1</v>
      </c>
      <c r="I4212" s="2" t="s">
        <v>6761</v>
      </c>
      <c r="J4212" s="2">
        <v>4640</v>
      </c>
      <c r="K4212" s="2">
        <v>0.90100000000000002</v>
      </c>
    </row>
    <row r="4213" spans="2:11" x14ac:dyDescent="0.25">
      <c r="B4213" s="2">
        <v>716134533</v>
      </c>
      <c r="C4213" s="2">
        <v>3</v>
      </c>
      <c r="D4213" s="2">
        <v>1</v>
      </c>
      <c r="I4213" s="2" t="s">
        <v>4014</v>
      </c>
      <c r="J4213" s="2">
        <v>4406</v>
      </c>
      <c r="K4213" s="2">
        <v>1.1990000000000001</v>
      </c>
    </row>
    <row r="4214" spans="2:11" x14ac:dyDescent="0.25">
      <c r="B4214" s="2">
        <v>716136333</v>
      </c>
      <c r="C4214" s="2">
        <v>1</v>
      </c>
      <c r="D4214" s="2">
        <v>1</v>
      </c>
      <c r="I4214" s="2" t="s">
        <v>5423</v>
      </c>
      <c r="J4214" s="2">
        <v>2725</v>
      </c>
      <c r="K4214" s="2">
        <v>0.71799999999999997</v>
      </c>
    </row>
    <row r="4215" spans="2:11" x14ac:dyDescent="0.25">
      <c r="B4215" s="2">
        <v>716138958</v>
      </c>
      <c r="C4215" s="2">
        <v>4</v>
      </c>
      <c r="D4215" s="2">
        <v>1</v>
      </c>
      <c r="I4215" s="2" t="s">
        <v>3938</v>
      </c>
      <c r="J4215" s="2">
        <v>3740</v>
      </c>
      <c r="K4215" s="2">
        <v>1</v>
      </c>
    </row>
    <row r="4216" spans="2:11" x14ac:dyDescent="0.25">
      <c r="B4216" s="2">
        <v>716139933</v>
      </c>
      <c r="C4216" s="2">
        <v>2</v>
      </c>
      <c r="D4216" s="2">
        <v>1</v>
      </c>
      <c r="I4216" s="2" t="s">
        <v>375</v>
      </c>
      <c r="J4216" s="2">
        <v>2552</v>
      </c>
      <c r="K4216" s="2">
        <v>1.2230000000000001</v>
      </c>
    </row>
    <row r="4217" spans="2:11" x14ac:dyDescent="0.25">
      <c r="B4217" s="2">
        <v>716142858</v>
      </c>
      <c r="C4217" s="2">
        <v>4</v>
      </c>
      <c r="D4217" s="2">
        <v>1</v>
      </c>
      <c r="I4217" s="2" t="s">
        <v>3345</v>
      </c>
      <c r="J4217" s="2">
        <v>3914</v>
      </c>
      <c r="K4217" s="2">
        <v>0.66200000000000003</v>
      </c>
    </row>
    <row r="4218" spans="2:11" x14ac:dyDescent="0.25">
      <c r="B4218" s="2">
        <v>716144058</v>
      </c>
      <c r="C4218" s="2">
        <v>3</v>
      </c>
      <c r="D4218" s="2">
        <v>1</v>
      </c>
      <c r="I4218" s="2" t="s">
        <v>788</v>
      </c>
      <c r="J4218" s="2">
        <v>1886</v>
      </c>
      <c r="K4218" s="2">
        <v>0.92800000000000005</v>
      </c>
    </row>
    <row r="4219" spans="2:11" x14ac:dyDescent="0.25">
      <c r="B4219" s="2">
        <v>716147658</v>
      </c>
      <c r="C4219" s="2">
        <v>1</v>
      </c>
      <c r="D4219" s="2">
        <v>1</v>
      </c>
      <c r="I4219" s="2" t="s">
        <v>8332</v>
      </c>
      <c r="J4219" s="2">
        <v>4739</v>
      </c>
      <c r="K4219" s="2">
        <v>0.64900000000000002</v>
      </c>
    </row>
    <row r="4220" spans="2:11" x14ac:dyDescent="0.25">
      <c r="B4220" s="2">
        <v>716149383</v>
      </c>
      <c r="C4220" s="2">
        <v>3</v>
      </c>
      <c r="D4220" s="2">
        <v>1</v>
      </c>
      <c r="I4220" s="2" t="s">
        <v>595</v>
      </c>
      <c r="J4220" s="2">
        <v>1703</v>
      </c>
      <c r="K4220" s="2">
        <v>0.65800000000000003</v>
      </c>
    </row>
    <row r="4221" spans="2:11" x14ac:dyDescent="0.25">
      <c r="B4221" s="2">
        <v>716150358</v>
      </c>
      <c r="C4221" s="2">
        <v>3</v>
      </c>
      <c r="D4221" s="2">
        <v>1</v>
      </c>
      <c r="I4221" s="2" t="s">
        <v>9748</v>
      </c>
      <c r="J4221" s="2">
        <v>14805</v>
      </c>
      <c r="K4221" s="2">
        <v>0.747</v>
      </c>
    </row>
    <row r="4222" spans="2:11" x14ac:dyDescent="0.25">
      <c r="B4222" s="2">
        <v>716151858</v>
      </c>
      <c r="C4222" s="2">
        <v>3</v>
      </c>
      <c r="D4222" s="2">
        <v>1</v>
      </c>
      <c r="I4222" s="2" t="s">
        <v>9867</v>
      </c>
      <c r="J4222" s="2">
        <v>15372</v>
      </c>
      <c r="K4222" s="2">
        <v>0.80400000000000005</v>
      </c>
    </row>
    <row r="4223" spans="2:11" x14ac:dyDescent="0.25">
      <c r="B4223" s="2">
        <v>716154258</v>
      </c>
      <c r="C4223" s="2">
        <v>2</v>
      </c>
      <c r="D4223" s="2">
        <v>1</v>
      </c>
      <c r="I4223" s="2" t="s">
        <v>2828</v>
      </c>
      <c r="J4223" s="2">
        <v>2023</v>
      </c>
      <c r="K4223" s="2">
        <v>0.94099999999999995</v>
      </c>
    </row>
    <row r="4224" spans="2:11" x14ac:dyDescent="0.25">
      <c r="B4224" s="2">
        <v>716156508</v>
      </c>
      <c r="C4224" s="2">
        <v>3</v>
      </c>
      <c r="D4224" s="2">
        <v>1</v>
      </c>
      <c r="I4224" s="2" t="s">
        <v>3537</v>
      </c>
      <c r="J4224" s="2">
        <v>4095</v>
      </c>
      <c r="K4224" s="2">
        <v>0.64</v>
      </c>
    </row>
    <row r="4225" spans="2:11" x14ac:dyDescent="0.25">
      <c r="B4225" s="2">
        <v>716157408</v>
      </c>
      <c r="C4225" s="2">
        <v>2</v>
      </c>
      <c r="D4225" s="2">
        <v>1</v>
      </c>
      <c r="I4225" s="2" t="s">
        <v>7176</v>
      </c>
      <c r="J4225" s="2">
        <v>4229</v>
      </c>
      <c r="K4225" s="2">
        <v>0.55600000000000005</v>
      </c>
    </row>
    <row r="4226" spans="2:11" x14ac:dyDescent="0.25">
      <c r="B4226" s="2">
        <v>716159958</v>
      </c>
      <c r="C4226" s="2">
        <v>2</v>
      </c>
      <c r="D4226" s="2">
        <v>1</v>
      </c>
      <c r="I4226" s="2" t="s">
        <v>9507</v>
      </c>
      <c r="J4226" s="2">
        <v>14238</v>
      </c>
      <c r="K4226" s="2">
        <v>0.74</v>
      </c>
    </row>
    <row r="4227" spans="2:11" x14ac:dyDescent="0.25">
      <c r="B4227" s="2">
        <v>716160708</v>
      </c>
      <c r="C4227" s="2">
        <v>1</v>
      </c>
      <c r="D4227" s="2">
        <v>1</v>
      </c>
      <c r="I4227" s="2" t="s">
        <v>6342</v>
      </c>
      <c r="J4227" s="2">
        <v>5225</v>
      </c>
      <c r="K4227" s="2">
        <v>0.74199999999999999</v>
      </c>
    </row>
    <row r="4228" spans="2:11" x14ac:dyDescent="0.25">
      <c r="B4228" s="2">
        <v>716162583</v>
      </c>
      <c r="C4228" s="2">
        <v>3</v>
      </c>
      <c r="D4228" s="2">
        <v>1</v>
      </c>
      <c r="I4228" s="2" t="s">
        <v>1404</v>
      </c>
      <c r="J4228" s="2">
        <v>1931</v>
      </c>
      <c r="K4228" s="2">
        <v>0.61499999999999999</v>
      </c>
    </row>
    <row r="4229" spans="2:11" x14ac:dyDescent="0.25">
      <c r="B4229" s="2">
        <v>716165508</v>
      </c>
      <c r="C4229" s="2">
        <v>1</v>
      </c>
      <c r="D4229" s="2">
        <v>1</v>
      </c>
      <c r="I4229" s="2" t="s">
        <v>8064</v>
      </c>
      <c r="J4229" s="2">
        <v>4498</v>
      </c>
      <c r="K4229" s="2">
        <v>0.58499999999999996</v>
      </c>
    </row>
    <row r="4230" spans="2:11" x14ac:dyDescent="0.25">
      <c r="B4230" s="2">
        <v>716169258</v>
      </c>
      <c r="C4230" s="2">
        <v>4</v>
      </c>
      <c r="D4230" s="2">
        <v>1</v>
      </c>
      <c r="I4230" s="2" t="s">
        <v>1267</v>
      </c>
      <c r="J4230" s="2">
        <v>1468</v>
      </c>
      <c r="K4230" s="2">
        <v>0.57299999999999995</v>
      </c>
    </row>
    <row r="4231" spans="2:11" x14ac:dyDescent="0.25">
      <c r="B4231" s="2">
        <v>716170308</v>
      </c>
      <c r="C4231" s="2">
        <v>0</v>
      </c>
      <c r="D4231" s="2">
        <v>1</v>
      </c>
      <c r="I4231" s="2" t="s">
        <v>6182</v>
      </c>
      <c r="J4231" s="2">
        <v>4715</v>
      </c>
      <c r="K4231" s="2">
        <v>0.93600000000000005</v>
      </c>
    </row>
    <row r="4232" spans="2:11" x14ac:dyDescent="0.25">
      <c r="B4232" s="2">
        <v>716171358</v>
      </c>
      <c r="C4232" s="2">
        <v>1</v>
      </c>
      <c r="D4232" s="2">
        <v>1</v>
      </c>
      <c r="I4232" s="2" t="s">
        <v>8372</v>
      </c>
      <c r="J4232" s="2">
        <v>4460</v>
      </c>
      <c r="K4232" s="2">
        <v>0.73099999999999998</v>
      </c>
    </row>
    <row r="4233" spans="2:11" x14ac:dyDescent="0.25">
      <c r="B4233" s="2">
        <v>716174433</v>
      </c>
      <c r="C4233" s="2">
        <v>3</v>
      </c>
      <c r="D4233" s="2">
        <v>1</v>
      </c>
      <c r="I4233" s="2" t="s">
        <v>1045</v>
      </c>
      <c r="J4233" s="2">
        <v>2489</v>
      </c>
      <c r="K4233" s="2">
        <v>1.4790000000000001</v>
      </c>
    </row>
    <row r="4234" spans="2:11" x14ac:dyDescent="0.25">
      <c r="B4234" s="2">
        <v>716176683</v>
      </c>
      <c r="C4234" s="2">
        <v>1</v>
      </c>
      <c r="D4234" s="2">
        <v>1</v>
      </c>
      <c r="I4234" s="2" t="s">
        <v>7634</v>
      </c>
      <c r="J4234" s="2">
        <v>4460</v>
      </c>
      <c r="K4234" s="2">
        <v>0.66300000000000003</v>
      </c>
    </row>
    <row r="4235" spans="2:11" x14ac:dyDescent="0.25">
      <c r="B4235" s="2">
        <v>716177583</v>
      </c>
      <c r="C4235" s="2">
        <v>4</v>
      </c>
      <c r="D4235" s="2">
        <v>1</v>
      </c>
      <c r="I4235" s="2" t="s">
        <v>4622</v>
      </c>
      <c r="J4235" s="2">
        <v>4722</v>
      </c>
      <c r="K4235" s="2">
        <v>0.65700000000000003</v>
      </c>
    </row>
    <row r="4236" spans="2:11" x14ac:dyDescent="0.25">
      <c r="B4236" s="2">
        <v>716178483</v>
      </c>
      <c r="C4236" s="2">
        <v>2</v>
      </c>
      <c r="D4236" s="2">
        <v>1</v>
      </c>
      <c r="I4236" s="2" t="s">
        <v>5644</v>
      </c>
      <c r="J4236" s="2">
        <v>4334</v>
      </c>
      <c r="K4236" s="2">
        <v>0.56899999999999995</v>
      </c>
    </row>
    <row r="4237" spans="2:11" x14ac:dyDescent="0.25">
      <c r="B4237" s="2">
        <v>716181858</v>
      </c>
      <c r="C4237" s="2">
        <v>2</v>
      </c>
      <c r="D4237" s="2">
        <v>1</v>
      </c>
      <c r="I4237" s="2" t="s">
        <v>8573</v>
      </c>
      <c r="J4237" s="2">
        <v>4633</v>
      </c>
      <c r="K4237" s="2">
        <v>0.70899999999999996</v>
      </c>
    </row>
    <row r="4238" spans="2:11" x14ac:dyDescent="0.25">
      <c r="B4238" s="2">
        <v>716183283</v>
      </c>
      <c r="C4238" s="2">
        <v>2</v>
      </c>
      <c r="D4238" s="2">
        <v>1</v>
      </c>
      <c r="I4238" s="2" t="s">
        <v>2889</v>
      </c>
      <c r="J4238" s="2">
        <v>3563</v>
      </c>
      <c r="K4238" s="2">
        <v>1.024</v>
      </c>
    </row>
    <row r="4239" spans="2:11" x14ac:dyDescent="0.25">
      <c r="B4239" s="2">
        <v>716186883</v>
      </c>
      <c r="C4239" s="2">
        <v>2</v>
      </c>
      <c r="D4239" s="2">
        <v>1</v>
      </c>
      <c r="I4239" s="2" t="s">
        <v>5371</v>
      </c>
      <c r="J4239" s="2">
        <v>4120</v>
      </c>
      <c r="K4239" s="2">
        <v>0.82099999999999995</v>
      </c>
    </row>
    <row r="4240" spans="2:11" x14ac:dyDescent="0.25">
      <c r="B4240" s="2">
        <v>716194683</v>
      </c>
      <c r="C4240" s="2">
        <v>3</v>
      </c>
      <c r="D4240" s="2">
        <v>1</v>
      </c>
      <c r="I4240" s="2" t="s">
        <v>3548</v>
      </c>
      <c r="J4240" s="2">
        <v>2155</v>
      </c>
      <c r="K4240" s="2">
        <v>0.82599999999999996</v>
      </c>
    </row>
    <row r="4241" spans="2:11" x14ac:dyDescent="0.25">
      <c r="B4241" s="2">
        <v>716198358</v>
      </c>
      <c r="C4241" s="2">
        <v>3</v>
      </c>
      <c r="D4241" s="2">
        <v>1</v>
      </c>
      <c r="I4241" s="2" t="s">
        <v>1069</v>
      </c>
      <c r="J4241" s="2">
        <v>1852</v>
      </c>
      <c r="K4241" s="2">
        <v>0.8</v>
      </c>
    </row>
    <row r="4242" spans="2:11" x14ac:dyDescent="0.25">
      <c r="B4242" s="2">
        <v>716199408</v>
      </c>
      <c r="C4242" s="2">
        <v>3</v>
      </c>
      <c r="D4242" s="2">
        <v>1</v>
      </c>
      <c r="I4242" s="2" t="s">
        <v>8935</v>
      </c>
      <c r="J4242" s="2">
        <v>4907</v>
      </c>
      <c r="K4242" s="2">
        <v>1.0569999999999999</v>
      </c>
    </row>
    <row r="4243" spans="2:11" x14ac:dyDescent="0.25">
      <c r="B4243" s="2">
        <v>716201133</v>
      </c>
      <c r="C4243" s="2">
        <v>1</v>
      </c>
      <c r="D4243" s="2">
        <v>1</v>
      </c>
      <c r="I4243" s="2" t="s">
        <v>7657</v>
      </c>
      <c r="J4243" s="2">
        <v>4279</v>
      </c>
      <c r="K4243" s="2">
        <v>0.59199999999999997</v>
      </c>
    </row>
    <row r="4244" spans="2:11" x14ac:dyDescent="0.25">
      <c r="B4244" s="2">
        <v>716201883</v>
      </c>
      <c r="C4244" s="2">
        <v>3</v>
      </c>
      <c r="D4244" s="2">
        <v>1</v>
      </c>
      <c r="I4244" s="2" t="s">
        <v>9341</v>
      </c>
      <c r="J4244" s="2">
        <v>14696</v>
      </c>
      <c r="K4244" s="2">
        <v>0.94899999999999995</v>
      </c>
    </row>
    <row r="4245" spans="2:11" x14ac:dyDescent="0.25">
      <c r="B4245" s="2">
        <v>716203308</v>
      </c>
      <c r="C4245" s="2">
        <v>3</v>
      </c>
      <c r="D4245" s="2">
        <v>1</v>
      </c>
      <c r="I4245" s="2" t="s">
        <v>373</v>
      </c>
      <c r="J4245" s="2">
        <v>1220</v>
      </c>
      <c r="K4245" s="2">
        <v>0.62</v>
      </c>
    </row>
    <row r="4246" spans="2:11" x14ac:dyDescent="0.25">
      <c r="B4246" s="2">
        <v>716204883</v>
      </c>
      <c r="C4246" s="2">
        <v>1</v>
      </c>
      <c r="D4246" s="2">
        <v>1</v>
      </c>
      <c r="I4246" s="2" t="s">
        <v>4928</v>
      </c>
      <c r="J4246" s="2">
        <v>3935</v>
      </c>
      <c r="K4246" s="2">
        <v>0.66900000000000004</v>
      </c>
    </row>
    <row r="4247" spans="2:11" x14ac:dyDescent="0.25">
      <c r="B4247" s="2">
        <v>716207508</v>
      </c>
      <c r="C4247" s="2">
        <v>4</v>
      </c>
      <c r="D4247" s="2">
        <v>1</v>
      </c>
      <c r="I4247" s="2" t="s">
        <v>2358</v>
      </c>
      <c r="J4247" s="2">
        <v>1981</v>
      </c>
      <c r="K4247" s="2">
        <v>0.624</v>
      </c>
    </row>
    <row r="4248" spans="2:11" x14ac:dyDescent="0.25">
      <c r="B4248" s="2">
        <v>716210283</v>
      </c>
      <c r="C4248" s="2">
        <v>4</v>
      </c>
      <c r="D4248" s="2">
        <v>1</v>
      </c>
      <c r="I4248" s="2" t="s">
        <v>1929</v>
      </c>
      <c r="J4248" s="2">
        <v>1618</v>
      </c>
      <c r="K4248" s="2">
        <v>0.44500000000000001</v>
      </c>
    </row>
    <row r="4249" spans="2:11" x14ac:dyDescent="0.25">
      <c r="B4249" s="2">
        <v>716211258</v>
      </c>
      <c r="C4249" s="2">
        <v>4</v>
      </c>
      <c r="D4249" s="2">
        <v>1</v>
      </c>
      <c r="I4249" s="2" t="s">
        <v>3175</v>
      </c>
      <c r="J4249" s="2">
        <v>1966</v>
      </c>
      <c r="K4249" s="2">
        <v>0.46400000000000002</v>
      </c>
    </row>
    <row r="4250" spans="2:11" x14ac:dyDescent="0.25">
      <c r="B4250" s="2">
        <v>716212383</v>
      </c>
      <c r="C4250" s="2">
        <v>3</v>
      </c>
      <c r="D4250" s="2">
        <v>1</v>
      </c>
      <c r="I4250" s="2" t="s">
        <v>8912</v>
      </c>
      <c r="J4250" s="2">
        <v>4619</v>
      </c>
      <c r="K4250" s="2">
        <v>0.93300000000000005</v>
      </c>
    </row>
    <row r="4251" spans="2:11" x14ac:dyDescent="0.25">
      <c r="B4251" s="2">
        <v>716214108</v>
      </c>
      <c r="C4251" s="2">
        <v>1</v>
      </c>
      <c r="D4251" s="2">
        <v>1</v>
      </c>
      <c r="I4251" s="2" t="s">
        <v>8395</v>
      </c>
      <c r="J4251" s="2">
        <v>4892</v>
      </c>
      <c r="K4251" s="2">
        <v>0.59199999999999997</v>
      </c>
    </row>
    <row r="4252" spans="2:11" x14ac:dyDescent="0.25">
      <c r="B4252" s="2">
        <v>716216958</v>
      </c>
      <c r="C4252" s="2">
        <v>1</v>
      </c>
      <c r="D4252" s="2">
        <v>1</v>
      </c>
      <c r="I4252" s="2" t="s">
        <v>5845</v>
      </c>
      <c r="J4252" s="2">
        <v>4386</v>
      </c>
      <c r="K4252" s="2">
        <v>0.68799999999999994</v>
      </c>
    </row>
    <row r="4253" spans="2:11" x14ac:dyDescent="0.25">
      <c r="B4253" s="2">
        <v>716218908</v>
      </c>
      <c r="C4253" s="2">
        <v>1</v>
      </c>
      <c r="D4253" s="2">
        <v>1</v>
      </c>
      <c r="I4253" s="2" t="s">
        <v>7476</v>
      </c>
      <c r="J4253" s="2">
        <v>2635</v>
      </c>
      <c r="K4253" s="2">
        <v>0.65200000000000002</v>
      </c>
    </row>
    <row r="4254" spans="2:11" x14ac:dyDescent="0.25">
      <c r="B4254" s="2">
        <v>716219808</v>
      </c>
      <c r="C4254" s="2">
        <v>3</v>
      </c>
      <c r="D4254" s="2">
        <v>1</v>
      </c>
      <c r="I4254" s="2" t="s">
        <v>3032</v>
      </c>
      <c r="J4254" s="2">
        <v>1742</v>
      </c>
      <c r="K4254" s="2">
        <v>0.72299999999999998</v>
      </c>
    </row>
    <row r="4255" spans="2:11" x14ac:dyDescent="0.25">
      <c r="B4255" s="2">
        <v>716222808</v>
      </c>
      <c r="C4255" s="2">
        <v>3</v>
      </c>
      <c r="D4255" s="2">
        <v>1</v>
      </c>
      <c r="I4255" s="2" t="s">
        <v>614</v>
      </c>
      <c r="J4255" s="2">
        <v>1785</v>
      </c>
      <c r="K4255" s="2">
        <v>1.2969999999999999</v>
      </c>
    </row>
    <row r="4256" spans="2:11" x14ac:dyDescent="0.25">
      <c r="B4256" s="2">
        <v>716223708</v>
      </c>
      <c r="C4256" s="2">
        <v>3</v>
      </c>
      <c r="D4256" s="2">
        <v>1</v>
      </c>
      <c r="I4256" s="2" t="s">
        <v>541</v>
      </c>
      <c r="J4256" s="2">
        <v>791</v>
      </c>
      <c r="K4256" s="2">
        <v>0.73099999999999998</v>
      </c>
    </row>
    <row r="4257" spans="2:11" x14ac:dyDescent="0.25">
      <c r="B4257" s="2">
        <v>716225433</v>
      </c>
      <c r="C4257" s="2">
        <v>4</v>
      </c>
      <c r="D4257" s="2">
        <v>1</v>
      </c>
      <c r="I4257" s="2" t="s">
        <v>2752</v>
      </c>
      <c r="J4257" s="2">
        <v>3103</v>
      </c>
      <c r="K4257" s="2">
        <v>0.98499999999999999</v>
      </c>
    </row>
    <row r="4258" spans="2:11" x14ac:dyDescent="0.25">
      <c r="B4258" s="2">
        <v>716229108</v>
      </c>
      <c r="C4258" s="2">
        <v>3</v>
      </c>
      <c r="D4258" s="2">
        <v>1</v>
      </c>
      <c r="I4258" s="2" t="s">
        <v>7899</v>
      </c>
      <c r="J4258" s="2">
        <v>4674</v>
      </c>
      <c r="K4258" s="2">
        <v>0.65300000000000002</v>
      </c>
    </row>
    <row r="4259" spans="2:11" x14ac:dyDescent="0.25">
      <c r="B4259" s="2">
        <v>716230158</v>
      </c>
      <c r="C4259" s="2">
        <v>4</v>
      </c>
      <c r="D4259" s="2">
        <v>1</v>
      </c>
      <c r="I4259" s="2" t="s">
        <v>4161</v>
      </c>
      <c r="J4259" s="2">
        <v>4272</v>
      </c>
      <c r="K4259" s="2">
        <v>0.754</v>
      </c>
    </row>
    <row r="4260" spans="2:11" x14ac:dyDescent="0.25">
      <c r="B4260" s="2">
        <v>716231133</v>
      </c>
      <c r="C4260" s="2">
        <v>1</v>
      </c>
      <c r="D4260" s="2">
        <v>1</v>
      </c>
      <c r="I4260" s="2" t="s">
        <v>6905</v>
      </c>
      <c r="J4260" s="2">
        <v>3453</v>
      </c>
      <c r="K4260" s="2">
        <v>0.57099999999999995</v>
      </c>
    </row>
    <row r="4261" spans="2:11" x14ac:dyDescent="0.25">
      <c r="B4261" s="2">
        <v>716235783</v>
      </c>
      <c r="C4261" s="2">
        <v>4</v>
      </c>
      <c r="D4261" s="2">
        <v>1</v>
      </c>
      <c r="I4261" s="2" t="s">
        <v>3254</v>
      </c>
      <c r="J4261" s="2">
        <v>4047</v>
      </c>
      <c r="K4261" s="2">
        <v>0.57199999999999995</v>
      </c>
    </row>
    <row r="4262" spans="2:11" x14ac:dyDescent="0.25">
      <c r="B4262" s="2">
        <v>716236683</v>
      </c>
      <c r="C4262" s="2">
        <v>2</v>
      </c>
      <c r="D4262" s="2">
        <v>1</v>
      </c>
      <c r="I4262" s="2" t="s">
        <v>5904</v>
      </c>
      <c r="J4262" s="2">
        <v>4143</v>
      </c>
      <c r="K4262" s="2">
        <v>0.58099999999999996</v>
      </c>
    </row>
    <row r="4263" spans="2:11" x14ac:dyDescent="0.25">
      <c r="B4263" s="2">
        <v>716237508</v>
      </c>
      <c r="C4263" s="2">
        <v>2</v>
      </c>
      <c r="D4263" s="2">
        <v>1</v>
      </c>
      <c r="I4263" s="2" t="s">
        <v>7484</v>
      </c>
      <c r="J4263" s="2">
        <v>4501</v>
      </c>
      <c r="K4263" s="2">
        <v>0.751</v>
      </c>
    </row>
    <row r="4264" spans="2:11" x14ac:dyDescent="0.25">
      <c r="B4264" s="2">
        <v>716238483</v>
      </c>
      <c r="C4264" s="2">
        <v>3</v>
      </c>
      <c r="D4264" s="2">
        <v>1</v>
      </c>
      <c r="I4264" s="2" t="s">
        <v>9664</v>
      </c>
      <c r="J4264" s="2">
        <v>9138</v>
      </c>
      <c r="K4264" s="2">
        <v>1.008</v>
      </c>
    </row>
    <row r="4265" spans="2:11" x14ac:dyDescent="0.25">
      <c r="B4265" s="2">
        <v>716239383</v>
      </c>
      <c r="C4265" s="2">
        <v>2</v>
      </c>
      <c r="D4265" s="2">
        <v>1</v>
      </c>
      <c r="I4265" s="2" t="s">
        <v>6586</v>
      </c>
      <c r="J4265" s="2">
        <v>4138</v>
      </c>
      <c r="K4265" s="2">
        <v>0.61099999999999999</v>
      </c>
    </row>
    <row r="4266" spans="2:11" x14ac:dyDescent="0.25">
      <c r="B4266" s="2">
        <v>716244033</v>
      </c>
      <c r="C4266" s="2">
        <v>3</v>
      </c>
      <c r="D4266" s="2">
        <v>1</v>
      </c>
      <c r="I4266" s="2" t="s">
        <v>2260</v>
      </c>
      <c r="J4266" s="2">
        <v>1741</v>
      </c>
      <c r="K4266" s="2">
        <v>0.67600000000000005</v>
      </c>
    </row>
    <row r="4267" spans="2:11" x14ac:dyDescent="0.25">
      <c r="B4267" s="2">
        <v>716244933</v>
      </c>
      <c r="C4267" s="2">
        <v>3</v>
      </c>
      <c r="D4267" s="2">
        <v>1</v>
      </c>
      <c r="I4267" s="2" t="s">
        <v>5817</v>
      </c>
      <c r="J4267" s="2">
        <v>4674</v>
      </c>
      <c r="K4267" s="2">
        <v>0.82699999999999996</v>
      </c>
    </row>
    <row r="4268" spans="2:11" x14ac:dyDescent="0.25">
      <c r="B4268" s="2">
        <v>716245833</v>
      </c>
      <c r="C4268" s="2">
        <v>2</v>
      </c>
      <c r="D4268" s="2">
        <v>1</v>
      </c>
      <c r="I4268" s="2" t="s">
        <v>6568</v>
      </c>
      <c r="J4268" s="2">
        <v>4473</v>
      </c>
      <c r="K4268" s="2">
        <v>0.61499999999999999</v>
      </c>
    </row>
    <row r="4269" spans="2:11" x14ac:dyDescent="0.25">
      <c r="B4269" s="2">
        <v>716246733</v>
      </c>
      <c r="C4269" s="2">
        <v>2</v>
      </c>
      <c r="D4269" s="2">
        <v>1</v>
      </c>
      <c r="I4269" s="2" t="s">
        <v>5866</v>
      </c>
      <c r="J4269" s="2">
        <v>4681</v>
      </c>
      <c r="K4269" s="2">
        <v>0.69799999999999995</v>
      </c>
    </row>
    <row r="4270" spans="2:11" x14ac:dyDescent="0.25">
      <c r="B4270" s="2">
        <v>716247708</v>
      </c>
      <c r="C4270" s="2">
        <v>2</v>
      </c>
      <c r="D4270" s="2">
        <v>1</v>
      </c>
      <c r="I4270" s="2" t="s">
        <v>9322</v>
      </c>
      <c r="J4270" s="2">
        <v>14149</v>
      </c>
      <c r="K4270" s="2">
        <v>0.77500000000000002</v>
      </c>
    </row>
    <row r="4271" spans="2:11" x14ac:dyDescent="0.25">
      <c r="B4271" s="2">
        <v>716249508</v>
      </c>
      <c r="C4271" s="2">
        <v>1</v>
      </c>
      <c r="D4271" s="2">
        <v>1</v>
      </c>
      <c r="I4271" s="2" t="s">
        <v>7785</v>
      </c>
      <c r="J4271" s="2">
        <v>4243</v>
      </c>
      <c r="K4271" s="2">
        <v>0.42399999999999999</v>
      </c>
    </row>
    <row r="4272" spans="2:11" x14ac:dyDescent="0.25">
      <c r="B4272" s="2">
        <v>716251608</v>
      </c>
      <c r="C4272" s="2">
        <v>4</v>
      </c>
      <c r="D4272" s="2">
        <v>1</v>
      </c>
      <c r="I4272" s="2" t="s">
        <v>5589</v>
      </c>
      <c r="J4272" s="2">
        <v>4355</v>
      </c>
      <c r="K4272" s="2">
        <v>0.98899999999999999</v>
      </c>
    </row>
    <row r="4273" spans="2:11" x14ac:dyDescent="0.25">
      <c r="B4273" s="2">
        <v>716253858</v>
      </c>
      <c r="C4273" s="2">
        <v>2</v>
      </c>
      <c r="D4273" s="2">
        <v>1</v>
      </c>
      <c r="I4273" s="2" t="s">
        <v>1583</v>
      </c>
      <c r="J4273" s="2">
        <v>1740</v>
      </c>
      <c r="K4273" s="2">
        <v>0.67500000000000004</v>
      </c>
    </row>
    <row r="4274" spans="2:11" x14ac:dyDescent="0.25">
      <c r="B4274" s="2">
        <v>716256483</v>
      </c>
      <c r="C4274" s="2">
        <v>4</v>
      </c>
      <c r="D4274" s="2">
        <v>1</v>
      </c>
      <c r="I4274" s="2" t="s">
        <v>5190</v>
      </c>
      <c r="J4274" s="2">
        <v>4232</v>
      </c>
      <c r="K4274" s="2">
        <v>0.71099999999999997</v>
      </c>
    </row>
    <row r="4275" spans="2:11" x14ac:dyDescent="0.25">
      <c r="B4275" s="2">
        <v>716258358</v>
      </c>
      <c r="C4275" s="2">
        <v>3</v>
      </c>
      <c r="D4275" s="2">
        <v>1</v>
      </c>
      <c r="I4275" s="2" t="s">
        <v>8902</v>
      </c>
      <c r="J4275" s="2">
        <v>7009</v>
      </c>
      <c r="K4275" s="2">
        <v>0.70099999999999996</v>
      </c>
    </row>
    <row r="4276" spans="2:11" x14ac:dyDescent="0.25">
      <c r="B4276" s="2">
        <v>716260833</v>
      </c>
      <c r="C4276" s="2">
        <v>5</v>
      </c>
      <c r="D4276" s="2">
        <v>1</v>
      </c>
      <c r="I4276" s="2" t="s">
        <v>9282</v>
      </c>
      <c r="J4276" s="2">
        <v>8331</v>
      </c>
      <c r="K4276" s="2">
        <v>1.0620000000000001</v>
      </c>
    </row>
    <row r="4277" spans="2:11" x14ac:dyDescent="0.25">
      <c r="B4277" s="2">
        <v>716262708</v>
      </c>
      <c r="C4277" s="2">
        <v>2</v>
      </c>
      <c r="D4277" s="2">
        <v>1</v>
      </c>
      <c r="I4277" s="2" t="s">
        <v>8432</v>
      </c>
      <c r="J4277" s="2">
        <v>4447</v>
      </c>
      <c r="K4277" s="2">
        <v>0.57099999999999995</v>
      </c>
    </row>
    <row r="4278" spans="2:11" x14ac:dyDescent="0.25">
      <c r="B4278" s="2">
        <v>716263533</v>
      </c>
      <c r="C4278" s="2">
        <v>2</v>
      </c>
      <c r="D4278" s="2">
        <v>1</v>
      </c>
      <c r="I4278" s="2" t="s">
        <v>3023</v>
      </c>
      <c r="J4278" s="2">
        <v>3166</v>
      </c>
      <c r="K4278" s="2">
        <v>1.25</v>
      </c>
    </row>
    <row r="4279" spans="2:11" x14ac:dyDescent="0.25">
      <c r="B4279" s="2">
        <v>716264358</v>
      </c>
      <c r="C4279" s="2">
        <v>2</v>
      </c>
      <c r="D4279" s="2">
        <v>1</v>
      </c>
      <c r="I4279" s="2" t="s">
        <v>207</v>
      </c>
      <c r="J4279" s="2">
        <v>2398</v>
      </c>
      <c r="K4279" s="2">
        <v>1.4319999999999999</v>
      </c>
    </row>
    <row r="4280" spans="2:11" x14ac:dyDescent="0.25">
      <c r="B4280" s="2">
        <v>716269308</v>
      </c>
      <c r="C4280" s="2">
        <v>2</v>
      </c>
      <c r="D4280" s="2">
        <v>1</v>
      </c>
      <c r="I4280" s="2" t="s">
        <v>5681</v>
      </c>
      <c r="J4280" s="2">
        <v>4192</v>
      </c>
      <c r="K4280" s="2">
        <v>0.66100000000000003</v>
      </c>
    </row>
    <row r="4281" spans="2:11" x14ac:dyDescent="0.25">
      <c r="B4281" s="2">
        <v>716271183</v>
      </c>
      <c r="C4281" s="2">
        <v>2</v>
      </c>
      <c r="D4281" s="2">
        <v>1</v>
      </c>
      <c r="I4281" s="2" t="s">
        <v>3758</v>
      </c>
      <c r="J4281" s="2">
        <v>1720</v>
      </c>
      <c r="K4281" s="2">
        <v>0.54700000000000004</v>
      </c>
    </row>
    <row r="4282" spans="2:11" x14ac:dyDescent="0.25">
      <c r="B4282" s="2">
        <v>716272158</v>
      </c>
      <c r="C4282" s="2">
        <v>4</v>
      </c>
      <c r="D4282" s="2">
        <v>1</v>
      </c>
      <c r="I4282" s="2" t="s">
        <v>6135</v>
      </c>
      <c r="J4282" s="2">
        <v>2693</v>
      </c>
      <c r="K4282" s="2">
        <v>0.74099999999999999</v>
      </c>
    </row>
    <row r="4283" spans="2:11" x14ac:dyDescent="0.25">
      <c r="B4283" s="2">
        <v>716273133</v>
      </c>
      <c r="C4283" s="2">
        <v>3</v>
      </c>
      <c r="D4283" s="2">
        <v>1</v>
      </c>
      <c r="I4283" s="2" t="s">
        <v>7936</v>
      </c>
      <c r="J4283" s="2">
        <v>4853</v>
      </c>
      <c r="K4283" s="2">
        <v>0.61</v>
      </c>
    </row>
    <row r="4284" spans="2:11" x14ac:dyDescent="0.25">
      <c r="B4284" s="2">
        <v>716277558</v>
      </c>
      <c r="C4284" s="2">
        <v>4</v>
      </c>
      <c r="D4284" s="2">
        <v>1</v>
      </c>
      <c r="I4284" s="2" t="s">
        <v>1819</v>
      </c>
      <c r="J4284" s="2">
        <v>1779</v>
      </c>
      <c r="K4284" s="2">
        <v>0.74399999999999999</v>
      </c>
    </row>
    <row r="4285" spans="2:11" x14ac:dyDescent="0.25">
      <c r="B4285" s="2">
        <v>716279508</v>
      </c>
      <c r="C4285" s="2">
        <v>3</v>
      </c>
      <c r="D4285" s="2">
        <v>1</v>
      </c>
      <c r="I4285" s="2" t="s">
        <v>8176</v>
      </c>
      <c r="J4285" s="2">
        <v>2639</v>
      </c>
      <c r="K4285" s="2">
        <v>0.86899999999999999</v>
      </c>
    </row>
    <row r="4286" spans="2:11" x14ac:dyDescent="0.25">
      <c r="B4286" s="2">
        <v>716282208</v>
      </c>
      <c r="C4286" s="2">
        <v>3</v>
      </c>
      <c r="D4286" s="2">
        <v>1</v>
      </c>
      <c r="I4286" s="2" t="s">
        <v>6115</v>
      </c>
      <c r="J4286" s="2">
        <v>1702</v>
      </c>
      <c r="K4286" s="2">
        <v>0.16300000000000001</v>
      </c>
    </row>
    <row r="4287" spans="2:11" x14ac:dyDescent="0.25">
      <c r="B4287" s="2">
        <v>716283108</v>
      </c>
      <c r="C4287" s="2">
        <v>3</v>
      </c>
      <c r="D4287" s="2">
        <v>1</v>
      </c>
      <c r="I4287" s="2" t="s">
        <v>9078</v>
      </c>
      <c r="J4287" s="2">
        <v>7986</v>
      </c>
      <c r="K4287" s="2">
        <v>0.74299999999999999</v>
      </c>
    </row>
    <row r="4288" spans="2:11" x14ac:dyDescent="0.25">
      <c r="B4288" s="2">
        <v>716284308</v>
      </c>
      <c r="C4288" s="2">
        <v>2</v>
      </c>
      <c r="D4288" s="2">
        <v>1</v>
      </c>
      <c r="I4288" s="2" t="s">
        <v>1119</v>
      </c>
      <c r="J4288" s="2">
        <v>1319</v>
      </c>
      <c r="K4288" s="2">
        <v>0.58199999999999996</v>
      </c>
    </row>
    <row r="4289" spans="2:11" x14ac:dyDescent="0.25">
      <c r="B4289" s="2">
        <v>716285358</v>
      </c>
      <c r="C4289" s="2">
        <v>4</v>
      </c>
      <c r="D4289" s="2">
        <v>1</v>
      </c>
      <c r="I4289" s="2" t="s">
        <v>2788</v>
      </c>
      <c r="J4289" s="2">
        <v>2801</v>
      </c>
      <c r="K4289" s="2">
        <v>0.82</v>
      </c>
    </row>
    <row r="4290" spans="2:11" x14ac:dyDescent="0.25">
      <c r="B4290" s="2">
        <v>716288208</v>
      </c>
      <c r="C4290" s="2">
        <v>1</v>
      </c>
      <c r="D4290" s="2">
        <v>1</v>
      </c>
      <c r="I4290" s="2" t="s">
        <v>8626</v>
      </c>
      <c r="J4290" s="2">
        <v>7549</v>
      </c>
      <c r="K4290" s="2">
        <v>0.70599999999999996</v>
      </c>
    </row>
    <row r="4291" spans="2:11" x14ac:dyDescent="0.25">
      <c r="B4291" s="2">
        <v>716288958</v>
      </c>
      <c r="C4291" s="2">
        <v>3</v>
      </c>
      <c r="D4291" s="2">
        <v>1</v>
      </c>
      <c r="I4291" s="2" t="s">
        <v>4003</v>
      </c>
      <c r="J4291" s="2">
        <v>4062</v>
      </c>
      <c r="K4291" s="2">
        <v>0.72599999999999998</v>
      </c>
    </row>
    <row r="4292" spans="2:11" x14ac:dyDescent="0.25">
      <c r="B4292" s="2">
        <v>716290233</v>
      </c>
      <c r="C4292" s="2">
        <v>3</v>
      </c>
      <c r="D4292" s="2">
        <v>1</v>
      </c>
      <c r="I4292" s="2" t="s">
        <v>808</v>
      </c>
      <c r="J4292" s="2">
        <v>1352</v>
      </c>
      <c r="K4292" s="2">
        <v>0.56299999999999994</v>
      </c>
    </row>
    <row r="4293" spans="2:11" x14ac:dyDescent="0.25">
      <c r="B4293" s="2">
        <v>716292033</v>
      </c>
      <c r="C4293" s="2">
        <v>3</v>
      </c>
      <c r="D4293" s="2">
        <v>1</v>
      </c>
      <c r="I4293" s="2" t="s">
        <v>5776</v>
      </c>
      <c r="J4293" s="2">
        <v>4815</v>
      </c>
      <c r="K4293" s="2">
        <v>0.56799999999999995</v>
      </c>
    </row>
    <row r="4294" spans="2:11" x14ac:dyDescent="0.25">
      <c r="B4294" s="2">
        <v>716296833</v>
      </c>
      <c r="C4294" s="2">
        <v>2</v>
      </c>
      <c r="D4294" s="2">
        <v>1</v>
      </c>
      <c r="I4294" s="2" t="s">
        <v>9370</v>
      </c>
      <c r="J4294" s="2">
        <v>14042</v>
      </c>
      <c r="K4294" s="2">
        <v>0.80300000000000005</v>
      </c>
    </row>
    <row r="4295" spans="2:11" x14ac:dyDescent="0.25">
      <c r="B4295" s="2">
        <v>716297658</v>
      </c>
      <c r="C4295" s="2">
        <v>4</v>
      </c>
      <c r="D4295" s="2">
        <v>1</v>
      </c>
      <c r="I4295" s="2" t="s">
        <v>1873</v>
      </c>
      <c r="J4295" s="2">
        <v>2405</v>
      </c>
      <c r="K4295" s="2">
        <v>0.63500000000000001</v>
      </c>
    </row>
    <row r="4296" spans="2:11" x14ac:dyDescent="0.25">
      <c r="B4296" s="2">
        <v>716298633</v>
      </c>
      <c r="C4296" s="2">
        <v>3</v>
      </c>
      <c r="D4296" s="2">
        <v>1</v>
      </c>
      <c r="I4296" s="2" t="s">
        <v>5848</v>
      </c>
      <c r="J4296" s="2">
        <v>5774</v>
      </c>
      <c r="K4296" s="2">
        <v>0.85899999999999999</v>
      </c>
    </row>
    <row r="4297" spans="2:11" x14ac:dyDescent="0.25">
      <c r="B4297" s="2">
        <v>716299608</v>
      </c>
      <c r="C4297" s="2">
        <v>3</v>
      </c>
      <c r="D4297" s="2">
        <v>1</v>
      </c>
      <c r="I4297" s="2" t="s">
        <v>7835</v>
      </c>
      <c r="J4297" s="2">
        <v>1990</v>
      </c>
      <c r="K4297" s="2">
        <v>0.45800000000000002</v>
      </c>
    </row>
    <row r="4298" spans="2:11" x14ac:dyDescent="0.25">
      <c r="B4298" s="2">
        <v>716302383</v>
      </c>
      <c r="C4298" s="2">
        <v>3</v>
      </c>
      <c r="D4298" s="2">
        <v>1</v>
      </c>
      <c r="I4298" s="2" t="s">
        <v>467</v>
      </c>
      <c r="J4298" s="2">
        <v>1581</v>
      </c>
      <c r="K4298" s="2">
        <v>0.90900000000000003</v>
      </c>
    </row>
    <row r="4299" spans="2:11" x14ac:dyDescent="0.25">
      <c r="B4299" s="2">
        <v>716303583</v>
      </c>
      <c r="C4299" s="2">
        <v>2</v>
      </c>
      <c r="D4299" s="2">
        <v>1</v>
      </c>
      <c r="I4299" s="2" t="s">
        <v>6237</v>
      </c>
      <c r="J4299" s="2">
        <v>4858</v>
      </c>
      <c r="K4299" s="2">
        <v>0.71499999999999997</v>
      </c>
    </row>
    <row r="4300" spans="2:11" x14ac:dyDescent="0.25">
      <c r="B4300" s="2">
        <v>716304483</v>
      </c>
      <c r="C4300" s="2">
        <v>3</v>
      </c>
      <c r="D4300" s="2">
        <v>1</v>
      </c>
      <c r="I4300" s="2" t="s">
        <v>6458</v>
      </c>
      <c r="J4300" s="2">
        <v>5029</v>
      </c>
      <c r="K4300" s="2">
        <v>0.7</v>
      </c>
    </row>
    <row r="4301" spans="2:11" x14ac:dyDescent="0.25">
      <c r="B4301" s="2">
        <v>716306583</v>
      </c>
      <c r="C4301" s="2">
        <v>5</v>
      </c>
      <c r="D4301" s="2">
        <v>1</v>
      </c>
      <c r="I4301" s="2" t="s">
        <v>3321</v>
      </c>
      <c r="J4301" s="2">
        <v>2325</v>
      </c>
      <c r="K4301" s="2">
        <v>0.58599999999999997</v>
      </c>
    </row>
    <row r="4302" spans="2:11" x14ac:dyDescent="0.25">
      <c r="B4302" s="2">
        <v>716307558</v>
      </c>
      <c r="C4302" s="2">
        <v>4</v>
      </c>
      <c r="D4302" s="2">
        <v>1</v>
      </c>
      <c r="I4302" s="2" t="s">
        <v>4962</v>
      </c>
      <c r="J4302" s="2">
        <v>2214</v>
      </c>
      <c r="K4302" s="2">
        <v>0.61799999999999999</v>
      </c>
    </row>
    <row r="4303" spans="2:11" x14ac:dyDescent="0.25">
      <c r="B4303" s="2">
        <v>716308683</v>
      </c>
      <c r="C4303" s="2">
        <v>3</v>
      </c>
      <c r="D4303" s="2">
        <v>1</v>
      </c>
      <c r="I4303" s="2" t="s">
        <v>4936</v>
      </c>
      <c r="J4303" s="2">
        <v>4267</v>
      </c>
      <c r="K4303" s="2">
        <v>0.81499999999999995</v>
      </c>
    </row>
    <row r="4304" spans="2:11" x14ac:dyDescent="0.25">
      <c r="B4304" s="2">
        <v>716310633</v>
      </c>
      <c r="C4304" s="2">
        <v>2</v>
      </c>
      <c r="D4304" s="2">
        <v>1</v>
      </c>
      <c r="I4304" s="2" t="s">
        <v>6396</v>
      </c>
      <c r="J4304" s="2">
        <v>5037</v>
      </c>
      <c r="K4304" s="2">
        <v>0.58799999999999997</v>
      </c>
    </row>
    <row r="4305" spans="2:11" x14ac:dyDescent="0.25">
      <c r="B4305" s="2">
        <v>716311683</v>
      </c>
      <c r="C4305" s="2">
        <v>2</v>
      </c>
      <c r="D4305" s="2">
        <v>1</v>
      </c>
      <c r="I4305" s="2" t="s">
        <v>6436</v>
      </c>
      <c r="J4305" s="2">
        <v>3452</v>
      </c>
      <c r="K4305" s="2">
        <v>0.65500000000000003</v>
      </c>
    </row>
    <row r="4306" spans="2:11" x14ac:dyDescent="0.25">
      <c r="B4306" s="2">
        <v>716313858</v>
      </c>
      <c r="C4306" s="2">
        <v>0</v>
      </c>
      <c r="D4306" s="2">
        <v>1</v>
      </c>
      <c r="I4306" s="2" t="s">
        <v>7572</v>
      </c>
      <c r="J4306" s="2">
        <v>4560</v>
      </c>
      <c r="K4306" s="2">
        <v>0.61199999999999999</v>
      </c>
    </row>
    <row r="4307" spans="2:11" x14ac:dyDescent="0.25">
      <c r="B4307" s="2">
        <v>716315508</v>
      </c>
      <c r="C4307" s="2">
        <v>5</v>
      </c>
      <c r="D4307" s="2">
        <v>1</v>
      </c>
      <c r="I4307" s="2" t="s">
        <v>8030</v>
      </c>
      <c r="J4307" s="2">
        <v>1339</v>
      </c>
      <c r="K4307" s="2">
        <v>0</v>
      </c>
    </row>
    <row r="4308" spans="2:11" x14ac:dyDescent="0.25">
      <c r="B4308" s="2">
        <v>716317458</v>
      </c>
      <c r="C4308" s="2">
        <v>3</v>
      </c>
      <c r="D4308" s="2">
        <v>1</v>
      </c>
      <c r="I4308" s="2" t="s">
        <v>4376</v>
      </c>
      <c r="J4308" s="2">
        <v>1723</v>
      </c>
      <c r="K4308" s="2">
        <v>0.44700000000000001</v>
      </c>
    </row>
    <row r="4309" spans="2:11" x14ac:dyDescent="0.25">
      <c r="B4309" s="2">
        <v>716319258</v>
      </c>
      <c r="C4309" s="2">
        <v>3</v>
      </c>
      <c r="D4309" s="2">
        <v>1</v>
      </c>
      <c r="I4309" s="2" t="s">
        <v>8924</v>
      </c>
      <c r="J4309" s="2">
        <v>7360</v>
      </c>
      <c r="K4309" s="2">
        <v>0.66100000000000003</v>
      </c>
    </row>
    <row r="4310" spans="2:11" x14ac:dyDescent="0.25">
      <c r="B4310" s="2">
        <v>716321583</v>
      </c>
      <c r="C4310" s="2">
        <v>3</v>
      </c>
      <c r="D4310" s="2">
        <v>1</v>
      </c>
      <c r="I4310" s="2" t="s">
        <v>3919</v>
      </c>
      <c r="J4310" s="2">
        <v>3441</v>
      </c>
      <c r="K4310" s="2">
        <v>1.04</v>
      </c>
    </row>
    <row r="4311" spans="2:11" x14ac:dyDescent="0.25">
      <c r="B4311" s="2">
        <v>716322783</v>
      </c>
      <c r="C4311" s="2">
        <v>2</v>
      </c>
      <c r="D4311" s="2">
        <v>1</v>
      </c>
      <c r="I4311" s="2" t="s">
        <v>8402</v>
      </c>
      <c r="J4311" s="2">
        <v>4538</v>
      </c>
      <c r="K4311" s="2">
        <v>0.66500000000000004</v>
      </c>
    </row>
    <row r="4312" spans="2:11" x14ac:dyDescent="0.25">
      <c r="B4312" s="2">
        <v>716323683</v>
      </c>
      <c r="C4312" s="2">
        <v>3</v>
      </c>
      <c r="D4312" s="2">
        <v>1</v>
      </c>
      <c r="I4312" s="2" t="s">
        <v>9362</v>
      </c>
      <c r="J4312" s="2">
        <v>13177</v>
      </c>
      <c r="K4312" s="2">
        <v>0.752</v>
      </c>
    </row>
    <row r="4313" spans="2:11" x14ac:dyDescent="0.25">
      <c r="B4313" s="2">
        <v>716324583</v>
      </c>
      <c r="C4313" s="2">
        <v>1</v>
      </c>
      <c r="D4313" s="2">
        <v>1</v>
      </c>
      <c r="I4313" s="2" t="s">
        <v>8352</v>
      </c>
      <c r="J4313" s="2">
        <v>4577</v>
      </c>
      <c r="K4313" s="2">
        <v>0.75</v>
      </c>
    </row>
    <row r="4314" spans="2:11" x14ac:dyDescent="0.25">
      <c r="B4314" s="2">
        <v>716328558</v>
      </c>
      <c r="C4314" s="2">
        <v>2</v>
      </c>
      <c r="D4314" s="2">
        <v>1</v>
      </c>
      <c r="I4314" s="2" t="s">
        <v>6684</v>
      </c>
      <c r="J4314" s="2">
        <v>4520</v>
      </c>
      <c r="K4314" s="2">
        <v>0.84</v>
      </c>
    </row>
    <row r="4315" spans="2:11" x14ac:dyDescent="0.25">
      <c r="B4315" s="2">
        <v>716329383</v>
      </c>
      <c r="C4315" s="2">
        <v>3</v>
      </c>
      <c r="D4315" s="2">
        <v>1</v>
      </c>
      <c r="I4315" s="2" t="s">
        <v>8768</v>
      </c>
      <c r="J4315" s="2">
        <v>4724</v>
      </c>
      <c r="K4315" s="2">
        <v>1.002</v>
      </c>
    </row>
    <row r="4316" spans="2:11" x14ac:dyDescent="0.25">
      <c r="B4316" s="2">
        <v>716331408</v>
      </c>
      <c r="C4316" s="2">
        <v>5</v>
      </c>
      <c r="D4316" s="2">
        <v>1</v>
      </c>
      <c r="I4316" s="2" t="s">
        <v>2712</v>
      </c>
      <c r="J4316" s="2">
        <v>1353</v>
      </c>
      <c r="K4316" s="2">
        <v>0.85299999999999998</v>
      </c>
    </row>
    <row r="4317" spans="2:11" x14ac:dyDescent="0.25">
      <c r="B4317" s="2">
        <v>716332533</v>
      </c>
      <c r="C4317" s="2">
        <v>3</v>
      </c>
      <c r="D4317" s="2">
        <v>1</v>
      </c>
      <c r="I4317" s="2" t="s">
        <v>3451</v>
      </c>
      <c r="J4317" s="2">
        <v>4712</v>
      </c>
      <c r="K4317" s="2">
        <v>0.89400000000000002</v>
      </c>
    </row>
    <row r="4318" spans="2:11" x14ac:dyDescent="0.25">
      <c r="B4318" s="2">
        <v>716333283</v>
      </c>
      <c r="C4318" s="2">
        <v>2</v>
      </c>
      <c r="D4318" s="2">
        <v>1</v>
      </c>
      <c r="I4318" s="2" t="s">
        <v>8444</v>
      </c>
      <c r="J4318" s="2">
        <v>5269</v>
      </c>
      <c r="K4318" s="2">
        <v>0.84699999999999998</v>
      </c>
    </row>
    <row r="4319" spans="2:11" x14ac:dyDescent="0.25">
      <c r="B4319" s="2">
        <v>716334258</v>
      </c>
      <c r="C4319" s="2">
        <v>2</v>
      </c>
      <c r="D4319" s="2">
        <v>1</v>
      </c>
      <c r="I4319" s="2" t="s">
        <v>1531</v>
      </c>
      <c r="J4319" s="2">
        <v>1834</v>
      </c>
      <c r="K4319" s="2">
        <v>1.0269999999999999</v>
      </c>
    </row>
    <row r="4320" spans="2:11" x14ac:dyDescent="0.25">
      <c r="B4320" s="2">
        <v>716335983</v>
      </c>
      <c r="C4320" s="2">
        <v>3</v>
      </c>
      <c r="D4320" s="2">
        <v>1</v>
      </c>
      <c r="I4320" s="2" t="s">
        <v>8899</v>
      </c>
      <c r="J4320" s="2">
        <v>7946</v>
      </c>
      <c r="K4320" s="2">
        <v>0.84699999999999998</v>
      </c>
    </row>
    <row r="4321" spans="2:11" x14ac:dyDescent="0.25">
      <c r="B4321" s="2">
        <v>716340783</v>
      </c>
      <c r="C4321" s="2">
        <v>2</v>
      </c>
      <c r="D4321" s="2">
        <v>1</v>
      </c>
      <c r="I4321" s="2" t="s">
        <v>9389</v>
      </c>
      <c r="J4321" s="2">
        <v>14441</v>
      </c>
      <c r="K4321" s="2">
        <v>0.76200000000000001</v>
      </c>
    </row>
    <row r="4322" spans="2:11" x14ac:dyDescent="0.25">
      <c r="B4322" s="2">
        <v>716341833</v>
      </c>
      <c r="C4322" s="2">
        <v>3</v>
      </c>
      <c r="D4322" s="2">
        <v>1</v>
      </c>
      <c r="I4322" s="2" t="s">
        <v>910</v>
      </c>
      <c r="J4322" s="2">
        <v>1774</v>
      </c>
      <c r="K4322" s="2">
        <v>0.68300000000000005</v>
      </c>
    </row>
    <row r="4323" spans="2:11" x14ac:dyDescent="0.25">
      <c r="B4323" s="2">
        <v>716343408</v>
      </c>
      <c r="C4323" s="2">
        <v>1</v>
      </c>
      <c r="D4323" s="2">
        <v>1</v>
      </c>
      <c r="I4323" s="2" t="s">
        <v>862</v>
      </c>
      <c r="J4323" s="2">
        <v>1381</v>
      </c>
      <c r="K4323" s="2">
        <v>0.61099999999999999</v>
      </c>
    </row>
    <row r="4324" spans="2:11" x14ac:dyDescent="0.25">
      <c r="B4324" s="2">
        <v>716345283</v>
      </c>
      <c r="C4324" s="2">
        <v>4</v>
      </c>
      <c r="D4324" s="2">
        <v>1</v>
      </c>
      <c r="I4324" s="2" t="s">
        <v>5597</v>
      </c>
      <c r="J4324" s="2">
        <v>4277</v>
      </c>
      <c r="K4324" s="2">
        <v>0.59599999999999997</v>
      </c>
    </row>
    <row r="4325" spans="2:11" x14ac:dyDescent="0.25">
      <c r="B4325" s="2">
        <v>716346183</v>
      </c>
      <c r="C4325" s="2">
        <v>3</v>
      </c>
      <c r="D4325" s="2">
        <v>1</v>
      </c>
      <c r="I4325" s="2" t="s">
        <v>4333</v>
      </c>
      <c r="J4325" s="2">
        <v>4169</v>
      </c>
      <c r="K4325" s="2">
        <v>0.621</v>
      </c>
    </row>
    <row r="4326" spans="2:11" x14ac:dyDescent="0.25">
      <c r="B4326" s="2">
        <v>716349183</v>
      </c>
      <c r="C4326" s="2">
        <v>3</v>
      </c>
      <c r="D4326" s="2">
        <v>1</v>
      </c>
      <c r="I4326" s="2" t="s">
        <v>1775</v>
      </c>
      <c r="J4326" s="2">
        <v>2160</v>
      </c>
      <c r="K4326" s="2">
        <v>0.90500000000000003</v>
      </c>
    </row>
    <row r="4327" spans="2:11" x14ac:dyDescent="0.25">
      <c r="B4327" s="2">
        <v>716350008</v>
      </c>
      <c r="C4327" s="2">
        <v>3</v>
      </c>
      <c r="D4327" s="2">
        <v>1</v>
      </c>
      <c r="I4327" s="2" t="s">
        <v>8886</v>
      </c>
      <c r="J4327" s="2">
        <v>8235</v>
      </c>
      <c r="K4327" s="2">
        <v>0.85699999999999998</v>
      </c>
    </row>
    <row r="4328" spans="2:11" x14ac:dyDescent="0.25">
      <c r="B4328" s="2">
        <v>716351208</v>
      </c>
      <c r="C4328" s="2">
        <v>2</v>
      </c>
      <c r="D4328" s="2">
        <v>1</v>
      </c>
      <c r="I4328" s="2" t="s">
        <v>8075</v>
      </c>
      <c r="J4328" s="2">
        <v>4175</v>
      </c>
      <c r="K4328" s="2">
        <v>0.56999999999999995</v>
      </c>
    </row>
    <row r="4329" spans="2:11" x14ac:dyDescent="0.25">
      <c r="B4329" s="2">
        <v>716352033</v>
      </c>
      <c r="C4329" s="2">
        <v>3</v>
      </c>
      <c r="D4329" s="2">
        <v>1</v>
      </c>
      <c r="I4329" s="2" t="s">
        <v>5708</v>
      </c>
      <c r="J4329" s="2">
        <v>4869</v>
      </c>
      <c r="K4329" s="2">
        <v>0.66400000000000003</v>
      </c>
    </row>
    <row r="4330" spans="2:11" x14ac:dyDescent="0.25">
      <c r="B4330" s="2">
        <v>716353083</v>
      </c>
      <c r="C4330" s="2">
        <v>3</v>
      </c>
      <c r="D4330" s="2">
        <v>1</v>
      </c>
      <c r="I4330" s="2" t="s">
        <v>3087</v>
      </c>
      <c r="J4330" s="2">
        <v>4444</v>
      </c>
      <c r="K4330" s="2">
        <v>0.55300000000000005</v>
      </c>
    </row>
    <row r="4331" spans="2:11" x14ac:dyDescent="0.25">
      <c r="B4331" s="2">
        <v>716354883</v>
      </c>
      <c r="C4331" s="2">
        <v>2</v>
      </c>
      <c r="D4331" s="2">
        <v>1</v>
      </c>
      <c r="I4331" s="2" t="s">
        <v>8502</v>
      </c>
      <c r="J4331" s="2">
        <v>3048</v>
      </c>
      <c r="K4331" s="2">
        <v>0.89900000000000002</v>
      </c>
    </row>
    <row r="4332" spans="2:11" x14ac:dyDescent="0.25">
      <c r="B4332" s="2">
        <v>716355783</v>
      </c>
      <c r="C4332" s="2">
        <v>3</v>
      </c>
      <c r="D4332" s="2">
        <v>1</v>
      </c>
      <c r="I4332" s="2" t="s">
        <v>1402</v>
      </c>
      <c r="J4332" s="2">
        <v>1999</v>
      </c>
      <c r="K4332" s="2">
        <v>0.68500000000000005</v>
      </c>
    </row>
    <row r="4333" spans="2:11" x14ac:dyDescent="0.25">
      <c r="B4333" s="2">
        <v>716357058</v>
      </c>
      <c r="C4333" s="2">
        <v>1</v>
      </c>
      <c r="D4333" s="2">
        <v>1</v>
      </c>
      <c r="I4333" s="2" t="s">
        <v>5435</v>
      </c>
      <c r="J4333" s="2">
        <v>2955</v>
      </c>
      <c r="K4333" s="2">
        <v>0.29799999999999999</v>
      </c>
    </row>
    <row r="4334" spans="2:11" x14ac:dyDescent="0.25">
      <c r="B4334" s="2">
        <v>716358033</v>
      </c>
      <c r="C4334" s="2">
        <v>4</v>
      </c>
      <c r="D4334" s="2">
        <v>1</v>
      </c>
      <c r="I4334" s="2" t="s">
        <v>3377</v>
      </c>
      <c r="J4334" s="2">
        <v>5004</v>
      </c>
      <c r="K4334" s="2">
        <v>0.53800000000000003</v>
      </c>
    </row>
    <row r="4335" spans="2:11" x14ac:dyDescent="0.25">
      <c r="B4335" s="2">
        <v>716362008</v>
      </c>
      <c r="C4335" s="2">
        <v>2</v>
      </c>
      <c r="D4335" s="2">
        <v>1</v>
      </c>
      <c r="I4335" s="2" t="s">
        <v>1619</v>
      </c>
      <c r="J4335" s="2">
        <v>1744</v>
      </c>
      <c r="K4335" s="2">
        <v>0.79600000000000004</v>
      </c>
    </row>
    <row r="4336" spans="2:11" x14ac:dyDescent="0.25">
      <c r="B4336" s="2">
        <v>716363658</v>
      </c>
      <c r="C4336" s="2">
        <v>5</v>
      </c>
      <c r="D4336" s="2">
        <v>1</v>
      </c>
      <c r="I4336" s="2" t="s">
        <v>3011</v>
      </c>
      <c r="J4336" s="2">
        <v>3920</v>
      </c>
      <c r="K4336" s="2">
        <v>0.76900000000000002</v>
      </c>
    </row>
    <row r="4337" spans="2:11" x14ac:dyDescent="0.25">
      <c r="B4337" s="2">
        <v>716364408</v>
      </c>
      <c r="C4337" s="2">
        <v>2</v>
      </c>
      <c r="D4337" s="2">
        <v>1</v>
      </c>
      <c r="I4337" s="2" t="s">
        <v>5875</v>
      </c>
      <c r="J4337" s="2">
        <v>4155</v>
      </c>
      <c r="K4337" s="2">
        <v>0.622</v>
      </c>
    </row>
    <row r="4338" spans="2:11" x14ac:dyDescent="0.25">
      <c r="B4338" s="2">
        <v>716365233</v>
      </c>
      <c r="C4338" s="2">
        <v>3</v>
      </c>
      <c r="D4338" s="2">
        <v>1</v>
      </c>
      <c r="I4338" s="2" t="s">
        <v>8508</v>
      </c>
      <c r="J4338" s="2">
        <v>4881</v>
      </c>
      <c r="K4338" s="2">
        <v>1.0489999999999999</v>
      </c>
    </row>
    <row r="4339" spans="2:11" x14ac:dyDescent="0.25">
      <c r="B4339" s="2">
        <v>716366208</v>
      </c>
      <c r="C4339" s="2">
        <v>3</v>
      </c>
      <c r="D4339" s="2">
        <v>1</v>
      </c>
      <c r="I4339" s="2" t="s">
        <v>8327</v>
      </c>
      <c r="J4339" s="2">
        <v>5221</v>
      </c>
      <c r="K4339" s="2">
        <v>0.98599999999999999</v>
      </c>
    </row>
    <row r="4340" spans="2:11" x14ac:dyDescent="0.25">
      <c r="B4340" s="2">
        <v>716368008</v>
      </c>
      <c r="C4340" s="2">
        <v>2</v>
      </c>
      <c r="D4340" s="2">
        <v>1</v>
      </c>
      <c r="I4340" s="2" t="s">
        <v>6500</v>
      </c>
      <c r="J4340" s="2">
        <v>2925</v>
      </c>
      <c r="K4340" s="2">
        <v>1.008</v>
      </c>
    </row>
    <row r="4341" spans="2:11" x14ac:dyDescent="0.25">
      <c r="B4341" s="2">
        <v>716369208</v>
      </c>
      <c r="C4341" s="2">
        <v>3</v>
      </c>
      <c r="D4341" s="2">
        <v>1</v>
      </c>
      <c r="I4341" s="2" t="s">
        <v>6823</v>
      </c>
      <c r="J4341" s="2">
        <v>4954</v>
      </c>
      <c r="K4341" s="2">
        <v>0.71799999999999997</v>
      </c>
    </row>
    <row r="4342" spans="2:11" x14ac:dyDescent="0.25">
      <c r="B4342" s="2">
        <v>716370258</v>
      </c>
      <c r="C4342" s="2">
        <v>3</v>
      </c>
      <c r="D4342" s="2">
        <v>1</v>
      </c>
      <c r="I4342" s="2" t="s">
        <v>6878</v>
      </c>
      <c r="J4342" s="2">
        <v>4537</v>
      </c>
      <c r="K4342" s="2">
        <v>0.61799999999999999</v>
      </c>
    </row>
    <row r="4343" spans="2:11" x14ac:dyDescent="0.25">
      <c r="B4343" s="2">
        <v>716371308</v>
      </c>
      <c r="C4343" s="2">
        <v>1</v>
      </c>
      <c r="D4343" s="2">
        <v>1</v>
      </c>
      <c r="I4343" s="2" t="s">
        <v>7006</v>
      </c>
      <c r="J4343" s="2">
        <v>4497</v>
      </c>
      <c r="K4343" s="2">
        <v>0.751</v>
      </c>
    </row>
    <row r="4344" spans="2:11" x14ac:dyDescent="0.25">
      <c r="B4344" s="2">
        <v>716372358</v>
      </c>
      <c r="C4344" s="2">
        <v>1</v>
      </c>
      <c r="D4344" s="2">
        <v>1</v>
      </c>
      <c r="I4344" s="2" t="s">
        <v>9523</v>
      </c>
      <c r="J4344" s="2">
        <v>14133</v>
      </c>
      <c r="K4344" s="2">
        <v>0.73899999999999999</v>
      </c>
    </row>
    <row r="4345" spans="2:11" x14ac:dyDescent="0.25">
      <c r="B4345" s="2">
        <v>716373483</v>
      </c>
      <c r="C4345" s="2">
        <v>2</v>
      </c>
      <c r="D4345" s="2">
        <v>1</v>
      </c>
      <c r="I4345" s="2" t="s">
        <v>5171</v>
      </c>
      <c r="J4345" s="2">
        <v>1544</v>
      </c>
      <c r="K4345" s="2">
        <v>0.38</v>
      </c>
    </row>
    <row r="4346" spans="2:11" x14ac:dyDescent="0.25">
      <c r="B4346" s="2">
        <v>716374308</v>
      </c>
      <c r="C4346" s="2">
        <v>2</v>
      </c>
      <c r="D4346" s="2">
        <v>1</v>
      </c>
      <c r="I4346" s="2" t="s">
        <v>1594</v>
      </c>
      <c r="J4346" s="2">
        <v>1897</v>
      </c>
      <c r="K4346" s="2">
        <v>0.90700000000000003</v>
      </c>
    </row>
    <row r="4347" spans="2:11" x14ac:dyDescent="0.25">
      <c r="B4347" s="2">
        <v>716375883</v>
      </c>
      <c r="C4347" s="2">
        <v>2</v>
      </c>
      <c r="D4347" s="2">
        <v>1</v>
      </c>
      <c r="I4347" s="2" t="s">
        <v>2758</v>
      </c>
      <c r="J4347" s="2">
        <v>1716</v>
      </c>
      <c r="K4347" s="2">
        <v>0.51100000000000001</v>
      </c>
    </row>
    <row r="4348" spans="2:11" x14ac:dyDescent="0.25">
      <c r="B4348" s="2">
        <v>716378658</v>
      </c>
      <c r="C4348" s="2">
        <v>3</v>
      </c>
      <c r="D4348" s="2">
        <v>1</v>
      </c>
      <c r="I4348" s="2" t="s">
        <v>2567</v>
      </c>
      <c r="J4348" s="2">
        <v>1725</v>
      </c>
      <c r="K4348" s="2">
        <v>0.53700000000000003</v>
      </c>
    </row>
    <row r="4349" spans="2:11" x14ac:dyDescent="0.25">
      <c r="B4349" s="2">
        <v>716380683</v>
      </c>
      <c r="C4349" s="2">
        <v>2</v>
      </c>
      <c r="D4349" s="2">
        <v>1</v>
      </c>
      <c r="I4349" s="2" t="s">
        <v>744</v>
      </c>
      <c r="J4349" s="2">
        <v>1598</v>
      </c>
      <c r="K4349" s="2">
        <v>1.0149999999999999</v>
      </c>
    </row>
    <row r="4350" spans="2:11" x14ac:dyDescent="0.25">
      <c r="B4350" s="2">
        <v>716381808</v>
      </c>
      <c r="C4350" s="2">
        <v>1</v>
      </c>
      <c r="D4350" s="2">
        <v>1</v>
      </c>
      <c r="I4350" s="2" t="s">
        <v>6581</v>
      </c>
      <c r="J4350" s="2">
        <v>3820</v>
      </c>
      <c r="K4350" s="2">
        <v>0.74299999999999999</v>
      </c>
    </row>
    <row r="4351" spans="2:11" x14ac:dyDescent="0.25">
      <c r="B4351" s="2">
        <v>716382708</v>
      </c>
      <c r="C4351" s="2">
        <v>3</v>
      </c>
      <c r="D4351" s="2">
        <v>1</v>
      </c>
      <c r="I4351" s="2" t="s">
        <v>1896</v>
      </c>
      <c r="J4351" s="2">
        <v>1165</v>
      </c>
      <c r="K4351" s="2">
        <v>0.88800000000000001</v>
      </c>
    </row>
    <row r="4352" spans="2:11" x14ac:dyDescent="0.25">
      <c r="B4352" s="2">
        <v>716383683</v>
      </c>
      <c r="C4352" s="2">
        <v>4</v>
      </c>
      <c r="D4352" s="2">
        <v>1</v>
      </c>
      <c r="I4352" s="2" t="s">
        <v>1186</v>
      </c>
      <c r="J4352" s="2">
        <v>1338</v>
      </c>
      <c r="K4352" s="2">
        <v>0.7</v>
      </c>
    </row>
    <row r="4353" spans="2:11" x14ac:dyDescent="0.25">
      <c r="B4353" s="2">
        <v>716385033</v>
      </c>
      <c r="C4353" s="2">
        <v>3</v>
      </c>
      <c r="D4353" s="2">
        <v>1</v>
      </c>
      <c r="I4353" s="2" t="s">
        <v>4147</v>
      </c>
      <c r="J4353" s="2">
        <v>4157</v>
      </c>
      <c r="K4353" s="2">
        <v>0.77</v>
      </c>
    </row>
    <row r="4354" spans="2:11" x14ac:dyDescent="0.25">
      <c r="B4354" s="2">
        <v>716385858</v>
      </c>
      <c r="C4354" s="2">
        <v>4</v>
      </c>
      <c r="D4354" s="2">
        <v>1</v>
      </c>
      <c r="I4354" s="2" t="s">
        <v>4395</v>
      </c>
      <c r="J4354" s="2">
        <v>4921</v>
      </c>
      <c r="K4354" s="2">
        <v>0.92500000000000004</v>
      </c>
    </row>
    <row r="4355" spans="2:11" x14ac:dyDescent="0.25">
      <c r="B4355" s="2">
        <v>716387733</v>
      </c>
      <c r="C4355" s="2">
        <v>5</v>
      </c>
      <c r="D4355" s="2">
        <v>1</v>
      </c>
      <c r="I4355" s="2" t="s">
        <v>3126</v>
      </c>
      <c r="J4355" s="2">
        <v>1693</v>
      </c>
      <c r="K4355" s="2">
        <v>0.434</v>
      </c>
    </row>
    <row r="4356" spans="2:11" x14ac:dyDescent="0.25">
      <c r="B4356" s="2">
        <v>716389833</v>
      </c>
      <c r="C4356" s="2">
        <v>2</v>
      </c>
      <c r="D4356" s="2">
        <v>1</v>
      </c>
      <c r="I4356" s="2" t="s">
        <v>5955</v>
      </c>
      <c r="J4356" s="2">
        <v>4099</v>
      </c>
      <c r="K4356" s="2">
        <v>0.52100000000000002</v>
      </c>
    </row>
    <row r="4357" spans="2:11" x14ac:dyDescent="0.25">
      <c r="B4357" s="2">
        <v>716390958</v>
      </c>
      <c r="C4357" s="2">
        <v>3</v>
      </c>
      <c r="D4357" s="2">
        <v>1</v>
      </c>
      <c r="I4357" s="2" t="s">
        <v>4068</v>
      </c>
      <c r="J4357" s="2">
        <v>1697</v>
      </c>
      <c r="K4357" s="2">
        <v>0.55000000000000004</v>
      </c>
    </row>
    <row r="4358" spans="2:11" x14ac:dyDescent="0.25">
      <c r="B4358" s="2">
        <v>716393958</v>
      </c>
      <c r="C4358" s="2">
        <v>0</v>
      </c>
      <c r="D4358" s="2">
        <v>1</v>
      </c>
      <c r="I4358" s="2" t="s">
        <v>3646</v>
      </c>
      <c r="J4358" s="2">
        <v>3855</v>
      </c>
      <c r="K4358" s="2">
        <v>0.66800000000000004</v>
      </c>
    </row>
    <row r="4359" spans="2:11" x14ac:dyDescent="0.25">
      <c r="B4359" s="2">
        <v>716396358</v>
      </c>
      <c r="C4359" s="2">
        <v>0</v>
      </c>
      <c r="D4359" s="2">
        <v>1</v>
      </c>
      <c r="I4359" s="2" t="s">
        <v>116</v>
      </c>
      <c r="J4359" s="2">
        <v>1531</v>
      </c>
      <c r="K4359" s="2">
        <v>0.92100000000000004</v>
      </c>
    </row>
    <row r="4360" spans="2:11" x14ac:dyDescent="0.25">
      <c r="B4360" s="2">
        <v>716399583</v>
      </c>
      <c r="C4360" s="2">
        <v>1</v>
      </c>
      <c r="D4360" s="2">
        <v>1</v>
      </c>
      <c r="I4360" s="2" t="s">
        <v>2087</v>
      </c>
      <c r="J4360" s="2">
        <v>2286</v>
      </c>
      <c r="K4360" s="2">
        <v>1.399</v>
      </c>
    </row>
    <row r="4361" spans="2:11" x14ac:dyDescent="0.25">
      <c r="B4361" s="2">
        <v>716400633</v>
      </c>
      <c r="C4361" s="2">
        <v>3</v>
      </c>
      <c r="D4361" s="2">
        <v>1</v>
      </c>
      <c r="I4361" s="2" t="s">
        <v>2539</v>
      </c>
      <c r="J4361" s="2">
        <v>2057</v>
      </c>
      <c r="K4361" s="2">
        <v>0.48</v>
      </c>
    </row>
    <row r="4362" spans="2:11" x14ac:dyDescent="0.25">
      <c r="B4362" s="2">
        <v>716402508</v>
      </c>
      <c r="C4362" s="2">
        <v>3</v>
      </c>
      <c r="D4362" s="2">
        <v>1</v>
      </c>
      <c r="I4362" s="2" t="s">
        <v>5249</v>
      </c>
      <c r="J4362" s="2">
        <v>4265</v>
      </c>
      <c r="K4362" s="2">
        <v>0.57699999999999996</v>
      </c>
    </row>
    <row r="4363" spans="2:11" x14ac:dyDescent="0.25">
      <c r="B4363" s="2">
        <v>716403633</v>
      </c>
      <c r="C4363" s="2">
        <v>2</v>
      </c>
      <c r="D4363" s="2">
        <v>1</v>
      </c>
      <c r="I4363" s="2" t="s">
        <v>5690</v>
      </c>
      <c r="J4363" s="2">
        <v>4467</v>
      </c>
      <c r="K4363" s="2">
        <v>0.622</v>
      </c>
    </row>
    <row r="4364" spans="2:11" x14ac:dyDescent="0.25">
      <c r="B4364" s="2">
        <v>716404383</v>
      </c>
      <c r="C4364" s="2">
        <v>2</v>
      </c>
      <c r="D4364" s="2">
        <v>1</v>
      </c>
      <c r="I4364" s="2" t="s">
        <v>3593</v>
      </c>
      <c r="J4364" s="2">
        <v>2315</v>
      </c>
      <c r="K4364" s="2">
        <v>0.81299999999999994</v>
      </c>
    </row>
    <row r="4365" spans="2:11" x14ac:dyDescent="0.25">
      <c r="B4365" s="2">
        <v>716406483</v>
      </c>
      <c r="C4365" s="2">
        <v>3</v>
      </c>
      <c r="D4365" s="2">
        <v>1</v>
      </c>
      <c r="I4365" s="2" t="s">
        <v>9257</v>
      </c>
      <c r="J4365" s="2">
        <v>13124</v>
      </c>
      <c r="K4365" s="2">
        <v>0.96099999999999997</v>
      </c>
    </row>
    <row r="4366" spans="2:11" x14ac:dyDescent="0.25">
      <c r="B4366" s="2">
        <v>716408058</v>
      </c>
      <c r="C4366" s="2">
        <v>4</v>
      </c>
      <c r="D4366" s="2">
        <v>1</v>
      </c>
      <c r="I4366" s="2" t="s">
        <v>4261</v>
      </c>
      <c r="J4366" s="2">
        <v>3673</v>
      </c>
      <c r="K4366" s="2">
        <v>0.626</v>
      </c>
    </row>
    <row r="4367" spans="2:11" x14ac:dyDescent="0.25">
      <c r="B4367" s="2">
        <v>716411358</v>
      </c>
      <c r="C4367" s="2">
        <v>3</v>
      </c>
      <c r="D4367" s="2">
        <v>1</v>
      </c>
      <c r="I4367" s="2" t="s">
        <v>6882</v>
      </c>
      <c r="J4367" s="2">
        <v>4676</v>
      </c>
      <c r="K4367" s="2">
        <v>0.66500000000000004</v>
      </c>
    </row>
    <row r="4368" spans="2:11" x14ac:dyDescent="0.25">
      <c r="B4368" s="2">
        <v>716414958</v>
      </c>
      <c r="C4368" s="2">
        <v>3</v>
      </c>
      <c r="D4368" s="2">
        <v>1</v>
      </c>
      <c r="I4368" s="2" t="s">
        <v>7159</v>
      </c>
      <c r="J4368" s="2">
        <v>3659</v>
      </c>
      <c r="K4368" s="2">
        <v>0.63100000000000001</v>
      </c>
    </row>
    <row r="4369" spans="2:11" x14ac:dyDescent="0.25">
      <c r="B4369" s="2">
        <v>716420358</v>
      </c>
      <c r="C4369" s="2">
        <v>4</v>
      </c>
      <c r="D4369" s="2">
        <v>1</v>
      </c>
      <c r="I4369" s="2" t="s">
        <v>2343</v>
      </c>
      <c r="J4369" s="2">
        <v>3151</v>
      </c>
      <c r="K4369" s="2">
        <v>0.66</v>
      </c>
    </row>
    <row r="4370" spans="2:11" x14ac:dyDescent="0.25">
      <c r="B4370" s="2">
        <v>716421633</v>
      </c>
      <c r="C4370" s="2">
        <v>4</v>
      </c>
      <c r="D4370" s="2">
        <v>1</v>
      </c>
      <c r="I4370" s="2" t="s">
        <v>5973</v>
      </c>
      <c r="J4370" s="2">
        <v>3174</v>
      </c>
      <c r="K4370" s="2">
        <v>0.97299999999999998</v>
      </c>
    </row>
    <row r="4371" spans="2:11" x14ac:dyDescent="0.25">
      <c r="B4371" s="2">
        <v>716425833</v>
      </c>
      <c r="C4371" s="2">
        <v>1</v>
      </c>
      <c r="D4371" s="2">
        <v>1</v>
      </c>
      <c r="I4371" s="2" t="s">
        <v>3507</v>
      </c>
      <c r="J4371" s="2">
        <v>1797</v>
      </c>
      <c r="K4371" s="2">
        <v>0.42699999999999999</v>
      </c>
    </row>
    <row r="4372" spans="2:11" x14ac:dyDescent="0.25">
      <c r="B4372" s="2">
        <v>716430933</v>
      </c>
      <c r="C4372" s="2">
        <v>2</v>
      </c>
      <c r="D4372" s="2">
        <v>1</v>
      </c>
      <c r="I4372" s="2" t="s">
        <v>9293</v>
      </c>
      <c r="J4372" s="2">
        <v>13740</v>
      </c>
      <c r="K4372" s="2">
        <v>0.89</v>
      </c>
    </row>
    <row r="4373" spans="2:11" x14ac:dyDescent="0.25">
      <c r="B4373" s="2">
        <v>716431833</v>
      </c>
      <c r="C4373" s="2">
        <v>4</v>
      </c>
      <c r="D4373" s="2">
        <v>1</v>
      </c>
      <c r="I4373" s="2" t="s">
        <v>3555</v>
      </c>
      <c r="J4373" s="2">
        <v>4614</v>
      </c>
      <c r="K4373" s="2">
        <v>0.96599999999999997</v>
      </c>
    </row>
    <row r="4374" spans="2:11" x14ac:dyDescent="0.25">
      <c r="B4374" s="2">
        <v>716432658</v>
      </c>
      <c r="C4374" s="2">
        <v>1</v>
      </c>
      <c r="D4374" s="2">
        <v>1</v>
      </c>
      <c r="I4374" s="2" t="s">
        <v>6565</v>
      </c>
      <c r="J4374" s="2">
        <v>4490</v>
      </c>
      <c r="K4374" s="2">
        <v>0.64600000000000002</v>
      </c>
    </row>
    <row r="4375" spans="2:11" x14ac:dyDescent="0.25">
      <c r="B4375" s="2">
        <v>716434533</v>
      </c>
      <c r="C4375" s="2">
        <v>4</v>
      </c>
      <c r="D4375" s="2">
        <v>1</v>
      </c>
      <c r="I4375" s="2" t="s">
        <v>3936</v>
      </c>
      <c r="J4375" s="2">
        <v>2106</v>
      </c>
      <c r="K4375" s="2">
        <v>0.61499999999999999</v>
      </c>
    </row>
    <row r="4376" spans="2:11" x14ac:dyDescent="0.25">
      <c r="B4376" s="2">
        <v>716436483</v>
      </c>
      <c r="C4376" s="2">
        <v>3</v>
      </c>
      <c r="D4376" s="2">
        <v>1</v>
      </c>
      <c r="I4376" s="2" t="s">
        <v>3460</v>
      </c>
      <c r="J4376" s="2">
        <v>2521</v>
      </c>
      <c r="K4376" s="2">
        <v>0.55400000000000005</v>
      </c>
    </row>
    <row r="4377" spans="2:11" x14ac:dyDescent="0.25">
      <c r="B4377" s="2">
        <v>716437533</v>
      </c>
      <c r="C4377" s="2">
        <v>3</v>
      </c>
      <c r="D4377" s="2">
        <v>1</v>
      </c>
      <c r="I4377" s="2" t="s">
        <v>5312</v>
      </c>
      <c r="J4377" s="2">
        <v>4101</v>
      </c>
      <c r="K4377" s="2">
        <v>0.52</v>
      </c>
    </row>
    <row r="4378" spans="2:11" x14ac:dyDescent="0.25">
      <c r="B4378" s="2">
        <v>716438433</v>
      </c>
      <c r="C4378" s="2">
        <v>3</v>
      </c>
      <c r="D4378" s="2">
        <v>1</v>
      </c>
      <c r="I4378" s="2" t="s">
        <v>3691</v>
      </c>
      <c r="J4378" s="2">
        <v>4002</v>
      </c>
      <c r="K4378" s="2">
        <v>0.81899999999999995</v>
      </c>
    </row>
    <row r="4379" spans="2:11" x14ac:dyDescent="0.25">
      <c r="B4379" s="2">
        <v>716439258</v>
      </c>
      <c r="C4379" s="2">
        <v>1</v>
      </c>
      <c r="D4379" s="2">
        <v>1</v>
      </c>
      <c r="I4379" s="2" t="s">
        <v>9452</v>
      </c>
      <c r="J4379" s="2">
        <v>13648</v>
      </c>
      <c r="K4379" s="2">
        <v>1.0089999999999999</v>
      </c>
    </row>
    <row r="4380" spans="2:11" x14ac:dyDescent="0.25">
      <c r="B4380" s="2">
        <v>716441058</v>
      </c>
      <c r="C4380" s="2">
        <v>2</v>
      </c>
      <c r="D4380" s="2">
        <v>1</v>
      </c>
      <c r="I4380" s="2" t="s">
        <v>9194</v>
      </c>
      <c r="J4380" s="2">
        <v>13820</v>
      </c>
      <c r="K4380" s="2">
        <v>0.78800000000000003</v>
      </c>
    </row>
    <row r="4381" spans="2:11" x14ac:dyDescent="0.25">
      <c r="B4381" s="2">
        <v>716442333</v>
      </c>
      <c r="C4381" s="2">
        <v>2</v>
      </c>
      <c r="D4381" s="2">
        <v>1</v>
      </c>
      <c r="I4381" s="2" t="s">
        <v>6214</v>
      </c>
      <c r="J4381" s="2">
        <v>4977</v>
      </c>
      <c r="K4381" s="2">
        <v>0.75700000000000001</v>
      </c>
    </row>
    <row r="4382" spans="2:11" x14ac:dyDescent="0.25">
      <c r="B4382" s="2">
        <v>716443608</v>
      </c>
      <c r="C4382" s="2">
        <v>1</v>
      </c>
      <c r="D4382" s="2">
        <v>1</v>
      </c>
      <c r="I4382" s="2" t="s">
        <v>7875</v>
      </c>
      <c r="J4382" s="2">
        <v>4050</v>
      </c>
      <c r="K4382" s="2">
        <v>0.83</v>
      </c>
    </row>
    <row r="4383" spans="2:11" x14ac:dyDescent="0.25">
      <c r="B4383" s="2">
        <v>716444733</v>
      </c>
      <c r="C4383" s="2">
        <v>4</v>
      </c>
      <c r="D4383" s="2">
        <v>1</v>
      </c>
      <c r="I4383" s="2" t="s">
        <v>4584</v>
      </c>
      <c r="J4383" s="2">
        <v>4271</v>
      </c>
      <c r="K4383" s="2">
        <v>0.90700000000000003</v>
      </c>
    </row>
    <row r="4384" spans="2:11" x14ac:dyDescent="0.25">
      <c r="B4384" s="2">
        <v>716445783</v>
      </c>
      <c r="C4384" s="2">
        <v>0</v>
      </c>
      <c r="D4384" s="2">
        <v>1</v>
      </c>
      <c r="I4384" s="2" t="s">
        <v>582</v>
      </c>
      <c r="J4384" s="2">
        <v>1191</v>
      </c>
      <c r="K4384" s="2">
        <v>0.79100000000000004</v>
      </c>
    </row>
    <row r="4385" spans="2:11" x14ac:dyDescent="0.25">
      <c r="B4385" s="2">
        <v>716447733</v>
      </c>
      <c r="C4385" s="2">
        <v>3</v>
      </c>
      <c r="D4385" s="2">
        <v>1</v>
      </c>
      <c r="I4385" s="2" t="s">
        <v>2065</v>
      </c>
      <c r="J4385" s="2">
        <v>1921</v>
      </c>
      <c r="K4385" s="2">
        <v>1.052</v>
      </c>
    </row>
    <row r="4386" spans="2:11" x14ac:dyDescent="0.25">
      <c r="B4386" s="2">
        <v>716448783</v>
      </c>
      <c r="C4386" s="2">
        <v>3</v>
      </c>
      <c r="D4386" s="2">
        <v>1</v>
      </c>
      <c r="I4386" s="2" t="s">
        <v>1912</v>
      </c>
      <c r="J4386" s="2">
        <v>1225</v>
      </c>
      <c r="K4386" s="2">
        <v>0.84799999999999998</v>
      </c>
    </row>
    <row r="4387" spans="2:11" x14ac:dyDescent="0.25">
      <c r="B4387" s="2">
        <v>716451183</v>
      </c>
      <c r="C4387" s="2">
        <v>3</v>
      </c>
      <c r="D4387" s="2">
        <v>1</v>
      </c>
      <c r="I4387" s="2" t="s">
        <v>313</v>
      </c>
      <c r="J4387" s="2">
        <v>1706</v>
      </c>
      <c r="K4387" s="2">
        <v>1.4339999999999999</v>
      </c>
    </row>
    <row r="4388" spans="2:11" x14ac:dyDescent="0.25">
      <c r="B4388" s="2">
        <v>716452083</v>
      </c>
      <c r="C4388" s="2">
        <v>2</v>
      </c>
      <c r="D4388" s="2">
        <v>1</v>
      </c>
      <c r="I4388" s="2" t="s">
        <v>643</v>
      </c>
      <c r="J4388" s="2">
        <v>2052</v>
      </c>
      <c r="K4388" s="2">
        <v>1.0640000000000001</v>
      </c>
    </row>
    <row r="4389" spans="2:11" x14ac:dyDescent="0.25">
      <c r="B4389" s="2">
        <v>716452908</v>
      </c>
      <c r="C4389" s="2">
        <v>3</v>
      </c>
      <c r="D4389" s="2">
        <v>1</v>
      </c>
      <c r="I4389" s="2" t="s">
        <v>1655</v>
      </c>
      <c r="J4389" s="2">
        <v>2246</v>
      </c>
      <c r="K4389" s="2">
        <v>0.82299999999999995</v>
      </c>
    </row>
    <row r="4390" spans="2:11" x14ac:dyDescent="0.25">
      <c r="B4390" s="2">
        <v>716453883</v>
      </c>
      <c r="C4390" s="2">
        <v>1</v>
      </c>
      <c r="D4390" s="2">
        <v>1</v>
      </c>
      <c r="I4390" s="2" t="s">
        <v>4817</v>
      </c>
      <c r="J4390" s="2">
        <v>4423</v>
      </c>
      <c r="K4390" s="2">
        <v>0.91100000000000003</v>
      </c>
    </row>
    <row r="4391" spans="2:11" x14ac:dyDescent="0.25">
      <c r="B4391" s="2">
        <v>716454858</v>
      </c>
      <c r="C4391" s="2">
        <v>3</v>
      </c>
      <c r="D4391" s="2">
        <v>1</v>
      </c>
      <c r="I4391" s="2" t="s">
        <v>9969</v>
      </c>
      <c r="J4391" s="2">
        <v>14257</v>
      </c>
      <c r="K4391" s="2">
        <v>0.71799999999999997</v>
      </c>
    </row>
    <row r="4392" spans="2:11" x14ac:dyDescent="0.25">
      <c r="B4392" s="2">
        <v>716455683</v>
      </c>
      <c r="C4392" s="2">
        <v>3</v>
      </c>
      <c r="D4392" s="2">
        <v>1</v>
      </c>
      <c r="I4392" s="2" t="s">
        <v>410</v>
      </c>
      <c r="J4392" s="2">
        <v>1279</v>
      </c>
      <c r="K4392" s="2">
        <v>0.55600000000000005</v>
      </c>
    </row>
    <row r="4393" spans="2:11" x14ac:dyDescent="0.25">
      <c r="B4393" s="2">
        <v>716456808</v>
      </c>
      <c r="C4393" s="2">
        <v>5</v>
      </c>
      <c r="D4393" s="2">
        <v>1</v>
      </c>
      <c r="I4393" s="2" t="s">
        <v>2505</v>
      </c>
      <c r="J4393" s="2">
        <v>2429</v>
      </c>
      <c r="K4393" s="2">
        <v>0.61499999999999999</v>
      </c>
    </row>
    <row r="4394" spans="2:11" x14ac:dyDescent="0.25">
      <c r="B4394" s="2">
        <v>716457783</v>
      </c>
      <c r="C4394" s="2">
        <v>3</v>
      </c>
      <c r="D4394" s="2">
        <v>1</v>
      </c>
      <c r="I4394" s="2" t="s">
        <v>9710</v>
      </c>
      <c r="J4394" s="2">
        <v>14378</v>
      </c>
      <c r="K4394" s="2">
        <v>0.71799999999999997</v>
      </c>
    </row>
    <row r="4395" spans="2:11" x14ac:dyDescent="0.25">
      <c r="B4395" s="2">
        <v>716458983</v>
      </c>
      <c r="C4395" s="2">
        <v>3</v>
      </c>
      <c r="D4395" s="2">
        <v>1</v>
      </c>
      <c r="I4395" s="2" t="s">
        <v>326</v>
      </c>
      <c r="J4395" s="2">
        <v>1424</v>
      </c>
      <c r="K4395" s="2">
        <v>1.859</v>
      </c>
    </row>
    <row r="4396" spans="2:11" x14ac:dyDescent="0.25">
      <c r="B4396" s="2">
        <v>716460933</v>
      </c>
      <c r="C4396" s="2">
        <v>4</v>
      </c>
      <c r="D4396" s="2">
        <v>1</v>
      </c>
      <c r="I4396" s="2" t="s">
        <v>2203</v>
      </c>
      <c r="J4396" s="2">
        <v>1456</v>
      </c>
      <c r="K4396" s="2">
        <v>0.70899999999999996</v>
      </c>
    </row>
    <row r="4397" spans="2:11" x14ac:dyDescent="0.25">
      <c r="B4397" s="2">
        <v>716461683</v>
      </c>
      <c r="C4397" s="2">
        <v>1</v>
      </c>
      <c r="D4397" s="2">
        <v>1</v>
      </c>
      <c r="I4397" s="2" t="s">
        <v>3709</v>
      </c>
      <c r="J4397" s="2">
        <v>4134</v>
      </c>
      <c r="K4397" s="2">
        <v>0.55600000000000005</v>
      </c>
    </row>
    <row r="4398" spans="2:11" x14ac:dyDescent="0.25">
      <c r="B4398" s="2">
        <v>716462658</v>
      </c>
      <c r="C4398" s="2">
        <v>1</v>
      </c>
      <c r="D4398" s="2">
        <v>1</v>
      </c>
      <c r="I4398" s="2" t="s">
        <v>907</v>
      </c>
      <c r="J4398" s="2">
        <v>1387</v>
      </c>
      <c r="K4398" s="2">
        <v>0.74</v>
      </c>
    </row>
    <row r="4399" spans="2:11" x14ac:dyDescent="0.25">
      <c r="B4399" s="2">
        <v>716464533</v>
      </c>
      <c r="C4399" s="2">
        <v>3</v>
      </c>
      <c r="D4399" s="2">
        <v>1</v>
      </c>
      <c r="I4399" s="2" t="s">
        <v>9973</v>
      </c>
      <c r="J4399" s="2">
        <v>13783</v>
      </c>
      <c r="K4399" s="2">
        <v>0.71299999999999997</v>
      </c>
    </row>
    <row r="4400" spans="2:11" x14ac:dyDescent="0.25">
      <c r="B4400" s="2">
        <v>716466483</v>
      </c>
      <c r="C4400" s="2">
        <v>3</v>
      </c>
      <c r="D4400" s="2">
        <v>1</v>
      </c>
      <c r="I4400" s="2" t="s">
        <v>7524</v>
      </c>
      <c r="J4400" s="2">
        <v>4624</v>
      </c>
      <c r="K4400" s="2">
        <v>0.68700000000000006</v>
      </c>
    </row>
    <row r="4401" spans="2:11" x14ac:dyDescent="0.25">
      <c r="B4401" s="2">
        <v>716468658</v>
      </c>
      <c r="C4401" s="2">
        <v>3</v>
      </c>
      <c r="D4401" s="2">
        <v>1</v>
      </c>
      <c r="I4401" s="2" t="s">
        <v>3492</v>
      </c>
      <c r="J4401" s="2">
        <v>4101</v>
      </c>
      <c r="K4401" s="2">
        <v>0.64700000000000002</v>
      </c>
    </row>
    <row r="4402" spans="2:11" x14ac:dyDescent="0.25">
      <c r="B4402" s="2">
        <v>716470683</v>
      </c>
      <c r="C4402" s="2">
        <v>3</v>
      </c>
      <c r="D4402" s="2">
        <v>1</v>
      </c>
      <c r="I4402" s="2" t="s">
        <v>4531</v>
      </c>
      <c r="J4402" s="2">
        <v>4827</v>
      </c>
      <c r="K4402" s="2">
        <v>0.67600000000000005</v>
      </c>
    </row>
    <row r="4403" spans="2:11" x14ac:dyDescent="0.25">
      <c r="B4403" s="2">
        <v>716471508</v>
      </c>
      <c r="C4403" s="2">
        <v>2</v>
      </c>
      <c r="D4403" s="2">
        <v>1</v>
      </c>
      <c r="I4403" s="2" t="s">
        <v>4735</v>
      </c>
      <c r="J4403" s="2">
        <v>4350</v>
      </c>
      <c r="K4403" s="2">
        <v>0.59</v>
      </c>
    </row>
    <row r="4404" spans="2:11" x14ac:dyDescent="0.25">
      <c r="B4404" s="2">
        <v>716474358</v>
      </c>
      <c r="C4404" s="2">
        <v>2</v>
      </c>
      <c r="D4404" s="2">
        <v>1</v>
      </c>
      <c r="I4404" s="2" t="s">
        <v>7628</v>
      </c>
      <c r="J4404" s="2">
        <v>4853</v>
      </c>
      <c r="K4404" s="2">
        <v>0.90200000000000002</v>
      </c>
    </row>
    <row r="4405" spans="2:11" x14ac:dyDescent="0.25">
      <c r="B4405" s="2">
        <v>716475183</v>
      </c>
      <c r="C4405" s="2">
        <v>3</v>
      </c>
      <c r="D4405" s="2">
        <v>1</v>
      </c>
      <c r="I4405" s="2" t="s">
        <v>4141</v>
      </c>
      <c r="J4405" s="2">
        <v>4326</v>
      </c>
      <c r="K4405" s="2">
        <v>0.85799999999999998</v>
      </c>
    </row>
    <row r="4406" spans="2:11" x14ac:dyDescent="0.25">
      <c r="B4406" s="2">
        <v>716477133</v>
      </c>
      <c r="C4406" s="2">
        <v>4</v>
      </c>
      <c r="D4406" s="2">
        <v>1</v>
      </c>
      <c r="I4406" s="2" t="s">
        <v>5133</v>
      </c>
      <c r="J4406" s="2">
        <v>3910</v>
      </c>
      <c r="K4406" s="2">
        <v>0.61</v>
      </c>
    </row>
    <row r="4407" spans="2:11" x14ac:dyDescent="0.25">
      <c r="B4407" s="2">
        <v>716479233</v>
      </c>
      <c r="C4407" s="2">
        <v>2</v>
      </c>
      <c r="D4407" s="2">
        <v>1</v>
      </c>
      <c r="I4407" s="2" t="s">
        <v>245</v>
      </c>
      <c r="J4407" s="2">
        <v>1080</v>
      </c>
      <c r="K4407" s="2">
        <v>0.90800000000000003</v>
      </c>
    </row>
    <row r="4408" spans="2:11" x14ac:dyDescent="0.25">
      <c r="B4408" s="2">
        <v>716480358</v>
      </c>
      <c r="C4408" s="2">
        <v>1</v>
      </c>
      <c r="D4408" s="2">
        <v>1</v>
      </c>
      <c r="I4408" s="2" t="s">
        <v>9358</v>
      </c>
      <c r="J4408" s="2">
        <v>13814</v>
      </c>
      <c r="K4408" s="2">
        <v>0.78900000000000003</v>
      </c>
    </row>
    <row r="4409" spans="2:11" x14ac:dyDescent="0.25">
      <c r="B4409" s="2">
        <v>716481408</v>
      </c>
      <c r="C4409" s="2">
        <v>1</v>
      </c>
      <c r="D4409" s="2">
        <v>1</v>
      </c>
      <c r="I4409" s="2" t="s">
        <v>7794</v>
      </c>
      <c r="J4409" s="2">
        <v>4769</v>
      </c>
      <c r="K4409" s="2">
        <v>0.68100000000000005</v>
      </c>
    </row>
    <row r="4410" spans="2:11" x14ac:dyDescent="0.25">
      <c r="B4410" s="2">
        <v>716482533</v>
      </c>
      <c r="C4410" s="2">
        <v>2</v>
      </c>
      <c r="D4410" s="2">
        <v>1</v>
      </c>
      <c r="I4410" s="2" t="s">
        <v>9848</v>
      </c>
      <c r="J4410" s="2">
        <v>14893</v>
      </c>
      <c r="K4410" s="2">
        <v>0.81399999999999995</v>
      </c>
    </row>
    <row r="4411" spans="2:11" x14ac:dyDescent="0.25">
      <c r="B4411" s="2">
        <v>716483358</v>
      </c>
      <c r="C4411" s="2">
        <v>4</v>
      </c>
      <c r="D4411" s="2">
        <v>1</v>
      </c>
      <c r="I4411" s="2" t="s">
        <v>5608</v>
      </c>
      <c r="J4411" s="2">
        <v>5481</v>
      </c>
      <c r="K4411" s="2">
        <v>0.64600000000000002</v>
      </c>
    </row>
    <row r="4412" spans="2:11" x14ac:dyDescent="0.25">
      <c r="B4412" s="2">
        <v>716484333</v>
      </c>
      <c r="C4412" s="2">
        <v>2</v>
      </c>
      <c r="D4412" s="2">
        <v>1</v>
      </c>
      <c r="I4412" s="2" t="s">
        <v>7449</v>
      </c>
      <c r="J4412" s="2">
        <v>4410</v>
      </c>
      <c r="K4412" s="2">
        <v>0.68600000000000005</v>
      </c>
    </row>
    <row r="4413" spans="2:11" x14ac:dyDescent="0.25">
      <c r="B4413" s="2">
        <v>716485308</v>
      </c>
      <c r="C4413" s="2">
        <v>3</v>
      </c>
      <c r="D4413" s="2">
        <v>1</v>
      </c>
      <c r="I4413" s="2" t="s">
        <v>6564</v>
      </c>
      <c r="J4413" s="2">
        <v>5008</v>
      </c>
      <c r="K4413" s="2">
        <v>0.83899999999999997</v>
      </c>
    </row>
    <row r="4414" spans="2:11" x14ac:dyDescent="0.25">
      <c r="B4414" s="2">
        <v>716486508</v>
      </c>
      <c r="C4414" s="2">
        <v>2</v>
      </c>
      <c r="D4414" s="2">
        <v>1</v>
      </c>
      <c r="I4414" s="2" t="s">
        <v>9153</v>
      </c>
      <c r="J4414" s="2">
        <v>5529</v>
      </c>
      <c r="K4414" s="2">
        <v>0.99099999999999999</v>
      </c>
    </row>
    <row r="4415" spans="2:11" x14ac:dyDescent="0.25">
      <c r="B4415" s="2">
        <v>716487408</v>
      </c>
      <c r="C4415" s="2">
        <v>3</v>
      </c>
      <c r="D4415" s="2">
        <v>1</v>
      </c>
      <c r="I4415" s="2" t="s">
        <v>1351</v>
      </c>
      <c r="J4415" s="2">
        <v>1637</v>
      </c>
      <c r="K4415" s="2">
        <v>1.091</v>
      </c>
    </row>
    <row r="4416" spans="2:11" x14ac:dyDescent="0.25">
      <c r="B4416" s="2">
        <v>716492583</v>
      </c>
      <c r="C4416" s="2">
        <v>4</v>
      </c>
      <c r="D4416" s="2">
        <v>1</v>
      </c>
      <c r="I4416" s="2" t="s">
        <v>4108</v>
      </c>
      <c r="J4416" s="2">
        <v>4539</v>
      </c>
      <c r="K4416" s="2">
        <v>0.90300000000000002</v>
      </c>
    </row>
    <row r="4417" spans="2:11" x14ac:dyDescent="0.25">
      <c r="B4417" s="2">
        <v>716493408</v>
      </c>
      <c r="C4417" s="2">
        <v>3</v>
      </c>
      <c r="D4417" s="2">
        <v>1</v>
      </c>
      <c r="I4417" s="2" t="s">
        <v>201</v>
      </c>
      <c r="J4417" s="2">
        <v>1592</v>
      </c>
      <c r="K4417" s="2">
        <v>0.86</v>
      </c>
    </row>
    <row r="4418" spans="2:11" x14ac:dyDescent="0.25">
      <c r="B4418" s="2">
        <v>716494383</v>
      </c>
      <c r="C4418" s="2">
        <v>2</v>
      </c>
      <c r="D4418" s="2">
        <v>1</v>
      </c>
      <c r="I4418" s="2" t="s">
        <v>5898</v>
      </c>
      <c r="J4418" s="2">
        <v>4399</v>
      </c>
      <c r="K4418" s="2">
        <v>0.62</v>
      </c>
    </row>
    <row r="4419" spans="2:11" x14ac:dyDescent="0.25">
      <c r="B4419" s="2">
        <v>716497908</v>
      </c>
      <c r="C4419" s="2">
        <v>2</v>
      </c>
      <c r="D4419" s="2">
        <v>1</v>
      </c>
      <c r="I4419" s="2" t="s">
        <v>3059</v>
      </c>
      <c r="J4419" s="2">
        <v>3698</v>
      </c>
      <c r="K4419" s="2">
        <v>0.873</v>
      </c>
    </row>
    <row r="4420" spans="2:11" x14ac:dyDescent="0.25">
      <c r="B4420" s="2">
        <v>716498883</v>
      </c>
      <c r="C4420" s="2">
        <v>1</v>
      </c>
      <c r="D4420" s="2">
        <v>1</v>
      </c>
      <c r="I4420" s="2" t="s">
        <v>7269</v>
      </c>
      <c r="J4420" s="2">
        <v>3577</v>
      </c>
      <c r="K4420" s="2">
        <v>0.60499999999999998</v>
      </c>
    </row>
    <row r="4421" spans="2:11" x14ac:dyDescent="0.25">
      <c r="B4421" s="2">
        <v>716501133</v>
      </c>
      <c r="C4421" s="2">
        <v>0</v>
      </c>
      <c r="D4421" s="2">
        <v>1</v>
      </c>
      <c r="I4421" s="2" t="s">
        <v>6912</v>
      </c>
      <c r="J4421" s="2">
        <v>3912</v>
      </c>
      <c r="K4421" s="2">
        <v>0.60499999999999998</v>
      </c>
    </row>
    <row r="4422" spans="2:11" x14ac:dyDescent="0.25">
      <c r="B4422" s="2">
        <v>716506083</v>
      </c>
      <c r="C4422" s="2">
        <v>4</v>
      </c>
      <c r="D4422" s="2">
        <v>1</v>
      </c>
      <c r="I4422" s="2" t="s">
        <v>10156</v>
      </c>
      <c r="J4422" s="2">
        <v>10291</v>
      </c>
      <c r="K4422" s="2">
        <v>0.81899999999999995</v>
      </c>
    </row>
    <row r="4423" spans="2:11" x14ac:dyDescent="0.25">
      <c r="B4423" s="2">
        <v>716510658</v>
      </c>
      <c r="C4423" s="2">
        <v>3</v>
      </c>
      <c r="D4423" s="2">
        <v>1</v>
      </c>
      <c r="I4423" s="2" t="s">
        <v>7447</v>
      </c>
      <c r="J4423" s="2">
        <v>2526</v>
      </c>
      <c r="K4423" s="2">
        <v>0.92400000000000004</v>
      </c>
    </row>
    <row r="4424" spans="2:11" x14ac:dyDescent="0.25">
      <c r="B4424" s="2">
        <v>716511483</v>
      </c>
      <c r="C4424" s="2">
        <v>3</v>
      </c>
      <c r="D4424" s="2">
        <v>1</v>
      </c>
      <c r="I4424" s="2" t="s">
        <v>7009</v>
      </c>
      <c r="J4424" s="2">
        <v>3404</v>
      </c>
      <c r="K4424" s="2">
        <v>0.64600000000000002</v>
      </c>
    </row>
    <row r="4425" spans="2:11" x14ac:dyDescent="0.25">
      <c r="B4425" s="2">
        <v>716512383</v>
      </c>
      <c r="C4425" s="2">
        <v>1</v>
      </c>
      <c r="D4425" s="2">
        <v>1</v>
      </c>
      <c r="I4425" s="2" t="s">
        <v>8230</v>
      </c>
      <c r="J4425" s="2">
        <v>4817</v>
      </c>
      <c r="K4425" s="2">
        <v>0.74199999999999999</v>
      </c>
    </row>
    <row r="4426" spans="2:11" x14ac:dyDescent="0.25">
      <c r="B4426" s="2">
        <v>716513358</v>
      </c>
      <c r="C4426" s="2">
        <v>3</v>
      </c>
      <c r="D4426" s="2">
        <v>1</v>
      </c>
      <c r="I4426" s="2" t="s">
        <v>6044</v>
      </c>
      <c r="J4426" s="2">
        <v>4402</v>
      </c>
      <c r="K4426" s="2">
        <v>0.65100000000000002</v>
      </c>
    </row>
    <row r="4427" spans="2:11" x14ac:dyDescent="0.25">
      <c r="B4427" s="2">
        <v>716516208</v>
      </c>
      <c r="C4427" s="2">
        <v>3</v>
      </c>
      <c r="D4427" s="2">
        <v>1</v>
      </c>
      <c r="I4427" s="2" t="s">
        <v>3135</v>
      </c>
      <c r="J4427" s="2">
        <v>3748</v>
      </c>
      <c r="K4427" s="2">
        <v>0.67400000000000004</v>
      </c>
    </row>
    <row r="4428" spans="2:11" x14ac:dyDescent="0.25">
      <c r="B4428" s="2">
        <v>716520033</v>
      </c>
      <c r="C4428" s="2">
        <v>1</v>
      </c>
      <c r="D4428" s="2">
        <v>1</v>
      </c>
      <c r="I4428" s="2" t="s">
        <v>5497</v>
      </c>
      <c r="J4428" s="2">
        <v>4639</v>
      </c>
      <c r="K4428" s="2">
        <v>0.72299999999999998</v>
      </c>
    </row>
    <row r="4429" spans="2:11" x14ac:dyDescent="0.25">
      <c r="B4429" s="2">
        <v>716522583</v>
      </c>
      <c r="C4429" s="2">
        <v>3</v>
      </c>
      <c r="D4429" s="2">
        <v>1</v>
      </c>
      <c r="I4429" s="2" t="s">
        <v>1365</v>
      </c>
      <c r="J4429" s="2">
        <v>1362</v>
      </c>
      <c r="K4429" s="2">
        <v>0.53700000000000003</v>
      </c>
    </row>
    <row r="4430" spans="2:11" x14ac:dyDescent="0.25">
      <c r="B4430" s="2">
        <v>716529258</v>
      </c>
      <c r="C4430" s="2">
        <v>4</v>
      </c>
      <c r="D4430" s="2">
        <v>1</v>
      </c>
      <c r="I4430" s="2" t="s">
        <v>1674</v>
      </c>
      <c r="J4430" s="2">
        <v>1591</v>
      </c>
      <c r="K4430" s="2">
        <v>1.0089999999999999</v>
      </c>
    </row>
    <row r="4431" spans="2:11" x14ac:dyDescent="0.25">
      <c r="B4431" s="2">
        <v>716530533</v>
      </c>
      <c r="C4431" s="2">
        <v>4</v>
      </c>
      <c r="D4431" s="2">
        <v>1</v>
      </c>
      <c r="I4431" s="2" t="s">
        <v>4969</v>
      </c>
      <c r="J4431" s="2">
        <v>4094</v>
      </c>
      <c r="K4431" s="2">
        <v>0.873</v>
      </c>
    </row>
    <row r="4432" spans="2:11" x14ac:dyDescent="0.25">
      <c r="B4432" s="2">
        <v>716532258</v>
      </c>
      <c r="C4432" s="2">
        <v>2</v>
      </c>
      <c r="D4432" s="2">
        <v>1</v>
      </c>
      <c r="I4432" s="2" t="s">
        <v>1874</v>
      </c>
      <c r="J4432" s="2">
        <v>3291</v>
      </c>
      <c r="K4432" s="2">
        <v>0.79</v>
      </c>
    </row>
    <row r="4433" spans="2:11" x14ac:dyDescent="0.25">
      <c r="B4433" s="2">
        <v>716535408</v>
      </c>
      <c r="C4433" s="2">
        <v>3</v>
      </c>
      <c r="D4433" s="2">
        <v>1</v>
      </c>
      <c r="I4433" s="2" t="s">
        <v>6518</v>
      </c>
      <c r="J4433" s="2">
        <v>3843</v>
      </c>
      <c r="K4433" s="2">
        <v>0.55800000000000005</v>
      </c>
    </row>
    <row r="4434" spans="2:11" x14ac:dyDescent="0.25">
      <c r="B4434" s="2">
        <v>716537433</v>
      </c>
      <c r="C4434" s="2">
        <v>1</v>
      </c>
      <c r="D4434" s="2">
        <v>1</v>
      </c>
      <c r="I4434" s="2" t="s">
        <v>6792</v>
      </c>
      <c r="J4434" s="2">
        <v>5170</v>
      </c>
      <c r="K4434" s="2">
        <v>0.83499999999999996</v>
      </c>
    </row>
    <row r="4435" spans="2:11" x14ac:dyDescent="0.25">
      <c r="B4435" s="2">
        <v>716543433</v>
      </c>
      <c r="C4435" s="2">
        <v>2</v>
      </c>
      <c r="D4435" s="2">
        <v>1</v>
      </c>
      <c r="I4435" s="2" t="s">
        <v>9510</v>
      </c>
      <c r="J4435" s="2">
        <v>15195</v>
      </c>
      <c r="K4435" s="2">
        <v>0.97599999999999998</v>
      </c>
    </row>
    <row r="4436" spans="2:11" x14ac:dyDescent="0.25">
      <c r="B4436" s="2">
        <v>716545383</v>
      </c>
      <c r="C4436" s="2">
        <v>0</v>
      </c>
      <c r="D4436" s="2">
        <v>1</v>
      </c>
      <c r="I4436" s="2" t="s">
        <v>426</v>
      </c>
      <c r="J4436" s="2">
        <v>1154</v>
      </c>
      <c r="K4436" s="2">
        <v>1.087</v>
      </c>
    </row>
    <row r="4437" spans="2:11" x14ac:dyDescent="0.25">
      <c r="B4437" s="2">
        <v>716546283</v>
      </c>
      <c r="C4437" s="2">
        <v>4</v>
      </c>
      <c r="D4437" s="2">
        <v>1</v>
      </c>
      <c r="I4437" s="2" t="s">
        <v>3770</v>
      </c>
      <c r="J4437" s="2">
        <v>3944</v>
      </c>
      <c r="K4437" s="2">
        <v>0.68600000000000005</v>
      </c>
    </row>
    <row r="4438" spans="2:11" x14ac:dyDescent="0.25">
      <c r="B4438" s="2">
        <v>716548083</v>
      </c>
      <c r="C4438" s="2">
        <v>4</v>
      </c>
      <c r="D4438" s="2">
        <v>1</v>
      </c>
      <c r="I4438" s="2" t="s">
        <v>1846</v>
      </c>
      <c r="J4438" s="2">
        <v>2593</v>
      </c>
      <c r="K4438" s="2">
        <v>1.2569999999999999</v>
      </c>
    </row>
    <row r="4439" spans="2:11" x14ac:dyDescent="0.25">
      <c r="B4439" s="2">
        <v>716549058</v>
      </c>
      <c r="C4439" s="2">
        <v>3</v>
      </c>
      <c r="D4439" s="2">
        <v>1</v>
      </c>
      <c r="I4439" s="2" t="s">
        <v>2295</v>
      </c>
      <c r="J4439" s="2">
        <v>1998</v>
      </c>
      <c r="K4439" s="2">
        <v>1.6120000000000001</v>
      </c>
    </row>
    <row r="4440" spans="2:11" x14ac:dyDescent="0.25">
      <c r="B4440" s="2">
        <v>716551533</v>
      </c>
      <c r="C4440" s="2">
        <v>3</v>
      </c>
      <c r="D4440" s="2">
        <v>1</v>
      </c>
      <c r="I4440" s="2" t="s">
        <v>8016</v>
      </c>
      <c r="J4440" s="2">
        <v>4779</v>
      </c>
      <c r="K4440" s="2">
        <v>0.71799999999999997</v>
      </c>
    </row>
    <row r="4441" spans="2:11" x14ac:dyDescent="0.25">
      <c r="B4441" s="2">
        <v>716552433</v>
      </c>
      <c r="C4441" s="2">
        <v>2</v>
      </c>
      <c r="D4441" s="2">
        <v>1</v>
      </c>
      <c r="I4441" s="2" t="s">
        <v>9945</v>
      </c>
      <c r="J4441" s="2">
        <v>15926</v>
      </c>
      <c r="K4441" s="2">
        <v>0.749</v>
      </c>
    </row>
    <row r="4442" spans="2:11" x14ac:dyDescent="0.25">
      <c r="B4442" s="2">
        <v>716556258</v>
      </c>
      <c r="C4442" s="2">
        <v>3</v>
      </c>
      <c r="D4442" s="2">
        <v>1</v>
      </c>
      <c r="I4442" s="2" t="s">
        <v>4171</v>
      </c>
      <c r="J4442" s="2">
        <v>4401</v>
      </c>
      <c r="K4442" s="2">
        <v>0.96599999999999997</v>
      </c>
    </row>
    <row r="4443" spans="2:11" x14ac:dyDescent="0.25">
      <c r="B4443" s="2">
        <v>716558283</v>
      </c>
      <c r="C4443" s="2">
        <v>2</v>
      </c>
      <c r="D4443" s="2">
        <v>1</v>
      </c>
      <c r="I4443" s="2" t="s">
        <v>8379</v>
      </c>
      <c r="J4443" s="2">
        <v>5247</v>
      </c>
      <c r="K4443" s="2">
        <v>0.72899999999999998</v>
      </c>
    </row>
    <row r="4444" spans="2:11" x14ac:dyDescent="0.25">
      <c r="B4444" s="2">
        <v>716559108</v>
      </c>
      <c r="C4444" s="2">
        <v>3</v>
      </c>
      <c r="D4444" s="2">
        <v>1</v>
      </c>
      <c r="I4444" s="2" t="s">
        <v>6207</v>
      </c>
      <c r="J4444" s="2">
        <v>4296</v>
      </c>
      <c r="K4444" s="2">
        <v>0.57499999999999996</v>
      </c>
    </row>
    <row r="4445" spans="2:11" x14ac:dyDescent="0.25">
      <c r="B4445" s="2">
        <v>716564433</v>
      </c>
      <c r="C4445" s="2">
        <v>4</v>
      </c>
      <c r="D4445" s="2">
        <v>1</v>
      </c>
      <c r="I4445" s="2" t="s">
        <v>4069</v>
      </c>
      <c r="J4445" s="2">
        <v>1635</v>
      </c>
      <c r="K4445" s="2">
        <v>0.29399999999999998</v>
      </c>
    </row>
    <row r="4446" spans="2:11" x14ac:dyDescent="0.25">
      <c r="B4446" s="2">
        <v>716565258</v>
      </c>
      <c r="C4446" s="2">
        <v>4</v>
      </c>
      <c r="D4446" s="2">
        <v>1</v>
      </c>
      <c r="I4446" s="2" t="s">
        <v>1455</v>
      </c>
      <c r="J4446" s="2">
        <v>2526</v>
      </c>
      <c r="K4446" s="2">
        <v>0.77400000000000002</v>
      </c>
    </row>
    <row r="4447" spans="2:11" x14ac:dyDescent="0.25">
      <c r="B4447" s="2">
        <v>716567433</v>
      </c>
      <c r="C4447" s="2">
        <v>3</v>
      </c>
      <c r="D4447" s="2">
        <v>1</v>
      </c>
      <c r="I4447" s="2" t="s">
        <v>4092</v>
      </c>
      <c r="J4447" s="2">
        <v>4337</v>
      </c>
      <c r="K4447" s="2">
        <v>0.78100000000000003</v>
      </c>
    </row>
    <row r="4448" spans="2:11" x14ac:dyDescent="0.25">
      <c r="B4448" s="2">
        <v>716568708</v>
      </c>
      <c r="C4448" s="2">
        <v>2</v>
      </c>
      <c r="D4448" s="2">
        <v>1</v>
      </c>
      <c r="I4448" s="2" t="s">
        <v>395</v>
      </c>
      <c r="J4448" s="2">
        <v>1099</v>
      </c>
      <c r="K4448" s="2">
        <v>0.84399999999999997</v>
      </c>
    </row>
    <row r="4449" spans="2:11" x14ac:dyDescent="0.25">
      <c r="B4449" s="2">
        <v>716569983</v>
      </c>
      <c r="C4449" s="2">
        <v>2</v>
      </c>
      <c r="D4449" s="2">
        <v>1</v>
      </c>
      <c r="I4449" s="2" t="s">
        <v>1942</v>
      </c>
      <c r="J4449" s="2">
        <v>1765</v>
      </c>
      <c r="K4449" s="2">
        <v>0.77400000000000002</v>
      </c>
    </row>
    <row r="4450" spans="2:11" x14ac:dyDescent="0.25">
      <c r="B4450" s="2">
        <v>716570958</v>
      </c>
      <c r="C4450" s="2">
        <v>3</v>
      </c>
      <c r="D4450" s="2">
        <v>1</v>
      </c>
      <c r="I4450" s="2" t="s">
        <v>5924</v>
      </c>
      <c r="J4450" s="2">
        <v>2351</v>
      </c>
      <c r="K4450" s="2">
        <v>0.79900000000000004</v>
      </c>
    </row>
    <row r="4451" spans="2:11" x14ac:dyDescent="0.25">
      <c r="B4451" s="2">
        <v>716573058</v>
      </c>
      <c r="C4451" s="2">
        <v>4</v>
      </c>
      <c r="D4451" s="2">
        <v>1</v>
      </c>
      <c r="I4451" s="2" t="s">
        <v>3304</v>
      </c>
      <c r="J4451" s="2">
        <v>1598</v>
      </c>
      <c r="K4451" s="2">
        <v>0.499</v>
      </c>
    </row>
    <row r="4452" spans="2:11" x14ac:dyDescent="0.25">
      <c r="B4452" s="2">
        <v>716574033</v>
      </c>
      <c r="C4452" s="2">
        <v>2</v>
      </c>
      <c r="D4452" s="2">
        <v>1</v>
      </c>
      <c r="I4452" s="2" t="s">
        <v>8905</v>
      </c>
      <c r="J4452" s="2">
        <v>7149</v>
      </c>
      <c r="K4452" s="2">
        <v>0.67500000000000004</v>
      </c>
    </row>
    <row r="4453" spans="2:11" x14ac:dyDescent="0.25">
      <c r="B4453" s="2">
        <v>716575758</v>
      </c>
      <c r="C4453" s="2">
        <v>2</v>
      </c>
      <c r="D4453" s="2">
        <v>1</v>
      </c>
      <c r="I4453" s="2" t="s">
        <v>3683</v>
      </c>
      <c r="J4453" s="2">
        <v>1859</v>
      </c>
      <c r="K4453" s="2">
        <v>0.58799999999999997</v>
      </c>
    </row>
    <row r="4454" spans="2:11" x14ac:dyDescent="0.25">
      <c r="B4454" s="2">
        <v>716578158</v>
      </c>
      <c r="C4454" s="2">
        <v>5</v>
      </c>
      <c r="D4454" s="2">
        <v>1</v>
      </c>
      <c r="I4454" s="2" t="s">
        <v>2970</v>
      </c>
      <c r="J4454" s="2">
        <v>3205</v>
      </c>
      <c r="K4454" s="2">
        <v>1.319</v>
      </c>
    </row>
    <row r="4455" spans="2:11" x14ac:dyDescent="0.25">
      <c r="B4455" s="2">
        <v>716580033</v>
      </c>
      <c r="C4455" s="2">
        <v>3</v>
      </c>
      <c r="D4455" s="2">
        <v>1</v>
      </c>
      <c r="I4455" s="2" t="s">
        <v>998</v>
      </c>
      <c r="J4455" s="2">
        <v>1872</v>
      </c>
      <c r="K4455" s="2">
        <v>1.1819999999999999</v>
      </c>
    </row>
    <row r="4456" spans="2:11" x14ac:dyDescent="0.25">
      <c r="B4456" s="2">
        <v>716580933</v>
      </c>
      <c r="C4456" s="2">
        <v>3</v>
      </c>
      <c r="D4456" s="2">
        <v>1</v>
      </c>
      <c r="I4456" s="2" t="s">
        <v>4830</v>
      </c>
      <c r="J4456" s="2">
        <v>4533</v>
      </c>
      <c r="K4456" s="2">
        <v>0.54</v>
      </c>
    </row>
    <row r="4457" spans="2:11" x14ac:dyDescent="0.25">
      <c r="B4457" s="2">
        <v>716581983</v>
      </c>
      <c r="C4457" s="2">
        <v>3</v>
      </c>
      <c r="D4457" s="2">
        <v>1</v>
      </c>
      <c r="I4457" s="2" t="s">
        <v>7313</v>
      </c>
      <c r="J4457" s="2">
        <v>4792</v>
      </c>
      <c r="K4457" s="2">
        <v>0.67800000000000005</v>
      </c>
    </row>
    <row r="4458" spans="2:11" x14ac:dyDescent="0.25">
      <c r="B4458" s="2">
        <v>716584158</v>
      </c>
      <c r="C4458" s="2">
        <v>2</v>
      </c>
      <c r="D4458" s="2">
        <v>1</v>
      </c>
      <c r="I4458" s="2" t="s">
        <v>2655</v>
      </c>
      <c r="J4458" s="2">
        <v>2090</v>
      </c>
      <c r="K4458" s="2">
        <v>0.85299999999999998</v>
      </c>
    </row>
    <row r="4459" spans="2:11" x14ac:dyDescent="0.25">
      <c r="B4459" s="2">
        <v>716586408</v>
      </c>
      <c r="C4459" s="2">
        <v>3</v>
      </c>
      <c r="D4459" s="2">
        <v>1</v>
      </c>
      <c r="I4459" s="2" t="s">
        <v>8561</v>
      </c>
      <c r="J4459" s="2">
        <v>4187</v>
      </c>
      <c r="K4459" s="2">
        <v>0.60299999999999998</v>
      </c>
    </row>
    <row r="4460" spans="2:11" x14ac:dyDescent="0.25">
      <c r="B4460" s="2">
        <v>716592558</v>
      </c>
      <c r="C4460" s="2">
        <v>3</v>
      </c>
      <c r="D4460" s="2">
        <v>1</v>
      </c>
      <c r="I4460" s="2" t="s">
        <v>6088</v>
      </c>
      <c r="J4460" s="2">
        <v>4501</v>
      </c>
      <c r="K4460" s="2">
        <v>0.76600000000000001</v>
      </c>
    </row>
    <row r="4461" spans="2:11" x14ac:dyDescent="0.25">
      <c r="B4461" s="2">
        <v>716593533</v>
      </c>
      <c r="C4461" s="2">
        <v>3</v>
      </c>
      <c r="D4461" s="2">
        <v>1</v>
      </c>
      <c r="I4461" s="2" t="s">
        <v>5232</v>
      </c>
      <c r="J4461" s="2">
        <v>3651</v>
      </c>
      <c r="K4461" s="2">
        <v>1.01</v>
      </c>
    </row>
    <row r="4462" spans="2:11" x14ac:dyDescent="0.25">
      <c r="B4462" s="2">
        <v>716596308</v>
      </c>
      <c r="C4462" s="2">
        <v>3</v>
      </c>
      <c r="D4462" s="2">
        <v>1</v>
      </c>
      <c r="I4462" s="2" t="s">
        <v>1945</v>
      </c>
      <c r="J4462" s="2">
        <v>1872</v>
      </c>
      <c r="K4462" s="2">
        <v>0.8</v>
      </c>
    </row>
    <row r="4463" spans="2:11" x14ac:dyDescent="0.25">
      <c r="B4463" s="2">
        <v>716600733</v>
      </c>
      <c r="C4463" s="2">
        <v>3</v>
      </c>
      <c r="D4463" s="2">
        <v>1</v>
      </c>
      <c r="I4463" s="2" t="s">
        <v>5174</v>
      </c>
      <c r="J4463" s="2">
        <v>2572</v>
      </c>
      <c r="K4463" s="2">
        <v>0.90400000000000003</v>
      </c>
    </row>
    <row r="4464" spans="2:11" x14ac:dyDescent="0.25">
      <c r="B4464" s="2">
        <v>716602683</v>
      </c>
      <c r="C4464" s="2">
        <v>2</v>
      </c>
      <c r="D4464" s="2">
        <v>1</v>
      </c>
      <c r="I4464" s="2" t="s">
        <v>5793</v>
      </c>
      <c r="J4464" s="2">
        <v>5092</v>
      </c>
      <c r="K4464" s="2">
        <v>0.83</v>
      </c>
    </row>
    <row r="4465" spans="2:11" x14ac:dyDescent="0.25">
      <c r="B4465" s="2">
        <v>716604633</v>
      </c>
      <c r="C4465" s="2">
        <v>2</v>
      </c>
      <c r="D4465" s="2">
        <v>1</v>
      </c>
      <c r="I4465" s="2" t="s">
        <v>1055</v>
      </c>
      <c r="J4465" s="2">
        <v>1865</v>
      </c>
      <c r="K4465" s="2">
        <v>0.60399999999999998</v>
      </c>
    </row>
    <row r="4466" spans="2:11" x14ac:dyDescent="0.25">
      <c r="B4466" s="2">
        <v>716606733</v>
      </c>
      <c r="C4466" s="2">
        <v>3</v>
      </c>
      <c r="D4466" s="2">
        <v>1</v>
      </c>
      <c r="I4466" s="2" t="s">
        <v>8009</v>
      </c>
      <c r="J4466" s="2">
        <v>4833</v>
      </c>
      <c r="K4466" s="2">
        <v>0.73499999999999999</v>
      </c>
    </row>
    <row r="4467" spans="2:11" x14ac:dyDescent="0.25">
      <c r="B4467" s="2">
        <v>716608608</v>
      </c>
      <c r="C4467" s="2">
        <v>3</v>
      </c>
      <c r="D4467" s="2">
        <v>1</v>
      </c>
      <c r="I4467" s="2" t="s">
        <v>886</v>
      </c>
      <c r="J4467" s="2">
        <v>1084</v>
      </c>
      <c r="K4467" s="2">
        <v>0.92900000000000005</v>
      </c>
    </row>
    <row r="4468" spans="2:11" x14ac:dyDescent="0.25">
      <c r="B4468" s="2">
        <v>716609433</v>
      </c>
      <c r="C4468" s="2">
        <v>2</v>
      </c>
      <c r="D4468" s="2">
        <v>1</v>
      </c>
      <c r="I4468" s="2" t="s">
        <v>8972</v>
      </c>
      <c r="J4468" s="2">
        <v>4939</v>
      </c>
      <c r="K4468" s="2">
        <v>1.0589999999999999</v>
      </c>
    </row>
    <row r="4469" spans="2:11" x14ac:dyDescent="0.25">
      <c r="B4469" s="2">
        <v>716610558</v>
      </c>
      <c r="C4469" s="2">
        <v>3</v>
      </c>
      <c r="D4469" s="2">
        <v>1</v>
      </c>
      <c r="I4469" s="2" t="s">
        <v>2378</v>
      </c>
      <c r="J4469" s="2">
        <v>2724</v>
      </c>
      <c r="K4469" s="2">
        <v>0.70799999999999996</v>
      </c>
    </row>
    <row r="4470" spans="2:11" x14ac:dyDescent="0.25">
      <c r="B4470" s="2">
        <v>716612958</v>
      </c>
      <c r="C4470" s="2">
        <v>3</v>
      </c>
      <c r="D4470" s="2">
        <v>1</v>
      </c>
      <c r="I4470" s="2" t="s">
        <v>1662</v>
      </c>
      <c r="J4470" s="2">
        <v>1830</v>
      </c>
      <c r="K4470" s="2">
        <v>0.85599999999999998</v>
      </c>
    </row>
    <row r="4471" spans="2:11" x14ac:dyDescent="0.25">
      <c r="B4471" s="2">
        <v>716613933</v>
      </c>
      <c r="C4471" s="2">
        <v>2</v>
      </c>
      <c r="D4471" s="2">
        <v>1</v>
      </c>
      <c r="I4471" s="2" t="s">
        <v>3319</v>
      </c>
      <c r="J4471" s="2">
        <v>3651</v>
      </c>
      <c r="K4471" s="2">
        <v>0.70499999999999996</v>
      </c>
    </row>
    <row r="4472" spans="2:11" x14ac:dyDescent="0.25">
      <c r="B4472" s="2">
        <v>716614683</v>
      </c>
      <c r="C4472" s="2">
        <v>1</v>
      </c>
      <c r="D4472" s="2">
        <v>1</v>
      </c>
      <c r="I4472" s="2" t="s">
        <v>5491</v>
      </c>
      <c r="J4472" s="2">
        <v>3847</v>
      </c>
      <c r="K4472" s="2">
        <v>0.73099999999999998</v>
      </c>
    </row>
    <row r="4473" spans="2:11" x14ac:dyDescent="0.25">
      <c r="B4473" s="2">
        <v>716615583</v>
      </c>
      <c r="C4473" s="2">
        <v>3</v>
      </c>
      <c r="D4473" s="2">
        <v>1</v>
      </c>
      <c r="I4473" s="2" t="s">
        <v>1370</v>
      </c>
      <c r="J4473" s="2">
        <v>1834</v>
      </c>
      <c r="K4473" s="2">
        <v>0.95299999999999996</v>
      </c>
    </row>
    <row r="4474" spans="2:11" x14ac:dyDescent="0.25">
      <c r="B4474" s="2">
        <v>716617608</v>
      </c>
      <c r="C4474" s="2">
        <v>3</v>
      </c>
      <c r="D4474" s="2">
        <v>1</v>
      </c>
      <c r="I4474" s="2" t="s">
        <v>3332</v>
      </c>
      <c r="J4474" s="2">
        <v>1936</v>
      </c>
      <c r="K4474" s="2">
        <v>0.61499999999999999</v>
      </c>
    </row>
    <row r="4475" spans="2:11" x14ac:dyDescent="0.25">
      <c r="B4475" s="2">
        <v>716619558</v>
      </c>
      <c r="C4475" s="2">
        <v>2</v>
      </c>
      <c r="D4475" s="2">
        <v>1</v>
      </c>
      <c r="I4475" s="2" t="s">
        <v>9965</v>
      </c>
      <c r="J4475" s="2">
        <v>16401</v>
      </c>
      <c r="K4475" s="2">
        <v>0.748</v>
      </c>
    </row>
    <row r="4476" spans="2:11" x14ac:dyDescent="0.25">
      <c r="B4476" s="2">
        <v>716620458</v>
      </c>
      <c r="C4476" s="2">
        <v>3</v>
      </c>
      <c r="D4476" s="2">
        <v>1</v>
      </c>
      <c r="I4476" s="2" t="s">
        <v>1946</v>
      </c>
      <c r="J4476" s="2">
        <v>2439</v>
      </c>
      <c r="K4476" s="2">
        <v>0.626</v>
      </c>
    </row>
    <row r="4477" spans="2:11" x14ac:dyDescent="0.25">
      <c r="B4477" s="2">
        <v>716624133</v>
      </c>
      <c r="C4477" s="2">
        <v>3</v>
      </c>
      <c r="D4477" s="2">
        <v>1</v>
      </c>
      <c r="I4477" s="2" t="s">
        <v>2401</v>
      </c>
      <c r="J4477" s="2">
        <v>1205</v>
      </c>
      <c r="K4477" s="2">
        <v>0.70199999999999996</v>
      </c>
    </row>
    <row r="4478" spans="2:11" x14ac:dyDescent="0.25">
      <c r="B4478" s="2">
        <v>716625033</v>
      </c>
      <c r="C4478" s="2">
        <v>6</v>
      </c>
      <c r="D4478" s="2">
        <v>1</v>
      </c>
      <c r="I4478" s="2" t="s">
        <v>4772</v>
      </c>
      <c r="J4478" s="2">
        <v>2753</v>
      </c>
      <c r="K4478" s="2">
        <v>1.0469999999999999</v>
      </c>
    </row>
    <row r="4479" spans="2:11" x14ac:dyDescent="0.25">
      <c r="B4479" s="2">
        <v>716626008</v>
      </c>
      <c r="C4479" s="2">
        <v>4</v>
      </c>
      <c r="D4479" s="2">
        <v>1</v>
      </c>
      <c r="I4479" s="2" t="s">
        <v>5326</v>
      </c>
      <c r="J4479" s="2">
        <v>4243</v>
      </c>
      <c r="K4479" s="2">
        <v>0.83599999999999997</v>
      </c>
    </row>
    <row r="4480" spans="2:11" x14ac:dyDescent="0.25">
      <c r="B4480" s="2">
        <v>716628633</v>
      </c>
      <c r="C4480" s="2">
        <v>3</v>
      </c>
      <c r="D4480" s="2">
        <v>1</v>
      </c>
      <c r="I4480" s="2" t="s">
        <v>3727</v>
      </c>
      <c r="J4480" s="2">
        <v>4406</v>
      </c>
      <c r="K4480" s="2">
        <v>0.78700000000000003</v>
      </c>
    </row>
    <row r="4481" spans="2:11" x14ac:dyDescent="0.25">
      <c r="B4481" s="2">
        <v>716630508</v>
      </c>
      <c r="C4481" s="2">
        <v>4</v>
      </c>
      <c r="D4481" s="2">
        <v>1</v>
      </c>
      <c r="I4481" s="2" t="s">
        <v>3924</v>
      </c>
      <c r="J4481" s="2">
        <v>4425</v>
      </c>
      <c r="K4481" s="2">
        <v>0.79900000000000004</v>
      </c>
    </row>
    <row r="4482" spans="2:11" x14ac:dyDescent="0.25">
      <c r="B4482" s="2">
        <v>716631708</v>
      </c>
      <c r="C4482" s="2">
        <v>1</v>
      </c>
      <c r="D4482" s="2">
        <v>1</v>
      </c>
      <c r="I4482" s="2" t="s">
        <v>5538</v>
      </c>
      <c r="J4482" s="2">
        <v>4027</v>
      </c>
      <c r="K4482" s="2">
        <v>0.7</v>
      </c>
    </row>
    <row r="4483" spans="2:11" x14ac:dyDescent="0.25">
      <c r="B4483" s="2">
        <v>716632758</v>
      </c>
      <c r="C4483" s="2">
        <v>0</v>
      </c>
      <c r="D4483" s="2">
        <v>1</v>
      </c>
      <c r="I4483" s="2" t="s">
        <v>87</v>
      </c>
      <c r="J4483" s="2">
        <v>1295</v>
      </c>
      <c r="K4483" s="2">
        <v>0.75</v>
      </c>
    </row>
    <row r="4484" spans="2:11" x14ac:dyDescent="0.25">
      <c r="B4484" s="2">
        <v>716635758</v>
      </c>
      <c r="C4484" s="2">
        <v>2</v>
      </c>
      <c r="D4484" s="2">
        <v>1</v>
      </c>
      <c r="I4484" s="2" t="s">
        <v>4695</v>
      </c>
      <c r="J4484" s="2">
        <v>4345</v>
      </c>
      <c r="K4484" s="2">
        <v>0.56699999999999995</v>
      </c>
    </row>
    <row r="4485" spans="2:11" x14ac:dyDescent="0.25">
      <c r="B4485" s="2">
        <v>716636808</v>
      </c>
      <c r="C4485" s="2">
        <v>2</v>
      </c>
      <c r="D4485" s="2">
        <v>1</v>
      </c>
      <c r="I4485" s="2" t="s">
        <v>3488</v>
      </c>
      <c r="J4485" s="2">
        <v>3572</v>
      </c>
      <c r="K4485" s="2">
        <v>0.754</v>
      </c>
    </row>
    <row r="4486" spans="2:11" x14ac:dyDescent="0.25">
      <c r="B4486" s="2">
        <v>716639058</v>
      </c>
      <c r="C4486" s="2">
        <v>3</v>
      </c>
      <c r="D4486" s="2">
        <v>1</v>
      </c>
      <c r="I4486" s="2" t="s">
        <v>4944</v>
      </c>
      <c r="J4486" s="2">
        <v>3278</v>
      </c>
      <c r="K4486" s="2">
        <v>0.64700000000000002</v>
      </c>
    </row>
    <row r="4487" spans="2:11" x14ac:dyDescent="0.25">
      <c r="B4487" s="2">
        <v>716641983</v>
      </c>
      <c r="C4487" s="2">
        <v>3</v>
      </c>
      <c r="D4487" s="2">
        <v>1</v>
      </c>
      <c r="I4487" s="2" t="s">
        <v>5999</v>
      </c>
      <c r="J4487" s="2">
        <v>4835</v>
      </c>
      <c r="K4487" s="2">
        <v>0.96799999999999997</v>
      </c>
    </row>
    <row r="4488" spans="2:11" x14ac:dyDescent="0.25">
      <c r="B4488" s="2">
        <v>716643033</v>
      </c>
      <c r="C4488" s="2">
        <v>3</v>
      </c>
      <c r="D4488" s="2">
        <v>1</v>
      </c>
      <c r="I4488" s="2" t="s">
        <v>5709</v>
      </c>
      <c r="J4488" s="2">
        <v>2981</v>
      </c>
      <c r="K4488" s="2">
        <v>1.056</v>
      </c>
    </row>
    <row r="4489" spans="2:11" x14ac:dyDescent="0.25">
      <c r="B4489" s="2">
        <v>716644008</v>
      </c>
      <c r="C4489" s="2">
        <v>4</v>
      </c>
      <c r="D4489" s="2">
        <v>1</v>
      </c>
      <c r="I4489" s="2" t="s">
        <v>10130</v>
      </c>
      <c r="J4489" s="2">
        <v>9931</v>
      </c>
      <c r="K4489" s="2">
        <v>1.0069999999999999</v>
      </c>
    </row>
    <row r="4490" spans="2:11" x14ac:dyDescent="0.25">
      <c r="B4490" s="2">
        <v>716645883</v>
      </c>
      <c r="C4490" s="2">
        <v>2</v>
      </c>
      <c r="D4490" s="2">
        <v>1</v>
      </c>
      <c r="I4490" s="2" t="s">
        <v>3038</v>
      </c>
      <c r="J4490" s="2">
        <v>4297</v>
      </c>
      <c r="K4490" s="2">
        <v>0.65900000000000003</v>
      </c>
    </row>
    <row r="4491" spans="2:11" x14ac:dyDescent="0.25">
      <c r="B4491" s="2">
        <v>716647983</v>
      </c>
      <c r="C4491" s="2">
        <v>1</v>
      </c>
      <c r="D4491" s="2">
        <v>1</v>
      </c>
      <c r="I4491" s="2" t="s">
        <v>2124</v>
      </c>
      <c r="J4491" s="2">
        <v>1574</v>
      </c>
      <c r="K4491" s="2">
        <v>0.41799999999999998</v>
      </c>
    </row>
    <row r="4492" spans="2:11" x14ac:dyDescent="0.25">
      <c r="B4492" s="2">
        <v>716653758</v>
      </c>
      <c r="C4492" s="2">
        <v>3</v>
      </c>
      <c r="D4492" s="2">
        <v>1</v>
      </c>
      <c r="I4492" s="2" t="s">
        <v>5754</v>
      </c>
      <c r="J4492" s="2">
        <v>4226</v>
      </c>
      <c r="K4492" s="2">
        <v>0.73899999999999999</v>
      </c>
    </row>
    <row r="4493" spans="2:11" x14ac:dyDescent="0.25">
      <c r="B4493" s="2">
        <v>716654808</v>
      </c>
      <c r="C4493" s="2">
        <v>4</v>
      </c>
      <c r="D4493" s="2">
        <v>1</v>
      </c>
      <c r="I4493" s="2" t="s">
        <v>4066</v>
      </c>
      <c r="J4493" s="2">
        <v>2084</v>
      </c>
      <c r="K4493" s="2">
        <v>0.77700000000000002</v>
      </c>
    </row>
    <row r="4494" spans="2:11" x14ac:dyDescent="0.25">
      <c r="B4494" s="2">
        <v>716655858</v>
      </c>
      <c r="C4494" s="2">
        <v>2</v>
      </c>
      <c r="D4494" s="2">
        <v>1</v>
      </c>
      <c r="I4494" s="2" t="s">
        <v>9586</v>
      </c>
      <c r="J4494" s="2">
        <v>14036</v>
      </c>
      <c r="K4494" s="2">
        <v>0.76800000000000002</v>
      </c>
    </row>
    <row r="4495" spans="2:11" x14ac:dyDescent="0.25">
      <c r="B4495" s="2">
        <v>716657058</v>
      </c>
      <c r="C4495" s="2">
        <v>3</v>
      </c>
      <c r="D4495" s="2">
        <v>1</v>
      </c>
      <c r="I4495" s="2" t="s">
        <v>136</v>
      </c>
      <c r="J4495" s="2">
        <v>1566</v>
      </c>
      <c r="K4495" s="2">
        <v>0.76200000000000001</v>
      </c>
    </row>
    <row r="4496" spans="2:11" x14ac:dyDescent="0.25">
      <c r="B4496" s="2">
        <v>716660583</v>
      </c>
      <c r="C4496" s="2">
        <v>2</v>
      </c>
      <c r="D4496" s="2">
        <v>1</v>
      </c>
      <c r="I4496" s="2" t="s">
        <v>3330</v>
      </c>
      <c r="J4496" s="2">
        <v>3696</v>
      </c>
      <c r="K4496" s="2">
        <v>0.66100000000000003</v>
      </c>
    </row>
    <row r="4497" spans="2:11" x14ac:dyDescent="0.25">
      <c r="B4497" s="2">
        <v>716662683</v>
      </c>
      <c r="C4497" s="2">
        <v>3</v>
      </c>
      <c r="D4497" s="2">
        <v>1</v>
      </c>
      <c r="I4497" s="2" t="s">
        <v>6381</v>
      </c>
      <c r="J4497" s="2">
        <v>5069</v>
      </c>
      <c r="K4497" s="2">
        <v>0.96499999999999997</v>
      </c>
    </row>
    <row r="4498" spans="2:11" x14ac:dyDescent="0.25">
      <c r="B4498" s="2">
        <v>716663808</v>
      </c>
      <c r="C4498" s="2">
        <v>1</v>
      </c>
      <c r="D4498" s="2">
        <v>1</v>
      </c>
      <c r="I4498" s="2" t="s">
        <v>9652</v>
      </c>
      <c r="J4498" s="2">
        <v>15443</v>
      </c>
      <c r="K4498" s="2">
        <v>0.84699999999999998</v>
      </c>
    </row>
    <row r="4499" spans="2:11" x14ac:dyDescent="0.25">
      <c r="B4499" s="2">
        <v>716666133</v>
      </c>
      <c r="C4499" s="2">
        <v>1</v>
      </c>
      <c r="D4499" s="2">
        <v>1</v>
      </c>
      <c r="I4499" s="2" t="s">
        <v>6983</v>
      </c>
      <c r="J4499" s="2">
        <v>4657</v>
      </c>
      <c r="K4499" s="2">
        <v>0.98199999999999998</v>
      </c>
    </row>
    <row r="4500" spans="2:11" x14ac:dyDescent="0.25">
      <c r="B4500" s="2">
        <v>716668308</v>
      </c>
      <c r="C4500" s="2">
        <v>4</v>
      </c>
      <c r="D4500" s="2">
        <v>1</v>
      </c>
      <c r="I4500" s="2" t="s">
        <v>5197</v>
      </c>
      <c r="J4500" s="2">
        <v>3151</v>
      </c>
      <c r="K4500" s="2">
        <v>0.94899999999999995</v>
      </c>
    </row>
    <row r="4501" spans="2:11" x14ac:dyDescent="0.25">
      <c r="B4501" s="2">
        <v>716669658</v>
      </c>
      <c r="C4501" s="2">
        <v>3</v>
      </c>
      <c r="D4501" s="2">
        <v>1</v>
      </c>
      <c r="I4501" s="2" t="s">
        <v>5855</v>
      </c>
      <c r="J4501" s="2">
        <v>2760</v>
      </c>
      <c r="K4501" s="2">
        <v>1.0429999999999999</v>
      </c>
    </row>
    <row r="4502" spans="2:11" x14ac:dyDescent="0.25">
      <c r="B4502" s="2">
        <v>716670783</v>
      </c>
      <c r="C4502" s="2">
        <v>1</v>
      </c>
      <c r="D4502" s="2">
        <v>1</v>
      </c>
      <c r="I4502" s="2" t="s">
        <v>2070</v>
      </c>
      <c r="J4502" s="2">
        <v>4776</v>
      </c>
      <c r="K4502" s="2">
        <v>0.998</v>
      </c>
    </row>
    <row r="4503" spans="2:11" x14ac:dyDescent="0.25">
      <c r="B4503" s="2">
        <v>716671983</v>
      </c>
      <c r="C4503" s="2">
        <v>2</v>
      </c>
      <c r="D4503" s="2">
        <v>1</v>
      </c>
      <c r="I4503" s="2" t="s">
        <v>5253</v>
      </c>
      <c r="J4503" s="2">
        <v>4141</v>
      </c>
      <c r="K4503" s="2">
        <v>0.60099999999999998</v>
      </c>
    </row>
    <row r="4504" spans="2:11" x14ac:dyDescent="0.25">
      <c r="B4504" s="2">
        <v>716673258</v>
      </c>
      <c r="C4504" s="2">
        <v>3</v>
      </c>
      <c r="D4504" s="2">
        <v>1</v>
      </c>
      <c r="I4504" s="2" t="s">
        <v>7951</v>
      </c>
      <c r="J4504" s="2">
        <v>3977</v>
      </c>
      <c r="K4504" s="2">
        <v>0.621</v>
      </c>
    </row>
    <row r="4505" spans="2:11" x14ac:dyDescent="0.25">
      <c r="B4505" s="2">
        <v>716675358</v>
      </c>
      <c r="C4505" s="2">
        <v>2</v>
      </c>
      <c r="D4505" s="2">
        <v>1</v>
      </c>
      <c r="I4505" s="2" t="s">
        <v>7131</v>
      </c>
      <c r="J4505" s="2">
        <v>4607</v>
      </c>
      <c r="K4505" s="2">
        <v>0.71099999999999997</v>
      </c>
    </row>
    <row r="4506" spans="2:11" x14ac:dyDescent="0.25">
      <c r="B4506" s="2">
        <v>716680983</v>
      </c>
      <c r="C4506" s="2">
        <v>1</v>
      </c>
      <c r="D4506" s="2">
        <v>1</v>
      </c>
      <c r="I4506" s="2" t="s">
        <v>4854</v>
      </c>
      <c r="J4506" s="2">
        <v>4924</v>
      </c>
      <c r="K4506" s="2">
        <v>0.94099999999999995</v>
      </c>
    </row>
    <row r="4507" spans="2:11" x14ac:dyDescent="0.25">
      <c r="B4507" s="2">
        <v>716682258</v>
      </c>
      <c r="C4507" s="2">
        <v>5</v>
      </c>
      <c r="D4507" s="2">
        <v>1</v>
      </c>
      <c r="I4507" s="2" t="s">
        <v>2986</v>
      </c>
      <c r="J4507" s="2">
        <v>3650</v>
      </c>
      <c r="K4507" s="2">
        <v>0.71099999999999997</v>
      </c>
    </row>
    <row r="4508" spans="2:11" x14ac:dyDescent="0.25">
      <c r="B4508" s="2">
        <v>716685033</v>
      </c>
      <c r="C4508" s="2">
        <v>2</v>
      </c>
      <c r="D4508" s="2">
        <v>1</v>
      </c>
      <c r="I4508" s="2" t="s">
        <v>7914</v>
      </c>
      <c r="J4508" s="2">
        <v>5344</v>
      </c>
      <c r="K4508" s="2">
        <v>0.71599999999999997</v>
      </c>
    </row>
    <row r="4509" spans="2:11" x14ac:dyDescent="0.25">
      <c r="B4509" s="2">
        <v>716686158</v>
      </c>
      <c r="C4509" s="2">
        <v>3</v>
      </c>
      <c r="D4509" s="2">
        <v>1</v>
      </c>
      <c r="I4509" s="2" t="s">
        <v>1882</v>
      </c>
      <c r="J4509" s="2">
        <v>1621</v>
      </c>
      <c r="K4509" s="2">
        <v>0.60699999999999998</v>
      </c>
    </row>
    <row r="4510" spans="2:11" x14ac:dyDescent="0.25">
      <c r="B4510" s="2">
        <v>716688183</v>
      </c>
      <c r="C4510" s="2">
        <v>3</v>
      </c>
      <c r="D4510" s="2">
        <v>1</v>
      </c>
      <c r="I4510" s="2" t="s">
        <v>8545</v>
      </c>
      <c r="J4510" s="2">
        <v>2878</v>
      </c>
      <c r="K4510" s="2">
        <v>0.874</v>
      </c>
    </row>
    <row r="4511" spans="2:11" x14ac:dyDescent="0.25">
      <c r="B4511" s="2">
        <v>716689383</v>
      </c>
      <c r="C4511" s="2">
        <v>1</v>
      </c>
      <c r="D4511" s="2">
        <v>1</v>
      </c>
      <c r="I4511" s="2" t="s">
        <v>7550</v>
      </c>
      <c r="J4511" s="2">
        <v>3964</v>
      </c>
      <c r="K4511" s="2">
        <v>0.63300000000000001</v>
      </c>
    </row>
    <row r="4512" spans="2:11" x14ac:dyDescent="0.25">
      <c r="B4512" s="2">
        <v>716691783</v>
      </c>
      <c r="C4512" s="2">
        <v>3</v>
      </c>
      <c r="D4512" s="2">
        <v>1</v>
      </c>
      <c r="I4512" s="2" t="s">
        <v>8752</v>
      </c>
      <c r="J4512" s="2">
        <v>7689</v>
      </c>
      <c r="K4512" s="2">
        <v>0.71599999999999997</v>
      </c>
    </row>
    <row r="4513" spans="2:11" x14ac:dyDescent="0.25">
      <c r="B4513" s="2">
        <v>716692683</v>
      </c>
      <c r="C4513" s="2">
        <v>3</v>
      </c>
      <c r="D4513" s="2">
        <v>1</v>
      </c>
      <c r="I4513" s="2" t="s">
        <v>1738</v>
      </c>
      <c r="J4513" s="2">
        <v>2318</v>
      </c>
      <c r="K4513" s="2">
        <v>0.76800000000000002</v>
      </c>
    </row>
    <row r="4514" spans="2:11" x14ac:dyDescent="0.25">
      <c r="B4514" s="2">
        <v>716694108</v>
      </c>
      <c r="C4514" s="2">
        <v>3</v>
      </c>
      <c r="D4514" s="2">
        <v>1</v>
      </c>
      <c r="I4514" s="2" t="s">
        <v>7800</v>
      </c>
      <c r="J4514" s="2">
        <v>2682</v>
      </c>
      <c r="K4514" s="2">
        <v>0.56699999999999995</v>
      </c>
    </row>
    <row r="4515" spans="2:11" x14ac:dyDescent="0.25">
      <c r="B4515" s="2">
        <v>716695533</v>
      </c>
      <c r="C4515" s="2">
        <v>3</v>
      </c>
      <c r="D4515" s="2">
        <v>1</v>
      </c>
      <c r="I4515" s="2" t="s">
        <v>4340</v>
      </c>
      <c r="J4515" s="2">
        <v>3875</v>
      </c>
      <c r="K4515" s="2">
        <v>0.73799999999999999</v>
      </c>
    </row>
    <row r="4516" spans="2:11" x14ac:dyDescent="0.25">
      <c r="B4516" s="2">
        <v>716697708</v>
      </c>
      <c r="C4516" s="2">
        <v>4</v>
      </c>
      <c r="D4516" s="2">
        <v>1</v>
      </c>
      <c r="I4516" s="2" t="s">
        <v>7626</v>
      </c>
      <c r="J4516" s="2">
        <v>3121</v>
      </c>
      <c r="K4516" s="2">
        <v>0.83799999999999997</v>
      </c>
    </row>
    <row r="4517" spans="2:11" x14ac:dyDescent="0.25">
      <c r="B4517" s="2">
        <v>716698608</v>
      </c>
      <c r="C4517" s="2">
        <v>1</v>
      </c>
      <c r="D4517" s="2">
        <v>1</v>
      </c>
      <c r="I4517" s="2" t="s">
        <v>7834</v>
      </c>
      <c r="J4517" s="2">
        <v>4441</v>
      </c>
      <c r="K4517" s="2">
        <v>0.46</v>
      </c>
    </row>
    <row r="4518" spans="2:11" x14ac:dyDescent="0.25">
      <c r="B4518" s="2">
        <v>716702358</v>
      </c>
      <c r="C4518" s="2">
        <v>2</v>
      </c>
      <c r="D4518" s="2">
        <v>1</v>
      </c>
      <c r="I4518" s="2" t="s">
        <v>5042</v>
      </c>
      <c r="J4518" s="2">
        <v>4048</v>
      </c>
      <c r="K4518" s="2">
        <v>0.83599999999999997</v>
      </c>
    </row>
    <row r="4519" spans="2:11" x14ac:dyDescent="0.25">
      <c r="B4519" s="2">
        <v>716704158</v>
      </c>
      <c r="C4519" s="2">
        <v>2</v>
      </c>
      <c r="D4519" s="2">
        <v>1</v>
      </c>
      <c r="I4519" s="2" t="s">
        <v>8901</v>
      </c>
      <c r="J4519" s="2">
        <v>8087</v>
      </c>
      <c r="K4519" s="2">
        <v>0.77800000000000002</v>
      </c>
    </row>
    <row r="4520" spans="2:11" x14ac:dyDescent="0.25">
      <c r="B4520" s="2">
        <v>716705433</v>
      </c>
      <c r="C4520" s="2">
        <v>3</v>
      </c>
      <c r="D4520" s="2">
        <v>1</v>
      </c>
      <c r="I4520" s="2" t="s">
        <v>3635</v>
      </c>
      <c r="J4520" s="2">
        <v>4182</v>
      </c>
      <c r="K4520" s="2">
        <v>1.0680000000000001</v>
      </c>
    </row>
    <row r="4521" spans="2:11" x14ac:dyDescent="0.25">
      <c r="B4521" s="2">
        <v>716708583</v>
      </c>
      <c r="C4521" s="2">
        <v>5</v>
      </c>
      <c r="D4521" s="2">
        <v>1</v>
      </c>
      <c r="I4521" s="2" t="s">
        <v>9981</v>
      </c>
      <c r="J4521" s="2">
        <v>7667</v>
      </c>
      <c r="K4521" s="2">
        <v>0.61</v>
      </c>
    </row>
    <row r="4522" spans="2:11" x14ac:dyDescent="0.25">
      <c r="B4522" s="2">
        <v>716709858</v>
      </c>
      <c r="C4522" s="2">
        <v>3</v>
      </c>
      <c r="D4522" s="2">
        <v>1</v>
      </c>
      <c r="I4522" s="2" t="s">
        <v>6984</v>
      </c>
      <c r="J4522" s="2">
        <v>2721</v>
      </c>
      <c r="K4522" s="2">
        <v>0.71799999999999997</v>
      </c>
    </row>
    <row r="4523" spans="2:11" x14ac:dyDescent="0.25">
      <c r="B4523" s="2">
        <v>716711433</v>
      </c>
      <c r="C4523" s="2">
        <v>1</v>
      </c>
      <c r="D4523" s="2">
        <v>1</v>
      </c>
      <c r="I4523" s="2" t="s">
        <v>4135</v>
      </c>
      <c r="J4523" s="2">
        <v>2270</v>
      </c>
      <c r="K4523" s="2">
        <v>0.69899999999999995</v>
      </c>
    </row>
    <row r="4524" spans="2:11" x14ac:dyDescent="0.25">
      <c r="B4524" s="2">
        <v>716713533</v>
      </c>
      <c r="C4524" s="2">
        <v>2</v>
      </c>
      <c r="D4524" s="2">
        <v>1</v>
      </c>
      <c r="I4524" s="2" t="s">
        <v>2617</v>
      </c>
      <c r="J4524" s="2">
        <v>3393</v>
      </c>
      <c r="K4524" s="2">
        <v>0.54200000000000004</v>
      </c>
    </row>
    <row r="4525" spans="2:11" x14ac:dyDescent="0.25">
      <c r="B4525" s="2">
        <v>716714733</v>
      </c>
      <c r="C4525" s="2">
        <v>0</v>
      </c>
      <c r="D4525" s="2">
        <v>1</v>
      </c>
      <c r="I4525" s="2" t="s">
        <v>4072</v>
      </c>
      <c r="J4525" s="2">
        <v>3642</v>
      </c>
      <c r="K4525" s="2">
        <v>0.64400000000000002</v>
      </c>
    </row>
    <row r="4526" spans="2:11" x14ac:dyDescent="0.25">
      <c r="B4526" s="2">
        <v>716716083</v>
      </c>
      <c r="C4526" s="2">
        <v>3</v>
      </c>
      <c r="D4526" s="2">
        <v>1</v>
      </c>
      <c r="I4526" s="2" t="s">
        <v>5408</v>
      </c>
      <c r="J4526" s="2">
        <v>4578</v>
      </c>
      <c r="K4526" s="2">
        <v>0.72499999999999998</v>
      </c>
    </row>
    <row r="4527" spans="2:11" x14ac:dyDescent="0.25">
      <c r="B4527" s="2">
        <v>716717733</v>
      </c>
      <c r="C4527" s="2">
        <v>4</v>
      </c>
      <c r="D4527" s="2">
        <v>1</v>
      </c>
      <c r="I4527" s="2" t="s">
        <v>9601</v>
      </c>
      <c r="J4527" s="2">
        <v>8918</v>
      </c>
      <c r="K4527" s="2">
        <v>1.0029999999999999</v>
      </c>
    </row>
    <row r="4528" spans="2:11" x14ac:dyDescent="0.25">
      <c r="B4528" s="2">
        <v>716721483</v>
      </c>
      <c r="C4528" s="2">
        <v>2</v>
      </c>
      <c r="D4528" s="2">
        <v>1</v>
      </c>
      <c r="I4528" s="2" t="s">
        <v>9816</v>
      </c>
      <c r="J4528" s="2">
        <v>8696</v>
      </c>
      <c r="K4528" s="2">
        <v>0.99</v>
      </c>
    </row>
    <row r="4529" spans="2:11" x14ac:dyDescent="0.25">
      <c r="B4529" s="2">
        <v>716723658</v>
      </c>
      <c r="C4529" s="2">
        <v>1</v>
      </c>
      <c r="D4529" s="2">
        <v>1</v>
      </c>
      <c r="I4529" s="2" t="s">
        <v>9520</v>
      </c>
      <c r="J4529" s="2">
        <v>13625</v>
      </c>
      <c r="K4529" s="2">
        <v>0.68500000000000005</v>
      </c>
    </row>
    <row r="4530" spans="2:11" x14ac:dyDescent="0.25">
      <c r="B4530" s="2">
        <v>716725008</v>
      </c>
      <c r="C4530" s="2">
        <v>2</v>
      </c>
      <c r="D4530" s="2">
        <v>1</v>
      </c>
      <c r="I4530" s="2" t="s">
        <v>8897</v>
      </c>
      <c r="J4530" s="2">
        <v>7886</v>
      </c>
      <c r="K4530" s="2">
        <v>0.68200000000000005</v>
      </c>
    </row>
    <row r="4531" spans="2:11" x14ac:dyDescent="0.25">
      <c r="B4531" s="2">
        <v>716726058</v>
      </c>
      <c r="C4531" s="2">
        <v>1</v>
      </c>
      <c r="D4531" s="2">
        <v>1</v>
      </c>
      <c r="I4531" s="2" t="s">
        <v>6949</v>
      </c>
      <c r="J4531" s="2">
        <v>4609</v>
      </c>
      <c r="K4531" s="2">
        <v>0.60499999999999998</v>
      </c>
    </row>
    <row r="4532" spans="2:11" x14ac:dyDescent="0.25">
      <c r="B4532" s="2">
        <v>716727258</v>
      </c>
      <c r="C4532" s="2">
        <v>2</v>
      </c>
      <c r="D4532" s="2">
        <v>1</v>
      </c>
      <c r="I4532" s="2" t="s">
        <v>4047</v>
      </c>
      <c r="J4532" s="2">
        <v>4435</v>
      </c>
      <c r="K4532" s="2">
        <v>0.69799999999999995</v>
      </c>
    </row>
    <row r="4533" spans="2:11" x14ac:dyDescent="0.25">
      <c r="B4533" s="2">
        <v>716728233</v>
      </c>
      <c r="C4533" s="2">
        <v>1</v>
      </c>
      <c r="D4533" s="2">
        <v>1</v>
      </c>
      <c r="I4533" s="2" t="s">
        <v>9803</v>
      </c>
      <c r="J4533" s="2">
        <v>14178</v>
      </c>
      <c r="K4533" s="2">
        <v>0.73299999999999998</v>
      </c>
    </row>
    <row r="4534" spans="2:11" x14ac:dyDescent="0.25">
      <c r="B4534" s="2">
        <v>716732958</v>
      </c>
      <c r="C4534" s="2">
        <v>3</v>
      </c>
      <c r="D4534" s="2">
        <v>1</v>
      </c>
      <c r="I4534" s="2" t="s">
        <v>8982</v>
      </c>
      <c r="J4534" s="2">
        <v>7925</v>
      </c>
      <c r="K4534" s="2">
        <v>0.72399999999999998</v>
      </c>
    </row>
    <row r="4535" spans="2:11" x14ac:dyDescent="0.25">
      <c r="B4535" s="2">
        <v>716733933</v>
      </c>
      <c r="C4535" s="2">
        <v>2</v>
      </c>
      <c r="D4535" s="2">
        <v>1</v>
      </c>
      <c r="I4535" s="2" t="s">
        <v>6413</v>
      </c>
      <c r="J4535" s="2">
        <v>5051</v>
      </c>
      <c r="K4535" s="2">
        <v>0.66400000000000003</v>
      </c>
    </row>
    <row r="4536" spans="2:11" x14ac:dyDescent="0.25">
      <c r="B4536" s="2">
        <v>716736858</v>
      </c>
      <c r="C4536" s="2">
        <v>2</v>
      </c>
      <c r="D4536" s="2">
        <v>1</v>
      </c>
      <c r="I4536" s="2" t="s">
        <v>4517</v>
      </c>
      <c r="J4536" s="2">
        <v>3774</v>
      </c>
      <c r="K4536" s="2">
        <v>0.56100000000000005</v>
      </c>
    </row>
    <row r="4537" spans="2:11" x14ac:dyDescent="0.25">
      <c r="B4537" s="2">
        <v>716739258</v>
      </c>
      <c r="C4537" s="2">
        <v>4</v>
      </c>
      <c r="D4537" s="2">
        <v>1</v>
      </c>
      <c r="I4537" s="2" t="s">
        <v>5161</v>
      </c>
      <c r="J4537" s="2">
        <v>3932</v>
      </c>
      <c r="K4537" s="2">
        <v>0.67900000000000005</v>
      </c>
    </row>
    <row r="4538" spans="2:11" x14ac:dyDescent="0.25">
      <c r="B4538" s="2">
        <v>716741508</v>
      </c>
      <c r="C4538" s="2">
        <v>3</v>
      </c>
      <c r="D4538" s="2">
        <v>1</v>
      </c>
      <c r="I4538" s="2" t="s">
        <v>7832</v>
      </c>
      <c r="J4538" s="2">
        <v>4460</v>
      </c>
      <c r="K4538" s="2">
        <v>0.74399999999999999</v>
      </c>
    </row>
    <row r="4539" spans="2:11" x14ac:dyDescent="0.25">
      <c r="B4539" s="2">
        <v>716742483</v>
      </c>
      <c r="C4539" s="2">
        <v>3</v>
      </c>
      <c r="D4539" s="2">
        <v>1</v>
      </c>
      <c r="I4539" s="2" t="s">
        <v>8927</v>
      </c>
      <c r="J4539" s="2">
        <v>7525</v>
      </c>
      <c r="K4539" s="2">
        <v>0.67</v>
      </c>
    </row>
    <row r="4540" spans="2:11" x14ac:dyDescent="0.25">
      <c r="B4540" s="2">
        <v>716745408</v>
      </c>
      <c r="C4540" s="2">
        <v>3</v>
      </c>
      <c r="D4540" s="2">
        <v>1</v>
      </c>
      <c r="I4540" s="2" t="s">
        <v>8917</v>
      </c>
      <c r="J4540" s="2">
        <v>7803</v>
      </c>
      <c r="K4540" s="2">
        <v>0.83699999999999997</v>
      </c>
    </row>
    <row r="4541" spans="2:11" x14ac:dyDescent="0.25">
      <c r="B4541" s="2">
        <v>716747283</v>
      </c>
      <c r="C4541" s="2">
        <v>2</v>
      </c>
      <c r="D4541" s="2">
        <v>1</v>
      </c>
      <c r="I4541" s="2" t="s">
        <v>5721</v>
      </c>
      <c r="J4541" s="2">
        <v>5059</v>
      </c>
      <c r="K4541" s="2">
        <v>0.81899999999999995</v>
      </c>
    </row>
    <row r="4542" spans="2:11" x14ac:dyDescent="0.25">
      <c r="B4542" s="2">
        <v>716748483</v>
      </c>
      <c r="C4542" s="2">
        <v>3</v>
      </c>
      <c r="D4542" s="2">
        <v>1</v>
      </c>
      <c r="I4542" s="2" t="s">
        <v>9607</v>
      </c>
      <c r="J4542" s="2">
        <v>16208</v>
      </c>
      <c r="K4542" s="2">
        <v>0.89100000000000001</v>
      </c>
    </row>
    <row r="4543" spans="2:11" x14ac:dyDescent="0.25">
      <c r="B4543" s="2">
        <v>716750358</v>
      </c>
      <c r="C4543" s="2">
        <v>3</v>
      </c>
      <c r="D4543" s="2">
        <v>1</v>
      </c>
      <c r="I4543" s="2" t="s">
        <v>1658</v>
      </c>
      <c r="J4543" s="2">
        <v>3483</v>
      </c>
      <c r="K4543" s="2">
        <v>0.57299999999999995</v>
      </c>
    </row>
    <row r="4544" spans="2:11" x14ac:dyDescent="0.25">
      <c r="B4544" s="2">
        <v>716751858</v>
      </c>
      <c r="C4544" s="2">
        <v>3</v>
      </c>
      <c r="D4544" s="2">
        <v>1</v>
      </c>
      <c r="I4544" s="2" t="s">
        <v>7637</v>
      </c>
      <c r="J4544" s="2">
        <v>2597</v>
      </c>
      <c r="K4544" s="2">
        <v>0.64700000000000002</v>
      </c>
    </row>
    <row r="4545" spans="2:11" x14ac:dyDescent="0.25">
      <c r="B4545" s="2">
        <v>716753058</v>
      </c>
      <c r="C4545" s="2">
        <v>2</v>
      </c>
      <c r="D4545" s="2">
        <v>1</v>
      </c>
      <c r="I4545" s="2" t="s">
        <v>6467</v>
      </c>
      <c r="J4545" s="2">
        <v>4813</v>
      </c>
      <c r="K4545" s="2">
        <v>0.68300000000000005</v>
      </c>
    </row>
    <row r="4546" spans="2:11" x14ac:dyDescent="0.25">
      <c r="B4546" s="2">
        <v>716754783</v>
      </c>
      <c r="C4546" s="2">
        <v>3</v>
      </c>
      <c r="D4546" s="2">
        <v>1</v>
      </c>
      <c r="I4546" s="2" t="s">
        <v>7806</v>
      </c>
      <c r="J4546" s="2">
        <v>2229</v>
      </c>
      <c r="K4546" s="2">
        <v>0.51900000000000002</v>
      </c>
    </row>
    <row r="4547" spans="2:11" x14ac:dyDescent="0.25">
      <c r="B4547" s="2">
        <v>716756133</v>
      </c>
      <c r="C4547" s="2">
        <v>2</v>
      </c>
      <c r="D4547" s="2">
        <v>1</v>
      </c>
      <c r="I4547" s="2" t="s">
        <v>6872</v>
      </c>
      <c r="J4547" s="2">
        <v>5079</v>
      </c>
      <c r="K4547" s="2">
        <v>0.92500000000000004</v>
      </c>
    </row>
    <row r="4548" spans="2:11" x14ac:dyDescent="0.25">
      <c r="B4548" s="2">
        <v>716757033</v>
      </c>
      <c r="C4548" s="2">
        <v>4</v>
      </c>
      <c r="D4548" s="2">
        <v>1</v>
      </c>
      <c r="I4548" s="2" t="s">
        <v>1506</v>
      </c>
      <c r="J4548" s="2">
        <v>3045</v>
      </c>
      <c r="K4548" s="2">
        <v>1.1859999999999999</v>
      </c>
    </row>
    <row r="4549" spans="2:11" x14ac:dyDescent="0.25">
      <c r="B4549" s="2">
        <v>716758008</v>
      </c>
      <c r="C4549" s="2">
        <v>1</v>
      </c>
      <c r="D4549" s="2">
        <v>1</v>
      </c>
      <c r="I4549" s="2" t="s">
        <v>7137</v>
      </c>
      <c r="J4549" s="2">
        <v>4813</v>
      </c>
      <c r="K4549" s="2">
        <v>0.67500000000000004</v>
      </c>
    </row>
    <row r="4550" spans="2:11" x14ac:dyDescent="0.25">
      <c r="B4550" s="2">
        <v>716758908</v>
      </c>
      <c r="C4550" s="2">
        <v>3</v>
      </c>
      <c r="D4550" s="2">
        <v>1</v>
      </c>
      <c r="I4550" s="2" t="s">
        <v>4692</v>
      </c>
      <c r="J4550" s="2">
        <v>4492</v>
      </c>
      <c r="K4550" s="2">
        <v>0.58399999999999996</v>
      </c>
    </row>
    <row r="4551" spans="2:11" x14ac:dyDescent="0.25">
      <c r="B4551" s="2">
        <v>716761308</v>
      </c>
      <c r="C4551" s="2">
        <v>3</v>
      </c>
      <c r="D4551" s="2">
        <v>1</v>
      </c>
      <c r="I4551" s="2" t="s">
        <v>7012</v>
      </c>
      <c r="J4551" s="2">
        <v>5199</v>
      </c>
      <c r="K4551" s="2">
        <v>0.73199999999999998</v>
      </c>
    </row>
    <row r="4552" spans="2:11" x14ac:dyDescent="0.25">
      <c r="B4552" s="2">
        <v>716762733</v>
      </c>
      <c r="C4552" s="2">
        <v>1</v>
      </c>
      <c r="D4552" s="2">
        <v>1</v>
      </c>
      <c r="I4552" s="2" t="s">
        <v>8989</v>
      </c>
      <c r="J4552" s="2">
        <v>8300</v>
      </c>
      <c r="K4552" s="2">
        <v>0.77600000000000002</v>
      </c>
    </row>
    <row r="4553" spans="2:11" x14ac:dyDescent="0.25">
      <c r="B4553" s="2">
        <v>716766033</v>
      </c>
      <c r="C4553" s="2">
        <v>3</v>
      </c>
      <c r="D4553" s="2">
        <v>1</v>
      </c>
      <c r="I4553" s="2" t="s">
        <v>7260</v>
      </c>
      <c r="J4553" s="2">
        <v>4439</v>
      </c>
      <c r="K4553" s="2">
        <v>0.77600000000000002</v>
      </c>
    </row>
    <row r="4554" spans="2:11" x14ac:dyDescent="0.25">
      <c r="B4554" s="2">
        <v>716768808</v>
      </c>
      <c r="C4554" s="2">
        <v>4</v>
      </c>
      <c r="D4554" s="2">
        <v>1</v>
      </c>
      <c r="I4554" s="2" t="s">
        <v>2379</v>
      </c>
      <c r="J4554" s="2">
        <v>1591</v>
      </c>
      <c r="K4554" s="2">
        <v>0.46200000000000002</v>
      </c>
    </row>
    <row r="4555" spans="2:11" x14ac:dyDescent="0.25">
      <c r="B4555" s="2">
        <v>716769783</v>
      </c>
      <c r="C4555" s="2">
        <v>4</v>
      </c>
      <c r="D4555" s="2">
        <v>1</v>
      </c>
      <c r="I4555" s="2" t="s">
        <v>4852</v>
      </c>
      <c r="J4555" s="2">
        <v>3943</v>
      </c>
      <c r="K4555" s="2">
        <v>0.67900000000000005</v>
      </c>
    </row>
    <row r="4556" spans="2:11" x14ac:dyDescent="0.25">
      <c r="B4556" s="2">
        <v>716773533</v>
      </c>
      <c r="C4556" s="2">
        <v>3</v>
      </c>
      <c r="D4556" s="2">
        <v>1</v>
      </c>
      <c r="I4556" s="2" t="s">
        <v>1361</v>
      </c>
      <c r="J4556" s="2">
        <v>1712</v>
      </c>
      <c r="K4556" s="2">
        <v>1.175</v>
      </c>
    </row>
    <row r="4557" spans="2:11" x14ac:dyDescent="0.25">
      <c r="B4557" s="2">
        <v>716780283</v>
      </c>
      <c r="C4557" s="2">
        <v>3</v>
      </c>
      <c r="D4557" s="2">
        <v>1</v>
      </c>
      <c r="I4557" s="2" t="s">
        <v>3769</v>
      </c>
      <c r="J4557" s="2">
        <v>4050</v>
      </c>
      <c r="K4557" s="2">
        <v>0.58699999999999997</v>
      </c>
    </row>
    <row r="4558" spans="2:11" x14ac:dyDescent="0.25">
      <c r="B4558" s="2">
        <v>716782758</v>
      </c>
      <c r="C4558" s="2">
        <v>4</v>
      </c>
      <c r="D4558" s="2">
        <v>1</v>
      </c>
      <c r="I4558" s="2" t="s">
        <v>4775</v>
      </c>
      <c r="J4558" s="2">
        <v>2013</v>
      </c>
      <c r="K4558" s="2">
        <v>0.80700000000000005</v>
      </c>
    </row>
    <row r="4559" spans="2:11" x14ac:dyDescent="0.25">
      <c r="B4559" s="2">
        <v>716786808</v>
      </c>
      <c r="C4559" s="2">
        <v>2</v>
      </c>
      <c r="D4559" s="2">
        <v>1</v>
      </c>
      <c r="I4559" s="2" t="s">
        <v>3333</v>
      </c>
      <c r="J4559" s="2">
        <v>3838</v>
      </c>
      <c r="K4559" s="2">
        <v>0.58499999999999996</v>
      </c>
    </row>
    <row r="4560" spans="2:11" x14ac:dyDescent="0.25">
      <c r="B4560" s="2">
        <v>716790633</v>
      </c>
      <c r="C4560" s="2">
        <v>3</v>
      </c>
      <c r="D4560" s="2">
        <v>1</v>
      </c>
      <c r="I4560" s="2" t="s">
        <v>6357</v>
      </c>
      <c r="J4560" s="2">
        <v>1789</v>
      </c>
      <c r="K4560" s="2">
        <v>0.39300000000000002</v>
      </c>
    </row>
    <row r="4561" spans="2:11" x14ac:dyDescent="0.25">
      <c r="B4561" s="2">
        <v>716791908</v>
      </c>
      <c r="C4561" s="2">
        <v>1</v>
      </c>
      <c r="D4561" s="2">
        <v>1</v>
      </c>
      <c r="I4561" s="2" t="s">
        <v>7055</v>
      </c>
      <c r="J4561" s="2">
        <v>4480</v>
      </c>
      <c r="K4561" s="2">
        <v>0.41699999999999998</v>
      </c>
    </row>
    <row r="4562" spans="2:11" x14ac:dyDescent="0.25">
      <c r="B4562" s="2">
        <v>716793108</v>
      </c>
      <c r="C4562" s="2">
        <v>2</v>
      </c>
      <c r="D4562" s="2">
        <v>1</v>
      </c>
      <c r="I4562" s="2" t="s">
        <v>1403</v>
      </c>
      <c r="J4562" s="2">
        <v>2334</v>
      </c>
      <c r="K4562" s="2">
        <v>0.44800000000000001</v>
      </c>
    </row>
    <row r="4563" spans="2:11" x14ac:dyDescent="0.25">
      <c r="B4563" s="2">
        <v>716797758</v>
      </c>
      <c r="C4563" s="2">
        <v>4</v>
      </c>
      <c r="D4563" s="2">
        <v>1</v>
      </c>
      <c r="I4563" s="2" t="s">
        <v>1647</v>
      </c>
      <c r="J4563" s="2">
        <v>1670</v>
      </c>
      <c r="K4563" s="2">
        <v>0.54800000000000004</v>
      </c>
    </row>
    <row r="4564" spans="2:11" x14ac:dyDescent="0.25">
      <c r="B4564" s="2">
        <v>716800908</v>
      </c>
      <c r="C4564" s="2">
        <v>3</v>
      </c>
      <c r="D4564" s="2">
        <v>1</v>
      </c>
      <c r="I4564" s="2" t="s">
        <v>2212</v>
      </c>
      <c r="J4564" s="2">
        <v>2496</v>
      </c>
      <c r="K4564" s="2">
        <v>0.69899999999999995</v>
      </c>
    </row>
    <row r="4565" spans="2:11" x14ac:dyDescent="0.25">
      <c r="B4565" s="2">
        <v>716804283</v>
      </c>
      <c r="C4565" s="2">
        <v>2</v>
      </c>
      <c r="D4565" s="2">
        <v>1</v>
      </c>
      <c r="I4565" s="2" t="s">
        <v>504</v>
      </c>
      <c r="J4565" s="2">
        <v>1270</v>
      </c>
      <c r="K4565" s="2">
        <v>0.95399999999999996</v>
      </c>
    </row>
    <row r="4566" spans="2:11" x14ac:dyDescent="0.25">
      <c r="B4566" s="2">
        <v>716805408</v>
      </c>
      <c r="C4566" s="2">
        <v>2</v>
      </c>
      <c r="D4566" s="2">
        <v>1</v>
      </c>
      <c r="I4566" s="2" t="s">
        <v>3625</v>
      </c>
      <c r="J4566" s="2">
        <v>4511</v>
      </c>
      <c r="K4566" s="2">
        <v>0.51</v>
      </c>
    </row>
    <row r="4567" spans="2:11" x14ac:dyDescent="0.25">
      <c r="B4567" s="2">
        <v>716806383</v>
      </c>
      <c r="C4567" s="2">
        <v>3</v>
      </c>
      <c r="D4567" s="2">
        <v>1</v>
      </c>
      <c r="I4567" s="2" t="s">
        <v>9069</v>
      </c>
      <c r="J4567" s="2">
        <v>9042</v>
      </c>
      <c r="K4567" s="2">
        <v>0.81799999999999995</v>
      </c>
    </row>
    <row r="4568" spans="2:11" x14ac:dyDescent="0.25">
      <c r="B4568" s="2">
        <v>716811483</v>
      </c>
      <c r="C4568" s="2">
        <v>1</v>
      </c>
      <c r="D4568" s="2">
        <v>1</v>
      </c>
      <c r="I4568" s="2" t="s">
        <v>2032</v>
      </c>
      <c r="J4568" s="2">
        <v>1859</v>
      </c>
      <c r="K4568" s="2">
        <v>0.55300000000000005</v>
      </c>
    </row>
    <row r="4569" spans="2:11" x14ac:dyDescent="0.25">
      <c r="B4569" s="2">
        <v>716815308</v>
      </c>
      <c r="C4569" s="2">
        <v>5</v>
      </c>
      <c r="D4569" s="2">
        <v>1</v>
      </c>
      <c r="I4569" s="2" t="s">
        <v>2884</v>
      </c>
      <c r="J4569" s="2">
        <v>3942</v>
      </c>
      <c r="K4569" s="2">
        <v>1.258</v>
      </c>
    </row>
    <row r="4570" spans="2:11" x14ac:dyDescent="0.25">
      <c r="B4570" s="2">
        <v>716816583</v>
      </c>
      <c r="C4570" s="2">
        <v>1</v>
      </c>
      <c r="D4570" s="2">
        <v>1</v>
      </c>
      <c r="I4570" s="2" t="s">
        <v>9766</v>
      </c>
      <c r="J4570" s="2">
        <v>14463</v>
      </c>
      <c r="K4570" s="2">
        <v>0.73799999999999999</v>
      </c>
    </row>
    <row r="4571" spans="2:11" x14ac:dyDescent="0.25">
      <c r="B4571" s="2">
        <v>716819958</v>
      </c>
      <c r="C4571" s="2">
        <v>2</v>
      </c>
      <c r="D4571" s="2">
        <v>1</v>
      </c>
      <c r="I4571" s="2" t="s">
        <v>2506</v>
      </c>
      <c r="J4571" s="2">
        <v>1661</v>
      </c>
      <c r="K4571" s="2">
        <v>0.66300000000000003</v>
      </c>
    </row>
    <row r="4572" spans="2:11" x14ac:dyDescent="0.25">
      <c r="B4572" s="2">
        <v>716822583</v>
      </c>
      <c r="C4572" s="2">
        <v>3</v>
      </c>
      <c r="D4572" s="2">
        <v>1</v>
      </c>
      <c r="I4572" s="2" t="s">
        <v>5437</v>
      </c>
      <c r="J4572" s="2">
        <v>3648</v>
      </c>
      <c r="K4572" s="2">
        <v>0.504</v>
      </c>
    </row>
    <row r="4573" spans="2:11" x14ac:dyDescent="0.25">
      <c r="B4573" s="2">
        <v>716823408</v>
      </c>
      <c r="C4573" s="2">
        <v>2</v>
      </c>
      <c r="D4573" s="2">
        <v>1</v>
      </c>
      <c r="I4573" s="2" t="s">
        <v>2365</v>
      </c>
      <c r="J4573" s="2">
        <v>2278</v>
      </c>
      <c r="K4573" s="2">
        <v>0.91300000000000003</v>
      </c>
    </row>
    <row r="4574" spans="2:11" x14ac:dyDescent="0.25">
      <c r="B4574" s="2">
        <v>716825808</v>
      </c>
      <c r="C4574" s="2">
        <v>0</v>
      </c>
      <c r="D4574" s="2">
        <v>1</v>
      </c>
      <c r="I4574" s="2" t="s">
        <v>7352</v>
      </c>
      <c r="J4574" s="2">
        <v>4063</v>
      </c>
      <c r="K4574" s="2">
        <v>0.68100000000000005</v>
      </c>
    </row>
    <row r="4575" spans="2:11" x14ac:dyDescent="0.25">
      <c r="B4575" s="2">
        <v>716829483</v>
      </c>
      <c r="C4575" s="2">
        <v>2</v>
      </c>
      <c r="D4575" s="2">
        <v>1</v>
      </c>
      <c r="I4575" s="2" t="s">
        <v>652</v>
      </c>
      <c r="J4575" s="2">
        <v>1988</v>
      </c>
      <c r="K4575" s="2">
        <v>1.06</v>
      </c>
    </row>
    <row r="4576" spans="2:11" x14ac:dyDescent="0.25">
      <c r="B4576" s="2">
        <v>716831508</v>
      </c>
      <c r="C4576" s="2">
        <v>3</v>
      </c>
      <c r="D4576" s="2">
        <v>1</v>
      </c>
      <c r="I4576" s="2" t="s">
        <v>5568</v>
      </c>
      <c r="J4576" s="2">
        <v>3492</v>
      </c>
      <c r="K4576" s="2">
        <v>0.879</v>
      </c>
    </row>
    <row r="4577" spans="2:11" x14ac:dyDescent="0.25">
      <c r="B4577" s="2">
        <v>716832858</v>
      </c>
      <c r="C4577" s="2">
        <v>4</v>
      </c>
      <c r="D4577" s="2">
        <v>1</v>
      </c>
      <c r="I4577" s="2" t="s">
        <v>10054</v>
      </c>
      <c r="J4577" s="2">
        <v>7412</v>
      </c>
      <c r="K4577" s="2">
        <v>0.59199999999999997</v>
      </c>
    </row>
    <row r="4578" spans="2:11" x14ac:dyDescent="0.25">
      <c r="B4578" s="2">
        <v>716835033</v>
      </c>
      <c r="C4578" s="2">
        <v>2</v>
      </c>
      <c r="D4578" s="2">
        <v>1</v>
      </c>
      <c r="I4578" s="2" t="s">
        <v>1886</v>
      </c>
      <c r="J4578" s="2">
        <v>1836</v>
      </c>
      <c r="K4578" s="2">
        <v>0.65900000000000003</v>
      </c>
    </row>
    <row r="4579" spans="2:11" x14ac:dyDescent="0.25">
      <c r="B4579" s="2">
        <v>716836308</v>
      </c>
      <c r="C4579" s="2">
        <v>2</v>
      </c>
      <c r="D4579" s="2">
        <v>1</v>
      </c>
      <c r="I4579" s="2" t="s">
        <v>9895</v>
      </c>
      <c r="J4579" s="2">
        <v>14791</v>
      </c>
      <c r="K4579" s="2">
        <v>0.63200000000000001</v>
      </c>
    </row>
    <row r="4580" spans="2:11" x14ac:dyDescent="0.25">
      <c r="B4580" s="2">
        <v>716837508</v>
      </c>
      <c r="C4580" s="2">
        <v>1</v>
      </c>
      <c r="D4580" s="2">
        <v>1</v>
      </c>
      <c r="I4580" s="2" t="s">
        <v>9094</v>
      </c>
      <c r="J4580" s="2">
        <v>8695</v>
      </c>
      <c r="K4580" s="2">
        <v>0.77100000000000002</v>
      </c>
    </row>
    <row r="4581" spans="2:11" x14ac:dyDescent="0.25">
      <c r="B4581" s="2">
        <v>716838633</v>
      </c>
      <c r="C4581" s="2">
        <v>0</v>
      </c>
      <c r="D4581" s="2">
        <v>1</v>
      </c>
      <c r="I4581" s="2" t="s">
        <v>6375</v>
      </c>
      <c r="J4581" s="2">
        <v>4869</v>
      </c>
      <c r="K4581" s="2">
        <v>0.92800000000000005</v>
      </c>
    </row>
    <row r="4582" spans="2:11" x14ac:dyDescent="0.25">
      <c r="B4582" s="2">
        <v>716839983</v>
      </c>
      <c r="C4582" s="2">
        <v>2</v>
      </c>
      <c r="D4582" s="2">
        <v>1</v>
      </c>
      <c r="I4582" s="2" t="s">
        <v>8340</v>
      </c>
      <c r="J4582" s="2">
        <v>4520</v>
      </c>
      <c r="K4582" s="2">
        <v>0.66500000000000004</v>
      </c>
    </row>
    <row r="4583" spans="2:11" x14ac:dyDescent="0.25">
      <c r="B4583" s="2">
        <v>716841783</v>
      </c>
      <c r="C4583" s="2">
        <v>3</v>
      </c>
      <c r="D4583" s="2">
        <v>1</v>
      </c>
      <c r="I4583" s="2" t="s">
        <v>4867</v>
      </c>
      <c r="J4583" s="2">
        <v>5080</v>
      </c>
      <c r="K4583" s="2">
        <v>0.442</v>
      </c>
    </row>
    <row r="4584" spans="2:11" x14ac:dyDescent="0.25">
      <c r="B4584" s="2">
        <v>716842908</v>
      </c>
      <c r="C4584" s="2">
        <v>1</v>
      </c>
      <c r="D4584" s="2">
        <v>1</v>
      </c>
      <c r="I4584" s="2" t="s">
        <v>4985</v>
      </c>
      <c r="J4584" s="2">
        <v>4986</v>
      </c>
      <c r="K4584" s="2">
        <v>0.78500000000000003</v>
      </c>
    </row>
    <row r="4585" spans="2:11" x14ac:dyDescent="0.25">
      <c r="B4585" s="2">
        <v>716850558</v>
      </c>
      <c r="C4585" s="2">
        <v>3</v>
      </c>
      <c r="D4585" s="2">
        <v>1</v>
      </c>
      <c r="I4585" s="2" t="s">
        <v>10070</v>
      </c>
      <c r="J4585" s="2">
        <v>15279</v>
      </c>
      <c r="K4585" s="2">
        <v>0.65400000000000003</v>
      </c>
    </row>
    <row r="4586" spans="2:11" x14ac:dyDescent="0.25">
      <c r="B4586" s="2">
        <v>716851908</v>
      </c>
      <c r="C4586" s="2">
        <v>3</v>
      </c>
      <c r="D4586" s="2">
        <v>1</v>
      </c>
      <c r="I4586" s="2" t="s">
        <v>8038</v>
      </c>
      <c r="J4586" s="2">
        <v>4784</v>
      </c>
      <c r="K4586" s="2">
        <v>0.80900000000000005</v>
      </c>
    </row>
    <row r="4587" spans="2:11" x14ac:dyDescent="0.25">
      <c r="B4587" s="2">
        <v>716853258</v>
      </c>
      <c r="C4587" s="2">
        <v>2</v>
      </c>
      <c r="D4587" s="2">
        <v>1</v>
      </c>
      <c r="I4587" s="2" t="s">
        <v>3812</v>
      </c>
      <c r="J4587" s="2">
        <v>4253</v>
      </c>
      <c r="K4587" s="2">
        <v>0.90400000000000003</v>
      </c>
    </row>
    <row r="4588" spans="2:11" x14ac:dyDescent="0.25">
      <c r="B4588" s="2">
        <v>716855058</v>
      </c>
      <c r="C4588" s="2">
        <v>4</v>
      </c>
      <c r="D4588" s="2">
        <v>1</v>
      </c>
      <c r="I4588" s="2" t="s">
        <v>4895</v>
      </c>
      <c r="J4588" s="2">
        <v>2557</v>
      </c>
      <c r="K4588" s="2">
        <v>0.89</v>
      </c>
    </row>
    <row r="4589" spans="2:11" x14ac:dyDescent="0.25">
      <c r="B4589" s="2">
        <v>716856408</v>
      </c>
      <c r="C4589" s="2">
        <v>4</v>
      </c>
      <c r="D4589" s="2">
        <v>1</v>
      </c>
      <c r="I4589" s="2" t="s">
        <v>6187</v>
      </c>
      <c r="J4589" s="2">
        <v>2392</v>
      </c>
      <c r="K4589" s="2">
        <v>0.77700000000000002</v>
      </c>
    </row>
    <row r="4590" spans="2:11" x14ac:dyDescent="0.25">
      <c r="B4590" s="2">
        <v>716858433</v>
      </c>
      <c r="C4590" s="2">
        <v>1</v>
      </c>
      <c r="D4590" s="2">
        <v>1</v>
      </c>
      <c r="I4590" s="2" t="s">
        <v>9117</v>
      </c>
      <c r="J4590" s="2">
        <v>5372</v>
      </c>
      <c r="K4590" s="2">
        <v>1.0580000000000001</v>
      </c>
    </row>
    <row r="4591" spans="2:11" x14ac:dyDescent="0.25">
      <c r="B4591" s="2">
        <v>716860233</v>
      </c>
      <c r="C4591" s="2">
        <v>0</v>
      </c>
      <c r="D4591" s="2">
        <v>1</v>
      </c>
      <c r="I4591" s="2" t="s">
        <v>4614</v>
      </c>
      <c r="J4591" s="2">
        <v>4124</v>
      </c>
      <c r="K4591" s="2">
        <v>0.81899999999999995</v>
      </c>
    </row>
    <row r="4592" spans="2:11" x14ac:dyDescent="0.25">
      <c r="B4592" s="2">
        <v>716863458</v>
      </c>
      <c r="C4592" s="2">
        <v>3</v>
      </c>
      <c r="D4592" s="2">
        <v>1</v>
      </c>
      <c r="I4592" s="2" t="s">
        <v>9312</v>
      </c>
      <c r="J4592" s="2">
        <v>8570</v>
      </c>
      <c r="K4592" s="2">
        <v>0.91900000000000004</v>
      </c>
    </row>
    <row r="4593" spans="2:11" x14ac:dyDescent="0.25">
      <c r="B4593" s="2">
        <v>716864733</v>
      </c>
      <c r="C4593" s="2">
        <v>3</v>
      </c>
      <c r="D4593" s="2">
        <v>1</v>
      </c>
      <c r="I4593" s="2" t="s">
        <v>2430</v>
      </c>
      <c r="J4593" s="2">
        <v>1805</v>
      </c>
      <c r="K4593" s="2">
        <v>0.59899999999999998</v>
      </c>
    </row>
    <row r="4594" spans="2:11" x14ac:dyDescent="0.25">
      <c r="B4594" s="2">
        <v>716866308</v>
      </c>
      <c r="C4594" s="2">
        <v>4</v>
      </c>
      <c r="D4594" s="2">
        <v>1</v>
      </c>
      <c r="I4594" s="2" t="s">
        <v>1461</v>
      </c>
      <c r="J4594" s="2">
        <v>1872</v>
      </c>
      <c r="K4594" s="2">
        <v>0.94199999999999995</v>
      </c>
    </row>
    <row r="4595" spans="2:11" x14ac:dyDescent="0.25">
      <c r="B4595" s="2">
        <v>716869458</v>
      </c>
      <c r="C4595" s="2">
        <v>1</v>
      </c>
      <c r="D4595" s="2">
        <v>1</v>
      </c>
      <c r="I4595" s="2" t="s">
        <v>2469</v>
      </c>
      <c r="J4595" s="2">
        <v>2251</v>
      </c>
      <c r="K4595" s="2">
        <v>0.55100000000000005</v>
      </c>
    </row>
    <row r="4596" spans="2:11" x14ac:dyDescent="0.25">
      <c r="B4596" s="2">
        <v>716870583</v>
      </c>
      <c r="C4596" s="2">
        <v>3</v>
      </c>
      <c r="D4596" s="2">
        <v>1</v>
      </c>
      <c r="I4596" s="2" t="s">
        <v>1678</v>
      </c>
      <c r="J4596" s="2">
        <v>2853</v>
      </c>
      <c r="K4596" s="2">
        <v>1.3140000000000001</v>
      </c>
    </row>
    <row r="4597" spans="2:11" x14ac:dyDescent="0.25">
      <c r="B4597" s="2">
        <v>716871633</v>
      </c>
      <c r="C4597" s="2">
        <v>3</v>
      </c>
      <c r="D4597" s="2">
        <v>1</v>
      </c>
      <c r="I4597" s="2" t="s">
        <v>8769</v>
      </c>
      <c r="J4597" s="2">
        <v>7222</v>
      </c>
      <c r="K4597" s="2">
        <v>0.64500000000000002</v>
      </c>
    </row>
    <row r="4598" spans="2:11" x14ac:dyDescent="0.25">
      <c r="B4598" s="2">
        <v>716873733</v>
      </c>
      <c r="C4598" s="2">
        <v>3</v>
      </c>
      <c r="D4598" s="2">
        <v>1</v>
      </c>
      <c r="I4598" s="2" t="s">
        <v>4933</v>
      </c>
      <c r="J4598" s="2">
        <v>2639</v>
      </c>
      <c r="K4598" s="2">
        <v>0.65100000000000002</v>
      </c>
    </row>
    <row r="4599" spans="2:11" x14ac:dyDescent="0.25">
      <c r="B4599" s="2">
        <v>716875083</v>
      </c>
      <c r="C4599" s="2">
        <v>4</v>
      </c>
      <c r="D4599" s="2">
        <v>1</v>
      </c>
      <c r="I4599" s="2" t="s">
        <v>2800</v>
      </c>
      <c r="J4599" s="2">
        <v>2351</v>
      </c>
      <c r="K4599" s="2">
        <v>0.80400000000000005</v>
      </c>
    </row>
    <row r="4600" spans="2:11" x14ac:dyDescent="0.25">
      <c r="B4600" s="2">
        <v>716877258</v>
      </c>
      <c r="C4600" s="2">
        <v>2</v>
      </c>
      <c r="D4600" s="2">
        <v>1</v>
      </c>
      <c r="I4600" s="2" t="s">
        <v>4084</v>
      </c>
      <c r="J4600" s="2">
        <v>4641</v>
      </c>
      <c r="K4600" s="2">
        <v>0.70299999999999996</v>
      </c>
    </row>
    <row r="4601" spans="2:11" x14ac:dyDescent="0.25">
      <c r="B4601" s="2">
        <v>716878533</v>
      </c>
      <c r="C4601" s="2">
        <v>1</v>
      </c>
      <c r="D4601" s="2">
        <v>1</v>
      </c>
      <c r="I4601" s="2" t="s">
        <v>3021</v>
      </c>
      <c r="J4601" s="2">
        <v>1425</v>
      </c>
      <c r="K4601" s="2">
        <v>0.47499999999999998</v>
      </c>
    </row>
    <row r="4602" spans="2:11" x14ac:dyDescent="0.25">
      <c r="B4602" s="2">
        <v>716881683</v>
      </c>
      <c r="C4602" s="2">
        <v>3</v>
      </c>
      <c r="D4602" s="2">
        <v>1</v>
      </c>
      <c r="I4602" s="2" t="s">
        <v>9264</v>
      </c>
      <c r="J4602" s="2">
        <v>5567</v>
      </c>
      <c r="K4602" s="2">
        <v>0.33200000000000002</v>
      </c>
    </row>
    <row r="4603" spans="2:11" x14ac:dyDescent="0.25">
      <c r="B4603" s="2">
        <v>716882658</v>
      </c>
      <c r="C4603" s="2">
        <v>4</v>
      </c>
      <c r="D4603" s="2">
        <v>1</v>
      </c>
      <c r="I4603" s="2" t="s">
        <v>1682</v>
      </c>
      <c r="J4603" s="2">
        <v>2141</v>
      </c>
      <c r="K4603" s="2">
        <v>0.88300000000000001</v>
      </c>
    </row>
    <row r="4604" spans="2:11" x14ac:dyDescent="0.25">
      <c r="B4604" s="2">
        <v>716890533</v>
      </c>
      <c r="C4604" s="2">
        <v>2</v>
      </c>
      <c r="D4604" s="2">
        <v>1</v>
      </c>
      <c r="I4604" s="2" t="s">
        <v>5203</v>
      </c>
      <c r="J4604" s="2">
        <v>5377</v>
      </c>
      <c r="K4604" s="2">
        <v>0.93700000000000006</v>
      </c>
    </row>
    <row r="4605" spans="2:11" x14ac:dyDescent="0.25">
      <c r="B4605" s="2">
        <v>716891583</v>
      </c>
      <c r="C4605" s="2">
        <v>0</v>
      </c>
      <c r="D4605" s="2">
        <v>1</v>
      </c>
      <c r="I4605" s="2" t="s">
        <v>7446</v>
      </c>
      <c r="J4605" s="2">
        <v>4537</v>
      </c>
      <c r="K4605" s="2">
        <v>0.82799999999999996</v>
      </c>
    </row>
    <row r="4606" spans="2:11" x14ac:dyDescent="0.25">
      <c r="B4606" s="2">
        <v>716893683</v>
      </c>
      <c r="C4606" s="2">
        <v>3</v>
      </c>
      <c r="D4606" s="2">
        <v>1</v>
      </c>
      <c r="I4606" s="2" t="s">
        <v>10151</v>
      </c>
      <c r="J4606" s="2">
        <v>6009</v>
      </c>
      <c r="K4606" s="2">
        <v>0.16600000000000001</v>
      </c>
    </row>
    <row r="4607" spans="2:11" x14ac:dyDescent="0.25">
      <c r="B4607" s="2">
        <v>716894658</v>
      </c>
      <c r="C4607" s="2">
        <v>2</v>
      </c>
      <c r="D4607" s="2">
        <v>1</v>
      </c>
      <c r="I4607" s="2" t="s">
        <v>9851</v>
      </c>
      <c r="J4607" s="2">
        <v>16824</v>
      </c>
      <c r="K4607" s="2">
        <v>0.79600000000000004</v>
      </c>
    </row>
    <row r="4608" spans="2:11" x14ac:dyDescent="0.25">
      <c r="B4608" s="2">
        <v>716896833</v>
      </c>
      <c r="C4608" s="2">
        <v>4</v>
      </c>
      <c r="D4608" s="2">
        <v>1</v>
      </c>
      <c r="I4608" s="2" t="s">
        <v>2927</v>
      </c>
      <c r="J4608" s="2">
        <v>1976</v>
      </c>
      <c r="K4608" s="2">
        <v>0.69299999999999995</v>
      </c>
    </row>
    <row r="4609" spans="2:11" x14ac:dyDescent="0.25">
      <c r="B4609" s="2">
        <v>716899233</v>
      </c>
      <c r="C4609" s="2">
        <v>3</v>
      </c>
      <c r="D4609" s="2">
        <v>1</v>
      </c>
      <c r="I4609" s="2" t="s">
        <v>4849</v>
      </c>
      <c r="J4609" s="2">
        <v>4542</v>
      </c>
      <c r="K4609" s="2">
        <v>0.72199999999999998</v>
      </c>
    </row>
    <row r="4610" spans="2:11" x14ac:dyDescent="0.25">
      <c r="B4610" s="2">
        <v>716900433</v>
      </c>
      <c r="C4610" s="2">
        <v>2</v>
      </c>
      <c r="D4610" s="2">
        <v>1</v>
      </c>
      <c r="I4610" s="2" t="s">
        <v>2118</v>
      </c>
      <c r="J4610" s="2">
        <v>2384</v>
      </c>
      <c r="K4610" s="2">
        <v>1.127</v>
      </c>
    </row>
    <row r="4611" spans="2:11" x14ac:dyDescent="0.25">
      <c r="B4611" s="2">
        <v>716901858</v>
      </c>
      <c r="C4611" s="2">
        <v>2</v>
      </c>
      <c r="D4611" s="2">
        <v>1</v>
      </c>
      <c r="I4611" s="2" t="s">
        <v>6441</v>
      </c>
      <c r="J4611" s="2">
        <v>3691</v>
      </c>
      <c r="K4611" s="2">
        <v>0.56200000000000006</v>
      </c>
    </row>
    <row r="4612" spans="2:11" x14ac:dyDescent="0.25">
      <c r="B4612" s="2">
        <v>716905158</v>
      </c>
      <c r="C4612" s="2">
        <v>3</v>
      </c>
      <c r="D4612" s="2">
        <v>1</v>
      </c>
      <c r="I4612" s="2" t="s">
        <v>4113</v>
      </c>
      <c r="J4612" s="2">
        <v>3904</v>
      </c>
      <c r="K4612" s="2">
        <v>0.80700000000000005</v>
      </c>
    </row>
    <row r="4613" spans="2:11" x14ac:dyDescent="0.25">
      <c r="B4613" s="2">
        <v>716908158</v>
      </c>
      <c r="C4613" s="2">
        <v>1</v>
      </c>
      <c r="D4613" s="2">
        <v>1</v>
      </c>
      <c r="I4613" s="2" t="s">
        <v>3151</v>
      </c>
      <c r="J4613" s="2">
        <v>3299</v>
      </c>
      <c r="K4613" s="2">
        <v>1.0489999999999999</v>
      </c>
    </row>
    <row r="4614" spans="2:11" x14ac:dyDescent="0.25">
      <c r="B4614" s="2">
        <v>716909283</v>
      </c>
      <c r="C4614" s="2">
        <v>3</v>
      </c>
      <c r="D4614" s="2">
        <v>1</v>
      </c>
      <c r="I4614" s="2" t="s">
        <v>820</v>
      </c>
      <c r="J4614" s="2">
        <v>3280</v>
      </c>
      <c r="K4614" s="2">
        <v>0.47499999999999998</v>
      </c>
    </row>
    <row r="4615" spans="2:11" x14ac:dyDescent="0.25">
      <c r="B4615" s="2">
        <v>716911608</v>
      </c>
      <c r="C4615" s="2">
        <v>4</v>
      </c>
      <c r="D4615" s="2">
        <v>1</v>
      </c>
      <c r="I4615" s="2" t="s">
        <v>3783</v>
      </c>
      <c r="J4615" s="2">
        <v>3816</v>
      </c>
      <c r="K4615" s="2">
        <v>0.58899999999999997</v>
      </c>
    </row>
    <row r="4616" spans="2:11" x14ac:dyDescent="0.25">
      <c r="B4616" s="2">
        <v>716915133</v>
      </c>
      <c r="C4616" s="2">
        <v>4</v>
      </c>
      <c r="D4616" s="2">
        <v>1</v>
      </c>
      <c r="I4616" s="2" t="s">
        <v>5548</v>
      </c>
      <c r="J4616" s="2">
        <v>4397</v>
      </c>
      <c r="K4616" s="2">
        <v>0.66600000000000004</v>
      </c>
    </row>
    <row r="4617" spans="2:11" x14ac:dyDescent="0.25">
      <c r="B4617" s="2">
        <v>716918508</v>
      </c>
      <c r="C4617" s="2">
        <v>3</v>
      </c>
      <c r="D4617" s="2">
        <v>1</v>
      </c>
      <c r="I4617" s="2" t="s">
        <v>769</v>
      </c>
      <c r="J4617" s="2">
        <v>1602</v>
      </c>
      <c r="K4617" s="2">
        <v>0.621</v>
      </c>
    </row>
    <row r="4618" spans="2:11" x14ac:dyDescent="0.25">
      <c r="B4618" s="2">
        <v>716919633</v>
      </c>
      <c r="C4618" s="2">
        <v>1</v>
      </c>
      <c r="D4618" s="2">
        <v>1</v>
      </c>
      <c r="I4618" s="2" t="s">
        <v>6656</v>
      </c>
      <c r="J4618" s="2">
        <v>4450</v>
      </c>
      <c r="K4618" s="2">
        <v>1.016</v>
      </c>
    </row>
    <row r="4619" spans="2:11" x14ac:dyDescent="0.25">
      <c r="B4619" s="2">
        <v>716920908</v>
      </c>
      <c r="C4619" s="2">
        <v>0</v>
      </c>
      <c r="D4619" s="2">
        <v>1</v>
      </c>
      <c r="I4619" s="2" t="s">
        <v>527</v>
      </c>
      <c r="J4619" s="2">
        <v>1922</v>
      </c>
      <c r="K4619" s="2">
        <v>1.5189999999999999</v>
      </c>
    </row>
    <row r="4620" spans="2:11" x14ac:dyDescent="0.25">
      <c r="B4620" s="2">
        <v>716922633</v>
      </c>
      <c r="C4620" s="2">
        <v>4</v>
      </c>
      <c r="D4620" s="2">
        <v>1</v>
      </c>
      <c r="I4620" s="2" t="s">
        <v>5087</v>
      </c>
      <c r="J4620" s="2">
        <v>2600</v>
      </c>
      <c r="K4620" s="2">
        <v>0.60199999999999998</v>
      </c>
    </row>
    <row r="4621" spans="2:11" x14ac:dyDescent="0.25">
      <c r="B4621" s="2">
        <v>716924058</v>
      </c>
      <c r="C4621" s="2">
        <v>3</v>
      </c>
      <c r="D4621" s="2">
        <v>1</v>
      </c>
      <c r="I4621" s="2" t="s">
        <v>677</v>
      </c>
      <c r="J4621" s="2">
        <v>1417</v>
      </c>
      <c r="K4621" s="2">
        <v>0.80300000000000005</v>
      </c>
    </row>
    <row r="4622" spans="2:11" x14ac:dyDescent="0.25">
      <c r="B4622" s="2">
        <v>716924958</v>
      </c>
      <c r="C4622" s="2">
        <v>3</v>
      </c>
      <c r="D4622" s="2">
        <v>1</v>
      </c>
      <c r="I4622" s="2" t="s">
        <v>6081</v>
      </c>
      <c r="J4622" s="2">
        <v>2288</v>
      </c>
      <c r="K4622" s="2">
        <v>0.73499999999999999</v>
      </c>
    </row>
    <row r="4623" spans="2:11" x14ac:dyDescent="0.25">
      <c r="B4623" s="2">
        <v>716926758</v>
      </c>
      <c r="C4623" s="2">
        <v>2</v>
      </c>
      <c r="D4623" s="2">
        <v>1</v>
      </c>
      <c r="I4623" s="2" t="s">
        <v>8572</v>
      </c>
      <c r="J4623" s="2">
        <v>4268</v>
      </c>
      <c r="K4623" s="2">
        <v>0.60799999999999998</v>
      </c>
    </row>
    <row r="4624" spans="2:11" x14ac:dyDescent="0.25">
      <c r="B4624" s="2">
        <v>716929233</v>
      </c>
      <c r="C4624" s="2">
        <v>4</v>
      </c>
      <c r="D4624" s="2">
        <v>1</v>
      </c>
      <c r="I4624" s="2" t="s">
        <v>5286</v>
      </c>
      <c r="J4624" s="2">
        <v>5235</v>
      </c>
      <c r="K4624" s="2">
        <v>0.874</v>
      </c>
    </row>
    <row r="4625" spans="2:11" x14ac:dyDescent="0.25">
      <c r="B4625" s="2">
        <v>716930133</v>
      </c>
      <c r="C4625" s="2">
        <v>2</v>
      </c>
      <c r="D4625" s="2">
        <v>1</v>
      </c>
      <c r="I4625" s="2" t="s">
        <v>7314</v>
      </c>
      <c r="J4625" s="2">
        <v>4594</v>
      </c>
      <c r="K4625" s="2">
        <v>0.79700000000000004</v>
      </c>
    </row>
    <row r="4626" spans="2:11" x14ac:dyDescent="0.25">
      <c r="B4626" s="2">
        <v>716931183</v>
      </c>
      <c r="C4626" s="2">
        <v>4</v>
      </c>
      <c r="D4626" s="2">
        <v>1</v>
      </c>
      <c r="I4626" s="2" t="s">
        <v>3931</v>
      </c>
      <c r="J4626" s="2">
        <v>4296</v>
      </c>
      <c r="K4626" s="2">
        <v>1.1930000000000001</v>
      </c>
    </row>
    <row r="4627" spans="2:11" x14ac:dyDescent="0.25">
      <c r="B4627" s="2">
        <v>716932308</v>
      </c>
      <c r="C4627" s="2">
        <v>3</v>
      </c>
      <c r="D4627" s="2">
        <v>1</v>
      </c>
      <c r="I4627" s="2" t="s">
        <v>6153</v>
      </c>
      <c r="J4627" s="2">
        <v>4460</v>
      </c>
      <c r="K4627" s="2">
        <v>0.90900000000000003</v>
      </c>
    </row>
    <row r="4628" spans="2:11" x14ac:dyDescent="0.25">
      <c r="B4628" s="2">
        <v>716933283</v>
      </c>
      <c r="C4628" s="2">
        <v>1</v>
      </c>
      <c r="D4628" s="2">
        <v>1</v>
      </c>
      <c r="I4628" s="2" t="s">
        <v>9879</v>
      </c>
      <c r="J4628" s="2">
        <v>14738</v>
      </c>
      <c r="K4628" s="2">
        <v>0.74299999999999999</v>
      </c>
    </row>
    <row r="4629" spans="2:11" x14ac:dyDescent="0.25">
      <c r="B4629" s="2">
        <v>716934333</v>
      </c>
      <c r="C4629" s="2">
        <v>4</v>
      </c>
      <c r="D4629" s="2">
        <v>1</v>
      </c>
      <c r="I4629" s="2" t="s">
        <v>3085</v>
      </c>
      <c r="J4629" s="2">
        <v>3556</v>
      </c>
      <c r="K4629" s="2">
        <v>0.51600000000000001</v>
      </c>
    </row>
    <row r="4630" spans="2:11" x14ac:dyDescent="0.25">
      <c r="B4630" s="2">
        <v>716938383</v>
      </c>
      <c r="C4630" s="2">
        <v>3</v>
      </c>
      <c r="D4630" s="2">
        <v>1</v>
      </c>
      <c r="I4630" s="2" t="s">
        <v>3277</v>
      </c>
      <c r="J4630" s="2">
        <v>3811</v>
      </c>
      <c r="K4630" s="2">
        <v>0.74299999999999999</v>
      </c>
    </row>
    <row r="4631" spans="2:11" x14ac:dyDescent="0.25">
      <c r="B4631" s="2">
        <v>716939358</v>
      </c>
      <c r="C4631" s="2">
        <v>4</v>
      </c>
      <c r="D4631" s="2">
        <v>1</v>
      </c>
      <c r="I4631" s="2" t="s">
        <v>3100</v>
      </c>
      <c r="J4631" s="2">
        <v>4632</v>
      </c>
      <c r="K4631" s="2">
        <v>0.95899999999999996</v>
      </c>
    </row>
    <row r="4632" spans="2:11" x14ac:dyDescent="0.25">
      <c r="B4632" s="2">
        <v>716944983</v>
      </c>
      <c r="C4632" s="2">
        <v>4</v>
      </c>
      <c r="D4632" s="2">
        <v>1</v>
      </c>
      <c r="I4632" s="2" t="s">
        <v>3552</v>
      </c>
      <c r="J4632" s="2">
        <v>1658</v>
      </c>
      <c r="K4632" s="2">
        <v>0.42399999999999999</v>
      </c>
    </row>
    <row r="4633" spans="2:11" x14ac:dyDescent="0.25">
      <c r="B4633" s="2">
        <v>716947083</v>
      </c>
      <c r="C4633" s="2">
        <v>1</v>
      </c>
      <c r="D4633" s="2">
        <v>1</v>
      </c>
      <c r="I4633" s="2" t="s">
        <v>9413</v>
      </c>
      <c r="J4633" s="2">
        <v>14593</v>
      </c>
      <c r="K4633" s="2">
        <v>0.84699999999999998</v>
      </c>
    </row>
    <row r="4634" spans="2:11" x14ac:dyDescent="0.25">
      <c r="B4634" s="2">
        <v>716948283</v>
      </c>
      <c r="C4634" s="2">
        <v>2</v>
      </c>
      <c r="D4634" s="2">
        <v>1</v>
      </c>
      <c r="I4634" s="2" t="s">
        <v>3601</v>
      </c>
      <c r="J4634" s="2">
        <v>3497</v>
      </c>
      <c r="K4634" s="2">
        <v>0.65300000000000002</v>
      </c>
    </row>
    <row r="4635" spans="2:11" x14ac:dyDescent="0.25">
      <c r="B4635" s="2">
        <v>716950758</v>
      </c>
      <c r="C4635" s="2">
        <v>2</v>
      </c>
      <c r="D4635" s="2">
        <v>1</v>
      </c>
      <c r="I4635" s="2" t="s">
        <v>3058</v>
      </c>
      <c r="J4635" s="2">
        <v>1657</v>
      </c>
      <c r="K4635" s="2">
        <v>0.55900000000000005</v>
      </c>
    </row>
    <row r="4636" spans="2:11" x14ac:dyDescent="0.25">
      <c r="B4636" s="2">
        <v>716951658</v>
      </c>
      <c r="C4636" s="2">
        <v>1</v>
      </c>
      <c r="D4636" s="2">
        <v>1</v>
      </c>
      <c r="I4636" s="2" t="s">
        <v>7360</v>
      </c>
      <c r="J4636" s="2">
        <v>4281</v>
      </c>
      <c r="K4636" s="2">
        <v>0.69499999999999995</v>
      </c>
    </row>
    <row r="4637" spans="2:11" x14ac:dyDescent="0.25">
      <c r="B4637" s="2">
        <v>716953083</v>
      </c>
      <c r="C4637" s="2">
        <v>2</v>
      </c>
      <c r="D4637" s="2">
        <v>1</v>
      </c>
      <c r="I4637" s="2" t="s">
        <v>7786</v>
      </c>
      <c r="J4637" s="2">
        <v>4228</v>
      </c>
      <c r="K4637" s="2">
        <v>0.76800000000000002</v>
      </c>
    </row>
    <row r="4638" spans="2:11" x14ac:dyDescent="0.25">
      <c r="B4638" s="2">
        <v>716955783</v>
      </c>
      <c r="C4638" s="2">
        <v>2</v>
      </c>
      <c r="D4638" s="2">
        <v>1</v>
      </c>
      <c r="I4638" s="2" t="s">
        <v>4325</v>
      </c>
      <c r="J4638" s="2">
        <v>4418</v>
      </c>
      <c r="K4638" s="2">
        <v>0.38600000000000001</v>
      </c>
    </row>
    <row r="4639" spans="2:11" x14ac:dyDescent="0.25">
      <c r="B4639" s="2">
        <v>716959833</v>
      </c>
      <c r="C4639" s="2">
        <v>2</v>
      </c>
      <c r="D4639" s="2">
        <v>1</v>
      </c>
      <c r="I4639" s="2" t="s">
        <v>6741</v>
      </c>
      <c r="J4639" s="2">
        <v>3973</v>
      </c>
      <c r="K4639" s="2">
        <v>0.53600000000000003</v>
      </c>
    </row>
    <row r="4640" spans="2:11" x14ac:dyDescent="0.25">
      <c r="B4640" s="2">
        <v>716961033</v>
      </c>
      <c r="C4640" s="2">
        <v>3</v>
      </c>
      <c r="D4640" s="2">
        <v>1</v>
      </c>
      <c r="I4640" s="2" t="s">
        <v>8140</v>
      </c>
      <c r="J4640" s="2">
        <v>3630</v>
      </c>
      <c r="K4640" s="2">
        <v>0.53900000000000003</v>
      </c>
    </row>
    <row r="4641" spans="2:11" x14ac:dyDescent="0.25">
      <c r="B4641" s="2">
        <v>716961933</v>
      </c>
      <c r="C4641" s="2">
        <v>4</v>
      </c>
      <c r="D4641" s="2">
        <v>1</v>
      </c>
      <c r="I4641" s="2" t="s">
        <v>4808</v>
      </c>
      <c r="J4641" s="2">
        <v>4262</v>
      </c>
      <c r="K4641" s="2">
        <v>0.75</v>
      </c>
    </row>
    <row r="4642" spans="2:11" x14ac:dyDescent="0.25">
      <c r="B4642" s="2">
        <v>716963283</v>
      </c>
      <c r="C4642" s="2">
        <v>3</v>
      </c>
      <c r="D4642" s="2">
        <v>1</v>
      </c>
      <c r="I4642" s="2" t="s">
        <v>8120</v>
      </c>
      <c r="J4642" s="2">
        <v>2751</v>
      </c>
      <c r="K4642" s="2">
        <v>0.748</v>
      </c>
    </row>
    <row r="4643" spans="2:11" x14ac:dyDescent="0.25">
      <c r="B4643" s="2">
        <v>716966808</v>
      </c>
      <c r="C4643" s="2">
        <v>3</v>
      </c>
      <c r="D4643" s="2">
        <v>1</v>
      </c>
      <c r="I4643" s="2" t="s">
        <v>577</v>
      </c>
      <c r="J4643" s="2">
        <v>1497</v>
      </c>
      <c r="K4643" s="2">
        <v>0.56599999999999995</v>
      </c>
    </row>
    <row r="4644" spans="2:11" x14ac:dyDescent="0.25">
      <c r="B4644" s="2">
        <v>716968683</v>
      </c>
      <c r="C4644" s="2">
        <v>3</v>
      </c>
      <c r="D4644" s="2">
        <v>1</v>
      </c>
      <c r="I4644" s="2" t="s">
        <v>8175</v>
      </c>
      <c r="J4644" s="2">
        <v>5157</v>
      </c>
      <c r="K4644" s="2">
        <v>0.67200000000000004</v>
      </c>
    </row>
    <row r="4645" spans="2:11" x14ac:dyDescent="0.25">
      <c r="B4645" s="2">
        <v>716971833</v>
      </c>
      <c r="C4645" s="2">
        <v>3</v>
      </c>
      <c r="D4645" s="2">
        <v>1</v>
      </c>
      <c r="I4645" s="2" t="s">
        <v>3361</v>
      </c>
      <c r="J4645" s="2">
        <v>4496</v>
      </c>
      <c r="K4645" s="2">
        <v>0.72499999999999998</v>
      </c>
    </row>
    <row r="4646" spans="2:11" x14ac:dyDescent="0.25">
      <c r="B4646" s="2">
        <v>716973333</v>
      </c>
      <c r="C4646" s="2">
        <v>2</v>
      </c>
      <c r="D4646" s="2">
        <v>1</v>
      </c>
      <c r="I4646" s="2" t="s">
        <v>6526</v>
      </c>
      <c r="J4646" s="2">
        <v>5080</v>
      </c>
      <c r="K4646" s="2">
        <v>0.61499999999999999</v>
      </c>
    </row>
    <row r="4647" spans="2:11" x14ac:dyDescent="0.25">
      <c r="B4647" s="2">
        <v>716974383</v>
      </c>
      <c r="C4647" s="2">
        <v>0</v>
      </c>
      <c r="D4647" s="2">
        <v>1</v>
      </c>
      <c r="I4647" s="2" t="s">
        <v>5656</v>
      </c>
      <c r="J4647" s="2">
        <v>1911</v>
      </c>
      <c r="K4647" s="2">
        <v>0.629</v>
      </c>
    </row>
    <row r="4648" spans="2:11" x14ac:dyDescent="0.25">
      <c r="B4648" s="2">
        <v>716975583</v>
      </c>
      <c r="C4648" s="2">
        <v>3</v>
      </c>
      <c r="D4648" s="2">
        <v>1</v>
      </c>
      <c r="I4648" s="2" t="s">
        <v>7139</v>
      </c>
      <c r="J4648" s="2">
        <v>4406</v>
      </c>
      <c r="K4648" s="2">
        <v>0.68200000000000005</v>
      </c>
    </row>
    <row r="4649" spans="2:11" x14ac:dyDescent="0.25">
      <c r="B4649" s="2">
        <v>716977758</v>
      </c>
      <c r="C4649" s="2">
        <v>1</v>
      </c>
      <c r="D4649" s="2">
        <v>1</v>
      </c>
      <c r="I4649" s="2" t="s">
        <v>3307</v>
      </c>
      <c r="J4649" s="2">
        <v>1913</v>
      </c>
      <c r="K4649" s="2">
        <v>0.76600000000000001</v>
      </c>
    </row>
    <row r="4650" spans="2:11" x14ac:dyDescent="0.25">
      <c r="B4650" s="2">
        <v>716979183</v>
      </c>
      <c r="C4650" s="2">
        <v>2</v>
      </c>
      <c r="D4650" s="2">
        <v>1</v>
      </c>
      <c r="I4650" s="2" t="s">
        <v>9357</v>
      </c>
      <c r="J4650" s="2">
        <v>15527</v>
      </c>
      <c r="K4650" s="2">
        <v>0.85099999999999998</v>
      </c>
    </row>
    <row r="4651" spans="2:11" x14ac:dyDescent="0.25">
      <c r="B4651" s="2">
        <v>716981358</v>
      </c>
      <c r="C4651" s="2">
        <v>0</v>
      </c>
      <c r="D4651" s="2">
        <v>1</v>
      </c>
      <c r="I4651" s="2" t="s">
        <v>4841</v>
      </c>
      <c r="J4651" s="2">
        <v>4858</v>
      </c>
      <c r="K4651" s="2">
        <v>0.97499999999999998</v>
      </c>
    </row>
    <row r="4652" spans="2:11" x14ac:dyDescent="0.25">
      <c r="B4652" s="2">
        <v>716982483</v>
      </c>
      <c r="C4652" s="2">
        <v>2</v>
      </c>
      <c r="D4652" s="2">
        <v>1</v>
      </c>
      <c r="I4652" s="2" t="s">
        <v>5243</v>
      </c>
      <c r="J4652" s="2">
        <v>4497</v>
      </c>
      <c r="K4652" s="2">
        <v>0.58399999999999996</v>
      </c>
    </row>
    <row r="4653" spans="2:11" x14ac:dyDescent="0.25">
      <c r="B4653" s="2">
        <v>716984658</v>
      </c>
      <c r="C4653" s="2">
        <v>3</v>
      </c>
      <c r="D4653" s="2">
        <v>1</v>
      </c>
      <c r="I4653" s="2" t="s">
        <v>376</v>
      </c>
      <c r="J4653" s="2">
        <v>1106</v>
      </c>
      <c r="K4653" s="2">
        <v>0.50700000000000001</v>
      </c>
    </row>
    <row r="4654" spans="2:11" x14ac:dyDescent="0.25">
      <c r="B4654" s="2">
        <v>716986458</v>
      </c>
      <c r="C4654" s="2">
        <v>2</v>
      </c>
      <c r="D4654" s="2">
        <v>1</v>
      </c>
      <c r="I4654" s="2" t="s">
        <v>8949</v>
      </c>
      <c r="J4654" s="2">
        <v>7605</v>
      </c>
      <c r="K4654" s="2">
        <v>0.66100000000000003</v>
      </c>
    </row>
    <row r="4655" spans="2:11" x14ac:dyDescent="0.25">
      <c r="B4655" s="2">
        <v>716987358</v>
      </c>
      <c r="C4655" s="2">
        <v>3</v>
      </c>
      <c r="D4655" s="2">
        <v>1</v>
      </c>
      <c r="I4655" s="2" t="s">
        <v>9366</v>
      </c>
      <c r="J4655" s="2">
        <v>5660</v>
      </c>
      <c r="K4655" s="2">
        <v>0.38100000000000001</v>
      </c>
    </row>
    <row r="4656" spans="2:11" x14ac:dyDescent="0.25">
      <c r="B4656" s="2">
        <v>716988633</v>
      </c>
      <c r="C4656" s="2">
        <v>2</v>
      </c>
      <c r="D4656" s="2">
        <v>1</v>
      </c>
      <c r="I4656" s="2" t="s">
        <v>465</v>
      </c>
      <c r="J4656" s="2">
        <v>1476</v>
      </c>
      <c r="K4656" s="2">
        <v>0.78500000000000003</v>
      </c>
    </row>
    <row r="4657" spans="2:11" x14ac:dyDescent="0.25">
      <c r="B4657" s="2">
        <v>716989683</v>
      </c>
      <c r="C4657" s="2">
        <v>3</v>
      </c>
      <c r="D4657" s="2">
        <v>1</v>
      </c>
      <c r="I4657" s="2" t="s">
        <v>4670</v>
      </c>
      <c r="J4657" s="2">
        <v>3331</v>
      </c>
      <c r="K4657" s="2">
        <v>0.77200000000000002</v>
      </c>
    </row>
    <row r="4658" spans="2:11" x14ac:dyDescent="0.25">
      <c r="B4658" s="2">
        <v>716990883</v>
      </c>
      <c r="C4658" s="2">
        <v>2</v>
      </c>
      <c r="D4658" s="2">
        <v>1</v>
      </c>
      <c r="I4658" s="2" t="s">
        <v>9936</v>
      </c>
      <c r="J4658" s="2">
        <v>15260</v>
      </c>
      <c r="K4658" s="2">
        <v>0.68200000000000005</v>
      </c>
    </row>
    <row r="4659" spans="2:11" x14ac:dyDescent="0.25">
      <c r="B4659" s="2">
        <v>716991933</v>
      </c>
      <c r="C4659" s="2">
        <v>1</v>
      </c>
      <c r="D4659" s="2">
        <v>1</v>
      </c>
      <c r="I4659" s="2" t="s">
        <v>796</v>
      </c>
      <c r="J4659" s="2">
        <v>820</v>
      </c>
      <c r="K4659" s="2">
        <v>0.70099999999999996</v>
      </c>
    </row>
    <row r="4660" spans="2:11" x14ac:dyDescent="0.25">
      <c r="B4660" s="2">
        <v>716993058</v>
      </c>
      <c r="C4660" s="2">
        <v>3</v>
      </c>
      <c r="D4660" s="2">
        <v>1</v>
      </c>
      <c r="I4660" s="2" t="s">
        <v>1956</v>
      </c>
      <c r="J4660" s="2">
        <v>4291</v>
      </c>
      <c r="K4660" s="2">
        <v>0.4</v>
      </c>
    </row>
    <row r="4661" spans="2:11" x14ac:dyDescent="0.25">
      <c r="B4661" s="2">
        <v>716995083</v>
      </c>
      <c r="C4661" s="2">
        <v>4</v>
      </c>
      <c r="D4661" s="2">
        <v>1</v>
      </c>
      <c r="I4661" s="2" t="s">
        <v>4550</v>
      </c>
      <c r="J4661" s="2">
        <v>4218</v>
      </c>
      <c r="K4661" s="2">
        <v>0.874</v>
      </c>
    </row>
    <row r="4662" spans="2:11" x14ac:dyDescent="0.25">
      <c r="B4662" s="2">
        <v>716996583</v>
      </c>
      <c r="C4662" s="2">
        <v>2</v>
      </c>
      <c r="D4662" s="2">
        <v>1</v>
      </c>
      <c r="I4662" s="2" t="s">
        <v>1052</v>
      </c>
      <c r="J4662" s="2">
        <v>1734</v>
      </c>
      <c r="K4662" s="2">
        <v>1.099</v>
      </c>
    </row>
    <row r="4663" spans="2:11" x14ac:dyDescent="0.25">
      <c r="B4663" s="2">
        <v>716998608</v>
      </c>
      <c r="C4663" s="2">
        <v>2</v>
      </c>
      <c r="D4663" s="2">
        <v>1</v>
      </c>
      <c r="I4663" s="2" t="s">
        <v>1699</v>
      </c>
      <c r="J4663" s="2">
        <v>1843</v>
      </c>
      <c r="K4663" s="2">
        <v>0.625</v>
      </c>
    </row>
    <row r="4664" spans="2:11" x14ac:dyDescent="0.25">
      <c r="B4664" s="2">
        <v>716999883</v>
      </c>
      <c r="C4664" s="2">
        <v>0</v>
      </c>
      <c r="D4664" s="2">
        <v>1</v>
      </c>
      <c r="I4664" s="2" t="s">
        <v>642</v>
      </c>
      <c r="J4664" s="2">
        <v>1405</v>
      </c>
      <c r="K4664" s="2">
        <v>0.58399999999999996</v>
      </c>
    </row>
    <row r="4665" spans="2:11" x14ac:dyDescent="0.25">
      <c r="B4665" s="2">
        <v>717000858</v>
      </c>
      <c r="C4665" s="2">
        <v>2</v>
      </c>
      <c r="D4665" s="2">
        <v>1</v>
      </c>
      <c r="I4665" s="2" t="s">
        <v>2422</v>
      </c>
      <c r="J4665" s="2">
        <v>2274</v>
      </c>
      <c r="K4665" s="2">
        <v>0.745</v>
      </c>
    </row>
    <row r="4666" spans="2:11" x14ac:dyDescent="0.25">
      <c r="B4666" s="2">
        <v>717001908</v>
      </c>
      <c r="C4666" s="2">
        <v>2</v>
      </c>
      <c r="D4666" s="2">
        <v>1</v>
      </c>
      <c r="I4666" s="2" t="s">
        <v>4847</v>
      </c>
      <c r="J4666" s="2">
        <v>2874</v>
      </c>
      <c r="K4666" s="2">
        <v>0.88300000000000001</v>
      </c>
    </row>
    <row r="4667" spans="2:11" x14ac:dyDescent="0.25">
      <c r="B4667" s="2">
        <v>717004533</v>
      </c>
      <c r="C4667" s="2">
        <v>0</v>
      </c>
      <c r="D4667" s="2">
        <v>1</v>
      </c>
      <c r="I4667" s="2" t="s">
        <v>8459</v>
      </c>
      <c r="J4667" s="2">
        <v>4544</v>
      </c>
      <c r="K4667" s="2">
        <v>0.69799999999999995</v>
      </c>
    </row>
    <row r="4668" spans="2:11" x14ac:dyDescent="0.25">
      <c r="B4668" s="2">
        <v>717006333</v>
      </c>
      <c r="C4668" s="2">
        <v>2</v>
      </c>
      <c r="D4668" s="2">
        <v>1</v>
      </c>
      <c r="I4668" s="2" t="s">
        <v>675</v>
      </c>
      <c r="J4668" s="2">
        <v>1935</v>
      </c>
      <c r="K4668" s="2">
        <v>0.75900000000000001</v>
      </c>
    </row>
    <row r="4669" spans="2:11" x14ac:dyDescent="0.25">
      <c r="B4669" s="2">
        <v>717007458</v>
      </c>
      <c r="C4669" s="2">
        <v>3</v>
      </c>
      <c r="D4669" s="2">
        <v>1</v>
      </c>
      <c r="I4669" s="2" t="s">
        <v>3288</v>
      </c>
      <c r="J4669" s="2">
        <v>3256</v>
      </c>
      <c r="K4669" s="2">
        <v>0.98199999999999998</v>
      </c>
    </row>
    <row r="4670" spans="2:11" x14ac:dyDescent="0.25">
      <c r="B4670" s="2">
        <v>717008358</v>
      </c>
      <c r="C4670" s="2">
        <v>2</v>
      </c>
      <c r="D4670" s="2">
        <v>1</v>
      </c>
      <c r="I4670" s="2" t="s">
        <v>8819</v>
      </c>
      <c r="J4670" s="2">
        <v>7919</v>
      </c>
      <c r="K4670" s="2">
        <v>0.72299999999999998</v>
      </c>
    </row>
    <row r="4671" spans="2:11" x14ac:dyDescent="0.25">
      <c r="B4671" s="2">
        <v>717011958</v>
      </c>
      <c r="C4671" s="2">
        <v>1</v>
      </c>
      <c r="D4671" s="2">
        <v>1</v>
      </c>
      <c r="I4671" s="2" t="s">
        <v>8511</v>
      </c>
      <c r="J4671" s="2">
        <v>4494</v>
      </c>
      <c r="K4671" s="2">
        <v>0.72799999999999998</v>
      </c>
    </row>
    <row r="4672" spans="2:11" x14ac:dyDescent="0.25">
      <c r="B4672" s="2">
        <v>717013383</v>
      </c>
      <c r="C4672" s="2">
        <v>4</v>
      </c>
      <c r="D4672" s="2">
        <v>1</v>
      </c>
      <c r="I4672" s="2" t="s">
        <v>1723</v>
      </c>
      <c r="J4672" s="2">
        <v>2866</v>
      </c>
      <c r="K4672" s="2">
        <v>0.91700000000000004</v>
      </c>
    </row>
    <row r="4673" spans="2:11" x14ac:dyDescent="0.25">
      <c r="B4673" s="2">
        <v>717015333</v>
      </c>
      <c r="C4673" s="2">
        <v>2</v>
      </c>
      <c r="D4673" s="2">
        <v>1</v>
      </c>
      <c r="I4673" s="2" t="s">
        <v>3294</v>
      </c>
      <c r="J4673" s="2">
        <v>3974</v>
      </c>
      <c r="K4673" s="2">
        <v>0.80900000000000005</v>
      </c>
    </row>
    <row r="4674" spans="2:11" x14ac:dyDescent="0.25">
      <c r="B4674" s="2">
        <v>717016833</v>
      </c>
      <c r="C4674" s="2">
        <v>2</v>
      </c>
      <c r="D4674" s="2">
        <v>1</v>
      </c>
      <c r="I4674" s="2" t="s">
        <v>4916</v>
      </c>
      <c r="J4674" s="2">
        <v>4282</v>
      </c>
      <c r="K4674" s="2">
        <v>0.79700000000000004</v>
      </c>
    </row>
    <row r="4675" spans="2:11" x14ac:dyDescent="0.25">
      <c r="B4675" s="2">
        <v>717017808</v>
      </c>
      <c r="C4675" s="2">
        <v>2</v>
      </c>
      <c r="D4675" s="2">
        <v>1</v>
      </c>
      <c r="I4675" s="2" t="s">
        <v>5115</v>
      </c>
      <c r="J4675" s="2">
        <v>4693</v>
      </c>
      <c r="K4675" s="2">
        <v>0.78800000000000003</v>
      </c>
    </row>
    <row r="4676" spans="2:11" x14ac:dyDescent="0.25">
      <c r="B4676" s="2">
        <v>717022533</v>
      </c>
      <c r="C4676" s="2">
        <v>3</v>
      </c>
      <c r="D4676" s="2">
        <v>1</v>
      </c>
      <c r="I4676" s="2" t="s">
        <v>6328</v>
      </c>
      <c r="J4676" s="2">
        <v>4088</v>
      </c>
      <c r="K4676" s="2">
        <v>0.89900000000000002</v>
      </c>
    </row>
    <row r="4677" spans="2:11" x14ac:dyDescent="0.25">
      <c r="B4677" s="2">
        <v>717023508</v>
      </c>
      <c r="C4677" s="2">
        <v>2</v>
      </c>
      <c r="D4677" s="2">
        <v>1</v>
      </c>
      <c r="I4677" s="2" t="s">
        <v>4495</v>
      </c>
      <c r="J4677" s="2">
        <v>4883</v>
      </c>
      <c r="K4677" s="2">
        <v>0.67200000000000004</v>
      </c>
    </row>
    <row r="4678" spans="2:11" x14ac:dyDescent="0.25">
      <c r="B4678" s="2">
        <v>717026658</v>
      </c>
      <c r="C4678" s="2">
        <v>3</v>
      </c>
      <c r="D4678" s="2">
        <v>1</v>
      </c>
      <c r="I4678" s="2" t="s">
        <v>6903</v>
      </c>
      <c r="J4678" s="2">
        <v>2866</v>
      </c>
      <c r="K4678" s="2">
        <v>0.64500000000000002</v>
      </c>
    </row>
    <row r="4679" spans="2:11" x14ac:dyDescent="0.25">
      <c r="B4679" s="2">
        <v>717028158</v>
      </c>
      <c r="C4679" s="2">
        <v>3</v>
      </c>
      <c r="D4679" s="2">
        <v>1</v>
      </c>
      <c r="I4679" s="2" t="s">
        <v>902</v>
      </c>
      <c r="J4679" s="2">
        <v>2649</v>
      </c>
      <c r="K4679" s="2">
        <v>1.554</v>
      </c>
    </row>
    <row r="4680" spans="2:11" x14ac:dyDescent="0.25">
      <c r="B4680" s="2">
        <v>717030633</v>
      </c>
      <c r="C4680" s="2">
        <v>4</v>
      </c>
      <c r="D4680" s="2">
        <v>1</v>
      </c>
      <c r="I4680" s="2" t="s">
        <v>3449</v>
      </c>
      <c r="J4680" s="2">
        <v>3034</v>
      </c>
      <c r="K4680" s="2">
        <v>0.624</v>
      </c>
    </row>
    <row r="4681" spans="2:11" x14ac:dyDescent="0.25">
      <c r="B4681" s="2">
        <v>717035283</v>
      </c>
      <c r="C4681" s="2">
        <v>4</v>
      </c>
      <c r="D4681" s="2">
        <v>1</v>
      </c>
      <c r="I4681" s="2" t="s">
        <v>4390</v>
      </c>
      <c r="J4681" s="2">
        <v>2216</v>
      </c>
      <c r="K4681" s="2">
        <v>0.77100000000000002</v>
      </c>
    </row>
    <row r="4682" spans="2:11" x14ac:dyDescent="0.25">
      <c r="B4682" s="2">
        <v>717036408</v>
      </c>
      <c r="C4682" s="2">
        <v>1</v>
      </c>
      <c r="D4682" s="2">
        <v>1</v>
      </c>
      <c r="I4682" s="2" t="s">
        <v>5621</v>
      </c>
      <c r="J4682" s="2">
        <v>4560</v>
      </c>
      <c r="K4682" s="2">
        <v>0.94499999999999995</v>
      </c>
    </row>
    <row r="4683" spans="2:11" x14ac:dyDescent="0.25">
      <c r="B4683" s="2">
        <v>717038733</v>
      </c>
      <c r="C4683" s="2">
        <v>3</v>
      </c>
      <c r="D4683" s="2">
        <v>1</v>
      </c>
      <c r="I4683" s="2" t="s">
        <v>1918</v>
      </c>
      <c r="J4683" s="2">
        <v>1324</v>
      </c>
      <c r="K4683" s="2">
        <v>0.38800000000000001</v>
      </c>
    </row>
    <row r="4684" spans="2:11" x14ac:dyDescent="0.25">
      <c r="B4684" s="2">
        <v>717042333</v>
      </c>
      <c r="C4684" s="2">
        <v>3</v>
      </c>
      <c r="D4684" s="2">
        <v>1</v>
      </c>
      <c r="I4684" s="2" t="s">
        <v>7650</v>
      </c>
      <c r="J4684" s="2">
        <v>2836</v>
      </c>
      <c r="K4684" s="2">
        <v>0.92</v>
      </c>
    </row>
    <row r="4685" spans="2:11" x14ac:dyDescent="0.25">
      <c r="B4685" s="2">
        <v>717045033</v>
      </c>
      <c r="C4685" s="2">
        <v>3</v>
      </c>
      <c r="D4685" s="2">
        <v>1</v>
      </c>
      <c r="I4685" s="2" t="s">
        <v>4889</v>
      </c>
      <c r="J4685" s="2">
        <v>4677</v>
      </c>
      <c r="K4685" s="2">
        <v>0.64800000000000002</v>
      </c>
    </row>
    <row r="4686" spans="2:11" x14ac:dyDescent="0.25">
      <c r="B4686" s="2">
        <v>717047583</v>
      </c>
      <c r="C4686" s="2">
        <v>2</v>
      </c>
      <c r="D4686" s="2">
        <v>1</v>
      </c>
      <c r="I4686" s="2" t="s">
        <v>9496</v>
      </c>
      <c r="J4686" s="2">
        <v>8912</v>
      </c>
      <c r="K4686" s="2">
        <v>0.92900000000000005</v>
      </c>
    </row>
    <row r="4687" spans="2:11" x14ac:dyDescent="0.25">
      <c r="B4687" s="2">
        <v>717049533</v>
      </c>
      <c r="C4687" s="2">
        <v>0</v>
      </c>
      <c r="D4687" s="2">
        <v>1</v>
      </c>
      <c r="I4687" s="2" t="s">
        <v>567</v>
      </c>
      <c r="J4687" s="2">
        <v>1438</v>
      </c>
      <c r="K4687" s="2">
        <v>0.51200000000000001</v>
      </c>
    </row>
    <row r="4688" spans="2:11" x14ac:dyDescent="0.25">
      <c r="B4688" s="2">
        <v>717050883</v>
      </c>
      <c r="C4688" s="2">
        <v>2</v>
      </c>
      <c r="D4688" s="2">
        <v>1</v>
      </c>
      <c r="I4688" s="2" t="s">
        <v>5529</v>
      </c>
      <c r="J4688" s="2">
        <v>4183</v>
      </c>
      <c r="K4688" s="2">
        <v>0.55200000000000005</v>
      </c>
    </row>
    <row r="4689" spans="2:11" x14ac:dyDescent="0.25">
      <c r="B4689" s="2">
        <v>717052158</v>
      </c>
      <c r="C4689" s="2">
        <v>2</v>
      </c>
      <c r="D4689" s="2">
        <v>1</v>
      </c>
      <c r="I4689" s="2" t="s">
        <v>3535</v>
      </c>
      <c r="J4689" s="2">
        <v>3492</v>
      </c>
      <c r="K4689" s="2">
        <v>0.74299999999999999</v>
      </c>
    </row>
    <row r="4690" spans="2:11" x14ac:dyDescent="0.25">
      <c r="B4690" s="2">
        <v>717060858</v>
      </c>
      <c r="C4690" s="2">
        <v>3</v>
      </c>
      <c r="D4690" s="2">
        <v>1</v>
      </c>
      <c r="I4690" s="2" t="s">
        <v>9693</v>
      </c>
      <c r="J4690" s="2">
        <v>8123</v>
      </c>
      <c r="K4690" s="2">
        <v>0.93400000000000005</v>
      </c>
    </row>
    <row r="4691" spans="2:11" x14ac:dyDescent="0.25">
      <c r="B4691" s="2">
        <v>717066408</v>
      </c>
      <c r="C4691" s="2">
        <v>4</v>
      </c>
      <c r="D4691" s="2">
        <v>1</v>
      </c>
      <c r="I4691" s="2" t="s">
        <v>2657</v>
      </c>
      <c r="J4691" s="2">
        <v>2540</v>
      </c>
      <c r="K4691" s="2">
        <v>1.1819999999999999</v>
      </c>
    </row>
    <row r="4692" spans="2:11" x14ac:dyDescent="0.25">
      <c r="B4692" s="2">
        <v>717069033</v>
      </c>
      <c r="C4692" s="2">
        <v>3</v>
      </c>
      <c r="D4692" s="2">
        <v>1</v>
      </c>
      <c r="I4692" s="2" t="s">
        <v>6349</v>
      </c>
      <c r="J4692" s="2">
        <v>4778</v>
      </c>
      <c r="K4692" s="2">
        <v>0.53400000000000003</v>
      </c>
    </row>
    <row r="4693" spans="2:11" x14ac:dyDescent="0.25">
      <c r="B4693" s="2">
        <v>717072108</v>
      </c>
      <c r="C4693" s="2">
        <v>2</v>
      </c>
      <c r="D4693" s="2">
        <v>1</v>
      </c>
      <c r="I4693" s="2" t="s">
        <v>6945</v>
      </c>
      <c r="J4693" s="2">
        <v>2571</v>
      </c>
      <c r="K4693" s="2">
        <v>0.68400000000000005</v>
      </c>
    </row>
    <row r="4694" spans="2:11" x14ac:dyDescent="0.25">
      <c r="B4694" s="2">
        <v>717073308</v>
      </c>
      <c r="C4694" s="2">
        <v>2</v>
      </c>
      <c r="D4694" s="2">
        <v>1</v>
      </c>
      <c r="I4694" s="2" t="s">
        <v>6137</v>
      </c>
      <c r="J4694" s="2">
        <v>4804</v>
      </c>
      <c r="K4694" s="2">
        <v>0.89400000000000002</v>
      </c>
    </row>
    <row r="4695" spans="2:11" x14ac:dyDescent="0.25">
      <c r="B4695" s="2">
        <v>717074283</v>
      </c>
      <c r="C4695" s="2">
        <v>6</v>
      </c>
      <c r="D4695" s="2">
        <v>1</v>
      </c>
      <c r="I4695" s="2" t="s">
        <v>5746</v>
      </c>
      <c r="J4695" s="2">
        <v>2566</v>
      </c>
      <c r="K4695" s="2">
        <v>0.78800000000000003</v>
      </c>
    </row>
    <row r="4696" spans="2:11" x14ac:dyDescent="0.25">
      <c r="B4696" s="2">
        <v>717076458</v>
      </c>
      <c r="C4696" s="2">
        <v>1</v>
      </c>
      <c r="D4696" s="2">
        <v>1</v>
      </c>
      <c r="I4696" s="2" t="s">
        <v>9284</v>
      </c>
      <c r="J4696" s="2">
        <v>14955</v>
      </c>
      <c r="K4696" s="2">
        <v>0.82899999999999996</v>
      </c>
    </row>
    <row r="4697" spans="2:11" x14ac:dyDescent="0.25">
      <c r="B4697" s="2">
        <v>717078933</v>
      </c>
      <c r="C4697" s="2">
        <v>4</v>
      </c>
      <c r="D4697" s="2">
        <v>1</v>
      </c>
      <c r="I4697" s="2" t="s">
        <v>4243</v>
      </c>
      <c r="J4697" s="2">
        <v>4256</v>
      </c>
      <c r="K4697" s="2">
        <v>0.65200000000000002</v>
      </c>
    </row>
    <row r="4698" spans="2:11" x14ac:dyDescent="0.25">
      <c r="B4698" s="2">
        <v>717081483</v>
      </c>
      <c r="C4698" s="2">
        <v>2</v>
      </c>
      <c r="D4698" s="2">
        <v>1</v>
      </c>
      <c r="I4698" s="2" t="s">
        <v>9950</v>
      </c>
      <c r="J4698" s="2">
        <v>16606</v>
      </c>
      <c r="K4698" s="2">
        <v>0.79900000000000004</v>
      </c>
    </row>
    <row r="4699" spans="2:11" x14ac:dyDescent="0.25">
      <c r="B4699" s="2">
        <v>717084708</v>
      </c>
      <c r="C4699" s="2">
        <v>1</v>
      </c>
      <c r="D4699" s="2">
        <v>1</v>
      </c>
      <c r="I4699" s="2" t="s">
        <v>3962</v>
      </c>
      <c r="J4699" s="2">
        <v>3802</v>
      </c>
      <c r="K4699" s="2">
        <v>0.70299999999999996</v>
      </c>
    </row>
    <row r="4700" spans="2:11" x14ac:dyDescent="0.25">
      <c r="B4700" s="2">
        <v>717085983</v>
      </c>
      <c r="C4700" s="2">
        <v>3</v>
      </c>
      <c r="D4700" s="2">
        <v>1</v>
      </c>
      <c r="I4700" s="2" t="s">
        <v>3211</v>
      </c>
      <c r="J4700" s="2">
        <v>4312</v>
      </c>
      <c r="K4700" s="2">
        <v>0.98099999999999998</v>
      </c>
    </row>
    <row r="4701" spans="2:11" x14ac:dyDescent="0.25">
      <c r="B4701" s="2">
        <v>717087858</v>
      </c>
      <c r="C4701" s="2">
        <v>1</v>
      </c>
      <c r="D4701" s="2">
        <v>1</v>
      </c>
      <c r="I4701" s="2" t="s">
        <v>7452</v>
      </c>
      <c r="J4701" s="2">
        <v>4253</v>
      </c>
      <c r="K4701" s="2">
        <v>0.56899999999999995</v>
      </c>
    </row>
    <row r="4702" spans="2:11" x14ac:dyDescent="0.25">
      <c r="B4702" s="2">
        <v>717090183</v>
      </c>
      <c r="C4702" s="2">
        <v>2</v>
      </c>
      <c r="D4702" s="2">
        <v>1</v>
      </c>
      <c r="I4702" s="2" t="s">
        <v>799</v>
      </c>
      <c r="J4702" s="2">
        <v>2117</v>
      </c>
      <c r="K4702" s="2">
        <v>0.65400000000000003</v>
      </c>
    </row>
    <row r="4703" spans="2:11" x14ac:dyDescent="0.25">
      <c r="B4703" s="2">
        <v>717091533</v>
      </c>
      <c r="C4703" s="2">
        <v>3</v>
      </c>
      <c r="D4703" s="2">
        <v>1</v>
      </c>
      <c r="I4703" s="2" t="s">
        <v>4341</v>
      </c>
      <c r="J4703" s="2">
        <v>4253</v>
      </c>
      <c r="K4703" s="2">
        <v>0.65700000000000003</v>
      </c>
    </row>
    <row r="4704" spans="2:11" x14ac:dyDescent="0.25">
      <c r="B4704" s="2">
        <v>717093858</v>
      </c>
      <c r="C4704" s="2">
        <v>3</v>
      </c>
      <c r="D4704" s="2">
        <v>1</v>
      </c>
      <c r="I4704" s="2" t="s">
        <v>4905</v>
      </c>
      <c r="J4704" s="2">
        <v>3664</v>
      </c>
      <c r="K4704" s="2">
        <v>0.72699999999999998</v>
      </c>
    </row>
    <row r="4705" spans="2:11" x14ac:dyDescent="0.25">
      <c r="B4705" s="2">
        <v>717094758</v>
      </c>
      <c r="C4705" s="2">
        <v>1</v>
      </c>
      <c r="D4705" s="2">
        <v>1</v>
      </c>
      <c r="I4705" s="2" t="s">
        <v>6095</v>
      </c>
      <c r="J4705" s="2">
        <v>4453</v>
      </c>
      <c r="K4705" s="2">
        <v>0.81200000000000006</v>
      </c>
    </row>
    <row r="4706" spans="2:11" x14ac:dyDescent="0.25">
      <c r="B4706" s="2">
        <v>717095733</v>
      </c>
      <c r="C4706" s="2">
        <v>4</v>
      </c>
      <c r="D4706" s="2">
        <v>1</v>
      </c>
      <c r="I4706" s="2" t="s">
        <v>4590</v>
      </c>
      <c r="J4706" s="2">
        <v>4284</v>
      </c>
      <c r="K4706" s="2">
        <v>0.78500000000000003</v>
      </c>
    </row>
    <row r="4707" spans="2:11" x14ac:dyDescent="0.25">
      <c r="B4707" s="2">
        <v>717096858</v>
      </c>
      <c r="C4707" s="2">
        <v>3</v>
      </c>
      <c r="D4707" s="2">
        <v>1</v>
      </c>
      <c r="I4707" s="2" t="s">
        <v>3904</v>
      </c>
      <c r="J4707" s="2">
        <v>4828</v>
      </c>
      <c r="K4707" s="2">
        <v>0.71099999999999997</v>
      </c>
    </row>
    <row r="4708" spans="2:11" x14ac:dyDescent="0.25">
      <c r="B4708" s="2">
        <v>717098208</v>
      </c>
      <c r="C4708" s="2">
        <v>2</v>
      </c>
      <c r="D4708" s="2">
        <v>1</v>
      </c>
      <c r="I4708" s="2" t="s">
        <v>1691</v>
      </c>
      <c r="J4708" s="2">
        <v>1961</v>
      </c>
      <c r="K4708" s="2">
        <v>0.72599999999999998</v>
      </c>
    </row>
    <row r="4709" spans="2:11" x14ac:dyDescent="0.25">
      <c r="B4709" s="2">
        <v>717099408</v>
      </c>
      <c r="C4709" s="2">
        <v>2</v>
      </c>
      <c r="D4709" s="2">
        <v>1</v>
      </c>
      <c r="I4709" s="2" t="s">
        <v>4231</v>
      </c>
      <c r="J4709" s="2">
        <v>4583</v>
      </c>
      <c r="K4709" s="2">
        <v>0.72899999999999998</v>
      </c>
    </row>
    <row r="4710" spans="2:11" x14ac:dyDescent="0.25">
      <c r="B4710" s="2">
        <v>717100833</v>
      </c>
      <c r="C4710" s="2">
        <v>2</v>
      </c>
      <c r="D4710" s="2">
        <v>1</v>
      </c>
      <c r="I4710" s="2" t="s">
        <v>1677</v>
      </c>
      <c r="J4710" s="2">
        <v>1401</v>
      </c>
      <c r="K4710" s="2">
        <v>0.498</v>
      </c>
    </row>
    <row r="4711" spans="2:11" x14ac:dyDescent="0.25">
      <c r="B4711" s="2">
        <v>717103758</v>
      </c>
      <c r="C4711" s="2">
        <v>2</v>
      </c>
      <c r="D4711" s="2">
        <v>1</v>
      </c>
      <c r="I4711" s="2" t="s">
        <v>4543</v>
      </c>
      <c r="J4711" s="2">
        <v>2616</v>
      </c>
      <c r="K4711" s="2">
        <v>0.90800000000000003</v>
      </c>
    </row>
    <row r="4712" spans="2:11" x14ac:dyDescent="0.25">
      <c r="B4712" s="2">
        <v>717105258</v>
      </c>
      <c r="C4712" s="2">
        <v>3</v>
      </c>
      <c r="D4712" s="2">
        <v>1</v>
      </c>
      <c r="I4712" s="2" t="s">
        <v>2001</v>
      </c>
      <c r="J4712" s="2">
        <v>2181</v>
      </c>
      <c r="K4712" s="2">
        <v>1.008</v>
      </c>
    </row>
    <row r="4713" spans="2:11" x14ac:dyDescent="0.25">
      <c r="B4713" s="2">
        <v>717107808</v>
      </c>
      <c r="C4713" s="2">
        <v>2</v>
      </c>
      <c r="D4713" s="2">
        <v>1</v>
      </c>
      <c r="I4713" s="2" t="s">
        <v>7200</v>
      </c>
      <c r="J4713" s="2">
        <v>4600</v>
      </c>
      <c r="K4713" s="2">
        <v>0.752</v>
      </c>
    </row>
    <row r="4714" spans="2:11" x14ac:dyDescent="0.25">
      <c r="B4714" s="2">
        <v>717109983</v>
      </c>
      <c r="C4714" s="2">
        <v>2</v>
      </c>
      <c r="D4714" s="2">
        <v>1</v>
      </c>
      <c r="I4714" s="2" t="s">
        <v>8716</v>
      </c>
      <c r="J4714" s="2">
        <v>7768</v>
      </c>
      <c r="K4714" s="2">
        <v>0.74199999999999999</v>
      </c>
    </row>
    <row r="4715" spans="2:11" x14ac:dyDescent="0.25">
      <c r="B4715" s="2">
        <v>717112533</v>
      </c>
      <c r="C4715" s="2">
        <v>0</v>
      </c>
      <c r="D4715" s="2">
        <v>1</v>
      </c>
      <c r="I4715" s="2" t="s">
        <v>4284</v>
      </c>
      <c r="J4715" s="2">
        <v>4058</v>
      </c>
      <c r="K4715" s="2">
        <v>0.745</v>
      </c>
    </row>
    <row r="4716" spans="2:11" x14ac:dyDescent="0.25">
      <c r="B4716" s="2">
        <v>717114708</v>
      </c>
      <c r="C4716" s="2">
        <v>2</v>
      </c>
      <c r="D4716" s="2">
        <v>1</v>
      </c>
      <c r="I4716" s="2" t="s">
        <v>7767</v>
      </c>
      <c r="J4716" s="2">
        <v>4414</v>
      </c>
      <c r="K4716" s="2">
        <v>0.77700000000000002</v>
      </c>
    </row>
    <row r="4717" spans="2:11" x14ac:dyDescent="0.25">
      <c r="B4717" s="2">
        <v>717121758</v>
      </c>
      <c r="C4717" s="2">
        <v>1</v>
      </c>
      <c r="D4717" s="2">
        <v>1</v>
      </c>
      <c r="I4717" s="2" t="s">
        <v>6991</v>
      </c>
      <c r="J4717" s="2">
        <v>4627</v>
      </c>
      <c r="K4717" s="2">
        <v>0.67400000000000004</v>
      </c>
    </row>
    <row r="4718" spans="2:11" x14ac:dyDescent="0.25">
      <c r="B4718" s="2">
        <v>717123858</v>
      </c>
      <c r="C4718" s="2">
        <v>3</v>
      </c>
      <c r="D4718" s="2">
        <v>1</v>
      </c>
      <c r="I4718" s="2" t="s">
        <v>5903</v>
      </c>
      <c r="J4718" s="2">
        <v>4045</v>
      </c>
      <c r="K4718" s="2">
        <v>0.82799999999999996</v>
      </c>
    </row>
    <row r="4719" spans="2:11" x14ac:dyDescent="0.25">
      <c r="B4719" s="2">
        <v>717124983</v>
      </c>
      <c r="C4719" s="2">
        <v>1</v>
      </c>
      <c r="D4719" s="2">
        <v>1</v>
      </c>
      <c r="I4719" s="2" t="s">
        <v>2550</v>
      </c>
      <c r="J4719" s="2">
        <v>1459</v>
      </c>
      <c r="K4719" s="2">
        <v>0.56399999999999995</v>
      </c>
    </row>
    <row r="4720" spans="2:11" x14ac:dyDescent="0.25">
      <c r="B4720" s="2">
        <v>717125958</v>
      </c>
      <c r="C4720" s="2">
        <v>1</v>
      </c>
      <c r="D4720" s="2">
        <v>1</v>
      </c>
      <c r="I4720" s="2" t="s">
        <v>7148</v>
      </c>
      <c r="J4720" s="2">
        <v>4747</v>
      </c>
      <c r="K4720" s="2">
        <v>0.73799999999999999</v>
      </c>
    </row>
    <row r="4721" spans="2:11" x14ac:dyDescent="0.25">
      <c r="B4721" s="2">
        <v>717127083</v>
      </c>
      <c r="C4721" s="2">
        <v>0</v>
      </c>
      <c r="D4721" s="2">
        <v>1</v>
      </c>
      <c r="I4721" s="2" t="s">
        <v>1027</v>
      </c>
      <c r="J4721" s="2">
        <v>2076</v>
      </c>
      <c r="K4721" s="2">
        <v>0.63500000000000001</v>
      </c>
    </row>
    <row r="4722" spans="2:11" x14ac:dyDescent="0.25">
      <c r="B4722" s="2">
        <v>717128283</v>
      </c>
      <c r="C4722" s="2">
        <v>2</v>
      </c>
      <c r="D4722" s="2">
        <v>1</v>
      </c>
      <c r="I4722" s="2" t="s">
        <v>1452</v>
      </c>
      <c r="J4722" s="2">
        <v>2305</v>
      </c>
      <c r="K4722" s="2">
        <v>0.92900000000000005</v>
      </c>
    </row>
    <row r="4723" spans="2:11" x14ac:dyDescent="0.25">
      <c r="B4723" s="2">
        <v>717129333</v>
      </c>
      <c r="C4723" s="2">
        <v>2</v>
      </c>
      <c r="D4723" s="2">
        <v>1</v>
      </c>
      <c r="I4723" s="2" t="s">
        <v>6080</v>
      </c>
      <c r="J4723" s="2">
        <v>4434</v>
      </c>
      <c r="K4723" s="2">
        <v>0.74399999999999999</v>
      </c>
    </row>
    <row r="4724" spans="2:11" x14ac:dyDescent="0.25">
      <c r="B4724" s="2">
        <v>717130383</v>
      </c>
      <c r="C4724" s="2">
        <v>3</v>
      </c>
      <c r="D4724" s="2">
        <v>1</v>
      </c>
      <c r="I4724" s="2" t="s">
        <v>1645</v>
      </c>
      <c r="J4724" s="2">
        <v>1386</v>
      </c>
      <c r="K4724" s="2">
        <v>0.56100000000000005</v>
      </c>
    </row>
    <row r="4725" spans="2:11" x14ac:dyDescent="0.25">
      <c r="B4725" s="2">
        <v>717131283</v>
      </c>
      <c r="C4725" s="2">
        <v>1</v>
      </c>
      <c r="D4725" s="2">
        <v>1</v>
      </c>
      <c r="I4725" s="2" t="s">
        <v>5566</v>
      </c>
      <c r="J4725" s="2">
        <v>4712</v>
      </c>
      <c r="K4725" s="2">
        <v>0.753</v>
      </c>
    </row>
    <row r="4726" spans="2:11" x14ac:dyDescent="0.25">
      <c r="B4726" s="2">
        <v>717132633</v>
      </c>
      <c r="C4726" s="2">
        <v>2</v>
      </c>
      <c r="D4726" s="2">
        <v>1</v>
      </c>
      <c r="I4726" s="2" t="s">
        <v>2824</v>
      </c>
      <c r="J4726" s="2">
        <v>3066</v>
      </c>
      <c r="K4726" s="2">
        <v>1.236</v>
      </c>
    </row>
    <row r="4727" spans="2:11" x14ac:dyDescent="0.25">
      <c r="B4727" s="2">
        <v>717134058</v>
      </c>
      <c r="C4727" s="2">
        <v>2</v>
      </c>
      <c r="D4727" s="2">
        <v>1</v>
      </c>
      <c r="I4727" s="2" t="s">
        <v>3119</v>
      </c>
      <c r="J4727" s="2">
        <v>4028</v>
      </c>
      <c r="K4727" s="2">
        <v>0.624</v>
      </c>
    </row>
    <row r="4728" spans="2:11" x14ac:dyDescent="0.25">
      <c r="B4728" s="2">
        <v>717135333</v>
      </c>
      <c r="C4728" s="2">
        <v>2</v>
      </c>
      <c r="D4728" s="2">
        <v>1</v>
      </c>
      <c r="I4728" s="2" t="s">
        <v>9747</v>
      </c>
      <c r="J4728" s="2">
        <v>13204</v>
      </c>
      <c r="K4728" s="2">
        <v>0.72399999999999998</v>
      </c>
    </row>
    <row r="4729" spans="2:11" x14ac:dyDescent="0.25">
      <c r="B4729" s="2">
        <v>717136533</v>
      </c>
      <c r="C4729" s="2">
        <v>2</v>
      </c>
      <c r="D4729" s="2">
        <v>1</v>
      </c>
      <c r="I4729" s="2" t="s">
        <v>6421</v>
      </c>
      <c r="J4729" s="2">
        <v>4883</v>
      </c>
      <c r="K4729" s="2">
        <v>0.72099999999999997</v>
      </c>
    </row>
    <row r="4730" spans="2:11" x14ac:dyDescent="0.25">
      <c r="B4730" s="2">
        <v>717138558</v>
      </c>
      <c r="C4730" s="2">
        <v>3</v>
      </c>
      <c r="D4730" s="2">
        <v>1</v>
      </c>
      <c r="I4730" s="2" t="s">
        <v>1841</v>
      </c>
      <c r="J4730" s="2">
        <v>1813</v>
      </c>
      <c r="K4730" s="2">
        <v>0.73699999999999999</v>
      </c>
    </row>
    <row r="4731" spans="2:11" x14ac:dyDescent="0.25">
      <c r="B4731" s="2">
        <v>717139608</v>
      </c>
      <c r="C4731" s="2">
        <v>3</v>
      </c>
      <c r="D4731" s="2">
        <v>1</v>
      </c>
      <c r="I4731" s="2" t="s">
        <v>5841</v>
      </c>
      <c r="J4731" s="2">
        <v>4635</v>
      </c>
      <c r="K4731" s="2">
        <v>0.71699999999999997</v>
      </c>
    </row>
    <row r="4732" spans="2:11" x14ac:dyDescent="0.25">
      <c r="B4732" s="2">
        <v>717140733</v>
      </c>
      <c r="C4732" s="2">
        <v>3</v>
      </c>
      <c r="D4732" s="2">
        <v>1</v>
      </c>
      <c r="I4732" s="2" t="s">
        <v>9156</v>
      </c>
      <c r="J4732" s="2">
        <v>9065</v>
      </c>
      <c r="K4732" s="2">
        <v>0.70699999999999996</v>
      </c>
    </row>
    <row r="4733" spans="2:11" x14ac:dyDescent="0.25">
      <c r="B4733" s="2">
        <v>717141858</v>
      </c>
      <c r="C4733" s="2">
        <v>2</v>
      </c>
      <c r="D4733" s="2">
        <v>1</v>
      </c>
      <c r="I4733" s="2" t="s">
        <v>1557</v>
      </c>
      <c r="J4733" s="2">
        <v>3151</v>
      </c>
      <c r="K4733" s="2">
        <v>0.67300000000000004</v>
      </c>
    </row>
    <row r="4734" spans="2:11" x14ac:dyDescent="0.25">
      <c r="B4734" s="2">
        <v>717146208</v>
      </c>
      <c r="C4734" s="2">
        <v>4</v>
      </c>
      <c r="D4734" s="2">
        <v>1</v>
      </c>
      <c r="I4734" s="2" t="s">
        <v>8199</v>
      </c>
      <c r="J4734" s="2">
        <v>2828</v>
      </c>
      <c r="K4734" s="2">
        <v>0.70299999999999996</v>
      </c>
    </row>
    <row r="4735" spans="2:11" x14ac:dyDescent="0.25">
      <c r="B4735" s="2">
        <v>717147708</v>
      </c>
      <c r="C4735" s="2">
        <v>2</v>
      </c>
      <c r="D4735" s="2">
        <v>1</v>
      </c>
      <c r="I4735" s="2" t="s">
        <v>6061</v>
      </c>
      <c r="J4735" s="2">
        <v>4250</v>
      </c>
      <c r="K4735" s="2">
        <v>0.79200000000000004</v>
      </c>
    </row>
    <row r="4736" spans="2:11" x14ac:dyDescent="0.25">
      <c r="B4736" s="2">
        <v>717151383</v>
      </c>
      <c r="C4736" s="2">
        <v>3</v>
      </c>
      <c r="D4736" s="2">
        <v>1</v>
      </c>
      <c r="I4736" s="2" t="s">
        <v>3881</v>
      </c>
      <c r="J4736" s="2">
        <v>3616</v>
      </c>
      <c r="K4736" s="2">
        <v>0.432</v>
      </c>
    </row>
    <row r="4737" spans="2:11" x14ac:dyDescent="0.25">
      <c r="B4737" s="2">
        <v>717159858</v>
      </c>
      <c r="C4737" s="2">
        <v>2</v>
      </c>
      <c r="D4737" s="2">
        <v>1</v>
      </c>
      <c r="I4737" s="2" t="s">
        <v>1686</v>
      </c>
      <c r="J4737" s="2">
        <v>2319</v>
      </c>
      <c r="K4737" s="2">
        <v>0.623</v>
      </c>
    </row>
    <row r="4738" spans="2:11" x14ac:dyDescent="0.25">
      <c r="B4738" s="2">
        <v>717166383</v>
      </c>
      <c r="C4738" s="2">
        <v>2</v>
      </c>
      <c r="D4738" s="2">
        <v>1</v>
      </c>
      <c r="I4738" s="2" t="s">
        <v>6289</v>
      </c>
      <c r="J4738" s="2">
        <v>5097</v>
      </c>
      <c r="K4738" s="2">
        <v>0.85699999999999998</v>
      </c>
    </row>
    <row r="4739" spans="2:11" x14ac:dyDescent="0.25">
      <c r="B4739" s="2">
        <v>717167283</v>
      </c>
      <c r="C4739" s="2">
        <v>4</v>
      </c>
      <c r="D4739" s="2">
        <v>1</v>
      </c>
      <c r="I4739" s="2" t="s">
        <v>1379</v>
      </c>
      <c r="J4739" s="2">
        <v>1846</v>
      </c>
      <c r="K4739" s="2">
        <v>0.59699999999999998</v>
      </c>
    </row>
    <row r="4740" spans="2:11" x14ac:dyDescent="0.25">
      <c r="B4740" s="2">
        <v>717171408</v>
      </c>
      <c r="C4740" s="2">
        <v>1</v>
      </c>
      <c r="D4740" s="2">
        <v>1</v>
      </c>
      <c r="I4740" s="2" t="s">
        <v>2102</v>
      </c>
      <c r="J4740" s="2">
        <v>2021</v>
      </c>
      <c r="K4740" s="2">
        <v>0.56999999999999995</v>
      </c>
    </row>
    <row r="4741" spans="2:11" x14ac:dyDescent="0.25">
      <c r="B4741" s="2">
        <v>717172308</v>
      </c>
      <c r="C4741" s="2">
        <v>4</v>
      </c>
      <c r="D4741" s="2">
        <v>1</v>
      </c>
      <c r="I4741" s="2" t="s">
        <v>5034</v>
      </c>
      <c r="J4741" s="2">
        <v>1731</v>
      </c>
      <c r="K4741" s="2">
        <v>0.53200000000000003</v>
      </c>
    </row>
    <row r="4742" spans="2:11" x14ac:dyDescent="0.25">
      <c r="B4742" s="2">
        <v>717173358</v>
      </c>
      <c r="C4742" s="2">
        <v>3</v>
      </c>
      <c r="D4742" s="2">
        <v>1</v>
      </c>
      <c r="I4742" s="2" t="s">
        <v>9424</v>
      </c>
      <c r="J4742" s="2">
        <v>14418</v>
      </c>
      <c r="K4742" s="2">
        <v>0.71699999999999997</v>
      </c>
    </row>
    <row r="4743" spans="2:11" x14ac:dyDescent="0.25">
      <c r="B4743" s="2">
        <v>717174558</v>
      </c>
      <c r="C4743" s="2">
        <v>3</v>
      </c>
      <c r="D4743" s="2">
        <v>1</v>
      </c>
      <c r="I4743" s="2" t="s">
        <v>9938</v>
      </c>
      <c r="J4743" s="2">
        <v>7733</v>
      </c>
      <c r="K4743" s="2">
        <v>0.73299999999999998</v>
      </c>
    </row>
    <row r="4744" spans="2:11" x14ac:dyDescent="0.25">
      <c r="B4744" s="2">
        <v>717176508</v>
      </c>
      <c r="C4744" s="2">
        <v>4</v>
      </c>
      <c r="D4744" s="2">
        <v>1</v>
      </c>
      <c r="I4744" s="2" t="s">
        <v>4206</v>
      </c>
      <c r="J4744" s="2">
        <v>4171</v>
      </c>
      <c r="K4744" s="2">
        <v>0.58599999999999997</v>
      </c>
    </row>
    <row r="4745" spans="2:11" x14ac:dyDescent="0.25">
      <c r="B4745" s="2">
        <v>717177783</v>
      </c>
      <c r="C4745" s="2">
        <v>3</v>
      </c>
      <c r="D4745" s="2">
        <v>1</v>
      </c>
      <c r="I4745" s="2" t="s">
        <v>9297</v>
      </c>
      <c r="J4745" s="2">
        <v>15549</v>
      </c>
      <c r="K4745" s="2">
        <v>1.08</v>
      </c>
    </row>
    <row r="4746" spans="2:11" x14ac:dyDescent="0.25">
      <c r="B4746" s="2">
        <v>717179508</v>
      </c>
      <c r="C4746" s="2">
        <v>3</v>
      </c>
      <c r="D4746" s="2">
        <v>1</v>
      </c>
      <c r="I4746" s="2" t="s">
        <v>5496</v>
      </c>
      <c r="J4746" s="2">
        <v>4011</v>
      </c>
      <c r="K4746" s="2">
        <v>0.73</v>
      </c>
    </row>
    <row r="4747" spans="2:11" x14ac:dyDescent="0.25">
      <c r="B4747" s="2">
        <v>717180633</v>
      </c>
      <c r="C4747" s="2">
        <v>2</v>
      </c>
      <c r="D4747" s="2">
        <v>1</v>
      </c>
      <c r="I4747" s="2" t="s">
        <v>1007</v>
      </c>
      <c r="J4747" s="2">
        <v>1704</v>
      </c>
      <c r="K4747" s="2">
        <v>1.6419999999999999</v>
      </c>
    </row>
    <row r="4748" spans="2:11" x14ac:dyDescent="0.25">
      <c r="B4748" s="2">
        <v>717181833</v>
      </c>
      <c r="C4748" s="2">
        <v>2</v>
      </c>
      <c r="D4748" s="2">
        <v>1</v>
      </c>
      <c r="I4748" s="2" t="s">
        <v>6274</v>
      </c>
      <c r="J4748" s="2">
        <v>3768</v>
      </c>
      <c r="K4748" s="2">
        <v>0.67800000000000005</v>
      </c>
    </row>
    <row r="4749" spans="2:11" x14ac:dyDescent="0.25">
      <c r="B4749" s="2">
        <v>717182883</v>
      </c>
      <c r="C4749" s="2">
        <v>2</v>
      </c>
      <c r="D4749" s="2">
        <v>1</v>
      </c>
      <c r="I4749" s="2" t="s">
        <v>6490</v>
      </c>
      <c r="J4749" s="2">
        <v>4169</v>
      </c>
      <c r="K4749" s="2">
        <v>0.85499999999999998</v>
      </c>
    </row>
    <row r="4750" spans="2:11" x14ac:dyDescent="0.25">
      <c r="B4750" s="2">
        <v>717185658</v>
      </c>
      <c r="C4750" s="2">
        <v>4</v>
      </c>
      <c r="D4750" s="2">
        <v>1</v>
      </c>
      <c r="I4750" s="2" t="s">
        <v>10135</v>
      </c>
      <c r="J4750" s="2">
        <v>8531</v>
      </c>
      <c r="K4750" s="2">
        <v>0.79900000000000004</v>
      </c>
    </row>
    <row r="4751" spans="2:11" x14ac:dyDescent="0.25">
      <c r="B4751" s="2">
        <v>717189183</v>
      </c>
      <c r="C4751" s="2">
        <v>2</v>
      </c>
      <c r="D4751" s="2">
        <v>1</v>
      </c>
      <c r="I4751" s="2" t="s">
        <v>3314</v>
      </c>
      <c r="J4751" s="2">
        <v>2665</v>
      </c>
      <c r="K4751" s="2">
        <v>0.71299999999999997</v>
      </c>
    </row>
    <row r="4752" spans="2:11" x14ac:dyDescent="0.25">
      <c r="B4752" s="2">
        <v>717190533</v>
      </c>
      <c r="C4752" s="2">
        <v>2</v>
      </c>
      <c r="D4752" s="2">
        <v>1</v>
      </c>
      <c r="I4752" s="2" t="s">
        <v>997</v>
      </c>
      <c r="J4752" s="2">
        <v>1282</v>
      </c>
      <c r="K4752" s="2">
        <v>0.72499999999999998</v>
      </c>
    </row>
    <row r="4753" spans="2:11" x14ac:dyDescent="0.25">
      <c r="B4753" s="2">
        <v>717192933</v>
      </c>
      <c r="C4753" s="2">
        <v>1</v>
      </c>
      <c r="D4753" s="2">
        <v>1</v>
      </c>
      <c r="I4753" s="2" t="s">
        <v>2269</v>
      </c>
      <c r="J4753" s="2">
        <v>1576</v>
      </c>
      <c r="K4753" s="2">
        <v>0.66100000000000003</v>
      </c>
    </row>
    <row r="4754" spans="2:11" x14ac:dyDescent="0.25">
      <c r="B4754" s="2">
        <v>717195933</v>
      </c>
      <c r="C4754" s="2">
        <v>3</v>
      </c>
      <c r="D4754" s="2">
        <v>1</v>
      </c>
      <c r="I4754" s="2" t="s">
        <v>4249</v>
      </c>
      <c r="J4754" s="2">
        <v>2431</v>
      </c>
      <c r="K4754" s="2">
        <v>0.85699999999999998</v>
      </c>
    </row>
    <row r="4755" spans="2:11" x14ac:dyDescent="0.25">
      <c r="B4755" s="2">
        <v>717198633</v>
      </c>
      <c r="C4755" s="2">
        <v>1</v>
      </c>
      <c r="D4755" s="2">
        <v>1</v>
      </c>
      <c r="I4755" s="2" t="s">
        <v>476</v>
      </c>
      <c r="J4755" s="2">
        <v>2556</v>
      </c>
      <c r="K4755" s="2">
        <v>1.3220000000000001</v>
      </c>
    </row>
    <row r="4756" spans="2:11" x14ac:dyDescent="0.25">
      <c r="B4756" s="2">
        <v>717200508</v>
      </c>
      <c r="C4756" s="2">
        <v>3</v>
      </c>
      <c r="D4756" s="2">
        <v>1</v>
      </c>
      <c r="I4756" s="2" t="s">
        <v>4549</v>
      </c>
      <c r="J4756" s="2">
        <v>4734</v>
      </c>
      <c r="K4756" s="2">
        <v>0.67500000000000004</v>
      </c>
    </row>
    <row r="4757" spans="2:11" x14ac:dyDescent="0.25">
      <c r="B4757" s="2">
        <v>717202083</v>
      </c>
      <c r="C4757" s="2">
        <v>3</v>
      </c>
      <c r="D4757" s="2">
        <v>1</v>
      </c>
      <c r="I4757" s="2" t="s">
        <v>6172</v>
      </c>
      <c r="J4757" s="2">
        <v>2619</v>
      </c>
      <c r="K4757" s="2">
        <v>0.83799999999999997</v>
      </c>
    </row>
    <row r="4758" spans="2:11" x14ac:dyDescent="0.25">
      <c r="B4758" s="2">
        <v>717202908</v>
      </c>
      <c r="C4758" s="2">
        <v>4</v>
      </c>
      <c r="D4758" s="2">
        <v>1</v>
      </c>
      <c r="I4758" s="2" t="s">
        <v>4965</v>
      </c>
      <c r="J4758" s="2">
        <v>4270</v>
      </c>
      <c r="K4758" s="2">
        <v>0.93400000000000005</v>
      </c>
    </row>
    <row r="4759" spans="2:11" x14ac:dyDescent="0.25">
      <c r="B4759" s="2">
        <v>717203958</v>
      </c>
      <c r="C4759" s="2">
        <v>2</v>
      </c>
      <c r="D4759" s="2">
        <v>1</v>
      </c>
      <c r="I4759" s="2" t="s">
        <v>3238</v>
      </c>
      <c r="J4759" s="2">
        <v>1842</v>
      </c>
      <c r="K4759" s="2">
        <v>0.56899999999999995</v>
      </c>
    </row>
    <row r="4760" spans="2:11" x14ac:dyDescent="0.25">
      <c r="B4760" s="2">
        <v>717206508</v>
      </c>
      <c r="C4760" s="2">
        <v>2</v>
      </c>
      <c r="D4760" s="2">
        <v>1</v>
      </c>
      <c r="I4760" s="2" t="s">
        <v>1257</v>
      </c>
      <c r="J4760" s="2">
        <v>1543</v>
      </c>
      <c r="K4760" s="2">
        <v>0.76500000000000001</v>
      </c>
    </row>
    <row r="4761" spans="2:11" x14ac:dyDescent="0.25">
      <c r="B4761" s="2">
        <v>717207408</v>
      </c>
      <c r="C4761" s="2">
        <v>2</v>
      </c>
      <c r="D4761" s="2">
        <v>1</v>
      </c>
      <c r="I4761" s="2" t="s">
        <v>2427</v>
      </c>
      <c r="J4761" s="2">
        <v>2995</v>
      </c>
      <c r="K4761" s="2">
        <v>0.91400000000000003</v>
      </c>
    </row>
    <row r="4762" spans="2:11" x14ac:dyDescent="0.25">
      <c r="B4762" s="2">
        <v>717208833</v>
      </c>
      <c r="C4762" s="2">
        <v>2</v>
      </c>
      <c r="D4762" s="2">
        <v>1</v>
      </c>
      <c r="I4762" s="2" t="s">
        <v>6247</v>
      </c>
      <c r="J4762" s="2">
        <v>2703</v>
      </c>
      <c r="K4762" s="2">
        <v>0.78900000000000003</v>
      </c>
    </row>
    <row r="4763" spans="2:11" x14ac:dyDescent="0.25">
      <c r="B4763" s="2">
        <v>717211608</v>
      </c>
      <c r="C4763" s="2">
        <v>2</v>
      </c>
      <c r="D4763" s="2">
        <v>1</v>
      </c>
      <c r="I4763" s="2" t="s">
        <v>7147</v>
      </c>
      <c r="J4763" s="2">
        <v>4776</v>
      </c>
      <c r="K4763" s="2">
        <v>0.60199999999999998</v>
      </c>
    </row>
    <row r="4764" spans="2:11" x14ac:dyDescent="0.25">
      <c r="B4764" s="2">
        <v>717212958</v>
      </c>
      <c r="C4764" s="2">
        <v>3</v>
      </c>
      <c r="D4764" s="2">
        <v>1</v>
      </c>
      <c r="I4764" s="2" t="s">
        <v>5255</v>
      </c>
      <c r="J4764" s="2">
        <v>3153</v>
      </c>
      <c r="K4764" s="2">
        <v>0.49199999999999999</v>
      </c>
    </row>
    <row r="4765" spans="2:11" x14ac:dyDescent="0.25">
      <c r="B4765" s="2">
        <v>717214158</v>
      </c>
      <c r="C4765" s="2">
        <v>3</v>
      </c>
      <c r="D4765" s="2">
        <v>1</v>
      </c>
      <c r="I4765" s="2" t="s">
        <v>9844</v>
      </c>
      <c r="J4765" s="2">
        <v>15475</v>
      </c>
      <c r="K4765" s="2">
        <v>0.85899999999999999</v>
      </c>
    </row>
    <row r="4766" spans="2:11" x14ac:dyDescent="0.25">
      <c r="B4766" s="2">
        <v>717217983</v>
      </c>
      <c r="C4766" s="2">
        <v>3</v>
      </c>
      <c r="D4766" s="2">
        <v>1</v>
      </c>
      <c r="I4766" s="2" t="s">
        <v>6465</v>
      </c>
      <c r="J4766" s="2">
        <v>5409</v>
      </c>
      <c r="K4766" s="2">
        <v>0.95899999999999996</v>
      </c>
    </row>
    <row r="4767" spans="2:11" x14ac:dyDescent="0.25">
      <c r="B4767" s="2">
        <v>717219933</v>
      </c>
      <c r="C4767" s="2">
        <v>6</v>
      </c>
      <c r="D4767" s="2">
        <v>1</v>
      </c>
      <c r="I4767" s="2" t="s">
        <v>6614</v>
      </c>
      <c r="J4767" s="2">
        <v>1930</v>
      </c>
      <c r="K4767" s="2">
        <v>0.68899999999999995</v>
      </c>
    </row>
    <row r="4768" spans="2:11" x14ac:dyDescent="0.25">
      <c r="B4768" s="2">
        <v>717222033</v>
      </c>
      <c r="C4768" s="2">
        <v>4</v>
      </c>
      <c r="D4768" s="2">
        <v>1</v>
      </c>
      <c r="I4768" s="2" t="s">
        <v>3331</v>
      </c>
      <c r="J4768" s="2">
        <v>4272</v>
      </c>
      <c r="K4768" s="2">
        <v>0.76</v>
      </c>
    </row>
    <row r="4769" spans="2:11" x14ac:dyDescent="0.25">
      <c r="B4769" s="2">
        <v>717225258</v>
      </c>
      <c r="C4769" s="2">
        <v>2</v>
      </c>
      <c r="D4769" s="2">
        <v>1</v>
      </c>
      <c r="I4769" s="2" t="s">
        <v>2554</v>
      </c>
      <c r="J4769" s="2">
        <v>2383</v>
      </c>
      <c r="K4769" s="2">
        <v>0.50900000000000001</v>
      </c>
    </row>
    <row r="4770" spans="2:11" x14ac:dyDescent="0.25">
      <c r="B4770" s="2">
        <v>717229158</v>
      </c>
      <c r="C4770" s="2">
        <v>3</v>
      </c>
      <c r="D4770" s="2">
        <v>1</v>
      </c>
      <c r="I4770" s="2" t="s">
        <v>397</v>
      </c>
      <c r="J4770" s="2">
        <v>1893</v>
      </c>
      <c r="K4770" s="2">
        <v>0.999</v>
      </c>
    </row>
    <row r="4771" spans="2:11" x14ac:dyDescent="0.25">
      <c r="B4771" s="2">
        <v>717231558</v>
      </c>
      <c r="C4771" s="2">
        <v>2</v>
      </c>
      <c r="D4771" s="2">
        <v>1</v>
      </c>
      <c r="I4771" s="2" t="s">
        <v>7893</v>
      </c>
      <c r="J4771" s="2">
        <v>4851</v>
      </c>
      <c r="K4771" s="2">
        <v>0.81499999999999995</v>
      </c>
    </row>
    <row r="4772" spans="2:11" x14ac:dyDescent="0.25">
      <c r="B4772" s="2">
        <v>717233058</v>
      </c>
      <c r="C4772" s="2">
        <v>4</v>
      </c>
      <c r="D4772" s="2">
        <v>1</v>
      </c>
      <c r="I4772" s="2" t="s">
        <v>2536</v>
      </c>
      <c r="J4772" s="2">
        <v>1524</v>
      </c>
      <c r="K4772" s="2">
        <v>0.84299999999999997</v>
      </c>
    </row>
    <row r="4773" spans="2:11" x14ac:dyDescent="0.25">
      <c r="B4773" s="2">
        <v>717234183</v>
      </c>
      <c r="C4773" s="2">
        <v>4</v>
      </c>
      <c r="D4773" s="2">
        <v>1</v>
      </c>
      <c r="I4773" s="2" t="s">
        <v>2187</v>
      </c>
      <c r="J4773" s="2">
        <v>1718</v>
      </c>
      <c r="K4773" s="2">
        <v>0.77100000000000002</v>
      </c>
    </row>
    <row r="4774" spans="2:11" x14ac:dyDescent="0.25">
      <c r="B4774" s="2">
        <v>717237708</v>
      </c>
      <c r="C4774" s="2">
        <v>5</v>
      </c>
      <c r="D4774" s="2">
        <v>1</v>
      </c>
      <c r="I4774" s="2" t="s">
        <v>2938</v>
      </c>
      <c r="J4774" s="2">
        <v>3982</v>
      </c>
      <c r="K4774" s="2">
        <v>0.84699999999999998</v>
      </c>
    </row>
    <row r="4775" spans="2:11" x14ac:dyDescent="0.25">
      <c r="B4775" s="2">
        <v>717239133</v>
      </c>
      <c r="C4775" s="2">
        <v>1</v>
      </c>
      <c r="D4775" s="2">
        <v>1</v>
      </c>
      <c r="I4775" s="2" t="s">
        <v>6552</v>
      </c>
      <c r="J4775" s="2">
        <v>3939</v>
      </c>
      <c r="K4775" s="2">
        <v>0.55300000000000005</v>
      </c>
    </row>
    <row r="4776" spans="2:11" x14ac:dyDescent="0.25">
      <c r="B4776" s="2">
        <v>717241233</v>
      </c>
      <c r="C4776" s="2">
        <v>3</v>
      </c>
      <c r="D4776" s="2">
        <v>1</v>
      </c>
      <c r="I4776" s="2" t="s">
        <v>9868</v>
      </c>
      <c r="J4776" s="2">
        <v>14112</v>
      </c>
      <c r="K4776" s="2">
        <v>0.75700000000000001</v>
      </c>
    </row>
    <row r="4777" spans="2:11" x14ac:dyDescent="0.25">
      <c r="B4777" s="2">
        <v>717242058</v>
      </c>
      <c r="C4777" s="2">
        <v>4</v>
      </c>
      <c r="D4777" s="2">
        <v>1</v>
      </c>
      <c r="I4777" s="2" t="s">
        <v>3317</v>
      </c>
      <c r="J4777" s="2">
        <v>2134</v>
      </c>
      <c r="K4777" s="2">
        <v>0.76400000000000001</v>
      </c>
    </row>
    <row r="4778" spans="2:11" x14ac:dyDescent="0.25">
      <c r="B4778" s="2">
        <v>717244683</v>
      </c>
      <c r="C4778" s="2">
        <v>3</v>
      </c>
      <c r="D4778" s="2">
        <v>1</v>
      </c>
      <c r="I4778" s="2" t="s">
        <v>8651</v>
      </c>
      <c r="J4778" s="2">
        <v>7409</v>
      </c>
      <c r="K4778" s="2">
        <v>0.69599999999999995</v>
      </c>
    </row>
    <row r="4779" spans="2:11" x14ac:dyDescent="0.25">
      <c r="B4779" s="2">
        <v>717247383</v>
      </c>
      <c r="C4779" s="2">
        <v>3</v>
      </c>
      <c r="D4779" s="2">
        <v>1</v>
      </c>
      <c r="I4779" s="2" t="s">
        <v>7366</v>
      </c>
      <c r="J4779" s="2">
        <v>4789</v>
      </c>
      <c r="K4779" s="2">
        <v>0.51400000000000001</v>
      </c>
    </row>
    <row r="4780" spans="2:11" x14ac:dyDescent="0.25">
      <c r="B4780" s="2">
        <v>717248583</v>
      </c>
      <c r="C4780" s="2">
        <v>2</v>
      </c>
      <c r="D4780" s="2">
        <v>1</v>
      </c>
      <c r="I4780" s="2" t="s">
        <v>8776</v>
      </c>
      <c r="J4780" s="2">
        <v>7849</v>
      </c>
      <c r="K4780" s="2">
        <v>0.85899999999999999</v>
      </c>
    </row>
    <row r="4781" spans="2:11" x14ac:dyDescent="0.25">
      <c r="B4781" s="2">
        <v>717249783</v>
      </c>
      <c r="C4781" s="2">
        <v>2</v>
      </c>
      <c r="D4781" s="2">
        <v>1</v>
      </c>
      <c r="I4781" s="2" t="s">
        <v>1102</v>
      </c>
      <c r="J4781" s="2">
        <v>1931</v>
      </c>
      <c r="K4781" s="2">
        <v>1.1240000000000001</v>
      </c>
    </row>
    <row r="4782" spans="2:11" x14ac:dyDescent="0.25">
      <c r="B4782" s="2">
        <v>717251508</v>
      </c>
      <c r="C4782" s="2">
        <v>3</v>
      </c>
      <c r="D4782" s="2">
        <v>1</v>
      </c>
      <c r="I4782" s="2" t="s">
        <v>9759</v>
      </c>
      <c r="J4782" s="2">
        <v>14127</v>
      </c>
      <c r="K4782" s="2">
        <v>0.77600000000000002</v>
      </c>
    </row>
    <row r="4783" spans="2:11" x14ac:dyDescent="0.25">
      <c r="B4783" s="2">
        <v>717252483</v>
      </c>
      <c r="C4783" s="2">
        <v>3</v>
      </c>
      <c r="D4783" s="2">
        <v>1</v>
      </c>
      <c r="I4783" s="2" t="s">
        <v>6243</v>
      </c>
      <c r="J4783" s="2">
        <v>2196</v>
      </c>
      <c r="K4783" s="2">
        <v>0.72899999999999998</v>
      </c>
    </row>
    <row r="4784" spans="2:11" x14ac:dyDescent="0.25">
      <c r="B4784" s="2">
        <v>717255333</v>
      </c>
      <c r="C4784" s="2">
        <v>2</v>
      </c>
      <c r="D4784" s="2">
        <v>1</v>
      </c>
      <c r="I4784" s="2" t="s">
        <v>6854</v>
      </c>
      <c r="J4784" s="2">
        <v>2729</v>
      </c>
      <c r="K4784" s="2">
        <v>0.82399999999999995</v>
      </c>
    </row>
    <row r="4785" spans="2:11" x14ac:dyDescent="0.25">
      <c r="B4785" s="2">
        <v>717257658</v>
      </c>
      <c r="C4785" s="2">
        <v>1</v>
      </c>
      <c r="D4785" s="2">
        <v>1</v>
      </c>
      <c r="I4785" s="2" t="s">
        <v>8931</v>
      </c>
      <c r="J4785" s="2">
        <v>7971</v>
      </c>
      <c r="K4785" s="2">
        <v>0.8</v>
      </c>
    </row>
    <row r="4786" spans="2:11" x14ac:dyDescent="0.25">
      <c r="B4786" s="2">
        <v>717260058</v>
      </c>
      <c r="C4786" s="2">
        <v>5</v>
      </c>
      <c r="D4786" s="2">
        <v>1</v>
      </c>
      <c r="I4786" s="2" t="s">
        <v>2188</v>
      </c>
      <c r="J4786" s="2">
        <v>1573</v>
      </c>
      <c r="K4786" s="2">
        <v>0.67300000000000004</v>
      </c>
    </row>
    <row r="4787" spans="2:11" x14ac:dyDescent="0.25">
      <c r="B4787" s="2">
        <v>717261708</v>
      </c>
      <c r="C4787" s="2">
        <v>3</v>
      </c>
      <c r="D4787" s="2">
        <v>1</v>
      </c>
      <c r="I4787" s="2" t="s">
        <v>2589</v>
      </c>
      <c r="J4787" s="2">
        <v>1548</v>
      </c>
      <c r="K4787" s="2">
        <v>0.51200000000000001</v>
      </c>
    </row>
    <row r="4788" spans="2:11" x14ac:dyDescent="0.25">
      <c r="B4788" s="2">
        <v>717262833</v>
      </c>
      <c r="C4788" s="2">
        <v>4</v>
      </c>
      <c r="D4788" s="2">
        <v>1</v>
      </c>
      <c r="I4788" s="2" t="s">
        <v>3482</v>
      </c>
      <c r="J4788" s="2">
        <v>4345</v>
      </c>
      <c r="K4788" s="2">
        <v>0.69199999999999995</v>
      </c>
    </row>
    <row r="4789" spans="2:11" x14ac:dyDescent="0.25">
      <c r="B4789" s="2">
        <v>717265983</v>
      </c>
      <c r="C4789" s="2">
        <v>0</v>
      </c>
      <c r="D4789" s="2">
        <v>1</v>
      </c>
      <c r="I4789" s="2" t="s">
        <v>3556</v>
      </c>
      <c r="J4789" s="2">
        <v>3749</v>
      </c>
      <c r="K4789" s="2">
        <v>0.46300000000000002</v>
      </c>
    </row>
    <row r="4790" spans="2:11" x14ac:dyDescent="0.25">
      <c r="B4790" s="2">
        <v>717267108</v>
      </c>
      <c r="C4790" s="2">
        <v>2</v>
      </c>
      <c r="D4790" s="2">
        <v>1</v>
      </c>
      <c r="I4790" s="2" t="s">
        <v>1932</v>
      </c>
      <c r="J4790" s="2">
        <v>2061</v>
      </c>
      <c r="K4790" s="2">
        <v>0.83899999999999997</v>
      </c>
    </row>
    <row r="4791" spans="2:11" x14ac:dyDescent="0.25">
      <c r="B4791" s="2">
        <v>717268458</v>
      </c>
      <c r="C4791" s="2">
        <v>4</v>
      </c>
      <c r="D4791" s="2">
        <v>1</v>
      </c>
      <c r="I4791" s="2" t="s">
        <v>1363</v>
      </c>
      <c r="J4791" s="2">
        <v>1952</v>
      </c>
      <c r="K4791" s="2">
        <v>0.65700000000000003</v>
      </c>
    </row>
    <row r="4792" spans="2:11" x14ac:dyDescent="0.25">
      <c r="B4792" s="2">
        <v>717271983</v>
      </c>
      <c r="C4792" s="2">
        <v>2</v>
      </c>
      <c r="D4792" s="2">
        <v>1</v>
      </c>
      <c r="I4792" s="2" t="s">
        <v>3035</v>
      </c>
      <c r="J4792" s="2">
        <v>3261</v>
      </c>
      <c r="K4792" s="2">
        <v>0.79100000000000004</v>
      </c>
    </row>
    <row r="4793" spans="2:11" x14ac:dyDescent="0.25">
      <c r="B4793" s="2">
        <v>717273333</v>
      </c>
      <c r="C4793" s="2">
        <v>2</v>
      </c>
      <c r="D4793" s="2">
        <v>1</v>
      </c>
      <c r="I4793" s="2" t="s">
        <v>7574</v>
      </c>
      <c r="J4793" s="2">
        <v>4575</v>
      </c>
      <c r="K4793" s="2">
        <v>0.77</v>
      </c>
    </row>
    <row r="4794" spans="2:11" x14ac:dyDescent="0.25">
      <c r="B4794" s="2">
        <v>717276708</v>
      </c>
      <c r="C4794" s="2">
        <v>2</v>
      </c>
      <c r="D4794" s="2">
        <v>1</v>
      </c>
      <c r="I4794" s="2" t="s">
        <v>448</v>
      </c>
      <c r="J4794" s="2">
        <v>1470</v>
      </c>
      <c r="K4794" s="2">
        <v>0.58899999999999997</v>
      </c>
    </row>
    <row r="4795" spans="2:11" x14ac:dyDescent="0.25">
      <c r="B4795" s="2">
        <v>717277833</v>
      </c>
      <c r="C4795" s="2">
        <v>4</v>
      </c>
      <c r="D4795" s="2">
        <v>1</v>
      </c>
      <c r="I4795" s="2" t="s">
        <v>1297</v>
      </c>
      <c r="J4795" s="2">
        <v>2294</v>
      </c>
      <c r="K4795" s="2">
        <v>1.0669999999999999</v>
      </c>
    </row>
    <row r="4796" spans="2:11" x14ac:dyDescent="0.25">
      <c r="B4796" s="2">
        <v>717278808</v>
      </c>
      <c r="C4796" s="2">
        <v>1</v>
      </c>
      <c r="D4796" s="2">
        <v>1</v>
      </c>
      <c r="I4796" s="2" t="s">
        <v>7489</v>
      </c>
      <c r="J4796" s="2">
        <v>3511</v>
      </c>
      <c r="K4796" s="2">
        <v>1.0009999999999999</v>
      </c>
    </row>
    <row r="4797" spans="2:11" x14ac:dyDescent="0.25">
      <c r="B4797" s="2">
        <v>717280158</v>
      </c>
      <c r="C4797" s="2">
        <v>5</v>
      </c>
      <c r="D4797" s="2">
        <v>1</v>
      </c>
      <c r="I4797" s="2" t="s">
        <v>3002</v>
      </c>
      <c r="J4797" s="2">
        <v>3332</v>
      </c>
      <c r="K4797" s="2">
        <v>0.73899999999999999</v>
      </c>
    </row>
    <row r="4798" spans="2:11" x14ac:dyDescent="0.25">
      <c r="B4798" s="2">
        <v>717281658</v>
      </c>
      <c r="C4798" s="2">
        <v>4</v>
      </c>
      <c r="D4798" s="2">
        <v>1</v>
      </c>
      <c r="I4798" s="2" t="s">
        <v>4024</v>
      </c>
      <c r="J4798" s="2">
        <v>3953</v>
      </c>
      <c r="K4798" s="2">
        <v>0.56299999999999994</v>
      </c>
    </row>
    <row r="4799" spans="2:11" x14ac:dyDescent="0.25">
      <c r="B4799" s="2">
        <v>717283008</v>
      </c>
      <c r="C4799" s="2">
        <v>2</v>
      </c>
      <c r="D4799" s="2">
        <v>1</v>
      </c>
      <c r="I4799" s="2" t="s">
        <v>9603</v>
      </c>
      <c r="J4799" s="2">
        <v>15225</v>
      </c>
      <c r="K4799" s="2">
        <v>0.85899999999999999</v>
      </c>
    </row>
    <row r="4800" spans="2:11" x14ac:dyDescent="0.25">
      <c r="B4800" s="2">
        <v>717284133</v>
      </c>
      <c r="C4800" s="2">
        <v>3</v>
      </c>
      <c r="D4800" s="2">
        <v>1</v>
      </c>
      <c r="I4800" s="2" t="s">
        <v>8196</v>
      </c>
      <c r="J4800" s="2">
        <v>4520</v>
      </c>
      <c r="K4800" s="2">
        <v>0.75</v>
      </c>
    </row>
    <row r="4801" spans="2:11" x14ac:dyDescent="0.25">
      <c r="B4801" s="2">
        <v>717287883</v>
      </c>
      <c r="C4801" s="2">
        <v>3</v>
      </c>
      <c r="D4801" s="2">
        <v>1</v>
      </c>
      <c r="I4801" s="2" t="s">
        <v>3066</v>
      </c>
      <c r="J4801" s="2">
        <v>1532</v>
      </c>
      <c r="K4801" s="2">
        <v>0.47299999999999998</v>
      </c>
    </row>
    <row r="4802" spans="2:11" x14ac:dyDescent="0.25">
      <c r="B4802" s="2">
        <v>717291333</v>
      </c>
      <c r="C4802" s="2">
        <v>2</v>
      </c>
      <c r="D4802" s="2">
        <v>1</v>
      </c>
      <c r="I4802" s="2" t="s">
        <v>9782</v>
      </c>
      <c r="J4802" s="2">
        <v>15110</v>
      </c>
      <c r="K4802" s="2">
        <v>0.71899999999999997</v>
      </c>
    </row>
    <row r="4803" spans="2:11" x14ac:dyDescent="0.25">
      <c r="B4803" s="2">
        <v>717292758</v>
      </c>
      <c r="C4803" s="2">
        <v>2</v>
      </c>
      <c r="D4803" s="2">
        <v>1</v>
      </c>
      <c r="I4803" s="2" t="s">
        <v>440</v>
      </c>
      <c r="J4803" s="2">
        <v>1161</v>
      </c>
      <c r="K4803" s="2">
        <v>0.46600000000000003</v>
      </c>
    </row>
    <row r="4804" spans="2:11" x14ac:dyDescent="0.25">
      <c r="B4804" s="2">
        <v>717295683</v>
      </c>
      <c r="C4804" s="2">
        <v>2</v>
      </c>
      <c r="D4804" s="2">
        <v>1</v>
      </c>
      <c r="I4804" s="2" t="s">
        <v>1008</v>
      </c>
      <c r="J4804" s="2">
        <v>1546</v>
      </c>
      <c r="K4804" s="2">
        <v>0.622</v>
      </c>
    </row>
    <row r="4805" spans="2:11" x14ac:dyDescent="0.25">
      <c r="B4805" s="2">
        <v>717296808</v>
      </c>
      <c r="C4805" s="2">
        <v>2</v>
      </c>
      <c r="D4805" s="2">
        <v>1</v>
      </c>
      <c r="I4805" s="2" t="s">
        <v>208</v>
      </c>
      <c r="J4805" s="2">
        <v>1661</v>
      </c>
      <c r="K4805" s="2">
        <v>2.0529999999999999</v>
      </c>
    </row>
    <row r="4806" spans="2:11" x14ac:dyDescent="0.25">
      <c r="B4806" s="2">
        <v>717297708</v>
      </c>
      <c r="C4806" s="2">
        <v>3</v>
      </c>
      <c r="D4806" s="2">
        <v>1</v>
      </c>
      <c r="I4806" s="2" t="s">
        <v>4633</v>
      </c>
      <c r="J4806" s="2">
        <v>4439</v>
      </c>
      <c r="K4806" s="2">
        <v>0.89300000000000002</v>
      </c>
    </row>
    <row r="4807" spans="2:11" x14ac:dyDescent="0.25">
      <c r="B4807" s="2">
        <v>717299958</v>
      </c>
      <c r="C4807" s="2">
        <v>0</v>
      </c>
      <c r="D4807" s="2">
        <v>1</v>
      </c>
      <c r="I4807" s="2" t="s">
        <v>6008</v>
      </c>
      <c r="J4807" s="2">
        <v>4185</v>
      </c>
      <c r="K4807" s="2">
        <v>0.78500000000000003</v>
      </c>
    </row>
    <row r="4808" spans="2:11" x14ac:dyDescent="0.25">
      <c r="B4808" s="2">
        <v>717301908</v>
      </c>
      <c r="C4808" s="2">
        <v>3</v>
      </c>
      <c r="D4808" s="2">
        <v>1</v>
      </c>
      <c r="I4808" s="2" t="s">
        <v>2227</v>
      </c>
      <c r="J4808" s="2">
        <v>1973</v>
      </c>
      <c r="K4808" s="2">
        <v>0.57299999999999995</v>
      </c>
    </row>
    <row r="4809" spans="2:11" x14ac:dyDescent="0.25">
      <c r="B4809" s="2">
        <v>717307158</v>
      </c>
      <c r="C4809" s="2">
        <v>3</v>
      </c>
      <c r="D4809" s="2">
        <v>1</v>
      </c>
      <c r="I4809" s="2" t="s">
        <v>8216</v>
      </c>
      <c r="J4809" s="2">
        <v>5331</v>
      </c>
      <c r="K4809" s="2">
        <v>0.92500000000000004</v>
      </c>
    </row>
    <row r="4810" spans="2:11" x14ac:dyDescent="0.25">
      <c r="B4810" s="2">
        <v>717308433</v>
      </c>
      <c r="C4810" s="2">
        <v>3</v>
      </c>
      <c r="D4810" s="2">
        <v>1</v>
      </c>
      <c r="I4810" s="2" t="s">
        <v>4515</v>
      </c>
      <c r="J4810" s="2">
        <v>2253</v>
      </c>
      <c r="K4810" s="2">
        <v>0.49299999999999999</v>
      </c>
    </row>
    <row r="4811" spans="2:11" x14ac:dyDescent="0.25">
      <c r="B4811" s="2">
        <v>717310458</v>
      </c>
      <c r="C4811" s="2">
        <v>2</v>
      </c>
      <c r="D4811" s="2">
        <v>1</v>
      </c>
      <c r="I4811" s="2" t="s">
        <v>2413</v>
      </c>
      <c r="J4811" s="2">
        <v>2960</v>
      </c>
      <c r="K4811" s="2">
        <v>0.98799999999999999</v>
      </c>
    </row>
    <row r="4812" spans="2:11" x14ac:dyDescent="0.25">
      <c r="B4812" s="2">
        <v>717316008</v>
      </c>
      <c r="C4812" s="2">
        <v>3</v>
      </c>
      <c r="D4812" s="2">
        <v>1</v>
      </c>
      <c r="I4812" s="2" t="s">
        <v>10071</v>
      </c>
      <c r="J4812" s="2">
        <v>14977</v>
      </c>
      <c r="K4812" s="2">
        <v>0.71699999999999997</v>
      </c>
    </row>
    <row r="4813" spans="2:11" x14ac:dyDescent="0.25">
      <c r="B4813" s="2">
        <v>717321783</v>
      </c>
      <c r="C4813" s="2">
        <v>2</v>
      </c>
      <c r="D4813" s="2">
        <v>1</v>
      </c>
      <c r="I4813" s="2" t="s">
        <v>770</v>
      </c>
      <c r="J4813" s="2">
        <v>1617</v>
      </c>
      <c r="K4813" s="2">
        <v>0.44500000000000001</v>
      </c>
    </row>
    <row r="4814" spans="2:11" x14ac:dyDescent="0.25">
      <c r="B4814" s="2">
        <v>717322833</v>
      </c>
      <c r="C4814" s="2">
        <v>2</v>
      </c>
      <c r="D4814" s="2">
        <v>1</v>
      </c>
      <c r="I4814" s="2" t="s">
        <v>1194</v>
      </c>
      <c r="J4814" s="2">
        <v>1578</v>
      </c>
      <c r="K4814" s="2">
        <v>0.64400000000000002</v>
      </c>
    </row>
    <row r="4815" spans="2:11" x14ac:dyDescent="0.25">
      <c r="B4815" s="2">
        <v>717324183</v>
      </c>
      <c r="C4815" s="2">
        <v>3</v>
      </c>
      <c r="D4815" s="2">
        <v>1</v>
      </c>
      <c r="I4815" s="2" t="s">
        <v>9874</v>
      </c>
      <c r="J4815" s="2">
        <v>14769</v>
      </c>
      <c r="K4815" s="2">
        <v>0.77400000000000002</v>
      </c>
    </row>
    <row r="4816" spans="2:11" x14ac:dyDescent="0.25">
      <c r="B4816" s="2">
        <v>717325158</v>
      </c>
      <c r="C4816" s="2">
        <v>1</v>
      </c>
      <c r="D4816" s="2">
        <v>1</v>
      </c>
      <c r="I4816" s="2" t="s">
        <v>6693</v>
      </c>
      <c r="J4816" s="2">
        <v>4474</v>
      </c>
      <c r="K4816" s="2">
        <v>0.70799999999999996</v>
      </c>
    </row>
    <row r="4817" spans="2:11" x14ac:dyDescent="0.25">
      <c r="B4817" s="2">
        <v>717327783</v>
      </c>
      <c r="C4817" s="2">
        <v>2</v>
      </c>
      <c r="D4817" s="2">
        <v>1</v>
      </c>
      <c r="I4817" s="2" t="s">
        <v>2053</v>
      </c>
      <c r="J4817" s="2">
        <v>2760</v>
      </c>
      <c r="K4817" s="2">
        <v>0.95199999999999996</v>
      </c>
    </row>
    <row r="4818" spans="2:11" x14ac:dyDescent="0.25">
      <c r="B4818" s="2">
        <v>717331758</v>
      </c>
      <c r="C4818" s="2">
        <v>4</v>
      </c>
      <c r="D4818" s="2">
        <v>1</v>
      </c>
      <c r="I4818" s="2" t="s">
        <v>3243</v>
      </c>
      <c r="J4818" s="2">
        <v>4228</v>
      </c>
      <c r="K4818" s="2">
        <v>0.76500000000000001</v>
      </c>
    </row>
    <row r="4819" spans="2:11" x14ac:dyDescent="0.25">
      <c r="B4819" s="2">
        <v>717332733</v>
      </c>
      <c r="C4819" s="2">
        <v>4</v>
      </c>
      <c r="D4819" s="2">
        <v>1</v>
      </c>
      <c r="I4819" s="2" t="s">
        <v>2972</v>
      </c>
      <c r="J4819" s="2">
        <v>2851</v>
      </c>
      <c r="K4819" s="2">
        <v>1.06</v>
      </c>
    </row>
    <row r="4820" spans="2:11" x14ac:dyDescent="0.25">
      <c r="B4820" s="2">
        <v>717334233</v>
      </c>
      <c r="C4820" s="2">
        <v>2</v>
      </c>
      <c r="D4820" s="2">
        <v>1</v>
      </c>
      <c r="I4820" s="2" t="s">
        <v>8381</v>
      </c>
      <c r="J4820" s="2">
        <v>4804</v>
      </c>
      <c r="K4820" s="2">
        <v>0.66900000000000004</v>
      </c>
    </row>
    <row r="4821" spans="2:11" x14ac:dyDescent="0.25">
      <c r="B4821" s="2">
        <v>717336408</v>
      </c>
      <c r="C4821" s="2">
        <v>1</v>
      </c>
      <c r="D4821" s="2">
        <v>1</v>
      </c>
      <c r="I4821" s="2" t="s">
        <v>5319</v>
      </c>
      <c r="J4821" s="2">
        <v>2452</v>
      </c>
      <c r="K4821" s="2">
        <v>0.64200000000000002</v>
      </c>
    </row>
    <row r="4822" spans="2:11" x14ac:dyDescent="0.25">
      <c r="B4822" s="2">
        <v>717338733</v>
      </c>
      <c r="C4822" s="2">
        <v>3</v>
      </c>
      <c r="D4822" s="2">
        <v>1</v>
      </c>
      <c r="I4822" s="2" t="s">
        <v>2529</v>
      </c>
      <c r="J4822" s="2">
        <v>2801</v>
      </c>
      <c r="K4822" s="2">
        <v>0.96799999999999997</v>
      </c>
    </row>
    <row r="4823" spans="2:11" x14ac:dyDescent="0.25">
      <c r="B4823" s="2">
        <v>717340608</v>
      </c>
      <c r="C4823" s="2">
        <v>2</v>
      </c>
      <c r="D4823" s="2">
        <v>1</v>
      </c>
      <c r="I4823" s="2" t="s">
        <v>8814</v>
      </c>
      <c r="J4823" s="2">
        <v>7703</v>
      </c>
      <c r="K4823" s="2">
        <v>0.629</v>
      </c>
    </row>
    <row r="4824" spans="2:11" x14ac:dyDescent="0.25">
      <c r="B4824" s="2">
        <v>717343833</v>
      </c>
      <c r="C4824" s="2">
        <v>3</v>
      </c>
      <c r="D4824" s="2">
        <v>1</v>
      </c>
      <c r="I4824" s="2" t="s">
        <v>7357</v>
      </c>
      <c r="J4824" s="2">
        <v>4518</v>
      </c>
      <c r="K4824" s="2">
        <v>0.70899999999999996</v>
      </c>
    </row>
    <row r="4825" spans="2:11" x14ac:dyDescent="0.25">
      <c r="B4825" s="2">
        <v>717346833</v>
      </c>
      <c r="C4825" s="2">
        <v>2</v>
      </c>
      <c r="D4825" s="2">
        <v>1</v>
      </c>
      <c r="I4825" s="2" t="s">
        <v>7028</v>
      </c>
      <c r="J4825" s="2">
        <v>3764</v>
      </c>
      <c r="K4825" s="2">
        <v>0.60299999999999998</v>
      </c>
    </row>
    <row r="4826" spans="2:11" x14ac:dyDescent="0.25">
      <c r="B4826" s="2">
        <v>717348258</v>
      </c>
      <c r="C4826" s="2">
        <v>3</v>
      </c>
      <c r="D4826" s="2">
        <v>1</v>
      </c>
      <c r="I4826" s="2" t="s">
        <v>2178</v>
      </c>
      <c r="J4826" s="2">
        <v>2502</v>
      </c>
      <c r="K4826" s="2">
        <v>1.349</v>
      </c>
    </row>
    <row r="4827" spans="2:11" x14ac:dyDescent="0.25">
      <c r="B4827" s="2">
        <v>717353433</v>
      </c>
      <c r="C4827" s="2">
        <v>3</v>
      </c>
      <c r="D4827" s="2">
        <v>1</v>
      </c>
      <c r="I4827" s="2" t="s">
        <v>9173</v>
      </c>
      <c r="J4827" s="2">
        <v>13015</v>
      </c>
      <c r="K4827" s="2">
        <v>0.75900000000000001</v>
      </c>
    </row>
    <row r="4828" spans="2:11" x14ac:dyDescent="0.25">
      <c r="B4828" s="2">
        <v>717354558</v>
      </c>
      <c r="C4828" s="2">
        <v>3</v>
      </c>
      <c r="D4828" s="2">
        <v>1</v>
      </c>
      <c r="I4828" s="2" t="s">
        <v>432</v>
      </c>
      <c r="J4828" s="2">
        <v>683</v>
      </c>
      <c r="K4828" s="2">
        <v>1.0449999999999999</v>
      </c>
    </row>
    <row r="4829" spans="2:11" x14ac:dyDescent="0.25">
      <c r="B4829" s="2">
        <v>717355533</v>
      </c>
      <c r="C4829" s="2">
        <v>2</v>
      </c>
      <c r="D4829" s="2">
        <v>1</v>
      </c>
      <c r="I4829" s="2" t="s">
        <v>10063</v>
      </c>
      <c r="J4829" s="2">
        <v>13759</v>
      </c>
      <c r="K4829" s="2">
        <v>0.55800000000000005</v>
      </c>
    </row>
    <row r="4830" spans="2:11" x14ac:dyDescent="0.25">
      <c r="B4830" s="2">
        <v>717358158</v>
      </c>
      <c r="C4830" s="2">
        <v>2</v>
      </c>
      <c r="D4830" s="2">
        <v>1</v>
      </c>
      <c r="I4830" s="2" t="s">
        <v>3531</v>
      </c>
      <c r="J4830" s="2">
        <v>3215</v>
      </c>
      <c r="K4830" s="2">
        <v>0.95</v>
      </c>
    </row>
    <row r="4831" spans="2:11" x14ac:dyDescent="0.25">
      <c r="B4831" s="2">
        <v>717359208</v>
      </c>
      <c r="C4831" s="2">
        <v>1</v>
      </c>
      <c r="D4831" s="2">
        <v>1</v>
      </c>
      <c r="I4831" s="2" t="s">
        <v>7942</v>
      </c>
      <c r="J4831" s="2">
        <v>4037</v>
      </c>
      <c r="K4831" s="2">
        <v>0.53600000000000003</v>
      </c>
    </row>
    <row r="4832" spans="2:11" x14ac:dyDescent="0.25">
      <c r="B4832" s="2">
        <v>717364458</v>
      </c>
      <c r="C4832" s="2">
        <v>4</v>
      </c>
      <c r="D4832" s="2">
        <v>1</v>
      </c>
      <c r="I4832" s="2" t="s">
        <v>1073</v>
      </c>
      <c r="J4832" s="2">
        <v>2053</v>
      </c>
      <c r="K4832" s="2">
        <v>1.07</v>
      </c>
    </row>
    <row r="4833" spans="2:11" x14ac:dyDescent="0.25">
      <c r="B4833" s="2">
        <v>717365958</v>
      </c>
      <c r="C4833" s="2">
        <v>3</v>
      </c>
      <c r="D4833" s="2">
        <v>1</v>
      </c>
      <c r="I4833" s="2" t="s">
        <v>6758</v>
      </c>
      <c r="J4833" s="2">
        <v>4765</v>
      </c>
      <c r="K4833" s="2">
        <v>0.85099999999999998</v>
      </c>
    </row>
    <row r="4834" spans="2:11" x14ac:dyDescent="0.25">
      <c r="B4834" s="2">
        <v>717368208</v>
      </c>
      <c r="C4834" s="2">
        <v>4</v>
      </c>
      <c r="D4834" s="2">
        <v>1</v>
      </c>
      <c r="I4834" s="2" t="s">
        <v>4217</v>
      </c>
      <c r="J4834" s="2">
        <v>2138</v>
      </c>
      <c r="K4834" s="2">
        <v>0.71599999999999997</v>
      </c>
    </row>
    <row r="4835" spans="2:11" x14ac:dyDescent="0.25">
      <c r="B4835" s="2">
        <v>717370533</v>
      </c>
      <c r="C4835" s="2">
        <v>1</v>
      </c>
      <c r="D4835" s="2">
        <v>1</v>
      </c>
      <c r="I4835" s="2" t="s">
        <v>9006</v>
      </c>
      <c r="J4835" s="2">
        <v>6453</v>
      </c>
      <c r="K4835" s="2">
        <v>0.627</v>
      </c>
    </row>
    <row r="4836" spans="2:11" x14ac:dyDescent="0.25">
      <c r="B4836" s="2">
        <v>717371583</v>
      </c>
      <c r="C4836" s="2">
        <v>5</v>
      </c>
      <c r="D4836" s="2">
        <v>1</v>
      </c>
      <c r="I4836" s="2" t="s">
        <v>7349</v>
      </c>
      <c r="J4836" s="2">
        <v>1954</v>
      </c>
      <c r="K4836" s="2">
        <v>0.52800000000000002</v>
      </c>
    </row>
    <row r="4837" spans="2:11" x14ac:dyDescent="0.25">
      <c r="B4837" s="2">
        <v>717374358</v>
      </c>
      <c r="C4837" s="2">
        <v>0</v>
      </c>
      <c r="D4837" s="2">
        <v>1</v>
      </c>
      <c r="I4837" s="2" t="s">
        <v>1294</v>
      </c>
      <c r="J4837" s="2">
        <v>2161</v>
      </c>
      <c r="K4837" s="2">
        <v>1.4119999999999999</v>
      </c>
    </row>
    <row r="4838" spans="2:11" x14ac:dyDescent="0.25">
      <c r="B4838" s="2">
        <v>717376758</v>
      </c>
      <c r="C4838" s="2">
        <v>1</v>
      </c>
      <c r="D4838" s="2">
        <v>1</v>
      </c>
      <c r="I4838" s="2" t="s">
        <v>4556</v>
      </c>
      <c r="J4838" s="2">
        <v>4108</v>
      </c>
      <c r="K4838" s="2">
        <v>0.76200000000000001</v>
      </c>
    </row>
    <row r="4839" spans="2:11" x14ac:dyDescent="0.25">
      <c r="B4839" s="2">
        <v>717380133</v>
      </c>
      <c r="C4839" s="2">
        <v>1</v>
      </c>
      <c r="D4839" s="2">
        <v>1</v>
      </c>
      <c r="I4839" s="2" t="s">
        <v>3916</v>
      </c>
      <c r="J4839" s="2">
        <v>4218</v>
      </c>
      <c r="K4839" s="2">
        <v>0.371</v>
      </c>
    </row>
    <row r="4840" spans="2:11" x14ac:dyDescent="0.25">
      <c r="B4840" s="2">
        <v>717381183</v>
      </c>
      <c r="C4840" s="2">
        <v>2</v>
      </c>
      <c r="D4840" s="2">
        <v>1</v>
      </c>
      <c r="I4840" s="2" t="s">
        <v>6661</v>
      </c>
      <c r="J4840" s="2">
        <v>4513</v>
      </c>
      <c r="K4840" s="2">
        <v>0.96299999999999997</v>
      </c>
    </row>
    <row r="4841" spans="2:11" x14ac:dyDescent="0.25">
      <c r="B4841" s="2">
        <v>717382608</v>
      </c>
      <c r="C4841" s="2">
        <v>2</v>
      </c>
      <c r="D4841" s="2">
        <v>1</v>
      </c>
      <c r="I4841" s="2" t="s">
        <v>8950</v>
      </c>
      <c r="J4841" s="2">
        <v>8780</v>
      </c>
      <c r="K4841" s="2">
        <v>0.79600000000000004</v>
      </c>
    </row>
    <row r="4842" spans="2:11" x14ac:dyDescent="0.25">
      <c r="B4842" s="2">
        <v>717384183</v>
      </c>
      <c r="C4842" s="2">
        <v>1</v>
      </c>
      <c r="D4842" s="2">
        <v>1</v>
      </c>
      <c r="I4842" s="2" t="s">
        <v>8413</v>
      </c>
      <c r="J4842" s="2">
        <v>4863</v>
      </c>
      <c r="K4842" s="2">
        <v>0.72499999999999998</v>
      </c>
    </row>
    <row r="4843" spans="2:11" x14ac:dyDescent="0.25">
      <c r="B4843" s="2">
        <v>717385083</v>
      </c>
      <c r="C4843" s="2">
        <v>3</v>
      </c>
      <c r="D4843" s="2">
        <v>1</v>
      </c>
      <c r="I4843" s="2" t="s">
        <v>7905</v>
      </c>
      <c r="J4843" s="2">
        <v>4813</v>
      </c>
      <c r="K4843" s="2">
        <v>0.65900000000000003</v>
      </c>
    </row>
    <row r="4844" spans="2:11" x14ac:dyDescent="0.25">
      <c r="B4844" s="2">
        <v>717385983</v>
      </c>
      <c r="C4844" s="2">
        <v>2</v>
      </c>
      <c r="D4844" s="2">
        <v>1</v>
      </c>
      <c r="I4844" s="2" t="s">
        <v>1600</v>
      </c>
      <c r="J4844" s="2">
        <v>1645</v>
      </c>
      <c r="K4844" s="2">
        <v>0.85899999999999999</v>
      </c>
    </row>
    <row r="4845" spans="2:11" x14ac:dyDescent="0.25">
      <c r="B4845" s="2">
        <v>717387933</v>
      </c>
      <c r="C4845" s="2">
        <v>3</v>
      </c>
      <c r="D4845" s="2">
        <v>1</v>
      </c>
      <c r="I4845" s="2" t="s">
        <v>4844</v>
      </c>
      <c r="J4845" s="2">
        <v>3837</v>
      </c>
      <c r="K4845" s="2">
        <v>0.75</v>
      </c>
    </row>
    <row r="4846" spans="2:11" x14ac:dyDescent="0.25">
      <c r="B4846" s="2">
        <v>717389433</v>
      </c>
      <c r="C4846" s="2">
        <v>4</v>
      </c>
      <c r="D4846" s="2">
        <v>1</v>
      </c>
      <c r="I4846" s="2" t="s">
        <v>4738</v>
      </c>
      <c r="J4846" s="2">
        <v>3638</v>
      </c>
      <c r="K4846" s="2">
        <v>0.64900000000000002</v>
      </c>
    </row>
    <row r="4847" spans="2:11" x14ac:dyDescent="0.25">
      <c r="B4847" s="2">
        <v>717390408</v>
      </c>
      <c r="C4847" s="2">
        <v>3</v>
      </c>
      <c r="D4847" s="2">
        <v>1</v>
      </c>
      <c r="I4847" s="2" t="s">
        <v>10099</v>
      </c>
      <c r="J4847" s="2">
        <v>7590</v>
      </c>
      <c r="K4847" s="2">
        <v>0.58099999999999996</v>
      </c>
    </row>
    <row r="4848" spans="2:11" x14ac:dyDescent="0.25">
      <c r="B4848" s="2">
        <v>717392358</v>
      </c>
      <c r="C4848" s="2">
        <v>2</v>
      </c>
      <c r="D4848" s="2">
        <v>1</v>
      </c>
      <c r="I4848" s="2" t="s">
        <v>491</v>
      </c>
      <c r="J4848" s="2">
        <v>1786</v>
      </c>
      <c r="K4848" s="2">
        <v>0.79</v>
      </c>
    </row>
    <row r="4849" spans="2:11" x14ac:dyDescent="0.25">
      <c r="B4849" s="2">
        <v>717395733</v>
      </c>
      <c r="C4849" s="2">
        <v>3</v>
      </c>
      <c r="D4849" s="2">
        <v>1</v>
      </c>
      <c r="I4849" s="2" t="s">
        <v>6901</v>
      </c>
      <c r="J4849" s="2">
        <v>4512</v>
      </c>
      <c r="K4849" s="2">
        <v>0.71699999999999997</v>
      </c>
    </row>
    <row r="4850" spans="2:11" x14ac:dyDescent="0.25">
      <c r="B4850" s="2">
        <v>717397983</v>
      </c>
      <c r="C4850" s="2">
        <v>3</v>
      </c>
      <c r="D4850" s="2">
        <v>1</v>
      </c>
      <c r="I4850" s="2" t="s">
        <v>8785</v>
      </c>
      <c r="J4850" s="2">
        <v>7570</v>
      </c>
      <c r="K4850" s="2">
        <v>0.64600000000000002</v>
      </c>
    </row>
    <row r="4851" spans="2:11" x14ac:dyDescent="0.25">
      <c r="B4851" s="2">
        <v>717399183</v>
      </c>
      <c r="C4851" s="2">
        <v>1</v>
      </c>
      <c r="D4851" s="2">
        <v>1</v>
      </c>
      <c r="I4851" s="2" t="s">
        <v>2374</v>
      </c>
      <c r="J4851" s="2">
        <v>2774</v>
      </c>
      <c r="K4851" s="2">
        <v>1.1639999999999999</v>
      </c>
    </row>
    <row r="4852" spans="2:11" x14ac:dyDescent="0.25">
      <c r="B4852" s="2">
        <v>717400533</v>
      </c>
      <c r="C4852" s="2">
        <v>2</v>
      </c>
      <c r="D4852" s="2">
        <v>1</v>
      </c>
      <c r="I4852" s="2" t="s">
        <v>3969</v>
      </c>
      <c r="J4852" s="2">
        <v>4839</v>
      </c>
      <c r="K4852" s="2">
        <v>1.0389999999999999</v>
      </c>
    </row>
    <row r="4853" spans="2:11" x14ac:dyDescent="0.25">
      <c r="B4853" s="2">
        <v>717401883</v>
      </c>
      <c r="C4853" s="2">
        <v>2</v>
      </c>
      <c r="D4853" s="2">
        <v>1</v>
      </c>
      <c r="I4853" s="2" t="s">
        <v>335</v>
      </c>
      <c r="J4853" s="2">
        <v>1694</v>
      </c>
      <c r="K4853" s="2">
        <v>0.96299999999999997</v>
      </c>
    </row>
    <row r="4854" spans="2:11" x14ac:dyDescent="0.25">
      <c r="B4854" s="2">
        <v>717403158</v>
      </c>
      <c r="C4854" s="2">
        <v>2</v>
      </c>
      <c r="D4854" s="2">
        <v>1</v>
      </c>
      <c r="I4854" s="2" t="s">
        <v>9511</v>
      </c>
      <c r="J4854" s="2">
        <v>14218</v>
      </c>
      <c r="K4854" s="2">
        <v>0.876</v>
      </c>
    </row>
    <row r="4855" spans="2:11" x14ac:dyDescent="0.25">
      <c r="B4855" s="2">
        <v>717405408</v>
      </c>
      <c r="C4855" s="2">
        <v>0</v>
      </c>
      <c r="D4855" s="2">
        <v>1</v>
      </c>
      <c r="I4855" s="2" t="s">
        <v>6950</v>
      </c>
      <c r="J4855" s="2">
        <v>4143</v>
      </c>
      <c r="K4855" s="2">
        <v>0.72299999999999998</v>
      </c>
    </row>
    <row r="4856" spans="2:11" x14ac:dyDescent="0.25">
      <c r="B4856" s="2">
        <v>717406983</v>
      </c>
      <c r="C4856" s="2">
        <v>3</v>
      </c>
      <c r="D4856" s="2">
        <v>1</v>
      </c>
      <c r="I4856" s="2" t="s">
        <v>10157</v>
      </c>
      <c r="J4856" s="2">
        <v>8395</v>
      </c>
      <c r="K4856" s="2">
        <v>0.53500000000000003</v>
      </c>
    </row>
    <row r="4857" spans="2:11" x14ac:dyDescent="0.25">
      <c r="B4857" s="2">
        <v>717409533</v>
      </c>
      <c r="C4857" s="2">
        <v>3</v>
      </c>
      <c r="D4857" s="2">
        <v>1</v>
      </c>
      <c r="I4857" s="2" t="s">
        <v>7998</v>
      </c>
      <c r="J4857" s="2">
        <v>2824</v>
      </c>
      <c r="K4857" s="2">
        <v>0.82699999999999996</v>
      </c>
    </row>
    <row r="4858" spans="2:11" x14ac:dyDescent="0.25">
      <c r="B4858" s="2">
        <v>717410508</v>
      </c>
      <c r="C4858" s="2">
        <v>4</v>
      </c>
      <c r="D4858" s="2">
        <v>1</v>
      </c>
      <c r="I4858" s="2" t="s">
        <v>5524</v>
      </c>
      <c r="J4858" s="2">
        <v>3303</v>
      </c>
      <c r="K4858" s="2">
        <v>0.97499999999999998</v>
      </c>
    </row>
    <row r="4859" spans="2:11" x14ac:dyDescent="0.25">
      <c r="B4859" s="2">
        <v>717411483</v>
      </c>
      <c r="C4859" s="2">
        <v>3</v>
      </c>
      <c r="D4859" s="2">
        <v>1</v>
      </c>
      <c r="I4859" s="2" t="s">
        <v>2795</v>
      </c>
      <c r="J4859" s="2">
        <v>3731</v>
      </c>
      <c r="K4859" s="2">
        <v>1.056</v>
      </c>
    </row>
    <row r="4860" spans="2:11" x14ac:dyDescent="0.25">
      <c r="B4860" s="2">
        <v>717412608</v>
      </c>
      <c r="C4860" s="2">
        <v>2</v>
      </c>
      <c r="D4860" s="2">
        <v>1</v>
      </c>
      <c r="I4860" s="2" t="s">
        <v>1106</v>
      </c>
      <c r="J4860" s="2">
        <v>738</v>
      </c>
      <c r="K4860" s="2">
        <v>0.41899999999999998</v>
      </c>
    </row>
    <row r="4861" spans="2:11" x14ac:dyDescent="0.25">
      <c r="B4861" s="2">
        <v>717413658</v>
      </c>
      <c r="C4861" s="2">
        <v>2</v>
      </c>
      <c r="D4861" s="2">
        <v>1</v>
      </c>
      <c r="I4861" s="2" t="s">
        <v>1783</v>
      </c>
      <c r="J4861" s="2">
        <v>1987</v>
      </c>
      <c r="K4861" s="2">
        <v>0.86</v>
      </c>
    </row>
    <row r="4862" spans="2:11" x14ac:dyDescent="0.25">
      <c r="B4862" s="2">
        <v>717414933</v>
      </c>
      <c r="C4862" s="2">
        <v>3</v>
      </c>
      <c r="D4862" s="2">
        <v>1</v>
      </c>
      <c r="I4862" s="2" t="s">
        <v>5328</v>
      </c>
      <c r="J4862" s="2">
        <v>3818</v>
      </c>
      <c r="K4862" s="2">
        <v>0.501</v>
      </c>
    </row>
    <row r="4863" spans="2:11" x14ac:dyDescent="0.25">
      <c r="B4863" s="2">
        <v>717418158</v>
      </c>
      <c r="C4863" s="2">
        <v>2</v>
      </c>
      <c r="D4863" s="2">
        <v>1</v>
      </c>
      <c r="I4863" s="2" t="s">
        <v>758</v>
      </c>
      <c r="J4863" s="2">
        <v>1230</v>
      </c>
      <c r="K4863" s="2">
        <v>0.69</v>
      </c>
    </row>
    <row r="4864" spans="2:11" x14ac:dyDescent="0.25">
      <c r="B4864" s="2">
        <v>717420333</v>
      </c>
      <c r="C4864" s="2">
        <v>2</v>
      </c>
      <c r="D4864" s="2">
        <v>1</v>
      </c>
      <c r="I4864" s="2" t="s">
        <v>857</v>
      </c>
      <c r="J4864" s="2">
        <v>2701</v>
      </c>
      <c r="K4864" s="2">
        <v>0.877</v>
      </c>
    </row>
    <row r="4865" spans="2:11" x14ac:dyDescent="0.25">
      <c r="B4865" s="2">
        <v>717424458</v>
      </c>
      <c r="C4865" s="2">
        <v>2</v>
      </c>
      <c r="D4865" s="2">
        <v>1</v>
      </c>
      <c r="I4865" s="2" t="s">
        <v>358</v>
      </c>
      <c r="J4865" s="2">
        <v>1166</v>
      </c>
      <c r="K4865" s="2">
        <v>0.61699999999999999</v>
      </c>
    </row>
    <row r="4866" spans="2:11" x14ac:dyDescent="0.25">
      <c r="B4866" s="2">
        <v>717427983</v>
      </c>
      <c r="C4866" s="2">
        <v>4</v>
      </c>
      <c r="D4866" s="2">
        <v>1</v>
      </c>
      <c r="I4866" s="2" t="s">
        <v>2935</v>
      </c>
      <c r="J4866" s="2">
        <v>2682</v>
      </c>
      <c r="K4866" s="2">
        <v>1.0029999999999999</v>
      </c>
    </row>
    <row r="4867" spans="2:11" x14ac:dyDescent="0.25">
      <c r="B4867" s="2">
        <v>717429258</v>
      </c>
      <c r="C4867" s="2">
        <v>4</v>
      </c>
      <c r="D4867" s="2">
        <v>1</v>
      </c>
      <c r="I4867" s="2" t="s">
        <v>6327</v>
      </c>
      <c r="J4867" s="2">
        <v>2450</v>
      </c>
      <c r="K4867" s="2">
        <v>0.78400000000000003</v>
      </c>
    </row>
    <row r="4868" spans="2:11" x14ac:dyDescent="0.25">
      <c r="B4868" s="2">
        <v>717432933</v>
      </c>
      <c r="C4868" s="2">
        <v>3</v>
      </c>
      <c r="D4868" s="2">
        <v>1</v>
      </c>
      <c r="I4868" s="2" t="s">
        <v>3906</v>
      </c>
      <c r="J4868" s="2">
        <v>4587</v>
      </c>
      <c r="K4868" s="2">
        <v>0.89900000000000002</v>
      </c>
    </row>
    <row r="4869" spans="2:11" x14ac:dyDescent="0.25">
      <c r="B4869" s="2">
        <v>717437058</v>
      </c>
      <c r="C4869" s="2">
        <v>0</v>
      </c>
      <c r="D4869" s="2">
        <v>1</v>
      </c>
      <c r="I4869" s="2" t="s">
        <v>2052</v>
      </c>
      <c r="J4869" s="2">
        <v>2167</v>
      </c>
      <c r="K4869" s="2">
        <v>1.0209999999999999</v>
      </c>
    </row>
    <row r="4870" spans="2:11" x14ac:dyDescent="0.25">
      <c r="B4870" s="2">
        <v>717439983</v>
      </c>
      <c r="C4870" s="2">
        <v>3</v>
      </c>
      <c r="D4870" s="2">
        <v>1</v>
      </c>
      <c r="I4870" s="2" t="s">
        <v>9447</v>
      </c>
      <c r="J4870" s="2">
        <v>8293</v>
      </c>
      <c r="K4870" s="2">
        <v>0.97899999999999998</v>
      </c>
    </row>
    <row r="4871" spans="2:11" x14ac:dyDescent="0.25">
      <c r="B4871" s="2">
        <v>717442758</v>
      </c>
      <c r="C4871" s="2">
        <v>2</v>
      </c>
      <c r="D4871" s="2">
        <v>1</v>
      </c>
      <c r="I4871" s="2" t="s">
        <v>3926</v>
      </c>
      <c r="J4871" s="2">
        <v>4141</v>
      </c>
      <c r="K4871" s="2">
        <v>1.194</v>
      </c>
    </row>
    <row r="4872" spans="2:11" x14ac:dyDescent="0.25">
      <c r="B4872" s="2">
        <v>717443658</v>
      </c>
      <c r="C4872" s="2">
        <v>1</v>
      </c>
      <c r="D4872" s="2">
        <v>1</v>
      </c>
      <c r="I4872" s="2" t="s">
        <v>4453</v>
      </c>
      <c r="J4872" s="2">
        <v>4715</v>
      </c>
      <c r="K4872" s="2">
        <v>0.68799999999999994</v>
      </c>
    </row>
    <row r="4873" spans="2:11" x14ac:dyDescent="0.25">
      <c r="B4873" s="2">
        <v>717444558</v>
      </c>
      <c r="C4873" s="2">
        <v>3</v>
      </c>
      <c r="D4873" s="2">
        <v>1</v>
      </c>
      <c r="I4873" s="2" t="s">
        <v>4199</v>
      </c>
      <c r="J4873" s="2">
        <v>5237</v>
      </c>
      <c r="K4873" s="2">
        <v>0.80700000000000005</v>
      </c>
    </row>
    <row r="4874" spans="2:11" x14ac:dyDescent="0.25">
      <c r="B4874" s="2">
        <v>717446208</v>
      </c>
      <c r="C4874" s="2">
        <v>1</v>
      </c>
      <c r="D4874" s="2">
        <v>1</v>
      </c>
      <c r="I4874" s="2" t="s">
        <v>7728</v>
      </c>
      <c r="J4874" s="2">
        <v>5083</v>
      </c>
      <c r="K4874" s="2">
        <v>0.70599999999999996</v>
      </c>
    </row>
    <row r="4875" spans="2:11" x14ac:dyDescent="0.25">
      <c r="B4875" s="2">
        <v>717448383</v>
      </c>
      <c r="C4875" s="2">
        <v>4</v>
      </c>
      <c r="D4875" s="2">
        <v>1</v>
      </c>
      <c r="I4875" s="2" t="s">
        <v>4958</v>
      </c>
      <c r="J4875" s="2">
        <v>2331</v>
      </c>
      <c r="K4875" s="2">
        <v>0.86499999999999999</v>
      </c>
    </row>
    <row r="4876" spans="2:11" x14ac:dyDescent="0.25">
      <c r="B4876" s="2">
        <v>717450633</v>
      </c>
      <c r="C4876" s="2">
        <v>4</v>
      </c>
      <c r="D4876" s="2">
        <v>1</v>
      </c>
      <c r="I4876" s="2" t="s">
        <v>5688</v>
      </c>
      <c r="J4876" s="2">
        <v>1920</v>
      </c>
      <c r="K4876" s="2">
        <v>0.40799999999999997</v>
      </c>
    </row>
    <row r="4877" spans="2:11" x14ac:dyDescent="0.25">
      <c r="B4877" s="2">
        <v>717451833</v>
      </c>
      <c r="C4877" s="2">
        <v>2</v>
      </c>
      <c r="D4877" s="2">
        <v>1</v>
      </c>
      <c r="I4877" s="2" t="s">
        <v>3543</v>
      </c>
      <c r="J4877" s="2">
        <v>4547</v>
      </c>
      <c r="K4877" s="2">
        <v>0.60699999999999998</v>
      </c>
    </row>
    <row r="4878" spans="2:11" x14ac:dyDescent="0.25">
      <c r="B4878" s="2">
        <v>717457008</v>
      </c>
      <c r="C4878" s="2">
        <v>3</v>
      </c>
      <c r="D4878" s="2">
        <v>1</v>
      </c>
      <c r="I4878" s="2" t="s">
        <v>9749</v>
      </c>
      <c r="J4878" s="2">
        <v>7991</v>
      </c>
      <c r="K4878" s="2">
        <v>0.86599999999999999</v>
      </c>
    </row>
    <row r="4879" spans="2:11" x14ac:dyDescent="0.25">
      <c r="B4879" s="2">
        <v>717461283</v>
      </c>
      <c r="C4879" s="2">
        <v>3</v>
      </c>
      <c r="D4879" s="2">
        <v>1</v>
      </c>
      <c r="I4879" s="2" t="s">
        <v>3725</v>
      </c>
      <c r="J4879" s="2">
        <v>2066</v>
      </c>
      <c r="K4879" s="2">
        <v>0.68799999999999994</v>
      </c>
    </row>
    <row r="4880" spans="2:11" x14ac:dyDescent="0.25">
      <c r="B4880" s="2">
        <v>717463608</v>
      </c>
      <c r="C4880" s="2">
        <v>1</v>
      </c>
      <c r="D4880" s="2">
        <v>1</v>
      </c>
      <c r="I4880" s="2" t="s">
        <v>4908</v>
      </c>
      <c r="J4880" s="2">
        <v>4116</v>
      </c>
      <c r="K4880" s="2">
        <v>0.77</v>
      </c>
    </row>
    <row r="4881" spans="2:11" x14ac:dyDescent="0.25">
      <c r="B4881" s="2">
        <v>717464958</v>
      </c>
      <c r="C4881" s="2">
        <v>1</v>
      </c>
      <c r="D4881" s="2">
        <v>1</v>
      </c>
      <c r="I4881" s="2" t="s">
        <v>9705</v>
      </c>
      <c r="J4881" s="2">
        <v>14475</v>
      </c>
      <c r="K4881" s="2">
        <v>0.78700000000000003</v>
      </c>
    </row>
    <row r="4882" spans="2:11" x14ac:dyDescent="0.25">
      <c r="B4882" s="2">
        <v>717466158</v>
      </c>
      <c r="C4882" s="2">
        <v>3</v>
      </c>
      <c r="D4882" s="2">
        <v>1</v>
      </c>
      <c r="I4882" s="2" t="s">
        <v>3914</v>
      </c>
      <c r="J4882" s="2">
        <v>4889</v>
      </c>
      <c r="K4882" s="2">
        <v>0.434</v>
      </c>
    </row>
    <row r="4883" spans="2:11" x14ac:dyDescent="0.25">
      <c r="B4883" s="2">
        <v>717469158</v>
      </c>
      <c r="C4883" s="2">
        <v>0</v>
      </c>
      <c r="D4883" s="2">
        <v>1</v>
      </c>
      <c r="I4883" s="2" t="s">
        <v>500</v>
      </c>
      <c r="J4883" s="2">
        <v>1606</v>
      </c>
      <c r="K4883" s="2">
        <v>0.56499999999999995</v>
      </c>
    </row>
    <row r="4884" spans="2:11" x14ac:dyDescent="0.25">
      <c r="B4884" s="2">
        <v>717471933</v>
      </c>
      <c r="C4884" s="2">
        <v>3</v>
      </c>
      <c r="D4884" s="2">
        <v>1</v>
      </c>
      <c r="I4884" s="2" t="s">
        <v>8909</v>
      </c>
      <c r="J4884" s="2">
        <v>8202</v>
      </c>
      <c r="K4884" s="2">
        <v>0.71499999999999997</v>
      </c>
    </row>
    <row r="4885" spans="2:11" x14ac:dyDescent="0.25">
      <c r="B4885" s="2">
        <v>717472833</v>
      </c>
      <c r="C4885" s="2">
        <v>5</v>
      </c>
      <c r="D4885" s="2">
        <v>1</v>
      </c>
      <c r="I4885" s="2" t="s">
        <v>3138</v>
      </c>
      <c r="J4885" s="2">
        <v>4253</v>
      </c>
      <c r="K4885" s="2">
        <v>0.83299999999999996</v>
      </c>
    </row>
    <row r="4886" spans="2:11" x14ac:dyDescent="0.25">
      <c r="B4886" s="2">
        <v>717477783</v>
      </c>
      <c r="C4886" s="2">
        <v>2</v>
      </c>
      <c r="D4886" s="2">
        <v>1</v>
      </c>
      <c r="I4886" s="2" t="s">
        <v>5490</v>
      </c>
      <c r="J4886" s="2">
        <v>1563</v>
      </c>
      <c r="K4886" s="2">
        <v>0.42699999999999999</v>
      </c>
    </row>
    <row r="4887" spans="2:11" x14ac:dyDescent="0.25">
      <c r="B4887" s="2">
        <v>717478983</v>
      </c>
      <c r="C4887" s="2">
        <v>0</v>
      </c>
      <c r="D4887" s="2">
        <v>1</v>
      </c>
      <c r="I4887" s="2" t="s">
        <v>2720</v>
      </c>
      <c r="J4887" s="2">
        <v>2697</v>
      </c>
      <c r="K4887" s="2">
        <v>0.86599999999999999</v>
      </c>
    </row>
    <row r="4888" spans="2:11" x14ac:dyDescent="0.25">
      <c r="B4888" s="2">
        <v>717480783</v>
      </c>
      <c r="C4888" s="2">
        <v>2</v>
      </c>
      <c r="D4888" s="2">
        <v>1</v>
      </c>
      <c r="I4888" s="2" t="s">
        <v>9683</v>
      </c>
      <c r="J4888" s="2">
        <v>15152</v>
      </c>
      <c r="K4888" s="2">
        <v>0.626</v>
      </c>
    </row>
    <row r="4889" spans="2:11" x14ac:dyDescent="0.25">
      <c r="B4889" s="2">
        <v>717482658</v>
      </c>
      <c r="C4889" s="2">
        <v>2</v>
      </c>
      <c r="D4889" s="2">
        <v>1</v>
      </c>
      <c r="I4889" s="2" t="s">
        <v>9976</v>
      </c>
      <c r="J4889" s="2">
        <v>14485</v>
      </c>
      <c r="K4889" s="2">
        <v>0.82299999999999995</v>
      </c>
    </row>
    <row r="4890" spans="2:11" x14ac:dyDescent="0.25">
      <c r="B4890" s="2">
        <v>717483558</v>
      </c>
      <c r="C4890" s="2">
        <v>2</v>
      </c>
      <c r="D4890" s="2">
        <v>1</v>
      </c>
      <c r="I4890" s="2" t="s">
        <v>3989</v>
      </c>
      <c r="J4890" s="2">
        <v>3547</v>
      </c>
      <c r="K4890" s="2">
        <v>1.41</v>
      </c>
    </row>
    <row r="4891" spans="2:11" x14ac:dyDescent="0.25">
      <c r="B4891" s="2">
        <v>717487983</v>
      </c>
      <c r="C4891" s="2">
        <v>3</v>
      </c>
      <c r="D4891" s="2">
        <v>1</v>
      </c>
      <c r="I4891" s="2" t="s">
        <v>2226</v>
      </c>
      <c r="J4891" s="2">
        <v>2062</v>
      </c>
      <c r="K4891" s="2">
        <v>0.625</v>
      </c>
    </row>
    <row r="4892" spans="2:11" x14ac:dyDescent="0.25">
      <c r="B4892" s="2">
        <v>717489033</v>
      </c>
      <c r="C4892" s="2">
        <v>4</v>
      </c>
      <c r="D4892" s="2">
        <v>1</v>
      </c>
      <c r="I4892" s="2" t="s">
        <v>7975</v>
      </c>
      <c r="J4892" s="2">
        <v>2641</v>
      </c>
      <c r="K4892" s="2">
        <v>0.78100000000000003</v>
      </c>
    </row>
    <row r="4893" spans="2:11" x14ac:dyDescent="0.25">
      <c r="B4893" s="2">
        <v>717490008</v>
      </c>
      <c r="C4893" s="2">
        <v>1</v>
      </c>
      <c r="D4893" s="2">
        <v>1</v>
      </c>
      <c r="I4893" s="2" t="s">
        <v>4660</v>
      </c>
      <c r="J4893" s="2">
        <v>4282</v>
      </c>
      <c r="K4893" s="2">
        <v>0.75</v>
      </c>
    </row>
    <row r="4894" spans="2:11" x14ac:dyDescent="0.25">
      <c r="B4894" s="2">
        <v>717491058</v>
      </c>
      <c r="C4894" s="2">
        <v>3</v>
      </c>
      <c r="D4894" s="2">
        <v>1</v>
      </c>
      <c r="I4894" s="2" t="s">
        <v>4558</v>
      </c>
      <c r="J4894" s="2">
        <v>4012</v>
      </c>
      <c r="K4894" s="2">
        <v>0.311</v>
      </c>
    </row>
    <row r="4895" spans="2:11" x14ac:dyDescent="0.25">
      <c r="B4895" s="2">
        <v>717494358</v>
      </c>
      <c r="C4895" s="2">
        <v>5</v>
      </c>
      <c r="D4895" s="2">
        <v>1</v>
      </c>
      <c r="I4895" s="2" t="s">
        <v>10138</v>
      </c>
      <c r="J4895" s="2">
        <v>15068</v>
      </c>
      <c r="K4895" s="2">
        <v>0.66</v>
      </c>
    </row>
    <row r="4896" spans="2:11" x14ac:dyDescent="0.25">
      <c r="B4896" s="2">
        <v>717495258</v>
      </c>
      <c r="C4896" s="2">
        <v>2</v>
      </c>
      <c r="D4896" s="2">
        <v>1</v>
      </c>
      <c r="I4896" s="2" t="s">
        <v>2135</v>
      </c>
      <c r="J4896" s="2">
        <v>1893</v>
      </c>
      <c r="K4896" s="2">
        <v>0.86299999999999999</v>
      </c>
    </row>
    <row r="4897" spans="2:11" x14ac:dyDescent="0.25">
      <c r="B4897" s="2">
        <v>717499083</v>
      </c>
      <c r="C4897" s="2">
        <v>2</v>
      </c>
      <c r="D4897" s="2">
        <v>1</v>
      </c>
      <c r="I4897" s="2" t="s">
        <v>1786</v>
      </c>
      <c r="J4897" s="2">
        <v>3013</v>
      </c>
      <c r="K4897" s="2">
        <v>0.95799999999999996</v>
      </c>
    </row>
    <row r="4898" spans="2:11" x14ac:dyDescent="0.25">
      <c r="B4898" s="2">
        <v>717500133</v>
      </c>
      <c r="C4898" s="2">
        <v>3</v>
      </c>
      <c r="D4898" s="2">
        <v>1</v>
      </c>
      <c r="I4898" s="2" t="s">
        <v>6322</v>
      </c>
      <c r="J4898" s="2">
        <v>4240</v>
      </c>
      <c r="K4898" s="2">
        <v>0.63500000000000001</v>
      </c>
    </row>
    <row r="4899" spans="2:11" x14ac:dyDescent="0.25">
      <c r="B4899" s="2">
        <v>717502083</v>
      </c>
      <c r="C4899" s="2">
        <v>3</v>
      </c>
      <c r="D4899" s="2">
        <v>1</v>
      </c>
      <c r="I4899" s="2" t="s">
        <v>8178</v>
      </c>
      <c r="J4899" s="2">
        <v>2718</v>
      </c>
      <c r="K4899" s="2">
        <v>0.90300000000000002</v>
      </c>
    </row>
    <row r="4900" spans="2:11" x14ac:dyDescent="0.25">
      <c r="B4900" s="2">
        <v>717504258</v>
      </c>
      <c r="C4900" s="2">
        <v>4</v>
      </c>
      <c r="D4900" s="2">
        <v>1</v>
      </c>
      <c r="I4900" s="2" t="s">
        <v>1934</v>
      </c>
      <c r="J4900" s="2">
        <v>1573</v>
      </c>
      <c r="K4900" s="2">
        <v>0.88600000000000001</v>
      </c>
    </row>
    <row r="4901" spans="2:11" x14ac:dyDescent="0.25">
      <c r="B4901" s="2">
        <v>717511533</v>
      </c>
      <c r="C4901" s="2">
        <v>4</v>
      </c>
      <c r="D4901" s="2">
        <v>1</v>
      </c>
      <c r="I4901" s="2" t="s">
        <v>1779</v>
      </c>
      <c r="J4901" s="2">
        <v>2950</v>
      </c>
      <c r="K4901" s="2">
        <v>0.66900000000000004</v>
      </c>
    </row>
    <row r="4902" spans="2:11" x14ac:dyDescent="0.25">
      <c r="B4902" s="2">
        <v>717513933</v>
      </c>
      <c r="C4902" s="2">
        <v>1</v>
      </c>
      <c r="D4902" s="2">
        <v>1</v>
      </c>
      <c r="I4902" s="2" t="s">
        <v>8952</v>
      </c>
      <c r="J4902" s="2">
        <v>7385</v>
      </c>
      <c r="K4902" s="2">
        <v>0.626</v>
      </c>
    </row>
    <row r="4903" spans="2:11" x14ac:dyDescent="0.25">
      <c r="B4903" s="2">
        <v>717516333</v>
      </c>
      <c r="C4903" s="2">
        <v>1</v>
      </c>
      <c r="D4903" s="2">
        <v>1</v>
      </c>
      <c r="I4903" s="2" t="s">
        <v>7157</v>
      </c>
      <c r="J4903" s="2">
        <v>4125</v>
      </c>
      <c r="K4903" s="2">
        <v>0.81699999999999995</v>
      </c>
    </row>
    <row r="4904" spans="2:11" x14ac:dyDescent="0.25">
      <c r="B4904" s="2">
        <v>717517758</v>
      </c>
      <c r="C4904" s="2">
        <v>2</v>
      </c>
      <c r="D4904" s="2">
        <v>1</v>
      </c>
      <c r="I4904" s="2" t="s">
        <v>633</v>
      </c>
      <c r="J4904" s="2">
        <v>2307</v>
      </c>
      <c r="K4904" s="2">
        <v>1.3280000000000001</v>
      </c>
    </row>
    <row r="4905" spans="2:11" x14ac:dyDescent="0.25">
      <c r="B4905" s="2">
        <v>717518733</v>
      </c>
      <c r="C4905" s="2">
        <v>3</v>
      </c>
      <c r="D4905" s="2">
        <v>1</v>
      </c>
      <c r="I4905" s="2" t="s">
        <v>9482</v>
      </c>
      <c r="J4905" s="2">
        <v>7106</v>
      </c>
      <c r="K4905" s="2">
        <v>0.99399999999999999</v>
      </c>
    </row>
    <row r="4906" spans="2:11" x14ac:dyDescent="0.25">
      <c r="B4906" s="2">
        <v>717521508</v>
      </c>
      <c r="C4906" s="2">
        <v>0</v>
      </c>
      <c r="D4906" s="2">
        <v>1</v>
      </c>
      <c r="I4906" s="2" t="s">
        <v>8734</v>
      </c>
      <c r="J4906" s="2">
        <v>6932</v>
      </c>
      <c r="K4906" s="2">
        <v>0.746</v>
      </c>
    </row>
    <row r="4907" spans="2:11" x14ac:dyDescent="0.25">
      <c r="B4907" s="2">
        <v>717524433</v>
      </c>
      <c r="C4907" s="2">
        <v>1</v>
      </c>
      <c r="D4907" s="2">
        <v>1</v>
      </c>
      <c r="I4907" s="2" t="s">
        <v>6883</v>
      </c>
      <c r="J4907" s="2">
        <v>4700</v>
      </c>
      <c r="K4907" s="2">
        <v>0.82499999999999996</v>
      </c>
    </row>
    <row r="4908" spans="2:11" x14ac:dyDescent="0.25">
      <c r="B4908" s="2">
        <v>717529233</v>
      </c>
      <c r="C4908" s="2">
        <v>2</v>
      </c>
      <c r="D4908" s="2">
        <v>1</v>
      </c>
      <c r="I4908" s="2" t="s">
        <v>9272</v>
      </c>
      <c r="J4908" s="2">
        <v>4840</v>
      </c>
      <c r="K4908" s="2">
        <v>0.26200000000000001</v>
      </c>
    </row>
    <row r="4909" spans="2:11" x14ac:dyDescent="0.25">
      <c r="B4909" s="2">
        <v>717531483</v>
      </c>
      <c r="C4909" s="2">
        <v>2</v>
      </c>
      <c r="D4909" s="2">
        <v>1</v>
      </c>
      <c r="I4909" s="2" t="s">
        <v>4761</v>
      </c>
      <c r="J4909" s="2">
        <v>4444</v>
      </c>
      <c r="K4909" s="2">
        <v>0.52600000000000002</v>
      </c>
    </row>
    <row r="4910" spans="2:11" x14ac:dyDescent="0.25">
      <c r="B4910" s="2">
        <v>717534108</v>
      </c>
      <c r="C4910" s="2">
        <v>3</v>
      </c>
      <c r="D4910" s="2">
        <v>1</v>
      </c>
      <c r="I4910" s="2" t="s">
        <v>6156</v>
      </c>
      <c r="J4910" s="2">
        <v>4421</v>
      </c>
      <c r="K4910" s="2">
        <v>0.86599999999999999</v>
      </c>
    </row>
    <row r="4911" spans="2:11" x14ac:dyDescent="0.25">
      <c r="B4911" s="2">
        <v>717535083</v>
      </c>
      <c r="C4911" s="2">
        <v>1</v>
      </c>
      <c r="D4911" s="2">
        <v>1</v>
      </c>
      <c r="I4911" s="2" t="s">
        <v>8759</v>
      </c>
      <c r="J4911" s="2">
        <v>7153</v>
      </c>
      <c r="K4911" s="2">
        <v>0.57799999999999996</v>
      </c>
    </row>
    <row r="4912" spans="2:11" x14ac:dyDescent="0.25">
      <c r="B4912" s="2">
        <v>717538683</v>
      </c>
      <c r="C4912" s="2">
        <v>2</v>
      </c>
      <c r="D4912" s="2">
        <v>1</v>
      </c>
      <c r="I4912" s="2" t="s">
        <v>3157</v>
      </c>
      <c r="J4912" s="2">
        <v>3204</v>
      </c>
      <c r="K4912" s="2">
        <v>0.94199999999999995</v>
      </c>
    </row>
    <row r="4913" spans="2:11" x14ac:dyDescent="0.25">
      <c r="B4913" s="2">
        <v>717539808</v>
      </c>
      <c r="C4913" s="2">
        <v>2</v>
      </c>
      <c r="D4913" s="2">
        <v>1</v>
      </c>
      <c r="I4913" s="2" t="s">
        <v>121</v>
      </c>
      <c r="J4913" s="2">
        <v>1276</v>
      </c>
      <c r="K4913" s="2">
        <v>0.73099999999999998</v>
      </c>
    </row>
    <row r="4914" spans="2:11" x14ac:dyDescent="0.25">
      <c r="B4914" s="2">
        <v>717541308</v>
      </c>
      <c r="C4914" s="2">
        <v>3</v>
      </c>
      <c r="D4914" s="2">
        <v>1</v>
      </c>
      <c r="I4914" s="2" t="s">
        <v>8070</v>
      </c>
      <c r="J4914" s="2">
        <v>4838</v>
      </c>
      <c r="K4914" s="2">
        <v>0.70399999999999996</v>
      </c>
    </row>
    <row r="4915" spans="2:11" x14ac:dyDescent="0.25">
      <c r="B4915" s="2">
        <v>717545808</v>
      </c>
      <c r="C4915" s="2">
        <v>2</v>
      </c>
      <c r="D4915" s="2">
        <v>1</v>
      </c>
      <c r="I4915" s="2" t="s">
        <v>6391</v>
      </c>
      <c r="J4915" s="2">
        <v>4549</v>
      </c>
      <c r="K4915" s="2">
        <v>0.66700000000000004</v>
      </c>
    </row>
    <row r="4916" spans="2:11" x14ac:dyDescent="0.25">
      <c r="B4916" s="2">
        <v>717547383</v>
      </c>
      <c r="C4916" s="2">
        <v>1</v>
      </c>
      <c r="D4916" s="2">
        <v>1</v>
      </c>
      <c r="I4916" s="2" t="s">
        <v>8239</v>
      </c>
      <c r="J4916" s="2">
        <v>4233</v>
      </c>
      <c r="K4916" s="2">
        <v>0.73599999999999999</v>
      </c>
    </row>
    <row r="4917" spans="2:11" x14ac:dyDescent="0.25">
      <c r="B4917" s="2">
        <v>717548358</v>
      </c>
      <c r="C4917" s="2">
        <v>1</v>
      </c>
      <c r="D4917" s="2">
        <v>1</v>
      </c>
      <c r="I4917" s="2" t="s">
        <v>850</v>
      </c>
      <c r="J4917" s="2">
        <v>1665</v>
      </c>
      <c r="K4917" s="2">
        <v>0.82399999999999995</v>
      </c>
    </row>
    <row r="4918" spans="2:11" x14ac:dyDescent="0.25">
      <c r="B4918" s="2">
        <v>717549408</v>
      </c>
      <c r="C4918" s="2">
        <v>3</v>
      </c>
      <c r="D4918" s="2">
        <v>1</v>
      </c>
      <c r="I4918" s="2" t="s">
        <v>4990</v>
      </c>
      <c r="J4918" s="2">
        <v>3024</v>
      </c>
      <c r="K4918" s="2">
        <v>0.751</v>
      </c>
    </row>
    <row r="4919" spans="2:11" x14ac:dyDescent="0.25">
      <c r="B4919" s="2">
        <v>717551358</v>
      </c>
      <c r="C4919" s="2">
        <v>4</v>
      </c>
      <c r="D4919" s="2">
        <v>1</v>
      </c>
      <c r="I4919" s="2" t="s">
        <v>1829</v>
      </c>
      <c r="J4919" s="2">
        <v>2279</v>
      </c>
      <c r="K4919" s="2">
        <v>0.98299999999999998</v>
      </c>
    </row>
    <row r="4920" spans="2:11" x14ac:dyDescent="0.25">
      <c r="B4920" s="2">
        <v>717553683</v>
      </c>
      <c r="C4920" s="2">
        <v>3</v>
      </c>
      <c r="D4920" s="2">
        <v>1</v>
      </c>
      <c r="I4920" s="2" t="s">
        <v>8322</v>
      </c>
      <c r="J4920" s="2">
        <v>4608</v>
      </c>
      <c r="K4920" s="2">
        <v>0.77400000000000002</v>
      </c>
    </row>
    <row r="4921" spans="2:11" x14ac:dyDescent="0.25">
      <c r="B4921" s="2">
        <v>717556758</v>
      </c>
      <c r="C4921" s="2">
        <v>3</v>
      </c>
      <c r="D4921" s="2">
        <v>1</v>
      </c>
      <c r="I4921" s="2" t="s">
        <v>9387</v>
      </c>
      <c r="J4921" s="2">
        <v>14934</v>
      </c>
      <c r="K4921" s="2">
        <v>0.84199999999999997</v>
      </c>
    </row>
    <row r="4922" spans="2:11" x14ac:dyDescent="0.25">
      <c r="B4922" s="2">
        <v>717559533</v>
      </c>
      <c r="C4922" s="2">
        <v>1</v>
      </c>
      <c r="D4922" s="2">
        <v>1</v>
      </c>
      <c r="I4922" s="2" t="s">
        <v>9036</v>
      </c>
      <c r="J4922" s="2">
        <v>8212</v>
      </c>
      <c r="K4922" s="2">
        <v>0.74</v>
      </c>
    </row>
    <row r="4923" spans="2:11" x14ac:dyDescent="0.25">
      <c r="B4923" s="2">
        <v>717561108</v>
      </c>
      <c r="C4923" s="2">
        <v>2</v>
      </c>
      <c r="D4923" s="2">
        <v>1</v>
      </c>
      <c r="I4923" s="2" t="s">
        <v>1026</v>
      </c>
      <c r="J4923" s="2">
        <v>1629</v>
      </c>
      <c r="K4923" s="2">
        <v>0.78</v>
      </c>
    </row>
    <row r="4924" spans="2:11" x14ac:dyDescent="0.25">
      <c r="B4924" s="2">
        <v>717565233</v>
      </c>
      <c r="C4924" s="2">
        <v>2</v>
      </c>
      <c r="D4924" s="2">
        <v>1</v>
      </c>
      <c r="I4924" s="2" t="s">
        <v>9266</v>
      </c>
      <c r="J4924" s="2">
        <v>13303</v>
      </c>
      <c r="K4924" s="2">
        <v>0.86199999999999999</v>
      </c>
    </row>
    <row r="4925" spans="2:11" x14ac:dyDescent="0.25">
      <c r="B4925" s="2">
        <v>717567333</v>
      </c>
      <c r="C4925" s="2">
        <v>2</v>
      </c>
      <c r="D4925" s="2">
        <v>1</v>
      </c>
      <c r="I4925" s="2" t="s">
        <v>1239</v>
      </c>
      <c r="J4925" s="2">
        <v>1661</v>
      </c>
      <c r="K4925" s="2">
        <v>0.748</v>
      </c>
    </row>
    <row r="4926" spans="2:11" x14ac:dyDescent="0.25">
      <c r="B4926" s="2">
        <v>717568308</v>
      </c>
      <c r="C4926" s="2">
        <v>1</v>
      </c>
      <c r="D4926" s="2">
        <v>1</v>
      </c>
      <c r="I4926" s="2" t="s">
        <v>6338</v>
      </c>
      <c r="J4926" s="2">
        <v>4355</v>
      </c>
      <c r="K4926" s="2">
        <v>0.70299999999999996</v>
      </c>
    </row>
    <row r="4927" spans="2:11" x14ac:dyDescent="0.25">
      <c r="B4927" s="2">
        <v>717569283</v>
      </c>
      <c r="C4927" s="2">
        <v>2</v>
      </c>
      <c r="D4927" s="2">
        <v>1</v>
      </c>
      <c r="I4927" s="2" t="s">
        <v>3493</v>
      </c>
      <c r="J4927" s="2">
        <v>4252</v>
      </c>
      <c r="K4927" s="2">
        <v>0.74099999999999999</v>
      </c>
    </row>
    <row r="4928" spans="2:11" x14ac:dyDescent="0.25">
      <c r="B4928" s="2">
        <v>717570258</v>
      </c>
      <c r="C4928" s="2">
        <v>2</v>
      </c>
      <c r="D4928" s="2">
        <v>1</v>
      </c>
      <c r="I4928" s="2" t="s">
        <v>7286</v>
      </c>
      <c r="J4928" s="2">
        <v>4455</v>
      </c>
      <c r="K4928" s="2">
        <v>0.97299999999999998</v>
      </c>
    </row>
    <row r="4929" spans="2:11" x14ac:dyDescent="0.25">
      <c r="B4929" s="2">
        <v>717571683</v>
      </c>
      <c r="C4929" s="2">
        <v>3</v>
      </c>
      <c r="D4929" s="2">
        <v>1</v>
      </c>
      <c r="I4929" s="2" t="s">
        <v>9339</v>
      </c>
      <c r="J4929" s="2">
        <v>4536</v>
      </c>
      <c r="K4929" s="2">
        <v>0.19600000000000001</v>
      </c>
    </row>
    <row r="4930" spans="2:11" x14ac:dyDescent="0.25">
      <c r="B4930" s="2">
        <v>717574683</v>
      </c>
      <c r="C4930" s="2">
        <v>1</v>
      </c>
      <c r="D4930" s="2">
        <v>1</v>
      </c>
      <c r="I4930" s="2" t="s">
        <v>7336</v>
      </c>
      <c r="J4930" s="2">
        <v>4756</v>
      </c>
      <c r="K4930" s="2">
        <v>0.622</v>
      </c>
    </row>
    <row r="4931" spans="2:11" x14ac:dyDescent="0.25">
      <c r="B4931" s="2">
        <v>717575958</v>
      </c>
      <c r="C4931" s="2">
        <v>3</v>
      </c>
      <c r="D4931" s="2">
        <v>1</v>
      </c>
      <c r="I4931" s="2" t="s">
        <v>5222</v>
      </c>
      <c r="J4931" s="2">
        <v>2349</v>
      </c>
      <c r="K4931" s="2">
        <v>0.83799999999999997</v>
      </c>
    </row>
    <row r="4932" spans="2:11" x14ac:dyDescent="0.25">
      <c r="B4932" s="2">
        <v>717578358</v>
      </c>
      <c r="C4932" s="2">
        <v>1</v>
      </c>
      <c r="D4932" s="2">
        <v>1</v>
      </c>
      <c r="I4932" s="2" t="s">
        <v>4535</v>
      </c>
      <c r="J4932" s="2">
        <v>4334</v>
      </c>
      <c r="K4932" s="2">
        <v>0.81899999999999995</v>
      </c>
    </row>
    <row r="4933" spans="2:11" x14ac:dyDescent="0.25">
      <c r="B4933" s="2">
        <v>717579258</v>
      </c>
      <c r="C4933" s="2">
        <v>3</v>
      </c>
      <c r="D4933" s="2">
        <v>1</v>
      </c>
      <c r="I4933" s="2" t="s">
        <v>8968</v>
      </c>
      <c r="J4933" s="2">
        <v>4782</v>
      </c>
      <c r="K4933" s="2">
        <v>1.0309999999999999</v>
      </c>
    </row>
    <row r="4934" spans="2:11" x14ac:dyDescent="0.25">
      <c r="B4934" s="2">
        <v>717580458</v>
      </c>
      <c r="C4934" s="2">
        <v>2</v>
      </c>
      <c r="D4934" s="2">
        <v>1</v>
      </c>
      <c r="I4934" s="2" t="s">
        <v>9227</v>
      </c>
      <c r="J4934" s="2">
        <v>7847</v>
      </c>
      <c r="K4934" s="2">
        <v>0.96899999999999997</v>
      </c>
    </row>
    <row r="4935" spans="2:11" x14ac:dyDescent="0.25">
      <c r="B4935" s="2">
        <v>717581658</v>
      </c>
      <c r="C4935" s="2">
        <v>2</v>
      </c>
      <c r="D4935" s="2">
        <v>1</v>
      </c>
      <c r="I4935" s="2" t="s">
        <v>1602</v>
      </c>
      <c r="J4935" s="2">
        <v>1729</v>
      </c>
      <c r="K4935" s="2">
        <v>1.6759999999999999</v>
      </c>
    </row>
    <row r="4936" spans="2:11" x14ac:dyDescent="0.25">
      <c r="B4936" s="2">
        <v>717582558</v>
      </c>
      <c r="C4936" s="2">
        <v>3</v>
      </c>
      <c r="D4936" s="2">
        <v>1</v>
      </c>
      <c r="I4936" s="2" t="s">
        <v>3528</v>
      </c>
      <c r="J4936" s="2">
        <v>3874</v>
      </c>
      <c r="K4936" s="2">
        <v>0.72499999999999998</v>
      </c>
    </row>
    <row r="4937" spans="2:11" x14ac:dyDescent="0.25">
      <c r="B4937" s="2">
        <v>717583908</v>
      </c>
      <c r="C4937" s="2">
        <v>1</v>
      </c>
      <c r="D4937" s="2">
        <v>1</v>
      </c>
      <c r="I4937" s="2" t="s">
        <v>8875</v>
      </c>
      <c r="J4937" s="2">
        <v>7603</v>
      </c>
      <c r="K4937" s="2">
        <v>0.625</v>
      </c>
    </row>
    <row r="4938" spans="2:11" x14ac:dyDescent="0.25">
      <c r="B4938" s="2">
        <v>717585858</v>
      </c>
      <c r="C4938" s="2">
        <v>4</v>
      </c>
      <c r="D4938" s="2">
        <v>1</v>
      </c>
      <c r="I4938" s="2" t="s">
        <v>1909</v>
      </c>
      <c r="J4938" s="2">
        <v>2795</v>
      </c>
      <c r="K4938" s="2">
        <v>0.83399999999999996</v>
      </c>
    </row>
    <row r="4939" spans="2:11" x14ac:dyDescent="0.25">
      <c r="B4939" s="2">
        <v>717591483</v>
      </c>
      <c r="C4939" s="2">
        <v>3</v>
      </c>
      <c r="D4939" s="2">
        <v>1</v>
      </c>
      <c r="I4939" s="2" t="s">
        <v>1486</v>
      </c>
      <c r="J4939" s="2">
        <v>1924</v>
      </c>
      <c r="K4939" s="2">
        <v>0.99399999999999999</v>
      </c>
    </row>
    <row r="4940" spans="2:11" x14ac:dyDescent="0.25">
      <c r="B4940" s="2">
        <v>717592758</v>
      </c>
      <c r="C4940" s="2">
        <v>2</v>
      </c>
      <c r="D4940" s="2">
        <v>1</v>
      </c>
      <c r="I4940" s="2" t="s">
        <v>4030</v>
      </c>
      <c r="J4940" s="2">
        <v>2418</v>
      </c>
      <c r="K4940" s="2">
        <v>0.85</v>
      </c>
    </row>
    <row r="4941" spans="2:11" x14ac:dyDescent="0.25">
      <c r="B4941" s="2">
        <v>717595908</v>
      </c>
      <c r="C4941" s="2">
        <v>1</v>
      </c>
      <c r="D4941" s="2">
        <v>1</v>
      </c>
      <c r="I4941" s="2" t="s">
        <v>2747</v>
      </c>
      <c r="J4941" s="2">
        <v>1688</v>
      </c>
      <c r="K4941" s="2">
        <v>0.57199999999999995</v>
      </c>
    </row>
    <row r="4942" spans="2:11" x14ac:dyDescent="0.25">
      <c r="B4942" s="2">
        <v>717596883</v>
      </c>
      <c r="C4942" s="2">
        <v>2</v>
      </c>
      <c r="D4942" s="2">
        <v>1</v>
      </c>
      <c r="I4942" s="2" t="s">
        <v>8089</v>
      </c>
      <c r="J4942" s="2">
        <v>5270</v>
      </c>
      <c r="K4942" s="2">
        <v>0.85899999999999999</v>
      </c>
    </row>
    <row r="4943" spans="2:11" x14ac:dyDescent="0.25">
      <c r="B4943" s="2">
        <v>717599283</v>
      </c>
      <c r="C4943" s="2">
        <v>2</v>
      </c>
      <c r="D4943" s="2">
        <v>1</v>
      </c>
      <c r="I4943" s="2" t="s">
        <v>1633</v>
      </c>
      <c r="J4943" s="2">
        <v>1844</v>
      </c>
      <c r="K4943" s="2">
        <v>0.69</v>
      </c>
    </row>
    <row r="4944" spans="2:11" x14ac:dyDescent="0.25">
      <c r="B4944" s="2">
        <v>717600483</v>
      </c>
      <c r="C4944" s="2">
        <v>1</v>
      </c>
      <c r="D4944" s="2">
        <v>1</v>
      </c>
      <c r="I4944" s="2" t="s">
        <v>8882</v>
      </c>
      <c r="J4944" s="2">
        <v>7358</v>
      </c>
      <c r="K4944" s="2">
        <v>0.83699999999999997</v>
      </c>
    </row>
    <row r="4945" spans="2:11" x14ac:dyDescent="0.25">
      <c r="B4945" s="2">
        <v>717602733</v>
      </c>
      <c r="C4945" s="2">
        <v>2</v>
      </c>
      <c r="D4945" s="2">
        <v>1</v>
      </c>
      <c r="I4945" s="2" t="s">
        <v>2763</v>
      </c>
      <c r="J4945" s="2">
        <v>4165</v>
      </c>
      <c r="K4945" s="2">
        <v>0.72599999999999998</v>
      </c>
    </row>
    <row r="4946" spans="2:11" x14ac:dyDescent="0.25">
      <c r="B4946" s="2">
        <v>717603858</v>
      </c>
      <c r="C4946" s="2">
        <v>1</v>
      </c>
      <c r="D4946" s="2">
        <v>1</v>
      </c>
      <c r="I4946" s="2" t="s">
        <v>8377</v>
      </c>
      <c r="J4946" s="2">
        <v>4325</v>
      </c>
      <c r="K4946" s="2">
        <v>0.52200000000000002</v>
      </c>
    </row>
    <row r="4947" spans="2:11" x14ac:dyDescent="0.25">
      <c r="B4947" s="2">
        <v>717609633</v>
      </c>
      <c r="C4947" s="2">
        <v>2</v>
      </c>
      <c r="D4947" s="2">
        <v>1</v>
      </c>
      <c r="I4947" s="2" t="s">
        <v>7631</v>
      </c>
      <c r="J4947" s="2">
        <v>4139</v>
      </c>
      <c r="K4947" s="2">
        <v>1.056</v>
      </c>
    </row>
    <row r="4948" spans="2:11" x14ac:dyDescent="0.25">
      <c r="B4948" s="2">
        <v>717613233</v>
      </c>
      <c r="C4948" s="2">
        <v>4</v>
      </c>
      <c r="D4948" s="2">
        <v>1</v>
      </c>
      <c r="I4948" s="2" t="s">
        <v>2776</v>
      </c>
      <c r="J4948" s="2">
        <v>2058</v>
      </c>
      <c r="K4948" s="2">
        <v>0.60699999999999998</v>
      </c>
    </row>
    <row r="4949" spans="2:11" x14ac:dyDescent="0.25">
      <c r="B4949" s="2">
        <v>717621333</v>
      </c>
      <c r="C4949" s="2">
        <v>1</v>
      </c>
      <c r="D4949" s="2">
        <v>1</v>
      </c>
      <c r="I4949" s="2" t="s">
        <v>6134</v>
      </c>
      <c r="J4949" s="2">
        <v>4592</v>
      </c>
      <c r="K4949" s="2">
        <v>0.95499999999999996</v>
      </c>
    </row>
    <row r="4950" spans="2:11" x14ac:dyDescent="0.25">
      <c r="B4950" s="2">
        <v>717622308</v>
      </c>
      <c r="C4950" s="2">
        <v>3</v>
      </c>
      <c r="D4950" s="2">
        <v>1</v>
      </c>
      <c r="I4950" s="2" t="s">
        <v>3385</v>
      </c>
      <c r="J4950" s="2">
        <v>4232</v>
      </c>
      <c r="K4950" s="2">
        <v>0.62</v>
      </c>
    </row>
    <row r="4951" spans="2:11" x14ac:dyDescent="0.25">
      <c r="B4951" s="2">
        <v>717623583</v>
      </c>
      <c r="C4951" s="2">
        <v>4</v>
      </c>
      <c r="D4951" s="2">
        <v>1</v>
      </c>
      <c r="I4951" s="2" t="s">
        <v>1523</v>
      </c>
      <c r="J4951" s="2">
        <v>2668</v>
      </c>
      <c r="K4951" s="2">
        <v>1.5629999999999999</v>
      </c>
    </row>
    <row r="4952" spans="2:11" x14ac:dyDescent="0.25">
      <c r="B4952" s="2">
        <v>717624708</v>
      </c>
      <c r="C4952" s="2">
        <v>3</v>
      </c>
      <c r="D4952" s="2">
        <v>1</v>
      </c>
      <c r="I4952" s="2" t="s">
        <v>7419</v>
      </c>
      <c r="J4952" s="2">
        <v>2589</v>
      </c>
      <c r="K4952" s="2">
        <v>0.73399999999999999</v>
      </c>
    </row>
    <row r="4953" spans="2:11" x14ac:dyDescent="0.25">
      <c r="B4953" s="2">
        <v>717626508</v>
      </c>
      <c r="C4953" s="2">
        <v>1</v>
      </c>
      <c r="D4953" s="2">
        <v>1</v>
      </c>
      <c r="I4953" s="2" t="s">
        <v>5842</v>
      </c>
      <c r="J4953" s="2">
        <v>5495</v>
      </c>
      <c r="K4953" s="2">
        <v>0.65300000000000002</v>
      </c>
    </row>
    <row r="4954" spans="2:11" x14ac:dyDescent="0.25">
      <c r="B4954" s="2">
        <v>717627333</v>
      </c>
      <c r="C4954" s="2">
        <v>4</v>
      </c>
      <c r="D4954" s="2">
        <v>1</v>
      </c>
      <c r="I4954" s="2" t="s">
        <v>2646</v>
      </c>
      <c r="J4954" s="2">
        <v>1363</v>
      </c>
      <c r="K4954" s="2">
        <v>0.374</v>
      </c>
    </row>
    <row r="4955" spans="2:11" x14ac:dyDescent="0.25">
      <c r="B4955" s="2">
        <v>717628608</v>
      </c>
      <c r="C4955" s="2">
        <v>5</v>
      </c>
      <c r="D4955" s="2">
        <v>1</v>
      </c>
      <c r="I4955" s="2" t="s">
        <v>2197</v>
      </c>
      <c r="J4955" s="2">
        <v>2568</v>
      </c>
      <c r="K4955" s="2">
        <v>1.1279999999999999</v>
      </c>
    </row>
    <row r="4956" spans="2:11" x14ac:dyDescent="0.25">
      <c r="B4956" s="2">
        <v>717631008</v>
      </c>
      <c r="C4956" s="2">
        <v>2</v>
      </c>
      <c r="D4956" s="2">
        <v>1</v>
      </c>
      <c r="I4956" s="2" t="s">
        <v>1847</v>
      </c>
      <c r="J4956" s="2">
        <v>1886</v>
      </c>
      <c r="K4956" s="2">
        <v>0.78100000000000003</v>
      </c>
    </row>
    <row r="4957" spans="2:11" x14ac:dyDescent="0.25">
      <c r="B4957" s="2">
        <v>717631908</v>
      </c>
      <c r="C4957" s="2">
        <v>1</v>
      </c>
      <c r="D4957" s="2">
        <v>1</v>
      </c>
      <c r="I4957" s="2" t="s">
        <v>9598</v>
      </c>
      <c r="J4957" s="2">
        <v>8454</v>
      </c>
      <c r="K4957" s="2">
        <v>1.0049999999999999</v>
      </c>
    </row>
    <row r="4958" spans="2:11" x14ac:dyDescent="0.25">
      <c r="B4958" s="2">
        <v>717636933</v>
      </c>
      <c r="C4958" s="2">
        <v>1</v>
      </c>
      <c r="D4958" s="2">
        <v>1</v>
      </c>
      <c r="I4958" s="2" t="s">
        <v>2637</v>
      </c>
      <c r="J4958" s="2">
        <v>3542</v>
      </c>
      <c r="K4958" s="2">
        <v>0.59799999999999998</v>
      </c>
    </row>
    <row r="4959" spans="2:11" x14ac:dyDescent="0.25">
      <c r="B4959" s="2">
        <v>717637908</v>
      </c>
      <c r="C4959" s="2">
        <v>3</v>
      </c>
      <c r="D4959" s="2">
        <v>1</v>
      </c>
      <c r="I4959" s="2" t="s">
        <v>7020</v>
      </c>
      <c r="J4959" s="2">
        <v>4951</v>
      </c>
      <c r="K4959" s="2">
        <v>0.80600000000000005</v>
      </c>
    </row>
    <row r="4960" spans="2:11" x14ac:dyDescent="0.25">
      <c r="B4960" s="2">
        <v>717640083</v>
      </c>
      <c r="C4960" s="2">
        <v>3</v>
      </c>
      <c r="D4960" s="2">
        <v>1</v>
      </c>
      <c r="I4960" s="2" t="s">
        <v>581</v>
      </c>
      <c r="J4960" s="2">
        <v>731</v>
      </c>
      <c r="K4960" s="2">
        <v>0.749</v>
      </c>
    </row>
    <row r="4961" spans="2:11" x14ac:dyDescent="0.25">
      <c r="B4961" s="2">
        <v>717642633</v>
      </c>
      <c r="C4961" s="2">
        <v>3</v>
      </c>
      <c r="D4961" s="2">
        <v>1</v>
      </c>
      <c r="I4961" s="2" t="s">
        <v>10105</v>
      </c>
      <c r="J4961" s="2">
        <v>17995</v>
      </c>
      <c r="K4961" s="2">
        <v>0.88900000000000001</v>
      </c>
    </row>
    <row r="4962" spans="2:11" x14ac:dyDescent="0.25">
      <c r="B4962" s="2">
        <v>717643608</v>
      </c>
      <c r="C4962" s="2">
        <v>2</v>
      </c>
      <c r="D4962" s="2">
        <v>1</v>
      </c>
      <c r="I4962" s="2" t="s">
        <v>573</v>
      </c>
      <c r="J4962" s="2">
        <v>1593</v>
      </c>
      <c r="K4962" s="2">
        <v>0.49299999999999999</v>
      </c>
    </row>
    <row r="4963" spans="2:11" x14ac:dyDescent="0.25">
      <c r="B4963" s="2">
        <v>717646008</v>
      </c>
      <c r="C4963" s="2">
        <v>2</v>
      </c>
      <c r="D4963" s="2">
        <v>1</v>
      </c>
      <c r="I4963" s="2" t="s">
        <v>5774</v>
      </c>
      <c r="J4963" s="2">
        <v>4338</v>
      </c>
      <c r="K4963" s="2">
        <v>1.0269999999999999</v>
      </c>
    </row>
    <row r="4964" spans="2:11" x14ac:dyDescent="0.25">
      <c r="B4964" s="2">
        <v>717646983</v>
      </c>
      <c r="C4964" s="2">
        <v>4</v>
      </c>
      <c r="D4964" s="2">
        <v>1</v>
      </c>
      <c r="I4964" s="2" t="s">
        <v>5691</v>
      </c>
      <c r="J4964" s="2">
        <v>2720</v>
      </c>
      <c r="K4964" s="2">
        <v>0.877</v>
      </c>
    </row>
    <row r="4965" spans="2:11" x14ac:dyDescent="0.25">
      <c r="B4965" s="2">
        <v>717648783</v>
      </c>
      <c r="C4965" s="2">
        <v>3</v>
      </c>
      <c r="D4965" s="2">
        <v>1</v>
      </c>
      <c r="I4965" s="2" t="s">
        <v>1906</v>
      </c>
      <c r="J4965" s="2">
        <v>1449</v>
      </c>
      <c r="K4965" s="2">
        <v>0.27800000000000002</v>
      </c>
    </row>
    <row r="4966" spans="2:11" x14ac:dyDescent="0.25">
      <c r="B4966" s="2">
        <v>717650133</v>
      </c>
      <c r="C4966" s="2">
        <v>4</v>
      </c>
      <c r="D4966" s="2">
        <v>1</v>
      </c>
      <c r="I4966" s="2" t="s">
        <v>3241</v>
      </c>
      <c r="J4966" s="2">
        <v>3571</v>
      </c>
      <c r="K4966" s="2">
        <v>0.89800000000000002</v>
      </c>
    </row>
    <row r="4967" spans="2:11" x14ac:dyDescent="0.25">
      <c r="B4967" s="2">
        <v>717651333</v>
      </c>
      <c r="C4967" s="2">
        <v>1</v>
      </c>
      <c r="D4967" s="2">
        <v>1</v>
      </c>
      <c r="I4967" s="2" t="s">
        <v>8031</v>
      </c>
      <c r="J4967" s="2">
        <v>4562</v>
      </c>
      <c r="K4967" s="2">
        <v>0.70099999999999996</v>
      </c>
    </row>
    <row r="4968" spans="2:11" x14ac:dyDescent="0.25">
      <c r="B4968" s="2">
        <v>717655458</v>
      </c>
      <c r="C4968" s="2">
        <v>4</v>
      </c>
      <c r="D4968" s="2">
        <v>1</v>
      </c>
      <c r="I4968" s="2" t="s">
        <v>3392</v>
      </c>
      <c r="J4968" s="2">
        <v>3819</v>
      </c>
      <c r="K4968" s="2">
        <v>0.97</v>
      </c>
    </row>
    <row r="4969" spans="2:11" x14ac:dyDescent="0.25">
      <c r="B4969" s="2">
        <v>717656433</v>
      </c>
      <c r="C4969" s="2">
        <v>2</v>
      </c>
      <c r="D4969" s="2">
        <v>1</v>
      </c>
      <c r="I4969" s="2" t="s">
        <v>8764</v>
      </c>
      <c r="J4969" s="2">
        <v>7199</v>
      </c>
      <c r="K4969" s="2">
        <v>0.61899999999999999</v>
      </c>
    </row>
    <row r="4970" spans="2:11" x14ac:dyDescent="0.25">
      <c r="B4970" s="2">
        <v>717657333</v>
      </c>
      <c r="C4970" s="2">
        <v>3</v>
      </c>
      <c r="D4970" s="2">
        <v>1</v>
      </c>
      <c r="I4970" s="2" t="s">
        <v>8604</v>
      </c>
      <c r="J4970" s="2">
        <v>4783</v>
      </c>
      <c r="K4970" s="2">
        <v>0.81799999999999995</v>
      </c>
    </row>
    <row r="4971" spans="2:11" x14ac:dyDescent="0.25">
      <c r="B4971" s="2">
        <v>717658758</v>
      </c>
      <c r="C4971" s="2">
        <v>2</v>
      </c>
      <c r="D4971" s="2">
        <v>1</v>
      </c>
      <c r="I4971" s="2" t="s">
        <v>8954</v>
      </c>
      <c r="J4971" s="2">
        <v>7962</v>
      </c>
      <c r="K4971" s="2">
        <v>0.622</v>
      </c>
    </row>
    <row r="4972" spans="2:11" x14ac:dyDescent="0.25">
      <c r="B4972" s="2">
        <v>717659883</v>
      </c>
      <c r="C4972" s="2">
        <v>3</v>
      </c>
      <c r="D4972" s="2">
        <v>1</v>
      </c>
      <c r="I4972" s="2" t="s">
        <v>7666</v>
      </c>
      <c r="J4972" s="2">
        <v>3541</v>
      </c>
      <c r="K4972" s="2">
        <v>0.96299999999999997</v>
      </c>
    </row>
    <row r="4973" spans="2:11" x14ac:dyDescent="0.25">
      <c r="B4973" s="2">
        <v>717661908</v>
      </c>
      <c r="C4973" s="2">
        <v>1</v>
      </c>
      <c r="D4973" s="2">
        <v>1</v>
      </c>
      <c r="I4973" s="2" t="s">
        <v>3461</v>
      </c>
      <c r="J4973" s="2">
        <v>2681</v>
      </c>
      <c r="K4973" s="2">
        <v>0.71099999999999997</v>
      </c>
    </row>
    <row r="4974" spans="2:11" x14ac:dyDescent="0.25">
      <c r="B4974" s="2">
        <v>717663033</v>
      </c>
      <c r="C4974" s="2">
        <v>2</v>
      </c>
      <c r="D4974" s="2">
        <v>1</v>
      </c>
      <c r="I4974" s="2" t="s">
        <v>9402</v>
      </c>
      <c r="J4974" s="2">
        <v>16428</v>
      </c>
      <c r="K4974" s="2">
        <v>0.96599999999999997</v>
      </c>
    </row>
    <row r="4975" spans="2:11" x14ac:dyDescent="0.25">
      <c r="B4975" s="2">
        <v>717664008</v>
      </c>
      <c r="C4975" s="2">
        <v>4</v>
      </c>
      <c r="D4975" s="2">
        <v>1</v>
      </c>
      <c r="I4975" s="2" t="s">
        <v>2051</v>
      </c>
      <c r="J4975" s="2">
        <v>694</v>
      </c>
      <c r="K4975" s="2">
        <v>0.35</v>
      </c>
    </row>
    <row r="4976" spans="2:11" x14ac:dyDescent="0.25">
      <c r="B4976" s="2">
        <v>717666783</v>
      </c>
      <c r="C4976" s="2">
        <v>3</v>
      </c>
      <c r="D4976" s="2">
        <v>1</v>
      </c>
      <c r="I4976" s="2" t="s">
        <v>7516</v>
      </c>
      <c r="J4976" s="2">
        <v>2354</v>
      </c>
      <c r="K4976" s="2">
        <v>0.76200000000000001</v>
      </c>
    </row>
    <row r="4977" spans="2:11" x14ac:dyDescent="0.25">
      <c r="B4977" s="2">
        <v>717667833</v>
      </c>
      <c r="C4977" s="2">
        <v>3</v>
      </c>
      <c r="D4977" s="2">
        <v>1</v>
      </c>
      <c r="I4977" s="2" t="s">
        <v>1698</v>
      </c>
      <c r="J4977" s="2">
        <v>1877</v>
      </c>
      <c r="K4977" s="2">
        <v>1.034</v>
      </c>
    </row>
    <row r="4978" spans="2:11" x14ac:dyDescent="0.25">
      <c r="B4978" s="2">
        <v>717669483</v>
      </c>
      <c r="C4978" s="2">
        <v>1</v>
      </c>
      <c r="D4978" s="2">
        <v>1</v>
      </c>
      <c r="I4978" s="2" t="s">
        <v>4204</v>
      </c>
      <c r="J4978" s="2">
        <v>1737</v>
      </c>
      <c r="K4978" s="2">
        <v>0.55100000000000005</v>
      </c>
    </row>
    <row r="4979" spans="2:11" x14ac:dyDescent="0.25">
      <c r="B4979" s="2">
        <v>717670758</v>
      </c>
      <c r="C4979" s="2">
        <v>3</v>
      </c>
      <c r="D4979" s="2">
        <v>1</v>
      </c>
      <c r="I4979" s="2" t="s">
        <v>1492</v>
      </c>
      <c r="J4979" s="2">
        <v>2523</v>
      </c>
      <c r="K4979" s="2">
        <v>0.80300000000000005</v>
      </c>
    </row>
    <row r="4980" spans="2:11" x14ac:dyDescent="0.25">
      <c r="B4980" s="2">
        <v>717678408</v>
      </c>
      <c r="C4980" s="2">
        <v>4</v>
      </c>
      <c r="D4980" s="2">
        <v>1</v>
      </c>
      <c r="I4980" s="2" t="s">
        <v>1751</v>
      </c>
      <c r="J4980" s="2">
        <v>2066</v>
      </c>
      <c r="K4980" s="2">
        <v>0.68100000000000005</v>
      </c>
    </row>
    <row r="4981" spans="2:11" x14ac:dyDescent="0.25">
      <c r="B4981" s="2">
        <v>717682233</v>
      </c>
      <c r="C4981" s="2">
        <v>2</v>
      </c>
      <c r="D4981" s="2">
        <v>1</v>
      </c>
      <c r="I4981" s="2" t="s">
        <v>8739</v>
      </c>
      <c r="J4981" s="2">
        <v>7906</v>
      </c>
      <c r="K4981" s="2">
        <v>0.71299999999999997</v>
      </c>
    </row>
    <row r="4982" spans="2:11" x14ac:dyDescent="0.25">
      <c r="B4982" s="2">
        <v>717683583</v>
      </c>
      <c r="C4982" s="2">
        <v>3</v>
      </c>
      <c r="D4982" s="2">
        <v>1</v>
      </c>
      <c r="I4982" s="2" t="s">
        <v>1109</v>
      </c>
      <c r="J4982" s="2">
        <v>1388</v>
      </c>
      <c r="K4982" s="2">
        <v>0.53400000000000003</v>
      </c>
    </row>
    <row r="4983" spans="2:11" x14ac:dyDescent="0.25">
      <c r="B4983" s="2">
        <v>717684858</v>
      </c>
      <c r="C4983" s="2">
        <v>3</v>
      </c>
      <c r="D4983" s="2">
        <v>1</v>
      </c>
      <c r="I4983" s="2" t="s">
        <v>8101</v>
      </c>
      <c r="J4983" s="2">
        <v>5002</v>
      </c>
      <c r="K4983" s="2">
        <v>0.46300000000000002</v>
      </c>
    </row>
    <row r="4984" spans="2:11" x14ac:dyDescent="0.25">
      <c r="B4984" s="2">
        <v>717688233</v>
      </c>
      <c r="C4984" s="2">
        <v>0</v>
      </c>
      <c r="D4984" s="2">
        <v>1</v>
      </c>
      <c r="I4984" s="2" t="s">
        <v>7540</v>
      </c>
      <c r="J4984" s="2">
        <v>4760</v>
      </c>
      <c r="K4984" s="2">
        <v>0.873</v>
      </c>
    </row>
    <row r="4985" spans="2:11" x14ac:dyDescent="0.25">
      <c r="B4985" s="2">
        <v>717695058</v>
      </c>
      <c r="C4985" s="2">
        <v>3</v>
      </c>
      <c r="D4985" s="2">
        <v>1</v>
      </c>
      <c r="I4985" s="2" t="s">
        <v>6147</v>
      </c>
      <c r="J4985" s="2">
        <v>4763</v>
      </c>
      <c r="K4985" s="2">
        <v>0.74299999999999999</v>
      </c>
    </row>
    <row r="4986" spans="2:11" x14ac:dyDescent="0.25">
      <c r="B4986" s="2">
        <v>717696333</v>
      </c>
      <c r="C4986" s="2">
        <v>3</v>
      </c>
      <c r="D4986" s="2">
        <v>1</v>
      </c>
      <c r="I4986" s="2" t="s">
        <v>9059</v>
      </c>
      <c r="J4986" s="2">
        <v>5425</v>
      </c>
      <c r="K4986" s="2">
        <v>1.0429999999999999</v>
      </c>
    </row>
    <row r="4987" spans="2:11" x14ac:dyDescent="0.25">
      <c r="B4987" s="2">
        <v>717699408</v>
      </c>
      <c r="C4987" s="2">
        <v>3</v>
      </c>
      <c r="D4987" s="2">
        <v>1</v>
      </c>
      <c r="I4987" s="2" t="s">
        <v>6765</v>
      </c>
      <c r="J4987" s="2">
        <v>4884</v>
      </c>
      <c r="K4987" s="2">
        <v>0.84099999999999997</v>
      </c>
    </row>
    <row r="4988" spans="2:11" x14ac:dyDescent="0.25">
      <c r="B4988" s="2">
        <v>717701733</v>
      </c>
      <c r="C4988" s="2">
        <v>2</v>
      </c>
      <c r="D4988" s="2">
        <v>1</v>
      </c>
      <c r="I4988" s="2" t="s">
        <v>519</v>
      </c>
      <c r="J4988" s="2">
        <v>1646</v>
      </c>
      <c r="K4988" s="2">
        <v>1.1599999999999999</v>
      </c>
    </row>
    <row r="4989" spans="2:11" x14ac:dyDescent="0.25">
      <c r="B4989" s="2">
        <v>717704433</v>
      </c>
      <c r="C4989" s="2">
        <v>1</v>
      </c>
      <c r="D4989" s="2">
        <v>1</v>
      </c>
      <c r="I4989" s="2" t="s">
        <v>8451</v>
      </c>
      <c r="J4989" s="2">
        <v>4313</v>
      </c>
      <c r="K4989" s="2">
        <v>0.73099999999999998</v>
      </c>
    </row>
    <row r="4990" spans="2:11" x14ac:dyDescent="0.25">
      <c r="B4990" s="2">
        <v>717705858</v>
      </c>
      <c r="C4990" s="2">
        <v>3</v>
      </c>
      <c r="D4990" s="2">
        <v>1</v>
      </c>
      <c r="I4990" s="2" t="s">
        <v>3303</v>
      </c>
      <c r="J4990" s="2">
        <v>2528</v>
      </c>
      <c r="K4990" s="2">
        <v>0.93700000000000006</v>
      </c>
    </row>
    <row r="4991" spans="2:11" x14ac:dyDescent="0.25">
      <c r="B4991" s="2">
        <v>717707133</v>
      </c>
      <c r="C4991" s="2">
        <v>3</v>
      </c>
      <c r="D4991" s="2">
        <v>1</v>
      </c>
      <c r="I4991" s="2" t="s">
        <v>860</v>
      </c>
      <c r="J4991" s="2">
        <v>2184</v>
      </c>
      <c r="K4991" s="2">
        <v>0.89400000000000002</v>
      </c>
    </row>
    <row r="4992" spans="2:11" x14ac:dyDescent="0.25">
      <c r="B4992" s="2">
        <v>717708783</v>
      </c>
      <c r="C4992" s="2">
        <v>4</v>
      </c>
      <c r="D4992" s="2">
        <v>1</v>
      </c>
      <c r="I4992" s="2" t="s">
        <v>4410</v>
      </c>
      <c r="J4992" s="2">
        <v>4303</v>
      </c>
      <c r="K4992" s="2">
        <v>0.96599999999999997</v>
      </c>
    </row>
    <row r="4993" spans="2:11" x14ac:dyDescent="0.25">
      <c r="B4993" s="2">
        <v>717711108</v>
      </c>
      <c r="C4993" s="2">
        <v>2</v>
      </c>
      <c r="D4993" s="2">
        <v>1</v>
      </c>
      <c r="I4993" s="2" t="s">
        <v>9392</v>
      </c>
      <c r="J4993" s="2">
        <v>14511</v>
      </c>
      <c r="K4993" s="2">
        <v>0.77400000000000002</v>
      </c>
    </row>
    <row r="4994" spans="2:11" x14ac:dyDescent="0.25">
      <c r="B4994" s="2">
        <v>717713283</v>
      </c>
      <c r="C4994" s="2">
        <v>3</v>
      </c>
      <c r="D4994" s="2">
        <v>1</v>
      </c>
      <c r="I4994" s="2" t="s">
        <v>646</v>
      </c>
      <c r="J4994" s="2">
        <v>1675</v>
      </c>
      <c r="K4994" s="2">
        <v>0.872</v>
      </c>
    </row>
    <row r="4995" spans="2:11" x14ac:dyDescent="0.25">
      <c r="B4995" s="2">
        <v>717714633</v>
      </c>
      <c r="C4995" s="2">
        <v>4</v>
      </c>
      <c r="D4995" s="2">
        <v>1</v>
      </c>
      <c r="I4995" s="2" t="s">
        <v>10117</v>
      </c>
      <c r="J4995" s="2">
        <v>15277</v>
      </c>
      <c r="K4995" s="2">
        <v>0.73699999999999999</v>
      </c>
    </row>
    <row r="4996" spans="2:11" x14ac:dyDescent="0.25">
      <c r="B4996" s="2">
        <v>717720108</v>
      </c>
      <c r="C4996" s="2">
        <v>3</v>
      </c>
      <c r="D4996" s="2">
        <v>1</v>
      </c>
      <c r="I4996" s="2" t="s">
        <v>3290</v>
      </c>
      <c r="J4996" s="2">
        <v>3274</v>
      </c>
      <c r="K4996" s="2">
        <v>0.65600000000000003</v>
      </c>
    </row>
    <row r="4997" spans="2:11" x14ac:dyDescent="0.25">
      <c r="B4997" s="2">
        <v>717721458</v>
      </c>
      <c r="C4997" s="2">
        <v>0</v>
      </c>
      <c r="D4997" s="2">
        <v>1</v>
      </c>
      <c r="I4997" s="2" t="s">
        <v>168</v>
      </c>
      <c r="J4997" s="2">
        <v>2560</v>
      </c>
      <c r="K4997" s="2">
        <v>1.6890000000000001</v>
      </c>
    </row>
    <row r="4998" spans="2:11" x14ac:dyDescent="0.25">
      <c r="B4998" s="2">
        <v>717722958</v>
      </c>
      <c r="C4998" s="2">
        <v>2</v>
      </c>
      <c r="D4998" s="2">
        <v>1</v>
      </c>
      <c r="I4998" s="2" t="s">
        <v>8007</v>
      </c>
      <c r="J4998" s="2">
        <v>4277</v>
      </c>
      <c r="K4998" s="2">
        <v>0.81</v>
      </c>
    </row>
    <row r="4999" spans="2:11" x14ac:dyDescent="0.25">
      <c r="B4999" s="2">
        <v>717724233</v>
      </c>
      <c r="C4999" s="2">
        <v>3</v>
      </c>
      <c r="D4999" s="2">
        <v>1</v>
      </c>
      <c r="I4999" s="2" t="s">
        <v>9635</v>
      </c>
      <c r="J4999" s="2">
        <v>16732</v>
      </c>
      <c r="K4999" s="2">
        <v>0.86</v>
      </c>
    </row>
    <row r="5000" spans="2:11" x14ac:dyDescent="0.25">
      <c r="B5000" s="2">
        <v>717725433</v>
      </c>
      <c r="C5000" s="2">
        <v>2</v>
      </c>
      <c r="D5000" s="2">
        <v>1</v>
      </c>
      <c r="I5000" s="2" t="s">
        <v>7382</v>
      </c>
      <c r="J5000" s="2">
        <v>2258</v>
      </c>
      <c r="K5000" s="2">
        <v>0.76300000000000001</v>
      </c>
    </row>
    <row r="5001" spans="2:11" x14ac:dyDescent="0.25">
      <c r="B5001" s="2">
        <v>717727308</v>
      </c>
      <c r="C5001" s="2">
        <v>2</v>
      </c>
      <c r="D5001" s="2">
        <v>1</v>
      </c>
      <c r="I5001" s="2" t="s">
        <v>2576</v>
      </c>
      <c r="J5001" s="2">
        <v>4740</v>
      </c>
      <c r="K5001" s="2">
        <v>0.63500000000000001</v>
      </c>
    </row>
    <row r="5002" spans="2:11" x14ac:dyDescent="0.25">
      <c r="B5002" s="2">
        <v>717728808</v>
      </c>
      <c r="C5002" s="2">
        <v>2</v>
      </c>
      <c r="D5002" s="2">
        <v>1</v>
      </c>
      <c r="I5002" s="2" t="s">
        <v>764</v>
      </c>
      <c r="J5002" s="2">
        <v>1414</v>
      </c>
      <c r="K5002" s="2">
        <v>0.81299999999999994</v>
      </c>
    </row>
    <row r="5003" spans="2:11" x14ac:dyDescent="0.25">
      <c r="B5003" s="2">
        <v>717730533</v>
      </c>
      <c r="C5003" s="2">
        <v>3</v>
      </c>
      <c r="D5003" s="2">
        <v>1</v>
      </c>
      <c r="I5003" s="2" t="s">
        <v>2040</v>
      </c>
      <c r="J5003" s="2">
        <v>2659</v>
      </c>
      <c r="K5003" s="2">
        <v>0.59799999999999998</v>
      </c>
    </row>
    <row r="5004" spans="2:11" x14ac:dyDescent="0.25">
      <c r="B5004" s="2">
        <v>717733158</v>
      </c>
      <c r="C5004" s="2">
        <v>3</v>
      </c>
      <c r="D5004" s="2">
        <v>1</v>
      </c>
      <c r="I5004" s="2" t="s">
        <v>5079</v>
      </c>
      <c r="J5004" s="2">
        <v>4197</v>
      </c>
      <c r="K5004" s="2">
        <v>0.59</v>
      </c>
    </row>
    <row r="5005" spans="2:11" x14ac:dyDescent="0.25">
      <c r="B5005" s="2">
        <v>717740658</v>
      </c>
      <c r="C5005" s="2">
        <v>4</v>
      </c>
      <c r="D5005" s="2">
        <v>1</v>
      </c>
      <c r="I5005" s="2" t="s">
        <v>4189</v>
      </c>
      <c r="J5005" s="2">
        <v>4134</v>
      </c>
      <c r="K5005" s="2">
        <v>0.75700000000000001</v>
      </c>
    </row>
    <row r="5006" spans="2:11" x14ac:dyDescent="0.25">
      <c r="B5006" s="2">
        <v>717742908</v>
      </c>
      <c r="C5006" s="2">
        <v>1</v>
      </c>
      <c r="D5006" s="2">
        <v>1</v>
      </c>
      <c r="I5006" s="2" t="s">
        <v>8516</v>
      </c>
      <c r="J5006" s="2">
        <v>4520</v>
      </c>
      <c r="K5006" s="2">
        <v>0.78700000000000003</v>
      </c>
    </row>
    <row r="5007" spans="2:11" x14ac:dyDescent="0.25">
      <c r="B5007" s="2">
        <v>717748608</v>
      </c>
      <c r="C5007" s="2">
        <v>4</v>
      </c>
      <c r="D5007" s="2">
        <v>1</v>
      </c>
      <c r="I5007" s="2" t="s">
        <v>7798</v>
      </c>
      <c r="J5007" s="2">
        <v>2252</v>
      </c>
      <c r="K5007" s="2">
        <v>0.77200000000000002</v>
      </c>
    </row>
    <row r="5008" spans="2:11" x14ac:dyDescent="0.25">
      <c r="B5008" s="2">
        <v>717750858</v>
      </c>
      <c r="C5008" s="2">
        <v>2</v>
      </c>
      <c r="D5008" s="2">
        <v>1</v>
      </c>
      <c r="I5008" s="2" t="s">
        <v>5206</v>
      </c>
      <c r="J5008" s="2">
        <v>3769</v>
      </c>
      <c r="K5008" s="2">
        <v>0.61199999999999999</v>
      </c>
    </row>
    <row r="5009" spans="2:11" x14ac:dyDescent="0.25">
      <c r="B5009" s="2">
        <v>717755058</v>
      </c>
      <c r="C5009" s="2">
        <v>4</v>
      </c>
      <c r="D5009" s="2">
        <v>1</v>
      </c>
      <c r="I5009" s="2" t="s">
        <v>5152</v>
      </c>
      <c r="J5009" s="2">
        <v>4096</v>
      </c>
      <c r="K5009" s="2">
        <v>0.57999999999999996</v>
      </c>
    </row>
    <row r="5010" spans="2:11" x14ac:dyDescent="0.25">
      <c r="B5010" s="2">
        <v>717756258</v>
      </c>
      <c r="C5010" s="2">
        <v>3</v>
      </c>
      <c r="D5010" s="2">
        <v>1</v>
      </c>
      <c r="I5010" s="2" t="s">
        <v>8620</v>
      </c>
      <c r="J5010" s="2">
        <v>7761</v>
      </c>
      <c r="K5010" s="2">
        <v>0.69199999999999995</v>
      </c>
    </row>
    <row r="5011" spans="2:11" x14ac:dyDescent="0.25">
      <c r="B5011" s="2">
        <v>717757608</v>
      </c>
      <c r="C5011" s="2">
        <v>1</v>
      </c>
      <c r="D5011" s="2">
        <v>1</v>
      </c>
      <c r="I5011" s="2" t="s">
        <v>9139</v>
      </c>
      <c r="J5011" s="2">
        <v>8938</v>
      </c>
      <c r="K5011" s="2">
        <v>0.86299999999999999</v>
      </c>
    </row>
    <row r="5012" spans="2:11" x14ac:dyDescent="0.25">
      <c r="B5012" s="2">
        <v>717758583</v>
      </c>
      <c r="C5012" s="2">
        <v>1</v>
      </c>
      <c r="D5012" s="2">
        <v>1</v>
      </c>
      <c r="I5012" s="2" t="s">
        <v>604</v>
      </c>
      <c r="J5012" s="2">
        <v>1469</v>
      </c>
      <c r="K5012" s="2">
        <v>0.70799999999999996</v>
      </c>
    </row>
    <row r="5013" spans="2:11" x14ac:dyDescent="0.25">
      <c r="B5013" s="2">
        <v>717759783</v>
      </c>
      <c r="C5013" s="2">
        <v>2</v>
      </c>
      <c r="D5013" s="2">
        <v>1</v>
      </c>
      <c r="I5013" s="2" t="s">
        <v>8473</v>
      </c>
      <c r="J5013" s="2">
        <v>5298</v>
      </c>
      <c r="K5013" s="2">
        <v>0.70799999999999996</v>
      </c>
    </row>
    <row r="5014" spans="2:11" x14ac:dyDescent="0.25">
      <c r="B5014" s="2">
        <v>717765183</v>
      </c>
      <c r="C5014" s="2">
        <v>3</v>
      </c>
      <c r="D5014" s="2">
        <v>1</v>
      </c>
      <c r="I5014" s="2" t="s">
        <v>6897</v>
      </c>
      <c r="J5014" s="2">
        <v>4956</v>
      </c>
      <c r="K5014" s="2">
        <v>0.74</v>
      </c>
    </row>
    <row r="5015" spans="2:11" x14ac:dyDescent="0.25">
      <c r="B5015" s="2">
        <v>717769008</v>
      </c>
      <c r="C5015" s="2">
        <v>4</v>
      </c>
      <c r="D5015" s="2">
        <v>1</v>
      </c>
      <c r="I5015" s="2" t="s">
        <v>1476</v>
      </c>
      <c r="J5015" s="2">
        <v>2493</v>
      </c>
      <c r="K5015" s="2">
        <v>1.31</v>
      </c>
    </row>
    <row r="5016" spans="2:11" x14ac:dyDescent="0.25">
      <c r="B5016" s="2">
        <v>717773433</v>
      </c>
      <c r="C5016" s="2">
        <v>2</v>
      </c>
      <c r="D5016" s="2">
        <v>1</v>
      </c>
      <c r="I5016" s="2" t="s">
        <v>7733</v>
      </c>
      <c r="J5016" s="2">
        <v>5464</v>
      </c>
      <c r="K5016" s="2">
        <v>0.60599999999999998</v>
      </c>
    </row>
    <row r="5017" spans="2:11" x14ac:dyDescent="0.25">
      <c r="B5017" s="2">
        <v>717774333</v>
      </c>
      <c r="C5017" s="2">
        <v>5</v>
      </c>
      <c r="D5017" s="2">
        <v>1</v>
      </c>
      <c r="I5017" s="2" t="s">
        <v>9995</v>
      </c>
      <c r="J5017" s="2">
        <v>5189</v>
      </c>
      <c r="K5017" s="2">
        <v>0.222</v>
      </c>
    </row>
    <row r="5018" spans="2:11" x14ac:dyDescent="0.25">
      <c r="B5018" s="2">
        <v>717775608</v>
      </c>
      <c r="C5018" s="2">
        <v>0</v>
      </c>
      <c r="D5018" s="2">
        <v>1</v>
      </c>
      <c r="I5018" s="2" t="s">
        <v>4600</v>
      </c>
      <c r="J5018" s="2">
        <v>4850</v>
      </c>
      <c r="K5018" s="2">
        <v>0.79900000000000004</v>
      </c>
    </row>
    <row r="5019" spans="2:11" x14ac:dyDescent="0.25">
      <c r="B5019" s="2">
        <v>717776808</v>
      </c>
      <c r="C5019" s="2">
        <v>3</v>
      </c>
      <c r="D5019" s="2">
        <v>1</v>
      </c>
      <c r="I5019" s="2" t="s">
        <v>1018</v>
      </c>
      <c r="J5019" s="2">
        <v>2005</v>
      </c>
      <c r="K5019" s="2">
        <v>0.73899999999999999</v>
      </c>
    </row>
    <row r="5020" spans="2:11" x14ac:dyDescent="0.25">
      <c r="B5020" s="2">
        <v>717781608</v>
      </c>
      <c r="C5020" s="2">
        <v>1</v>
      </c>
      <c r="D5020" s="2">
        <v>1</v>
      </c>
      <c r="I5020" s="2" t="s">
        <v>9320</v>
      </c>
      <c r="J5020" s="2">
        <v>14082</v>
      </c>
      <c r="K5020" s="2">
        <v>0.77400000000000002</v>
      </c>
    </row>
    <row r="5021" spans="2:11" x14ac:dyDescent="0.25">
      <c r="B5021" s="2">
        <v>717783483</v>
      </c>
      <c r="C5021" s="2">
        <v>2</v>
      </c>
      <c r="D5021" s="2">
        <v>1</v>
      </c>
      <c r="I5021" s="2" t="s">
        <v>9906</v>
      </c>
      <c r="J5021" s="2">
        <v>17038</v>
      </c>
      <c r="K5021" s="2">
        <v>0.66900000000000004</v>
      </c>
    </row>
    <row r="5022" spans="2:11" x14ac:dyDescent="0.25">
      <c r="B5022" s="2">
        <v>717784983</v>
      </c>
      <c r="C5022" s="2">
        <v>3</v>
      </c>
      <c r="D5022" s="2">
        <v>1</v>
      </c>
      <c r="I5022" s="2" t="s">
        <v>1338</v>
      </c>
      <c r="J5022" s="2">
        <v>1536</v>
      </c>
      <c r="K5022" s="2">
        <v>1.169</v>
      </c>
    </row>
    <row r="5023" spans="2:11" x14ac:dyDescent="0.25">
      <c r="B5023" s="2">
        <v>717787533</v>
      </c>
      <c r="C5023" s="2">
        <v>1</v>
      </c>
      <c r="D5023" s="2">
        <v>1</v>
      </c>
      <c r="I5023" s="2" t="s">
        <v>839</v>
      </c>
      <c r="J5023" s="2">
        <v>1229</v>
      </c>
      <c r="K5023" s="2">
        <v>0.42599999999999999</v>
      </c>
    </row>
    <row r="5024" spans="2:11" x14ac:dyDescent="0.25">
      <c r="B5024" s="2">
        <v>717788958</v>
      </c>
      <c r="C5024" s="2">
        <v>2</v>
      </c>
      <c r="D5024" s="2">
        <v>1</v>
      </c>
      <c r="I5024" s="2" t="s">
        <v>9763</v>
      </c>
      <c r="J5024" s="2">
        <v>16464</v>
      </c>
      <c r="K5024" s="2">
        <v>0.73699999999999999</v>
      </c>
    </row>
    <row r="5025" spans="2:11" x14ac:dyDescent="0.25">
      <c r="B5025" s="2">
        <v>717790233</v>
      </c>
      <c r="C5025" s="2">
        <v>3</v>
      </c>
      <c r="D5025" s="2">
        <v>1</v>
      </c>
      <c r="I5025" s="2" t="s">
        <v>7469</v>
      </c>
      <c r="J5025" s="2">
        <v>4730</v>
      </c>
      <c r="K5025" s="2">
        <v>0.56100000000000005</v>
      </c>
    </row>
    <row r="5026" spans="2:11" x14ac:dyDescent="0.25">
      <c r="B5026" s="2">
        <v>717793983</v>
      </c>
      <c r="C5026" s="2">
        <v>1</v>
      </c>
      <c r="D5026" s="2">
        <v>1</v>
      </c>
      <c r="I5026" s="2" t="s">
        <v>4281</v>
      </c>
      <c r="J5026" s="2">
        <v>2503</v>
      </c>
      <c r="K5026" s="2">
        <v>0.71</v>
      </c>
    </row>
    <row r="5027" spans="2:11" x14ac:dyDescent="0.25">
      <c r="B5027" s="2">
        <v>717797658</v>
      </c>
      <c r="C5027" s="2">
        <v>2</v>
      </c>
      <c r="D5027" s="2">
        <v>1</v>
      </c>
      <c r="I5027" s="2" t="s">
        <v>7384</v>
      </c>
      <c r="J5027" s="2">
        <v>4970</v>
      </c>
      <c r="K5027" s="2">
        <v>0.69799999999999995</v>
      </c>
    </row>
    <row r="5028" spans="2:11" x14ac:dyDescent="0.25">
      <c r="B5028" s="2">
        <v>717800358</v>
      </c>
      <c r="C5028" s="2">
        <v>4</v>
      </c>
      <c r="D5028" s="2">
        <v>1</v>
      </c>
      <c r="I5028" s="2" t="s">
        <v>4861</v>
      </c>
      <c r="J5028" s="2">
        <v>4791</v>
      </c>
      <c r="K5028" s="2">
        <v>0.748</v>
      </c>
    </row>
    <row r="5029" spans="2:11" x14ac:dyDescent="0.25">
      <c r="B5029" s="2">
        <v>717804783</v>
      </c>
      <c r="C5029" s="2">
        <v>4</v>
      </c>
      <c r="D5029" s="2">
        <v>1</v>
      </c>
      <c r="I5029" s="2" t="s">
        <v>3062</v>
      </c>
      <c r="J5029" s="2">
        <v>4160</v>
      </c>
      <c r="K5029" s="2">
        <v>1.262</v>
      </c>
    </row>
    <row r="5030" spans="2:11" x14ac:dyDescent="0.25">
      <c r="B5030" s="2">
        <v>717806133</v>
      </c>
      <c r="C5030" s="2">
        <v>0</v>
      </c>
      <c r="D5030" s="2">
        <v>1</v>
      </c>
      <c r="I5030" s="2" t="s">
        <v>302</v>
      </c>
      <c r="J5030" s="2">
        <v>1382</v>
      </c>
      <c r="K5030" s="2">
        <v>0.79500000000000004</v>
      </c>
    </row>
    <row r="5031" spans="2:11" x14ac:dyDescent="0.25">
      <c r="B5031" s="2">
        <v>717812133</v>
      </c>
      <c r="C5031" s="2">
        <v>3</v>
      </c>
      <c r="D5031" s="2">
        <v>1</v>
      </c>
      <c r="I5031" s="2" t="s">
        <v>4273</v>
      </c>
      <c r="J5031" s="2">
        <v>4006</v>
      </c>
      <c r="K5031" s="2">
        <v>0.70899999999999996</v>
      </c>
    </row>
    <row r="5032" spans="2:11" x14ac:dyDescent="0.25">
      <c r="B5032" s="2">
        <v>717813558</v>
      </c>
      <c r="C5032" s="2">
        <v>2</v>
      </c>
      <c r="D5032" s="2">
        <v>1</v>
      </c>
      <c r="I5032" s="2" t="s">
        <v>2364</v>
      </c>
      <c r="J5032" s="2">
        <v>1334</v>
      </c>
      <c r="K5032" s="2">
        <v>0.38400000000000001</v>
      </c>
    </row>
    <row r="5033" spans="2:11" x14ac:dyDescent="0.25">
      <c r="B5033" s="2">
        <v>717819633</v>
      </c>
      <c r="C5033" s="2">
        <v>2</v>
      </c>
      <c r="D5033" s="2">
        <v>1</v>
      </c>
      <c r="I5033" s="2" t="s">
        <v>6522</v>
      </c>
      <c r="J5033" s="2">
        <v>4124</v>
      </c>
      <c r="K5033" s="2">
        <v>1.0720000000000001</v>
      </c>
    </row>
    <row r="5034" spans="2:11" x14ac:dyDescent="0.25">
      <c r="B5034" s="2">
        <v>717822108</v>
      </c>
      <c r="C5034" s="2">
        <v>3</v>
      </c>
      <c r="D5034" s="2">
        <v>1</v>
      </c>
      <c r="I5034" s="2" t="s">
        <v>5184</v>
      </c>
      <c r="J5034" s="2">
        <v>4613</v>
      </c>
      <c r="K5034" s="2">
        <v>0.78500000000000003</v>
      </c>
    </row>
    <row r="5035" spans="2:11" x14ac:dyDescent="0.25">
      <c r="B5035" s="2">
        <v>717823383</v>
      </c>
      <c r="C5035" s="2">
        <v>3</v>
      </c>
      <c r="D5035" s="2">
        <v>1</v>
      </c>
      <c r="I5035" s="2" t="s">
        <v>8244</v>
      </c>
      <c r="J5035" s="2">
        <v>4268</v>
      </c>
      <c r="K5035" s="2">
        <v>0.73399999999999999</v>
      </c>
    </row>
    <row r="5036" spans="2:11" x14ac:dyDescent="0.25">
      <c r="B5036" s="2">
        <v>717825033</v>
      </c>
      <c r="C5036" s="2">
        <v>2</v>
      </c>
      <c r="D5036" s="2">
        <v>1</v>
      </c>
      <c r="I5036" s="2" t="s">
        <v>4718</v>
      </c>
      <c r="J5036" s="2">
        <v>4509</v>
      </c>
      <c r="K5036" s="2">
        <v>0.46800000000000003</v>
      </c>
    </row>
    <row r="5037" spans="2:11" x14ac:dyDescent="0.25">
      <c r="B5037" s="2">
        <v>717826308</v>
      </c>
      <c r="C5037" s="2">
        <v>4</v>
      </c>
      <c r="D5037" s="2">
        <v>1</v>
      </c>
      <c r="I5037" s="2" t="s">
        <v>3943</v>
      </c>
      <c r="J5037" s="2">
        <v>4061</v>
      </c>
      <c r="K5037" s="2">
        <v>0.84699999999999998</v>
      </c>
    </row>
    <row r="5038" spans="2:11" x14ac:dyDescent="0.25">
      <c r="B5038" s="2">
        <v>717828108</v>
      </c>
      <c r="C5038" s="2">
        <v>0</v>
      </c>
      <c r="D5038" s="2">
        <v>1</v>
      </c>
      <c r="I5038" s="2" t="s">
        <v>2569</v>
      </c>
      <c r="J5038" s="2">
        <v>1327</v>
      </c>
      <c r="K5038" s="2">
        <v>0.40899999999999997</v>
      </c>
    </row>
    <row r="5039" spans="2:11" x14ac:dyDescent="0.25">
      <c r="B5039" s="2">
        <v>717830583</v>
      </c>
      <c r="C5039" s="2">
        <v>3</v>
      </c>
      <c r="D5039" s="2">
        <v>1</v>
      </c>
      <c r="I5039" s="2" t="s">
        <v>2843</v>
      </c>
      <c r="J5039" s="2">
        <v>4101</v>
      </c>
      <c r="K5039" s="2">
        <v>0.64900000000000002</v>
      </c>
    </row>
    <row r="5040" spans="2:11" x14ac:dyDescent="0.25">
      <c r="B5040" s="2">
        <v>717831783</v>
      </c>
      <c r="C5040" s="2">
        <v>4</v>
      </c>
      <c r="D5040" s="2">
        <v>1</v>
      </c>
      <c r="I5040" s="2" t="s">
        <v>1499</v>
      </c>
      <c r="J5040" s="2">
        <v>1371</v>
      </c>
      <c r="K5040" s="2">
        <v>0.61499999999999999</v>
      </c>
    </row>
    <row r="5041" spans="2:11" x14ac:dyDescent="0.25">
      <c r="B5041" s="2">
        <v>717835908</v>
      </c>
      <c r="C5041" s="2">
        <v>3</v>
      </c>
      <c r="D5041" s="2">
        <v>1</v>
      </c>
      <c r="I5041" s="2" t="s">
        <v>951</v>
      </c>
      <c r="J5041" s="2">
        <v>2730</v>
      </c>
      <c r="K5041" s="2">
        <v>1.542</v>
      </c>
    </row>
    <row r="5042" spans="2:11" x14ac:dyDescent="0.25">
      <c r="B5042" s="2">
        <v>717836733</v>
      </c>
      <c r="C5042" s="2">
        <v>1</v>
      </c>
      <c r="D5042" s="2">
        <v>1</v>
      </c>
      <c r="I5042" s="2" t="s">
        <v>7424</v>
      </c>
      <c r="J5042" s="2">
        <v>4274</v>
      </c>
      <c r="K5042" s="2">
        <v>0.74399999999999999</v>
      </c>
    </row>
    <row r="5043" spans="2:11" x14ac:dyDescent="0.25">
      <c r="B5043" s="2">
        <v>717837858</v>
      </c>
      <c r="C5043" s="2">
        <v>2</v>
      </c>
      <c r="D5043" s="2">
        <v>1</v>
      </c>
      <c r="I5043" s="2" t="s">
        <v>1581</v>
      </c>
      <c r="J5043" s="2">
        <v>2902</v>
      </c>
      <c r="K5043" s="2">
        <v>1.0649999999999999</v>
      </c>
    </row>
    <row r="5044" spans="2:11" x14ac:dyDescent="0.25">
      <c r="B5044" s="2">
        <v>717840108</v>
      </c>
      <c r="C5044" s="2">
        <v>6</v>
      </c>
      <c r="D5044" s="2">
        <v>1</v>
      </c>
      <c r="I5044" s="2" t="s">
        <v>3883</v>
      </c>
      <c r="J5044" s="2">
        <v>1771</v>
      </c>
      <c r="K5044" s="2">
        <v>0.57299999999999995</v>
      </c>
    </row>
    <row r="5045" spans="2:11" x14ac:dyDescent="0.25">
      <c r="B5045" s="2">
        <v>717841683</v>
      </c>
      <c r="C5045" s="2">
        <v>3</v>
      </c>
      <c r="D5045" s="2">
        <v>1</v>
      </c>
      <c r="I5045" s="2" t="s">
        <v>6262</v>
      </c>
      <c r="J5045" s="2">
        <v>3915</v>
      </c>
      <c r="K5045" s="2">
        <v>0.81</v>
      </c>
    </row>
    <row r="5046" spans="2:11" x14ac:dyDescent="0.25">
      <c r="B5046" s="2">
        <v>717843783</v>
      </c>
      <c r="C5046" s="2">
        <v>2</v>
      </c>
      <c r="D5046" s="2">
        <v>1</v>
      </c>
      <c r="I5046" s="2" t="s">
        <v>2945</v>
      </c>
      <c r="J5046" s="2">
        <v>2338</v>
      </c>
      <c r="K5046" s="2">
        <v>0.621</v>
      </c>
    </row>
    <row r="5047" spans="2:11" x14ac:dyDescent="0.25">
      <c r="B5047" s="2">
        <v>717846108</v>
      </c>
      <c r="C5047" s="2">
        <v>2</v>
      </c>
      <c r="D5047" s="2">
        <v>1</v>
      </c>
      <c r="I5047" s="2" t="s">
        <v>4267</v>
      </c>
      <c r="J5047" s="2">
        <v>3734</v>
      </c>
      <c r="K5047" s="2">
        <v>0.627</v>
      </c>
    </row>
    <row r="5048" spans="2:11" x14ac:dyDescent="0.25">
      <c r="B5048" s="2">
        <v>717849708</v>
      </c>
      <c r="C5048" s="2">
        <v>3</v>
      </c>
      <c r="D5048" s="2">
        <v>1</v>
      </c>
      <c r="I5048" s="2" t="s">
        <v>6830</v>
      </c>
      <c r="J5048" s="2">
        <v>4368</v>
      </c>
      <c r="K5048" s="2">
        <v>0.70899999999999996</v>
      </c>
    </row>
    <row r="5049" spans="2:11" x14ac:dyDescent="0.25">
      <c r="B5049" s="2">
        <v>717853233</v>
      </c>
      <c r="C5049" s="2">
        <v>3</v>
      </c>
      <c r="D5049" s="2">
        <v>1</v>
      </c>
      <c r="I5049" s="2" t="s">
        <v>8125</v>
      </c>
      <c r="J5049" s="2">
        <v>4772</v>
      </c>
      <c r="K5049" s="2">
        <v>0.81399999999999995</v>
      </c>
    </row>
    <row r="5050" spans="2:11" x14ac:dyDescent="0.25">
      <c r="B5050" s="2">
        <v>717855933</v>
      </c>
      <c r="C5050" s="2">
        <v>3</v>
      </c>
      <c r="D5050" s="2">
        <v>1</v>
      </c>
      <c r="I5050" s="2" t="s">
        <v>7108</v>
      </c>
      <c r="J5050" s="2">
        <v>4350</v>
      </c>
      <c r="K5050" s="2">
        <v>0.79800000000000004</v>
      </c>
    </row>
    <row r="5051" spans="2:11" x14ac:dyDescent="0.25">
      <c r="B5051" s="2">
        <v>717856983</v>
      </c>
      <c r="C5051" s="2">
        <v>3</v>
      </c>
      <c r="D5051" s="2">
        <v>1</v>
      </c>
      <c r="I5051" s="2" t="s">
        <v>7533</v>
      </c>
      <c r="J5051" s="2">
        <v>4515</v>
      </c>
      <c r="K5051" s="2">
        <v>0.60499999999999998</v>
      </c>
    </row>
    <row r="5052" spans="2:11" x14ac:dyDescent="0.25">
      <c r="B5052" s="2">
        <v>717859233</v>
      </c>
      <c r="C5052" s="2">
        <v>2</v>
      </c>
      <c r="D5052" s="2">
        <v>1</v>
      </c>
      <c r="I5052" s="2" t="s">
        <v>8794</v>
      </c>
      <c r="J5052" s="2">
        <v>8362</v>
      </c>
      <c r="K5052" s="2">
        <v>0.875</v>
      </c>
    </row>
    <row r="5053" spans="2:11" x14ac:dyDescent="0.25">
      <c r="B5053" s="2">
        <v>717860358</v>
      </c>
      <c r="C5053" s="2">
        <v>2</v>
      </c>
      <c r="D5053" s="2">
        <v>1</v>
      </c>
      <c r="I5053" s="2" t="s">
        <v>508</v>
      </c>
      <c r="J5053" s="2">
        <v>1158</v>
      </c>
      <c r="K5053" s="2">
        <v>0.54200000000000004</v>
      </c>
    </row>
    <row r="5054" spans="2:11" x14ac:dyDescent="0.25">
      <c r="B5054" s="2">
        <v>717862308</v>
      </c>
      <c r="C5054" s="2">
        <v>2</v>
      </c>
      <c r="D5054" s="2">
        <v>1</v>
      </c>
      <c r="I5054" s="2" t="s">
        <v>6948</v>
      </c>
      <c r="J5054" s="2">
        <v>3835</v>
      </c>
      <c r="K5054" s="2">
        <v>0.71699999999999997</v>
      </c>
    </row>
    <row r="5055" spans="2:11" x14ac:dyDescent="0.25">
      <c r="B5055" s="2">
        <v>717865008</v>
      </c>
      <c r="C5055" s="2">
        <v>1</v>
      </c>
      <c r="D5055" s="2">
        <v>1</v>
      </c>
      <c r="I5055" s="2" t="s">
        <v>8166</v>
      </c>
      <c r="J5055" s="2">
        <v>4425</v>
      </c>
      <c r="K5055" s="2">
        <v>0.747</v>
      </c>
    </row>
    <row r="5056" spans="2:11" x14ac:dyDescent="0.25">
      <c r="B5056" s="2">
        <v>717866133</v>
      </c>
      <c r="C5056" s="2">
        <v>3</v>
      </c>
      <c r="D5056" s="2">
        <v>1</v>
      </c>
      <c r="I5056" s="2" t="s">
        <v>2069</v>
      </c>
      <c r="J5056" s="2">
        <v>2170</v>
      </c>
      <c r="K5056" s="2">
        <v>0.73199999999999998</v>
      </c>
    </row>
    <row r="5057" spans="2:11" x14ac:dyDescent="0.25">
      <c r="B5057" s="2">
        <v>717870108</v>
      </c>
      <c r="C5057" s="2">
        <v>2</v>
      </c>
      <c r="D5057" s="2">
        <v>1</v>
      </c>
      <c r="I5057" s="2" t="s">
        <v>7233</v>
      </c>
      <c r="J5057" s="2">
        <v>4841</v>
      </c>
      <c r="K5057" s="2">
        <v>0.82699999999999996</v>
      </c>
    </row>
    <row r="5058" spans="2:11" x14ac:dyDescent="0.25">
      <c r="B5058" s="2">
        <v>717874533</v>
      </c>
      <c r="C5058" s="2">
        <v>2</v>
      </c>
      <c r="D5058" s="2">
        <v>1</v>
      </c>
      <c r="I5058" s="2" t="s">
        <v>8570</v>
      </c>
      <c r="J5058" s="2">
        <v>1968</v>
      </c>
      <c r="K5058" s="2">
        <v>0.59599999999999997</v>
      </c>
    </row>
    <row r="5059" spans="2:11" x14ac:dyDescent="0.25">
      <c r="B5059" s="2">
        <v>717877533</v>
      </c>
      <c r="C5059" s="2">
        <v>1</v>
      </c>
      <c r="D5059" s="2">
        <v>1</v>
      </c>
      <c r="I5059" s="2" t="s">
        <v>4825</v>
      </c>
      <c r="J5059" s="2">
        <v>3761</v>
      </c>
      <c r="K5059" s="2">
        <v>0.67400000000000004</v>
      </c>
    </row>
    <row r="5060" spans="2:11" x14ac:dyDescent="0.25">
      <c r="B5060" s="2">
        <v>717878883</v>
      </c>
      <c r="C5060" s="2">
        <v>0</v>
      </c>
      <c r="D5060" s="2">
        <v>1</v>
      </c>
      <c r="I5060" s="2" t="s">
        <v>7220</v>
      </c>
      <c r="J5060" s="2">
        <v>4463</v>
      </c>
      <c r="K5060" s="2">
        <v>0.67800000000000005</v>
      </c>
    </row>
    <row r="5061" spans="2:11" x14ac:dyDescent="0.25">
      <c r="B5061" s="2">
        <v>717885183</v>
      </c>
      <c r="C5061" s="2">
        <v>2</v>
      </c>
      <c r="D5061" s="2">
        <v>1</v>
      </c>
      <c r="I5061" s="2" t="s">
        <v>2259</v>
      </c>
      <c r="J5061" s="2">
        <v>2717</v>
      </c>
      <c r="K5061" s="2">
        <v>0.84</v>
      </c>
    </row>
    <row r="5062" spans="2:11" x14ac:dyDescent="0.25">
      <c r="B5062" s="2">
        <v>717886008</v>
      </c>
      <c r="C5062" s="2">
        <v>2</v>
      </c>
      <c r="D5062" s="2">
        <v>1</v>
      </c>
      <c r="I5062" s="2" t="s">
        <v>3568</v>
      </c>
      <c r="J5062" s="2">
        <v>4527</v>
      </c>
      <c r="K5062" s="2">
        <v>0.63900000000000001</v>
      </c>
    </row>
    <row r="5063" spans="2:11" x14ac:dyDescent="0.25">
      <c r="B5063" s="2">
        <v>717888108</v>
      </c>
      <c r="C5063" s="2">
        <v>2</v>
      </c>
      <c r="D5063" s="2">
        <v>1</v>
      </c>
      <c r="I5063" s="2" t="s">
        <v>3810</v>
      </c>
      <c r="J5063" s="2">
        <v>3635</v>
      </c>
      <c r="K5063" s="2">
        <v>0.60599999999999998</v>
      </c>
    </row>
    <row r="5064" spans="2:11" x14ac:dyDescent="0.25">
      <c r="B5064" s="2">
        <v>717890583</v>
      </c>
      <c r="C5064" s="2">
        <v>2</v>
      </c>
      <c r="D5064" s="2">
        <v>1</v>
      </c>
      <c r="I5064" s="2" t="s">
        <v>5805</v>
      </c>
      <c r="J5064" s="2">
        <v>4671</v>
      </c>
      <c r="K5064" s="2">
        <v>0.86599999999999999</v>
      </c>
    </row>
    <row r="5065" spans="2:11" x14ac:dyDescent="0.25">
      <c r="B5065" s="2">
        <v>717891558</v>
      </c>
      <c r="C5065" s="2">
        <v>2</v>
      </c>
      <c r="D5065" s="2">
        <v>1</v>
      </c>
      <c r="I5065" s="2" t="s">
        <v>86</v>
      </c>
      <c r="J5065" s="2">
        <v>1052</v>
      </c>
      <c r="K5065" s="2">
        <v>0.67800000000000005</v>
      </c>
    </row>
    <row r="5066" spans="2:11" x14ac:dyDescent="0.25">
      <c r="B5066" s="2">
        <v>717893358</v>
      </c>
      <c r="C5066" s="2">
        <v>3</v>
      </c>
      <c r="D5066" s="2">
        <v>1</v>
      </c>
      <c r="I5066" s="2" t="s">
        <v>6360</v>
      </c>
      <c r="J5066" s="2">
        <v>4452</v>
      </c>
      <c r="K5066" s="2">
        <v>0.88200000000000001</v>
      </c>
    </row>
    <row r="5067" spans="2:11" x14ac:dyDescent="0.25">
      <c r="B5067" s="2">
        <v>717895833</v>
      </c>
      <c r="C5067" s="2">
        <v>3</v>
      </c>
      <c r="D5067" s="2">
        <v>1</v>
      </c>
      <c r="I5067" s="2" t="s">
        <v>8893</v>
      </c>
      <c r="J5067" s="2">
        <v>8001</v>
      </c>
      <c r="K5067" s="2">
        <v>0.71699999999999997</v>
      </c>
    </row>
    <row r="5068" spans="2:11" x14ac:dyDescent="0.25">
      <c r="B5068" s="2">
        <v>717898758</v>
      </c>
      <c r="C5068" s="2">
        <v>3</v>
      </c>
      <c r="D5068" s="2">
        <v>1</v>
      </c>
      <c r="I5068" s="2" t="s">
        <v>9390</v>
      </c>
      <c r="J5068" s="2">
        <v>5838</v>
      </c>
      <c r="K5068" s="2">
        <v>0.31900000000000001</v>
      </c>
    </row>
    <row r="5069" spans="2:11" x14ac:dyDescent="0.25">
      <c r="B5069" s="2">
        <v>717903108</v>
      </c>
      <c r="C5069" s="2">
        <v>1</v>
      </c>
      <c r="D5069" s="2">
        <v>1</v>
      </c>
      <c r="I5069" s="2" t="s">
        <v>5929</v>
      </c>
      <c r="J5069" s="2">
        <v>4689</v>
      </c>
      <c r="K5069" s="2">
        <v>0.86499999999999999</v>
      </c>
    </row>
    <row r="5070" spans="2:11" x14ac:dyDescent="0.25">
      <c r="B5070" s="2">
        <v>717904383</v>
      </c>
      <c r="C5070" s="2">
        <v>2</v>
      </c>
      <c r="D5070" s="2">
        <v>1</v>
      </c>
      <c r="I5070" s="2" t="s">
        <v>1089</v>
      </c>
      <c r="J5070" s="2">
        <v>1516</v>
      </c>
      <c r="K5070" s="2">
        <v>0.5</v>
      </c>
    </row>
    <row r="5071" spans="2:11" x14ac:dyDescent="0.25">
      <c r="B5071" s="2">
        <v>717906783</v>
      </c>
      <c r="C5071" s="2">
        <v>2</v>
      </c>
      <c r="D5071" s="2">
        <v>1</v>
      </c>
      <c r="I5071" s="2" t="s">
        <v>263</v>
      </c>
      <c r="J5071" s="2">
        <v>1310</v>
      </c>
      <c r="K5071" s="2">
        <v>1.073</v>
      </c>
    </row>
    <row r="5072" spans="2:11" x14ac:dyDescent="0.25">
      <c r="B5072" s="2">
        <v>717908208</v>
      </c>
      <c r="C5072" s="2">
        <v>2</v>
      </c>
      <c r="D5072" s="2">
        <v>1</v>
      </c>
      <c r="I5072" s="2" t="s">
        <v>7642</v>
      </c>
      <c r="J5072" s="2">
        <v>4859</v>
      </c>
      <c r="K5072" s="2">
        <v>0.78</v>
      </c>
    </row>
    <row r="5073" spans="2:11" x14ac:dyDescent="0.25">
      <c r="B5073" s="2">
        <v>717912483</v>
      </c>
      <c r="C5073" s="2">
        <v>0</v>
      </c>
      <c r="D5073" s="2">
        <v>1</v>
      </c>
      <c r="I5073" s="2" t="s">
        <v>222</v>
      </c>
      <c r="J5073" s="2">
        <v>1376</v>
      </c>
      <c r="K5073" s="2">
        <v>0.73099999999999998</v>
      </c>
    </row>
    <row r="5074" spans="2:11" x14ac:dyDescent="0.25">
      <c r="B5074" s="2">
        <v>717914808</v>
      </c>
      <c r="C5074" s="2">
        <v>5</v>
      </c>
      <c r="D5074" s="2">
        <v>1</v>
      </c>
      <c r="I5074" s="2" t="s">
        <v>2918</v>
      </c>
      <c r="J5074" s="2">
        <v>4044</v>
      </c>
      <c r="K5074" s="2">
        <v>1.026</v>
      </c>
    </row>
    <row r="5075" spans="2:11" x14ac:dyDescent="0.25">
      <c r="B5075" s="2">
        <v>717915783</v>
      </c>
      <c r="C5075" s="2">
        <v>3</v>
      </c>
      <c r="D5075" s="2">
        <v>1</v>
      </c>
      <c r="I5075" s="2" t="s">
        <v>6657</v>
      </c>
      <c r="J5075" s="2">
        <v>2829</v>
      </c>
      <c r="K5075" s="2">
        <v>0.82499999999999996</v>
      </c>
    </row>
    <row r="5076" spans="2:11" x14ac:dyDescent="0.25">
      <c r="B5076" s="2">
        <v>717916758</v>
      </c>
      <c r="C5076" s="2">
        <v>3</v>
      </c>
      <c r="D5076" s="2">
        <v>1</v>
      </c>
      <c r="I5076" s="2" t="s">
        <v>463</v>
      </c>
      <c r="J5076" s="2">
        <v>1365</v>
      </c>
      <c r="K5076" s="2">
        <v>0.77700000000000002</v>
      </c>
    </row>
    <row r="5077" spans="2:11" x14ac:dyDescent="0.25">
      <c r="B5077" s="2">
        <v>717920583</v>
      </c>
      <c r="C5077" s="2">
        <v>2</v>
      </c>
      <c r="D5077" s="2">
        <v>1</v>
      </c>
      <c r="I5077" s="2" t="s">
        <v>4251</v>
      </c>
      <c r="J5077" s="2">
        <v>4673</v>
      </c>
      <c r="K5077" s="2">
        <v>0.875</v>
      </c>
    </row>
    <row r="5078" spans="2:11" x14ac:dyDescent="0.25">
      <c r="B5078" s="2">
        <v>717924933</v>
      </c>
      <c r="C5078" s="2">
        <v>2</v>
      </c>
      <c r="D5078" s="2">
        <v>1</v>
      </c>
      <c r="I5078" s="2" t="s">
        <v>7048</v>
      </c>
      <c r="J5078" s="2">
        <v>4956</v>
      </c>
      <c r="K5078" s="2">
        <v>0.63100000000000001</v>
      </c>
    </row>
    <row r="5079" spans="2:11" x14ac:dyDescent="0.25">
      <c r="B5079" s="2">
        <v>717926358</v>
      </c>
      <c r="C5079" s="2">
        <v>0</v>
      </c>
      <c r="D5079" s="2">
        <v>1</v>
      </c>
      <c r="I5079" s="2" t="s">
        <v>8703</v>
      </c>
      <c r="J5079" s="2">
        <v>8328</v>
      </c>
      <c r="K5079" s="2">
        <v>1.014</v>
      </c>
    </row>
    <row r="5080" spans="2:11" x14ac:dyDescent="0.25">
      <c r="B5080" s="2">
        <v>717928308</v>
      </c>
      <c r="C5080" s="2">
        <v>2</v>
      </c>
      <c r="D5080" s="2">
        <v>1</v>
      </c>
      <c r="I5080" s="2" t="s">
        <v>9992</v>
      </c>
      <c r="J5080" s="2">
        <v>15772</v>
      </c>
      <c r="K5080" s="2">
        <v>0.65300000000000002</v>
      </c>
    </row>
    <row r="5081" spans="2:11" x14ac:dyDescent="0.25">
      <c r="B5081" s="2">
        <v>717929133</v>
      </c>
      <c r="C5081" s="2">
        <v>3</v>
      </c>
      <c r="D5081" s="2">
        <v>1</v>
      </c>
      <c r="I5081" s="2" t="s">
        <v>138</v>
      </c>
      <c r="J5081" s="2">
        <v>1235</v>
      </c>
      <c r="K5081" s="2">
        <v>1.2829999999999999</v>
      </c>
    </row>
    <row r="5082" spans="2:11" x14ac:dyDescent="0.25">
      <c r="B5082" s="2">
        <v>717930483</v>
      </c>
      <c r="C5082" s="2">
        <v>0</v>
      </c>
      <c r="D5082" s="2">
        <v>1</v>
      </c>
      <c r="I5082" s="2" t="s">
        <v>2141</v>
      </c>
      <c r="J5082" s="2">
        <v>1564</v>
      </c>
      <c r="K5082" s="2">
        <v>0.995</v>
      </c>
    </row>
    <row r="5083" spans="2:11" x14ac:dyDescent="0.25">
      <c r="B5083" s="2">
        <v>717940008</v>
      </c>
      <c r="C5083" s="2">
        <v>2</v>
      </c>
      <c r="D5083" s="2">
        <v>1</v>
      </c>
      <c r="I5083" s="2" t="s">
        <v>1421</v>
      </c>
      <c r="J5083" s="2">
        <v>3228</v>
      </c>
      <c r="K5083" s="2">
        <v>1.0069999999999999</v>
      </c>
    </row>
    <row r="5084" spans="2:11" x14ac:dyDescent="0.25">
      <c r="B5084" s="2">
        <v>717942033</v>
      </c>
      <c r="C5084" s="2">
        <v>3</v>
      </c>
      <c r="D5084" s="2">
        <v>1</v>
      </c>
      <c r="I5084" s="2" t="s">
        <v>9221</v>
      </c>
      <c r="J5084" s="2">
        <v>14490</v>
      </c>
      <c r="K5084" s="2">
        <v>0.79300000000000004</v>
      </c>
    </row>
    <row r="5085" spans="2:11" x14ac:dyDescent="0.25">
      <c r="B5085" s="2">
        <v>717945108</v>
      </c>
      <c r="C5085" s="2">
        <v>2</v>
      </c>
      <c r="D5085" s="2">
        <v>1</v>
      </c>
      <c r="I5085" s="2" t="s">
        <v>7537</v>
      </c>
      <c r="J5085" s="2">
        <v>5095</v>
      </c>
      <c r="K5085" s="2">
        <v>0.748</v>
      </c>
    </row>
    <row r="5086" spans="2:11" x14ac:dyDescent="0.25">
      <c r="B5086" s="2">
        <v>717947508</v>
      </c>
      <c r="C5086" s="2">
        <v>3</v>
      </c>
      <c r="D5086" s="2">
        <v>1</v>
      </c>
      <c r="I5086" s="2" t="s">
        <v>7562</v>
      </c>
      <c r="J5086" s="2">
        <v>5262</v>
      </c>
      <c r="K5086" s="2">
        <v>0.82599999999999996</v>
      </c>
    </row>
    <row r="5087" spans="2:11" x14ac:dyDescent="0.25">
      <c r="B5087" s="2">
        <v>717949008</v>
      </c>
      <c r="C5087" s="2">
        <v>3</v>
      </c>
      <c r="D5087" s="2">
        <v>1</v>
      </c>
      <c r="I5087" s="2" t="s">
        <v>5513</v>
      </c>
      <c r="J5087" s="2">
        <v>2341</v>
      </c>
      <c r="K5087" s="2">
        <v>0.56799999999999995</v>
      </c>
    </row>
    <row r="5088" spans="2:11" x14ac:dyDescent="0.25">
      <c r="B5088" s="2">
        <v>717949983</v>
      </c>
      <c r="C5088" s="2">
        <v>3</v>
      </c>
      <c r="D5088" s="2">
        <v>1</v>
      </c>
      <c r="I5088" s="2" t="s">
        <v>4987</v>
      </c>
      <c r="J5088" s="2">
        <v>3554</v>
      </c>
      <c r="K5088" s="2">
        <v>0.65900000000000003</v>
      </c>
    </row>
    <row r="5089" spans="2:11" x14ac:dyDescent="0.25">
      <c r="B5089" s="2">
        <v>717953283</v>
      </c>
      <c r="C5089" s="2">
        <v>2</v>
      </c>
      <c r="D5089" s="2">
        <v>1</v>
      </c>
      <c r="I5089" s="2" t="s">
        <v>3854</v>
      </c>
      <c r="J5089" s="2">
        <v>4379</v>
      </c>
      <c r="K5089" s="2">
        <v>0.39800000000000002</v>
      </c>
    </row>
    <row r="5090" spans="2:11" x14ac:dyDescent="0.25">
      <c r="B5090" s="2">
        <v>717954333</v>
      </c>
      <c r="C5090" s="2">
        <v>1</v>
      </c>
      <c r="D5090" s="2">
        <v>1</v>
      </c>
      <c r="I5090" s="2" t="s">
        <v>7195</v>
      </c>
      <c r="J5090" s="2">
        <v>5093</v>
      </c>
      <c r="K5090" s="2">
        <v>0.86799999999999999</v>
      </c>
    </row>
    <row r="5091" spans="2:11" x14ac:dyDescent="0.25">
      <c r="B5091" s="2">
        <v>717956283</v>
      </c>
      <c r="C5091" s="2">
        <v>0</v>
      </c>
      <c r="D5091" s="2">
        <v>1</v>
      </c>
      <c r="I5091" s="2" t="s">
        <v>606</v>
      </c>
      <c r="J5091" s="2">
        <v>1277</v>
      </c>
      <c r="K5091" s="2">
        <v>0.88600000000000001</v>
      </c>
    </row>
    <row r="5092" spans="2:11" x14ac:dyDescent="0.25">
      <c r="B5092" s="2">
        <v>717958833</v>
      </c>
      <c r="C5092" s="2">
        <v>2</v>
      </c>
      <c r="D5092" s="2">
        <v>1</v>
      </c>
      <c r="I5092" s="2" t="s">
        <v>690</v>
      </c>
      <c r="J5092" s="2">
        <v>1848</v>
      </c>
      <c r="K5092" s="2">
        <v>2.282</v>
      </c>
    </row>
    <row r="5093" spans="2:11" x14ac:dyDescent="0.25">
      <c r="B5093" s="2">
        <v>717960033</v>
      </c>
      <c r="C5093" s="2">
        <v>1</v>
      </c>
      <c r="D5093" s="2">
        <v>1</v>
      </c>
      <c r="I5093" s="2" t="s">
        <v>7241</v>
      </c>
      <c r="J5093" s="2">
        <v>4084</v>
      </c>
      <c r="K5093" s="2">
        <v>0.92200000000000004</v>
      </c>
    </row>
    <row r="5094" spans="2:11" x14ac:dyDescent="0.25">
      <c r="B5094" s="2">
        <v>717961458</v>
      </c>
      <c r="C5094" s="2">
        <v>4</v>
      </c>
      <c r="D5094" s="2">
        <v>1</v>
      </c>
      <c r="I5094" s="2" t="s">
        <v>1450</v>
      </c>
      <c r="J5094" s="2">
        <v>3396</v>
      </c>
      <c r="K5094" s="2">
        <v>0.76200000000000001</v>
      </c>
    </row>
    <row r="5095" spans="2:11" x14ac:dyDescent="0.25">
      <c r="B5095" s="2">
        <v>717965808</v>
      </c>
      <c r="C5095" s="2">
        <v>4</v>
      </c>
      <c r="D5095" s="2">
        <v>1</v>
      </c>
      <c r="I5095" s="2" t="s">
        <v>5215</v>
      </c>
      <c r="J5095" s="2">
        <v>5783</v>
      </c>
      <c r="K5095" s="2">
        <v>0.51500000000000001</v>
      </c>
    </row>
    <row r="5096" spans="2:11" x14ac:dyDescent="0.25">
      <c r="B5096" s="2">
        <v>717966933</v>
      </c>
      <c r="C5096" s="2">
        <v>1</v>
      </c>
      <c r="D5096" s="2">
        <v>1</v>
      </c>
      <c r="I5096" s="2" t="s">
        <v>7283</v>
      </c>
      <c r="J5096" s="2">
        <v>5024</v>
      </c>
      <c r="K5096" s="2">
        <v>0.73</v>
      </c>
    </row>
    <row r="5097" spans="2:11" x14ac:dyDescent="0.25">
      <c r="B5097" s="2">
        <v>717967833</v>
      </c>
      <c r="C5097" s="2">
        <v>0</v>
      </c>
      <c r="D5097" s="2">
        <v>1</v>
      </c>
      <c r="I5097" s="2" t="s">
        <v>4554</v>
      </c>
      <c r="J5097" s="2">
        <v>4757</v>
      </c>
      <c r="K5097" s="2">
        <v>0.63900000000000001</v>
      </c>
    </row>
    <row r="5098" spans="2:11" x14ac:dyDescent="0.25">
      <c r="B5098" s="2">
        <v>717970158</v>
      </c>
      <c r="C5098" s="2">
        <v>2</v>
      </c>
      <c r="D5098" s="2">
        <v>1</v>
      </c>
      <c r="I5098" s="2" t="s">
        <v>1971</v>
      </c>
      <c r="J5098" s="2">
        <v>3942</v>
      </c>
      <c r="K5098" s="2">
        <v>1.0760000000000001</v>
      </c>
    </row>
    <row r="5099" spans="2:11" x14ac:dyDescent="0.25">
      <c r="B5099" s="2">
        <v>717971208</v>
      </c>
      <c r="C5099" s="2">
        <v>2</v>
      </c>
      <c r="D5099" s="2">
        <v>1</v>
      </c>
      <c r="I5099" s="2" t="s">
        <v>7580</v>
      </c>
      <c r="J5099" s="2">
        <v>3647</v>
      </c>
      <c r="K5099" s="2">
        <v>0.59</v>
      </c>
    </row>
    <row r="5100" spans="2:11" x14ac:dyDescent="0.25">
      <c r="B5100" s="2">
        <v>717972408</v>
      </c>
      <c r="C5100" s="2">
        <v>3</v>
      </c>
      <c r="D5100" s="2">
        <v>1</v>
      </c>
      <c r="I5100" s="2" t="s">
        <v>6024</v>
      </c>
      <c r="J5100" s="2">
        <v>3792</v>
      </c>
      <c r="K5100" s="2">
        <v>0.80600000000000005</v>
      </c>
    </row>
    <row r="5101" spans="2:11" x14ac:dyDescent="0.25">
      <c r="B5101" s="2">
        <v>717975333</v>
      </c>
      <c r="C5101" s="2">
        <v>2</v>
      </c>
      <c r="D5101" s="2">
        <v>1</v>
      </c>
      <c r="I5101" s="2" t="s">
        <v>100</v>
      </c>
      <c r="J5101" s="2">
        <v>837</v>
      </c>
      <c r="K5101" s="2">
        <v>1.0720000000000001</v>
      </c>
    </row>
    <row r="5102" spans="2:11" x14ac:dyDescent="0.25">
      <c r="B5102" s="2">
        <v>717978033</v>
      </c>
      <c r="C5102" s="2">
        <v>4</v>
      </c>
      <c r="D5102" s="2">
        <v>1</v>
      </c>
      <c r="I5102" s="2" t="s">
        <v>2806</v>
      </c>
      <c r="J5102" s="2">
        <v>2822</v>
      </c>
      <c r="K5102" s="2">
        <v>0.73199999999999998</v>
      </c>
    </row>
    <row r="5103" spans="2:11" x14ac:dyDescent="0.25">
      <c r="B5103" s="2">
        <v>717979008</v>
      </c>
      <c r="C5103" s="2">
        <v>1</v>
      </c>
      <c r="D5103" s="2">
        <v>1</v>
      </c>
      <c r="I5103" s="2" t="s">
        <v>8526</v>
      </c>
      <c r="J5103" s="2">
        <v>4833</v>
      </c>
      <c r="K5103" s="2">
        <v>0.51400000000000001</v>
      </c>
    </row>
    <row r="5104" spans="2:11" x14ac:dyDescent="0.25">
      <c r="B5104" s="2">
        <v>717983058</v>
      </c>
      <c r="C5104" s="2">
        <v>3</v>
      </c>
      <c r="D5104" s="2">
        <v>1</v>
      </c>
      <c r="I5104" s="2" t="s">
        <v>3636</v>
      </c>
      <c r="J5104" s="2">
        <v>3058</v>
      </c>
      <c r="K5104" s="2">
        <v>0.88100000000000001</v>
      </c>
    </row>
    <row r="5105" spans="2:11" x14ac:dyDescent="0.25">
      <c r="B5105" s="2">
        <v>717985158</v>
      </c>
      <c r="C5105" s="2">
        <v>1</v>
      </c>
      <c r="D5105" s="2">
        <v>1</v>
      </c>
      <c r="I5105" s="2" t="s">
        <v>7567</v>
      </c>
      <c r="J5105" s="2">
        <v>4267</v>
      </c>
      <c r="K5105" s="2">
        <v>0.876</v>
      </c>
    </row>
    <row r="5106" spans="2:11" x14ac:dyDescent="0.25">
      <c r="B5106" s="2">
        <v>717986058</v>
      </c>
      <c r="C5106" s="2">
        <v>5</v>
      </c>
      <c r="D5106" s="2">
        <v>1</v>
      </c>
      <c r="I5106" s="2" t="s">
        <v>2761</v>
      </c>
      <c r="J5106" s="2">
        <v>2712</v>
      </c>
      <c r="K5106" s="2">
        <v>1.2430000000000001</v>
      </c>
    </row>
    <row r="5107" spans="2:11" x14ac:dyDescent="0.25">
      <c r="B5107" s="2">
        <v>717987258</v>
      </c>
      <c r="C5107" s="2">
        <v>4</v>
      </c>
      <c r="D5107" s="2">
        <v>1</v>
      </c>
      <c r="I5107" s="2" t="s">
        <v>5602</v>
      </c>
      <c r="J5107" s="2">
        <v>4503</v>
      </c>
      <c r="K5107" s="2">
        <v>0.624</v>
      </c>
    </row>
    <row r="5108" spans="2:11" x14ac:dyDescent="0.25">
      <c r="B5108" s="2">
        <v>717990183</v>
      </c>
      <c r="C5108" s="2">
        <v>2</v>
      </c>
      <c r="D5108" s="2">
        <v>1</v>
      </c>
      <c r="I5108" s="2" t="s">
        <v>3898</v>
      </c>
      <c r="J5108" s="2">
        <v>5100</v>
      </c>
      <c r="K5108" s="2">
        <v>0.61899999999999999</v>
      </c>
    </row>
    <row r="5109" spans="2:11" x14ac:dyDescent="0.25">
      <c r="B5109" s="2">
        <v>717991533</v>
      </c>
      <c r="C5109" s="2">
        <v>2</v>
      </c>
      <c r="D5109" s="2">
        <v>1</v>
      </c>
      <c r="I5109" s="2" t="s">
        <v>9984</v>
      </c>
      <c r="J5109" s="2">
        <v>16461</v>
      </c>
      <c r="K5109" s="2">
        <v>0.81100000000000005</v>
      </c>
    </row>
    <row r="5110" spans="2:11" x14ac:dyDescent="0.25">
      <c r="B5110" s="2">
        <v>717992433</v>
      </c>
      <c r="C5110" s="2">
        <v>2</v>
      </c>
      <c r="D5110" s="2">
        <v>1</v>
      </c>
      <c r="I5110" s="2" t="s">
        <v>9654</v>
      </c>
      <c r="J5110" s="2">
        <v>14666</v>
      </c>
      <c r="K5110" s="2">
        <v>0.65100000000000002</v>
      </c>
    </row>
    <row r="5111" spans="2:11" x14ac:dyDescent="0.25">
      <c r="B5111" s="2">
        <v>717994608</v>
      </c>
      <c r="C5111" s="2">
        <v>2</v>
      </c>
      <c r="D5111" s="2">
        <v>1</v>
      </c>
      <c r="I5111" s="2" t="s">
        <v>2798</v>
      </c>
      <c r="J5111" s="2">
        <v>2113</v>
      </c>
      <c r="K5111" s="2">
        <v>0.90400000000000003</v>
      </c>
    </row>
    <row r="5112" spans="2:11" x14ac:dyDescent="0.25">
      <c r="B5112" s="2">
        <v>717995958</v>
      </c>
      <c r="C5112" s="2">
        <v>4</v>
      </c>
      <c r="D5112" s="2">
        <v>1</v>
      </c>
      <c r="I5112" s="2" t="s">
        <v>5346</v>
      </c>
      <c r="J5112" s="2">
        <v>4397</v>
      </c>
      <c r="K5112" s="2">
        <v>0.873</v>
      </c>
    </row>
    <row r="5113" spans="2:11" x14ac:dyDescent="0.25">
      <c r="B5113" s="2">
        <v>717998058</v>
      </c>
      <c r="C5113" s="2">
        <v>2</v>
      </c>
      <c r="D5113" s="2">
        <v>1</v>
      </c>
      <c r="I5113" s="2" t="s">
        <v>553</v>
      </c>
      <c r="J5113" s="2">
        <v>2644</v>
      </c>
      <c r="K5113" s="2">
        <v>0.52500000000000002</v>
      </c>
    </row>
    <row r="5114" spans="2:11" x14ac:dyDescent="0.25">
      <c r="B5114" s="2">
        <v>717999183</v>
      </c>
      <c r="C5114" s="2">
        <v>3</v>
      </c>
      <c r="D5114" s="2">
        <v>1</v>
      </c>
      <c r="I5114" s="2" t="s">
        <v>1628</v>
      </c>
      <c r="J5114" s="2">
        <v>2275</v>
      </c>
      <c r="K5114" s="2">
        <v>1.202</v>
      </c>
    </row>
    <row r="5115" spans="2:11" x14ac:dyDescent="0.25">
      <c r="B5115" s="2">
        <v>718000383</v>
      </c>
      <c r="C5115" s="2">
        <v>4</v>
      </c>
      <c r="D5115" s="2">
        <v>1</v>
      </c>
      <c r="I5115" s="2" t="s">
        <v>3171</v>
      </c>
      <c r="J5115" s="2">
        <v>4274</v>
      </c>
      <c r="K5115" s="2">
        <v>0.629</v>
      </c>
    </row>
    <row r="5116" spans="2:11" x14ac:dyDescent="0.25">
      <c r="B5116" s="2">
        <v>718001508</v>
      </c>
      <c r="C5116" s="2">
        <v>2</v>
      </c>
      <c r="D5116" s="2">
        <v>1</v>
      </c>
      <c r="I5116" s="2" t="s">
        <v>8079</v>
      </c>
      <c r="J5116" s="2">
        <v>4377</v>
      </c>
      <c r="K5116" s="2">
        <v>0.65700000000000003</v>
      </c>
    </row>
    <row r="5117" spans="2:11" x14ac:dyDescent="0.25">
      <c r="B5117" s="2">
        <v>718002633</v>
      </c>
      <c r="C5117" s="2">
        <v>1</v>
      </c>
      <c r="D5117" s="2">
        <v>1</v>
      </c>
      <c r="I5117" s="2" t="s">
        <v>6795</v>
      </c>
      <c r="J5117" s="2">
        <v>3667</v>
      </c>
      <c r="K5117" s="2">
        <v>0.29299999999999998</v>
      </c>
    </row>
    <row r="5118" spans="2:11" x14ac:dyDescent="0.25">
      <c r="B5118" s="2">
        <v>718005108</v>
      </c>
      <c r="C5118" s="2">
        <v>2</v>
      </c>
      <c r="D5118" s="2">
        <v>1</v>
      </c>
      <c r="I5118" s="2" t="s">
        <v>4824</v>
      </c>
      <c r="J5118" s="2">
        <v>3692</v>
      </c>
      <c r="K5118" s="2">
        <v>0.746</v>
      </c>
    </row>
    <row r="5119" spans="2:11" x14ac:dyDescent="0.25">
      <c r="B5119" s="2">
        <v>718006608</v>
      </c>
      <c r="C5119" s="2">
        <v>1</v>
      </c>
      <c r="D5119" s="2">
        <v>1</v>
      </c>
      <c r="I5119" s="2" t="s">
        <v>9081</v>
      </c>
      <c r="J5119" s="2">
        <v>9081</v>
      </c>
      <c r="K5119" s="2">
        <v>0.72899999999999998</v>
      </c>
    </row>
    <row r="5120" spans="2:11" x14ac:dyDescent="0.25">
      <c r="B5120" s="2">
        <v>718009158</v>
      </c>
      <c r="C5120" s="2">
        <v>2</v>
      </c>
      <c r="D5120" s="2">
        <v>1</v>
      </c>
      <c r="I5120" s="2" t="s">
        <v>3421</v>
      </c>
      <c r="J5120" s="2">
        <v>3774</v>
      </c>
      <c r="K5120" s="2">
        <v>0.68</v>
      </c>
    </row>
    <row r="5121" spans="2:11" x14ac:dyDescent="0.25">
      <c r="B5121" s="2">
        <v>718010133</v>
      </c>
      <c r="C5121" s="2">
        <v>3</v>
      </c>
      <c r="D5121" s="2">
        <v>1</v>
      </c>
      <c r="I5121" s="2" t="s">
        <v>6317</v>
      </c>
      <c r="J5121" s="2">
        <v>3703</v>
      </c>
      <c r="K5121" s="2">
        <v>0.97599999999999998</v>
      </c>
    </row>
    <row r="5122" spans="2:11" x14ac:dyDescent="0.25">
      <c r="B5122" s="2">
        <v>718011783</v>
      </c>
      <c r="C5122" s="2">
        <v>3</v>
      </c>
      <c r="D5122" s="2">
        <v>1</v>
      </c>
      <c r="I5122" s="2" t="s">
        <v>1702</v>
      </c>
      <c r="J5122" s="2">
        <v>1591</v>
      </c>
      <c r="K5122" s="2">
        <v>0.65</v>
      </c>
    </row>
    <row r="5123" spans="2:11" x14ac:dyDescent="0.25">
      <c r="B5123" s="2">
        <v>718016808</v>
      </c>
      <c r="C5123" s="2">
        <v>0</v>
      </c>
      <c r="D5123" s="2">
        <v>1</v>
      </c>
      <c r="I5123" s="2" t="s">
        <v>2659</v>
      </c>
      <c r="J5123" s="2">
        <v>1475</v>
      </c>
      <c r="K5123" s="2">
        <v>0.45500000000000002</v>
      </c>
    </row>
    <row r="5124" spans="2:11" x14ac:dyDescent="0.25">
      <c r="B5124" s="2">
        <v>718020408</v>
      </c>
      <c r="C5124" s="2">
        <v>3</v>
      </c>
      <c r="D5124" s="2">
        <v>1</v>
      </c>
      <c r="I5124" s="2" t="s">
        <v>7394</v>
      </c>
      <c r="J5124" s="2">
        <v>4393</v>
      </c>
      <c r="K5124" s="2">
        <v>0.90100000000000002</v>
      </c>
    </row>
    <row r="5125" spans="2:11" x14ac:dyDescent="0.25">
      <c r="B5125" s="2">
        <v>718021608</v>
      </c>
      <c r="C5125" s="2">
        <v>2</v>
      </c>
      <c r="D5125" s="2">
        <v>1</v>
      </c>
      <c r="I5125" s="2" t="s">
        <v>6800</v>
      </c>
      <c r="J5125" s="2">
        <v>4659</v>
      </c>
      <c r="K5125" s="2">
        <v>0.90600000000000003</v>
      </c>
    </row>
    <row r="5126" spans="2:11" x14ac:dyDescent="0.25">
      <c r="B5126" s="2">
        <v>718023708</v>
      </c>
      <c r="C5126" s="2">
        <v>3</v>
      </c>
      <c r="D5126" s="2">
        <v>1</v>
      </c>
      <c r="I5126" s="2" t="s">
        <v>9460</v>
      </c>
      <c r="J5126" s="2">
        <v>14625</v>
      </c>
      <c r="K5126" s="2">
        <v>0.82799999999999996</v>
      </c>
    </row>
    <row r="5127" spans="2:11" x14ac:dyDescent="0.25">
      <c r="B5127" s="2">
        <v>718024908</v>
      </c>
      <c r="C5127" s="2">
        <v>3</v>
      </c>
      <c r="D5127" s="2">
        <v>1</v>
      </c>
      <c r="I5127" s="2" t="s">
        <v>8755</v>
      </c>
      <c r="J5127" s="2">
        <v>6993</v>
      </c>
      <c r="K5127" s="2">
        <v>0.60499999999999998</v>
      </c>
    </row>
    <row r="5128" spans="2:11" x14ac:dyDescent="0.25">
      <c r="B5128" s="2">
        <v>718025808</v>
      </c>
      <c r="C5128" s="2">
        <v>4</v>
      </c>
      <c r="D5128" s="2">
        <v>1</v>
      </c>
      <c r="I5128" s="2" t="s">
        <v>4802</v>
      </c>
      <c r="J5128" s="2">
        <v>3689</v>
      </c>
      <c r="K5128" s="2">
        <v>0.82899999999999996</v>
      </c>
    </row>
    <row r="5129" spans="2:11" x14ac:dyDescent="0.25">
      <c r="B5129" s="2">
        <v>718026858</v>
      </c>
      <c r="C5129" s="2">
        <v>2</v>
      </c>
      <c r="D5129" s="2">
        <v>1</v>
      </c>
      <c r="I5129" s="2" t="s">
        <v>6282</v>
      </c>
      <c r="J5129" s="2">
        <v>4751</v>
      </c>
      <c r="K5129" s="2">
        <v>0.63</v>
      </c>
    </row>
    <row r="5130" spans="2:11" x14ac:dyDescent="0.25">
      <c r="B5130" s="2">
        <v>718030083</v>
      </c>
      <c r="C5130" s="2">
        <v>2</v>
      </c>
      <c r="D5130" s="2">
        <v>1</v>
      </c>
      <c r="I5130" s="2" t="s">
        <v>230</v>
      </c>
      <c r="J5130" s="2">
        <v>1428</v>
      </c>
      <c r="K5130" s="2">
        <v>1.242</v>
      </c>
    </row>
    <row r="5131" spans="2:11" x14ac:dyDescent="0.25">
      <c r="B5131" s="2">
        <v>718031508</v>
      </c>
      <c r="C5131" s="2">
        <v>1</v>
      </c>
      <c r="D5131" s="2">
        <v>1</v>
      </c>
      <c r="I5131" s="2" t="s">
        <v>6820</v>
      </c>
      <c r="J5131" s="2">
        <v>5168</v>
      </c>
      <c r="K5131" s="2">
        <v>0.77</v>
      </c>
    </row>
    <row r="5132" spans="2:11" x14ac:dyDescent="0.25">
      <c r="B5132" s="2">
        <v>718032483</v>
      </c>
      <c r="C5132" s="2">
        <v>2</v>
      </c>
      <c r="D5132" s="2">
        <v>1</v>
      </c>
      <c r="I5132" s="2" t="s">
        <v>6993</v>
      </c>
      <c r="J5132" s="2">
        <v>4688</v>
      </c>
      <c r="K5132" s="2">
        <v>0.69199999999999995</v>
      </c>
    </row>
    <row r="5133" spans="2:11" x14ac:dyDescent="0.25">
      <c r="B5133" s="2">
        <v>718034058</v>
      </c>
      <c r="C5133" s="2">
        <v>2</v>
      </c>
      <c r="D5133" s="2">
        <v>1</v>
      </c>
      <c r="I5133" s="2" t="s">
        <v>7188</v>
      </c>
      <c r="J5133" s="2">
        <v>4252</v>
      </c>
      <c r="K5133" s="2">
        <v>0.76400000000000001</v>
      </c>
    </row>
    <row r="5134" spans="2:11" x14ac:dyDescent="0.25">
      <c r="B5134" s="2">
        <v>718037433</v>
      </c>
      <c r="C5134" s="2">
        <v>2</v>
      </c>
      <c r="D5134" s="2">
        <v>1</v>
      </c>
      <c r="I5134" s="2" t="s">
        <v>2056</v>
      </c>
      <c r="J5134" s="2">
        <v>1887</v>
      </c>
      <c r="K5134" s="2">
        <v>0.50800000000000001</v>
      </c>
    </row>
    <row r="5135" spans="2:11" x14ac:dyDescent="0.25">
      <c r="B5135" s="2">
        <v>718038483</v>
      </c>
      <c r="C5135" s="2">
        <v>4</v>
      </c>
      <c r="D5135" s="2">
        <v>1</v>
      </c>
      <c r="I5135" s="2" t="s">
        <v>3818</v>
      </c>
      <c r="J5135" s="2">
        <v>3449</v>
      </c>
      <c r="K5135" s="2">
        <v>0.44600000000000001</v>
      </c>
    </row>
    <row r="5136" spans="2:11" x14ac:dyDescent="0.25">
      <c r="B5136" s="2">
        <v>718039683</v>
      </c>
      <c r="C5136" s="2">
        <v>2</v>
      </c>
      <c r="D5136" s="2">
        <v>1</v>
      </c>
      <c r="I5136" s="2" t="s">
        <v>159</v>
      </c>
      <c r="J5136" s="2">
        <v>1521</v>
      </c>
      <c r="K5136" s="2">
        <v>0.84599999999999997</v>
      </c>
    </row>
    <row r="5137" spans="2:11" x14ac:dyDescent="0.25">
      <c r="B5137" s="2">
        <v>718041033</v>
      </c>
      <c r="C5137" s="2">
        <v>4</v>
      </c>
      <c r="D5137" s="2">
        <v>1</v>
      </c>
      <c r="I5137" s="2" t="s">
        <v>5542</v>
      </c>
      <c r="J5137" s="2">
        <v>5363</v>
      </c>
      <c r="K5137" s="2">
        <v>1.0009999999999999</v>
      </c>
    </row>
    <row r="5138" spans="2:11" x14ac:dyDescent="0.25">
      <c r="B5138" s="2">
        <v>718042383</v>
      </c>
      <c r="C5138" s="2">
        <v>3</v>
      </c>
      <c r="D5138" s="2">
        <v>1</v>
      </c>
      <c r="I5138" s="2" t="s">
        <v>9721</v>
      </c>
      <c r="J5138" s="2">
        <v>15108</v>
      </c>
      <c r="K5138" s="2">
        <v>0.71</v>
      </c>
    </row>
    <row r="5139" spans="2:11" x14ac:dyDescent="0.25">
      <c r="B5139" s="2">
        <v>718043583</v>
      </c>
      <c r="C5139" s="2">
        <v>4</v>
      </c>
      <c r="D5139" s="2">
        <v>1</v>
      </c>
      <c r="I5139" s="2" t="s">
        <v>10089</v>
      </c>
      <c r="J5139" s="2">
        <v>15111</v>
      </c>
      <c r="K5139" s="2">
        <v>0.69099999999999995</v>
      </c>
    </row>
    <row r="5140" spans="2:11" x14ac:dyDescent="0.25">
      <c r="B5140" s="2">
        <v>718045008</v>
      </c>
      <c r="C5140" s="2">
        <v>2</v>
      </c>
      <c r="D5140" s="2">
        <v>1</v>
      </c>
      <c r="I5140" s="2" t="s">
        <v>9300</v>
      </c>
      <c r="J5140" s="2">
        <v>6639</v>
      </c>
      <c r="K5140" s="2">
        <v>0.79900000000000004</v>
      </c>
    </row>
    <row r="5141" spans="2:11" x14ac:dyDescent="0.25">
      <c r="B5141" s="2">
        <v>718046433</v>
      </c>
      <c r="C5141" s="2">
        <v>3</v>
      </c>
      <c r="D5141" s="2">
        <v>1</v>
      </c>
      <c r="I5141" s="2" t="s">
        <v>8835</v>
      </c>
      <c r="J5141" s="2">
        <v>7342</v>
      </c>
      <c r="K5141" s="2">
        <v>0.65400000000000003</v>
      </c>
    </row>
    <row r="5142" spans="2:11" x14ac:dyDescent="0.25">
      <c r="B5142" s="2">
        <v>718048608</v>
      </c>
      <c r="C5142" s="2">
        <v>0</v>
      </c>
      <c r="D5142" s="2">
        <v>1</v>
      </c>
      <c r="I5142" s="2" t="s">
        <v>6112</v>
      </c>
      <c r="J5142" s="2">
        <v>5120</v>
      </c>
      <c r="K5142" s="2">
        <v>1.008</v>
      </c>
    </row>
    <row r="5143" spans="2:11" x14ac:dyDescent="0.25">
      <c r="B5143" s="2">
        <v>718050033</v>
      </c>
      <c r="C5143" s="2">
        <v>3</v>
      </c>
      <c r="D5143" s="2">
        <v>1</v>
      </c>
      <c r="I5143" s="2" t="s">
        <v>908</v>
      </c>
      <c r="J5143" s="2">
        <v>2028</v>
      </c>
      <c r="K5143" s="2">
        <v>0.60599999999999998</v>
      </c>
    </row>
    <row r="5144" spans="2:11" x14ac:dyDescent="0.25">
      <c r="B5144" s="2">
        <v>718054833</v>
      </c>
      <c r="C5144" s="2">
        <v>4</v>
      </c>
      <c r="D5144" s="2">
        <v>1</v>
      </c>
      <c r="I5144" s="2" t="s">
        <v>5210</v>
      </c>
      <c r="J5144" s="2">
        <v>2916</v>
      </c>
      <c r="K5144" s="2">
        <v>0.70899999999999996</v>
      </c>
    </row>
    <row r="5145" spans="2:11" x14ac:dyDescent="0.25">
      <c r="B5145" s="2">
        <v>718056033</v>
      </c>
      <c r="C5145" s="2">
        <v>2</v>
      </c>
      <c r="D5145" s="2">
        <v>1</v>
      </c>
      <c r="I5145" s="2" t="s">
        <v>5141</v>
      </c>
      <c r="J5145" s="2">
        <v>3334</v>
      </c>
      <c r="K5145" s="2">
        <v>0.73399999999999999</v>
      </c>
    </row>
    <row r="5146" spans="2:11" x14ac:dyDescent="0.25">
      <c r="B5146" s="2">
        <v>718060983</v>
      </c>
      <c r="C5146" s="2">
        <v>2</v>
      </c>
      <c r="D5146" s="2">
        <v>1</v>
      </c>
      <c r="I5146" s="2" t="s">
        <v>9694</v>
      </c>
      <c r="J5146" s="2">
        <v>14037</v>
      </c>
      <c r="K5146" s="2">
        <v>0.67100000000000004</v>
      </c>
    </row>
    <row r="5147" spans="2:11" x14ac:dyDescent="0.25">
      <c r="B5147" s="2">
        <v>718063083</v>
      </c>
      <c r="C5147" s="2">
        <v>2</v>
      </c>
      <c r="D5147" s="2">
        <v>1</v>
      </c>
      <c r="I5147" s="2" t="s">
        <v>3747</v>
      </c>
      <c r="J5147" s="2">
        <v>4738</v>
      </c>
      <c r="K5147" s="2">
        <v>0.65600000000000003</v>
      </c>
    </row>
    <row r="5148" spans="2:11" x14ac:dyDescent="0.25">
      <c r="B5148" s="2">
        <v>718064283</v>
      </c>
      <c r="C5148" s="2">
        <v>0</v>
      </c>
      <c r="D5148" s="2">
        <v>1</v>
      </c>
      <c r="I5148" s="2" t="s">
        <v>836</v>
      </c>
      <c r="J5148" s="2">
        <v>1481</v>
      </c>
      <c r="K5148" s="2">
        <v>0.84</v>
      </c>
    </row>
    <row r="5149" spans="2:11" x14ac:dyDescent="0.25">
      <c r="B5149" s="2">
        <v>718065333</v>
      </c>
      <c r="C5149" s="2">
        <v>3</v>
      </c>
      <c r="D5149" s="2">
        <v>1</v>
      </c>
      <c r="I5149" s="2" t="s">
        <v>7037</v>
      </c>
      <c r="J5149" s="2">
        <v>3711</v>
      </c>
      <c r="K5149" s="2">
        <v>0.61299999999999999</v>
      </c>
    </row>
    <row r="5150" spans="2:11" x14ac:dyDescent="0.25">
      <c r="B5150" s="2">
        <v>718067658</v>
      </c>
      <c r="C5150" s="2">
        <v>1</v>
      </c>
      <c r="D5150" s="2">
        <v>1</v>
      </c>
      <c r="I5150" s="2" t="s">
        <v>7676</v>
      </c>
      <c r="J5150" s="2">
        <v>4223</v>
      </c>
      <c r="K5150" s="2">
        <v>0.63800000000000001</v>
      </c>
    </row>
    <row r="5151" spans="2:11" x14ac:dyDescent="0.25">
      <c r="B5151" s="2">
        <v>718068933</v>
      </c>
      <c r="C5151" s="2">
        <v>4</v>
      </c>
      <c r="D5151" s="2">
        <v>1</v>
      </c>
      <c r="I5151" s="2" t="s">
        <v>1453</v>
      </c>
      <c r="J5151" s="2">
        <v>2155</v>
      </c>
      <c r="K5151" s="2">
        <v>0.83699999999999997</v>
      </c>
    </row>
    <row r="5152" spans="2:11" x14ac:dyDescent="0.25">
      <c r="B5152" s="2">
        <v>718071933</v>
      </c>
      <c r="C5152" s="2">
        <v>3</v>
      </c>
      <c r="D5152" s="2">
        <v>1</v>
      </c>
      <c r="I5152" s="2" t="s">
        <v>10092</v>
      </c>
      <c r="J5152" s="2">
        <v>15842</v>
      </c>
      <c r="K5152" s="2">
        <v>0.872</v>
      </c>
    </row>
    <row r="5153" spans="2:11" x14ac:dyDescent="0.25">
      <c r="B5153" s="2">
        <v>718072758</v>
      </c>
      <c r="C5153" s="2">
        <v>1</v>
      </c>
      <c r="D5153" s="2">
        <v>1</v>
      </c>
      <c r="I5153" s="2" t="s">
        <v>4430</v>
      </c>
      <c r="J5153" s="2">
        <v>4030</v>
      </c>
      <c r="K5153" s="2">
        <v>0.70799999999999996</v>
      </c>
    </row>
    <row r="5154" spans="2:11" x14ac:dyDescent="0.25">
      <c r="B5154" s="2">
        <v>718076733</v>
      </c>
      <c r="C5154" s="2">
        <v>3</v>
      </c>
      <c r="D5154" s="2">
        <v>1</v>
      </c>
      <c r="I5154" s="2" t="s">
        <v>4177</v>
      </c>
      <c r="J5154" s="2">
        <v>3101</v>
      </c>
      <c r="K5154" s="2">
        <v>0.68400000000000005</v>
      </c>
    </row>
    <row r="5155" spans="2:11" x14ac:dyDescent="0.25">
      <c r="B5155" s="2">
        <v>718078008</v>
      </c>
      <c r="C5155" s="2">
        <v>1</v>
      </c>
      <c r="D5155" s="2">
        <v>1</v>
      </c>
      <c r="I5155" s="2" t="s">
        <v>8642</v>
      </c>
      <c r="J5155" s="2">
        <v>7494</v>
      </c>
      <c r="K5155" s="2">
        <v>0.80900000000000005</v>
      </c>
    </row>
    <row r="5156" spans="2:11" x14ac:dyDescent="0.25">
      <c r="B5156" s="2">
        <v>718080558</v>
      </c>
      <c r="C5156" s="2">
        <v>3</v>
      </c>
      <c r="D5156" s="2">
        <v>1</v>
      </c>
      <c r="I5156" s="2" t="s">
        <v>9865</v>
      </c>
      <c r="J5156" s="2">
        <v>8798</v>
      </c>
      <c r="K5156" s="2">
        <v>0.97799999999999998</v>
      </c>
    </row>
    <row r="5157" spans="2:11" x14ac:dyDescent="0.25">
      <c r="B5157" s="2">
        <v>718082208</v>
      </c>
      <c r="C5157" s="2">
        <v>4</v>
      </c>
      <c r="D5157" s="2">
        <v>1</v>
      </c>
      <c r="I5157" s="2" t="s">
        <v>1177</v>
      </c>
      <c r="J5157" s="2">
        <v>1717</v>
      </c>
      <c r="K5157" s="2">
        <v>1.018</v>
      </c>
    </row>
    <row r="5158" spans="2:11" x14ac:dyDescent="0.25">
      <c r="B5158" s="2">
        <v>718083483</v>
      </c>
      <c r="C5158" s="2">
        <v>0</v>
      </c>
      <c r="D5158" s="2">
        <v>1</v>
      </c>
      <c r="I5158" s="2" t="s">
        <v>849</v>
      </c>
      <c r="J5158" s="2">
        <v>2086</v>
      </c>
      <c r="K5158" s="2">
        <v>1.25</v>
      </c>
    </row>
    <row r="5159" spans="2:11" x14ac:dyDescent="0.25">
      <c r="B5159" s="2">
        <v>718086783</v>
      </c>
      <c r="C5159" s="2">
        <v>1</v>
      </c>
      <c r="D5159" s="2">
        <v>1</v>
      </c>
      <c r="I5159" s="2" t="s">
        <v>8286</v>
      </c>
      <c r="J5159" s="2">
        <v>4738</v>
      </c>
      <c r="K5159" s="2">
        <v>0.92900000000000005</v>
      </c>
    </row>
    <row r="5160" spans="2:11" x14ac:dyDescent="0.25">
      <c r="B5160" s="2">
        <v>718088133</v>
      </c>
      <c r="C5160" s="2">
        <v>0</v>
      </c>
      <c r="D5160" s="2">
        <v>1</v>
      </c>
      <c r="I5160" s="2" t="s">
        <v>4338</v>
      </c>
      <c r="J5160" s="2">
        <v>1901</v>
      </c>
      <c r="K5160" s="2">
        <v>1.0620000000000001</v>
      </c>
    </row>
    <row r="5161" spans="2:11" x14ac:dyDescent="0.25">
      <c r="B5161" s="2">
        <v>718090233</v>
      </c>
      <c r="C5161" s="2">
        <v>3</v>
      </c>
      <c r="D5161" s="2">
        <v>1</v>
      </c>
      <c r="I5161" s="2" t="s">
        <v>7718</v>
      </c>
      <c r="J5161" s="2">
        <v>2804</v>
      </c>
      <c r="K5161" s="2">
        <v>0.73499999999999999</v>
      </c>
    </row>
    <row r="5162" spans="2:11" x14ac:dyDescent="0.25">
      <c r="B5162" s="2">
        <v>718093233</v>
      </c>
      <c r="C5162" s="2">
        <v>3</v>
      </c>
      <c r="D5162" s="2">
        <v>1</v>
      </c>
      <c r="I5162" s="2" t="s">
        <v>762</v>
      </c>
      <c r="J5162" s="2">
        <v>1349</v>
      </c>
      <c r="K5162" s="2">
        <v>0.81599999999999995</v>
      </c>
    </row>
    <row r="5163" spans="2:11" x14ac:dyDescent="0.25">
      <c r="B5163" s="2">
        <v>718096608</v>
      </c>
      <c r="C5163" s="2">
        <v>3</v>
      </c>
      <c r="D5163" s="2">
        <v>1</v>
      </c>
      <c r="I5163" s="2" t="s">
        <v>9546</v>
      </c>
      <c r="J5163" s="2">
        <v>13836</v>
      </c>
      <c r="K5163" s="2">
        <v>0.91500000000000004</v>
      </c>
    </row>
    <row r="5164" spans="2:11" x14ac:dyDescent="0.25">
      <c r="B5164" s="2">
        <v>718100808</v>
      </c>
      <c r="C5164" s="2">
        <v>1</v>
      </c>
      <c r="D5164" s="2">
        <v>1</v>
      </c>
      <c r="I5164" s="2" t="s">
        <v>8936</v>
      </c>
      <c r="J5164" s="2">
        <v>7395</v>
      </c>
      <c r="K5164" s="2">
        <v>0.70499999999999996</v>
      </c>
    </row>
    <row r="5165" spans="2:11" x14ac:dyDescent="0.25">
      <c r="B5165" s="2">
        <v>718102758</v>
      </c>
      <c r="C5165" s="2">
        <v>3</v>
      </c>
      <c r="D5165" s="2">
        <v>1</v>
      </c>
      <c r="I5165" s="2" t="s">
        <v>9308</v>
      </c>
      <c r="J5165" s="2">
        <v>14071</v>
      </c>
      <c r="K5165" s="2">
        <v>0.97799999999999998</v>
      </c>
    </row>
    <row r="5166" spans="2:11" x14ac:dyDescent="0.25">
      <c r="B5166" s="2">
        <v>718103733</v>
      </c>
      <c r="C5166" s="2">
        <v>4</v>
      </c>
      <c r="D5166" s="2">
        <v>1</v>
      </c>
      <c r="I5166" s="2" t="s">
        <v>5103</v>
      </c>
      <c r="J5166" s="2">
        <v>4253</v>
      </c>
      <c r="K5166" s="2">
        <v>0.89800000000000002</v>
      </c>
    </row>
    <row r="5167" spans="2:11" x14ac:dyDescent="0.25">
      <c r="B5167" s="2">
        <v>718108758</v>
      </c>
      <c r="C5167" s="2">
        <v>2</v>
      </c>
      <c r="D5167" s="2">
        <v>1</v>
      </c>
      <c r="I5167" s="2" t="s">
        <v>7606</v>
      </c>
      <c r="J5167" s="2">
        <v>4538</v>
      </c>
      <c r="K5167" s="2">
        <v>0.47899999999999998</v>
      </c>
    </row>
    <row r="5168" spans="2:11" x14ac:dyDescent="0.25">
      <c r="B5168" s="2">
        <v>718109808</v>
      </c>
      <c r="C5168" s="2">
        <v>0</v>
      </c>
      <c r="D5168" s="2">
        <v>1</v>
      </c>
      <c r="I5168" s="2" t="s">
        <v>4060</v>
      </c>
      <c r="J5168" s="2">
        <v>4599</v>
      </c>
      <c r="K5168" s="2">
        <v>0.753</v>
      </c>
    </row>
    <row r="5169" spans="2:11" x14ac:dyDescent="0.25">
      <c r="B5169" s="2">
        <v>718110858</v>
      </c>
      <c r="C5169" s="2">
        <v>5</v>
      </c>
      <c r="D5169" s="2">
        <v>1</v>
      </c>
      <c r="I5169" s="2" t="s">
        <v>4394</v>
      </c>
      <c r="J5169" s="2">
        <v>2628</v>
      </c>
      <c r="K5169" s="2">
        <v>0.87</v>
      </c>
    </row>
    <row r="5170" spans="2:11" x14ac:dyDescent="0.25">
      <c r="B5170" s="2">
        <v>718113633</v>
      </c>
      <c r="C5170" s="2">
        <v>3</v>
      </c>
      <c r="D5170" s="2">
        <v>1</v>
      </c>
      <c r="I5170" s="2" t="s">
        <v>9195</v>
      </c>
      <c r="J5170" s="2">
        <v>5603</v>
      </c>
      <c r="K5170" s="2">
        <v>0.377</v>
      </c>
    </row>
    <row r="5171" spans="2:11" x14ac:dyDescent="0.25">
      <c r="B5171" s="2">
        <v>718115733</v>
      </c>
      <c r="C5171" s="2">
        <v>3</v>
      </c>
      <c r="D5171" s="2">
        <v>1</v>
      </c>
      <c r="I5171" s="2" t="s">
        <v>3553</v>
      </c>
      <c r="J5171" s="2">
        <v>1627</v>
      </c>
      <c r="K5171" s="2">
        <v>0.32100000000000001</v>
      </c>
    </row>
    <row r="5172" spans="2:11" x14ac:dyDescent="0.25">
      <c r="B5172" s="2">
        <v>718116933</v>
      </c>
      <c r="C5172" s="2">
        <v>1</v>
      </c>
      <c r="D5172" s="2">
        <v>1</v>
      </c>
      <c r="I5172" s="2" t="s">
        <v>7836</v>
      </c>
      <c r="J5172" s="2">
        <v>4704</v>
      </c>
      <c r="K5172" s="2">
        <v>0.66700000000000004</v>
      </c>
    </row>
    <row r="5173" spans="2:11" x14ac:dyDescent="0.25">
      <c r="B5173" s="2">
        <v>718121658</v>
      </c>
      <c r="C5173" s="2">
        <v>3</v>
      </c>
      <c r="D5173" s="2">
        <v>1</v>
      </c>
      <c r="I5173" s="2" t="s">
        <v>612</v>
      </c>
      <c r="J5173" s="2">
        <v>660</v>
      </c>
      <c r="K5173" s="2">
        <v>0.70099999999999996</v>
      </c>
    </row>
    <row r="5174" spans="2:11" x14ac:dyDescent="0.25">
      <c r="B5174" s="2">
        <v>718123608</v>
      </c>
      <c r="C5174" s="2">
        <v>2</v>
      </c>
      <c r="D5174" s="2">
        <v>1</v>
      </c>
      <c r="I5174" s="2" t="s">
        <v>9385</v>
      </c>
      <c r="J5174" s="2">
        <v>16485</v>
      </c>
      <c r="K5174" s="2">
        <v>0.74099999999999999</v>
      </c>
    </row>
    <row r="5175" spans="2:11" x14ac:dyDescent="0.25">
      <c r="B5175" s="2">
        <v>718127958</v>
      </c>
      <c r="C5175" s="2">
        <v>2</v>
      </c>
      <c r="D5175" s="2">
        <v>1</v>
      </c>
      <c r="I5175" s="2" t="s">
        <v>5260</v>
      </c>
      <c r="J5175" s="2">
        <v>4174</v>
      </c>
      <c r="K5175" s="2">
        <v>0.81299999999999994</v>
      </c>
    </row>
    <row r="5176" spans="2:11" x14ac:dyDescent="0.25">
      <c r="B5176" s="2">
        <v>718133733</v>
      </c>
      <c r="C5176" s="2">
        <v>1</v>
      </c>
      <c r="D5176" s="2">
        <v>1</v>
      </c>
      <c r="I5176" s="2" t="s">
        <v>7819</v>
      </c>
      <c r="J5176" s="2">
        <v>4100</v>
      </c>
      <c r="K5176" s="2">
        <v>0.61599999999999999</v>
      </c>
    </row>
    <row r="5177" spans="2:11" x14ac:dyDescent="0.25">
      <c r="B5177" s="2">
        <v>718136283</v>
      </c>
      <c r="C5177" s="2">
        <v>4</v>
      </c>
      <c r="D5177" s="2">
        <v>1</v>
      </c>
      <c r="I5177" s="2" t="s">
        <v>1374</v>
      </c>
      <c r="J5177" s="2">
        <v>1541</v>
      </c>
      <c r="K5177" s="2">
        <v>0.50600000000000001</v>
      </c>
    </row>
    <row r="5178" spans="2:11" x14ac:dyDescent="0.25">
      <c r="B5178" s="2">
        <v>718137183</v>
      </c>
      <c r="C5178" s="2">
        <v>3</v>
      </c>
      <c r="D5178" s="2">
        <v>1</v>
      </c>
      <c r="I5178" s="2" t="s">
        <v>4551</v>
      </c>
      <c r="J5178" s="2">
        <v>5379</v>
      </c>
      <c r="K5178" s="2">
        <v>1.044</v>
      </c>
    </row>
    <row r="5179" spans="2:11" x14ac:dyDescent="0.25">
      <c r="B5179" s="2">
        <v>718140783</v>
      </c>
      <c r="C5179" s="2">
        <v>2</v>
      </c>
      <c r="D5179" s="2">
        <v>1</v>
      </c>
      <c r="I5179" s="2" t="s">
        <v>9996</v>
      </c>
      <c r="J5179" s="2">
        <v>18484</v>
      </c>
      <c r="K5179" s="2">
        <v>0.65500000000000003</v>
      </c>
    </row>
    <row r="5180" spans="2:11" x14ac:dyDescent="0.25">
      <c r="B5180" s="2">
        <v>718141983</v>
      </c>
      <c r="C5180" s="2">
        <v>1</v>
      </c>
      <c r="D5180" s="2">
        <v>1</v>
      </c>
      <c r="I5180" s="2" t="s">
        <v>6149</v>
      </c>
      <c r="J5180" s="2">
        <v>5187</v>
      </c>
      <c r="K5180" s="2">
        <v>0.81</v>
      </c>
    </row>
    <row r="5181" spans="2:11" x14ac:dyDescent="0.25">
      <c r="B5181" s="2">
        <v>718142958</v>
      </c>
      <c r="C5181" s="2">
        <v>2</v>
      </c>
      <c r="D5181" s="2">
        <v>1</v>
      </c>
      <c r="I5181" s="2" t="s">
        <v>7593</v>
      </c>
      <c r="J5181" s="2">
        <v>5623</v>
      </c>
      <c r="K5181" s="2">
        <v>0.56599999999999995</v>
      </c>
    </row>
    <row r="5182" spans="2:11" x14ac:dyDescent="0.25">
      <c r="B5182" s="2">
        <v>718146258</v>
      </c>
      <c r="C5182" s="2">
        <v>1</v>
      </c>
      <c r="D5182" s="2">
        <v>1</v>
      </c>
      <c r="I5182" s="2" t="s">
        <v>4744</v>
      </c>
      <c r="J5182" s="2">
        <v>3737</v>
      </c>
      <c r="K5182" s="2">
        <v>0.45400000000000001</v>
      </c>
    </row>
    <row r="5183" spans="2:11" x14ac:dyDescent="0.25">
      <c r="B5183" s="2">
        <v>718147233</v>
      </c>
      <c r="C5183" s="2">
        <v>3</v>
      </c>
      <c r="D5183" s="2">
        <v>1</v>
      </c>
      <c r="I5183" s="2" t="s">
        <v>8257</v>
      </c>
      <c r="J5183" s="2">
        <v>4999</v>
      </c>
      <c r="K5183" s="2">
        <v>0.51400000000000001</v>
      </c>
    </row>
    <row r="5184" spans="2:11" x14ac:dyDescent="0.25">
      <c r="B5184" s="2">
        <v>718148358</v>
      </c>
      <c r="C5184" s="2">
        <v>3</v>
      </c>
      <c r="D5184" s="2">
        <v>1</v>
      </c>
      <c r="I5184" s="2" t="s">
        <v>6297</v>
      </c>
      <c r="J5184" s="2">
        <v>2447</v>
      </c>
      <c r="K5184" s="2">
        <v>0.74</v>
      </c>
    </row>
    <row r="5185" spans="2:11" x14ac:dyDescent="0.25">
      <c r="B5185" s="2">
        <v>718152333</v>
      </c>
      <c r="C5185" s="2">
        <v>6</v>
      </c>
      <c r="D5185" s="2">
        <v>1</v>
      </c>
      <c r="I5185" s="2" t="s">
        <v>8351</v>
      </c>
      <c r="J5185" s="2">
        <v>3607</v>
      </c>
      <c r="K5185" s="2">
        <v>0.72499999999999998</v>
      </c>
    </row>
    <row r="5186" spans="2:11" x14ac:dyDescent="0.25">
      <c r="B5186" s="2">
        <v>718153233</v>
      </c>
      <c r="C5186" s="2">
        <v>2</v>
      </c>
      <c r="D5186" s="2">
        <v>1</v>
      </c>
      <c r="I5186" s="2" t="s">
        <v>6607</v>
      </c>
      <c r="J5186" s="2">
        <v>3764</v>
      </c>
      <c r="K5186" s="2">
        <v>0.63200000000000001</v>
      </c>
    </row>
    <row r="5187" spans="2:11" x14ac:dyDescent="0.25">
      <c r="B5187" s="2">
        <v>718160358</v>
      </c>
      <c r="C5187" s="2">
        <v>2</v>
      </c>
      <c r="D5187" s="2">
        <v>1</v>
      </c>
      <c r="I5187" s="2" t="s">
        <v>5271</v>
      </c>
      <c r="J5187" s="2">
        <v>2492</v>
      </c>
      <c r="K5187" s="2">
        <v>0.88500000000000001</v>
      </c>
    </row>
    <row r="5188" spans="2:11" x14ac:dyDescent="0.25">
      <c r="B5188" s="2">
        <v>718161708</v>
      </c>
      <c r="C5188" s="2">
        <v>2</v>
      </c>
      <c r="D5188" s="2">
        <v>1</v>
      </c>
      <c r="I5188" s="2" t="s">
        <v>10116</v>
      </c>
      <c r="J5188" s="2">
        <v>14908</v>
      </c>
      <c r="K5188" s="2">
        <v>0.63200000000000001</v>
      </c>
    </row>
    <row r="5189" spans="2:11" x14ac:dyDescent="0.25">
      <c r="B5189" s="2">
        <v>718162908</v>
      </c>
      <c r="C5189" s="2">
        <v>1</v>
      </c>
      <c r="D5189" s="2">
        <v>1</v>
      </c>
      <c r="I5189" s="2" t="s">
        <v>2388</v>
      </c>
      <c r="J5189" s="2">
        <v>1472</v>
      </c>
      <c r="K5189" s="2">
        <v>0.39700000000000002</v>
      </c>
    </row>
    <row r="5190" spans="2:11" x14ac:dyDescent="0.25">
      <c r="B5190" s="2">
        <v>718163808</v>
      </c>
      <c r="C5190" s="2">
        <v>4</v>
      </c>
      <c r="D5190" s="2">
        <v>1</v>
      </c>
      <c r="I5190" s="2" t="s">
        <v>4413</v>
      </c>
      <c r="J5190" s="2">
        <v>4809</v>
      </c>
      <c r="K5190" s="2">
        <v>0.47399999999999998</v>
      </c>
    </row>
    <row r="5191" spans="2:11" x14ac:dyDescent="0.25">
      <c r="B5191" s="2">
        <v>718164858</v>
      </c>
      <c r="C5191" s="2">
        <v>2</v>
      </c>
      <c r="D5191" s="2">
        <v>1</v>
      </c>
      <c r="I5191" s="2" t="s">
        <v>5544</v>
      </c>
      <c r="J5191" s="2">
        <v>4642</v>
      </c>
      <c r="K5191" s="2">
        <v>0.84699999999999998</v>
      </c>
    </row>
    <row r="5192" spans="2:11" x14ac:dyDescent="0.25">
      <c r="B5192" s="2">
        <v>718165758</v>
      </c>
      <c r="C5192" s="2">
        <v>1</v>
      </c>
      <c r="D5192" s="2">
        <v>1</v>
      </c>
      <c r="I5192" s="2" t="s">
        <v>6998</v>
      </c>
      <c r="J5192" s="2">
        <v>5466</v>
      </c>
      <c r="K5192" s="2">
        <v>0.72599999999999998</v>
      </c>
    </row>
    <row r="5193" spans="2:11" x14ac:dyDescent="0.25">
      <c r="B5193" s="2">
        <v>718170033</v>
      </c>
      <c r="C5193" s="2">
        <v>2</v>
      </c>
      <c r="D5193" s="2">
        <v>1</v>
      </c>
      <c r="I5193" s="2" t="s">
        <v>10115</v>
      </c>
      <c r="J5193" s="2">
        <v>15905</v>
      </c>
      <c r="K5193" s="2">
        <v>0.69499999999999995</v>
      </c>
    </row>
    <row r="5194" spans="2:11" x14ac:dyDescent="0.25">
      <c r="B5194" s="2">
        <v>718171308</v>
      </c>
      <c r="C5194" s="2">
        <v>4</v>
      </c>
      <c r="D5194" s="2">
        <v>1</v>
      </c>
      <c r="I5194" s="2" t="s">
        <v>4828</v>
      </c>
      <c r="J5194" s="2">
        <v>2506</v>
      </c>
      <c r="K5194" s="2">
        <v>0.89</v>
      </c>
    </row>
    <row r="5195" spans="2:11" x14ac:dyDescent="0.25">
      <c r="B5195" s="2">
        <v>718174908</v>
      </c>
      <c r="C5195" s="2">
        <v>2</v>
      </c>
      <c r="D5195" s="2">
        <v>1</v>
      </c>
      <c r="I5195" s="2" t="s">
        <v>2979</v>
      </c>
      <c r="J5195" s="2">
        <v>1458</v>
      </c>
      <c r="K5195" s="2">
        <v>0.52200000000000002</v>
      </c>
    </row>
    <row r="5196" spans="2:11" x14ac:dyDescent="0.25">
      <c r="B5196" s="2">
        <v>718178583</v>
      </c>
      <c r="C5196" s="2">
        <v>1</v>
      </c>
      <c r="D5196" s="2">
        <v>1</v>
      </c>
      <c r="I5196" s="2" t="s">
        <v>6584</v>
      </c>
      <c r="J5196" s="2">
        <v>4663</v>
      </c>
      <c r="K5196" s="2">
        <v>0.60699999999999998</v>
      </c>
    </row>
    <row r="5197" spans="2:11" x14ac:dyDescent="0.25">
      <c r="B5197" s="2">
        <v>718181433</v>
      </c>
      <c r="C5197" s="2">
        <v>2</v>
      </c>
      <c r="D5197" s="2">
        <v>1</v>
      </c>
      <c r="I5197" s="2" t="s">
        <v>2201</v>
      </c>
      <c r="J5197" s="2">
        <v>2688</v>
      </c>
      <c r="K5197" s="2">
        <v>1.1100000000000001</v>
      </c>
    </row>
    <row r="5198" spans="2:11" x14ac:dyDescent="0.25">
      <c r="B5198" s="2">
        <v>718183833</v>
      </c>
      <c r="C5198" s="2">
        <v>1</v>
      </c>
      <c r="D5198" s="2">
        <v>1</v>
      </c>
      <c r="I5198" s="2" t="s">
        <v>7566</v>
      </c>
      <c r="J5198" s="2">
        <v>4322</v>
      </c>
      <c r="K5198" s="2">
        <v>0.6</v>
      </c>
    </row>
    <row r="5199" spans="2:11" x14ac:dyDescent="0.25">
      <c r="B5199" s="2">
        <v>718184883</v>
      </c>
      <c r="C5199" s="2">
        <v>2</v>
      </c>
      <c r="D5199" s="2">
        <v>1</v>
      </c>
      <c r="I5199" s="2" t="s">
        <v>5376</v>
      </c>
      <c r="J5199" s="2">
        <v>3878</v>
      </c>
      <c r="K5199" s="2">
        <v>0.80200000000000005</v>
      </c>
    </row>
    <row r="5200" spans="2:11" x14ac:dyDescent="0.25">
      <c r="B5200" s="2">
        <v>718186233</v>
      </c>
      <c r="C5200" s="2">
        <v>3</v>
      </c>
      <c r="D5200" s="2">
        <v>1</v>
      </c>
      <c r="I5200" s="2" t="s">
        <v>7697</v>
      </c>
      <c r="J5200" s="2">
        <v>3989</v>
      </c>
      <c r="K5200" s="2">
        <v>0.79</v>
      </c>
    </row>
    <row r="5201" spans="2:11" x14ac:dyDescent="0.25">
      <c r="B5201" s="2">
        <v>718187508</v>
      </c>
      <c r="C5201" s="2">
        <v>3</v>
      </c>
      <c r="D5201" s="2">
        <v>1</v>
      </c>
      <c r="I5201" s="2" t="s">
        <v>7168</v>
      </c>
      <c r="J5201" s="2">
        <v>4208</v>
      </c>
      <c r="K5201" s="2">
        <v>0.67900000000000005</v>
      </c>
    </row>
    <row r="5202" spans="2:11" x14ac:dyDescent="0.25">
      <c r="B5202" s="2">
        <v>718188858</v>
      </c>
      <c r="C5202" s="2">
        <v>2</v>
      </c>
      <c r="D5202" s="2">
        <v>1</v>
      </c>
      <c r="I5202" s="2" t="s">
        <v>4417</v>
      </c>
      <c r="J5202" s="2">
        <v>4964</v>
      </c>
      <c r="K5202" s="2">
        <v>0.874</v>
      </c>
    </row>
    <row r="5203" spans="2:11" x14ac:dyDescent="0.25">
      <c r="B5203" s="2">
        <v>718189908</v>
      </c>
      <c r="C5203" s="2">
        <v>3</v>
      </c>
      <c r="D5203" s="2">
        <v>1</v>
      </c>
      <c r="I5203" s="2" t="s">
        <v>8832</v>
      </c>
      <c r="J5203" s="2">
        <v>7885</v>
      </c>
      <c r="K5203" s="2">
        <v>0.749</v>
      </c>
    </row>
    <row r="5204" spans="2:11" x14ac:dyDescent="0.25">
      <c r="B5204" s="2">
        <v>718191483</v>
      </c>
      <c r="C5204" s="2">
        <v>2</v>
      </c>
      <c r="D5204" s="2">
        <v>1</v>
      </c>
      <c r="I5204" s="2" t="s">
        <v>4094</v>
      </c>
      <c r="J5204" s="2">
        <v>3555</v>
      </c>
      <c r="K5204" s="2">
        <v>0.68</v>
      </c>
    </row>
    <row r="5205" spans="2:11" x14ac:dyDescent="0.25">
      <c r="B5205" s="2">
        <v>718192608</v>
      </c>
      <c r="C5205" s="2">
        <v>2</v>
      </c>
      <c r="D5205" s="2">
        <v>1</v>
      </c>
      <c r="I5205" s="2" t="s">
        <v>9435</v>
      </c>
      <c r="J5205" s="2">
        <v>13819</v>
      </c>
      <c r="K5205" s="2">
        <v>0.82899999999999996</v>
      </c>
    </row>
    <row r="5206" spans="2:11" x14ac:dyDescent="0.25">
      <c r="B5206" s="2">
        <v>718193958</v>
      </c>
      <c r="C5206" s="2">
        <v>2</v>
      </c>
      <c r="D5206" s="2">
        <v>1</v>
      </c>
      <c r="I5206" s="2" t="s">
        <v>593</v>
      </c>
      <c r="J5206" s="2">
        <v>1650</v>
      </c>
      <c r="K5206" s="2">
        <v>0.65200000000000002</v>
      </c>
    </row>
    <row r="5207" spans="2:11" x14ac:dyDescent="0.25">
      <c r="B5207" s="2">
        <v>718194858</v>
      </c>
      <c r="C5207" s="2">
        <v>3</v>
      </c>
      <c r="D5207" s="2">
        <v>1</v>
      </c>
      <c r="I5207" s="2" t="s">
        <v>7301</v>
      </c>
      <c r="J5207" s="2">
        <v>4940</v>
      </c>
      <c r="K5207" s="2">
        <v>0.81599999999999995</v>
      </c>
    </row>
    <row r="5208" spans="2:11" x14ac:dyDescent="0.25">
      <c r="B5208" s="2">
        <v>718197108</v>
      </c>
      <c r="C5208" s="2">
        <v>3</v>
      </c>
      <c r="D5208" s="2">
        <v>1</v>
      </c>
      <c r="I5208" s="2" t="s">
        <v>3469</v>
      </c>
      <c r="J5208" s="2">
        <v>1430</v>
      </c>
      <c r="K5208" s="2">
        <v>0.43099999999999999</v>
      </c>
    </row>
    <row r="5209" spans="2:11" x14ac:dyDescent="0.25">
      <c r="B5209" s="2">
        <v>718199133</v>
      </c>
      <c r="C5209" s="2">
        <v>2</v>
      </c>
      <c r="D5209" s="2">
        <v>1</v>
      </c>
      <c r="I5209" s="2" t="s">
        <v>2500</v>
      </c>
      <c r="J5209" s="2">
        <v>1519</v>
      </c>
      <c r="K5209" s="2">
        <v>0.44800000000000001</v>
      </c>
    </row>
    <row r="5210" spans="2:11" x14ac:dyDescent="0.25">
      <c r="B5210" s="2">
        <v>718200333</v>
      </c>
      <c r="C5210" s="2">
        <v>0</v>
      </c>
      <c r="D5210" s="2">
        <v>1</v>
      </c>
      <c r="I5210" s="2" t="s">
        <v>8615</v>
      </c>
      <c r="J5210" s="2">
        <v>7471</v>
      </c>
      <c r="K5210" s="2">
        <v>0.79</v>
      </c>
    </row>
    <row r="5211" spans="2:11" x14ac:dyDescent="0.25">
      <c r="B5211" s="2">
        <v>718201383</v>
      </c>
      <c r="C5211" s="2">
        <v>4</v>
      </c>
      <c r="D5211" s="2">
        <v>1</v>
      </c>
      <c r="I5211" s="2" t="s">
        <v>3896</v>
      </c>
      <c r="J5211" s="2">
        <v>2139</v>
      </c>
      <c r="K5211" s="2">
        <v>0.55500000000000005</v>
      </c>
    </row>
    <row r="5212" spans="2:11" x14ac:dyDescent="0.25">
      <c r="B5212" s="2">
        <v>718202658</v>
      </c>
      <c r="C5212" s="2">
        <v>3</v>
      </c>
      <c r="D5212" s="2">
        <v>1</v>
      </c>
      <c r="I5212" s="2" t="s">
        <v>5834</v>
      </c>
      <c r="J5212" s="2">
        <v>5265</v>
      </c>
      <c r="K5212" s="2">
        <v>0.749</v>
      </c>
    </row>
    <row r="5213" spans="2:11" x14ac:dyDescent="0.25">
      <c r="B5213" s="2">
        <v>718205283</v>
      </c>
      <c r="C5213" s="2">
        <v>1</v>
      </c>
      <c r="D5213" s="2">
        <v>1</v>
      </c>
      <c r="I5213" s="2" t="s">
        <v>5553</v>
      </c>
      <c r="J5213" s="2">
        <v>5035</v>
      </c>
      <c r="K5213" s="2">
        <v>0.77700000000000002</v>
      </c>
    </row>
    <row r="5214" spans="2:11" x14ac:dyDescent="0.25">
      <c r="B5214" s="2">
        <v>718206783</v>
      </c>
      <c r="C5214" s="2">
        <v>3</v>
      </c>
      <c r="D5214" s="2">
        <v>1</v>
      </c>
      <c r="I5214" s="2" t="s">
        <v>824</v>
      </c>
      <c r="J5214" s="2">
        <v>1436</v>
      </c>
      <c r="K5214" s="2">
        <v>0.73199999999999998</v>
      </c>
    </row>
    <row r="5215" spans="2:11" x14ac:dyDescent="0.25">
      <c r="B5215" s="2">
        <v>718208358</v>
      </c>
      <c r="C5215" s="2">
        <v>4</v>
      </c>
      <c r="D5215" s="2">
        <v>1</v>
      </c>
      <c r="I5215" s="2" t="s">
        <v>5131</v>
      </c>
      <c r="J5215" s="2">
        <v>3789</v>
      </c>
      <c r="K5215" s="2">
        <v>0.54</v>
      </c>
    </row>
    <row r="5216" spans="2:11" x14ac:dyDescent="0.25">
      <c r="B5216" s="2">
        <v>718211208</v>
      </c>
      <c r="C5216" s="2">
        <v>2</v>
      </c>
      <c r="D5216" s="2">
        <v>1</v>
      </c>
      <c r="I5216" s="2" t="s">
        <v>6033</v>
      </c>
      <c r="J5216" s="2">
        <v>4109</v>
      </c>
      <c r="K5216" s="2">
        <v>0.57699999999999996</v>
      </c>
    </row>
    <row r="5217" spans="2:11" x14ac:dyDescent="0.25">
      <c r="B5217" s="2">
        <v>718212633</v>
      </c>
      <c r="C5217" s="2">
        <v>1</v>
      </c>
      <c r="D5217" s="2">
        <v>1</v>
      </c>
      <c r="I5217" s="2" t="s">
        <v>5856</v>
      </c>
      <c r="J5217" s="2">
        <v>3635</v>
      </c>
      <c r="K5217" s="2">
        <v>0.85799999999999998</v>
      </c>
    </row>
    <row r="5218" spans="2:11" x14ac:dyDescent="0.25">
      <c r="B5218" s="2">
        <v>718215033</v>
      </c>
      <c r="C5218" s="2">
        <v>4</v>
      </c>
      <c r="D5218" s="2">
        <v>1</v>
      </c>
      <c r="I5218" s="2" t="s">
        <v>2426</v>
      </c>
      <c r="J5218" s="2">
        <v>1401</v>
      </c>
      <c r="K5218" s="2">
        <v>0.48699999999999999</v>
      </c>
    </row>
    <row r="5219" spans="2:11" x14ac:dyDescent="0.25">
      <c r="B5219" s="2">
        <v>718216008</v>
      </c>
      <c r="C5219" s="2">
        <v>3</v>
      </c>
      <c r="D5219" s="2">
        <v>1</v>
      </c>
      <c r="I5219" s="2" t="s">
        <v>2961</v>
      </c>
      <c r="J5219" s="2">
        <v>3275</v>
      </c>
      <c r="K5219" s="2">
        <v>0.629</v>
      </c>
    </row>
    <row r="5220" spans="2:11" x14ac:dyDescent="0.25">
      <c r="B5220" s="2">
        <v>718220358</v>
      </c>
      <c r="C5220" s="2">
        <v>4</v>
      </c>
      <c r="D5220" s="2">
        <v>1</v>
      </c>
      <c r="I5220" s="2" t="s">
        <v>3986</v>
      </c>
      <c r="J5220" s="2">
        <v>1712</v>
      </c>
      <c r="K5220" s="2">
        <v>0.68500000000000005</v>
      </c>
    </row>
    <row r="5221" spans="2:11" x14ac:dyDescent="0.25">
      <c r="B5221" s="2">
        <v>718225683</v>
      </c>
      <c r="C5221" s="2">
        <v>2</v>
      </c>
      <c r="D5221" s="2">
        <v>1</v>
      </c>
      <c r="I5221" s="2" t="s">
        <v>10142</v>
      </c>
      <c r="J5221" s="2">
        <v>15274</v>
      </c>
      <c r="K5221" s="2">
        <v>0.64</v>
      </c>
    </row>
    <row r="5222" spans="2:11" x14ac:dyDescent="0.25">
      <c r="B5222" s="2">
        <v>718227033</v>
      </c>
      <c r="C5222" s="2">
        <v>2</v>
      </c>
      <c r="D5222" s="2">
        <v>1</v>
      </c>
      <c r="I5222" s="2" t="s">
        <v>1825</v>
      </c>
      <c r="J5222" s="2">
        <v>2565</v>
      </c>
      <c r="K5222" s="2">
        <v>1.264</v>
      </c>
    </row>
    <row r="5223" spans="2:11" x14ac:dyDescent="0.25">
      <c r="B5223" s="2">
        <v>718229133</v>
      </c>
      <c r="C5223" s="2">
        <v>4</v>
      </c>
      <c r="D5223" s="2">
        <v>1</v>
      </c>
      <c r="I5223" s="2" t="s">
        <v>2318</v>
      </c>
      <c r="J5223" s="2">
        <v>3783</v>
      </c>
      <c r="K5223" s="2">
        <v>0.76900000000000002</v>
      </c>
    </row>
    <row r="5224" spans="2:11" x14ac:dyDescent="0.25">
      <c r="B5224" s="2">
        <v>718230933</v>
      </c>
      <c r="C5224" s="2">
        <v>3</v>
      </c>
      <c r="D5224" s="2">
        <v>1</v>
      </c>
      <c r="I5224" s="2" t="s">
        <v>7702</v>
      </c>
      <c r="J5224" s="2">
        <v>1253</v>
      </c>
      <c r="K5224" s="2">
        <v>0.30099999999999999</v>
      </c>
    </row>
    <row r="5225" spans="2:11" x14ac:dyDescent="0.25">
      <c r="B5225" s="2">
        <v>718242333</v>
      </c>
      <c r="C5225" s="2">
        <v>2</v>
      </c>
      <c r="D5225" s="2">
        <v>1</v>
      </c>
      <c r="I5225" s="2" t="s">
        <v>1935</v>
      </c>
      <c r="J5225" s="2">
        <v>2568</v>
      </c>
      <c r="K5225" s="2">
        <v>0.77800000000000002</v>
      </c>
    </row>
    <row r="5226" spans="2:11" x14ac:dyDescent="0.25">
      <c r="B5226" s="2">
        <v>718243533</v>
      </c>
      <c r="C5226" s="2">
        <v>4</v>
      </c>
      <c r="D5226" s="2">
        <v>1</v>
      </c>
      <c r="I5226" s="2" t="s">
        <v>5516</v>
      </c>
      <c r="J5226" s="2">
        <v>3880</v>
      </c>
      <c r="K5226" s="2">
        <v>0.71499999999999997</v>
      </c>
    </row>
    <row r="5227" spans="2:11" x14ac:dyDescent="0.25">
      <c r="B5227" s="2">
        <v>718244958</v>
      </c>
      <c r="C5227" s="2">
        <v>2</v>
      </c>
      <c r="D5227" s="2">
        <v>1</v>
      </c>
      <c r="I5227" s="2" t="s">
        <v>2061</v>
      </c>
      <c r="J5227" s="2">
        <v>1989</v>
      </c>
      <c r="K5227" s="2">
        <v>0.69599999999999995</v>
      </c>
    </row>
    <row r="5228" spans="2:11" x14ac:dyDescent="0.25">
      <c r="B5228" s="2">
        <v>718246458</v>
      </c>
      <c r="C5228" s="2">
        <v>2</v>
      </c>
      <c r="D5228" s="2">
        <v>1</v>
      </c>
      <c r="I5228" s="2" t="s">
        <v>9020</v>
      </c>
      <c r="J5228" s="2">
        <v>8241</v>
      </c>
      <c r="K5228" s="2">
        <v>0.80500000000000005</v>
      </c>
    </row>
    <row r="5229" spans="2:11" x14ac:dyDescent="0.25">
      <c r="B5229" s="2">
        <v>718250883</v>
      </c>
      <c r="C5229" s="2">
        <v>3</v>
      </c>
      <c r="D5229" s="2">
        <v>1</v>
      </c>
      <c r="I5229" s="2" t="s">
        <v>4557</v>
      </c>
      <c r="J5229" s="2">
        <v>2312</v>
      </c>
      <c r="K5229" s="2">
        <v>0.57299999999999995</v>
      </c>
    </row>
    <row r="5230" spans="2:11" x14ac:dyDescent="0.25">
      <c r="B5230" s="2">
        <v>718252533</v>
      </c>
      <c r="C5230" s="2">
        <v>1</v>
      </c>
      <c r="D5230" s="2">
        <v>1</v>
      </c>
      <c r="I5230" s="2" t="s">
        <v>9388</v>
      </c>
      <c r="J5230" s="2">
        <v>7292</v>
      </c>
      <c r="K5230" s="2">
        <v>0.70499999999999996</v>
      </c>
    </row>
    <row r="5231" spans="2:11" x14ac:dyDescent="0.25">
      <c r="B5231" s="2">
        <v>718256658</v>
      </c>
      <c r="C5231" s="2">
        <v>1</v>
      </c>
      <c r="D5231" s="2">
        <v>1</v>
      </c>
      <c r="I5231" s="2" t="s">
        <v>4640</v>
      </c>
      <c r="J5231" s="2">
        <v>4554</v>
      </c>
      <c r="K5231" s="2">
        <v>0.879</v>
      </c>
    </row>
    <row r="5232" spans="2:11" x14ac:dyDescent="0.25">
      <c r="B5232" s="2">
        <v>718259433</v>
      </c>
      <c r="C5232" s="2">
        <v>2</v>
      </c>
      <c r="D5232" s="2">
        <v>1</v>
      </c>
      <c r="I5232" s="2" t="s">
        <v>9040</v>
      </c>
      <c r="J5232" s="2">
        <v>5460</v>
      </c>
      <c r="K5232" s="2">
        <v>1.036</v>
      </c>
    </row>
    <row r="5233" spans="2:11" x14ac:dyDescent="0.25">
      <c r="B5233" s="2">
        <v>718263108</v>
      </c>
      <c r="C5233" s="2">
        <v>2</v>
      </c>
      <c r="D5233" s="2">
        <v>1</v>
      </c>
      <c r="I5233" s="2" t="s">
        <v>6556</v>
      </c>
      <c r="J5233" s="2">
        <v>2829</v>
      </c>
      <c r="K5233" s="2">
        <v>0.91900000000000004</v>
      </c>
    </row>
    <row r="5234" spans="2:11" x14ac:dyDescent="0.25">
      <c r="B5234" s="2">
        <v>718264233</v>
      </c>
      <c r="C5234" s="2">
        <v>4</v>
      </c>
      <c r="D5234" s="2">
        <v>1</v>
      </c>
      <c r="I5234" s="2" t="s">
        <v>1150</v>
      </c>
      <c r="J5234" s="2">
        <v>2449</v>
      </c>
      <c r="K5234" s="2">
        <v>1.583</v>
      </c>
    </row>
    <row r="5235" spans="2:11" x14ac:dyDescent="0.25">
      <c r="B5235" s="2">
        <v>718265658</v>
      </c>
      <c r="C5235" s="2">
        <v>2</v>
      </c>
      <c r="D5235" s="2">
        <v>1</v>
      </c>
      <c r="I5235" s="2" t="s">
        <v>5940</v>
      </c>
      <c r="J5235" s="2">
        <v>4130</v>
      </c>
      <c r="K5235" s="2">
        <v>0.81100000000000005</v>
      </c>
    </row>
    <row r="5236" spans="2:11" x14ac:dyDescent="0.25">
      <c r="B5236" s="2">
        <v>718267233</v>
      </c>
      <c r="C5236" s="2">
        <v>3</v>
      </c>
      <c r="D5236" s="2">
        <v>1</v>
      </c>
      <c r="I5236" s="2" t="s">
        <v>6020</v>
      </c>
      <c r="J5236" s="2">
        <v>3828</v>
      </c>
      <c r="K5236" s="2">
        <v>0.625</v>
      </c>
    </row>
    <row r="5237" spans="2:11" x14ac:dyDescent="0.25">
      <c r="B5237" s="2">
        <v>718270833</v>
      </c>
      <c r="C5237" s="2">
        <v>3</v>
      </c>
      <c r="D5237" s="2">
        <v>1</v>
      </c>
      <c r="I5237" s="2" t="s">
        <v>3514</v>
      </c>
      <c r="J5237" s="2">
        <v>4100</v>
      </c>
      <c r="K5237" s="2">
        <v>0.86399999999999999</v>
      </c>
    </row>
    <row r="5238" spans="2:11" x14ac:dyDescent="0.25">
      <c r="B5238" s="2">
        <v>718271958</v>
      </c>
      <c r="C5238" s="2">
        <v>4</v>
      </c>
      <c r="D5238" s="2">
        <v>1</v>
      </c>
      <c r="I5238" s="2" t="s">
        <v>4202</v>
      </c>
      <c r="J5238" s="2">
        <v>4465</v>
      </c>
      <c r="K5238" s="2">
        <v>0.65500000000000003</v>
      </c>
    </row>
    <row r="5239" spans="2:11" x14ac:dyDescent="0.25">
      <c r="B5239" s="2">
        <v>718274283</v>
      </c>
      <c r="C5239" s="2">
        <v>3</v>
      </c>
      <c r="D5239" s="2">
        <v>1</v>
      </c>
      <c r="I5239" s="2" t="s">
        <v>1562</v>
      </c>
      <c r="J5239" s="2">
        <v>2469</v>
      </c>
      <c r="K5239" s="2">
        <v>0.56499999999999995</v>
      </c>
    </row>
    <row r="5240" spans="2:11" x14ac:dyDescent="0.25">
      <c r="B5240" s="2">
        <v>718276758</v>
      </c>
      <c r="C5240" s="2">
        <v>2</v>
      </c>
      <c r="D5240" s="2">
        <v>1</v>
      </c>
      <c r="I5240" s="2" t="s">
        <v>9085</v>
      </c>
      <c r="J5240" s="2">
        <v>8226</v>
      </c>
      <c r="K5240" s="2">
        <v>0.72299999999999998</v>
      </c>
    </row>
    <row r="5241" spans="2:11" x14ac:dyDescent="0.25">
      <c r="B5241" s="2">
        <v>718279008</v>
      </c>
      <c r="C5241" s="2">
        <v>3</v>
      </c>
      <c r="D5241" s="2">
        <v>1</v>
      </c>
      <c r="I5241" s="2" t="s">
        <v>6547</v>
      </c>
      <c r="J5241" s="2">
        <v>2282</v>
      </c>
      <c r="K5241" s="2">
        <v>0.84899999999999998</v>
      </c>
    </row>
    <row r="5242" spans="2:11" x14ac:dyDescent="0.25">
      <c r="B5242" s="2">
        <v>718279983</v>
      </c>
      <c r="C5242" s="2">
        <v>2</v>
      </c>
      <c r="D5242" s="2">
        <v>1</v>
      </c>
      <c r="I5242" s="2" t="s">
        <v>7954</v>
      </c>
      <c r="J5242" s="2">
        <v>4770</v>
      </c>
      <c r="K5242" s="2">
        <v>0.875</v>
      </c>
    </row>
    <row r="5243" spans="2:11" x14ac:dyDescent="0.25">
      <c r="B5243" s="2">
        <v>718281408</v>
      </c>
      <c r="C5243" s="2">
        <v>2</v>
      </c>
      <c r="D5243" s="2">
        <v>1</v>
      </c>
      <c r="I5243" s="2" t="s">
        <v>468</v>
      </c>
      <c r="J5243" s="2">
        <v>1534</v>
      </c>
      <c r="K5243" s="2">
        <v>1.1339999999999999</v>
      </c>
    </row>
    <row r="5244" spans="2:11" x14ac:dyDescent="0.25">
      <c r="B5244" s="2">
        <v>718282983</v>
      </c>
      <c r="C5244" s="2">
        <v>3</v>
      </c>
      <c r="D5244" s="2">
        <v>1</v>
      </c>
      <c r="I5244" s="2" t="s">
        <v>4661</v>
      </c>
      <c r="J5244" s="2">
        <v>4522</v>
      </c>
      <c r="K5244" s="2">
        <v>0.79500000000000004</v>
      </c>
    </row>
    <row r="5245" spans="2:11" x14ac:dyDescent="0.25">
      <c r="B5245" s="2">
        <v>718284408</v>
      </c>
      <c r="C5245" s="2">
        <v>2</v>
      </c>
      <c r="D5245" s="2">
        <v>1</v>
      </c>
      <c r="I5245" s="2" t="s">
        <v>5327</v>
      </c>
      <c r="J5245" s="2">
        <v>3970</v>
      </c>
      <c r="K5245" s="2">
        <v>0.60899999999999999</v>
      </c>
    </row>
    <row r="5246" spans="2:11" x14ac:dyDescent="0.25">
      <c r="B5246" s="2">
        <v>718285308</v>
      </c>
      <c r="C5246" s="2">
        <v>1</v>
      </c>
      <c r="D5246" s="2">
        <v>1</v>
      </c>
      <c r="I5246" s="2" t="s">
        <v>6125</v>
      </c>
      <c r="J5246" s="2">
        <v>3576</v>
      </c>
      <c r="K5246" s="2">
        <v>0.56100000000000005</v>
      </c>
    </row>
    <row r="5247" spans="2:11" x14ac:dyDescent="0.25">
      <c r="B5247" s="2">
        <v>718286658</v>
      </c>
      <c r="C5247" s="2">
        <v>1</v>
      </c>
      <c r="D5247" s="2">
        <v>1</v>
      </c>
      <c r="I5247" s="2" t="s">
        <v>4723</v>
      </c>
      <c r="J5247" s="2">
        <v>4059</v>
      </c>
      <c r="K5247" s="2">
        <v>1.01</v>
      </c>
    </row>
    <row r="5248" spans="2:11" x14ac:dyDescent="0.25">
      <c r="B5248" s="2">
        <v>718288833</v>
      </c>
      <c r="C5248" s="2">
        <v>3</v>
      </c>
      <c r="D5248" s="2">
        <v>1</v>
      </c>
      <c r="I5248" s="2" t="s">
        <v>9348</v>
      </c>
      <c r="J5248" s="2">
        <v>14643</v>
      </c>
      <c r="K5248" s="2">
        <v>0.86</v>
      </c>
    </row>
    <row r="5249" spans="2:11" x14ac:dyDescent="0.25">
      <c r="B5249" s="2">
        <v>718291233</v>
      </c>
      <c r="C5249" s="2">
        <v>3</v>
      </c>
      <c r="D5249" s="2">
        <v>1</v>
      </c>
      <c r="I5249" s="2" t="s">
        <v>2931</v>
      </c>
      <c r="J5249" s="2">
        <v>4314</v>
      </c>
      <c r="K5249" s="2">
        <v>0.47899999999999998</v>
      </c>
    </row>
    <row r="5250" spans="2:11" x14ac:dyDescent="0.25">
      <c r="B5250" s="2">
        <v>718292283</v>
      </c>
      <c r="C5250" s="2">
        <v>1</v>
      </c>
      <c r="D5250" s="2">
        <v>1</v>
      </c>
      <c r="I5250" s="2" t="s">
        <v>8796</v>
      </c>
      <c r="J5250" s="2">
        <v>8254</v>
      </c>
      <c r="K5250" s="2">
        <v>0.80400000000000005</v>
      </c>
    </row>
    <row r="5251" spans="2:11" x14ac:dyDescent="0.25">
      <c r="B5251" s="2">
        <v>718296558</v>
      </c>
      <c r="C5251" s="2">
        <v>5</v>
      </c>
      <c r="D5251" s="2">
        <v>1</v>
      </c>
      <c r="I5251" s="2" t="s">
        <v>5429</v>
      </c>
      <c r="J5251" s="2">
        <v>2345</v>
      </c>
      <c r="K5251" s="2">
        <v>0.77400000000000002</v>
      </c>
    </row>
    <row r="5252" spans="2:11" x14ac:dyDescent="0.25">
      <c r="B5252" s="2">
        <v>718297683</v>
      </c>
      <c r="C5252" s="2">
        <v>3</v>
      </c>
      <c r="D5252" s="2">
        <v>1</v>
      </c>
      <c r="I5252" s="2" t="s">
        <v>9665</v>
      </c>
      <c r="J5252" s="2">
        <v>7597</v>
      </c>
      <c r="K5252" s="2">
        <v>0.78700000000000003</v>
      </c>
    </row>
    <row r="5253" spans="2:11" x14ac:dyDescent="0.25">
      <c r="B5253" s="2">
        <v>718298733</v>
      </c>
      <c r="C5253" s="2">
        <v>2</v>
      </c>
      <c r="D5253" s="2">
        <v>1</v>
      </c>
      <c r="I5253" s="2" t="s">
        <v>9937</v>
      </c>
      <c r="J5253" s="2">
        <v>14134</v>
      </c>
      <c r="K5253" s="2">
        <v>0.628</v>
      </c>
    </row>
    <row r="5254" spans="2:11" x14ac:dyDescent="0.25">
      <c r="B5254" s="2">
        <v>718299933</v>
      </c>
      <c r="C5254" s="2">
        <v>4</v>
      </c>
      <c r="D5254" s="2">
        <v>1</v>
      </c>
      <c r="I5254" s="2" t="s">
        <v>9907</v>
      </c>
      <c r="J5254" s="2">
        <v>15903</v>
      </c>
      <c r="K5254" s="2">
        <v>0.69</v>
      </c>
    </row>
    <row r="5255" spans="2:11" x14ac:dyDescent="0.25">
      <c r="B5255" s="2">
        <v>718301508</v>
      </c>
      <c r="C5255" s="2">
        <v>2</v>
      </c>
      <c r="D5255" s="2">
        <v>1</v>
      </c>
      <c r="I5255" s="2" t="s">
        <v>1095</v>
      </c>
      <c r="J5255" s="2">
        <v>1457</v>
      </c>
      <c r="K5255" s="2">
        <v>0.58699999999999997</v>
      </c>
    </row>
    <row r="5256" spans="2:11" x14ac:dyDescent="0.25">
      <c r="B5256" s="2">
        <v>718303683</v>
      </c>
      <c r="C5256" s="2">
        <v>2</v>
      </c>
      <c r="D5256" s="2">
        <v>1</v>
      </c>
      <c r="I5256" s="2" t="s">
        <v>6871</v>
      </c>
      <c r="J5256" s="2">
        <v>2622</v>
      </c>
      <c r="K5256" s="2">
        <v>0.81299999999999994</v>
      </c>
    </row>
    <row r="5257" spans="2:11" x14ac:dyDescent="0.25">
      <c r="B5257" s="2">
        <v>718304583</v>
      </c>
      <c r="C5257" s="2">
        <v>2</v>
      </c>
      <c r="D5257" s="2">
        <v>1</v>
      </c>
      <c r="I5257" s="2" t="s">
        <v>8857</v>
      </c>
      <c r="J5257" s="2">
        <v>4805</v>
      </c>
      <c r="K5257" s="2">
        <v>1.0469999999999999</v>
      </c>
    </row>
    <row r="5258" spans="2:11" x14ac:dyDescent="0.25">
      <c r="B5258" s="2">
        <v>718306308</v>
      </c>
      <c r="C5258" s="2">
        <v>3</v>
      </c>
      <c r="D5258" s="2">
        <v>1</v>
      </c>
      <c r="I5258" s="2" t="s">
        <v>8944</v>
      </c>
      <c r="J5258" s="2">
        <v>8147</v>
      </c>
      <c r="K5258" s="2">
        <v>0.754</v>
      </c>
    </row>
    <row r="5259" spans="2:11" x14ac:dyDescent="0.25">
      <c r="B5259" s="2">
        <v>718307433</v>
      </c>
      <c r="C5259" s="2">
        <v>4</v>
      </c>
      <c r="D5259" s="2">
        <v>1</v>
      </c>
      <c r="I5259" s="2" t="s">
        <v>3437</v>
      </c>
      <c r="J5259" s="2">
        <v>2025</v>
      </c>
      <c r="K5259" s="2">
        <v>1.085</v>
      </c>
    </row>
    <row r="5260" spans="2:11" x14ac:dyDescent="0.25">
      <c r="B5260" s="2">
        <v>718308558</v>
      </c>
      <c r="C5260" s="2">
        <v>1</v>
      </c>
      <c r="D5260" s="2">
        <v>1</v>
      </c>
      <c r="I5260" s="2" t="s">
        <v>9016</v>
      </c>
      <c r="J5260" s="2">
        <v>7688</v>
      </c>
      <c r="K5260" s="2">
        <v>0.74199999999999999</v>
      </c>
    </row>
    <row r="5261" spans="2:11" x14ac:dyDescent="0.25">
      <c r="B5261" s="2">
        <v>718310733</v>
      </c>
      <c r="C5261" s="2">
        <v>1</v>
      </c>
      <c r="D5261" s="2">
        <v>1</v>
      </c>
      <c r="I5261" s="2" t="s">
        <v>964</v>
      </c>
      <c r="J5261" s="2">
        <v>1922</v>
      </c>
      <c r="K5261" s="2">
        <v>0.92600000000000005</v>
      </c>
    </row>
    <row r="5262" spans="2:11" x14ac:dyDescent="0.25">
      <c r="B5262" s="2">
        <v>718311933</v>
      </c>
      <c r="C5262" s="2">
        <v>2</v>
      </c>
      <c r="D5262" s="2">
        <v>1</v>
      </c>
      <c r="I5262" s="2" t="s">
        <v>5648</v>
      </c>
      <c r="J5262" s="2">
        <v>2587</v>
      </c>
      <c r="K5262" s="2">
        <v>0.66600000000000004</v>
      </c>
    </row>
    <row r="5263" spans="2:11" x14ac:dyDescent="0.25">
      <c r="B5263" s="2">
        <v>718316058</v>
      </c>
      <c r="C5263" s="2">
        <v>1</v>
      </c>
      <c r="D5263" s="2">
        <v>1</v>
      </c>
      <c r="I5263" s="2" t="s">
        <v>9718</v>
      </c>
      <c r="J5263" s="2">
        <v>14826</v>
      </c>
      <c r="K5263" s="2">
        <v>0.878</v>
      </c>
    </row>
    <row r="5264" spans="2:11" x14ac:dyDescent="0.25">
      <c r="B5264" s="2">
        <v>718317258</v>
      </c>
      <c r="C5264" s="2">
        <v>3</v>
      </c>
      <c r="D5264" s="2">
        <v>1</v>
      </c>
      <c r="I5264" s="2" t="s">
        <v>3844</v>
      </c>
      <c r="J5264" s="2">
        <v>3618</v>
      </c>
      <c r="K5264" s="2">
        <v>1.008</v>
      </c>
    </row>
    <row r="5265" spans="2:11" x14ac:dyDescent="0.25">
      <c r="B5265" s="2">
        <v>718318383</v>
      </c>
      <c r="C5265" s="2">
        <v>4</v>
      </c>
      <c r="D5265" s="2">
        <v>1</v>
      </c>
      <c r="I5265" s="2" t="s">
        <v>2946</v>
      </c>
      <c r="J5265" s="2">
        <v>4251</v>
      </c>
      <c r="K5265" s="2">
        <v>0.67</v>
      </c>
    </row>
    <row r="5266" spans="2:11" x14ac:dyDescent="0.25">
      <c r="B5266" s="2">
        <v>718320933</v>
      </c>
      <c r="C5266" s="2">
        <v>1</v>
      </c>
      <c r="D5266" s="2">
        <v>1</v>
      </c>
      <c r="I5266" s="2" t="s">
        <v>8646</v>
      </c>
      <c r="J5266" s="2">
        <v>8257</v>
      </c>
      <c r="K5266" s="2">
        <v>0.84199999999999997</v>
      </c>
    </row>
    <row r="5267" spans="2:11" x14ac:dyDescent="0.25">
      <c r="B5267" s="2">
        <v>718324983</v>
      </c>
      <c r="C5267" s="2">
        <v>3</v>
      </c>
      <c r="D5267" s="2">
        <v>1</v>
      </c>
      <c r="I5267" s="2" t="s">
        <v>7343</v>
      </c>
      <c r="J5267" s="2">
        <v>4522</v>
      </c>
      <c r="K5267" s="2">
        <v>0.874</v>
      </c>
    </row>
    <row r="5268" spans="2:11" x14ac:dyDescent="0.25">
      <c r="B5268" s="2">
        <v>718325883</v>
      </c>
      <c r="C5268" s="2">
        <v>2</v>
      </c>
      <c r="D5268" s="2">
        <v>1</v>
      </c>
      <c r="I5268" s="2" t="s">
        <v>751</v>
      </c>
      <c r="J5268" s="2">
        <v>1241</v>
      </c>
      <c r="K5268" s="2">
        <v>1.181</v>
      </c>
    </row>
    <row r="5269" spans="2:11" x14ac:dyDescent="0.25">
      <c r="B5269" s="2">
        <v>718328283</v>
      </c>
      <c r="C5269" s="2">
        <v>3</v>
      </c>
      <c r="D5269" s="2">
        <v>1</v>
      </c>
      <c r="I5269" s="2" t="s">
        <v>9230</v>
      </c>
      <c r="J5269" s="2">
        <v>12631</v>
      </c>
      <c r="K5269" s="2">
        <v>0.64600000000000002</v>
      </c>
    </row>
    <row r="5270" spans="2:11" x14ac:dyDescent="0.25">
      <c r="B5270" s="2">
        <v>718329183</v>
      </c>
      <c r="C5270" s="2">
        <v>2</v>
      </c>
      <c r="D5270" s="2">
        <v>1</v>
      </c>
      <c r="I5270" s="2" t="s">
        <v>8485</v>
      </c>
      <c r="J5270" s="2">
        <v>3943</v>
      </c>
      <c r="K5270" s="2">
        <v>0.68200000000000005</v>
      </c>
    </row>
    <row r="5271" spans="2:11" x14ac:dyDescent="0.25">
      <c r="B5271" s="2">
        <v>718333983</v>
      </c>
      <c r="C5271" s="2">
        <v>3</v>
      </c>
      <c r="D5271" s="2">
        <v>1</v>
      </c>
      <c r="I5271" s="2" t="s">
        <v>9476</v>
      </c>
      <c r="J5271" s="2">
        <v>9040</v>
      </c>
      <c r="K5271" s="2">
        <v>1.0780000000000001</v>
      </c>
    </row>
    <row r="5272" spans="2:11" x14ac:dyDescent="0.25">
      <c r="B5272" s="2">
        <v>718337733</v>
      </c>
      <c r="C5272" s="2">
        <v>1</v>
      </c>
      <c r="D5272" s="2">
        <v>1</v>
      </c>
      <c r="I5272" s="2" t="s">
        <v>9621</v>
      </c>
      <c r="J5272" s="2">
        <v>14994</v>
      </c>
      <c r="K5272" s="2">
        <v>0.71799999999999997</v>
      </c>
    </row>
    <row r="5273" spans="2:11" x14ac:dyDescent="0.25">
      <c r="B5273" s="2">
        <v>718338708</v>
      </c>
      <c r="C5273" s="2">
        <v>2</v>
      </c>
      <c r="D5273" s="2">
        <v>1</v>
      </c>
      <c r="I5273" s="2" t="s">
        <v>5351</v>
      </c>
      <c r="J5273" s="2">
        <v>3380</v>
      </c>
      <c r="K5273" s="2">
        <v>0.78400000000000003</v>
      </c>
    </row>
    <row r="5274" spans="2:11" x14ac:dyDescent="0.25">
      <c r="B5274" s="2">
        <v>718342158</v>
      </c>
      <c r="C5274" s="2">
        <v>2</v>
      </c>
      <c r="D5274" s="2">
        <v>1</v>
      </c>
      <c r="I5274" s="2" t="s">
        <v>4062</v>
      </c>
      <c r="J5274" s="2">
        <v>1849</v>
      </c>
      <c r="K5274" s="2">
        <v>0.57899999999999996</v>
      </c>
    </row>
    <row r="5275" spans="2:11" x14ac:dyDescent="0.25">
      <c r="B5275" s="2">
        <v>718343058</v>
      </c>
      <c r="C5275" s="2">
        <v>3</v>
      </c>
      <c r="D5275" s="2">
        <v>1</v>
      </c>
      <c r="I5275" s="2" t="s">
        <v>9630</v>
      </c>
      <c r="J5275" s="2">
        <v>14161</v>
      </c>
      <c r="K5275" s="2">
        <v>0.78</v>
      </c>
    </row>
    <row r="5276" spans="2:11" x14ac:dyDescent="0.25">
      <c r="B5276" s="2">
        <v>718344033</v>
      </c>
      <c r="C5276" s="2">
        <v>2</v>
      </c>
      <c r="D5276" s="2">
        <v>1</v>
      </c>
      <c r="I5276" s="2" t="s">
        <v>734</v>
      </c>
      <c r="J5276" s="2">
        <v>1564</v>
      </c>
      <c r="K5276" s="2">
        <v>0.59599999999999997</v>
      </c>
    </row>
    <row r="5277" spans="2:11" x14ac:dyDescent="0.25">
      <c r="B5277" s="2">
        <v>718345233</v>
      </c>
      <c r="C5277" s="2">
        <v>3</v>
      </c>
      <c r="D5277" s="2">
        <v>1</v>
      </c>
      <c r="I5277" s="2" t="s">
        <v>2962</v>
      </c>
      <c r="J5277" s="2">
        <v>1904</v>
      </c>
      <c r="K5277" s="2">
        <v>0.63600000000000001</v>
      </c>
    </row>
    <row r="5278" spans="2:11" x14ac:dyDescent="0.25">
      <c r="B5278" s="2">
        <v>718346658</v>
      </c>
      <c r="C5278" s="2">
        <v>4</v>
      </c>
      <c r="D5278" s="2">
        <v>1</v>
      </c>
      <c r="I5278" s="2" t="s">
        <v>1463</v>
      </c>
      <c r="J5278" s="2">
        <v>1861</v>
      </c>
      <c r="K5278" s="2">
        <v>0.68899999999999995</v>
      </c>
    </row>
    <row r="5279" spans="2:11" x14ac:dyDescent="0.25">
      <c r="B5279" s="2">
        <v>718349058</v>
      </c>
      <c r="C5279" s="2">
        <v>2</v>
      </c>
      <c r="D5279" s="2">
        <v>1</v>
      </c>
      <c r="I5279" s="2" t="s">
        <v>482</v>
      </c>
      <c r="J5279" s="2">
        <v>1193</v>
      </c>
      <c r="K5279" s="2">
        <v>0.51200000000000001</v>
      </c>
    </row>
    <row r="5280" spans="2:11" x14ac:dyDescent="0.25">
      <c r="B5280" s="2">
        <v>718350033</v>
      </c>
      <c r="C5280" s="2">
        <v>2</v>
      </c>
      <c r="D5280" s="2">
        <v>1</v>
      </c>
      <c r="I5280" s="2" t="s">
        <v>4118</v>
      </c>
      <c r="J5280" s="2">
        <v>2909</v>
      </c>
      <c r="K5280" s="2">
        <v>1.111</v>
      </c>
    </row>
    <row r="5281" spans="2:11" x14ac:dyDescent="0.25">
      <c r="B5281" s="2">
        <v>718352358</v>
      </c>
      <c r="C5281" s="2">
        <v>2</v>
      </c>
      <c r="D5281" s="2">
        <v>1</v>
      </c>
      <c r="I5281" s="2" t="s">
        <v>4635</v>
      </c>
      <c r="J5281" s="2">
        <v>2687</v>
      </c>
      <c r="K5281" s="2">
        <v>0.67700000000000005</v>
      </c>
    </row>
    <row r="5282" spans="2:11" x14ac:dyDescent="0.25">
      <c r="B5282" s="2">
        <v>718353633</v>
      </c>
      <c r="C5282" s="2">
        <v>2</v>
      </c>
      <c r="D5282" s="2">
        <v>1</v>
      </c>
      <c r="I5282" s="2" t="s">
        <v>9079</v>
      </c>
      <c r="J5282" s="2">
        <v>5547</v>
      </c>
      <c r="K5282" s="2">
        <v>1.032</v>
      </c>
    </row>
    <row r="5283" spans="2:11" x14ac:dyDescent="0.25">
      <c r="B5283" s="2">
        <v>718354683</v>
      </c>
      <c r="C5283" s="2">
        <v>3</v>
      </c>
      <c r="D5283" s="2">
        <v>1</v>
      </c>
      <c r="I5283" s="2" t="s">
        <v>3181</v>
      </c>
      <c r="J5283" s="2">
        <v>3646</v>
      </c>
      <c r="K5283" s="2">
        <v>0.68100000000000005</v>
      </c>
    </row>
    <row r="5284" spans="2:11" x14ac:dyDescent="0.25">
      <c r="B5284" s="2">
        <v>718357458</v>
      </c>
      <c r="C5284" s="2">
        <v>0</v>
      </c>
      <c r="D5284" s="2">
        <v>1</v>
      </c>
      <c r="I5284" s="2" t="s">
        <v>9462</v>
      </c>
      <c r="J5284" s="2">
        <v>15282</v>
      </c>
      <c r="K5284" s="2">
        <v>0.80700000000000005</v>
      </c>
    </row>
    <row r="5285" spans="2:11" x14ac:dyDescent="0.25">
      <c r="B5285" s="2">
        <v>718358808</v>
      </c>
      <c r="C5285" s="2">
        <v>5</v>
      </c>
      <c r="D5285" s="2">
        <v>1</v>
      </c>
      <c r="I5285" s="2" t="s">
        <v>3149</v>
      </c>
      <c r="J5285" s="2">
        <v>3758</v>
      </c>
      <c r="K5285" s="2">
        <v>0.97199999999999998</v>
      </c>
    </row>
    <row r="5286" spans="2:11" x14ac:dyDescent="0.25">
      <c r="B5286" s="2">
        <v>718360083</v>
      </c>
      <c r="C5286" s="2">
        <v>2</v>
      </c>
      <c r="D5286" s="2">
        <v>1</v>
      </c>
      <c r="I5286" s="2" t="s">
        <v>1900</v>
      </c>
      <c r="J5286" s="2">
        <v>2443</v>
      </c>
      <c r="K5286" s="2">
        <v>0.97299999999999998</v>
      </c>
    </row>
    <row r="5287" spans="2:11" x14ac:dyDescent="0.25">
      <c r="B5287" s="2">
        <v>718361583</v>
      </c>
      <c r="C5287" s="2">
        <v>5</v>
      </c>
      <c r="D5287" s="2">
        <v>1</v>
      </c>
      <c r="I5287" s="2" t="s">
        <v>2355</v>
      </c>
      <c r="J5287" s="2">
        <v>1559</v>
      </c>
      <c r="K5287" s="2">
        <v>0.434</v>
      </c>
    </row>
    <row r="5288" spans="2:11" x14ac:dyDescent="0.25">
      <c r="B5288" s="2">
        <v>718362783</v>
      </c>
      <c r="C5288" s="2">
        <v>3</v>
      </c>
      <c r="D5288" s="2">
        <v>1</v>
      </c>
      <c r="I5288" s="2" t="s">
        <v>1078</v>
      </c>
      <c r="J5288" s="2">
        <v>787</v>
      </c>
      <c r="K5288" s="2">
        <v>0.39300000000000002</v>
      </c>
    </row>
    <row r="5289" spans="2:11" x14ac:dyDescent="0.25">
      <c r="B5289" s="2">
        <v>718364283</v>
      </c>
      <c r="C5289" s="2">
        <v>4</v>
      </c>
      <c r="D5289" s="2">
        <v>1</v>
      </c>
      <c r="I5289" s="2" t="s">
        <v>3076</v>
      </c>
      <c r="J5289" s="2">
        <v>3602</v>
      </c>
      <c r="K5289" s="2">
        <v>1.0369999999999999</v>
      </c>
    </row>
    <row r="5290" spans="2:11" x14ac:dyDescent="0.25">
      <c r="B5290" s="2">
        <v>718366983</v>
      </c>
      <c r="C5290" s="2">
        <v>4</v>
      </c>
      <c r="D5290" s="2">
        <v>1</v>
      </c>
      <c r="I5290" s="2" t="s">
        <v>3618</v>
      </c>
      <c r="J5290" s="2">
        <v>3504</v>
      </c>
      <c r="K5290" s="2">
        <v>0.76</v>
      </c>
    </row>
    <row r="5291" spans="2:11" x14ac:dyDescent="0.25">
      <c r="B5291" s="2">
        <v>718368333</v>
      </c>
      <c r="C5291" s="2">
        <v>2</v>
      </c>
      <c r="D5291" s="2">
        <v>1</v>
      </c>
      <c r="I5291" s="2" t="s">
        <v>2677</v>
      </c>
      <c r="J5291" s="2">
        <v>3323</v>
      </c>
      <c r="K5291" s="2">
        <v>0.67800000000000005</v>
      </c>
    </row>
    <row r="5292" spans="2:11" x14ac:dyDescent="0.25">
      <c r="B5292" s="2">
        <v>718370733</v>
      </c>
      <c r="C5292" s="2">
        <v>3</v>
      </c>
      <c r="D5292" s="2">
        <v>1</v>
      </c>
      <c r="I5292" s="2" t="s">
        <v>7928</v>
      </c>
      <c r="J5292" s="2">
        <v>4504</v>
      </c>
      <c r="K5292" s="2">
        <v>0.78200000000000003</v>
      </c>
    </row>
    <row r="5293" spans="2:11" x14ac:dyDescent="0.25">
      <c r="B5293" s="2">
        <v>718372458</v>
      </c>
      <c r="C5293" s="2">
        <v>5</v>
      </c>
      <c r="D5293" s="2">
        <v>1</v>
      </c>
      <c r="I5293" s="2" t="s">
        <v>10133</v>
      </c>
      <c r="J5293" s="2">
        <v>14501</v>
      </c>
      <c r="K5293" s="2">
        <v>0.59499999999999997</v>
      </c>
    </row>
    <row r="5294" spans="2:11" x14ac:dyDescent="0.25">
      <c r="B5294" s="2">
        <v>718373658</v>
      </c>
      <c r="C5294" s="2">
        <v>0</v>
      </c>
      <c r="D5294" s="2">
        <v>1</v>
      </c>
      <c r="I5294" s="2" t="s">
        <v>2743</v>
      </c>
      <c r="J5294" s="2">
        <v>3817</v>
      </c>
      <c r="K5294" s="2">
        <v>1.0469999999999999</v>
      </c>
    </row>
    <row r="5295" spans="2:11" x14ac:dyDescent="0.25">
      <c r="B5295" s="2">
        <v>718376583</v>
      </c>
      <c r="C5295" s="2">
        <v>2</v>
      </c>
      <c r="D5295" s="2">
        <v>1</v>
      </c>
      <c r="I5295" s="2" t="s">
        <v>9808</v>
      </c>
      <c r="J5295" s="2">
        <v>5806</v>
      </c>
      <c r="K5295" s="2">
        <v>0.35699999999999998</v>
      </c>
    </row>
    <row r="5296" spans="2:11" x14ac:dyDescent="0.25">
      <c r="B5296" s="2">
        <v>718379358</v>
      </c>
      <c r="C5296" s="2">
        <v>3</v>
      </c>
      <c r="D5296" s="2">
        <v>1</v>
      </c>
      <c r="I5296" s="2" t="s">
        <v>8667</v>
      </c>
      <c r="J5296" s="2">
        <v>8453</v>
      </c>
      <c r="K5296" s="2">
        <v>0.93</v>
      </c>
    </row>
    <row r="5297" spans="2:11" x14ac:dyDescent="0.25">
      <c r="B5297" s="2">
        <v>718383183</v>
      </c>
      <c r="C5297" s="2">
        <v>1</v>
      </c>
      <c r="D5297" s="2">
        <v>1</v>
      </c>
      <c r="I5297" s="2" t="s">
        <v>9555</v>
      </c>
      <c r="J5297" s="2">
        <v>14397</v>
      </c>
      <c r="K5297" s="2">
        <v>0.80900000000000005</v>
      </c>
    </row>
    <row r="5298" spans="2:11" x14ac:dyDescent="0.25">
      <c r="B5298" s="2">
        <v>718384233</v>
      </c>
      <c r="C5298" s="2">
        <v>2</v>
      </c>
      <c r="D5298" s="2">
        <v>1</v>
      </c>
      <c r="I5298" s="2" t="s">
        <v>5806</v>
      </c>
      <c r="J5298" s="2">
        <v>4258</v>
      </c>
      <c r="K5298" s="2">
        <v>0.72299999999999998</v>
      </c>
    </row>
    <row r="5299" spans="2:11" x14ac:dyDescent="0.25">
      <c r="B5299" s="2">
        <v>718388733</v>
      </c>
      <c r="C5299" s="2">
        <v>3</v>
      </c>
      <c r="D5299" s="2">
        <v>1</v>
      </c>
      <c r="I5299" s="2" t="s">
        <v>9045</v>
      </c>
      <c r="J5299" s="2">
        <v>8677</v>
      </c>
      <c r="K5299" s="2">
        <v>0.871</v>
      </c>
    </row>
    <row r="5300" spans="2:11" x14ac:dyDescent="0.25">
      <c r="B5300" s="2">
        <v>718394658</v>
      </c>
      <c r="C5300" s="2">
        <v>1</v>
      </c>
      <c r="D5300" s="2">
        <v>1</v>
      </c>
      <c r="I5300" s="2" t="s">
        <v>3111</v>
      </c>
      <c r="J5300" s="2">
        <v>2366</v>
      </c>
      <c r="K5300" s="2">
        <v>0.76400000000000001</v>
      </c>
    </row>
    <row r="5301" spans="2:11" x14ac:dyDescent="0.25">
      <c r="B5301" s="2">
        <v>718396533</v>
      </c>
      <c r="C5301" s="2">
        <v>3</v>
      </c>
      <c r="D5301" s="2">
        <v>1</v>
      </c>
      <c r="I5301" s="2" t="s">
        <v>5106</v>
      </c>
      <c r="J5301" s="2">
        <v>4527</v>
      </c>
      <c r="K5301" s="2">
        <v>0.80600000000000005</v>
      </c>
    </row>
    <row r="5302" spans="2:11" x14ac:dyDescent="0.25">
      <c r="B5302" s="2">
        <v>718397658</v>
      </c>
      <c r="C5302" s="2">
        <v>2</v>
      </c>
      <c r="D5302" s="2">
        <v>1</v>
      </c>
      <c r="I5302" s="2" t="s">
        <v>6411</v>
      </c>
      <c r="J5302" s="2">
        <v>3627</v>
      </c>
      <c r="K5302" s="2">
        <v>0.745</v>
      </c>
    </row>
    <row r="5303" spans="2:11" x14ac:dyDescent="0.25">
      <c r="B5303" s="2">
        <v>718399233</v>
      </c>
      <c r="C5303" s="2">
        <v>1</v>
      </c>
      <c r="D5303" s="2">
        <v>1</v>
      </c>
      <c r="I5303" s="2" t="s">
        <v>5380</v>
      </c>
      <c r="J5303" s="2">
        <v>4152</v>
      </c>
      <c r="K5303" s="2">
        <v>0.70399999999999996</v>
      </c>
    </row>
    <row r="5304" spans="2:11" x14ac:dyDescent="0.25">
      <c r="B5304" s="2">
        <v>718403358</v>
      </c>
      <c r="C5304" s="2">
        <v>1</v>
      </c>
      <c r="D5304" s="2">
        <v>1</v>
      </c>
      <c r="I5304" s="2" t="s">
        <v>4463</v>
      </c>
      <c r="J5304" s="2">
        <v>3912</v>
      </c>
      <c r="K5304" s="2">
        <v>0.86499999999999999</v>
      </c>
    </row>
    <row r="5305" spans="2:11" x14ac:dyDescent="0.25">
      <c r="B5305" s="2">
        <v>718404783</v>
      </c>
      <c r="C5305" s="2">
        <v>4</v>
      </c>
      <c r="D5305" s="2">
        <v>1</v>
      </c>
      <c r="I5305" s="2" t="s">
        <v>5649</v>
      </c>
      <c r="J5305" s="2">
        <v>2384</v>
      </c>
      <c r="K5305" s="2">
        <v>0.871</v>
      </c>
    </row>
    <row r="5306" spans="2:11" x14ac:dyDescent="0.25">
      <c r="B5306" s="2">
        <v>718410258</v>
      </c>
      <c r="C5306" s="2">
        <v>4</v>
      </c>
      <c r="D5306" s="2">
        <v>1</v>
      </c>
      <c r="I5306" s="2" t="s">
        <v>4402</v>
      </c>
      <c r="J5306" s="2">
        <v>4207</v>
      </c>
      <c r="K5306" s="2">
        <v>0.51300000000000001</v>
      </c>
    </row>
    <row r="5307" spans="2:11" x14ac:dyDescent="0.25">
      <c r="B5307" s="2">
        <v>718414008</v>
      </c>
      <c r="C5307" s="2">
        <v>2</v>
      </c>
      <c r="D5307" s="2">
        <v>1</v>
      </c>
      <c r="I5307" s="2" t="s">
        <v>151</v>
      </c>
      <c r="J5307" s="2">
        <v>1064</v>
      </c>
      <c r="K5307" s="2">
        <v>1.004</v>
      </c>
    </row>
    <row r="5308" spans="2:11" x14ac:dyDescent="0.25">
      <c r="B5308" s="2">
        <v>718415133</v>
      </c>
      <c r="C5308" s="2">
        <v>3</v>
      </c>
      <c r="D5308" s="2">
        <v>1</v>
      </c>
      <c r="I5308" s="2" t="s">
        <v>1805</v>
      </c>
      <c r="J5308" s="2">
        <v>1601</v>
      </c>
      <c r="K5308" s="2">
        <v>1.3240000000000001</v>
      </c>
    </row>
    <row r="5309" spans="2:11" x14ac:dyDescent="0.25">
      <c r="B5309" s="2">
        <v>718416858</v>
      </c>
      <c r="C5309" s="2">
        <v>3</v>
      </c>
      <c r="D5309" s="2">
        <v>1</v>
      </c>
      <c r="I5309" s="2" t="s">
        <v>1467</v>
      </c>
      <c r="J5309" s="2">
        <v>1903</v>
      </c>
      <c r="K5309" s="2">
        <v>1.1970000000000001</v>
      </c>
    </row>
    <row r="5310" spans="2:11" x14ac:dyDescent="0.25">
      <c r="B5310" s="2">
        <v>718418958</v>
      </c>
      <c r="C5310" s="2">
        <v>4</v>
      </c>
      <c r="D5310" s="2">
        <v>1</v>
      </c>
      <c r="I5310" s="2" t="s">
        <v>1590</v>
      </c>
      <c r="J5310" s="2">
        <v>1309</v>
      </c>
      <c r="K5310" s="2">
        <v>0.91100000000000003</v>
      </c>
    </row>
    <row r="5311" spans="2:11" x14ac:dyDescent="0.25">
      <c r="B5311" s="2">
        <v>718420308</v>
      </c>
      <c r="C5311" s="2">
        <v>3</v>
      </c>
      <c r="D5311" s="2">
        <v>1</v>
      </c>
      <c r="I5311" s="2" t="s">
        <v>6110</v>
      </c>
      <c r="J5311" s="2">
        <v>4208</v>
      </c>
      <c r="K5311" s="2">
        <v>0.72399999999999998</v>
      </c>
    </row>
    <row r="5312" spans="2:11" x14ac:dyDescent="0.25">
      <c r="B5312" s="2">
        <v>718421808</v>
      </c>
      <c r="C5312" s="2">
        <v>2</v>
      </c>
      <c r="D5312" s="2">
        <v>1</v>
      </c>
      <c r="I5312" s="2" t="s">
        <v>5689</v>
      </c>
      <c r="J5312" s="2">
        <v>4611</v>
      </c>
      <c r="K5312" s="2">
        <v>0.85299999999999998</v>
      </c>
    </row>
    <row r="5313" spans="2:11" x14ac:dyDescent="0.25">
      <c r="B5313" s="2">
        <v>718423533</v>
      </c>
      <c r="C5313" s="2">
        <v>4</v>
      </c>
      <c r="D5313" s="2">
        <v>1</v>
      </c>
      <c r="I5313" s="2" t="s">
        <v>2319</v>
      </c>
      <c r="J5313" s="2">
        <v>2983</v>
      </c>
      <c r="K5313" s="2">
        <v>0.55000000000000004</v>
      </c>
    </row>
    <row r="5314" spans="2:11" x14ac:dyDescent="0.25">
      <c r="B5314" s="2">
        <v>718425333</v>
      </c>
      <c r="C5314" s="2">
        <v>3</v>
      </c>
      <c r="D5314" s="2">
        <v>1</v>
      </c>
      <c r="I5314" s="2" t="s">
        <v>9564</v>
      </c>
      <c r="J5314" s="2">
        <v>14450</v>
      </c>
      <c r="K5314" s="2">
        <v>0.81599999999999995</v>
      </c>
    </row>
    <row r="5315" spans="2:11" x14ac:dyDescent="0.25">
      <c r="B5315" s="2">
        <v>718426533</v>
      </c>
      <c r="C5315" s="2">
        <v>2</v>
      </c>
      <c r="D5315" s="2">
        <v>1</v>
      </c>
      <c r="I5315" s="2" t="s">
        <v>557</v>
      </c>
      <c r="J5315" s="2">
        <v>1364</v>
      </c>
      <c r="K5315" s="2">
        <v>0.62</v>
      </c>
    </row>
    <row r="5316" spans="2:11" x14ac:dyDescent="0.25">
      <c r="B5316" s="2">
        <v>718428033</v>
      </c>
      <c r="C5316" s="2">
        <v>1</v>
      </c>
      <c r="D5316" s="2">
        <v>1</v>
      </c>
      <c r="I5316" s="2" t="s">
        <v>2121</v>
      </c>
      <c r="J5316" s="2">
        <v>3395</v>
      </c>
      <c r="K5316" s="2">
        <v>0.752</v>
      </c>
    </row>
    <row r="5317" spans="2:11" x14ac:dyDescent="0.25">
      <c r="B5317" s="2">
        <v>718431258</v>
      </c>
      <c r="C5317" s="2">
        <v>3</v>
      </c>
      <c r="D5317" s="2">
        <v>1</v>
      </c>
      <c r="I5317" s="2" t="s">
        <v>5912</v>
      </c>
      <c r="J5317" s="2">
        <v>3662</v>
      </c>
      <c r="K5317" s="2">
        <v>0.89200000000000002</v>
      </c>
    </row>
    <row r="5318" spans="2:11" x14ac:dyDescent="0.25">
      <c r="B5318" s="2">
        <v>718433508</v>
      </c>
      <c r="C5318" s="2">
        <v>2</v>
      </c>
      <c r="D5318" s="2">
        <v>1</v>
      </c>
      <c r="I5318" s="2" t="s">
        <v>8661</v>
      </c>
      <c r="J5318" s="2">
        <v>8097</v>
      </c>
      <c r="K5318" s="2">
        <v>0.80100000000000005</v>
      </c>
    </row>
    <row r="5319" spans="2:11" x14ac:dyDescent="0.25">
      <c r="B5319" s="2">
        <v>718435158</v>
      </c>
      <c r="C5319" s="2">
        <v>4</v>
      </c>
      <c r="D5319" s="2">
        <v>1</v>
      </c>
      <c r="I5319" s="2" t="s">
        <v>2228</v>
      </c>
      <c r="J5319" s="2">
        <v>1930</v>
      </c>
      <c r="K5319" s="2">
        <v>0.98599999999999999</v>
      </c>
    </row>
    <row r="5320" spans="2:11" x14ac:dyDescent="0.25">
      <c r="B5320" s="2">
        <v>718436133</v>
      </c>
      <c r="C5320" s="2">
        <v>3</v>
      </c>
      <c r="D5320" s="2">
        <v>1</v>
      </c>
      <c r="I5320" s="2" t="s">
        <v>6285</v>
      </c>
      <c r="J5320" s="2">
        <v>4289</v>
      </c>
      <c r="K5320" s="2">
        <v>0.93500000000000005</v>
      </c>
    </row>
    <row r="5321" spans="2:11" x14ac:dyDescent="0.25">
      <c r="B5321" s="2">
        <v>718437033</v>
      </c>
      <c r="C5321" s="2">
        <v>2</v>
      </c>
      <c r="D5321" s="2">
        <v>1</v>
      </c>
      <c r="I5321" s="2" t="s">
        <v>8374</v>
      </c>
      <c r="J5321" s="2">
        <v>2527</v>
      </c>
      <c r="K5321" s="2">
        <v>0.73099999999999998</v>
      </c>
    </row>
    <row r="5322" spans="2:11" x14ac:dyDescent="0.25">
      <c r="B5322" s="2">
        <v>718441308</v>
      </c>
      <c r="C5322" s="2">
        <v>3</v>
      </c>
      <c r="D5322" s="2">
        <v>1</v>
      </c>
      <c r="I5322" s="2" t="s">
        <v>7405</v>
      </c>
      <c r="J5322" s="2">
        <v>4933</v>
      </c>
      <c r="K5322" s="2">
        <v>0.627</v>
      </c>
    </row>
    <row r="5323" spans="2:11" x14ac:dyDescent="0.25">
      <c r="B5323" s="2">
        <v>718444233</v>
      </c>
      <c r="C5323" s="2">
        <v>2</v>
      </c>
      <c r="D5323" s="2">
        <v>1</v>
      </c>
      <c r="I5323" s="2" t="s">
        <v>1385</v>
      </c>
      <c r="J5323" s="2">
        <v>1649</v>
      </c>
      <c r="K5323" s="2">
        <v>0.70399999999999996</v>
      </c>
    </row>
    <row r="5324" spans="2:11" x14ac:dyDescent="0.25">
      <c r="B5324" s="2">
        <v>718445883</v>
      </c>
      <c r="C5324" s="2">
        <v>4</v>
      </c>
      <c r="D5324" s="2">
        <v>1</v>
      </c>
      <c r="I5324" s="2" t="s">
        <v>2577</v>
      </c>
      <c r="J5324" s="2">
        <v>1617</v>
      </c>
      <c r="K5324" s="2">
        <v>0.65</v>
      </c>
    </row>
    <row r="5325" spans="2:11" x14ac:dyDescent="0.25">
      <c r="B5325" s="2">
        <v>718451133</v>
      </c>
      <c r="C5325" s="2">
        <v>4</v>
      </c>
      <c r="D5325" s="2">
        <v>1</v>
      </c>
      <c r="I5325" s="2" t="s">
        <v>5618</v>
      </c>
      <c r="J5325" s="2">
        <v>3899</v>
      </c>
      <c r="K5325" s="2">
        <v>0.78400000000000003</v>
      </c>
    </row>
    <row r="5326" spans="2:11" x14ac:dyDescent="0.25">
      <c r="B5326" s="2">
        <v>718452633</v>
      </c>
      <c r="C5326" s="2">
        <v>3</v>
      </c>
      <c r="D5326" s="2">
        <v>1</v>
      </c>
      <c r="I5326" s="2" t="s">
        <v>6751</v>
      </c>
      <c r="J5326" s="2">
        <v>2569</v>
      </c>
      <c r="K5326" s="2">
        <v>0.69499999999999995</v>
      </c>
    </row>
    <row r="5327" spans="2:11" x14ac:dyDescent="0.25">
      <c r="B5327" s="2">
        <v>718455633</v>
      </c>
      <c r="C5327" s="2">
        <v>2</v>
      </c>
      <c r="D5327" s="2">
        <v>1</v>
      </c>
      <c r="I5327" s="2" t="s">
        <v>9951</v>
      </c>
      <c r="J5327" s="2">
        <v>16328</v>
      </c>
      <c r="K5327" s="2">
        <v>0.65600000000000003</v>
      </c>
    </row>
    <row r="5328" spans="2:11" x14ac:dyDescent="0.25">
      <c r="B5328" s="2">
        <v>718457058</v>
      </c>
      <c r="C5328" s="2">
        <v>1</v>
      </c>
      <c r="D5328" s="2">
        <v>1</v>
      </c>
      <c r="I5328" s="2" t="s">
        <v>8979</v>
      </c>
      <c r="J5328" s="2">
        <v>7801</v>
      </c>
      <c r="K5328" s="2">
        <v>0.62</v>
      </c>
    </row>
    <row r="5329" spans="2:11" x14ac:dyDescent="0.25">
      <c r="B5329" s="2">
        <v>718458858</v>
      </c>
      <c r="C5329" s="2">
        <v>6</v>
      </c>
      <c r="D5329" s="2">
        <v>1</v>
      </c>
      <c r="I5329" s="2" t="s">
        <v>9260</v>
      </c>
      <c r="J5329" s="2">
        <v>3526</v>
      </c>
      <c r="K5329" s="2">
        <v>0.434</v>
      </c>
    </row>
    <row r="5330" spans="2:11" x14ac:dyDescent="0.25">
      <c r="B5330" s="2">
        <v>718460958</v>
      </c>
      <c r="C5330" s="2">
        <v>4</v>
      </c>
      <c r="D5330" s="2">
        <v>1</v>
      </c>
      <c r="I5330" s="2" t="s">
        <v>4585</v>
      </c>
      <c r="J5330" s="2">
        <v>4498</v>
      </c>
      <c r="K5330" s="2">
        <v>1.103</v>
      </c>
    </row>
    <row r="5331" spans="2:11" x14ac:dyDescent="0.25">
      <c r="B5331" s="2">
        <v>718464258</v>
      </c>
      <c r="C5331" s="2">
        <v>2</v>
      </c>
      <c r="D5331" s="2">
        <v>1</v>
      </c>
      <c r="I5331" s="2" t="s">
        <v>297</v>
      </c>
      <c r="J5331" s="2">
        <v>1007</v>
      </c>
      <c r="K5331" s="2">
        <v>0.70099999999999996</v>
      </c>
    </row>
    <row r="5332" spans="2:11" x14ac:dyDescent="0.25">
      <c r="B5332" s="2">
        <v>718465458</v>
      </c>
      <c r="C5332" s="2">
        <v>4</v>
      </c>
      <c r="D5332" s="2">
        <v>1</v>
      </c>
      <c r="I5332" s="2" t="s">
        <v>1433</v>
      </c>
      <c r="J5332" s="2">
        <v>1002</v>
      </c>
      <c r="K5332" s="2">
        <v>0.64</v>
      </c>
    </row>
    <row r="5333" spans="2:11" x14ac:dyDescent="0.25">
      <c r="B5333" s="2">
        <v>718466883</v>
      </c>
      <c r="C5333" s="2">
        <v>2</v>
      </c>
      <c r="D5333" s="2">
        <v>1</v>
      </c>
      <c r="I5333" s="2" t="s">
        <v>7172</v>
      </c>
      <c r="J5333" s="2">
        <v>4237</v>
      </c>
      <c r="K5333" s="2">
        <v>0.58699999999999997</v>
      </c>
    </row>
    <row r="5334" spans="2:11" x14ac:dyDescent="0.25">
      <c r="B5334" s="2">
        <v>718468158</v>
      </c>
      <c r="C5334" s="2">
        <v>3</v>
      </c>
      <c r="D5334" s="2">
        <v>1</v>
      </c>
      <c r="I5334" s="2" t="s">
        <v>2099</v>
      </c>
      <c r="J5334" s="2">
        <v>2261</v>
      </c>
      <c r="K5334" s="2">
        <v>1.4079999999999999</v>
      </c>
    </row>
    <row r="5335" spans="2:11" x14ac:dyDescent="0.25">
      <c r="B5335" s="2">
        <v>718469658</v>
      </c>
      <c r="C5335" s="2">
        <v>3</v>
      </c>
      <c r="D5335" s="2">
        <v>1</v>
      </c>
      <c r="I5335" s="2" t="s">
        <v>5956</v>
      </c>
      <c r="J5335" s="2">
        <v>4094</v>
      </c>
      <c r="K5335" s="2">
        <v>0.52100000000000002</v>
      </c>
    </row>
    <row r="5336" spans="2:11" x14ac:dyDescent="0.25">
      <c r="B5336" s="2">
        <v>718471758</v>
      </c>
      <c r="C5336" s="2">
        <v>2</v>
      </c>
      <c r="D5336" s="2">
        <v>1</v>
      </c>
      <c r="I5336" s="2" t="s">
        <v>6099</v>
      </c>
      <c r="J5336" s="2">
        <v>3193</v>
      </c>
      <c r="K5336" s="2">
        <v>0.68400000000000005</v>
      </c>
    </row>
    <row r="5337" spans="2:11" x14ac:dyDescent="0.25">
      <c r="B5337" s="2">
        <v>718473558</v>
      </c>
      <c r="C5337" s="2">
        <v>4</v>
      </c>
      <c r="D5337" s="2">
        <v>1</v>
      </c>
      <c r="I5337" s="2" t="s">
        <v>4185</v>
      </c>
      <c r="J5337" s="2">
        <v>1402</v>
      </c>
      <c r="K5337" s="2">
        <v>0.27500000000000002</v>
      </c>
    </row>
    <row r="5338" spans="2:11" x14ac:dyDescent="0.25">
      <c r="B5338" s="2">
        <v>718474683</v>
      </c>
      <c r="C5338" s="2">
        <v>2</v>
      </c>
      <c r="D5338" s="2">
        <v>1</v>
      </c>
      <c r="I5338" s="2" t="s">
        <v>3150</v>
      </c>
      <c r="J5338" s="2">
        <v>3092</v>
      </c>
      <c r="K5338" s="2">
        <v>1.4079999999999999</v>
      </c>
    </row>
    <row r="5339" spans="2:11" x14ac:dyDescent="0.25">
      <c r="B5339" s="2">
        <v>718476033</v>
      </c>
      <c r="C5339" s="2">
        <v>5</v>
      </c>
      <c r="D5339" s="2">
        <v>1</v>
      </c>
      <c r="I5339" s="2" t="s">
        <v>2409</v>
      </c>
      <c r="J5339" s="2">
        <v>2444</v>
      </c>
      <c r="K5339" s="2">
        <v>0.71599999999999997</v>
      </c>
    </row>
    <row r="5340" spans="2:11" x14ac:dyDescent="0.25">
      <c r="B5340" s="2">
        <v>718477983</v>
      </c>
      <c r="C5340" s="2">
        <v>3</v>
      </c>
      <c r="D5340" s="2">
        <v>1</v>
      </c>
      <c r="I5340" s="2" t="s">
        <v>6550</v>
      </c>
      <c r="J5340" s="2">
        <v>4776</v>
      </c>
      <c r="K5340" s="2">
        <v>0.78200000000000003</v>
      </c>
    </row>
    <row r="5341" spans="2:11" x14ac:dyDescent="0.25">
      <c r="B5341" s="2">
        <v>718478883</v>
      </c>
      <c r="C5341" s="2">
        <v>3</v>
      </c>
      <c r="D5341" s="2">
        <v>1</v>
      </c>
      <c r="I5341" s="2" t="s">
        <v>6408</v>
      </c>
      <c r="J5341" s="2">
        <v>4424</v>
      </c>
      <c r="K5341" s="2">
        <v>0.51300000000000001</v>
      </c>
    </row>
    <row r="5342" spans="2:11" x14ac:dyDescent="0.25">
      <c r="B5342" s="2">
        <v>718481283</v>
      </c>
      <c r="C5342" s="2">
        <v>3</v>
      </c>
      <c r="D5342" s="2">
        <v>1</v>
      </c>
      <c r="I5342" s="2" t="s">
        <v>5837</v>
      </c>
      <c r="J5342" s="2">
        <v>5210</v>
      </c>
      <c r="K5342" s="2">
        <v>0.53900000000000003</v>
      </c>
    </row>
    <row r="5343" spans="2:11" x14ac:dyDescent="0.25">
      <c r="B5343" s="2">
        <v>718484283</v>
      </c>
      <c r="C5343" s="2">
        <v>4</v>
      </c>
      <c r="D5343" s="2">
        <v>1</v>
      </c>
      <c r="I5343" s="2" t="s">
        <v>1782</v>
      </c>
      <c r="J5343" s="2">
        <v>1409</v>
      </c>
      <c r="K5343" s="2">
        <v>0.68500000000000005</v>
      </c>
    </row>
    <row r="5344" spans="2:11" x14ac:dyDescent="0.25">
      <c r="B5344" s="2">
        <v>718486608</v>
      </c>
      <c r="C5344" s="2">
        <v>2</v>
      </c>
      <c r="D5344" s="2">
        <v>1</v>
      </c>
      <c r="I5344" s="2" t="s">
        <v>9606</v>
      </c>
      <c r="J5344" s="2">
        <v>13930</v>
      </c>
      <c r="K5344" s="2">
        <v>0.68799999999999994</v>
      </c>
    </row>
    <row r="5345" spans="2:11" x14ac:dyDescent="0.25">
      <c r="B5345" s="2">
        <v>718487958</v>
      </c>
      <c r="C5345" s="2">
        <v>0</v>
      </c>
      <c r="D5345" s="2">
        <v>1</v>
      </c>
      <c r="I5345" s="2" t="s">
        <v>4372</v>
      </c>
      <c r="J5345" s="2">
        <v>3971</v>
      </c>
      <c r="K5345" s="2">
        <v>0.76300000000000001</v>
      </c>
    </row>
    <row r="5346" spans="2:11" x14ac:dyDescent="0.25">
      <c r="B5346" s="2">
        <v>718488783</v>
      </c>
      <c r="C5346" s="2">
        <v>2</v>
      </c>
      <c r="D5346" s="2">
        <v>1</v>
      </c>
      <c r="I5346" s="2" t="s">
        <v>8164</v>
      </c>
      <c r="J5346" s="2">
        <v>4821</v>
      </c>
      <c r="K5346" s="2">
        <v>0.53200000000000003</v>
      </c>
    </row>
    <row r="5347" spans="2:11" x14ac:dyDescent="0.25">
      <c r="B5347" s="2">
        <v>718489608</v>
      </c>
      <c r="C5347" s="2">
        <v>2</v>
      </c>
      <c r="D5347" s="2">
        <v>1</v>
      </c>
      <c r="I5347" s="2" t="s">
        <v>4296</v>
      </c>
      <c r="J5347" s="2">
        <v>4668</v>
      </c>
      <c r="K5347" s="2">
        <v>0.752</v>
      </c>
    </row>
    <row r="5348" spans="2:11" x14ac:dyDescent="0.25">
      <c r="B5348" s="2">
        <v>718490658</v>
      </c>
      <c r="C5348" s="2">
        <v>3</v>
      </c>
      <c r="D5348" s="2">
        <v>1</v>
      </c>
      <c r="I5348" s="2" t="s">
        <v>362</v>
      </c>
      <c r="J5348" s="2">
        <v>1142</v>
      </c>
      <c r="K5348" s="2">
        <v>0.81599999999999995</v>
      </c>
    </row>
    <row r="5349" spans="2:11" x14ac:dyDescent="0.25">
      <c r="B5349" s="2">
        <v>718491708</v>
      </c>
      <c r="C5349" s="2">
        <v>3</v>
      </c>
      <c r="D5349" s="2">
        <v>1</v>
      </c>
      <c r="I5349" s="2" t="s">
        <v>8770</v>
      </c>
      <c r="J5349" s="2">
        <v>7642</v>
      </c>
      <c r="K5349" s="2">
        <v>0.76</v>
      </c>
    </row>
    <row r="5350" spans="2:11" x14ac:dyDescent="0.25">
      <c r="B5350" s="2">
        <v>718492908</v>
      </c>
      <c r="C5350" s="2">
        <v>3</v>
      </c>
      <c r="D5350" s="2">
        <v>1</v>
      </c>
      <c r="I5350" s="2" t="s">
        <v>8375</v>
      </c>
      <c r="J5350" s="2">
        <v>4636</v>
      </c>
      <c r="K5350" s="2">
        <v>0.60499999999999998</v>
      </c>
    </row>
    <row r="5351" spans="2:11" x14ac:dyDescent="0.25">
      <c r="B5351" s="2">
        <v>718496283</v>
      </c>
      <c r="C5351" s="2">
        <v>3</v>
      </c>
      <c r="D5351" s="2">
        <v>1</v>
      </c>
      <c r="I5351" s="2" t="s">
        <v>9957</v>
      </c>
      <c r="J5351" s="2">
        <v>15998</v>
      </c>
      <c r="K5351" s="2">
        <v>0.71199999999999997</v>
      </c>
    </row>
    <row r="5352" spans="2:11" x14ac:dyDescent="0.25">
      <c r="B5352" s="2">
        <v>718497033</v>
      </c>
      <c r="C5352" s="2">
        <v>3</v>
      </c>
      <c r="D5352" s="2">
        <v>1</v>
      </c>
      <c r="I5352" s="2" t="s">
        <v>6113</v>
      </c>
      <c r="J5352" s="2">
        <v>3723</v>
      </c>
      <c r="K5352" s="2">
        <v>0.73499999999999999</v>
      </c>
    </row>
    <row r="5353" spans="2:11" x14ac:dyDescent="0.25">
      <c r="B5353" s="2">
        <v>718500633</v>
      </c>
      <c r="C5353" s="2">
        <v>1</v>
      </c>
      <c r="D5353" s="2">
        <v>1</v>
      </c>
      <c r="I5353" s="2" t="s">
        <v>3309</v>
      </c>
      <c r="J5353" s="2">
        <v>3270</v>
      </c>
      <c r="K5353" s="2">
        <v>1.161</v>
      </c>
    </row>
    <row r="5354" spans="2:11" x14ac:dyDescent="0.25">
      <c r="B5354" s="2">
        <v>718501983</v>
      </c>
      <c r="C5354" s="2">
        <v>1</v>
      </c>
      <c r="D5354" s="2">
        <v>1</v>
      </c>
      <c r="I5354" s="2" t="s">
        <v>4626</v>
      </c>
      <c r="J5354" s="2">
        <v>4682</v>
      </c>
      <c r="K5354" s="2">
        <v>0.56999999999999995</v>
      </c>
    </row>
    <row r="5355" spans="2:11" x14ac:dyDescent="0.25">
      <c r="B5355" s="2">
        <v>718503108</v>
      </c>
      <c r="C5355" s="2">
        <v>1</v>
      </c>
      <c r="D5355" s="2">
        <v>1</v>
      </c>
      <c r="I5355" s="2" t="s">
        <v>3178</v>
      </c>
      <c r="J5355" s="2">
        <v>3792</v>
      </c>
      <c r="K5355" s="2">
        <v>0.437</v>
      </c>
    </row>
    <row r="5356" spans="2:11" x14ac:dyDescent="0.25">
      <c r="B5356" s="2">
        <v>718504233</v>
      </c>
      <c r="C5356" s="2">
        <v>3</v>
      </c>
      <c r="D5356" s="2">
        <v>1</v>
      </c>
      <c r="I5356" s="2" t="s">
        <v>9169</v>
      </c>
      <c r="J5356" s="2">
        <v>3423</v>
      </c>
      <c r="K5356" s="2">
        <v>0.73499999999999999</v>
      </c>
    </row>
    <row r="5357" spans="2:11" x14ac:dyDescent="0.25">
      <c r="B5357" s="2">
        <v>718504983</v>
      </c>
      <c r="C5357" s="2">
        <v>2</v>
      </c>
      <c r="D5357" s="2">
        <v>1</v>
      </c>
      <c r="I5357" s="2" t="s">
        <v>3603</v>
      </c>
      <c r="J5357" s="2">
        <v>3340</v>
      </c>
      <c r="K5357" s="2">
        <v>0.56000000000000005</v>
      </c>
    </row>
    <row r="5358" spans="2:11" x14ac:dyDescent="0.25">
      <c r="B5358" s="2">
        <v>718505958</v>
      </c>
      <c r="C5358" s="2">
        <v>3</v>
      </c>
      <c r="D5358" s="2">
        <v>1</v>
      </c>
      <c r="I5358" s="2" t="s">
        <v>365</v>
      </c>
      <c r="J5358" s="2">
        <v>1628</v>
      </c>
      <c r="K5358" s="2">
        <v>0.77100000000000002</v>
      </c>
    </row>
    <row r="5359" spans="2:11" x14ac:dyDescent="0.25">
      <c r="B5359" s="2">
        <v>718508883</v>
      </c>
      <c r="C5359" s="2">
        <v>3</v>
      </c>
      <c r="D5359" s="2">
        <v>1</v>
      </c>
      <c r="I5359" s="2" t="s">
        <v>5413</v>
      </c>
      <c r="J5359" s="2">
        <v>2306</v>
      </c>
      <c r="K5359" s="2">
        <v>0.64</v>
      </c>
    </row>
    <row r="5360" spans="2:11" x14ac:dyDescent="0.25">
      <c r="B5360" s="2">
        <v>718509858</v>
      </c>
      <c r="C5360" s="2">
        <v>4</v>
      </c>
      <c r="D5360" s="2">
        <v>1</v>
      </c>
      <c r="I5360" s="2" t="s">
        <v>3978</v>
      </c>
      <c r="J5360" s="2">
        <v>4347</v>
      </c>
      <c r="K5360" s="2">
        <v>0.78900000000000003</v>
      </c>
    </row>
    <row r="5361" spans="2:11" x14ac:dyDescent="0.25">
      <c r="B5361" s="2">
        <v>718510983</v>
      </c>
      <c r="C5361" s="2">
        <v>2</v>
      </c>
      <c r="D5361" s="2">
        <v>1</v>
      </c>
      <c r="I5361" s="2" t="s">
        <v>8361</v>
      </c>
      <c r="J5361" s="2">
        <v>3720</v>
      </c>
      <c r="K5361" s="2">
        <v>0.63900000000000001</v>
      </c>
    </row>
    <row r="5362" spans="2:11" x14ac:dyDescent="0.25">
      <c r="B5362" s="2">
        <v>718513233</v>
      </c>
      <c r="C5362" s="2">
        <v>3</v>
      </c>
      <c r="D5362" s="2">
        <v>1</v>
      </c>
      <c r="I5362" s="2" t="s">
        <v>8256</v>
      </c>
      <c r="J5362" s="2">
        <v>4740</v>
      </c>
      <c r="K5362" s="2">
        <v>0.79100000000000004</v>
      </c>
    </row>
    <row r="5363" spans="2:11" x14ac:dyDescent="0.25">
      <c r="B5363" s="2">
        <v>718514283</v>
      </c>
      <c r="C5363" s="2">
        <v>2</v>
      </c>
      <c r="D5363" s="2">
        <v>1</v>
      </c>
      <c r="I5363" s="2" t="s">
        <v>4418</v>
      </c>
      <c r="J5363" s="2">
        <v>3895</v>
      </c>
      <c r="K5363" s="2">
        <v>0.80700000000000005</v>
      </c>
    </row>
    <row r="5364" spans="2:11" x14ac:dyDescent="0.25">
      <c r="B5364" s="2">
        <v>718515483</v>
      </c>
      <c r="C5364" s="2">
        <v>5</v>
      </c>
      <c r="D5364" s="2">
        <v>1</v>
      </c>
      <c r="I5364" s="2" t="s">
        <v>4357</v>
      </c>
      <c r="J5364" s="2">
        <v>3289</v>
      </c>
      <c r="K5364" s="2">
        <v>0.69</v>
      </c>
    </row>
    <row r="5365" spans="2:11" x14ac:dyDescent="0.25">
      <c r="B5365" s="2">
        <v>718516533</v>
      </c>
      <c r="C5365" s="2">
        <v>3</v>
      </c>
      <c r="D5365" s="2">
        <v>1</v>
      </c>
      <c r="I5365" s="2" t="s">
        <v>4408</v>
      </c>
      <c r="J5365" s="2">
        <v>3944</v>
      </c>
      <c r="K5365" s="2">
        <v>0.69299999999999995</v>
      </c>
    </row>
    <row r="5366" spans="2:11" x14ac:dyDescent="0.25">
      <c r="B5366" s="2">
        <v>718518858</v>
      </c>
      <c r="C5366" s="2">
        <v>3</v>
      </c>
      <c r="D5366" s="2">
        <v>1</v>
      </c>
      <c r="I5366" s="2" t="s">
        <v>7007</v>
      </c>
      <c r="J5366" s="2">
        <v>5056</v>
      </c>
      <c r="K5366" s="2">
        <v>0.90100000000000002</v>
      </c>
    </row>
    <row r="5367" spans="2:11" x14ac:dyDescent="0.25">
      <c r="B5367" s="2">
        <v>718521258</v>
      </c>
      <c r="C5367" s="2">
        <v>4</v>
      </c>
      <c r="D5367" s="2">
        <v>1</v>
      </c>
      <c r="I5367" s="2" t="s">
        <v>4124</v>
      </c>
      <c r="J5367" s="2">
        <v>3445</v>
      </c>
      <c r="K5367" s="2">
        <v>0.74399999999999999</v>
      </c>
    </row>
    <row r="5368" spans="2:11" x14ac:dyDescent="0.25">
      <c r="B5368" s="2">
        <v>718522308</v>
      </c>
      <c r="C5368" s="2">
        <v>3</v>
      </c>
      <c r="D5368" s="2">
        <v>1</v>
      </c>
      <c r="I5368" s="2" t="s">
        <v>4935</v>
      </c>
      <c r="J5368" s="2">
        <v>4045</v>
      </c>
      <c r="K5368" s="2">
        <v>0.81699999999999995</v>
      </c>
    </row>
    <row r="5369" spans="2:11" x14ac:dyDescent="0.25">
      <c r="B5369" s="2">
        <v>718524783</v>
      </c>
      <c r="C5369" s="2">
        <v>4</v>
      </c>
      <c r="D5369" s="2">
        <v>1</v>
      </c>
      <c r="I5369" s="2" t="s">
        <v>4904</v>
      </c>
      <c r="J5369" s="2">
        <v>2128</v>
      </c>
      <c r="K5369" s="2">
        <v>0.39900000000000002</v>
      </c>
    </row>
    <row r="5370" spans="2:11" x14ac:dyDescent="0.25">
      <c r="B5370" s="2">
        <v>718528008</v>
      </c>
      <c r="C5370" s="2">
        <v>1</v>
      </c>
      <c r="D5370" s="2">
        <v>1</v>
      </c>
      <c r="I5370" s="2" t="s">
        <v>9685</v>
      </c>
      <c r="J5370" s="2">
        <v>14432</v>
      </c>
      <c r="K5370" s="2">
        <v>0.85699999999999998</v>
      </c>
    </row>
    <row r="5371" spans="2:11" x14ac:dyDescent="0.25">
      <c r="B5371" s="2">
        <v>718528833</v>
      </c>
      <c r="C5371" s="2">
        <v>2</v>
      </c>
      <c r="D5371" s="2">
        <v>1</v>
      </c>
      <c r="I5371" s="2" t="s">
        <v>9080</v>
      </c>
      <c r="J5371" s="2">
        <v>8879</v>
      </c>
      <c r="K5371" s="2">
        <v>0.8</v>
      </c>
    </row>
    <row r="5372" spans="2:11" x14ac:dyDescent="0.25">
      <c r="B5372" s="2">
        <v>718530258</v>
      </c>
      <c r="C5372" s="2">
        <v>2</v>
      </c>
      <c r="D5372" s="2">
        <v>1</v>
      </c>
      <c r="I5372" s="2" t="s">
        <v>8625</v>
      </c>
      <c r="J5372" s="2">
        <v>7249</v>
      </c>
      <c r="K5372" s="2">
        <v>0.79900000000000004</v>
      </c>
    </row>
    <row r="5373" spans="2:11" x14ac:dyDescent="0.25">
      <c r="B5373" s="2">
        <v>718531983</v>
      </c>
      <c r="C5373" s="2">
        <v>3</v>
      </c>
      <c r="D5373" s="2">
        <v>1</v>
      </c>
      <c r="I5373" s="2" t="s">
        <v>9821</v>
      </c>
      <c r="J5373" s="2">
        <v>13810</v>
      </c>
      <c r="K5373" s="2">
        <v>0.74099999999999999</v>
      </c>
    </row>
    <row r="5374" spans="2:11" x14ac:dyDescent="0.25">
      <c r="B5374" s="2">
        <v>718535733</v>
      </c>
      <c r="C5374" s="2">
        <v>1</v>
      </c>
      <c r="D5374" s="2">
        <v>1</v>
      </c>
      <c r="I5374" s="2" t="s">
        <v>7775</v>
      </c>
      <c r="J5374" s="2">
        <v>4928</v>
      </c>
      <c r="K5374" s="2">
        <v>1.1080000000000001</v>
      </c>
    </row>
    <row r="5375" spans="2:11" x14ac:dyDescent="0.25">
      <c r="B5375" s="2">
        <v>718538958</v>
      </c>
      <c r="C5375" s="2">
        <v>4</v>
      </c>
      <c r="D5375" s="2">
        <v>1</v>
      </c>
      <c r="I5375" s="2" t="s">
        <v>4289</v>
      </c>
      <c r="J5375" s="2">
        <v>4564</v>
      </c>
      <c r="K5375" s="2">
        <v>0.72899999999999998</v>
      </c>
    </row>
    <row r="5376" spans="2:11" x14ac:dyDescent="0.25">
      <c r="B5376" s="2">
        <v>718540308</v>
      </c>
      <c r="C5376" s="2">
        <v>0</v>
      </c>
      <c r="D5376" s="2">
        <v>1</v>
      </c>
      <c r="I5376" s="2" t="s">
        <v>3979</v>
      </c>
      <c r="J5376" s="2">
        <v>4263</v>
      </c>
      <c r="K5376" s="2">
        <v>0.871</v>
      </c>
    </row>
    <row r="5377" spans="2:11" x14ac:dyDescent="0.25">
      <c r="B5377" s="2">
        <v>718542858</v>
      </c>
      <c r="C5377" s="2">
        <v>2</v>
      </c>
      <c r="D5377" s="2">
        <v>1</v>
      </c>
      <c r="I5377" s="2" t="s">
        <v>5205</v>
      </c>
      <c r="J5377" s="2">
        <v>4623</v>
      </c>
      <c r="K5377" s="2">
        <v>0.78600000000000003</v>
      </c>
    </row>
    <row r="5378" spans="2:11" x14ac:dyDescent="0.25">
      <c r="B5378" s="2">
        <v>718545033</v>
      </c>
      <c r="C5378" s="2">
        <v>2</v>
      </c>
      <c r="D5378" s="2">
        <v>1</v>
      </c>
      <c r="I5378" s="2" t="s">
        <v>4104</v>
      </c>
      <c r="J5378" s="2">
        <v>5146</v>
      </c>
      <c r="K5378" s="2">
        <v>0.74399999999999999</v>
      </c>
    </row>
    <row r="5379" spans="2:11" x14ac:dyDescent="0.25">
      <c r="B5379" s="2">
        <v>718547358</v>
      </c>
      <c r="C5379" s="2">
        <v>2</v>
      </c>
      <c r="D5379" s="2">
        <v>1</v>
      </c>
      <c r="I5379" s="2" t="s">
        <v>4621</v>
      </c>
      <c r="J5379" s="2">
        <v>3863</v>
      </c>
      <c r="K5379" s="2">
        <v>0.73499999999999999</v>
      </c>
    </row>
    <row r="5380" spans="2:11" x14ac:dyDescent="0.25">
      <c r="B5380" s="2">
        <v>718548558</v>
      </c>
      <c r="C5380" s="2">
        <v>3</v>
      </c>
      <c r="D5380" s="2">
        <v>1</v>
      </c>
      <c r="I5380" s="2" t="s">
        <v>7955</v>
      </c>
      <c r="J5380" s="2">
        <v>4272</v>
      </c>
      <c r="K5380" s="2">
        <v>0.92700000000000005</v>
      </c>
    </row>
    <row r="5381" spans="2:11" x14ac:dyDescent="0.25">
      <c r="B5381" s="2">
        <v>718555308</v>
      </c>
      <c r="C5381" s="2">
        <v>3</v>
      </c>
      <c r="D5381" s="2">
        <v>1</v>
      </c>
      <c r="I5381" s="2" t="s">
        <v>7029</v>
      </c>
      <c r="J5381" s="2">
        <v>4845</v>
      </c>
      <c r="K5381" s="2">
        <v>0.78700000000000003</v>
      </c>
    </row>
    <row r="5382" spans="2:11" x14ac:dyDescent="0.25">
      <c r="B5382" s="2">
        <v>718558758</v>
      </c>
      <c r="C5382" s="2">
        <v>2</v>
      </c>
      <c r="D5382" s="2">
        <v>1</v>
      </c>
      <c r="I5382" s="2" t="s">
        <v>9168</v>
      </c>
      <c r="J5382" s="2">
        <v>3922</v>
      </c>
      <c r="K5382" s="2">
        <v>0.17499999999999999</v>
      </c>
    </row>
    <row r="5383" spans="2:11" x14ac:dyDescent="0.25">
      <c r="B5383" s="2">
        <v>718561458</v>
      </c>
      <c r="C5383" s="2">
        <v>4</v>
      </c>
      <c r="D5383" s="2">
        <v>1</v>
      </c>
      <c r="I5383" s="2" t="s">
        <v>1224</v>
      </c>
      <c r="J5383" s="2">
        <v>1306</v>
      </c>
      <c r="K5383" s="2">
        <v>0.90700000000000003</v>
      </c>
    </row>
    <row r="5384" spans="2:11" x14ac:dyDescent="0.25">
      <c r="B5384" s="2">
        <v>718563483</v>
      </c>
      <c r="C5384" s="2">
        <v>3</v>
      </c>
      <c r="D5384" s="2">
        <v>1</v>
      </c>
      <c r="I5384" s="2" t="s">
        <v>1451</v>
      </c>
      <c r="J5384" s="2">
        <v>2611</v>
      </c>
      <c r="K5384" s="2">
        <v>0.82799999999999996</v>
      </c>
    </row>
    <row r="5385" spans="2:11" x14ac:dyDescent="0.25">
      <c r="B5385" s="2">
        <v>718565733</v>
      </c>
      <c r="C5385" s="2">
        <v>4</v>
      </c>
      <c r="D5385" s="2">
        <v>1</v>
      </c>
      <c r="I5385" s="2" t="s">
        <v>4562</v>
      </c>
      <c r="J5385" s="2">
        <v>4423</v>
      </c>
      <c r="K5385" s="2">
        <v>0.82499999999999996</v>
      </c>
    </row>
    <row r="5386" spans="2:11" x14ac:dyDescent="0.25">
      <c r="B5386" s="2">
        <v>718566858</v>
      </c>
      <c r="C5386" s="2">
        <v>2</v>
      </c>
      <c r="D5386" s="2">
        <v>1</v>
      </c>
      <c r="I5386" s="2" t="s">
        <v>7808</v>
      </c>
      <c r="J5386" s="2">
        <v>5005</v>
      </c>
      <c r="K5386" s="2">
        <v>0.75700000000000001</v>
      </c>
    </row>
    <row r="5387" spans="2:11" x14ac:dyDescent="0.25">
      <c r="B5387" s="2">
        <v>718567758</v>
      </c>
      <c r="C5387" s="2">
        <v>2</v>
      </c>
      <c r="D5387" s="2">
        <v>1</v>
      </c>
      <c r="I5387" s="2" t="s">
        <v>8701</v>
      </c>
      <c r="J5387" s="2">
        <v>7332</v>
      </c>
      <c r="K5387" s="2">
        <v>0.70199999999999996</v>
      </c>
    </row>
    <row r="5388" spans="2:11" x14ac:dyDescent="0.25">
      <c r="B5388" s="2">
        <v>718569258</v>
      </c>
      <c r="C5388" s="2">
        <v>3</v>
      </c>
      <c r="D5388" s="2">
        <v>1</v>
      </c>
      <c r="I5388" s="2" t="s">
        <v>4377</v>
      </c>
      <c r="J5388" s="2">
        <v>4170</v>
      </c>
      <c r="K5388" s="2">
        <v>0.624</v>
      </c>
    </row>
    <row r="5389" spans="2:11" x14ac:dyDescent="0.25">
      <c r="B5389" s="2">
        <v>718570158</v>
      </c>
      <c r="C5389" s="2">
        <v>2</v>
      </c>
      <c r="D5389" s="2">
        <v>1</v>
      </c>
      <c r="I5389" s="2" t="s">
        <v>7153</v>
      </c>
      <c r="J5389" s="2">
        <v>4731</v>
      </c>
      <c r="K5389" s="2">
        <v>0.60799999999999998</v>
      </c>
    </row>
    <row r="5390" spans="2:11" x14ac:dyDescent="0.25">
      <c r="B5390" s="2">
        <v>718572408</v>
      </c>
      <c r="C5390" s="2">
        <v>3</v>
      </c>
      <c r="D5390" s="2">
        <v>1</v>
      </c>
      <c r="I5390" s="2" t="s">
        <v>7244</v>
      </c>
      <c r="J5390" s="2">
        <v>4774</v>
      </c>
      <c r="K5390" s="2">
        <v>0.72199999999999998</v>
      </c>
    </row>
    <row r="5391" spans="2:11" x14ac:dyDescent="0.25">
      <c r="B5391" s="2">
        <v>718574808</v>
      </c>
      <c r="C5391" s="2">
        <v>4</v>
      </c>
      <c r="D5391" s="2">
        <v>1</v>
      </c>
      <c r="I5391" s="2" t="s">
        <v>5565</v>
      </c>
      <c r="J5391" s="2">
        <v>4327</v>
      </c>
      <c r="K5391" s="2">
        <v>0.61199999999999999</v>
      </c>
    </row>
    <row r="5392" spans="2:11" x14ac:dyDescent="0.25">
      <c r="B5392" s="2">
        <v>718576908</v>
      </c>
      <c r="C5392" s="2">
        <v>3</v>
      </c>
      <c r="D5392" s="2">
        <v>1</v>
      </c>
      <c r="I5392" s="2" t="s">
        <v>4247</v>
      </c>
      <c r="J5392" s="2">
        <v>4305</v>
      </c>
      <c r="K5392" s="2">
        <v>0.96299999999999997</v>
      </c>
    </row>
    <row r="5393" spans="2:11" x14ac:dyDescent="0.25">
      <c r="B5393" s="2">
        <v>718577958</v>
      </c>
      <c r="C5393" s="2">
        <v>4</v>
      </c>
      <c r="D5393" s="2">
        <v>1</v>
      </c>
      <c r="I5393" s="2" t="s">
        <v>2037</v>
      </c>
      <c r="J5393" s="2">
        <v>809</v>
      </c>
      <c r="K5393" s="2">
        <v>0.315</v>
      </c>
    </row>
    <row r="5394" spans="2:11" x14ac:dyDescent="0.25">
      <c r="B5394" s="2">
        <v>718578708</v>
      </c>
      <c r="C5394" s="2">
        <v>1</v>
      </c>
      <c r="D5394" s="2">
        <v>1</v>
      </c>
      <c r="I5394" s="2" t="s">
        <v>9714</v>
      </c>
      <c r="J5394" s="2">
        <v>14212</v>
      </c>
      <c r="K5394" s="2">
        <v>0.61799999999999999</v>
      </c>
    </row>
    <row r="5395" spans="2:11" x14ac:dyDescent="0.25">
      <c r="B5395" s="2">
        <v>718579833</v>
      </c>
      <c r="C5395" s="2">
        <v>1</v>
      </c>
      <c r="D5395" s="2">
        <v>1</v>
      </c>
      <c r="I5395" s="2" t="s">
        <v>9643</v>
      </c>
      <c r="J5395" s="2">
        <v>13674</v>
      </c>
      <c r="K5395" s="2">
        <v>0.92600000000000005</v>
      </c>
    </row>
    <row r="5396" spans="2:11" x14ac:dyDescent="0.25">
      <c r="B5396" s="2">
        <v>718582158</v>
      </c>
      <c r="C5396" s="2">
        <v>4</v>
      </c>
      <c r="D5396" s="2">
        <v>1</v>
      </c>
      <c r="I5396" s="2" t="s">
        <v>4282</v>
      </c>
      <c r="J5396" s="2">
        <v>4183</v>
      </c>
      <c r="K5396" s="2">
        <v>0.70499999999999996</v>
      </c>
    </row>
    <row r="5397" spans="2:11" x14ac:dyDescent="0.25">
      <c r="B5397" s="2">
        <v>718583133</v>
      </c>
      <c r="C5397" s="2">
        <v>0</v>
      </c>
      <c r="D5397" s="2">
        <v>1</v>
      </c>
      <c r="I5397" s="2" t="s">
        <v>3786</v>
      </c>
      <c r="J5397" s="2">
        <v>3598</v>
      </c>
      <c r="K5397" s="2">
        <v>0.65</v>
      </c>
    </row>
    <row r="5398" spans="2:11" x14ac:dyDescent="0.25">
      <c r="B5398" s="2">
        <v>718586133</v>
      </c>
      <c r="C5398" s="2">
        <v>3</v>
      </c>
      <c r="D5398" s="2">
        <v>1</v>
      </c>
      <c r="I5398" s="2" t="s">
        <v>5926</v>
      </c>
      <c r="J5398" s="2">
        <v>4892</v>
      </c>
      <c r="K5398" s="2">
        <v>0.89200000000000002</v>
      </c>
    </row>
    <row r="5399" spans="2:11" x14ac:dyDescent="0.25">
      <c r="B5399" s="2">
        <v>718587858</v>
      </c>
      <c r="C5399" s="2">
        <v>4</v>
      </c>
      <c r="D5399" s="2">
        <v>1</v>
      </c>
      <c r="I5399" s="2" t="s">
        <v>1650</v>
      </c>
      <c r="J5399" s="2">
        <v>1642</v>
      </c>
      <c r="K5399" s="2">
        <v>0.46500000000000002</v>
      </c>
    </row>
    <row r="5400" spans="2:11" x14ac:dyDescent="0.25">
      <c r="B5400" s="2">
        <v>718589133</v>
      </c>
      <c r="C5400" s="2">
        <v>2</v>
      </c>
      <c r="D5400" s="2">
        <v>1</v>
      </c>
      <c r="I5400" s="2" t="s">
        <v>2438</v>
      </c>
      <c r="J5400" s="2">
        <v>2328</v>
      </c>
      <c r="K5400" s="2">
        <v>0.69699999999999995</v>
      </c>
    </row>
    <row r="5401" spans="2:11" x14ac:dyDescent="0.25">
      <c r="B5401" s="2">
        <v>718590183</v>
      </c>
      <c r="C5401" s="2">
        <v>3</v>
      </c>
      <c r="D5401" s="2">
        <v>1</v>
      </c>
      <c r="I5401" s="2" t="s">
        <v>8452</v>
      </c>
      <c r="J5401" s="2">
        <v>5067</v>
      </c>
      <c r="K5401" s="2">
        <v>0.82499999999999996</v>
      </c>
    </row>
    <row r="5402" spans="2:11" x14ac:dyDescent="0.25">
      <c r="B5402" s="2">
        <v>718594608</v>
      </c>
      <c r="C5402" s="2">
        <v>3</v>
      </c>
      <c r="D5402" s="2">
        <v>1</v>
      </c>
      <c r="I5402" s="2" t="s">
        <v>900</v>
      </c>
      <c r="J5402" s="2">
        <v>1362</v>
      </c>
      <c r="K5402" s="2">
        <v>0.47599999999999998</v>
      </c>
    </row>
    <row r="5403" spans="2:11" x14ac:dyDescent="0.25">
      <c r="B5403" s="2">
        <v>718595583</v>
      </c>
      <c r="C5403" s="2">
        <v>3</v>
      </c>
      <c r="D5403" s="2">
        <v>1</v>
      </c>
      <c r="I5403" s="2" t="s">
        <v>1112</v>
      </c>
      <c r="J5403" s="2">
        <v>1777</v>
      </c>
      <c r="K5403" s="2">
        <v>0.438</v>
      </c>
    </row>
    <row r="5404" spans="2:11" x14ac:dyDescent="0.25">
      <c r="B5404" s="2">
        <v>718596858</v>
      </c>
      <c r="C5404" s="2">
        <v>1</v>
      </c>
      <c r="D5404" s="2">
        <v>1</v>
      </c>
      <c r="I5404" s="2" t="s">
        <v>5982</v>
      </c>
      <c r="J5404" s="2">
        <v>5220</v>
      </c>
      <c r="K5404" s="2">
        <v>0.82499999999999996</v>
      </c>
    </row>
    <row r="5405" spans="2:11" x14ac:dyDescent="0.25">
      <c r="B5405" s="2">
        <v>718599108</v>
      </c>
      <c r="C5405" s="2">
        <v>2</v>
      </c>
      <c r="D5405" s="2">
        <v>1</v>
      </c>
      <c r="I5405" s="2" t="s">
        <v>3792</v>
      </c>
      <c r="J5405" s="2">
        <v>4419</v>
      </c>
      <c r="K5405" s="2">
        <v>0.51400000000000001</v>
      </c>
    </row>
    <row r="5406" spans="2:11" x14ac:dyDescent="0.25">
      <c r="B5406" s="2">
        <v>718602708</v>
      </c>
      <c r="C5406" s="2">
        <v>2</v>
      </c>
      <c r="D5406" s="2">
        <v>1</v>
      </c>
      <c r="I5406" s="2" t="s">
        <v>4087</v>
      </c>
      <c r="J5406" s="2">
        <v>3475</v>
      </c>
      <c r="K5406" s="2">
        <v>0.76300000000000001</v>
      </c>
    </row>
    <row r="5407" spans="2:11" x14ac:dyDescent="0.25">
      <c r="B5407" s="2">
        <v>718607883</v>
      </c>
      <c r="C5407" s="2">
        <v>2</v>
      </c>
      <c r="D5407" s="2">
        <v>1</v>
      </c>
      <c r="I5407" s="2" t="s">
        <v>7620</v>
      </c>
      <c r="J5407" s="2">
        <v>4831</v>
      </c>
      <c r="K5407" s="2">
        <v>0.98299999999999998</v>
      </c>
    </row>
    <row r="5408" spans="2:11" x14ac:dyDescent="0.25">
      <c r="B5408" s="2">
        <v>718611333</v>
      </c>
      <c r="C5408" s="2">
        <v>0</v>
      </c>
      <c r="D5408" s="2">
        <v>1</v>
      </c>
      <c r="I5408" s="2" t="s">
        <v>6721</v>
      </c>
      <c r="J5408" s="2">
        <v>4475</v>
      </c>
      <c r="K5408" s="2">
        <v>0.69599999999999995</v>
      </c>
    </row>
    <row r="5409" spans="2:11" x14ac:dyDescent="0.25">
      <c r="B5409" s="2">
        <v>718612758</v>
      </c>
      <c r="C5409" s="2">
        <v>2</v>
      </c>
      <c r="D5409" s="2">
        <v>1</v>
      </c>
      <c r="I5409" s="2" t="s">
        <v>9662</v>
      </c>
      <c r="J5409" s="2">
        <v>15552</v>
      </c>
      <c r="K5409" s="2">
        <v>0.82599999999999996</v>
      </c>
    </row>
    <row r="5410" spans="2:11" x14ac:dyDescent="0.25">
      <c r="B5410" s="2">
        <v>718614183</v>
      </c>
      <c r="C5410" s="2">
        <v>2</v>
      </c>
      <c r="D5410" s="2">
        <v>1</v>
      </c>
      <c r="I5410" s="2" t="s">
        <v>10096</v>
      </c>
      <c r="J5410" s="2">
        <v>9772</v>
      </c>
      <c r="K5410" s="2">
        <v>1.046</v>
      </c>
    </row>
    <row r="5411" spans="2:11" x14ac:dyDescent="0.25">
      <c r="B5411" s="2">
        <v>718618458</v>
      </c>
      <c r="C5411" s="2">
        <v>4</v>
      </c>
      <c r="D5411" s="2">
        <v>1</v>
      </c>
      <c r="I5411" s="2" t="s">
        <v>2434</v>
      </c>
      <c r="J5411" s="2">
        <v>4345</v>
      </c>
      <c r="K5411" s="2">
        <v>0.72199999999999998</v>
      </c>
    </row>
    <row r="5412" spans="2:11" x14ac:dyDescent="0.25">
      <c r="B5412" s="2">
        <v>718619883</v>
      </c>
      <c r="C5412" s="2">
        <v>2</v>
      </c>
      <c r="D5412" s="2">
        <v>1</v>
      </c>
      <c r="I5412" s="2" t="s">
        <v>144</v>
      </c>
      <c r="J5412" s="2">
        <v>1305</v>
      </c>
      <c r="K5412" s="2">
        <v>1.6739999999999999</v>
      </c>
    </row>
    <row r="5413" spans="2:11" x14ac:dyDescent="0.25">
      <c r="B5413" s="2">
        <v>718621608</v>
      </c>
      <c r="C5413" s="2">
        <v>1</v>
      </c>
      <c r="D5413" s="2">
        <v>1</v>
      </c>
      <c r="I5413" s="2" t="s">
        <v>314</v>
      </c>
      <c r="J5413" s="2">
        <v>909</v>
      </c>
      <c r="K5413" s="2">
        <v>1.129</v>
      </c>
    </row>
    <row r="5414" spans="2:11" x14ac:dyDescent="0.25">
      <c r="B5414" s="2">
        <v>718622658</v>
      </c>
      <c r="C5414" s="2">
        <v>3</v>
      </c>
      <c r="D5414" s="2">
        <v>1</v>
      </c>
      <c r="I5414" s="2" t="s">
        <v>4619</v>
      </c>
      <c r="J5414" s="2">
        <v>4472</v>
      </c>
      <c r="K5414" s="2">
        <v>0.63200000000000001</v>
      </c>
    </row>
    <row r="5415" spans="2:11" x14ac:dyDescent="0.25">
      <c r="B5415" s="2">
        <v>718623783</v>
      </c>
      <c r="C5415" s="2">
        <v>2</v>
      </c>
      <c r="D5415" s="2">
        <v>1</v>
      </c>
      <c r="I5415" s="2" t="s">
        <v>1454</v>
      </c>
      <c r="J5415" s="2">
        <v>1535</v>
      </c>
      <c r="K5415" s="2">
        <v>0.48699999999999999</v>
      </c>
    </row>
    <row r="5416" spans="2:11" x14ac:dyDescent="0.25">
      <c r="B5416" s="2">
        <v>718626033</v>
      </c>
      <c r="C5416" s="2">
        <v>2</v>
      </c>
      <c r="D5416" s="2">
        <v>1</v>
      </c>
      <c r="I5416" s="2" t="s">
        <v>6025</v>
      </c>
      <c r="J5416" s="2">
        <v>2802</v>
      </c>
      <c r="K5416" s="2">
        <v>0.78700000000000003</v>
      </c>
    </row>
    <row r="5417" spans="2:11" x14ac:dyDescent="0.25">
      <c r="B5417" s="2">
        <v>718627458</v>
      </c>
      <c r="C5417" s="2">
        <v>2</v>
      </c>
      <c r="D5417" s="2">
        <v>1</v>
      </c>
      <c r="I5417" s="2" t="s">
        <v>1999</v>
      </c>
      <c r="J5417" s="2">
        <v>2119</v>
      </c>
      <c r="K5417" s="2">
        <v>0.83799999999999997</v>
      </c>
    </row>
    <row r="5418" spans="2:11" x14ac:dyDescent="0.25">
      <c r="B5418" s="2">
        <v>718629858</v>
      </c>
      <c r="C5418" s="2">
        <v>3</v>
      </c>
      <c r="D5418" s="2">
        <v>1</v>
      </c>
      <c r="I5418" s="2" t="s">
        <v>7746</v>
      </c>
      <c r="J5418" s="2">
        <v>4597</v>
      </c>
      <c r="K5418" s="2">
        <v>0.71799999999999997</v>
      </c>
    </row>
    <row r="5419" spans="2:11" x14ac:dyDescent="0.25">
      <c r="B5419" s="2">
        <v>718632933</v>
      </c>
      <c r="C5419" s="2">
        <v>1</v>
      </c>
      <c r="D5419" s="2">
        <v>1</v>
      </c>
      <c r="I5419" s="2" t="s">
        <v>8195</v>
      </c>
      <c r="J5419" s="2">
        <v>4731</v>
      </c>
      <c r="K5419" s="2">
        <v>0.76200000000000001</v>
      </c>
    </row>
    <row r="5420" spans="2:11" x14ac:dyDescent="0.25">
      <c r="B5420" s="2">
        <v>718634058</v>
      </c>
      <c r="C5420" s="2">
        <v>1</v>
      </c>
      <c r="D5420" s="2">
        <v>1</v>
      </c>
      <c r="I5420" s="2" t="s">
        <v>9295</v>
      </c>
      <c r="J5420" s="2">
        <v>14844</v>
      </c>
      <c r="K5420" s="2">
        <v>0.877</v>
      </c>
    </row>
    <row r="5421" spans="2:11" x14ac:dyDescent="0.25">
      <c r="B5421" s="2">
        <v>718637208</v>
      </c>
      <c r="C5421" s="2">
        <v>1</v>
      </c>
      <c r="D5421" s="2">
        <v>1</v>
      </c>
      <c r="I5421" s="2" t="s">
        <v>3055</v>
      </c>
      <c r="J5421" s="2">
        <v>1689</v>
      </c>
      <c r="K5421" s="2">
        <v>0.56000000000000005</v>
      </c>
    </row>
    <row r="5422" spans="2:11" x14ac:dyDescent="0.25">
      <c r="B5422" s="2">
        <v>718640508</v>
      </c>
      <c r="C5422" s="2">
        <v>2</v>
      </c>
      <c r="D5422" s="2">
        <v>1</v>
      </c>
      <c r="I5422" s="2" t="s">
        <v>492</v>
      </c>
      <c r="J5422" s="2">
        <v>1456</v>
      </c>
      <c r="K5422" s="2">
        <v>0.74</v>
      </c>
    </row>
    <row r="5423" spans="2:11" x14ac:dyDescent="0.25">
      <c r="B5423" s="2">
        <v>718641483</v>
      </c>
      <c r="C5423" s="2">
        <v>1</v>
      </c>
      <c r="D5423" s="2">
        <v>1</v>
      </c>
      <c r="I5423" s="2" t="s">
        <v>7403</v>
      </c>
      <c r="J5423" s="2">
        <v>4519</v>
      </c>
      <c r="K5423" s="2">
        <v>0.63900000000000001</v>
      </c>
    </row>
    <row r="5424" spans="2:11" x14ac:dyDescent="0.25">
      <c r="B5424" s="2">
        <v>718642458</v>
      </c>
      <c r="C5424" s="2">
        <v>0</v>
      </c>
      <c r="D5424" s="2">
        <v>1</v>
      </c>
      <c r="I5424" s="2" t="s">
        <v>4954</v>
      </c>
      <c r="J5424" s="2">
        <v>2992</v>
      </c>
      <c r="K5424" s="2">
        <v>0.59599999999999997</v>
      </c>
    </row>
    <row r="5425" spans="2:11" x14ac:dyDescent="0.25">
      <c r="B5425" s="2">
        <v>718645308</v>
      </c>
      <c r="C5425" s="2">
        <v>3</v>
      </c>
      <c r="D5425" s="2">
        <v>1</v>
      </c>
      <c r="I5425" s="2" t="s">
        <v>7232</v>
      </c>
      <c r="J5425" s="2">
        <v>4730</v>
      </c>
      <c r="K5425" s="2">
        <v>0.67400000000000004</v>
      </c>
    </row>
    <row r="5426" spans="2:11" x14ac:dyDescent="0.25">
      <c r="B5426" s="2">
        <v>718650258</v>
      </c>
      <c r="C5426" s="2">
        <v>1</v>
      </c>
      <c r="D5426" s="2">
        <v>1</v>
      </c>
      <c r="I5426" s="2" t="s">
        <v>9166</v>
      </c>
      <c r="J5426" s="2">
        <v>12956</v>
      </c>
      <c r="K5426" s="2">
        <v>0.90500000000000003</v>
      </c>
    </row>
    <row r="5427" spans="2:11" x14ac:dyDescent="0.25">
      <c r="B5427" s="2">
        <v>718651083</v>
      </c>
      <c r="C5427" s="2">
        <v>4</v>
      </c>
      <c r="D5427" s="2">
        <v>1</v>
      </c>
      <c r="I5427" s="2" t="s">
        <v>1568</v>
      </c>
      <c r="J5427" s="2">
        <v>2461</v>
      </c>
      <c r="K5427" s="2">
        <v>0.70799999999999996</v>
      </c>
    </row>
    <row r="5428" spans="2:11" x14ac:dyDescent="0.25">
      <c r="B5428" s="2">
        <v>718653333</v>
      </c>
      <c r="C5428" s="2">
        <v>3</v>
      </c>
      <c r="D5428" s="2">
        <v>1</v>
      </c>
      <c r="I5428" s="2" t="s">
        <v>6276</v>
      </c>
      <c r="J5428" s="2">
        <v>2037</v>
      </c>
      <c r="K5428" s="2">
        <v>0.54900000000000004</v>
      </c>
    </row>
    <row r="5429" spans="2:11" x14ac:dyDescent="0.25">
      <c r="B5429" s="2">
        <v>718654533</v>
      </c>
      <c r="C5429" s="2">
        <v>2</v>
      </c>
      <c r="D5429" s="2">
        <v>1</v>
      </c>
      <c r="I5429" s="2" t="s">
        <v>1266</v>
      </c>
      <c r="J5429" s="2">
        <v>2492</v>
      </c>
      <c r="K5429" s="2">
        <v>1.0529999999999999</v>
      </c>
    </row>
    <row r="5430" spans="2:11" x14ac:dyDescent="0.25">
      <c r="B5430" s="2">
        <v>718655808</v>
      </c>
      <c r="C5430" s="2">
        <v>2</v>
      </c>
      <c r="D5430" s="2">
        <v>1</v>
      </c>
      <c r="I5430" s="2" t="s">
        <v>10100</v>
      </c>
      <c r="J5430" s="2">
        <v>16161</v>
      </c>
      <c r="K5430" s="2">
        <v>0.83899999999999997</v>
      </c>
    </row>
    <row r="5431" spans="2:11" x14ac:dyDescent="0.25">
      <c r="B5431" s="2">
        <v>718657083</v>
      </c>
      <c r="C5431" s="2">
        <v>1</v>
      </c>
      <c r="D5431" s="2">
        <v>1</v>
      </c>
      <c r="I5431" s="2" t="s">
        <v>7166</v>
      </c>
      <c r="J5431" s="2">
        <v>4828</v>
      </c>
      <c r="K5431" s="2">
        <v>0.73199999999999998</v>
      </c>
    </row>
    <row r="5432" spans="2:11" x14ac:dyDescent="0.25">
      <c r="B5432" s="2">
        <v>718661958</v>
      </c>
      <c r="C5432" s="2">
        <v>3</v>
      </c>
      <c r="D5432" s="2">
        <v>1</v>
      </c>
      <c r="I5432" s="2" t="s">
        <v>9471</v>
      </c>
      <c r="J5432" s="2">
        <v>13083</v>
      </c>
      <c r="K5432" s="2">
        <v>0.625</v>
      </c>
    </row>
    <row r="5433" spans="2:11" x14ac:dyDescent="0.25">
      <c r="B5433" s="2">
        <v>718663983</v>
      </c>
      <c r="C5433" s="2">
        <v>2</v>
      </c>
      <c r="D5433" s="2">
        <v>1</v>
      </c>
      <c r="I5433" s="2" t="s">
        <v>9417</v>
      </c>
      <c r="J5433" s="2">
        <v>13140</v>
      </c>
      <c r="K5433" s="2">
        <v>0.69899999999999995</v>
      </c>
    </row>
    <row r="5434" spans="2:11" x14ac:dyDescent="0.25">
      <c r="B5434" s="2">
        <v>718665033</v>
      </c>
      <c r="C5434" s="2">
        <v>4</v>
      </c>
      <c r="D5434" s="2">
        <v>1</v>
      </c>
      <c r="I5434" s="2" t="s">
        <v>9900</v>
      </c>
      <c r="J5434" s="2">
        <v>8177</v>
      </c>
      <c r="K5434" s="2">
        <v>0.877</v>
      </c>
    </row>
    <row r="5435" spans="2:11" x14ac:dyDescent="0.25">
      <c r="B5435" s="2">
        <v>718665933</v>
      </c>
      <c r="C5435" s="2">
        <v>2</v>
      </c>
      <c r="D5435" s="2">
        <v>1</v>
      </c>
      <c r="I5435" s="2" t="s">
        <v>8671</v>
      </c>
      <c r="J5435" s="2">
        <v>7437</v>
      </c>
      <c r="K5435" s="2">
        <v>0.77</v>
      </c>
    </row>
    <row r="5436" spans="2:11" x14ac:dyDescent="0.25">
      <c r="B5436" s="2">
        <v>718670808</v>
      </c>
      <c r="C5436" s="2">
        <v>0</v>
      </c>
      <c r="D5436" s="2">
        <v>1</v>
      </c>
      <c r="I5436" s="2" t="s">
        <v>6032</v>
      </c>
      <c r="J5436" s="2">
        <v>4817</v>
      </c>
      <c r="K5436" s="2">
        <v>0.71499999999999997</v>
      </c>
    </row>
    <row r="5437" spans="2:11" x14ac:dyDescent="0.25">
      <c r="B5437" s="2">
        <v>718672233</v>
      </c>
      <c r="C5437" s="2">
        <v>2</v>
      </c>
      <c r="D5437" s="2">
        <v>1</v>
      </c>
      <c r="I5437" s="2" t="s">
        <v>3194</v>
      </c>
      <c r="J5437" s="2">
        <v>3395</v>
      </c>
      <c r="K5437" s="2">
        <v>0.71299999999999997</v>
      </c>
    </row>
    <row r="5438" spans="2:11" x14ac:dyDescent="0.25">
      <c r="B5438" s="2">
        <v>718673358</v>
      </c>
      <c r="C5438" s="2">
        <v>4</v>
      </c>
      <c r="D5438" s="2">
        <v>1</v>
      </c>
      <c r="I5438" s="2" t="s">
        <v>5704</v>
      </c>
      <c r="J5438" s="2">
        <v>2137</v>
      </c>
      <c r="K5438" s="2">
        <v>0.72799999999999998</v>
      </c>
    </row>
    <row r="5439" spans="2:11" x14ac:dyDescent="0.25">
      <c r="B5439" s="2">
        <v>718675158</v>
      </c>
      <c r="C5439" s="2">
        <v>3</v>
      </c>
      <c r="D5439" s="2">
        <v>1</v>
      </c>
      <c r="I5439" s="2" t="s">
        <v>630</v>
      </c>
      <c r="J5439" s="2">
        <v>850</v>
      </c>
      <c r="K5439" s="2">
        <v>0.96299999999999997</v>
      </c>
    </row>
    <row r="5440" spans="2:11" x14ac:dyDescent="0.25">
      <c r="B5440" s="2">
        <v>718676283</v>
      </c>
      <c r="C5440" s="2">
        <v>3</v>
      </c>
      <c r="D5440" s="2">
        <v>1</v>
      </c>
      <c r="I5440" s="2" t="s">
        <v>3858</v>
      </c>
      <c r="J5440" s="2">
        <v>3779</v>
      </c>
      <c r="K5440" s="2">
        <v>0.55500000000000005</v>
      </c>
    </row>
    <row r="5441" spans="2:11" x14ac:dyDescent="0.25">
      <c r="B5441" s="2">
        <v>718677858</v>
      </c>
      <c r="C5441" s="2">
        <v>2</v>
      </c>
      <c r="D5441" s="2">
        <v>1</v>
      </c>
      <c r="I5441" s="2" t="s">
        <v>3694</v>
      </c>
      <c r="J5441" s="2">
        <v>4571</v>
      </c>
      <c r="K5441" s="2">
        <v>0.85399999999999998</v>
      </c>
    </row>
    <row r="5442" spans="2:11" x14ac:dyDescent="0.25">
      <c r="B5442" s="2">
        <v>718682883</v>
      </c>
      <c r="C5442" s="2">
        <v>1</v>
      </c>
      <c r="D5442" s="2">
        <v>1</v>
      </c>
      <c r="I5442" s="2" t="s">
        <v>2932</v>
      </c>
      <c r="J5442" s="2">
        <v>4478</v>
      </c>
      <c r="K5442" s="2">
        <v>1</v>
      </c>
    </row>
    <row r="5443" spans="2:11" x14ac:dyDescent="0.25">
      <c r="B5443" s="2">
        <v>718685358</v>
      </c>
      <c r="C5443" s="2">
        <v>4</v>
      </c>
      <c r="D5443" s="2">
        <v>1</v>
      </c>
      <c r="I5443" s="2" t="s">
        <v>5261</v>
      </c>
      <c r="J5443" s="2">
        <v>4488</v>
      </c>
      <c r="K5443" s="2">
        <v>0.82699999999999996</v>
      </c>
    </row>
    <row r="5444" spans="2:11" x14ac:dyDescent="0.25">
      <c r="B5444" s="2">
        <v>718686558</v>
      </c>
      <c r="C5444" s="2">
        <v>1</v>
      </c>
      <c r="D5444" s="2">
        <v>1</v>
      </c>
      <c r="I5444" s="2" t="s">
        <v>7087</v>
      </c>
      <c r="J5444" s="2">
        <v>3974</v>
      </c>
      <c r="K5444" s="2">
        <v>0.63300000000000001</v>
      </c>
    </row>
    <row r="5445" spans="2:11" x14ac:dyDescent="0.25">
      <c r="B5445" s="2">
        <v>718689258</v>
      </c>
      <c r="C5445" s="2">
        <v>3</v>
      </c>
      <c r="D5445" s="2">
        <v>1</v>
      </c>
      <c r="I5445" s="2" t="s">
        <v>6499</v>
      </c>
      <c r="J5445" s="2">
        <v>4203</v>
      </c>
      <c r="K5445" s="2">
        <v>0.77800000000000002</v>
      </c>
    </row>
    <row r="5446" spans="2:11" x14ac:dyDescent="0.25">
      <c r="B5446" s="2">
        <v>718692258</v>
      </c>
      <c r="C5446" s="2">
        <v>1</v>
      </c>
      <c r="D5446" s="2">
        <v>1</v>
      </c>
      <c r="I5446" s="2" t="s">
        <v>9461</v>
      </c>
      <c r="J5446" s="2">
        <v>14402</v>
      </c>
      <c r="K5446" s="2">
        <v>0.88300000000000001</v>
      </c>
    </row>
    <row r="5447" spans="2:11" x14ac:dyDescent="0.25">
      <c r="B5447" s="2">
        <v>718693683</v>
      </c>
      <c r="C5447" s="2">
        <v>3</v>
      </c>
      <c r="D5447" s="2">
        <v>1</v>
      </c>
      <c r="I5447" s="2" t="s">
        <v>5847</v>
      </c>
      <c r="J5447" s="2">
        <v>3918</v>
      </c>
      <c r="K5447" s="2">
        <v>0.84</v>
      </c>
    </row>
    <row r="5448" spans="2:11" x14ac:dyDescent="0.25">
      <c r="B5448" s="2">
        <v>718694658</v>
      </c>
      <c r="C5448" s="2">
        <v>3</v>
      </c>
      <c r="D5448" s="2">
        <v>1</v>
      </c>
      <c r="I5448" s="2" t="s">
        <v>9083</v>
      </c>
      <c r="J5448" s="2">
        <v>7523</v>
      </c>
      <c r="K5448" s="2">
        <v>0.748</v>
      </c>
    </row>
    <row r="5449" spans="2:11" x14ac:dyDescent="0.25">
      <c r="B5449" s="2">
        <v>718696458</v>
      </c>
      <c r="C5449" s="2">
        <v>3</v>
      </c>
      <c r="D5449" s="2">
        <v>1</v>
      </c>
      <c r="I5449" s="2" t="s">
        <v>5891</v>
      </c>
      <c r="J5449" s="2">
        <v>3822</v>
      </c>
      <c r="K5449" s="2">
        <v>0.66800000000000004</v>
      </c>
    </row>
    <row r="5450" spans="2:11" x14ac:dyDescent="0.25">
      <c r="B5450" s="2">
        <v>718697583</v>
      </c>
      <c r="C5450" s="2">
        <v>2</v>
      </c>
      <c r="D5450" s="2">
        <v>1</v>
      </c>
      <c r="I5450" s="2" t="s">
        <v>4821</v>
      </c>
      <c r="J5450" s="2">
        <v>4073</v>
      </c>
      <c r="K5450" s="2">
        <v>0.76600000000000001</v>
      </c>
    </row>
    <row r="5451" spans="2:11" x14ac:dyDescent="0.25">
      <c r="B5451" s="2">
        <v>718698558</v>
      </c>
      <c r="C5451" s="2">
        <v>2</v>
      </c>
      <c r="D5451" s="2">
        <v>1</v>
      </c>
      <c r="I5451" s="2" t="s">
        <v>8975</v>
      </c>
      <c r="J5451" s="2">
        <v>7739</v>
      </c>
      <c r="K5451" s="2">
        <v>0.61099999999999999</v>
      </c>
    </row>
    <row r="5452" spans="2:11" x14ac:dyDescent="0.25">
      <c r="B5452" s="2">
        <v>718699683</v>
      </c>
      <c r="C5452" s="2">
        <v>2</v>
      </c>
      <c r="D5452" s="2">
        <v>1</v>
      </c>
      <c r="I5452" s="2" t="s">
        <v>1053</v>
      </c>
      <c r="J5452" s="2">
        <v>1733</v>
      </c>
      <c r="K5452" s="2">
        <v>0.69099999999999995</v>
      </c>
    </row>
    <row r="5453" spans="2:11" x14ac:dyDescent="0.25">
      <c r="B5453" s="2">
        <v>718702908</v>
      </c>
      <c r="C5453" s="2">
        <v>1</v>
      </c>
      <c r="D5453" s="2">
        <v>1</v>
      </c>
      <c r="I5453" s="2" t="s">
        <v>6488</v>
      </c>
      <c r="J5453" s="2">
        <v>4312</v>
      </c>
      <c r="K5453" s="2">
        <v>0.92</v>
      </c>
    </row>
    <row r="5454" spans="2:11" x14ac:dyDescent="0.25">
      <c r="B5454" s="2">
        <v>718707933</v>
      </c>
      <c r="C5454" s="2">
        <v>4</v>
      </c>
      <c r="D5454" s="2">
        <v>1</v>
      </c>
      <c r="I5454" s="2" t="s">
        <v>6960</v>
      </c>
      <c r="J5454" s="2">
        <v>2750</v>
      </c>
      <c r="K5454" s="2">
        <v>0.88400000000000001</v>
      </c>
    </row>
    <row r="5455" spans="2:11" x14ac:dyDescent="0.25">
      <c r="B5455" s="2">
        <v>718708908</v>
      </c>
      <c r="C5455" s="2">
        <v>4</v>
      </c>
      <c r="D5455" s="2">
        <v>1</v>
      </c>
      <c r="I5455" s="2" t="s">
        <v>2621</v>
      </c>
      <c r="J5455" s="2">
        <v>1426</v>
      </c>
      <c r="K5455" s="2">
        <v>0.54300000000000004</v>
      </c>
    </row>
    <row r="5456" spans="2:11" x14ac:dyDescent="0.25">
      <c r="B5456" s="2">
        <v>718711158</v>
      </c>
      <c r="C5456" s="2">
        <v>3</v>
      </c>
      <c r="D5456" s="2">
        <v>1</v>
      </c>
      <c r="I5456" s="2" t="s">
        <v>4452</v>
      </c>
      <c r="J5456" s="2">
        <v>2680</v>
      </c>
      <c r="K5456" s="2">
        <v>0.84099999999999997</v>
      </c>
    </row>
    <row r="5457" spans="2:11" x14ac:dyDescent="0.25">
      <c r="B5457" s="2">
        <v>718712583</v>
      </c>
      <c r="C5457" s="2">
        <v>1</v>
      </c>
      <c r="D5457" s="2">
        <v>1</v>
      </c>
      <c r="I5457" s="2" t="s">
        <v>8627</v>
      </c>
      <c r="J5457" s="2">
        <v>8092</v>
      </c>
      <c r="K5457" s="2">
        <v>0.88300000000000001</v>
      </c>
    </row>
    <row r="5458" spans="2:11" x14ac:dyDescent="0.25">
      <c r="B5458" s="2">
        <v>718715583</v>
      </c>
      <c r="C5458" s="2">
        <v>4</v>
      </c>
      <c r="D5458" s="2">
        <v>1</v>
      </c>
      <c r="I5458" s="2" t="s">
        <v>584</v>
      </c>
      <c r="J5458" s="2">
        <v>1256</v>
      </c>
      <c r="K5458" s="2">
        <v>0.81</v>
      </c>
    </row>
    <row r="5459" spans="2:11" x14ac:dyDescent="0.25">
      <c r="B5459" s="2">
        <v>718726833</v>
      </c>
      <c r="C5459" s="2">
        <v>4</v>
      </c>
      <c r="D5459" s="2">
        <v>1</v>
      </c>
      <c r="I5459" s="2" t="s">
        <v>1252</v>
      </c>
      <c r="J5459" s="2">
        <v>1665</v>
      </c>
      <c r="K5459" s="2">
        <v>1.089</v>
      </c>
    </row>
    <row r="5460" spans="2:11" x14ac:dyDescent="0.25">
      <c r="B5460" s="2">
        <v>718728108</v>
      </c>
      <c r="C5460" s="2">
        <v>1</v>
      </c>
      <c r="D5460" s="2">
        <v>1</v>
      </c>
      <c r="I5460" s="2" t="s">
        <v>9444</v>
      </c>
      <c r="J5460" s="2">
        <v>14887</v>
      </c>
      <c r="K5460" s="2">
        <v>0.8</v>
      </c>
    </row>
    <row r="5461" spans="2:11" x14ac:dyDescent="0.25">
      <c r="B5461" s="2">
        <v>718730283</v>
      </c>
      <c r="C5461" s="2">
        <v>3</v>
      </c>
      <c r="D5461" s="2">
        <v>1</v>
      </c>
      <c r="I5461" s="2" t="s">
        <v>6590</v>
      </c>
      <c r="J5461" s="2">
        <v>4891</v>
      </c>
      <c r="K5461" s="2">
        <v>0.76700000000000002</v>
      </c>
    </row>
    <row r="5462" spans="2:11" x14ac:dyDescent="0.25">
      <c r="B5462" s="2">
        <v>718731183</v>
      </c>
      <c r="C5462" s="2">
        <v>2</v>
      </c>
      <c r="D5462" s="2">
        <v>1</v>
      </c>
      <c r="I5462" s="2" t="s">
        <v>615</v>
      </c>
      <c r="J5462" s="2">
        <v>705</v>
      </c>
      <c r="K5462" s="2">
        <v>0.52600000000000002</v>
      </c>
    </row>
    <row r="5463" spans="2:11" x14ac:dyDescent="0.25">
      <c r="B5463" s="2">
        <v>718732833</v>
      </c>
      <c r="C5463" s="2">
        <v>2</v>
      </c>
      <c r="D5463" s="2">
        <v>1</v>
      </c>
      <c r="I5463" s="2" t="s">
        <v>9181</v>
      </c>
      <c r="J5463" s="2">
        <v>3967</v>
      </c>
      <c r="K5463" s="2">
        <v>0.34399999999999997</v>
      </c>
    </row>
    <row r="5464" spans="2:11" x14ac:dyDescent="0.25">
      <c r="B5464" s="2">
        <v>718734408</v>
      </c>
      <c r="C5464" s="2">
        <v>3</v>
      </c>
      <c r="D5464" s="2">
        <v>1</v>
      </c>
      <c r="I5464" s="2" t="s">
        <v>6951</v>
      </c>
      <c r="J5464" s="2">
        <v>4823</v>
      </c>
      <c r="K5464" s="2">
        <v>0.76800000000000002</v>
      </c>
    </row>
    <row r="5465" spans="2:11" x14ac:dyDescent="0.25">
      <c r="B5465" s="2">
        <v>718735908</v>
      </c>
      <c r="C5465" s="2">
        <v>3</v>
      </c>
      <c r="D5465" s="2">
        <v>1</v>
      </c>
      <c r="I5465" s="2" t="s">
        <v>3838</v>
      </c>
      <c r="J5465" s="2">
        <v>1799</v>
      </c>
      <c r="K5465" s="2">
        <v>0.45600000000000002</v>
      </c>
    </row>
    <row r="5466" spans="2:11" x14ac:dyDescent="0.25">
      <c r="B5466" s="2">
        <v>718736883</v>
      </c>
      <c r="C5466" s="2">
        <v>4</v>
      </c>
      <c r="D5466" s="2">
        <v>1</v>
      </c>
      <c r="I5466" s="2" t="s">
        <v>5347</v>
      </c>
      <c r="J5466" s="2">
        <v>3421</v>
      </c>
      <c r="K5466" s="2">
        <v>0.83499999999999996</v>
      </c>
    </row>
    <row r="5467" spans="2:11" x14ac:dyDescent="0.25">
      <c r="B5467" s="2">
        <v>718737708</v>
      </c>
      <c r="C5467" s="2">
        <v>3</v>
      </c>
      <c r="D5467" s="2">
        <v>1</v>
      </c>
      <c r="I5467" s="2" t="s">
        <v>3343</v>
      </c>
      <c r="J5467" s="2">
        <v>4202</v>
      </c>
      <c r="K5467" s="2">
        <v>0.67300000000000004</v>
      </c>
    </row>
    <row r="5468" spans="2:11" x14ac:dyDescent="0.25">
      <c r="B5468" s="2">
        <v>718739508</v>
      </c>
      <c r="C5468" s="2">
        <v>4</v>
      </c>
      <c r="D5468" s="2">
        <v>1</v>
      </c>
      <c r="I5468" s="2" t="s">
        <v>3443</v>
      </c>
      <c r="J5468" s="2">
        <v>3863</v>
      </c>
      <c r="K5468" s="2">
        <v>0.66</v>
      </c>
    </row>
    <row r="5469" spans="2:11" x14ac:dyDescent="0.25">
      <c r="B5469" s="2">
        <v>718742808</v>
      </c>
      <c r="C5469" s="2">
        <v>3</v>
      </c>
      <c r="D5469" s="2">
        <v>1</v>
      </c>
      <c r="I5469" s="2" t="s">
        <v>8389</v>
      </c>
      <c r="J5469" s="2">
        <v>2877</v>
      </c>
      <c r="K5469" s="2">
        <v>0.78800000000000003</v>
      </c>
    </row>
    <row r="5470" spans="2:11" x14ac:dyDescent="0.25">
      <c r="B5470" s="2">
        <v>718744008</v>
      </c>
      <c r="C5470" s="2">
        <v>3</v>
      </c>
      <c r="D5470" s="2">
        <v>1</v>
      </c>
      <c r="I5470" s="2" t="s">
        <v>174</v>
      </c>
      <c r="J5470" s="2">
        <v>1217</v>
      </c>
      <c r="K5470" s="2">
        <v>0.39700000000000002</v>
      </c>
    </row>
    <row r="5471" spans="2:11" x14ac:dyDescent="0.25">
      <c r="B5471" s="2">
        <v>718746933</v>
      </c>
      <c r="C5471" s="2">
        <v>4</v>
      </c>
      <c r="D5471" s="2">
        <v>1</v>
      </c>
      <c r="I5471" s="2" t="s">
        <v>5290</v>
      </c>
      <c r="J5471" s="2">
        <v>3441</v>
      </c>
      <c r="K5471" s="2">
        <v>0.54700000000000004</v>
      </c>
    </row>
    <row r="5472" spans="2:11" x14ac:dyDescent="0.25">
      <c r="B5472" s="2">
        <v>718748133</v>
      </c>
      <c r="C5472" s="2">
        <v>0</v>
      </c>
      <c r="D5472" s="2">
        <v>1</v>
      </c>
      <c r="I5472" s="2" t="s">
        <v>6226</v>
      </c>
      <c r="J5472" s="2">
        <v>3876</v>
      </c>
      <c r="K5472" s="2">
        <v>0.61</v>
      </c>
    </row>
    <row r="5473" spans="2:11" x14ac:dyDescent="0.25">
      <c r="B5473" s="2">
        <v>718751133</v>
      </c>
      <c r="C5473" s="2">
        <v>4</v>
      </c>
      <c r="D5473" s="2">
        <v>1</v>
      </c>
      <c r="I5473" s="2" t="s">
        <v>1588</v>
      </c>
      <c r="J5473" s="2">
        <v>1670</v>
      </c>
      <c r="K5473" s="2">
        <v>0.86799999999999999</v>
      </c>
    </row>
    <row r="5474" spans="2:11" x14ac:dyDescent="0.25">
      <c r="B5474" s="2">
        <v>718755483</v>
      </c>
      <c r="C5474" s="2">
        <v>1</v>
      </c>
      <c r="D5474" s="2">
        <v>1</v>
      </c>
      <c r="I5474" s="2" t="s">
        <v>7853</v>
      </c>
      <c r="J5474" s="2">
        <v>5082</v>
      </c>
      <c r="K5474" s="2">
        <v>0.65300000000000002</v>
      </c>
    </row>
    <row r="5475" spans="2:11" x14ac:dyDescent="0.25">
      <c r="B5475" s="2">
        <v>718756533</v>
      </c>
      <c r="C5475" s="2">
        <v>1</v>
      </c>
      <c r="D5475" s="2">
        <v>1</v>
      </c>
      <c r="I5475" s="2" t="s">
        <v>9073</v>
      </c>
      <c r="J5475" s="2">
        <v>8963</v>
      </c>
      <c r="K5475" s="2">
        <v>0.753</v>
      </c>
    </row>
    <row r="5476" spans="2:11" x14ac:dyDescent="0.25">
      <c r="B5476" s="2">
        <v>718757808</v>
      </c>
      <c r="C5476" s="2">
        <v>3</v>
      </c>
      <c r="D5476" s="2">
        <v>1</v>
      </c>
      <c r="I5476" s="2" t="s">
        <v>5953</v>
      </c>
      <c r="J5476" s="2">
        <v>3875</v>
      </c>
      <c r="K5476" s="2">
        <v>0.497</v>
      </c>
    </row>
    <row r="5477" spans="2:11" x14ac:dyDescent="0.25">
      <c r="B5477" s="2">
        <v>718758783</v>
      </c>
      <c r="C5477" s="2">
        <v>3</v>
      </c>
      <c r="D5477" s="2">
        <v>1</v>
      </c>
      <c r="I5477" s="2" t="s">
        <v>9412</v>
      </c>
      <c r="J5477" s="2">
        <v>15172</v>
      </c>
      <c r="K5477" s="2">
        <v>0.85</v>
      </c>
    </row>
    <row r="5478" spans="2:11" x14ac:dyDescent="0.25">
      <c r="B5478" s="2">
        <v>718759833</v>
      </c>
      <c r="C5478" s="2">
        <v>2</v>
      </c>
      <c r="D5478" s="2">
        <v>1</v>
      </c>
      <c r="I5478" s="2" t="s">
        <v>189</v>
      </c>
      <c r="J5478" s="2">
        <v>1058</v>
      </c>
      <c r="K5478" s="2">
        <v>1.3</v>
      </c>
    </row>
    <row r="5479" spans="2:11" x14ac:dyDescent="0.25">
      <c r="B5479" s="2">
        <v>718762308</v>
      </c>
      <c r="C5479" s="2">
        <v>3</v>
      </c>
      <c r="D5479" s="2">
        <v>1</v>
      </c>
      <c r="I5479" s="2" t="s">
        <v>4866</v>
      </c>
      <c r="J5479" s="2">
        <v>3668</v>
      </c>
      <c r="K5479" s="2">
        <v>1.0409999999999999</v>
      </c>
    </row>
    <row r="5480" spans="2:11" x14ac:dyDescent="0.25">
      <c r="B5480" s="2">
        <v>718764708</v>
      </c>
      <c r="C5480" s="2">
        <v>3</v>
      </c>
      <c r="D5480" s="2">
        <v>1</v>
      </c>
      <c r="I5480" s="2" t="s">
        <v>9248</v>
      </c>
      <c r="J5480" s="2">
        <v>14223</v>
      </c>
      <c r="K5480" s="2">
        <v>0.74099999999999999</v>
      </c>
    </row>
    <row r="5481" spans="2:11" x14ac:dyDescent="0.25">
      <c r="B5481" s="2">
        <v>718766058</v>
      </c>
      <c r="C5481" s="2">
        <v>2</v>
      </c>
      <c r="D5481" s="2">
        <v>1</v>
      </c>
      <c r="I5481" s="2" t="s">
        <v>4601</v>
      </c>
      <c r="J5481" s="2">
        <v>2123</v>
      </c>
      <c r="K5481" s="2">
        <v>0.65</v>
      </c>
    </row>
    <row r="5482" spans="2:11" x14ac:dyDescent="0.25">
      <c r="B5482" s="2">
        <v>718767183</v>
      </c>
      <c r="C5482" s="2">
        <v>1</v>
      </c>
      <c r="D5482" s="2">
        <v>1</v>
      </c>
      <c r="I5482" s="2" t="s">
        <v>5063</v>
      </c>
      <c r="J5482" s="2">
        <v>4905</v>
      </c>
      <c r="K5482" s="2">
        <v>0.66</v>
      </c>
    </row>
    <row r="5483" spans="2:11" x14ac:dyDescent="0.25">
      <c r="B5483" s="2">
        <v>718768158</v>
      </c>
      <c r="C5483" s="2">
        <v>2</v>
      </c>
      <c r="D5483" s="2">
        <v>1</v>
      </c>
      <c r="I5483" s="2" t="s">
        <v>521</v>
      </c>
      <c r="J5483" s="2">
        <v>1336</v>
      </c>
      <c r="K5483" s="2">
        <v>0.78100000000000003</v>
      </c>
    </row>
    <row r="5484" spans="2:11" x14ac:dyDescent="0.25">
      <c r="B5484" s="2">
        <v>718772133</v>
      </c>
      <c r="C5484" s="2">
        <v>3</v>
      </c>
      <c r="D5484" s="2">
        <v>1</v>
      </c>
      <c r="I5484" s="2" t="s">
        <v>1898</v>
      </c>
      <c r="J5484" s="2">
        <v>1484</v>
      </c>
      <c r="K5484" s="2">
        <v>0.65800000000000003</v>
      </c>
    </row>
    <row r="5485" spans="2:11" x14ac:dyDescent="0.25">
      <c r="B5485" s="2">
        <v>718773333</v>
      </c>
      <c r="C5485" s="2">
        <v>2</v>
      </c>
      <c r="D5485" s="2">
        <v>1</v>
      </c>
      <c r="I5485" s="2" t="s">
        <v>8633</v>
      </c>
      <c r="J5485" s="2">
        <v>7548</v>
      </c>
      <c r="K5485" s="2">
        <v>0.94</v>
      </c>
    </row>
    <row r="5486" spans="2:11" x14ac:dyDescent="0.25">
      <c r="B5486" s="2">
        <v>718774533</v>
      </c>
      <c r="C5486" s="2">
        <v>1</v>
      </c>
      <c r="D5486" s="2">
        <v>1</v>
      </c>
      <c r="I5486" s="2" t="s">
        <v>9823</v>
      </c>
      <c r="J5486" s="2">
        <v>15053</v>
      </c>
      <c r="K5486" s="2">
        <v>0.80900000000000005</v>
      </c>
    </row>
    <row r="5487" spans="2:11" x14ac:dyDescent="0.25">
      <c r="B5487" s="2">
        <v>718775808</v>
      </c>
      <c r="C5487" s="2">
        <v>4</v>
      </c>
      <c r="D5487" s="2">
        <v>1</v>
      </c>
      <c r="I5487" s="2" t="s">
        <v>4758</v>
      </c>
      <c r="J5487" s="2">
        <v>5153</v>
      </c>
      <c r="K5487" s="2">
        <v>0.79300000000000004</v>
      </c>
    </row>
    <row r="5488" spans="2:11" x14ac:dyDescent="0.25">
      <c r="B5488" s="2">
        <v>718777008</v>
      </c>
      <c r="C5488" s="2">
        <v>2</v>
      </c>
      <c r="D5488" s="2">
        <v>1</v>
      </c>
      <c r="I5488" s="2" t="s">
        <v>2181</v>
      </c>
      <c r="J5488" s="2">
        <v>1374</v>
      </c>
      <c r="K5488" s="2">
        <v>0.39900000000000002</v>
      </c>
    </row>
    <row r="5489" spans="2:11" x14ac:dyDescent="0.25">
      <c r="B5489" s="2">
        <v>718784358</v>
      </c>
      <c r="C5489" s="2">
        <v>2</v>
      </c>
      <c r="D5489" s="2">
        <v>1</v>
      </c>
      <c r="I5489" s="2" t="s">
        <v>1538</v>
      </c>
      <c r="J5489" s="2">
        <v>1969</v>
      </c>
      <c r="K5489" s="2">
        <v>0.97499999999999998</v>
      </c>
    </row>
    <row r="5490" spans="2:11" x14ac:dyDescent="0.25">
      <c r="B5490" s="2">
        <v>718785483</v>
      </c>
      <c r="C5490" s="2">
        <v>3</v>
      </c>
      <c r="D5490" s="2">
        <v>1</v>
      </c>
      <c r="I5490" s="2" t="s">
        <v>2921</v>
      </c>
      <c r="J5490" s="2">
        <v>4238</v>
      </c>
      <c r="K5490" s="2">
        <v>1.1299999999999999</v>
      </c>
    </row>
    <row r="5491" spans="2:11" x14ac:dyDescent="0.25">
      <c r="B5491" s="2">
        <v>718788258</v>
      </c>
      <c r="C5491" s="2">
        <v>4</v>
      </c>
      <c r="D5491" s="2">
        <v>1</v>
      </c>
      <c r="I5491" s="2" t="s">
        <v>3592</v>
      </c>
      <c r="J5491" s="2">
        <v>3290</v>
      </c>
      <c r="K5491" s="2">
        <v>0.70499999999999996</v>
      </c>
    </row>
    <row r="5492" spans="2:11" x14ac:dyDescent="0.25">
      <c r="B5492" s="2">
        <v>718791708</v>
      </c>
      <c r="C5492" s="2">
        <v>4</v>
      </c>
      <c r="D5492" s="2">
        <v>1</v>
      </c>
      <c r="I5492" s="2" t="s">
        <v>4165</v>
      </c>
      <c r="J5492" s="2">
        <v>2228</v>
      </c>
      <c r="K5492" s="2">
        <v>0.84099999999999997</v>
      </c>
    </row>
    <row r="5493" spans="2:11" x14ac:dyDescent="0.25">
      <c r="B5493" s="2">
        <v>718792758</v>
      </c>
      <c r="C5493" s="2">
        <v>2</v>
      </c>
      <c r="D5493" s="2">
        <v>1</v>
      </c>
      <c r="I5493" s="2" t="s">
        <v>8348</v>
      </c>
      <c r="J5493" s="2">
        <v>5121</v>
      </c>
      <c r="K5493" s="2">
        <v>0.67</v>
      </c>
    </row>
    <row r="5494" spans="2:11" x14ac:dyDescent="0.25">
      <c r="B5494" s="2">
        <v>718795083</v>
      </c>
      <c r="C5494" s="2">
        <v>3</v>
      </c>
      <c r="D5494" s="2">
        <v>1</v>
      </c>
      <c r="I5494" s="2" t="s">
        <v>8579</v>
      </c>
      <c r="J5494" s="2">
        <v>5337</v>
      </c>
      <c r="K5494" s="2">
        <v>0.88100000000000001</v>
      </c>
    </row>
    <row r="5495" spans="2:11" x14ac:dyDescent="0.25">
      <c r="B5495" s="2">
        <v>718797558</v>
      </c>
      <c r="C5495" s="2">
        <v>3</v>
      </c>
      <c r="D5495" s="2">
        <v>1</v>
      </c>
      <c r="I5495" s="2" t="s">
        <v>1040</v>
      </c>
      <c r="J5495" s="2">
        <v>2422</v>
      </c>
      <c r="K5495" s="2">
        <v>1.593</v>
      </c>
    </row>
    <row r="5496" spans="2:11" x14ac:dyDescent="0.25">
      <c r="B5496" s="2">
        <v>718799958</v>
      </c>
      <c r="C5496" s="2">
        <v>3</v>
      </c>
      <c r="D5496" s="2">
        <v>1</v>
      </c>
      <c r="I5496" s="2" t="s">
        <v>9416</v>
      </c>
      <c r="J5496" s="2">
        <v>14336</v>
      </c>
      <c r="K5496" s="2">
        <v>0.89800000000000002</v>
      </c>
    </row>
    <row r="5497" spans="2:11" x14ac:dyDescent="0.25">
      <c r="B5497" s="2">
        <v>718801158</v>
      </c>
      <c r="C5497" s="2">
        <v>2</v>
      </c>
      <c r="D5497" s="2">
        <v>1</v>
      </c>
      <c r="I5497" s="2" t="s">
        <v>9303</v>
      </c>
      <c r="J5497" s="2">
        <v>14455</v>
      </c>
      <c r="K5497" s="2">
        <v>0.84399999999999997</v>
      </c>
    </row>
    <row r="5498" spans="2:11" x14ac:dyDescent="0.25">
      <c r="B5498" s="2">
        <v>718802283</v>
      </c>
      <c r="C5498" s="2">
        <v>1</v>
      </c>
      <c r="D5498" s="2">
        <v>1</v>
      </c>
      <c r="I5498" s="2" t="s">
        <v>4277</v>
      </c>
      <c r="J5498" s="2">
        <v>4128</v>
      </c>
      <c r="K5498" s="2">
        <v>0.42099999999999999</v>
      </c>
    </row>
    <row r="5499" spans="2:11" x14ac:dyDescent="0.25">
      <c r="B5499" s="2">
        <v>718803333</v>
      </c>
      <c r="C5499" s="2">
        <v>1</v>
      </c>
      <c r="D5499" s="2">
        <v>1</v>
      </c>
      <c r="I5499" s="2" t="s">
        <v>190</v>
      </c>
      <c r="J5499" s="2">
        <v>1285</v>
      </c>
      <c r="K5499" s="2">
        <v>0.97099999999999997</v>
      </c>
    </row>
    <row r="5500" spans="2:11" x14ac:dyDescent="0.25">
      <c r="B5500" s="2">
        <v>718805733</v>
      </c>
      <c r="C5500" s="2">
        <v>1</v>
      </c>
      <c r="D5500" s="2">
        <v>1</v>
      </c>
      <c r="I5500" s="2" t="s">
        <v>9846</v>
      </c>
      <c r="J5500" s="2">
        <v>13937</v>
      </c>
      <c r="K5500" s="2">
        <v>0.745</v>
      </c>
    </row>
    <row r="5501" spans="2:11" x14ac:dyDescent="0.25">
      <c r="B5501" s="2">
        <v>718806783</v>
      </c>
      <c r="C5501" s="2">
        <v>1</v>
      </c>
      <c r="D5501" s="2">
        <v>1</v>
      </c>
      <c r="I5501" s="2" t="s">
        <v>8043</v>
      </c>
      <c r="J5501" s="2">
        <v>2629</v>
      </c>
      <c r="K5501" s="2">
        <v>0.86899999999999999</v>
      </c>
    </row>
    <row r="5502" spans="2:11" x14ac:dyDescent="0.25">
      <c r="B5502" s="2">
        <v>718808883</v>
      </c>
      <c r="C5502" s="2">
        <v>1</v>
      </c>
      <c r="D5502" s="2">
        <v>1</v>
      </c>
      <c r="I5502" s="2" t="s">
        <v>6371</v>
      </c>
      <c r="J5502" s="2">
        <v>3705</v>
      </c>
      <c r="K5502" s="2">
        <v>0.56000000000000005</v>
      </c>
    </row>
    <row r="5503" spans="2:11" x14ac:dyDescent="0.25">
      <c r="B5503" s="2">
        <v>718811058</v>
      </c>
      <c r="C5503" s="2">
        <v>2</v>
      </c>
      <c r="D5503" s="2">
        <v>1</v>
      </c>
      <c r="I5503" s="2" t="s">
        <v>3961</v>
      </c>
      <c r="J5503" s="2">
        <v>4391</v>
      </c>
      <c r="K5503" s="2">
        <v>0.80600000000000005</v>
      </c>
    </row>
    <row r="5504" spans="2:11" x14ac:dyDescent="0.25">
      <c r="B5504" s="2">
        <v>718812708</v>
      </c>
      <c r="C5504" s="2">
        <v>4</v>
      </c>
      <c r="D5504" s="2">
        <v>1</v>
      </c>
      <c r="I5504" s="2" t="s">
        <v>5572</v>
      </c>
      <c r="J5504" s="2">
        <v>1882</v>
      </c>
      <c r="K5504" s="2">
        <v>0.48199999999999998</v>
      </c>
    </row>
    <row r="5505" spans="2:11" x14ac:dyDescent="0.25">
      <c r="B5505" s="2">
        <v>718813833</v>
      </c>
      <c r="C5505" s="2">
        <v>2</v>
      </c>
      <c r="D5505" s="2">
        <v>1</v>
      </c>
      <c r="I5505" s="2" t="s">
        <v>59</v>
      </c>
      <c r="J5505" s="2">
        <v>1052</v>
      </c>
      <c r="K5505" s="2">
        <v>0.52500000000000002</v>
      </c>
    </row>
    <row r="5506" spans="2:11" x14ac:dyDescent="0.25">
      <c r="B5506" s="2">
        <v>718815108</v>
      </c>
      <c r="C5506" s="2">
        <v>1</v>
      </c>
      <c r="D5506" s="2">
        <v>1</v>
      </c>
      <c r="I5506" s="2" t="s">
        <v>3128</v>
      </c>
      <c r="J5506" s="2">
        <v>3420</v>
      </c>
      <c r="K5506" s="2">
        <v>0.623</v>
      </c>
    </row>
    <row r="5507" spans="2:11" x14ac:dyDescent="0.25">
      <c r="B5507" s="2">
        <v>718816158</v>
      </c>
      <c r="C5507" s="2">
        <v>3</v>
      </c>
      <c r="D5507" s="2">
        <v>1</v>
      </c>
      <c r="I5507" s="2" t="s">
        <v>7436</v>
      </c>
      <c r="J5507" s="2">
        <v>3851</v>
      </c>
      <c r="K5507" s="2">
        <v>0.66400000000000003</v>
      </c>
    </row>
    <row r="5508" spans="2:11" x14ac:dyDescent="0.25">
      <c r="B5508" s="2">
        <v>718819158</v>
      </c>
      <c r="C5508" s="2">
        <v>3</v>
      </c>
      <c r="D5508" s="2">
        <v>1</v>
      </c>
      <c r="I5508" s="2" t="s">
        <v>4126</v>
      </c>
      <c r="J5508" s="2">
        <v>4361</v>
      </c>
      <c r="K5508" s="2">
        <v>0.73299999999999998</v>
      </c>
    </row>
    <row r="5509" spans="2:11" x14ac:dyDescent="0.25">
      <c r="B5509" s="2">
        <v>718821783</v>
      </c>
      <c r="C5509" s="2">
        <v>3</v>
      </c>
      <c r="D5509" s="2">
        <v>1</v>
      </c>
      <c r="I5509" s="2" t="s">
        <v>4412</v>
      </c>
      <c r="J5509" s="2">
        <v>4697</v>
      </c>
      <c r="K5509" s="2">
        <v>0.98799999999999999</v>
      </c>
    </row>
    <row r="5510" spans="2:11" x14ac:dyDescent="0.25">
      <c r="B5510" s="2">
        <v>718824783</v>
      </c>
      <c r="C5510" s="2">
        <v>3</v>
      </c>
      <c r="D5510" s="2">
        <v>1</v>
      </c>
      <c r="I5510" s="2" t="s">
        <v>2453</v>
      </c>
      <c r="J5510" s="2">
        <v>1986</v>
      </c>
      <c r="K5510" s="2">
        <v>0.49</v>
      </c>
    </row>
    <row r="5511" spans="2:11" x14ac:dyDescent="0.25">
      <c r="B5511" s="2">
        <v>718825908</v>
      </c>
      <c r="C5511" s="2">
        <v>1</v>
      </c>
      <c r="D5511" s="2">
        <v>1</v>
      </c>
      <c r="I5511" s="2" t="s">
        <v>8119</v>
      </c>
      <c r="J5511" s="2">
        <v>4575</v>
      </c>
      <c r="K5511" s="2">
        <v>0.56499999999999995</v>
      </c>
    </row>
    <row r="5512" spans="2:11" x14ac:dyDescent="0.25">
      <c r="B5512" s="2">
        <v>718826883</v>
      </c>
      <c r="C5512" s="2">
        <v>2</v>
      </c>
      <c r="D5512" s="2">
        <v>1</v>
      </c>
      <c r="I5512" s="2" t="s">
        <v>6412</v>
      </c>
      <c r="J5512" s="2">
        <v>2506</v>
      </c>
      <c r="K5512" s="2">
        <v>0.82099999999999995</v>
      </c>
    </row>
    <row r="5513" spans="2:11" x14ac:dyDescent="0.25">
      <c r="B5513" s="2">
        <v>718828083</v>
      </c>
      <c r="C5513" s="2">
        <v>3</v>
      </c>
      <c r="D5513" s="2">
        <v>1</v>
      </c>
      <c r="I5513" s="2" t="s">
        <v>3275</v>
      </c>
      <c r="J5513" s="2">
        <v>3533</v>
      </c>
      <c r="K5513" s="2">
        <v>0.83899999999999997</v>
      </c>
    </row>
    <row r="5514" spans="2:11" x14ac:dyDescent="0.25">
      <c r="B5514" s="2">
        <v>718829358</v>
      </c>
      <c r="C5514" s="2">
        <v>2</v>
      </c>
      <c r="D5514" s="2">
        <v>1</v>
      </c>
      <c r="I5514" s="2" t="s">
        <v>7581</v>
      </c>
      <c r="J5514" s="2">
        <v>4977</v>
      </c>
      <c r="K5514" s="2">
        <v>0.78900000000000003</v>
      </c>
    </row>
    <row r="5515" spans="2:11" x14ac:dyDescent="0.25">
      <c r="B5515" s="2">
        <v>718830183</v>
      </c>
      <c r="C5515" s="2">
        <v>4</v>
      </c>
      <c r="D5515" s="2">
        <v>1</v>
      </c>
      <c r="I5515" s="2" t="s">
        <v>1546</v>
      </c>
      <c r="J5515" s="2">
        <v>1339</v>
      </c>
      <c r="K5515" s="2">
        <v>0.48799999999999999</v>
      </c>
    </row>
    <row r="5516" spans="2:11" x14ac:dyDescent="0.25">
      <c r="B5516" s="2">
        <v>718834233</v>
      </c>
      <c r="C5516" s="2">
        <v>2</v>
      </c>
      <c r="D5516" s="2">
        <v>1</v>
      </c>
      <c r="I5516" s="2" t="s">
        <v>3835</v>
      </c>
      <c r="J5516" s="2">
        <v>3848</v>
      </c>
      <c r="K5516" s="2">
        <v>0.77100000000000002</v>
      </c>
    </row>
    <row r="5517" spans="2:11" x14ac:dyDescent="0.25">
      <c r="B5517" s="2">
        <v>718835583</v>
      </c>
      <c r="C5517" s="2">
        <v>2</v>
      </c>
      <c r="D5517" s="2">
        <v>1</v>
      </c>
      <c r="I5517" s="2" t="s">
        <v>3446</v>
      </c>
      <c r="J5517" s="2">
        <v>3769</v>
      </c>
      <c r="K5517" s="2">
        <v>0.81599999999999995</v>
      </c>
    </row>
    <row r="5518" spans="2:11" x14ac:dyDescent="0.25">
      <c r="B5518" s="2">
        <v>718837683</v>
      </c>
      <c r="C5518" s="2">
        <v>4</v>
      </c>
      <c r="D5518" s="2">
        <v>1</v>
      </c>
      <c r="I5518" s="2" t="s">
        <v>5259</v>
      </c>
      <c r="J5518" s="2">
        <v>2394</v>
      </c>
      <c r="K5518" s="2">
        <v>0.56000000000000005</v>
      </c>
    </row>
    <row r="5519" spans="2:11" x14ac:dyDescent="0.25">
      <c r="B5519" s="2">
        <v>718838808</v>
      </c>
      <c r="C5519" s="2">
        <v>3</v>
      </c>
      <c r="D5519" s="2">
        <v>1</v>
      </c>
      <c r="I5519" s="2" t="s">
        <v>2915</v>
      </c>
      <c r="J5519" s="2">
        <v>2720</v>
      </c>
      <c r="K5519" s="2">
        <v>1.248</v>
      </c>
    </row>
    <row r="5520" spans="2:11" x14ac:dyDescent="0.25">
      <c r="B5520" s="2">
        <v>718840833</v>
      </c>
      <c r="C5520" s="2">
        <v>4</v>
      </c>
      <c r="D5520" s="2">
        <v>1</v>
      </c>
      <c r="I5520" s="2" t="s">
        <v>10048</v>
      </c>
      <c r="J5520" s="2">
        <v>9610</v>
      </c>
      <c r="K5520" s="2">
        <v>0.96199999999999997</v>
      </c>
    </row>
    <row r="5521" spans="2:11" x14ac:dyDescent="0.25">
      <c r="B5521" s="2">
        <v>718843608</v>
      </c>
      <c r="C5521" s="2">
        <v>4</v>
      </c>
      <c r="D5521" s="2">
        <v>1</v>
      </c>
      <c r="I5521" s="2" t="s">
        <v>2112</v>
      </c>
      <c r="J5521" s="2">
        <v>3327</v>
      </c>
      <c r="K5521" s="2">
        <v>1.1519999999999999</v>
      </c>
    </row>
    <row r="5522" spans="2:11" x14ac:dyDescent="0.25">
      <c r="B5522" s="2">
        <v>718846008</v>
      </c>
      <c r="C5522" s="2">
        <v>1</v>
      </c>
      <c r="D5522" s="2">
        <v>1</v>
      </c>
      <c r="I5522" s="2" t="s">
        <v>4286</v>
      </c>
      <c r="J5522" s="2">
        <v>3900</v>
      </c>
      <c r="K5522" s="2">
        <v>0.78900000000000003</v>
      </c>
    </row>
    <row r="5523" spans="2:11" x14ac:dyDescent="0.25">
      <c r="B5523" s="2">
        <v>718848183</v>
      </c>
      <c r="C5523" s="2">
        <v>1</v>
      </c>
      <c r="D5523" s="2">
        <v>1</v>
      </c>
      <c r="I5523" s="2" t="s">
        <v>7432</v>
      </c>
      <c r="J5523" s="2">
        <v>4613</v>
      </c>
      <c r="K5523" s="2">
        <v>0.79100000000000004</v>
      </c>
    </row>
    <row r="5524" spans="2:11" x14ac:dyDescent="0.25">
      <c r="B5524" s="2">
        <v>718851783</v>
      </c>
      <c r="C5524" s="2">
        <v>2</v>
      </c>
      <c r="D5524" s="2">
        <v>1</v>
      </c>
      <c r="I5524" s="2" t="s">
        <v>4114</v>
      </c>
      <c r="J5524" s="2">
        <v>3924</v>
      </c>
      <c r="K5524" s="2">
        <v>0.69799999999999995</v>
      </c>
    </row>
    <row r="5525" spans="2:11" x14ac:dyDescent="0.25">
      <c r="B5525" s="2">
        <v>718853358</v>
      </c>
      <c r="C5525" s="2">
        <v>2</v>
      </c>
      <c r="D5525" s="2">
        <v>1</v>
      </c>
      <c r="I5525" s="2" t="s">
        <v>6150</v>
      </c>
      <c r="J5525" s="2">
        <v>5104</v>
      </c>
      <c r="K5525" s="2">
        <v>0.54300000000000004</v>
      </c>
    </row>
    <row r="5526" spans="2:11" x14ac:dyDescent="0.25">
      <c r="B5526" s="2">
        <v>718855983</v>
      </c>
      <c r="C5526" s="2">
        <v>4</v>
      </c>
      <c r="D5526" s="2">
        <v>1</v>
      </c>
      <c r="I5526" s="2" t="s">
        <v>4238</v>
      </c>
      <c r="J5526" s="2">
        <v>4010</v>
      </c>
      <c r="K5526" s="2">
        <v>0.79300000000000004</v>
      </c>
    </row>
    <row r="5527" spans="2:11" x14ac:dyDescent="0.25">
      <c r="B5527" s="2">
        <v>718858683</v>
      </c>
      <c r="C5527" s="2">
        <v>2</v>
      </c>
      <c r="D5527" s="2">
        <v>1</v>
      </c>
      <c r="I5527" s="2" t="s">
        <v>8077</v>
      </c>
      <c r="J5527" s="2">
        <v>4511</v>
      </c>
      <c r="K5527" s="2">
        <v>0.66500000000000004</v>
      </c>
    </row>
    <row r="5528" spans="2:11" x14ac:dyDescent="0.25">
      <c r="B5528" s="2">
        <v>718861458</v>
      </c>
      <c r="C5528" s="2">
        <v>2</v>
      </c>
      <c r="D5528" s="2">
        <v>1</v>
      </c>
      <c r="I5528" s="2" t="s">
        <v>1180</v>
      </c>
      <c r="J5528" s="2">
        <v>1826</v>
      </c>
      <c r="K5528" s="2">
        <v>0.78700000000000003</v>
      </c>
    </row>
    <row r="5529" spans="2:11" x14ac:dyDescent="0.25">
      <c r="B5529" s="2">
        <v>718863258</v>
      </c>
      <c r="C5529" s="2">
        <v>3</v>
      </c>
      <c r="D5529" s="2">
        <v>1</v>
      </c>
      <c r="I5529" s="2" t="s">
        <v>4989</v>
      </c>
      <c r="J5529" s="2">
        <v>2463</v>
      </c>
      <c r="K5529" s="2">
        <v>0.81499999999999995</v>
      </c>
    </row>
    <row r="5530" spans="2:11" x14ac:dyDescent="0.25">
      <c r="B5530" s="2">
        <v>718866633</v>
      </c>
      <c r="C5530" s="2">
        <v>2</v>
      </c>
      <c r="D5530" s="2">
        <v>1</v>
      </c>
      <c r="I5530" s="2" t="s">
        <v>5968</v>
      </c>
      <c r="J5530" s="2">
        <v>4347</v>
      </c>
      <c r="K5530" s="2">
        <v>0.84599999999999997</v>
      </c>
    </row>
    <row r="5531" spans="2:11" x14ac:dyDescent="0.25">
      <c r="B5531" s="2">
        <v>718867683</v>
      </c>
      <c r="C5531" s="2">
        <v>4</v>
      </c>
      <c r="D5531" s="2">
        <v>1</v>
      </c>
      <c r="I5531" s="2" t="s">
        <v>1756</v>
      </c>
      <c r="J5531" s="2">
        <v>1613</v>
      </c>
      <c r="K5531" s="2">
        <v>0.63400000000000001</v>
      </c>
    </row>
    <row r="5532" spans="2:11" x14ac:dyDescent="0.25">
      <c r="B5532" s="2">
        <v>718870158</v>
      </c>
      <c r="C5532" s="2">
        <v>3</v>
      </c>
      <c r="D5532" s="2">
        <v>1</v>
      </c>
      <c r="I5532" s="2" t="s">
        <v>896</v>
      </c>
      <c r="J5532" s="2">
        <v>1772</v>
      </c>
      <c r="K5532" s="2">
        <v>0.95199999999999996</v>
      </c>
    </row>
    <row r="5533" spans="2:11" x14ac:dyDescent="0.25">
      <c r="B5533" s="2">
        <v>718871358</v>
      </c>
      <c r="C5533" s="2">
        <v>1</v>
      </c>
      <c r="D5533" s="2">
        <v>1</v>
      </c>
      <c r="I5533" s="2" t="s">
        <v>4127</v>
      </c>
      <c r="J5533" s="2">
        <v>4964</v>
      </c>
      <c r="K5533" s="2">
        <v>0.64900000000000002</v>
      </c>
    </row>
    <row r="5534" spans="2:11" x14ac:dyDescent="0.25">
      <c r="B5534" s="2">
        <v>718872858</v>
      </c>
      <c r="C5534" s="2">
        <v>3</v>
      </c>
      <c r="D5534" s="2">
        <v>1</v>
      </c>
      <c r="I5534" s="2" t="s">
        <v>6296</v>
      </c>
      <c r="J5534" s="2">
        <v>4476</v>
      </c>
      <c r="K5534" s="2">
        <v>0.69399999999999995</v>
      </c>
    </row>
    <row r="5535" spans="2:11" x14ac:dyDescent="0.25">
      <c r="B5535" s="2">
        <v>718875483</v>
      </c>
      <c r="C5535" s="2">
        <v>4</v>
      </c>
      <c r="D5535" s="2">
        <v>1</v>
      </c>
      <c r="I5535" s="2" t="s">
        <v>2571</v>
      </c>
      <c r="J5535" s="2">
        <v>4491</v>
      </c>
      <c r="K5535" s="2">
        <v>0.54</v>
      </c>
    </row>
    <row r="5536" spans="2:11" x14ac:dyDescent="0.25">
      <c r="B5536" s="2">
        <v>718876683</v>
      </c>
      <c r="C5536" s="2">
        <v>0</v>
      </c>
      <c r="D5536" s="2">
        <v>1</v>
      </c>
      <c r="I5536" s="2" t="s">
        <v>247</v>
      </c>
      <c r="J5536" s="2">
        <v>1600</v>
      </c>
      <c r="K5536" s="2">
        <v>0.63800000000000001</v>
      </c>
    </row>
    <row r="5537" spans="2:11" x14ac:dyDescent="0.25">
      <c r="B5537" s="2">
        <v>718877883</v>
      </c>
      <c r="C5537" s="2">
        <v>1</v>
      </c>
      <c r="D5537" s="2">
        <v>1</v>
      </c>
      <c r="I5537" s="2" t="s">
        <v>3616</v>
      </c>
      <c r="J5537" s="2">
        <v>2440</v>
      </c>
      <c r="K5537" s="2">
        <v>0.86</v>
      </c>
    </row>
    <row r="5538" spans="2:11" x14ac:dyDescent="0.25">
      <c r="B5538" s="2">
        <v>718882008</v>
      </c>
      <c r="C5538" s="2">
        <v>2</v>
      </c>
      <c r="D5538" s="2">
        <v>1</v>
      </c>
      <c r="I5538" s="2" t="s">
        <v>3334</v>
      </c>
      <c r="J5538" s="2">
        <v>4960</v>
      </c>
      <c r="K5538" s="2">
        <v>0.52800000000000002</v>
      </c>
    </row>
    <row r="5539" spans="2:11" x14ac:dyDescent="0.25">
      <c r="B5539" s="2">
        <v>718888308</v>
      </c>
      <c r="C5539" s="2">
        <v>2</v>
      </c>
      <c r="D5539" s="2">
        <v>1</v>
      </c>
      <c r="I5539" s="2" t="s">
        <v>700</v>
      </c>
      <c r="J5539" s="2">
        <v>1475</v>
      </c>
      <c r="K5539" s="2">
        <v>0.74099999999999999</v>
      </c>
    </row>
    <row r="5540" spans="2:11" x14ac:dyDescent="0.25">
      <c r="B5540" s="2">
        <v>718889508</v>
      </c>
      <c r="C5540" s="2">
        <v>1</v>
      </c>
      <c r="D5540" s="2">
        <v>1</v>
      </c>
      <c r="I5540" s="2" t="s">
        <v>9002</v>
      </c>
      <c r="J5540" s="2">
        <v>8256</v>
      </c>
      <c r="K5540" s="2">
        <v>0.95499999999999996</v>
      </c>
    </row>
    <row r="5541" spans="2:11" x14ac:dyDescent="0.25">
      <c r="B5541" s="2">
        <v>718890933</v>
      </c>
      <c r="C5541" s="2">
        <v>2</v>
      </c>
      <c r="D5541" s="2">
        <v>1</v>
      </c>
      <c r="I5541" s="2" t="s">
        <v>5870</v>
      </c>
      <c r="J5541" s="2">
        <v>2429</v>
      </c>
      <c r="K5541" s="2">
        <v>0.68</v>
      </c>
    </row>
    <row r="5542" spans="2:11" x14ac:dyDescent="0.25">
      <c r="B5542" s="2">
        <v>718892283</v>
      </c>
      <c r="C5542" s="2">
        <v>1</v>
      </c>
      <c r="D5542" s="2">
        <v>1</v>
      </c>
      <c r="I5542" s="2" t="s">
        <v>7494</v>
      </c>
      <c r="J5542" s="2">
        <v>4771</v>
      </c>
      <c r="K5542" s="2">
        <v>0.59199999999999997</v>
      </c>
    </row>
    <row r="5543" spans="2:11" x14ac:dyDescent="0.25">
      <c r="B5543" s="2">
        <v>718893333</v>
      </c>
      <c r="C5543" s="2">
        <v>2</v>
      </c>
      <c r="D5543" s="2">
        <v>1</v>
      </c>
      <c r="I5543" s="2" t="s">
        <v>8699</v>
      </c>
      <c r="J5543" s="2">
        <v>7509</v>
      </c>
      <c r="K5543" s="2">
        <v>0.71799999999999997</v>
      </c>
    </row>
    <row r="5544" spans="2:11" x14ac:dyDescent="0.25">
      <c r="B5544" s="2">
        <v>718894233</v>
      </c>
      <c r="C5544" s="2">
        <v>4</v>
      </c>
      <c r="D5544" s="2">
        <v>1</v>
      </c>
      <c r="I5544" s="2" t="s">
        <v>1496</v>
      </c>
      <c r="J5544" s="2">
        <v>2116</v>
      </c>
      <c r="K5544" s="2">
        <v>0.69799999999999995</v>
      </c>
    </row>
    <row r="5545" spans="2:11" x14ac:dyDescent="0.25">
      <c r="B5545" s="2">
        <v>718896108</v>
      </c>
      <c r="C5545" s="2">
        <v>1</v>
      </c>
      <c r="D5545" s="2">
        <v>1</v>
      </c>
      <c r="I5545" s="2" t="s">
        <v>8137</v>
      </c>
      <c r="J5545" s="2">
        <v>5014</v>
      </c>
      <c r="K5545" s="2">
        <v>0.88500000000000001</v>
      </c>
    </row>
    <row r="5546" spans="2:11" x14ac:dyDescent="0.25">
      <c r="B5546" s="2">
        <v>718899708</v>
      </c>
      <c r="C5546" s="2">
        <v>2</v>
      </c>
      <c r="D5546" s="2">
        <v>1</v>
      </c>
      <c r="I5546" s="2" t="s">
        <v>1341</v>
      </c>
      <c r="J5546" s="2">
        <v>2148</v>
      </c>
      <c r="K5546" s="2">
        <v>0.72</v>
      </c>
    </row>
    <row r="5547" spans="2:11" x14ac:dyDescent="0.25">
      <c r="B5547" s="2">
        <v>718909158</v>
      </c>
      <c r="C5547" s="2">
        <v>3</v>
      </c>
      <c r="D5547" s="2">
        <v>1</v>
      </c>
      <c r="I5547" s="2" t="s">
        <v>863</v>
      </c>
      <c r="J5547" s="2">
        <v>1793</v>
      </c>
      <c r="K5547" s="2">
        <v>0.627</v>
      </c>
    </row>
    <row r="5548" spans="2:11" x14ac:dyDescent="0.25">
      <c r="B5548" s="2">
        <v>718913358</v>
      </c>
      <c r="C5548" s="2">
        <v>3</v>
      </c>
      <c r="D5548" s="2">
        <v>1</v>
      </c>
      <c r="I5548" s="2" t="s">
        <v>6749</v>
      </c>
      <c r="J5548" s="2">
        <v>2659</v>
      </c>
      <c r="K5548" s="2">
        <v>0.66200000000000003</v>
      </c>
    </row>
    <row r="5549" spans="2:11" x14ac:dyDescent="0.25">
      <c r="B5549" s="2">
        <v>718917408</v>
      </c>
      <c r="C5549" s="2">
        <v>3</v>
      </c>
      <c r="D5549" s="2">
        <v>1</v>
      </c>
      <c r="I5549" s="2" t="s">
        <v>3233</v>
      </c>
      <c r="J5549" s="2">
        <v>3704</v>
      </c>
      <c r="K5549" s="2">
        <v>0.499</v>
      </c>
    </row>
    <row r="5550" spans="2:11" x14ac:dyDescent="0.25">
      <c r="B5550" s="2">
        <v>718919433</v>
      </c>
      <c r="C5550" s="2">
        <v>3</v>
      </c>
      <c r="D5550" s="2">
        <v>1</v>
      </c>
      <c r="I5550" s="2" t="s">
        <v>9811</v>
      </c>
      <c r="J5550" s="2">
        <v>14973</v>
      </c>
      <c r="K5550" s="2">
        <v>0.84199999999999997</v>
      </c>
    </row>
    <row r="5551" spans="2:11" x14ac:dyDescent="0.25">
      <c r="B5551" s="2">
        <v>718920708</v>
      </c>
      <c r="C5551" s="2">
        <v>3</v>
      </c>
      <c r="D5551" s="2">
        <v>1</v>
      </c>
      <c r="I5551" s="2" t="s">
        <v>2525</v>
      </c>
      <c r="J5551" s="2">
        <v>2172</v>
      </c>
      <c r="K5551" s="2">
        <v>1.198</v>
      </c>
    </row>
    <row r="5552" spans="2:11" x14ac:dyDescent="0.25">
      <c r="B5552" s="2">
        <v>718921683</v>
      </c>
      <c r="C5552" s="2">
        <v>3</v>
      </c>
      <c r="D5552" s="2">
        <v>1</v>
      </c>
      <c r="I5552" s="2" t="s">
        <v>5406</v>
      </c>
      <c r="J5552" s="2">
        <v>4816</v>
      </c>
      <c r="K5552" s="2">
        <v>0.76300000000000001</v>
      </c>
    </row>
    <row r="5553" spans="2:11" x14ac:dyDescent="0.25">
      <c r="B5553" s="2">
        <v>718923858</v>
      </c>
      <c r="C5553" s="2">
        <v>2</v>
      </c>
      <c r="D5553" s="2">
        <v>1</v>
      </c>
      <c r="I5553" s="2" t="s">
        <v>874</v>
      </c>
      <c r="J5553" s="2">
        <v>1131</v>
      </c>
      <c r="K5553" s="2">
        <v>0.42799999999999999</v>
      </c>
    </row>
    <row r="5554" spans="2:11" x14ac:dyDescent="0.25">
      <c r="B5554" s="2">
        <v>718924983</v>
      </c>
      <c r="C5554" s="2">
        <v>3</v>
      </c>
      <c r="D5554" s="2">
        <v>1</v>
      </c>
      <c r="I5554" s="2" t="s">
        <v>4907</v>
      </c>
      <c r="J5554" s="2">
        <v>4833</v>
      </c>
      <c r="K5554" s="2">
        <v>0.86199999999999999</v>
      </c>
    </row>
    <row r="5555" spans="2:11" x14ac:dyDescent="0.25">
      <c r="B5555" s="2">
        <v>718926258</v>
      </c>
      <c r="C5555" s="2">
        <v>2</v>
      </c>
      <c r="D5555" s="2">
        <v>1</v>
      </c>
      <c r="I5555" s="2" t="s">
        <v>5367</v>
      </c>
      <c r="J5555" s="2">
        <v>4627</v>
      </c>
      <c r="K5555" s="2">
        <v>0.66600000000000004</v>
      </c>
    </row>
    <row r="5556" spans="2:11" x14ac:dyDescent="0.25">
      <c r="B5556" s="2">
        <v>718927533</v>
      </c>
      <c r="C5556" s="2">
        <v>2</v>
      </c>
      <c r="D5556" s="2">
        <v>1</v>
      </c>
      <c r="I5556" s="2" t="s">
        <v>452</v>
      </c>
      <c r="J5556" s="2">
        <v>1512</v>
      </c>
      <c r="K5556" s="2">
        <v>0.91200000000000003</v>
      </c>
    </row>
    <row r="5557" spans="2:11" x14ac:dyDescent="0.25">
      <c r="B5557" s="2">
        <v>718929708</v>
      </c>
      <c r="C5557" s="2">
        <v>2</v>
      </c>
      <c r="D5557" s="2">
        <v>1</v>
      </c>
      <c r="I5557" s="2" t="s">
        <v>2601</v>
      </c>
      <c r="J5557" s="2">
        <v>1558</v>
      </c>
      <c r="K5557" s="2">
        <v>0.56899999999999995</v>
      </c>
    </row>
    <row r="5558" spans="2:11" x14ac:dyDescent="0.25">
      <c r="B5558" s="2">
        <v>718932633</v>
      </c>
      <c r="C5558" s="2">
        <v>2</v>
      </c>
      <c r="D5558" s="2">
        <v>1</v>
      </c>
      <c r="I5558" s="2" t="s">
        <v>7361</v>
      </c>
      <c r="J5558" s="2">
        <v>4301</v>
      </c>
      <c r="K5558" s="2">
        <v>0.64700000000000002</v>
      </c>
    </row>
    <row r="5559" spans="2:11" x14ac:dyDescent="0.25">
      <c r="B5559" s="2">
        <v>718934058</v>
      </c>
      <c r="C5559" s="2">
        <v>2</v>
      </c>
      <c r="D5559" s="2">
        <v>1</v>
      </c>
      <c r="I5559" s="2" t="s">
        <v>2774</v>
      </c>
      <c r="J5559" s="2">
        <v>2396</v>
      </c>
      <c r="K5559" s="2">
        <v>0.68600000000000005</v>
      </c>
    </row>
    <row r="5560" spans="2:11" x14ac:dyDescent="0.25">
      <c r="B5560" s="2">
        <v>718939083</v>
      </c>
      <c r="C5560" s="2">
        <v>3</v>
      </c>
      <c r="D5560" s="2">
        <v>1</v>
      </c>
      <c r="I5560" s="2" t="s">
        <v>681</v>
      </c>
      <c r="J5560" s="2">
        <v>694</v>
      </c>
      <c r="K5560" s="2">
        <v>1.0349999999999999</v>
      </c>
    </row>
    <row r="5561" spans="2:11" x14ac:dyDescent="0.25">
      <c r="B5561" s="2">
        <v>718940208</v>
      </c>
      <c r="C5561" s="2">
        <v>3</v>
      </c>
      <c r="D5561" s="2">
        <v>1</v>
      </c>
      <c r="I5561" s="2" t="s">
        <v>5732</v>
      </c>
      <c r="J5561" s="2">
        <v>3551</v>
      </c>
      <c r="K5561" s="2">
        <v>0.76</v>
      </c>
    </row>
    <row r="5562" spans="2:11" x14ac:dyDescent="0.25">
      <c r="B5562" s="2">
        <v>718941183</v>
      </c>
      <c r="C5562" s="2">
        <v>2</v>
      </c>
      <c r="D5562" s="2">
        <v>1</v>
      </c>
      <c r="I5562" s="2" t="s">
        <v>7457</v>
      </c>
      <c r="J5562" s="2">
        <v>4376</v>
      </c>
      <c r="K5562" s="2">
        <v>0.879</v>
      </c>
    </row>
    <row r="5563" spans="2:11" x14ac:dyDescent="0.25">
      <c r="B5563" s="2">
        <v>718943508</v>
      </c>
      <c r="C5563" s="2">
        <v>2</v>
      </c>
      <c r="D5563" s="2">
        <v>1</v>
      </c>
      <c r="I5563" s="2" t="s">
        <v>655</v>
      </c>
      <c r="J5563" s="2">
        <v>1454</v>
      </c>
      <c r="K5563" s="2">
        <v>0.52400000000000002</v>
      </c>
    </row>
    <row r="5564" spans="2:11" x14ac:dyDescent="0.25">
      <c r="B5564" s="2">
        <v>718946358</v>
      </c>
      <c r="C5564" s="2">
        <v>2</v>
      </c>
      <c r="D5564" s="2">
        <v>1</v>
      </c>
      <c r="I5564" s="2" t="s">
        <v>5001</v>
      </c>
      <c r="J5564" s="2">
        <v>4348</v>
      </c>
      <c r="K5564" s="2">
        <v>0.79200000000000004</v>
      </c>
    </row>
    <row r="5565" spans="2:11" x14ac:dyDescent="0.25">
      <c r="B5565" s="2">
        <v>718947558</v>
      </c>
      <c r="C5565" s="2">
        <v>1</v>
      </c>
      <c r="D5565" s="2">
        <v>1</v>
      </c>
      <c r="I5565" s="2" t="s">
        <v>9624</v>
      </c>
      <c r="J5565" s="2">
        <v>15574</v>
      </c>
      <c r="K5565" s="2">
        <v>0.628</v>
      </c>
    </row>
    <row r="5566" spans="2:11" x14ac:dyDescent="0.25">
      <c r="B5566" s="2">
        <v>718949433</v>
      </c>
      <c r="C5566" s="2">
        <v>2</v>
      </c>
      <c r="D5566" s="2">
        <v>1</v>
      </c>
      <c r="I5566" s="2" t="s">
        <v>2710</v>
      </c>
      <c r="J5566" s="2">
        <v>3415</v>
      </c>
      <c r="K5566" s="2">
        <v>0.91900000000000004</v>
      </c>
    </row>
    <row r="5567" spans="2:11" x14ac:dyDescent="0.25">
      <c r="B5567" s="2">
        <v>718950483</v>
      </c>
      <c r="C5567" s="2">
        <v>2</v>
      </c>
      <c r="D5567" s="2">
        <v>1</v>
      </c>
      <c r="I5567" s="2" t="s">
        <v>2081</v>
      </c>
      <c r="J5567" s="2">
        <v>1208</v>
      </c>
      <c r="K5567" s="2">
        <v>0.40500000000000003</v>
      </c>
    </row>
    <row r="5568" spans="2:11" x14ac:dyDescent="0.25">
      <c r="B5568" s="2">
        <v>718951683</v>
      </c>
      <c r="C5568" s="2">
        <v>1</v>
      </c>
      <c r="D5568" s="2">
        <v>1</v>
      </c>
      <c r="I5568" s="2" t="s">
        <v>8484</v>
      </c>
      <c r="J5568" s="2">
        <v>4763</v>
      </c>
      <c r="K5568" s="2">
        <v>0.497</v>
      </c>
    </row>
    <row r="5569" spans="2:11" x14ac:dyDescent="0.25">
      <c r="B5569" s="2">
        <v>718957083</v>
      </c>
      <c r="C5569" s="2">
        <v>2</v>
      </c>
      <c r="D5569" s="2">
        <v>1</v>
      </c>
      <c r="I5569" s="2" t="s">
        <v>7254</v>
      </c>
      <c r="J5569" s="2">
        <v>4797</v>
      </c>
      <c r="K5569" s="2">
        <v>0.78500000000000003</v>
      </c>
    </row>
    <row r="5570" spans="2:11" x14ac:dyDescent="0.25">
      <c r="B5570" s="2">
        <v>718958583</v>
      </c>
      <c r="C5570" s="2">
        <v>2</v>
      </c>
      <c r="D5570" s="2">
        <v>1</v>
      </c>
      <c r="I5570" s="2" t="s">
        <v>8784</v>
      </c>
      <c r="J5570" s="2">
        <v>4506</v>
      </c>
      <c r="K5570" s="2">
        <v>0.95599999999999996</v>
      </c>
    </row>
    <row r="5571" spans="2:11" x14ac:dyDescent="0.25">
      <c r="B5571" s="2">
        <v>718961208</v>
      </c>
      <c r="C5571" s="2">
        <v>3</v>
      </c>
      <c r="D5571" s="2">
        <v>1</v>
      </c>
      <c r="I5571" s="2" t="s">
        <v>3657</v>
      </c>
      <c r="J5571" s="2">
        <v>3799</v>
      </c>
      <c r="K5571" s="2">
        <v>1.073</v>
      </c>
    </row>
    <row r="5572" spans="2:11" x14ac:dyDescent="0.25">
      <c r="B5572" s="2">
        <v>718963158</v>
      </c>
      <c r="C5572" s="2">
        <v>1</v>
      </c>
      <c r="D5572" s="2">
        <v>1</v>
      </c>
      <c r="I5572" s="2" t="s">
        <v>3160</v>
      </c>
      <c r="J5572" s="2">
        <v>3230</v>
      </c>
      <c r="K5572" s="2">
        <v>0.75900000000000001</v>
      </c>
    </row>
    <row r="5573" spans="2:11" x14ac:dyDescent="0.25">
      <c r="B5573" s="2">
        <v>718967433</v>
      </c>
      <c r="C5573" s="2">
        <v>3</v>
      </c>
      <c r="D5573" s="2">
        <v>1</v>
      </c>
      <c r="I5573" s="2" t="s">
        <v>6194</v>
      </c>
      <c r="J5573" s="2">
        <v>4918</v>
      </c>
      <c r="K5573" s="2">
        <v>0.88800000000000001</v>
      </c>
    </row>
    <row r="5574" spans="2:11" x14ac:dyDescent="0.25">
      <c r="B5574" s="2">
        <v>718970058</v>
      </c>
      <c r="C5574" s="2">
        <v>4</v>
      </c>
      <c r="D5574" s="2">
        <v>1</v>
      </c>
      <c r="I5574" s="2" t="s">
        <v>2232</v>
      </c>
      <c r="J5574" s="2">
        <v>1519</v>
      </c>
      <c r="K5574" s="2">
        <v>0.65300000000000002</v>
      </c>
    </row>
    <row r="5575" spans="2:11" x14ac:dyDescent="0.25">
      <c r="B5575" s="2">
        <v>718971333</v>
      </c>
      <c r="C5575" s="2">
        <v>2</v>
      </c>
      <c r="D5575" s="2">
        <v>1</v>
      </c>
      <c r="I5575" s="2" t="s">
        <v>1788</v>
      </c>
      <c r="J5575" s="2">
        <v>2342</v>
      </c>
      <c r="K5575" s="2">
        <v>0.76600000000000001</v>
      </c>
    </row>
    <row r="5576" spans="2:11" x14ac:dyDescent="0.25">
      <c r="B5576" s="2">
        <v>718972758</v>
      </c>
      <c r="C5576" s="2">
        <v>3</v>
      </c>
      <c r="D5576" s="2">
        <v>1</v>
      </c>
      <c r="I5576" s="2" t="s">
        <v>2521</v>
      </c>
      <c r="J5576" s="2">
        <v>1825</v>
      </c>
      <c r="K5576" s="2">
        <v>0.46500000000000002</v>
      </c>
    </row>
    <row r="5577" spans="2:11" x14ac:dyDescent="0.25">
      <c r="B5577" s="2">
        <v>718975083</v>
      </c>
      <c r="C5577" s="2">
        <v>3</v>
      </c>
      <c r="D5577" s="2">
        <v>1</v>
      </c>
      <c r="I5577" s="2" t="s">
        <v>5918</v>
      </c>
      <c r="J5577" s="2">
        <v>2133</v>
      </c>
      <c r="K5577" s="2">
        <v>0.54700000000000004</v>
      </c>
    </row>
    <row r="5578" spans="2:11" x14ac:dyDescent="0.25">
      <c r="B5578" s="2">
        <v>718976283</v>
      </c>
      <c r="C5578" s="2">
        <v>2</v>
      </c>
      <c r="D5578" s="2">
        <v>1</v>
      </c>
      <c r="I5578" s="2" t="s">
        <v>6218</v>
      </c>
      <c r="J5578" s="2">
        <v>4388</v>
      </c>
      <c r="K5578" s="2">
        <v>0.61099999999999999</v>
      </c>
    </row>
    <row r="5579" spans="2:11" x14ac:dyDescent="0.25">
      <c r="B5579" s="2">
        <v>718977483</v>
      </c>
      <c r="C5579" s="2">
        <v>1</v>
      </c>
      <c r="D5579" s="2">
        <v>1</v>
      </c>
      <c r="I5579" s="2" t="s">
        <v>9052</v>
      </c>
      <c r="J5579" s="2">
        <v>7209</v>
      </c>
      <c r="K5579" s="2">
        <v>0.74299999999999999</v>
      </c>
    </row>
    <row r="5580" spans="2:11" x14ac:dyDescent="0.25">
      <c r="B5580" s="2">
        <v>718979733</v>
      </c>
      <c r="C5580" s="2">
        <v>2</v>
      </c>
      <c r="D5580" s="2">
        <v>1</v>
      </c>
      <c r="I5580" s="2" t="s">
        <v>9679</v>
      </c>
      <c r="J5580" s="2">
        <v>16258</v>
      </c>
      <c r="K5580" s="2">
        <v>0.754</v>
      </c>
    </row>
    <row r="5581" spans="2:11" x14ac:dyDescent="0.25">
      <c r="B5581" s="2">
        <v>718980633</v>
      </c>
      <c r="C5581" s="2">
        <v>3</v>
      </c>
      <c r="D5581" s="2">
        <v>1</v>
      </c>
      <c r="I5581" s="2" t="s">
        <v>5318</v>
      </c>
      <c r="J5581" s="2">
        <v>4835</v>
      </c>
      <c r="K5581" s="2">
        <v>0.88400000000000001</v>
      </c>
    </row>
    <row r="5582" spans="2:11" x14ac:dyDescent="0.25">
      <c r="B5582" s="2">
        <v>718982058</v>
      </c>
      <c r="C5582" s="2">
        <v>0</v>
      </c>
      <c r="D5582" s="2">
        <v>1</v>
      </c>
      <c r="I5582" s="2" t="s">
        <v>4864</v>
      </c>
      <c r="J5582" s="2">
        <v>4011</v>
      </c>
      <c r="K5582" s="2">
        <v>0.95199999999999996</v>
      </c>
    </row>
    <row r="5583" spans="2:11" x14ac:dyDescent="0.25">
      <c r="B5583" s="2">
        <v>718983333</v>
      </c>
      <c r="C5583" s="2">
        <v>3</v>
      </c>
      <c r="D5583" s="2">
        <v>1</v>
      </c>
      <c r="I5583" s="2" t="s">
        <v>2517</v>
      </c>
      <c r="J5583" s="2">
        <v>1331</v>
      </c>
      <c r="K5583" s="2">
        <v>0.41099999999999998</v>
      </c>
    </row>
    <row r="5584" spans="2:11" x14ac:dyDescent="0.25">
      <c r="B5584" s="2">
        <v>718984533</v>
      </c>
      <c r="C5584" s="2">
        <v>4</v>
      </c>
      <c r="D5584" s="2">
        <v>1</v>
      </c>
      <c r="I5584" s="2" t="s">
        <v>5242</v>
      </c>
      <c r="J5584" s="2">
        <v>4552</v>
      </c>
      <c r="K5584" s="2">
        <v>0.63900000000000001</v>
      </c>
    </row>
    <row r="5585" spans="2:11" x14ac:dyDescent="0.25">
      <c r="B5585" s="2">
        <v>718993533</v>
      </c>
      <c r="C5585" s="2">
        <v>0</v>
      </c>
      <c r="D5585" s="2">
        <v>1</v>
      </c>
      <c r="I5585" s="2" t="s">
        <v>9158</v>
      </c>
      <c r="J5585" s="2">
        <v>8927</v>
      </c>
      <c r="K5585" s="2">
        <v>0.81</v>
      </c>
    </row>
    <row r="5586" spans="2:11" x14ac:dyDescent="0.25">
      <c r="B5586" s="2">
        <v>718994583</v>
      </c>
      <c r="C5586" s="2">
        <v>1</v>
      </c>
      <c r="D5586" s="2">
        <v>1</v>
      </c>
      <c r="I5586" s="2" t="s">
        <v>5120</v>
      </c>
      <c r="J5586" s="2">
        <v>4777</v>
      </c>
      <c r="K5586" s="2">
        <v>0.84199999999999997</v>
      </c>
    </row>
    <row r="5587" spans="2:11" x14ac:dyDescent="0.25">
      <c r="B5587" s="2">
        <v>718996758</v>
      </c>
      <c r="C5587" s="2">
        <v>2</v>
      </c>
      <c r="D5587" s="2">
        <v>1</v>
      </c>
      <c r="I5587" s="2" t="s">
        <v>1092</v>
      </c>
      <c r="J5587" s="2">
        <v>1629</v>
      </c>
      <c r="K5587" s="2">
        <v>1.5529999999999999</v>
      </c>
    </row>
    <row r="5588" spans="2:11" x14ac:dyDescent="0.25">
      <c r="B5588" s="2">
        <v>719006508</v>
      </c>
      <c r="C5588" s="2">
        <v>3</v>
      </c>
      <c r="D5588" s="2">
        <v>1</v>
      </c>
      <c r="I5588" s="2" t="s">
        <v>6038</v>
      </c>
      <c r="J5588" s="2">
        <v>4136</v>
      </c>
      <c r="K5588" s="2">
        <v>0.59799999999999998</v>
      </c>
    </row>
    <row r="5589" spans="2:11" x14ac:dyDescent="0.25">
      <c r="B5589" s="2">
        <v>719013108</v>
      </c>
      <c r="C5589" s="2">
        <v>4</v>
      </c>
      <c r="D5589" s="2">
        <v>1</v>
      </c>
      <c r="I5589" s="2" t="s">
        <v>1474</v>
      </c>
      <c r="J5589" s="2">
        <v>4605</v>
      </c>
      <c r="K5589" s="2">
        <v>0.89</v>
      </c>
    </row>
    <row r="5590" spans="2:11" x14ac:dyDescent="0.25">
      <c r="B5590" s="2">
        <v>719018208</v>
      </c>
      <c r="C5590" s="2">
        <v>3</v>
      </c>
      <c r="D5590" s="2">
        <v>1</v>
      </c>
      <c r="I5590" s="2" t="s">
        <v>5998</v>
      </c>
      <c r="J5590" s="2">
        <v>2516</v>
      </c>
      <c r="K5590" s="2">
        <v>0.76900000000000002</v>
      </c>
    </row>
    <row r="5591" spans="2:11" x14ac:dyDescent="0.25">
      <c r="B5591" s="2">
        <v>719019483</v>
      </c>
      <c r="C5591" s="2">
        <v>1</v>
      </c>
      <c r="D5591" s="2">
        <v>1</v>
      </c>
      <c r="I5591" s="2" t="s">
        <v>8453</v>
      </c>
      <c r="J5591" s="2">
        <v>4266</v>
      </c>
      <c r="K5591" s="2">
        <v>0.84</v>
      </c>
    </row>
    <row r="5592" spans="2:11" x14ac:dyDescent="0.25">
      <c r="B5592" s="2">
        <v>719020983</v>
      </c>
      <c r="C5592" s="2">
        <v>1</v>
      </c>
      <c r="D5592" s="2">
        <v>1</v>
      </c>
      <c r="I5592" s="2" t="s">
        <v>2151</v>
      </c>
      <c r="J5592" s="2">
        <v>1913</v>
      </c>
      <c r="K5592" s="2">
        <v>0.73</v>
      </c>
    </row>
    <row r="5593" spans="2:11" x14ac:dyDescent="0.25">
      <c r="B5593" s="2">
        <v>719022558</v>
      </c>
      <c r="C5593" s="2">
        <v>3</v>
      </c>
      <c r="D5593" s="2">
        <v>1</v>
      </c>
      <c r="I5593" s="2" t="s">
        <v>8380</v>
      </c>
      <c r="J5593" s="2">
        <v>5106</v>
      </c>
      <c r="K5593" s="2">
        <v>0.81799999999999995</v>
      </c>
    </row>
    <row r="5594" spans="2:11" x14ac:dyDescent="0.25">
      <c r="B5594" s="2">
        <v>719025333</v>
      </c>
      <c r="C5594" s="2">
        <v>0</v>
      </c>
      <c r="D5594" s="2">
        <v>1</v>
      </c>
      <c r="I5594" s="2" t="s">
        <v>7807</v>
      </c>
      <c r="J5594" s="2">
        <v>3513</v>
      </c>
      <c r="K5594" s="2">
        <v>0.83799999999999997</v>
      </c>
    </row>
    <row r="5595" spans="2:11" x14ac:dyDescent="0.25">
      <c r="B5595" s="2">
        <v>719026383</v>
      </c>
      <c r="C5595" s="2">
        <v>3</v>
      </c>
      <c r="D5595" s="2">
        <v>1</v>
      </c>
      <c r="I5595" s="2" t="s">
        <v>3024</v>
      </c>
      <c r="J5595" s="2">
        <v>3135</v>
      </c>
      <c r="K5595" s="2">
        <v>1.071</v>
      </c>
    </row>
    <row r="5596" spans="2:11" x14ac:dyDescent="0.25">
      <c r="B5596" s="2">
        <v>719028783</v>
      </c>
      <c r="C5596" s="2">
        <v>3</v>
      </c>
      <c r="D5596" s="2">
        <v>1</v>
      </c>
      <c r="I5596" s="2" t="s">
        <v>8200</v>
      </c>
      <c r="J5596" s="2">
        <v>4486</v>
      </c>
      <c r="K5596" s="2">
        <v>0.50600000000000001</v>
      </c>
    </row>
    <row r="5597" spans="2:11" x14ac:dyDescent="0.25">
      <c r="B5597" s="2">
        <v>719034183</v>
      </c>
      <c r="C5597" s="2">
        <v>3</v>
      </c>
      <c r="D5597" s="2">
        <v>1</v>
      </c>
      <c r="I5597" s="2" t="s">
        <v>7433</v>
      </c>
      <c r="J5597" s="2">
        <v>5490</v>
      </c>
      <c r="K5597" s="2">
        <v>0.70399999999999996</v>
      </c>
    </row>
    <row r="5598" spans="2:11" x14ac:dyDescent="0.25">
      <c r="B5598" s="2">
        <v>719035758</v>
      </c>
      <c r="C5598" s="2">
        <v>2</v>
      </c>
      <c r="D5598" s="2">
        <v>1</v>
      </c>
      <c r="I5598" s="2" t="s">
        <v>5576</v>
      </c>
      <c r="J5598" s="2">
        <v>4917</v>
      </c>
      <c r="K5598" s="2">
        <v>0.85699999999999998</v>
      </c>
    </row>
    <row r="5599" spans="2:11" x14ac:dyDescent="0.25">
      <c r="B5599" s="2">
        <v>719036883</v>
      </c>
      <c r="C5599" s="2">
        <v>2</v>
      </c>
      <c r="D5599" s="2">
        <v>1</v>
      </c>
      <c r="I5599" s="2" t="s">
        <v>3297</v>
      </c>
      <c r="J5599" s="2">
        <v>4163</v>
      </c>
      <c r="K5599" s="2">
        <v>0.89600000000000002</v>
      </c>
    </row>
    <row r="5600" spans="2:11" x14ac:dyDescent="0.25">
      <c r="B5600" s="2">
        <v>719038008</v>
      </c>
      <c r="C5600" s="2">
        <v>2</v>
      </c>
      <c r="D5600" s="2">
        <v>1</v>
      </c>
      <c r="I5600" s="2" t="s">
        <v>4455</v>
      </c>
      <c r="J5600" s="2">
        <v>4862</v>
      </c>
      <c r="K5600" s="2">
        <v>0.76300000000000001</v>
      </c>
    </row>
    <row r="5601" spans="2:11" x14ac:dyDescent="0.25">
      <c r="B5601" s="2">
        <v>719039283</v>
      </c>
      <c r="C5601" s="2">
        <v>3</v>
      </c>
      <c r="D5601" s="2">
        <v>1</v>
      </c>
      <c r="I5601" s="2" t="s">
        <v>9504</v>
      </c>
      <c r="J5601" s="2">
        <v>14080</v>
      </c>
      <c r="K5601" s="2">
        <v>0.66100000000000003</v>
      </c>
    </row>
    <row r="5602" spans="2:11" x14ac:dyDescent="0.25">
      <c r="B5602" s="2">
        <v>719042208</v>
      </c>
      <c r="C5602" s="2">
        <v>4</v>
      </c>
      <c r="D5602" s="2">
        <v>1</v>
      </c>
      <c r="I5602" s="2" t="s">
        <v>5588</v>
      </c>
      <c r="J5602" s="2">
        <v>4565</v>
      </c>
      <c r="K5602" s="2">
        <v>0.89100000000000001</v>
      </c>
    </row>
    <row r="5603" spans="2:11" x14ac:dyDescent="0.25">
      <c r="B5603" s="2">
        <v>719046558</v>
      </c>
      <c r="C5603" s="2">
        <v>3</v>
      </c>
      <c r="D5603" s="2">
        <v>1</v>
      </c>
      <c r="I5603" s="2" t="s">
        <v>7519</v>
      </c>
      <c r="J5603" s="2">
        <v>4313</v>
      </c>
      <c r="K5603" s="2">
        <v>0.84299999999999997</v>
      </c>
    </row>
    <row r="5604" spans="2:11" x14ac:dyDescent="0.25">
      <c r="B5604" s="2">
        <v>719048133</v>
      </c>
      <c r="C5604" s="2">
        <v>0</v>
      </c>
      <c r="D5604" s="2">
        <v>1</v>
      </c>
      <c r="I5604" s="2" t="s">
        <v>4963</v>
      </c>
      <c r="J5604" s="2">
        <v>3470</v>
      </c>
      <c r="K5604" s="2">
        <v>0.33700000000000002</v>
      </c>
    </row>
    <row r="5605" spans="2:11" x14ac:dyDescent="0.25">
      <c r="B5605" s="2">
        <v>719049033</v>
      </c>
      <c r="C5605" s="2">
        <v>4</v>
      </c>
      <c r="D5605" s="2">
        <v>1</v>
      </c>
      <c r="I5605" s="2" t="s">
        <v>1601</v>
      </c>
      <c r="J5605" s="2">
        <v>2073</v>
      </c>
      <c r="K5605" s="2">
        <v>0.67600000000000005</v>
      </c>
    </row>
    <row r="5606" spans="2:11" x14ac:dyDescent="0.25">
      <c r="B5606" s="2">
        <v>719050458</v>
      </c>
      <c r="C5606" s="2">
        <v>3</v>
      </c>
      <c r="D5606" s="2">
        <v>1</v>
      </c>
      <c r="I5606" s="2" t="s">
        <v>6799</v>
      </c>
      <c r="J5606" s="2">
        <v>4041</v>
      </c>
      <c r="K5606" s="2">
        <v>0.77100000000000002</v>
      </c>
    </row>
    <row r="5607" spans="2:11" x14ac:dyDescent="0.25">
      <c r="B5607" s="2">
        <v>719051733</v>
      </c>
      <c r="C5607" s="2">
        <v>1</v>
      </c>
      <c r="D5607" s="2">
        <v>1</v>
      </c>
      <c r="I5607" s="2" t="s">
        <v>6173</v>
      </c>
      <c r="J5607" s="2">
        <v>5047</v>
      </c>
      <c r="K5607" s="2">
        <v>0.73</v>
      </c>
    </row>
    <row r="5608" spans="2:11" x14ac:dyDescent="0.25">
      <c r="B5608" s="2">
        <v>719054733</v>
      </c>
      <c r="C5608" s="2">
        <v>2</v>
      </c>
      <c r="D5608" s="2">
        <v>1</v>
      </c>
      <c r="I5608" s="2" t="s">
        <v>5046</v>
      </c>
      <c r="J5608" s="2">
        <v>4673</v>
      </c>
      <c r="K5608" s="2">
        <v>0.87</v>
      </c>
    </row>
    <row r="5609" spans="2:11" x14ac:dyDescent="0.25">
      <c r="B5609" s="2">
        <v>719056833</v>
      </c>
      <c r="C5609" s="2">
        <v>4</v>
      </c>
      <c r="D5609" s="2">
        <v>1</v>
      </c>
      <c r="I5609" s="2" t="s">
        <v>4937</v>
      </c>
      <c r="J5609" s="2">
        <v>3968</v>
      </c>
      <c r="K5609" s="2">
        <v>0.57599999999999996</v>
      </c>
    </row>
    <row r="5610" spans="2:11" x14ac:dyDescent="0.25">
      <c r="B5610" s="2">
        <v>719059083</v>
      </c>
      <c r="C5610" s="2">
        <v>1</v>
      </c>
      <c r="D5610" s="2">
        <v>1</v>
      </c>
      <c r="I5610" s="2" t="s">
        <v>4778</v>
      </c>
      <c r="J5610" s="2">
        <v>4129</v>
      </c>
      <c r="K5610" s="2">
        <v>0.82599999999999996</v>
      </c>
    </row>
    <row r="5611" spans="2:11" x14ac:dyDescent="0.25">
      <c r="B5611" s="2">
        <v>719061933</v>
      </c>
      <c r="C5611" s="2">
        <v>2</v>
      </c>
      <c r="D5611" s="2">
        <v>1</v>
      </c>
      <c r="I5611" s="2" t="s">
        <v>7117</v>
      </c>
      <c r="J5611" s="2">
        <v>4190</v>
      </c>
      <c r="K5611" s="2">
        <v>0.65600000000000003</v>
      </c>
    </row>
    <row r="5612" spans="2:11" x14ac:dyDescent="0.25">
      <c r="B5612" s="2">
        <v>719068683</v>
      </c>
      <c r="C5612" s="2">
        <v>2</v>
      </c>
      <c r="D5612" s="2">
        <v>1</v>
      </c>
      <c r="I5612" s="2" t="s">
        <v>773</v>
      </c>
      <c r="J5612" s="2">
        <v>1036</v>
      </c>
      <c r="K5612" s="2">
        <v>0.69299999999999995</v>
      </c>
    </row>
    <row r="5613" spans="2:11" x14ac:dyDescent="0.25">
      <c r="B5613" s="2">
        <v>719070108</v>
      </c>
      <c r="C5613" s="2">
        <v>3</v>
      </c>
      <c r="D5613" s="2">
        <v>1</v>
      </c>
      <c r="I5613" s="2" t="s">
        <v>924</v>
      </c>
      <c r="J5613" s="2">
        <v>1729</v>
      </c>
      <c r="K5613" s="2">
        <v>0.86699999999999999</v>
      </c>
    </row>
    <row r="5614" spans="2:11" x14ac:dyDescent="0.25">
      <c r="B5614" s="2">
        <v>719071158</v>
      </c>
      <c r="C5614" s="2">
        <v>2</v>
      </c>
      <c r="D5614" s="2">
        <v>1</v>
      </c>
      <c r="I5614" s="2" t="s">
        <v>9100</v>
      </c>
      <c r="J5614" s="2">
        <v>3901</v>
      </c>
      <c r="K5614" s="2">
        <v>0.69499999999999995</v>
      </c>
    </row>
    <row r="5615" spans="2:11" x14ac:dyDescent="0.25">
      <c r="B5615" s="2">
        <v>719073483</v>
      </c>
      <c r="C5615" s="2">
        <v>3</v>
      </c>
      <c r="D5615" s="2">
        <v>1</v>
      </c>
      <c r="I5615" s="2" t="s">
        <v>6045</v>
      </c>
      <c r="J5615" s="2">
        <v>2586</v>
      </c>
      <c r="K5615" s="2">
        <v>0.629</v>
      </c>
    </row>
    <row r="5616" spans="2:11" x14ac:dyDescent="0.25">
      <c r="B5616" s="2">
        <v>719074308</v>
      </c>
      <c r="C5616" s="2">
        <v>0</v>
      </c>
      <c r="D5616" s="2">
        <v>1</v>
      </c>
      <c r="I5616" s="2" t="s">
        <v>6239</v>
      </c>
      <c r="J5616" s="2">
        <v>4621</v>
      </c>
      <c r="K5616" s="2">
        <v>0.77800000000000002</v>
      </c>
    </row>
    <row r="5617" spans="2:11" x14ac:dyDescent="0.25">
      <c r="B5617" s="2">
        <v>719075883</v>
      </c>
      <c r="C5617" s="2">
        <v>3</v>
      </c>
      <c r="D5617" s="2">
        <v>1</v>
      </c>
      <c r="I5617" s="2" t="s">
        <v>7864</v>
      </c>
      <c r="J5617" s="2">
        <v>3904</v>
      </c>
      <c r="K5617" s="2">
        <v>0.498</v>
      </c>
    </row>
    <row r="5618" spans="2:11" x14ac:dyDescent="0.25">
      <c r="B5618" s="2">
        <v>719076858</v>
      </c>
      <c r="C5618" s="2">
        <v>2</v>
      </c>
      <c r="D5618" s="2">
        <v>1</v>
      </c>
      <c r="I5618" s="2" t="s">
        <v>2875</v>
      </c>
      <c r="J5618" s="2">
        <v>2651</v>
      </c>
      <c r="K5618" s="2">
        <v>0.82199999999999995</v>
      </c>
    </row>
    <row r="5619" spans="2:11" x14ac:dyDescent="0.25">
      <c r="B5619" s="2">
        <v>719078283</v>
      </c>
      <c r="C5619" s="2">
        <v>4</v>
      </c>
      <c r="D5619" s="2">
        <v>1</v>
      </c>
      <c r="I5619" s="2" t="s">
        <v>2339</v>
      </c>
      <c r="J5619" s="2">
        <v>1501</v>
      </c>
      <c r="K5619" s="2">
        <v>0.71899999999999997</v>
      </c>
    </row>
    <row r="5620" spans="2:11" x14ac:dyDescent="0.25">
      <c r="B5620" s="2">
        <v>719084358</v>
      </c>
      <c r="C5620" s="2">
        <v>3</v>
      </c>
      <c r="D5620" s="2">
        <v>1</v>
      </c>
      <c r="I5620" s="2" t="s">
        <v>6050</v>
      </c>
      <c r="J5620" s="2">
        <v>2312</v>
      </c>
      <c r="K5620" s="2">
        <v>0.878</v>
      </c>
    </row>
    <row r="5621" spans="2:11" x14ac:dyDescent="0.25">
      <c r="B5621" s="2">
        <v>719085933</v>
      </c>
      <c r="C5621" s="2">
        <v>2</v>
      </c>
      <c r="D5621" s="2">
        <v>1</v>
      </c>
      <c r="I5621" s="2" t="s">
        <v>683</v>
      </c>
      <c r="J5621" s="2">
        <v>2447</v>
      </c>
      <c r="K5621" s="2">
        <v>1.373</v>
      </c>
    </row>
    <row r="5622" spans="2:11" x14ac:dyDescent="0.25">
      <c r="B5622" s="2">
        <v>719089383</v>
      </c>
      <c r="C5622" s="2">
        <v>1</v>
      </c>
      <c r="D5622" s="2">
        <v>1</v>
      </c>
      <c r="I5622" s="2" t="s">
        <v>2366</v>
      </c>
      <c r="J5622" s="2">
        <v>4303</v>
      </c>
      <c r="K5622" s="2">
        <v>0.66800000000000004</v>
      </c>
    </row>
    <row r="5623" spans="2:11" x14ac:dyDescent="0.25">
      <c r="B5623" s="2">
        <v>719091333</v>
      </c>
      <c r="C5623" s="2">
        <v>2</v>
      </c>
      <c r="D5623" s="2">
        <v>1</v>
      </c>
      <c r="I5623" s="2" t="s">
        <v>401</v>
      </c>
      <c r="J5623" s="2">
        <v>1102</v>
      </c>
      <c r="K5623" s="2">
        <v>0.68500000000000005</v>
      </c>
    </row>
    <row r="5624" spans="2:11" x14ac:dyDescent="0.25">
      <c r="B5624" s="2">
        <v>719094333</v>
      </c>
      <c r="C5624" s="2">
        <v>1</v>
      </c>
      <c r="D5624" s="2">
        <v>1</v>
      </c>
      <c r="I5624" s="2" t="s">
        <v>9547</v>
      </c>
      <c r="J5624" s="2">
        <v>13159</v>
      </c>
      <c r="K5624" s="2">
        <v>0.79500000000000004</v>
      </c>
    </row>
    <row r="5625" spans="2:11" x14ac:dyDescent="0.25">
      <c r="B5625" s="2">
        <v>719095533</v>
      </c>
      <c r="C5625" s="2">
        <v>3</v>
      </c>
      <c r="D5625" s="2">
        <v>1</v>
      </c>
      <c r="I5625" s="2" t="s">
        <v>3612</v>
      </c>
      <c r="J5625" s="2">
        <v>3382</v>
      </c>
      <c r="K5625" s="2">
        <v>1.1319999999999999</v>
      </c>
    </row>
    <row r="5626" spans="2:11" x14ac:dyDescent="0.25">
      <c r="B5626" s="2">
        <v>719098308</v>
      </c>
      <c r="C5626" s="2">
        <v>2</v>
      </c>
      <c r="D5626" s="2">
        <v>1</v>
      </c>
      <c r="I5626" s="2" t="s">
        <v>7123</v>
      </c>
      <c r="J5626" s="2">
        <v>2516</v>
      </c>
      <c r="K5626" s="2">
        <v>0.80400000000000005</v>
      </c>
    </row>
    <row r="5627" spans="2:11" x14ac:dyDescent="0.25">
      <c r="B5627" s="2">
        <v>719099583</v>
      </c>
      <c r="C5627" s="2">
        <v>3</v>
      </c>
      <c r="D5627" s="2">
        <v>1</v>
      </c>
      <c r="I5627" s="2" t="s">
        <v>3229</v>
      </c>
      <c r="J5627" s="2">
        <v>1360</v>
      </c>
      <c r="K5627" s="2">
        <v>0.42299999999999999</v>
      </c>
    </row>
    <row r="5628" spans="2:11" x14ac:dyDescent="0.25">
      <c r="B5628" s="2">
        <v>719100633</v>
      </c>
      <c r="C5628" s="2">
        <v>2</v>
      </c>
      <c r="D5628" s="2">
        <v>1</v>
      </c>
      <c r="I5628" s="2" t="s">
        <v>5969</v>
      </c>
      <c r="J5628" s="2">
        <v>3564</v>
      </c>
      <c r="K5628" s="2">
        <v>0.68799999999999994</v>
      </c>
    </row>
    <row r="5629" spans="2:11" x14ac:dyDescent="0.25">
      <c r="B5629" s="2">
        <v>719101908</v>
      </c>
      <c r="C5629" s="2">
        <v>3</v>
      </c>
      <c r="D5629" s="2">
        <v>1</v>
      </c>
      <c r="I5629" s="2" t="s">
        <v>1372</v>
      </c>
      <c r="J5629" s="2">
        <v>1585</v>
      </c>
      <c r="K5629" s="2">
        <v>0.502</v>
      </c>
    </row>
    <row r="5630" spans="2:11" x14ac:dyDescent="0.25">
      <c r="B5630" s="2">
        <v>719105433</v>
      </c>
      <c r="C5630" s="2">
        <v>3</v>
      </c>
      <c r="D5630" s="2">
        <v>1</v>
      </c>
      <c r="I5630" s="2" t="s">
        <v>5073</v>
      </c>
      <c r="J5630" s="2">
        <v>4990</v>
      </c>
      <c r="K5630" s="2">
        <v>0.86799999999999999</v>
      </c>
    </row>
    <row r="5631" spans="2:11" x14ac:dyDescent="0.25">
      <c r="B5631" s="2">
        <v>719106783</v>
      </c>
      <c r="C5631" s="2">
        <v>4</v>
      </c>
      <c r="D5631" s="2">
        <v>1</v>
      </c>
      <c r="I5631" s="2" t="s">
        <v>10123</v>
      </c>
      <c r="J5631" s="2">
        <v>16344</v>
      </c>
      <c r="K5631" s="2">
        <v>0.66500000000000004</v>
      </c>
    </row>
    <row r="5632" spans="2:11" x14ac:dyDescent="0.25">
      <c r="B5632" s="2">
        <v>719108358</v>
      </c>
      <c r="C5632" s="2">
        <v>1</v>
      </c>
      <c r="D5632" s="2">
        <v>1</v>
      </c>
      <c r="I5632" s="2" t="s">
        <v>2845</v>
      </c>
      <c r="J5632" s="2">
        <v>2783</v>
      </c>
      <c r="K5632" s="2">
        <v>1.369</v>
      </c>
    </row>
    <row r="5633" spans="2:11" x14ac:dyDescent="0.25">
      <c r="B5633" s="2">
        <v>719109783</v>
      </c>
      <c r="C5633" s="2">
        <v>2</v>
      </c>
      <c r="D5633" s="2">
        <v>1</v>
      </c>
      <c r="I5633" s="2" t="s">
        <v>4110</v>
      </c>
      <c r="J5633" s="2">
        <v>4323</v>
      </c>
      <c r="K5633" s="2">
        <v>0.72399999999999998</v>
      </c>
    </row>
    <row r="5634" spans="2:11" x14ac:dyDescent="0.25">
      <c r="B5634" s="2">
        <v>719112258</v>
      </c>
      <c r="C5634" s="2">
        <v>3</v>
      </c>
      <c r="D5634" s="2">
        <v>1</v>
      </c>
      <c r="I5634" s="2" t="s">
        <v>7797</v>
      </c>
      <c r="J5634" s="2">
        <v>4692</v>
      </c>
      <c r="K5634" s="2">
        <v>1.1930000000000001</v>
      </c>
    </row>
    <row r="5635" spans="2:11" x14ac:dyDescent="0.25">
      <c r="B5635" s="2">
        <v>719117433</v>
      </c>
      <c r="C5635" s="2">
        <v>0</v>
      </c>
      <c r="D5635" s="2">
        <v>1</v>
      </c>
      <c r="I5635" s="2" t="s">
        <v>312</v>
      </c>
      <c r="J5635" s="2">
        <v>1463</v>
      </c>
      <c r="K5635" s="2">
        <v>0.85899999999999999</v>
      </c>
    </row>
    <row r="5636" spans="2:11" x14ac:dyDescent="0.25">
      <c r="B5636" s="2">
        <v>719118708</v>
      </c>
      <c r="C5636" s="2">
        <v>2</v>
      </c>
      <c r="D5636" s="2">
        <v>1</v>
      </c>
      <c r="I5636" s="2" t="s">
        <v>9671</v>
      </c>
      <c r="J5636" s="2">
        <v>9202</v>
      </c>
      <c r="K5636" s="2">
        <v>0.96199999999999997</v>
      </c>
    </row>
    <row r="5637" spans="2:11" x14ac:dyDescent="0.25">
      <c r="B5637" s="2">
        <v>719121708</v>
      </c>
      <c r="C5637" s="2">
        <v>3</v>
      </c>
      <c r="D5637" s="2">
        <v>1</v>
      </c>
      <c r="I5637" s="2" t="s">
        <v>8888</v>
      </c>
      <c r="J5637" s="2">
        <v>7685</v>
      </c>
      <c r="K5637" s="2">
        <v>0.86799999999999999</v>
      </c>
    </row>
    <row r="5638" spans="2:11" x14ac:dyDescent="0.25">
      <c r="B5638" s="2">
        <v>719123958</v>
      </c>
      <c r="C5638" s="2">
        <v>3</v>
      </c>
      <c r="D5638" s="2">
        <v>1</v>
      </c>
      <c r="I5638" s="2" t="s">
        <v>8213</v>
      </c>
      <c r="J5638" s="2">
        <v>2137</v>
      </c>
      <c r="K5638" s="2">
        <v>0.58799999999999997</v>
      </c>
    </row>
    <row r="5639" spans="2:11" x14ac:dyDescent="0.25">
      <c r="B5639" s="2">
        <v>719125158</v>
      </c>
      <c r="C5639" s="2">
        <v>2</v>
      </c>
      <c r="D5639" s="2">
        <v>1</v>
      </c>
      <c r="I5639" s="2" t="s">
        <v>1554</v>
      </c>
      <c r="J5639" s="2">
        <v>2685</v>
      </c>
      <c r="K5639" s="2">
        <v>0.77100000000000002</v>
      </c>
    </row>
    <row r="5640" spans="2:11" x14ac:dyDescent="0.25">
      <c r="B5640" s="2">
        <v>719127558</v>
      </c>
      <c r="C5640" s="2">
        <v>4</v>
      </c>
      <c r="D5640" s="2">
        <v>1</v>
      </c>
      <c r="I5640" s="2" t="s">
        <v>1222</v>
      </c>
      <c r="J5640" s="2">
        <v>3015</v>
      </c>
      <c r="K5640" s="2">
        <v>0.72699999999999998</v>
      </c>
    </row>
    <row r="5641" spans="2:11" x14ac:dyDescent="0.25">
      <c r="B5641" s="2">
        <v>719130558</v>
      </c>
      <c r="C5641" s="2">
        <v>3</v>
      </c>
      <c r="D5641" s="2">
        <v>1</v>
      </c>
      <c r="I5641" s="2" t="s">
        <v>6234</v>
      </c>
      <c r="J5641" s="2">
        <v>4085</v>
      </c>
      <c r="K5641" s="2">
        <v>0.71699999999999997</v>
      </c>
    </row>
    <row r="5642" spans="2:11" x14ac:dyDescent="0.25">
      <c r="B5642" s="2">
        <v>719131533</v>
      </c>
      <c r="C5642" s="2">
        <v>4</v>
      </c>
      <c r="D5642" s="2">
        <v>1</v>
      </c>
      <c r="I5642" s="2" t="s">
        <v>2152</v>
      </c>
      <c r="J5642" s="2">
        <v>3519</v>
      </c>
      <c r="K5642" s="2">
        <v>1.266</v>
      </c>
    </row>
    <row r="5643" spans="2:11" x14ac:dyDescent="0.25">
      <c r="B5643" s="2">
        <v>719136183</v>
      </c>
      <c r="C5643" s="2">
        <v>3</v>
      </c>
      <c r="D5643" s="2">
        <v>1</v>
      </c>
      <c r="I5643" s="2" t="s">
        <v>3099</v>
      </c>
      <c r="J5643" s="2">
        <v>3410</v>
      </c>
      <c r="K5643" s="2">
        <v>0.66400000000000003</v>
      </c>
    </row>
    <row r="5644" spans="2:11" x14ac:dyDescent="0.25">
      <c r="B5644" s="2">
        <v>719139558</v>
      </c>
      <c r="C5644" s="2">
        <v>4</v>
      </c>
      <c r="D5644" s="2">
        <v>1</v>
      </c>
      <c r="I5644" s="2" t="s">
        <v>1407</v>
      </c>
      <c r="J5644" s="2">
        <v>2514</v>
      </c>
      <c r="K5644" s="2">
        <v>0.58599999999999997</v>
      </c>
    </row>
    <row r="5645" spans="2:11" x14ac:dyDescent="0.25">
      <c r="B5645" s="2">
        <v>719143308</v>
      </c>
      <c r="C5645" s="2">
        <v>3</v>
      </c>
      <c r="D5645" s="2">
        <v>1</v>
      </c>
      <c r="I5645" s="2" t="s">
        <v>1752</v>
      </c>
      <c r="J5645" s="2">
        <v>2805</v>
      </c>
      <c r="K5645" s="2">
        <v>1.0589999999999999</v>
      </c>
    </row>
    <row r="5646" spans="2:11" x14ac:dyDescent="0.25">
      <c r="B5646" s="2">
        <v>719146008</v>
      </c>
      <c r="C5646" s="2">
        <v>3</v>
      </c>
      <c r="D5646" s="2">
        <v>1</v>
      </c>
      <c r="I5646" s="2" t="s">
        <v>2575</v>
      </c>
      <c r="J5646" s="2">
        <v>1126</v>
      </c>
      <c r="K5646" s="2">
        <v>0.79900000000000004</v>
      </c>
    </row>
    <row r="5647" spans="2:11" x14ac:dyDescent="0.25">
      <c r="B5647" s="2">
        <v>719147208</v>
      </c>
      <c r="C5647" s="2">
        <v>2</v>
      </c>
      <c r="D5647" s="2">
        <v>1</v>
      </c>
      <c r="I5647" s="2" t="s">
        <v>4038</v>
      </c>
      <c r="J5647" s="2">
        <v>4814</v>
      </c>
      <c r="K5647" s="2">
        <v>0.77600000000000002</v>
      </c>
    </row>
    <row r="5648" spans="2:11" x14ac:dyDescent="0.25">
      <c r="B5648" s="2">
        <v>719148633</v>
      </c>
      <c r="C5648" s="2">
        <v>4</v>
      </c>
      <c r="D5648" s="2">
        <v>1</v>
      </c>
      <c r="I5648" s="2" t="s">
        <v>2741</v>
      </c>
      <c r="J5648" s="2">
        <v>1398</v>
      </c>
      <c r="K5648" s="2">
        <v>0.47</v>
      </c>
    </row>
    <row r="5649" spans="2:11" x14ac:dyDescent="0.25">
      <c r="B5649" s="2">
        <v>719150658</v>
      </c>
      <c r="C5649" s="2">
        <v>2</v>
      </c>
      <c r="D5649" s="2">
        <v>1</v>
      </c>
      <c r="I5649" s="2" t="s">
        <v>8499</v>
      </c>
      <c r="J5649" s="2">
        <v>2977</v>
      </c>
      <c r="K5649" s="2">
        <v>0.89400000000000002</v>
      </c>
    </row>
    <row r="5650" spans="2:11" x14ac:dyDescent="0.25">
      <c r="B5650" s="2">
        <v>719152383</v>
      </c>
      <c r="C5650" s="2">
        <v>4</v>
      </c>
      <c r="D5650" s="2">
        <v>1</v>
      </c>
      <c r="I5650" s="2" t="s">
        <v>2687</v>
      </c>
      <c r="J5650" s="2">
        <v>2946</v>
      </c>
      <c r="K5650" s="2">
        <v>1.486</v>
      </c>
    </row>
    <row r="5651" spans="2:11" x14ac:dyDescent="0.25">
      <c r="B5651" s="2">
        <v>719153433</v>
      </c>
      <c r="C5651" s="2">
        <v>1</v>
      </c>
      <c r="D5651" s="2">
        <v>1</v>
      </c>
      <c r="I5651" s="2" t="s">
        <v>7320</v>
      </c>
      <c r="J5651" s="2">
        <v>4972</v>
      </c>
      <c r="K5651" s="2">
        <v>0.72299999999999998</v>
      </c>
    </row>
    <row r="5652" spans="2:11" x14ac:dyDescent="0.25">
      <c r="B5652" s="2">
        <v>719154483</v>
      </c>
      <c r="C5652" s="2">
        <v>2</v>
      </c>
      <c r="D5652" s="2">
        <v>1</v>
      </c>
      <c r="I5652" s="2" t="s">
        <v>167</v>
      </c>
      <c r="J5652" s="2">
        <v>991</v>
      </c>
      <c r="K5652" s="2">
        <v>0.83899999999999997</v>
      </c>
    </row>
    <row r="5653" spans="2:11" x14ac:dyDescent="0.25">
      <c r="B5653" s="2">
        <v>719157933</v>
      </c>
      <c r="C5653" s="2">
        <v>1</v>
      </c>
      <c r="D5653" s="2">
        <v>1</v>
      </c>
      <c r="I5653" s="2" t="s">
        <v>8900</v>
      </c>
      <c r="J5653" s="2">
        <v>7850</v>
      </c>
      <c r="K5653" s="2">
        <v>0.751</v>
      </c>
    </row>
    <row r="5654" spans="2:11" x14ac:dyDescent="0.25">
      <c r="B5654" s="2">
        <v>719161683</v>
      </c>
      <c r="C5654" s="2">
        <v>4</v>
      </c>
      <c r="D5654" s="2">
        <v>1</v>
      </c>
      <c r="I5654" s="2" t="s">
        <v>2263</v>
      </c>
      <c r="J5654" s="2">
        <v>1607</v>
      </c>
      <c r="K5654" s="2">
        <v>0.44</v>
      </c>
    </row>
    <row r="5655" spans="2:11" x14ac:dyDescent="0.25">
      <c r="B5655" s="2">
        <v>719163108</v>
      </c>
      <c r="C5655" s="2">
        <v>3</v>
      </c>
      <c r="D5655" s="2">
        <v>1</v>
      </c>
      <c r="I5655" s="2" t="s">
        <v>7873</v>
      </c>
      <c r="J5655" s="2">
        <v>4076</v>
      </c>
      <c r="K5655" s="2">
        <v>0.76900000000000002</v>
      </c>
    </row>
    <row r="5656" spans="2:11" x14ac:dyDescent="0.25">
      <c r="B5656" s="2">
        <v>719165508</v>
      </c>
      <c r="C5656" s="2">
        <v>4</v>
      </c>
      <c r="D5656" s="2">
        <v>1</v>
      </c>
      <c r="I5656" s="2" t="s">
        <v>3760</v>
      </c>
      <c r="J5656" s="2">
        <v>3066</v>
      </c>
      <c r="K5656" s="2">
        <v>0.59199999999999997</v>
      </c>
    </row>
    <row r="5657" spans="2:11" x14ac:dyDescent="0.25">
      <c r="B5657" s="2">
        <v>719168883</v>
      </c>
      <c r="C5657" s="2">
        <v>1</v>
      </c>
      <c r="D5657" s="2">
        <v>1</v>
      </c>
      <c r="I5657" s="2" t="s">
        <v>3699</v>
      </c>
      <c r="J5657" s="2">
        <v>2753</v>
      </c>
      <c r="K5657" s="2">
        <v>1.014</v>
      </c>
    </row>
    <row r="5658" spans="2:11" x14ac:dyDescent="0.25">
      <c r="B5658" s="2">
        <v>719169783</v>
      </c>
      <c r="C5658" s="2">
        <v>3</v>
      </c>
      <c r="D5658" s="2">
        <v>1</v>
      </c>
      <c r="I5658" s="2" t="s">
        <v>3513</v>
      </c>
      <c r="J5658" s="2">
        <v>2781</v>
      </c>
      <c r="K5658" s="2">
        <v>1.052</v>
      </c>
    </row>
    <row r="5659" spans="2:11" x14ac:dyDescent="0.25">
      <c r="B5659" s="2">
        <v>719170683</v>
      </c>
      <c r="C5659" s="2">
        <v>3</v>
      </c>
      <c r="D5659" s="2">
        <v>1</v>
      </c>
      <c r="I5659" s="2" t="s">
        <v>8206</v>
      </c>
      <c r="J5659" s="2">
        <v>4401</v>
      </c>
      <c r="K5659" s="2">
        <v>0.69699999999999995</v>
      </c>
    </row>
    <row r="5660" spans="2:11" x14ac:dyDescent="0.25">
      <c r="B5660" s="2">
        <v>719174433</v>
      </c>
      <c r="C5660" s="2">
        <v>2</v>
      </c>
      <c r="D5660" s="2">
        <v>1</v>
      </c>
      <c r="I5660" s="2" t="s">
        <v>4806</v>
      </c>
      <c r="J5660" s="2">
        <v>2467</v>
      </c>
      <c r="K5660" s="2">
        <v>0.74</v>
      </c>
    </row>
    <row r="5661" spans="2:11" x14ac:dyDescent="0.25">
      <c r="B5661" s="2">
        <v>719176308</v>
      </c>
      <c r="C5661" s="2">
        <v>2</v>
      </c>
      <c r="D5661" s="2">
        <v>1</v>
      </c>
      <c r="I5661" s="2" t="s">
        <v>8045</v>
      </c>
      <c r="J5661" s="2">
        <v>2120</v>
      </c>
      <c r="K5661" s="2">
        <v>0.61799999999999999</v>
      </c>
    </row>
    <row r="5662" spans="2:11" x14ac:dyDescent="0.25">
      <c r="B5662" s="2">
        <v>719178183</v>
      </c>
      <c r="C5662" s="2">
        <v>3</v>
      </c>
      <c r="D5662" s="2">
        <v>1</v>
      </c>
      <c r="I5662" s="2" t="s">
        <v>8845</v>
      </c>
      <c r="J5662" s="2">
        <v>8186</v>
      </c>
      <c r="K5662" s="2">
        <v>0.75900000000000001</v>
      </c>
    </row>
    <row r="5663" spans="2:11" x14ac:dyDescent="0.25">
      <c r="B5663" s="2">
        <v>719180958</v>
      </c>
      <c r="C5663" s="2">
        <v>2</v>
      </c>
      <c r="D5663" s="2">
        <v>1</v>
      </c>
      <c r="I5663" s="2" t="s">
        <v>9108</v>
      </c>
      <c r="J5663" s="2">
        <v>9105</v>
      </c>
      <c r="K5663" s="2">
        <v>0.83</v>
      </c>
    </row>
    <row r="5664" spans="2:11" x14ac:dyDescent="0.25">
      <c r="B5664" s="2">
        <v>719182308</v>
      </c>
      <c r="C5664" s="2">
        <v>3</v>
      </c>
      <c r="D5664" s="2">
        <v>1</v>
      </c>
      <c r="I5664" s="2" t="s">
        <v>1276</v>
      </c>
      <c r="J5664" s="2">
        <v>1559</v>
      </c>
      <c r="K5664" s="2">
        <v>0.77800000000000002</v>
      </c>
    </row>
    <row r="5665" spans="2:11" x14ac:dyDescent="0.25">
      <c r="B5665" s="2">
        <v>719184783</v>
      </c>
      <c r="C5665" s="2">
        <v>2</v>
      </c>
      <c r="D5665" s="2">
        <v>1</v>
      </c>
      <c r="I5665" s="2" t="s">
        <v>3396</v>
      </c>
      <c r="J5665" s="2">
        <v>3536</v>
      </c>
      <c r="K5665" s="2">
        <v>0.72799999999999998</v>
      </c>
    </row>
    <row r="5666" spans="2:11" x14ac:dyDescent="0.25">
      <c r="B5666" s="2">
        <v>719186433</v>
      </c>
      <c r="C5666" s="2">
        <v>2</v>
      </c>
      <c r="D5666" s="2">
        <v>1</v>
      </c>
      <c r="I5666" s="2" t="s">
        <v>4507</v>
      </c>
      <c r="J5666" s="2">
        <v>3793</v>
      </c>
      <c r="K5666" s="2">
        <v>0.61699999999999999</v>
      </c>
    </row>
    <row r="5667" spans="2:11" x14ac:dyDescent="0.25">
      <c r="B5667" s="2">
        <v>719192808</v>
      </c>
      <c r="C5667" s="2">
        <v>1</v>
      </c>
      <c r="D5667" s="2">
        <v>1</v>
      </c>
      <c r="I5667" s="2" t="s">
        <v>8383</v>
      </c>
      <c r="J5667" s="2">
        <v>4674</v>
      </c>
      <c r="K5667" s="2">
        <v>0.66300000000000003</v>
      </c>
    </row>
    <row r="5668" spans="2:11" x14ac:dyDescent="0.25">
      <c r="B5668" s="2">
        <v>719195733</v>
      </c>
      <c r="C5668" s="2">
        <v>3</v>
      </c>
      <c r="D5668" s="2">
        <v>1</v>
      </c>
      <c r="I5668" s="2" t="s">
        <v>5593</v>
      </c>
      <c r="J5668" s="2">
        <v>4948</v>
      </c>
      <c r="K5668" s="2">
        <v>0.97099999999999997</v>
      </c>
    </row>
    <row r="5669" spans="2:11" x14ac:dyDescent="0.25">
      <c r="B5669" s="2">
        <v>719196858</v>
      </c>
      <c r="C5669" s="2">
        <v>4</v>
      </c>
      <c r="D5669" s="2">
        <v>1</v>
      </c>
      <c r="I5669" s="2" t="s">
        <v>3836</v>
      </c>
      <c r="J5669" s="2">
        <v>4254</v>
      </c>
      <c r="K5669" s="2">
        <v>1.008</v>
      </c>
    </row>
    <row r="5670" spans="2:11" x14ac:dyDescent="0.25">
      <c r="B5670" s="2">
        <v>719202708</v>
      </c>
      <c r="C5670" s="2">
        <v>1</v>
      </c>
      <c r="D5670" s="2">
        <v>1</v>
      </c>
      <c r="I5670" s="2" t="s">
        <v>8320</v>
      </c>
      <c r="J5670" s="2">
        <v>4633</v>
      </c>
      <c r="K5670" s="2">
        <v>0.74199999999999999</v>
      </c>
    </row>
    <row r="5671" spans="2:11" x14ac:dyDescent="0.25">
      <c r="B5671" s="2">
        <v>719206308</v>
      </c>
      <c r="C5671" s="2">
        <v>2</v>
      </c>
      <c r="D5671" s="2">
        <v>1</v>
      </c>
      <c r="I5671" s="2" t="s">
        <v>1556</v>
      </c>
      <c r="J5671" s="2">
        <v>1657</v>
      </c>
      <c r="K5671" s="2">
        <v>0.73</v>
      </c>
    </row>
    <row r="5672" spans="2:11" x14ac:dyDescent="0.25">
      <c r="B5672" s="2">
        <v>719207733</v>
      </c>
      <c r="C5672" s="2">
        <v>0</v>
      </c>
      <c r="D5672" s="2">
        <v>1</v>
      </c>
      <c r="I5672" s="2" t="s">
        <v>2333</v>
      </c>
      <c r="J5672" s="2">
        <v>1418</v>
      </c>
      <c r="K5672" s="2">
        <v>0.54800000000000004</v>
      </c>
    </row>
    <row r="5673" spans="2:11" x14ac:dyDescent="0.25">
      <c r="B5673" s="2">
        <v>719210133</v>
      </c>
      <c r="C5673" s="2">
        <v>1</v>
      </c>
      <c r="D5673" s="2">
        <v>1</v>
      </c>
      <c r="I5673" s="2" t="s">
        <v>9408</v>
      </c>
      <c r="J5673" s="2">
        <v>12779</v>
      </c>
      <c r="K5673" s="2">
        <v>0.76700000000000002</v>
      </c>
    </row>
    <row r="5674" spans="2:11" x14ac:dyDescent="0.25">
      <c r="B5674" s="2">
        <v>719211558</v>
      </c>
      <c r="C5674" s="2">
        <v>2</v>
      </c>
      <c r="D5674" s="2">
        <v>1</v>
      </c>
      <c r="I5674" s="2" t="s">
        <v>307</v>
      </c>
      <c r="J5674" s="2">
        <v>744</v>
      </c>
      <c r="K5674" s="2">
        <v>0.89800000000000002</v>
      </c>
    </row>
    <row r="5675" spans="2:11" x14ac:dyDescent="0.25">
      <c r="B5675" s="2">
        <v>719213133</v>
      </c>
      <c r="C5675" s="2">
        <v>2</v>
      </c>
      <c r="D5675" s="2">
        <v>1</v>
      </c>
      <c r="I5675" s="2" t="s">
        <v>2230</v>
      </c>
      <c r="J5675" s="2">
        <v>3670</v>
      </c>
      <c r="K5675" s="2">
        <v>1.1579999999999999</v>
      </c>
    </row>
    <row r="5676" spans="2:11" x14ac:dyDescent="0.25">
      <c r="B5676" s="2">
        <v>719216508</v>
      </c>
      <c r="C5676" s="2">
        <v>1</v>
      </c>
      <c r="D5676" s="2">
        <v>1</v>
      </c>
      <c r="I5676" s="2" t="s">
        <v>5828</v>
      </c>
      <c r="J5676" s="2">
        <v>4960</v>
      </c>
      <c r="K5676" s="2">
        <v>0.98499999999999999</v>
      </c>
    </row>
    <row r="5677" spans="2:11" x14ac:dyDescent="0.25">
      <c r="B5677" s="2">
        <v>719217483</v>
      </c>
      <c r="C5677" s="2">
        <v>2</v>
      </c>
      <c r="D5677" s="2">
        <v>1</v>
      </c>
      <c r="I5677" s="2" t="s">
        <v>4144</v>
      </c>
      <c r="J5677" s="2">
        <v>4200</v>
      </c>
      <c r="K5677" s="2">
        <v>0.754</v>
      </c>
    </row>
    <row r="5678" spans="2:11" x14ac:dyDescent="0.25">
      <c r="B5678" s="2">
        <v>719219883</v>
      </c>
      <c r="C5678" s="2">
        <v>2</v>
      </c>
      <c r="D5678" s="2">
        <v>1</v>
      </c>
      <c r="I5678" s="2" t="s">
        <v>3949</v>
      </c>
      <c r="J5678" s="2">
        <v>3651</v>
      </c>
      <c r="K5678" s="2">
        <v>0.68</v>
      </c>
    </row>
    <row r="5679" spans="2:11" x14ac:dyDescent="0.25">
      <c r="B5679" s="2">
        <v>719222133</v>
      </c>
      <c r="C5679" s="2">
        <v>2</v>
      </c>
      <c r="D5679" s="2">
        <v>1</v>
      </c>
      <c r="I5679" s="2" t="s">
        <v>9216</v>
      </c>
      <c r="J5679" s="2">
        <v>13719</v>
      </c>
      <c r="K5679" s="2">
        <v>0.84799999999999998</v>
      </c>
    </row>
    <row r="5680" spans="2:11" x14ac:dyDescent="0.25">
      <c r="B5680" s="2">
        <v>719226333</v>
      </c>
      <c r="C5680" s="2">
        <v>2</v>
      </c>
      <c r="D5680" s="2">
        <v>1</v>
      </c>
      <c r="I5680" s="2" t="s">
        <v>822</v>
      </c>
      <c r="J5680" s="2">
        <v>1140</v>
      </c>
      <c r="K5680" s="2">
        <v>0.89700000000000002</v>
      </c>
    </row>
    <row r="5681" spans="2:11" x14ac:dyDescent="0.25">
      <c r="B5681" s="2">
        <v>719227233</v>
      </c>
      <c r="C5681" s="2">
        <v>3</v>
      </c>
      <c r="D5681" s="2">
        <v>1</v>
      </c>
      <c r="I5681" s="2" t="s">
        <v>1540</v>
      </c>
      <c r="J5681" s="2">
        <v>1954</v>
      </c>
      <c r="K5681" s="2">
        <v>0.66600000000000004</v>
      </c>
    </row>
    <row r="5682" spans="2:11" x14ac:dyDescent="0.25">
      <c r="B5682" s="2">
        <v>719229708</v>
      </c>
      <c r="C5682" s="2">
        <v>2</v>
      </c>
      <c r="D5682" s="2">
        <v>1</v>
      </c>
      <c r="I5682" s="2" t="s">
        <v>561</v>
      </c>
      <c r="J5682" s="2">
        <v>1489</v>
      </c>
      <c r="K5682" s="2">
        <v>0.59099999999999997</v>
      </c>
    </row>
    <row r="5683" spans="2:11" x14ac:dyDescent="0.25">
      <c r="B5683" s="2">
        <v>719231583</v>
      </c>
      <c r="C5683" s="2">
        <v>2</v>
      </c>
      <c r="D5683" s="2">
        <v>1</v>
      </c>
      <c r="I5683" s="2" t="s">
        <v>6604</v>
      </c>
      <c r="J5683" s="2">
        <v>4799</v>
      </c>
      <c r="K5683" s="2">
        <v>0.55100000000000005</v>
      </c>
    </row>
    <row r="5684" spans="2:11" x14ac:dyDescent="0.25">
      <c r="B5684" s="2">
        <v>719233833</v>
      </c>
      <c r="C5684" s="2">
        <v>4</v>
      </c>
      <c r="D5684" s="2">
        <v>1</v>
      </c>
      <c r="I5684" s="2" t="s">
        <v>2429</v>
      </c>
      <c r="J5684" s="2">
        <v>1944</v>
      </c>
      <c r="K5684" s="2">
        <v>0.70199999999999996</v>
      </c>
    </row>
    <row r="5685" spans="2:11" x14ac:dyDescent="0.25">
      <c r="B5685" s="2">
        <v>719234883</v>
      </c>
      <c r="C5685" s="2">
        <v>3</v>
      </c>
      <c r="D5685" s="2">
        <v>1</v>
      </c>
      <c r="I5685" s="2" t="s">
        <v>2848</v>
      </c>
      <c r="J5685" s="2">
        <v>3990</v>
      </c>
      <c r="K5685" s="2">
        <v>0.79700000000000004</v>
      </c>
    </row>
    <row r="5686" spans="2:11" x14ac:dyDescent="0.25">
      <c r="B5686" s="2">
        <v>719237058</v>
      </c>
      <c r="C5686" s="2">
        <v>1</v>
      </c>
      <c r="D5686" s="2">
        <v>1</v>
      </c>
      <c r="I5686" s="2" t="s">
        <v>8520</v>
      </c>
      <c r="J5686" s="2">
        <v>4498</v>
      </c>
      <c r="K5686" s="2">
        <v>0.45</v>
      </c>
    </row>
    <row r="5687" spans="2:11" x14ac:dyDescent="0.25">
      <c r="B5687" s="2">
        <v>719238183</v>
      </c>
      <c r="C5687" s="2">
        <v>3</v>
      </c>
      <c r="D5687" s="2">
        <v>1</v>
      </c>
      <c r="I5687" s="2" t="s">
        <v>2642</v>
      </c>
      <c r="J5687" s="2">
        <v>2238</v>
      </c>
      <c r="K5687" s="2">
        <v>0.51700000000000002</v>
      </c>
    </row>
    <row r="5688" spans="2:11" x14ac:dyDescent="0.25">
      <c r="B5688" s="2">
        <v>719239158</v>
      </c>
      <c r="C5688" s="2">
        <v>2</v>
      </c>
      <c r="D5688" s="2">
        <v>1</v>
      </c>
      <c r="I5688" s="2" t="s">
        <v>4369</v>
      </c>
      <c r="J5688" s="2">
        <v>3912</v>
      </c>
      <c r="K5688" s="2">
        <v>0.54900000000000004</v>
      </c>
    </row>
    <row r="5689" spans="2:11" x14ac:dyDescent="0.25">
      <c r="B5689" s="2">
        <v>719240358</v>
      </c>
      <c r="C5689" s="2">
        <v>0</v>
      </c>
      <c r="D5689" s="2">
        <v>1</v>
      </c>
      <c r="I5689" s="2" t="s">
        <v>3296</v>
      </c>
      <c r="J5689" s="2">
        <v>4095</v>
      </c>
      <c r="K5689" s="2">
        <v>0.98099999999999998</v>
      </c>
    </row>
    <row r="5690" spans="2:11" x14ac:dyDescent="0.25">
      <c r="B5690" s="2">
        <v>719242533</v>
      </c>
      <c r="C5690" s="2">
        <v>3</v>
      </c>
      <c r="D5690" s="2">
        <v>1</v>
      </c>
      <c r="I5690" s="2" t="s">
        <v>379</v>
      </c>
      <c r="J5690" s="2">
        <v>1882</v>
      </c>
      <c r="K5690" s="2">
        <v>0.99399999999999999</v>
      </c>
    </row>
    <row r="5691" spans="2:11" x14ac:dyDescent="0.25">
      <c r="B5691" s="2">
        <v>719243808</v>
      </c>
      <c r="C5691" s="2">
        <v>4</v>
      </c>
      <c r="D5691" s="2">
        <v>1</v>
      </c>
      <c r="I5691" s="2" t="s">
        <v>1991</v>
      </c>
      <c r="J5691" s="2">
        <v>1888</v>
      </c>
      <c r="K5691" s="2">
        <v>0.61799999999999999</v>
      </c>
    </row>
    <row r="5692" spans="2:11" x14ac:dyDescent="0.25">
      <c r="B5692" s="2">
        <v>719245083</v>
      </c>
      <c r="C5692" s="2">
        <v>4</v>
      </c>
      <c r="D5692" s="2">
        <v>1</v>
      </c>
      <c r="I5692" s="2" t="s">
        <v>5418</v>
      </c>
      <c r="J5692" s="2">
        <v>4087</v>
      </c>
      <c r="K5692" s="2">
        <v>0.89300000000000002</v>
      </c>
    </row>
    <row r="5693" spans="2:11" x14ac:dyDescent="0.25">
      <c r="B5693" s="2">
        <v>719245983</v>
      </c>
      <c r="C5693" s="2">
        <v>2</v>
      </c>
      <c r="D5693" s="2">
        <v>1</v>
      </c>
      <c r="I5693" s="2" t="s">
        <v>6718</v>
      </c>
      <c r="J5693" s="2">
        <v>4238</v>
      </c>
      <c r="K5693" s="2">
        <v>0.69899999999999995</v>
      </c>
    </row>
    <row r="5694" spans="2:11" x14ac:dyDescent="0.25">
      <c r="B5694" s="2">
        <v>719248158</v>
      </c>
      <c r="C5694" s="2">
        <v>2</v>
      </c>
      <c r="D5694" s="2">
        <v>1</v>
      </c>
      <c r="I5694" s="2" t="s">
        <v>9239</v>
      </c>
      <c r="J5694" s="2">
        <v>14533</v>
      </c>
      <c r="K5694" s="2">
        <v>0.97199999999999998</v>
      </c>
    </row>
    <row r="5695" spans="2:11" x14ac:dyDescent="0.25">
      <c r="B5695" s="2">
        <v>719249733</v>
      </c>
      <c r="C5695" s="2">
        <v>2</v>
      </c>
      <c r="D5695" s="2">
        <v>1</v>
      </c>
      <c r="I5695" s="2" t="s">
        <v>1548</v>
      </c>
      <c r="J5695" s="2">
        <v>1676</v>
      </c>
      <c r="K5695" s="2">
        <v>0.94399999999999995</v>
      </c>
    </row>
    <row r="5696" spans="2:11" x14ac:dyDescent="0.25">
      <c r="B5696" s="2">
        <v>719250783</v>
      </c>
      <c r="C5696" s="2">
        <v>1</v>
      </c>
      <c r="D5696" s="2">
        <v>1</v>
      </c>
      <c r="I5696" s="2" t="s">
        <v>6913</v>
      </c>
      <c r="J5696" s="2">
        <v>4637</v>
      </c>
      <c r="K5696" s="2">
        <v>0.71699999999999997</v>
      </c>
    </row>
    <row r="5697" spans="2:11" x14ac:dyDescent="0.25">
      <c r="B5697" s="2">
        <v>719252583</v>
      </c>
      <c r="C5697" s="2">
        <v>1</v>
      </c>
      <c r="D5697" s="2">
        <v>1</v>
      </c>
      <c r="I5697" s="2" t="s">
        <v>4466</v>
      </c>
      <c r="J5697" s="2">
        <v>4642</v>
      </c>
      <c r="K5697" s="2">
        <v>0.92400000000000004</v>
      </c>
    </row>
    <row r="5698" spans="2:11" x14ac:dyDescent="0.25">
      <c r="B5698" s="2">
        <v>719256483</v>
      </c>
      <c r="C5698" s="2">
        <v>3</v>
      </c>
      <c r="D5698" s="2">
        <v>1</v>
      </c>
      <c r="I5698" s="2" t="s">
        <v>7146</v>
      </c>
      <c r="J5698" s="2">
        <v>4144</v>
      </c>
      <c r="K5698" s="2">
        <v>0.71399999999999997</v>
      </c>
    </row>
    <row r="5699" spans="2:11" x14ac:dyDescent="0.25">
      <c r="B5699" s="2">
        <v>719258433</v>
      </c>
      <c r="C5699" s="2">
        <v>3</v>
      </c>
      <c r="D5699" s="2">
        <v>1</v>
      </c>
      <c r="I5699" s="2" t="s">
        <v>8892</v>
      </c>
      <c r="J5699" s="2">
        <v>7561</v>
      </c>
      <c r="K5699" s="2">
        <v>0.68400000000000005</v>
      </c>
    </row>
    <row r="5700" spans="2:11" x14ac:dyDescent="0.25">
      <c r="B5700" s="2">
        <v>719260608</v>
      </c>
      <c r="C5700" s="2">
        <v>2</v>
      </c>
      <c r="D5700" s="2">
        <v>1</v>
      </c>
      <c r="I5700" s="2" t="s">
        <v>3740</v>
      </c>
      <c r="J5700" s="2">
        <v>3961</v>
      </c>
      <c r="K5700" s="2">
        <v>1.1060000000000001</v>
      </c>
    </row>
    <row r="5701" spans="2:11" x14ac:dyDescent="0.25">
      <c r="B5701" s="2">
        <v>719264058</v>
      </c>
      <c r="C5701" s="2">
        <v>3</v>
      </c>
      <c r="D5701" s="2">
        <v>1</v>
      </c>
      <c r="I5701" s="2" t="s">
        <v>4976</v>
      </c>
      <c r="J5701" s="2">
        <v>4305</v>
      </c>
      <c r="K5701" s="2">
        <v>0.80700000000000005</v>
      </c>
    </row>
    <row r="5702" spans="2:11" x14ac:dyDescent="0.25">
      <c r="B5702" s="2">
        <v>719265108</v>
      </c>
      <c r="C5702" s="2">
        <v>2</v>
      </c>
      <c r="D5702" s="2">
        <v>1</v>
      </c>
      <c r="I5702" s="2" t="s">
        <v>5810</v>
      </c>
      <c r="J5702" s="2">
        <v>4430</v>
      </c>
      <c r="K5702" s="2">
        <v>0.85199999999999998</v>
      </c>
    </row>
    <row r="5703" spans="2:11" x14ac:dyDescent="0.25">
      <c r="B5703" s="2">
        <v>719266158</v>
      </c>
      <c r="C5703" s="2">
        <v>1</v>
      </c>
      <c r="D5703" s="2">
        <v>1</v>
      </c>
      <c r="I5703" s="2" t="s">
        <v>3129</v>
      </c>
      <c r="J5703" s="2">
        <v>3434</v>
      </c>
      <c r="K5703" s="2">
        <v>0.73699999999999999</v>
      </c>
    </row>
    <row r="5704" spans="2:11" x14ac:dyDescent="0.25">
      <c r="B5704" s="2">
        <v>719267283</v>
      </c>
      <c r="C5704" s="2">
        <v>0</v>
      </c>
      <c r="D5704" s="2">
        <v>1</v>
      </c>
      <c r="I5704" s="2" t="s">
        <v>4566</v>
      </c>
      <c r="J5704" s="2">
        <v>4598</v>
      </c>
      <c r="K5704" s="2">
        <v>0.58099999999999996</v>
      </c>
    </row>
    <row r="5705" spans="2:11" x14ac:dyDescent="0.25">
      <c r="B5705" s="2">
        <v>719268333</v>
      </c>
      <c r="C5705" s="2">
        <v>4</v>
      </c>
      <c r="D5705" s="2">
        <v>1</v>
      </c>
      <c r="I5705" s="2" t="s">
        <v>5274</v>
      </c>
      <c r="J5705" s="2">
        <v>4205</v>
      </c>
      <c r="K5705" s="2">
        <v>0.92900000000000005</v>
      </c>
    </row>
    <row r="5706" spans="2:11" x14ac:dyDescent="0.25">
      <c r="B5706" s="2">
        <v>719269308</v>
      </c>
      <c r="C5706" s="2">
        <v>3</v>
      </c>
      <c r="D5706" s="2">
        <v>1</v>
      </c>
      <c r="I5706" s="2" t="s">
        <v>8614</v>
      </c>
      <c r="J5706" s="2">
        <v>7418</v>
      </c>
      <c r="K5706" s="2">
        <v>0.878</v>
      </c>
    </row>
    <row r="5707" spans="2:11" x14ac:dyDescent="0.25">
      <c r="B5707" s="2">
        <v>719270358</v>
      </c>
      <c r="C5707" s="2">
        <v>2</v>
      </c>
      <c r="D5707" s="2">
        <v>1</v>
      </c>
      <c r="I5707" s="2" t="s">
        <v>9813</v>
      </c>
      <c r="J5707" s="2">
        <v>15505</v>
      </c>
      <c r="K5707" s="2">
        <v>0.64300000000000002</v>
      </c>
    </row>
    <row r="5708" spans="2:11" x14ac:dyDescent="0.25">
      <c r="B5708" s="2">
        <v>719272458</v>
      </c>
      <c r="C5708" s="2">
        <v>3</v>
      </c>
      <c r="D5708" s="2">
        <v>1</v>
      </c>
      <c r="I5708" s="2" t="s">
        <v>8741</v>
      </c>
      <c r="J5708" s="2">
        <v>7962</v>
      </c>
      <c r="K5708" s="2">
        <v>0.62</v>
      </c>
    </row>
    <row r="5709" spans="2:11" x14ac:dyDescent="0.25">
      <c r="B5709" s="2">
        <v>719273733</v>
      </c>
      <c r="C5709" s="2">
        <v>5</v>
      </c>
      <c r="D5709" s="2">
        <v>1</v>
      </c>
      <c r="I5709" s="2" t="s">
        <v>2177</v>
      </c>
      <c r="J5709" s="2">
        <v>1855</v>
      </c>
      <c r="K5709" s="2">
        <v>0.77300000000000002</v>
      </c>
    </row>
    <row r="5710" spans="2:11" x14ac:dyDescent="0.25">
      <c r="B5710" s="2">
        <v>719277033</v>
      </c>
      <c r="C5710" s="2">
        <v>1</v>
      </c>
      <c r="D5710" s="2">
        <v>1</v>
      </c>
      <c r="I5710" s="2" t="s">
        <v>6102</v>
      </c>
      <c r="J5710" s="2">
        <v>4558</v>
      </c>
      <c r="K5710" s="2">
        <v>0.58599999999999997</v>
      </c>
    </row>
    <row r="5711" spans="2:11" x14ac:dyDescent="0.25">
      <c r="B5711" s="2">
        <v>719279208</v>
      </c>
      <c r="C5711" s="2">
        <v>2</v>
      </c>
      <c r="D5711" s="2">
        <v>1</v>
      </c>
      <c r="I5711" s="2" t="s">
        <v>7563</v>
      </c>
      <c r="J5711" s="2">
        <v>4946</v>
      </c>
      <c r="K5711" s="2">
        <v>0.73299999999999998</v>
      </c>
    </row>
    <row r="5712" spans="2:11" x14ac:dyDescent="0.25">
      <c r="B5712" s="2">
        <v>719281533</v>
      </c>
      <c r="C5712" s="2">
        <v>3</v>
      </c>
      <c r="D5712" s="2">
        <v>1</v>
      </c>
      <c r="I5712" s="2" t="s">
        <v>8384</v>
      </c>
      <c r="J5712" s="2">
        <v>5076</v>
      </c>
      <c r="K5712" s="2">
        <v>0.69</v>
      </c>
    </row>
    <row r="5713" spans="2:11" x14ac:dyDescent="0.25">
      <c r="B5713" s="2">
        <v>719282433</v>
      </c>
      <c r="C5713" s="2">
        <v>4</v>
      </c>
      <c r="D5713" s="2">
        <v>1</v>
      </c>
      <c r="I5713" s="2" t="s">
        <v>3585</v>
      </c>
      <c r="J5713" s="2">
        <v>3280</v>
      </c>
      <c r="K5713" s="2">
        <v>1.1539999999999999</v>
      </c>
    </row>
    <row r="5714" spans="2:11" x14ac:dyDescent="0.25">
      <c r="B5714" s="2">
        <v>719283633</v>
      </c>
      <c r="C5714" s="2">
        <v>3</v>
      </c>
      <c r="D5714" s="2">
        <v>1</v>
      </c>
      <c r="I5714" s="2" t="s">
        <v>1893</v>
      </c>
      <c r="J5714" s="2">
        <v>1325</v>
      </c>
      <c r="K5714" s="2">
        <v>0.72099999999999997</v>
      </c>
    </row>
    <row r="5715" spans="2:11" x14ac:dyDescent="0.25">
      <c r="B5715" s="2">
        <v>719286708</v>
      </c>
      <c r="C5715" s="2">
        <v>2</v>
      </c>
      <c r="D5715" s="2">
        <v>1</v>
      </c>
      <c r="I5715" s="2" t="s">
        <v>5630</v>
      </c>
      <c r="J5715" s="2">
        <v>4498</v>
      </c>
      <c r="K5715" s="2">
        <v>0.66800000000000004</v>
      </c>
    </row>
    <row r="5716" spans="2:11" x14ac:dyDescent="0.25">
      <c r="B5716" s="2">
        <v>719291283</v>
      </c>
      <c r="C5716" s="2">
        <v>2</v>
      </c>
      <c r="D5716" s="2">
        <v>1</v>
      </c>
      <c r="I5716" s="2" t="s">
        <v>2731</v>
      </c>
      <c r="J5716" s="2">
        <v>2660</v>
      </c>
      <c r="K5716" s="2">
        <v>0.65600000000000003</v>
      </c>
    </row>
    <row r="5717" spans="2:11" x14ac:dyDescent="0.25">
      <c r="B5717" s="2">
        <v>719293533</v>
      </c>
      <c r="C5717" s="2">
        <v>3</v>
      </c>
      <c r="D5717" s="2">
        <v>1</v>
      </c>
      <c r="I5717" s="2" t="s">
        <v>2126</v>
      </c>
      <c r="J5717" s="2">
        <v>2567</v>
      </c>
      <c r="K5717" s="2">
        <v>0.81299999999999994</v>
      </c>
    </row>
    <row r="5718" spans="2:11" x14ac:dyDescent="0.25">
      <c r="B5718" s="2">
        <v>719294433</v>
      </c>
      <c r="C5718" s="2">
        <v>1</v>
      </c>
      <c r="D5718" s="2">
        <v>1</v>
      </c>
      <c r="I5718" s="2" t="s">
        <v>6546</v>
      </c>
      <c r="J5718" s="2">
        <v>4366</v>
      </c>
      <c r="K5718" s="2">
        <v>0.80600000000000005</v>
      </c>
    </row>
    <row r="5719" spans="2:11" x14ac:dyDescent="0.25">
      <c r="B5719" s="2">
        <v>719296383</v>
      </c>
      <c r="C5719" s="2">
        <v>3</v>
      </c>
      <c r="D5719" s="2">
        <v>1</v>
      </c>
      <c r="I5719" s="2" t="s">
        <v>9087</v>
      </c>
      <c r="J5719" s="2">
        <v>7885</v>
      </c>
      <c r="K5719" s="2">
        <v>0.58799999999999997</v>
      </c>
    </row>
    <row r="5720" spans="2:11" x14ac:dyDescent="0.25">
      <c r="B5720" s="2">
        <v>719299533</v>
      </c>
      <c r="C5720" s="2">
        <v>2</v>
      </c>
      <c r="D5720" s="2">
        <v>1</v>
      </c>
      <c r="I5720" s="2" t="s">
        <v>8539</v>
      </c>
      <c r="J5720" s="2">
        <v>2954</v>
      </c>
      <c r="K5720" s="2">
        <v>0.89600000000000002</v>
      </c>
    </row>
    <row r="5721" spans="2:11" x14ac:dyDescent="0.25">
      <c r="B5721" s="2">
        <v>719301258</v>
      </c>
      <c r="C5721" s="2">
        <v>2</v>
      </c>
      <c r="D5721" s="2">
        <v>1</v>
      </c>
      <c r="I5721" s="2" t="s">
        <v>3730</v>
      </c>
      <c r="J5721" s="2">
        <v>3982</v>
      </c>
      <c r="K5721" s="2">
        <v>0.79100000000000004</v>
      </c>
    </row>
    <row r="5722" spans="2:11" x14ac:dyDescent="0.25">
      <c r="B5722" s="2">
        <v>719305608</v>
      </c>
      <c r="C5722" s="2">
        <v>3</v>
      </c>
      <c r="D5722" s="2">
        <v>1</v>
      </c>
      <c r="I5722" s="2" t="s">
        <v>8115</v>
      </c>
      <c r="J5722" s="2">
        <v>2447</v>
      </c>
      <c r="K5722" s="2">
        <v>0.84499999999999997</v>
      </c>
    </row>
    <row r="5723" spans="2:11" x14ac:dyDescent="0.25">
      <c r="B5723" s="2">
        <v>719309133</v>
      </c>
      <c r="C5723" s="2">
        <v>4</v>
      </c>
      <c r="D5723" s="2">
        <v>1</v>
      </c>
      <c r="I5723" s="2" t="s">
        <v>4052</v>
      </c>
      <c r="J5723" s="2">
        <v>3877</v>
      </c>
      <c r="K5723" s="2">
        <v>0.79800000000000004</v>
      </c>
    </row>
    <row r="5724" spans="2:11" x14ac:dyDescent="0.25">
      <c r="B5724" s="2">
        <v>719309958</v>
      </c>
      <c r="C5724" s="2">
        <v>3</v>
      </c>
      <c r="D5724" s="2">
        <v>1</v>
      </c>
      <c r="I5724" s="2" t="s">
        <v>658</v>
      </c>
      <c r="J5724" s="2">
        <v>837</v>
      </c>
      <c r="K5724" s="2">
        <v>0.88100000000000001</v>
      </c>
    </row>
    <row r="5725" spans="2:11" x14ac:dyDescent="0.25">
      <c r="B5725" s="2">
        <v>719313633</v>
      </c>
      <c r="C5725" s="2">
        <v>3</v>
      </c>
      <c r="D5725" s="2">
        <v>1</v>
      </c>
      <c r="I5725" s="2" t="s">
        <v>6286</v>
      </c>
      <c r="J5725" s="2">
        <v>4244</v>
      </c>
      <c r="K5725" s="2">
        <v>0.86099999999999999</v>
      </c>
    </row>
    <row r="5726" spans="2:11" x14ac:dyDescent="0.25">
      <c r="B5726" s="2">
        <v>719314683</v>
      </c>
      <c r="C5726" s="2">
        <v>4</v>
      </c>
      <c r="D5726" s="2">
        <v>1</v>
      </c>
      <c r="I5726" s="2" t="s">
        <v>4010</v>
      </c>
      <c r="J5726" s="2">
        <v>3645</v>
      </c>
      <c r="K5726" s="2">
        <v>0.67800000000000005</v>
      </c>
    </row>
    <row r="5727" spans="2:11" x14ac:dyDescent="0.25">
      <c r="B5727" s="2">
        <v>719315508</v>
      </c>
      <c r="C5727" s="2">
        <v>2</v>
      </c>
      <c r="D5727" s="2">
        <v>1</v>
      </c>
      <c r="I5727" s="2" t="s">
        <v>792</v>
      </c>
      <c r="J5727" s="2">
        <v>1557</v>
      </c>
      <c r="K5727" s="2">
        <v>1.296</v>
      </c>
    </row>
    <row r="5728" spans="2:11" x14ac:dyDescent="0.25">
      <c r="B5728" s="2">
        <v>719318583</v>
      </c>
      <c r="C5728" s="2">
        <v>4</v>
      </c>
      <c r="D5728" s="2">
        <v>1</v>
      </c>
      <c r="I5728" s="2" t="s">
        <v>1949</v>
      </c>
      <c r="J5728" s="2">
        <v>862</v>
      </c>
      <c r="K5728" s="2">
        <v>0.39500000000000002</v>
      </c>
    </row>
    <row r="5729" spans="2:11" x14ac:dyDescent="0.25">
      <c r="B5729" s="2">
        <v>719320833</v>
      </c>
      <c r="C5729" s="2">
        <v>2</v>
      </c>
      <c r="D5729" s="2">
        <v>1</v>
      </c>
      <c r="I5729" s="2" t="s">
        <v>2138</v>
      </c>
      <c r="J5729" s="2">
        <v>1992</v>
      </c>
      <c r="K5729" s="2">
        <v>0.46500000000000002</v>
      </c>
    </row>
    <row r="5730" spans="2:11" x14ac:dyDescent="0.25">
      <c r="B5730" s="2">
        <v>719323683</v>
      </c>
      <c r="C5730" s="2">
        <v>2</v>
      </c>
      <c r="D5730" s="2">
        <v>1</v>
      </c>
      <c r="I5730" s="2" t="s">
        <v>6812</v>
      </c>
      <c r="J5730" s="2">
        <v>4093</v>
      </c>
      <c r="K5730" s="2">
        <v>0.79900000000000004</v>
      </c>
    </row>
    <row r="5731" spans="2:11" x14ac:dyDescent="0.25">
      <c r="B5731" s="2">
        <v>719324658</v>
      </c>
      <c r="C5731" s="2">
        <v>3</v>
      </c>
      <c r="D5731" s="2">
        <v>1</v>
      </c>
      <c r="I5731" s="2" t="s">
        <v>9327</v>
      </c>
      <c r="J5731" s="2">
        <v>14716</v>
      </c>
      <c r="K5731" s="2">
        <v>0.71499999999999997</v>
      </c>
    </row>
    <row r="5732" spans="2:11" x14ac:dyDescent="0.25">
      <c r="B5732" s="2">
        <v>719325783</v>
      </c>
      <c r="C5732" s="2">
        <v>3</v>
      </c>
      <c r="D5732" s="2">
        <v>1</v>
      </c>
      <c r="I5732" s="2" t="s">
        <v>5272</v>
      </c>
      <c r="J5732" s="2">
        <v>1909</v>
      </c>
      <c r="K5732" s="2">
        <v>0.61899999999999999</v>
      </c>
    </row>
    <row r="5733" spans="2:11" x14ac:dyDescent="0.25">
      <c r="B5733" s="2">
        <v>719326758</v>
      </c>
      <c r="C5733" s="2">
        <v>2</v>
      </c>
      <c r="D5733" s="2">
        <v>1</v>
      </c>
      <c r="I5733" s="2" t="s">
        <v>10045</v>
      </c>
      <c r="J5733" s="2">
        <v>9226</v>
      </c>
      <c r="K5733" s="2">
        <v>0.94499999999999995</v>
      </c>
    </row>
    <row r="5734" spans="2:11" x14ac:dyDescent="0.25">
      <c r="B5734" s="2">
        <v>719327808</v>
      </c>
      <c r="C5734" s="2">
        <v>2</v>
      </c>
      <c r="D5734" s="2">
        <v>1</v>
      </c>
      <c r="I5734" s="2" t="s">
        <v>2264</v>
      </c>
      <c r="J5734" s="2">
        <v>1157</v>
      </c>
      <c r="K5734" s="2">
        <v>0.55700000000000005</v>
      </c>
    </row>
    <row r="5735" spans="2:11" x14ac:dyDescent="0.25">
      <c r="B5735" s="2">
        <v>719328858</v>
      </c>
      <c r="C5735" s="2">
        <v>6</v>
      </c>
      <c r="D5735" s="2">
        <v>1</v>
      </c>
      <c r="I5735" s="2" t="s">
        <v>4625</v>
      </c>
      <c r="J5735" s="2">
        <v>2342</v>
      </c>
      <c r="K5735" s="2">
        <v>0.83099999999999996</v>
      </c>
    </row>
    <row r="5736" spans="2:11" x14ac:dyDescent="0.25">
      <c r="B5736" s="2">
        <v>719329983</v>
      </c>
      <c r="C5736" s="2">
        <v>2</v>
      </c>
      <c r="D5736" s="2">
        <v>1</v>
      </c>
      <c r="I5736" s="2" t="s">
        <v>9925</v>
      </c>
      <c r="J5736" s="2">
        <v>13784</v>
      </c>
      <c r="K5736" s="2">
        <v>0.73099999999999998</v>
      </c>
    </row>
    <row r="5737" spans="2:11" x14ac:dyDescent="0.25">
      <c r="B5737" s="2">
        <v>719334408</v>
      </c>
      <c r="C5737" s="2">
        <v>1</v>
      </c>
      <c r="D5737" s="2">
        <v>1</v>
      </c>
      <c r="I5737" s="2" t="s">
        <v>6321</v>
      </c>
      <c r="J5737" s="2">
        <v>4286</v>
      </c>
      <c r="K5737" s="2">
        <v>0.90200000000000002</v>
      </c>
    </row>
    <row r="5738" spans="2:11" x14ac:dyDescent="0.25">
      <c r="B5738" s="2">
        <v>719335233</v>
      </c>
      <c r="C5738" s="2">
        <v>4</v>
      </c>
      <c r="D5738" s="2">
        <v>1</v>
      </c>
      <c r="I5738" s="2" t="s">
        <v>3453</v>
      </c>
      <c r="J5738" s="2">
        <v>3610</v>
      </c>
      <c r="K5738" s="2">
        <v>0.44500000000000001</v>
      </c>
    </row>
    <row r="5739" spans="2:11" x14ac:dyDescent="0.25">
      <c r="B5739" s="2">
        <v>719336583</v>
      </c>
      <c r="C5739" s="2">
        <v>3</v>
      </c>
      <c r="D5739" s="2">
        <v>1</v>
      </c>
      <c r="I5739" s="2" t="s">
        <v>2665</v>
      </c>
      <c r="J5739" s="2">
        <v>1525</v>
      </c>
      <c r="K5739" s="2">
        <v>0.48199999999999998</v>
      </c>
    </row>
    <row r="5740" spans="2:11" x14ac:dyDescent="0.25">
      <c r="B5740" s="2">
        <v>719337408</v>
      </c>
      <c r="C5740" s="2">
        <v>3</v>
      </c>
      <c r="D5740" s="2">
        <v>1</v>
      </c>
      <c r="I5740" s="2" t="s">
        <v>453</v>
      </c>
      <c r="J5740" s="2">
        <v>2399</v>
      </c>
      <c r="K5740" s="2">
        <v>1.6359999999999999</v>
      </c>
    </row>
    <row r="5741" spans="2:11" x14ac:dyDescent="0.25">
      <c r="B5741" s="2">
        <v>719338383</v>
      </c>
      <c r="C5741" s="2">
        <v>3</v>
      </c>
      <c r="D5741" s="2">
        <v>1</v>
      </c>
      <c r="I5741" s="2" t="s">
        <v>1352</v>
      </c>
      <c r="J5741" s="2">
        <v>1836</v>
      </c>
      <c r="K5741" s="2">
        <v>0.66800000000000004</v>
      </c>
    </row>
    <row r="5742" spans="2:11" x14ac:dyDescent="0.25">
      <c r="B5742" s="2">
        <v>719341683</v>
      </c>
      <c r="C5742" s="2">
        <v>4</v>
      </c>
      <c r="D5742" s="2">
        <v>1</v>
      </c>
      <c r="I5742" s="2" t="s">
        <v>3425</v>
      </c>
      <c r="J5742" s="2">
        <v>4281</v>
      </c>
      <c r="K5742" s="2">
        <v>0.48699999999999999</v>
      </c>
    </row>
    <row r="5743" spans="2:11" x14ac:dyDescent="0.25">
      <c r="B5743" s="2">
        <v>719342808</v>
      </c>
      <c r="C5743" s="2">
        <v>3</v>
      </c>
      <c r="D5743" s="2">
        <v>1</v>
      </c>
      <c r="I5743" s="2" t="s">
        <v>2990</v>
      </c>
      <c r="J5743" s="2">
        <v>3750</v>
      </c>
      <c r="K5743" s="2">
        <v>0.747</v>
      </c>
    </row>
    <row r="5744" spans="2:11" x14ac:dyDescent="0.25">
      <c r="B5744" s="2">
        <v>719343633</v>
      </c>
      <c r="C5744" s="2">
        <v>3</v>
      </c>
      <c r="D5744" s="2">
        <v>1</v>
      </c>
      <c r="I5744" s="2" t="s">
        <v>4451</v>
      </c>
      <c r="J5744" s="2">
        <v>4900</v>
      </c>
      <c r="K5744" s="2">
        <v>0.67</v>
      </c>
    </row>
    <row r="5745" spans="2:11" x14ac:dyDescent="0.25">
      <c r="B5745" s="2">
        <v>719344608</v>
      </c>
      <c r="C5745" s="2">
        <v>3</v>
      </c>
      <c r="D5745" s="2">
        <v>1</v>
      </c>
      <c r="I5745" s="2" t="s">
        <v>4788</v>
      </c>
      <c r="J5745" s="2">
        <v>4313</v>
      </c>
      <c r="K5745" s="2">
        <v>0.82199999999999995</v>
      </c>
    </row>
    <row r="5746" spans="2:11" x14ac:dyDescent="0.25">
      <c r="B5746" s="2">
        <v>719346708</v>
      </c>
      <c r="C5746" s="2">
        <v>4</v>
      </c>
      <c r="D5746" s="2">
        <v>1</v>
      </c>
      <c r="I5746" s="2" t="s">
        <v>3696</v>
      </c>
      <c r="J5746" s="2">
        <v>3820</v>
      </c>
      <c r="K5746" s="2">
        <v>0.88200000000000001</v>
      </c>
    </row>
    <row r="5747" spans="2:11" x14ac:dyDescent="0.25">
      <c r="B5747" s="2">
        <v>719350908</v>
      </c>
      <c r="C5747" s="2">
        <v>2</v>
      </c>
      <c r="D5747" s="2">
        <v>1</v>
      </c>
      <c r="I5747" s="2" t="s">
        <v>6818</v>
      </c>
      <c r="J5747" s="2">
        <v>3553</v>
      </c>
      <c r="K5747" s="2">
        <v>0.46600000000000003</v>
      </c>
    </row>
    <row r="5748" spans="2:11" x14ac:dyDescent="0.25">
      <c r="B5748" s="2">
        <v>719353158</v>
      </c>
      <c r="C5748" s="2">
        <v>3</v>
      </c>
      <c r="D5748" s="2">
        <v>1</v>
      </c>
      <c r="I5748" s="2" t="s">
        <v>1707</v>
      </c>
      <c r="J5748" s="2">
        <v>1238</v>
      </c>
      <c r="K5748" s="2">
        <v>0.57899999999999996</v>
      </c>
    </row>
    <row r="5749" spans="2:11" x14ac:dyDescent="0.25">
      <c r="B5749" s="2">
        <v>719354433</v>
      </c>
      <c r="C5749" s="2">
        <v>3</v>
      </c>
      <c r="D5749" s="2">
        <v>1</v>
      </c>
      <c r="I5749" s="2" t="s">
        <v>6132</v>
      </c>
      <c r="J5749" s="2">
        <v>4042</v>
      </c>
      <c r="K5749" s="2">
        <v>0.81499999999999995</v>
      </c>
    </row>
    <row r="5750" spans="2:11" x14ac:dyDescent="0.25">
      <c r="B5750" s="2">
        <v>719356008</v>
      </c>
      <c r="C5750" s="2">
        <v>4</v>
      </c>
      <c r="D5750" s="2">
        <v>1</v>
      </c>
      <c r="I5750" s="2" t="s">
        <v>3177</v>
      </c>
      <c r="J5750" s="2">
        <v>4548</v>
      </c>
      <c r="K5750" s="2">
        <v>1.022</v>
      </c>
    </row>
    <row r="5751" spans="2:11" x14ac:dyDescent="0.25">
      <c r="B5751" s="2">
        <v>719357058</v>
      </c>
      <c r="C5751" s="2">
        <v>2</v>
      </c>
      <c r="D5751" s="2">
        <v>1</v>
      </c>
      <c r="I5751" s="2" t="s">
        <v>3605</v>
      </c>
      <c r="J5751" s="2">
        <v>3962</v>
      </c>
      <c r="K5751" s="2">
        <v>0.747</v>
      </c>
    </row>
    <row r="5752" spans="2:11" x14ac:dyDescent="0.25">
      <c r="B5752" s="2">
        <v>719358333</v>
      </c>
      <c r="C5752" s="2">
        <v>4</v>
      </c>
      <c r="D5752" s="2">
        <v>1</v>
      </c>
      <c r="I5752" s="2" t="s">
        <v>1271</v>
      </c>
      <c r="J5752" s="2">
        <v>1663</v>
      </c>
      <c r="K5752" s="2">
        <v>0.82499999999999996</v>
      </c>
    </row>
    <row r="5753" spans="2:11" x14ac:dyDescent="0.25">
      <c r="B5753" s="2">
        <v>719359458</v>
      </c>
      <c r="C5753" s="2">
        <v>2</v>
      </c>
      <c r="D5753" s="2">
        <v>1</v>
      </c>
      <c r="I5753" s="2" t="s">
        <v>7594</v>
      </c>
      <c r="J5753" s="2">
        <v>4527</v>
      </c>
      <c r="K5753" s="2">
        <v>0.95399999999999996</v>
      </c>
    </row>
    <row r="5754" spans="2:11" x14ac:dyDescent="0.25">
      <c r="B5754" s="2">
        <v>719360583</v>
      </c>
      <c r="C5754" s="2">
        <v>2</v>
      </c>
      <c r="D5754" s="2">
        <v>1</v>
      </c>
      <c r="I5754" s="2" t="s">
        <v>214</v>
      </c>
      <c r="J5754" s="2">
        <v>1502</v>
      </c>
      <c r="K5754" s="2">
        <v>0.747</v>
      </c>
    </row>
    <row r="5755" spans="2:11" x14ac:dyDescent="0.25">
      <c r="B5755" s="2">
        <v>719362458</v>
      </c>
      <c r="C5755" s="2">
        <v>3</v>
      </c>
      <c r="D5755" s="2">
        <v>1</v>
      </c>
      <c r="I5755" s="2" t="s">
        <v>6783</v>
      </c>
      <c r="J5755" s="2">
        <v>5064</v>
      </c>
      <c r="K5755" s="2">
        <v>0.68100000000000005</v>
      </c>
    </row>
    <row r="5756" spans="2:11" x14ac:dyDescent="0.25">
      <c r="B5756" s="2">
        <v>719363283</v>
      </c>
      <c r="C5756" s="2">
        <v>2</v>
      </c>
      <c r="D5756" s="2">
        <v>1</v>
      </c>
      <c r="I5756" s="2" t="s">
        <v>2751</v>
      </c>
      <c r="J5756" s="2">
        <v>1904</v>
      </c>
      <c r="K5756" s="2">
        <v>0.69099999999999995</v>
      </c>
    </row>
    <row r="5757" spans="2:11" x14ac:dyDescent="0.25">
      <c r="B5757" s="2">
        <v>719365233</v>
      </c>
      <c r="C5757" s="2">
        <v>2</v>
      </c>
      <c r="D5757" s="2">
        <v>1</v>
      </c>
      <c r="I5757" s="2" t="s">
        <v>9273</v>
      </c>
      <c r="J5757" s="2">
        <v>15077</v>
      </c>
      <c r="K5757" s="2">
        <v>0.94699999999999995</v>
      </c>
    </row>
    <row r="5758" spans="2:11" x14ac:dyDescent="0.25">
      <c r="B5758" s="2">
        <v>719366358</v>
      </c>
      <c r="C5758" s="2">
        <v>2</v>
      </c>
      <c r="D5758" s="2">
        <v>1</v>
      </c>
      <c r="I5758" s="2" t="s">
        <v>568</v>
      </c>
      <c r="J5758" s="2">
        <v>1233</v>
      </c>
      <c r="K5758" s="2">
        <v>0.70099999999999996</v>
      </c>
    </row>
    <row r="5759" spans="2:11" x14ac:dyDescent="0.25">
      <c r="B5759" s="2">
        <v>719368533</v>
      </c>
      <c r="C5759" s="2">
        <v>3</v>
      </c>
      <c r="D5759" s="2">
        <v>1</v>
      </c>
      <c r="I5759" s="2" t="s">
        <v>9620</v>
      </c>
      <c r="J5759" s="2">
        <v>15785</v>
      </c>
      <c r="K5759" s="2">
        <v>0.70299999999999996</v>
      </c>
    </row>
    <row r="5760" spans="2:11" x14ac:dyDescent="0.25">
      <c r="B5760" s="2">
        <v>719372583</v>
      </c>
      <c r="C5760" s="2">
        <v>1</v>
      </c>
      <c r="D5760" s="2">
        <v>1</v>
      </c>
      <c r="I5760" s="2" t="s">
        <v>7801</v>
      </c>
      <c r="J5760" s="2">
        <v>4077</v>
      </c>
      <c r="K5760" s="2">
        <v>0.63700000000000001</v>
      </c>
    </row>
    <row r="5761" spans="2:11" x14ac:dyDescent="0.25">
      <c r="B5761" s="2">
        <v>719373558</v>
      </c>
      <c r="C5761" s="2">
        <v>1</v>
      </c>
      <c r="D5761" s="2">
        <v>1</v>
      </c>
      <c r="I5761" s="2" t="s">
        <v>7472</v>
      </c>
      <c r="J5761" s="2">
        <v>4308</v>
      </c>
      <c r="K5761" s="2">
        <v>0.79</v>
      </c>
    </row>
    <row r="5762" spans="2:11" x14ac:dyDescent="0.25">
      <c r="B5762" s="2">
        <v>719377383</v>
      </c>
      <c r="C5762" s="2">
        <v>3</v>
      </c>
      <c r="D5762" s="2">
        <v>1</v>
      </c>
      <c r="I5762" s="2" t="s">
        <v>8303</v>
      </c>
      <c r="J5762" s="2">
        <v>4957</v>
      </c>
      <c r="K5762" s="2">
        <v>0.753</v>
      </c>
    </row>
    <row r="5763" spans="2:11" x14ac:dyDescent="0.25">
      <c r="B5763" s="2">
        <v>719378658</v>
      </c>
      <c r="C5763" s="2">
        <v>4</v>
      </c>
      <c r="D5763" s="2">
        <v>1</v>
      </c>
      <c r="I5763" s="2" t="s">
        <v>4323</v>
      </c>
      <c r="J5763" s="2">
        <v>4745</v>
      </c>
      <c r="K5763" s="2">
        <v>0.88700000000000001</v>
      </c>
    </row>
    <row r="5764" spans="2:11" x14ac:dyDescent="0.25">
      <c r="B5764" s="2">
        <v>719379858</v>
      </c>
      <c r="C5764" s="2">
        <v>3</v>
      </c>
      <c r="D5764" s="2">
        <v>1</v>
      </c>
      <c r="I5764" s="2" t="s">
        <v>9790</v>
      </c>
      <c r="J5764" s="2">
        <v>8549</v>
      </c>
      <c r="K5764" s="2">
        <v>0.94</v>
      </c>
    </row>
    <row r="5765" spans="2:11" x14ac:dyDescent="0.25">
      <c r="B5765" s="2">
        <v>719381733</v>
      </c>
      <c r="C5765" s="2">
        <v>3</v>
      </c>
      <c r="D5765" s="2">
        <v>1</v>
      </c>
      <c r="I5765" s="2" t="s">
        <v>1977</v>
      </c>
      <c r="J5765" s="2">
        <v>3994</v>
      </c>
      <c r="K5765" s="2">
        <v>0.63300000000000001</v>
      </c>
    </row>
    <row r="5766" spans="2:11" x14ac:dyDescent="0.25">
      <c r="B5766" s="2">
        <v>719384433</v>
      </c>
      <c r="C5766" s="2">
        <v>3</v>
      </c>
      <c r="D5766" s="2">
        <v>1</v>
      </c>
      <c r="I5766" s="2" t="s">
        <v>6491</v>
      </c>
      <c r="J5766" s="2">
        <v>2581</v>
      </c>
      <c r="K5766" s="2">
        <v>0.65400000000000003</v>
      </c>
    </row>
    <row r="5767" spans="2:11" x14ac:dyDescent="0.25">
      <c r="B5767" s="2">
        <v>719385558</v>
      </c>
      <c r="C5767" s="2">
        <v>2</v>
      </c>
      <c r="D5767" s="2">
        <v>1</v>
      </c>
      <c r="I5767" s="2" t="s">
        <v>2275</v>
      </c>
      <c r="J5767" s="2">
        <v>1281</v>
      </c>
      <c r="K5767" s="2">
        <v>0.75700000000000001</v>
      </c>
    </row>
    <row r="5768" spans="2:11" x14ac:dyDescent="0.25">
      <c r="B5768" s="2">
        <v>719391783</v>
      </c>
      <c r="C5768" s="2">
        <v>2</v>
      </c>
      <c r="D5768" s="2">
        <v>1</v>
      </c>
      <c r="I5768" s="2" t="s">
        <v>941</v>
      </c>
      <c r="J5768" s="2">
        <v>1790</v>
      </c>
      <c r="K5768" s="2">
        <v>0.97099999999999997</v>
      </c>
    </row>
    <row r="5769" spans="2:11" x14ac:dyDescent="0.25">
      <c r="B5769" s="2">
        <v>719392833</v>
      </c>
      <c r="C5769" s="2">
        <v>2</v>
      </c>
      <c r="D5769" s="2">
        <v>1</v>
      </c>
      <c r="I5769" s="2" t="s">
        <v>1111</v>
      </c>
      <c r="J5769" s="2">
        <v>1311</v>
      </c>
      <c r="K5769" s="2">
        <v>0.629</v>
      </c>
    </row>
    <row r="5770" spans="2:11" x14ac:dyDescent="0.25">
      <c r="B5770" s="2">
        <v>719398158</v>
      </c>
      <c r="C5770" s="2">
        <v>3</v>
      </c>
      <c r="D5770" s="2">
        <v>1</v>
      </c>
      <c r="I5770" s="2" t="s">
        <v>3112</v>
      </c>
      <c r="J5770" s="2">
        <v>3912</v>
      </c>
      <c r="K5770" s="2">
        <v>0.92100000000000004</v>
      </c>
    </row>
    <row r="5771" spans="2:11" x14ac:dyDescent="0.25">
      <c r="B5771" s="2">
        <v>719400108</v>
      </c>
      <c r="C5771" s="2">
        <v>4</v>
      </c>
      <c r="D5771" s="2">
        <v>1</v>
      </c>
      <c r="I5771" s="2" t="s">
        <v>9941</v>
      </c>
      <c r="J5771" s="2">
        <v>14319</v>
      </c>
      <c r="K5771" s="2">
        <v>0.68600000000000005</v>
      </c>
    </row>
    <row r="5772" spans="2:11" x14ac:dyDescent="0.25">
      <c r="B5772" s="2">
        <v>719401158</v>
      </c>
      <c r="C5772" s="2">
        <v>3</v>
      </c>
      <c r="D5772" s="2">
        <v>1</v>
      </c>
      <c r="I5772" s="2" t="s">
        <v>8873</v>
      </c>
      <c r="J5772" s="2">
        <v>7739</v>
      </c>
      <c r="K5772" s="2">
        <v>0.64</v>
      </c>
    </row>
    <row r="5773" spans="2:11" x14ac:dyDescent="0.25">
      <c r="B5773" s="2">
        <v>719407983</v>
      </c>
      <c r="C5773" s="2">
        <v>2</v>
      </c>
      <c r="D5773" s="2">
        <v>1</v>
      </c>
      <c r="I5773" s="2" t="s">
        <v>502</v>
      </c>
      <c r="J5773" s="2">
        <v>2400</v>
      </c>
      <c r="K5773" s="2">
        <v>1.3620000000000001</v>
      </c>
    </row>
    <row r="5774" spans="2:11" x14ac:dyDescent="0.25">
      <c r="B5774" s="2">
        <v>719410083</v>
      </c>
      <c r="C5774" s="2">
        <v>0</v>
      </c>
      <c r="D5774" s="2">
        <v>1</v>
      </c>
      <c r="I5774" s="2" t="s">
        <v>7513</v>
      </c>
      <c r="J5774" s="2">
        <v>4807</v>
      </c>
      <c r="K5774" s="2">
        <v>0.56499999999999995</v>
      </c>
    </row>
    <row r="5775" spans="2:11" x14ac:dyDescent="0.25">
      <c r="B5775" s="2">
        <v>719412258</v>
      </c>
      <c r="C5775" s="2">
        <v>4</v>
      </c>
      <c r="D5775" s="2">
        <v>1</v>
      </c>
      <c r="I5775" s="2" t="s">
        <v>1107</v>
      </c>
      <c r="J5775" s="2">
        <v>1558</v>
      </c>
      <c r="K5775" s="2">
        <v>1.1080000000000001</v>
      </c>
    </row>
    <row r="5776" spans="2:11" x14ac:dyDescent="0.25">
      <c r="B5776" s="2">
        <v>719413383</v>
      </c>
      <c r="C5776" s="2">
        <v>1</v>
      </c>
      <c r="D5776" s="2">
        <v>1</v>
      </c>
      <c r="I5776" s="2" t="s">
        <v>9245</v>
      </c>
      <c r="J5776" s="2">
        <v>14880</v>
      </c>
      <c r="K5776" s="2">
        <v>0.94199999999999995</v>
      </c>
    </row>
    <row r="5777" spans="2:11" x14ac:dyDescent="0.25">
      <c r="B5777" s="2">
        <v>719414658</v>
      </c>
      <c r="C5777" s="2">
        <v>1</v>
      </c>
      <c r="D5777" s="2">
        <v>1</v>
      </c>
      <c r="I5777" s="2" t="s">
        <v>7372</v>
      </c>
      <c r="J5777" s="2">
        <v>4880</v>
      </c>
      <c r="K5777" s="2">
        <v>0.73799999999999999</v>
      </c>
    </row>
    <row r="5778" spans="2:11" x14ac:dyDescent="0.25">
      <c r="B5778" s="2">
        <v>719415858</v>
      </c>
      <c r="C5778" s="2">
        <v>2</v>
      </c>
      <c r="D5778" s="2">
        <v>1</v>
      </c>
      <c r="I5778" s="2" t="s">
        <v>2274</v>
      </c>
      <c r="J5778" s="2">
        <v>2460</v>
      </c>
      <c r="K5778" s="2">
        <v>0.66100000000000003</v>
      </c>
    </row>
    <row r="5779" spans="2:11" x14ac:dyDescent="0.25">
      <c r="B5779" s="2">
        <v>719418933</v>
      </c>
      <c r="C5779" s="2">
        <v>3</v>
      </c>
      <c r="D5779" s="2">
        <v>1</v>
      </c>
      <c r="I5779" s="2" t="s">
        <v>487</v>
      </c>
      <c r="J5779" s="2">
        <v>748</v>
      </c>
      <c r="K5779" s="2">
        <v>0.65900000000000003</v>
      </c>
    </row>
    <row r="5780" spans="2:11" x14ac:dyDescent="0.25">
      <c r="B5780" s="2">
        <v>719420058</v>
      </c>
      <c r="C5780" s="2">
        <v>1</v>
      </c>
      <c r="D5780" s="2">
        <v>1</v>
      </c>
      <c r="I5780" s="2" t="s">
        <v>9559</v>
      </c>
      <c r="J5780" s="2">
        <v>16605</v>
      </c>
      <c r="K5780" s="2">
        <v>0.875</v>
      </c>
    </row>
    <row r="5781" spans="2:11" x14ac:dyDescent="0.25">
      <c r="B5781" s="2">
        <v>719420883</v>
      </c>
      <c r="C5781" s="2">
        <v>3</v>
      </c>
      <c r="D5781" s="2">
        <v>1</v>
      </c>
      <c r="I5781" s="2" t="s">
        <v>6649</v>
      </c>
      <c r="J5781" s="2">
        <v>2477</v>
      </c>
      <c r="K5781" s="2">
        <v>0.83499999999999996</v>
      </c>
    </row>
    <row r="5782" spans="2:11" x14ac:dyDescent="0.25">
      <c r="B5782" s="2">
        <v>719427333</v>
      </c>
      <c r="C5782" s="2">
        <v>4</v>
      </c>
      <c r="D5782" s="2">
        <v>1</v>
      </c>
      <c r="I5782" s="2" t="s">
        <v>2326</v>
      </c>
      <c r="J5782" s="2">
        <v>1291</v>
      </c>
      <c r="K5782" s="2">
        <v>0.68500000000000005</v>
      </c>
    </row>
    <row r="5783" spans="2:11" x14ac:dyDescent="0.25">
      <c r="B5783" s="2">
        <v>719428308</v>
      </c>
      <c r="C5783" s="2">
        <v>2</v>
      </c>
      <c r="D5783" s="2">
        <v>1</v>
      </c>
      <c r="I5783" s="2" t="s">
        <v>673</v>
      </c>
      <c r="J5783" s="2">
        <v>1274</v>
      </c>
      <c r="K5783" s="2">
        <v>0.66100000000000003</v>
      </c>
    </row>
    <row r="5784" spans="2:11" x14ac:dyDescent="0.25">
      <c r="B5784" s="2">
        <v>719430483</v>
      </c>
      <c r="C5784" s="2">
        <v>2</v>
      </c>
      <c r="D5784" s="2">
        <v>1</v>
      </c>
      <c r="I5784" s="2" t="s">
        <v>9877</v>
      </c>
      <c r="J5784" s="2">
        <v>14145</v>
      </c>
      <c r="K5784" s="2">
        <v>0.76300000000000001</v>
      </c>
    </row>
    <row r="5785" spans="2:11" x14ac:dyDescent="0.25">
      <c r="B5785" s="2">
        <v>719431608</v>
      </c>
      <c r="C5785" s="2">
        <v>4</v>
      </c>
      <c r="D5785" s="2">
        <v>1</v>
      </c>
      <c r="I5785" s="2" t="s">
        <v>1622</v>
      </c>
      <c r="J5785" s="2">
        <v>1291</v>
      </c>
      <c r="K5785" s="2">
        <v>0.60399999999999998</v>
      </c>
    </row>
    <row r="5786" spans="2:11" x14ac:dyDescent="0.25">
      <c r="B5786" s="2">
        <v>719437908</v>
      </c>
      <c r="C5786" s="2">
        <v>2</v>
      </c>
      <c r="D5786" s="2">
        <v>1</v>
      </c>
      <c r="I5786" s="2" t="s">
        <v>264</v>
      </c>
      <c r="J5786" s="2">
        <v>1767</v>
      </c>
      <c r="K5786" s="2">
        <v>0.92100000000000004</v>
      </c>
    </row>
    <row r="5787" spans="2:11" x14ac:dyDescent="0.25">
      <c r="B5787" s="2">
        <v>719439108</v>
      </c>
      <c r="C5787" s="2">
        <v>2</v>
      </c>
      <c r="D5787" s="2">
        <v>1</v>
      </c>
      <c r="I5787" s="2" t="s">
        <v>9903</v>
      </c>
      <c r="J5787" s="2">
        <v>14728</v>
      </c>
      <c r="K5787" s="2">
        <v>0.85899999999999999</v>
      </c>
    </row>
    <row r="5788" spans="2:11" x14ac:dyDescent="0.25">
      <c r="B5788" s="2">
        <v>719443683</v>
      </c>
      <c r="C5788" s="2">
        <v>3</v>
      </c>
      <c r="D5788" s="2">
        <v>1</v>
      </c>
      <c r="I5788" s="2" t="s">
        <v>551</v>
      </c>
      <c r="J5788" s="2">
        <v>1149</v>
      </c>
      <c r="K5788" s="2">
        <v>1.048</v>
      </c>
    </row>
    <row r="5789" spans="2:11" x14ac:dyDescent="0.25">
      <c r="B5789" s="2">
        <v>719445633</v>
      </c>
      <c r="C5789" s="2">
        <v>3</v>
      </c>
      <c r="D5789" s="2">
        <v>1</v>
      </c>
      <c r="I5789" s="2" t="s">
        <v>5835</v>
      </c>
      <c r="J5789" s="2">
        <v>4919</v>
      </c>
      <c r="K5789" s="2">
        <v>0.82899999999999996</v>
      </c>
    </row>
    <row r="5790" spans="2:11" x14ac:dyDescent="0.25">
      <c r="B5790" s="2">
        <v>719446833</v>
      </c>
      <c r="C5790" s="2">
        <v>3</v>
      </c>
      <c r="D5790" s="2">
        <v>1</v>
      </c>
      <c r="I5790" s="2" t="s">
        <v>4596</v>
      </c>
      <c r="J5790" s="2">
        <v>4214</v>
      </c>
      <c r="K5790" s="2">
        <v>0.58299999999999996</v>
      </c>
    </row>
    <row r="5791" spans="2:11" x14ac:dyDescent="0.25">
      <c r="B5791" s="2">
        <v>719449533</v>
      </c>
      <c r="C5791" s="2">
        <v>3</v>
      </c>
      <c r="D5791" s="2">
        <v>1</v>
      </c>
      <c r="I5791" s="2" t="s">
        <v>8123</v>
      </c>
      <c r="J5791" s="2">
        <v>2386</v>
      </c>
      <c r="K5791" s="2">
        <v>0.751</v>
      </c>
    </row>
    <row r="5792" spans="2:11" x14ac:dyDescent="0.25">
      <c r="B5792" s="2">
        <v>719450508</v>
      </c>
      <c r="C5792" s="2">
        <v>3</v>
      </c>
      <c r="D5792" s="2">
        <v>1</v>
      </c>
      <c r="I5792" s="2" t="s">
        <v>1254</v>
      </c>
      <c r="J5792" s="2">
        <v>2333</v>
      </c>
      <c r="K5792" s="2">
        <v>0.79500000000000004</v>
      </c>
    </row>
    <row r="5793" spans="2:11" x14ac:dyDescent="0.25">
      <c r="B5793" s="2">
        <v>719451483</v>
      </c>
      <c r="C5793" s="2">
        <v>2</v>
      </c>
      <c r="D5793" s="2">
        <v>1</v>
      </c>
      <c r="I5793" s="2" t="s">
        <v>515</v>
      </c>
      <c r="J5793" s="2">
        <v>1528</v>
      </c>
      <c r="K5793" s="2">
        <v>0.78300000000000003</v>
      </c>
    </row>
    <row r="5794" spans="2:11" x14ac:dyDescent="0.25">
      <c r="B5794" s="2">
        <v>719452308</v>
      </c>
      <c r="C5794" s="2">
        <v>3</v>
      </c>
      <c r="D5794" s="2">
        <v>1</v>
      </c>
      <c r="I5794" s="2" t="s">
        <v>1961</v>
      </c>
      <c r="J5794" s="2">
        <v>2048</v>
      </c>
      <c r="K5794" s="2">
        <v>0.71199999999999997</v>
      </c>
    </row>
    <row r="5795" spans="2:11" x14ac:dyDescent="0.25">
      <c r="B5795" s="2">
        <v>719453283</v>
      </c>
      <c r="C5795" s="2">
        <v>3</v>
      </c>
      <c r="D5795" s="2">
        <v>1</v>
      </c>
      <c r="I5795" s="2" t="s">
        <v>7019</v>
      </c>
      <c r="J5795" s="2">
        <v>4454</v>
      </c>
      <c r="K5795" s="2">
        <v>0.88400000000000001</v>
      </c>
    </row>
    <row r="5796" spans="2:11" x14ac:dyDescent="0.25">
      <c r="B5796" s="2">
        <v>719455083</v>
      </c>
      <c r="C5796" s="2">
        <v>4</v>
      </c>
      <c r="D5796" s="2">
        <v>1</v>
      </c>
      <c r="I5796" s="2" t="s">
        <v>3813</v>
      </c>
      <c r="J5796" s="2">
        <v>3734</v>
      </c>
      <c r="K5796" s="2">
        <v>0.70299999999999996</v>
      </c>
    </row>
    <row r="5797" spans="2:11" x14ac:dyDescent="0.25">
      <c r="B5797" s="2">
        <v>719455908</v>
      </c>
      <c r="C5797" s="2">
        <v>3</v>
      </c>
      <c r="D5797" s="2">
        <v>1</v>
      </c>
      <c r="I5797" s="2" t="s">
        <v>2736</v>
      </c>
      <c r="J5797" s="2">
        <v>3742</v>
      </c>
      <c r="K5797" s="2">
        <v>0.69799999999999995</v>
      </c>
    </row>
    <row r="5798" spans="2:11" x14ac:dyDescent="0.25">
      <c r="B5798" s="2">
        <v>719459358</v>
      </c>
      <c r="C5798" s="2">
        <v>2</v>
      </c>
      <c r="D5798" s="2">
        <v>1</v>
      </c>
      <c r="I5798" s="2" t="s">
        <v>763</v>
      </c>
      <c r="J5798" s="2">
        <v>1751</v>
      </c>
      <c r="K5798" s="2">
        <v>1.2190000000000001</v>
      </c>
    </row>
    <row r="5799" spans="2:11" x14ac:dyDescent="0.25">
      <c r="B5799" s="2">
        <v>719461008</v>
      </c>
      <c r="C5799" s="2">
        <v>2</v>
      </c>
      <c r="D5799" s="2">
        <v>1</v>
      </c>
      <c r="I5799" s="2" t="s">
        <v>1236</v>
      </c>
      <c r="J5799" s="2">
        <v>1318</v>
      </c>
      <c r="K5799" s="2">
        <v>0.84099999999999997</v>
      </c>
    </row>
    <row r="5800" spans="2:11" x14ac:dyDescent="0.25">
      <c r="B5800" s="2">
        <v>719462433</v>
      </c>
      <c r="C5800" s="2">
        <v>2</v>
      </c>
      <c r="D5800" s="2">
        <v>1</v>
      </c>
      <c r="I5800" s="2" t="s">
        <v>3575</v>
      </c>
      <c r="J5800" s="2">
        <v>4227</v>
      </c>
      <c r="K5800" s="2">
        <v>0.59799999999999998</v>
      </c>
    </row>
    <row r="5801" spans="2:11" x14ac:dyDescent="0.25">
      <c r="B5801" s="2">
        <v>719463708</v>
      </c>
      <c r="C5801" s="2">
        <v>3</v>
      </c>
      <c r="D5801" s="2">
        <v>1</v>
      </c>
      <c r="I5801" s="2" t="s">
        <v>7478</v>
      </c>
      <c r="J5801" s="2">
        <v>4471</v>
      </c>
      <c r="K5801" s="2">
        <v>0.71699999999999997</v>
      </c>
    </row>
    <row r="5802" spans="2:11" x14ac:dyDescent="0.25">
      <c r="B5802" s="2">
        <v>719464758</v>
      </c>
      <c r="C5802" s="2">
        <v>3</v>
      </c>
      <c r="D5802" s="2">
        <v>1</v>
      </c>
      <c r="I5802" s="2" t="s">
        <v>4902</v>
      </c>
      <c r="J5802" s="2">
        <v>4219</v>
      </c>
      <c r="K5802" s="2">
        <v>0.81</v>
      </c>
    </row>
    <row r="5803" spans="2:11" x14ac:dyDescent="0.25">
      <c r="B5803" s="2">
        <v>719465733</v>
      </c>
      <c r="C5803" s="2">
        <v>3</v>
      </c>
      <c r="D5803" s="2">
        <v>1</v>
      </c>
      <c r="I5803" s="2" t="s">
        <v>3205</v>
      </c>
      <c r="J5803" s="2">
        <v>4458</v>
      </c>
      <c r="K5803" s="2">
        <v>1.1539999999999999</v>
      </c>
    </row>
    <row r="5804" spans="2:11" x14ac:dyDescent="0.25">
      <c r="B5804" s="2">
        <v>719466558</v>
      </c>
      <c r="C5804" s="2">
        <v>2</v>
      </c>
      <c r="D5804" s="2">
        <v>1</v>
      </c>
      <c r="I5804" s="2" t="s">
        <v>952</v>
      </c>
      <c r="J5804" s="2">
        <v>1361</v>
      </c>
      <c r="K5804" s="2">
        <v>0.66</v>
      </c>
    </row>
    <row r="5805" spans="2:11" x14ac:dyDescent="0.25">
      <c r="B5805" s="2">
        <v>719469333</v>
      </c>
      <c r="C5805" s="2">
        <v>4</v>
      </c>
      <c r="D5805" s="2">
        <v>1</v>
      </c>
      <c r="I5805" s="2" t="s">
        <v>1226</v>
      </c>
      <c r="J5805" s="2">
        <v>2456</v>
      </c>
      <c r="K5805" s="2">
        <v>0.63200000000000001</v>
      </c>
    </row>
    <row r="5806" spans="2:11" x14ac:dyDescent="0.25">
      <c r="B5806" s="2">
        <v>719470458</v>
      </c>
      <c r="C5806" s="2">
        <v>3</v>
      </c>
      <c r="D5806" s="2">
        <v>1</v>
      </c>
      <c r="I5806" s="2" t="s">
        <v>2435</v>
      </c>
      <c r="J5806" s="2">
        <v>1102</v>
      </c>
      <c r="K5806" s="2">
        <v>0.73799999999999999</v>
      </c>
    </row>
    <row r="5807" spans="2:11" x14ac:dyDescent="0.25">
      <c r="B5807" s="2">
        <v>719471433</v>
      </c>
      <c r="C5807" s="2">
        <v>2</v>
      </c>
      <c r="D5807" s="2">
        <v>1</v>
      </c>
      <c r="I5807" s="2" t="s">
        <v>864</v>
      </c>
      <c r="J5807" s="2">
        <v>1831</v>
      </c>
      <c r="K5807" s="2">
        <v>1.0740000000000001</v>
      </c>
    </row>
    <row r="5808" spans="2:11" x14ac:dyDescent="0.25">
      <c r="B5808" s="2">
        <v>719473458</v>
      </c>
      <c r="C5808" s="2">
        <v>1</v>
      </c>
      <c r="D5808" s="2">
        <v>1</v>
      </c>
      <c r="I5808" s="2" t="s">
        <v>8687</v>
      </c>
      <c r="J5808" s="2">
        <v>7205</v>
      </c>
      <c r="K5808" s="2">
        <v>0.63400000000000001</v>
      </c>
    </row>
    <row r="5809" spans="2:11" x14ac:dyDescent="0.25">
      <c r="B5809" s="2">
        <v>719474583</v>
      </c>
      <c r="C5809" s="2">
        <v>3</v>
      </c>
      <c r="D5809" s="2">
        <v>1</v>
      </c>
      <c r="I5809" s="2" t="s">
        <v>3584</v>
      </c>
      <c r="J5809" s="2">
        <v>2778</v>
      </c>
      <c r="K5809" s="2">
        <v>0.46</v>
      </c>
    </row>
    <row r="5810" spans="2:11" x14ac:dyDescent="0.25">
      <c r="B5810" s="2">
        <v>719475633</v>
      </c>
      <c r="C5810" s="2">
        <v>3</v>
      </c>
      <c r="D5810" s="2">
        <v>1</v>
      </c>
      <c r="I5810" s="2" t="s">
        <v>7395</v>
      </c>
      <c r="J5810" s="2">
        <v>4319</v>
      </c>
      <c r="K5810" s="2">
        <v>0.71899999999999997</v>
      </c>
    </row>
    <row r="5811" spans="2:11" x14ac:dyDescent="0.25">
      <c r="B5811" s="2">
        <v>719482008</v>
      </c>
      <c r="C5811" s="2">
        <v>2</v>
      </c>
      <c r="D5811" s="2">
        <v>1</v>
      </c>
      <c r="I5811" s="2" t="s">
        <v>5128</v>
      </c>
      <c r="J5811" s="2">
        <v>3354</v>
      </c>
      <c r="K5811" s="2">
        <v>0.96499999999999997</v>
      </c>
    </row>
    <row r="5812" spans="2:11" x14ac:dyDescent="0.25">
      <c r="B5812" s="2">
        <v>719483358</v>
      </c>
      <c r="C5812" s="2">
        <v>2</v>
      </c>
      <c r="D5812" s="2">
        <v>1</v>
      </c>
      <c r="I5812" s="2" t="s">
        <v>2629</v>
      </c>
      <c r="J5812" s="2">
        <v>2962</v>
      </c>
      <c r="K5812" s="2">
        <v>0.96199999999999997</v>
      </c>
    </row>
    <row r="5813" spans="2:11" x14ac:dyDescent="0.25">
      <c r="B5813" s="2">
        <v>719484408</v>
      </c>
      <c r="C5813" s="2">
        <v>4</v>
      </c>
      <c r="D5813" s="2">
        <v>1</v>
      </c>
      <c r="I5813" s="2" t="s">
        <v>2300</v>
      </c>
      <c r="J5813" s="2">
        <v>2903</v>
      </c>
      <c r="K5813" s="2">
        <v>1.24</v>
      </c>
    </row>
    <row r="5814" spans="2:11" x14ac:dyDescent="0.25">
      <c r="B5814" s="2">
        <v>719488008</v>
      </c>
      <c r="C5814" s="2">
        <v>1</v>
      </c>
      <c r="D5814" s="2">
        <v>1</v>
      </c>
      <c r="I5814" s="2" t="s">
        <v>3412</v>
      </c>
      <c r="J5814" s="2">
        <v>1902</v>
      </c>
      <c r="K5814" s="2">
        <v>0.55100000000000005</v>
      </c>
    </row>
    <row r="5815" spans="2:11" x14ac:dyDescent="0.25">
      <c r="B5815" s="2">
        <v>719490108</v>
      </c>
      <c r="C5815" s="2">
        <v>1</v>
      </c>
      <c r="D5815" s="2">
        <v>1</v>
      </c>
      <c r="I5815" s="2" t="s">
        <v>8356</v>
      </c>
      <c r="J5815" s="2">
        <v>4854</v>
      </c>
      <c r="K5815" s="2">
        <v>0.88300000000000001</v>
      </c>
    </row>
    <row r="5816" spans="2:11" x14ac:dyDescent="0.25">
      <c r="B5816" s="2">
        <v>719491233</v>
      </c>
      <c r="C5816" s="2">
        <v>3</v>
      </c>
      <c r="D5816" s="2">
        <v>1</v>
      </c>
      <c r="I5816" s="2" t="s">
        <v>4244</v>
      </c>
      <c r="J5816" s="2">
        <v>4313</v>
      </c>
      <c r="K5816" s="2">
        <v>1.0509999999999999</v>
      </c>
    </row>
    <row r="5817" spans="2:11" x14ac:dyDescent="0.25">
      <c r="B5817" s="2">
        <v>719493858</v>
      </c>
      <c r="C5817" s="2">
        <v>2</v>
      </c>
      <c r="D5817" s="2">
        <v>1</v>
      </c>
      <c r="I5817" s="2" t="s">
        <v>2552</v>
      </c>
      <c r="J5817" s="2">
        <v>2910</v>
      </c>
      <c r="K5817" s="2">
        <v>0.58799999999999997</v>
      </c>
    </row>
    <row r="5818" spans="2:11" x14ac:dyDescent="0.25">
      <c r="B5818" s="2">
        <v>719494983</v>
      </c>
      <c r="C5818" s="2">
        <v>3</v>
      </c>
      <c r="D5818" s="2">
        <v>1</v>
      </c>
      <c r="I5818" s="2" t="s">
        <v>2315</v>
      </c>
      <c r="J5818" s="2">
        <v>1997</v>
      </c>
      <c r="K5818" s="2">
        <v>0.41799999999999998</v>
      </c>
    </row>
    <row r="5819" spans="2:11" x14ac:dyDescent="0.25">
      <c r="B5819" s="2">
        <v>719495958</v>
      </c>
      <c r="C5819" s="2">
        <v>4</v>
      </c>
      <c r="D5819" s="2">
        <v>1</v>
      </c>
      <c r="I5819" s="2" t="s">
        <v>5029</v>
      </c>
      <c r="J5819" s="2">
        <v>2509</v>
      </c>
      <c r="K5819" s="2">
        <v>0.86499999999999999</v>
      </c>
    </row>
    <row r="5820" spans="2:11" x14ac:dyDescent="0.25">
      <c r="B5820" s="2">
        <v>719502183</v>
      </c>
      <c r="C5820" s="2">
        <v>3</v>
      </c>
      <c r="D5820" s="2">
        <v>1</v>
      </c>
      <c r="I5820" s="2" t="s">
        <v>3550</v>
      </c>
      <c r="J5820" s="2">
        <v>4529</v>
      </c>
      <c r="K5820" s="2">
        <v>0.67100000000000004</v>
      </c>
    </row>
    <row r="5821" spans="2:11" x14ac:dyDescent="0.25">
      <c r="B5821" s="2">
        <v>719504433</v>
      </c>
      <c r="C5821" s="2">
        <v>3</v>
      </c>
      <c r="D5821" s="2">
        <v>1</v>
      </c>
      <c r="I5821" s="2" t="s">
        <v>5820</v>
      </c>
      <c r="J5821" s="2">
        <v>3434</v>
      </c>
      <c r="K5821" s="2">
        <v>0.83799999999999997</v>
      </c>
    </row>
    <row r="5822" spans="2:11" x14ac:dyDescent="0.25">
      <c r="B5822" s="2">
        <v>719505483</v>
      </c>
      <c r="C5822" s="2">
        <v>2</v>
      </c>
      <c r="D5822" s="2">
        <v>1</v>
      </c>
      <c r="I5822" s="2" t="s">
        <v>6199</v>
      </c>
      <c r="J5822" s="2">
        <v>4431</v>
      </c>
      <c r="K5822" s="2">
        <v>0.71</v>
      </c>
    </row>
    <row r="5823" spans="2:11" x14ac:dyDescent="0.25">
      <c r="B5823" s="2">
        <v>719506983</v>
      </c>
      <c r="C5823" s="2">
        <v>4</v>
      </c>
      <c r="D5823" s="2">
        <v>1</v>
      </c>
      <c r="I5823" s="2" t="s">
        <v>2027</v>
      </c>
      <c r="J5823" s="2">
        <v>1181</v>
      </c>
      <c r="K5823" s="2">
        <v>0.63100000000000001</v>
      </c>
    </row>
    <row r="5824" spans="2:11" x14ac:dyDescent="0.25">
      <c r="B5824" s="2">
        <v>719511783</v>
      </c>
      <c r="C5824" s="2">
        <v>2</v>
      </c>
      <c r="D5824" s="2">
        <v>1</v>
      </c>
      <c r="I5824" s="2" t="s">
        <v>5636</v>
      </c>
      <c r="J5824" s="2">
        <v>4916</v>
      </c>
      <c r="K5824" s="2">
        <v>0.91700000000000004</v>
      </c>
    </row>
    <row r="5825" spans="2:11" x14ac:dyDescent="0.25">
      <c r="B5825" s="2">
        <v>719512983</v>
      </c>
      <c r="C5825" s="2">
        <v>6</v>
      </c>
      <c r="D5825" s="2">
        <v>1</v>
      </c>
      <c r="I5825" s="2" t="s">
        <v>7842</v>
      </c>
      <c r="J5825" s="2">
        <v>2295</v>
      </c>
      <c r="K5825" s="2">
        <v>0.85399999999999998</v>
      </c>
    </row>
    <row r="5826" spans="2:11" x14ac:dyDescent="0.25">
      <c r="B5826" s="2">
        <v>719513733</v>
      </c>
      <c r="C5826" s="2">
        <v>4</v>
      </c>
      <c r="D5826" s="2">
        <v>1</v>
      </c>
      <c r="I5826" s="2" t="s">
        <v>3230</v>
      </c>
      <c r="J5826" s="2">
        <v>4276</v>
      </c>
      <c r="K5826" s="2">
        <v>0.71499999999999997</v>
      </c>
    </row>
    <row r="5827" spans="2:11" x14ac:dyDescent="0.25">
      <c r="B5827" s="2">
        <v>719514783</v>
      </c>
      <c r="C5827" s="2">
        <v>4</v>
      </c>
      <c r="D5827" s="2">
        <v>1</v>
      </c>
      <c r="I5827" s="2" t="s">
        <v>1442</v>
      </c>
      <c r="J5827" s="2">
        <v>1292</v>
      </c>
      <c r="K5827" s="2">
        <v>0.43099999999999999</v>
      </c>
    </row>
    <row r="5828" spans="2:11" x14ac:dyDescent="0.25">
      <c r="B5828" s="2">
        <v>719516208</v>
      </c>
      <c r="C5828" s="2">
        <v>3</v>
      </c>
      <c r="D5828" s="2">
        <v>1</v>
      </c>
      <c r="I5828" s="2" t="s">
        <v>6902</v>
      </c>
      <c r="J5828" s="2">
        <v>2329</v>
      </c>
      <c r="K5828" s="2">
        <v>0.628</v>
      </c>
    </row>
    <row r="5829" spans="2:11" x14ac:dyDescent="0.25">
      <c r="B5829" s="2">
        <v>719517258</v>
      </c>
      <c r="C5829" s="2">
        <v>4</v>
      </c>
      <c r="D5829" s="2">
        <v>1</v>
      </c>
      <c r="I5829" s="2" t="s">
        <v>1827</v>
      </c>
      <c r="J5829" s="2">
        <v>3676</v>
      </c>
      <c r="K5829" s="2">
        <v>0.71899999999999997</v>
      </c>
    </row>
    <row r="5830" spans="2:11" x14ac:dyDescent="0.25">
      <c r="B5830" s="2">
        <v>719518308</v>
      </c>
      <c r="C5830" s="2">
        <v>4</v>
      </c>
      <c r="D5830" s="2">
        <v>1</v>
      </c>
      <c r="I5830" s="2" t="s">
        <v>1278</v>
      </c>
      <c r="J5830" s="2">
        <v>1390</v>
      </c>
      <c r="K5830" s="2">
        <v>0.75700000000000001</v>
      </c>
    </row>
    <row r="5831" spans="2:11" x14ac:dyDescent="0.25">
      <c r="B5831" s="2">
        <v>719519058</v>
      </c>
      <c r="C5831" s="2">
        <v>3</v>
      </c>
      <c r="D5831" s="2">
        <v>1</v>
      </c>
      <c r="I5831" s="2" t="s">
        <v>4932</v>
      </c>
      <c r="J5831" s="2">
        <v>2419</v>
      </c>
      <c r="K5831" s="2">
        <v>0.71899999999999997</v>
      </c>
    </row>
    <row r="5832" spans="2:11" x14ac:dyDescent="0.25">
      <c r="B5832" s="2">
        <v>719521983</v>
      </c>
      <c r="C5832" s="2">
        <v>3</v>
      </c>
      <c r="D5832" s="2">
        <v>1</v>
      </c>
      <c r="I5832" s="2" t="s">
        <v>1804</v>
      </c>
      <c r="J5832" s="2">
        <v>1592</v>
      </c>
      <c r="K5832" s="2">
        <v>0.93700000000000006</v>
      </c>
    </row>
    <row r="5833" spans="2:11" x14ac:dyDescent="0.25">
      <c r="B5833" s="2">
        <v>719523108</v>
      </c>
      <c r="C5833" s="2">
        <v>3</v>
      </c>
      <c r="D5833" s="2">
        <v>1</v>
      </c>
      <c r="I5833" s="2" t="s">
        <v>3715</v>
      </c>
      <c r="J5833" s="2">
        <v>4253</v>
      </c>
      <c r="K5833" s="2">
        <v>0.63700000000000001</v>
      </c>
    </row>
    <row r="5834" spans="2:11" x14ac:dyDescent="0.25">
      <c r="B5834" s="2">
        <v>719524383</v>
      </c>
      <c r="C5834" s="2">
        <v>3</v>
      </c>
      <c r="D5834" s="2">
        <v>1</v>
      </c>
      <c r="I5834" s="2" t="s">
        <v>6433</v>
      </c>
      <c r="J5834" s="2">
        <v>4105</v>
      </c>
      <c r="K5834" s="2">
        <v>0.69699999999999995</v>
      </c>
    </row>
    <row r="5835" spans="2:11" x14ac:dyDescent="0.25">
      <c r="B5835" s="2">
        <v>719525358</v>
      </c>
      <c r="C5835" s="2">
        <v>3</v>
      </c>
      <c r="D5835" s="2">
        <v>1</v>
      </c>
      <c r="I5835" s="2" t="s">
        <v>2690</v>
      </c>
      <c r="J5835" s="2">
        <v>3310</v>
      </c>
      <c r="K5835" s="2">
        <v>0.57199999999999995</v>
      </c>
    </row>
    <row r="5836" spans="2:11" x14ac:dyDescent="0.25">
      <c r="B5836" s="2">
        <v>719527833</v>
      </c>
      <c r="C5836" s="2">
        <v>3</v>
      </c>
      <c r="D5836" s="2">
        <v>1</v>
      </c>
      <c r="I5836" s="2" t="s">
        <v>3000</v>
      </c>
      <c r="J5836" s="2">
        <v>3886</v>
      </c>
      <c r="K5836" s="2">
        <v>1.095</v>
      </c>
    </row>
    <row r="5837" spans="2:11" x14ac:dyDescent="0.25">
      <c r="B5837" s="2">
        <v>719528958</v>
      </c>
      <c r="C5837" s="2">
        <v>3</v>
      </c>
      <c r="D5837" s="2">
        <v>1</v>
      </c>
      <c r="I5837" s="2" t="s">
        <v>3008</v>
      </c>
      <c r="J5837" s="2">
        <v>4134</v>
      </c>
      <c r="K5837" s="2">
        <v>0.78900000000000003</v>
      </c>
    </row>
    <row r="5838" spans="2:11" x14ac:dyDescent="0.25">
      <c r="B5838" s="2">
        <v>719530158</v>
      </c>
      <c r="C5838" s="2">
        <v>2</v>
      </c>
      <c r="D5838" s="2">
        <v>1</v>
      </c>
      <c r="I5838" s="2" t="s">
        <v>4070</v>
      </c>
      <c r="J5838" s="2">
        <v>3677</v>
      </c>
      <c r="K5838" s="2">
        <v>0.56299999999999994</v>
      </c>
    </row>
    <row r="5839" spans="2:11" x14ac:dyDescent="0.25">
      <c r="B5839" s="2">
        <v>719531133</v>
      </c>
      <c r="C5839" s="2">
        <v>3</v>
      </c>
      <c r="D5839" s="2">
        <v>1</v>
      </c>
      <c r="I5839" s="2" t="s">
        <v>6037</v>
      </c>
      <c r="J5839" s="2">
        <v>4384</v>
      </c>
      <c r="K5839" s="2">
        <v>0.8</v>
      </c>
    </row>
    <row r="5840" spans="2:11" x14ac:dyDescent="0.25">
      <c r="B5840" s="2">
        <v>719532108</v>
      </c>
      <c r="C5840" s="2">
        <v>2</v>
      </c>
      <c r="D5840" s="2">
        <v>1</v>
      </c>
      <c r="I5840" s="2" t="s">
        <v>7705</v>
      </c>
      <c r="J5840" s="2">
        <v>4491</v>
      </c>
      <c r="K5840" s="2">
        <v>0.877</v>
      </c>
    </row>
    <row r="5841" spans="2:11" x14ac:dyDescent="0.25">
      <c r="B5841" s="2">
        <v>719534058</v>
      </c>
      <c r="C5841" s="2">
        <v>1</v>
      </c>
      <c r="D5841" s="2">
        <v>1</v>
      </c>
      <c r="I5841" s="2" t="s">
        <v>6459</v>
      </c>
      <c r="J5841" s="2">
        <v>4380</v>
      </c>
      <c r="K5841" s="2">
        <v>0.58199999999999996</v>
      </c>
    </row>
    <row r="5842" spans="2:11" x14ac:dyDescent="0.25">
      <c r="B5842" s="2">
        <v>719535558</v>
      </c>
      <c r="C5842" s="2">
        <v>1</v>
      </c>
      <c r="D5842" s="2">
        <v>1</v>
      </c>
      <c r="I5842" s="2" t="s">
        <v>2733</v>
      </c>
      <c r="J5842" s="2">
        <v>4129</v>
      </c>
      <c r="K5842" s="2">
        <v>0.78300000000000003</v>
      </c>
    </row>
    <row r="5843" spans="2:11" x14ac:dyDescent="0.25">
      <c r="B5843" s="2">
        <v>719536608</v>
      </c>
      <c r="C5843" s="2">
        <v>1</v>
      </c>
      <c r="D5843" s="2">
        <v>1</v>
      </c>
      <c r="I5843" s="2" t="s">
        <v>3676</v>
      </c>
      <c r="J5843" s="2">
        <v>4944</v>
      </c>
      <c r="K5843" s="2">
        <v>0.69</v>
      </c>
    </row>
    <row r="5844" spans="2:11" x14ac:dyDescent="0.25">
      <c r="B5844" s="2">
        <v>719538183</v>
      </c>
      <c r="C5844" s="2">
        <v>3</v>
      </c>
      <c r="D5844" s="2">
        <v>1</v>
      </c>
      <c r="I5844" s="2" t="s">
        <v>7253</v>
      </c>
      <c r="J5844" s="2">
        <v>4105</v>
      </c>
      <c r="K5844" s="2">
        <v>0.82</v>
      </c>
    </row>
    <row r="5845" spans="2:11" x14ac:dyDescent="0.25">
      <c r="B5845" s="2">
        <v>719539458</v>
      </c>
      <c r="C5845" s="2">
        <v>3</v>
      </c>
      <c r="D5845" s="2">
        <v>1</v>
      </c>
      <c r="I5845" s="2" t="s">
        <v>6503</v>
      </c>
      <c r="J5845" s="2">
        <v>5170</v>
      </c>
      <c r="K5845" s="2">
        <v>0.72199999999999998</v>
      </c>
    </row>
    <row r="5846" spans="2:11" x14ac:dyDescent="0.25">
      <c r="B5846" s="2">
        <v>719543208</v>
      </c>
      <c r="C5846" s="2">
        <v>3</v>
      </c>
      <c r="D5846" s="2">
        <v>1</v>
      </c>
      <c r="I5846" s="2" t="s">
        <v>3187</v>
      </c>
      <c r="J5846" s="2">
        <v>3789</v>
      </c>
      <c r="K5846" s="2">
        <v>0.82499999999999996</v>
      </c>
    </row>
    <row r="5847" spans="2:11" x14ac:dyDescent="0.25">
      <c r="B5847" s="2">
        <v>719545983</v>
      </c>
      <c r="C5847" s="2">
        <v>3</v>
      </c>
      <c r="D5847" s="2">
        <v>1</v>
      </c>
      <c r="I5847" s="2" t="s">
        <v>5897</v>
      </c>
      <c r="J5847" s="2">
        <v>4798</v>
      </c>
      <c r="K5847" s="2">
        <v>0.87</v>
      </c>
    </row>
    <row r="5848" spans="2:11" x14ac:dyDescent="0.25">
      <c r="B5848" s="2">
        <v>719547033</v>
      </c>
      <c r="C5848" s="2">
        <v>6</v>
      </c>
      <c r="D5848" s="2">
        <v>1</v>
      </c>
      <c r="I5848" s="2" t="s">
        <v>9841</v>
      </c>
      <c r="J5848" s="2">
        <v>7957</v>
      </c>
      <c r="K5848" s="2">
        <v>0.83899999999999997</v>
      </c>
    </row>
    <row r="5849" spans="2:11" x14ac:dyDescent="0.25">
      <c r="B5849" s="2">
        <v>719549508</v>
      </c>
      <c r="C5849" s="2">
        <v>2</v>
      </c>
      <c r="D5849" s="2">
        <v>1</v>
      </c>
      <c r="I5849" s="2" t="s">
        <v>6031</v>
      </c>
      <c r="J5849" s="2">
        <v>4678</v>
      </c>
      <c r="K5849" s="2">
        <v>0.79100000000000004</v>
      </c>
    </row>
    <row r="5850" spans="2:11" x14ac:dyDescent="0.25">
      <c r="B5850" s="2">
        <v>719554758</v>
      </c>
      <c r="C5850" s="2">
        <v>2</v>
      </c>
      <c r="D5850" s="2">
        <v>1</v>
      </c>
      <c r="I5850" s="2" t="s">
        <v>390</v>
      </c>
      <c r="J5850" s="2">
        <v>1672</v>
      </c>
      <c r="K5850" s="2">
        <v>0.83699999999999997</v>
      </c>
    </row>
    <row r="5851" spans="2:11" x14ac:dyDescent="0.25">
      <c r="B5851" s="2">
        <v>719555733</v>
      </c>
      <c r="C5851" s="2">
        <v>3</v>
      </c>
      <c r="D5851" s="2">
        <v>1</v>
      </c>
      <c r="I5851" s="2" t="s">
        <v>1162</v>
      </c>
      <c r="J5851" s="2">
        <v>1736</v>
      </c>
      <c r="K5851" s="2">
        <v>0.54700000000000004</v>
      </c>
    </row>
    <row r="5852" spans="2:11" x14ac:dyDescent="0.25">
      <c r="B5852" s="2">
        <v>719556558</v>
      </c>
      <c r="C5852" s="2">
        <v>1</v>
      </c>
      <c r="D5852" s="2">
        <v>1</v>
      </c>
      <c r="I5852" s="2" t="s">
        <v>6625</v>
      </c>
      <c r="J5852" s="2">
        <v>3972</v>
      </c>
      <c r="K5852" s="2">
        <v>0.63500000000000001</v>
      </c>
    </row>
    <row r="5853" spans="2:11" x14ac:dyDescent="0.25">
      <c r="B5853" s="2">
        <v>719557983</v>
      </c>
      <c r="C5853" s="2">
        <v>3</v>
      </c>
      <c r="D5853" s="2">
        <v>1</v>
      </c>
      <c r="I5853" s="2" t="s">
        <v>5156</v>
      </c>
      <c r="J5853" s="2">
        <v>4416</v>
      </c>
      <c r="K5853" s="2">
        <v>0.96899999999999997</v>
      </c>
    </row>
    <row r="5854" spans="2:11" x14ac:dyDescent="0.25">
      <c r="B5854" s="2">
        <v>719562108</v>
      </c>
      <c r="C5854" s="2">
        <v>3</v>
      </c>
      <c r="D5854" s="2">
        <v>1</v>
      </c>
      <c r="I5854" s="2" t="s">
        <v>3122</v>
      </c>
      <c r="J5854" s="2">
        <v>2671</v>
      </c>
      <c r="K5854" s="2">
        <v>0.78300000000000003</v>
      </c>
    </row>
    <row r="5855" spans="2:11" x14ac:dyDescent="0.25">
      <c r="B5855" s="2">
        <v>719563158</v>
      </c>
      <c r="C5855" s="2">
        <v>2</v>
      </c>
      <c r="D5855" s="2">
        <v>1</v>
      </c>
      <c r="I5855" s="2" t="s">
        <v>3864</v>
      </c>
      <c r="J5855" s="2">
        <v>3850</v>
      </c>
      <c r="K5855" s="2">
        <v>0.76600000000000001</v>
      </c>
    </row>
    <row r="5856" spans="2:11" x14ac:dyDescent="0.25">
      <c r="B5856" s="2">
        <v>719564208</v>
      </c>
      <c r="C5856" s="2">
        <v>1</v>
      </c>
      <c r="D5856" s="2">
        <v>1</v>
      </c>
      <c r="I5856" s="2" t="s">
        <v>4853</v>
      </c>
      <c r="J5856" s="2">
        <v>2751</v>
      </c>
      <c r="K5856" s="2">
        <v>1.0349999999999999</v>
      </c>
    </row>
    <row r="5857" spans="2:11" x14ac:dyDescent="0.25">
      <c r="B5857" s="2">
        <v>719568333</v>
      </c>
      <c r="C5857" s="2">
        <v>2</v>
      </c>
      <c r="D5857" s="2">
        <v>1</v>
      </c>
      <c r="I5857" s="2" t="s">
        <v>2332</v>
      </c>
      <c r="J5857" s="2">
        <v>1668</v>
      </c>
      <c r="K5857" s="2">
        <v>1.002</v>
      </c>
    </row>
    <row r="5858" spans="2:11" x14ac:dyDescent="0.25">
      <c r="B5858" s="2">
        <v>719570733</v>
      </c>
      <c r="C5858" s="2">
        <v>3</v>
      </c>
      <c r="D5858" s="2">
        <v>1</v>
      </c>
      <c r="I5858" s="2" t="s">
        <v>3246</v>
      </c>
      <c r="J5858" s="2">
        <v>3766</v>
      </c>
      <c r="K5858" s="2">
        <v>0.55200000000000005</v>
      </c>
    </row>
    <row r="5859" spans="2:11" x14ac:dyDescent="0.25">
      <c r="B5859" s="2">
        <v>719572833</v>
      </c>
      <c r="C5859" s="2">
        <v>2</v>
      </c>
      <c r="D5859" s="2">
        <v>1</v>
      </c>
      <c r="I5859" s="2" t="s">
        <v>8134</v>
      </c>
      <c r="J5859" s="2">
        <v>5440</v>
      </c>
      <c r="K5859" s="2">
        <v>0.67200000000000004</v>
      </c>
    </row>
    <row r="5860" spans="2:11" x14ac:dyDescent="0.25">
      <c r="B5860" s="2">
        <v>719574033</v>
      </c>
      <c r="C5860" s="2">
        <v>2</v>
      </c>
      <c r="D5860" s="2">
        <v>1</v>
      </c>
      <c r="I5860" s="2" t="s">
        <v>10125</v>
      </c>
      <c r="J5860" s="2">
        <v>15349</v>
      </c>
      <c r="K5860" s="2">
        <v>0.69599999999999995</v>
      </c>
    </row>
    <row r="5861" spans="2:11" x14ac:dyDescent="0.25">
      <c r="B5861" s="2">
        <v>719577258</v>
      </c>
      <c r="C5861" s="2">
        <v>4</v>
      </c>
      <c r="D5861" s="2">
        <v>1</v>
      </c>
      <c r="I5861" s="2" t="s">
        <v>6956</v>
      </c>
      <c r="J5861" s="2">
        <v>1937</v>
      </c>
      <c r="K5861" s="2">
        <v>0.67700000000000005</v>
      </c>
    </row>
    <row r="5862" spans="2:11" x14ac:dyDescent="0.25">
      <c r="B5862" s="2">
        <v>719580033</v>
      </c>
      <c r="C5862" s="2">
        <v>3</v>
      </c>
      <c r="D5862" s="2">
        <v>1</v>
      </c>
      <c r="I5862" s="2" t="s">
        <v>103</v>
      </c>
      <c r="J5862" s="2">
        <v>1256</v>
      </c>
      <c r="K5862" s="2">
        <v>0.76900000000000002</v>
      </c>
    </row>
    <row r="5863" spans="2:11" x14ac:dyDescent="0.25">
      <c r="B5863" s="2">
        <v>719582058</v>
      </c>
      <c r="C5863" s="2">
        <v>3</v>
      </c>
      <c r="D5863" s="2">
        <v>1</v>
      </c>
      <c r="I5863" s="2" t="s">
        <v>9757</v>
      </c>
      <c r="J5863" s="2">
        <v>9102</v>
      </c>
      <c r="K5863" s="2">
        <v>0.96499999999999997</v>
      </c>
    </row>
    <row r="5864" spans="2:11" x14ac:dyDescent="0.25">
      <c r="B5864" s="2">
        <v>719583558</v>
      </c>
      <c r="C5864" s="2">
        <v>3</v>
      </c>
      <c r="D5864" s="2">
        <v>1</v>
      </c>
      <c r="I5864" s="2" t="s">
        <v>4426</v>
      </c>
      <c r="J5864" s="2">
        <v>4710</v>
      </c>
      <c r="K5864" s="2">
        <v>0.90600000000000003</v>
      </c>
    </row>
    <row r="5865" spans="2:11" x14ac:dyDescent="0.25">
      <c r="B5865" s="2">
        <v>719584608</v>
      </c>
      <c r="C5865" s="2">
        <v>1</v>
      </c>
      <c r="D5865" s="2">
        <v>1</v>
      </c>
      <c r="I5865" s="2" t="s">
        <v>7840</v>
      </c>
      <c r="J5865" s="2">
        <v>4215</v>
      </c>
      <c r="K5865" s="2">
        <v>0.65700000000000003</v>
      </c>
    </row>
    <row r="5866" spans="2:11" x14ac:dyDescent="0.25">
      <c r="B5866" s="2">
        <v>719587158</v>
      </c>
      <c r="C5866" s="2">
        <v>3</v>
      </c>
      <c r="D5866" s="2">
        <v>1</v>
      </c>
      <c r="I5866" s="2" t="s">
        <v>2436</v>
      </c>
      <c r="J5866" s="2">
        <v>2565</v>
      </c>
      <c r="K5866" s="2">
        <v>0.73199999999999998</v>
      </c>
    </row>
    <row r="5867" spans="2:11" x14ac:dyDescent="0.25">
      <c r="B5867" s="2">
        <v>719590458</v>
      </c>
      <c r="C5867" s="2">
        <v>3</v>
      </c>
      <c r="D5867" s="2">
        <v>1</v>
      </c>
      <c r="I5867" s="2" t="s">
        <v>8586</v>
      </c>
      <c r="J5867" s="2">
        <v>3120</v>
      </c>
      <c r="K5867" s="2">
        <v>0.84499999999999997</v>
      </c>
    </row>
    <row r="5868" spans="2:11" x14ac:dyDescent="0.25">
      <c r="B5868" s="2">
        <v>719591283</v>
      </c>
      <c r="C5868" s="2">
        <v>4</v>
      </c>
      <c r="D5868" s="2">
        <v>1</v>
      </c>
      <c r="I5868" s="2" t="s">
        <v>2066</v>
      </c>
      <c r="J5868" s="2">
        <v>2412</v>
      </c>
      <c r="K5868" s="2">
        <v>0.94499999999999995</v>
      </c>
    </row>
    <row r="5869" spans="2:11" x14ac:dyDescent="0.25">
      <c r="B5869" s="2">
        <v>719592483</v>
      </c>
      <c r="C5869" s="2">
        <v>3</v>
      </c>
      <c r="D5869" s="2">
        <v>1</v>
      </c>
      <c r="I5869" s="2" t="s">
        <v>7648</v>
      </c>
      <c r="J5869" s="2">
        <v>4825</v>
      </c>
      <c r="K5869" s="2">
        <v>0.64600000000000002</v>
      </c>
    </row>
    <row r="5870" spans="2:11" x14ac:dyDescent="0.25">
      <c r="B5870" s="2">
        <v>719593608</v>
      </c>
      <c r="C5870" s="2">
        <v>1</v>
      </c>
      <c r="D5870" s="2">
        <v>1</v>
      </c>
      <c r="I5870" s="2" t="s">
        <v>9255</v>
      </c>
      <c r="J5870" s="2">
        <v>7661</v>
      </c>
      <c r="K5870" s="2">
        <v>0.872</v>
      </c>
    </row>
    <row r="5871" spans="2:11" x14ac:dyDescent="0.25">
      <c r="B5871" s="2">
        <v>719594433</v>
      </c>
      <c r="C5871" s="2">
        <v>2</v>
      </c>
      <c r="D5871" s="2">
        <v>1</v>
      </c>
      <c r="I5871" s="2" t="s">
        <v>6395</v>
      </c>
      <c r="J5871" s="2">
        <v>4672</v>
      </c>
      <c r="K5871" s="2">
        <v>0.63</v>
      </c>
    </row>
    <row r="5872" spans="2:11" x14ac:dyDescent="0.25">
      <c r="B5872" s="2">
        <v>719595708</v>
      </c>
      <c r="C5872" s="2">
        <v>1</v>
      </c>
      <c r="D5872" s="2">
        <v>1</v>
      </c>
      <c r="I5872" s="2" t="s">
        <v>9738</v>
      </c>
      <c r="J5872" s="2">
        <v>15212</v>
      </c>
      <c r="K5872" s="2">
        <v>0.86899999999999999</v>
      </c>
    </row>
    <row r="5873" spans="2:11" x14ac:dyDescent="0.25">
      <c r="B5873" s="2">
        <v>719596908</v>
      </c>
      <c r="C5873" s="2">
        <v>2</v>
      </c>
      <c r="D5873" s="2">
        <v>1</v>
      </c>
      <c r="I5873" s="2" t="s">
        <v>2176</v>
      </c>
      <c r="J5873" s="2">
        <v>1255</v>
      </c>
      <c r="K5873" s="2">
        <v>0.53400000000000003</v>
      </c>
    </row>
    <row r="5874" spans="2:11" x14ac:dyDescent="0.25">
      <c r="B5874" s="2">
        <v>719601708</v>
      </c>
      <c r="C5874" s="2">
        <v>2</v>
      </c>
      <c r="D5874" s="2">
        <v>1</v>
      </c>
      <c r="I5874" s="2" t="s">
        <v>8503</v>
      </c>
      <c r="J5874" s="2">
        <v>5052</v>
      </c>
      <c r="K5874" s="2">
        <v>0.66100000000000003</v>
      </c>
    </row>
    <row r="5875" spans="2:11" x14ac:dyDescent="0.25">
      <c r="B5875" s="2">
        <v>719602908</v>
      </c>
      <c r="C5875" s="2">
        <v>3</v>
      </c>
      <c r="D5875" s="2">
        <v>1</v>
      </c>
      <c r="I5875" s="2" t="s">
        <v>3852</v>
      </c>
      <c r="J5875" s="2">
        <v>2064</v>
      </c>
      <c r="K5875" s="2">
        <v>0.62</v>
      </c>
    </row>
    <row r="5876" spans="2:11" x14ac:dyDescent="0.25">
      <c r="B5876" s="2">
        <v>719604858</v>
      </c>
      <c r="C5876" s="2">
        <v>3</v>
      </c>
      <c r="D5876" s="2">
        <v>1</v>
      </c>
      <c r="I5876" s="2" t="s">
        <v>3619</v>
      </c>
      <c r="J5876" s="2">
        <v>2196</v>
      </c>
      <c r="K5876" s="2">
        <v>0.52200000000000002</v>
      </c>
    </row>
    <row r="5877" spans="2:11" x14ac:dyDescent="0.25">
      <c r="B5877" s="2">
        <v>719606133</v>
      </c>
      <c r="C5877" s="2">
        <v>1</v>
      </c>
      <c r="D5877" s="2">
        <v>1</v>
      </c>
      <c r="I5877" s="2" t="s">
        <v>7603</v>
      </c>
      <c r="J5877" s="2">
        <v>4656</v>
      </c>
      <c r="K5877" s="2">
        <v>0.77300000000000002</v>
      </c>
    </row>
    <row r="5878" spans="2:11" x14ac:dyDescent="0.25">
      <c r="B5878" s="2">
        <v>719607183</v>
      </c>
      <c r="C5878" s="2">
        <v>2</v>
      </c>
      <c r="D5878" s="2">
        <v>1</v>
      </c>
      <c r="I5878" s="2" t="s">
        <v>8817</v>
      </c>
      <c r="J5878" s="2">
        <v>7653</v>
      </c>
      <c r="K5878" s="2">
        <v>0.73099999999999998</v>
      </c>
    </row>
    <row r="5879" spans="2:11" x14ac:dyDescent="0.25">
      <c r="B5879" s="2">
        <v>719608308</v>
      </c>
      <c r="C5879" s="2">
        <v>3</v>
      </c>
      <c r="D5879" s="2">
        <v>1</v>
      </c>
      <c r="I5879" s="2" t="s">
        <v>3173</v>
      </c>
      <c r="J5879" s="2">
        <v>2927</v>
      </c>
      <c r="K5879" s="2">
        <v>0.59</v>
      </c>
    </row>
    <row r="5880" spans="2:11" x14ac:dyDescent="0.25">
      <c r="B5880" s="2">
        <v>719609433</v>
      </c>
      <c r="C5880" s="2">
        <v>2</v>
      </c>
      <c r="D5880" s="2">
        <v>1</v>
      </c>
      <c r="I5880" s="2" t="s">
        <v>4210</v>
      </c>
      <c r="J5880" s="2">
        <v>4671</v>
      </c>
      <c r="K5880" s="2">
        <v>0.85499999999999998</v>
      </c>
    </row>
    <row r="5881" spans="2:11" x14ac:dyDescent="0.25">
      <c r="B5881" s="2">
        <v>719610708</v>
      </c>
      <c r="C5881" s="2">
        <v>3</v>
      </c>
      <c r="D5881" s="2">
        <v>1</v>
      </c>
      <c r="I5881" s="2" t="s">
        <v>9453</v>
      </c>
      <c r="J5881" s="2">
        <v>14727</v>
      </c>
      <c r="K5881" s="2">
        <v>0.71199999999999997</v>
      </c>
    </row>
    <row r="5882" spans="2:11" x14ac:dyDescent="0.25">
      <c r="B5882" s="2">
        <v>719612583</v>
      </c>
      <c r="C5882" s="2">
        <v>1</v>
      </c>
      <c r="D5882" s="2">
        <v>1</v>
      </c>
      <c r="I5882" s="2" t="s">
        <v>9467</v>
      </c>
      <c r="J5882" s="2">
        <v>8127</v>
      </c>
      <c r="K5882" s="2">
        <v>0.89800000000000002</v>
      </c>
    </row>
    <row r="5883" spans="2:11" x14ac:dyDescent="0.25">
      <c r="B5883" s="2">
        <v>719613783</v>
      </c>
      <c r="C5883" s="2">
        <v>2</v>
      </c>
      <c r="D5883" s="2">
        <v>1</v>
      </c>
      <c r="I5883" s="2" t="s">
        <v>5575</v>
      </c>
      <c r="J5883" s="2">
        <v>4211</v>
      </c>
      <c r="K5883" s="2">
        <v>0.872</v>
      </c>
    </row>
    <row r="5884" spans="2:11" x14ac:dyDescent="0.25">
      <c r="B5884" s="2">
        <v>719614758</v>
      </c>
      <c r="C5884" s="2">
        <v>2</v>
      </c>
      <c r="D5884" s="2">
        <v>1</v>
      </c>
      <c r="I5884" s="2" t="s">
        <v>6082</v>
      </c>
      <c r="J5884" s="2">
        <v>4984</v>
      </c>
      <c r="K5884" s="2">
        <v>0.80100000000000005</v>
      </c>
    </row>
    <row r="5885" spans="2:11" x14ac:dyDescent="0.25">
      <c r="B5885" s="2">
        <v>719617758</v>
      </c>
      <c r="C5885" s="2">
        <v>3</v>
      </c>
      <c r="D5885" s="2">
        <v>1</v>
      </c>
      <c r="I5885" s="2" t="s">
        <v>7507</v>
      </c>
      <c r="J5885" s="2">
        <v>4610</v>
      </c>
      <c r="K5885" s="2">
        <v>0.68200000000000005</v>
      </c>
    </row>
    <row r="5886" spans="2:11" x14ac:dyDescent="0.25">
      <c r="B5886" s="2">
        <v>719620983</v>
      </c>
      <c r="C5886" s="2">
        <v>0</v>
      </c>
      <c r="D5886" s="2">
        <v>1</v>
      </c>
      <c r="I5886" s="2" t="s">
        <v>6675</v>
      </c>
      <c r="J5886" s="2">
        <v>4406</v>
      </c>
      <c r="K5886" s="2">
        <v>0.76500000000000001</v>
      </c>
    </row>
    <row r="5887" spans="2:11" x14ac:dyDescent="0.25">
      <c r="B5887" s="2">
        <v>719621958</v>
      </c>
      <c r="C5887" s="2">
        <v>3</v>
      </c>
      <c r="D5887" s="2">
        <v>1</v>
      </c>
      <c r="I5887" s="2" t="s">
        <v>1858</v>
      </c>
      <c r="J5887" s="2">
        <v>1720</v>
      </c>
      <c r="K5887" s="2">
        <v>0.32</v>
      </c>
    </row>
    <row r="5888" spans="2:11" x14ac:dyDescent="0.25">
      <c r="B5888" s="2">
        <v>719623083</v>
      </c>
      <c r="C5888" s="2">
        <v>2</v>
      </c>
      <c r="D5888" s="2">
        <v>1</v>
      </c>
      <c r="I5888" s="2" t="s">
        <v>8856</v>
      </c>
      <c r="J5888" s="2">
        <v>8302</v>
      </c>
      <c r="K5888" s="2">
        <v>0.73899999999999999</v>
      </c>
    </row>
    <row r="5889" spans="2:11" x14ac:dyDescent="0.25">
      <c r="B5889" s="2">
        <v>719625933</v>
      </c>
      <c r="C5889" s="2">
        <v>1</v>
      </c>
      <c r="D5889" s="2">
        <v>1</v>
      </c>
      <c r="I5889" s="2" t="s">
        <v>8679</v>
      </c>
      <c r="J5889" s="2">
        <v>8000</v>
      </c>
      <c r="K5889" s="2">
        <v>0.78500000000000003</v>
      </c>
    </row>
    <row r="5890" spans="2:11" x14ac:dyDescent="0.25">
      <c r="B5890" s="2">
        <v>719627133</v>
      </c>
      <c r="C5890" s="2">
        <v>4</v>
      </c>
      <c r="D5890" s="2">
        <v>1</v>
      </c>
      <c r="I5890" s="2" t="s">
        <v>4753</v>
      </c>
      <c r="J5890" s="2">
        <v>3965</v>
      </c>
      <c r="K5890" s="2">
        <v>0.60599999999999998</v>
      </c>
    </row>
    <row r="5891" spans="2:11" x14ac:dyDescent="0.25">
      <c r="B5891" s="2">
        <v>719628033</v>
      </c>
      <c r="C5891" s="2">
        <v>3</v>
      </c>
      <c r="D5891" s="2">
        <v>1</v>
      </c>
      <c r="I5891" s="2" t="s">
        <v>1835</v>
      </c>
      <c r="J5891" s="2">
        <v>2475</v>
      </c>
      <c r="K5891" s="2">
        <v>1.222</v>
      </c>
    </row>
    <row r="5892" spans="2:11" x14ac:dyDescent="0.25">
      <c r="B5892" s="2">
        <v>719629308</v>
      </c>
      <c r="C5892" s="2">
        <v>3</v>
      </c>
      <c r="D5892" s="2">
        <v>1</v>
      </c>
      <c r="I5892" s="2" t="s">
        <v>9505</v>
      </c>
      <c r="J5892" s="2">
        <v>8472</v>
      </c>
      <c r="K5892" s="2">
        <v>0.82099999999999995</v>
      </c>
    </row>
    <row r="5893" spans="2:11" x14ac:dyDescent="0.25">
      <c r="B5893" s="2">
        <v>719630358</v>
      </c>
      <c r="C5893" s="2">
        <v>2</v>
      </c>
      <c r="D5893" s="2">
        <v>1</v>
      </c>
      <c r="I5893" s="2" t="s">
        <v>6842</v>
      </c>
      <c r="J5893" s="2">
        <v>2616</v>
      </c>
      <c r="K5893" s="2">
        <v>0.79100000000000004</v>
      </c>
    </row>
    <row r="5894" spans="2:11" x14ac:dyDescent="0.25">
      <c r="B5894" s="2">
        <v>719632683</v>
      </c>
      <c r="C5894" s="2">
        <v>3</v>
      </c>
      <c r="D5894" s="2">
        <v>1</v>
      </c>
      <c r="I5894" s="2" t="s">
        <v>7373</v>
      </c>
      <c r="J5894" s="2">
        <v>4500</v>
      </c>
      <c r="K5894" s="2">
        <v>0.50800000000000001</v>
      </c>
    </row>
    <row r="5895" spans="2:11" x14ac:dyDescent="0.25">
      <c r="B5895" s="2">
        <v>719633508</v>
      </c>
      <c r="C5895" s="2">
        <v>1</v>
      </c>
      <c r="D5895" s="2">
        <v>1</v>
      </c>
      <c r="I5895" s="2" t="s">
        <v>7549</v>
      </c>
      <c r="J5895" s="2">
        <v>4875</v>
      </c>
      <c r="K5895" s="2">
        <v>0.70699999999999996</v>
      </c>
    </row>
    <row r="5896" spans="2:11" x14ac:dyDescent="0.25">
      <c r="B5896" s="2">
        <v>719634408</v>
      </c>
      <c r="C5896" s="2">
        <v>2</v>
      </c>
      <c r="D5896" s="2">
        <v>1</v>
      </c>
      <c r="I5896" s="2" t="s">
        <v>9379</v>
      </c>
      <c r="J5896" s="2">
        <v>13534</v>
      </c>
      <c r="K5896" s="2">
        <v>0.875</v>
      </c>
    </row>
    <row r="5897" spans="2:11" x14ac:dyDescent="0.25">
      <c r="B5897" s="2">
        <v>719647383</v>
      </c>
      <c r="C5897" s="2">
        <v>2</v>
      </c>
      <c r="D5897" s="2">
        <v>1</v>
      </c>
      <c r="I5897" s="2" t="s">
        <v>2630</v>
      </c>
      <c r="J5897" s="2">
        <v>2001</v>
      </c>
      <c r="K5897" s="2">
        <v>0.72799999999999998</v>
      </c>
    </row>
    <row r="5898" spans="2:11" x14ac:dyDescent="0.25">
      <c r="B5898" s="2">
        <v>719648358</v>
      </c>
      <c r="C5898" s="2">
        <v>1</v>
      </c>
      <c r="D5898" s="2">
        <v>1</v>
      </c>
      <c r="I5898" s="2" t="s">
        <v>911</v>
      </c>
      <c r="J5898" s="2">
        <v>1636</v>
      </c>
      <c r="K5898" s="2">
        <v>0.63800000000000001</v>
      </c>
    </row>
    <row r="5899" spans="2:11" x14ac:dyDescent="0.25">
      <c r="B5899" s="2">
        <v>719649408</v>
      </c>
      <c r="C5899" s="2">
        <v>3</v>
      </c>
      <c r="D5899" s="2">
        <v>1</v>
      </c>
      <c r="I5899" s="2" t="s">
        <v>1667</v>
      </c>
      <c r="J5899" s="2">
        <v>1390</v>
      </c>
      <c r="K5899" s="2">
        <v>0.71199999999999997</v>
      </c>
    </row>
    <row r="5900" spans="2:11" x14ac:dyDescent="0.25">
      <c r="B5900" s="2">
        <v>719651358</v>
      </c>
      <c r="C5900" s="2">
        <v>3</v>
      </c>
      <c r="D5900" s="2">
        <v>1</v>
      </c>
      <c r="I5900" s="2" t="s">
        <v>3232</v>
      </c>
      <c r="J5900" s="2">
        <v>4092</v>
      </c>
      <c r="K5900" s="2">
        <v>0.626</v>
      </c>
    </row>
    <row r="5901" spans="2:11" x14ac:dyDescent="0.25">
      <c r="B5901" s="2">
        <v>719653308</v>
      </c>
      <c r="C5901" s="2">
        <v>2</v>
      </c>
      <c r="D5901" s="2">
        <v>1</v>
      </c>
      <c r="I5901" s="2" t="s">
        <v>6711</v>
      </c>
      <c r="J5901" s="2">
        <v>4468</v>
      </c>
      <c r="K5901" s="2">
        <v>0.82099999999999995</v>
      </c>
    </row>
    <row r="5902" spans="2:11" x14ac:dyDescent="0.25">
      <c r="B5902" s="2">
        <v>719654283</v>
      </c>
      <c r="C5902" s="2">
        <v>2</v>
      </c>
      <c r="D5902" s="2">
        <v>1</v>
      </c>
      <c r="I5902" s="2" t="s">
        <v>7396</v>
      </c>
      <c r="J5902" s="2">
        <v>4642</v>
      </c>
      <c r="K5902" s="2">
        <v>0.997</v>
      </c>
    </row>
    <row r="5903" spans="2:11" x14ac:dyDescent="0.25">
      <c r="B5903" s="2">
        <v>719655258</v>
      </c>
      <c r="C5903" s="2">
        <v>4</v>
      </c>
      <c r="D5903" s="2">
        <v>1</v>
      </c>
      <c r="I5903" s="2" t="s">
        <v>3503</v>
      </c>
      <c r="J5903" s="2">
        <v>3412</v>
      </c>
      <c r="K5903" s="2">
        <v>0.57799999999999996</v>
      </c>
    </row>
    <row r="5904" spans="2:11" x14ac:dyDescent="0.25">
      <c r="B5904" s="2">
        <v>719656533</v>
      </c>
      <c r="C5904" s="2">
        <v>3</v>
      </c>
      <c r="D5904" s="2">
        <v>1</v>
      </c>
      <c r="I5904" s="2" t="s">
        <v>5825</v>
      </c>
      <c r="J5904" s="2">
        <v>4149</v>
      </c>
      <c r="K5904" s="2">
        <v>0.7</v>
      </c>
    </row>
    <row r="5905" spans="2:11" x14ac:dyDescent="0.25">
      <c r="B5905" s="2">
        <v>719657583</v>
      </c>
      <c r="C5905" s="2">
        <v>6</v>
      </c>
      <c r="D5905" s="2">
        <v>1</v>
      </c>
      <c r="I5905" s="2" t="s">
        <v>3398</v>
      </c>
      <c r="J5905" s="2">
        <v>2310</v>
      </c>
      <c r="K5905" s="2">
        <v>0.91500000000000004</v>
      </c>
    </row>
    <row r="5906" spans="2:11" x14ac:dyDescent="0.25">
      <c r="B5906" s="2">
        <v>719658858</v>
      </c>
      <c r="C5906" s="2">
        <v>1</v>
      </c>
      <c r="D5906" s="2">
        <v>1</v>
      </c>
      <c r="I5906" s="2" t="s">
        <v>8695</v>
      </c>
      <c r="J5906" s="2">
        <v>7042</v>
      </c>
      <c r="K5906" s="2">
        <v>0.66600000000000004</v>
      </c>
    </row>
    <row r="5907" spans="2:11" x14ac:dyDescent="0.25">
      <c r="B5907" s="2">
        <v>719659758</v>
      </c>
      <c r="C5907" s="2">
        <v>0</v>
      </c>
      <c r="D5907" s="2">
        <v>1</v>
      </c>
      <c r="I5907" s="2" t="s">
        <v>5606</v>
      </c>
      <c r="J5907" s="2">
        <v>4194</v>
      </c>
      <c r="K5907" s="2">
        <v>1.0409999999999999</v>
      </c>
    </row>
    <row r="5908" spans="2:11" x14ac:dyDescent="0.25">
      <c r="B5908" s="2">
        <v>719660658</v>
      </c>
      <c r="C5908" s="2">
        <v>2</v>
      </c>
      <c r="D5908" s="2">
        <v>1</v>
      </c>
      <c r="I5908" s="2" t="s">
        <v>2095</v>
      </c>
      <c r="J5908" s="2">
        <v>2134</v>
      </c>
      <c r="K5908" s="2">
        <v>0.70199999999999996</v>
      </c>
    </row>
    <row r="5909" spans="2:11" x14ac:dyDescent="0.25">
      <c r="B5909" s="2">
        <v>719661558</v>
      </c>
      <c r="C5909" s="2">
        <v>3</v>
      </c>
      <c r="D5909" s="2">
        <v>1</v>
      </c>
      <c r="I5909" s="2" t="s">
        <v>35</v>
      </c>
      <c r="J5909" s="2">
        <v>1441</v>
      </c>
      <c r="K5909" s="2">
        <v>1.524</v>
      </c>
    </row>
    <row r="5910" spans="2:11" x14ac:dyDescent="0.25">
      <c r="B5910" s="2">
        <v>719662458</v>
      </c>
      <c r="C5910" s="2">
        <v>2</v>
      </c>
      <c r="D5910" s="2">
        <v>1</v>
      </c>
      <c r="I5910" s="2" t="s">
        <v>255</v>
      </c>
      <c r="J5910" s="2">
        <v>1117</v>
      </c>
      <c r="K5910" s="2">
        <v>0.85899999999999999</v>
      </c>
    </row>
    <row r="5911" spans="2:11" x14ac:dyDescent="0.25">
      <c r="B5911" s="2">
        <v>719666283</v>
      </c>
      <c r="C5911" s="2">
        <v>0</v>
      </c>
      <c r="D5911" s="2">
        <v>1</v>
      </c>
      <c r="I5911" s="2" t="s">
        <v>152</v>
      </c>
      <c r="J5911" s="2">
        <v>1243</v>
      </c>
      <c r="K5911" s="2">
        <v>0.76600000000000001</v>
      </c>
    </row>
    <row r="5912" spans="2:11" x14ac:dyDescent="0.25">
      <c r="B5912" s="2">
        <v>719671383</v>
      </c>
      <c r="C5912" s="2">
        <v>2</v>
      </c>
      <c r="D5912" s="2">
        <v>1</v>
      </c>
      <c r="I5912" s="2" t="s">
        <v>8521</v>
      </c>
      <c r="J5912" s="2">
        <v>4109</v>
      </c>
      <c r="K5912" s="2">
        <v>0.74</v>
      </c>
    </row>
    <row r="5913" spans="2:11" x14ac:dyDescent="0.25">
      <c r="B5913" s="2">
        <v>719672283</v>
      </c>
      <c r="C5913" s="2">
        <v>4</v>
      </c>
      <c r="D5913" s="2">
        <v>1</v>
      </c>
      <c r="I5913" s="2" t="s">
        <v>5045</v>
      </c>
      <c r="J5913" s="2">
        <v>3145</v>
      </c>
      <c r="K5913" s="2">
        <v>0.47499999999999998</v>
      </c>
    </row>
    <row r="5914" spans="2:11" x14ac:dyDescent="0.25">
      <c r="B5914" s="2">
        <v>719674533</v>
      </c>
      <c r="C5914" s="2">
        <v>3</v>
      </c>
      <c r="D5914" s="2">
        <v>1</v>
      </c>
      <c r="I5914" s="2" t="s">
        <v>6517</v>
      </c>
      <c r="J5914" s="2">
        <v>4040</v>
      </c>
      <c r="K5914" s="2">
        <v>0.91200000000000003</v>
      </c>
    </row>
    <row r="5915" spans="2:11" x14ac:dyDescent="0.25">
      <c r="B5915" s="2">
        <v>719677758</v>
      </c>
      <c r="C5915" s="2">
        <v>3</v>
      </c>
      <c r="D5915" s="2">
        <v>1</v>
      </c>
      <c r="I5915" s="2" t="s">
        <v>8992</v>
      </c>
      <c r="J5915" s="2">
        <v>8814</v>
      </c>
      <c r="K5915" s="2">
        <v>0.90700000000000003</v>
      </c>
    </row>
    <row r="5916" spans="2:11" x14ac:dyDescent="0.25">
      <c r="B5916" s="2">
        <v>719679858</v>
      </c>
      <c r="C5916" s="2">
        <v>2</v>
      </c>
      <c r="D5916" s="2">
        <v>1</v>
      </c>
      <c r="I5916" s="2" t="s">
        <v>704</v>
      </c>
      <c r="J5916" s="2">
        <v>1135</v>
      </c>
      <c r="K5916" s="2">
        <v>0.51700000000000002</v>
      </c>
    </row>
    <row r="5917" spans="2:11" x14ac:dyDescent="0.25">
      <c r="B5917" s="2">
        <v>719680908</v>
      </c>
      <c r="C5917" s="2">
        <v>3</v>
      </c>
      <c r="D5917" s="2">
        <v>1</v>
      </c>
      <c r="I5917" s="2" t="s">
        <v>6309</v>
      </c>
      <c r="J5917" s="2">
        <v>4878</v>
      </c>
      <c r="K5917" s="2">
        <v>0.878</v>
      </c>
    </row>
    <row r="5918" spans="2:11" x14ac:dyDescent="0.25">
      <c r="B5918" s="2">
        <v>719682183</v>
      </c>
      <c r="C5918" s="2">
        <v>4</v>
      </c>
      <c r="D5918" s="2">
        <v>1</v>
      </c>
      <c r="I5918" s="2" t="s">
        <v>3933</v>
      </c>
      <c r="J5918" s="2">
        <v>1997</v>
      </c>
      <c r="K5918" s="2">
        <v>0.71299999999999997</v>
      </c>
    </row>
    <row r="5919" spans="2:11" x14ac:dyDescent="0.25">
      <c r="B5919" s="2">
        <v>719683158</v>
      </c>
      <c r="C5919" s="2">
        <v>2</v>
      </c>
      <c r="D5919" s="2">
        <v>1</v>
      </c>
      <c r="I5919" s="2" t="s">
        <v>9277</v>
      </c>
      <c r="J5919" s="2">
        <v>7154</v>
      </c>
      <c r="K5919" s="2">
        <v>0.86199999999999999</v>
      </c>
    </row>
    <row r="5920" spans="2:11" x14ac:dyDescent="0.25">
      <c r="B5920" s="2">
        <v>719685408</v>
      </c>
      <c r="C5920" s="2">
        <v>2</v>
      </c>
      <c r="D5920" s="2">
        <v>1</v>
      </c>
      <c r="I5920" s="2" t="s">
        <v>6372</v>
      </c>
      <c r="J5920" s="2">
        <v>2505</v>
      </c>
      <c r="K5920" s="2">
        <v>0.78300000000000003</v>
      </c>
    </row>
    <row r="5921" spans="2:11" x14ac:dyDescent="0.25">
      <c r="B5921" s="2">
        <v>719686458</v>
      </c>
      <c r="C5921" s="2">
        <v>1</v>
      </c>
      <c r="D5921" s="2">
        <v>1</v>
      </c>
      <c r="I5921" s="2" t="s">
        <v>2058</v>
      </c>
      <c r="J5921" s="2">
        <v>1903</v>
      </c>
      <c r="K5921" s="2">
        <v>0.77500000000000002</v>
      </c>
    </row>
    <row r="5922" spans="2:11" x14ac:dyDescent="0.25">
      <c r="B5922" s="2">
        <v>719688408</v>
      </c>
      <c r="C5922" s="2">
        <v>3</v>
      </c>
      <c r="D5922" s="2">
        <v>1</v>
      </c>
      <c r="I5922" s="2" t="s">
        <v>1610</v>
      </c>
      <c r="J5922" s="2">
        <v>3530</v>
      </c>
      <c r="K5922" s="2">
        <v>0.53400000000000003</v>
      </c>
    </row>
    <row r="5923" spans="2:11" x14ac:dyDescent="0.25">
      <c r="B5923" s="2">
        <v>719690733</v>
      </c>
      <c r="C5923" s="2">
        <v>2</v>
      </c>
      <c r="D5923" s="2">
        <v>1</v>
      </c>
      <c r="I5923" s="2" t="s">
        <v>6279</v>
      </c>
      <c r="J5923" s="2">
        <v>4346</v>
      </c>
      <c r="K5923" s="2">
        <v>0.60399999999999998</v>
      </c>
    </row>
    <row r="5924" spans="2:11" x14ac:dyDescent="0.25">
      <c r="B5924" s="2">
        <v>719692983</v>
      </c>
      <c r="C5924" s="2">
        <v>4</v>
      </c>
      <c r="D5924" s="2">
        <v>1</v>
      </c>
      <c r="I5924" s="2" t="s">
        <v>1553</v>
      </c>
      <c r="J5924" s="2">
        <v>2747</v>
      </c>
      <c r="K5924" s="2">
        <v>1.52</v>
      </c>
    </row>
    <row r="5925" spans="2:11" x14ac:dyDescent="0.25">
      <c r="B5925" s="2">
        <v>719694408</v>
      </c>
      <c r="C5925" s="2">
        <v>6</v>
      </c>
      <c r="D5925" s="2">
        <v>1</v>
      </c>
      <c r="I5925" s="2" t="s">
        <v>9298</v>
      </c>
      <c r="J5925" s="2">
        <v>7996</v>
      </c>
      <c r="K5925" s="2">
        <v>0.97599999999999998</v>
      </c>
    </row>
    <row r="5926" spans="2:11" x14ac:dyDescent="0.25">
      <c r="B5926" s="2">
        <v>719699208</v>
      </c>
      <c r="C5926" s="2">
        <v>4</v>
      </c>
      <c r="D5926" s="2">
        <v>1</v>
      </c>
      <c r="I5926" s="2" t="s">
        <v>5401</v>
      </c>
      <c r="J5926" s="2">
        <v>4423</v>
      </c>
      <c r="K5926" s="2">
        <v>0.88600000000000001</v>
      </c>
    </row>
    <row r="5927" spans="2:11" x14ac:dyDescent="0.25">
      <c r="B5927" s="2">
        <v>719701383</v>
      </c>
      <c r="C5927" s="2">
        <v>3</v>
      </c>
      <c r="D5927" s="2">
        <v>1</v>
      </c>
      <c r="I5927" s="2" t="s">
        <v>10035</v>
      </c>
      <c r="J5927" s="2">
        <v>14304</v>
      </c>
      <c r="K5927" s="2">
        <v>0.72</v>
      </c>
    </row>
    <row r="5928" spans="2:11" x14ac:dyDescent="0.25">
      <c r="B5928" s="2">
        <v>719703483</v>
      </c>
      <c r="C5928" s="2">
        <v>3</v>
      </c>
      <c r="D5928" s="2">
        <v>1</v>
      </c>
      <c r="I5928" s="2" t="s">
        <v>4797</v>
      </c>
      <c r="J5928" s="2">
        <v>4646</v>
      </c>
      <c r="K5928" s="2">
        <v>0.79400000000000004</v>
      </c>
    </row>
    <row r="5929" spans="2:11" x14ac:dyDescent="0.25">
      <c r="B5929" s="2">
        <v>719704308</v>
      </c>
      <c r="C5929" s="2">
        <v>1</v>
      </c>
      <c r="D5929" s="2">
        <v>1</v>
      </c>
      <c r="I5929" s="2" t="s">
        <v>738</v>
      </c>
      <c r="J5929" s="2">
        <v>1265</v>
      </c>
      <c r="K5929" s="2">
        <v>0.48599999999999999</v>
      </c>
    </row>
    <row r="5930" spans="2:11" x14ac:dyDescent="0.25">
      <c r="B5930" s="2">
        <v>719706483</v>
      </c>
      <c r="C5930" s="2">
        <v>2</v>
      </c>
      <c r="D5930" s="2">
        <v>1</v>
      </c>
      <c r="I5930" s="2" t="s">
        <v>2596</v>
      </c>
      <c r="J5930" s="2">
        <v>2202</v>
      </c>
      <c r="K5930" s="2">
        <v>0.54400000000000004</v>
      </c>
    </row>
    <row r="5931" spans="2:11" x14ac:dyDescent="0.25">
      <c r="B5931" s="2">
        <v>719709558</v>
      </c>
      <c r="C5931" s="2">
        <v>2</v>
      </c>
      <c r="D5931" s="2">
        <v>1</v>
      </c>
      <c r="I5931" s="2" t="s">
        <v>5826</v>
      </c>
      <c r="J5931" s="2">
        <v>4518</v>
      </c>
      <c r="K5931" s="2">
        <v>0.68100000000000005</v>
      </c>
    </row>
    <row r="5932" spans="2:11" x14ac:dyDescent="0.25">
      <c r="B5932" s="2">
        <v>719712633</v>
      </c>
      <c r="C5932" s="2">
        <v>3</v>
      </c>
      <c r="D5932" s="2">
        <v>1</v>
      </c>
      <c r="I5932" s="2" t="s">
        <v>126</v>
      </c>
      <c r="J5932" s="2">
        <v>1673</v>
      </c>
      <c r="K5932" s="2">
        <v>1.6559999999999999</v>
      </c>
    </row>
    <row r="5933" spans="2:11" x14ac:dyDescent="0.25">
      <c r="B5933" s="2">
        <v>719713683</v>
      </c>
      <c r="C5933" s="2">
        <v>2</v>
      </c>
      <c r="D5933" s="2">
        <v>1</v>
      </c>
      <c r="I5933" s="2" t="s">
        <v>4301</v>
      </c>
      <c r="J5933" s="2">
        <v>4921</v>
      </c>
      <c r="K5933" s="2">
        <v>0.95</v>
      </c>
    </row>
    <row r="5934" spans="2:11" x14ac:dyDescent="0.25">
      <c r="B5934" s="2">
        <v>719714658</v>
      </c>
      <c r="C5934" s="2">
        <v>2</v>
      </c>
      <c r="D5934" s="2">
        <v>1</v>
      </c>
      <c r="I5934" s="2" t="s">
        <v>9106</v>
      </c>
      <c r="J5934" s="2">
        <v>5272</v>
      </c>
      <c r="K5934" s="2">
        <v>1.0049999999999999</v>
      </c>
    </row>
    <row r="5935" spans="2:11" x14ac:dyDescent="0.25">
      <c r="B5935" s="2">
        <v>719716983</v>
      </c>
      <c r="C5935" s="2">
        <v>3</v>
      </c>
      <c r="D5935" s="2">
        <v>1</v>
      </c>
      <c r="I5935" s="2" t="s">
        <v>6662</v>
      </c>
      <c r="J5935" s="2">
        <v>4042</v>
      </c>
      <c r="K5935" s="2">
        <v>0.75700000000000001</v>
      </c>
    </row>
    <row r="5936" spans="2:11" x14ac:dyDescent="0.25">
      <c r="B5936" s="2">
        <v>719719158</v>
      </c>
      <c r="C5936" s="2">
        <v>1</v>
      </c>
      <c r="D5936" s="2">
        <v>1</v>
      </c>
      <c r="I5936" s="2" t="s">
        <v>9410</v>
      </c>
      <c r="J5936" s="2">
        <v>15584</v>
      </c>
      <c r="K5936" s="2">
        <v>0.86499999999999999</v>
      </c>
    </row>
    <row r="5937" spans="2:11" x14ac:dyDescent="0.25">
      <c r="B5937" s="2">
        <v>719720058</v>
      </c>
      <c r="C5937" s="2">
        <v>1</v>
      </c>
      <c r="D5937" s="2">
        <v>1</v>
      </c>
      <c r="I5937" s="2" t="s">
        <v>119</v>
      </c>
      <c r="J5937" s="2">
        <v>1413</v>
      </c>
      <c r="K5937" s="2">
        <v>1.9319999999999999</v>
      </c>
    </row>
    <row r="5938" spans="2:11" x14ac:dyDescent="0.25">
      <c r="B5938" s="2">
        <v>719722308</v>
      </c>
      <c r="C5938" s="2">
        <v>3</v>
      </c>
      <c r="D5938" s="2">
        <v>1</v>
      </c>
      <c r="I5938" s="2" t="s">
        <v>9229</v>
      </c>
      <c r="J5938" s="2">
        <v>13109</v>
      </c>
      <c r="K5938" s="2">
        <v>0.64100000000000001</v>
      </c>
    </row>
    <row r="5939" spans="2:11" x14ac:dyDescent="0.25">
      <c r="B5939" s="2">
        <v>719723658</v>
      </c>
      <c r="C5939" s="2">
        <v>3</v>
      </c>
      <c r="D5939" s="2">
        <v>1</v>
      </c>
      <c r="I5939" s="2" t="s">
        <v>7211</v>
      </c>
      <c r="J5939" s="2">
        <v>4628</v>
      </c>
      <c r="K5939" s="2">
        <v>0.78800000000000003</v>
      </c>
    </row>
    <row r="5940" spans="2:11" x14ac:dyDescent="0.25">
      <c r="B5940" s="2">
        <v>719724933</v>
      </c>
      <c r="C5940" s="2">
        <v>2</v>
      </c>
      <c r="D5940" s="2">
        <v>1</v>
      </c>
      <c r="I5940" s="2" t="s">
        <v>6791</v>
      </c>
      <c r="J5940" s="2">
        <v>4396</v>
      </c>
      <c r="K5940" s="2">
        <v>0.90600000000000003</v>
      </c>
    </row>
    <row r="5941" spans="2:11" x14ac:dyDescent="0.25">
      <c r="B5941" s="2">
        <v>719728383</v>
      </c>
      <c r="C5941" s="2">
        <v>2</v>
      </c>
      <c r="D5941" s="2">
        <v>1</v>
      </c>
      <c r="I5941" s="2" t="s">
        <v>1251</v>
      </c>
      <c r="J5941" s="2">
        <v>2228</v>
      </c>
      <c r="K5941" s="2">
        <v>2.1030000000000002</v>
      </c>
    </row>
    <row r="5942" spans="2:11" x14ac:dyDescent="0.25">
      <c r="B5942" s="2">
        <v>719729433</v>
      </c>
      <c r="C5942" s="2">
        <v>0</v>
      </c>
      <c r="D5942" s="2">
        <v>1</v>
      </c>
      <c r="I5942" s="2" t="s">
        <v>2268</v>
      </c>
      <c r="J5942" s="2">
        <v>2535</v>
      </c>
      <c r="K5942" s="2">
        <v>1.1779999999999999</v>
      </c>
    </row>
    <row r="5943" spans="2:11" x14ac:dyDescent="0.25">
      <c r="B5943" s="2">
        <v>719730258</v>
      </c>
      <c r="C5943" s="2">
        <v>3</v>
      </c>
      <c r="D5943" s="2">
        <v>1</v>
      </c>
      <c r="I5943" s="2" t="s">
        <v>4444</v>
      </c>
      <c r="J5943" s="2">
        <v>3819</v>
      </c>
      <c r="K5943" s="2">
        <v>0.79100000000000004</v>
      </c>
    </row>
    <row r="5944" spans="2:11" x14ac:dyDescent="0.25">
      <c r="B5944" s="2">
        <v>719731458</v>
      </c>
      <c r="C5944" s="2">
        <v>4</v>
      </c>
      <c r="D5944" s="2">
        <v>1</v>
      </c>
      <c r="I5944" s="2" t="s">
        <v>283</v>
      </c>
      <c r="J5944" s="2">
        <v>1192</v>
      </c>
      <c r="K5944" s="2">
        <v>0.53800000000000003</v>
      </c>
    </row>
    <row r="5945" spans="2:11" x14ac:dyDescent="0.25">
      <c r="B5945" s="2">
        <v>719732433</v>
      </c>
      <c r="C5945" s="2">
        <v>1</v>
      </c>
      <c r="D5945" s="2">
        <v>1</v>
      </c>
      <c r="I5945" s="2" t="s">
        <v>3672</v>
      </c>
      <c r="J5945" s="2">
        <v>3771</v>
      </c>
      <c r="K5945" s="2">
        <v>0.53200000000000003</v>
      </c>
    </row>
    <row r="5946" spans="2:11" x14ac:dyDescent="0.25">
      <c r="B5946" s="2">
        <v>719734533</v>
      </c>
      <c r="C5946" s="2">
        <v>2</v>
      </c>
      <c r="D5946" s="2">
        <v>1</v>
      </c>
      <c r="I5946" s="2" t="s">
        <v>6885</v>
      </c>
      <c r="J5946" s="2">
        <v>4921</v>
      </c>
      <c r="K5946" s="2">
        <v>0.82299999999999995</v>
      </c>
    </row>
    <row r="5947" spans="2:11" x14ac:dyDescent="0.25">
      <c r="B5947" s="2">
        <v>719737833</v>
      </c>
      <c r="C5947" s="2">
        <v>2</v>
      </c>
      <c r="D5947" s="2">
        <v>1</v>
      </c>
      <c r="I5947" s="2" t="s">
        <v>2257</v>
      </c>
      <c r="J5947" s="2">
        <v>1783</v>
      </c>
      <c r="K5947" s="2">
        <v>0.85499999999999998</v>
      </c>
    </row>
    <row r="5948" spans="2:11" x14ac:dyDescent="0.25">
      <c r="B5948" s="2">
        <v>719739108</v>
      </c>
      <c r="C5948" s="2">
        <v>4</v>
      </c>
      <c r="D5948" s="2">
        <v>1</v>
      </c>
      <c r="I5948" s="2" t="s">
        <v>3905</v>
      </c>
      <c r="J5948" s="2">
        <v>4021</v>
      </c>
      <c r="K5948" s="2">
        <v>0.751</v>
      </c>
    </row>
    <row r="5949" spans="2:11" x14ac:dyDescent="0.25">
      <c r="B5949" s="2">
        <v>719740008</v>
      </c>
      <c r="C5949" s="2">
        <v>4</v>
      </c>
      <c r="D5949" s="2">
        <v>1</v>
      </c>
      <c r="I5949" s="2" t="s">
        <v>7451</v>
      </c>
      <c r="J5949" s="2">
        <v>2584</v>
      </c>
      <c r="K5949" s="2">
        <v>0.81299999999999994</v>
      </c>
    </row>
    <row r="5950" spans="2:11" x14ac:dyDescent="0.25">
      <c r="B5950" s="2">
        <v>719740983</v>
      </c>
      <c r="C5950" s="2">
        <v>3</v>
      </c>
      <c r="D5950" s="2">
        <v>1</v>
      </c>
      <c r="I5950" s="2" t="s">
        <v>9123</v>
      </c>
      <c r="J5950" s="2">
        <v>8998</v>
      </c>
      <c r="K5950" s="2">
        <v>0.81</v>
      </c>
    </row>
    <row r="5951" spans="2:11" x14ac:dyDescent="0.25">
      <c r="B5951" s="2">
        <v>719742108</v>
      </c>
      <c r="C5951" s="2">
        <v>4</v>
      </c>
      <c r="D5951" s="2">
        <v>1</v>
      </c>
      <c r="I5951" s="2" t="s">
        <v>6245</v>
      </c>
      <c r="J5951" s="2">
        <v>2372</v>
      </c>
      <c r="K5951" s="2">
        <v>0.78200000000000003</v>
      </c>
    </row>
    <row r="5952" spans="2:11" x14ac:dyDescent="0.25">
      <c r="B5952" s="2">
        <v>719745558</v>
      </c>
      <c r="C5952" s="2">
        <v>2</v>
      </c>
      <c r="D5952" s="2">
        <v>1</v>
      </c>
      <c r="I5952" s="2" t="s">
        <v>4403</v>
      </c>
      <c r="J5952" s="2">
        <v>4626</v>
      </c>
      <c r="K5952" s="2">
        <v>0.97399999999999998</v>
      </c>
    </row>
    <row r="5953" spans="2:11" x14ac:dyDescent="0.25">
      <c r="B5953" s="2">
        <v>719749083</v>
      </c>
      <c r="C5953" s="2">
        <v>0</v>
      </c>
      <c r="D5953" s="2">
        <v>1</v>
      </c>
      <c r="I5953" s="2" t="s">
        <v>5081</v>
      </c>
      <c r="J5953" s="2">
        <v>3465</v>
      </c>
      <c r="K5953" s="2">
        <v>0.86399999999999999</v>
      </c>
    </row>
    <row r="5954" spans="2:11" x14ac:dyDescent="0.25">
      <c r="B5954" s="2">
        <v>719751483</v>
      </c>
      <c r="C5954" s="2">
        <v>1</v>
      </c>
      <c r="D5954" s="2">
        <v>1</v>
      </c>
      <c r="I5954" s="2" t="s">
        <v>5137</v>
      </c>
      <c r="J5954" s="2">
        <v>2567</v>
      </c>
      <c r="K5954" s="2">
        <v>0.84899999999999998</v>
      </c>
    </row>
    <row r="5955" spans="2:11" x14ac:dyDescent="0.25">
      <c r="B5955" s="2">
        <v>719756133</v>
      </c>
      <c r="C5955" s="2">
        <v>6</v>
      </c>
      <c r="D5955" s="2">
        <v>1</v>
      </c>
      <c r="I5955" s="2" t="s">
        <v>6925</v>
      </c>
      <c r="J5955" s="2">
        <v>3257</v>
      </c>
      <c r="K5955" s="2">
        <v>0.90800000000000003</v>
      </c>
    </row>
    <row r="5956" spans="2:11" x14ac:dyDescent="0.25">
      <c r="B5956" s="2">
        <v>719758758</v>
      </c>
      <c r="C5956" s="2">
        <v>3</v>
      </c>
      <c r="D5956" s="2">
        <v>1</v>
      </c>
      <c r="I5956" s="2" t="s">
        <v>6916</v>
      </c>
      <c r="J5956" s="2">
        <v>4917</v>
      </c>
      <c r="K5956" s="2">
        <v>0.89900000000000002</v>
      </c>
    </row>
    <row r="5957" spans="2:11" x14ac:dyDescent="0.25">
      <c r="B5957" s="2">
        <v>719759733</v>
      </c>
      <c r="C5957" s="2">
        <v>3</v>
      </c>
      <c r="D5957" s="2">
        <v>1</v>
      </c>
      <c r="I5957" s="2" t="s">
        <v>8535</v>
      </c>
      <c r="J5957" s="2">
        <v>2851</v>
      </c>
      <c r="K5957" s="2">
        <v>0.90200000000000002</v>
      </c>
    </row>
    <row r="5958" spans="2:11" x14ac:dyDescent="0.25">
      <c r="B5958" s="2">
        <v>719761458</v>
      </c>
      <c r="C5958" s="2">
        <v>1</v>
      </c>
      <c r="D5958" s="2">
        <v>1</v>
      </c>
      <c r="I5958" s="2" t="s">
        <v>6104</v>
      </c>
      <c r="J5958" s="2">
        <v>4329</v>
      </c>
      <c r="K5958" s="2">
        <v>0.69499999999999995</v>
      </c>
    </row>
    <row r="5959" spans="2:11" x14ac:dyDescent="0.25">
      <c r="B5959" s="2">
        <v>719767683</v>
      </c>
      <c r="C5959" s="2">
        <v>3</v>
      </c>
      <c r="D5959" s="2">
        <v>1</v>
      </c>
      <c r="I5959" s="2" t="s">
        <v>9583</v>
      </c>
      <c r="J5959" s="2">
        <v>8526</v>
      </c>
      <c r="K5959" s="2">
        <v>1.0609999999999999</v>
      </c>
    </row>
    <row r="5960" spans="2:11" x14ac:dyDescent="0.25">
      <c r="B5960" s="2">
        <v>719768658</v>
      </c>
      <c r="C5960" s="2">
        <v>1</v>
      </c>
      <c r="D5960" s="2">
        <v>1</v>
      </c>
      <c r="I5960" s="2" t="s">
        <v>9796</v>
      </c>
      <c r="J5960" s="2">
        <v>14544</v>
      </c>
      <c r="K5960" s="2">
        <v>0.82</v>
      </c>
    </row>
    <row r="5961" spans="2:11" x14ac:dyDescent="0.25">
      <c r="B5961" s="2">
        <v>719770158</v>
      </c>
      <c r="C5961" s="2">
        <v>3</v>
      </c>
      <c r="D5961" s="2">
        <v>1</v>
      </c>
      <c r="I5961" s="2" t="s">
        <v>3750</v>
      </c>
      <c r="J5961" s="2">
        <v>2189</v>
      </c>
      <c r="K5961" s="2">
        <v>0.54900000000000004</v>
      </c>
    </row>
    <row r="5962" spans="2:11" x14ac:dyDescent="0.25">
      <c r="B5962" s="2">
        <v>719772258</v>
      </c>
      <c r="C5962" s="2">
        <v>3</v>
      </c>
      <c r="D5962" s="2">
        <v>1</v>
      </c>
      <c r="I5962" s="2" t="s">
        <v>5958</v>
      </c>
      <c r="J5962" s="2">
        <v>4517</v>
      </c>
      <c r="K5962" s="2">
        <v>0.68</v>
      </c>
    </row>
    <row r="5963" spans="2:11" x14ac:dyDescent="0.25">
      <c r="B5963" s="2">
        <v>719773158</v>
      </c>
      <c r="C5963" s="2">
        <v>0</v>
      </c>
      <c r="D5963" s="2">
        <v>1</v>
      </c>
      <c r="I5963" s="2" t="s">
        <v>9425</v>
      </c>
      <c r="J5963" s="2">
        <v>14270</v>
      </c>
      <c r="K5963" s="2">
        <v>0.80600000000000005</v>
      </c>
    </row>
    <row r="5964" spans="2:11" x14ac:dyDescent="0.25">
      <c r="B5964" s="2">
        <v>719775408</v>
      </c>
      <c r="C5964" s="2">
        <v>3</v>
      </c>
      <c r="D5964" s="2">
        <v>1</v>
      </c>
      <c r="I5964" s="2" t="s">
        <v>7401</v>
      </c>
      <c r="J5964" s="2">
        <v>5020</v>
      </c>
      <c r="K5964" s="2">
        <v>0.58499999999999996</v>
      </c>
    </row>
    <row r="5965" spans="2:11" x14ac:dyDescent="0.25">
      <c r="B5965" s="2">
        <v>719776608</v>
      </c>
      <c r="C5965" s="2">
        <v>3</v>
      </c>
      <c r="D5965" s="2">
        <v>1</v>
      </c>
      <c r="I5965" s="2" t="s">
        <v>1160</v>
      </c>
      <c r="J5965" s="2">
        <v>1388</v>
      </c>
      <c r="K5965" s="2">
        <v>0.82399999999999995</v>
      </c>
    </row>
    <row r="5966" spans="2:11" x14ac:dyDescent="0.25">
      <c r="B5966" s="2">
        <v>719781183</v>
      </c>
      <c r="C5966" s="2">
        <v>3</v>
      </c>
      <c r="D5966" s="2">
        <v>1</v>
      </c>
      <c r="I5966" s="2" t="s">
        <v>707</v>
      </c>
      <c r="J5966" s="2">
        <v>1916</v>
      </c>
      <c r="K5966" s="2">
        <v>0.747</v>
      </c>
    </row>
    <row r="5967" spans="2:11" x14ac:dyDescent="0.25">
      <c r="B5967" s="2">
        <v>719782458</v>
      </c>
      <c r="C5967" s="2">
        <v>3</v>
      </c>
      <c r="D5967" s="2">
        <v>1</v>
      </c>
      <c r="I5967" s="2" t="s">
        <v>6148</v>
      </c>
      <c r="J5967" s="2">
        <v>3981</v>
      </c>
      <c r="K5967" s="2">
        <v>0.77800000000000002</v>
      </c>
    </row>
    <row r="5968" spans="2:11" x14ac:dyDescent="0.25">
      <c r="B5968" s="2">
        <v>719784708</v>
      </c>
      <c r="C5968" s="2">
        <v>1</v>
      </c>
      <c r="D5968" s="2">
        <v>1</v>
      </c>
      <c r="I5968" s="2" t="s">
        <v>8758</v>
      </c>
      <c r="J5968" s="2">
        <v>7409</v>
      </c>
      <c r="K5968" s="2">
        <v>0.69099999999999995</v>
      </c>
    </row>
    <row r="5969" spans="2:11" x14ac:dyDescent="0.25">
      <c r="B5969" s="2">
        <v>719785683</v>
      </c>
      <c r="C5969" s="2">
        <v>2</v>
      </c>
      <c r="D5969" s="2">
        <v>1</v>
      </c>
      <c r="I5969" s="2" t="s">
        <v>8941</v>
      </c>
      <c r="J5969" s="2">
        <v>8332</v>
      </c>
      <c r="K5969" s="2">
        <v>0.878</v>
      </c>
    </row>
    <row r="5970" spans="2:11" x14ac:dyDescent="0.25">
      <c r="B5970" s="2">
        <v>719787633</v>
      </c>
      <c r="C5970" s="2">
        <v>1</v>
      </c>
      <c r="D5970" s="2">
        <v>1</v>
      </c>
      <c r="I5970" s="2" t="s">
        <v>8726</v>
      </c>
      <c r="J5970" s="2">
        <v>7535</v>
      </c>
      <c r="K5970" s="2">
        <v>0.84</v>
      </c>
    </row>
    <row r="5971" spans="2:11" x14ac:dyDescent="0.25">
      <c r="B5971" s="2">
        <v>719788833</v>
      </c>
      <c r="C5971" s="2">
        <v>3</v>
      </c>
      <c r="D5971" s="2">
        <v>1</v>
      </c>
      <c r="I5971" s="2" t="s">
        <v>867</v>
      </c>
      <c r="J5971" s="2">
        <v>1682</v>
      </c>
      <c r="K5971" s="2">
        <v>0.83799999999999997</v>
      </c>
    </row>
    <row r="5972" spans="2:11" x14ac:dyDescent="0.25">
      <c r="B5972" s="2">
        <v>719794383</v>
      </c>
      <c r="C5972" s="2">
        <v>2</v>
      </c>
      <c r="D5972" s="2">
        <v>1</v>
      </c>
      <c r="I5972" s="2" t="s">
        <v>5228</v>
      </c>
      <c r="J5972" s="2">
        <v>5039</v>
      </c>
      <c r="K5972" s="2">
        <v>0.91700000000000004</v>
      </c>
    </row>
    <row r="5973" spans="2:11" x14ac:dyDescent="0.25">
      <c r="B5973" s="2">
        <v>719797758</v>
      </c>
      <c r="C5973" s="2">
        <v>1</v>
      </c>
      <c r="D5973" s="2">
        <v>1</v>
      </c>
      <c r="I5973" s="2" t="s">
        <v>7778</v>
      </c>
      <c r="J5973" s="2">
        <v>4922</v>
      </c>
      <c r="K5973" s="2">
        <v>0.91400000000000003</v>
      </c>
    </row>
    <row r="5974" spans="2:11" x14ac:dyDescent="0.25">
      <c r="B5974" s="2">
        <v>719799033</v>
      </c>
      <c r="C5974" s="2">
        <v>2</v>
      </c>
      <c r="D5974" s="2">
        <v>1</v>
      </c>
      <c r="I5974" s="2" t="s">
        <v>9830</v>
      </c>
      <c r="J5974" s="2">
        <v>14330</v>
      </c>
      <c r="K5974" s="2">
        <v>0.86199999999999999</v>
      </c>
    </row>
    <row r="5975" spans="2:11" x14ac:dyDescent="0.25">
      <c r="B5975" s="2">
        <v>719801508</v>
      </c>
      <c r="C5975" s="2">
        <v>3</v>
      </c>
      <c r="D5975" s="2">
        <v>1</v>
      </c>
      <c r="I5975" s="2" t="s">
        <v>3225</v>
      </c>
      <c r="J5975" s="2">
        <v>4314</v>
      </c>
      <c r="K5975" s="2">
        <v>0.59199999999999997</v>
      </c>
    </row>
    <row r="5976" spans="2:11" x14ac:dyDescent="0.25">
      <c r="B5976" s="2">
        <v>719804208</v>
      </c>
      <c r="C5976" s="2">
        <v>3</v>
      </c>
      <c r="D5976" s="2">
        <v>1</v>
      </c>
      <c r="I5976" s="2" t="s">
        <v>2420</v>
      </c>
      <c r="J5976" s="2">
        <v>1933</v>
      </c>
      <c r="K5976" s="2">
        <v>0.56299999999999994</v>
      </c>
    </row>
    <row r="5977" spans="2:11" x14ac:dyDescent="0.25">
      <c r="B5977" s="2">
        <v>719805183</v>
      </c>
      <c r="C5977" s="2">
        <v>2</v>
      </c>
      <c r="D5977" s="2">
        <v>1</v>
      </c>
      <c r="I5977" s="2" t="s">
        <v>9674</v>
      </c>
      <c r="J5977" s="2">
        <v>15352</v>
      </c>
      <c r="K5977" s="2">
        <v>0.88400000000000001</v>
      </c>
    </row>
    <row r="5978" spans="2:11" x14ac:dyDescent="0.25">
      <c r="B5978" s="2">
        <v>719806233</v>
      </c>
      <c r="C5978" s="2">
        <v>2</v>
      </c>
      <c r="D5978" s="2">
        <v>1</v>
      </c>
      <c r="I5978" s="2" t="s">
        <v>3092</v>
      </c>
      <c r="J5978" s="2">
        <v>2686</v>
      </c>
      <c r="K5978" s="2">
        <v>0.53100000000000003</v>
      </c>
    </row>
    <row r="5979" spans="2:11" x14ac:dyDescent="0.25">
      <c r="B5979" s="2">
        <v>719808558</v>
      </c>
      <c r="C5979" s="2">
        <v>3</v>
      </c>
      <c r="D5979" s="2">
        <v>1</v>
      </c>
      <c r="I5979" s="2" t="s">
        <v>237</v>
      </c>
      <c r="J5979" s="2">
        <v>886</v>
      </c>
      <c r="K5979" s="2">
        <v>0.70699999999999996</v>
      </c>
    </row>
    <row r="5980" spans="2:11" x14ac:dyDescent="0.25">
      <c r="B5980" s="2">
        <v>719809533</v>
      </c>
      <c r="C5980" s="2">
        <v>4</v>
      </c>
      <c r="D5980" s="2">
        <v>1</v>
      </c>
      <c r="I5980" s="2" t="s">
        <v>6551</v>
      </c>
      <c r="J5980" s="2">
        <v>5066</v>
      </c>
      <c r="K5980" s="2">
        <v>0.71299999999999997</v>
      </c>
    </row>
    <row r="5981" spans="2:11" x14ac:dyDescent="0.25">
      <c r="B5981" s="2">
        <v>719810583</v>
      </c>
      <c r="C5981" s="2">
        <v>2</v>
      </c>
      <c r="D5981" s="2">
        <v>1</v>
      </c>
      <c r="I5981" s="2" t="s">
        <v>2549</v>
      </c>
      <c r="J5981" s="2">
        <v>1280</v>
      </c>
      <c r="K5981" s="2">
        <v>0.46</v>
      </c>
    </row>
    <row r="5982" spans="2:11" x14ac:dyDescent="0.25">
      <c r="B5982" s="2">
        <v>719813058</v>
      </c>
      <c r="C5982" s="2">
        <v>3</v>
      </c>
      <c r="D5982" s="2">
        <v>1</v>
      </c>
      <c r="I5982" s="2" t="s">
        <v>8925</v>
      </c>
      <c r="J5982" s="2">
        <v>8065</v>
      </c>
      <c r="K5982" s="2">
        <v>0.82299999999999995</v>
      </c>
    </row>
    <row r="5983" spans="2:11" x14ac:dyDescent="0.25">
      <c r="B5983" s="2">
        <v>719815383</v>
      </c>
      <c r="C5983" s="2">
        <v>1</v>
      </c>
      <c r="D5983" s="2">
        <v>1</v>
      </c>
      <c r="I5983" s="2" t="s">
        <v>6892</v>
      </c>
      <c r="J5983" s="2">
        <v>5137</v>
      </c>
      <c r="K5983" s="2">
        <v>0.63200000000000001</v>
      </c>
    </row>
    <row r="5984" spans="2:11" x14ac:dyDescent="0.25">
      <c r="B5984" s="2">
        <v>719816583</v>
      </c>
      <c r="C5984" s="2">
        <v>2</v>
      </c>
      <c r="D5984" s="2">
        <v>1</v>
      </c>
      <c r="I5984" s="2" t="s">
        <v>3649</v>
      </c>
      <c r="J5984" s="2">
        <v>2309</v>
      </c>
      <c r="K5984" s="2">
        <v>0.69899999999999995</v>
      </c>
    </row>
    <row r="5985" spans="2:11" x14ac:dyDescent="0.25">
      <c r="B5985" s="2">
        <v>719818983</v>
      </c>
      <c r="C5985" s="2">
        <v>4</v>
      </c>
      <c r="D5985" s="2">
        <v>1</v>
      </c>
      <c r="I5985" s="2" t="s">
        <v>1774</v>
      </c>
      <c r="J5985" s="2">
        <v>1195</v>
      </c>
      <c r="K5985" s="2">
        <v>0.86399999999999999</v>
      </c>
    </row>
    <row r="5986" spans="2:11" x14ac:dyDescent="0.25">
      <c r="B5986" s="2">
        <v>719819958</v>
      </c>
      <c r="C5986" s="2">
        <v>4</v>
      </c>
      <c r="D5986" s="2">
        <v>1</v>
      </c>
      <c r="I5986" s="2" t="s">
        <v>1367</v>
      </c>
      <c r="J5986" s="2">
        <v>2243</v>
      </c>
      <c r="K5986" s="2">
        <v>1.212</v>
      </c>
    </row>
    <row r="5987" spans="2:11" x14ac:dyDescent="0.25">
      <c r="B5987" s="2">
        <v>719821908</v>
      </c>
      <c r="C5987" s="2">
        <v>2</v>
      </c>
      <c r="D5987" s="2">
        <v>1</v>
      </c>
      <c r="I5987" s="2" t="s">
        <v>8155</v>
      </c>
      <c r="J5987" s="2">
        <v>2752</v>
      </c>
      <c r="K5987" s="2">
        <v>0.88200000000000001</v>
      </c>
    </row>
    <row r="5988" spans="2:11" x14ac:dyDescent="0.25">
      <c r="B5988" s="2">
        <v>719826333</v>
      </c>
      <c r="C5988" s="2">
        <v>2</v>
      </c>
      <c r="D5988" s="2">
        <v>1</v>
      </c>
      <c r="I5988" s="2" t="s">
        <v>2021</v>
      </c>
      <c r="J5988" s="2">
        <v>2557</v>
      </c>
      <c r="K5988" s="2">
        <v>0.94599999999999995</v>
      </c>
    </row>
    <row r="5989" spans="2:11" x14ac:dyDescent="0.25">
      <c r="B5989" s="2">
        <v>719829633</v>
      </c>
      <c r="C5989" s="2">
        <v>4</v>
      </c>
      <c r="D5989" s="2">
        <v>1</v>
      </c>
      <c r="I5989" s="2" t="s">
        <v>5609</v>
      </c>
      <c r="J5989" s="2">
        <v>5026</v>
      </c>
      <c r="K5989" s="2">
        <v>0.90900000000000003</v>
      </c>
    </row>
    <row r="5990" spans="2:11" x14ac:dyDescent="0.25">
      <c r="B5990" s="2">
        <v>719831958</v>
      </c>
      <c r="C5990" s="2">
        <v>4</v>
      </c>
      <c r="D5990" s="2">
        <v>1</v>
      </c>
      <c r="I5990" s="2" t="s">
        <v>1598</v>
      </c>
      <c r="J5990" s="2">
        <v>1793</v>
      </c>
      <c r="K5990" s="2">
        <v>0.64600000000000002</v>
      </c>
    </row>
    <row r="5991" spans="2:11" x14ac:dyDescent="0.25">
      <c r="B5991" s="2">
        <v>719834208</v>
      </c>
      <c r="C5991" s="2">
        <v>2</v>
      </c>
      <c r="D5991" s="2">
        <v>1</v>
      </c>
      <c r="I5991" s="2" t="s">
        <v>7598</v>
      </c>
      <c r="J5991" s="2">
        <v>4264</v>
      </c>
      <c r="K5991" s="2">
        <v>0.79700000000000004</v>
      </c>
    </row>
    <row r="5992" spans="2:11" x14ac:dyDescent="0.25">
      <c r="B5992" s="2">
        <v>719835033</v>
      </c>
      <c r="C5992" s="2">
        <v>2</v>
      </c>
      <c r="D5992" s="2">
        <v>1</v>
      </c>
      <c r="I5992" s="2" t="s">
        <v>6006</v>
      </c>
      <c r="J5992" s="2">
        <v>4283</v>
      </c>
      <c r="K5992" s="2">
        <v>0.71899999999999997</v>
      </c>
    </row>
    <row r="5993" spans="2:11" x14ac:dyDescent="0.25">
      <c r="B5993" s="2">
        <v>719836083</v>
      </c>
      <c r="C5993" s="2">
        <v>2</v>
      </c>
      <c r="D5993" s="2">
        <v>1</v>
      </c>
      <c r="I5993" s="2" t="s">
        <v>2930</v>
      </c>
      <c r="J5993" s="2">
        <v>1543</v>
      </c>
      <c r="K5993" s="2">
        <v>0.29399999999999998</v>
      </c>
    </row>
    <row r="5994" spans="2:11" x14ac:dyDescent="0.25">
      <c r="B5994" s="2">
        <v>719838558</v>
      </c>
      <c r="C5994" s="2">
        <v>1</v>
      </c>
      <c r="D5994" s="2">
        <v>1</v>
      </c>
      <c r="I5994" s="2" t="s">
        <v>9018</v>
      </c>
      <c r="J5994" s="2">
        <v>7432</v>
      </c>
      <c r="K5994" s="2">
        <v>0.75</v>
      </c>
    </row>
    <row r="5995" spans="2:11" x14ac:dyDescent="0.25">
      <c r="B5995" s="2">
        <v>719841708</v>
      </c>
      <c r="C5995" s="2">
        <v>3</v>
      </c>
      <c r="D5995" s="2">
        <v>1</v>
      </c>
      <c r="I5995" s="2" t="s">
        <v>9767</v>
      </c>
      <c r="J5995" s="2">
        <v>15180</v>
      </c>
      <c r="K5995" s="2">
        <v>0.752</v>
      </c>
    </row>
    <row r="5996" spans="2:11" x14ac:dyDescent="0.25">
      <c r="B5996" s="2">
        <v>719843958</v>
      </c>
      <c r="C5996" s="2">
        <v>3</v>
      </c>
      <c r="D5996" s="2">
        <v>1</v>
      </c>
      <c r="I5996" s="2" t="s">
        <v>7961</v>
      </c>
      <c r="J5996" s="2">
        <v>4874</v>
      </c>
      <c r="K5996" s="2">
        <v>0.69099999999999995</v>
      </c>
    </row>
    <row r="5997" spans="2:11" x14ac:dyDescent="0.25">
      <c r="B5997" s="2">
        <v>719845908</v>
      </c>
      <c r="C5997" s="2">
        <v>3</v>
      </c>
      <c r="D5997" s="2">
        <v>1</v>
      </c>
      <c r="I5997" s="2" t="s">
        <v>8037</v>
      </c>
      <c r="J5997" s="2">
        <v>4803</v>
      </c>
      <c r="K5997" s="2">
        <v>0.81200000000000006</v>
      </c>
    </row>
    <row r="5998" spans="2:11" x14ac:dyDescent="0.25">
      <c r="B5998" s="2">
        <v>719847108</v>
      </c>
      <c r="C5998" s="2">
        <v>3</v>
      </c>
      <c r="D5998" s="2">
        <v>1</v>
      </c>
      <c r="I5998" s="2" t="s">
        <v>9786</v>
      </c>
      <c r="J5998" s="2">
        <v>8124</v>
      </c>
      <c r="K5998" s="2">
        <v>0.80900000000000005</v>
      </c>
    </row>
    <row r="5999" spans="2:11" x14ac:dyDescent="0.25">
      <c r="B5999" s="2">
        <v>719848008</v>
      </c>
      <c r="C5999" s="2">
        <v>2</v>
      </c>
      <c r="D5999" s="2">
        <v>1</v>
      </c>
      <c r="I5999" s="2" t="s">
        <v>10132</v>
      </c>
      <c r="J5999" s="2">
        <v>16098</v>
      </c>
      <c r="K5999" s="2">
        <v>0.66900000000000004</v>
      </c>
    </row>
    <row r="6000" spans="2:11" x14ac:dyDescent="0.25">
      <c r="B6000" s="2">
        <v>719848908</v>
      </c>
      <c r="C6000" s="2">
        <v>3</v>
      </c>
      <c r="D6000" s="2">
        <v>1</v>
      </c>
      <c r="I6000" s="2" t="s">
        <v>6325</v>
      </c>
      <c r="J6000" s="2">
        <v>4087</v>
      </c>
      <c r="K6000" s="2">
        <v>0.58699999999999997</v>
      </c>
    </row>
    <row r="6001" spans="2:11" x14ac:dyDescent="0.25">
      <c r="B6001" s="2">
        <v>719849958</v>
      </c>
      <c r="C6001" s="2">
        <v>3</v>
      </c>
      <c r="D6001" s="2">
        <v>1</v>
      </c>
      <c r="I6001" s="2" t="s">
        <v>6384</v>
      </c>
      <c r="J6001" s="2">
        <v>4779</v>
      </c>
      <c r="K6001" s="2">
        <v>0.627</v>
      </c>
    </row>
    <row r="6002" spans="2:11" x14ac:dyDescent="0.25">
      <c r="B6002" s="2">
        <v>719850933</v>
      </c>
      <c r="C6002" s="2">
        <v>3</v>
      </c>
      <c r="D6002" s="2">
        <v>1</v>
      </c>
      <c r="I6002" s="2" t="s">
        <v>9636</v>
      </c>
      <c r="J6002" s="2">
        <v>13345</v>
      </c>
      <c r="K6002" s="2">
        <v>0.753</v>
      </c>
    </row>
    <row r="6003" spans="2:11" x14ac:dyDescent="0.25">
      <c r="B6003" s="2">
        <v>719854008</v>
      </c>
      <c r="C6003" s="2">
        <v>2</v>
      </c>
      <c r="D6003" s="2">
        <v>1</v>
      </c>
      <c r="I6003" s="2" t="s">
        <v>1852</v>
      </c>
      <c r="J6003" s="2">
        <v>1694</v>
      </c>
      <c r="K6003" s="2">
        <v>0.66600000000000004</v>
      </c>
    </row>
    <row r="6004" spans="2:11" x14ac:dyDescent="0.25">
      <c r="B6004" s="2">
        <v>719855958</v>
      </c>
      <c r="C6004" s="2">
        <v>4</v>
      </c>
      <c r="D6004" s="2">
        <v>1</v>
      </c>
      <c r="I6004" s="2" t="s">
        <v>2892</v>
      </c>
      <c r="J6004" s="2">
        <v>3367</v>
      </c>
      <c r="K6004" s="2">
        <v>0.70599999999999996</v>
      </c>
    </row>
    <row r="6005" spans="2:11" x14ac:dyDescent="0.25">
      <c r="B6005" s="2">
        <v>719857008</v>
      </c>
      <c r="C6005" s="2">
        <v>1</v>
      </c>
      <c r="D6005" s="2">
        <v>1</v>
      </c>
      <c r="I6005" s="2" t="s">
        <v>7791</v>
      </c>
      <c r="J6005" s="2">
        <v>4531</v>
      </c>
      <c r="K6005" s="2">
        <v>0.82799999999999996</v>
      </c>
    </row>
    <row r="6006" spans="2:11" x14ac:dyDescent="0.25">
      <c r="B6006" s="2">
        <v>719859033</v>
      </c>
      <c r="C6006" s="2">
        <v>2</v>
      </c>
      <c r="D6006" s="2">
        <v>1</v>
      </c>
      <c r="I6006" s="2" t="s">
        <v>9715</v>
      </c>
      <c r="J6006" s="2">
        <v>6439</v>
      </c>
      <c r="K6006" s="2">
        <v>0.54900000000000004</v>
      </c>
    </row>
    <row r="6007" spans="2:11" x14ac:dyDescent="0.25">
      <c r="B6007" s="2">
        <v>719860308</v>
      </c>
      <c r="C6007" s="2">
        <v>3</v>
      </c>
      <c r="D6007" s="2">
        <v>1</v>
      </c>
      <c r="I6007" s="2" t="s">
        <v>8028</v>
      </c>
      <c r="J6007" s="2">
        <v>2418</v>
      </c>
      <c r="K6007" s="2">
        <v>0.66300000000000003</v>
      </c>
    </row>
    <row r="6008" spans="2:11" x14ac:dyDescent="0.25">
      <c r="B6008" s="2">
        <v>719862258</v>
      </c>
      <c r="C6008" s="2">
        <v>3</v>
      </c>
      <c r="D6008" s="2">
        <v>1</v>
      </c>
      <c r="I6008" s="2" t="s">
        <v>7939</v>
      </c>
      <c r="J6008" s="2">
        <v>5015</v>
      </c>
      <c r="K6008" s="2">
        <v>0.84</v>
      </c>
    </row>
    <row r="6009" spans="2:11" x14ac:dyDescent="0.25">
      <c r="B6009" s="2">
        <v>719863758</v>
      </c>
      <c r="C6009" s="2">
        <v>2</v>
      </c>
      <c r="D6009" s="2">
        <v>1</v>
      </c>
      <c r="I6009" s="2" t="s">
        <v>877</v>
      </c>
      <c r="J6009" s="2">
        <v>1549</v>
      </c>
      <c r="K6009" s="2">
        <v>0.91</v>
      </c>
    </row>
    <row r="6010" spans="2:11" x14ac:dyDescent="0.25">
      <c r="B6010" s="2">
        <v>719868183</v>
      </c>
      <c r="C6010" s="2">
        <v>2</v>
      </c>
      <c r="D6010" s="2">
        <v>1</v>
      </c>
      <c r="I6010" s="2" t="s">
        <v>8457</v>
      </c>
      <c r="J6010" s="2">
        <v>2843</v>
      </c>
      <c r="K6010" s="2">
        <v>0.69399999999999995</v>
      </c>
    </row>
    <row r="6011" spans="2:11" x14ac:dyDescent="0.25">
      <c r="B6011" s="2">
        <v>719872833</v>
      </c>
      <c r="C6011" s="2">
        <v>3</v>
      </c>
      <c r="D6011" s="2">
        <v>1</v>
      </c>
      <c r="I6011" s="2" t="s">
        <v>2143</v>
      </c>
      <c r="J6011" s="2">
        <v>3347</v>
      </c>
      <c r="K6011" s="2">
        <v>0.56499999999999995</v>
      </c>
    </row>
    <row r="6012" spans="2:11" x14ac:dyDescent="0.25">
      <c r="B6012" s="2">
        <v>719873808</v>
      </c>
      <c r="C6012" s="2">
        <v>2</v>
      </c>
      <c r="D6012" s="2">
        <v>1</v>
      </c>
      <c r="I6012" s="2" t="s">
        <v>1428</v>
      </c>
      <c r="J6012" s="2">
        <v>1995</v>
      </c>
      <c r="K6012" s="2">
        <v>0.55100000000000005</v>
      </c>
    </row>
    <row r="6013" spans="2:11" x14ac:dyDescent="0.25">
      <c r="B6013" s="2">
        <v>719874633</v>
      </c>
      <c r="C6013" s="2">
        <v>3</v>
      </c>
      <c r="D6013" s="2">
        <v>1</v>
      </c>
      <c r="I6013" s="2" t="s">
        <v>3697</v>
      </c>
      <c r="J6013" s="2">
        <v>1891</v>
      </c>
      <c r="K6013" s="2">
        <v>0.59599999999999997</v>
      </c>
    </row>
    <row r="6014" spans="2:11" x14ac:dyDescent="0.25">
      <c r="B6014" s="2">
        <v>719876808</v>
      </c>
      <c r="C6014" s="2">
        <v>3</v>
      </c>
      <c r="D6014" s="2">
        <v>1</v>
      </c>
      <c r="I6014" s="2" t="s">
        <v>5534</v>
      </c>
      <c r="J6014" s="2">
        <v>3902</v>
      </c>
      <c r="K6014" s="2">
        <v>0.93</v>
      </c>
    </row>
    <row r="6015" spans="2:11" x14ac:dyDescent="0.25">
      <c r="B6015" s="2">
        <v>719880408</v>
      </c>
      <c r="C6015" s="2">
        <v>1</v>
      </c>
      <c r="D6015" s="2">
        <v>1</v>
      </c>
      <c r="I6015" s="2" t="s">
        <v>4450</v>
      </c>
      <c r="J6015" s="2">
        <v>3992</v>
      </c>
      <c r="K6015" s="2">
        <v>0.68200000000000005</v>
      </c>
    </row>
    <row r="6016" spans="2:11" x14ac:dyDescent="0.25">
      <c r="B6016" s="2">
        <v>719881533</v>
      </c>
      <c r="C6016" s="2">
        <v>4</v>
      </c>
      <c r="D6016" s="2">
        <v>1</v>
      </c>
      <c r="I6016" s="2" t="s">
        <v>7027</v>
      </c>
      <c r="J6016" s="2">
        <v>1561</v>
      </c>
      <c r="K6016" s="2">
        <v>0.24199999999999999</v>
      </c>
    </row>
    <row r="6017" spans="2:11" x14ac:dyDescent="0.25">
      <c r="B6017" s="2">
        <v>719882583</v>
      </c>
      <c r="C6017" s="2">
        <v>5</v>
      </c>
      <c r="D6017" s="2">
        <v>1</v>
      </c>
      <c r="I6017" s="2" t="s">
        <v>2753</v>
      </c>
      <c r="J6017" s="2">
        <v>3866</v>
      </c>
      <c r="K6017" s="2">
        <v>0.68400000000000005</v>
      </c>
    </row>
    <row r="6018" spans="2:11" x14ac:dyDescent="0.25">
      <c r="B6018" s="2">
        <v>719883858</v>
      </c>
      <c r="C6018" s="2">
        <v>0</v>
      </c>
      <c r="D6018" s="2">
        <v>1</v>
      </c>
      <c r="I6018" s="2" t="s">
        <v>1834</v>
      </c>
      <c r="J6018" s="2">
        <v>1258</v>
      </c>
      <c r="K6018" s="2">
        <v>0.72099999999999997</v>
      </c>
    </row>
    <row r="6019" spans="2:11" x14ac:dyDescent="0.25">
      <c r="B6019" s="2">
        <v>719884983</v>
      </c>
      <c r="C6019" s="2">
        <v>2</v>
      </c>
      <c r="D6019" s="2">
        <v>1</v>
      </c>
      <c r="I6019" s="2" t="s">
        <v>6805</v>
      </c>
      <c r="J6019" s="2">
        <v>4808</v>
      </c>
      <c r="K6019" s="2">
        <v>0.64200000000000002</v>
      </c>
    </row>
    <row r="6020" spans="2:11" x14ac:dyDescent="0.25">
      <c r="B6020" s="2">
        <v>719885883</v>
      </c>
      <c r="C6020" s="2">
        <v>0</v>
      </c>
      <c r="D6020" s="2">
        <v>1</v>
      </c>
      <c r="I6020" s="2" t="s">
        <v>932</v>
      </c>
      <c r="J6020" s="2">
        <v>1497</v>
      </c>
      <c r="K6020" s="2">
        <v>0.91400000000000003</v>
      </c>
    </row>
    <row r="6021" spans="2:11" x14ac:dyDescent="0.25">
      <c r="B6021" s="2">
        <v>719887008</v>
      </c>
      <c r="C6021" s="2">
        <v>3</v>
      </c>
      <c r="D6021" s="2">
        <v>1</v>
      </c>
      <c r="I6021" s="2" t="s">
        <v>7183</v>
      </c>
      <c r="J6021" s="2">
        <v>4121</v>
      </c>
      <c r="K6021" s="2">
        <v>0.879</v>
      </c>
    </row>
    <row r="6022" spans="2:11" x14ac:dyDescent="0.25">
      <c r="B6022" s="2">
        <v>719888358</v>
      </c>
      <c r="C6022" s="2">
        <v>5</v>
      </c>
      <c r="D6022" s="2">
        <v>1</v>
      </c>
      <c r="I6022" s="2" t="s">
        <v>3448</v>
      </c>
      <c r="J6022" s="2">
        <v>2748</v>
      </c>
      <c r="K6022" s="2">
        <v>1.357</v>
      </c>
    </row>
    <row r="6023" spans="2:11" x14ac:dyDescent="0.25">
      <c r="B6023" s="2">
        <v>719889408</v>
      </c>
      <c r="C6023" s="2">
        <v>5</v>
      </c>
      <c r="D6023" s="2">
        <v>1</v>
      </c>
      <c r="I6023" s="2" t="s">
        <v>2148</v>
      </c>
      <c r="J6023" s="2">
        <v>1561</v>
      </c>
      <c r="K6023" s="2">
        <v>0.83599999999999997</v>
      </c>
    </row>
    <row r="6024" spans="2:11" x14ac:dyDescent="0.25">
      <c r="B6024" s="2">
        <v>719894433</v>
      </c>
      <c r="C6024" s="2">
        <v>3</v>
      </c>
      <c r="D6024" s="2">
        <v>1</v>
      </c>
      <c r="I6024" s="2" t="s">
        <v>4638</v>
      </c>
      <c r="J6024" s="2">
        <v>2492</v>
      </c>
      <c r="K6024" s="2">
        <v>0.70599999999999996</v>
      </c>
    </row>
    <row r="6025" spans="2:11" x14ac:dyDescent="0.25">
      <c r="B6025" s="2">
        <v>719898108</v>
      </c>
      <c r="C6025" s="2">
        <v>3</v>
      </c>
      <c r="D6025" s="2">
        <v>1</v>
      </c>
      <c r="I6025" s="2" t="s">
        <v>7856</v>
      </c>
      <c r="J6025" s="2">
        <v>5322</v>
      </c>
      <c r="K6025" s="2">
        <v>0.77800000000000002</v>
      </c>
    </row>
    <row r="6026" spans="2:11" x14ac:dyDescent="0.25">
      <c r="B6026" s="2">
        <v>719900733</v>
      </c>
      <c r="C6026" s="2">
        <v>3</v>
      </c>
      <c r="D6026" s="2">
        <v>1</v>
      </c>
      <c r="I6026" s="2" t="s">
        <v>10075</v>
      </c>
      <c r="J6026" s="2">
        <v>14641</v>
      </c>
      <c r="K6026" s="2">
        <v>0.8</v>
      </c>
    </row>
    <row r="6027" spans="2:11" x14ac:dyDescent="0.25">
      <c r="B6027" s="2">
        <v>719902908</v>
      </c>
      <c r="C6027" s="2">
        <v>3</v>
      </c>
      <c r="D6027" s="2">
        <v>1</v>
      </c>
      <c r="I6027" s="2" t="s">
        <v>2905</v>
      </c>
      <c r="J6027" s="2">
        <v>1434</v>
      </c>
      <c r="K6027" s="2">
        <v>0.40699999999999997</v>
      </c>
    </row>
    <row r="6028" spans="2:11" x14ac:dyDescent="0.25">
      <c r="B6028" s="2">
        <v>719904333</v>
      </c>
      <c r="C6028" s="2">
        <v>4</v>
      </c>
      <c r="D6028" s="2">
        <v>1</v>
      </c>
      <c r="I6028" s="2" t="s">
        <v>1149</v>
      </c>
      <c r="J6028" s="2">
        <v>2229</v>
      </c>
      <c r="K6028" s="2">
        <v>1.1639999999999999</v>
      </c>
    </row>
    <row r="6029" spans="2:11" x14ac:dyDescent="0.25">
      <c r="B6029" s="2">
        <v>719905908</v>
      </c>
      <c r="C6029" s="2">
        <v>3</v>
      </c>
      <c r="D6029" s="2">
        <v>1</v>
      </c>
      <c r="I6029" s="2" t="s">
        <v>1440</v>
      </c>
      <c r="J6029" s="2">
        <v>1505</v>
      </c>
      <c r="K6029" s="2">
        <v>0.51400000000000001</v>
      </c>
    </row>
    <row r="6030" spans="2:11" x14ac:dyDescent="0.25">
      <c r="B6030" s="2">
        <v>719910333</v>
      </c>
      <c r="C6030" s="2">
        <v>2</v>
      </c>
      <c r="D6030" s="2">
        <v>1</v>
      </c>
      <c r="I6030" s="2" t="s">
        <v>3946</v>
      </c>
      <c r="J6030" s="2">
        <v>3595</v>
      </c>
      <c r="K6030" s="2">
        <v>0.93600000000000005</v>
      </c>
    </row>
    <row r="6031" spans="2:11" x14ac:dyDescent="0.25">
      <c r="B6031" s="2">
        <v>719911458</v>
      </c>
      <c r="C6031" s="2">
        <v>3</v>
      </c>
      <c r="D6031" s="2">
        <v>1</v>
      </c>
      <c r="I6031" s="2" t="s">
        <v>7517</v>
      </c>
      <c r="J6031" s="2">
        <v>4396</v>
      </c>
      <c r="K6031" s="2">
        <v>0.54700000000000004</v>
      </c>
    </row>
    <row r="6032" spans="2:11" x14ac:dyDescent="0.25">
      <c r="B6032" s="2">
        <v>719912808</v>
      </c>
      <c r="C6032" s="2">
        <v>4</v>
      </c>
      <c r="D6032" s="2">
        <v>1</v>
      </c>
      <c r="I6032" s="2" t="s">
        <v>3192</v>
      </c>
      <c r="J6032" s="2">
        <v>4288</v>
      </c>
      <c r="K6032" s="2">
        <v>0.70599999999999996</v>
      </c>
    </row>
    <row r="6033" spans="2:11" x14ac:dyDescent="0.25">
      <c r="B6033" s="2">
        <v>719913783</v>
      </c>
      <c r="C6033" s="2">
        <v>3</v>
      </c>
      <c r="D6033" s="2">
        <v>1</v>
      </c>
      <c r="I6033" s="2" t="s">
        <v>9324</v>
      </c>
      <c r="J6033" s="2">
        <v>13617</v>
      </c>
      <c r="K6033" s="2">
        <v>0.68799999999999994</v>
      </c>
    </row>
    <row r="6034" spans="2:11" x14ac:dyDescent="0.25">
      <c r="B6034" s="2">
        <v>719914908</v>
      </c>
      <c r="C6034" s="2">
        <v>2</v>
      </c>
      <c r="D6034" s="2">
        <v>1</v>
      </c>
      <c r="I6034" s="2" t="s">
        <v>3432</v>
      </c>
      <c r="J6034" s="2">
        <v>1701</v>
      </c>
      <c r="K6034" s="2">
        <v>0.755</v>
      </c>
    </row>
    <row r="6035" spans="2:11" x14ac:dyDescent="0.25">
      <c r="B6035" s="2">
        <v>719916408</v>
      </c>
      <c r="C6035" s="2">
        <v>2</v>
      </c>
      <c r="D6035" s="2">
        <v>1</v>
      </c>
      <c r="I6035" s="2" t="s">
        <v>1890</v>
      </c>
      <c r="J6035" s="2">
        <v>1850</v>
      </c>
      <c r="K6035" s="2">
        <v>0.95599999999999996</v>
      </c>
    </row>
    <row r="6036" spans="2:11" x14ac:dyDescent="0.25">
      <c r="B6036" s="2">
        <v>719917233</v>
      </c>
      <c r="C6036" s="2">
        <v>2</v>
      </c>
      <c r="D6036" s="2">
        <v>1</v>
      </c>
      <c r="I6036" s="2" t="s">
        <v>4542</v>
      </c>
      <c r="J6036" s="2">
        <v>1828</v>
      </c>
      <c r="K6036" s="2">
        <v>0.40400000000000003</v>
      </c>
    </row>
    <row r="6037" spans="2:11" x14ac:dyDescent="0.25">
      <c r="B6037" s="2">
        <v>719918358</v>
      </c>
      <c r="C6037" s="2">
        <v>1</v>
      </c>
      <c r="D6037" s="2">
        <v>1</v>
      </c>
      <c r="I6037" s="2" t="s">
        <v>8871</v>
      </c>
      <c r="J6037" s="2">
        <v>7787</v>
      </c>
      <c r="K6037" s="2">
        <v>0.68700000000000006</v>
      </c>
    </row>
    <row r="6038" spans="2:11" x14ac:dyDescent="0.25">
      <c r="B6038" s="2">
        <v>719922558</v>
      </c>
      <c r="C6038" s="2">
        <v>3</v>
      </c>
      <c r="D6038" s="2">
        <v>1</v>
      </c>
      <c r="I6038" s="2" t="s">
        <v>8393</v>
      </c>
      <c r="J6038" s="2">
        <v>5346</v>
      </c>
      <c r="K6038" s="2">
        <v>0.73899999999999999</v>
      </c>
    </row>
    <row r="6039" spans="2:11" x14ac:dyDescent="0.25">
      <c r="B6039" s="2">
        <v>719924433</v>
      </c>
      <c r="C6039" s="2">
        <v>3</v>
      </c>
      <c r="D6039" s="2">
        <v>1</v>
      </c>
      <c r="I6039" s="2" t="s">
        <v>9238</v>
      </c>
      <c r="J6039" s="2">
        <v>13452</v>
      </c>
      <c r="K6039" s="2">
        <v>0.96699999999999997</v>
      </c>
    </row>
    <row r="6040" spans="2:11" x14ac:dyDescent="0.25">
      <c r="B6040" s="2">
        <v>719925483</v>
      </c>
      <c r="C6040" s="2">
        <v>1</v>
      </c>
      <c r="D6040" s="2">
        <v>1</v>
      </c>
      <c r="I6040" s="2" t="s">
        <v>8133</v>
      </c>
      <c r="J6040" s="2">
        <v>4531</v>
      </c>
      <c r="K6040" s="2">
        <v>0.7</v>
      </c>
    </row>
    <row r="6041" spans="2:11" x14ac:dyDescent="0.25">
      <c r="B6041" s="2">
        <v>719926683</v>
      </c>
      <c r="C6041" s="2">
        <v>2</v>
      </c>
      <c r="D6041" s="2">
        <v>1</v>
      </c>
      <c r="I6041" s="2" t="s">
        <v>8305</v>
      </c>
      <c r="J6041" s="2">
        <v>4754</v>
      </c>
      <c r="K6041" s="2">
        <v>0.84199999999999997</v>
      </c>
    </row>
    <row r="6042" spans="2:11" x14ac:dyDescent="0.25">
      <c r="B6042" s="2">
        <v>719929758</v>
      </c>
      <c r="C6042" s="2">
        <v>3</v>
      </c>
      <c r="D6042" s="2">
        <v>1</v>
      </c>
      <c r="I6042" s="2" t="s">
        <v>4041</v>
      </c>
      <c r="J6042" s="2">
        <v>3057</v>
      </c>
      <c r="K6042" s="2">
        <v>0.91200000000000003</v>
      </c>
    </row>
    <row r="6043" spans="2:11" x14ac:dyDescent="0.25">
      <c r="B6043" s="2">
        <v>719930658</v>
      </c>
      <c r="C6043" s="2">
        <v>2</v>
      </c>
      <c r="D6043" s="2">
        <v>1</v>
      </c>
      <c r="I6043" s="2" t="s">
        <v>4155</v>
      </c>
      <c r="J6043" s="2">
        <v>3455</v>
      </c>
      <c r="K6043" s="2">
        <v>0.92600000000000005</v>
      </c>
    </row>
    <row r="6044" spans="2:11" x14ac:dyDescent="0.25">
      <c r="B6044" s="2">
        <v>719934783</v>
      </c>
      <c r="C6044" s="2">
        <v>2</v>
      </c>
      <c r="D6044" s="2">
        <v>1</v>
      </c>
      <c r="I6044" s="2" t="s">
        <v>10025</v>
      </c>
      <c r="J6044" s="2">
        <v>14651</v>
      </c>
      <c r="K6044" s="2">
        <v>0.629</v>
      </c>
    </row>
    <row r="6045" spans="2:11" x14ac:dyDescent="0.25">
      <c r="B6045" s="2">
        <v>719940483</v>
      </c>
      <c r="C6045" s="2">
        <v>2</v>
      </c>
      <c r="D6045" s="2">
        <v>1</v>
      </c>
      <c r="I6045" s="2" t="s">
        <v>8338</v>
      </c>
      <c r="J6045" s="2">
        <v>4841</v>
      </c>
      <c r="K6045" s="2">
        <v>0.71199999999999997</v>
      </c>
    </row>
    <row r="6046" spans="2:11" x14ac:dyDescent="0.25">
      <c r="B6046" s="2">
        <v>719941533</v>
      </c>
      <c r="C6046" s="2">
        <v>4</v>
      </c>
      <c r="D6046" s="2">
        <v>1</v>
      </c>
      <c r="I6046" s="2" t="s">
        <v>10041</v>
      </c>
      <c r="J6046" s="2">
        <v>16266</v>
      </c>
      <c r="K6046" s="2">
        <v>0.66400000000000003</v>
      </c>
    </row>
    <row r="6047" spans="2:11" x14ac:dyDescent="0.25">
      <c r="B6047" s="2">
        <v>719942883</v>
      </c>
      <c r="C6047" s="2">
        <v>3</v>
      </c>
      <c r="D6047" s="2">
        <v>1</v>
      </c>
      <c r="I6047" s="2" t="s">
        <v>300</v>
      </c>
      <c r="J6047" s="2">
        <v>1119</v>
      </c>
      <c r="K6047" s="2">
        <v>0.92300000000000004</v>
      </c>
    </row>
    <row r="6048" spans="2:11" x14ac:dyDescent="0.25">
      <c r="B6048" s="2">
        <v>719944458</v>
      </c>
      <c r="C6048" s="2">
        <v>1</v>
      </c>
      <c r="D6048" s="2">
        <v>1</v>
      </c>
      <c r="I6048" s="2" t="s">
        <v>9240</v>
      </c>
      <c r="J6048" s="2">
        <v>12510</v>
      </c>
      <c r="K6048" s="2">
        <v>0.69</v>
      </c>
    </row>
    <row r="6049" spans="2:11" x14ac:dyDescent="0.25">
      <c r="B6049" s="2">
        <v>719945433</v>
      </c>
      <c r="C6049" s="2">
        <v>2</v>
      </c>
      <c r="D6049" s="2">
        <v>1</v>
      </c>
      <c r="I6049" s="2" t="s">
        <v>732</v>
      </c>
      <c r="J6049" s="2">
        <v>1793</v>
      </c>
      <c r="K6049" s="2">
        <v>0.70799999999999996</v>
      </c>
    </row>
    <row r="6050" spans="2:11" x14ac:dyDescent="0.25">
      <c r="B6050" s="2">
        <v>719947533</v>
      </c>
      <c r="C6050" s="2">
        <v>1</v>
      </c>
      <c r="D6050" s="2">
        <v>1</v>
      </c>
      <c r="I6050" s="2" t="s">
        <v>5101</v>
      </c>
      <c r="J6050" s="2">
        <v>4585</v>
      </c>
      <c r="K6050" s="2">
        <v>0.85</v>
      </c>
    </row>
    <row r="6051" spans="2:11" x14ac:dyDescent="0.25">
      <c r="B6051" s="2">
        <v>719951208</v>
      </c>
      <c r="C6051" s="2">
        <v>2</v>
      </c>
      <c r="D6051" s="2">
        <v>1</v>
      </c>
      <c r="I6051" s="2" t="s">
        <v>4508</v>
      </c>
      <c r="J6051" s="2">
        <v>4366</v>
      </c>
      <c r="K6051" s="2">
        <v>0.45300000000000001</v>
      </c>
    </row>
    <row r="6052" spans="2:11" x14ac:dyDescent="0.25">
      <c r="B6052" s="2">
        <v>719952408</v>
      </c>
      <c r="C6052" s="2">
        <v>2</v>
      </c>
      <c r="D6052" s="2">
        <v>1</v>
      </c>
      <c r="I6052" s="2" t="s">
        <v>1849</v>
      </c>
      <c r="J6052" s="2">
        <v>1870</v>
      </c>
      <c r="K6052" s="2">
        <v>0.65</v>
      </c>
    </row>
    <row r="6053" spans="2:11" x14ac:dyDescent="0.25">
      <c r="B6053" s="2">
        <v>719953383</v>
      </c>
      <c r="C6053" s="2">
        <v>3</v>
      </c>
      <c r="D6053" s="2">
        <v>1</v>
      </c>
      <c r="I6053" s="2" t="s">
        <v>8578</v>
      </c>
      <c r="J6053" s="2">
        <v>4564</v>
      </c>
      <c r="K6053" s="2">
        <v>0.72099999999999997</v>
      </c>
    </row>
    <row r="6054" spans="2:11" x14ac:dyDescent="0.25">
      <c r="B6054" s="2">
        <v>719954733</v>
      </c>
      <c r="C6054" s="2">
        <v>3</v>
      </c>
      <c r="D6054" s="2">
        <v>1</v>
      </c>
      <c r="I6054" s="2" t="s">
        <v>5281</v>
      </c>
      <c r="J6054" s="2">
        <v>4435</v>
      </c>
      <c r="K6054" s="2">
        <v>0.78800000000000003</v>
      </c>
    </row>
    <row r="6055" spans="2:11" x14ac:dyDescent="0.25">
      <c r="B6055" s="2">
        <v>719955558</v>
      </c>
      <c r="C6055" s="2">
        <v>3</v>
      </c>
      <c r="D6055" s="2">
        <v>1</v>
      </c>
      <c r="I6055" s="2" t="s">
        <v>9612</v>
      </c>
      <c r="J6055" s="2">
        <v>14436</v>
      </c>
      <c r="K6055" s="2">
        <v>0.86699999999999999</v>
      </c>
    </row>
    <row r="6056" spans="2:11" x14ac:dyDescent="0.25">
      <c r="B6056" s="2">
        <v>719960133</v>
      </c>
      <c r="C6056" s="2">
        <v>2</v>
      </c>
      <c r="D6056" s="2">
        <v>1</v>
      </c>
      <c r="I6056" s="2" t="s">
        <v>4664</v>
      </c>
      <c r="J6056" s="2">
        <v>3910</v>
      </c>
      <c r="K6056" s="2">
        <v>0.72599999999999998</v>
      </c>
    </row>
    <row r="6057" spans="2:11" x14ac:dyDescent="0.25">
      <c r="B6057" s="2">
        <v>719961183</v>
      </c>
      <c r="C6057" s="2">
        <v>2</v>
      </c>
      <c r="D6057" s="2">
        <v>1</v>
      </c>
      <c r="I6057" s="2" t="s">
        <v>2914</v>
      </c>
      <c r="J6057" s="2">
        <v>1550</v>
      </c>
      <c r="K6057" s="2">
        <v>0.375</v>
      </c>
    </row>
    <row r="6058" spans="2:11" x14ac:dyDescent="0.25">
      <c r="B6058" s="2">
        <v>719962458</v>
      </c>
      <c r="C6058" s="2">
        <v>2</v>
      </c>
      <c r="D6058" s="2">
        <v>1</v>
      </c>
      <c r="I6058" s="2" t="s">
        <v>5522</v>
      </c>
      <c r="J6058" s="2">
        <v>4869</v>
      </c>
      <c r="K6058" s="2">
        <v>0.73299999999999998</v>
      </c>
    </row>
    <row r="6059" spans="2:11" x14ac:dyDescent="0.25">
      <c r="B6059" s="2">
        <v>719963433</v>
      </c>
      <c r="C6059" s="2">
        <v>2</v>
      </c>
      <c r="D6059" s="2">
        <v>1</v>
      </c>
      <c r="I6059" s="2" t="s">
        <v>2955</v>
      </c>
      <c r="J6059" s="2">
        <v>3676</v>
      </c>
      <c r="K6059" s="2">
        <v>1.4870000000000001</v>
      </c>
    </row>
    <row r="6060" spans="2:11" x14ac:dyDescent="0.25">
      <c r="B6060" s="2">
        <v>719964933</v>
      </c>
      <c r="C6060" s="2">
        <v>2</v>
      </c>
      <c r="D6060" s="2">
        <v>1</v>
      </c>
      <c r="I6060" s="2" t="s">
        <v>7790</v>
      </c>
      <c r="J6060" s="2">
        <v>4550</v>
      </c>
      <c r="K6060" s="2">
        <v>0.68300000000000005</v>
      </c>
    </row>
    <row r="6061" spans="2:11" x14ac:dyDescent="0.25">
      <c r="B6061" s="2">
        <v>719967708</v>
      </c>
      <c r="C6061" s="2">
        <v>4</v>
      </c>
      <c r="D6061" s="2">
        <v>1</v>
      </c>
      <c r="I6061" s="2" t="s">
        <v>4582</v>
      </c>
      <c r="J6061" s="2">
        <v>3592</v>
      </c>
      <c r="K6061" s="2">
        <v>0.57999999999999996</v>
      </c>
    </row>
    <row r="6062" spans="2:11" x14ac:dyDescent="0.25">
      <c r="B6062" s="2">
        <v>719971458</v>
      </c>
      <c r="C6062" s="2">
        <v>2</v>
      </c>
      <c r="D6062" s="2">
        <v>1</v>
      </c>
      <c r="I6062" s="2" t="s">
        <v>7772</v>
      </c>
      <c r="J6062" s="2">
        <v>4213</v>
      </c>
      <c r="K6062" s="2">
        <v>0.53300000000000003</v>
      </c>
    </row>
    <row r="6063" spans="2:11" x14ac:dyDescent="0.25">
      <c r="B6063" s="2">
        <v>719973033</v>
      </c>
      <c r="C6063" s="2">
        <v>2</v>
      </c>
      <c r="D6063" s="2">
        <v>1</v>
      </c>
      <c r="I6063" s="2" t="s">
        <v>6827</v>
      </c>
      <c r="J6063" s="2">
        <v>4531</v>
      </c>
      <c r="K6063" s="2">
        <v>0.92300000000000004</v>
      </c>
    </row>
    <row r="6064" spans="2:11" x14ac:dyDescent="0.25">
      <c r="B6064" s="2">
        <v>719976558</v>
      </c>
      <c r="C6064" s="2">
        <v>4</v>
      </c>
      <c r="D6064" s="2">
        <v>1</v>
      </c>
      <c r="I6064" s="2" t="s">
        <v>2452</v>
      </c>
      <c r="J6064" s="2">
        <v>1881</v>
      </c>
      <c r="K6064" s="2">
        <v>0.77300000000000002</v>
      </c>
    </row>
    <row r="6065" spans="2:11" x14ac:dyDescent="0.25">
      <c r="B6065" s="2">
        <v>719978583</v>
      </c>
      <c r="C6065" s="2">
        <v>3</v>
      </c>
      <c r="D6065" s="2">
        <v>1</v>
      </c>
      <c r="I6065" s="2" t="s">
        <v>2587</v>
      </c>
      <c r="J6065" s="2">
        <v>3281</v>
      </c>
      <c r="K6065" s="2">
        <v>0.52400000000000002</v>
      </c>
    </row>
    <row r="6066" spans="2:11" x14ac:dyDescent="0.25">
      <c r="B6066" s="2">
        <v>719981508</v>
      </c>
      <c r="C6066" s="2">
        <v>3</v>
      </c>
      <c r="D6066" s="2">
        <v>1</v>
      </c>
      <c r="I6066" s="2" t="s">
        <v>7802</v>
      </c>
      <c r="J6066" s="2">
        <v>2574</v>
      </c>
      <c r="K6066" s="2">
        <v>0.86399999999999999</v>
      </c>
    </row>
    <row r="6067" spans="2:11" x14ac:dyDescent="0.25">
      <c r="B6067" s="2">
        <v>719986758</v>
      </c>
      <c r="C6067" s="2">
        <v>6</v>
      </c>
      <c r="D6067" s="2">
        <v>1</v>
      </c>
      <c r="I6067" s="2" t="s">
        <v>6615</v>
      </c>
      <c r="J6067" s="2">
        <v>2577</v>
      </c>
      <c r="K6067" s="2">
        <v>0.74</v>
      </c>
    </row>
    <row r="6068" spans="2:11" x14ac:dyDescent="0.25">
      <c r="B6068" s="2">
        <v>719987733</v>
      </c>
      <c r="C6068" s="2">
        <v>3</v>
      </c>
      <c r="D6068" s="2">
        <v>1</v>
      </c>
      <c r="I6068" s="2" t="s">
        <v>3395</v>
      </c>
      <c r="J6068" s="2">
        <v>1844</v>
      </c>
      <c r="K6068" s="2">
        <v>0.56399999999999995</v>
      </c>
    </row>
    <row r="6069" spans="2:11" x14ac:dyDescent="0.25">
      <c r="B6069" s="2">
        <v>719989008</v>
      </c>
      <c r="C6069" s="2">
        <v>0</v>
      </c>
      <c r="D6069" s="2">
        <v>1</v>
      </c>
      <c r="I6069" s="2" t="s">
        <v>767</v>
      </c>
      <c r="J6069" s="2">
        <v>1121</v>
      </c>
      <c r="K6069" s="2">
        <v>0.85599999999999998</v>
      </c>
    </row>
    <row r="6070" spans="2:11" x14ac:dyDescent="0.25">
      <c r="B6070" s="2">
        <v>719990358</v>
      </c>
      <c r="C6070" s="2">
        <v>1</v>
      </c>
      <c r="D6070" s="2">
        <v>1</v>
      </c>
      <c r="I6070" s="2" t="s">
        <v>7062</v>
      </c>
      <c r="J6070" s="2">
        <v>4620</v>
      </c>
      <c r="K6070" s="2">
        <v>0.73</v>
      </c>
    </row>
    <row r="6071" spans="2:11" x14ac:dyDescent="0.25">
      <c r="B6071" s="2">
        <v>719991783</v>
      </c>
      <c r="C6071" s="2">
        <v>0</v>
      </c>
      <c r="D6071" s="2">
        <v>1</v>
      </c>
      <c r="I6071" s="2" t="s">
        <v>3745</v>
      </c>
      <c r="J6071" s="2">
        <v>3644</v>
      </c>
      <c r="K6071" s="2">
        <v>0.73899999999999999</v>
      </c>
    </row>
    <row r="6072" spans="2:11" x14ac:dyDescent="0.25">
      <c r="B6072" s="2">
        <v>719995008</v>
      </c>
      <c r="C6072" s="2">
        <v>2</v>
      </c>
      <c r="D6072" s="2">
        <v>1</v>
      </c>
      <c r="I6072" s="2" t="s">
        <v>6937</v>
      </c>
      <c r="J6072" s="2">
        <v>5024</v>
      </c>
      <c r="K6072" s="2">
        <v>0.873</v>
      </c>
    </row>
    <row r="6073" spans="2:11" x14ac:dyDescent="0.25">
      <c r="B6073" s="2">
        <v>719996958</v>
      </c>
      <c r="C6073" s="2">
        <v>4</v>
      </c>
      <c r="D6073" s="2">
        <v>1</v>
      </c>
      <c r="I6073" s="2" t="s">
        <v>2147</v>
      </c>
      <c r="J6073" s="2">
        <v>2208</v>
      </c>
      <c r="K6073" s="2">
        <v>0.93500000000000005</v>
      </c>
    </row>
    <row r="6074" spans="2:11" x14ac:dyDescent="0.25">
      <c r="B6074" s="2">
        <v>719998233</v>
      </c>
      <c r="C6074" s="2">
        <v>2</v>
      </c>
      <c r="D6074" s="2">
        <v>1</v>
      </c>
      <c r="I6074" s="2" t="s">
        <v>4143</v>
      </c>
      <c r="J6074" s="2">
        <v>2922</v>
      </c>
      <c r="K6074" s="2">
        <v>0.52100000000000002</v>
      </c>
    </row>
    <row r="6075" spans="2:11" x14ac:dyDescent="0.25">
      <c r="B6075" s="2">
        <v>719999508</v>
      </c>
      <c r="C6075" s="2">
        <v>2</v>
      </c>
      <c r="D6075" s="2">
        <v>1</v>
      </c>
      <c r="I6075" s="2" t="s">
        <v>1679</v>
      </c>
      <c r="J6075" s="2">
        <v>2438</v>
      </c>
      <c r="K6075" s="2">
        <v>1.5609999999999999</v>
      </c>
    </row>
    <row r="6076" spans="2:11" x14ac:dyDescent="0.25">
      <c r="B6076" s="2">
        <v>720000708</v>
      </c>
      <c r="C6076" s="2">
        <v>2</v>
      </c>
      <c r="D6076" s="2">
        <v>1</v>
      </c>
      <c r="I6076" s="2" t="s">
        <v>2773</v>
      </c>
      <c r="J6076" s="2">
        <v>2945</v>
      </c>
      <c r="K6076" s="2">
        <v>1.145</v>
      </c>
    </row>
    <row r="6077" spans="2:11" x14ac:dyDescent="0.25">
      <c r="B6077" s="2">
        <v>720001758</v>
      </c>
      <c r="C6077" s="2">
        <v>3</v>
      </c>
      <c r="D6077" s="2">
        <v>1</v>
      </c>
      <c r="I6077" s="2" t="s">
        <v>10059</v>
      </c>
      <c r="J6077" s="2">
        <v>13588</v>
      </c>
      <c r="K6077" s="2">
        <v>0.73699999999999999</v>
      </c>
    </row>
    <row r="6078" spans="2:11" x14ac:dyDescent="0.25">
      <c r="B6078" s="2">
        <v>720003558</v>
      </c>
      <c r="C6078" s="2">
        <v>3</v>
      </c>
      <c r="D6078" s="2">
        <v>1</v>
      </c>
      <c r="I6078" s="2" t="s">
        <v>7437</v>
      </c>
      <c r="J6078" s="2">
        <v>5653</v>
      </c>
      <c r="K6078" s="2">
        <v>0.86799999999999999</v>
      </c>
    </row>
    <row r="6079" spans="2:11" x14ac:dyDescent="0.25">
      <c r="B6079" s="2">
        <v>720006333</v>
      </c>
      <c r="C6079" s="2">
        <v>3</v>
      </c>
      <c r="D6079" s="2">
        <v>1</v>
      </c>
      <c r="I6079" s="2" t="s">
        <v>8999</v>
      </c>
      <c r="J6079" s="2">
        <v>4520</v>
      </c>
      <c r="K6079" s="2">
        <v>0.89</v>
      </c>
    </row>
    <row r="6080" spans="2:11" x14ac:dyDescent="0.25">
      <c r="B6080" s="2">
        <v>720007383</v>
      </c>
      <c r="C6080" s="2">
        <v>3</v>
      </c>
      <c r="D6080" s="2">
        <v>1</v>
      </c>
      <c r="I6080" s="2" t="s">
        <v>1076</v>
      </c>
      <c r="J6080" s="2">
        <v>803</v>
      </c>
      <c r="K6080" s="2">
        <v>0.98799999999999999</v>
      </c>
    </row>
    <row r="6081" spans="2:11" x14ac:dyDescent="0.25">
      <c r="B6081" s="2">
        <v>720008133</v>
      </c>
      <c r="C6081" s="2">
        <v>3</v>
      </c>
      <c r="D6081" s="2">
        <v>1</v>
      </c>
      <c r="I6081" s="2" t="s">
        <v>6026</v>
      </c>
      <c r="J6081" s="2">
        <v>4121</v>
      </c>
      <c r="K6081" s="2">
        <v>0.57999999999999996</v>
      </c>
    </row>
    <row r="6082" spans="2:11" x14ac:dyDescent="0.25">
      <c r="B6082" s="2">
        <v>720009558</v>
      </c>
      <c r="C6082" s="2">
        <v>3</v>
      </c>
      <c r="D6082" s="2">
        <v>1</v>
      </c>
      <c r="I6082" s="2" t="s">
        <v>1483</v>
      </c>
      <c r="J6082" s="2">
        <v>2574</v>
      </c>
      <c r="K6082" s="2">
        <v>1.038</v>
      </c>
    </row>
    <row r="6083" spans="2:11" x14ac:dyDescent="0.25">
      <c r="B6083" s="2">
        <v>720010608</v>
      </c>
      <c r="C6083" s="2">
        <v>4</v>
      </c>
      <c r="D6083" s="2">
        <v>1</v>
      </c>
      <c r="I6083" s="2" t="s">
        <v>6068</v>
      </c>
      <c r="J6083" s="2">
        <v>2243</v>
      </c>
      <c r="K6083" s="2">
        <v>0.61399999999999999</v>
      </c>
    </row>
    <row r="6084" spans="2:11" x14ac:dyDescent="0.25">
      <c r="B6084" s="2">
        <v>720011958</v>
      </c>
      <c r="C6084" s="2">
        <v>3</v>
      </c>
      <c r="D6084" s="2">
        <v>1</v>
      </c>
      <c r="I6084" s="2" t="s">
        <v>9793</v>
      </c>
      <c r="J6084" s="2">
        <v>15763</v>
      </c>
      <c r="K6084" s="2">
        <v>0.86699999999999999</v>
      </c>
    </row>
    <row r="6085" spans="2:11" x14ac:dyDescent="0.25">
      <c r="B6085" s="2">
        <v>720013083</v>
      </c>
      <c r="C6085" s="2">
        <v>2</v>
      </c>
      <c r="D6085" s="2">
        <v>1</v>
      </c>
      <c r="I6085" s="2" t="s">
        <v>2405</v>
      </c>
      <c r="J6085" s="2">
        <v>3265</v>
      </c>
      <c r="K6085" s="2">
        <v>0.77900000000000003</v>
      </c>
    </row>
    <row r="6086" spans="2:11" x14ac:dyDescent="0.25">
      <c r="B6086" s="2">
        <v>720014358</v>
      </c>
      <c r="C6086" s="2">
        <v>4</v>
      </c>
      <c r="D6086" s="2">
        <v>1</v>
      </c>
      <c r="I6086" s="2" t="s">
        <v>5130</v>
      </c>
      <c r="J6086" s="2">
        <v>4019</v>
      </c>
      <c r="K6086" s="2">
        <v>0.72</v>
      </c>
    </row>
    <row r="6087" spans="2:11" x14ac:dyDescent="0.25">
      <c r="B6087" s="2">
        <v>720015183</v>
      </c>
      <c r="C6087" s="2">
        <v>1</v>
      </c>
      <c r="D6087" s="2">
        <v>1</v>
      </c>
      <c r="I6087" s="2" t="s">
        <v>7420</v>
      </c>
      <c r="J6087" s="2">
        <v>4601</v>
      </c>
      <c r="K6087" s="2">
        <v>0.77600000000000002</v>
      </c>
    </row>
    <row r="6088" spans="2:11" x14ac:dyDescent="0.25">
      <c r="B6088" s="2">
        <v>720016308</v>
      </c>
      <c r="C6088" s="2">
        <v>2</v>
      </c>
      <c r="D6088" s="2">
        <v>1</v>
      </c>
      <c r="I6088" s="2" t="s">
        <v>2876</v>
      </c>
      <c r="J6088" s="2">
        <v>4199</v>
      </c>
      <c r="K6088" s="2">
        <v>0.67200000000000004</v>
      </c>
    </row>
    <row r="6089" spans="2:11" x14ac:dyDescent="0.25">
      <c r="B6089" s="2">
        <v>720017958</v>
      </c>
      <c r="C6089" s="2">
        <v>2</v>
      </c>
      <c r="D6089" s="2">
        <v>1</v>
      </c>
      <c r="I6089" s="2" t="s">
        <v>9502</v>
      </c>
      <c r="J6089" s="2">
        <v>14224</v>
      </c>
      <c r="K6089" s="2">
        <v>0.70499999999999996</v>
      </c>
    </row>
    <row r="6090" spans="2:11" x14ac:dyDescent="0.25">
      <c r="B6090" s="2">
        <v>720026058</v>
      </c>
      <c r="C6090" s="2">
        <v>3</v>
      </c>
      <c r="D6090" s="2">
        <v>1</v>
      </c>
      <c r="I6090" s="2" t="s">
        <v>3322</v>
      </c>
      <c r="J6090" s="2">
        <v>3526</v>
      </c>
      <c r="K6090" s="2">
        <v>1.101</v>
      </c>
    </row>
    <row r="6091" spans="2:11" x14ac:dyDescent="0.25">
      <c r="B6091" s="2">
        <v>720027258</v>
      </c>
      <c r="C6091" s="2">
        <v>3</v>
      </c>
      <c r="D6091" s="2">
        <v>1</v>
      </c>
      <c r="I6091" s="2" t="s">
        <v>7821</v>
      </c>
      <c r="J6091" s="2">
        <v>4978</v>
      </c>
      <c r="K6091" s="2">
        <v>1.052</v>
      </c>
    </row>
    <row r="6092" spans="2:11" x14ac:dyDescent="0.25">
      <c r="B6092" s="2">
        <v>720028683</v>
      </c>
      <c r="C6092" s="2">
        <v>4</v>
      </c>
      <c r="D6092" s="2">
        <v>1</v>
      </c>
      <c r="I6092" s="2" t="s">
        <v>5043</v>
      </c>
      <c r="J6092" s="2">
        <v>3806</v>
      </c>
      <c r="K6092" s="2">
        <v>0.60199999999999998</v>
      </c>
    </row>
    <row r="6093" spans="2:11" x14ac:dyDescent="0.25">
      <c r="B6093" s="2">
        <v>720029508</v>
      </c>
      <c r="C6093" s="2">
        <v>0</v>
      </c>
      <c r="D6093" s="2">
        <v>1</v>
      </c>
      <c r="I6093" s="2" t="s">
        <v>4138</v>
      </c>
      <c r="J6093" s="2">
        <v>4100</v>
      </c>
      <c r="K6093" s="2">
        <v>0.46200000000000002</v>
      </c>
    </row>
    <row r="6094" spans="2:11" x14ac:dyDescent="0.25">
      <c r="B6094" s="2">
        <v>720031908</v>
      </c>
      <c r="C6094" s="2">
        <v>1</v>
      </c>
      <c r="D6094" s="2">
        <v>1</v>
      </c>
      <c r="I6094" s="2" t="s">
        <v>5407</v>
      </c>
      <c r="J6094" s="2">
        <v>4326</v>
      </c>
      <c r="K6094" s="2">
        <v>0.79100000000000004</v>
      </c>
    </row>
    <row r="6095" spans="2:11" x14ac:dyDescent="0.25">
      <c r="B6095" s="2">
        <v>720033033</v>
      </c>
      <c r="C6095" s="2">
        <v>3</v>
      </c>
      <c r="D6095" s="2">
        <v>1</v>
      </c>
      <c r="I6095" s="2" t="s">
        <v>9540</v>
      </c>
      <c r="J6095" s="2">
        <v>13545</v>
      </c>
      <c r="K6095" s="2">
        <v>0.69199999999999995</v>
      </c>
    </row>
    <row r="6096" spans="2:11" x14ac:dyDescent="0.25">
      <c r="B6096" s="2">
        <v>720034983</v>
      </c>
      <c r="C6096" s="2">
        <v>1</v>
      </c>
      <c r="D6096" s="2">
        <v>1</v>
      </c>
      <c r="I6096" s="2" t="s">
        <v>8215</v>
      </c>
      <c r="J6096" s="2">
        <v>4258</v>
      </c>
      <c r="K6096" s="2">
        <v>0.51</v>
      </c>
    </row>
    <row r="6097" spans="2:11" x14ac:dyDescent="0.25">
      <c r="B6097" s="2">
        <v>720040158</v>
      </c>
      <c r="C6097" s="2">
        <v>2</v>
      </c>
      <c r="D6097" s="2">
        <v>1</v>
      </c>
      <c r="I6097" s="2" t="s">
        <v>5742</v>
      </c>
      <c r="J6097" s="2">
        <v>4633</v>
      </c>
      <c r="K6097" s="2">
        <v>0.72699999999999998</v>
      </c>
    </row>
    <row r="6098" spans="2:11" x14ac:dyDescent="0.25">
      <c r="B6098" s="2">
        <v>720043533</v>
      </c>
      <c r="C6098" s="2">
        <v>0</v>
      </c>
      <c r="D6098" s="2">
        <v>1</v>
      </c>
      <c r="I6098" s="2" t="s">
        <v>5864</v>
      </c>
      <c r="J6098" s="2">
        <v>4211</v>
      </c>
      <c r="K6098" s="2">
        <v>0.84</v>
      </c>
    </row>
    <row r="6099" spans="2:11" x14ac:dyDescent="0.25">
      <c r="B6099" s="2">
        <v>720044658</v>
      </c>
      <c r="C6099" s="2">
        <v>4</v>
      </c>
      <c r="D6099" s="2">
        <v>1</v>
      </c>
      <c r="I6099" s="2" t="s">
        <v>5170</v>
      </c>
      <c r="J6099" s="2">
        <v>2720</v>
      </c>
      <c r="K6099" s="2">
        <v>0.83899999999999997</v>
      </c>
    </row>
    <row r="6100" spans="2:11" x14ac:dyDescent="0.25">
      <c r="B6100" s="2">
        <v>720046458</v>
      </c>
      <c r="C6100" s="2">
        <v>2</v>
      </c>
      <c r="D6100" s="2">
        <v>1</v>
      </c>
      <c r="I6100" s="2" t="s">
        <v>6861</v>
      </c>
      <c r="J6100" s="2">
        <v>4491</v>
      </c>
      <c r="K6100" s="2">
        <v>0.628</v>
      </c>
    </row>
    <row r="6101" spans="2:11" x14ac:dyDescent="0.25">
      <c r="B6101" s="2">
        <v>720049083</v>
      </c>
      <c r="C6101" s="2">
        <v>3</v>
      </c>
      <c r="D6101" s="2">
        <v>1</v>
      </c>
      <c r="I6101" s="2" t="s">
        <v>6145</v>
      </c>
      <c r="J6101" s="2">
        <v>2355</v>
      </c>
      <c r="K6101" s="2">
        <v>0.84899999999999998</v>
      </c>
    </row>
    <row r="6102" spans="2:11" x14ac:dyDescent="0.25">
      <c r="B6102" s="2">
        <v>720050208</v>
      </c>
      <c r="C6102" s="2">
        <v>3</v>
      </c>
      <c r="D6102" s="2">
        <v>1</v>
      </c>
      <c r="I6102" s="2" t="s">
        <v>2106</v>
      </c>
      <c r="J6102" s="2">
        <v>2236</v>
      </c>
      <c r="K6102" s="2">
        <v>0.51600000000000001</v>
      </c>
    </row>
    <row r="6103" spans="2:11" x14ac:dyDescent="0.25">
      <c r="B6103" s="2">
        <v>720054183</v>
      </c>
      <c r="C6103" s="2">
        <v>2</v>
      </c>
      <c r="D6103" s="2">
        <v>1</v>
      </c>
      <c r="I6103" s="2" t="s">
        <v>6425</v>
      </c>
      <c r="J6103" s="2">
        <v>5112</v>
      </c>
      <c r="K6103" s="2">
        <v>0.86399999999999999</v>
      </c>
    </row>
    <row r="6104" spans="2:11" x14ac:dyDescent="0.25">
      <c r="B6104" s="2">
        <v>720057183</v>
      </c>
      <c r="C6104" s="2">
        <v>4</v>
      </c>
      <c r="D6104" s="2">
        <v>1</v>
      </c>
      <c r="I6104" s="2" t="s">
        <v>5097</v>
      </c>
      <c r="J6104" s="2">
        <v>3412</v>
      </c>
      <c r="K6104" s="2">
        <v>0.72399999999999998</v>
      </c>
    </row>
    <row r="6105" spans="2:11" x14ac:dyDescent="0.25">
      <c r="B6105" s="2">
        <v>720062508</v>
      </c>
      <c r="C6105" s="2">
        <v>2</v>
      </c>
      <c r="D6105" s="2">
        <v>1</v>
      </c>
      <c r="I6105" s="2" t="s">
        <v>7219</v>
      </c>
      <c r="J6105" s="2">
        <v>2527</v>
      </c>
      <c r="K6105" s="2">
        <v>0.876</v>
      </c>
    </row>
    <row r="6106" spans="2:11" x14ac:dyDescent="0.25">
      <c r="B6106" s="2">
        <v>720064158</v>
      </c>
      <c r="C6106" s="2">
        <v>3</v>
      </c>
      <c r="D6106" s="2">
        <v>1</v>
      </c>
      <c r="I6106" s="2" t="s">
        <v>6430</v>
      </c>
      <c r="J6106" s="2">
        <v>4323</v>
      </c>
      <c r="K6106" s="2">
        <v>0.70899999999999996</v>
      </c>
    </row>
    <row r="6107" spans="2:11" x14ac:dyDescent="0.25">
      <c r="B6107" s="2">
        <v>720067083</v>
      </c>
      <c r="C6107" s="2">
        <v>1</v>
      </c>
      <c r="D6107" s="2">
        <v>1</v>
      </c>
      <c r="I6107" s="2" t="s">
        <v>6644</v>
      </c>
      <c r="J6107" s="2">
        <v>3904</v>
      </c>
      <c r="K6107" s="2">
        <v>0.94399999999999995</v>
      </c>
    </row>
    <row r="6108" spans="2:11" x14ac:dyDescent="0.25">
      <c r="B6108" s="2">
        <v>720068808</v>
      </c>
      <c r="C6108" s="2">
        <v>2</v>
      </c>
      <c r="D6108" s="2">
        <v>1</v>
      </c>
      <c r="I6108" s="2" t="s">
        <v>5166</v>
      </c>
      <c r="J6108" s="2">
        <v>3899</v>
      </c>
      <c r="K6108" s="2">
        <v>0.625</v>
      </c>
    </row>
    <row r="6109" spans="2:11" x14ac:dyDescent="0.25">
      <c r="B6109" s="2">
        <v>720070383</v>
      </c>
      <c r="C6109" s="2">
        <v>3</v>
      </c>
      <c r="D6109" s="2">
        <v>1</v>
      </c>
      <c r="I6109" s="2" t="s">
        <v>6594</v>
      </c>
      <c r="J6109" s="2">
        <v>4775</v>
      </c>
      <c r="K6109" s="2">
        <v>1.046</v>
      </c>
    </row>
    <row r="6110" spans="2:11" x14ac:dyDescent="0.25">
      <c r="B6110" s="2">
        <v>720071583</v>
      </c>
      <c r="C6110" s="2">
        <v>3</v>
      </c>
      <c r="D6110" s="2">
        <v>1</v>
      </c>
      <c r="I6110" s="2" t="s">
        <v>689</v>
      </c>
      <c r="J6110" s="2">
        <v>854</v>
      </c>
      <c r="K6110" s="2">
        <v>0.98599999999999999</v>
      </c>
    </row>
    <row r="6111" spans="2:11" x14ac:dyDescent="0.25">
      <c r="B6111" s="2">
        <v>720072933</v>
      </c>
      <c r="C6111" s="2">
        <v>3</v>
      </c>
      <c r="D6111" s="2">
        <v>1</v>
      </c>
      <c r="I6111" s="2" t="s">
        <v>6773</v>
      </c>
      <c r="J6111" s="2">
        <v>4759</v>
      </c>
      <c r="K6111" s="2">
        <v>0.67500000000000004</v>
      </c>
    </row>
    <row r="6112" spans="2:11" x14ac:dyDescent="0.25">
      <c r="B6112" s="2">
        <v>720074583</v>
      </c>
      <c r="C6112" s="2">
        <v>2</v>
      </c>
      <c r="D6112" s="2">
        <v>1</v>
      </c>
      <c r="I6112" s="2" t="s">
        <v>8629</v>
      </c>
      <c r="J6112" s="2">
        <v>7380</v>
      </c>
      <c r="K6112" s="2">
        <v>0.70899999999999996</v>
      </c>
    </row>
    <row r="6113" spans="2:11" x14ac:dyDescent="0.25">
      <c r="B6113" s="2">
        <v>720075558</v>
      </c>
      <c r="C6113" s="2">
        <v>4</v>
      </c>
      <c r="D6113" s="2">
        <v>1</v>
      </c>
      <c r="I6113" s="2" t="s">
        <v>3491</v>
      </c>
      <c r="J6113" s="2">
        <v>3838</v>
      </c>
      <c r="K6113" s="2">
        <v>0.88900000000000001</v>
      </c>
    </row>
    <row r="6114" spans="2:11" x14ac:dyDescent="0.25">
      <c r="B6114" s="2">
        <v>720076458</v>
      </c>
      <c r="C6114" s="2">
        <v>4</v>
      </c>
      <c r="D6114" s="2">
        <v>1</v>
      </c>
      <c r="I6114" s="2" t="s">
        <v>2585</v>
      </c>
      <c r="J6114" s="2">
        <v>1327</v>
      </c>
      <c r="K6114" s="2">
        <v>0.59099999999999997</v>
      </c>
    </row>
    <row r="6115" spans="2:11" x14ac:dyDescent="0.25">
      <c r="B6115" s="2">
        <v>720079758</v>
      </c>
      <c r="C6115" s="2">
        <v>2</v>
      </c>
      <c r="D6115" s="2">
        <v>1</v>
      </c>
      <c r="I6115" s="2" t="s">
        <v>6803</v>
      </c>
      <c r="J6115" s="2">
        <v>5253</v>
      </c>
      <c r="K6115" s="2">
        <v>0.85099999999999998</v>
      </c>
    </row>
    <row r="6116" spans="2:11" x14ac:dyDescent="0.25">
      <c r="B6116" s="2">
        <v>720084183</v>
      </c>
      <c r="C6116" s="2">
        <v>4</v>
      </c>
      <c r="D6116" s="2">
        <v>1</v>
      </c>
      <c r="I6116" s="2" t="s">
        <v>2950</v>
      </c>
      <c r="J6116" s="2">
        <v>3018</v>
      </c>
      <c r="K6116" s="2">
        <v>0.88900000000000001</v>
      </c>
    </row>
    <row r="6117" spans="2:11" x14ac:dyDescent="0.25">
      <c r="B6117" s="2">
        <v>720085233</v>
      </c>
      <c r="C6117" s="2">
        <v>4</v>
      </c>
      <c r="D6117" s="2">
        <v>1</v>
      </c>
      <c r="I6117" s="2" t="s">
        <v>5620</v>
      </c>
      <c r="J6117" s="2">
        <v>2167</v>
      </c>
      <c r="K6117" s="2">
        <v>0.66100000000000003</v>
      </c>
    </row>
    <row r="6118" spans="2:11" x14ac:dyDescent="0.25">
      <c r="B6118" s="2">
        <v>720086358</v>
      </c>
      <c r="C6118" s="2">
        <v>1</v>
      </c>
      <c r="D6118" s="2">
        <v>1</v>
      </c>
      <c r="I6118" s="2" t="s">
        <v>9203</v>
      </c>
      <c r="J6118" s="2">
        <v>14465</v>
      </c>
      <c r="K6118" s="2">
        <v>0.71899999999999997</v>
      </c>
    </row>
    <row r="6119" spans="2:11" x14ac:dyDescent="0.25">
      <c r="B6119" s="2">
        <v>720087708</v>
      </c>
      <c r="C6119" s="2">
        <v>2</v>
      </c>
      <c r="D6119" s="2">
        <v>1</v>
      </c>
      <c r="I6119" s="2" t="s">
        <v>4502</v>
      </c>
      <c r="J6119" s="2">
        <v>5245</v>
      </c>
      <c r="K6119" s="2">
        <v>0.88500000000000001</v>
      </c>
    </row>
    <row r="6120" spans="2:11" x14ac:dyDescent="0.25">
      <c r="B6120" s="2">
        <v>720091083</v>
      </c>
      <c r="C6120" s="2">
        <v>3</v>
      </c>
      <c r="D6120" s="2">
        <v>1</v>
      </c>
      <c r="I6120" s="2" t="s">
        <v>5023</v>
      </c>
      <c r="J6120" s="2">
        <v>4098</v>
      </c>
      <c r="K6120" s="2">
        <v>0.442</v>
      </c>
    </row>
    <row r="6121" spans="2:11" x14ac:dyDescent="0.25">
      <c r="B6121" s="2">
        <v>720092283</v>
      </c>
      <c r="C6121" s="2">
        <v>3</v>
      </c>
      <c r="D6121" s="2">
        <v>1</v>
      </c>
      <c r="I6121" s="2" t="s">
        <v>5411</v>
      </c>
      <c r="J6121" s="2">
        <v>4379</v>
      </c>
      <c r="K6121" s="2">
        <v>0.73599999999999999</v>
      </c>
    </row>
    <row r="6122" spans="2:11" x14ac:dyDescent="0.25">
      <c r="B6122" s="2">
        <v>720093333</v>
      </c>
      <c r="C6122" s="2">
        <v>3</v>
      </c>
      <c r="D6122" s="2">
        <v>1</v>
      </c>
      <c r="I6122" s="2" t="s">
        <v>4023</v>
      </c>
      <c r="J6122" s="2">
        <v>4855</v>
      </c>
      <c r="K6122" s="2">
        <v>0.873</v>
      </c>
    </row>
    <row r="6123" spans="2:11" x14ac:dyDescent="0.25">
      <c r="B6123" s="2">
        <v>720096558</v>
      </c>
      <c r="C6123" s="2">
        <v>3</v>
      </c>
      <c r="D6123" s="2">
        <v>1</v>
      </c>
      <c r="I6123" s="2" t="s">
        <v>102</v>
      </c>
      <c r="J6123" s="2">
        <v>1540</v>
      </c>
      <c r="K6123" s="2">
        <v>0.75800000000000001</v>
      </c>
    </row>
    <row r="6124" spans="2:11" x14ac:dyDescent="0.25">
      <c r="B6124" s="2">
        <v>720099708</v>
      </c>
      <c r="C6124" s="2">
        <v>2</v>
      </c>
      <c r="D6124" s="2">
        <v>1</v>
      </c>
      <c r="I6124" s="2" t="s">
        <v>6658</v>
      </c>
      <c r="J6124" s="2">
        <v>4716</v>
      </c>
      <c r="K6124" s="2">
        <v>0.63500000000000001</v>
      </c>
    </row>
    <row r="6125" spans="2:11" x14ac:dyDescent="0.25">
      <c r="B6125" s="2">
        <v>720101658</v>
      </c>
      <c r="C6125" s="2">
        <v>2</v>
      </c>
      <c r="D6125" s="2">
        <v>1</v>
      </c>
      <c r="I6125" s="2" t="s">
        <v>8132</v>
      </c>
      <c r="J6125" s="2">
        <v>4614</v>
      </c>
      <c r="K6125" s="2">
        <v>0.78300000000000003</v>
      </c>
    </row>
    <row r="6126" spans="2:11" x14ac:dyDescent="0.25">
      <c r="B6126" s="2">
        <v>720105933</v>
      </c>
      <c r="C6126" s="2">
        <v>3</v>
      </c>
      <c r="D6126" s="2">
        <v>1</v>
      </c>
      <c r="I6126" s="2" t="s">
        <v>9987</v>
      </c>
      <c r="J6126" s="2">
        <v>15243</v>
      </c>
      <c r="K6126" s="2">
        <v>0.84799999999999998</v>
      </c>
    </row>
    <row r="6127" spans="2:11" x14ac:dyDescent="0.25">
      <c r="B6127" s="2">
        <v>720108783</v>
      </c>
      <c r="C6127" s="2">
        <v>3</v>
      </c>
      <c r="D6127" s="2">
        <v>1</v>
      </c>
      <c r="I6127" s="2" t="s">
        <v>4643</v>
      </c>
      <c r="J6127" s="2">
        <v>4328</v>
      </c>
      <c r="K6127" s="2">
        <v>1.0009999999999999</v>
      </c>
    </row>
    <row r="6128" spans="2:11" x14ac:dyDescent="0.25">
      <c r="B6128" s="2">
        <v>720113433</v>
      </c>
      <c r="C6128" s="2">
        <v>4</v>
      </c>
      <c r="D6128" s="2">
        <v>1</v>
      </c>
      <c r="I6128" s="2" t="s">
        <v>2535</v>
      </c>
      <c r="J6128" s="2">
        <v>2073</v>
      </c>
      <c r="K6128" s="2">
        <v>0.73599999999999999</v>
      </c>
    </row>
    <row r="6129" spans="2:11" x14ac:dyDescent="0.25">
      <c r="B6129" s="2">
        <v>720114633</v>
      </c>
      <c r="C6129" s="2">
        <v>1</v>
      </c>
      <c r="D6129" s="2">
        <v>1</v>
      </c>
      <c r="I6129" s="2" t="s">
        <v>7397</v>
      </c>
      <c r="J6129" s="2">
        <v>5056</v>
      </c>
      <c r="K6129" s="2">
        <v>0.69799999999999995</v>
      </c>
    </row>
    <row r="6130" spans="2:11" x14ac:dyDescent="0.25">
      <c r="B6130" s="2">
        <v>720115683</v>
      </c>
      <c r="C6130" s="2">
        <v>2</v>
      </c>
      <c r="D6130" s="2">
        <v>1</v>
      </c>
      <c r="I6130" s="2" t="s">
        <v>488</v>
      </c>
      <c r="J6130" s="2">
        <v>1774</v>
      </c>
      <c r="K6130" s="2">
        <v>0.67400000000000004</v>
      </c>
    </row>
    <row r="6131" spans="2:11" x14ac:dyDescent="0.25">
      <c r="B6131" s="2">
        <v>720118908</v>
      </c>
      <c r="C6131" s="2">
        <v>4</v>
      </c>
      <c r="D6131" s="2">
        <v>1</v>
      </c>
      <c r="I6131" s="2" t="s">
        <v>5316</v>
      </c>
      <c r="J6131" s="2">
        <v>3477</v>
      </c>
      <c r="K6131" s="2">
        <v>0.79300000000000004</v>
      </c>
    </row>
    <row r="6132" spans="2:11" x14ac:dyDescent="0.25">
      <c r="B6132" s="2">
        <v>720119808</v>
      </c>
      <c r="C6132" s="2">
        <v>2</v>
      </c>
      <c r="D6132" s="2">
        <v>1</v>
      </c>
      <c r="I6132" s="2" t="s">
        <v>3465</v>
      </c>
      <c r="J6132" s="2">
        <v>3342</v>
      </c>
      <c r="K6132" s="2">
        <v>0.61599999999999999</v>
      </c>
    </row>
    <row r="6133" spans="2:11" x14ac:dyDescent="0.25">
      <c r="B6133" s="2">
        <v>720122808</v>
      </c>
      <c r="C6133" s="2">
        <v>3</v>
      </c>
      <c r="D6133" s="2">
        <v>1</v>
      </c>
      <c r="I6133" s="2" t="s">
        <v>1681</v>
      </c>
      <c r="J6133" s="2">
        <v>797</v>
      </c>
      <c r="K6133" s="2">
        <v>0.68100000000000005</v>
      </c>
    </row>
    <row r="6134" spans="2:11" x14ac:dyDescent="0.25">
      <c r="B6134" s="2">
        <v>720124758</v>
      </c>
      <c r="C6134" s="2">
        <v>3</v>
      </c>
      <c r="D6134" s="2">
        <v>1</v>
      </c>
      <c r="I6134" s="2" t="s">
        <v>6191</v>
      </c>
      <c r="J6134" s="2">
        <v>2239</v>
      </c>
      <c r="K6134" s="2">
        <v>0.65400000000000003</v>
      </c>
    </row>
    <row r="6135" spans="2:11" x14ac:dyDescent="0.25">
      <c r="B6135" s="2">
        <v>720126033</v>
      </c>
      <c r="C6135" s="2">
        <v>3</v>
      </c>
      <c r="D6135" s="2">
        <v>1</v>
      </c>
      <c r="I6135" s="2" t="s">
        <v>6965</v>
      </c>
      <c r="J6135" s="2">
        <v>4682</v>
      </c>
      <c r="K6135" s="2">
        <v>0.72299999999999998</v>
      </c>
    </row>
    <row r="6136" spans="2:11" x14ac:dyDescent="0.25">
      <c r="B6136" s="2">
        <v>720128658</v>
      </c>
      <c r="C6136" s="2">
        <v>3</v>
      </c>
      <c r="D6136" s="2">
        <v>1</v>
      </c>
      <c r="I6136" s="2" t="s">
        <v>10082</v>
      </c>
      <c r="J6136" s="2">
        <v>8943</v>
      </c>
      <c r="K6136" s="2">
        <v>0.83</v>
      </c>
    </row>
    <row r="6137" spans="2:11" x14ac:dyDescent="0.25">
      <c r="B6137" s="2">
        <v>720130233</v>
      </c>
      <c r="C6137" s="2">
        <v>1</v>
      </c>
      <c r="D6137" s="2">
        <v>1</v>
      </c>
      <c r="I6137" s="2" t="s">
        <v>6538</v>
      </c>
      <c r="J6137" s="2">
        <v>2536</v>
      </c>
      <c r="K6137" s="2">
        <v>0.79100000000000004</v>
      </c>
    </row>
    <row r="6138" spans="2:11" x14ac:dyDescent="0.25">
      <c r="B6138" s="2">
        <v>720132258</v>
      </c>
      <c r="C6138" s="2">
        <v>5</v>
      </c>
      <c r="D6138" s="2">
        <v>1</v>
      </c>
      <c r="I6138" s="2" t="s">
        <v>2911</v>
      </c>
      <c r="J6138" s="2">
        <v>3422</v>
      </c>
      <c r="K6138" s="2">
        <v>0.93400000000000005</v>
      </c>
    </row>
    <row r="6139" spans="2:11" x14ac:dyDescent="0.25">
      <c r="B6139" s="2">
        <v>720133908</v>
      </c>
      <c r="C6139" s="2">
        <v>3</v>
      </c>
      <c r="D6139" s="2">
        <v>1</v>
      </c>
      <c r="I6139" s="2" t="s">
        <v>6779</v>
      </c>
      <c r="J6139" s="2">
        <v>4204</v>
      </c>
      <c r="K6139" s="2">
        <v>0.58699999999999997</v>
      </c>
    </row>
    <row r="6140" spans="2:11" x14ac:dyDescent="0.25">
      <c r="B6140" s="2">
        <v>720135333</v>
      </c>
      <c r="C6140" s="2">
        <v>0</v>
      </c>
      <c r="D6140" s="2">
        <v>1</v>
      </c>
      <c r="I6140" s="2" t="s">
        <v>4805</v>
      </c>
      <c r="J6140" s="2">
        <v>1753</v>
      </c>
      <c r="K6140" s="2">
        <v>0.55100000000000005</v>
      </c>
    </row>
    <row r="6141" spans="2:11" x14ac:dyDescent="0.25">
      <c r="B6141" s="2">
        <v>720136458</v>
      </c>
      <c r="C6141" s="2">
        <v>3</v>
      </c>
      <c r="D6141" s="2">
        <v>1</v>
      </c>
      <c r="I6141" s="2" t="s">
        <v>9321</v>
      </c>
      <c r="J6141" s="2">
        <v>14119</v>
      </c>
      <c r="K6141" s="2">
        <v>0.71499999999999997</v>
      </c>
    </row>
    <row r="6142" spans="2:11" x14ac:dyDescent="0.25">
      <c r="B6142" s="2">
        <v>720141408</v>
      </c>
      <c r="C6142" s="2">
        <v>2</v>
      </c>
      <c r="D6142" s="2">
        <v>1</v>
      </c>
      <c r="I6142" s="2" t="s">
        <v>1289</v>
      </c>
      <c r="J6142" s="2">
        <v>1096</v>
      </c>
      <c r="K6142" s="2">
        <v>0.73699999999999999</v>
      </c>
    </row>
    <row r="6143" spans="2:11" x14ac:dyDescent="0.25">
      <c r="B6143" s="2">
        <v>720142308</v>
      </c>
      <c r="C6143" s="2">
        <v>4</v>
      </c>
      <c r="D6143" s="2">
        <v>1</v>
      </c>
      <c r="I6143" s="2" t="s">
        <v>7434</v>
      </c>
      <c r="J6143" s="2">
        <v>2360</v>
      </c>
      <c r="K6143" s="2">
        <v>0.64500000000000002</v>
      </c>
    </row>
    <row r="6144" spans="2:11" x14ac:dyDescent="0.25">
      <c r="B6144" s="2">
        <v>720145683</v>
      </c>
      <c r="C6144" s="2">
        <v>2</v>
      </c>
      <c r="D6144" s="2">
        <v>1</v>
      </c>
      <c r="I6144" s="2" t="s">
        <v>1815</v>
      </c>
      <c r="J6144" s="2">
        <v>1617</v>
      </c>
      <c r="K6144" s="2">
        <v>0.47899999999999998</v>
      </c>
    </row>
    <row r="6145" spans="2:11" x14ac:dyDescent="0.25">
      <c r="B6145" s="2">
        <v>720146733</v>
      </c>
      <c r="C6145" s="2">
        <v>2</v>
      </c>
      <c r="D6145" s="2">
        <v>1</v>
      </c>
      <c r="I6145" s="2" t="s">
        <v>4187</v>
      </c>
      <c r="J6145" s="2">
        <v>4114</v>
      </c>
      <c r="K6145" s="2">
        <v>0.65200000000000002</v>
      </c>
    </row>
    <row r="6146" spans="2:11" x14ac:dyDescent="0.25">
      <c r="B6146" s="2">
        <v>720147633</v>
      </c>
      <c r="C6146" s="2">
        <v>2</v>
      </c>
      <c r="D6146" s="2">
        <v>1</v>
      </c>
      <c r="I6146" s="2" t="s">
        <v>936</v>
      </c>
      <c r="J6146" s="2">
        <v>1956</v>
      </c>
      <c r="K6146" s="2">
        <v>0.748</v>
      </c>
    </row>
    <row r="6147" spans="2:11" x14ac:dyDescent="0.25">
      <c r="B6147" s="2">
        <v>720148983</v>
      </c>
      <c r="C6147" s="2">
        <v>4</v>
      </c>
      <c r="D6147" s="2">
        <v>1</v>
      </c>
      <c r="I6147" s="2" t="s">
        <v>1083</v>
      </c>
      <c r="J6147" s="2">
        <v>1724</v>
      </c>
      <c r="K6147" s="2">
        <v>1.585</v>
      </c>
    </row>
    <row r="6148" spans="2:11" x14ac:dyDescent="0.25">
      <c r="B6148" s="2">
        <v>720150858</v>
      </c>
      <c r="C6148" s="2">
        <v>0</v>
      </c>
      <c r="D6148" s="2">
        <v>1</v>
      </c>
      <c r="I6148" s="2" t="s">
        <v>8504</v>
      </c>
      <c r="J6148" s="2">
        <v>2932</v>
      </c>
      <c r="K6148" s="2">
        <v>0.89</v>
      </c>
    </row>
    <row r="6149" spans="2:11" x14ac:dyDescent="0.25">
      <c r="B6149" s="2">
        <v>720152058</v>
      </c>
      <c r="C6149" s="2">
        <v>3</v>
      </c>
      <c r="D6149" s="2">
        <v>1</v>
      </c>
      <c r="I6149" s="2" t="s">
        <v>7281</v>
      </c>
      <c r="J6149" s="2">
        <v>4965</v>
      </c>
      <c r="K6149" s="2">
        <v>0.95899999999999996</v>
      </c>
    </row>
    <row r="6150" spans="2:11" x14ac:dyDescent="0.25">
      <c r="B6150" s="2">
        <v>720153258</v>
      </c>
      <c r="C6150" s="2">
        <v>3</v>
      </c>
      <c r="D6150" s="2">
        <v>1</v>
      </c>
      <c r="I6150" s="2" t="s">
        <v>1637</v>
      </c>
      <c r="J6150" s="2">
        <v>3095</v>
      </c>
      <c r="K6150" s="2">
        <v>0.621</v>
      </c>
    </row>
    <row r="6151" spans="2:11" x14ac:dyDescent="0.25">
      <c r="B6151" s="2">
        <v>720154533</v>
      </c>
      <c r="C6151" s="2">
        <v>2</v>
      </c>
      <c r="D6151" s="2">
        <v>1</v>
      </c>
      <c r="I6151" s="2" t="s">
        <v>8212</v>
      </c>
      <c r="J6151" s="2">
        <v>5063</v>
      </c>
      <c r="K6151" s="2">
        <v>0.96399999999999997</v>
      </c>
    </row>
    <row r="6152" spans="2:11" x14ac:dyDescent="0.25">
      <c r="B6152" s="2">
        <v>720155583</v>
      </c>
      <c r="C6152" s="2">
        <v>3</v>
      </c>
      <c r="D6152" s="2">
        <v>1</v>
      </c>
      <c r="I6152" s="2" t="s">
        <v>6622</v>
      </c>
      <c r="J6152" s="2">
        <v>5175</v>
      </c>
      <c r="K6152" s="2">
        <v>0.87</v>
      </c>
    </row>
    <row r="6153" spans="2:11" x14ac:dyDescent="0.25">
      <c r="B6153" s="2">
        <v>720158208</v>
      </c>
      <c r="C6153" s="2">
        <v>2</v>
      </c>
      <c r="D6153" s="2">
        <v>1</v>
      </c>
      <c r="I6153" s="2" t="s">
        <v>1845</v>
      </c>
      <c r="J6153" s="2">
        <v>2058</v>
      </c>
      <c r="K6153" s="2">
        <v>0.71099999999999997</v>
      </c>
    </row>
    <row r="6154" spans="2:11" x14ac:dyDescent="0.25">
      <c r="B6154" s="2">
        <v>720163458</v>
      </c>
      <c r="C6154" s="2">
        <v>3</v>
      </c>
      <c r="D6154" s="2">
        <v>1</v>
      </c>
      <c r="I6154" s="2" t="s">
        <v>9834</v>
      </c>
      <c r="J6154" s="2">
        <v>14521</v>
      </c>
      <c r="K6154" s="2">
        <v>0.80200000000000005</v>
      </c>
    </row>
    <row r="6155" spans="2:11" x14ac:dyDescent="0.25">
      <c r="B6155" s="2">
        <v>720164358</v>
      </c>
      <c r="C6155" s="2">
        <v>2</v>
      </c>
      <c r="D6155" s="2">
        <v>1</v>
      </c>
      <c r="I6155" s="2" t="s">
        <v>8801</v>
      </c>
      <c r="J6155" s="2">
        <v>4754</v>
      </c>
      <c r="K6155" s="2">
        <v>0.997</v>
      </c>
    </row>
    <row r="6156" spans="2:11" x14ac:dyDescent="0.25">
      <c r="B6156" s="2">
        <v>720165258</v>
      </c>
      <c r="C6156" s="2">
        <v>1</v>
      </c>
      <c r="D6156" s="2">
        <v>1</v>
      </c>
      <c r="I6156" s="2" t="s">
        <v>8331</v>
      </c>
      <c r="J6156" s="2">
        <v>5357</v>
      </c>
      <c r="K6156" s="2">
        <v>0.85799999999999998</v>
      </c>
    </row>
    <row r="6157" spans="2:11" x14ac:dyDescent="0.25">
      <c r="B6157" s="2">
        <v>720167508</v>
      </c>
      <c r="C6157" s="2">
        <v>1</v>
      </c>
      <c r="D6157" s="2">
        <v>1</v>
      </c>
      <c r="I6157" s="2" t="s">
        <v>8745</v>
      </c>
      <c r="J6157" s="2">
        <v>7664</v>
      </c>
      <c r="K6157" s="2">
        <v>0.81</v>
      </c>
    </row>
    <row r="6158" spans="2:11" x14ac:dyDescent="0.25">
      <c r="B6158" s="2">
        <v>720168558</v>
      </c>
      <c r="C6158" s="2">
        <v>3</v>
      </c>
      <c r="D6158" s="2">
        <v>1</v>
      </c>
      <c r="I6158" s="2" t="s">
        <v>4051</v>
      </c>
      <c r="J6158" s="2">
        <v>4876</v>
      </c>
      <c r="K6158" s="2">
        <v>0.84199999999999997</v>
      </c>
    </row>
    <row r="6159" spans="2:11" x14ac:dyDescent="0.25">
      <c r="B6159" s="2">
        <v>720169383</v>
      </c>
      <c r="C6159" s="2">
        <v>1</v>
      </c>
      <c r="D6159" s="2">
        <v>1</v>
      </c>
      <c r="I6159" s="2" t="s">
        <v>5140</v>
      </c>
      <c r="J6159" s="2">
        <v>3707</v>
      </c>
      <c r="K6159" s="2">
        <v>0.60099999999999998</v>
      </c>
    </row>
    <row r="6160" spans="2:11" x14ac:dyDescent="0.25">
      <c r="B6160" s="2">
        <v>720171033</v>
      </c>
      <c r="C6160" s="2">
        <v>1</v>
      </c>
      <c r="D6160" s="2">
        <v>1</v>
      </c>
      <c r="I6160" s="2" t="s">
        <v>2093</v>
      </c>
      <c r="J6160" s="2">
        <v>4014</v>
      </c>
      <c r="K6160" s="2">
        <v>0.75600000000000001</v>
      </c>
    </row>
    <row r="6161" spans="2:11" x14ac:dyDescent="0.25">
      <c r="B6161" s="2">
        <v>720174033</v>
      </c>
      <c r="C6161" s="2">
        <v>1</v>
      </c>
      <c r="D6161" s="2">
        <v>1</v>
      </c>
      <c r="I6161" s="2" t="s">
        <v>9187</v>
      </c>
      <c r="J6161" s="2">
        <v>12871</v>
      </c>
      <c r="K6161" s="2">
        <v>0.73799999999999999</v>
      </c>
    </row>
    <row r="6162" spans="2:11" x14ac:dyDescent="0.25">
      <c r="B6162" s="2">
        <v>720175008</v>
      </c>
      <c r="C6162" s="2">
        <v>4</v>
      </c>
      <c r="D6162" s="2">
        <v>1</v>
      </c>
      <c r="I6162" s="2" t="s">
        <v>5533</v>
      </c>
      <c r="J6162" s="2">
        <v>4055</v>
      </c>
      <c r="K6162" s="2">
        <v>0.82599999999999996</v>
      </c>
    </row>
    <row r="6163" spans="2:11" x14ac:dyDescent="0.25">
      <c r="B6163" s="2">
        <v>720178158</v>
      </c>
      <c r="C6163" s="2">
        <v>3</v>
      </c>
      <c r="D6163" s="2">
        <v>1</v>
      </c>
      <c r="I6163" s="2" t="s">
        <v>9129</v>
      </c>
      <c r="J6163" s="2">
        <v>5537</v>
      </c>
      <c r="K6163" s="2">
        <v>1.0469999999999999</v>
      </c>
    </row>
    <row r="6164" spans="2:11" x14ac:dyDescent="0.25">
      <c r="B6164" s="2">
        <v>720179883</v>
      </c>
      <c r="C6164" s="2">
        <v>1</v>
      </c>
      <c r="D6164" s="2">
        <v>1</v>
      </c>
      <c r="I6164" s="2" t="s">
        <v>590</v>
      </c>
      <c r="J6164" s="2">
        <v>1179</v>
      </c>
      <c r="K6164" s="2">
        <v>0.68400000000000005</v>
      </c>
    </row>
    <row r="6165" spans="2:11" x14ac:dyDescent="0.25">
      <c r="B6165" s="2">
        <v>720180633</v>
      </c>
      <c r="C6165" s="2">
        <v>3</v>
      </c>
      <c r="D6165" s="2">
        <v>1</v>
      </c>
      <c r="I6165" s="2" t="s">
        <v>7238</v>
      </c>
      <c r="J6165" s="2">
        <v>4128</v>
      </c>
      <c r="K6165" s="2">
        <v>0.65600000000000003</v>
      </c>
    </row>
    <row r="6166" spans="2:11" x14ac:dyDescent="0.25">
      <c r="B6166" s="2">
        <v>720181758</v>
      </c>
      <c r="C6166" s="2">
        <v>4</v>
      </c>
      <c r="D6166" s="2">
        <v>1</v>
      </c>
      <c r="I6166" s="2" t="s">
        <v>2075</v>
      </c>
      <c r="J6166" s="2">
        <v>850</v>
      </c>
      <c r="K6166" s="2">
        <v>0.44600000000000001</v>
      </c>
    </row>
    <row r="6167" spans="2:11" x14ac:dyDescent="0.25">
      <c r="B6167" s="2">
        <v>720182658</v>
      </c>
      <c r="C6167" s="2">
        <v>3</v>
      </c>
      <c r="D6167" s="2">
        <v>1</v>
      </c>
      <c r="I6167" s="2" t="s">
        <v>4509</v>
      </c>
      <c r="J6167" s="2">
        <v>4473</v>
      </c>
      <c r="K6167" s="2">
        <v>0.629</v>
      </c>
    </row>
    <row r="6168" spans="2:11" x14ac:dyDescent="0.25">
      <c r="B6168" s="2">
        <v>720185058</v>
      </c>
      <c r="C6168" s="2">
        <v>4</v>
      </c>
      <c r="D6168" s="2">
        <v>1</v>
      </c>
      <c r="I6168" s="2" t="s">
        <v>2360</v>
      </c>
      <c r="J6168" s="2">
        <v>1067</v>
      </c>
      <c r="K6168" s="2">
        <v>0.86199999999999999</v>
      </c>
    </row>
    <row r="6169" spans="2:11" x14ac:dyDescent="0.25">
      <c r="B6169" s="2">
        <v>720186258</v>
      </c>
      <c r="C6169" s="2">
        <v>4</v>
      </c>
      <c r="D6169" s="2">
        <v>1</v>
      </c>
      <c r="I6169" s="2" t="s">
        <v>4128</v>
      </c>
      <c r="J6169" s="2">
        <v>4136</v>
      </c>
      <c r="K6169" s="2">
        <v>0.54700000000000004</v>
      </c>
    </row>
    <row r="6170" spans="2:11" x14ac:dyDescent="0.25">
      <c r="B6170" s="2">
        <v>720188508</v>
      </c>
      <c r="C6170" s="2">
        <v>4</v>
      </c>
      <c r="D6170" s="2">
        <v>1</v>
      </c>
      <c r="I6170" s="2" t="s">
        <v>3007</v>
      </c>
      <c r="J6170" s="2">
        <v>4071</v>
      </c>
      <c r="K6170" s="2">
        <v>0.67100000000000004</v>
      </c>
    </row>
    <row r="6171" spans="2:11" x14ac:dyDescent="0.25">
      <c r="B6171" s="2">
        <v>720190083</v>
      </c>
      <c r="C6171" s="2">
        <v>4</v>
      </c>
      <c r="D6171" s="2">
        <v>1</v>
      </c>
      <c r="I6171" s="2" t="s">
        <v>8116</v>
      </c>
      <c r="J6171" s="2">
        <v>2509</v>
      </c>
      <c r="K6171" s="2">
        <v>0.621</v>
      </c>
    </row>
    <row r="6172" spans="2:11" x14ac:dyDescent="0.25">
      <c r="B6172" s="2">
        <v>720190908</v>
      </c>
      <c r="C6172" s="2">
        <v>4</v>
      </c>
      <c r="D6172" s="2">
        <v>1</v>
      </c>
      <c r="I6172" s="2" t="s">
        <v>5226</v>
      </c>
      <c r="J6172" s="2">
        <v>4699</v>
      </c>
      <c r="K6172" s="2">
        <v>0.56799999999999995</v>
      </c>
    </row>
    <row r="6173" spans="2:11" x14ac:dyDescent="0.25">
      <c r="B6173" s="2">
        <v>720191883</v>
      </c>
      <c r="C6173" s="2">
        <v>3</v>
      </c>
      <c r="D6173" s="2">
        <v>1</v>
      </c>
      <c r="I6173" s="2" t="s">
        <v>1939</v>
      </c>
      <c r="J6173" s="2">
        <v>1236</v>
      </c>
      <c r="K6173" s="2">
        <v>0.52</v>
      </c>
    </row>
    <row r="6174" spans="2:11" x14ac:dyDescent="0.25">
      <c r="B6174" s="2">
        <v>720193533</v>
      </c>
      <c r="C6174" s="2">
        <v>3</v>
      </c>
      <c r="D6174" s="2">
        <v>1</v>
      </c>
      <c r="I6174" s="2" t="s">
        <v>5895</v>
      </c>
      <c r="J6174" s="2">
        <v>3358</v>
      </c>
      <c r="K6174" s="2">
        <v>0.66700000000000004</v>
      </c>
    </row>
    <row r="6175" spans="2:11" x14ac:dyDescent="0.25">
      <c r="B6175" s="2">
        <v>720196158</v>
      </c>
      <c r="C6175" s="2">
        <v>3</v>
      </c>
      <c r="D6175" s="2">
        <v>1</v>
      </c>
      <c r="I6175" s="2" t="s">
        <v>4833</v>
      </c>
      <c r="J6175" s="2">
        <v>3350</v>
      </c>
      <c r="K6175" s="2">
        <v>0.68300000000000005</v>
      </c>
    </row>
    <row r="6176" spans="2:11" x14ac:dyDescent="0.25">
      <c r="B6176" s="2">
        <v>720197058</v>
      </c>
      <c r="C6176" s="2">
        <v>4</v>
      </c>
      <c r="D6176" s="2">
        <v>1</v>
      </c>
      <c r="I6176" s="2" t="s">
        <v>4375</v>
      </c>
      <c r="J6176" s="2">
        <v>2505</v>
      </c>
      <c r="K6176" s="2">
        <v>0.83199999999999996</v>
      </c>
    </row>
    <row r="6177" spans="2:11" x14ac:dyDescent="0.25">
      <c r="B6177" s="2">
        <v>720198183</v>
      </c>
      <c r="C6177" s="2">
        <v>1</v>
      </c>
      <c r="D6177" s="2">
        <v>1</v>
      </c>
      <c r="I6177" s="2" t="s">
        <v>8858</v>
      </c>
      <c r="J6177" s="2">
        <v>8028</v>
      </c>
      <c r="K6177" s="2">
        <v>0.60799999999999998</v>
      </c>
    </row>
    <row r="6178" spans="2:11" x14ac:dyDescent="0.25">
      <c r="B6178" s="2">
        <v>720201033</v>
      </c>
      <c r="C6178" s="2">
        <v>2</v>
      </c>
      <c r="D6178" s="2">
        <v>1</v>
      </c>
      <c r="I6178" s="2" t="s">
        <v>158</v>
      </c>
      <c r="J6178" s="2">
        <v>720</v>
      </c>
      <c r="K6178" s="2">
        <v>0.622</v>
      </c>
    </row>
    <row r="6179" spans="2:11" x14ac:dyDescent="0.25">
      <c r="B6179" s="2">
        <v>720202008</v>
      </c>
      <c r="C6179" s="2">
        <v>4</v>
      </c>
      <c r="D6179" s="2">
        <v>1</v>
      </c>
      <c r="I6179" s="2" t="s">
        <v>5245</v>
      </c>
      <c r="J6179" s="2">
        <v>4377</v>
      </c>
      <c r="K6179" s="2">
        <v>0.64100000000000001</v>
      </c>
    </row>
    <row r="6180" spans="2:11" x14ac:dyDescent="0.25">
      <c r="B6180" s="2">
        <v>720204558</v>
      </c>
      <c r="C6180" s="2">
        <v>3</v>
      </c>
      <c r="D6180" s="2">
        <v>1</v>
      </c>
      <c r="I6180" s="2" t="s">
        <v>5463</v>
      </c>
      <c r="J6180" s="2">
        <v>4597</v>
      </c>
      <c r="K6180" s="2">
        <v>0.81100000000000005</v>
      </c>
    </row>
    <row r="6181" spans="2:11" x14ac:dyDescent="0.25">
      <c r="B6181" s="2">
        <v>720205608</v>
      </c>
      <c r="C6181" s="2">
        <v>1</v>
      </c>
      <c r="D6181" s="2">
        <v>1</v>
      </c>
      <c r="I6181" s="2" t="s">
        <v>7693</v>
      </c>
      <c r="J6181" s="2">
        <v>4487</v>
      </c>
      <c r="K6181" s="2">
        <v>0.52300000000000002</v>
      </c>
    </row>
    <row r="6182" spans="2:11" x14ac:dyDescent="0.25">
      <c r="B6182" s="2">
        <v>720206658</v>
      </c>
      <c r="C6182" s="2">
        <v>4</v>
      </c>
      <c r="D6182" s="2">
        <v>1</v>
      </c>
      <c r="I6182" s="2" t="s">
        <v>4948</v>
      </c>
      <c r="J6182" s="2">
        <v>1811</v>
      </c>
      <c r="K6182" s="2">
        <v>0.46600000000000003</v>
      </c>
    </row>
    <row r="6183" spans="2:11" x14ac:dyDescent="0.25">
      <c r="B6183" s="2">
        <v>720210483</v>
      </c>
      <c r="C6183" s="2">
        <v>3</v>
      </c>
      <c r="D6183" s="2">
        <v>1</v>
      </c>
      <c r="I6183" s="2" t="s">
        <v>6766</v>
      </c>
      <c r="J6183" s="2">
        <v>5049</v>
      </c>
      <c r="K6183" s="2">
        <v>0.81399999999999995</v>
      </c>
    </row>
    <row r="6184" spans="2:11" x14ac:dyDescent="0.25">
      <c r="B6184" s="2">
        <v>720211533</v>
      </c>
      <c r="C6184" s="2">
        <v>3</v>
      </c>
      <c r="D6184" s="2">
        <v>1</v>
      </c>
      <c r="I6184" s="2" t="s">
        <v>4223</v>
      </c>
      <c r="J6184" s="2">
        <v>4713</v>
      </c>
      <c r="K6184" s="2">
        <v>0.93100000000000005</v>
      </c>
    </row>
    <row r="6185" spans="2:11" x14ac:dyDescent="0.25">
      <c r="B6185" s="2">
        <v>720212508</v>
      </c>
      <c r="C6185" s="2">
        <v>4</v>
      </c>
      <c r="D6185" s="2">
        <v>1</v>
      </c>
      <c r="I6185" s="2" t="s">
        <v>4717</v>
      </c>
      <c r="J6185" s="2">
        <v>3325</v>
      </c>
      <c r="K6185" s="2">
        <v>0.7</v>
      </c>
    </row>
    <row r="6186" spans="2:11" x14ac:dyDescent="0.25">
      <c r="B6186" s="2">
        <v>720214833</v>
      </c>
      <c r="C6186" s="2">
        <v>3</v>
      </c>
      <c r="D6186" s="2">
        <v>1</v>
      </c>
      <c r="I6186" s="2" t="s">
        <v>354</v>
      </c>
      <c r="J6186" s="2">
        <v>1234</v>
      </c>
      <c r="K6186" s="2">
        <v>1.32</v>
      </c>
    </row>
    <row r="6187" spans="2:11" x14ac:dyDescent="0.25">
      <c r="B6187" s="2">
        <v>720216108</v>
      </c>
      <c r="C6187" s="2">
        <v>3</v>
      </c>
      <c r="D6187" s="2">
        <v>1</v>
      </c>
      <c r="I6187" s="2" t="s">
        <v>2620</v>
      </c>
      <c r="J6187" s="2">
        <v>2605</v>
      </c>
      <c r="K6187" s="2">
        <v>0.69299999999999995</v>
      </c>
    </row>
    <row r="6188" spans="2:11" x14ac:dyDescent="0.25">
      <c r="B6188" s="2">
        <v>720218658</v>
      </c>
      <c r="C6188" s="2">
        <v>1</v>
      </c>
      <c r="D6188" s="2">
        <v>1</v>
      </c>
      <c r="I6188" s="2" t="s">
        <v>8204</v>
      </c>
      <c r="J6188" s="2">
        <v>4501</v>
      </c>
      <c r="K6188" s="2">
        <v>0.44600000000000001</v>
      </c>
    </row>
    <row r="6189" spans="2:11" x14ac:dyDescent="0.25">
      <c r="B6189" s="2">
        <v>720219633</v>
      </c>
      <c r="C6189" s="2">
        <v>2</v>
      </c>
      <c r="D6189" s="2">
        <v>1</v>
      </c>
      <c r="I6189" s="2" t="s">
        <v>6362</v>
      </c>
      <c r="J6189" s="2">
        <v>4108</v>
      </c>
      <c r="K6189" s="2">
        <v>0.79400000000000004</v>
      </c>
    </row>
    <row r="6190" spans="2:11" x14ac:dyDescent="0.25">
      <c r="B6190" s="2">
        <v>720228708</v>
      </c>
      <c r="C6190" s="2">
        <v>3</v>
      </c>
      <c r="D6190" s="2">
        <v>1</v>
      </c>
      <c r="I6190" s="2" t="s">
        <v>2433</v>
      </c>
      <c r="J6190" s="2">
        <v>1302</v>
      </c>
      <c r="K6190" s="2">
        <v>0.38100000000000001</v>
      </c>
    </row>
    <row r="6191" spans="2:11" x14ac:dyDescent="0.25">
      <c r="B6191" s="2">
        <v>720231108</v>
      </c>
      <c r="C6191" s="2">
        <v>3</v>
      </c>
      <c r="D6191" s="2">
        <v>1</v>
      </c>
      <c r="I6191" s="2" t="s">
        <v>1767</v>
      </c>
      <c r="J6191" s="2">
        <v>3031</v>
      </c>
      <c r="K6191" s="2">
        <v>0.74399999999999999</v>
      </c>
    </row>
    <row r="6192" spans="2:11" x14ac:dyDescent="0.25">
      <c r="B6192" s="2">
        <v>720234708</v>
      </c>
      <c r="C6192" s="2">
        <v>2</v>
      </c>
      <c r="D6192" s="2">
        <v>1</v>
      </c>
      <c r="I6192" s="2" t="s">
        <v>5420</v>
      </c>
      <c r="J6192" s="2">
        <v>2429</v>
      </c>
      <c r="K6192" s="2">
        <v>0.74199999999999999</v>
      </c>
    </row>
    <row r="6193" spans="2:11" x14ac:dyDescent="0.25">
      <c r="B6193" s="2">
        <v>720235608</v>
      </c>
      <c r="C6193" s="2">
        <v>1</v>
      </c>
      <c r="D6193" s="2">
        <v>1</v>
      </c>
      <c r="I6193" s="2" t="s">
        <v>5202</v>
      </c>
      <c r="J6193" s="2">
        <v>4470</v>
      </c>
      <c r="K6193" s="2">
        <v>0.59899999999999998</v>
      </c>
    </row>
    <row r="6194" spans="2:11" x14ac:dyDescent="0.25">
      <c r="B6194" s="2">
        <v>720236433</v>
      </c>
      <c r="C6194" s="2">
        <v>3</v>
      </c>
      <c r="D6194" s="2">
        <v>1</v>
      </c>
      <c r="I6194" s="2" t="s">
        <v>7949</v>
      </c>
      <c r="J6194" s="2">
        <v>4379</v>
      </c>
      <c r="K6194" s="2">
        <v>0.78700000000000003</v>
      </c>
    </row>
    <row r="6195" spans="2:11" x14ac:dyDescent="0.25">
      <c r="B6195" s="2">
        <v>720237408</v>
      </c>
      <c r="C6195" s="2">
        <v>2</v>
      </c>
      <c r="D6195" s="2">
        <v>1</v>
      </c>
      <c r="I6195" s="2" t="s">
        <v>10002</v>
      </c>
      <c r="J6195" s="2">
        <v>15004</v>
      </c>
      <c r="K6195" s="2">
        <v>0.84799999999999998</v>
      </c>
    </row>
    <row r="6196" spans="2:11" x14ac:dyDescent="0.25">
      <c r="B6196" s="2">
        <v>720241758</v>
      </c>
      <c r="C6196" s="2">
        <v>3</v>
      </c>
      <c r="D6196" s="2">
        <v>1</v>
      </c>
      <c r="I6196" s="2" t="s">
        <v>1727</v>
      </c>
      <c r="J6196" s="2">
        <v>1409</v>
      </c>
      <c r="K6196" s="2">
        <v>0.35899999999999999</v>
      </c>
    </row>
    <row r="6197" spans="2:11" x14ac:dyDescent="0.25">
      <c r="B6197" s="2">
        <v>720242733</v>
      </c>
      <c r="C6197" s="2">
        <v>3</v>
      </c>
      <c r="D6197" s="2">
        <v>1</v>
      </c>
      <c r="I6197" s="2" t="s">
        <v>3382</v>
      </c>
      <c r="J6197" s="2">
        <v>3718</v>
      </c>
      <c r="K6197" s="2">
        <v>0.77800000000000002</v>
      </c>
    </row>
    <row r="6198" spans="2:11" x14ac:dyDescent="0.25">
      <c r="B6198" s="2">
        <v>720243933</v>
      </c>
      <c r="C6198" s="2">
        <v>6</v>
      </c>
      <c r="D6198" s="2">
        <v>1</v>
      </c>
      <c r="I6198" s="2" t="s">
        <v>6120</v>
      </c>
      <c r="J6198" s="2">
        <v>2784</v>
      </c>
      <c r="K6198" s="2">
        <v>0.63700000000000001</v>
      </c>
    </row>
    <row r="6199" spans="2:11" x14ac:dyDescent="0.25">
      <c r="B6199" s="2">
        <v>720244983</v>
      </c>
      <c r="C6199" s="2">
        <v>1</v>
      </c>
      <c r="D6199" s="2">
        <v>1</v>
      </c>
      <c r="I6199" s="2" t="s">
        <v>892</v>
      </c>
      <c r="J6199" s="2">
        <v>1482</v>
      </c>
      <c r="K6199" s="2">
        <v>0.50600000000000001</v>
      </c>
    </row>
    <row r="6200" spans="2:11" x14ac:dyDescent="0.25">
      <c r="B6200" s="2">
        <v>720247158</v>
      </c>
      <c r="C6200" s="2">
        <v>2</v>
      </c>
      <c r="D6200" s="2">
        <v>1</v>
      </c>
      <c r="I6200" s="2" t="s">
        <v>3193</v>
      </c>
      <c r="J6200" s="2">
        <v>3787</v>
      </c>
      <c r="K6200" s="2">
        <v>0.81299999999999994</v>
      </c>
    </row>
    <row r="6201" spans="2:11" x14ac:dyDescent="0.25">
      <c r="B6201" s="2">
        <v>720248208</v>
      </c>
      <c r="C6201" s="2">
        <v>0</v>
      </c>
      <c r="D6201" s="2">
        <v>1</v>
      </c>
      <c r="I6201" s="2" t="s">
        <v>333</v>
      </c>
      <c r="J6201" s="2">
        <v>1554</v>
      </c>
      <c r="K6201" s="2">
        <v>0.65700000000000003</v>
      </c>
    </row>
    <row r="6202" spans="2:11" x14ac:dyDescent="0.25">
      <c r="B6202" s="2">
        <v>720249183</v>
      </c>
      <c r="C6202" s="2">
        <v>3</v>
      </c>
      <c r="D6202" s="2">
        <v>1</v>
      </c>
      <c r="I6202" s="2" t="s">
        <v>7545</v>
      </c>
      <c r="J6202" s="2">
        <v>4503</v>
      </c>
      <c r="K6202" s="2">
        <v>0.56799999999999995</v>
      </c>
    </row>
    <row r="6203" spans="2:11" x14ac:dyDescent="0.25">
      <c r="B6203" s="2">
        <v>720250158</v>
      </c>
      <c r="C6203" s="2">
        <v>0</v>
      </c>
      <c r="D6203" s="2">
        <v>1</v>
      </c>
      <c r="I6203" s="2" t="s">
        <v>325</v>
      </c>
      <c r="J6203" s="2">
        <v>1749</v>
      </c>
      <c r="K6203" s="2">
        <v>1.1779999999999999</v>
      </c>
    </row>
    <row r="6204" spans="2:11" x14ac:dyDescent="0.25">
      <c r="B6204" s="2">
        <v>720251358</v>
      </c>
      <c r="C6204" s="2">
        <v>1</v>
      </c>
      <c r="D6204" s="2">
        <v>1</v>
      </c>
      <c r="I6204" s="2" t="s">
        <v>7323</v>
      </c>
      <c r="J6204" s="2">
        <v>2313</v>
      </c>
      <c r="K6204" s="2">
        <v>0.66500000000000004</v>
      </c>
    </row>
    <row r="6205" spans="2:11" x14ac:dyDescent="0.25">
      <c r="B6205" s="2">
        <v>720252858</v>
      </c>
      <c r="C6205" s="2">
        <v>2</v>
      </c>
      <c r="D6205" s="2">
        <v>1</v>
      </c>
      <c r="I6205" s="2" t="s">
        <v>3073</v>
      </c>
      <c r="J6205" s="2">
        <v>3396</v>
      </c>
      <c r="K6205" s="2">
        <v>0.82599999999999996</v>
      </c>
    </row>
    <row r="6206" spans="2:11" x14ac:dyDescent="0.25">
      <c r="B6206" s="2">
        <v>720253908</v>
      </c>
      <c r="C6206" s="2">
        <v>1</v>
      </c>
      <c r="D6206" s="2">
        <v>1</v>
      </c>
      <c r="I6206" s="2" t="s">
        <v>191</v>
      </c>
      <c r="J6206" s="2">
        <v>1651</v>
      </c>
      <c r="K6206" s="2">
        <v>1.0089999999999999</v>
      </c>
    </row>
    <row r="6207" spans="2:11" x14ac:dyDescent="0.25">
      <c r="B6207" s="2">
        <v>720254883</v>
      </c>
      <c r="C6207" s="2">
        <v>3</v>
      </c>
      <c r="D6207" s="2">
        <v>1</v>
      </c>
      <c r="I6207" s="2" t="s">
        <v>1430</v>
      </c>
      <c r="J6207" s="2">
        <v>2494</v>
      </c>
      <c r="K6207" s="2">
        <v>1.0580000000000001</v>
      </c>
    </row>
    <row r="6208" spans="2:11" x14ac:dyDescent="0.25">
      <c r="B6208" s="2">
        <v>720256158</v>
      </c>
      <c r="C6208" s="2">
        <v>3</v>
      </c>
      <c r="D6208" s="2">
        <v>1</v>
      </c>
      <c r="I6208" s="2" t="s">
        <v>6197</v>
      </c>
      <c r="J6208" s="2">
        <v>4279</v>
      </c>
      <c r="K6208" s="2">
        <v>0.67</v>
      </c>
    </row>
    <row r="6209" spans="2:11" x14ac:dyDescent="0.25">
      <c r="B6209" s="2">
        <v>720258183</v>
      </c>
      <c r="C6209" s="2">
        <v>3</v>
      </c>
      <c r="D6209" s="2">
        <v>1</v>
      </c>
      <c r="I6209" s="2" t="s">
        <v>8399</v>
      </c>
      <c r="J6209" s="2">
        <v>5421</v>
      </c>
      <c r="K6209" s="2">
        <v>0.68899999999999995</v>
      </c>
    </row>
    <row r="6210" spans="2:11" x14ac:dyDescent="0.25">
      <c r="B6210" s="2">
        <v>720259308</v>
      </c>
      <c r="C6210" s="2">
        <v>3</v>
      </c>
      <c r="D6210" s="2">
        <v>1</v>
      </c>
      <c r="I6210" s="2" t="s">
        <v>3695</v>
      </c>
      <c r="J6210" s="2">
        <v>3927</v>
      </c>
      <c r="K6210" s="2">
        <v>0.66800000000000004</v>
      </c>
    </row>
    <row r="6211" spans="2:11" x14ac:dyDescent="0.25">
      <c r="B6211" s="2">
        <v>720260433</v>
      </c>
      <c r="C6211" s="2">
        <v>2</v>
      </c>
      <c r="D6211" s="2">
        <v>1</v>
      </c>
      <c r="I6211" s="2" t="s">
        <v>8265</v>
      </c>
      <c r="J6211" s="2">
        <v>5577</v>
      </c>
      <c r="K6211" s="2">
        <v>0.64500000000000002</v>
      </c>
    </row>
    <row r="6212" spans="2:11" x14ac:dyDescent="0.25">
      <c r="B6212" s="2">
        <v>720264783</v>
      </c>
      <c r="C6212" s="2">
        <v>3</v>
      </c>
      <c r="D6212" s="2">
        <v>1</v>
      </c>
      <c r="I6212" s="2" t="s">
        <v>2442</v>
      </c>
      <c r="J6212" s="2">
        <v>1433</v>
      </c>
      <c r="K6212" s="2">
        <v>0.55300000000000005</v>
      </c>
    </row>
    <row r="6213" spans="2:11" x14ac:dyDescent="0.25">
      <c r="B6213" s="2">
        <v>720267033</v>
      </c>
      <c r="C6213" s="2">
        <v>2</v>
      </c>
      <c r="D6213" s="2">
        <v>1</v>
      </c>
      <c r="I6213" s="2" t="s">
        <v>538</v>
      </c>
      <c r="J6213" s="2">
        <v>2375</v>
      </c>
      <c r="K6213" s="2">
        <v>1.06</v>
      </c>
    </row>
    <row r="6214" spans="2:11" x14ac:dyDescent="0.25">
      <c r="B6214" s="2">
        <v>720269283</v>
      </c>
      <c r="C6214" s="2">
        <v>2</v>
      </c>
      <c r="D6214" s="2">
        <v>1</v>
      </c>
      <c r="I6214" s="2" t="s">
        <v>6270</v>
      </c>
      <c r="J6214" s="2">
        <v>4351</v>
      </c>
      <c r="K6214" s="2">
        <v>1.1000000000000001</v>
      </c>
    </row>
    <row r="6215" spans="2:11" x14ac:dyDescent="0.25">
      <c r="B6215" s="2">
        <v>720270633</v>
      </c>
      <c r="C6215" s="2">
        <v>1</v>
      </c>
      <c r="D6215" s="2">
        <v>1</v>
      </c>
      <c r="I6215" s="2" t="s">
        <v>6269</v>
      </c>
      <c r="J6215" s="2">
        <v>2709</v>
      </c>
      <c r="K6215" s="2">
        <v>0.73699999999999999</v>
      </c>
    </row>
    <row r="6216" spans="2:11" x14ac:dyDescent="0.25">
      <c r="B6216" s="2">
        <v>720272958</v>
      </c>
      <c r="C6216" s="2">
        <v>3</v>
      </c>
      <c r="D6216" s="2">
        <v>1</v>
      </c>
      <c r="I6216" s="2" t="s">
        <v>317</v>
      </c>
      <c r="J6216" s="2">
        <v>1000</v>
      </c>
      <c r="K6216" s="2">
        <v>0.95299999999999996</v>
      </c>
    </row>
    <row r="6217" spans="2:11" x14ac:dyDescent="0.25">
      <c r="B6217" s="2">
        <v>720274158</v>
      </c>
      <c r="C6217" s="2">
        <v>2</v>
      </c>
      <c r="D6217" s="2">
        <v>1</v>
      </c>
      <c r="I6217" s="2" t="s">
        <v>5788</v>
      </c>
      <c r="J6217" s="2">
        <v>3879</v>
      </c>
      <c r="K6217" s="2">
        <v>0.65500000000000003</v>
      </c>
    </row>
    <row r="6218" spans="2:11" x14ac:dyDescent="0.25">
      <c r="B6218" s="2">
        <v>720275358</v>
      </c>
      <c r="C6218" s="2">
        <v>2</v>
      </c>
      <c r="D6218" s="2">
        <v>1</v>
      </c>
      <c r="I6218" s="2" t="s">
        <v>6689</v>
      </c>
      <c r="J6218" s="2">
        <v>2479</v>
      </c>
      <c r="K6218" s="2">
        <v>0.874</v>
      </c>
    </row>
    <row r="6219" spans="2:11" x14ac:dyDescent="0.25">
      <c r="B6219" s="2">
        <v>720281508</v>
      </c>
      <c r="C6219" s="2">
        <v>2</v>
      </c>
      <c r="D6219" s="2">
        <v>1</v>
      </c>
      <c r="I6219" s="2" t="s">
        <v>5735</v>
      </c>
      <c r="J6219" s="2">
        <v>4625</v>
      </c>
      <c r="K6219" s="2">
        <v>0.60599999999999998</v>
      </c>
    </row>
    <row r="6220" spans="2:11" x14ac:dyDescent="0.25">
      <c r="B6220" s="2">
        <v>720282558</v>
      </c>
      <c r="C6220" s="2">
        <v>4</v>
      </c>
      <c r="D6220" s="2">
        <v>1</v>
      </c>
      <c r="I6220" s="2" t="s">
        <v>1732</v>
      </c>
      <c r="J6220" s="2">
        <v>2873</v>
      </c>
      <c r="K6220" s="2">
        <v>0.878</v>
      </c>
    </row>
    <row r="6221" spans="2:11" x14ac:dyDescent="0.25">
      <c r="B6221" s="2">
        <v>720283758</v>
      </c>
      <c r="C6221" s="2">
        <v>3</v>
      </c>
      <c r="D6221" s="2">
        <v>1</v>
      </c>
      <c r="I6221" s="2" t="s">
        <v>3833</v>
      </c>
      <c r="J6221" s="2">
        <v>1783</v>
      </c>
      <c r="K6221" s="2">
        <v>0.61399999999999999</v>
      </c>
    </row>
    <row r="6222" spans="2:11" x14ac:dyDescent="0.25">
      <c r="B6222" s="2">
        <v>720286908</v>
      </c>
      <c r="C6222" s="2">
        <v>2</v>
      </c>
      <c r="D6222" s="2">
        <v>1</v>
      </c>
      <c r="I6222" s="2" t="s">
        <v>3698</v>
      </c>
      <c r="J6222" s="2">
        <v>3680</v>
      </c>
      <c r="K6222" s="2">
        <v>0.95599999999999996</v>
      </c>
    </row>
    <row r="6223" spans="2:11" x14ac:dyDescent="0.25">
      <c r="B6223" s="2">
        <v>720289533</v>
      </c>
      <c r="C6223" s="2">
        <v>3</v>
      </c>
      <c r="D6223" s="2">
        <v>1</v>
      </c>
      <c r="I6223" s="2" t="s">
        <v>7428</v>
      </c>
      <c r="J6223" s="2">
        <v>4536</v>
      </c>
      <c r="K6223" s="2">
        <v>0.63800000000000001</v>
      </c>
    </row>
    <row r="6224" spans="2:11" x14ac:dyDescent="0.25">
      <c r="B6224" s="2">
        <v>720292983</v>
      </c>
      <c r="C6224" s="2">
        <v>2</v>
      </c>
      <c r="D6224" s="2">
        <v>1</v>
      </c>
      <c r="I6224" s="2" t="s">
        <v>5267</v>
      </c>
      <c r="J6224" s="2">
        <v>4929</v>
      </c>
      <c r="K6224" s="2">
        <v>0.63700000000000001</v>
      </c>
    </row>
    <row r="6225" spans="2:11" x14ac:dyDescent="0.25">
      <c r="B6225" s="2">
        <v>720294258</v>
      </c>
      <c r="C6225" s="2">
        <v>2</v>
      </c>
      <c r="D6225" s="2">
        <v>1</v>
      </c>
      <c r="I6225" s="2" t="s">
        <v>7495</v>
      </c>
      <c r="J6225" s="2">
        <v>4635</v>
      </c>
      <c r="K6225" s="2">
        <v>0.72799999999999998</v>
      </c>
    </row>
    <row r="6226" spans="2:11" x14ac:dyDescent="0.25">
      <c r="B6226" s="2">
        <v>720296808</v>
      </c>
      <c r="C6226" s="2">
        <v>2</v>
      </c>
      <c r="D6226" s="2">
        <v>1</v>
      </c>
      <c r="I6226" s="2" t="s">
        <v>5366</v>
      </c>
      <c r="J6226" s="2">
        <v>2554</v>
      </c>
      <c r="K6226" s="2">
        <v>0.71099999999999997</v>
      </c>
    </row>
    <row r="6227" spans="2:11" x14ac:dyDescent="0.25">
      <c r="B6227" s="2">
        <v>720299283</v>
      </c>
      <c r="C6227" s="2">
        <v>1</v>
      </c>
      <c r="D6227" s="2">
        <v>1</v>
      </c>
      <c r="I6227" s="2" t="s">
        <v>8519</v>
      </c>
      <c r="J6227" s="2">
        <v>4380</v>
      </c>
      <c r="K6227" s="2">
        <v>0.53800000000000003</v>
      </c>
    </row>
    <row r="6228" spans="2:11" x14ac:dyDescent="0.25">
      <c r="B6228" s="2">
        <v>720301458</v>
      </c>
      <c r="C6228" s="2">
        <v>2</v>
      </c>
      <c r="D6228" s="2">
        <v>1</v>
      </c>
      <c r="I6228" s="2" t="s">
        <v>3532</v>
      </c>
      <c r="J6228" s="2">
        <v>3000</v>
      </c>
      <c r="K6228" s="2">
        <v>0.46800000000000003</v>
      </c>
    </row>
    <row r="6229" spans="2:11" x14ac:dyDescent="0.25">
      <c r="B6229" s="2">
        <v>720302883</v>
      </c>
      <c r="C6229" s="2">
        <v>1</v>
      </c>
      <c r="D6229" s="2">
        <v>1</v>
      </c>
      <c r="I6229" s="2" t="s">
        <v>5625</v>
      </c>
      <c r="J6229" s="2">
        <v>4585</v>
      </c>
      <c r="K6229" s="2">
        <v>0.877</v>
      </c>
    </row>
    <row r="6230" spans="2:11" x14ac:dyDescent="0.25">
      <c r="B6230" s="2">
        <v>720303933</v>
      </c>
      <c r="C6230" s="2">
        <v>3</v>
      </c>
      <c r="D6230" s="2">
        <v>1</v>
      </c>
      <c r="I6230" s="2" t="s">
        <v>3354</v>
      </c>
      <c r="J6230" s="2">
        <v>4526</v>
      </c>
      <c r="K6230" s="2">
        <v>0.72399999999999998</v>
      </c>
    </row>
    <row r="6231" spans="2:11" x14ac:dyDescent="0.25">
      <c r="B6231" s="2">
        <v>720306408</v>
      </c>
      <c r="C6231" s="2">
        <v>2</v>
      </c>
      <c r="D6231" s="2">
        <v>1</v>
      </c>
      <c r="I6231" s="2" t="s">
        <v>9398</v>
      </c>
      <c r="J6231" s="2">
        <v>12576</v>
      </c>
      <c r="K6231" s="2">
        <v>0.85599999999999998</v>
      </c>
    </row>
    <row r="6232" spans="2:11" x14ac:dyDescent="0.25">
      <c r="B6232" s="2">
        <v>720307683</v>
      </c>
      <c r="C6232" s="2">
        <v>2</v>
      </c>
      <c r="D6232" s="2">
        <v>1</v>
      </c>
      <c r="I6232" s="2" t="s">
        <v>7660</v>
      </c>
      <c r="J6232" s="2">
        <v>4484</v>
      </c>
      <c r="K6232" s="2">
        <v>0.624</v>
      </c>
    </row>
    <row r="6233" spans="2:11" x14ac:dyDescent="0.25">
      <c r="B6233" s="2">
        <v>720310458</v>
      </c>
      <c r="C6233" s="2">
        <v>1</v>
      </c>
      <c r="D6233" s="2">
        <v>1</v>
      </c>
      <c r="I6233" s="2" t="s">
        <v>733</v>
      </c>
      <c r="J6233" s="2">
        <v>1560</v>
      </c>
      <c r="K6233" s="2">
        <v>0.84</v>
      </c>
    </row>
    <row r="6234" spans="2:11" x14ac:dyDescent="0.25">
      <c r="B6234" s="2">
        <v>720313083</v>
      </c>
      <c r="C6234" s="2">
        <v>2</v>
      </c>
      <c r="D6234" s="2">
        <v>1</v>
      </c>
      <c r="I6234" s="2" t="s">
        <v>3285</v>
      </c>
      <c r="J6234" s="2">
        <v>2637</v>
      </c>
      <c r="K6234" s="2">
        <v>0.63700000000000001</v>
      </c>
    </row>
    <row r="6235" spans="2:11" x14ac:dyDescent="0.25">
      <c r="B6235" s="2">
        <v>720314583</v>
      </c>
      <c r="C6235" s="2">
        <v>2</v>
      </c>
      <c r="D6235" s="2">
        <v>1</v>
      </c>
      <c r="I6235" s="2" t="s">
        <v>1559</v>
      </c>
      <c r="J6235" s="2">
        <v>1273</v>
      </c>
      <c r="K6235" s="2">
        <v>0.49199999999999999</v>
      </c>
    </row>
    <row r="6236" spans="2:11" x14ac:dyDescent="0.25">
      <c r="B6236" s="2">
        <v>720315933</v>
      </c>
      <c r="C6236" s="2">
        <v>3</v>
      </c>
      <c r="D6236" s="2">
        <v>1</v>
      </c>
      <c r="I6236" s="2" t="s">
        <v>7714</v>
      </c>
      <c r="J6236" s="2">
        <v>5136</v>
      </c>
      <c r="K6236" s="2">
        <v>0.89700000000000002</v>
      </c>
    </row>
    <row r="6237" spans="2:11" x14ac:dyDescent="0.25">
      <c r="B6237" s="2">
        <v>720317658</v>
      </c>
      <c r="C6237" s="2">
        <v>2</v>
      </c>
      <c r="D6237" s="2">
        <v>1</v>
      </c>
      <c r="I6237" s="2" t="s">
        <v>8947</v>
      </c>
      <c r="J6237" s="2">
        <v>7916</v>
      </c>
      <c r="K6237" s="2">
        <v>0.65700000000000003</v>
      </c>
    </row>
    <row r="6238" spans="2:11" x14ac:dyDescent="0.25">
      <c r="B6238" s="2">
        <v>720322008</v>
      </c>
      <c r="C6238" s="2">
        <v>1</v>
      </c>
      <c r="D6238" s="2">
        <v>1</v>
      </c>
      <c r="I6238" s="2" t="s">
        <v>6595</v>
      </c>
      <c r="J6238" s="2">
        <v>4551</v>
      </c>
      <c r="K6238" s="2">
        <v>0.68400000000000005</v>
      </c>
    </row>
    <row r="6239" spans="2:11" x14ac:dyDescent="0.25">
      <c r="B6239" s="2">
        <v>720323208</v>
      </c>
      <c r="C6239" s="2">
        <v>4</v>
      </c>
      <c r="D6239" s="2">
        <v>1</v>
      </c>
      <c r="I6239" s="2" t="s">
        <v>2818</v>
      </c>
      <c r="J6239" s="2">
        <v>4976</v>
      </c>
      <c r="K6239" s="2">
        <v>0.91700000000000004</v>
      </c>
    </row>
    <row r="6240" spans="2:11" x14ac:dyDescent="0.25">
      <c r="B6240" s="2">
        <v>720326733</v>
      </c>
      <c r="C6240" s="2">
        <v>1</v>
      </c>
      <c r="D6240" s="2">
        <v>1</v>
      </c>
      <c r="I6240" s="2" t="s">
        <v>8186</v>
      </c>
      <c r="J6240" s="2">
        <v>3761</v>
      </c>
      <c r="K6240" s="2">
        <v>0.623</v>
      </c>
    </row>
    <row r="6241" spans="2:11" x14ac:dyDescent="0.25">
      <c r="B6241" s="2">
        <v>720328008</v>
      </c>
      <c r="C6241" s="2">
        <v>1</v>
      </c>
      <c r="D6241" s="2">
        <v>1</v>
      </c>
      <c r="I6241" s="2" t="s">
        <v>7565</v>
      </c>
      <c r="J6241" s="2">
        <v>4518</v>
      </c>
      <c r="K6241" s="2">
        <v>0.71499999999999997</v>
      </c>
    </row>
    <row r="6242" spans="2:11" x14ac:dyDescent="0.25">
      <c r="B6242" s="2">
        <v>720328983</v>
      </c>
      <c r="C6242" s="2">
        <v>3</v>
      </c>
      <c r="D6242" s="2">
        <v>1</v>
      </c>
      <c r="I6242" s="2" t="s">
        <v>10121</v>
      </c>
      <c r="J6242" s="2">
        <v>7636</v>
      </c>
      <c r="K6242" s="2">
        <v>0.84</v>
      </c>
    </row>
    <row r="6243" spans="2:11" x14ac:dyDescent="0.25">
      <c r="B6243" s="2">
        <v>720330558</v>
      </c>
      <c r="C6243" s="2">
        <v>3</v>
      </c>
      <c r="D6243" s="2">
        <v>1</v>
      </c>
      <c r="I6243" s="2" t="s">
        <v>4568</v>
      </c>
      <c r="J6243" s="2">
        <v>2048</v>
      </c>
      <c r="K6243" s="2">
        <v>0.48799999999999999</v>
      </c>
    </row>
    <row r="6244" spans="2:11" x14ac:dyDescent="0.25">
      <c r="B6244" s="2">
        <v>720333783</v>
      </c>
      <c r="C6244" s="2">
        <v>4</v>
      </c>
      <c r="D6244" s="2">
        <v>1</v>
      </c>
      <c r="I6244" s="2" t="s">
        <v>5199</v>
      </c>
      <c r="J6244" s="2">
        <v>3822</v>
      </c>
      <c r="K6244" s="2">
        <v>0.83299999999999996</v>
      </c>
    </row>
    <row r="6245" spans="2:11" x14ac:dyDescent="0.25">
      <c r="B6245" s="2">
        <v>720334833</v>
      </c>
      <c r="C6245" s="2">
        <v>2</v>
      </c>
      <c r="D6245" s="2">
        <v>1</v>
      </c>
      <c r="I6245" s="2" t="s">
        <v>4478</v>
      </c>
      <c r="J6245" s="2">
        <v>4719</v>
      </c>
      <c r="K6245" s="2">
        <v>0.85799999999999998</v>
      </c>
    </row>
    <row r="6246" spans="2:11" x14ac:dyDescent="0.25">
      <c r="B6246" s="2">
        <v>720336708</v>
      </c>
      <c r="C6246" s="2">
        <v>2</v>
      </c>
      <c r="D6246" s="2">
        <v>1</v>
      </c>
      <c r="I6246" s="2" t="s">
        <v>128</v>
      </c>
      <c r="J6246" s="2">
        <v>1609</v>
      </c>
      <c r="K6246" s="2">
        <v>1.0469999999999999</v>
      </c>
    </row>
    <row r="6247" spans="2:11" x14ac:dyDescent="0.25">
      <c r="B6247" s="2">
        <v>720338658</v>
      </c>
      <c r="C6247" s="2">
        <v>2</v>
      </c>
      <c r="D6247" s="2">
        <v>1</v>
      </c>
      <c r="I6247" s="2" t="s">
        <v>4316</v>
      </c>
      <c r="J6247" s="2">
        <v>2998</v>
      </c>
      <c r="K6247" s="2">
        <v>0.79</v>
      </c>
    </row>
    <row r="6248" spans="2:11" x14ac:dyDescent="0.25">
      <c r="B6248" s="2">
        <v>720339558</v>
      </c>
      <c r="C6248" s="2">
        <v>2</v>
      </c>
      <c r="D6248" s="2">
        <v>1</v>
      </c>
      <c r="I6248" s="2" t="s">
        <v>4437</v>
      </c>
      <c r="J6248" s="2">
        <v>3887</v>
      </c>
      <c r="K6248" s="2">
        <v>0.73599999999999999</v>
      </c>
    </row>
    <row r="6249" spans="2:11" x14ac:dyDescent="0.25">
      <c r="B6249" s="2">
        <v>720340383</v>
      </c>
      <c r="C6249" s="2">
        <v>2</v>
      </c>
      <c r="D6249" s="2">
        <v>1</v>
      </c>
      <c r="I6249" s="2" t="s">
        <v>3221</v>
      </c>
      <c r="J6249" s="2">
        <v>4034</v>
      </c>
      <c r="K6249" s="2">
        <v>0.56699999999999995</v>
      </c>
    </row>
    <row r="6250" spans="2:11" x14ac:dyDescent="0.25">
      <c r="B6250" s="2">
        <v>720344658</v>
      </c>
      <c r="C6250" s="2">
        <v>1</v>
      </c>
      <c r="D6250" s="2">
        <v>1</v>
      </c>
      <c r="I6250" s="2" t="s">
        <v>752</v>
      </c>
      <c r="J6250" s="2">
        <v>1681</v>
      </c>
      <c r="K6250" s="2">
        <v>0.84499999999999997</v>
      </c>
    </row>
    <row r="6251" spans="2:11" x14ac:dyDescent="0.25">
      <c r="B6251" s="2">
        <v>720348933</v>
      </c>
      <c r="C6251" s="2">
        <v>4</v>
      </c>
      <c r="D6251" s="2">
        <v>1</v>
      </c>
      <c r="I6251" s="2" t="s">
        <v>3105</v>
      </c>
      <c r="J6251" s="2">
        <v>3060</v>
      </c>
      <c r="K6251" s="2">
        <v>0.77800000000000002</v>
      </c>
    </row>
    <row r="6252" spans="2:11" x14ac:dyDescent="0.25">
      <c r="B6252" s="2">
        <v>720349983</v>
      </c>
      <c r="C6252" s="2">
        <v>1</v>
      </c>
      <c r="D6252" s="2">
        <v>1</v>
      </c>
      <c r="I6252" s="2" t="s">
        <v>6621</v>
      </c>
      <c r="J6252" s="2">
        <v>4593</v>
      </c>
      <c r="K6252" s="2">
        <v>0.68600000000000005</v>
      </c>
    </row>
    <row r="6253" spans="2:11" x14ac:dyDescent="0.25">
      <c r="B6253" s="2">
        <v>720352533</v>
      </c>
      <c r="C6253" s="2">
        <v>3</v>
      </c>
      <c r="D6253" s="2">
        <v>1</v>
      </c>
      <c r="I6253" s="2" t="s">
        <v>1050</v>
      </c>
      <c r="J6253" s="2">
        <v>1483</v>
      </c>
      <c r="K6253" s="2">
        <v>0.38200000000000001</v>
      </c>
    </row>
    <row r="6254" spans="2:11" x14ac:dyDescent="0.25">
      <c r="B6254" s="2">
        <v>720353808</v>
      </c>
      <c r="C6254" s="2">
        <v>3</v>
      </c>
      <c r="D6254" s="2">
        <v>1</v>
      </c>
      <c r="I6254" s="2" t="s">
        <v>9493</v>
      </c>
      <c r="J6254" s="2">
        <v>9177</v>
      </c>
      <c r="K6254" s="2">
        <v>0.79400000000000004</v>
      </c>
    </row>
    <row r="6255" spans="2:11" x14ac:dyDescent="0.25">
      <c r="B6255" s="2">
        <v>720356133</v>
      </c>
      <c r="C6255" s="2">
        <v>1</v>
      </c>
      <c r="D6255" s="2">
        <v>1</v>
      </c>
      <c r="I6255" s="2" t="s">
        <v>9762</v>
      </c>
      <c r="J6255" s="2">
        <v>14812</v>
      </c>
      <c r="K6255" s="2">
        <v>0.78500000000000003</v>
      </c>
    </row>
    <row r="6256" spans="2:11" x14ac:dyDescent="0.25">
      <c r="B6256" s="2">
        <v>720357483</v>
      </c>
      <c r="C6256" s="2">
        <v>1</v>
      </c>
      <c r="D6256" s="2">
        <v>1</v>
      </c>
      <c r="I6256" s="2" t="s">
        <v>7202</v>
      </c>
      <c r="J6256" s="2">
        <v>4112</v>
      </c>
      <c r="K6256" s="2">
        <v>0.70399999999999996</v>
      </c>
    </row>
    <row r="6257" spans="2:11" x14ac:dyDescent="0.25">
      <c r="B6257" s="2">
        <v>720362058</v>
      </c>
      <c r="C6257" s="2">
        <v>3</v>
      </c>
      <c r="D6257" s="2">
        <v>1</v>
      </c>
      <c r="I6257" s="2" t="s">
        <v>3845</v>
      </c>
      <c r="J6257" s="2">
        <v>1937</v>
      </c>
      <c r="K6257" s="2">
        <v>0.52</v>
      </c>
    </row>
    <row r="6258" spans="2:11" x14ac:dyDescent="0.25">
      <c r="B6258" s="2">
        <v>720363258</v>
      </c>
      <c r="C6258" s="2">
        <v>3</v>
      </c>
      <c r="D6258" s="2">
        <v>1</v>
      </c>
      <c r="I6258" s="2" t="s">
        <v>3659</v>
      </c>
      <c r="J6258" s="2">
        <v>4007</v>
      </c>
      <c r="K6258" s="2">
        <v>0.82</v>
      </c>
    </row>
    <row r="6259" spans="2:11" x14ac:dyDescent="0.25">
      <c r="B6259" s="2">
        <v>720364158</v>
      </c>
      <c r="C6259" s="2">
        <v>3</v>
      </c>
      <c r="D6259" s="2">
        <v>1</v>
      </c>
      <c r="I6259" s="2" t="s">
        <v>5090</v>
      </c>
      <c r="J6259" s="2">
        <v>4314</v>
      </c>
      <c r="K6259" s="2">
        <v>0.72199999999999998</v>
      </c>
    </row>
    <row r="6260" spans="2:11" x14ac:dyDescent="0.25">
      <c r="B6260" s="2">
        <v>720370533</v>
      </c>
      <c r="C6260" s="2">
        <v>2</v>
      </c>
      <c r="D6260" s="2">
        <v>1</v>
      </c>
      <c r="I6260" s="2" t="s">
        <v>628</v>
      </c>
      <c r="J6260" s="2">
        <v>804</v>
      </c>
      <c r="K6260" s="2">
        <v>0.73699999999999999</v>
      </c>
    </row>
    <row r="6261" spans="2:11" x14ac:dyDescent="0.25">
      <c r="B6261" s="2">
        <v>720371733</v>
      </c>
      <c r="C6261" s="2">
        <v>2</v>
      </c>
      <c r="D6261" s="2">
        <v>1</v>
      </c>
      <c r="I6261" s="2" t="s">
        <v>1800</v>
      </c>
      <c r="J6261" s="2">
        <v>1395</v>
      </c>
      <c r="K6261" s="2">
        <v>0.435</v>
      </c>
    </row>
    <row r="6262" spans="2:11" x14ac:dyDescent="0.25">
      <c r="B6262" s="2">
        <v>720372483</v>
      </c>
      <c r="C6262" s="2">
        <v>3</v>
      </c>
      <c r="D6262" s="2">
        <v>1</v>
      </c>
      <c r="I6262" s="2" t="s">
        <v>9352</v>
      </c>
      <c r="J6262" s="2">
        <v>14624</v>
      </c>
      <c r="K6262" s="2">
        <v>0.56499999999999995</v>
      </c>
    </row>
    <row r="6263" spans="2:11" x14ac:dyDescent="0.25">
      <c r="B6263" s="2">
        <v>720374808</v>
      </c>
      <c r="C6263" s="2">
        <v>3</v>
      </c>
      <c r="D6263" s="2">
        <v>1</v>
      </c>
      <c r="I6263" s="2" t="s">
        <v>7647</v>
      </c>
      <c r="J6263" s="2">
        <v>4641</v>
      </c>
      <c r="K6263" s="2">
        <v>0.76900000000000002</v>
      </c>
    </row>
    <row r="6264" spans="2:11" x14ac:dyDescent="0.25">
      <c r="B6264" s="2">
        <v>720376008</v>
      </c>
      <c r="C6264" s="2">
        <v>4</v>
      </c>
      <c r="D6264" s="2">
        <v>1</v>
      </c>
      <c r="I6264" s="2" t="s">
        <v>1519</v>
      </c>
      <c r="J6264" s="2">
        <v>2043</v>
      </c>
      <c r="K6264" s="2">
        <v>0.66900000000000004</v>
      </c>
    </row>
    <row r="6265" spans="2:11" x14ac:dyDescent="0.25">
      <c r="B6265" s="2">
        <v>720377433</v>
      </c>
      <c r="C6265" s="2">
        <v>4</v>
      </c>
      <c r="D6265" s="2">
        <v>1</v>
      </c>
      <c r="I6265" s="2" t="s">
        <v>5398</v>
      </c>
      <c r="J6265" s="2">
        <v>4593</v>
      </c>
      <c r="K6265" s="2">
        <v>0.97799999999999998</v>
      </c>
    </row>
    <row r="6266" spans="2:11" x14ac:dyDescent="0.25">
      <c r="B6266" s="2">
        <v>720379533</v>
      </c>
      <c r="C6266" s="2">
        <v>4</v>
      </c>
      <c r="D6266" s="2">
        <v>1</v>
      </c>
      <c r="I6266" s="2" t="s">
        <v>3220</v>
      </c>
      <c r="J6266" s="2">
        <v>2066</v>
      </c>
      <c r="K6266" s="2">
        <v>0.80900000000000005</v>
      </c>
    </row>
    <row r="6267" spans="2:11" x14ac:dyDescent="0.25">
      <c r="B6267" s="2">
        <v>720384633</v>
      </c>
      <c r="C6267" s="2">
        <v>2</v>
      </c>
      <c r="D6267" s="2">
        <v>1</v>
      </c>
      <c r="I6267" s="2" t="s">
        <v>5071</v>
      </c>
      <c r="J6267" s="2">
        <v>3403</v>
      </c>
      <c r="K6267" s="2">
        <v>0.71499999999999997</v>
      </c>
    </row>
    <row r="6268" spans="2:11" x14ac:dyDescent="0.25">
      <c r="B6268" s="2">
        <v>720385608</v>
      </c>
      <c r="C6268" s="2">
        <v>4</v>
      </c>
      <c r="D6268" s="2">
        <v>1</v>
      </c>
      <c r="I6268" s="2" t="s">
        <v>9912</v>
      </c>
      <c r="J6268" s="2">
        <v>14314</v>
      </c>
      <c r="K6268" s="2">
        <v>0.77200000000000002</v>
      </c>
    </row>
    <row r="6269" spans="2:11" x14ac:dyDescent="0.25">
      <c r="B6269" s="2">
        <v>720389283</v>
      </c>
      <c r="C6269" s="2">
        <v>3</v>
      </c>
      <c r="D6269" s="2">
        <v>1</v>
      </c>
      <c r="I6269" s="2" t="s">
        <v>6986</v>
      </c>
      <c r="J6269" s="2">
        <v>4999</v>
      </c>
      <c r="K6269" s="2">
        <v>0.85099999999999998</v>
      </c>
    </row>
    <row r="6270" spans="2:11" x14ac:dyDescent="0.25">
      <c r="B6270" s="2">
        <v>720392433</v>
      </c>
      <c r="C6270" s="2">
        <v>2</v>
      </c>
      <c r="D6270" s="2">
        <v>1</v>
      </c>
      <c r="I6270" s="2" t="s">
        <v>1731</v>
      </c>
      <c r="J6270" s="2">
        <v>1869</v>
      </c>
      <c r="K6270" s="2">
        <v>0.871</v>
      </c>
    </row>
    <row r="6271" spans="2:11" x14ac:dyDescent="0.25">
      <c r="B6271" s="2">
        <v>720398958</v>
      </c>
      <c r="C6271" s="2">
        <v>3</v>
      </c>
      <c r="D6271" s="2">
        <v>1</v>
      </c>
      <c r="I6271" s="2" t="s">
        <v>4968</v>
      </c>
      <c r="J6271" s="2">
        <v>4340</v>
      </c>
      <c r="K6271" s="2">
        <v>0.63200000000000001</v>
      </c>
    </row>
    <row r="6272" spans="2:11" x14ac:dyDescent="0.25">
      <c r="B6272" s="2">
        <v>720401658</v>
      </c>
      <c r="C6272" s="2">
        <v>5</v>
      </c>
      <c r="D6272" s="2">
        <v>1</v>
      </c>
      <c r="I6272" s="2" t="s">
        <v>8040</v>
      </c>
      <c r="J6272" s="2">
        <v>1985</v>
      </c>
      <c r="K6272" s="2">
        <v>0.60899999999999999</v>
      </c>
    </row>
    <row r="6273" spans="2:11" x14ac:dyDescent="0.25">
      <c r="B6273" s="2">
        <v>720403008</v>
      </c>
      <c r="C6273" s="2">
        <v>1</v>
      </c>
      <c r="D6273" s="2">
        <v>1</v>
      </c>
      <c r="I6273" s="2" t="s">
        <v>7307</v>
      </c>
      <c r="J6273" s="2">
        <v>4918</v>
      </c>
      <c r="K6273" s="2">
        <v>0.38300000000000001</v>
      </c>
    </row>
    <row r="6274" spans="2:11" x14ac:dyDescent="0.25">
      <c r="B6274" s="2">
        <v>720406233</v>
      </c>
      <c r="C6274" s="2">
        <v>4</v>
      </c>
      <c r="D6274" s="2">
        <v>1</v>
      </c>
      <c r="I6274" s="2" t="s">
        <v>3265</v>
      </c>
      <c r="J6274" s="2">
        <v>1770</v>
      </c>
      <c r="K6274" s="2">
        <v>0.67300000000000004</v>
      </c>
    </row>
    <row r="6275" spans="2:11" x14ac:dyDescent="0.25">
      <c r="B6275" s="2">
        <v>720408708</v>
      </c>
      <c r="C6275" s="2">
        <v>1</v>
      </c>
      <c r="D6275" s="2">
        <v>1</v>
      </c>
      <c r="I6275" s="2" t="s">
        <v>6918</v>
      </c>
      <c r="J6275" s="2">
        <v>4109</v>
      </c>
      <c r="K6275" s="2">
        <v>0.62</v>
      </c>
    </row>
    <row r="6276" spans="2:11" x14ac:dyDescent="0.25">
      <c r="B6276" s="2">
        <v>720409608</v>
      </c>
      <c r="C6276" s="2">
        <v>3</v>
      </c>
      <c r="D6276" s="2">
        <v>1</v>
      </c>
      <c r="I6276" s="2" t="s">
        <v>2842</v>
      </c>
      <c r="J6276" s="2">
        <v>1717</v>
      </c>
      <c r="K6276" s="2">
        <v>0.621</v>
      </c>
    </row>
    <row r="6277" spans="2:11" x14ac:dyDescent="0.25">
      <c r="B6277" s="2">
        <v>720411183</v>
      </c>
      <c r="C6277" s="2">
        <v>0</v>
      </c>
      <c r="D6277" s="2">
        <v>1</v>
      </c>
      <c r="I6277" s="2" t="s">
        <v>2981</v>
      </c>
      <c r="J6277" s="2">
        <v>3042</v>
      </c>
      <c r="K6277" s="2">
        <v>1.1930000000000001</v>
      </c>
    </row>
    <row r="6278" spans="2:11" x14ac:dyDescent="0.25">
      <c r="B6278" s="2">
        <v>720412308</v>
      </c>
      <c r="C6278" s="2">
        <v>1</v>
      </c>
      <c r="D6278" s="2">
        <v>1</v>
      </c>
      <c r="I6278" s="2" t="s">
        <v>8844</v>
      </c>
      <c r="J6278" s="2">
        <v>7635</v>
      </c>
      <c r="K6278" s="2">
        <v>0.69299999999999995</v>
      </c>
    </row>
    <row r="6279" spans="2:11" x14ac:dyDescent="0.25">
      <c r="B6279" s="2">
        <v>720413658</v>
      </c>
      <c r="C6279" s="2">
        <v>3</v>
      </c>
      <c r="D6279" s="2">
        <v>1</v>
      </c>
      <c r="I6279" s="2" t="s">
        <v>9360</v>
      </c>
      <c r="J6279" s="2">
        <v>15102</v>
      </c>
      <c r="K6279" s="2">
        <v>0.80500000000000005</v>
      </c>
    </row>
    <row r="6280" spans="2:11" x14ac:dyDescent="0.25">
      <c r="B6280" s="2">
        <v>720414558</v>
      </c>
      <c r="C6280" s="2">
        <v>1</v>
      </c>
      <c r="D6280" s="2">
        <v>1</v>
      </c>
      <c r="I6280" s="2" t="s">
        <v>7414</v>
      </c>
      <c r="J6280" s="2">
        <v>4827</v>
      </c>
      <c r="K6280" s="2">
        <v>0.76200000000000001</v>
      </c>
    </row>
    <row r="6281" spans="2:11" x14ac:dyDescent="0.25">
      <c r="B6281" s="2">
        <v>720415833</v>
      </c>
      <c r="C6281" s="2">
        <v>2</v>
      </c>
      <c r="D6281" s="2">
        <v>1</v>
      </c>
      <c r="I6281" s="2" t="s">
        <v>9911</v>
      </c>
      <c r="J6281" s="2">
        <v>14751</v>
      </c>
      <c r="K6281" s="2">
        <v>0.78100000000000003</v>
      </c>
    </row>
    <row r="6282" spans="2:11" x14ac:dyDescent="0.25">
      <c r="B6282" s="2">
        <v>720418383</v>
      </c>
      <c r="C6282" s="2">
        <v>2</v>
      </c>
      <c r="D6282" s="2">
        <v>1</v>
      </c>
      <c r="I6282" s="2" t="s">
        <v>6869</v>
      </c>
      <c r="J6282" s="2">
        <v>4854</v>
      </c>
      <c r="K6282" s="2">
        <v>0.752</v>
      </c>
    </row>
    <row r="6283" spans="2:11" x14ac:dyDescent="0.25">
      <c r="B6283" s="2">
        <v>720419358</v>
      </c>
      <c r="C6283" s="2">
        <v>1</v>
      </c>
      <c r="D6283" s="2">
        <v>1</v>
      </c>
      <c r="I6283" s="2" t="s">
        <v>4858</v>
      </c>
      <c r="J6283" s="2">
        <v>4548</v>
      </c>
      <c r="K6283" s="2">
        <v>0.69399999999999995</v>
      </c>
    </row>
    <row r="6284" spans="2:11" x14ac:dyDescent="0.25">
      <c r="B6284" s="2">
        <v>720422358</v>
      </c>
      <c r="C6284" s="2">
        <v>2</v>
      </c>
      <c r="D6284" s="2">
        <v>1</v>
      </c>
      <c r="I6284" s="2" t="s">
        <v>8964</v>
      </c>
      <c r="J6284" s="2">
        <v>7485</v>
      </c>
      <c r="K6284" s="2">
        <v>0.76700000000000002</v>
      </c>
    </row>
    <row r="6285" spans="2:11" x14ac:dyDescent="0.25">
      <c r="B6285" s="2">
        <v>720424608</v>
      </c>
      <c r="C6285" s="2">
        <v>2</v>
      </c>
      <c r="D6285" s="2">
        <v>1</v>
      </c>
      <c r="I6285" s="2" t="s">
        <v>2463</v>
      </c>
      <c r="J6285" s="2">
        <v>1341</v>
      </c>
      <c r="K6285" s="2">
        <v>0.84699999999999998</v>
      </c>
    </row>
    <row r="6286" spans="2:11" x14ac:dyDescent="0.25">
      <c r="B6286" s="2">
        <v>720425508</v>
      </c>
      <c r="C6286" s="2">
        <v>3</v>
      </c>
      <c r="D6286" s="2">
        <v>1</v>
      </c>
      <c r="I6286" s="2" t="s">
        <v>9007</v>
      </c>
      <c r="J6286" s="2">
        <v>8689</v>
      </c>
      <c r="K6286" s="2">
        <v>0.83899999999999997</v>
      </c>
    </row>
    <row r="6287" spans="2:11" x14ac:dyDescent="0.25">
      <c r="B6287" s="2">
        <v>720426708</v>
      </c>
      <c r="C6287" s="2">
        <v>3</v>
      </c>
      <c r="D6287" s="2">
        <v>1</v>
      </c>
      <c r="I6287" s="2" t="s">
        <v>919</v>
      </c>
      <c r="J6287" s="2">
        <v>811</v>
      </c>
      <c r="K6287" s="2">
        <v>1.038</v>
      </c>
    </row>
    <row r="6288" spans="2:11" x14ac:dyDescent="0.25">
      <c r="B6288" s="2">
        <v>720427683</v>
      </c>
      <c r="C6288" s="2">
        <v>4</v>
      </c>
      <c r="D6288" s="2">
        <v>1</v>
      </c>
      <c r="I6288" s="2" t="s">
        <v>2109</v>
      </c>
      <c r="J6288" s="2">
        <v>2171</v>
      </c>
      <c r="K6288" s="2">
        <v>0.54200000000000004</v>
      </c>
    </row>
    <row r="6289" spans="2:11" x14ac:dyDescent="0.25">
      <c r="B6289" s="2">
        <v>720430083</v>
      </c>
      <c r="C6289" s="2">
        <v>2</v>
      </c>
      <c r="D6289" s="2">
        <v>1</v>
      </c>
      <c r="I6289" s="2" t="s">
        <v>2779</v>
      </c>
      <c r="J6289" s="2">
        <v>3913</v>
      </c>
      <c r="K6289" s="2">
        <v>0.95299999999999996</v>
      </c>
    </row>
    <row r="6290" spans="2:11" x14ac:dyDescent="0.25">
      <c r="B6290" s="2">
        <v>720431433</v>
      </c>
      <c r="C6290" s="2">
        <v>2</v>
      </c>
      <c r="D6290" s="2">
        <v>1</v>
      </c>
      <c r="I6290" s="2" t="s">
        <v>2323</v>
      </c>
      <c r="J6290" s="2">
        <v>1402</v>
      </c>
      <c r="K6290" s="2">
        <v>0.72399999999999998</v>
      </c>
    </row>
    <row r="6291" spans="2:11" x14ac:dyDescent="0.25">
      <c r="B6291" s="2">
        <v>720432858</v>
      </c>
      <c r="C6291" s="2">
        <v>3</v>
      </c>
      <c r="D6291" s="2">
        <v>1</v>
      </c>
      <c r="I6291" s="2" t="s">
        <v>4384</v>
      </c>
      <c r="J6291" s="2">
        <v>3471</v>
      </c>
      <c r="K6291" s="2">
        <v>0.55400000000000005</v>
      </c>
    </row>
    <row r="6292" spans="2:11" x14ac:dyDescent="0.25">
      <c r="B6292" s="2">
        <v>720436008</v>
      </c>
      <c r="C6292" s="2">
        <v>4</v>
      </c>
      <c r="D6292" s="2">
        <v>1</v>
      </c>
      <c r="I6292" s="2" t="s">
        <v>5241</v>
      </c>
      <c r="J6292" s="2">
        <v>4196</v>
      </c>
      <c r="K6292" s="2">
        <v>0.63100000000000001</v>
      </c>
    </row>
    <row r="6293" spans="2:11" x14ac:dyDescent="0.25">
      <c r="B6293" s="2">
        <v>720437358</v>
      </c>
      <c r="C6293" s="2">
        <v>2</v>
      </c>
      <c r="D6293" s="2">
        <v>1</v>
      </c>
      <c r="I6293" s="2" t="s">
        <v>3204</v>
      </c>
      <c r="J6293" s="2">
        <v>3596</v>
      </c>
      <c r="K6293" s="2">
        <v>0.83599999999999997</v>
      </c>
    </row>
    <row r="6294" spans="2:11" x14ac:dyDescent="0.25">
      <c r="B6294" s="2">
        <v>720439533</v>
      </c>
      <c r="C6294" s="2">
        <v>3</v>
      </c>
      <c r="D6294" s="2">
        <v>1</v>
      </c>
      <c r="I6294" s="2" t="s">
        <v>3859</v>
      </c>
      <c r="J6294" s="2">
        <v>4951</v>
      </c>
      <c r="K6294" s="2">
        <v>0.55300000000000005</v>
      </c>
    </row>
    <row r="6295" spans="2:11" x14ac:dyDescent="0.25">
      <c r="B6295" s="2">
        <v>720440583</v>
      </c>
      <c r="C6295" s="2">
        <v>2</v>
      </c>
      <c r="D6295" s="2">
        <v>1</v>
      </c>
      <c r="I6295" s="2" t="s">
        <v>2015</v>
      </c>
      <c r="J6295" s="2">
        <v>1927</v>
      </c>
      <c r="K6295" s="2">
        <v>0.84</v>
      </c>
    </row>
    <row r="6296" spans="2:11" x14ac:dyDescent="0.25">
      <c r="B6296" s="2">
        <v>720443358</v>
      </c>
      <c r="C6296" s="2">
        <v>1</v>
      </c>
      <c r="D6296" s="2">
        <v>1</v>
      </c>
      <c r="I6296" s="2" t="s">
        <v>9037</v>
      </c>
      <c r="J6296" s="2">
        <v>6950</v>
      </c>
      <c r="K6296" s="2">
        <v>0.66700000000000004</v>
      </c>
    </row>
    <row r="6297" spans="2:11" x14ac:dyDescent="0.25">
      <c r="B6297" s="2">
        <v>720444408</v>
      </c>
      <c r="C6297" s="2">
        <v>4</v>
      </c>
      <c r="D6297" s="2">
        <v>1</v>
      </c>
      <c r="I6297" s="2" t="s">
        <v>4737</v>
      </c>
      <c r="J6297" s="2">
        <v>2576</v>
      </c>
      <c r="K6297" s="2">
        <v>0.82</v>
      </c>
    </row>
    <row r="6298" spans="2:11" x14ac:dyDescent="0.25">
      <c r="B6298" s="2">
        <v>720445533</v>
      </c>
      <c r="C6298" s="2">
        <v>3</v>
      </c>
      <c r="D6298" s="2">
        <v>1</v>
      </c>
      <c r="I6298" s="2" t="s">
        <v>1282</v>
      </c>
      <c r="J6298" s="2">
        <v>1276</v>
      </c>
      <c r="K6298" s="2">
        <v>0.91300000000000003</v>
      </c>
    </row>
    <row r="6299" spans="2:11" x14ac:dyDescent="0.25">
      <c r="B6299" s="2">
        <v>720446508</v>
      </c>
      <c r="C6299" s="2">
        <v>2</v>
      </c>
      <c r="D6299" s="2">
        <v>1</v>
      </c>
      <c r="I6299" s="2" t="s">
        <v>3216</v>
      </c>
      <c r="J6299" s="2">
        <v>2681</v>
      </c>
      <c r="K6299" s="2">
        <v>0.72099999999999997</v>
      </c>
    </row>
    <row r="6300" spans="2:11" x14ac:dyDescent="0.25">
      <c r="B6300" s="2">
        <v>720449208</v>
      </c>
      <c r="C6300" s="2">
        <v>4</v>
      </c>
      <c r="D6300" s="2">
        <v>1</v>
      </c>
      <c r="I6300" s="2" t="s">
        <v>5155</v>
      </c>
      <c r="J6300" s="2">
        <v>4758</v>
      </c>
      <c r="K6300" s="2">
        <v>0.82</v>
      </c>
    </row>
    <row r="6301" spans="2:11" x14ac:dyDescent="0.25">
      <c r="B6301" s="2">
        <v>720450108</v>
      </c>
      <c r="C6301" s="2">
        <v>1</v>
      </c>
      <c r="D6301" s="2">
        <v>1</v>
      </c>
      <c r="I6301" s="2" t="s">
        <v>2874</v>
      </c>
      <c r="J6301" s="2">
        <v>1585</v>
      </c>
      <c r="K6301" s="2">
        <v>0.57599999999999996</v>
      </c>
    </row>
    <row r="6302" spans="2:11" x14ac:dyDescent="0.25">
      <c r="B6302" s="2">
        <v>720452508</v>
      </c>
      <c r="C6302" s="2">
        <v>1</v>
      </c>
      <c r="D6302" s="2">
        <v>1</v>
      </c>
      <c r="I6302" s="2" t="s">
        <v>3143</v>
      </c>
      <c r="J6302" s="2">
        <v>3848</v>
      </c>
      <c r="K6302" s="2">
        <v>0.622</v>
      </c>
    </row>
    <row r="6303" spans="2:11" x14ac:dyDescent="0.25">
      <c r="B6303" s="2">
        <v>720454158</v>
      </c>
      <c r="C6303" s="2">
        <v>2</v>
      </c>
      <c r="D6303" s="2">
        <v>1</v>
      </c>
      <c r="I6303" s="2" t="s">
        <v>4198</v>
      </c>
      <c r="J6303" s="2">
        <v>2840</v>
      </c>
      <c r="K6303" s="2">
        <v>0.47699999999999998</v>
      </c>
    </row>
    <row r="6304" spans="2:11" x14ac:dyDescent="0.25">
      <c r="B6304" s="2">
        <v>720457608</v>
      </c>
      <c r="C6304" s="2">
        <v>1</v>
      </c>
      <c r="D6304" s="2">
        <v>1</v>
      </c>
      <c r="I6304" s="2" t="s">
        <v>3571</v>
      </c>
      <c r="J6304" s="2">
        <v>4306</v>
      </c>
      <c r="K6304" s="2">
        <v>0.63700000000000001</v>
      </c>
    </row>
    <row r="6305" spans="2:11" x14ac:dyDescent="0.25">
      <c r="B6305" s="2">
        <v>720458883</v>
      </c>
      <c r="C6305" s="2">
        <v>1</v>
      </c>
      <c r="D6305" s="2">
        <v>1</v>
      </c>
      <c r="I6305" s="2" t="s">
        <v>9699</v>
      </c>
      <c r="J6305" s="2">
        <v>14524</v>
      </c>
      <c r="K6305" s="2">
        <v>0.82699999999999996</v>
      </c>
    </row>
    <row r="6306" spans="2:11" x14ac:dyDescent="0.25">
      <c r="B6306" s="2">
        <v>720460083</v>
      </c>
      <c r="C6306" s="2">
        <v>3</v>
      </c>
      <c r="D6306" s="2">
        <v>1</v>
      </c>
      <c r="I6306" s="2" t="s">
        <v>8564</v>
      </c>
      <c r="J6306" s="2">
        <v>2198</v>
      </c>
      <c r="K6306" s="2">
        <v>0.33100000000000002</v>
      </c>
    </row>
    <row r="6307" spans="2:11" x14ac:dyDescent="0.25">
      <c r="B6307" s="2">
        <v>720462633</v>
      </c>
      <c r="C6307" s="2">
        <v>3</v>
      </c>
      <c r="D6307" s="2">
        <v>1</v>
      </c>
      <c r="I6307" s="2" t="s">
        <v>1808</v>
      </c>
      <c r="J6307" s="2">
        <v>1827</v>
      </c>
      <c r="K6307" s="2">
        <v>0.68100000000000005</v>
      </c>
    </row>
    <row r="6308" spans="2:11" x14ac:dyDescent="0.25">
      <c r="B6308" s="2">
        <v>720463833</v>
      </c>
      <c r="C6308" s="2">
        <v>2</v>
      </c>
      <c r="D6308" s="2">
        <v>1</v>
      </c>
      <c r="I6308" s="2" t="s">
        <v>8368</v>
      </c>
      <c r="J6308" s="2">
        <v>5022</v>
      </c>
      <c r="K6308" s="2">
        <v>0.72</v>
      </c>
    </row>
    <row r="6309" spans="2:11" x14ac:dyDescent="0.25">
      <c r="B6309" s="2">
        <v>720466383</v>
      </c>
      <c r="C6309" s="2">
        <v>2</v>
      </c>
      <c r="D6309" s="2">
        <v>1</v>
      </c>
      <c r="I6309" s="2" t="s">
        <v>57</v>
      </c>
      <c r="J6309" s="2">
        <v>1197</v>
      </c>
      <c r="K6309" s="2">
        <v>0.92100000000000004</v>
      </c>
    </row>
    <row r="6310" spans="2:11" x14ac:dyDescent="0.25">
      <c r="B6310" s="2">
        <v>720467583</v>
      </c>
      <c r="C6310" s="2">
        <v>2</v>
      </c>
      <c r="D6310" s="2">
        <v>1</v>
      </c>
      <c r="I6310" s="2" t="s">
        <v>2294</v>
      </c>
      <c r="J6310" s="2">
        <v>3072</v>
      </c>
      <c r="K6310" s="2">
        <v>0.68500000000000005</v>
      </c>
    </row>
    <row r="6311" spans="2:11" x14ac:dyDescent="0.25">
      <c r="B6311" s="2">
        <v>720470133</v>
      </c>
      <c r="C6311" s="2">
        <v>3</v>
      </c>
      <c r="D6311" s="2">
        <v>1</v>
      </c>
      <c r="I6311" s="2" t="s">
        <v>6455</v>
      </c>
      <c r="J6311" s="2">
        <v>4576</v>
      </c>
      <c r="K6311" s="2">
        <v>0.59699999999999998</v>
      </c>
    </row>
    <row r="6312" spans="2:11" x14ac:dyDescent="0.25">
      <c r="B6312" s="2">
        <v>720471108</v>
      </c>
      <c r="C6312" s="2">
        <v>2</v>
      </c>
      <c r="D6312" s="2">
        <v>1</v>
      </c>
      <c r="I6312" s="2" t="s">
        <v>9434</v>
      </c>
      <c r="J6312" s="2">
        <v>12595</v>
      </c>
      <c r="K6312" s="2">
        <v>0.77100000000000002</v>
      </c>
    </row>
    <row r="6313" spans="2:11" x14ac:dyDescent="0.25">
      <c r="B6313" s="2">
        <v>720473433</v>
      </c>
      <c r="C6313" s="2">
        <v>3</v>
      </c>
      <c r="D6313" s="2">
        <v>1</v>
      </c>
      <c r="I6313" s="2" t="s">
        <v>5668</v>
      </c>
      <c r="J6313" s="2">
        <v>4955</v>
      </c>
      <c r="K6313" s="2">
        <v>0.755</v>
      </c>
    </row>
    <row r="6314" spans="2:11" x14ac:dyDescent="0.25">
      <c r="B6314" s="2">
        <v>720474408</v>
      </c>
      <c r="C6314" s="2">
        <v>2</v>
      </c>
      <c r="D6314" s="2">
        <v>1</v>
      </c>
      <c r="I6314" s="2" t="s">
        <v>8872</v>
      </c>
      <c r="J6314" s="2">
        <v>8427</v>
      </c>
      <c r="K6314" s="2">
        <v>0.65500000000000003</v>
      </c>
    </row>
    <row r="6315" spans="2:11" x14ac:dyDescent="0.25">
      <c r="B6315" s="2">
        <v>720475233</v>
      </c>
      <c r="C6315" s="2">
        <v>3</v>
      </c>
      <c r="D6315" s="2">
        <v>1</v>
      </c>
      <c r="I6315" s="2" t="s">
        <v>610</v>
      </c>
      <c r="J6315" s="2">
        <v>1474</v>
      </c>
      <c r="K6315" s="2">
        <v>0.76300000000000001</v>
      </c>
    </row>
    <row r="6316" spans="2:11" x14ac:dyDescent="0.25">
      <c r="B6316" s="2">
        <v>720476733</v>
      </c>
      <c r="C6316" s="2">
        <v>2</v>
      </c>
      <c r="D6316" s="2">
        <v>1</v>
      </c>
      <c r="I6316" s="2" t="s">
        <v>226</v>
      </c>
      <c r="J6316" s="2">
        <v>1002</v>
      </c>
      <c r="K6316" s="2">
        <v>0.81899999999999995</v>
      </c>
    </row>
    <row r="6317" spans="2:11" x14ac:dyDescent="0.25">
      <c r="B6317" s="2">
        <v>720479058</v>
      </c>
      <c r="C6317" s="2">
        <v>2</v>
      </c>
      <c r="D6317" s="2">
        <v>1</v>
      </c>
      <c r="I6317" s="2" t="s">
        <v>4145</v>
      </c>
      <c r="J6317" s="2">
        <v>4379</v>
      </c>
      <c r="K6317" s="2">
        <v>0.98299999999999998</v>
      </c>
    </row>
    <row r="6318" spans="2:11" x14ac:dyDescent="0.25">
      <c r="B6318" s="2">
        <v>720480183</v>
      </c>
      <c r="C6318" s="2">
        <v>1</v>
      </c>
      <c r="D6318" s="2">
        <v>1</v>
      </c>
      <c r="I6318" s="2" t="s">
        <v>7996</v>
      </c>
      <c r="J6318" s="2">
        <v>4882</v>
      </c>
      <c r="K6318" s="2">
        <v>0.58499999999999996</v>
      </c>
    </row>
    <row r="6319" spans="2:11" x14ac:dyDescent="0.25">
      <c r="B6319" s="2">
        <v>720482583</v>
      </c>
      <c r="C6319" s="2">
        <v>1</v>
      </c>
      <c r="D6319" s="2">
        <v>1</v>
      </c>
      <c r="I6319" s="2" t="s">
        <v>7839</v>
      </c>
      <c r="J6319" s="2">
        <v>4598</v>
      </c>
      <c r="K6319" s="2">
        <v>0.64</v>
      </c>
    </row>
    <row r="6320" spans="2:11" x14ac:dyDescent="0.25">
      <c r="B6320" s="2">
        <v>720484908</v>
      </c>
      <c r="C6320" s="2">
        <v>3</v>
      </c>
      <c r="D6320" s="2">
        <v>1</v>
      </c>
      <c r="I6320" s="2" t="s">
        <v>1029</v>
      </c>
      <c r="J6320" s="2">
        <v>1655</v>
      </c>
      <c r="K6320" s="2">
        <v>1.423</v>
      </c>
    </row>
    <row r="6321" spans="2:11" x14ac:dyDescent="0.25">
      <c r="B6321" s="2">
        <v>720486408</v>
      </c>
      <c r="C6321" s="2">
        <v>0</v>
      </c>
      <c r="D6321" s="2">
        <v>1</v>
      </c>
      <c r="I6321" s="2" t="s">
        <v>4280</v>
      </c>
      <c r="J6321" s="2">
        <v>4436</v>
      </c>
      <c r="K6321" s="2">
        <v>1.012</v>
      </c>
    </row>
    <row r="6322" spans="2:11" x14ac:dyDescent="0.25">
      <c r="B6322" s="2">
        <v>720487308</v>
      </c>
      <c r="C6322" s="2">
        <v>2</v>
      </c>
      <c r="D6322" s="2">
        <v>1</v>
      </c>
      <c r="I6322" s="2" t="s">
        <v>3749</v>
      </c>
      <c r="J6322" s="2">
        <v>4184</v>
      </c>
      <c r="K6322" s="2">
        <v>1.0489999999999999</v>
      </c>
    </row>
    <row r="6323" spans="2:11" x14ac:dyDescent="0.25">
      <c r="B6323" s="2">
        <v>720491958</v>
      </c>
      <c r="C6323" s="2">
        <v>3</v>
      </c>
      <c r="D6323" s="2">
        <v>1</v>
      </c>
      <c r="I6323" s="2" t="s">
        <v>5802</v>
      </c>
      <c r="J6323" s="2">
        <v>4302</v>
      </c>
      <c r="K6323" s="2">
        <v>0.73399999999999999</v>
      </c>
    </row>
    <row r="6324" spans="2:11" x14ac:dyDescent="0.25">
      <c r="B6324" s="2">
        <v>720494058</v>
      </c>
      <c r="C6324" s="2">
        <v>3</v>
      </c>
      <c r="D6324" s="2">
        <v>1</v>
      </c>
      <c r="I6324" s="2" t="s">
        <v>5528</v>
      </c>
      <c r="J6324" s="2">
        <v>4781</v>
      </c>
      <c r="K6324" s="2">
        <v>0.57799999999999996</v>
      </c>
    </row>
    <row r="6325" spans="2:11" x14ac:dyDescent="0.25">
      <c r="B6325" s="2">
        <v>720496158</v>
      </c>
      <c r="C6325" s="2">
        <v>0</v>
      </c>
      <c r="D6325" s="2">
        <v>1</v>
      </c>
      <c r="I6325" s="2" t="s">
        <v>8549</v>
      </c>
      <c r="J6325" s="2">
        <v>4031</v>
      </c>
      <c r="K6325" s="2">
        <v>0.625</v>
      </c>
    </row>
    <row r="6326" spans="2:11" x14ac:dyDescent="0.25">
      <c r="B6326" s="2">
        <v>720497958</v>
      </c>
      <c r="C6326" s="2">
        <v>2</v>
      </c>
      <c r="D6326" s="2">
        <v>1</v>
      </c>
      <c r="I6326" s="2" t="s">
        <v>1413</v>
      </c>
      <c r="J6326" s="2">
        <v>1800</v>
      </c>
      <c r="K6326" s="2">
        <v>1.0249999999999999</v>
      </c>
    </row>
    <row r="6327" spans="2:11" x14ac:dyDescent="0.25">
      <c r="B6327" s="2">
        <v>720503508</v>
      </c>
      <c r="C6327" s="2">
        <v>3</v>
      </c>
      <c r="D6327" s="2">
        <v>1</v>
      </c>
      <c r="I6327" s="2" t="s">
        <v>8580</v>
      </c>
      <c r="J6327" s="2">
        <v>5220</v>
      </c>
      <c r="K6327" s="2">
        <v>0.54900000000000004</v>
      </c>
    </row>
    <row r="6328" spans="2:11" x14ac:dyDescent="0.25">
      <c r="B6328" s="2">
        <v>720504633</v>
      </c>
      <c r="C6328" s="2">
        <v>3</v>
      </c>
      <c r="D6328" s="2">
        <v>1</v>
      </c>
      <c r="I6328" s="2" t="s">
        <v>1982</v>
      </c>
      <c r="J6328" s="2">
        <v>967</v>
      </c>
      <c r="K6328" s="2">
        <v>0.73299999999999998</v>
      </c>
    </row>
    <row r="6329" spans="2:11" x14ac:dyDescent="0.25">
      <c r="B6329" s="2">
        <v>720507108</v>
      </c>
      <c r="C6329" s="2">
        <v>2</v>
      </c>
      <c r="D6329" s="2">
        <v>1</v>
      </c>
      <c r="I6329" s="2" t="s">
        <v>7636</v>
      </c>
      <c r="J6329" s="2">
        <v>2339</v>
      </c>
      <c r="K6329" s="2">
        <v>0.63</v>
      </c>
    </row>
    <row r="6330" spans="2:11" x14ac:dyDescent="0.25">
      <c r="B6330" s="2">
        <v>720508233</v>
      </c>
      <c r="C6330" s="2">
        <v>4</v>
      </c>
      <c r="D6330" s="2">
        <v>1</v>
      </c>
      <c r="I6330" s="2" t="s">
        <v>3118</v>
      </c>
      <c r="J6330" s="2">
        <v>1898</v>
      </c>
      <c r="K6330" s="2">
        <v>0.55200000000000005</v>
      </c>
    </row>
    <row r="6331" spans="2:11" x14ac:dyDescent="0.25">
      <c r="B6331" s="2">
        <v>720509433</v>
      </c>
      <c r="C6331" s="2">
        <v>3</v>
      </c>
      <c r="D6331" s="2">
        <v>1</v>
      </c>
      <c r="I6331" s="2" t="s">
        <v>8612</v>
      </c>
      <c r="J6331" s="2">
        <v>3776</v>
      </c>
      <c r="K6331" s="2">
        <v>0.50700000000000001</v>
      </c>
    </row>
    <row r="6332" spans="2:11" x14ac:dyDescent="0.25">
      <c r="B6332" s="2">
        <v>720510333</v>
      </c>
      <c r="C6332" s="2">
        <v>2</v>
      </c>
      <c r="D6332" s="2">
        <v>1</v>
      </c>
      <c r="I6332" s="2" t="s">
        <v>4704</v>
      </c>
      <c r="J6332" s="2">
        <v>4574</v>
      </c>
      <c r="K6332" s="2">
        <v>0.74299999999999999</v>
      </c>
    </row>
    <row r="6333" spans="2:11" x14ac:dyDescent="0.25">
      <c r="B6333" s="2">
        <v>720511608</v>
      </c>
      <c r="C6333" s="2">
        <v>3</v>
      </c>
      <c r="D6333" s="2">
        <v>1</v>
      </c>
      <c r="I6333" s="2" t="s">
        <v>1437</v>
      </c>
      <c r="J6333" s="2">
        <v>1989</v>
      </c>
      <c r="K6333" s="2">
        <v>0.77700000000000002</v>
      </c>
    </row>
    <row r="6334" spans="2:11" x14ac:dyDescent="0.25">
      <c r="B6334" s="2">
        <v>720512433</v>
      </c>
      <c r="C6334" s="2">
        <v>3</v>
      </c>
      <c r="D6334" s="2">
        <v>1</v>
      </c>
      <c r="I6334" s="2" t="s">
        <v>9517</v>
      </c>
      <c r="J6334" s="2">
        <v>7625</v>
      </c>
      <c r="K6334" s="2">
        <v>0.83199999999999996</v>
      </c>
    </row>
    <row r="6335" spans="2:11" x14ac:dyDescent="0.25">
      <c r="B6335" s="2">
        <v>720513333</v>
      </c>
      <c r="C6335" s="2">
        <v>3</v>
      </c>
      <c r="D6335" s="2">
        <v>1</v>
      </c>
      <c r="I6335" s="2" t="s">
        <v>7837</v>
      </c>
      <c r="J6335" s="2">
        <v>4878</v>
      </c>
      <c r="K6335" s="2">
        <v>0.51200000000000001</v>
      </c>
    </row>
    <row r="6336" spans="2:11" x14ac:dyDescent="0.25">
      <c r="B6336" s="2">
        <v>720515883</v>
      </c>
      <c r="C6336" s="2">
        <v>2</v>
      </c>
      <c r="D6336" s="2">
        <v>1</v>
      </c>
      <c r="I6336" s="2" t="s">
        <v>9962</v>
      </c>
      <c r="J6336" s="2">
        <v>16469</v>
      </c>
      <c r="K6336" s="2">
        <v>0.83699999999999997</v>
      </c>
    </row>
    <row r="6337" spans="2:11" x14ac:dyDescent="0.25">
      <c r="B6337" s="2">
        <v>720518283</v>
      </c>
      <c r="C6337" s="2">
        <v>2</v>
      </c>
      <c r="D6337" s="2">
        <v>1</v>
      </c>
      <c r="I6337" s="2" t="s">
        <v>8466</v>
      </c>
      <c r="J6337" s="2">
        <v>5483</v>
      </c>
      <c r="K6337" s="2">
        <v>0.60399999999999998</v>
      </c>
    </row>
    <row r="6338" spans="2:11" x14ac:dyDescent="0.25">
      <c r="B6338" s="2">
        <v>720519333</v>
      </c>
      <c r="C6338" s="2">
        <v>3</v>
      </c>
      <c r="D6338" s="2">
        <v>1</v>
      </c>
      <c r="I6338" s="2" t="s">
        <v>4843</v>
      </c>
      <c r="J6338" s="2">
        <v>2594</v>
      </c>
      <c r="K6338" s="2">
        <v>0.85299999999999998</v>
      </c>
    </row>
    <row r="6339" spans="2:11" x14ac:dyDescent="0.25">
      <c r="B6339" s="2">
        <v>720520308</v>
      </c>
      <c r="C6339" s="2">
        <v>3</v>
      </c>
      <c r="D6339" s="2">
        <v>1</v>
      </c>
      <c r="I6339" s="2" t="s">
        <v>6476</v>
      </c>
      <c r="J6339" s="2">
        <v>2427</v>
      </c>
      <c r="K6339" s="2">
        <v>0.69</v>
      </c>
    </row>
    <row r="6340" spans="2:11" x14ac:dyDescent="0.25">
      <c r="B6340" s="2">
        <v>720521808</v>
      </c>
      <c r="C6340" s="2">
        <v>2</v>
      </c>
      <c r="D6340" s="2">
        <v>1</v>
      </c>
      <c r="I6340" s="2" t="s">
        <v>1373</v>
      </c>
      <c r="J6340" s="2">
        <v>1484</v>
      </c>
      <c r="K6340" s="2">
        <v>0.55600000000000005</v>
      </c>
    </row>
    <row r="6341" spans="2:11" x14ac:dyDescent="0.25">
      <c r="B6341" s="2">
        <v>720522633</v>
      </c>
      <c r="C6341" s="2">
        <v>2</v>
      </c>
      <c r="D6341" s="2">
        <v>1</v>
      </c>
      <c r="I6341" s="2" t="s">
        <v>9097</v>
      </c>
      <c r="J6341" s="2">
        <v>8150</v>
      </c>
      <c r="K6341" s="2">
        <v>0.85499999999999998</v>
      </c>
    </row>
    <row r="6342" spans="2:11" x14ac:dyDescent="0.25">
      <c r="B6342" s="2">
        <v>720527058</v>
      </c>
      <c r="C6342" s="2">
        <v>3</v>
      </c>
      <c r="D6342" s="2">
        <v>1</v>
      </c>
      <c r="I6342" s="2" t="s">
        <v>3581</v>
      </c>
      <c r="J6342" s="2">
        <v>4343</v>
      </c>
      <c r="K6342" s="2">
        <v>0.52500000000000002</v>
      </c>
    </row>
    <row r="6343" spans="2:11" x14ac:dyDescent="0.25">
      <c r="B6343" s="2">
        <v>720529308</v>
      </c>
      <c r="C6343" s="2">
        <v>1</v>
      </c>
      <c r="D6343" s="2">
        <v>1</v>
      </c>
      <c r="I6343" s="2" t="s">
        <v>3182</v>
      </c>
      <c r="J6343" s="2">
        <v>1805</v>
      </c>
      <c r="K6343" s="2">
        <v>0.5</v>
      </c>
    </row>
    <row r="6344" spans="2:11" x14ac:dyDescent="0.25">
      <c r="B6344" s="2">
        <v>720531633</v>
      </c>
      <c r="C6344" s="2">
        <v>2</v>
      </c>
      <c r="D6344" s="2">
        <v>1</v>
      </c>
      <c r="I6344" s="2" t="s">
        <v>5412</v>
      </c>
      <c r="J6344" s="2">
        <v>2665</v>
      </c>
      <c r="K6344" s="2">
        <v>0.86499999999999999</v>
      </c>
    </row>
    <row r="6345" spans="2:11" x14ac:dyDescent="0.25">
      <c r="B6345" s="2">
        <v>720532908</v>
      </c>
      <c r="C6345" s="2">
        <v>2</v>
      </c>
      <c r="D6345" s="2">
        <v>1</v>
      </c>
      <c r="I6345" s="2" t="s">
        <v>2034</v>
      </c>
      <c r="J6345" s="2">
        <v>2967</v>
      </c>
      <c r="K6345" s="2">
        <v>1.079</v>
      </c>
    </row>
    <row r="6346" spans="2:11" x14ac:dyDescent="0.25">
      <c r="B6346" s="2">
        <v>720535008</v>
      </c>
      <c r="C6346" s="2">
        <v>3</v>
      </c>
      <c r="D6346" s="2">
        <v>1</v>
      </c>
      <c r="I6346" s="2" t="s">
        <v>9286</v>
      </c>
      <c r="J6346" s="2">
        <v>13764</v>
      </c>
      <c r="K6346" s="2">
        <v>0.91500000000000004</v>
      </c>
    </row>
    <row r="6347" spans="2:11" x14ac:dyDescent="0.25">
      <c r="B6347" s="2">
        <v>720537633</v>
      </c>
      <c r="C6347" s="2">
        <v>1</v>
      </c>
      <c r="D6347" s="2">
        <v>1</v>
      </c>
      <c r="I6347" s="2" t="s">
        <v>8156</v>
      </c>
      <c r="J6347" s="2">
        <v>4961</v>
      </c>
      <c r="K6347" s="2">
        <v>0.84199999999999997</v>
      </c>
    </row>
    <row r="6348" spans="2:11" x14ac:dyDescent="0.25">
      <c r="B6348" s="2">
        <v>720539583</v>
      </c>
      <c r="C6348" s="2">
        <v>4</v>
      </c>
      <c r="D6348" s="2">
        <v>1</v>
      </c>
      <c r="I6348" s="2" t="s">
        <v>9970</v>
      </c>
      <c r="J6348" s="2">
        <v>14103</v>
      </c>
      <c r="K6348" s="2">
        <v>0.755</v>
      </c>
    </row>
    <row r="6349" spans="2:11" x14ac:dyDescent="0.25">
      <c r="B6349" s="2">
        <v>720540708</v>
      </c>
      <c r="C6349" s="2">
        <v>4</v>
      </c>
      <c r="D6349" s="2">
        <v>1</v>
      </c>
      <c r="I6349" s="2" t="s">
        <v>1875</v>
      </c>
      <c r="J6349" s="2">
        <v>1197</v>
      </c>
      <c r="K6349" s="2">
        <v>1.06</v>
      </c>
    </row>
    <row r="6350" spans="2:11" x14ac:dyDescent="0.25">
      <c r="B6350" s="2">
        <v>720541758</v>
      </c>
      <c r="C6350" s="2">
        <v>2</v>
      </c>
      <c r="D6350" s="2">
        <v>1</v>
      </c>
      <c r="I6350" s="2" t="s">
        <v>3736</v>
      </c>
      <c r="J6350" s="2">
        <v>3711</v>
      </c>
      <c r="K6350" s="2">
        <v>0.56200000000000006</v>
      </c>
    </row>
    <row r="6351" spans="2:11" x14ac:dyDescent="0.25">
      <c r="B6351" s="2">
        <v>720547533</v>
      </c>
      <c r="C6351" s="2">
        <v>1</v>
      </c>
      <c r="D6351" s="2">
        <v>1</v>
      </c>
      <c r="I6351" s="2" t="s">
        <v>7481</v>
      </c>
      <c r="J6351" s="2">
        <v>4346</v>
      </c>
      <c r="K6351" s="2">
        <v>0.81499999999999995</v>
      </c>
    </row>
    <row r="6352" spans="2:11" x14ac:dyDescent="0.25">
      <c r="B6352" s="2">
        <v>720551733</v>
      </c>
      <c r="C6352" s="2">
        <v>6</v>
      </c>
      <c r="D6352" s="2">
        <v>1</v>
      </c>
      <c r="I6352" s="2" t="s">
        <v>4371</v>
      </c>
      <c r="J6352" s="2">
        <v>2631</v>
      </c>
      <c r="K6352" s="2">
        <v>0.72599999999999998</v>
      </c>
    </row>
    <row r="6353" spans="2:11" x14ac:dyDescent="0.25">
      <c r="B6353" s="2">
        <v>720553158</v>
      </c>
      <c r="C6353" s="2">
        <v>1</v>
      </c>
      <c r="D6353" s="2">
        <v>1</v>
      </c>
      <c r="I6353" s="2" t="s">
        <v>7047</v>
      </c>
      <c r="J6353" s="2">
        <v>5001</v>
      </c>
      <c r="K6353" s="2">
        <v>0.76800000000000002</v>
      </c>
    </row>
    <row r="6354" spans="2:11" x14ac:dyDescent="0.25">
      <c r="B6354" s="2">
        <v>720555483</v>
      </c>
      <c r="C6354" s="2">
        <v>3</v>
      </c>
      <c r="D6354" s="2">
        <v>1</v>
      </c>
      <c r="I6354" s="2" t="s">
        <v>2995</v>
      </c>
      <c r="J6354" s="2">
        <v>4100</v>
      </c>
      <c r="K6354" s="2">
        <v>0.63100000000000001</v>
      </c>
    </row>
    <row r="6355" spans="2:11" x14ac:dyDescent="0.25">
      <c r="B6355" s="2">
        <v>720557883</v>
      </c>
      <c r="C6355" s="2">
        <v>1</v>
      </c>
      <c r="D6355" s="2">
        <v>1</v>
      </c>
      <c r="I6355" s="2" t="s">
        <v>9875</v>
      </c>
      <c r="J6355" s="2">
        <v>15240</v>
      </c>
      <c r="K6355" s="2">
        <v>0.61899999999999999</v>
      </c>
    </row>
    <row r="6356" spans="2:11" x14ac:dyDescent="0.25">
      <c r="B6356" s="2">
        <v>720559908</v>
      </c>
      <c r="C6356" s="2">
        <v>4</v>
      </c>
      <c r="D6356" s="2">
        <v>1</v>
      </c>
      <c r="I6356" s="2" t="s">
        <v>4436</v>
      </c>
      <c r="J6356" s="2">
        <v>4900</v>
      </c>
      <c r="K6356" s="2">
        <v>0.622</v>
      </c>
    </row>
    <row r="6357" spans="2:11" x14ac:dyDescent="0.25">
      <c r="B6357" s="2">
        <v>720562008</v>
      </c>
      <c r="C6357" s="2">
        <v>3</v>
      </c>
      <c r="D6357" s="2">
        <v>1</v>
      </c>
      <c r="I6357" s="2" t="s">
        <v>2976</v>
      </c>
      <c r="J6357" s="2">
        <v>2759</v>
      </c>
      <c r="K6357" s="2">
        <v>0.60299999999999998</v>
      </c>
    </row>
    <row r="6358" spans="2:11" x14ac:dyDescent="0.25">
      <c r="B6358" s="2">
        <v>720563058</v>
      </c>
      <c r="C6358" s="2">
        <v>3</v>
      </c>
      <c r="D6358" s="2">
        <v>1</v>
      </c>
      <c r="I6358" s="2" t="s">
        <v>3549</v>
      </c>
      <c r="J6358" s="2">
        <v>4175</v>
      </c>
      <c r="K6358" s="2">
        <v>0.54700000000000004</v>
      </c>
    </row>
    <row r="6359" spans="2:11" x14ac:dyDescent="0.25">
      <c r="B6359" s="2">
        <v>720563958</v>
      </c>
      <c r="C6359" s="2">
        <v>3</v>
      </c>
      <c r="D6359" s="2">
        <v>1</v>
      </c>
      <c r="I6359" s="2" t="s">
        <v>7548</v>
      </c>
      <c r="J6359" s="2">
        <v>4445</v>
      </c>
      <c r="K6359" s="2">
        <v>0.88700000000000001</v>
      </c>
    </row>
    <row r="6360" spans="2:11" x14ac:dyDescent="0.25">
      <c r="B6360" s="2">
        <v>720565458</v>
      </c>
      <c r="C6360" s="2">
        <v>3</v>
      </c>
      <c r="D6360" s="2">
        <v>1</v>
      </c>
      <c r="I6360" s="2" t="s">
        <v>9659</v>
      </c>
      <c r="J6360" s="2">
        <v>6205</v>
      </c>
      <c r="K6360" s="2">
        <v>0.4</v>
      </c>
    </row>
    <row r="6361" spans="2:11" x14ac:dyDescent="0.25">
      <c r="B6361" s="2">
        <v>720568083</v>
      </c>
      <c r="C6361" s="2">
        <v>4</v>
      </c>
      <c r="D6361" s="2">
        <v>1</v>
      </c>
      <c r="I6361" s="2" t="s">
        <v>3686</v>
      </c>
      <c r="J6361" s="2">
        <v>2428</v>
      </c>
      <c r="K6361" s="2">
        <v>0.57399999999999995</v>
      </c>
    </row>
    <row r="6362" spans="2:11" x14ac:dyDescent="0.25">
      <c r="B6362" s="2">
        <v>720570333</v>
      </c>
      <c r="C6362" s="2">
        <v>0</v>
      </c>
      <c r="D6362" s="2">
        <v>1</v>
      </c>
      <c r="I6362" s="2" t="s">
        <v>4597</v>
      </c>
      <c r="J6362" s="2">
        <v>4786</v>
      </c>
      <c r="K6362" s="2">
        <v>0.871</v>
      </c>
    </row>
    <row r="6363" spans="2:11" x14ac:dyDescent="0.25">
      <c r="B6363" s="2">
        <v>720572508</v>
      </c>
      <c r="C6363" s="2">
        <v>3</v>
      </c>
      <c r="D6363" s="2">
        <v>1</v>
      </c>
      <c r="I6363" s="2" t="s">
        <v>75</v>
      </c>
      <c r="J6363" s="2">
        <v>1042</v>
      </c>
      <c r="K6363" s="2">
        <v>0.97699999999999998</v>
      </c>
    </row>
    <row r="6364" spans="2:11" x14ac:dyDescent="0.25">
      <c r="B6364" s="2">
        <v>720575058</v>
      </c>
      <c r="C6364" s="2">
        <v>1</v>
      </c>
      <c r="D6364" s="2">
        <v>1</v>
      </c>
      <c r="I6364" s="2" t="s">
        <v>4923</v>
      </c>
      <c r="J6364" s="2">
        <v>4259</v>
      </c>
      <c r="K6364" s="2">
        <v>0.878</v>
      </c>
    </row>
    <row r="6365" spans="2:11" x14ac:dyDescent="0.25">
      <c r="B6365" s="2">
        <v>720578058</v>
      </c>
      <c r="C6365" s="2">
        <v>4</v>
      </c>
      <c r="D6365" s="2">
        <v>1</v>
      </c>
      <c r="I6365" s="2" t="s">
        <v>3755</v>
      </c>
      <c r="J6365" s="2">
        <v>4101</v>
      </c>
      <c r="K6365" s="2">
        <v>0.53900000000000003</v>
      </c>
    </row>
    <row r="6366" spans="2:11" x14ac:dyDescent="0.25">
      <c r="B6366" s="2">
        <v>720580383</v>
      </c>
      <c r="C6366" s="2">
        <v>4</v>
      </c>
      <c r="D6366" s="2">
        <v>1</v>
      </c>
      <c r="I6366" s="2" t="s">
        <v>2886</v>
      </c>
      <c r="J6366" s="2">
        <v>3637</v>
      </c>
      <c r="K6366" s="2">
        <v>0.86799999999999999</v>
      </c>
    </row>
    <row r="6367" spans="2:11" x14ac:dyDescent="0.25">
      <c r="B6367" s="2">
        <v>720582558</v>
      </c>
      <c r="C6367" s="2">
        <v>1</v>
      </c>
      <c r="D6367" s="2">
        <v>1</v>
      </c>
      <c r="I6367" s="2" t="s">
        <v>6632</v>
      </c>
      <c r="J6367" s="2">
        <v>5108</v>
      </c>
      <c r="K6367" s="2">
        <v>0.749</v>
      </c>
    </row>
    <row r="6368" spans="2:11" x14ac:dyDescent="0.25">
      <c r="B6368" s="2">
        <v>720585183</v>
      </c>
      <c r="C6368" s="2">
        <v>2</v>
      </c>
      <c r="D6368" s="2">
        <v>1</v>
      </c>
      <c r="I6368" s="2" t="s">
        <v>5112</v>
      </c>
      <c r="J6368" s="2">
        <v>3659</v>
      </c>
      <c r="K6368" s="2">
        <v>0.56799999999999995</v>
      </c>
    </row>
    <row r="6369" spans="2:11" x14ac:dyDescent="0.25">
      <c r="B6369" s="2">
        <v>720589008</v>
      </c>
      <c r="C6369" s="2">
        <v>2</v>
      </c>
      <c r="D6369" s="2">
        <v>1</v>
      </c>
      <c r="I6369" s="2" t="s">
        <v>8169</v>
      </c>
      <c r="J6369" s="2">
        <v>4317</v>
      </c>
      <c r="K6369" s="2">
        <v>0.67800000000000005</v>
      </c>
    </row>
    <row r="6370" spans="2:11" x14ac:dyDescent="0.25">
      <c r="B6370" s="2">
        <v>720590058</v>
      </c>
      <c r="C6370" s="2">
        <v>3</v>
      </c>
      <c r="D6370" s="2">
        <v>1</v>
      </c>
      <c r="I6370" s="2" t="s">
        <v>7795</v>
      </c>
      <c r="J6370" s="2">
        <v>2839</v>
      </c>
      <c r="K6370" s="2">
        <v>0.84799999999999998</v>
      </c>
    </row>
    <row r="6371" spans="2:11" x14ac:dyDescent="0.25">
      <c r="B6371" s="2">
        <v>720592533</v>
      </c>
      <c r="C6371" s="2">
        <v>2</v>
      </c>
      <c r="D6371" s="2">
        <v>1</v>
      </c>
      <c r="I6371" s="2" t="s">
        <v>7743</v>
      </c>
      <c r="J6371" s="2">
        <v>2535</v>
      </c>
      <c r="K6371" s="2">
        <v>0.80800000000000005</v>
      </c>
    </row>
    <row r="6372" spans="2:11" x14ac:dyDescent="0.25">
      <c r="B6372" s="2">
        <v>720593583</v>
      </c>
      <c r="C6372" s="2">
        <v>2</v>
      </c>
      <c r="D6372" s="2">
        <v>1</v>
      </c>
      <c r="I6372" s="2" t="s">
        <v>8330</v>
      </c>
      <c r="J6372" s="2">
        <v>5152</v>
      </c>
      <c r="K6372" s="2">
        <v>0.621</v>
      </c>
    </row>
    <row r="6373" spans="2:11" x14ac:dyDescent="0.25">
      <c r="B6373" s="2">
        <v>720595083</v>
      </c>
      <c r="C6373" s="2">
        <v>3</v>
      </c>
      <c r="D6373" s="2">
        <v>1</v>
      </c>
      <c r="I6373" s="2" t="s">
        <v>6126</v>
      </c>
      <c r="J6373" s="2">
        <v>4530</v>
      </c>
      <c r="K6373" s="2">
        <v>0.59499999999999997</v>
      </c>
    </row>
    <row r="6374" spans="2:11" x14ac:dyDescent="0.25">
      <c r="B6374" s="2">
        <v>720597108</v>
      </c>
      <c r="C6374" s="2">
        <v>1</v>
      </c>
      <c r="D6374" s="2">
        <v>1</v>
      </c>
      <c r="I6374" s="2" t="s">
        <v>9577</v>
      </c>
      <c r="J6374" s="2">
        <v>8325</v>
      </c>
      <c r="K6374" s="2">
        <v>0.94899999999999995</v>
      </c>
    </row>
    <row r="6375" spans="2:11" x14ac:dyDescent="0.25">
      <c r="B6375" s="2">
        <v>720598308</v>
      </c>
      <c r="C6375" s="2">
        <v>6</v>
      </c>
      <c r="D6375" s="2">
        <v>1</v>
      </c>
      <c r="I6375" s="2" t="s">
        <v>4020</v>
      </c>
      <c r="J6375" s="2">
        <v>1736</v>
      </c>
      <c r="K6375" s="2">
        <v>0.57499999999999996</v>
      </c>
    </row>
    <row r="6376" spans="2:11" x14ac:dyDescent="0.25">
      <c r="B6376" s="2">
        <v>720599658</v>
      </c>
      <c r="C6376" s="2">
        <v>1</v>
      </c>
      <c r="D6376" s="2">
        <v>1</v>
      </c>
      <c r="I6376" s="2" t="s">
        <v>8039</v>
      </c>
      <c r="J6376" s="2">
        <v>5104</v>
      </c>
      <c r="K6376" s="2">
        <v>0.56999999999999995</v>
      </c>
    </row>
    <row r="6377" spans="2:11" x14ac:dyDescent="0.25">
      <c r="B6377" s="2">
        <v>720600858</v>
      </c>
      <c r="C6377" s="2">
        <v>2</v>
      </c>
      <c r="D6377" s="2">
        <v>1</v>
      </c>
      <c r="I6377" s="2" t="s">
        <v>7383</v>
      </c>
      <c r="J6377" s="2">
        <v>3695</v>
      </c>
      <c r="K6377" s="2">
        <v>0.54200000000000004</v>
      </c>
    </row>
    <row r="6378" spans="2:11" x14ac:dyDescent="0.25">
      <c r="B6378" s="2">
        <v>720603558</v>
      </c>
      <c r="C6378" s="2">
        <v>1</v>
      </c>
      <c r="D6378" s="2">
        <v>1</v>
      </c>
      <c r="I6378" s="2" t="s">
        <v>2049</v>
      </c>
      <c r="J6378" s="2">
        <v>2460</v>
      </c>
      <c r="K6378" s="2">
        <v>0.80500000000000005</v>
      </c>
    </row>
    <row r="6379" spans="2:11" x14ac:dyDescent="0.25">
      <c r="B6379" s="2">
        <v>720605808</v>
      </c>
      <c r="C6379" s="2">
        <v>3</v>
      </c>
      <c r="D6379" s="2">
        <v>1</v>
      </c>
      <c r="I6379" s="2" t="s">
        <v>636</v>
      </c>
      <c r="J6379" s="2">
        <v>799</v>
      </c>
      <c r="K6379" s="2">
        <v>0.67200000000000004</v>
      </c>
    </row>
    <row r="6380" spans="2:11" x14ac:dyDescent="0.25">
      <c r="B6380" s="2">
        <v>720608658</v>
      </c>
      <c r="C6380" s="2">
        <v>3</v>
      </c>
      <c r="D6380" s="2">
        <v>1</v>
      </c>
      <c r="I6380" s="2" t="s">
        <v>10134</v>
      </c>
      <c r="J6380" s="2">
        <v>16706</v>
      </c>
      <c r="K6380" s="2">
        <v>0.72699999999999998</v>
      </c>
    </row>
    <row r="6381" spans="2:11" x14ac:dyDescent="0.25">
      <c r="B6381" s="2">
        <v>720610008</v>
      </c>
      <c r="C6381" s="2">
        <v>4</v>
      </c>
      <c r="D6381" s="2">
        <v>1</v>
      </c>
      <c r="I6381" s="2" t="s">
        <v>1826</v>
      </c>
      <c r="J6381" s="2">
        <v>1339</v>
      </c>
      <c r="K6381" s="2">
        <v>0.71899999999999997</v>
      </c>
    </row>
    <row r="6382" spans="2:11" x14ac:dyDescent="0.25">
      <c r="B6382" s="2">
        <v>720611058</v>
      </c>
      <c r="C6382" s="2">
        <v>3</v>
      </c>
      <c r="D6382" s="2">
        <v>1</v>
      </c>
      <c r="I6382" s="2" t="s">
        <v>1001</v>
      </c>
      <c r="J6382" s="2">
        <v>1550</v>
      </c>
      <c r="K6382" s="2">
        <v>0.69</v>
      </c>
    </row>
    <row r="6383" spans="2:11" x14ac:dyDescent="0.25">
      <c r="B6383" s="2">
        <v>720612333</v>
      </c>
      <c r="C6383" s="2">
        <v>2</v>
      </c>
      <c r="D6383" s="2">
        <v>1</v>
      </c>
      <c r="I6383" s="2" t="s">
        <v>6576</v>
      </c>
      <c r="J6383" s="2">
        <v>2697</v>
      </c>
      <c r="K6383" s="2">
        <v>0.77200000000000002</v>
      </c>
    </row>
    <row r="6384" spans="2:11" x14ac:dyDescent="0.25">
      <c r="B6384" s="2">
        <v>720614658</v>
      </c>
      <c r="C6384" s="2">
        <v>2</v>
      </c>
      <c r="D6384" s="2">
        <v>1</v>
      </c>
      <c r="I6384" s="2" t="s">
        <v>4339</v>
      </c>
      <c r="J6384" s="2">
        <v>3879</v>
      </c>
      <c r="K6384" s="2">
        <v>0.49</v>
      </c>
    </row>
    <row r="6385" spans="2:11" x14ac:dyDescent="0.25">
      <c r="B6385" s="2">
        <v>720615708</v>
      </c>
      <c r="C6385" s="2">
        <v>2</v>
      </c>
      <c r="D6385" s="2">
        <v>1</v>
      </c>
      <c r="I6385" s="2" t="s">
        <v>303</v>
      </c>
      <c r="J6385" s="2">
        <v>1232</v>
      </c>
      <c r="K6385" s="2">
        <v>0.81399999999999995</v>
      </c>
    </row>
    <row r="6386" spans="2:11" x14ac:dyDescent="0.25">
      <c r="B6386" s="2">
        <v>720616908</v>
      </c>
      <c r="C6386" s="2">
        <v>2</v>
      </c>
      <c r="D6386" s="2">
        <v>1</v>
      </c>
      <c r="I6386" s="2" t="s">
        <v>4312</v>
      </c>
      <c r="J6386" s="2">
        <v>3918</v>
      </c>
      <c r="K6386" s="2">
        <v>0.45200000000000001</v>
      </c>
    </row>
    <row r="6387" spans="2:11" x14ac:dyDescent="0.25">
      <c r="B6387" s="2">
        <v>720618033</v>
      </c>
      <c r="C6387" s="2">
        <v>2</v>
      </c>
      <c r="D6387" s="2">
        <v>1</v>
      </c>
      <c r="I6387" s="2" t="s">
        <v>9910</v>
      </c>
      <c r="J6387" s="2">
        <v>14829</v>
      </c>
      <c r="K6387" s="2">
        <v>0.63800000000000001</v>
      </c>
    </row>
    <row r="6388" spans="2:11" x14ac:dyDescent="0.25">
      <c r="B6388" s="2">
        <v>720620058</v>
      </c>
      <c r="C6388" s="2">
        <v>2</v>
      </c>
      <c r="D6388" s="2">
        <v>1</v>
      </c>
      <c r="I6388" s="2" t="s">
        <v>2669</v>
      </c>
      <c r="J6388" s="2">
        <v>1959</v>
      </c>
      <c r="K6388" s="2">
        <v>0.80700000000000005</v>
      </c>
    </row>
    <row r="6389" spans="2:11" x14ac:dyDescent="0.25">
      <c r="B6389" s="2">
        <v>720621408</v>
      </c>
      <c r="C6389" s="2">
        <v>2</v>
      </c>
      <c r="D6389" s="2">
        <v>1</v>
      </c>
      <c r="I6389" s="2" t="s">
        <v>9325</v>
      </c>
      <c r="J6389" s="2">
        <v>14326</v>
      </c>
      <c r="K6389" s="2">
        <v>0.72399999999999998</v>
      </c>
    </row>
    <row r="6390" spans="2:11" x14ac:dyDescent="0.25">
      <c r="B6390" s="2">
        <v>720626058</v>
      </c>
      <c r="C6390" s="2">
        <v>4</v>
      </c>
      <c r="D6390" s="2">
        <v>1</v>
      </c>
      <c r="I6390" s="2" t="s">
        <v>2174</v>
      </c>
      <c r="J6390" s="2">
        <v>1768</v>
      </c>
      <c r="K6390" s="2">
        <v>0.68100000000000005</v>
      </c>
    </row>
    <row r="6391" spans="2:11" x14ac:dyDescent="0.25">
      <c r="B6391" s="2">
        <v>720633558</v>
      </c>
      <c r="C6391" s="2">
        <v>4</v>
      </c>
      <c r="D6391" s="2">
        <v>1</v>
      </c>
      <c r="I6391" s="2" t="s">
        <v>9896</v>
      </c>
      <c r="J6391" s="2">
        <v>14786</v>
      </c>
      <c r="K6391" s="2">
        <v>0.74299999999999999</v>
      </c>
    </row>
    <row r="6392" spans="2:11" x14ac:dyDescent="0.25">
      <c r="B6392" s="2">
        <v>720634683</v>
      </c>
      <c r="C6392" s="2">
        <v>4</v>
      </c>
      <c r="D6392" s="2">
        <v>1</v>
      </c>
      <c r="I6392" s="2" t="s">
        <v>5099</v>
      </c>
      <c r="J6392" s="2">
        <v>2456</v>
      </c>
      <c r="K6392" s="2">
        <v>0.73699999999999999</v>
      </c>
    </row>
    <row r="6393" spans="2:11" x14ac:dyDescent="0.25">
      <c r="B6393" s="2">
        <v>720635883</v>
      </c>
      <c r="C6393" s="2">
        <v>3</v>
      </c>
      <c r="D6393" s="2">
        <v>1</v>
      </c>
      <c r="I6393" s="2" t="s">
        <v>3068</v>
      </c>
      <c r="J6393" s="2">
        <v>2902</v>
      </c>
      <c r="K6393" s="2">
        <v>0.68799999999999994</v>
      </c>
    </row>
    <row r="6394" spans="2:11" x14ac:dyDescent="0.25">
      <c r="B6394" s="2">
        <v>720637008</v>
      </c>
      <c r="C6394" s="2">
        <v>3</v>
      </c>
      <c r="D6394" s="2">
        <v>1</v>
      </c>
      <c r="I6394" s="2" t="s">
        <v>4083</v>
      </c>
      <c r="J6394" s="2">
        <v>3210</v>
      </c>
      <c r="K6394" s="2">
        <v>0.96599999999999997</v>
      </c>
    </row>
    <row r="6395" spans="2:11" x14ac:dyDescent="0.25">
      <c r="B6395" s="2">
        <v>720638283</v>
      </c>
      <c r="C6395" s="2">
        <v>2</v>
      </c>
      <c r="D6395" s="2">
        <v>1</v>
      </c>
      <c r="I6395" s="2" t="s">
        <v>5628</v>
      </c>
      <c r="J6395" s="2">
        <v>4568</v>
      </c>
      <c r="K6395" s="2">
        <v>0.64400000000000002</v>
      </c>
    </row>
    <row r="6396" spans="2:11" x14ac:dyDescent="0.25">
      <c r="B6396" s="2">
        <v>720639783</v>
      </c>
      <c r="C6396" s="2">
        <v>2</v>
      </c>
      <c r="D6396" s="2">
        <v>1</v>
      </c>
      <c r="I6396" s="2" t="s">
        <v>2192</v>
      </c>
      <c r="J6396" s="2">
        <v>2562</v>
      </c>
      <c r="K6396" s="2">
        <v>0.68200000000000005</v>
      </c>
    </row>
    <row r="6397" spans="2:11" x14ac:dyDescent="0.25">
      <c r="B6397" s="2">
        <v>720642633</v>
      </c>
      <c r="C6397" s="2">
        <v>1</v>
      </c>
      <c r="D6397" s="2">
        <v>1</v>
      </c>
      <c r="I6397" s="2" t="s">
        <v>6857</v>
      </c>
      <c r="J6397" s="2">
        <v>3837</v>
      </c>
      <c r="K6397" s="2">
        <v>0.69899999999999995</v>
      </c>
    </row>
    <row r="6398" spans="2:11" x14ac:dyDescent="0.25">
      <c r="B6398" s="2">
        <v>720644883</v>
      </c>
      <c r="C6398" s="2">
        <v>1</v>
      </c>
      <c r="D6398" s="2">
        <v>1</v>
      </c>
      <c r="I6398" s="2" t="s">
        <v>6489</v>
      </c>
      <c r="J6398" s="2">
        <v>5104</v>
      </c>
      <c r="K6398" s="2">
        <v>0.73</v>
      </c>
    </row>
    <row r="6399" spans="2:11" x14ac:dyDescent="0.25">
      <c r="B6399" s="2">
        <v>720648483</v>
      </c>
      <c r="C6399" s="2">
        <v>2</v>
      </c>
      <c r="D6399" s="2">
        <v>1</v>
      </c>
      <c r="I6399" s="2" t="s">
        <v>3291</v>
      </c>
      <c r="J6399" s="2">
        <v>1821</v>
      </c>
      <c r="K6399" s="2">
        <v>0.62</v>
      </c>
    </row>
    <row r="6400" spans="2:11" x14ac:dyDescent="0.25">
      <c r="B6400" s="2">
        <v>720650208</v>
      </c>
      <c r="C6400" s="2">
        <v>3</v>
      </c>
      <c r="D6400" s="2">
        <v>1</v>
      </c>
      <c r="I6400" s="2" t="s">
        <v>1084</v>
      </c>
      <c r="J6400" s="2">
        <v>1561</v>
      </c>
      <c r="K6400" s="2">
        <v>0.996</v>
      </c>
    </row>
    <row r="6401" spans="2:11" x14ac:dyDescent="0.25">
      <c r="B6401" s="2">
        <v>720654183</v>
      </c>
      <c r="C6401" s="2">
        <v>3</v>
      </c>
      <c r="D6401" s="2">
        <v>1</v>
      </c>
      <c r="I6401" s="2" t="s">
        <v>7060</v>
      </c>
      <c r="J6401" s="2">
        <v>2152</v>
      </c>
      <c r="K6401" s="2">
        <v>0.46200000000000002</v>
      </c>
    </row>
    <row r="6402" spans="2:11" x14ac:dyDescent="0.25">
      <c r="B6402" s="2">
        <v>720655833</v>
      </c>
      <c r="C6402" s="2">
        <v>2</v>
      </c>
      <c r="D6402" s="2">
        <v>1</v>
      </c>
      <c r="I6402" s="2" t="s">
        <v>9042</v>
      </c>
      <c r="J6402" s="2">
        <v>4955</v>
      </c>
      <c r="K6402" s="2">
        <v>1.0580000000000001</v>
      </c>
    </row>
    <row r="6403" spans="2:11" x14ac:dyDescent="0.25">
      <c r="B6403" s="2">
        <v>720656883</v>
      </c>
      <c r="C6403" s="2">
        <v>1</v>
      </c>
      <c r="D6403" s="2">
        <v>1</v>
      </c>
      <c r="I6403" s="2" t="s">
        <v>7605</v>
      </c>
      <c r="J6403" s="2">
        <v>4600</v>
      </c>
      <c r="K6403" s="2">
        <v>0.65300000000000002</v>
      </c>
    </row>
    <row r="6404" spans="2:11" x14ac:dyDescent="0.25">
      <c r="B6404" s="2">
        <v>720659283</v>
      </c>
      <c r="C6404" s="2">
        <v>4</v>
      </c>
      <c r="D6404" s="2">
        <v>1</v>
      </c>
      <c r="I6404" s="2" t="s">
        <v>2732</v>
      </c>
      <c r="J6404" s="2">
        <v>1910</v>
      </c>
      <c r="K6404" s="2">
        <v>0.67</v>
      </c>
    </row>
    <row r="6405" spans="2:11" x14ac:dyDescent="0.25">
      <c r="B6405" s="2">
        <v>720660558</v>
      </c>
      <c r="C6405" s="2">
        <v>4</v>
      </c>
      <c r="D6405" s="2">
        <v>1</v>
      </c>
      <c r="I6405" s="2" t="s">
        <v>4362</v>
      </c>
      <c r="J6405" s="2">
        <v>4770</v>
      </c>
      <c r="K6405" s="2">
        <v>0.98799999999999999</v>
      </c>
    </row>
    <row r="6406" spans="2:11" x14ac:dyDescent="0.25">
      <c r="B6406" s="2">
        <v>720662508</v>
      </c>
      <c r="C6406" s="2">
        <v>2</v>
      </c>
      <c r="D6406" s="2">
        <v>1</v>
      </c>
      <c r="I6406" s="2" t="s">
        <v>1769</v>
      </c>
      <c r="J6406" s="2">
        <v>1972</v>
      </c>
      <c r="K6406" s="2">
        <v>1.3560000000000001</v>
      </c>
    </row>
    <row r="6407" spans="2:11" x14ac:dyDescent="0.25">
      <c r="B6407" s="2">
        <v>720666333</v>
      </c>
      <c r="C6407" s="2">
        <v>2</v>
      </c>
      <c r="D6407" s="2">
        <v>1</v>
      </c>
      <c r="I6407" s="2" t="s">
        <v>1493</v>
      </c>
      <c r="J6407" s="2">
        <v>1897</v>
      </c>
      <c r="K6407" s="2">
        <v>0.75</v>
      </c>
    </row>
    <row r="6408" spans="2:11" x14ac:dyDescent="0.25">
      <c r="B6408" s="2">
        <v>720667383</v>
      </c>
      <c r="C6408" s="2">
        <v>1</v>
      </c>
      <c r="D6408" s="2">
        <v>1</v>
      </c>
      <c r="I6408" s="2" t="s">
        <v>5085</v>
      </c>
      <c r="J6408" s="2">
        <v>4684</v>
      </c>
      <c r="K6408" s="2">
        <v>0.69499999999999995</v>
      </c>
    </row>
    <row r="6409" spans="2:11" x14ac:dyDescent="0.25">
      <c r="B6409" s="2">
        <v>720668358</v>
      </c>
      <c r="C6409" s="2">
        <v>3</v>
      </c>
      <c r="D6409" s="2">
        <v>1</v>
      </c>
      <c r="I6409" s="2" t="s">
        <v>1665</v>
      </c>
      <c r="J6409" s="2">
        <v>1776</v>
      </c>
      <c r="K6409" s="2">
        <v>0.77600000000000002</v>
      </c>
    </row>
    <row r="6410" spans="2:11" x14ac:dyDescent="0.25">
      <c r="B6410" s="2">
        <v>720670458</v>
      </c>
      <c r="C6410" s="2">
        <v>3</v>
      </c>
      <c r="D6410" s="2">
        <v>1</v>
      </c>
      <c r="I6410" s="2" t="s">
        <v>4324</v>
      </c>
      <c r="J6410" s="2">
        <v>3496</v>
      </c>
      <c r="K6410" s="2">
        <v>0.89400000000000002</v>
      </c>
    </row>
    <row r="6411" spans="2:11" x14ac:dyDescent="0.25">
      <c r="B6411" s="2">
        <v>720673008</v>
      </c>
      <c r="C6411" s="2">
        <v>4</v>
      </c>
      <c r="D6411" s="2">
        <v>1</v>
      </c>
      <c r="I6411" s="2" t="s">
        <v>1902</v>
      </c>
      <c r="J6411" s="2">
        <v>1771</v>
      </c>
      <c r="K6411" s="2">
        <v>0.54800000000000004</v>
      </c>
    </row>
    <row r="6412" spans="2:11" x14ac:dyDescent="0.25">
      <c r="B6412" s="2">
        <v>720674133</v>
      </c>
      <c r="C6412" s="2">
        <v>2</v>
      </c>
      <c r="D6412" s="2">
        <v>1</v>
      </c>
      <c r="I6412" s="2" t="s">
        <v>1192</v>
      </c>
      <c r="J6412" s="2">
        <v>1672</v>
      </c>
      <c r="K6412" s="2">
        <v>0.79</v>
      </c>
    </row>
    <row r="6413" spans="2:11" x14ac:dyDescent="0.25">
      <c r="B6413" s="2">
        <v>720676158</v>
      </c>
      <c r="C6413" s="2">
        <v>2</v>
      </c>
      <c r="D6413" s="2">
        <v>1</v>
      </c>
      <c r="I6413" s="2" t="s">
        <v>5537</v>
      </c>
      <c r="J6413" s="2">
        <v>5223</v>
      </c>
      <c r="K6413" s="2">
        <v>0.91900000000000004</v>
      </c>
    </row>
    <row r="6414" spans="2:11" x14ac:dyDescent="0.25">
      <c r="B6414" s="2">
        <v>720677733</v>
      </c>
      <c r="C6414" s="2">
        <v>0</v>
      </c>
      <c r="D6414" s="2">
        <v>1</v>
      </c>
      <c r="I6414" s="2" t="s">
        <v>1649</v>
      </c>
      <c r="J6414" s="2">
        <v>2579</v>
      </c>
      <c r="K6414" s="2">
        <v>1.345</v>
      </c>
    </row>
    <row r="6415" spans="2:11" x14ac:dyDescent="0.25">
      <c r="B6415" s="2">
        <v>720680058</v>
      </c>
      <c r="C6415" s="2">
        <v>3</v>
      </c>
      <c r="D6415" s="2">
        <v>1</v>
      </c>
      <c r="I6415" s="2" t="s">
        <v>819</v>
      </c>
      <c r="J6415" s="2">
        <v>1145</v>
      </c>
      <c r="K6415" s="2">
        <v>0.66400000000000003</v>
      </c>
    </row>
    <row r="6416" spans="2:11" x14ac:dyDescent="0.25">
      <c r="B6416" s="2">
        <v>720682308</v>
      </c>
      <c r="C6416" s="2">
        <v>4</v>
      </c>
      <c r="D6416" s="2">
        <v>1</v>
      </c>
      <c r="I6416" s="2" t="s">
        <v>5027</v>
      </c>
      <c r="J6416" s="2">
        <v>4770</v>
      </c>
      <c r="K6416" s="2">
        <v>0.78200000000000003</v>
      </c>
    </row>
    <row r="6417" spans="2:11" x14ac:dyDescent="0.25">
      <c r="B6417" s="2">
        <v>720683958</v>
      </c>
      <c r="C6417" s="2">
        <v>2</v>
      </c>
      <c r="D6417" s="2">
        <v>1</v>
      </c>
      <c r="I6417" s="2" t="s">
        <v>2943</v>
      </c>
      <c r="J6417" s="2">
        <v>4077</v>
      </c>
      <c r="K6417" s="2">
        <v>0.74199999999999999</v>
      </c>
    </row>
    <row r="6418" spans="2:11" x14ac:dyDescent="0.25">
      <c r="B6418" s="2">
        <v>720686583</v>
      </c>
      <c r="C6418" s="2">
        <v>4</v>
      </c>
      <c r="D6418" s="2">
        <v>1</v>
      </c>
      <c r="I6418" s="2" t="s">
        <v>4331</v>
      </c>
      <c r="J6418" s="2">
        <v>4487</v>
      </c>
      <c r="K6418" s="2">
        <v>0.53100000000000003</v>
      </c>
    </row>
    <row r="6419" spans="2:11" x14ac:dyDescent="0.25">
      <c r="B6419" s="2">
        <v>720688158</v>
      </c>
      <c r="C6419" s="2">
        <v>4</v>
      </c>
      <c r="D6419" s="2">
        <v>1</v>
      </c>
      <c r="I6419" s="2" t="s">
        <v>2904</v>
      </c>
      <c r="J6419" s="2">
        <v>2751</v>
      </c>
      <c r="K6419" s="2">
        <v>0.74099999999999999</v>
      </c>
    </row>
    <row r="6420" spans="2:11" x14ac:dyDescent="0.25">
      <c r="B6420" s="2">
        <v>720689583</v>
      </c>
      <c r="C6420" s="2">
        <v>3</v>
      </c>
      <c r="D6420" s="2">
        <v>1</v>
      </c>
      <c r="I6420" s="2" t="s">
        <v>8400</v>
      </c>
      <c r="J6420" s="2">
        <v>5657</v>
      </c>
      <c r="K6420" s="2">
        <v>0.76900000000000002</v>
      </c>
    </row>
    <row r="6421" spans="2:11" x14ac:dyDescent="0.25">
      <c r="B6421" s="2">
        <v>720690933</v>
      </c>
      <c r="C6421" s="2">
        <v>3</v>
      </c>
      <c r="D6421" s="2">
        <v>1</v>
      </c>
      <c r="I6421" s="2" t="s">
        <v>4465</v>
      </c>
      <c r="J6421" s="2">
        <v>4279</v>
      </c>
      <c r="K6421" s="2">
        <v>0.80900000000000005</v>
      </c>
    </row>
    <row r="6422" spans="2:11" x14ac:dyDescent="0.25">
      <c r="B6422" s="2">
        <v>720693033</v>
      </c>
      <c r="C6422" s="2">
        <v>4</v>
      </c>
      <c r="D6422" s="2">
        <v>1</v>
      </c>
      <c r="I6422" s="2" t="s">
        <v>2586</v>
      </c>
      <c r="J6422" s="2">
        <v>741</v>
      </c>
      <c r="K6422" s="2">
        <v>0.44700000000000001</v>
      </c>
    </row>
    <row r="6423" spans="2:11" x14ac:dyDescent="0.25">
      <c r="B6423" s="2">
        <v>720695583</v>
      </c>
      <c r="C6423" s="2">
        <v>3</v>
      </c>
      <c r="D6423" s="2">
        <v>1</v>
      </c>
      <c r="I6423" s="2" t="s">
        <v>3597</v>
      </c>
      <c r="J6423" s="2">
        <v>3432</v>
      </c>
      <c r="K6423" s="2">
        <v>0.64800000000000002</v>
      </c>
    </row>
    <row r="6424" spans="2:11" x14ac:dyDescent="0.25">
      <c r="B6424" s="2">
        <v>720696558</v>
      </c>
      <c r="C6424" s="2">
        <v>4</v>
      </c>
      <c r="D6424" s="2">
        <v>1</v>
      </c>
      <c r="I6424" s="2" t="s">
        <v>4966</v>
      </c>
      <c r="J6424" s="2">
        <v>4485</v>
      </c>
      <c r="K6424" s="2">
        <v>0.6</v>
      </c>
    </row>
    <row r="6425" spans="2:11" x14ac:dyDescent="0.25">
      <c r="B6425" s="2">
        <v>720697908</v>
      </c>
      <c r="C6425" s="2">
        <v>1</v>
      </c>
      <c r="D6425" s="2">
        <v>1</v>
      </c>
      <c r="I6425" s="2" t="s">
        <v>811</v>
      </c>
      <c r="J6425" s="2">
        <v>1673</v>
      </c>
      <c r="K6425" s="2">
        <v>0.68100000000000005</v>
      </c>
    </row>
    <row r="6426" spans="2:11" x14ac:dyDescent="0.25">
      <c r="B6426" s="2">
        <v>720698883</v>
      </c>
      <c r="C6426" s="2">
        <v>3</v>
      </c>
      <c r="D6426" s="2">
        <v>1</v>
      </c>
      <c r="I6426" s="2" t="s">
        <v>9132</v>
      </c>
      <c r="J6426" s="2">
        <v>5524</v>
      </c>
      <c r="K6426" s="2">
        <v>1.054</v>
      </c>
    </row>
    <row r="6427" spans="2:11" x14ac:dyDescent="0.25">
      <c r="B6427" s="2">
        <v>720700008</v>
      </c>
      <c r="C6427" s="2">
        <v>3</v>
      </c>
      <c r="D6427" s="2">
        <v>1</v>
      </c>
      <c r="I6427" s="2" t="s">
        <v>8151</v>
      </c>
      <c r="J6427" s="2">
        <v>4686</v>
      </c>
      <c r="K6427" s="2">
        <v>0.625</v>
      </c>
    </row>
    <row r="6428" spans="2:11" x14ac:dyDescent="0.25">
      <c r="B6428" s="2">
        <v>720706008</v>
      </c>
      <c r="C6428" s="2">
        <v>5</v>
      </c>
      <c r="D6428" s="2">
        <v>1</v>
      </c>
      <c r="I6428" s="2" t="s">
        <v>2515</v>
      </c>
      <c r="J6428" s="2">
        <v>2679</v>
      </c>
      <c r="K6428" s="2">
        <v>0.66400000000000003</v>
      </c>
    </row>
    <row r="6429" spans="2:11" x14ac:dyDescent="0.25">
      <c r="B6429" s="2">
        <v>720707283</v>
      </c>
      <c r="C6429" s="2">
        <v>0</v>
      </c>
      <c r="D6429" s="2">
        <v>1</v>
      </c>
      <c r="I6429" s="2" t="s">
        <v>231</v>
      </c>
      <c r="J6429" s="2">
        <v>1777</v>
      </c>
      <c r="K6429" s="2">
        <v>0.86899999999999999</v>
      </c>
    </row>
    <row r="6430" spans="2:11" x14ac:dyDescent="0.25">
      <c r="B6430" s="2">
        <v>720708183</v>
      </c>
      <c r="C6430" s="2">
        <v>1</v>
      </c>
      <c r="D6430" s="2">
        <v>1</v>
      </c>
      <c r="I6430" s="2" t="s">
        <v>3130</v>
      </c>
      <c r="J6430" s="2">
        <v>4758</v>
      </c>
      <c r="K6430" s="2">
        <v>0.72499999999999998</v>
      </c>
    </row>
    <row r="6431" spans="2:11" x14ac:dyDescent="0.25">
      <c r="B6431" s="2">
        <v>720711483</v>
      </c>
      <c r="C6431" s="2">
        <v>3</v>
      </c>
      <c r="D6431" s="2">
        <v>1</v>
      </c>
      <c r="I6431" s="2" t="s">
        <v>6732</v>
      </c>
      <c r="J6431" s="2">
        <v>2608</v>
      </c>
      <c r="K6431" s="2">
        <v>0.85399999999999998</v>
      </c>
    </row>
    <row r="6432" spans="2:11" x14ac:dyDescent="0.25">
      <c r="B6432" s="2">
        <v>720712533</v>
      </c>
      <c r="C6432" s="2">
        <v>3</v>
      </c>
      <c r="D6432" s="2">
        <v>1</v>
      </c>
      <c r="I6432" s="2" t="s">
        <v>8683</v>
      </c>
      <c r="J6432" s="2">
        <v>7499</v>
      </c>
      <c r="K6432" s="2">
        <v>0.71599999999999997</v>
      </c>
    </row>
    <row r="6433" spans="2:11" x14ac:dyDescent="0.25">
      <c r="B6433" s="2">
        <v>720714933</v>
      </c>
      <c r="C6433" s="2">
        <v>2</v>
      </c>
      <c r="D6433" s="2">
        <v>1</v>
      </c>
      <c r="I6433" s="2" t="s">
        <v>2155</v>
      </c>
      <c r="J6433" s="2">
        <v>1323</v>
      </c>
      <c r="K6433" s="2">
        <v>0.625</v>
      </c>
    </row>
    <row r="6434" spans="2:11" x14ac:dyDescent="0.25">
      <c r="B6434" s="2">
        <v>720717108</v>
      </c>
      <c r="C6434" s="2">
        <v>1</v>
      </c>
      <c r="D6434" s="2">
        <v>1</v>
      </c>
      <c r="I6434" s="2" t="s">
        <v>3641</v>
      </c>
      <c r="J6434" s="2">
        <v>3647</v>
      </c>
      <c r="K6434" s="2">
        <v>0.97199999999999998</v>
      </c>
    </row>
    <row r="6435" spans="2:11" x14ac:dyDescent="0.25">
      <c r="B6435" s="2">
        <v>720718908</v>
      </c>
      <c r="C6435" s="2">
        <v>3</v>
      </c>
      <c r="D6435" s="2">
        <v>1</v>
      </c>
      <c r="I6435" s="2" t="s">
        <v>879</v>
      </c>
      <c r="J6435" s="2">
        <v>1958</v>
      </c>
      <c r="K6435" s="2">
        <v>0.64100000000000001</v>
      </c>
    </row>
    <row r="6436" spans="2:11" x14ac:dyDescent="0.25">
      <c r="B6436" s="2">
        <v>720719883</v>
      </c>
      <c r="C6436" s="2">
        <v>3</v>
      </c>
      <c r="D6436" s="2">
        <v>1</v>
      </c>
      <c r="I6436" s="2" t="s">
        <v>7857</v>
      </c>
      <c r="J6436" s="2">
        <v>2535</v>
      </c>
      <c r="K6436" s="2">
        <v>0.80600000000000005</v>
      </c>
    </row>
    <row r="6437" spans="2:11" x14ac:dyDescent="0.25">
      <c r="B6437" s="2">
        <v>720724008</v>
      </c>
      <c r="C6437" s="2">
        <v>4</v>
      </c>
      <c r="D6437" s="2">
        <v>1</v>
      </c>
      <c r="I6437" s="2" t="s">
        <v>3286</v>
      </c>
      <c r="J6437" s="2">
        <v>3717</v>
      </c>
      <c r="K6437" s="2">
        <v>0.71799999999999997</v>
      </c>
    </row>
    <row r="6438" spans="2:11" x14ac:dyDescent="0.25">
      <c r="B6438" s="2">
        <v>720725058</v>
      </c>
      <c r="C6438" s="2">
        <v>4</v>
      </c>
      <c r="D6438" s="2">
        <v>1</v>
      </c>
      <c r="I6438" s="2" t="s">
        <v>3048</v>
      </c>
      <c r="J6438" s="2">
        <v>1375</v>
      </c>
      <c r="K6438" s="2">
        <v>0.45</v>
      </c>
    </row>
    <row r="6439" spans="2:11" x14ac:dyDescent="0.25">
      <c r="B6439" s="2">
        <v>720725883</v>
      </c>
      <c r="C6439" s="2">
        <v>3</v>
      </c>
      <c r="D6439" s="2">
        <v>1</v>
      </c>
      <c r="I6439" s="2" t="s">
        <v>5719</v>
      </c>
      <c r="J6439" s="2">
        <v>4177</v>
      </c>
      <c r="K6439" s="2">
        <v>0.70399999999999996</v>
      </c>
    </row>
    <row r="6440" spans="2:11" x14ac:dyDescent="0.25">
      <c r="B6440" s="2">
        <v>720728133</v>
      </c>
      <c r="C6440" s="2">
        <v>3</v>
      </c>
      <c r="D6440" s="2">
        <v>1</v>
      </c>
      <c r="I6440" s="2" t="s">
        <v>6606</v>
      </c>
      <c r="J6440" s="2">
        <v>4180</v>
      </c>
      <c r="K6440" s="2">
        <v>0.84899999999999998</v>
      </c>
    </row>
    <row r="6441" spans="2:11" x14ac:dyDescent="0.25">
      <c r="B6441" s="2">
        <v>720729108</v>
      </c>
      <c r="C6441" s="2">
        <v>1</v>
      </c>
      <c r="D6441" s="2">
        <v>1</v>
      </c>
      <c r="I6441" s="2" t="s">
        <v>8135</v>
      </c>
      <c r="J6441" s="2">
        <v>5373</v>
      </c>
      <c r="K6441" s="2">
        <v>0.84</v>
      </c>
    </row>
    <row r="6442" spans="2:11" x14ac:dyDescent="0.25">
      <c r="B6442" s="2">
        <v>720730683</v>
      </c>
      <c r="C6442" s="2">
        <v>3</v>
      </c>
      <c r="D6442" s="2">
        <v>1</v>
      </c>
      <c r="I6442" s="2" t="s">
        <v>5627</v>
      </c>
      <c r="J6442" s="2">
        <v>4997</v>
      </c>
      <c r="K6442" s="2">
        <v>0.83699999999999997</v>
      </c>
    </row>
    <row r="6443" spans="2:11" x14ac:dyDescent="0.25">
      <c r="B6443" s="2">
        <v>720731808</v>
      </c>
      <c r="C6443" s="2">
        <v>4</v>
      </c>
      <c r="D6443" s="2">
        <v>1</v>
      </c>
      <c r="I6443" s="2" t="s">
        <v>7521</v>
      </c>
      <c r="J6443" s="2">
        <v>3068</v>
      </c>
      <c r="K6443" s="2">
        <v>0.91200000000000003</v>
      </c>
    </row>
    <row r="6444" spans="2:11" x14ac:dyDescent="0.25">
      <c r="B6444" s="2">
        <v>720734583</v>
      </c>
      <c r="C6444" s="2">
        <v>3</v>
      </c>
      <c r="D6444" s="2">
        <v>1</v>
      </c>
      <c r="I6444" s="2" t="s">
        <v>8555</v>
      </c>
      <c r="J6444" s="2">
        <v>5039</v>
      </c>
      <c r="K6444" s="2">
        <v>0.89400000000000002</v>
      </c>
    </row>
    <row r="6445" spans="2:11" x14ac:dyDescent="0.25">
      <c r="B6445" s="2">
        <v>720735408</v>
      </c>
      <c r="C6445" s="2">
        <v>1</v>
      </c>
      <c r="D6445" s="2">
        <v>1</v>
      </c>
      <c r="I6445" s="2" t="s">
        <v>9063</v>
      </c>
      <c r="J6445" s="2">
        <v>8514</v>
      </c>
      <c r="K6445" s="2">
        <v>0.70599999999999996</v>
      </c>
    </row>
    <row r="6446" spans="2:11" x14ac:dyDescent="0.25">
      <c r="B6446" s="2">
        <v>720736608</v>
      </c>
      <c r="C6446" s="2">
        <v>1</v>
      </c>
      <c r="D6446" s="2">
        <v>1</v>
      </c>
      <c r="I6446" s="2" t="s">
        <v>9475</v>
      </c>
      <c r="J6446" s="2">
        <v>14109</v>
      </c>
      <c r="K6446" s="2">
        <v>0.79500000000000004</v>
      </c>
    </row>
    <row r="6447" spans="2:11" x14ac:dyDescent="0.25">
      <c r="B6447" s="2">
        <v>720739083</v>
      </c>
      <c r="C6447" s="2">
        <v>3</v>
      </c>
      <c r="D6447" s="2">
        <v>1</v>
      </c>
      <c r="I6447" s="2" t="s">
        <v>6316</v>
      </c>
      <c r="J6447" s="2">
        <v>2716</v>
      </c>
      <c r="K6447" s="2">
        <v>0.86499999999999999</v>
      </c>
    </row>
    <row r="6448" spans="2:11" x14ac:dyDescent="0.25">
      <c r="B6448" s="2">
        <v>720742083</v>
      </c>
      <c r="C6448" s="2">
        <v>3</v>
      </c>
      <c r="D6448" s="2">
        <v>1</v>
      </c>
      <c r="I6448" s="2" t="s">
        <v>6452</v>
      </c>
      <c r="J6448" s="2">
        <v>2431</v>
      </c>
      <c r="K6448" s="2">
        <v>0.81599999999999995</v>
      </c>
    </row>
    <row r="6449" spans="2:11" x14ac:dyDescent="0.25">
      <c r="B6449" s="2">
        <v>720746208</v>
      </c>
      <c r="C6449" s="2">
        <v>1</v>
      </c>
      <c r="D6449" s="2">
        <v>1</v>
      </c>
      <c r="I6449" s="2" t="s">
        <v>2674</v>
      </c>
      <c r="J6449" s="2">
        <v>1356</v>
      </c>
      <c r="K6449" s="2">
        <v>0.378</v>
      </c>
    </row>
    <row r="6450" spans="2:11" x14ac:dyDescent="0.25">
      <c r="B6450" s="2">
        <v>720747633</v>
      </c>
      <c r="C6450" s="2">
        <v>4</v>
      </c>
      <c r="D6450" s="2">
        <v>1</v>
      </c>
      <c r="I6450" s="2" t="s">
        <v>1355</v>
      </c>
      <c r="J6450" s="2">
        <v>1931</v>
      </c>
      <c r="K6450" s="2">
        <v>0.84399999999999997</v>
      </c>
    </row>
    <row r="6451" spans="2:11" x14ac:dyDescent="0.25">
      <c r="B6451" s="2">
        <v>720748608</v>
      </c>
      <c r="C6451" s="2">
        <v>2</v>
      </c>
      <c r="D6451" s="2">
        <v>1</v>
      </c>
      <c r="I6451" s="2" t="s">
        <v>9514</v>
      </c>
      <c r="J6451" s="2">
        <v>7672</v>
      </c>
      <c r="K6451" s="2">
        <v>0.84299999999999997</v>
      </c>
    </row>
    <row r="6452" spans="2:11" x14ac:dyDescent="0.25">
      <c r="B6452" s="2">
        <v>720753183</v>
      </c>
      <c r="C6452" s="2">
        <v>2</v>
      </c>
      <c r="D6452" s="2">
        <v>1</v>
      </c>
      <c r="I6452" s="2" t="s">
        <v>3677</v>
      </c>
      <c r="J6452" s="2">
        <v>4247</v>
      </c>
      <c r="K6452" s="2">
        <v>1.004</v>
      </c>
    </row>
    <row r="6453" spans="2:11" x14ac:dyDescent="0.25">
      <c r="B6453" s="2">
        <v>720755658</v>
      </c>
      <c r="C6453" s="2">
        <v>0</v>
      </c>
      <c r="D6453" s="2">
        <v>1</v>
      </c>
      <c r="I6453" s="2" t="s">
        <v>4064</v>
      </c>
      <c r="J6453" s="2">
        <v>4172</v>
      </c>
      <c r="K6453" s="2">
        <v>0.745</v>
      </c>
    </row>
    <row r="6454" spans="2:11" x14ac:dyDescent="0.25">
      <c r="B6454" s="2">
        <v>720756708</v>
      </c>
      <c r="C6454" s="2">
        <v>2</v>
      </c>
      <c r="D6454" s="2">
        <v>1</v>
      </c>
      <c r="I6454" s="2" t="s">
        <v>81</v>
      </c>
      <c r="J6454" s="2">
        <v>1878</v>
      </c>
      <c r="K6454" s="2">
        <v>1.321</v>
      </c>
    </row>
    <row r="6455" spans="2:11" x14ac:dyDescent="0.25">
      <c r="B6455" s="2">
        <v>720758808</v>
      </c>
      <c r="C6455" s="2">
        <v>5</v>
      </c>
      <c r="D6455" s="2">
        <v>1</v>
      </c>
      <c r="I6455" s="2" t="s">
        <v>3162</v>
      </c>
      <c r="J6455" s="2">
        <v>1995</v>
      </c>
      <c r="K6455" s="2">
        <v>0.56599999999999995</v>
      </c>
    </row>
    <row r="6456" spans="2:11" x14ac:dyDescent="0.25">
      <c r="B6456" s="2">
        <v>720761208</v>
      </c>
      <c r="C6456" s="2">
        <v>2</v>
      </c>
      <c r="D6456" s="2">
        <v>1</v>
      </c>
      <c r="I6456" s="2" t="s">
        <v>7888</v>
      </c>
      <c r="J6456" s="2">
        <v>2496</v>
      </c>
      <c r="K6456" s="2">
        <v>0.79800000000000004</v>
      </c>
    </row>
    <row r="6457" spans="2:11" x14ac:dyDescent="0.25">
      <c r="B6457" s="2">
        <v>720766908</v>
      </c>
      <c r="C6457" s="2">
        <v>2</v>
      </c>
      <c r="D6457" s="2">
        <v>1</v>
      </c>
      <c r="I6457" s="2" t="s">
        <v>7818</v>
      </c>
      <c r="J6457" s="2">
        <v>2814</v>
      </c>
      <c r="K6457" s="2">
        <v>0.69399999999999995</v>
      </c>
    </row>
    <row r="6458" spans="2:11" x14ac:dyDescent="0.25">
      <c r="B6458" s="2">
        <v>720768258</v>
      </c>
      <c r="C6458" s="2">
        <v>1</v>
      </c>
      <c r="D6458" s="2">
        <v>1</v>
      </c>
      <c r="I6458" s="2" t="s">
        <v>5991</v>
      </c>
      <c r="J6458" s="2">
        <v>4724</v>
      </c>
      <c r="K6458" s="2">
        <v>0.503</v>
      </c>
    </row>
    <row r="6459" spans="2:11" x14ac:dyDescent="0.25">
      <c r="B6459" s="2">
        <v>720769533</v>
      </c>
      <c r="C6459" s="2">
        <v>1</v>
      </c>
      <c r="D6459" s="2">
        <v>1</v>
      </c>
      <c r="I6459" s="2" t="s">
        <v>6700</v>
      </c>
      <c r="J6459" s="2">
        <v>4427</v>
      </c>
      <c r="K6459" s="2">
        <v>0.71299999999999997</v>
      </c>
    </row>
    <row r="6460" spans="2:11" x14ac:dyDescent="0.25">
      <c r="B6460" s="2">
        <v>720770883</v>
      </c>
      <c r="C6460" s="2">
        <v>3</v>
      </c>
      <c r="D6460" s="2">
        <v>1</v>
      </c>
      <c r="I6460" s="2" t="s">
        <v>1646</v>
      </c>
      <c r="J6460" s="2">
        <v>2249</v>
      </c>
      <c r="K6460" s="2">
        <v>0.76</v>
      </c>
    </row>
    <row r="6461" spans="2:11" x14ac:dyDescent="0.25">
      <c r="B6461" s="2">
        <v>720771933</v>
      </c>
      <c r="C6461" s="2">
        <v>1</v>
      </c>
      <c r="D6461" s="2">
        <v>1</v>
      </c>
      <c r="I6461" s="2" t="s">
        <v>6446</v>
      </c>
      <c r="J6461" s="2">
        <v>4434</v>
      </c>
      <c r="K6461" s="2">
        <v>0.82899999999999996</v>
      </c>
    </row>
    <row r="6462" spans="2:11" x14ac:dyDescent="0.25">
      <c r="B6462" s="2">
        <v>720774183</v>
      </c>
      <c r="C6462" s="2">
        <v>1</v>
      </c>
      <c r="D6462" s="2">
        <v>1</v>
      </c>
      <c r="I6462" s="2" t="s">
        <v>5402</v>
      </c>
      <c r="J6462" s="2">
        <v>4300</v>
      </c>
      <c r="K6462" s="2">
        <v>0.61799999999999999</v>
      </c>
    </row>
    <row r="6463" spans="2:11" x14ac:dyDescent="0.25">
      <c r="B6463" s="2">
        <v>720776508</v>
      </c>
      <c r="C6463" s="2">
        <v>2</v>
      </c>
      <c r="D6463" s="2">
        <v>1</v>
      </c>
      <c r="I6463" s="2" t="s">
        <v>2982</v>
      </c>
      <c r="J6463" s="2">
        <v>4248</v>
      </c>
      <c r="K6463" s="2">
        <v>1.224</v>
      </c>
    </row>
    <row r="6464" spans="2:11" x14ac:dyDescent="0.25">
      <c r="B6464" s="2">
        <v>720777558</v>
      </c>
      <c r="C6464" s="2">
        <v>2</v>
      </c>
      <c r="D6464" s="2">
        <v>1</v>
      </c>
      <c r="I6464" s="2" t="s">
        <v>7614</v>
      </c>
      <c r="J6464" s="2">
        <v>4519</v>
      </c>
      <c r="K6464" s="2">
        <v>0.73199999999999998</v>
      </c>
    </row>
    <row r="6465" spans="2:11" x14ac:dyDescent="0.25">
      <c r="B6465" s="2">
        <v>720778458</v>
      </c>
      <c r="C6465" s="2">
        <v>3</v>
      </c>
      <c r="D6465" s="2">
        <v>1</v>
      </c>
      <c r="I6465" s="2" t="s">
        <v>6009</v>
      </c>
      <c r="J6465" s="2">
        <v>4960</v>
      </c>
      <c r="K6465" s="2">
        <v>0.68400000000000005</v>
      </c>
    </row>
    <row r="6466" spans="2:11" x14ac:dyDescent="0.25">
      <c r="B6466" s="2">
        <v>720779733</v>
      </c>
      <c r="C6466" s="2">
        <v>2</v>
      </c>
      <c r="D6466" s="2">
        <v>1</v>
      </c>
      <c r="I6466" s="2" t="s">
        <v>357</v>
      </c>
      <c r="J6466" s="2">
        <v>1747</v>
      </c>
      <c r="K6466" s="2">
        <v>0.68500000000000005</v>
      </c>
    </row>
    <row r="6467" spans="2:11" x14ac:dyDescent="0.25">
      <c r="B6467" s="2">
        <v>720781158</v>
      </c>
      <c r="C6467" s="2">
        <v>3</v>
      </c>
      <c r="D6467" s="2">
        <v>1</v>
      </c>
      <c r="I6467" s="2" t="s">
        <v>3276</v>
      </c>
      <c r="J6467" s="2">
        <v>3829</v>
      </c>
      <c r="K6467" s="2">
        <v>0.497</v>
      </c>
    </row>
    <row r="6468" spans="2:11" x14ac:dyDescent="0.25">
      <c r="B6468" s="2">
        <v>720782658</v>
      </c>
      <c r="C6468" s="2">
        <v>3</v>
      </c>
      <c r="D6468" s="2">
        <v>1</v>
      </c>
      <c r="I6468" s="2" t="s">
        <v>5769</v>
      </c>
      <c r="J6468" s="2">
        <v>5079</v>
      </c>
      <c r="K6468" s="2">
        <v>0.73299999999999998</v>
      </c>
    </row>
    <row r="6469" spans="2:11" x14ac:dyDescent="0.25">
      <c r="B6469" s="2">
        <v>720783558</v>
      </c>
      <c r="C6469" s="2">
        <v>1</v>
      </c>
      <c r="D6469" s="2">
        <v>1</v>
      </c>
      <c r="I6469" s="2" t="s">
        <v>8455</v>
      </c>
      <c r="J6469" s="2">
        <v>4937</v>
      </c>
      <c r="K6469" s="2">
        <v>0.52400000000000002</v>
      </c>
    </row>
    <row r="6470" spans="2:11" x14ac:dyDescent="0.25">
      <c r="B6470" s="2">
        <v>720784833</v>
      </c>
      <c r="C6470" s="2">
        <v>1</v>
      </c>
      <c r="D6470" s="2">
        <v>1</v>
      </c>
      <c r="I6470" s="2" t="s">
        <v>4569</v>
      </c>
      <c r="J6470" s="2">
        <v>1884</v>
      </c>
      <c r="K6470" s="2">
        <v>0.4</v>
      </c>
    </row>
    <row r="6471" spans="2:11" x14ac:dyDescent="0.25">
      <c r="B6471" s="2">
        <v>720786033</v>
      </c>
      <c r="C6471" s="2">
        <v>4</v>
      </c>
      <c r="D6471" s="2">
        <v>1</v>
      </c>
      <c r="I6471" s="2" t="s">
        <v>3299</v>
      </c>
      <c r="J6471" s="2">
        <v>2489</v>
      </c>
      <c r="K6471" s="2">
        <v>0.95799999999999996</v>
      </c>
    </row>
    <row r="6472" spans="2:11" x14ac:dyDescent="0.25">
      <c r="B6472" s="2">
        <v>720788883</v>
      </c>
      <c r="C6472" s="2">
        <v>3</v>
      </c>
      <c r="D6472" s="2">
        <v>1</v>
      </c>
      <c r="I6472" s="2" t="s">
        <v>9831</v>
      </c>
      <c r="J6472" s="2">
        <v>15886</v>
      </c>
      <c r="K6472" s="2">
        <v>0.98</v>
      </c>
    </row>
    <row r="6473" spans="2:11" x14ac:dyDescent="0.25">
      <c r="B6473" s="2">
        <v>720789933</v>
      </c>
      <c r="C6473" s="2">
        <v>1</v>
      </c>
      <c r="D6473" s="2">
        <v>1</v>
      </c>
      <c r="I6473" s="2" t="s">
        <v>7919</v>
      </c>
      <c r="J6473" s="2">
        <v>5027</v>
      </c>
      <c r="K6473" s="2">
        <v>0.70799999999999996</v>
      </c>
    </row>
    <row r="6474" spans="2:11" x14ac:dyDescent="0.25">
      <c r="B6474" s="2">
        <v>720795858</v>
      </c>
      <c r="C6474" s="2">
        <v>2</v>
      </c>
      <c r="D6474" s="2">
        <v>1</v>
      </c>
      <c r="I6474" s="2" t="s">
        <v>3521</v>
      </c>
      <c r="J6474" s="2">
        <v>3456</v>
      </c>
      <c r="K6474" s="2">
        <v>0.98499999999999999</v>
      </c>
    </row>
    <row r="6475" spans="2:11" x14ac:dyDescent="0.25">
      <c r="B6475" s="2">
        <v>720799608</v>
      </c>
      <c r="C6475" s="2">
        <v>2</v>
      </c>
      <c r="D6475" s="2">
        <v>1</v>
      </c>
      <c r="I6475" s="2" t="s">
        <v>2796</v>
      </c>
      <c r="J6475" s="2">
        <v>1621</v>
      </c>
      <c r="K6475" s="2">
        <v>0.49099999999999999</v>
      </c>
    </row>
    <row r="6476" spans="2:11" x14ac:dyDescent="0.25">
      <c r="B6476" s="2">
        <v>720801033</v>
      </c>
      <c r="C6476" s="2">
        <v>3</v>
      </c>
      <c r="D6476" s="2">
        <v>1</v>
      </c>
      <c r="I6476" s="2" t="s">
        <v>2161</v>
      </c>
      <c r="J6476" s="2">
        <v>1347</v>
      </c>
      <c r="K6476" s="2">
        <v>0.37</v>
      </c>
    </row>
    <row r="6477" spans="2:11" x14ac:dyDescent="0.25">
      <c r="B6477" s="2">
        <v>720802833</v>
      </c>
      <c r="C6477" s="2">
        <v>3</v>
      </c>
      <c r="D6477" s="2">
        <v>1</v>
      </c>
      <c r="I6477" s="2" t="s">
        <v>1973</v>
      </c>
      <c r="J6477" s="2">
        <v>2692</v>
      </c>
      <c r="K6477" s="2">
        <v>0.501</v>
      </c>
    </row>
    <row r="6478" spans="2:11" x14ac:dyDescent="0.25">
      <c r="B6478" s="2">
        <v>720807183</v>
      </c>
      <c r="C6478" s="2">
        <v>1</v>
      </c>
      <c r="D6478" s="2">
        <v>1</v>
      </c>
      <c r="I6478" s="2" t="s">
        <v>4608</v>
      </c>
      <c r="J6478" s="2">
        <v>3281</v>
      </c>
      <c r="K6478" s="2">
        <v>0.72099999999999997</v>
      </c>
    </row>
    <row r="6479" spans="2:11" x14ac:dyDescent="0.25">
      <c r="B6479" s="2">
        <v>720809358</v>
      </c>
      <c r="C6479" s="2">
        <v>3</v>
      </c>
      <c r="D6479" s="2">
        <v>1</v>
      </c>
      <c r="I6479" s="2" t="s">
        <v>9013</v>
      </c>
      <c r="J6479" s="2">
        <v>7776</v>
      </c>
      <c r="K6479" s="2">
        <v>0.85399999999999998</v>
      </c>
    </row>
    <row r="6480" spans="2:11" x14ac:dyDescent="0.25">
      <c r="B6480" s="2">
        <v>720810783</v>
      </c>
      <c r="C6480" s="2">
        <v>3</v>
      </c>
      <c r="D6480" s="2">
        <v>1</v>
      </c>
      <c r="I6480" s="2" t="s">
        <v>4525</v>
      </c>
      <c r="J6480" s="2">
        <v>2310</v>
      </c>
      <c r="K6480" s="2">
        <v>0.79100000000000004</v>
      </c>
    </row>
    <row r="6481" spans="2:11" x14ac:dyDescent="0.25">
      <c r="B6481" s="2">
        <v>720812433</v>
      </c>
      <c r="C6481" s="2">
        <v>2</v>
      </c>
      <c r="D6481" s="2">
        <v>1</v>
      </c>
      <c r="I6481" s="2" t="s">
        <v>1522</v>
      </c>
      <c r="J6481" s="2">
        <v>1693</v>
      </c>
      <c r="K6481" s="2">
        <v>0.69599999999999995</v>
      </c>
    </row>
    <row r="6482" spans="2:11" x14ac:dyDescent="0.25">
      <c r="B6482" s="2">
        <v>720814233</v>
      </c>
      <c r="C6482" s="2">
        <v>3</v>
      </c>
      <c r="D6482" s="2">
        <v>1</v>
      </c>
      <c r="I6482" s="2" t="s">
        <v>1728</v>
      </c>
      <c r="J6482" s="2">
        <v>1485</v>
      </c>
      <c r="K6482" s="2">
        <v>0.48399999999999999</v>
      </c>
    </row>
    <row r="6483" spans="2:11" x14ac:dyDescent="0.25">
      <c r="B6483" s="2">
        <v>720815208</v>
      </c>
      <c r="C6483" s="2">
        <v>3</v>
      </c>
      <c r="D6483" s="2">
        <v>1</v>
      </c>
      <c r="I6483" s="2" t="s">
        <v>6472</v>
      </c>
      <c r="J6483" s="2">
        <v>2395</v>
      </c>
      <c r="K6483" s="2">
        <v>0.55600000000000005</v>
      </c>
    </row>
    <row r="6484" spans="2:11" x14ac:dyDescent="0.25">
      <c r="B6484" s="2">
        <v>720817533</v>
      </c>
      <c r="C6484" s="2">
        <v>2</v>
      </c>
      <c r="D6484" s="2">
        <v>1</v>
      </c>
      <c r="I6484" s="2" t="s">
        <v>9904</v>
      </c>
      <c r="J6484" s="2">
        <v>15559</v>
      </c>
      <c r="K6484" s="2">
        <v>0.98599999999999999</v>
      </c>
    </row>
    <row r="6485" spans="2:11" x14ac:dyDescent="0.25">
      <c r="B6485" s="2">
        <v>720818658</v>
      </c>
      <c r="C6485" s="2">
        <v>3</v>
      </c>
      <c r="D6485" s="2">
        <v>1</v>
      </c>
      <c r="I6485" s="2" t="s">
        <v>7164</v>
      </c>
      <c r="J6485" s="2">
        <v>4594</v>
      </c>
      <c r="K6485" s="2">
        <v>0.67900000000000005</v>
      </c>
    </row>
    <row r="6486" spans="2:11" x14ac:dyDescent="0.25">
      <c r="B6486" s="2">
        <v>720819858</v>
      </c>
      <c r="C6486" s="2">
        <v>2</v>
      </c>
      <c r="D6486" s="2">
        <v>1</v>
      </c>
      <c r="I6486" s="2" t="s">
        <v>9162</v>
      </c>
      <c r="J6486" s="2">
        <v>8210</v>
      </c>
      <c r="K6486" s="2">
        <v>0.61799999999999999</v>
      </c>
    </row>
    <row r="6487" spans="2:11" x14ac:dyDescent="0.25">
      <c r="B6487" s="2">
        <v>720823458</v>
      </c>
      <c r="C6487" s="2">
        <v>2</v>
      </c>
      <c r="D6487" s="2">
        <v>1</v>
      </c>
      <c r="I6487" s="2" t="s">
        <v>7820</v>
      </c>
      <c r="J6487" s="2">
        <v>4658</v>
      </c>
      <c r="K6487" s="2">
        <v>0.79700000000000004</v>
      </c>
    </row>
    <row r="6488" spans="2:11" x14ac:dyDescent="0.25">
      <c r="B6488" s="2">
        <v>720824883</v>
      </c>
      <c r="C6488" s="2">
        <v>2</v>
      </c>
      <c r="D6488" s="2">
        <v>1</v>
      </c>
      <c r="I6488" s="2" t="s">
        <v>7678</v>
      </c>
      <c r="J6488" s="2">
        <v>2483</v>
      </c>
      <c r="K6488" s="2">
        <v>0.73899999999999999</v>
      </c>
    </row>
    <row r="6489" spans="2:11" x14ac:dyDescent="0.25">
      <c r="B6489" s="2">
        <v>720827133</v>
      </c>
      <c r="C6489" s="2">
        <v>2</v>
      </c>
      <c r="D6489" s="2">
        <v>1</v>
      </c>
      <c r="I6489" s="2" t="s">
        <v>9809</v>
      </c>
      <c r="J6489" s="2">
        <v>8132</v>
      </c>
      <c r="K6489" s="2">
        <v>0.88900000000000001</v>
      </c>
    </row>
    <row r="6490" spans="2:11" x14ac:dyDescent="0.25">
      <c r="B6490" s="2">
        <v>720831783</v>
      </c>
      <c r="C6490" s="2">
        <v>1</v>
      </c>
      <c r="D6490" s="2">
        <v>1</v>
      </c>
      <c r="I6490" s="2" t="s">
        <v>6582</v>
      </c>
      <c r="J6490" s="2">
        <v>4708</v>
      </c>
      <c r="K6490" s="2">
        <v>0.66100000000000003</v>
      </c>
    </row>
    <row r="6491" spans="2:11" x14ac:dyDescent="0.25">
      <c r="B6491" s="2">
        <v>720835308</v>
      </c>
      <c r="C6491" s="2">
        <v>3</v>
      </c>
      <c r="D6491" s="2">
        <v>1</v>
      </c>
      <c r="I6491" s="2" t="s">
        <v>6757</v>
      </c>
      <c r="J6491" s="2">
        <v>4389</v>
      </c>
      <c r="K6491" s="2">
        <v>0.70199999999999996</v>
      </c>
    </row>
    <row r="6492" spans="2:11" x14ac:dyDescent="0.25">
      <c r="B6492" s="2">
        <v>720836808</v>
      </c>
      <c r="C6492" s="2">
        <v>2</v>
      </c>
      <c r="D6492" s="2">
        <v>1</v>
      </c>
      <c r="I6492" s="2" t="s">
        <v>1295</v>
      </c>
      <c r="J6492" s="2">
        <v>2260</v>
      </c>
      <c r="K6492" s="2">
        <v>1.0229999999999999</v>
      </c>
    </row>
    <row r="6493" spans="2:11" x14ac:dyDescent="0.25">
      <c r="B6493" s="2">
        <v>720837708</v>
      </c>
      <c r="C6493" s="2">
        <v>3</v>
      </c>
      <c r="D6493" s="2">
        <v>1</v>
      </c>
      <c r="I6493" s="2" t="s">
        <v>8461</v>
      </c>
      <c r="J6493" s="2">
        <v>5103</v>
      </c>
      <c r="K6493" s="2">
        <v>0.49299999999999999</v>
      </c>
    </row>
    <row r="6494" spans="2:11" x14ac:dyDescent="0.25">
      <c r="B6494" s="2">
        <v>720840108</v>
      </c>
      <c r="C6494" s="2">
        <v>0</v>
      </c>
      <c r="D6494" s="2">
        <v>1</v>
      </c>
      <c r="I6494" s="2" t="s">
        <v>890</v>
      </c>
      <c r="J6494" s="2">
        <v>3753</v>
      </c>
      <c r="K6494" s="2">
        <v>0.55900000000000005</v>
      </c>
    </row>
    <row r="6495" spans="2:11" x14ac:dyDescent="0.25">
      <c r="B6495" s="2">
        <v>720841533</v>
      </c>
      <c r="C6495" s="2">
        <v>5</v>
      </c>
      <c r="D6495" s="2">
        <v>1</v>
      </c>
      <c r="I6495" s="2" t="s">
        <v>10146</v>
      </c>
      <c r="J6495" s="2">
        <v>14723</v>
      </c>
      <c r="K6495" s="2">
        <v>0.61699999999999999</v>
      </c>
    </row>
    <row r="6496" spans="2:11" x14ac:dyDescent="0.25">
      <c r="B6496" s="2">
        <v>720844008</v>
      </c>
      <c r="C6496" s="2">
        <v>2</v>
      </c>
      <c r="D6496" s="2">
        <v>1</v>
      </c>
      <c r="I6496" s="2" t="s">
        <v>5061</v>
      </c>
      <c r="J6496" s="2">
        <v>5216</v>
      </c>
      <c r="K6496" s="2">
        <v>0.92400000000000004</v>
      </c>
    </row>
    <row r="6497" spans="2:11" x14ac:dyDescent="0.25">
      <c r="B6497" s="2">
        <v>720846558</v>
      </c>
      <c r="C6497" s="2">
        <v>4</v>
      </c>
      <c r="D6497" s="2">
        <v>1</v>
      </c>
      <c r="I6497" s="2" t="s">
        <v>4140</v>
      </c>
      <c r="J6497" s="2">
        <v>2512</v>
      </c>
      <c r="K6497" s="2">
        <v>0.66500000000000004</v>
      </c>
    </row>
    <row r="6498" spans="2:11" x14ac:dyDescent="0.25">
      <c r="B6498" s="2">
        <v>720848733</v>
      </c>
      <c r="C6498" s="2">
        <v>2</v>
      </c>
      <c r="D6498" s="2">
        <v>1</v>
      </c>
      <c r="I6498" s="2" t="s">
        <v>1122</v>
      </c>
      <c r="J6498" s="2">
        <v>1815</v>
      </c>
      <c r="K6498" s="2">
        <v>0.68799999999999994</v>
      </c>
    </row>
    <row r="6499" spans="2:11" x14ac:dyDescent="0.25">
      <c r="B6499" s="2">
        <v>720849708</v>
      </c>
      <c r="C6499" s="2">
        <v>1</v>
      </c>
      <c r="D6499" s="2">
        <v>1</v>
      </c>
      <c r="I6499" s="2" t="s">
        <v>8692</v>
      </c>
      <c r="J6499" s="2">
        <v>7042</v>
      </c>
      <c r="K6499" s="2">
        <v>0.70899999999999996</v>
      </c>
    </row>
    <row r="6500" spans="2:11" x14ac:dyDescent="0.25">
      <c r="B6500" s="2">
        <v>720852108</v>
      </c>
      <c r="C6500" s="2">
        <v>1</v>
      </c>
      <c r="D6500" s="2">
        <v>1</v>
      </c>
      <c r="I6500" s="2" t="s">
        <v>9802</v>
      </c>
      <c r="J6500" s="2">
        <v>16695</v>
      </c>
      <c r="K6500" s="2">
        <v>0.79800000000000004</v>
      </c>
    </row>
    <row r="6501" spans="2:11" x14ac:dyDescent="0.25">
      <c r="B6501" s="2">
        <v>720853158</v>
      </c>
      <c r="C6501" s="2">
        <v>3</v>
      </c>
      <c r="D6501" s="2">
        <v>1</v>
      </c>
      <c r="I6501" s="2" t="s">
        <v>5778</v>
      </c>
      <c r="J6501" s="2">
        <v>4576</v>
      </c>
      <c r="K6501" s="2">
        <v>0.93200000000000005</v>
      </c>
    </row>
    <row r="6502" spans="2:11" x14ac:dyDescent="0.25">
      <c r="B6502" s="2">
        <v>720854358</v>
      </c>
      <c r="C6502" s="2">
        <v>4</v>
      </c>
      <c r="D6502" s="2">
        <v>1</v>
      </c>
      <c r="I6502" s="2" t="s">
        <v>2633</v>
      </c>
      <c r="J6502" s="2">
        <v>2026</v>
      </c>
      <c r="K6502" s="2">
        <v>0.371</v>
      </c>
    </row>
    <row r="6503" spans="2:11" x14ac:dyDescent="0.25">
      <c r="B6503" s="2">
        <v>720859533</v>
      </c>
      <c r="C6503" s="2">
        <v>1</v>
      </c>
      <c r="D6503" s="2">
        <v>1</v>
      </c>
      <c r="I6503" s="2" t="s">
        <v>8762</v>
      </c>
      <c r="J6503" s="2">
        <v>8426</v>
      </c>
      <c r="K6503" s="2">
        <v>0.76900000000000002</v>
      </c>
    </row>
    <row r="6504" spans="2:11" x14ac:dyDescent="0.25">
      <c r="B6504" s="2">
        <v>720863133</v>
      </c>
      <c r="C6504" s="2">
        <v>4</v>
      </c>
      <c r="D6504" s="2">
        <v>1</v>
      </c>
      <c r="I6504" s="2" t="s">
        <v>1877</v>
      </c>
      <c r="J6504" s="2">
        <v>1855</v>
      </c>
      <c r="K6504" s="2">
        <v>0.50700000000000001</v>
      </c>
    </row>
    <row r="6505" spans="2:11" x14ac:dyDescent="0.25">
      <c r="B6505" s="2">
        <v>720865383</v>
      </c>
      <c r="C6505" s="2">
        <v>1</v>
      </c>
      <c r="D6505" s="2">
        <v>1</v>
      </c>
      <c r="I6505" s="2" t="s">
        <v>3500</v>
      </c>
      <c r="J6505" s="2">
        <v>4437</v>
      </c>
      <c r="K6505" s="2">
        <v>0.48299999999999998</v>
      </c>
    </row>
    <row r="6506" spans="2:11" x14ac:dyDescent="0.25">
      <c r="B6506" s="2">
        <v>720867708</v>
      </c>
      <c r="C6506" s="2">
        <v>2</v>
      </c>
      <c r="D6506" s="2">
        <v>1</v>
      </c>
      <c r="I6506" s="2" t="s">
        <v>4725</v>
      </c>
      <c r="J6506" s="2">
        <v>2335</v>
      </c>
      <c r="K6506" s="2">
        <v>0.73899999999999999</v>
      </c>
    </row>
    <row r="6507" spans="2:11" x14ac:dyDescent="0.25">
      <c r="B6507" s="2">
        <v>720868683</v>
      </c>
      <c r="C6507" s="2">
        <v>3</v>
      </c>
      <c r="D6507" s="2">
        <v>1</v>
      </c>
      <c r="I6507" s="2" t="s">
        <v>3875</v>
      </c>
      <c r="J6507" s="2">
        <v>1814</v>
      </c>
      <c r="K6507" s="2">
        <v>0.49099999999999999</v>
      </c>
    </row>
    <row r="6508" spans="2:11" x14ac:dyDescent="0.25">
      <c r="B6508" s="2">
        <v>720871383</v>
      </c>
      <c r="C6508" s="2">
        <v>3</v>
      </c>
      <c r="D6508" s="2">
        <v>1</v>
      </c>
      <c r="I6508" s="2" t="s">
        <v>1227</v>
      </c>
      <c r="J6508" s="2">
        <v>2366</v>
      </c>
      <c r="K6508" s="2">
        <v>1.589</v>
      </c>
    </row>
    <row r="6509" spans="2:11" x14ac:dyDescent="0.25">
      <c r="B6509" s="2">
        <v>720872433</v>
      </c>
      <c r="C6509" s="2">
        <v>6</v>
      </c>
      <c r="D6509" s="2">
        <v>1</v>
      </c>
      <c r="I6509" s="2" t="s">
        <v>7255</v>
      </c>
      <c r="J6509" s="2">
        <v>2867</v>
      </c>
      <c r="K6509" s="2">
        <v>0.89700000000000002</v>
      </c>
    </row>
    <row r="6510" spans="2:11" x14ac:dyDescent="0.25">
      <c r="B6510" s="2">
        <v>720874983</v>
      </c>
      <c r="C6510" s="2">
        <v>1</v>
      </c>
      <c r="D6510" s="2">
        <v>1</v>
      </c>
      <c r="I6510" s="2" t="s">
        <v>9107</v>
      </c>
      <c r="J6510" s="2">
        <v>8736</v>
      </c>
      <c r="K6510" s="2">
        <v>0.81399999999999995</v>
      </c>
    </row>
    <row r="6511" spans="2:11" x14ac:dyDescent="0.25">
      <c r="B6511" s="2">
        <v>720877083</v>
      </c>
      <c r="C6511" s="2">
        <v>2</v>
      </c>
      <c r="D6511" s="2">
        <v>1</v>
      </c>
      <c r="I6511" s="2" t="s">
        <v>3079</v>
      </c>
      <c r="J6511" s="2">
        <v>3323</v>
      </c>
      <c r="K6511" s="2">
        <v>0.89300000000000002</v>
      </c>
    </row>
    <row r="6512" spans="2:11" x14ac:dyDescent="0.25">
      <c r="B6512" s="2">
        <v>720879708</v>
      </c>
      <c r="C6512" s="2">
        <v>4</v>
      </c>
      <c r="D6512" s="2">
        <v>1</v>
      </c>
      <c r="I6512" s="2" t="s">
        <v>4379</v>
      </c>
      <c r="J6512" s="2">
        <v>2853</v>
      </c>
      <c r="K6512" s="2">
        <v>0.67900000000000005</v>
      </c>
    </row>
    <row r="6513" spans="2:11" x14ac:dyDescent="0.25">
      <c r="B6513" s="2">
        <v>720885558</v>
      </c>
      <c r="C6513" s="2">
        <v>1</v>
      </c>
      <c r="D6513" s="2">
        <v>1</v>
      </c>
      <c r="I6513" s="2" t="s">
        <v>5736</v>
      </c>
      <c r="J6513" s="2">
        <v>4885</v>
      </c>
      <c r="K6513" s="2">
        <v>0.72699999999999998</v>
      </c>
    </row>
    <row r="6514" spans="2:11" x14ac:dyDescent="0.25">
      <c r="B6514" s="2">
        <v>720887058</v>
      </c>
      <c r="C6514" s="2">
        <v>3</v>
      </c>
      <c r="D6514" s="2">
        <v>1</v>
      </c>
      <c r="I6514" s="2" t="s">
        <v>8353</v>
      </c>
      <c r="J6514" s="2">
        <v>4753</v>
      </c>
      <c r="K6514" s="2">
        <v>0.65500000000000003</v>
      </c>
    </row>
    <row r="6515" spans="2:11" x14ac:dyDescent="0.25">
      <c r="B6515" s="2">
        <v>720891633</v>
      </c>
      <c r="C6515" s="2">
        <v>2</v>
      </c>
      <c r="D6515" s="2">
        <v>1</v>
      </c>
      <c r="I6515" s="2" t="s">
        <v>8816</v>
      </c>
      <c r="J6515" s="2">
        <v>4805</v>
      </c>
      <c r="K6515" s="2">
        <v>1.0469999999999999</v>
      </c>
    </row>
    <row r="6516" spans="2:11" x14ac:dyDescent="0.25">
      <c r="B6516" s="2">
        <v>720892833</v>
      </c>
      <c r="C6516" s="2">
        <v>2</v>
      </c>
      <c r="D6516" s="2">
        <v>1</v>
      </c>
      <c r="I6516" s="2" t="s">
        <v>7099</v>
      </c>
      <c r="J6516" s="2">
        <v>4199</v>
      </c>
      <c r="K6516" s="2">
        <v>0.85299999999999998</v>
      </c>
    </row>
    <row r="6517" spans="2:11" x14ac:dyDescent="0.25">
      <c r="B6517" s="2">
        <v>720893958</v>
      </c>
      <c r="C6517" s="2">
        <v>3</v>
      </c>
      <c r="D6517" s="2">
        <v>1</v>
      </c>
      <c r="I6517" s="2" t="s">
        <v>7966</v>
      </c>
      <c r="J6517" s="2">
        <v>4215</v>
      </c>
      <c r="K6517" s="2">
        <v>0.78600000000000003</v>
      </c>
    </row>
    <row r="6518" spans="2:11" x14ac:dyDescent="0.25">
      <c r="B6518" s="2">
        <v>720895533</v>
      </c>
      <c r="C6518" s="2">
        <v>3</v>
      </c>
      <c r="D6518" s="2">
        <v>1</v>
      </c>
      <c r="I6518" s="2" t="s">
        <v>6419</v>
      </c>
      <c r="J6518" s="2">
        <v>4885</v>
      </c>
      <c r="K6518" s="2">
        <v>0.98599999999999999</v>
      </c>
    </row>
    <row r="6519" spans="2:11" x14ac:dyDescent="0.25">
      <c r="B6519" s="2">
        <v>720897783</v>
      </c>
      <c r="C6519" s="2">
        <v>5</v>
      </c>
      <c r="D6519" s="2">
        <v>1</v>
      </c>
      <c r="I6519" s="2" t="s">
        <v>2953</v>
      </c>
      <c r="J6519" s="2">
        <v>2776</v>
      </c>
      <c r="K6519" s="2">
        <v>0.59399999999999997</v>
      </c>
    </row>
    <row r="6520" spans="2:11" x14ac:dyDescent="0.25">
      <c r="B6520" s="2">
        <v>720899058</v>
      </c>
      <c r="C6520" s="2">
        <v>1</v>
      </c>
      <c r="D6520" s="2">
        <v>1</v>
      </c>
      <c r="I6520" s="2" t="s">
        <v>9842</v>
      </c>
      <c r="J6520" s="2">
        <v>13604</v>
      </c>
      <c r="K6520" s="2">
        <v>0.745</v>
      </c>
    </row>
    <row r="6521" spans="2:11" x14ac:dyDescent="0.25">
      <c r="B6521" s="2">
        <v>720899883</v>
      </c>
      <c r="C6521" s="2">
        <v>2</v>
      </c>
      <c r="D6521" s="2">
        <v>1</v>
      </c>
      <c r="I6521" s="2" t="s">
        <v>5791</v>
      </c>
      <c r="J6521" s="2">
        <v>3770</v>
      </c>
      <c r="K6521" s="2">
        <v>0.73599999999999999</v>
      </c>
    </row>
    <row r="6522" spans="2:11" x14ac:dyDescent="0.25">
      <c r="B6522" s="2">
        <v>720902133</v>
      </c>
      <c r="C6522" s="2">
        <v>0</v>
      </c>
      <c r="D6522" s="2">
        <v>1</v>
      </c>
      <c r="I6522" s="2" t="s">
        <v>510</v>
      </c>
      <c r="J6522" s="2">
        <v>1025</v>
      </c>
      <c r="K6522" s="2">
        <v>0.48099999999999998</v>
      </c>
    </row>
    <row r="6523" spans="2:11" x14ac:dyDescent="0.25">
      <c r="B6523" s="2">
        <v>720903258</v>
      </c>
      <c r="C6523" s="2">
        <v>1</v>
      </c>
      <c r="D6523" s="2">
        <v>1</v>
      </c>
      <c r="I6523" s="2" t="s">
        <v>8791</v>
      </c>
      <c r="J6523" s="2">
        <v>4801</v>
      </c>
      <c r="K6523" s="2">
        <v>1.0329999999999999</v>
      </c>
    </row>
    <row r="6524" spans="2:11" x14ac:dyDescent="0.25">
      <c r="B6524" s="2">
        <v>720904233</v>
      </c>
      <c r="C6524" s="2">
        <v>2</v>
      </c>
      <c r="D6524" s="2">
        <v>1</v>
      </c>
      <c r="I6524" s="2" t="s">
        <v>1876</v>
      </c>
      <c r="J6524" s="2">
        <v>1158</v>
      </c>
      <c r="K6524" s="2">
        <v>0.96299999999999997</v>
      </c>
    </row>
    <row r="6525" spans="2:11" x14ac:dyDescent="0.25">
      <c r="B6525" s="2">
        <v>720905133</v>
      </c>
      <c r="C6525" s="2">
        <v>6</v>
      </c>
      <c r="D6525" s="2">
        <v>1</v>
      </c>
      <c r="I6525" s="2" t="s">
        <v>4920</v>
      </c>
      <c r="J6525" s="2">
        <v>2439</v>
      </c>
      <c r="K6525" s="2">
        <v>0.77300000000000002</v>
      </c>
    </row>
    <row r="6526" spans="2:11" x14ac:dyDescent="0.25">
      <c r="B6526" s="2">
        <v>720906033</v>
      </c>
      <c r="C6526" s="2">
        <v>4</v>
      </c>
      <c r="D6526" s="2">
        <v>1</v>
      </c>
      <c r="I6526" s="2" t="s">
        <v>2913</v>
      </c>
      <c r="J6526" s="2">
        <v>2987</v>
      </c>
      <c r="K6526" s="2">
        <v>1.1200000000000001</v>
      </c>
    </row>
    <row r="6527" spans="2:11" x14ac:dyDescent="0.25">
      <c r="B6527" s="2">
        <v>720909408</v>
      </c>
      <c r="C6527" s="2">
        <v>2</v>
      </c>
      <c r="D6527" s="2">
        <v>1</v>
      </c>
      <c r="I6527" s="2" t="s">
        <v>2119</v>
      </c>
      <c r="J6527" s="2">
        <v>2337</v>
      </c>
      <c r="K6527" s="2">
        <v>0.627</v>
      </c>
    </row>
    <row r="6528" spans="2:11" x14ac:dyDescent="0.25">
      <c r="B6528" s="2">
        <v>720914358</v>
      </c>
      <c r="C6528" s="2">
        <v>3</v>
      </c>
      <c r="D6528" s="2">
        <v>1</v>
      </c>
      <c r="I6528" s="2" t="s">
        <v>7854</v>
      </c>
      <c r="J6528" s="2">
        <v>4894</v>
      </c>
      <c r="K6528" s="2">
        <v>0.63100000000000001</v>
      </c>
    </row>
    <row r="6529" spans="2:11" x14ac:dyDescent="0.25">
      <c r="B6529" s="2">
        <v>720916683</v>
      </c>
      <c r="C6529" s="2">
        <v>2</v>
      </c>
      <c r="D6529" s="2">
        <v>1</v>
      </c>
      <c r="I6529" s="2" t="s">
        <v>678</v>
      </c>
      <c r="J6529" s="2">
        <v>1465</v>
      </c>
      <c r="K6529" s="2">
        <v>0.754</v>
      </c>
    </row>
    <row r="6530" spans="2:11" x14ac:dyDescent="0.25">
      <c r="B6530" s="2">
        <v>720917808</v>
      </c>
      <c r="C6530" s="2">
        <v>4</v>
      </c>
      <c r="D6530" s="2">
        <v>1</v>
      </c>
      <c r="I6530" s="2" t="s">
        <v>1422</v>
      </c>
      <c r="J6530" s="2">
        <v>2623</v>
      </c>
      <c r="K6530" s="2">
        <v>0.76400000000000001</v>
      </c>
    </row>
    <row r="6531" spans="2:11" x14ac:dyDescent="0.25">
      <c r="B6531" s="2">
        <v>720920058</v>
      </c>
      <c r="C6531" s="2">
        <v>4</v>
      </c>
      <c r="D6531" s="2">
        <v>1</v>
      </c>
      <c r="I6531" s="2" t="s">
        <v>1414</v>
      </c>
      <c r="J6531" s="2">
        <v>2935</v>
      </c>
      <c r="K6531" s="2">
        <v>1.254</v>
      </c>
    </row>
    <row r="6532" spans="2:11" x14ac:dyDescent="0.25">
      <c r="B6532" s="2">
        <v>720921408</v>
      </c>
      <c r="C6532" s="2">
        <v>4</v>
      </c>
      <c r="D6532" s="2">
        <v>1</v>
      </c>
      <c r="I6532" s="2" t="s">
        <v>4073</v>
      </c>
      <c r="J6532" s="2">
        <v>3760</v>
      </c>
      <c r="K6532" s="2">
        <v>0.91900000000000004</v>
      </c>
    </row>
    <row r="6533" spans="2:11" x14ac:dyDescent="0.25">
      <c r="B6533" s="2">
        <v>720923658</v>
      </c>
      <c r="C6533" s="2">
        <v>2</v>
      </c>
      <c r="D6533" s="2">
        <v>1</v>
      </c>
      <c r="I6533" s="2" t="s">
        <v>679</v>
      </c>
      <c r="J6533" s="2">
        <v>1570</v>
      </c>
      <c r="K6533" s="2">
        <v>0.6</v>
      </c>
    </row>
    <row r="6534" spans="2:11" x14ac:dyDescent="0.25">
      <c r="B6534" s="2">
        <v>720924633</v>
      </c>
      <c r="C6534" s="2">
        <v>1</v>
      </c>
      <c r="D6534" s="2">
        <v>1</v>
      </c>
      <c r="I6534" s="2" t="s">
        <v>6493</v>
      </c>
      <c r="J6534" s="2">
        <v>4397</v>
      </c>
      <c r="K6534" s="2">
        <v>0.98399999999999999</v>
      </c>
    </row>
    <row r="6535" spans="2:11" x14ac:dyDescent="0.25">
      <c r="B6535" s="2">
        <v>720927183</v>
      </c>
      <c r="C6535" s="2">
        <v>2</v>
      </c>
      <c r="D6535" s="2">
        <v>1</v>
      </c>
      <c r="I6535" s="2" t="s">
        <v>6908</v>
      </c>
      <c r="J6535" s="2">
        <v>4536</v>
      </c>
      <c r="K6535" s="2">
        <v>0.88400000000000001</v>
      </c>
    </row>
    <row r="6536" spans="2:11" x14ac:dyDescent="0.25">
      <c r="B6536" s="2">
        <v>720930633</v>
      </c>
      <c r="C6536" s="2">
        <v>2</v>
      </c>
      <c r="D6536" s="2">
        <v>1</v>
      </c>
      <c r="I6536" s="2" t="s">
        <v>5657</v>
      </c>
      <c r="J6536" s="2">
        <v>2341</v>
      </c>
      <c r="K6536" s="2">
        <v>0.86799999999999999</v>
      </c>
    </row>
    <row r="6537" spans="2:11" x14ac:dyDescent="0.25">
      <c r="B6537" s="2">
        <v>720933408</v>
      </c>
      <c r="C6537" s="2">
        <v>2</v>
      </c>
      <c r="D6537" s="2">
        <v>1</v>
      </c>
      <c r="I6537" s="2" t="s">
        <v>6457</v>
      </c>
      <c r="J6537" s="2">
        <v>4798</v>
      </c>
      <c r="K6537" s="2">
        <v>0.58899999999999997</v>
      </c>
    </row>
    <row r="6538" spans="2:11" x14ac:dyDescent="0.25">
      <c r="B6538" s="2">
        <v>720935658</v>
      </c>
      <c r="C6538" s="2">
        <v>3</v>
      </c>
      <c r="D6538" s="2">
        <v>1</v>
      </c>
      <c r="I6538" s="2" t="s">
        <v>8662</v>
      </c>
      <c r="J6538" s="2">
        <v>7709</v>
      </c>
      <c r="K6538" s="2">
        <v>0.61399999999999999</v>
      </c>
    </row>
    <row r="6539" spans="2:11" x14ac:dyDescent="0.25">
      <c r="B6539" s="2">
        <v>720939933</v>
      </c>
      <c r="C6539" s="2">
        <v>5</v>
      </c>
      <c r="D6539" s="2">
        <v>1</v>
      </c>
      <c r="I6539" s="2" t="s">
        <v>8896</v>
      </c>
      <c r="J6539" s="2">
        <v>4684</v>
      </c>
      <c r="K6539" s="2">
        <v>1.0309999999999999</v>
      </c>
    </row>
    <row r="6540" spans="2:11" x14ac:dyDescent="0.25">
      <c r="B6540" s="2">
        <v>720941433</v>
      </c>
      <c r="C6540" s="2">
        <v>2</v>
      </c>
      <c r="D6540" s="2">
        <v>1</v>
      </c>
      <c r="I6540" s="2" t="s">
        <v>5555</v>
      </c>
      <c r="J6540" s="2">
        <v>2312</v>
      </c>
      <c r="K6540" s="2">
        <v>0.84499999999999997</v>
      </c>
    </row>
    <row r="6541" spans="2:11" x14ac:dyDescent="0.25">
      <c r="B6541" s="2">
        <v>720942333</v>
      </c>
      <c r="C6541" s="2">
        <v>4</v>
      </c>
      <c r="D6541" s="2">
        <v>1</v>
      </c>
      <c r="I6541" s="2" t="s">
        <v>3435</v>
      </c>
      <c r="J6541" s="2">
        <v>2043</v>
      </c>
      <c r="K6541" s="2">
        <v>0.61199999999999999</v>
      </c>
    </row>
    <row r="6542" spans="2:11" x14ac:dyDescent="0.25">
      <c r="B6542" s="2">
        <v>720943308</v>
      </c>
      <c r="C6542" s="2">
        <v>2</v>
      </c>
      <c r="D6542" s="2">
        <v>1</v>
      </c>
      <c r="I6542" s="2" t="s">
        <v>9274</v>
      </c>
      <c r="J6542" s="2">
        <v>16202</v>
      </c>
      <c r="K6542" s="2">
        <v>0.83899999999999997</v>
      </c>
    </row>
    <row r="6543" spans="2:11" x14ac:dyDescent="0.25">
      <c r="B6543" s="2">
        <v>720949083</v>
      </c>
      <c r="C6543" s="2">
        <v>5</v>
      </c>
      <c r="D6543" s="2">
        <v>1</v>
      </c>
      <c r="I6543" s="2" t="s">
        <v>2721</v>
      </c>
      <c r="J6543" s="2">
        <v>3534</v>
      </c>
      <c r="K6543" s="2">
        <v>0.92200000000000004</v>
      </c>
    </row>
    <row r="6544" spans="2:11" x14ac:dyDescent="0.25">
      <c r="B6544" s="2">
        <v>720950283</v>
      </c>
      <c r="C6544" s="2">
        <v>3</v>
      </c>
      <c r="D6544" s="2">
        <v>1</v>
      </c>
      <c r="I6544" s="2" t="s">
        <v>3871</v>
      </c>
      <c r="J6544" s="2">
        <v>2064</v>
      </c>
      <c r="K6544" s="2">
        <v>0.55100000000000005</v>
      </c>
    </row>
    <row r="6545" spans="2:11" x14ac:dyDescent="0.25">
      <c r="B6545" s="2">
        <v>720952608</v>
      </c>
      <c r="C6545" s="2">
        <v>2</v>
      </c>
      <c r="D6545" s="2">
        <v>1</v>
      </c>
      <c r="I6545" s="2" t="s">
        <v>5661</v>
      </c>
      <c r="J6545" s="2">
        <v>4396</v>
      </c>
      <c r="K6545" s="2">
        <v>0.78800000000000003</v>
      </c>
    </row>
    <row r="6546" spans="2:11" x14ac:dyDescent="0.25">
      <c r="B6546" s="2">
        <v>720953658</v>
      </c>
      <c r="C6546" s="2">
        <v>4</v>
      </c>
      <c r="D6546" s="2">
        <v>1</v>
      </c>
      <c r="I6546" s="2" t="s">
        <v>1171</v>
      </c>
      <c r="J6546" s="2">
        <v>1824</v>
      </c>
      <c r="K6546" s="2">
        <v>1.099</v>
      </c>
    </row>
    <row r="6547" spans="2:11" x14ac:dyDescent="0.25">
      <c r="B6547" s="2">
        <v>720959058</v>
      </c>
      <c r="C6547" s="2">
        <v>1</v>
      </c>
      <c r="D6547" s="2">
        <v>1</v>
      </c>
      <c r="I6547" s="2" t="s">
        <v>7717</v>
      </c>
      <c r="J6547" s="2">
        <v>4412</v>
      </c>
      <c r="K6547" s="2">
        <v>0.64400000000000002</v>
      </c>
    </row>
    <row r="6548" spans="2:11" x14ac:dyDescent="0.25">
      <c r="B6548" s="2">
        <v>720961383</v>
      </c>
      <c r="C6548" s="2">
        <v>4</v>
      </c>
      <c r="D6548" s="2">
        <v>1</v>
      </c>
      <c r="I6548" s="2" t="s">
        <v>8057</v>
      </c>
      <c r="J6548" s="2">
        <v>2907</v>
      </c>
      <c r="K6548" s="2">
        <v>0.82</v>
      </c>
    </row>
    <row r="6549" spans="2:11" x14ac:dyDescent="0.25">
      <c r="B6549" s="2">
        <v>720962208</v>
      </c>
      <c r="C6549" s="2">
        <v>2</v>
      </c>
      <c r="D6549" s="2">
        <v>1</v>
      </c>
      <c r="I6549" s="2" t="s">
        <v>8984</v>
      </c>
      <c r="J6549" s="2">
        <v>4659</v>
      </c>
      <c r="K6549" s="2">
        <v>0.96899999999999997</v>
      </c>
    </row>
    <row r="6550" spans="2:11" x14ac:dyDescent="0.25">
      <c r="B6550" s="2">
        <v>720963258</v>
      </c>
      <c r="C6550" s="2">
        <v>3</v>
      </c>
      <c r="D6550" s="2">
        <v>1</v>
      </c>
      <c r="I6550" s="2" t="s">
        <v>5579</v>
      </c>
      <c r="J6550" s="2">
        <v>2675</v>
      </c>
      <c r="K6550" s="2">
        <v>0.73499999999999999</v>
      </c>
    </row>
    <row r="6551" spans="2:11" x14ac:dyDescent="0.25">
      <c r="B6551" s="2">
        <v>720964683</v>
      </c>
      <c r="C6551" s="2">
        <v>2</v>
      </c>
      <c r="D6551" s="2">
        <v>1</v>
      </c>
      <c r="I6551" s="2" t="s">
        <v>3902</v>
      </c>
      <c r="J6551" s="2">
        <v>3477</v>
      </c>
      <c r="K6551" s="2">
        <v>0.81</v>
      </c>
    </row>
    <row r="6552" spans="2:11" x14ac:dyDescent="0.25">
      <c r="B6552" s="2">
        <v>720967233</v>
      </c>
      <c r="C6552" s="2">
        <v>1</v>
      </c>
      <c r="D6552" s="2">
        <v>1</v>
      </c>
      <c r="I6552" s="2" t="s">
        <v>7745</v>
      </c>
      <c r="J6552" s="2">
        <v>4901</v>
      </c>
      <c r="K6552" s="2">
        <v>0.79300000000000004</v>
      </c>
    </row>
    <row r="6553" spans="2:11" x14ac:dyDescent="0.25">
      <c r="B6553" s="2">
        <v>720968583</v>
      </c>
      <c r="C6553" s="2">
        <v>2</v>
      </c>
      <c r="D6553" s="2">
        <v>1</v>
      </c>
      <c r="I6553" s="2" t="s">
        <v>4268</v>
      </c>
      <c r="J6553" s="2">
        <v>3226</v>
      </c>
      <c r="K6553" s="2">
        <v>1.1000000000000001</v>
      </c>
    </row>
    <row r="6554" spans="2:11" x14ac:dyDescent="0.25">
      <c r="B6554" s="2">
        <v>720971358</v>
      </c>
      <c r="C6554" s="2">
        <v>3</v>
      </c>
      <c r="D6554" s="2">
        <v>1</v>
      </c>
      <c r="I6554" s="2" t="s">
        <v>10034</v>
      </c>
      <c r="J6554" s="2">
        <v>14838</v>
      </c>
      <c r="K6554" s="2">
        <v>0.67900000000000005</v>
      </c>
    </row>
    <row r="6555" spans="2:11" x14ac:dyDescent="0.25">
      <c r="B6555" s="2">
        <v>720973833</v>
      </c>
      <c r="C6555" s="2">
        <v>2</v>
      </c>
      <c r="D6555" s="2">
        <v>1</v>
      </c>
      <c r="I6555" s="2" t="s">
        <v>1299</v>
      </c>
      <c r="J6555" s="2">
        <v>2872</v>
      </c>
      <c r="K6555" s="2">
        <v>0.93</v>
      </c>
    </row>
    <row r="6556" spans="2:11" x14ac:dyDescent="0.25">
      <c r="B6556" s="2">
        <v>720977358</v>
      </c>
      <c r="C6556" s="2">
        <v>2</v>
      </c>
      <c r="D6556" s="2">
        <v>1</v>
      </c>
      <c r="I6556" s="2" t="s">
        <v>6109</v>
      </c>
      <c r="J6556" s="2">
        <v>4269</v>
      </c>
      <c r="K6556" s="2">
        <v>0.51400000000000001</v>
      </c>
    </row>
    <row r="6557" spans="2:11" x14ac:dyDescent="0.25">
      <c r="B6557" s="2">
        <v>720980958</v>
      </c>
      <c r="C6557" s="2">
        <v>2</v>
      </c>
      <c r="D6557" s="2">
        <v>1</v>
      </c>
      <c r="I6557" s="2" t="s">
        <v>8488</v>
      </c>
      <c r="J6557" s="2">
        <v>4797</v>
      </c>
      <c r="K6557" s="2">
        <v>0.83199999999999996</v>
      </c>
    </row>
    <row r="6558" spans="2:11" x14ac:dyDescent="0.25">
      <c r="B6558" s="2">
        <v>720983733</v>
      </c>
      <c r="C6558" s="2">
        <v>3</v>
      </c>
      <c r="D6558" s="2">
        <v>1</v>
      </c>
      <c r="I6558" s="2" t="s">
        <v>3226</v>
      </c>
      <c r="J6558" s="2">
        <v>2136</v>
      </c>
      <c r="K6558" s="2">
        <v>0.57799999999999996</v>
      </c>
    </row>
    <row r="6559" spans="2:11" x14ac:dyDescent="0.25">
      <c r="B6559" s="2">
        <v>720986958</v>
      </c>
      <c r="C6559" s="2">
        <v>5</v>
      </c>
      <c r="D6559" s="2">
        <v>1</v>
      </c>
      <c r="I6559" s="2" t="s">
        <v>2369</v>
      </c>
      <c r="J6559" s="2">
        <v>2293</v>
      </c>
      <c r="K6559" s="2">
        <v>1.7430000000000001</v>
      </c>
    </row>
    <row r="6560" spans="2:11" x14ac:dyDescent="0.25">
      <c r="B6560" s="2">
        <v>720988083</v>
      </c>
      <c r="C6560" s="2">
        <v>2</v>
      </c>
      <c r="D6560" s="2">
        <v>1</v>
      </c>
      <c r="I6560" s="2" t="s">
        <v>6323</v>
      </c>
      <c r="J6560" s="2">
        <v>4425</v>
      </c>
      <c r="K6560" s="2">
        <v>0.80200000000000005</v>
      </c>
    </row>
    <row r="6561" spans="2:11" x14ac:dyDescent="0.25">
      <c r="B6561" s="2">
        <v>720989133</v>
      </c>
      <c r="C6561" s="2">
        <v>2</v>
      </c>
      <c r="D6561" s="2">
        <v>1</v>
      </c>
      <c r="I6561" s="2" t="s">
        <v>7965</v>
      </c>
      <c r="J6561" s="2">
        <v>4596</v>
      </c>
      <c r="K6561" s="2">
        <v>0.65</v>
      </c>
    </row>
    <row r="6562" spans="2:11" x14ac:dyDescent="0.25">
      <c r="B6562" s="2">
        <v>720990183</v>
      </c>
      <c r="C6562" s="2">
        <v>3</v>
      </c>
      <c r="D6562" s="2">
        <v>1</v>
      </c>
      <c r="I6562" s="2" t="s">
        <v>878</v>
      </c>
      <c r="J6562" s="2">
        <v>965</v>
      </c>
      <c r="K6562" s="2">
        <v>0.90700000000000003</v>
      </c>
    </row>
    <row r="6563" spans="2:11" x14ac:dyDescent="0.25">
      <c r="B6563" s="2">
        <v>720991833</v>
      </c>
      <c r="C6563" s="2">
        <v>4</v>
      </c>
      <c r="D6563" s="2">
        <v>1</v>
      </c>
      <c r="I6563" s="2" t="s">
        <v>5813</v>
      </c>
      <c r="J6563" s="2">
        <v>2603</v>
      </c>
      <c r="K6563" s="2">
        <v>0.84199999999999997</v>
      </c>
    </row>
    <row r="6564" spans="2:11" x14ac:dyDescent="0.25">
      <c r="B6564" s="2">
        <v>720992883</v>
      </c>
      <c r="C6564" s="2">
        <v>3</v>
      </c>
      <c r="D6564" s="2">
        <v>1</v>
      </c>
      <c r="I6564" s="2" t="s">
        <v>5641</v>
      </c>
      <c r="J6564" s="2">
        <v>4805</v>
      </c>
      <c r="K6564" s="2">
        <v>0.77</v>
      </c>
    </row>
    <row r="6565" spans="2:11" x14ac:dyDescent="0.25">
      <c r="B6565" s="2">
        <v>720995583</v>
      </c>
      <c r="C6565" s="2">
        <v>2</v>
      </c>
      <c r="D6565" s="2">
        <v>1</v>
      </c>
      <c r="I6565" s="2" t="s">
        <v>9946</v>
      </c>
      <c r="J6565" s="2">
        <v>15054</v>
      </c>
      <c r="K6565" s="2">
        <v>0.71199999999999997</v>
      </c>
    </row>
    <row r="6566" spans="2:11" x14ac:dyDescent="0.25">
      <c r="B6566" s="2">
        <v>720997383</v>
      </c>
      <c r="C6566" s="2">
        <v>3</v>
      </c>
      <c r="D6566" s="2">
        <v>1</v>
      </c>
      <c r="I6566" s="2" t="s">
        <v>267</v>
      </c>
      <c r="J6566" s="2">
        <v>829</v>
      </c>
      <c r="K6566" s="2">
        <v>0.72299999999999998</v>
      </c>
    </row>
    <row r="6567" spans="2:11" x14ac:dyDescent="0.25">
      <c r="B6567" s="2">
        <v>720998358</v>
      </c>
      <c r="C6567" s="2">
        <v>1</v>
      </c>
      <c r="D6567" s="2">
        <v>1</v>
      </c>
      <c r="I6567" s="2" t="s">
        <v>989</v>
      </c>
      <c r="J6567" s="2">
        <v>1489</v>
      </c>
      <c r="K6567" s="2">
        <v>0.56200000000000006</v>
      </c>
    </row>
    <row r="6568" spans="2:11" x14ac:dyDescent="0.25">
      <c r="B6568" s="2">
        <v>721000833</v>
      </c>
      <c r="C6568" s="2">
        <v>2</v>
      </c>
      <c r="D6568" s="2">
        <v>1</v>
      </c>
      <c r="I6568" s="2" t="s">
        <v>9202</v>
      </c>
      <c r="J6568" s="2">
        <v>13324</v>
      </c>
      <c r="K6568" s="2">
        <v>0.73799999999999999</v>
      </c>
    </row>
    <row r="6569" spans="2:11" x14ac:dyDescent="0.25">
      <c r="B6569" s="2">
        <v>721001883</v>
      </c>
      <c r="C6569" s="2">
        <v>2</v>
      </c>
      <c r="D6569" s="2">
        <v>1</v>
      </c>
      <c r="I6569" s="2" t="s">
        <v>7773</v>
      </c>
      <c r="J6569" s="2">
        <v>3357</v>
      </c>
      <c r="K6569" s="2">
        <v>0.75</v>
      </c>
    </row>
    <row r="6570" spans="2:11" x14ac:dyDescent="0.25">
      <c r="B6570" s="2">
        <v>721003008</v>
      </c>
      <c r="C6570" s="2">
        <v>2</v>
      </c>
      <c r="D6570" s="2">
        <v>1</v>
      </c>
      <c r="I6570" s="2" t="s">
        <v>1660</v>
      </c>
      <c r="J6570" s="2">
        <v>856</v>
      </c>
      <c r="K6570" s="2">
        <v>0.378</v>
      </c>
    </row>
    <row r="6571" spans="2:11" x14ac:dyDescent="0.25">
      <c r="B6571" s="2">
        <v>721004133</v>
      </c>
      <c r="C6571" s="2">
        <v>2</v>
      </c>
      <c r="D6571" s="2">
        <v>1</v>
      </c>
      <c r="I6571" s="2" t="s">
        <v>5275</v>
      </c>
      <c r="J6571" s="2">
        <v>4093</v>
      </c>
      <c r="K6571" s="2">
        <v>0.67500000000000004</v>
      </c>
    </row>
    <row r="6572" spans="2:11" x14ac:dyDescent="0.25">
      <c r="B6572" s="2">
        <v>721005108</v>
      </c>
      <c r="C6572" s="2">
        <v>2</v>
      </c>
      <c r="D6572" s="2">
        <v>1</v>
      </c>
      <c r="I6572" s="2" t="s">
        <v>10005</v>
      </c>
      <c r="J6572" s="2">
        <v>14994</v>
      </c>
      <c r="K6572" s="2">
        <v>0.66</v>
      </c>
    </row>
    <row r="6573" spans="2:11" x14ac:dyDescent="0.25">
      <c r="B6573" s="2">
        <v>721006458</v>
      </c>
      <c r="C6573" s="2">
        <v>3</v>
      </c>
      <c r="D6573" s="2">
        <v>1</v>
      </c>
      <c r="I6573" s="2" t="s">
        <v>9316</v>
      </c>
      <c r="J6573" s="2">
        <v>14557</v>
      </c>
      <c r="K6573" s="2">
        <v>0.93300000000000005</v>
      </c>
    </row>
    <row r="6574" spans="2:11" x14ac:dyDescent="0.25">
      <c r="B6574" s="2">
        <v>721008933</v>
      </c>
      <c r="C6574" s="2">
        <v>2</v>
      </c>
      <c r="D6574" s="2">
        <v>1</v>
      </c>
      <c r="I6574" s="2" t="s">
        <v>8761</v>
      </c>
      <c r="J6574" s="2">
        <v>7535</v>
      </c>
      <c r="K6574" s="2">
        <v>0.66800000000000004</v>
      </c>
    </row>
    <row r="6575" spans="2:11" x14ac:dyDescent="0.25">
      <c r="B6575" s="2">
        <v>721011858</v>
      </c>
      <c r="C6575" s="2">
        <v>3</v>
      </c>
      <c r="D6575" s="2">
        <v>1</v>
      </c>
      <c r="I6575" s="2" t="s">
        <v>6884</v>
      </c>
      <c r="J6575" s="2">
        <v>3913</v>
      </c>
      <c r="K6575" s="2">
        <v>0.85399999999999998</v>
      </c>
    </row>
    <row r="6576" spans="2:11" x14ac:dyDescent="0.25">
      <c r="B6576" s="2">
        <v>721012983</v>
      </c>
      <c r="C6576" s="2">
        <v>2</v>
      </c>
      <c r="D6576" s="2">
        <v>1</v>
      </c>
      <c r="I6576" s="2" t="s">
        <v>6265</v>
      </c>
      <c r="J6576" s="2">
        <v>3528</v>
      </c>
      <c r="K6576" s="2">
        <v>0.73799999999999999</v>
      </c>
    </row>
    <row r="6577" spans="2:11" x14ac:dyDescent="0.25">
      <c r="B6577" s="2">
        <v>721014858</v>
      </c>
      <c r="C6577" s="2">
        <v>2</v>
      </c>
      <c r="D6577" s="2">
        <v>1</v>
      </c>
      <c r="I6577" s="2" t="s">
        <v>2169</v>
      </c>
      <c r="J6577" s="2">
        <v>1479</v>
      </c>
      <c r="K6577" s="2">
        <v>0.53700000000000003</v>
      </c>
    </row>
    <row r="6578" spans="2:11" x14ac:dyDescent="0.25">
      <c r="B6578" s="2">
        <v>721017333</v>
      </c>
      <c r="C6578" s="2">
        <v>3</v>
      </c>
      <c r="D6578" s="2">
        <v>1</v>
      </c>
      <c r="I6578" s="2" t="s">
        <v>5660</v>
      </c>
      <c r="J6578" s="2">
        <v>4606</v>
      </c>
      <c r="K6578" s="2">
        <v>0.82499999999999996</v>
      </c>
    </row>
    <row r="6579" spans="2:11" x14ac:dyDescent="0.25">
      <c r="B6579" s="2">
        <v>721020858</v>
      </c>
      <c r="C6579" s="2">
        <v>2</v>
      </c>
      <c r="D6579" s="2">
        <v>1</v>
      </c>
      <c r="I6579" s="2" t="s">
        <v>8047</v>
      </c>
      <c r="J6579" s="2">
        <v>4220</v>
      </c>
      <c r="K6579" s="2">
        <v>0.622</v>
      </c>
    </row>
    <row r="6580" spans="2:11" x14ac:dyDescent="0.25">
      <c r="B6580" s="2">
        <v>721022433</v>
      </c>
      <c r="C6580" s="2">
        <v>2</v>
      </c>
      <c r="D6580" s="2">
        <v>1</v>
      </c>
      <c r="I6580" s="2" t="s">
        <v>280</v>
      </c>
      <c r="J6580" s="2">
        <v>1409</v>
      </c>
      <c r="K6580" s="2">
        <v>0.435</v>
      </c>
    </row>
    <row r="6581" spans="2:11" x14ac:dyDescent="0.25">
      <c r="B6581" s="2">
        <v>721023708</v>
      </c>
      <c r="C6581" s="2">
        <v>3</v>
      </c>
      <c r="D6581" s="2">
        <v>1</v>
      </c>
      <c r="I6581" s="2" t="s">
        <v>2808</v>
      </c>
      <c r="J6581" s="2">
        <v>2142</v>
      </c>
      <c r="K6581" s="2">
        <v>0.66700000000000004</v>
      </c>
    </row>
    <row r="6582" spans="2:11" x14ac:dyDescent="0.25">
      <c r="B6582" s="2">
        <v>721026033</v>
      </c>
      <c r="C6582" s="2">
        <v>2</v>
      </c>
      <c r="D6582" s="2">
        <v>1</v>
      </c>
      <c r="I6582" s="2" t="s">
        <v>4637</v>
      </c>
      <c r="J6582" s="2">
        <v>2673</v>
      </c>
      <c r="K6582" s="2">
        <v>1.1559999999999999</v>
      </c>
    </row>
    <row r="6583" spans="2:11" x14ac:dyDescent="0.25">
      <c r="B6583" s="2">
        <v>721027083</v>
      </c>
      <c r="C6583" s="2">
        <v>0</v>
      </c>
      <c r="D6583" s="2">
        <v>1</v>
      </c>
      <c r="I6583" s="2" t="s">
        <v>3762</v>
      </c>
      <c r="J6583" s="2">
        <v>3543</v>
      </c>
      <c r="K6583" s="2">
        <v>0.58899999999999997</v>
      </c>
    </row>
    <row r="6584" spans="2:11" x14ac:dyDescent="0.25">
      <c r="B6584" s="2">
        <v>721028283</v>
      </c>
      <c r="C6584" s="2">
        <v>3</v>
      </c>
      <c r="D6584" s="2">
        <v>1</v>
      </c>
      <c r="I6584" s="2" t="s">
        <v>4382</v>
      </c>
      <c r="J6584" s="2">
        <v>3353</v>
      </c>
      <c r="K6584" s="2">
        <v>0.46300000000000002</v>
      </c>
    </row>
    <row r="6585" spans="2:11" x14ac:dyDescent="0.25">
      <c r="B6585" s="2">
        <v>721029858</v>
      </c>
      <c r="C6585" s="2">
        <v>2</v>
      </c>
      <c r="D6585" s="2">
        <v>1</v>
      </c>
      <c r="I6585" s="2" t="s">
        <v>8988</v>
      </c>
      <c r="J6585" s="2">
        <v>8215</v>
      </c>
      <c r="K6585" s="2">
        <v>0.71199999999999997</v>
      </c>
    </row>
    <row r="6586" spans="2:11" x14ac:dyDescent="0.25">
      <c r="B6586" s="2">
        <v>721032633</v>
      </c>
      <c r="C6586" s="2">
        <v>4</v>
      </c>
      <c r="D6586" s="2">
        <v>1</v>
      </c>
      <c r="I6586" s="2" t="s">
        <v>5868</v>
      </c>
      <c r="J6586" s="2">
        <v>2590</v>
      </c>
      <c r="K6586" s="2">
        <v>0.72399999999999998</v>
      </c>
    </row>
    <row r="6587" spans="2:11" x14ac:dyDescent="0.25">
      <c r="B6587" s="2">
        <v>721033908</v>
      </c>
      <c r="C6587" s="2">
        <v>1</v>
      </c>
      <c r="D6587" s="2">
        <v>1</v>
      </c>
      <c r="I6587" s="2" t="s">
        <v>5305</v>
      </c>
      <c r="J6587" s="2">
        <v>4552</v>
      </c>
      <c r="K6587" s="2">
        <v>0.92600000000000005</v>
      </c>
    </row>
    <row r="6588" spans="2:11" x14ac:dyDescent="0.25">
      <c r="B6588" s="2">
        <v>721036233</v>
      </c>
      <c r="C6588" s="2">
        <v>3</v>
      </c>
      <c r="D6588" s="2">
        <v>1</v>
      </c>
      <c r="I6588" s="2" t="s">
        <v>1016</v>
      </c>
      <c r="J6588" s="2">
        <v>1836</v>
      </c>
      <c r="K6588" s="2">
        <v>1.4510000000000001</v>
      </c>
    </row>
    <row r="6589" spans="2:11" x14ac:dyDescent="0.25">
      <c r="B6589" s="2">
        <v>721038408</v>
      </c>
      <c r="C6589" s="2">
        <v>2</v>
      </c>
      <c r="D6589" s="2">
        <v>1</v>
      </c>
      <c r="I6589" s="2" t="s">
        <v>1048</v>
      </c>
      <c r="J6589" s="2">
        <v>1741</v>
      </c>
      <c r="K6589" s="2">
        <v>0.73599999999999999</v>
      </c>
    </row>
    <row r="6590" spans="2:11" x14ac:dyDescent="0.25">
      <c r="B6590" s="2">
        <v>721039308</v>
      </c>
      <c r="C6590" s="2">
        <v>2</v>
      </c>
      <c r="D6590" s="2">
        <v>1</v>
      </c>
      <c r="I6590" s="2" t="s">
        <v>6851</v>
      </c>
      <c r="J6590" s="2">
        <v>4400</v>
      </c>
      <c r="K6590" s="2">
        <v>0.92600000000000005</v>
      </c>
    </row>
    <row r="6591" spans="2:11" x14ac:dyDescent="0.25">
      <c r="B6591" s="2">
        <v>721041483</v>
      </c>
      <c r="C6591" s="2">
        <v>2</v>
      </c>
      <c r="D6591" s="2">
        <v>1</v>
      </c>
      <c r="I6591" s="2" t="s">
        <v>8392</v>
      </c>
      <c r="J6591" s="2">
        <v>2032</v>
      </c>
      <c r="K6591" s="2">
        <v>0.42599999999999999</v>
      </c>
    </row>
    <row r="6592" spans="2:11" x14ac:dyDescent="0.25">
      <c r="B6592" s="2">
        <v>721043058</v>
      </c>
      <c r="C6592" s="2">
        <v>3</v>
      </c>
      <c r="D6592" s="2">
        <v>1</v>
      </c>
      <c r="I6592" s="2" t="s">
        <v>511</v>
      </c>
      <c r="J6592" s="2">
        <v>1700</v>
      </c>
      <c r="K6592" s="2">
        <v>0.80100000000000005</v>
      </c>
    </row>
    <row r="6593" spans="2:11" x14ac:dyDescent="0.25">
      <c r="B6593" s="2">
        <v>721044333</v>
      </c>
      <c r="C6593" s="2">
        <v>0</v>
      </c>
      <c r="D6593" s="2">
        <v>1</v>
      </c>
      <c r="I6593" s="2" t="s">
        <v>5723</v>
      </c>
      <c r="J6593" s="2">
        <v>4905</v>
      </c>
      <c r="K6593" s="2">
        <v>0.79700000000000004</v>
      </c>
    </row>
    <row r="6594" spans="2:11" x14ac:dyDescent="0.25">
      <c r="B6594" s="2">
        <v>721045608</v>
      </c>
      <c r="C6594" s="2">
        <v>3</v>
      </c>
      <c r="D6594" s="2">
        <v>1</v>
      </c>
      <c r="I6594" s="2" t="s">
        <v>5348</v>
      </c>
      <c r="J6594" s="2">
        <v>4554</v>
      </c>
      <c r="K6594" s="2">
        <v>0.59699999999999998</v>
      </c>
    </row>
    <row r="6595" spans="2:11" x14ac:dyDescent="0.25">
      <c r="B6595" s="2">
        <v>721049658</v>
      </c>
      <c r="C6595" s="2">
        <v>0</v>
      </c>
      <c r="D6595" s="2">
        <v>1</v>
      </c>
      <c r="I6595" s="2" t="s">
        <v>968</v>
      </c>
      <c r="J6595" s="2">
        <v>1687</v>
      </c>
      <c r="K6595" s="2">
        <v>0.59799999999999998</v>
      </c>
    </row>
    <row r="6596" spans="2:11" x14ac:dyDescent="0.25">
      <c r="B6596" s="2">
        <v>721051908</v>
      </c>
      <c r="C6596" s="2">
        <v>3</v>
      </c>
      <c r="D6596" s="2">
        <v>1</v>
      </c>
      <c r="I6596" s="2" t="s">
        <v>990</v>
      </c>
      <c r="J6596" s="2">
        <v>1393</v>
      </c>
      <c r="K6596" s="2">
        <v>0.46300000000000002</v>
      </c>
    </row>
    <row r="6597" spans="2:11" x14ac:dyDescent="0.25">
      <c r="B6597" s="2">
        <v>721053633</v>
      </c>
      <c r="C6597" s="2">
        <v>1</v>
      </c>
      <c r="D6597" s="2">
        <v>1</v>
      </c>
      <c r="I6597" s="2" t="s">
        <v>8973</v>
      </c>
      <c r="J6597" s="2">
        <v>8904</v>
      </c>
      <c r="K6597" s="2">
        <v>0.71599999999999997</v>
      </c>
    </row>
    <row r="6598" spans="2:11" x14ac:dyDescent="0.25">
      <c r="B6598" s="2">
        <v>721055058</v>
      </c>
      <c r="C6598" s="2">
        <v>5</v>
      </c>
      <c r="D6598" s="2">
        <v>1</v>
      </c>
      <c r="I6598" s="2" t="s">
        <v>2353</v>
      </c>
      <c r="J6598" s="2">
        <v>2599</v>
      </c>
      <c r="K6598" s="2">
        <v>1.631</v>
      </c>
    </row>
    <row r="6599" spans="2:11" x14ac:dyDescent="0.25">
      <c r="B6599" s="2">
        <v>721057758</v>
      </c>
      <c r="C6599" s="2">
        <v>3</v>
      </c>
      <c r="D6599" s="2">
        <v>1</v>
      </c>
      <c r="I6599" s="2" t="s">
        <v>579</v>
      </c>
      <c r="J6599" s="2">
        <v>1449</v>
      </c>
      <c r="K6599" s="2">
        <v>1.337</v>
      </c>
    </row>
    <row r="6600" spans="2:11" x14ac:dyDescent="0.25">
      <c r="B6600" s="2">
        <v>721059033</v>
      </c>
      <c r="C6600" s="2">
        <v>2</v>
      </c>
      <c r="D6600" s="2">
        <v>1</v>
      </c>
      <c r="I6600" s="2" t="s">
        <v>517</v>
      </c>
      <c r="J6600" s="2">
        <v>1505</v>
      </c>
      <c r="K6600" s="2">
        <v>0.96499999999999997</v>
      </c>
    </row>
    <row r="6601" spans="2:11" x14ac:dyDescent="0.25">
      <c r="B6601" s="2">
        <v>721060083</v>
      </c>
      <c r="C6601" s="2">
        <v>1</v>
      </c>
      <c r="D6601" s="2">
        <v>1</v>
      </c>
      <c r="I6601" s="2" t="s">
        <v>8237</v>
      </c>
      <c r="J6601" s="2">
        <v>4653</v>
      </c>
      <c r="K6601" s="2">
        <v>0.66100000000000003</v>
      </c>
    </row>
    <row r="6602" spans="2:11" x14ac:dyDescent="0.25">
      <c r="B6602" s="2">
        <v>721062408</v>
      </c>
      <c r="C6602" s="2">
        <v>4</v>
      </c>
      <c r="D6602" s="2">
        <v>1</v>
      </c>
      <c r="I6602" s="2" t="s">
        <v>1478</v>
      </c>
      <c r="J6602" s="2">
        <v>1294</v>
      </c>
      <c r="K6602" s="2">
        <v>0.68899999999999995</v>
      </c>
    </row>
    <row r="6603" spans="2:11" x14ac:dyDescent="0.25">
      <c r="B6603" s="2">
        <v>721063533</v>
      </c>
      <c r="C6603" s="2">
        <v>3</v>
      </c>
      <c r="D6603" s="2">
        <v>1</v>
      </c>
      <c r="I6603" s="2" t="s">
        <v>8831</v>
      </c>
      <c r="J6603" s="2">
        <v>7289</v>
      </c>
      <c r="K6603" s="2">
        <v>0.622</v>
      </c>
    </row>
    <row r="6604" spans="2:11" x14ac:dyDescent="0.25">
      <c r="B6604" s="2">
        <v>721067658</v>
      </c>
      <c r="C6604" s="2">
        <v>3</v>
      </c>
      <c r="D6604" s="2">
        <v>1</v>
      </c>
      <c r="I6604" s="2" t="s">
        <v>6004</v>
      </c>
      <c r="J6604" s="2">
        <v>4051</v>
      </c>
      <c r="K6604" s="2">
        <v>0.70499999999999996</v>
      </c>
    </row>
    <row r="6605" spans="2:11" x14ac:dyDescent="0.25">
      <c r="B6605" s="2">
        <v>721072908</v>
      </c>
      <c r="C6605" s="2">
        <v>3</v>
      </c>
      <c r="D6605" s="2">
        <v>1</v>
      </c>
      <c r="I6605" s="2" t="s">
        <v>7130</v>
      </c>
      <c r="J6605" s="2">
        <v>5102</v>
      </c>
      <c r="K6605" s="2">
        <v>0.69699999999999995</v>
      </c>
    </row>
    <row r="6606" spans="2:11" x14ac:dyDescent="0.25">
      <c r="B6606" s="2">
        <v>721074183</v>
      </c>
      <c r="C6606" s="2">
        <v>3</v>
      </c>
      <c r="D6606" s="2">
        <v>1</v>
      </c>
      <c r="I6606" s="2" t="s">
        <v>149</v>
      </c>
      <c r="J6606" s="2">
        <v>1111</v>
      </c>
      <c r="K6606" s="2">
        <v>0.71199999999999997</v>
      </c>
    </row>
    <row r="6607" spans="2:11" x14ac:dyDescent="0.25">
      <c r="B6607" s="2">
        <v>721080183</v>
      </c>
      <c r="C6607" s="2">
        <v>3</v>
      </c>
      <c r="D6607" s="2">
        <v>1</v>
      </c>
      <c r="I6607" s="2" t="s">
        <v>8533</v>
      </c>
      <c r="J6607" s="2">
        <v>4613</v>
      </c>
      <c r="K6607" s="2">
        <v>0.72399999999999998</v>
      </c>
    </row>
    <row r="6608" spans="2:11" x14ac:dyDescent="0.25">
      <c r="B6608" s="2">
        <v>721083258</v>
      </c>
      <c r="C6608" s="2">
        <v>3</v>
      </c>
      <c r="D6608" s="2">
        <v>1</v>
      </c>
      <c r="I6608" s="2" t="s">
        <v>2760</v>
      </c>
      <c r="J6608" s="2">
        <v>2064</v>
      </c>
      <c r="K6608" s="2">
        <v>0.68100000000000005</v>
      </c>
    </row>
    <row r="6609" spans="2:11" x14ac:dyDescent="0.25">
      <c r="B6609" s="2">
        <v>721084833</v>
      </c>
      <c r="C6609" s="2">
        <v>2</v>
      </c>
      <c r="D6609" s="2">
        <v>1</v>
      </c>
      <c r="I6609" s="2" t="s">
        <v>1502</v>
      </c>
      <c r="J6609" s="2">
        <v>1682</v>
      </c>
      <c r="K6609" s="2">
        <v>0.55000000000000004</v>
      </c>
    </row>
    <row r="6610" spans="2:11" x14ac:dyDescent="0.25">
      <c r="B6610" s="2">
        <v>721086483</v>
      </c>
      <c r="C6610" s="2">
        <v>3</v>
      </c>
      <c r="D6610" s="2">
        <v>1</v>
      </c>
      <c r="I6610" s="2" t="s">
        <v>9859</v>
      </c>
      <c r="J6610" s="2">
        <v>13563</v>
      </c>
      <c r="K6610" s="2">
        <v>0.84</v>
      </c>
    </row>
    <row r="6611" spans="2:11" x14ac:dyDescent="0.25">
      <c r="B6611" s="2">
        <v>721091583</v>
      </c>
      <c r="C6611" s="2">
        <v>3</v>
      </c>
      <c r="D6611" s="2">
        <v>1</v>
      </c>
      <c r="I6611" s="2" t="s">
        <v>134</v>
      </c>
      <c r="J6611" s="2">
        <v>1298</v>
      </c>
      <c r="K6611" s="2">
        <v>0.78800000000000003</v>
      </c>
    </row>
    <row r="6612" spans="2:11" x14ac:dyDescent="0.25">
      <c r="B6612" s="2">
        <v>721092783</v>
      </c>
      <c r="C6612" s="2">
        <v>1</v>
      </c>
      <c r="D6612" s="2">
        <v>1</v>
      </c>
      <c r="I6612" s="2" t="s">
        <v>6119</v>
      </c>
      <c r="J6612" s="2">
        <v>3982</v>
      </c>
      <c r="K6612" s="2">
        <v>0.59</v>
      </c>
    </row>
    <row r="6613" spans="2:11" x14ac:dyDescent="0.25">
      <c r="B6613" s="2">
        <v>721093608</v>
      </c>
      <c r="C6613" s="2">
        <v>1</v>
      </c>
      <c r="D6613" s="2">
        <v>1</v>
      </c>
      <c r="I6613" s="2" t="s">
        <v>7541</v>
      </c>
      <c r="J6613" s="2">
        <v>4548</v>
      </c>
      <c r="K6613" s="2">
        <v>0.92100000000000004</v>
      </c>
    </row>
    <row r="6614" spans="2:11" x14ac:dyDescent="0.25">
      <c r="B6614" s="2">
        <v>721096983</v>
      </c>
      <c r="C6614" s="2">
        <v>4</v>
      </c>
      <c r="D6614" s="2">
        <v>1</v>
      </c>
      <c r="I6614" s="2" t="s">
        <v>1823</v>
      </c>
      <c r="J6614" s="2">
        <v>2616</v>
      </c>
      <c r="K6614" s="2">
        <v>1.1579999999999999</v>
      </c>
    </row>
    <row r="6615" spans="2:11" x14ac:dyDescent="0.25">
      <c r="B6615" s="2">
        <v>721104708</v>
      </c>
      <c r="C6615" s="2">
        <v>1</v>
      </c>
      <c r="D6615" s="2">
        <v>1</v>
      </c>
      <c r="I6615" s="2" t="s">
        <v>3724</v>
      </c>
      <c r="J6615" s="2">
        <v>3033</v>
      </c>
      <c r="K6615" s="2">
        <v>0.91</v>
      </c>
    </row>
    <row r="6616" spans="2:11" x14ac:dyDescent="0.25">
      <c r="B6616" s="2">
        <v>721106133</v>
      </c>
      <c r="C6616" s="2">
        <v>1</v>
      </c>
      <c r="D6616" s="2">
        <v>1</v>
      </c>
      <c r="I6616" s="2" t="s">
        <v>7833</v>
      </c>
      <c r="J6616" s="2">
        <v>5104</v>
      </c>
      <c r="K6616" s="2">
        <v>0.86699999999999999</v>
      </c>
    </row>
    <row r="6617" spans="2:11" x14ac:dyDescent="0.25">
      <c r="B6617" s="2">
        <v>721107258</v>
      </c>
      <c r="C6617" s="2">
        <v>2</v>
      </c>
      <c r="D6617" s="2">
        <v>1</v>
      </c>
      <c r="I6617" s="2" t="s">
        <v>9709</v>
      </c>
      <c r="J6617" s="2">
        <v>14192</v>
      </c>
      <c r="K6617" s="2">
        <v>0.64400000000000002</v>
      </c>
    </row>
    <row r="6618" spans="2:11" x14ac:dyDescent="0.25">
      <c r="B6618" s="2">
        <v>721109358</v>
      </c>
      <c r="C6618" s="2">
        <v>1</v>
      </c>
      <c r="D6618" s="2">
        <v>1</v>
      </c>
      <c r="I6618" s="2" t="s">
        <v>5438</v>
      </c>
      <c r="J6618" s="2">
        <v>4162</v>
      </c>
      <c r="K6618" s="2">
        <v>0.78100000000000003</v>
      </c>
    </row>
    <row r="6619" spans="2:11" x14ac:dyDescent="0.25">
      <c r="B6619" s="2">
        <v>721111233</v>
      </c>
      <c r="C6619" s="2">
        <v>3</v>
      </c>
      <c r="D6619" s="2">
        <v>1</v>
      </c>
      <c r="I6619" s="2" t="s">
        <v>5966</v>
      </c>
      <c r="J6619" s="2">
        <v>4853</v>
      </c>
      <c r="K6619" s="2">
        <v>0.95399999999999996</v>
      </c>
    </row>
    <row r="6620" spans="2:11" x14ac:dyDescent="0.25">
      <c r="B6620" s="2">
        <v>721112508</v>
      </c>
      <c r="C6620" s="2">
        <v>1</v>
      </c>
      <c r="D6620" s="2">
        <v>1</v>
      </c>
      <c r="I6620" s="2" t="s">
        <v>8554</v>
      </c>
      <c r="J6620" s="2">
        <v>4834</v>
      </c>
      <c r="K6620" s="2">
        <v>0.68600000000000005</v>
      </c>
    </row>
    <row r="6621" spans="2:11" x14ac:dyDescent="0.25">
      <c r="B6621" s="2">
        <v>721113333</v>
      </c>
      <c r="C6621" s="2">
        <v>3</v>
      </c>
      <c r="D6621" s="2">
        <v>1</v>
      </c>
      <c r="I6621" s="2" t="s">
        <v>8012</v>
      </c>
      <c r="J6621" s="2">
        <v>4751</v>
      </c>
      <c r="K6621" s="2">
        <v>0.81100000000000005</v>
      </c>
    </row>
    <row r="6622" spans="2:11" x14ac:dyDescent="0.25">
      <c r="B6622" s="2">
        <v>721114458</v>
      </c>
      <c r="C6622" s="2">
        <v>2</v>
      </c>
      <c r="D6622" s="2">
        <v>1</v>
      </c>
      <c r="I6622" s="2" t="s">
        <v>9252</v>
      </c>
      <c r="J6622" s="2">
        <v>14319</v>
      </c>
      <c r="K6622" s="2">
        <v>0.80200000000000005</v>
      </c>
    </row>
    <row r="6623" spans="2:11" x14ac:dyDescent="0.25">
      <c r="B6623" s="2">
        <v>721115733</v>
      </c>
      <c r="C6623" s="2">
        <v>2</v>
      </c>
      <c r="D6623" s="2">
        <v>1</v>
      </c>
      <c r="I6623" s="2" t="s">
        <v>5619</v>
      </c>
      <c r="J6623" s="2">
        <v>3698</v>
      </c>
      <c r="K6623" s="2">
        <v>0.78600000000000003</v>
      </c>
    </row>
    <row r="6624" spans="2:11" x14ac:dyDescent="0.25">
      <c r="B6624" s="2">
        <v>721117533</v>
      </c>
      <c r="C6624" s="2">
        <v>3</v>
      </c>
      <c r="D6624" s="2">
        <v>1</v>
      </c>
      <c r="I6624" s="2" t="s">
        <v>1021</v>
      </c>
      <c r="J6624" s="2">
        <v>1415</v>
      </c>
      <c r="K6624" s="2">
        <v>0.505</v>
      </c>
    </row>
    <row r="6625" spans="2:11" x14ac:dyDescent="0.25">
      <c r="B6625" s="2">
        <v>721120008</v>
      </c>
      <c r="C6625" s="2">
        <v>2</v>
      </c>
      <c r="D6625" s="2">
        <v>1</v>
      </c>
      <c r="I6625" s="2" t="s">
        <v>1042</v>
      </c>
      <c r="J6625" s="2">
        <v>1555</v>
      </c>
      <c r="K6625" s="2">
        <v>0.6</v>
      </c>
    </row>
    <row r="6626" spans="2:11" x14ac:dyDescent="0.25">
      <c r="B6626" s="2">
        <v>721121283</v>
      </c>
      <c r="C6626" s="2">
        <v>4</v>
      </c>
      <c r="D6626" s="2">
        <v>1</v>
      </c>
      <c r="I6626" s="2" t="s">
        <v>5487</v>
      </c>
      <c r="J6626" s="2">
        <v>4289</v>
      </c>
      <c r="K6626" s="2">
        <v>0.71799999999999997</v>
      </c>
    </row>
    <row r="6627" spans="2:11" x14ac:dyDescent="0.25">
      <c r="B6627" s="2">
        <v>721122258</v>
      </c>
      <c r="C6627" s="2">
        <v>3</v>
      </c>
      <c r="D6627" s="2">
        <v>1</v>
      </c>
      <c r="I6627" s="2" t="s">
        <v>6910</v>
      </c>
      <c r="J6627" s="2">
        <v>4377</v>
      </c>
      <c r="K6627" s="2">
        <v>0.86299999999999999</v>
      </c>
    </row>
    <row r="6628" spans="2:11" x14ac:dyDescent="0.25">
      <c r="B6628" s="2">
        <v>721124658</v>
      </c>
      <c r="C6628" s="2">
        <v>3</v>
      </c>
      <c r="D6628" s="2">
        <v>1</v>
      </c>
      <c r="I6628" s="2" t="s">
        <v>6466</v>
      </c>
      <c r="J6628" s="2">
        <v>2625</v>
      </c>
      <c r="K6628" s="2">
        <v>0.5</v>
      </c>
    </row>
    <row r="6629" spans="2:11" x14ac:dyDescent="0.25">
      <c r="B6629" s="2">
        <v>721126833</v>
      </c>
      <c r="C6629" s="2">
        <v>3</v>
      </c>
      <c r="D6629" s="2">
        <v>1</v>
      </c>
      <c r="I6629" s="2" t="s">
        <v>4728</v>
      </c>
      <c r="J6629" s="2">
        <v>2038</v>
      </c>
      <c r="K6629" s="2">
        <v>0.312</v>
      </c>
    </row>
    <row r="6630" spans="2:11" x14ac:dyDescent="0.25">
      <c r="B6630" s="2">
        <v>721129383</v>
      </c>
      <c r="C6630" s="2">
        <v>2</v>
      </c>
      <c r="D6630" s="2">
        <v>1</v>
      </c>
      <c r="I6630" s="2" t="s">
        <v>966</v>
      </c>
      <c r="J6630" s="2">
        <v>2361</v>
      </c>
      <c r="K6630" s="2">
        <v>0.69599999999999995</v>
      </c>
    </row>
    <row r="6631" spans="2:11" x14ac:dyDescent="0.25">
      <c r="B6631" s="2">
        <v>721132233</v>
      </c>
      <c r="C6631" s="2">
        <v>2</v>
      </c>
      <c r="D6631" s="2">
        <v>1</v>
      </c>
      <c r="I6631" s="2" t="s">
        <v>306</v>
      </c>
      <c r="J6631" s="2">
        <v>1217</v>
      </c>
      <c r="K6631" s="2">
        <v>0.75900000000000001</v>
      </c>
    </row>
    <row r="6632" spans="2:11" x14ac:dyDescent="0.25">
      <c r="B6632" s="2">
        <v>721137558</v>
      </c>
      <c r="C6632" s="2">
        <v>3</v>
      </c>
      <c r="D6632" s="2">
        <v>1</v>
      </c>
      <c r="I6632" s="2" t="s">
        <v>5798</v>
      </c>
      <c r="J6632" s="2">
        <v>2011</v>
      </c>
      <c r="K6632" s="2">
        <v>0.46100000000000002</v>
      </c>
    </row>
    <row r="6633" spans="2:11" x14ac:dyDescent="0.25">
      <c r="B6633" s="2">
        <v>721139808</v>
      </c>
      <c r="C6633" s="2">
        <v>1</v>
      </c>
      <c r="D6633" s="2">
        <v>1</v>
      </c>
      <c r="I6633" s="2" t="s">
        <v>8024</v>
      </c>
      <c r="J6633" s="2">
        <v>3889</v>
      </c>
      <c r="K6633" s="2">
        <v>0.61899999999999999</v>
      </c>
    </row>
    <row r="6634" spans="2:11" x14ac:dyDescent="0.25">
      <c r="B6634" s="2">
        <v>721143258</v>
      </c>
      <c r="C6634" s="2">
        <v>3</v>
      </c>
      <c r="D6634" s="2">
        <v>1</v>
      </c>
      <c r="I6634" s="2" t="s">
        <v>4320</v>
      </c>
      <c r="J6634" s="2">
        <v>4804</v>
      </c>
      <c r="K6634" s="2">
        <v>0.70299999999999996</v>
      </c>
    </row>
    <row r="6635" spans="2:11" x14ac:dyDescent="0.25">
      <c r="B6635" s="2">
        <v>721144383</v>
      </c>
      <c r="C6635" s="2">
        <v>2</v>
      </c>
      <c r="D6635" s="2">
        <v>1</v>
      </c>
      <c r="I6635" s="2" t="s">
        <v>427</v>
      </c>
      <c r="J6635" s="2">
        <v>1629</v>
      </c>
      <c r="K6635" s="2">
        <v>0.63700000000000001</v>
      </c>
    </row>
    <row r="6636" spans="2:11" x14ac:dyDescent="0.25">
      <c r="B6636" s="2">
        <v>721145433</v>
      </c>
      <c r="C6636" s="2">
        <v>2</v>
      </c>
      <c r="D6636" s="2">
        <v>1</v>
      </c>
      <c r="I6636" s="2" t="s">
        <v>9871</v>
      </c>
      <c r="J6636" s="2">
        <v>16237</v>
      </c>
      <c r="K6636" s="2">
        <v>0.76500000000000001</v>
      </c>
    </row>
    <row r="6637" spans="2:11" x14ac:dyDescent="0.25">
      <c r="B6637" s="2">
        <v>721147383</v>
      </c>
      <c r="C6637" s="2">
        <v>4</v>
      </c>
      <c r="D6637" s="2">
        <v>1</v>
      </c>
      <c r="I6637" s="2" t="s">
        <v>5448</v>
      </c>
      <c r="J6637" s="2">
        <v>4087</v>
      </c>
      <c r="K6637" s="2">
        <v>0.90100000000000002</v>
      </c>
    </row>
    <row r="6638" spans="2:11" x14ac:dyDescent="0.25">
      <c r="B6638" s="2">
        <v>721148358</v>
      </c>
      <c r="C6638" s="2">
        <v>1</v>
      </c>
      <c r="D6638" s="2">
        <v>1</v>
      </c>
      <c r="I6638" s="2" t="s">
        <v>216</v>
      </c>
      <c r="J6638" s="2">
        <v>1348</v>
      </c>
      <c r="K6638" s="2">
        <v>0.64600000000000002</v>
      </c>
    </row>
    <row r="6639" spans="2:11" x14ac:dyDescent="0.25">
      <c r="B6639" s="2">
        <v>721150833</v>
      </c>
      <c r="C6639" s="2">
        <v>5</v>
      </c>
      <c r="D6639" s="2">
        <v>1</v>
      </c>
      <c r="I6639" s="2" t="s">
        <v>2602</v>
      </c>
      <c r="J6639" s="2">
        <v>3028</v>
      </c>
      <c r="K6639" s="2">
        <v>0.749</v>
      </c>
    </row>
    <row r="6640" spans="2:11" x14ac:dyDescent="0.25">
      <c r="B6640" s="2">
        <v>721154208</v>
      </c>
      <c r="C6640" s="2">
        <v>3</v>
      </c>
      <c r="D6640" s="2">
        <v>1</v>
      </c>
      <c r="I6640" s="2" t="s">
        <v>7243</v>
      </c>
      <c r="J6640" s="2">
        <v>4933</v>
      </c>
      <c r="K6640" s="2">
        <v>0.64400000000000002</v>
      </c>
    </row>
    <row r="6641" spans="2:11" x14ac:dyDescent="0.25">
      <c r="B6641" s="2">
        <v>721156758</v>
      </c>
      <c r="C6641" s="2">
        <v>1</v>
      </c>
      <c r="D6641" s="2">
        <v>1</v>
      </c>
      <c r="I6641" s="2" t="s">
        <v>9556</v>
      </c>
      <c r="J6641" s="2">
        <v>13360</v>
      </c>
      <c r="K6641" s="2">
        <v>0.79200000000000004</v>
      </c>
    </row>
    <row r="6642" spans="2:11" x14ac:dyDescent="0.25">
      <c r="B6642" s="2">
        <v>721158108</v>
      </c>
      <c r="C6642" s="2">
        <v>4</v>
      </c>
      <c r="D6642" s="2">
        <v>1</v>
      </c>
      <c r="I6642" s="2" t="s">
        <v>3106</v>
      </c>
      <c r="J6642" s="2">
        <v>3982</v>
      </c>
      <c r="K6642" s="2">
        <v>0.39400000000000002</v>
      </c>
    </row>
    <row r="6643" spans="2:11" x14ac:dyDescent="0.25">
      <c r="B6643" s="2">
        <v>721163133</v>
      </c>
      <c r="C6643" s="2">
        <v>1</v>
      </c>
      <c r="D6643" s="2">
        <v>1</v>
      </c>
      <c r="I6643" s="2" t="s">
        <v>5361</v>
      </c>
      <c r="J6643" s="2">
        <v>3948</v>
      </c>
      <c r="K6643" s="2">
        <v>0.54200000000000004</v>
      </c>
    </row>
    <row r="6644" spans="2:11" x14ac:dyDescent="0.25">
      <c r="B6644" s="2">
        <v>721164483</v>
      </c>
      <c r="C6644" s="2">
        <v>3</v>
      </c>
      <c r="D6644" s="2">
        <v>1</v>
      </c>
      <c r="I6644" s="2" t="s">
        <v>8159</v>
      </c>
      <c r="J6644" s="2">
        <v>4894</v>
      </c>
      <c r="K6644" s="2">
        <v>0.56299999999999994</v>
      </c>
    </row>
    <row r="6645" spans="2:11" x14ac:dyDescent="0.25">
      <c r="B6645" s="2">
        <v>721165608</v>
      </c>
      <c r="C6645" s="2">
        <v>3</v>
      </c>
      <c r="D6645" s="2">
        <v>1</v>
      </c>
      <c r="I6645" s="2" t="s">
        <v>5196</v>
      </c>
      <c r="J6645" s="2">
        <v>3969</v>
      </c>
      <c r="K6645" s="2">
        <v>0.65100000000000002</v>
      </c>
    </row>
    <row r="6646" spans="2:11" x14ac:dyDescent="0.25">
      <c r="B6646" s="2">
        <v>721167783</v>
      </c>
      <c r="C6646" s="2">
        <v>3</v>
      </c>
      <c r="D6646" s="2">
        <v>1</v>
      </c>
      <c r="I6646" s="2" t="s">
        <v>7758</v>
      </c>
      <c r="J6646" s="2">
        <v>4272</v>
      </c>
      <c r="K6646" s="2">
        <v>0.78800000000000003</v>
      </c>
    </row>
    <row r="6647" spans="2:11" x14ac:dyDescent="0.25">
      <c r="B6647" s="2">
        <v>721169883</v>
      </c>
      <c r="C6647" s="2">
        <v>2</v>
      </c>
      <c r="D6647" s="2">
        <v>1</v>
      </c>
      <c r="I6647" s="2" t="s">
        <v>9326</v>
      </c>
      <c r="J6647" s="2">
        <v>16161</v>
      </c>
      <c r="K6647" s="2">
        <v>1.0349999999999999</v>
      </c>
    </row>
    <row r="6648" spans="2:11" x14ac:dyDescent="0.25">
      <c r="B6648" s="2">
        <v>721171008</v>
      </c>
      <c r="C6648" s="2">
        <v>1</v>
      </c>
      <c r="D6648" s="2">
        <v>1</v>
      </c>
      <c r="I6648" s="2" t="s">
        <v>9473</v>
      </c>
      <c r="J6648" s="2">
        <v>15028</v>
      </c>
      <c r="K6648" s="2">
        <v>0.72399999999999998</v>
      </c>
    </row>
    <row r="6649" spans="2:11" x14ac:dyDescent="0.25">
      <c r="B6649" s="2">
        <v>721173183</v>
      </c>
      <c r="C6649" s="2">
        <v>2</v>
      </c>
      <c r="D6649" s="2">
        <v>1</v>
      </c>
      <c r="I6649" s="2" t="s">
        <v>8081</v>
      </c>
      <c r="J6649" s="2">
        <v>4984</v>
      </c>
      <c r="K6649" s="2">
        <v>0.79500000000000004</v>
      </c>
    </row>
    <row r="6650" spans="2:11" x14ac:dyDescent="0.25">
      <c r="B6650" s="2">
        <v>721174008</v>
      </c>
      <c r="C6650" s="2">
        <v>3</v>
      </c>
      <c r="D6650" s="2">
        <v>1</v>
      </c>
      <c r="I6650" s="2" t="s">
        <v>5909</v>
      </c>
      <c r="J6650" s="2">
        <v>4495</v>
      </c>
      <c r="K6650" s="2">
        <v>0.377</v>
      </c>
    </row>
    <row r="6651" spans="2:11" x14ac:dyDescent="0.25">
      <c r="B6651" s="2">
        <v>721175283</v>
      </c>
      <c r="C6651" s="2">
        <v>1</v>
      </c>
      <c r="D6651" s="2">
        <v>1</v>
      </c>
      <c r="I6651" s="2" t="s">
        <v>6092</v>
      </c>
      <c r="J6651" s="2">
        <v>4489</v>
      </c>
      <c r="K6651" s="2">
        <v>0.92500000000000004</v>
      </c>
    </row>
    <row r="6652" spans="2:11" x14ac:dyDescent="0.25">
      <c r="B6652" s="2">
        <v>721178583</v>
      </c>
      <c r="C6652" s="2">
        <v>2</v>
      </c>
      <c r="D6652" s="2">
        <v>1</v>
      </c>
      <c r="I6652" s="2" t="s">
        <v>1475</v>
      </c>
      <c r="J6652" s="2">
        <v>1096</v>
      </c>
      <c r="K6652" s="2">
        <v>0.90600000000000003</v>
      </c>
    </row>
    <row r="6653" spans="2:11" x14ac:dyDescent="0.25">
      <c r="B6653" s="2">
        <v>721179708</v>
      </c>
      <c r="C6653" s="2">
        <v>3</v>
      </c>
      <c r="D6653" s="2">
        <v>1</v>
      </c>
      <c r="I6653" s="2" t="s">
        <v>3010</v>
      </c>
      <c r="J6653" s="2">
        <v>4422</v>
      </c>
      <c r="K6653" s="2">
        <v>0.433</v>
      </c>
    </row>
    <row r="6654" spans="2:11" x14ac:dyDescent="0.25">
      <c r="B6654" s="2">
        <v>721181883</v>
      </c>
      <c r="C6654" s="2">
        <v>3</v>
      </c>
      <c r="D6654" s="2">
        <v>1</v>
      </c>
      <c r="I6654" s="2" t="s">
        <v>7496</v>
      </c>
      <c r="J6654" s="2">
        <v>4710</v>
      </c>
      <c r="K6654" s="2">
        <v>0.90700000000000003</v>
      </c>
    </row>
    <row r="6655" spans="2:11" x14ac:dyDescent="0.25">
      <c r="B6655" s="2">
        <v>721183983</v>
      </c>
      <c r="C6655" s="2">
        <v>1</v>
      </c>
      <c r="D6655" s="2">
        <v>1</v>
      </c>
      <c r="I6655" s="2" t="s">
        <v>556</v>
      </c>
      <c r="J6655" s="2">
        <v>1222</v>
      </c>
      <c r="K6655" s="2">
        <v>0.57499999999999996</v>
      </c>
    </row>
    <row r="6656" spans="2:11" x14ac:dyDescent="0.25">
      <c r="B6656" s="2">
        <v>721188033</v>
      </c>
      <c r="C6656" s="2">
        <v>1</v>
      </c>
      <c r="D6656" s="2">
        <v>1</v>
      </c>
      <c r="I6656" s="2" t="s">
        <v>9270</v>
      </c>
      <c r="J6656" s="2">
        <v>16171</v>
      </c>
      <c r="K6656" s="2">
        <v>0.92200000000000004</v>
      </c>
    </row>
    <row r="6657" spans="2:11" x14ac:dyDescent="0.25">
      <c r="B6657" s="2">
        <v>721189008</v>
      </c>
      <c r="C6657" s="2">
        <v>4</v>
      </c>
      <c r="D6657" s="2">
        <v>1</v>
      </c>
      <c r="I6657" s="2" t="s">
        <v>5250</v>
      </c>
      <c r="J6657" s="2">
        <v>4578</v>
      </c>
      <c r="K6657" s="2">
        <v>0.54300000000000004</v>
      </c>
    </row>
    <row r="6658" spans="2:11" x14ac:dyDescent="0.25">
      <c r="B6658" s="2">
        <v>721190358</v>
      </c>
      <c r="C6658" s="2">
        <v>2</v>
      </c>
      <c r="D6658" s="2">
        <v>1</v>
      </c>
      <c r="I6658" s="2" t="s">
        <v>8657</v>
      </c>
      <c r="J6658" s="2">
        <v>7640</v>
      </c>
      <c r="K6658" s="2">
        <v>0.76900000000000002</v>
      </c>
    </row>
    <row r="6659" spans="2:11" x14ac:dyDescent="0.25">
      <c r="B6659" s="2">
        <v>721194858</v>
      </c>
      <c r="C6659" s="2">
        <v>2</v>
      </c>
      <c r="D6659" s="2">
        <v>1</v>
      </c>
      <c r="I6659" s="2" t="s">
        <v>1067</v>
      </c>
      <c r="J6659" s="2">
        <v>1725</v>
      </c>
      <c r="K6659" s="2">
        <v>0.69</v>
      </c>
    </row>
    <row r="6660" spans="2:11" x14ac:dyDescent="0.25">
      <c r="B6660" s="2">
        <v>721202058</v>
      </c>
      <c r="C6660" s="2">
        <v>1</v>
      </c>
      <c r="D6660" s="2">
        <v>1</v>
      </c>
      <c r="I6660" s="2" t="s">
        <v>3930</v>
      </c>
      <c r="J6660" s="2">
        <v>4160</v>
      </c>
      <c r="K6660" s="2">
        <v>0.83799999999999997</v>
      </c>
    </row>
    <row r="6661" spans="2:11" x14ac:dyDescent="0.25">
      <c r="B6661" s="2">
        <v>721205508</v>
      </c>
      <c r="C6661" s="2">
        <v>4</v>
      </c>
      <c r="D6661" s="2">
        <v>1</v>
      </c>
      <c r="I6661" s="2" t="s">
        <v>2348</v>
      </c>
      <c r="J6661" s="2">
        <v>1848</v>
      </c>
      <c r="K6661" s="2">
        <v>0.67800000000000005</v>
      </c>
    </row>
    <row r="6662" spans="2:11" x14ac:dyDescent="0.25">
      <c r="B6662" s="2">
        <v>721207908</v>
      </c>
      <c r="C6662" s="2">
        <v>3</v>
      </c>
      <c r="D6662" s="2">
        <v>1</v>
      </c>
      <c r="I6662" s="2" t="s">
        <v>7135</v>
      </c>
      <c r="J6662" s="2">
        <v>4655</v>
      </c>
      <c r="K6662" s="2">
        <v>0.60499999999999998</v>
      </c>
    </row>
    <row r="6663" spans="2:11" x14ac:dyDescent="0.25">
      <c r="B6663" s="2">
        <v>721210158</v>
      </c>
      <c r="C6663" s="2">
        <v>3</v>
      </c>
      <c r="D6663" s="2">
        <v>1</v>
      </c>
      <c r="I6663" s="2" t="s">
        <v>10094</v>
      </c>
      <c r="J6663" s="2">
        <v>14740</v>
      </c>
      <c r="K6663" s="2">
        <v>0.73099999999999998</v>
      </c>
    </row>
    <row r="6664" spans="2:11" x14ac:dyDescent="0.25">
      <c r="B6664" s="2">
        <v>721211433</v>
      </c>
      <c r="C6664" s="2">
        <v>2</v>
      </c>
      <c r="D6664" s="2">
        <v>1</v>
      </c>
      <c r="I6664" s="2" t="s">
        <v>9638</v>
      </c>
      <c r="J6664" s="2">
        <v>13784</v>
      </c>
      <c r="K6664" s="2">
        <v>0.75800000000000001</v>
      </c>
    </row>
    <row r="6665" spans="2:11" x14ac:dyDescent="0.25">
      <c r="B6665" s="2">
        <v>721212258</v>
      </c>
      <c r="C6665" s="2">
        <v>3</v>
      </c>
      <c r="D6665" s="2">
        <v>1</v>
      </c>
      <c r="I6665" s="2" t="s">
        <v>8678</v>
      </c>
      <c r="J6665" s="2">
        <v>7403</v>
      </c>
      <c r="K6665" s="2">
        <v>0.90400000000000003</v>
      </c>
    </row>
    <row r="6666" spans="2:11" x14ac:dyDescent="0.25">
      <c r="B6666" s="2">
        <v>721213833</v>
      </c>
      <c r="C6666" s="2">
        <v>3</v>
      </c>
      <c r="D6666" s="2">
        <v>1</v>
      </c>
      <c r="I6666" s="2" t="s">
        <v>3383</v>
      </c>
      <c r="J6666" s="2">
        <v>3780</v>
      </c>
      <c r="K6666" s="2">
        <v>0.98699999999999999</v>
      </c>
    </row>
    <row r="6667" spans="2:11" x14ac:dyDescent="0.25">
      <c r="B6667" s="2">
        <v>721217283</v>
      </c>
      <c r="C6667" s="2">
        <v>2</v>
      </c>
      <c r="D6667" s="2">
        <v>1</v>
      </c>
      <c r="I6667" s="2" t="s">
        <v>1378</v>
      </c>
      <c r="J6667" s="2">
        <v>2094</v>
      </c>
      <c r="K6667" s="2">
        <v>0.55800000000000005</v>
      </c>
    </row>
    <row r="6668" spans="2:11" x14ac:dyDescent="0.25">
      <c r="B6668" s="2">
        <v>721218408</v>
      </c>
      <c r="C6668" s="2">
        <v>4</v>
      </c>
      <c r="D6668" s="2">
        <v>1</v>
      </c>
      <c r="I6668" s="2" t="s">
        <v>2593</v>
      </c>
      <c r="J6668" s="2">
        <v>1924</v>
      </c>
      <c r="K6668" s="2">
        <v>0.77300000000000002</v>
      </c>
    </row>
    <row r="6669" spans="2:11" x14ac:dyDescent="0.25">
      <c r="B6669" s="2">
        <v>721220583</v>
      </c>
      <c r="C6669" s="2">
        <v>3</v>
      </c>
      <c r="D6669" s="2">
        <v>1</v>
      </c>
      <c r="I6669" s="2" t="s">
        <v>9675</v>
      </c>
      <c r="J6669" s="2">
        <v>17390</v>
      </c>
      <c r="K6669" s="2">
        <v>0.73499999999999999</v>
      </c>
    </row>
    <row r="6670" spans="2:11" x14ac:dyDescent="0.25">
      <c r="B6670" s="2">
        <v>721221783</v>
      </c>
      <c r="C6670" s="2">
        <v>2</v>
      </c>
      <c r="D6670" s="2">
        <v>1</v>
      </c>
      <c r="I6670" s="2" t="s">
        <v>6922</v>
      </c>
      <c r="J6670" s="2">
        <v>3546</v>
      </c>
      <c r="K6670" s="2">
        <v>0.47799999999999998</v>
      </c>
    </row>
    <row r="6671" spans="2:11" x14ac:dyDescent="0.25">
      <c r="B6671" s="2">
        <v>721222833</v>
      </c>
      <c r="C6671" s="2">
        <v>3</v>
      </c>
      <c r="D6671" s="2">
        <v>1</v>
      </c>
      <c r="I6671" s="2" t="s">
        <v>6768</v>
      </c>
      <c r="J6671" s="2">
        <v>4798</v>
      </c>
      <c r="K6671" s="2">
        <v>0.872</v>
      </c>
    </row>
    <row r="6672" spans="2:11" x14ac:dyDescent="0.25">
      <c r="B6672" s="2">
        <v>721225083</v>
      </c>
      <c r="C6672" s="2">
        <v>1</v>
      </c>
      <c r="D6672" s="2">
        <v>1</v>
      </c>
      <c r="I6672" s="2" t="s">
        <v>8986</v>
      </c>
      <c r="J6672" s="2">
        <v>7680</v>
      </c>
      <c r="K6672" s="2">
        <v>0.67400000000000004</v>
      </c>
    </row>
    <row r="6673" spans="2:11" x14ac:dyDescent="0.25">
      <c r="B6673" s="2">
        <v>721227258</v>
      </c>
      <c r="C6673" s="2">
        <v>2</v>
      </c>
      <c r="D6673" s="2">
        <v>1</v>
      </c>
      <c r="I6673" s="2" t="s">
        <v>8880</v>
      </c>
      <c r="J6673" s="2">
        <v>7520</v>
      </c>
      <c r="K6673" s="2">
        <v>0.71799999999999997</v>
      </c>
    </row>
    <row r="6674" spans="2:11" x14ac:dyDescent="0.25">
      <c r="B6674" s="2">
        <v>721228308</v>
      </c>
      <c r="C6674" s="2">
        <v>3</v>
      </c>
      <c r="D6674" s="2">
        <v>1</v>
      </c>
      <c r="I6674" s="2" t="s">
        <v>5963</v>
      </c>
      <c r="J6674" s="2">
        <v>2182</v>
      </c>
      <c r="K6674" s="2">
        <v>0.71799999999999997</v>
      </c>
    </row>
    <row r="6675" spans="2:11" x14ac:dyDescent="0.25">
      <c r="B6675" s="2">
        <v>721232058</v>
      </c>
      <c r="C6675" s="2">
        <v>3</v>
      </c>
      <c r="D6675" s="2">
        <v>1</v>
      </c>
      <c r="I6675" s="2" t="s">
        <v>550</v>
      </c>
      <c r="J6675" s="2">
        <v>1215</v>
      </c>
      <c r="K6675" s="2">
        <v>0.89300000000000002</v>
      </c>
    </row>
    <row r="6676" spans="2:11" x14ac:dyDescent="0.25">
      <c r="B6676" s="2">
        <v>721233033</v>
      </c>
      <c r="C6676" s="2">
        <v>3</v>
      </c>
      <c r="D6676" s="2">
        <v>1</v>
      </c>
      <c r="I6676" s="2" t="s">
        <v>3338</v>
      </c>
      <c r="J6676" s="2">
        <v>1474</v>
      </c>
      <c r="K6676" s="2">
        <v>0.24199999999999999</v>
      </c>
    </row>
    <row r="6677" spans="2:11" x14ac:dyDescent="0.25">
      <c r="B6677" s="2">
        <v>721234308</v>
      </c>
      <c r="C6677" s="2">
        <v>3</v>
      </c>
      <c r="D6677" s="2">
        <v>1</v>
      </c>
      <c r="I6677" s="2" t="s">
        <v>1840</v>
      </c>
      <c r="J6677" s="2">
        <v>2820</v>
      </c>
      <c r="K6677" s="2">
        <v>1.1319999999999999</v>
      </c>
    </row>
    <row r="6678" spans="2:11" x14ac:dyDescent="0.25">
      <c r="B6678" s="2">
        <v>721236408</v>
      </c>
      <c r="C6678" s="2">
        <v>3</v>
      </c>
      <c r="D6678" s="2">
        <v>1</v>
      </c>
      <c r="I6678" s="2" t="s">
        <v>1680</v>
      </c>
      <c r="J6678" s="2">
        <v>1655</v>
      </c>
      <c r="K6678" s="2">
        <v>0.81299999999999994</v>
      </c>
    </row>
    <row r="6679" spans="2:11" x14ac:dyDescent="0.25">
      <c r="B6679" s="2">
        <v>721238508</v>
      </c>
      <c r="C6679" s="2">
        <v>3</v>
      </c>
      <c r="D6679" s="2">
        <v>1</v>
      </c>
      <c r="I6679" s="2" t="s">
        <v>6548</v>
      </c>
      <c r="J6679" s="2">
        <v>4790</v>
      </c>
      <c r="K6679" s="2">
        <v>0.57599999999999996</v>
      </c>
    </row>
    <row r="6680" spans="2:11" x14ac:dyDescent="0.25">
      <c r="B6680" s="2">
        <v>721241583</v>
      </c>
      <c r="C6680" s="2">
        <v>2</v>
      </c>
      <c r="D6680" s="2">
        <v>1</v>
      </c>
      <c r="I6680" s="2" t="s">
        <v>7223</v>
      </c>
      <c r="J6680" s="2">
        <v>2935</v>
      </c>
      <c r="K6680" s="2">
        <v>0.51400000000000001</v>
      </c>
    </row>
    <row r="6681" spans="2:11" x14ac:dyDescent="0.25">
      <c r="B6681" s="2">
        <v>721243083</v>
      </c>
      <c r="C6681" s="2">
        <v>4</v>
      </c>
      <c r="D6681" s="2">
        <v>1</v>
      </c>
      <c r="I6681" s="2" t="s">
        <v>2448</v>
      </c>
      <c r="J6681" s="2">
        <v>1187</v>
      </c>
      <c r="K6681" s="2">
        <v>0.79600000000000004</v>
      </c>
    </row>
    <row r="6682" spans="2:11" x14ac:dyDescent="0.25">
      <c r="B6682" s="2">
        <v>721246833</v>
      </c>
      <c r="C6682" s="2">
        <v>3</v>
      </c>
      <c r="D6682" s="2">
        <v>1</v>
      </c>
      <c r="I6682" s="2" t="s">
        <v>7687</v>
      </c>
      <c r="J6682" s="2">
        <v>4636</v>
      </c>
      <c r="K6682" s="2">
        <v>0.85899999999999999</v>
      </c>
    </row>
    <row r="6683" spans="2:11" x14ac:dyDescent="0.25">
      <c r="B6683" s="2">
        <v>721247883</v>
      </c>
      <c r="C6683" s="2">
        <v>3</v>
      </c>
      <c r="D6683" s="2">
        <v>1</v>
      </c>
      <c r="I6683" s="2" t="s">
        <v>6200</v>
      </c>
      <c r="J6683" s="2">
        <v>3621</v>
      </c>
      <c r="K6683" s="2">
        <v>0.63500000000000001</v>
      </c>
    </row>
    <row r="6684" spans="2:11" x14ac:dyDescent="0.25">
      <c r="B6684" s="2">
        <v>721249158</v>
      </c>
      <c r="C6684" s="2">
        <v>3</v>
      </c>
      <c r="D6684" s="2">
        <v>1</v>
      </c>
      <c r="I6684" s="2" t="s">
        <v>967</v>
      </c>
      <c r="J6684" s="2">
        <v>708</v>
      </c>
      <c r="K6684" s="2">
        <v>0.71799999999999997</v>
      </c>
    </row>
    <row r="6685" spans="2:11" x14ac:dyDescent="0.25">
      <c r="B6685" s="2">
        <v>721250358</v>
      </c>
      <c r="C6685" s="2">
        <v>3</v>
      </c>
      <c r="D6685" s="2">
        <v>1</v>
      </c>
      <c r="I6685" s="2" t="s">
        <v>880</v>
      </c>
      <c r="J6685" s="2">
        <v>1266</v>
      </c>
      <c r="K6685" s="2">
        <v>0.66400000000000003</v>
      </c>
    </row>
    <row r="6686" spans="2:11" x14ac:dyDescent="0.25">
      <c r="B6686" s="2">
        <v>721252683</v>
      </c>
      <c r="C6686" s="2">
        <v>4</v>
      </c>
      <c r="D6686" s="2">
        <v>1</v>
      </c>
      <c r="I6686" s="2" t="s">
        <v>3899</v>
      </c>
      <c r="J6686" s="2">
        <v>3368</v>
      </c>
      <c r="K6686" s="2">
        <v>0.81299999999999994</v>
      </c>
    </row>
    <row r="6687" spans="2:11" x14ac:dyDescent="0.25">
      <c r="B6687" s="2">
        <v>721253508</v>
      </c>
      <c r="C6687" s="2">
        <v>1</v>
      </c>
      <c r="D6687" s="2">
        <v>1</v>
      </c>
      <c r="I6687" s="2" t="s">
        <v>7623</v>
      </c>
      <c r="J6687" s="2">
        <v>4754</v>
      </c>
      <c r="K6687" s="2">
        <v>0.79100000000000004</v>
      </c>
    </row>
    <row r="6688" spans="2:11" x14ac:dyDescent="0.25">
      <c r="B6688" s="2">
        <v>721254858</v>
      </c>
      <c r="C6688" s="2">
        <v>1</v>
      </c>
      <c r="D6688" s="2">
        <v>1</v>
      </c>
      <c r="I6688" s="2" t="s">
        <v>4482</v>
      </c>
      <c r="J6688" s="2">
        <v>3857</v>
      </c>
      <c r="K6688" s="2">
        <v>0.78</v>
      </c>
    </row>
    <row r="6689" spans="2:11" x14ac:dyDescent="0.25">
      <c r="B6689" s="2">
        <v>721256808</v>
      </c>
      <c r="C6689" s="2">
        <v>2</v>
      </c>
      <c r="D6689" s="2">
        <v>1</v>
      </c>
      <c r="I6689" s="2" t="s">
        <v>7682</v>
      </c>
      <c r="J6689" s="2">
        <v>4365</v>
      </c>
      <c r="K6689" s="2">
        <v>0.68100000000000005</v>
      </c>
    </row>
    <row r="6690" spans="2:11" x14ac:dyDescent="0.25">
      <c r="B6690" s="2">
        <v>721258158</v>
      </c>
      <c r="C6690" s="2">
        <v>5</v>
      </c>
      <c r="D6690" s="2">
        <v>1</v>
      </c>
      <c r="I6690" s="2" t="s">
        <v>2393</v>
      </c>
      <c r="J6690" s="2">
        <v>2429</v>
      </c>
      <c r="K6690" s="2">
        <v>0.65100000000000002</v>
      </c>
    </row>
    <row r="6691" spans="2:11" x14ac:dyDescent="0.25">
      <c r="B6691" s="2">
        <v>721264533</v>
      </c>
      <c r="C6691" s="2">
        <v>3</v>
      </c>
      <c r="D6691" s="2">
        <v>1</v>
      </c>
      <c r="I6691" s="2" t="s">
        <v>9242</v>
      </c>
      <c r="J6691" s="2">
        <v>15578</v>
      </c>
      <c r="K6691" s="2">
        <v>0.94399999999999995</v>
      </c>
    </row>
    <row r="6692" spans="2:11" x14ac:dyDescent="0.25">
      <c r="B6692" s="2">
        <v>721265883</v>
      </c>
      <c r="C6692" s="2">
        <v>2</v>
      </c>
      <c r="D6692" s="2">
        <v>1</v>
      </c>
      <c r="I6692" s="2" t="s">
        <v>1098</v>
      </c>
      <c r="J6692" s="2">
        <v>2510</v>
      </c>
      <c r="K6692" s="2">
        <v>0.60699999999999998</v>
      </c>
    </row>
    <row r="6693" spans="2:11" x14ac:dyDescent="0.25">
      <c r="B6693" s="2">
        <v>721268133</v>
      </c>
      <c r="C6693" s="2">
        <v>2</v>
      </c>
      <c r="D6693" s="2">
        <v>1</v>
      </c>
      <c r="I6693" s="2" t="s">
        <v>3515</v>
      </c>
      <c r="J6693" s="2">
        <v>3495</v>
      </c>
      <c r="K6693" s="2">
        <v>0.99299999999999999</v>
      </c>
    </row>
    <row r="6694" spans="2:11" x14ac:dyDescent="0.25">
      <c r="B6694" s="2">
        <v>721269108</v>
      </c>
      <c r="C6694" s="2">
        <v>3</v>
      </c>
      <c r="D6694" s="2">
        <v>1</v>
      </c>
      <c r="I6694" s="2" t="s">
        <v>7683</v>
      </c>
      <c r="J6694" s="2">
        <v>4504</v>
      </c>
      <c r="K6694" s="2">
        <v>0.60499999999999998</v>
      </c>
    </row>
    <row r="6695" spans="2:11" x14ac:dyDescent="0.25">
      <c r="B6695" s="2">
        <v>721273008</v>
      </c>
      <c r="C6695" s="2">
        <v>4</v>
      </c>
      <c r="D6695" s="2">
        <v>1</v>
      </c>
      <c r="I6695" s="2" t="s">
        <v>4399</v>
      </c>
      <c r="J6695" s="2">
        <v>1739</v>
      </c>
      <c r="K6695" s="2">
        <v>0.48899999999999999</v>
      </c>
    </row>
    <row r="6696" spans="2:11" x14ac:dyDescent="0.25">
      <c r="B6696" s="2">
        <v>721274208</v>
      </c>
      <c r="C6696" s="2">
        <v>3</v>
      </c>
      <c r="D6696" s="2">
        <v>1</v>
      </c>
      <c r="I6696" s="2" t="s">
        <v>8599</v>
      </c>
      <c r="J6696" s="2">
        <v>2408</v>
      </c>
      <c r="K6696" s="2">
        <v>0.64800000000000002</v>
      </c>
    </row>
    <row r="6697" spans="2:11" x14ac:dyDescent="0.25">
      <c r="B6697" s="2">
        <v>721276383</v>
      </c>
      <c r="C6697" s="2">
        <v>3</v>
      </c>
      <c r="D6697" s="2">
        <v>1</v>
      </c>
      <c r="I6697" s="2" t="s">
        <v>4995</v>
      </c>
      <c r="J6697" s="2">
        <v>3843</v>
      </c>
      <c r="K6697" s="2">
        <v>0.69099999999999995</v>
      </c>
    </row>
    <row r="6698" spans="2:11" x14ac:dyDescent="0.25">
      <c r="B6698" s="2">
        <v>721279083</v>
      </c>
      <c r="C6698" s="2">
        <v>3</v>
      </c>
      <c r="D6698" s="2">
        <v>1</v>
      </c>
      <c r="I6698" s="2" t="s">
        <v>921</v>
      </c>
      <c r="J6698" s="2">
        <v>1840</v>
      </c>
      <c r="K6698" s="2">
        <v>0.93899999999999995</v>
      </c>
    </row>
    <row r="6699" spans="2:11" x14ac:dyDescent="0.25">
      <c r="B6699" s="2">
        <v>721282908</v>
      </c>
      <c r="C6699" s="2">
        <v>2</v>
      </c>
      <c r="D6699" s="2">
        <v>1</v>
      </c>
      <c r="I6699" s="2" t="s">
        <v>6844</v>
      </c>
      <c r="J6699" s="2">
        <v>3971</v>
      </c>
      <c r="K6699" s="2">
        <v>0.74199999999999999</v>
      </c>
    </row>
    <row r="6700" spans="2:11" x14ac:dyDescent="0.25">
      <c r="B6700" s="2">
        <v>721284258</v>
      </c>
      <c r="C6700" s="2">
        <v>3</v>
      </c>
      <c r="D6700" s="2">
        <v>1</v>
      </c>
      <c r="I6700" s="2" t="s">
        <v>2664</v>
      </c>
      <c r="J6700" s="2">
        <v>1636</v>
      </c>
      <c r="K6700" s="2">
        <v>0.54500000000000004</v>
      </c>
    </row>
    <row r="6701" spans="2:11" x14ac:dyDescent="0.25">
      <c r="B6701" s="2">
        <v>721287183</v>
      </c>
      <c r="C6701" s="2">
        <v>3</v>
      </c>
      <c r="D6701" s="2">
        <v>1</v>
      </c>
      <c r="I6701" s="2" t="s">
        <v>6039</v>
      </c>
      <c r="J6701" s="2">
        <v>4863</v>
      </c>
      <c r="K6701" s="2">
        <v>1.004</v>
      </c>
    </row>
    <row r="6702" spans="2:11" x14ac:dyDescent="0.25">
      <c r="B6702" s="2">
        <v>721288158</v>
      </c>
      <c r="C6702" s="2">
        <v>2</v>
      </c>
      <c r="D6702" s="2">
        <v>1</v>
      </c>
      <c r="I6702" s="2" t="s">
        <v>2184</v>
      </c>
      <c r="J6702" s="2">
        <v>2529</v>
      </c>
      <c r="K6702" s="2">
        <v>0.71599999999999997</v>
      </c>
    </row>
    <row r="6703" spans="2:11" x14ac:dyDescent="0.25">
      <c r="B6703" s="2">
        <v>721290708</v>
      </c>
      <c r="C6703" s="2">
        <v>2</v>
      </c>
      <c r="D6703" s="2">
        <v>1</v>
      </c>
      <c r="I6703" s="2" t="s">
        <v>9639</v>
      </c>
      <c r="J6703" s="2">
        <v>15554</v>
      </c>
      <c r="K6703" s="2">
        <v>0.97799999999999998</v>
      </c>
    </row>
    <row r="6704" spans="2:11" x14ac:dyDescent="0.25">
      <c r="B6704" s="2">
        <v>721294533</v>
      </c>
      <c r="C6704" s="2">
        <v>1</v>
      </c>
      <c r="D6704" s="2">
        <v>1</v>
      </c>
      <c r="I6704" s="2" t="s">
        <v>9563</v>
      </c>
      <c r="J6704" s="2">
        <v>15143</v>
      </c>
      <c r="K6704" s="2">
        <v>0.71899999999999997</v>
      </c>
    </row>
    <row r="6705" spans="2:11" x14ac:dyDescent="0.25">
      <c r="B6705" s="2">
        <v>721295658</v>
      </c>
      <c r="C6705" s="2">
        <v>4</v>
      </c>
      <c r="D6705" s="2">
        <v>1</v>
      </c>
      <c r="I6705" s="2" t="s">
        <v>3284</v>
      </c>
      <c r="J6705" s="2">
        <v>3975</v>
      </c>
      <c r="K6705" s="2">
        <v>0.94499999999999995</v>
      </c>
    </row>
    <row r="6706" spans="2:11" x14ac:dyDescent="0.25">
      <c r="B6706" s="2">
        <v>721299483</v>
      </c>
      <c r="C6706" s="2">
        <v>1</v>
      </c>
      <c r="D6706" s="2">
        <v>1</v>
      </c>
      <c r="I6706" s="2" t="s">
        <v>7849</v>
      </c>
      <c r="J6706" s="2">
        <v>4168</v>
      </c>
      <c r="K6706" s="2">
        <v>0.49099999999999999</v>
      </c>
    </row>
    <row r="6707" spans="2:11" x14ac:dyDescent="0.25">
      <c r="B6707" s="2">
        <v>721301733</v>
      </c>
      <c r="C6707" s="2">
        <v>2</v>
      </c>
      <c r="D6707" s="2">
        <v>1</v>
      </c>
      <c r="I6707" s="2" t="s">
        <v>847</v>
      </c>
      <c r="J6707" s="2">
        <v>1580</v>
      </c>
      <c r="K6707" s="2">
        <v>0.98699999999999999</v>
      </c>
    </row>
    <row r="6708" spans="2:11" x14ac:dyDescent="0.25">
      <c r="B6708" s="2">
        <v>721304133</v>
      </c>
      <c r="C6708" s="2">
        <v>3</v>
      </c>
      <c r="D6708" s="2">
        <v>1</v>
      </c>
      <c r="I6708" s="2" t="s">
        <v>2717</v>
      </c>
      <c r="J6708" s="2">
        <v>1855</v>
      </c>
      <c r="K6708" s="2">
        <v>0.84</v>
      </c>
    </row>
    <row r="6709" spans="2:11" x14ac:dyDescent="0.25">
      <c r="B6709" s="2">
        <v>721305408</v>
      </c>
      <c r="C6709" s="2">
        <v>1</v>
      </c>
      <c r="D6709" s="2">
        <v>1</v>
      </c>
      <c r="I6709" s="2" t="s">
        <v>6139</v>
      </c>
      <c r="J6709" s="2">
        <v>4761</v>
      </c>
      <c r="K6709" s="2">
        <v>0.57999999999999996</v>
      </c>
    </row>
    <row r="6710" spans="2:11" x14ac:dyDescent="0.25">
      <c r="B6710" s="2">
        <v>721306908</v>
      </c>
      <c r="C6710" s="2">
        <v>2</v>
      </c>
      <c r="D6710" s="2">
        <v>1</v>
      </c>
      <c r="I6710" s="2" t="s">
        <v>6389</v>
      </c>
      <c r="J6710" s="2">
        <v>3440</v>
      </c>
      <c r="K6710" s="2">
        <v>0.56999999999999995</v>
      </c>
    </row>
    <row r="6711" spans="2:11" x14ac:dyDescent="0.25">
      <c r="B6711" s="2">
        <v>721308033</v>
      </c>
      <c r="C6711" s="2">
        <v>1</v>
      </c>
      <c r="D6711" s="2">
        <v>1</v>
      </c>
      <c r="I6711" s="2" t="s">
        <v>3771</v>
      </c>
      <c r="J6711" s="2">
        <v>2609</v>
      </c>
      <c r="K6711" s="2">
        <v>0.88200000000000001</v>
      </c>
    </row>
    <row r="6712" spans="2:11" x14ac:dyDescent="0.25">
      <c r="B6712" s="2">
        <v>721310283</v>
      </c>
      <c r="C6712" s="2">
        <v>4</v>
      </c>
      <c r="D6712" s="2">
        <v>1</v>
      </c>
      <c r="I6712" s="2" t="s">
        <v>1926</v>
      </c>
      <c r="J6712" s="2">
        <v>1804</v>
      </c>
      <c r="K6712" s="2">
        <v>0.94599999999999995</v>
      </c>
    </row>
    <row r="6713" spans="2:11" x14ac:dyDescent="0.25">
      <c r="B6713" s="2">
        <v>721311333</v>
      </c>
      <c r="C6713" s="2">
        <v>4</v>
      </c>
      <c r="D6713" s="2">
        <v>1</v>
      </c>
      <c r="I6713" s="2" t="s">
        <v>1527</v>
      </c>
      <c r="J6713" s="2">
        <v>2413</v>
      </c>
      <c r="K6713" s="2">
        <v>1.274</v>
      </c>
    </row>
    <row r="6714" spans="2:11" x14ac:dyDescent="0.25">
      <c r="B6714" s="2">
        <v>721313808</v>
      </c>
      <c r="C6714" s="2">
        <v>2</v>
      </c>
      <c r="D6714" s="2">
        <v>1</v>
      </c>
      <c r="I6714" s="2" t="s">
        <v>3850</v>
      </c>
      <c r="J6714" s="2">
        <v>4488</v>
      </c>
      <c r="K6714" s="2">
        <v>0.66900000000000004</v>
      </c>
    </row>
    <row r="6715" spans="2:11" x14ac:dyDescent="0.25">
      <c r="B6715" s="2">
        <v>721315233</v>
      </c>
      <c r="C6715" s="2">
        <v>4</v>
      </c>
      <c r="D6715" s="2">
        <v>1</v>
      </c>
      <c r="I6715" s="2" t="s">
        <v>4748</v>
      </c>
      <c r="J6715" s="2">
        <v>3780</v>
      </c>
      <c r="K6715" s="2">
        <v>0.64600000000000002</v>
      </c>
    </row>
    <row r="6716" spans="2:11" x14ac:dyDescent="0.25">
      <c r="B6716" s="2">
        <v>721316358</v>
      </c>
      <c r="C6716" s="2">
        <v>1</v>
      </c>
      <c r="D6716" s="2">
        <v>1</v>
      </c>
      <c r="I6716" s="2" t="s">
        <v>6494</v>
      </c>
      <c r="J6716" s="2">
        <v>4086</v>
      </c>
      <c r="K6716" s="2">
        <v>0.379</v>
      </c>
    </row>
    <row r="6717" spans="2:11" x14ac:dyDescent="0.25">
      <c r="B6717" s="2">
        <v>721317333</v>
      </c>
      <c r="C6717" s="2">
        <v>1</v>
      </c>
      <c r="D6717" s="2">
        <v>1</v>
      </c>
      <c r="I6717" s="2" t="s">
        <v>6848</v>
      </c>
      <c r="J6717" s="2">
        <v>4759</v>
      </c>
      <c r="K6717" s="2">
        <v>0.81399999999999995</v>
      </c>
    </row>
    <row r="6718" spans="2:11" x14ac:dyDescent="0.25">
      <c r="B6718" s="2">
        <v>721321383</v>
      </c>
      <c r="C6718" s="2">
        <v>2</v>
      </c>
      <c r="D6718" s="2">
        <v>1</v>
      </c>
      <c r="I6718" s="2" t="s">
        <v>6525</v>
      </c>
      <c r="J6718" s="2">
        <v>4418</v>
      </c>
      <c r="K6718" s="2">
        <v>0.872</v>
      </c>
    </row>
    <row r="6719" spans="2:11" x14ac:dyDescent="0.25">
      <c r="B6719" s="2">
        <v>721325133</v>
      </c>
      <c r="C6719" s="2">
        <v>3</v>
      </c>
      <c r="D6719" s="2">
        <v>1</v>
      </c>
      <c r="I6719" s="2" t="s">
        <v>4196</v>
      </c>
      <c r="J6719" s="2">
        <v>4503</v>
      </c>
      <c r="K6719" s="2">
        <v>0.55900000000000005</v>
      </c>
    </row>
    <row r="6720" spans="2:11" x14ac:dyDescent="0.25">
      <c r="B6720" s="2">
        <v>721332033</v>
      </c>
      <c r="C6720" s="2">
        <v>1</v>
      </c>
      <c r="D6720" s="2">
        <v>1</v>
      </c>
      <c r="I6720" s="2" t="s">
        <v>5672</v>
      </c>
      <c r="J6720" s="2">
        <v>4411</v>
      </c>
      <c r="K6720" s="2">
        <v>0.56499999999999995</v>
      </c>
    </row>
    <row r="6721" spans="2:11" x14ac:dyDescent="0.25">
      <c r="B6721" s="2">
        <v>721333233</v>
      </c>
      <c r="C6721" s="2">
        <v>3</v>
      </c>
      <c r="D6721" s="2">
        <v>1</v>
      </c>
      <c r="I6721" s="2" t="s">
        <v>469</v>
      </c>
      <c r="J6721" s="2">
        <v>1612</v>
      </c>
      <c r="K6721" s="2">
        <v>0.69299999999999995</v>
      </c>
    </row>
    <row r="6722" spans="2:11" x14ac:dyDescent="0.25">
      <c r="B6722" s="2">
        <v>721335558</v>
      </c>
      <c r="C6722" s="2">
        <v>3</v>
      </c>
      <c r="D6722" s="2">
        <v>1</v>
      </c>
      <c r="I6722" s="2" t="s">
        <v>8959</v>
      </c>
      <c r="J6722" s="2">
        <v>7544</v>
      </c>
      <c r="K6722" s="2">
        <v>0.753</v>
      </c>
    </row>
    <row r="6723" spans="2:11" x14ac:dyDescent="0.25">
      <c r="B6723" s="2">
        <v>721338783</v>
      </c>
      <c r="C6723" s="2">
        <v>3</v>
      </c>
      <c r="D6723" s="2">
        <v>1</v>
      </c>
      <c r="I6723" s="2" t="s">
        <v>6473</v>
      </c>
      <c r="J6723" s="2">
        <v>3427</v>
      </c>
      <c r="K6723" s="2">
        <v>0.73299999999999998</v>
      </c>
    </row>
    <row r="6724" spans="2:11" x14ac:dyDescent="0.25">
      <c r="B6724" s="2">
        <v>721342383</v>
      </c>
      <c r="C6724" s="2">
        <v>2</v>
      </c>
      <c r="D6724" s="2">
        <v>1</v>
      </c>
      <c r="I6724" s="2" t="s">
        <v>589</v>
      </c>
      <c r="J6724" s="2">
        <v>1860</v>
      </c>
      <c r="K6724" s="2">
        <v>1.0780000000000001</v>
      </c>
    </row>
    <row r="6725" spans="2:11" x14ac:dyDescent="0.25">
      <c r="B6725" s="2">
        <v>721344858</v>
      </c>
      <c r="C6725" s="2">
        <v>4</v>
      </c>
      <c r="D6725" s="2">
        <v>1</v>
      </c>
      <c r="I6725" s="2" t="s">
        <v>1884</v>
      </c>
      <c r="J6725" s="2">
        <v>2192</v>
      </c>
      <c r="K6725" s="2">
        <v>0.83699999999999997</v>
      </c>
    </row>
    <row r="6726" spans="2:11" x14ac:dyDescent="0.25">
      <c r="B6726" s="2">
        <v>721347408</v>
      </c>
      <c r="C6726" s="2">
        <v>0</v>
      </c>
      <c r="D6726" s="2">
        <v>1</v>
      </c>
      <c r="I6726" s="2" t="s">
        <v>405</v>
      </c>
      <c r="J6726" s="2">
        <v>1456</v>
      </c>
      <c r="K6726" s="2">
        <v>0.88600000000000001</v>
      </c>
    </row>
    <row r="6727" spans="2:11" x14ac:dyDescent="0.25">
      <c r="B6727" s="2">
        <v>721349883</v>
      </c>
      <c r="C6727" s="2">
        <v>1</v>
      </c>
      <c r="D6727" s="2">
        <v>1</v>
      </c>
      <c r="I6727" s="2" t="s">
        <v>5218</v>
      </c>
      <c r="J6727" s="2">
        <v>3672</v>
      </c>
      <c r="K6727" s="2">
        <v>0.78700000000000003</v>
      </c>
    </row>
    <row r="6728" spans="2:11" x14ac:dyDescent="0.25">
      <c r="B6728" s="2">
        <v>721350783</v>
      </c>
      <c r="C6728" s="2">
        <v>4</v>
      </c>
      <c r="D6728" s="2">
        <v>1</v>
      </c>
      <c r="I6728" s="2" t="s">
        <v>2685</v>
      </c>
      <c r="J6728" s="2">
        <v>1569</v>
      </c>
      <c r="K6728" s="2">
        <v>0.77900000000000003</v>
      </c>
    </row>
    <row r="6729" spans="2:11" x14ac:dyDescent="0.25">
      <c r="B6729" s="2">
        <v>721351983</v>
      </c>
      <c r="C6729" s="2">
        <v>3</v>
      </c>
      <c r="D6729" s="2">
        <v>1</v>
      </c>
      <c r="I6729" s="2" t="s">
        <v>6097</v>
      </c>
      <c r="J6729" s="2">
        <v>2510</v>
      </c>
      <c r="K6729" s="2">
        <v>0.6</v>
      </c>
    </row>
    <row r="6730" spans="2:11" x14ac:dyDescent="0.25">
      <c r="B6730" s="2">
        <v>721359183</v>
      </c>
      <c r="C6730" s="2">
        <v>4</v>
      </c>
      <c r="D6730" s="2">
        <v>1</v>
      </c>
      <c r="I6730" s="2" t="s">
        <v>4869</v>
      </c>
      <c r="J6730" s="2">
        <v>4390</v>
      </c>
      <c r="K6730" s="2">
        <v>0.79</v>
      </c>
    </row>
    <row r="6731" spans="2:11" x14ac:dyDescent="0.25">
      <c r="B6731" s="2">
        <v>721361433</v>
      </c>
      <c r="C6731" s="2">
        <v>1</v>
      </c>
      <c r="D6731" s="2">
        <v>1</v>
      </c>
      <c r="I6731" s="2" t="s">
        <v>4925</v>
      </c>
      <c r="J6731" s="2">
        <v>4469</v>
      </c>
      <c r="K6731" s="2">
        <v>1.014</v>
      </c>
    </row>
    <row r="6732" spans="2:11" x14ac:dyDescent="0.25">
      <c r="B6732" s="2">
        <v>721365033</v>
      </c>
      <c r="C6732" s="2">
        <v>4</v>
      </c>
      <c r="D6732" s="2">
        <v>1</v>
      </c>
      <c r="I6732" s="2" t="s">
        <v>4545</v>
      </c>
      <c r="J6732" s="2">
        <v>2095</v>
      </c>
      <c r="K6732" s="2">
        <v>0.85699999999999998</v>
      </c>
    </row>
    <row r="6733" spans="2:11" x14ac:dyDescent="0.25">
      <c r="B6733" s="2">
        <v>721366308</v>
      </c>
      <c r="C6733" s="2">
        <v>1</v>
      </c>
      <c r="D6733" s="2">
        <v>1</v>
      </c>
      <c r="I6733" s="2" t="s">
        <v>5397</v>
      </c>
      <c r="J6733" s="2">
        <v>3702</v>
      </c>
      <c r="K6733" s="2">
        <v>0.72899999999999998</v>
      </c>
    </row>
    <row r="6734" spans="2:11" x14ac:dyDescent="0.25">
      <c r="B6734" s="2">
        <v>721374033</v>
      </c>
      <c r="C6734" s="2">
        <v>3</v>
      </c>
      <c r="D6734" s="2">
        <v>1</v>
      </c>
      <c r="I6734" s="2" t="s">
        <v>8272</v>
      </c>
      <c r="J6734" s="2">
        <v>4341</v>
      </c>
      <c r="K6734" s="2">
        <v>0.624</v>
      </c>
    </row>
    <row r="6735" spans="2:11" x14ac:dyDescent="0.25">
      <c r="B6735" s="2">
        <v>721375308</v>
      </c>
      <c r="C6735" s="2">
        <v>3</v>
      </c>
      <c r="D6735" s="2">
        <v>1</v>
      </c>
      <c r="I6735" s="2" t="s">
        <v>522</v>
      </c>
      <c r="J6735" s="2">
        <v>1289</v>
      </c>
      <c r="K6735" s="2">
        <v>0.75900000000000001</v>
      </c>
    </row>
    <row r="6736" spans="2:11" x14ac:dyDescent="0.25">
      <c r="B6736" s="2">
        <v>721378008</v>
      </c>
      <c r="C6736" s="2">
        <v>2</v>
      </c>
      <c r="D6736" s="2">
        <v>1</v>
      </c>
      <c r="I6736" s="2" t="s">
        <v>2395</v>
      </c>
      <c r="J6736" s="2">
        <v>2718</v>
      </c>
      <c r="K6736" s="2">
        <v>0.77500000000000002</v>
      </c>
    </row>
    <row r="6737" spans="2:11" x14ac:dyDescent="0.25">
      <c r="B6737" s="2">
        <v>721379433</v>
      </c>
      <c r="C6737" s="2">
        <v>3</v>
      </c>
      <c r="D6737" s="2">
        <v>1</v>
      </c>
      <c r="I6737" s="2" t="s">
        <v>607</v>
      </c>
      <c r="J6737" s="2">
        <v>1227</v>
      </c>
      <c r="K6737" s="2">
        <v>0.69499999999999995</v>
      </c>
    </row>
    <row r="6738" spans="2:11" x14ac:dyDescent="0.25">
      <c r="B6738" s="2">
        <v>721382208</v>
      </c>
      <c r="C6738" s="2">
        <v>2</v>
      </c>
      <c r="D6738" s="2">
        <v>1</v>
      </c>
      <c r="I6738" s="2" t="s">
        <v>9209</v>
      </c>
      <c r="J6738" s="2">
        <v>13677</v>
      </c>
      <c r="K6738" s="2">
        <v>0.80100000000000005</v>
      </c>
    </row>
    <row r="6739" spans="2:11" x14ac:dyDescent="0.25">
      <c r="B6739" s="2">
        <v>721384308</v>
      </c>
      <c r="C6739" s="2">
        <v>4</v>
      </c>
      <c r="D6739" s="2">
        <v>1</v>
      </c>
      <c r="I6739" s="2" t="s">
        <v>5458</v>
      </c>
      <c r="J6739" s="2">
        <v>4763</v>
      </c>
      <c r="K6739" s="2">
        <v>1.123</v>
      </c>
    </row>
    <row r="6740" spans="2:11" x14ac:dyDescent="0.25">
      <c r="B6740" s="2">
        <v>721385433</v>
      </c>
      <c r="C6740" s="2">
        <v>4</v>
      </c>
      <c r="D6740" s="2">
        <v>1</v>
      </c>
      <c r="I6740" s="2" t="s">
        <v>2840</v>
      </c>
      <c r="J6740" s="2">
        <v>1662</v>
      </c>
      <c r="K6740" s="2">
        <v>0.372</v>
      </c>
    </row>
    <row r="6741" spans="2:11" x14ac:dyDescent="0.25">
      <c r="B6741" s="2">
        <v>721387008</v>
      </c>
      <c r="C6741" s="2">
        <v>3</v>
      </c>
      <c r="D6741" s="2">
        <v>1</v>
      </c>
      <c r="I6741" s="2" t="s">
        <v>4121</v>
      </c>
      <c r="J6741" s="2">
        <v>4792</v>
      </c>
      <c r="K6741" s="2">
        <v>0.47899999999999998</v>
      </c>
    </row>
    <row r="6742" spans="2:11" x14ac:dyDescent="0.25">
      <c r="B6742" s="2">
        <v>721388283</v>
      </c>
      <c r="C6742" s="2">
        <v>4</v>
      </c>
      <c r="D6742" s="2">
        <v>1</v>
      </c>
      <c r="I6742" s="2" t="s">
        <v>4076</v>
      </c>
      <c r="J6742" s="2">
        <v>4844</v>
      </c>
      <c r="K6742" s="2">
        <v>0.59599999999999997</v>
      </c>
    </row>
    <row r="6743" spans="2:11" x14ac:dyDescent="0.25">
      <c r="B6743" s="2">
        <v>721393083</v>
      </c>
      <c r="C6743" s="2">
        <v>1</v>
      </c>
      <c r="D6743" s="2">
        <v>1</v>
      </c>
      <c r="I6743" s="2" t="s">
        <v>7375</v>
      </c>
      <c r="J6743" s="2">
        <v>5035</v>
      </c>
      <c r="K6743" s="2">
        <v>0.85</v>
      </c>
    </row>
    <row r="6744" spans="2:11" x14ac:dyDescent="0.25">
      <c r="B6744" s="2">
        <v>721395633</v>
      </c>
      <c r="C6744" s="2">
        <v>3</v>
      </c>
      <c r="D6744" s="2">
        <v>1</v>
      </c>
      <c r="I6744" s="2" t="s">
        <v>9856</v>
      </c>
      <c r="J6744" s="2">
        <v>15063</v>
      </c>
      <c r="K6744" s="2">
        <v>0.73699999999999999</v>
      </c>
    </row>
    <row r="6745" spans="2:11" x14ac:dyDescent="0.25">
      <c r="B6745" s="2">
        <v>721396758</v>
      </c>
      <c r="C6745" s="2">
        <v>3</v>
      </c>
      <c r="D6745" s="2">
        <v>1</v>
      </c>
      <c r="I6745" s="2" t="s">
        <v>5852</v>
      </c>
      <c r="J6745" s="2">
        <v>5062</v>
      </c>
      <c r="K6745" s="2">
        <v>0.69199999999999995</v>
      </c>
    </row>
    <row r="6746" spans="2:11" x14ac:dyDescent="0.25">
      <c r="B6746" s="2">
        <v>721397808</v>
      </c>
      <c r="C6746" s="2">
        <v>0</v>
      </c>
      <c r="D6746" s="2">
        <v>1</v>
      </c>
      <c r="I6746" s="2" t="s">
        <v>947</v>
      </c>
      <c r="J6746" s="2">
        <v>1564</v>
      </c>
      <c r="K6746" s="2">
        <v>1.1839999999999999</v>
      </c>
    </row>
    <row r="6747" spans="2:11" x14ac:dyDescent="0.25">
      <c r="B6747" s="2">
        <v>721398858</v>
      </c>
      <c r="C6747" s="2">
        <v>4</v>
      </c>
      <c r="D6747" s="2">
        <v>1</v>
      </c>
      <c r="I6747" s="2" t="s">
        <v>4366</v>
      </c>
      <c r="J6747" s="2">
        <v>4160</v>
      </c>
      <c r="K6747" s="2">
        <v>0.90100000000000002</v>
      </c>
    </row>
    <row r="6748" spans="2:11" x14ac:dyDescent="0.25">
      <c r="B6748" s="2">
        <v>721399833</v>
      </c>
      <c r="C6748" s="2">
        <v>3</v>
      </c>
      <c r="D6748" s="2">
        <v>1</v>
      </c>
      <c r="I6748" s="2" t="s">
        <v>6736</v>
      </c>
      <c r="J6748" s="2">
        <v>4736</v>
      </c>
      <c r="K6748" s="2">
        <v>0.879</v>
      </c>
    </row>
    <row r="6749" spans="2:11" x14ac:dyDescent="0.25">
      <c r="B6749" s="2">
        <v>721402233</v>
      </c>
      <c r="C6749" s="2">
        <v>1</v>
      </c>
      <c r="D6749" s="2">
        <v>1</v>
      </c>
      <c r="I6749" s="2" t="s">
        <v>9614</v>
      </c>
      <c r="J6749" s="2">
        <v>15615</v>
      </c>
      <c r="K6749" s="2">
        <v>0.59399999999999997</v>
      </c>
    </row>
    <row r="6750" spans="2:11" x14ac:dyDescent="0.25">
      <c r="B6750" s="2">
        <v>721406658</v>
      </c>
      <c r="C6750" s="2">
        <v>3</v>
      </c>
      <c r="D6750" s="2">
        <v>1</v>
      </c>
      <c r="I6750" s="2" t="s">
        <v>7947</v>
      </c>
      <c r="J6750" s="2">
        <v>2479</v>
      </c>
      <c r="K6750" s="2">
        <v>0.68300000000000005</v>
      </c>
    </row>
    <row r="6751" spans="2:11" x14ac:dyDescent="0.25">
      <c r="B6751" s="2">
        <v>721409358</v>
      </c>
      <c r="C6751" s="2">
        <v>1</v>
      </c>
      <c r="D6751" s="2">
        <v>1</v>
      </c>
      <c r="I6751" s="2" t="s">
        <v>7274</v>
      </c>
      <c r="J6751" s="2">
        <v>4547</v>
      </c>
      <c r="K6751" s="2">
        <v>0.82599999999999996</v>
      </c>
    </row>
    <row r="6752" spans="2:11" x14ac:dyDescent="0.25">
      <c r="B6752" s="2">
        <v>721410858</v>
      </c>
      <c r="C6752" s="2">
        <v>0</v>
      </c>
      <c r="D6752" s="2">
        <v>1</v>
      </c>
      <c r="I6752" s="2" t="s">
        <v>7943</v>
      </c>
      <c r="J6752" s="2">
        <v>4512</v>
      </c>
      <c r="K6752" s="2">
        <v>0.69399999999999995</v>
      </c>
    </row>
    <row r="6753" spans="2:11" x14ac:dyDescent="0.25">
      <c r="B6753" s="2">
        <v>721412208</v>
      </c>
      <c r="C6753" s="2">
        <v>2</v>
      </c>
      <c r="D6753" s="2">
        <v>1</v>
      </c>
      <c r="I6753" s="2" t="s">
        <v>4795</v>
      </c>
      <c r="J6753" s="2">
        <v>3887</v>
      </c>
      <c r="K6753" s="2">
        <v>0.76100000000000001</v>
      </c>
    </row>
    <row r="6754" spans="2:11" x14ac:dyDescent="0.25">
      <c r="B6754" s="2">
        <v>721415658</v>
      </c>
      <c r="C6754" s="2">
        <v>2</v>
      </c>
      <c r="D6754" s="2">
        <v>1</v>
      </c>
      <c r="I6754" s="2" t="s">
        <v>1449</v>
      </c>
      <c r="J6754" s="2">
        <v>2901</v>
      </c>
      <c r="K6754" s="2">
        <v>1.595</v>
      </c>
    </row>
    <row r="6755" spans="2:11" x14ac:dyDescent="0.25">
      <c r="B6755" s="2">
        <v>721417233</v>
      </c>
      <c r="C6755" s="2">
        <v>3</v>
      </c>
      <c r="D6755" s="2">
        <v>1</v>
      </c>
      <c r="I6755" s="2" t="s">
        <v>569</v>
      </c>
      <c r="J6755" s="2">
        <v>709</v>
      </c>
      <c r="K6755" s="2">
        <v>0.67600000000000005</v>
      </c>
    </row>
    <row r="6756" spans="2:11" x14ac:dyDescent="0.25">
      <c r="B6756" s="2">
        <v>721418133</v>
      </c>
      <c r="C6756" s="2">
        <v>3</v>
      </c>
      <c r="D6756" s="2">
        <v>1</v>
      </c>
      <c r="I6756" s="2" t="s">
        <v>6190</v>
      </c>
      <c r="J6756" s="2">
        <v>4535</v>
      </c>
      <c r="K6756" s="2">
        <v>0.68500000000000005</v>
      </c>
    </row>
    <row r="6757" spans="2:11" x14ac:dyDescent="0.25">
      <c r="B6757" s="2">
        <v>721424583</v>
      </c>
      <c r="C6757" s="2">
        <v>3</v>
      </c>
      <c r="D6757" s="2">
        <v>1</v>
      </c>
      <c r="I6757" s="2" t="s">
        <v>4685</v>
      </c>
      <c r="J6757" s="2">
        <v>4237</v>
      </c>
      <c r="K6757" s="2">
        <v>0.873</v>
      </c>
    </row>
    <row r="6758" spans="2:11" x14ac:dyDescent="0.25">
      <c r="B6758" s="2">
        <v>721425558</v>
      </c>
      <c r="C6758" s="2">
        <v>2</v>
      </c>
      <c r="D6758" s="2">
        <v>1</v>
      </c>
      <c r="I6758" s="2" t="s">
        <v>339</v>
      </c>
      <c r="J6758" s="2">
        <v>1536</v>
      </c>
      <c r="K6758" s="2">
        <v>0.78800000000000003</v>
      </c>
    </row>
    <row r="6759" spans="2:11" x14ac:dyDescent="0.25">
      <c r="B6759" s="2">
        <v>721426383</v>
      </c>
      <c r="C6759" s="2">
        <v>0</v>
      </c>
      <c r="D6759" s="2">
        <v>1</v>
      </c>
      <c r="I6759" s="2" t="s">
        <v>8391</v>
      </c>
      <c r="J6759" s="2">
        <v>2424</v>
      </c>
      <c r="K6759" s="2">
        <v>0.77500000000000002</v>
      </c>
    </row>
    <row r="6760" spans="2:11" x14ac:dyDescent="0.25">
      <c r="B6760" s="2">
        <v>721427358</v>
      </c>
      <c r="C6760" s="2">
        <v>3</v>
      </c>
      <c r="D6760" s="2">
        <v>1</v>
      </c>
      <c r="I6760" s="2" t="s">
        <v>4230</v>
      </c>
      <c r="J6760" s="2">
        <v>2108</v>
      </c>
      <c r="K6760" s="2">
        <v>0.50700000000000001</v>
      </c>
    </row>
    <row r="6761" spans="2:11" x14ac:dyDescent="0.25">
      <c r="B6761" s="2">
        <v>721428333</v>
      </c>
      <c r="C6761" s="2">
        <v>1</v>
      </c>
      <c r="D6761" s="2">
        <v>1</v>
      </c>
      <c r="I6761" s="2" t="s">
        <v>3945</v>
      </c>
      <c r="J6761" s="2">
        <v>3609</v>
      </c>
      <c r="K6761" s="2">
        <v>0.95799999999999996</v>
      </c>
    </row>
    <row r="6762" spans="2:11" x14ac:dyDescent="0.25">
      <c r="B6762" s="2">
        <v>721433283</v>
      </c>
      <c r="C6762" s="2">
        <v>2</v>
      </c>
      <c r="D6762" s="2">
        <v>1</v>
      </c>
      <c r="I6762" s="2" t="s">
        <v>818</v>
      </c>
      <c r="J6762" s="2">
        <v>1447</v>
      </c>
      <c r="K6762" s="2">
        <v>0.51500000000000001</v>
      </c>
    </row>
    <row r="6763" spans="2:11" x14ac:dyDescent="0.25">
      <c r="B6763" s="2">
        <v>721434483</v>
      </c>
      <c r="C6763" s="2">
        <v>2</v>
      </c>
      <c r="D6763" s="2">
        <v>1</v>
      </c>
      <c r="I6763" s="2" t="s">
        <v>2059</v>
      </c>
      <c r="J6763" s="2">
        <v>2631</v>
      </c>
      <c r="K6763" s="2">
        <v>1.1319999999999999</v>
      </c>
    </row>
    <row r="6764" spans="2:11" x14ac:dyDescent="0.25">
      <c r="B6764" s="2">
        <v>721437333</v>
      </c>
      <c r="C6764" s="2">
        <v>2</v>
      </c>
      <c r="D6764" s="2">
        <v>1</v>
      </c>
      <c r="I6764" s="2" t="s">
        <v>4269</v>
      </c>
      <c r="J6764" s="2">
        <v>2027</v>
      </c>
      <c r="K6764" s="2">
        <v>0.60499999999999998</v>
      </c>
    </row>
    <row r="6765" spans="2:11" x14ac:dyDescent="0.25">
      <c r="B6765" s="2">
        <v>721438233</v>
      </c>
      <c r="C6765" s="2">
        <v>3</v>
      </c>
      <c r="D6765" s="2">
        <v>1</v>
      </c>
      <c r="I6765" s="2" t="s">
        <v>9857</v>
      </c>
      <c r="J6765" s="2">
        <v>15580</v>
      </c>
      <c r="K6765" s="2">
        <v>0.879</v>
      </c>
    </row>
    <row r="6766" spans="2:11" x14ac:dyDescent="0.25">
      <c r="B6766" s="2">
        <v>721440633</v>
      </c>
      <c r="C6766" s="2">
        <v>3</v>
      </c>
      <c r="D6766" s="2">
        <v>1</v>
      </c>
      <c r="I6766" s="2" t="s">
        <v>3990</v>
      </c>
      <c r="J6766" s="2">
        <v>4387</v>
      </c>
      <c r="K6766" s="2">
        <v>0.77800000000000002</v>
      </c>
    </row>
    <row r="6767" spans="2:11" x14ac:dyDescent="0.25">
      <c r="B6767" s="2">
        <v>721443408</v>
      </c>
      <c r="C6767" s="2">
        <v>3</v>
      </c>
      <c r="D6767" s="2">
        <v>1</v>
      </c>
      <c r="I6767" s="2" t="s">
        <v>2221</v>
      </c>
      <c r="J6767" s="2">
        <v>3508</v>
      </c>
      <c r="K6767" s="2">
        <v>0.81399999999999995</v>
      </c>
    </row>
    <row r="6768" spans="2:11" x14ac:dyDescent="0.25">
      <c r="B6768" s="2">
        <v>721444758</v>
      </c>
      <c r="C6768" s="2">
        <v>3</v>
      </c>
      <c r="D6768" s="2">
        <v>1</v>
      </c>
      <c r="I6768" s="2" t="s">
        <v>7924</v>
      </c>
      <c r="J6768" s="2">
        <v>4980</v>
      </c>
      <c r="K6768" s="2">
        <v>0.82599999999999996</v>
      </c>
    </row>
    <row r="6769" spans="2:11" x14ac:dyDescent="0.25">
      <c r="B6769" s="2">
        <v>721445658</v>
      </c>
      <c r="C6769" s="2">
        <v>3</v>
      </c>
      <c r="D6769" s="2">
        <v>1</v>
      </c>
      <c r="I6769" s="2" t="s">
        <v>8725</v>
      </c>
      <c r="J6769" s="2">
        <v>8162</v>
      </c>
      <c r="K6769" s="2">
        <v>0.76900000000000002</v>
      </c>
    </row>
    <row r="6770" spans="2:11" x14ac:dyDescent="0.25">
      <c r="B6770" s="2">
        <v>721448283</v>
      </c>
      <c r="C6770" s="2">
        <v>1</v>
      </c>
      <c r="D6770" s="2">
        <v>1</v>
      </c>
      <c r="I6770" s="2" t="s">
        <v>4572</v>
      </c>
      <c r="J6770" s="2">
        <v>2579</v>
      </c>
      <c r="K6770" s="2">
        <v>0.71199999999999997</v>
      </c>
    </row>
    <row r="6771" spans="2:11" x14ac:dyDescent="0.25">
      <c r="B6771" s="2">
        <v>721449408</v>
      </c>
      <c r="C6771" s="2">
        <v>1</v>
      </c>
      <c r="D6771" s="2">
        <v>1</v>
      </c>
      <c r="I6771" s="2" t="s">
        <v>6572</v>
      </c>
      <c r="J6771" s="2">
        <v>4763</v>
      </c>
      <c r="K6771" s="2">
        <v>0.63400000000000001</v>
      </c>
    </row>
    <row r="6772" spans="2:11" x14ac:dyDescent="0.25">
      <c r="B6772" s="2">
        <v>721451208</v>
      </c>
      <c r="C6772" s="2">
        <v>2</v>
      </c>
      <c r="D6772" s="2">
        <v>1</v>
      </c>
      <c r="I6772" s="2" t="s">
        <v>4053</v>
      </c>
      <c r="J6772" s="2">
        <v>1980</v>
      </c>
      <c r="K6772" s="2">
        <v>0.60199999999999998</v>
      </c>
    </row>
    <row r="6773" spans="2:11" x14ac:dyDescent="0.25">
      <c r="B6773" s="2">
        <v>721455558</v>
      </c>
      <c r="C6773" s="2">
        <v>2</v>
      </c>
      <c r="D6773" s="2">
        <v>1</v>
      </c>
      <c r="I6773" s="2" t="s">
        <v>10019</v>
      </c>
      <c r="J6773" s="2">
        <v>14713</v>
      </c>
      <c r="K6773" s="2">
        <v>0.752</v>
      </c>
    </row>
    <row r="6774" spans="2:11" x14ac:dyDescent="0.25">
      <c r="B6774" s="2">
        <v>721459008</v>
      </c>
      <c r="C6774" s="2">
        <v>2</v>
      </c>
      <c r="D6774" s="2">
        <v>1</v>
      </c>
      <c r="I6774" s="2" t="s">
        <v>9881</v>
      </c>
      <c r="J6774" s="2">
        <v>14885</v>
      </c>
      <c r="K6774" s="2">
        <v>0.66200000000000003</v>
      </c>
    </row>
    <row r="6775" spans="2:11" x14ac:dyDescent="0.25">
      <c r="B6775" s="2">
        <v>721460283</v>
      </c>
      <c r="C6775" s="2">
        <v>2</v>
      </c>
      <c r="D6775" s="2">
        <v>1</v>
      </c>
      <c r="I6775" s="2" t="s">
        <v>6946</v>
      </c>
      <c r="J6775" s="2">
        <v>2144</v>
      </c>
      <c r="K6775" s="2">
        <v>0.53300000000000003</v>
      </c>
    </row>
    <row r="6776" spans="2:11" x14ac:dyDescent="0.25">
      <c r="B6776" s="2">
        <v>721461258</v>
      </c>
      <c r="C6776" s="2">
        <v>2</v>
      </c>
      <c r="D6776" s="2">
        <v>1</v>
      </c>
      <c r="I6776" s="2" t="s">
        <v>6691</v>
      </c>
      <c r="J6776" s="2">
        <v>4399</v>
      </c>
      <c r="K6776" s="2">
        <v>0.92300000000000004</v>
      </c>
    </row>
    <row r="6777" spans="2:11" x14ac:dyDescent="0.25">
      <c r="B6777" s="2">
        <v>721462458</v>
      </c>
      <c r="C6777" s="2">
        <v>1</v>
      </c>
      <c r="D6777" s="2">
        <v>1</v>
      </c>
      <c r="I6777" s="2" t="s">
        <v>3609</v>
      </c>
      <c r="J6777" s="2">
        <v>3784</v>
      </c>
      <c r="K6777" s="2">
        <v>0.67100000000000004</v>
      </c>
    </row>
    <row r="6778" spans="2:11" x14ac:dyDescent="0.25">
      <c r="B6778" s="2">
        <v>721464783</v>
      </c>
      <c r="C6778" s="2">
        <v>2</v>
      </c>
      <c r="D6778" s="2">
        <v>1</v>
      </c>
      <c r="I6778" s="2" t="s">
        <v>1607</v>
      </c>
      <c r="J6778" s="2">
        <v>2094</v>
      </c>
      <c r="K6778" s="2">
        <v>0.93700000000000006</v>
      </c>
    </row>
    <row r="6779" spans="2:11" x14ac:dyDescent="0.25">
      <c r="B6779" s="2">
        <v>721467258</v>
      </c>
      <c r="C6779" s="2">
        <v>5</v>
      </c>
      <c r="D6779" s="2">
        <v>1</v>
      </c>
      <c r="I6779" s="2" t="s">
        <v>2451</v>
      </c>
      <c r="J6779" s="2">
        <v>1541</v>
      </c>
      <c r="K6779" s="2">
        <v>0.70699999999999996</v>
      </c>
    </row>
    <row r="6780" spans="2:11" x14ac:dyDescent="0.25">
      <c r="B6780" s="2">
        <v>721468533</v>
      </c>
      <c r="C6780" s="2">
        <v>2</v>
      </c>
      <c r="D6780" s="2">
        <v>1</v>
      </c>
      <c r="I6780" s="2" t="s">
        <v>8743</v>
      </c>
      <c r="J6780" s="2">
        <v>7470</v>
      </c>
      <c r="K6780" s="2">
        <v>0.64300000000000002</v>
      </c>
    </row>
    <row r="6781" spans="2:11" x14ac:dyDescent="0.25">
      <c r="B6781" s="2">
        <v>721469433</v>
      </c>
      <c r="C6781" s="2">
        <v>3</v>
      </c>
      <c r="D6781" s="2">
        <v>1</v>
      </c>
      <c r="I6781" s="2" t="s">
        <v>473</v>
      </c>
      <c r="J6781" s="2">
        <v>1784</v>
      </c>
      <c r="K6781" s="2">
        <v>1.2050000000000001</v>
      </c>
    </row>
    <row r="6782" spans="2:11" x14ac:dyDescent="0.25">
      <c r="B6782" s="2">
        <v>721473783</v>
      </c>
      <c r="C6782" s="2">
        <v>1</v>
      </c>
      <c r="D6782" s="2">
        <v>1</v>
      </c>
      <c r="I6782" s="2" t="s">
        <v>5369</v>
      </c>
      <c r="J6782" s="2">
        <v>4614</v>
      </c>
      <c r="K6782" s="2">
        <v>0.98699999999999999</v>
      </c>
    </row>
    <row r="6783" spans="2:11" x14ac:dyDescent="0.25">
      <c r="B6783" s="2">
        <v>721475133</v>
      </c>
      <c r="C6783" s="2">
        <v>4</v>
      </c>
      <c r="D6783" s="2">
        <v>1</v>
      </c>
      <c r="I6783" s="2" t="s">
        <v>2501</v>
      </c>
      <c r="J6783" s="2">
        <v>2768</v>
      </c>
      <c r="K6783" s="2">
        <v>0.66900000000000004</v>
      </c>
    </row>
    <row r="6784" spans="2:11" x14ac:dyDescent="0.25">
      <c r="B6784" s="2">
        <v>721479108</v>
      </c>
      <c r="C6784" s="2">
        <v>3</v>
      </c>
      <c r="D6784" s="2">
        <v>1</v>
      </c>
      <c r="I6784" s="2" t="s">
        <v>8059</v>
      </c>
      <c r="J6784" s="2">
        <v>3332</v>
      </c>
      <c r="K6784" s="2">
        <v>0.71</v>
      </c>
    </row>
    <row r="6785" spans="2:11" x14ac:dyDescent="0.25">
      <c r="B6785" s="2">
        <v>721480158</v>
      </c>
      <c r="C6785" s="2">
        <v>2</v>
      </c>
      <c r="D6785" s="2">
        <v>1</v>
      </c>
      <c r="I6785" s="2" t="s">
        <v>6815</v>
      </c>
      <c r="J6785" s="2">
        <v>2370</v>
      </c>
      <c r="K6785" s="2">
        <v>0.66</v>
      </c>
    </row>
    <row r="6786" spans="2:11" x14ac:dyDescent="0.25">
      <c r="B6786" s="2">
        <v>721483158</v>
      </c>
      <c r="C6786" s="2">
        <v>3</v>
      </c>
      <c r="D6786" s="2">
        <v>1</v>
      </c>
      <c r="I6786" s="2" t="s">
        <v>7206</v>
      </c>
      <c r="J6786" s="2">
        <v>4512</v>
      </c>
      <c r="K6786" s="2">
        <v>0.58899999999999997</v>
      </c>
    </row>
    <row r="6787" spans="2:11" x14ac:dyDescent="0.25">
      <c r="B6787" s="2">
        <v>721484283</v>
      </c>
      <c r="C6787" s="2">
        <v>1</v>
      </c>
      <c r="D6787" s="2">
        <v>1</v>
      </c>
      <c r="I6787" s="2" t="s">
        <v>7075</v>
      </c>
      <c r="J6787" s="2">
        <v>4985</v>
      </c>
      <c r="K6787" s="2">
        <v>0.73299999999999998</v>
      </c>
    </row>
    <row r="6788" spans="2:11" x14ac:dyDescent="0.25">
      <c r="B6788" s="2">
        <v>721485708</v>
      </c>
      <c r="C6788" s="2">
        <v>3</v>
      </c>
      <c r="D6788" s="2">
        <v>1</v>
      </c>
      <c r="I6788" s="2" t="s">
        <v>2566</v>
      </c>
      <c r="J6788" s="2">
        <v>1220</v>
      </c>
      <c r="K6788" s="2">
        <v>0.35</v>
      </c>
    </row>
    <row r="6789" spans="2:11" x14ac:dyDescent="0.25">
      <c r="B6789" s="2">
        <v>721486908</v>
      </c>
      <c r="C6789" s="2">
        <v>1</v>
      </c>
      <c r="D6789" s="2">
        <v>1</v>
      </c>
      <c r="I6789" s="2" t="s">
        <v>8804</v>
      </c>
      <c r="J6789" s="2">
        <v>7710</v>
      </c>
      <c r="K6789" s="2">
        <v>0.75900000000000001</v>
      </c>
    </row>
    <row r="6790" spans="2:11" x14ac:dyDescent="0.25">
      <c r="B6790" s="2">
        <v>721488858</v>
      </c>
      <c r="C6790" s="2">
        <v>2</v>
      </c>
      <c r="D6790" s="2">
        <v>1</v>
      </c>
      <c r="I6790" s="2" t="s">
        <v>9399</v>
      </c>
      <c r="J6790" s="2">
        <v>14381</v>
      </c>
      <c r="K6790" s="2">
        <v>0.91100000000000003</v>
      </c>
    </row>
    <row r="6791" spans="2:11" x14ac:dyDescent="0.25">
      <c r="B6791" s="2">
        <v>721491258</v>
      </c>
      <c r="C6791" s="2">
        <v>2</v>
      </c>
      <c r="D6791" s="2">
        <v>1</v>
      </c>
      <c r="I6791" s="2" t="s">
        <v>2144</v>
      </c>
      <c r="J6791" s="2">
        <v>1417</v>
      </c>
      <c r="K6791" s="2">
        <v>0.51100000000000001</v>
      </c>
    </row>
    <row r="6792" spans="2:11" x14ac:dyDescent="0.25">
      <c r="B6792" s="2">
        <v>721493883</v>
      </c>
      <c r="C6792" s="2">
        <v>2</v>
      </c>
      <c r="D6792" s="2">
        <v>1</v>
      </c>
      <c r="I6792" s="2" t="s">
        <v>3280</v>
      </c>
      <c r="J6792" s="2">
        <v>3313</v>
      </c>
      <c r="K6792" s="2">
        <v>1.135</v>
      </c>
    </row>
    <row r="6793" spans="2:11" x14ac:dyDescent="0.25">
      <c r="B6793" s="2">
        <v>721495458</v>
      </c>
      <c r="C6793" s="2">
        <v>1</v>
      </c>
      <c r="D6793" s="2">
        <v>1</v>
      </c>
      <c r="I6793" s="2" t="s">
        <v>8778</v>
      </c>
      <c r="J6793" s="2">
        <v>8094</v>
      </c>
      <c r="K6793" s="2">
        <v>0.74199999999999999</v>
      </c>
    </row>
    <row r="6794" spans="2:11" x14ac:dyDescent="0.25">
      <c r="B6794" s="2">
        <v>721498008</v>
      </c>
      <c r="C6794" s="2">
        <v>2</v>
      </c>
      <c r="D6794" s="2">
        <v>1</v>
      </c>
      <c r="I6794" s="2" t="s">
        <v>3313</v>
      </c>
      <c r="J6794" s="2">
        <v>3966</v>
      </c>
      <c r="K6794" s="2">
        <v>0.97799999999999998</v>
      </c>
    </row>
    <row r="6795" spans="2:11" x14ac:dyDescent="0.25">
      <c r="B6795" s="2">
        <v>721500108</v>
      </c>
      <c r="C6795" s="2">
        <v>2</v>
      </c>
      <c r="D6795" s="2">
        <v>1</v>
      </c>
      <c r="I6795" s="2" t="s">
        <v>3959</v>
      </c>
      <c r="J6795" s="2">
        <v>4402</v>
      </c>
      <c r="K6795" s="2">
        <v>0.95899999999999996</v>
      </c>
    </row>
    <row r="6796" spans="2:11" x14ac:dyDescent="0.25">
      <c r="B6796" s="2">
        <v>721501308</v>
      </c>
      <c r="C6796" s="2">
        <v>1</v>
      </c>
      <c r="D6796" s="2">
        <v>1</v>
      </c>
      <c r="I6796" s="2" t="s">
        <v>3907</v>
      </c>
      <c r="J6796" s="2">
        <v>4410</v>
      </c>
      <c r="K6796" s="2">
        <v>0.95699999999999996</v>
      </c>
    </row>
    <row r="6797" spans="2:11" x14ac:dyDescent="0.25">
      <c r="B6797" s="2">
        <v>721502958</v>
      </c>
      <c r="C6797" s="2">
        <v>3</v>
      </c>
      <c r="D6797" s="2">
        <v>1</v>
      </c>
      <c r="I6797" s="2" t="s">
        <v>2609</v>
      </c>
      <c r="J6797" s="2">
        <v>1406</v>
      </c>
      <c r="K6797" s="2">
        <v>0.56000000000000005</v>
      </c>
    </row>
    <row r="6798" spans="2:11" x14ac:dyDescent="0.25">
      <c r="B6798" s="2">
        <v>721505358</v>
      </c>
      <c r="C6798" s="2">
        <v>2</v>
      </c>
      <c r="D6798" s="2">
        <v>1</v>
      </c>
      <c r="I6798" s="2" t="s">
        <v>6617</v>
      </c>
      <c r="J6798" s="2">
        <v>4682</v>
      </c>
      <c r="K6798" s="2">
        <v>1.036</v>
      </c>
    </row>
    <row r="6799" spans="2:11" x14ac:dyDescent="0.25">
      <c r="B6799" s="2">
        <v>721506708</v>
      </c>
      <c r="C6799" s="2">
        <v>4</v>
      </c>
      <c r="D6799" s="2">
        <v>1</v>
      </c>
      <c r="I6799" s="2" t="s">
        <v>3885</v>
      </c>
      <c r="J6799" s="2">
        <v>3988</v>
      </c>
      <c r="K6799" s="2">
        <v>0.751</v>
      </c>
    </row>
    <row r="6800" spans="2:11" x14ac:dyDescent="0.25">
      <c r="B6800" s="2">
        <v>721508283</v>
      </c>
      <c r="C6800" s="2">
        <v>1</v>
      </c>
      <c r="D6800" s="2">
        <v>1</v>
      </c>
      <c r="I6800" s="2" t="s">
        <v>2277</v>
      </c>
      <c r="J6800" s="2">
        <v>3700</v>
      </c>
      <c r="K6800" s="2">
        <v>0.86</v>
      </c>
    </row>
    <row r="6801" spans="2:11" x14ac:dyDescent="0.25">
      <c r="B6801" s="2">
        <v>721509558</v>
      </c>
      <c r="C6801" s="2">
        <v>0</v>
      </c>
      <c r="D6801" s="2">
        <v>1</v>
      </c>
      <c r="I6801" s="2" t="s">
        <v>336</v>
      </c>
      <c r="J6801" s="2">
        <v>1678</v>
      </c>
      <c r="K6801" s="2">
        <v>0.81599999999999995</v>
      </c>
    </row>
    <row r="6802" spans="2:11" x14ac:dyDescent="0.25">
      <c r="B6802" s="2">
        <v>721511883</v>
      </c>
      <c r="C6802" s="2">
        <v>2</v>
      </c>
      <c r="D6802" s="2">
        <v>1</v>
      </c>
      <c r="I6802" s="2" t="s">
        <v>5893</v>
      </c>
      <c r="J6802" s="2">
        <v>4981</v>
      </c>
      <c r="K6802" s="2">
        <v>0.68500000000000005</v>
      </c>
    </row>
    <row r="6803" spans="2:11" x14ac:dyDescent="0.25">
      <c r="B6803" s="2">
        <v>721513833</v>
      </c>
      <c r="C6803" s="2">
        <v>2</v>
      </c>
      <c r="D6803" s="2">
        <v>1</v>
      </c>
      <c r="I6803" s="2" t="s">
        <v>3794</v>
      </c>
      <c r="J6803" s="2">
        <v>2808</v>
      </c>
      <c r="K6803" s="2">
        <v>0.77500000000000002</v>
      </c>
    </row>
    <row r="6804" spans="2:11" x14ac:dyDescent="0.25">
      <c r="B6804" s="2">
        <v>721514883</v>
      </c>
      <c r="C6804" s="2">
        <v>1</v>
      </c>
      <c r="D6804" s="2">
        <v>1</v>
      </c>
      <c r="I6804" s="2" t="s">
        <v>4732</v>
      </c>
      <c r="J6804" s="2">
        <v>4657</v>
      </c>
      <c r="K6804" s="2">
        <v>0.79900000000000004</v>
      </c>
    </row>
    <row r="6805" spans="2:11" x14ac:dyDescent="0.25">
      <c r="B6805" s="2">
        <v>721517208</v>
      </c>
      <c r="C6805" s="2">
        <v>1</v>
      </c>
      <c r="D6805" s="2">
        <v>1</v>
      </c>
      <c r="I6805" s="2" t="s">
        <v>772</v>
      </c>
      <c r="J6805" s="2">
        <v>1263</v>
      </c>
      <c r="K6805" s="2">
        <v>0.58899999999999997</v>
      </c>
    </row>
    <row r="6806" spans="2:11" x14ac:dyDescent="0.25">
      <c r="B6806" s="2">
        <v>721519908</v>
      </c>
      <c r="C6806" s="2">
        <v>1</v>
      </c>
      <c r="D6806" s="2">
        <v>1</v>
      </c>
      <c r="I6806" s="2" t="s">
        <v>9579</v>
      </c>
      <c r="J6806" s="2">
        <v>13306</v>
      </c>
      <c r="K6806" s="2">
        <v>0.749</v>
      </c>
    </row>
    <row r="6807" spans="2:11" x14ac:dyDescent="0.25">
      <c r="B6807" s="2">
        <v>721522533</v>
      </c>
      <c r="C6807" s="2">
        <v>2</v>
      </c>
      <c r="D6807" s="2">
        <v>1</v>
      </c>
      <c r="I6807" s="2" t="s">
        <v>3993</v>
      </c>
      <c r="J6807" s="2">
        <v>4311</v>
      </c>
      <c r="K6807" s="2">
        <v>0.82399999999999995</v>
      </c>
    </row>
    <row r="6808" spans="2:11" x14ac:dyDescent="0.25">
      <c r="B6808" s="2">
        <v>721523658</v>
      </c>
      <c r="C6808" s="2">
        <v>3</v>
      </c>
      <c r="D6808" s="2">
        <v>1</v>
      </c>
      <c r="I6808" s="2" t="s">
        <v>3466</v>
      </c>
      <c r="J6808" s="2">
        <v>3699</v>
      </c>
      <c r="K6808" s="2">
        <v>0.97899999999999998</v>
      </c>
    </row>
    <row r="6809" spans="2:11" x14ac:dyDescent="0.25">
      <c r="B6809" s="2">
        <v>721524858</v>
      </c>
      <c r="C6809" s="2">
        <v>3</v>
      </c>
      <c r="D6809" s="2">
        <v>1</v>
      </c>
      <c r="I6809" s="2" t="s">
        <v>9403</v>
      </c>
      <c r="J6809" s="2">
        <v>13139</v>
      </c>
      <c r="K6809" s="2">
        <v>0.55700000000000005</v>
      </c>
    </row>
    <row r="6810" spans="2:11" x14ac:dyDescent="0.25">
      <c r="B6810" s="2">
        <v>721525758</v>
      </c>
      <c r="C6810" s="2">
        <v>2</v>
      </c>
      <c r="D6810" s="2">
        <v>1</v>
      </c>
      <c r="I6810" s="2" t="s">
        <v>7784</v>
      </c>
      <c r="J6810" s="2">
        <v>4928</v>
      </c>
      <c r="K6810" s="2">
        <v>0.78400000000000003</v>
      </c>
    </row>
    <row r="6811" spans="2:11" x14ac:dyDescent="0.25">
      <c r="B6811" s="2">
        <v>721527858</v>
      </c>
      <c r="C6811" s="2">
        <v>1</v>
      </c>
      <c r="D6811" s="2">
        <v>1</v>
      </c>
      <c r="I6811" s="2" t="s">
        <v>5939</v>
      </c>
      <c r="J6811" s="2">
        <v>2343</v>
      </c>
      <c r="K6811" s="2">
        <v>0.85499999999999998</v>
      </c>
    </row>
    <row r="6812" spans="2:11" x14ac:dyDescent="0.25">
      <c r="B6812" s="2">
        <v>721529583</v>
      </c>
      <c r="C6812" s="2">
        <v>3</v>
      </c>
      <c r="D6812" s="2">
        <v>1</v>
      </c>
      <c r="I6812" s="2" t="s">
        <v>6216</v>
      </c>
      <c r="J6812" s="2">
        <v>3532</v>
      </c>
      <c r="K6812" s="2">
        <v>0.79700000000000004</v>
      </c>
    </row>
    <row r="6813" spans="2:11" x14ac:dyDescent="0.25">
      <c r="B6813" s="2">
        <v>721530633</v>
      </c>
      <c r="C6813" s="2">
        <v>1</v>
      </c>
      <c r="D6813" s="2">
        <v>1</v>
      </c>
      <c r="I6813" s="2" t="s">
        <v>9269</v>
      </c>
      <c r="J6813" s="2">
        <v>15209</v>
      </c>
      <c r="K6813" s="2">
        <v>0.86399999999999999</v>
      </c>
    </row>
    <row r="6814" spans="2:11" x14ac:dyDescent="0.25">
      <c r="B6814" s="2">
        <v>721531683</v>
      </c>
      <c r="C6814" s="2">
        <v>3</v>
      </c>
      <c r="D6814" s="2">
        <v>1</v>
      </c>
      <c r="I6814" s="2" t="s">
        <v>4361</v>
      </c>
      <c r="J6814" s="2">
        <v>4076</v>
      </c>
      <c r="K6814" s="2">
        <v>0.56299999999999994</v>
      </c>
    </row>
    <row r="6815" spans="2:11" x14ac:dyDescent="0.25">
      <c r="B6815" s="2">
        <v>721532583</v>
      </c>
      <c r="C6815" s="2">
        <v>4</v>
      </c>
      <c r="D6815" s="2">
        <v>1</v>
      </c>
      <c r="I6815" s="2" t="s">
        <v>3096</v>
      </c>
      <c r="J6815" s="2">
        <v>1995</v>
      </c>
      <c r="K6815" s="2">
        <v>0.64100000000000001</v>
      </c>
    </row>
    <row r="6816" spans="2:11" x14ac:dyDescent="0.25">
      <c r="B6816" s="2">
        <v>721537683</v>
      </c>
      <c r="C6816" s="2">
        <v>3</v>
      </c>
      <c r="D6816" s="2">
        <v>1</v>
      </c>
      <c r="I6816" s="2" t="s">
        <v>6083</v>
      </c>
      <c r="J6816" s="2">
        <v>4002</v>
      </c>
      <c r="K6816" s="2">
        <v>0.57699999999999996</v>
      </c>
    </row>
    <row r="6817" spans="2:11" x14ac:dyDescent="0.25">
      <c r="B6817" s="2">
        <v>721538883</v>
      </c>
      <c r="C6817" s="2">
        <v>4</v>
      </c>
      <c r="D6817" s="2">
        <v>1</v>
      </c>
      <c r="I6817" s="2" t="s">
        <v>3445</v>
      </c>
      <c r="J6817" s="2">
        <v>4449</v>
      </c>
      <c r="K6817" s="2">
        <v>0.71599999999999997</v>
      </c>
    </row>
    <row r="6818" spans="2:11" x14ac:dyDescent="0.25">
      <c r="B6818" s="2">
        <v>734909358</v>
      </c>
      <c r="C6818" s="2">
        <v>1</v>
      </c>
      <c r="D6818" s="2">
        <v>1</v>
      </c>
      <c r="I6818" s="2" t="s">
        <v>4565</v>
      </c>
      <c r="J6818" s="2">
        <v>4354</v>
      </c>
      <c r="K6818" s="2">
        <v>0.66700000000000004</v>
      </c>
    </row>
    <row r="6819" spans="2:11" x14ac:dyDescent="0.25">
      <c r="B6819" s="2">
        <v>734924658</v>
      </c>
      <c r="C6819" s="2">
        <v>1</v>
      </c>
      <c r="D6819" s="2">
        <v>1</v>
      </c>
      <c r="I6819" s="2" t="s">
        <v>3367</v>
      </c>
      <c r="J6819" s="2">
        <v>4123</v>
      </c>
      <c r="K6819" s="2">
        <v>0.873</v>
      </c>
    </row>
    <row r="6820" spans="2:11" x14ac:dyDescent="0.25">
      <c r="B6820" s="2">
        <v>735008958</v>
      </c>
      <c r="C6820" s="2">
        <v>2</v>
      </c>
      <c r="D6820" s="2">
        <v>1</v>
      </c>
      <c r="I6820" s="2" t="s">
        <v>2739</v>
      </c>
      <c r="J6820" s="2">
        <v>1703</v>
      </c>
      <c r="K6820" s="2">
        <v>0.74299999999999999</v>
      </c>
    </row>
    <row r="6821" spans="2:11" x14ac:dyDescent="0.25">
      <c r="B6821" s="2">
        <v>735417408</v>
      </c>
      <c r="C6821" s="2">
        <v>2</v>
      </c>
      <c r="D6821" s="2">
        <v>1</v>
      </c>
      <c r="I6821" s="2" t="s">
        <v>2101</v>
      </c>
      <c r="J6821" s="2">
        <v>1941</v>
      </c>
      <c r="K6821" s="2">
        <v>0.70899999999999996</v>
      </c>
    </row>
    <row r="6822" spans="2:11" x14ac:dyDescent="0.25">
      <c r="B6822" s="2">
        <v>735565158</v>
      </c>
      <c r="C6822" s="2">
        <v>2</v>
      </c>
      <c r="D6822" s="2">
        <v>1</v>
      </c>
      <c r="I6822" s="2" t="s">
        <v>1005</v>
      </c>
      <c r="J6822" s="2">
        <v>1582</v>
      </c>
      <c r="K6822" s="2">
        <v>0.52</v>
      </c>
    </row>
    <row r="6823" spans="2:11" x14ac:dyDescent="0.25">
      <c r="B6823" s="2">
        <v>735825258</v>
      </c>
      <c r="C6823" s="2">
        <v>4</v>
      </c>
      <c r="D6823" s="2">
        <v>1</v>
      </c>
      <c r="I6823" s="2" t="s">
        <v>10065</v>
      </c>
      <c r="J6823" s="2">
        <v>15467</v>
      </c>
      <c r="K6823" s="2">
        <v>0.72399999999999998</v>
      </c>
    </row>
    <row r="6824" spans="2:11" x14ac:dyDescent="0.25">
      <c r="B6824" s="2">
        <v>736145283</v>
      </c>
      <c r="C6824" s="2">
        <v>4</v>
      </c>
      <c r="D6824" s="2">
        <v>1</v>
      </c>
      <c r="I6824" s="2" t="s">
        <v>5126</v>
      </c>
      <c r="J6824" s="2">
        <v>3591</v>
      </c>
      <c r="K6824" s="2">
        <v>0.69799999999999995</v>
      </c>
    </row>
    <row r="6825" spans="2:11" x14ac:dyDescent="0.25">
      <c r="B6825" s="2">
        <v>736552308</v>
      </c>
      <c r="C6825" s="2">
        <v>3</v>
      </c>
      <c r="D6825" s="2">
        <v>1</v>
      </c>
      <c r="I6825" s="2" t="s">
        <v>3754</v>
      </c>
      <c r="J6825" s="2">
        <v>3291</v>
      </c>
      <c r="K6825" s="2">
        <v>0.65500000000000003</v>
      </c>
    </row>
    <row r="6826" spans="2:11" x14ac:dyDescent="0.25">
      <c r="B6826" s="2">
        <v>736786908</v>
      </c>
      <c r="C6826" s="2">
        <v>2</v>
      </c>
      <c r="D6826" s="2">
        <v>1</v>
      </c>
      <c r="I6826" s="2" t="s">
        <v>8906</v>
      </c>
      <c r="J6826" s="2">
        <v>6984</v>
      </c>
      <c r="K6826" s="2">
        <v>0.76700000000000002</v>
      </c>
    </row>
    <row r="6827" spans="2:11" x14ac:dyDescent="0.25">
      <c r="B6827" s="2">
        <v>736893108</v>
      </c>
      <c r="C6827" s="2">
        <v>2</v>
      </c>
      <c r="D6827" s="2">
        <v>1</v>
      </c>
      <c r="I6827" s="2" t="s">
        <v>7880</v>
      </c>
      <c r="J6827" s="2">
        <v>4196</v>
      </c>
      <c r="K6827" s="2">
        <v>0.61299999999999999</v>
      </c>
    </row>
    <row r="6828" spans="2:11" x14ac:dyDescent="0.25">
      <c r="B6828" s="2">
        <v>737052258</v>
      </c>
      <c r="C6828" s="2">
        <v>1</v>
      </c>
      <c r="D6828" s="2">
        <v>1</v>
      </c>
      <c r="I6828" s="2" t="s">
        <v>7196</v>
      </c>
      <c r="J6828" s="2">
        <v>4525</v>
      </c>
      <c r="K6828" s="2">
        <v>0.67400000000000004</v>
      </c>
    </row>
    <row r="6829" spans="2:11" x14ac:dyDescent="0.25">
      <c r="B6829" s="2">
        <v>737921733</v>
      </c>
      <c r="C6829" s="2">
        <v>3</v>
      </c>
      <c r="D6829" s="2">
        <v>1</v>
      </c>
      <c r="I6829" s="2" t="s">
        <v>3670</v>
      </c>
      <c r="J6829" s="2">
        <v>1581</v>
      </c>
      <c r="K6829" s="2">
        <v>0.47599999999999998</v>
      </c>
    </row>
    <row r="6830" spans="2:11" x14ac:dyDescent="0.25">
      <c r="B6830" s="2">
        <v>737925558</v>
      </c>
      <c r="C6830" s="2">
        <v>2</v>
      </c>
      <c r="D6830" s="2">
        <v>1</v>
      </c>
      <c r="I6830" s="2" t="s">
        <v>1136</v>
      </c>
      <c r="J6830" s="2">
        <v>1439</v>
      </c>
      <c r="K6830" s="2">
        <v>0.58499999999999996</v>
      </c>
    </row>
    <row r="6831" spans="2:11" x14ac:dyDescent="0.25">
      <c r="B6831" s="2">
        <v>737933883</v>
      </c>
      <c r="C6831" s="2">
        <v>2</v>
      </c>
      <c r="D6831" s="2">
        <v>1</v>
      </c>
      <c r="I6831" s="2" t="s">
        <v>2250</v>
      </c>
      <c r="J6831" s="2">
        <v>2042</v>
      </c>
      <c r="K6831" s="2">
        <v>0.72199999999999998</v>
      </c>
    </row>
    <row r="6832" spans="2:11" x14ac:dyDescent="0.25">
      <c r="B6832" s="2">
        <v>737944908</v>
      </c>
      <c r="C6832" s="2">
        <v>2</v>
      </c>
      <c r="D6832" s="2">
        <v>1</v>
      </c>
      <c r="I6832" s="2" t="s">
        <v>2903</v>
      </c>
      <c r="J6832" s="2">
        <v>1599</v>
      </c>
      <c r="K6832" s="2">
        <v>0.63500000000000001</v>
      </c>
    </row>
    <row r="6833" spans="2:11" x14ac:dyDescent="0.25">
      <c r="B6833" s="2">
        <v>737952333</v>
      </c>
      <c r="C6833" s="2">
        <v>5</v>
      </c>
      <c r="D6833" s="2">
        <v>1</v>
      </c>
      <c r="I6833" s="2" t="s">
        <v>3184</v>
      </c>
      <c r="J6833" s="2">
        <v>3435</v>
      </c>
      <c r="K6833" s="2">
        <v>0.63100000000000001</v>
      </c>
    </row>
    <row r="6834" spans="2:11" x14ac:dyDescent="0.25">
      <c r="B6834" s="2">
        <v>737962608</v>
      </c>
      <c r="C6834" s="2">
        <v>2</v>
      </c>
      <c r="D6834" s="2">
        <v>1</v>
      </c>
      <c r="I6834" s="2" t="s">
        <v>7747</v>
      </c>
      <c r="J6834" s="2">
        <v>4550</v>
      </c>
      <c r="K6834" s="2">
        <v>0.67200000000000004</v>
      </c>
    </row>
    <row r="6835" spans="2:11" x14ac:dyDescent="0.25">
      <c r="B6835" s="2">
        <v>737967708</v>
      </c>
      <c r="C6835" s="2">
        <v>1</v>
      </c>
      <c r="D6835" s="2">
        <v>1</v>
      </c>
      <c r="I6835" s="2" t="s">
        <v>5455</v>
      </c>
      <c r="J6835" s="2">
        <v>4087</v>
      </c>
      <c r="K6835" s="2">
        <v>0.60099999999999998</v>
      </c>
    </row>
    <row r="6836" spans="2:11" x14ac:dyDescent="0.25">
      <c r="B6836" s="2">
        <v>737971833</v>
      </c>
      <c r="C6836" s="2">
        <v>3</v>
      </c>
      <c r="D6836" s="2">
        <v>1</v>
      </c>
      <c r="I6836" s="2" t="s">
        <v>1549</v>
      </c>
      <c r="J6836" s="2">
        <v>2503</v>
      </c>
      <c r="K6836" s="2">
        <v>1.1559999999999999</v>
      </c>
    </row>
    <row r="6837" spans="2:11" x14ac:dyDescent="0.25">
      <c r="B6837" s="2">
        <v>737982408</v>
      </c>
      <c r="C6837" s="2">
        <v>4</v>
      </c>
      <c r="D6837" s="2">
        <v>1</v>
      </c>
      <c r="I6837" s="2" t="s">
        <v>1692</v>
      </c>
      <c r="J6837" s="2">
        <v>2501</v>
      </c>
      <c r="K6837" s="2">
        <v>0.72799999999999998</v>
      </c>
    </row>
    <row r="6838" spans="2:11" x14ac:dyDescent="0.25">
      <c r="B6838" s="2">
        <v>737986083</v>
      </c>
      <c r="C6838" s="2">
        <v>4</v>
      </c>
      <c r="D6838" s="2">
        <v>1</v>
      </c>
      <c r="I6838" s="2" t="s">
        <v>3417</v>
      </c>
      <c r="J6838" s="2">
        <v>3139</v>
      </c>
      <c r="K6838" s="2">
        <v>0.71899999999999997</v>
      </c>
    </row>
    <row r="6839" spans="2:11" x14ac:dyDescent="0.25">
      <c r="B6839" s="2">
        <v>738062658</v>
      </c>
      <c r="C6839" s="2">
        <v>3</v>
      </c>
      <c r="D6839" s="2">
        <v>1</v>
      </c>
      <c r="I6839" s="2" t="s">
        <v>8428</v>
      </c>
      <c r="J6839" s="2">
        <v>4231</v>
      </c>
      <c r="K6839" s="2">
        <v>0.40899999999999997</v>
      </c>
    </row>
    <row r="6840" spans="2:11" x14ac:dyDescent="0.25">
      <c r="B6840" s="2">
        <v>738195708</v>
      </c>
      <c r="C6840" s="2">
        <v>3</v>
      </c>
      <c r="D6840" s="2">
        <v>1</v>
      </c>
      <c r="I6840" s="2" t="s">
        <v>4845</v>
      </c>
      <c r="J6840" s="2">
        <v>3608</v>
      </c>
      <c r="K6840" s="2">
        <v>0.64100000000000001</v>
      </c>
    </row>
    <row r="6841" spans="2:11" x14ac:dyDescent="0.25">
      <c r="B6841" s="2">
        <v>738406533</v>
      </c>
      <c r="C6841" s="2">
        <v>2</v>
      </c>
      <c r="D6841" s="2">
        <v>1</v>
      </c>
      <c r="I6841" s="2" t="s">
        <v>78</v>
      </c>
      <c r="J6841" s="2">
        <v>1719</v>
      </c>
      <c r="K6841" s="2">
        <v>2.3570000000000002</v>
      </c>
    </row>
    <row r="6842" spans="2:11" x14ac:dyDescent="0.25">
      <c r="B6842" s="2">
        <v>738627708</v>
      </c>
      <c r="C6842" s="2">
        <v>4</v>
      </c>
      <c r="D6842" s="2">
        <v>1</v>
      </c>
      <c r="I6842" s="2" t="s">
        <v>2999</v>
      </c>
      <c r="J6842" s="2">
        <v>1838</v>
      </c>
      <c r="K6842" s="2">
        <v>0.55100000000000005</v>
      </c>
    </row>
    <row r="6843" spans="2:11" x14ac:dyDescent="0.25">
      <c r="B6843" s="2">
        <v>738749733</v>
      </c>
      <c r="C6843" s="2">
        <v>3</v>
      </c>
      <c r="D6843" s="2">
        <v>1</v>
      </c>
      <c r="I6843" s="2" t="s">
        <v>1274</v>
      </c>
      <c r="J6843" s="2">
        <v>1390</v>
      </c>
      <c r="K6843" s="2">
        <v>0.47199999999999998</v>
      </c>
    </row>
    <row r="6844" spans="2:11" x14ac:dyDescent="0.25">
      <c r="B6844" s="2">
        <v>738899658</v>
      </c>
      <c r="C6844" s="2">
        <v>3</v>
      </c>
      <c r="D6844" s="2">
        <v>1</v>
      </c>
      <c r="I6844" s="2" t="s">
        <v>3991</v>
      </c>
      <c r="J6844" s="2">
        <v>2468</v>
      </c>
      <c r="K6844" s="2">
        <v>0.73599999999999999</v>
      </c>
    </row>
    <row r="6845" spans="2:11" x14ac:dyDescent="0.25">
      <c r="B6845" s="2">
        <v>739021908</v>
      </c>
      <c r="C6845" s="2">
        <v>2</v>
      </c>
      <c r="D6845" s="2">
        <v>1</v>
      </c>
      <c r="I6845" s="2" t="s">
        <v>9971</v>
      </c>
      <c r="J6845" s="2">
        <v>13222</v>
      </c>
      <c r="K6845" s="2">
        <v>0.69299999999999995</v>
      </c>
    </row>
    <row r="6846" spans="2:11" x14ac:dyDescent="0.25">
      <c r="B6846" s="2">
        <v>739117233</v>
      </c>
      <c r="C6846" s="2">
        <v>2</v>
      </c>
      <c r="D6846" s="2">
        <v>1</v>
      </c>
      <c r="I6846" s="2" t="s">
        <v>1710</v>
      </c>
      <c r="J6846" s="2">
        <v>2126</v>
      </c>
      <c r="K6846" s="2">
        <v>0.67300000000000004</v>
      </c>
    </row>
    <row r="6847" spans="2:11" x14ac:dyDescent="0.25">
      <c r="B6847" s="2">
        <v>739317558</v>
      </c>
      <c r="C6847" s="2">
        <v>3</v>
      </c>
      <c r="D6847" s="2">
        <v>1</v>
      </c>
      <c r="I6847" s="2" t="s">
        <v>6487</v>
      </c>
      <c r="J6847" s="2">
        <v>4899</v>
      </c>
      <c r="K6847" s="2">
        <v>0.66200000000000003</v>
      </c>
    </row>
    <row r="6848" spans="2:11" x14ac:dyDescent="0.25">
      <c r="B6848" s="2">
        <v>739594758</v>
      </c>
      <c r="C6848" s="2">
        <v>2</v>
      </c>
      <c r="D6848" s="2">
        <v>1</v>
      </c>
      <c r="I6848" s="2" t="s">
        <v>1169</v>
      </c>
      <c r="J6848" s="2">
        <v>818</v>
      </c>
      <c r="K6848" s="2">
        <v>0.59499999999999997</v>
      </c>
    </row>
    <row r="6849" spans="2:11" x14ac:dyDescent="0.25">
      <c r="B6849" s="2">
        <v>739692933</v>
      </c>
      <c r="C6849" s="2">
        <v>4</v>
      </c>
      <c r="D6849" s="2">
        <v>1</v>
      </c>
      <c r="I6849" s="2" t="s">
        <v>1514</v>
      </c>
      <c r="J6849" s="2">
        <v>1638</v>
      </c>
      <c r="K6849" s="2">
        <v>1.2350000000000001</v>
      </c>
    </row>
    <row r="6850" spans="2:11" x14ac:dyDescent="0.25">
      <c r="B6850" s="2">
        <v>739828308</v>
      </c>
      <c r="C6850" s="2">
        <v>2</v>
      </c>
      <c r="D6850" s="2">
        <v>1</v>
      </c>
      <c r="I6850" s="2" t="s">
        <v>7716</v>
      </c>
      <c r="J6850" s="2">
        <v>3906</v>
      </c>
      <c r="K6850" s="2">
        <v>0.76600000000000001</v>
      </c>
    </row>
    <row r="6851" spans="2:11" x14ac:dyDescent="0.25">
      <c r="B6851" s="2">
        <v>740065833</v>
      </c>
      <c r="C6851" s="2">
        <v>2</v>
      </c>
      <c r="D6851" s="2">
        <v>1</v>
      </c>
      <c r="I6851" s="2" t="s">
        <v>8830</v>
      </c>
      <c r="J6851" s="2">
        <v>8526</v>
      </c>
      <c r="K6851" s="2">
        <v>0.8</v>
      </c>
    </row>
    <row r="6852" spans="2:11" x14ac:dyDescent="0.25">
      <c r="B6852" s="2">
        <v>740784258</v>
      </c>
      <c r="C6852" s="2">
        <v>3</v>
      </c>
      <c r="D6852" s="2">
        <v>1</v>
      </c>
      <c r="I6852" s="2" t="s">
        <v>5493</v>
      </c>
      <c r="J6852" s="2">
        <v>4191</v>
      </c>
      <c r="K6852" s="2">
        <v>0.68300000000000005</v>
      </c>
    </row>
    <row r="6853" spans="2:11" x14ac:dyDescent="0.25">
      <c r="B6853" s="2">
        <v>740852733</v>
      </c>
      <c r="C6853" s="2">
        <v>2</v>
      </c>
      <c r="D6853" s="2">
        <v>1</v>
      </c>
      <c r="I6853" s="2" t="s">
        <v>1163</v>
      </c>
      <c r="J6853" s="2">
        <v>1685</v>
      </c>
      <c r="K6853" s="2">
        <v>0.67300000000000004</v>
      </c>
    </row>
    <row r="6854" spans="2:11" x14ac:dyDescent="0.25">
      <c r="B6854" s="2">
        <v>741116058</v>
      </c>
      <c r="C6854" s="2">
        <v>4</v>
      </c>
      <c r="D6854" s="2">
        <v>1</v>
      </c>
      <c r="I6854" s="2" t="s">
        <v>4236</v>
      </c>
      <c r="J6854" s="2">
        <v>2144</v>
      </c>
      <c r="K6854" s="2">
        <v>0.55900000000000005</v>
      </c>
    </row>
    <row r="6855" spans="2:11" x14ac:dyDescent="0.25">
      <c r="B6855" s="2">
        <v>741344808</v>
      </c>
      <c r="C6855" s="2">
        <v>4</v>
      </c>
      <c r="D6855" s="2">
        <v>1</v>
      </c>
      <c r="I6855" s="2" t="s">
        <v>1513</v>
      </c>
      <c r="J6855" s="2">
        <v>2905</v>
      </c>
      <c r="K6855" s="2">
        <v>1.399</v>
      </c>
    </row>
    <row r="6856" spans="2:11" x14ac:dyDescent="0.25">
      <c r="B6856" s="2">
        <v>741517458</v>
      </c>
      <c r="C6856" s="2">
        <v>3</v>
      </c>
      <c r="D6856" s="2">
        <v>1</v>
      </c>
      <c r="I6856" s="2" t="s">
        <v>8552</v>
      </c>
      <c r="J6856" s="2">
        <v>1874</v>
      </c>
      <c r="K6856" s="2">
        <v>0.31</v>
      </c>
    </row>
    <row r="6857" spans="2:11" x14ac:dyDescent="0.25">
      <c r="B6857" s="2">
        <v>741778458</v>
      </c>
      <c r="C6857" s="2">
        <v>3</v>
      </c>
      <c r="D6857" s="2">
        <v>1</v>
      </c>
      <c r="I6857" s="2" t="s">
        <v>5292</v>
      </c>
      <c r="J6857" s="2">
        <v>3406</v>
      </c>
      <c r="K6857" s="2">
        <v>0.65600000000000003</v>
      </c>
    </row>
    <row r="6858" spans="2:11" x14ac:dyDescent="0.25">
      <c r="B6858" s="2">
        <v>742552683</v>
      </c>
      <c r="C6858" s="2">
        <v>5</v>
      </c>
      <c r="D6858" s="2">
        <v>1</v>
      </c>
      <c r="I6858" s="2" t="s">
        <v>3124</v>
      </c>
      <c r="J6858" s="2">
        <v>4208</v>
      </c>
      <c r="K6858" s="2">
        <v>0.97599999999999998</v>
      </c>
    </row>
    <row r="6859" spans="2:11" x14ac:dyDescent="0.25">
      <c r="B6859" s="2">
        <v>742572558</v>
      </c>
      <c r="C6859" s="2">
        <v>1</v>
      </c>
      <c r="D6859" s="2">
        <v>1</v>
      </c>
      <c r="I6859" s="2" t="s">
        <v>7431</v>
      </c>
      <c r="J6859" s="2">
        <v>4905</v>
      </c>
      <c r="K6859" s="2">
        <v>0.83199999999999996</v>
      </c>
    </row>
    <row r="6860" spans="2:11" x14ac:dyDescent="0.25">
      <c r="B6860" s="2">
        <v>742778358</v>
      </c>
      <c r="C6860" s="2">
        <v>4</v>
      </c>
      <c r="D6860" s="2">
        <v>1</v>
      </c>
      <c r="I6860" s="2" t="s">
        <v>4574</v>
      </c>
      <c r="J6860" s="2">
        <v>4014</v>
      </c>
      <c r="K6860" s="2">
        <v>0.497</v>
      </c>
    </row>
    <row r="6861" spans="2:11" x14ac:dyDescent="0.25">
      <c r="B6861" s="2">
        <v>742865883</v>
      </c>
      <c r="C6861" s="2">
        <v>3</v>
      </c>
      <c r="D6861" s="2">
        <v>1</v>
      </c>
      <c r="I6861" s="2" t="s">
        <v>9144</v>
      </c>
      <c r="J6861" s="2">
        <v>5290</v>
      </c>
      <c r="K6861" s="2">
        <v>1.052</v>
      </c>
    </row>
    <row r="6862" spans="2:11" x14ac:dyDescent="0.25">
      <c r="B6862" s="2">
        <v>743265108</v>
      </c>
      <c r="C6862" s="2">
        <v>4</v>
      </c>
      <c r="D6862" s="2">
        <v>1</v>
      </c>
      <c r="I6862" s="2" t="s">
        <v>1812</v>
      </c>
      <c r="J6862" s="2">
        <v>2477</v>
      </c>
      <c r="K6862" s="2">
        <v>1.085</v>
      </c>
    </row>
    <row r="6863" spans="2:11" x14ac:dyDescent="0.25">
      <c r="B6863" s="2">
        <v>743420208</v>
      </c>
      <c r="C6863" s="2">
        <v>2</v>
      </c>
      <c r="D6863" s="2">
        <v>1</v>
      </c>
      <c r="I6863" s="2" t="s">
        <v>9340</v>
      </c>
      <c r="J6863" s="2">
        <v>13816</v>
      </c>
      <c r="K6863" s="2">
        <v>0.83299999999999996</v>
      </c>
    </row>
    <row r="6864" spans="2:11" x14ac:dyDescent="0.25">
      <c r="B6864" s="2">
        <v>743590608</v>
      </c>
      <c r="C6864" s="2">
        <v>4</v>
      </c>
      <c r="D6864" s="2">
        <v>1</v>
      </c>
      <c r="I6864" s="2" t="s">
        <v>4186</v>
      </c>
      <c r="J6864" s="2">
        <v>4233</v>
      </c>
      <c r="K6864" s="2">
        <v>0.86599999999999999</v>
      </c>
    </row>
    <row r="6865" spans="2:11" x14ac:dyDescent="0.25">
      <c r="B6865" s="2">
        <v>743800833</v>
      </c>
      <c r="C6865" s="2">
        <v>1</v>
      </c>
      <c r="D6865" s="2">
        <v>1</v>
      </c>
      <c r="I6865" s="2" t="s">
        <v>7988</v>
      </c>
      <c r="J6865" s="2">
        <v>4505</v>
      </c>
      <c r="K6865" s="2">
        <v>0.77200000000000002</v>
      </c>
    </row>
    <row r="6866" spans="2:11" x14ac:dyDescent="0.25">
      <c r="B6866" s="2">
        <v>743912958</v>
      </c>
      <c r="C6866" s="2">
        <v>1</v>
      </c>
      <c r="D6866" s="2">
        <v>1</v>
      </c>
      <c r="I6866" s="2" t="s">
        <v>3922</v>
      </c>
      <c r="J6866" s="2">
        <v>4080</v>
      </c>
      <c r="K6866" s="2">
        <v>0.75700000000000001</v>
      </c>
    </row>
    <row r="6867" spans="2:11" x14ac:dyDescent="0.25">
      <c r="B6867" s="2">
        <v>744231708</v>
      </c>
      <c r="C6867" s="2">
        <v>3</v>
      </c>
      <c r="D6867" s="2">
        <v>1</v>
      </c>
      <c r="I6867" s="2" t="s">
        <v>6186</v>
      </c>
      <c r="J6867" s="2">
        <v>4166</v>
      </c>
      <c r="K6867" s="2">
        <v>0.67700000000000005</v>
      </c>
    </row>
    <row r="6868" spans="2:11" x14ac:dyDescent="0.25">
      <c r="B6868" s="2">
        <v>744307008</v>
      </c>
      <c r="C6868" s="2">
        <v>3</v>
      </c>
      <c r="D6868" s="2">
        <v>1</v>
      </c>
      <c r="I6868" s="2" t="s">
        <v>3387</v>
      </c>
      <c r="J6868" s="2">
        <v>3890</v>
      </c>
      <c r="K6868" s="2">
        <v>0.61899999999999999</v>
      </c>
    </row>
    <row r="6869" spans="2:11" x14ac:dyDescent="0.25">
      <c r="B6869" s="2">
        <v>744483633</v>
      </c>
      <c r="C6869" s="2">
        <v>2</v>
      </c>
      <c r="D6869" s="2">
        <v>1</v>
      </c>
      <c r="I6869" s="2" t="s">
        <v>2562</v>
      </c>
      <c r="J6869" s="2">
        <v>2753</v>
      </c>
      <c r="K6869" s="2">
        <v>1.6240000000000001</v>
      </c>
    </row>
    <row r="6870" spans="2:11" x14ac:dyDescent="0.25">
      <c r="B6870" s="2">
        <v>744705408</v>
      </c>
      <c r="C6870" s="2">
        <v>2</v>
      </c>
      <c r="D6870" s="2">
        <v>1</v>
      </c>
      <c r="I6870" s="2" t="s">
        <v>4427</v>
      </c>
      <c r="J6870" s="2">
        <v>4241</v>
      </c>
      <c r="K6870" s="2">
        <v>0.82499999999999996</v>
      </c>
    </row>
    <row r="6871" spans="2:11" x14ac:dyDescent="0.25">
      <c r="B6871" s="2">
        <v>744764433</v>
      </c>
      <c r="C6871" s="2">
        <v>3</v>
      </c>
      <c r="D6871" s="2">
        <v>1</v>
      </c>
      <c r="I6871" s="2" t="s">
        <v>2023</v>
      </c>
      <c r="J6871" s="2">
        <v>1473</v>
      </c>
      <c r="K6871" s="2">
        <v>0.378</v>
      </c>
    </row>
    <row r="6872" spans="2:11" x14ac:dyDescent="0.25">
      <c r="B6872" s="2">
        <v>745124658</v>
      </c>
      <c r="C6872" s="2">
        <v>1</v>
      </c>
      <c r="D6872" s="2">
        <v>1</v>
      </c>
      <c r="I6872" s="2" t="s">
        <v>7522</v>
      </c>
      <c r="J6872" s="2">
        <v>4838</v>
      </c>
      <c r="K6872" s="2">
        <v>0.92400000000000004</v>
      </c>
    </row>
    <row r="6873" spans="2:11" x14ac:dyDescent="0.25">
      <c r="B6873" s="2">
        <v>745435533</v>
      </c>
      <c r="C6873" s="2">
        <v>3</v>
      </c>
      <c r="D6873" s="2">
        <v>1</v>
      </c>
      <c r="I6873" s="2" t="s">
        <v>3746</v>
      </c>
      <c r="J6873" s="2">
        <v>3104</v>
      </c>
      <c r="K6873" s="2">
        <v>0.78</v>
      </c>
    </row>
    <row r="6874" spans="2:11" x14ac:dyDescent="0.25">
      <c r="B6874" s="2">
        <v>745853283</v>
      </c>
      <c r="C6874" s="2">
        <v>3</v>
      </c>
      <c r="D6874" s="2">
        <v>1</v>
      </c>
      <c r="I6874" s="2" t="s">
        <v>7468</v>
      </c>
      <c r="J6874" s="2">
        <v>5198</v>
      </c>
      <c r="K6874" s="2">
        <v>0.89900000000000002</v>
      </c>
    </row>
    <row r="6875" spans="2:11" x14ac:dyDescent="0.25">
      <c r="B6875" s="2">
        <v>746453583</v>
      </c>
      <c r="C6875" s="2">
        <v>2</v>
      </c>
      <c r="D6875" s="2">
        <v>1</v>
      </c>
      <c r="I6875" s="2" t="s">
        <v>7862</v>
      </c>
      <c r="J6875" s="2">
        <v>4498</v>
      </c>
      <c r="K6875" s="2">
        <v>0.52800000000000002</v>
      </c>
    </row>
    <row r="6876" spans="2:11" x14ac:dyDescent="0.25">
      <c r="B6876" s="2">
        <v>747074058</v>
      </c>
      <c r="C6876" s="2">
        <v>0</v>
      </c>
      <c r="D6876" s="2">
        <v>1</v>
      </c>
      <c r="I6876" s="2" t="s">
        <v>8205</v>
      </c>
      <c r="J6876" s="2">
        <v>4758</v>
      </c>
      <c r="K6876" s="2">
        <v>0.69899999999999995</v>
      </c>
    </row>
    <row r="6877" spans="2:11" x14ac:dyDescent="0.25">
      <c r="B6877" s="2">
        <v>747107508</v>
      </c>
      <c r="C6877" s="2">
        <v>1</v>
      </c>
      <c r="D6877" s="2">
        <v>1</v>
      </c>
      <c r="I6877" s="2" t="s">
        <v>4250</v>
      </c>
      <c r="J6877" s="2">
        <v>4269</v>
      </c>
      <c r="K6877" s="2">
        <v>0.81599999999999995</v>
      </c>
    </row>
    <row r="6878" spans="2:11" x14ac:dyDescent="0.25">
      <c r="B6878" s="2">
        <v>747208083</v>
      </c>
      <c r="C6878" s="2">
        <v>2</v>
      </c>
      <c r="D6878" s="2">
        <v>1</v>
      </c>
      <c r="I6878" s="2" t="s">
        <v>4662</v>
      </c>
      <c r="J6878" s="2">
        <v>4344</v>
      </c>
      <c r="K6878" s="2">
        <v>1.0429999999999999</v>
      </c>
    </row>
    <row r="6879" spans="2:11" x14ac:dyDescent="0.25">
      <c r="B6879" s="2">
        <v>747551658</v>
      </c>
      <c r="C6879" s="2">
        <v>2</v>
      </c>
      <c r="D6879" s="2">
        <v>1</v>
      </c>
      <c r="I6879" s="2" t="s">
        <v>10102</v>
      </c>
      <c r="J6879" s="2">
        <v>15930</v>
      </c>
      <c r="K6879" s="2">
        <v>0.69099999999999995</v>
      </c>
    </row>
    <row r="6880" spans="2:11" x14ac:dyDescent="0.25">
      <c r="B6880" s="2">
        <v>747885858</v>
      </c>
      <c r="C6880" s="2">
        <v>3</v>
      </c>
      <c r="D6880" s="2">
        <v>1</v>
      </c>
      <c r="I6880" s="2" t="s">
        <v>9963</v>
      </c>
      <c r="J6880" s="2">
        <v>14571</v>
      </c>
      <c r="K6880" s="2">
        <v>0.92</v>
      </c>
    </row>
    <row r="6881" spans="2:11" x14ac:dyDescent="0.25">
      <c r="B6881" s="2">
        <v>748194633</v>
      </c>
      <c r="C6881" s="2">
        <v>3</v>
      </c>
      <c r="D6881" s="2">
        <v>1</v>
      </c>
      <c r="I6881" s="2" t="s">
        <v>6811</v>
      </c>
      <c r="J6881" s="2">
        <v>4555</v>
      </c>
      <c r="K6881" s="2">
        <v>0.879</v>
      </c>
    </row>
    <row r="6882" spans="2:11" x14ac:dyDescent="0.25">
      <c r="B6882" s="2">
        <v>748326258</v>
      </c>
      <c r="C6882" s="2">
        <v>3</v>
      </c>
      <c r="D6882" s="2">
        <v>1</v>
      </c>
      <c r="I6882" s="2" t="s">
        <v>233</v>
      </c>
      <c r="J6882" s="2">
        <v>1483</v>
      </c>
      <c r="K6882" s="2">
        <v>1.5089999999999999</v>
      </c>
    </row>
    <row r="6883" spans="2:11" x14ac:dyDescent="0.25">
      <c r="B6883" s="2">
        <v>748503708</v>
      </c>
      <c r="C6883" s="2">
        <v>3</v>
      </c>
      <c r="D6883" s="2">
        <v>1</v>
      </c>
      <c r="I6883" s="2" t="s">
        <v>2029</v>
      </c>
      <c r="J6883" s="2">
        <v>1566</v>
      </c>
      <c r="K6883" s="2">
        <v>0.41299999999999998</v>
      </c>
    </row>
    <row r="6884" spans="2:11" x14ac:dyDescent="0.25">
      <c r="B6884" s="2">
        <v>748617858</v>
      </c>
      <c r="C6884" s="2">
        <v>3</v>
      </c>
      <c r="D6884" s="2">
        <v>1</v>
      </c>
      <c r="I6884" s="2" t="s">
        <v>3095</v>
      </c>
      <c r="J6884" s="2">
        <v>2968</v>
      </c>
      <c r="K6884" s="2">
        <v>0.90300000000000002</v>
      </c>
    </row>
    <row r="6885" spans="2:11" x14ac:dyDescent="0.25">
      <c r="B6885" s="2">
        <v>748827033</v>
      </c>
      <c r="C6885" s="2">
        <v>3</v>
      </c>
      <c r="D6885" s="2">
        <v>1</v>
      </c>
      <c r="I6885" s="2" t="s">
        <v>6447</v>
      </c>
      <c r="J6885" s="2">
        <v>4780</v>
      </c>
      <c r="K6885" s="2">
        <v>0.84099999999999997</v>
      </c>
    </row>
    <row r="6886" spans="2:11" x14ac:dyDescent="0.25">
      <c r="B6886" s="2">
        <v>749067633</v>
      </c>
      <c r="C6886" s="2">
        <v>3</v>
      </c>
      <c r="D6886" s="2">
        <v>1</v>
      </c>
      <c r="I6886" s="2" t="s">
        <v>6181</v>
      </c>
      <c r="J6886" s="2">
        <v>4015</v>
      </c>
      <c r="K6886" s="2">
        <v>0.79700000000000004</v>
      </c>
    </row>
    <row r="6887" spans="2:11" x14ac:dyDescent="0.25">
      <c r="B6887" s="2">
        <v>749211483</v>
      </c>
      <c r="C6887" s="2">
        <v>1</v>
      </c>
      <c r="D6887" s="2">
        <v>1</v>
      </c>
      <c r="I6887" s="2" t="s">
        <v>4131</v>
      </c>
      <c r="J6887" s="2">
        <v>4932</v>
      </c>
      <c r="K6887" s="2">
        <v>0.90600000000000003</v>
      </c>
    </row>
    <row r="6888" spans="2:11" x14ac:dyDescent="0.25">
      <c r="B6888" s="2">
        <v>749571633</v>
      </c>
      <c r="C6888" s="2">
        <v>3</v>
      </c>
      <c r="D6888" s="2">
        <v>1</v>
      </c>
      <c r="I6888" s="2" t="s">
        <v>7245</v>
      </c>
      <c r="J6888" s="2">
        <v>4262</v>
      </c>
      <c r="K6888" s="2">
        <v>0.94399999999999995</v>
      </c>
    </row>
    <row r="6889" spans="2:11" x14ac:dyDescent="0.25">
      <c r="B6889" s="2">
        <v>749722908</v>
      </c>
      <c r="C6889" s="2">
        <v>2</v>
      </c>
      <c r="D6889" s="2">
        <v>1</v>
      </c>
      <c r="I6889" s="2" t="s">
        <v>5220</v>
      </c>
      <c r="J6889" s="2">
        <v>4054</v>
      </c>
      <c r="K6889" s="2">
        <v>0.63900000000000001</v>
      </c>
    </row>
    <row r="6890" spans="2:11" x14ac:dyDescent="0.25">
      <c r="B6890" s="2">
        <v>750147483</v>
      </c>
      <c r="C6890" s="2">
        <v>4</v>
      </c>
      <c r="D6890" s="2">
        <v>1</v>
      </c>
      <c r="I6890" s="2" t="s">
        <v>4328</v>
      </c>
      <c r="J6890" s="2">
        <v>5320</v>
      </c>
      <c r="K6890" s="2">
        <v>0.72299999999999998</v>
      </c>
    </row>
    <row r="6891" spans="2:11" x14ac:dyDescent="0.25">
      <c r="B6891" s="2">
        <v>750690258</v>
      </c>
      <c r="C6891" s="2">
        <v>3</v>
      </c>
      <c r="D6891" s="2">
        <v>1</v>
      </c>
      <c r="I6891" s="2" t="s">
        <v>9077</v>
      </c>
      <c r="J6891" s="2">
        <v>8220</v>
      </c>
      <c r="K6891" s="2">
        <v>0.62</v>
      </c>
    </row>
    <row r="6892" spans="2:11" x14ac:dyDescent="0.25">
      <c r="B6892" s="2">
        <v>750995508</v>
      </c>
      <c r="C6892" s="2">
        <v>3</v>
      </c>
      <c r="D6892" s="2">
        <v>1</v>
      </c>
      <c r="I6892" s="2" t="s">
        <v>8371</v>
      </c>
      <c r="J6892" s="2">
        <v>1679</v>
      </c>
      <c r="K6892" s="2">
        <v>0.313</v>
      </c>
    </row>
    <row r="6893" spans="2:11" x14ac:dyDescent="0.25">
      <c r="B6893" s="2">
        <v>751076058</v>
      </c>
      <c r="C6893" s="2">
        <v>3</v>
      </c>
      <c r="D6893" s="2">
        <v>1</v>
      </c>
      <c r="I6893" s="2" t="s">
        <v>3753</v>
      </c>
      <c r="J6893" s="2">
        <v>3756</v>
      </c>
      <c r="K6893" s="2">
        <v>0.68899999999999995</v>
      </c>
    </row>
    <row r="6894" spans="2:11" x14ac:dyDescent="0.25">
      <c r="B6894" s="2">
        <v>751143858</v>
      </c>
      <c r="C6894" s="2">
        <v>1</v>
      </c>
      <c r="D6894" s="2">
        <v>1</v>
      </c>
      <c r="I6894" s="2" t="s">
        <v>8223</v>
      </c>
      <c r="J6894" s="2">
        <v>4636</v>
      </c>
      <c r="K6894" s="2">
        <v>0.70099999999999996</v>
      </c>
    </row>
    <row r="6895" spans="2:11" x14ac:dyDescent="0.25">
      <c r="B6895" s="2">
        <v>751150233</v>
      </c>
      <c r="C6895" s="2">
        <v>2</v>
      </c>
      <c r="D6895" s="2">
        <v>1</v>
      </c>
      <c r="I6895" s="2" t="s">
        <v>6708</v>
      </c>
      <c r="J6895" s="2">
        <v>4459</v>
      </c>
      <c r="K6895" s="2">
        <v>0.64400000000000002</v>
      </c>
    </row>
    <row r="6896" spans="2:11" x14ac:dyDescent="0.25">
      <c r="B6896" s="2">
        <v>751155783</v>
      </c>
      <c r="C6896" s="2">
        <v>3</v>
      </c>
      <c r="D6896" s="2">
        <v>1</v>
      </c>
      <c r="I6896" s="2" t="s">
        <v>9648</v>
      </c>
      <c r="J6896" s="2">
        <v>15005</v>
      </c>
      <c r="K6896" s="2">
        <v>0.68799999999999994</v>
      </c>
    </row>
    <row r="6897" spans="2:11" x14ac:dyDescent="0.25">
      <c r="B6897" s="2">
        <v>751166508</v>
      </c>
      <c r="C6897" s="2">
        <v>1</v>
      </c>
      <c r="D6897" s="2">
        <v>1</v>
      </c>
      <c r="I6897" s="2" t="s">
        <v>9706</v>
      </c>
      <c r="J6897" s="2">
        <v>14287</v>
      </c>
      <c r="K6897" s="2">
        <v>0.79900000000000004</v>
      </c>
    </row>
    <row r="6898" spans="2:11" x14ac:dyDescent="0.25">
      <c r="B6898" s="2">
        <v>751227183</v>
      </c>
      <c r="C6898" s="2">
        <v>5</v>
      </c>
      <c r="D6898" s="2">
        <v>1</v>
      </c>
      <c r="I6898" s="2" t="s">
        <v>2711</v>
      </c>
      <c r="J6898" s="2">
        <v>2283</v>
      </c>
      <c r="K6898" s="2">
        <v>0.77700000000000002</v>
      </c>
    </row>
    <row r="6899" spans="2:11" x14ac:dyDescent="0.25">
      <c r="B6899" s="2">
        <v>751283658</v>
      </c>
      <c r="C6899" s="2">
        <v>3</v>
      </c>
      <c r="D6899" s="2">
        <v>1</v>
      </c>
      <c r="I6899" s="2" t="s">
        <v>5515</v>
      </c>
      <c r="J6899" s="2">
        <v>4306</v>
      </c>
      <c r="K6899" s="2">
        <v>0.70399999999999996</v>
      </c>
    </row>
    <row r="6900" spans="2:11" x14ac:dyDescent="0.25">
      <c r="B6900" s="2">
        <v>751350558</v>
      </c>
      <c r="C6900" s="2">
        <v>2</v>
      </c>
      <c r="D6900" s="2">
        <v>1</v>
      </c>
      <c r="I6900" s="2" t="s">
        <v>7803</v>
      </c>
      <c r="J6900" s="2">
        <v>4770</v>
      </c>
      <c r="K6900" s="2">
        <v>0.66900000000000004</v>
      </c>
    </row>
    <row r="6901" spans="2:11" x14ac:dyDescent="0.25">
      <c r="B6901" s="2">
        <v>751381458</v>
      </c>
      <c r="C6901" s="2">
        <v>4</v>
      </c>
      <c r="D6901" s="2">
        <v>1</v>
      </c>
      <c r="I6901" s="2" t="s">
        <v>2782</v>
      </c>
      <c r="J6901" s="2">
        <v>3814</v>
      </c>
      <c r="K6901" s="2">
        <v>0.54300000000000004</v>
      </c>
    </row>
    <row r="6902" spans="2:11" x14ac:dyDescent="0.25">
      <c r="B6902" s="2">
        <v>751422258</v>
      </c>
      <c r="C6902" s="2">
        <v>2</v>
      </c>
      <c r="D6902" s="2">
        <v>1</v>
      </c>
      <c r="I6902" s="2" t="s">
        <v>5012</v>
      </c>
      <c r="J6902" s="2">
        <v>3317</v>
      </c>
      <c r="K6902" s="2">
        <v>0.748</v>
      </c>
    </row>
    <row r="6903" spans="2:11" x14ac:dyDescent="0.25">
      <c r="B6903" s="2">
        <v>751450008</v>
      </c>
      <c r="C6903" s="2">
        <v>4</v>
      </c>
      <c r="D6903" s="2">
        <v>1</v>
      </c>
      <c r="I6903" s="2" t="s">
        <v>1539</v>
      </c>
      <c r="J6903" s="2">
        <v>1720</v>
      </c>
      <c r="K6903" s="2">
        <v>0.59299999999999997</v>
      </c>
    </row>
    <row r="6904" spans="2:11" x14ac:dyDescent="0.25">
      <c r="B6904" s="2">
        <v>751469808</v>
      </c>
      <c r="C6904" s="2">
        <v>4</v>
      </c>
      <c r="D6904" s="2">
        <v>1</v>
      </c>
      <c r="I6904" s="2" t="s">
        <v>2352</v>
      </c>
      <c r="J6904" s="2">
        <v>1606</v>
      </c>
      <c r="K6904" s="2">
        <v>0.65900000000000003</v>
      </c>
    </row>
    <row r="6905" spans="2:11" x14ac:dyDescent="0.25">
      <c r="B6905" s="2">
        <v>751487358</v>
      </c>
      <c r="C6905" s="2">
        <v>3</v>
      </c>
      <c r="D6905" s="2">
        <v>1</v>
      </c>
      <c r="I6905" s="2" t="s">
        <v>1301</v>
      </c>
      <c r="J6905" s="2">
        <v>1765</v>
      </c>
      <c r="K6905" s="2">
        <v>0.67800000000000005</v>
      </c>
    </row>
    <row r="6906" spans="2:11" x14ac:dyDescent="0.25">
      <c r="B6906" s="2">
        <v>751518633</v>
      </c>
      <c r="C6906" s="2">
        <v>1</v>
      </c>
      <c r="D6906" s="2">
        <v>1</v>
      </c>
      <c r="I6906" s="2" t="s">
        <v>6630</v>
      </c>
      <c r="J6906" s="2">
        <v>2260</v>
      </c>
      <c r="K6906" s="2">
        <v>0.55300000000000005</v>
      </c>
    </row>
    <row r="6907" spans="2:11" x14ac:dyDescent="0.25">
      <c r="B6907" s="2">
        <v>751563933</v>
      </c>
      <c r="C6907" s="2">
        <v>2</v>
      </c>
      <c r="D6907" s="2">
        <v>1</v>
      </c>
      <c r="I6907" s="2" t="s">
        <v>8659</v>
      </c>
      <c r="J6907" s="2">
        <v>7242</v>
      </c>
      <c r="K6907" s="2">
        <v>0.63700000000000001</v>
      </c>
    </row>
    <row r="6908" spans="2:11" x14ac:dyDescent="0.25">
      <c r="B6908" s="2">
        <v>751607058</v>
      </c>
      <c r="C6908" s="2">
        <v>3</v>
      </c>
      <c r="D6908" s="2">
        <v>1</v>
      </c>
      <c r="I6908" s="2" t="s">
        <v>7300</v>
      </c>
      <c r="J6908" s="2">
        <v>4413</v>
      </c>
      <c r="K6908" s="2">
        <v>0.81200000000000006</v>
      </c>
    </row>
    <row r="6909" spans="2:11" x14ac:dyDescent="0.25">
      <c r="B6909" s="2">
        <v>751974258</v>
      </c>
      <c r="C6909" s="2">
        <v>3</v>
      </c>
      <c r="D6909" s="2">
        <v>1</v>
      </c>
      <c r="I6909" s="2" t="s">
        <v>8997</v>
      </c>
      <c r="J6909" s="2">
        <v>7345</v>
      </c>
      <c r="K6909" s="2">
        <v>0.77900000000000003</v>
      </c>
    </row>
    <row r="6910" spans="2:11" x14ac:dyDescent="0.25">
      <c r="B6910" s="2">
        <v>752085108</v>
      </c>
      <c r="C6910" s="2">
        <v>2</v>
      </c>
      <c r="D6910" s="2">
        <v>1</v>
      </c>
      <c r="I6910" s="2" t="s">
        <v>2113</v>
      </c>
      <c r="J6910" s="2">
        <v>1824</v>
      </c>
      <c r="K6910" s="2">
        <v>0.89600000000000002</v>
      </c>
    </row>
    <row r="6911" spans="2:11" x14ac:dyDescent="0.25">
      <c r="B6911" s="2">
        <v>752199183</v>
      </c>
      <c r="C6911" s="2">
        <v>1</v>
      </c>
      <c r="D6911" s="2">
        <v>1</v>
      </c>
      <c r="I6911" s="2" t="s">
        <v>4956</v>
      </c>
      <c r="J6911" s="2">
        <v>4923</v>
      </c>
      <c r="K6911" s="2">
        <v>0.84399999999999997</v>
      </c>
    </row>
    <row r="6912" spans="2:11" x14ac:dyDescent="0.25">
      <c r="B6912" s="2">
        <v>752573508</v>
      </c>
      <c r="C6912" s="2">
        <v>4</v>
      </c>
      <c r="D6912" s="2">
        <v>1</v>
      </c>
      <c r="I6912" s="2" t="s">
        <v>4726</v>
      </c>
      <c r="J6912" s="2">
        <v>3718</v>
      </c>
      <c r="K6912" s="2">
        <v>0.65600000000000003</v>
      </c>
    </row>
    <row r="6913" spans="2:11" x14ac:dyDescent="0.25">
      <c r="B6913" s="2">
        <v>752604633</v>
      </c>
      <c r="C6913" s="2">
        <v>3</v>
      </c>
      <c r="D6913" s="2">
        <v>1</v>
      </c>
      <c r="I6913" s="2" t="s">
        <v>596</v>
      </c>
      <c r="J6913" s="2">
        <v>761</v>
      </c>
      <c r="K6913" s="2">
        <v>0.85599999999999998</v>
      </c>
    </row>
    <row r="6914" spans="2:11" x14ac:dyDescent="0.25">
      <c r="B6914" s="2">
        <v>752648883</v>
      </c>
      <c r="C6914" s="2">
        <v>1</v>
      </c>
      <c r="D6914" s="2">
        <v>1</v>
      </c>
      <c r="I6914" s="2" t="s">
        <v>7115</v>
      </c>
      <c r="J6914" s="2">
        <v>4842</v>
      </c>
      <c r="K6914" s="2">
        <v>0.96399999999999997</v>
      </c>
    </row>
    <row r="6915" spans="2:11" x14ac:dyDescent="0.25">
      <c r="B6915" s="2">
        <v>752666508</v>
      </c>
      <c r="C6915" s="2">
        <v>3</v>
      </c>
      <c r="D6915" s="2">
        <v>1</v>
      </c>
      <c r="I6915" s="2" t="s">
        <v>875</v>
      </c>
      <c r="J6915" s="2">
        <v>1005</v>
      </c>
      <c r="K6915" s="2">
        <v>0.80100000000000005</v>
      </c>
    </row>
    <row r="6916" spans="2:11" x14ac:dyDescent="0.25">
      <c r="B6916" s="2">
        <v>752766783</v>
      </c>
      <c r="C6916" s="2">
        <v>2</v>
      </c>
      <c r="D6916" s="2">
        <v>1</v>
      </c>
      <c r="I6916" s="2" t="s">
        <v>6232</v>
      </c>
      <c r="J6916" s="2">
        <v>4106</v>
      </c>
      <c r="K6916" s="2">
        <v>0.54900000000000004</v>
      </c>
    </row>
    <row r="6917" spans="2:11" x14ac:dyDescent="0.25">
      <c r="B6917" s="2">
        <v>752944533</v>
      </c>
      <c r="C6917" s="2">
        <v>2</v>
      </c>
      <c r="D6917" s="2">
        <v>1</v>
      </c>
      <c r="I6917" s="2" t="s">
        <v>6378</v>
      </c>
      <c r="J6917" s="2">
        <v>5067</v>
      </c>
      <c r="K6917" s="2">
        <v>0.64600000000000002</v>
      </c>
    </row>
    <row r="6918" spans="2:11" x14ac:dyDescent="0.25">
      <c r="B6918" s="2">
        <v>752952108</v>
      </c>
      <c r="C6918" s="2">
        <v>3</v>
      </c>
      <c r="D6918" s="2">
        <v>1</v>
      </c>
      <c r="I6918" s="2" t="s">
        <v>412</v>
      </c>
      <c r="J6918" s="2">
        <v>1473</v>
      </c>
      <c r="K6918" s="2">
        <v>0.71099999999999997</v>
      </c>
    </row>
    <row r="6919" spans="2:11" x14ac:dyDescent="0.25">
      <c r="B6919" s="2">
        <v>753094533</v>
      </c>
      <c r="C6919" s="2">
        <v>3</v>
      </c>
      <c r="D6919" s="2">
        <v>1</v>
      </c>
      <c r="I6919" s="2" t="s">
        <v>5896</v>
      </c>
      <c r="J6919" s="2">
        <v>3531</v>
      </c>
      <c r="K6919" s="2">
        <v>0.496</v>
      </c>
    </row>
    <row r="6920" spans="2:11" x14ac:dyDescent="0.25">
      <c r="B6920" s="2">
        <v>753118533</v>
      </c>
      <c r="C6920" s="2">
        <v>2</v>
      </c>
      <c r="D6920" s="2">
        <v>1</v>
      </c>
      <c r="I6920" s="2" t="s">
        <v>3865</v>
      </c>
      <c r="J6920" s="2">
        <v>4686</v>
      </c>
      <c r="K6920" s="2">
        <v>0.86499999999999999</v>
      </c>
    </row>
    <row r="6921" spans="2:11" x14ac:dyDescent="0.25">
      <c r="B6921" s="2">
        <v>753208833</v>
      </c>
      <c r="C6921" s="2">
        <v>2</v>
      </c>
      <c r="D6921" s="2">
        <v>1</v>
      </c>
      <c r="I6921" s="2" t="s">
        <v>7222</v>
      </c>
      <c r="J6921" s="2">
        <v>3967</v>
      </c>
      <c r="K6921" s="2">
        <v>0.65800000000000003</v>
      </c>
    </row>
    <row r="6922" spans="2:11" x14ac:dyDescent="0.25">
      <c r="B6922" s="2">
        <v>753220383</v>
      </c>
      <c r="C6922" s="2">
        <v>3</v>
      </c>
      <c r="D6922" s="2">
        <v>1</v>
      </c>
      <c r="I6922" s="2" t="s">
        <v>9800</v>
      </c>
      <c r="J6922" s="2">
        <v>8302</v>
      </c>
      <c r="K6922" s="2">
        <v>0.77800000000000002</v>
      </c>
    </row>
    <row r="6923" spans="2:11" x14ac:dyDescent="0.25">
      <c r="B6923" s="2">
        <v>753226158</v>
      </c>
      <c r="C6923" s="2">
        <v>2</v>
      </c>
      <c r="D6923" s="2">
        <v>1</v>
      </c>
      <c r="I6923" s="2" t="s">
        <v>635</v>
      </c>
      <c r="J6923" s="2">
        <v>1826</v>
      </c>
      <c r="K6923" s="2">
        <v>0.96299999999999997</v>
      </c>
    </row>
    <row r="6924" spans="2:11" x14ac:dyDescent="0.25">
      <c r="B6924" s="2">
        <v>753233733</v>
      </c>
      <c r="C6924" s="2">
        <v>3</v>
      </c>
      <c r="D6924" s="2">
        <v>1</v>
      </c>
      <c r="I6924" s="2" t="s">
        <v>7866</v>
      </c>
      <c r="J6924" s="2">
        <v>3781</v>
      </c>
      <c r="K6924" s="2">
        <v>0.71799999999999997</v>
      </c>
    </row>
    <row r="6925" spans="2:11" x14ac:dyDescent="0.25">
      <c r="B6925" s="2">
        <v>753327333</v>
      </c>
      <c r="C6925" s="2">
        <v>1</v>
      </c>
      <c r="D6925" s="2">
        <v>1</v>
      </c>
      <c r="I6925" s="2" t="s">
        <v>45</v>
      </c>
      <c r="J6925" s="2">
        <v>1028</v>
      </c>
      <c r="K6925" s="2">
        <v>0.65300000000000002</v>
      </c>
    </row>
    <row r="6926" spans="2:11" x14ac:dyDescent="0.25">
      <c r="B6926" s="2">
        <v>753365883</v>
      </c>
      <c r="C6926" s="2">
        <v>3</v>
      </c>
      <c r="D6926" s="2">
        <v>1</v>
      </c>
      <c r="I6926" s="2" t="s">
        <v>6654</v>
      </c>
      <c r="J6926" s="2">
        <v>2298</v>
      </c>
      <c r="K6926" s="2">
        <v>0.86399999999999999</v>
      </c>
    </row>
    <row r="6927" spans="2:11" x14ac:dyDescent="0.25">
      <c r="B6927" s="2">
        <v>753443583</v>
      </c>
      <c r="C6927" s="2">
        <v>1</v>
      </c>
      <c r="D6927" s="2">
        <v>1</v>
      </c>
      <c r="I6927" s="2" t="s">
        <v>3944</v>
      </c>
      <c r="J6927" s="2">
        <v>3992</v>
      </c>
      <c r="K6927" s="2">
        <v>0.66300000000000003</v>
      </c>
    </row>
    <row r="6928" spans="2:11" x14ac:dyDescent="0.25">
      <c r="B6928" s="2">
        <v>753534633</v>
      </c>
      <c r="C6928" s="2">
        <v>3</v>
      </c>
      <c r="D6928" s="2">
        <v>1</v>
      </c>
      <c r="I6928" s="2" t="s">
        <v>4057</v>
      </c>
      <c r="J6928" s="2">
        <v>3148</v>
      </c>
      <c r="K6928" s="2">
        <v>0.9</v>
      </c>
    </row>
    <row r="6929" spans="2:11" x14ac:dyDescent="0.25">
      <c r="B6929" s="2">
        <v>753606108</v>
      </c>
      <c r="C6929" s="2">
        <v>3</v>
      </c>
      <c r="D6929" s="2">
        <v>1</v>
      </c>
      <c r="I6929" s="2" t="s">
        <v>450</v>
      </c>
      <c r="J6929" s="2">
        <v>1093</v>
      </c>
      <c r="K6929" s="2">
        <v>0.503</v>
      </c>
    </row>
    <row r="6930" spans="2:11" x14ac:dyDescent="0.25">
      <c r="B6930" s="2">
        <v>753642933</v>
      </c>
      <c r="C6930" s="2">
        <v>0</v>
      </c>
      <c r="D6930" s="2">
        <v>1</v>
      </c>
      <c r="I6930" s="2" t="s">
        <v>3088</v>
      </c>
      <c r="J6930" s="2">
        <v>4293</v>
      </c>
      <c r="K6930" s="2">
        <v>0.64800000000000002</v>
      </c>
    </row>
    <row r="6931" spans="2:11" x14ac:dyDescent="0.25">
      <c r="B6931" s="2">
        <v>753795633</v>
      </c>
      <c r="C6931" s="2">
        <v>2</v>
      </c>
      <c r="D6931" s="2">
        <v>1</v>
      </c>
      <c r="I6931" s="2" t="s">
        <v>6437</v>
      </c>
      <c r="J6931" s="2">
        <v>2327</v>
      </c>
      <c r="K6931" s="2">
        <v>0.69899999999999995</v>
      </c>
    </row>
    <row r="6932" spans="2:11" x14ac:dyDescent="0.25">
      <c r="B6932" s="2">
        <v>753856008</v>
      </c>
      <c r="C6932" s="2">
        <v>4</v>
      </c>
      <c r="D6932" s="2">
        <v>1</v>
      </c>
      <c r="I6932" s="2" t="s">
        <v>1116</v>
      </c>
      <c r="J6932" s="2">
        <v>3597</v>
      </c>
      <c r="K6932" s="2">
        <v>0.79100000000000004</v>
      </c>
    </row>
    <row r="6933" spans="2:11" x14ac:dyDescent="0.25">
      <c r="B6933" s="2">
        <v>754282908</v>
      </c>
      <c r="C6933" s="2">
        <v>3</v>
      </c>
      <c r="D6933" s="2">
        <v>1</v>
      </c>
      <c r="I6933" s="2" t="s">
        <v>1105</v>
      </c>
      <c r="J6933" s="2">
        <v>2022</v>
      </c>
      <c r="K6933" s="2">
        <v>0.83799999999999997</v>
      </c>
    </row>
    <row r="6934" spans="2:11" x14ac:dyDescent="0.25">
      <c r="B6934" s="2">
        <v>754443033</v>
      </c>
      <c r="C6934" s="2">
        <v>3</v>
      </c>
      <c r="D6934" s="2">
        <v>1</v>
      </c>
      <c r="I6934" s="2" t="s">
        <v>9506</v>
      </c>
      <c r="J6934" s="2">
        <v>9045</v>
      </c>
      <c r="K6934" s="2">
        <v>0.80700000000000005</v>
      </c>
    </row>
    <row r="6935" spans="2:11" x14ac:dyDescent="0.25">
      <c r="B6935" s="2">
        <v>754457883</v>
      </c>
      <c r="C6935" s="2">
        <v>2</v>
      </c>
      <c r="D6935" s="2">
        <v>1</v>
      </c>
      <c r="I6935" s="2" t="s">
        <v>3123</v>
      </c>
      <c r="J6935" s="2">
        <v>1876</v>
      </c>
      <c r="K6935" s="2">
        <v>0.998</v>
      </c>
    </row>
    <row r="6936" spans="2:11" x14ac:dyDescent="0.25">
      <c r="B6936" s="2">
        <v>754480233</v>
      </c>
      <c r="C6936" s="2">
        <v>4</v>
      </c>
      <c r="D6936" s="2">
        <v>1</v>
      </c>
      <c r="I6936" s="2" t="s">
        <v>5587</v>
      </c>
      <c r="J6936" s="2">
        <v>4742</v>
      </c>
      <c r="K6936" s="2">
        <v>0.79800000000000004</v>
      </c>
    </row>
    <row r="6937" spans="2:11" x14ac:dyDescent="0.25">
      <c r="B6937" s="2">
        <v>754564308</v>
      </c>
      <c r="C6937" s="2">
        <v>2</v>
      </c>
      <c r="D6937" s="2">
        <v>1</v>
      </c>
      <c r="I6937" s="2" t="s">
        <v>4605</v>
      </c>
      <c r="J6937" s="2">
        <v>3601</v>
      </c>
      <c r="K6937" s="2">
        <v>0.748</v>
      </c>
    </row>
    <row r="6938" spans="2:11" x14ac:dyDescent="0.25">
      <c r="B6938" s="2">
        <v>754599558</v>
      </c>
      <c r="C6938" s="2">
        <v>1</v>
      </c>
      <c r="D6938" s="2">
        <v>1</v>
      </c>
      <c r="I6938" s="2" t="s">
        <v>3154</v>
      </c>
      <c r="J6938" s="2">
        <v>3825</v>
      </c>
      <c r="K6938" s="2">
        <v>0.82799999999999996</v>
      </c>
    </row>
    <row r="6939" spans="2:11" x14ac:dyDescent="0.25">
      <c r="B6939" s="2">
        <v>754654383</v>
      </c>
      <c r="C6939" s="2">
        <v>0</v>
      </c>
      <c r="D6939" s="2">
        <v>1</v>
      </c>
      <c r="I6939" s="2" t="s">
        <v>821</v>
      </c>
      <c r="J6939" s="2">
        <v>1577</v>
      </c>
      <c r="K6939" s="2">
        <v>1.1200000000000001</v>
      </c>
    </row>
    <row r="6940" spans="2:11" x14ac:dyDescent="0.25">
      <c r="B6940" s="2">
        <v>754671558</v>
      </c>
      <c r="C6940" s="2">
        <v>4</v>
      </c>
      <c r="D6940" s="2">
        <v>1</v>
      </c>
      <c r="I6940" s="2" t="s">
        <v>2730</v>
      </c>
      <c r="J6940" s="2">
        <v>2073</v>
      </c>
      <c r="K6940" s="2">
        <v>0.61099999999999999</v>
      </c>
    </row>
    <row r="6941" spans="2:11" x14ac:dyDescent="0.25">
      <c r="B6941" s="2">
        <v>754851783</v>
      </c>
      <c r="C6941" s="2">
        <v>2</v>
      </c>
      <c r="D6941" s="2">
        <v>1</v>
      </c>
      <c r="I6941" s="2" t="s">
        <v>5058</v>
      </c>
      <c r="J6941" s="2">
        <v>4423</v>
      </c>
      <c r="K6941" s="2">
        <v>0.80200000000000005</v>
      </c>
    </row>
    <row r="6942" spans="2:11" x14ac:dyDescent="0.25">
      <c r="B6942" s="2">
        <v>754872333</v>
      </c>
      <c r="C6942" s="2">
        <v>3</v>
      </c>
      <c r="D6942" s="2">
        <v>1</v>
      </c>
      <c r="I6942" s="2" t="s">
        <v>3054</v>
      </c>
      <c r="J6942" s="2">
        <v>4740</v>
      </c>
      <c r="K6942" s="2">
        <v>0.82</v>
      </c>
    </row>
    <row r="6943" spans="2:11" x14ac:dyDescent="0.25">
      <c r="B6943" s="2">
        <v>754886958</v>
      </c>
      <c r="C6943" s="2">
        <v>3</v>
      </c>
      <c r="D6943" s="2">
        <v>1</v>
      </c>
      <c r="I6943" s="2" t="s">
        <v>534</v>
      </c>
      <c r="J6943" s="2">
        <v>1391</v>
      </c>
      <c r="K6943" s="2">
        <v>0.69599999999999995</v>
      </c>
    </row>
    <row r="6944" spans="2:11" x14ac:dyDescent="0.25">
      <c r="B6944" s="2">
        <v>754897008</v>
      </c>
      <c r="C6944" s="2">
        <v>2</v>
      </c>
      <c r="D6944" s="2">
        <v>1</v>
      </c>
      <c r="I6944" s="2" t="s">
        <v>330</v>
      </c>
      <c r="J6944" s="2">
        <v>1319</v>
      </c>
      <c r="K6944" s="2">
        <v>0.61199999999999999</v>
      </c>
    </row>
    <row r="6945" spans="2:11" x14ac:dyDescent="0.25">
      <c r="B6945" s="2">
        <v>754968033</v>
      </c>
      <c r="C6945" s="2">
        <v>3</v>
      </c>
      <c r="D6945" s="2">
        <v>1</v>
      </c>
      <c r="I6945" s="2" t="s">
        <v>6866</v>
      </c>
      <c r="J6945" s="2">
        <v>4899</v>
      </c>
      <c r="K6945" s="2">
        <v>0.81499999999999995</v>
      </c>
    </row>
    <row r="6946" spans="2:11" x14ac:dyDescent="0.25">
      <c r="B6946" s="2">
        <v>755212608</v>
      </c>
      <c r="C6946" s="2">
        <v>3</v>
      </c>
      <c r="D6946" s="2">
        <v>1</v>
      </c>
      <c r="I6946" s="2" t="s">
        <v>9152</v>
      </c>
      <c r="J6946" s="2">
        <v>5468</v>
      </c>
      <c r="K6946" s="2">
        <v>1.0609999999999999</v>
      </c>
    </row>
    <row r="6947" spans="2:11" x14ac:dyDescent="0.25">
      <c r="B6947" s="2">
        <v>755220783</v>
      </c>
      <c r="C6947" s="2">
        <v>4</v>
      </c>
      <c r="D6947" s="2">
        <v>1</v>
      </c>
      <c r="I6947" s="2" t="s">
        <v>3475</v>
      </c>
      <c r="J6947" s="2">
        <v>3576</v>
      </c>
      <c r="K6947" s="2">
        <v>0.54900000000000004</v>
      </c>
    </row>
    <row r="6948" spans="2:11" x14ac:dyDescent="0.25">
      <c r="B6948" s="2">
        <v>755247108</v>
      </c>
      <c r="C6948" s="2">
        <v>0</v>
      </c>
      <c r="D6948" s="2">
        <v>1</v>
      </c>
      <c r="I6948" s="2" t="s">
        <v>6077</v>
      </c>
      <c r="J6948" s="2">
        <v>4731</v>
      </c>
      <c r="K6948" s="2">
        <v>0.63100000000000001</v>
      </c>
    </row>
    <row r="6949" spans="2:11" x14ac:dyDescent="0.25">
      <c r="B6949" s="2">
        <v>755262933</v>
      </c>
      <c r="C6949" s="2">
        <v>4</v>
      </c>
      <c r="D6949" s="2">
        <v>1</v>
      </c>
      <c r="I6949" s="2" t="s">
        <v>1305</v>
      </c>
      <c r="J6949" s="2">
        <v>1446</v>
      </c>
      <c r="K6949" s="2">
        <v>0.77</v>
      </c>
    </row>
    <row r="6950" spans="2:11" x14ac:dyDescent="0.25">
      <c r="B6950" s="2">
        <v>755273658</v>
      </c>
      <c r="C6950" s="2">
        <v>3</v>
      </c>
      <c r="D6950" s="2">
        <v>1</v>
      </c>
      <c r="I6950" s="2" t="s">
        <v>2345</v>
      </c>
      <c r="J6950" s="2">
        <v>2055</v>
      </c>
      <c r="K6950" s="2">
        <v>0.75</v>
      </c>
    </row>
    <row r="6951" spans="2:11" x14ac:dyDescent="0.25">
      <c r="B6951" s="2">
        <v>755305683</v>
      </c>
      <c r="C6951" s="2">
        <v>4</v>
      </c>
      <c r="D6951" s="2">
        <v>1</v>
      </c>
      <c r="I6951" s="2" t="s">
        <v>10077</v>
      </c>
      <c r="J6951" s="2">
        <v>15163</v>
      </c>
      <c r="K6951" s="2">
        <v>0.71299999999999997</v>
      </c>
    </row>
    <row r="6952" spans="2:11" x14ac:dyDescent="0.25">
      <c r="B6952" s="2">
        <v>755365233</v>
      </c>
      <c r="C6952" s="2">
        <v>4</v>
      </c>
      <c r="D6952" s="2">
        <v>1</v>
      </c>
      <c r="I6952" s="2" t="s">
        <v>2766</v>
      </c>
      <c r="J6952" s="2">
        <v>3948</v>
      </c>
      <c r="K6952" s="2">
        <v>0.83799999999999997</v>
      </c>
    </row>
    <row r="6953" spans="2:11" x14ac:dyDescent="0.25">
      <c r="B6953" s="2">
        <v>755399433</v>
      </c>
      <c r="C6953" s="2">
        <v>2</v>
      </c>
      <c r="D6953" s="2">
        <v>1</v>
      </c>
      <c r="I6953" s="2" t="s">
        <v>2829</v>
      </c>
      <c r="J6953" s="2">
        <v>4549</v>
      </c>
      <c r="K6953" s="2">
        <v>0.622</v>
      </c>
    </row>
    <row r="6954" spans="2:11" x14ac:dyDescent="0.25">
      <c r="B6954" s="2">
        <v>755420433</v>
      </c>
      <c r="C6954" s="2">
        <v>3</v>
      </c>
      <c r="D6954" s="2">
        <v>1</v>
      </c>
      <c r="I6954" s="2" t="s">
        <v>114</v>
      </c>
      <c r="J6954" s="2">
        <v>1068</v>
      </c>
      <c r="K6954" s="2">
        <v>0.38300000000000001</v>
      </c>
    </row>
    <row r="6955" spans="2:11" x14ac:dyDescent="0.25">
      <c r="B6955" s="2">
        <v>755437533</v>
      </c>
      <c r="C6955" s="2">
        <v>2</v>
      </c>
      <c r="D6955" s="2">
        <v>1</v>
      </c>
      <c r="I6955" s="2" t="s">
        <v>5712</v>
      </c>
      <c r="J6955" s="2">
        <v>5005</v>
      </c>
      <c r="K6955" s="2">
        <v>0.73499999999999999</v>
      </c>
    </row>
    <row r="6956" spans="2:11" x14ac:dyDescent="0.25">
      <c r="B6956" s="2">
        <v>755467683</v>
      </c>
      <c r="C6956" s="2">
        <v>4</v>
      </c>
      <c r="D6956" s="2">
        <v>1</v>
      </c>
      <c r="I6956" s="2" t="s">
        <v>4700</v>
      </c>
      <c r="J6956" s="2">
        <v>2403</v>
      </c>
      <c r="K6956" s="2">
        <v>0.81399999999999995</v>
      </c>
    </row>
    <row r="6957" spans="2:11" x14ac:dyDescent="0.25">
      <c r="B6957" s="2">
        <v>755593983</v>
      </c>
      <c r="C6957" s="2">
        <v>2</v>
      </c>
      <c r="D6957" s="2">
        <v>1</v>
      </c>
      <c r="I6957" s="2" t="s">
        <v>4156</v>
      </c>
      <c r="J6957" s="2">
        <v>3873</v>
      </c>
      <c r="K6957" s="2">
        <v>1.032</v>
      </c>
    </row>
    <row r="6958" spans="2:11" x14ac:dyDescent="0.25">
      <c r="B6958" s="2">
        <v>755615208</v>
      </c>
      <c r="C6958" s="2">
        <v>2</v>
      </c>
      <c r="D6958" s="2">
        <v>1</v>
      </c>
      <c r="I6958" s="2" t="s">
        <v>2983</v>
      </c>
      <c r="J6958" s="2">
        <v>4084</v>
      </c>
      <c r="K6958" s="2">
        <v>0.94699999999999995</v>
      </c>
    </row>
    <row r="6959" spans="2:11" x14ac:dyDescent="0.25">
      <c r="B6959" s="2">
        <v>755661933</v>
      </c>
      <c r="C6959" s="2">
        <v>3</v>
      </c>
      <c r="D6959" s="2">
        <v>1</v>
      </c>
      <c r="I6959" s="2" t="s">
        <v>5849</v>
      </c>
      <c r="J6959" s="2">
        <v>2434</v>
      </c>
      <c r="K6959" s="2">
        <v>0.73599999999999999</v>
      </c>
    </row>
    <row r="6960" spans="2:11" x14ac:dyDescent="0.25">
      <c r="B6960" s="2">
        <v>755943033</v>
      </c>
      <c r="C6960" s="2">
        <v>1</v>
      </c>
      <c r="D6960" s="2">
        <v>1</v>
      </c>
      <c r="I6960" s="2" t="s">
        <v>2639</v>
      </c>
      <c r="J6960" s="2">
        <v>2450</v>
      </c>
      <c r="K6960" s="2">
        <v>0.61199999999999999</v>
      </c>
    </row>
    <row r="6961" spans="2:11" x14ac:dyDescent="0.25">
      <c r="B6961" s="2">
        <v>755953308</v>
      </c>
      <c r="C6961" s="2">
        <v>4</v>
      </c>
      <c r="D6961" s="2">
        <v>1</v>
      </c>
      <c r="I6961" s="2" t="s">
        <v>1419</v>
      </c>
      <c r="J6961" s="2">
        <v>1194</v>
      </c>
      <c r="K6961" s="2">
        <v>0.86599999999999999</v>
      </c>
    </row>
    <row r="6962" spans="2:11" x14ac:dyDescent="0.25">
      <c r="B6962" s="2">
        <v>755959683</v>
      </c>
      <c r="C6962" s="2">
        <v>2</v>
      </c>
      <c r="D6962" s="2">
        <v>1</v>
      </c>
      <c r="I6962" s="2" t="s">
        <v>1488</v>
      </c>
      <c r="J6962" s="2">
        <v>1296</v>
      </c>
      <c r="K6962" s="2">
        <v>0.51800000000000002</v>
      </c>
    </row>
    <row r="6963" spans="2:11" x14ac:dyDescent="0.25">
      <c r="B6963" s="2">
        <v>755996583</v>
      </c>
      <c r="C6963" s="2">
        <v>3</v>
      </c>
      <c r="D6963" s="2">
        <v>1</v>
      </c>
      <c r="I6963" s="2" t="s">
        <v>5743</v>
      </c>
      <c r="J6963" s="2">
        <v>2574</v>
      </c>
      <c r="K6963" s="2">
        <v>0.82299999999999995</v>
      </c>
    </row>
    <row r="6964" spans="2:11" x14ac:dyDescent="0.25">
      <c r="B6964" s="2">
        <v>756013833</v>
      </c>
      <c r="C6964" s="2">
        <v>3</v>
      </c>
      <c r="D6964" s="2">
        <v>1</v>
      </c>
      <c r="I6964" s="2" t="s">
        <v>1270</v>
      </c>
      <c r="J6964" s="2">
        <v>1806</v>
      </c>
      <c r="K6964" s="2">
        <v>0.95699999999999996</v>
      </c>
    </row>
    <row r="6965" spans="2:11" x14ac:dyDescent="0.25">
      <c r="B6965" s="2">
        <v>756025233</v>
      </c>
      <c r="C6965" s="2">
        <v>2</v>
      </c>
      <c r="D6965" s="2">
        <v>1</v>
      </c>
      <c r="I6965" s="2" t="s">
        <v>5306</v>
      </c>
      <c r="J6965" s="2">
        <v>2437</v>
      </c>
      <c r="K6965" s="2">
        <v>0.68799999999999994</v>
      </c>
    </row>
    <row r="6966" spans="2:11" x14ac:dyDescent="0.25">
      <c r="B6966" s="2">
        <v>756065433</v>
      </c>
      <c r="C6966" s="2">
        <v>2</v>
      </c>
      <c r="D6966" s="2">
        <v>1</v>
      </c>
      <c r="I6966" s="2" t="s">
        <v>785</v>
      </c>
      <c r="J6966" s="2">
        <v>2560</v>
      </c>
      <c r="K6966" s="2">
        <v>0.77700000000000002</v>
      </c>
    </row>
    <row r="6967" spans="2:11" x14ac:dyDescent="0.25">
      <c r="B6967" s="2">
        <v>756306183</v>
      </c>
      <c r="C6967" s="2">
        <v>3</v>
      </c>
      <c r="D6967" s="2">
        <v>1</v>
      </c>
      <c r="I6967" s="2" t="s">
        <v>7879</v>
      </c>
      <c r="J6967" s="2">
        <v>4897</v>
      </c>
      <c r="K6967" s="2">
        <v>0.80300000000000005</v>
      </c>
    </row>
    <row r="6968" spans="2:11" x14ac:dyDescent="0.25">
      <c r="B6968" s="2">
        <v>756371058</v>
      </c>
      <c r="C6968" s="2">
        <v>3</v>
      </c>
      <c r="D6968" s="2">
        <v>1</v>
      </c>
      <c r="I6968" s="2" t="s">
        <v>9427</v>
      </c>
      <c r="J6968" s="2">
        <v>15315</v>
      </c>
      <c r="K6968" s="2">
        <v>0.78200000000000003</v>
      </c>
    </row>
    <row r="6969" spans="2:11" x14ac:dyDescent="0.25">
      <c r="B6969" s="2">
        <v>756383283</v>
      </c>
      <c r="C6969" s="2">
        <v>3</v>
      </c>
      <c r="D6969" s="2">
        <v>1</v>
      </c>
      <c r="I6969" s="2" t="s">
        <v>7817</v>
      </c>
      <c r="J6969" s="2">
        <v>4170</v>
      </c>
      <c r="K6969" s="2">
        <v>0.72</v>
      </c>
    </row>
    <row r="6970" spans="2:11" x14ac:dyDescent="0.25">
      <c r="B6970" s="2">
        <v>756397458</v>
      </c>
      <c r="C6970" s="2">
        <v>4</v>
      </c>
      <c r="D6970" s="2">
        <v>1</v>
      </c>
      <c r="I6970" s="2" t="s">
        <v>3323</v>
      </c>
      <c r="J6970" s="2">
        <v>3170</v>
      </c>
      <c r="K6970" s="2">
        <v>1.0049999999999999</v>
      </c>
    </row>
    <row r="6971" spans="2:11" x14ac:dyDescent="0.25">
      <c r="B6971" s="2">
        <v>756409758</v>
      </c>
      <c r="C6971" s="2">
        <v>4</v>
      </c>
      <c r="D6971" s="2">
        <v>1</v>
      </c>
      <c r="I6971" s="2" t="s">
        <v>1482</v>
      </c>
      <c r="J6971" s="2">
        <v>1433</v>
      </c>
      <c r="K6971" s="2">
        <v>0.54300000000000004</v>
      </c>
    </row>
    <row r="6972" spans="2:11" x14ac:dyDescent="0.25">
      <c r="B6972" s="2">
        <v>756458508</v>
      </c>
      <c r="C6972" s="2">
        <v>3</v>
      </c>
      <c r="D6972" s="2">
        <v>1</v>
      </c>
      <c r="I6972" s="2" t="s">
        <v>4675</v>
      </c>
      <c r="J6972" s="2">
        <v>3309</v>
      </c>
      <c r="K6972" s="2">
        <v>0.90300000000000002</v>
      </c>
    </row>
    <row r="6973" spans="2:11" x14ac:dyDescent="0.25">
      <c r="B6973" s="2">
        <v>756477333</v>
      </c>
      <c r="C6973" s="2">
        <v>1</v>
      </c>
      <c r="D6973" s="2">
        <v>1</v>
      </c>
      <c r="I6973" s="2" t="s">
        <v>4493</v>
      </c>
      <c r="J6973" s="2">
        <v>4793</v>
      </c>
      <c r="K6973" s="2">
        <v>0.94399999999999995</v>
      </c>
    </row>
    <row r="6974" spans="2:11" x14ac:dyDescent="0.25">
      <c r="B6974" s="2">
        <v>756488883</v>
      </c>
      <c r="C6974" s="2">
        <v>2</v>
      </c>
      <c r="D6974" s="2">
        <v>1</v>
      </c>
      <c r="I6974" s="2" t="s">
        <v>3217</v>
      </c>
      <c r="J6974" s="2">
        <v>2040</v>
      </c>
      <c r="K6974" s="2">
        <v>0.65600000000000003</v>
      </c>
    </row>
    <row r="6975" spans="2:11" x14ac:dyDescent="0.25">
      <c r="B6975" s="2">
        <v>756571983</v>
      </c>
      <c r="C6975" s="2">
        <v>3</v>
      </c>
      <c r="D6975" s="2">
        <v>1</v>
      </c>
      <c r="I6975" s="2" t="s">
        <v>6442</v>
      </c>
      <c r="J6975" s="2">
        <v>4951</v>
      </c>
      <c r="K6975" s="2">
        <v>0.94199999999999995</v>
      </c>
    </row>
    <row r="6976" spans="2:11" x14ac:dyDescent="0.25">
      <c r="B6976" s="2">
        <v>756598833</v>
      </c>
      <c r="C6976" s="2">
        <v>3</v>
      </c>
      <c r="D6976" s="2">
        <v>1</v>
      </c>
      <c r="I6976" s="2" t="s">
        <v>6225</v>
      </c>
      <c r="J6976" s="2">
        <v>5389</v>
      </c>
      <c r="K6976" s="2">
        <v>0.81699999999999995</v>
      </c>
    </row>
    <row r="6977" spans="2:11" x14ac:dyDescent="0.25">
      <c r="B6977" s="2">
        <v>756624183</v>
      </c>
      <c r="C6977" s="2">
        <v>3</v>
      </c>
      <c r="D6977" s="2">
        <v>1</v>
      </c>
      <c r="I6977" s="2" t="s">
        <v>3384</v>
      </c>
      <c r="J6977" s="2">
        <v>3507</v>
      </c>
      <c r="K6977" s="2">
        <v>0.92900000000000005</v>
      </c>
    </row>
    <row r="6978" spans="2:11" x14ac:dyDescent="0.25">
      <c r="B6978" s="2">
        <v>756629133</v>
      </c>
      <c r="C6978" s="2">
        <v>2</v>
      </c>
      <c r="D6978" s="2">
        <v>1</v>
      </c>
      <c r="I6978" s="2" t="s">
        <v>3522</v>
      </c>
      <c r="J6978" s="2">
        <v>2088</v>
      </c>
      <c r="K6978" s="2">
        <v>0.73399999999999999</v>
      </c>
    </row>
    <row r="6979" spans="2:11" x14ac:dyDescent="0.25">
      <c r="B6979" s="2">
        <v>756639708</v>
      </c>
      <c r="C6979" s="2">
        <v>2</v>
      </c>
      <c r="D6979" s="2">
        <v>1</v>
      </c>
      <c r="I6979" s="2" t="s">
        <v>9479</v>
      </c>
      <c r="J6979" s="2">
        <v>15958</v>
      </c>
      <c r="K6979" s="2">
        <v>1.139</v>
      </c>
    </row>
    <row r="6980" spans="2:11" x14ac:dyDescent="0.25">
      <c r="B6980" s="2">
        <v>756658083</v>
      </c>
      <c r="C6980" s="2">
        <v>1</v>
      </c>
      <c r="D6980" s="2">
        <v>1</v>
      </c>
      <c r="I6980" s="2" t="s">
        <v>9744</v>
      </c>
      <c r="J6980" s="2">
        <v>17350</v>
      </c>
      <c r="K6980" s="2">
        <v>0.90400000000000003</v>
      </c>
    </row>
    <row r="6981" spans="2:11" x14ac:dyDescent="0.25">
      <c r="B6981" s="2">
        <v>756691608</v>
      </c>
      <c r="C6981" s="2">
        <v>3</v>
      </c>
      <c r="D6981" s="2">
        <v>1</v>
      </c>
      <c r="I6981" s="2" t="s">
        <v>5466</v>
      </c>
      <c r="J6981" s="2">
        <v>4816</v>
      </c>
      <c r="K6981" s="2">
        <v>0.65800000000000003</v>
      </c>
    </row>
    <row r="6982" spans="2:11" x14ac:dyDescent="0.25">
      <c r="B6982" s="2">
        <v>756727233</v>
      </c>
      <c r="C6982" s="2">
        <v>4</v>
      </c>
      <c r="D6982" s="2">
        <v>1</v>
      </c>
      <c r="I6982" s="2" t="s">
        <v>3219</v>
      </c>
      <c r="J6982" s="2">
        <v>4895</v>
      </c>
      <c r="K6982" s="2">
        <v>0.5</v>
      </c>
    </row>
    <row r="6983" spans="2:11" x14ac:dyDescent="0.25">
      <c r="B6983" s="2">
        <v>756736008</v>
      </c>
      <c r="C6983" s="2">
        <v>3</v>
      </c>
      <c r="D6983" s="2">
        <v>1</v>
      </c>
      <c r="I6983" s="2" t="s">
        <v>7526</v>
      </c>
      <c r="J6983" s="2">
        <v>4450</v>
      </c>
      <c r="K6983" s="2">
        <v>0.871</v>
      </c>
    </row>
    <row r="6984" spans="2:11" x14ac:dyDescent="0.25">
      <c r="B6984" s="2">
        <v>756919683</v>
      </c>
      <c r="C6984" s="2">
        <v>3</v>
      </c>
      <c r="D6984" s="2">
        <v>1</v>
      </c>
      <c r="I6984" s="2" t="s">
        <v>5484</v>
      </c>
      <c r="J6984" s="2">
        <v>4339</v>
      </c>
      <c r="K6984" s="2">
        <v>0.92400000000000004</v>
      </c>
    </row>
    <row r="6985" spans="2:11" x14ac:dyDescent="0.25">
      <c r="B6985" s="2">
        <v>756944133</v>
      </c>
      <c r="C6985" s="2">
        <v>3</v>
      </c>
      <c r="D6985" s="2">
        <v>1</v>
      </c>
      <c r="I6985" s="2" t="s">
        <v>8358</v>
      </c>
      <c r="J6985" s="2">
        <v>4452</v>
      </c>
      <c r="K6985" s="2">
        <v>0.66200000000000003</v>
      </c>
    </row>
    <row r="6986" spans="2:11" x14ac:dyDescent="0.25">
      <c r="B6986" s="2">
        <v>756989583</v>
      </c>
      <c r="C6986" s="2">
        <v>2</v>
      </c>
      <c r="D6986" s="2">
        <v>1</v>
      </c>
      <c r="I6986" s="2" t="s">
        <v>5489</v>
      </c>
      <c r="J6986" s="2">
        <v>4418</v>
      </c>
      <c r="K6986" s="2">
        <v>0.63700000000000001</v>
      </c>
    </row>
    <row r="6987" spans="2:11" x14ac:dyDescent="0.25">
      <c r="B6987" s="2">
        <v>757024233</v>
      </c>
      <c r="C6987" s="2">
        <v>4</v>
      </c>
      <c r="D6987" s="2">
        <v>1</v>
      </c>
      <c r="I6987" s="2" t="s">
        <v>1980</v>
      </c>
      <c r="J6987" s="2">
        <v>2555</v>
      </c>
      <c r="K6987" s="2">
        <v>0.67900000000000005</v>
      </c>
    </row>
    <row r="6988" spans="2:11" x14ac:dyDescent="0.25">
      <c r="B6988" s="2">
        <v>757044033</v>
      </c>
      <c r="C6988" s="2">
        <v>3</v>
      </c>
      <c r="D6988" s="2">
        <v>1</v>
      </c>
      <c r="I6988" s="2" t="s">
        <v>5044</v>
      </c>
      <c r="J6988" s="2">
        <v>3968</v>
      </c>
      <c r="K6988" s="2">
        <v>0.51600000000000001</v>
      </c>
    </row>
    <row r="6989" spans="2:11" x14ac:dyDescent="0.25">
      <c r="B6989" s="2">
        <v>757053408</v>
      </c>
      <c r="C6989" s="2">
        <v>3</v>
      </c>
      <c r="D6989" s="2">
        <v>1</v>
      </c>
      <c r="I6989" s="2" t="s">
        <v>7353</v>
      </c>
      <c r="J6989" s="2">
        <v>3578</v>
      </c>
      <c r="K6989" s="2">
        <v>0.82799999999999996</v>
      </c>
    </row>
    <row r="6990" spans="2:11" x14ac:dyDescent="0.25">
      <c r="B6990" s="2">
        <v>757167633</v>
      </c>
      <c r="C6990" s="2">
        <v>3</v>
      </c>
      <c r="D6990" s="2">
        <v>1</v>
      </c>
      <c r="I6990" s="2" t="s">
        <v>4891</v>
      </c>
      <c r="J6990" s="2">
        <v>3836</v>
      </c>
      <c r="K6990" s="2">
        <v>0.81499999999999995</v>
      </c>
    </row>
    <row r="6991" spans="2:11" x14ac:dyDescent="0.25">
      <c r="B6991" s="2">
        <v>757194408</v>
      </c>
      <c r="C6991" s="2">
        <v>3</v>
      </c>
      <c r="D6991" s="2">
        <v>1</v>
      </c>
      <c r="I6991" s="2" t="s">
        <v>7143</v>
      </c>
      <c r="J6991" s="2">
        <v>1707</v>
      </c>
      <c r="K6991" s="2">
        <v>0.53900000000000003</v>
      </c>
    </row>
    <row r="6992" spans="2:11" x14ac:dyDescent="0.25">
      <c r="B6992" s="2">
        <v>757224108</v>
      </c>
      <c r="C6992" s="2">
        <v>1</v>
      </c>
      <c r="D6992" s="2">
        <v>1</v>
      </c>
      <c r="I6992" s="2" t="s">
        <v>6839</v>
      </c>
      <c r="J6992" s="2">
        <v>3929</v>
      </c>
      <c r="K6992" s="2">
        <v>0.82599999999999996</v>
      </c>
    </row>
    <row r="6993" spans="2:11" x14ac:dyDescent="0.25">
      <c r="B6993" s="2">
        <v>757247808</v>
      </c>
      <c r="C6993" s="2">
        <v>3</v>
      </c>
      <c r="D6993" s="2">
        <v>1</v>
      </c>
      <c r="I6993" s="2" t="s">
        <v>9772</v>
      </c>
      <c r="J6993" s="2">
        <v>9495</v>
      </c>
      <c r="K6993" s="2">
        <v>0.93700000000000006</v>
      </c>
    </row>
    <row r="6994" spans="2:11" x14ac:dyDescent="0.25">
      <c r="B6994" s="2">
        <v>757256358</v>
      </c>
      <c r="C6994" s="2">
        <v>3</v>
      </c>
      <c r="D6994" s="2">
        <v>1</v>
      </c>
      <c r="I6994" s="2" t="s">
        <v>9617</v>
      </c>
      <c r="J6994" s="2">
        <v>15710</v>
      </c>
      <c r="K6994" s="2">
        <v>1.075</v>
      </c>
    </row>
    <row r="6995" spans="2:11" x14ac:dyDescent="0.25">
      <c r="B6995" s="2">
        <v>757266933</v>
      </c>
      <c r="C6995" s="2">
        <v>4</v>
      </c>
      <c r="D6995" s="2">
        <v>1</v>
      </c>
      <c r="I6995" s="2" t="s">
        <v>1147</v>
      </c>
      <c r="J6995" s="2">
        <v>2431</v>
      </c>
      <c r="K6995" s="2">
        <v>0.77300000000000002</v>
      </c>
    </row>
    <row r="6996" spans="2:11" x14ac:dyDescent="0.25">
      <c r="B6996" s="2">
        <v>757291008</v>
      </c>
      <c r="C6996" s="2">
        <v>2</v>
      </c>
      <c r="D6996" s="2">
        <v>1</v>
      </c>
      <c r="I6996" s="2" t="s">
        <v>9697</v>
      </c>
      <c r="J6996" s="2">
        <v>8964</v>
      </c>
      <c r="K6996" s="2">
        <v>0.95</v>
      </c>
    </row>
    <row r="6997" spans="2:11" x14ac:dyDescent="0.25">
      <c r="B6997" s="2">
        <v>757300008</v>
      </c>
      <c r="C6997" s="2">
        <v>3</v>
      </c>
      <c r="D6997" s="2">
        <v>1</v>
      </c>
      <c r="I6997" s="2" t="s">
        <v>7261</v>
      </c>
      <c r="J6997" s="2">
        <v>4251</v>
      </c>
      <c r="K6997" s="2">
        <v>0.78800000000000003</v>
      </c>
    </row>
    <row r="6998" spans="2:11" x14ac:dyDescent="0.25">
      <c r="B6998" s="2">
        <v>757481283</v>
      </c>
      <c r="C6998" s="2">
        <v>4</v>
      </c>
      <c r="D6998" s="2">
        <v>1</v>
      </c>
      <c r="I6998" s="2" t="s">
        <v>1754</v>
      </c>
      <c r="J6998" s="2">
        <v>1931</v>
      </c>
      <c r="K6998" s="2">
        <v>0.89500000000000002</v>
      </c>
    </row>
    <row r="6999" spans="2:11" x14ac:dyDescent="0.25">
      <c r="B6999" s="2">
        <v>757527033</v>
      </c>
      <c r="C6999" s="2">
        <v>2</v>
      </c>
      <c r="D6999" s="2">
        <v>1</v>
      </c>
      <c r="I6999" s="2" t="s">
        <v>6774</v>
      </c>
      <c r="J6999" s="2">
        <v>4628</v>
      </c>
      <c r="K6999" s="2">
        <v>0.76600000000000001</v>
      </c>
    </row>
    <row r="7000" spans="2:11" x14ac:dyDescent="0.25">
      <c r="B7000" s="2">
        <v>757594083</v>
      </c>
      <c r="C7000" s="2">
        <v>0</v>
      </c>
      <c r="D7000" s="2">
        <v>1</v>
      </c>
      <c r="I7000" s="2" t="s">
        <v>8342</v>
      </c>
      <c r="J7000" s="2">
        <v>4530</v>
      </c>
      <c r="K7000" s="2">
        <v>0.61599999999999999</v>
      </c>
    </row>
    <row r="7001" spans="2:11" x14ac:dyDescent="0.25">
      <c r="B7001" s="2">
        <v>757634583</v>
      </c>
      <c r="C7001" s="2">
        <v>1</v>
      </c>
      <c r="D7001" s="2">
        <v>1</v>
      </c>
      <c r="I7001" s="2" t="s">
        <v>6782</v>
      </c>
      <c r="J7001" s="2">
        <v>4456</v>
      </c>
      <c r="K7001" s="2">
        <v>0.81399999999999995</v>
      </c>
    </row>
    <row r="7002" spans="2:11" x14ac:dyDescent="0.25">
      <c r="B7002" s="2">
        <v>757643733</v>
      </c>
      <c r="C7002" s="2">
        <v>2</v>
      </c>
      <c r="D7002" s="2">
        <v>1</v>
      </c>
      <c r="I7002" s="2" t="s">
        <v>7706</v>
      </c>
      <c r="J7002" s="2">
        <v>4916</v>
      </c>
      <c r="K7002" s="2">
        <v>0.59299999999999997</v>
      </c>
    </row>
    <row r="7003" spans="2:11" x14ac:dyDescent="0.25">
      <c r="B7003" s="2">
        <v>757662258</v>
      </c>
      <c r="C7003" s="2">
        <v>1</v>
      </c>
      <c r="D7003" s="2">
        <v>1</v>
      </c>
      <c r="I7003" s="2" t="s">
        <v>6642</v>
      </c>
      <c r="J7003" s="2">
        <v>5138</v>
      </c>
      <c r="K7003" s="2">
        <v>0.82599999999999996</v>
      </c>
    </row>
    <row r="7004" spans="2:11" x14ac:dyDescent="0.25">
      <c r="B7004" s="2">
        <v>757667133</v>
      </c>
      <c r="C7004" s="2">
        <v>2</v>
      </c>
      <c r="D7004" s="2">
        <v>1</v>
      </c>
      <c r="I7004" s="2" t="s">
        <v>8913</v>
      </c>
      <c r="J7004" s="2">
        <v>4738</v>
      </c>
      <c r="K7004" s="2">
        <v>1.0580000000000001</v>
      </c>
    </row>
    <row r="7005" spans="2:11" x14ac:dyDescent="0.25">
      <c r="B7005" s="2">
        <v>757675158</v>
      </c>
      <c r="C7005" s="2">
        <v>3</v>
      </c>
      <c r="D7005" s="2">
        <v>1</v>
      </c>
      <c r="I7005" s="2" t="s">
        <v>8345</v>
      </c>
      <c r="J7005" s="2">
        <v>4904</v>
      </c>
      <c r="K7005" s="2">
        <v>0.68700000000000006</v>
      </c>
    </row>
    <row r="7006" spans="2:11" x14ac:dyDescent="0.25">
      <c r="B7006" s="2">
        <v>757685733</v>
      </c>
      <c r="C7006" s="2">
        <v>2</v>
      </c>
      <c r="D7006" s="2">
        <v>1</v>
      </c>
      <c r="I7006" s="2" t="s">
        <v>8243</v>
      </c>
      <c r="J7006" s="2">
        <v>5066</v>
      </c>
      <c r="K7006" s="2">
        <v>0.64400000000000002</v>
      </c>
    </row>
    <row r="7007" spans="2:11" x14ac:dyDescent="0.25">
      <c r="B7007" s="2">
        <v>757710783</v>
      </c>
      <c r="C7007" s="2">
        <v>3</v>
      </c>
      <c r="D7007" s="2">
        <v>1</v>
      </c>
      <c r="I7007" s="2" t="s">
        <v>8234</v>
      </c>
      <c r="J7007" s="2">
        <v>2516</v>
      </c>
      <c r="K7007" s="2">
        <v>0.72099999999999997</v>
      </c>
    </row>
    <row r="7008" spans="2:11" x14ac:dyDescent="0.25">
      <c r="B7008" s="2">
        <v>757722708</v>
      </c>
      <c r="C7008" s="2">
        <v>1</v>
      </c>
      <c r="D7008" s="2">
        <v>1</v>
      </c>
      <c r="I7008" s="2" t="s">
        <v>8285</v>
      </c>
      <c r="J7008" s="2">
        <v>4246</v>
      </c>
      <c r="K7008" s="2">
        <v>0.88700000000000001</v>
      </c>
    </row>
    <row r="7009" spans="2:11" x14ac:dyDescent="0.25">
      <c r="B7009" s="2">
        <v>757753083</v>
      </c>
      <c r="C7009" s="2">
        <v>2</v>
      </c>
      <c r="D7009" s="2">
        <v>1</v>
      </c>
      <c r="I7009" s="2" t="s">
        <v>2278</v>
      </c>
      <c r="J7009" s="2">
        <v>4063</v>
      </c>
      <c r="K7009" s="2">
        <v>0.65</v>
      </c>
    </row>
    <row r="7010" spans="2:11" x14ac:dyDescent="0.25">
      <c r="B7010" s="2">
        <v>757761033</v>
      </c>
      <c r="C7010" s="2">
        <v>2</v>
      </c>
      <c r="D7010" s="2">
        <v>1</v>
      </c>
      <c r="I7010" s="2" t="s">
        <v>7056</v>
      </c>
      <c r="J7010" s="2">
        <v>4673</v>
      </c>
      <c r="K7010" s="2">
        <v>0.63400000000000001</v>
      </c>
    </row>
    <row r="7011" spans="2:11" x14ac:dyDescent="0.25">
      <c r="B7011" s="2">
        <v>757786608</v>
      </c>
      <c r="C7011" s="2">
        <v>2</v>
      </c>
      <c r="D7011" s="2">
        <v>1</v>
      </c>
      <c r="I7011" s="2" t="s">
        <v>9442</v>
      </c>
      <c r="J7011" s="2">
        <v>16216</v>
      </c>
      <c r="K7011" s="2">
        <v>0.81499999999999995</v>
      </c>
    </row>
    <row r="7012" spans="2:11" x14ac:dyDescent="0.25">
      <c r="B7012" s="2">
        <v>757837458</v>
      </c>
      <c r="C7012" s="2">
        <v>4</v>
      </c>
      <c r="D7012" s="2">
        <v>1</v>
      </c>
      <c r="I7012" s="2" t="s">
        <v>3295</v>
      </c>
      <c r="J7012" s="2">
        <v>4065</v>
      </c>
      <c r="K7012" s="2">
        <v>0.67400000000000004</v>
      </c>
    </row>
    <row r="7013" spans="2:11" x14ac:dyDescent="0.25">
      <c r="B7013" s="2">
        <v>757854858</v>
      </c>
      <c r="C7013" s="2">
        <v>4</v>
      </c>
      <c r="D7013" s="2">
        <v>1</v>
      </c>
      <c r="I7013" s="2" t="s">
        <v>6579</v>
      </c>
      <c r="J7013" s="2">
        <v>2297</v>
      </c>
      <c r="K7013" s="2">
        <v>0.76400000000000001</v>
      </c>
    </row>
    <row r="7014" spans="2:11" x14ac:dyDescent="0.25">
      <c r="B7014" s="2">
        <v>757863258</v>
      </c>
      <c r="C7014" s="2">
        <v>1</v>
      </c>
      <c r="D7014" s="2">
        <v>1</v>
      </c>
      <c r="I7014" s="2" t="s">
        <v>9047</v>
      </c>
      <c r="J7014" s="2">
        <v>7480</v>
      </c>
      <c r="K7014" s="2">
        <v>0.60399999999999998</v>
      </c>
    </row>
    <row r="7015" spans="2:11" x14ac:dyDescent="0.25">
      <c r="B7015" s="2">
        <v>757881258</v>
      </c>
      <c r="C7015" s="2">
        <v>2</v>
      </c>
      <c r="D7015" s="2">
        <v>1</v>
      </c>
      <c r="I7015" s="2" t="s">
        <v>2185</v>
      </c>
      <c r="J7015" s="2">
        <v>2565</v>
      </c>
      <c r="K7015" s="2">
        <v>0.60399999999999998</v>
      </c>
    </row>
    <row r="7016" spans="2:11" x14ac:dyDescent="0.25">
      <c r="B7016" s="2">
        <v>758076408</v>
      </c>
      <c r="C7016" s="2">
        <v>3</v>
      </c>
      <c r="D7016" s="2">
        <v>1</v>
      </c>
      <c r="I7016" s="2" t="s">
        <v>251</v>
      </c>
      <c r="J7016" s="2">
        <v>1590</v>
      </c>
      <c r="K7016" s="2">
        <v>0.57899999999999996</v>
      </c>
    </row>
    <row r="7017" spans="2:11" x14ac:dyDescent="0.25">
      <c r="B7017" s="2">
        <v>758086458</v>
      </c>
      <c r="C7017" s="2">
        <v>4</v>
      </c>
      <c r="D7017" s="2">
        <v>1</v>
      </c>
      <c r="I7017" s="2" t="s">
        <v>4389</v>
      </c>
      <c r="J7017" s="2">
        <v>4111</v>
      </c>
      <c r="K7017" s="2">
        <v>0.64600000000000002</v>
      </c>
    </row>
    <row r="7018" spans="2:11" x14ac:dyDescent="0.25">
      <c r="B7018" s="2">
        <v>758106108</v>
      </c>
      <c r="C7018" s="2">
        <v>1</v>
      </c>
      <c r="D7018" s="2">
        <v>1</v>
      </c>
      <c r="I7018" s="2" t="s">
        <v>5093</v>
      </c>
      <c r="J7018" s="2">
        <v>4604</v>
      </c>
      <c r="K7018" s="2">
        <v>0.61299999999999999</v>
      </c>
    </row>
    <row r="7019" spans="2:11" x14ac:dyDescent="0.25">
      <c r="B7019" s="2">
        <v>758168133</v>
      </c>
      <c r="C7019" s="2">
        <v>1</v>
      </c>
      <c r="D7019" s="2">
        <v>1</v>
      </c>
      <c r="I7019" s="2" t="s">
        <v>8401</v>
      </c>
      <c r="J7019" s="2">
        <v>4325</v>
      </c>
      <c r="K7019" s="2">
        <v>0.54400000000000004</v>
      </c>
    </row>
    <row r="7020" spans="2:11" x14ac:dyDescent="0.25">
      <c r="B7020" s="2">
        <v>758178558</v>
      </c>
      <c r="C7020" s="2">
        <v>1</v>
      </c>
      <c r="D7020" s="2">
        <v>1</v>
      </c>
      <c r="I7020" s="2" t="s">
        <v>7483</v>
      </c>
      <c r="J7020" s="2">
        <v>4127</v>
      </c>
      <c r="K7020" s="2">
        <v>0.93200000000000005</v>
      </c>
    </row>
    <row r="7021" spans="2:11" x14ac:dyDescent="0.25">
      <c r="B7021" s="2">
        <v>758186433</v>
      </c>
      <c r="C7021" s="2">
        <v>3</v>
      </c>
      <c r="D7021" s="2">
        <v>1</v>
      </c>
      <c r="I7021" s="2" t="s">
        <v>7057</v>
      </c>
      <c r="J7021" s="2">
        <v>5038</v>
      </c>
      <c r="K7021" s="2">
        <v>0.94099999999999995</v>
      </c>
    </row>
    <row r="7022" spans="2:11" x14ac:dyDescent="0.25">
      <c r="B7022" s="2">
        <v>758202858</v>
      </c>
      <c r="C7022" s="2">
        <v>4</v>
      </c>
      <c r="D7022" s="2">
        <v>1</v>
      </c>
      <c r="I7022" s="2" t="s">
        <v>3082</v>
      </c>
      <c r="J7022" s="2">
        <v>3453</v>
      </c>
      <c r="K7022" s="2">
        <v>0.65</v>
      </c>
    </row>
    <row r="7023" spans="2:11" x14ac:dyDescent="0.25">
      <c r="B7023" s="2">
        <v>758211483</v>
      </c>
      <c r="C7023" s="2">
        <v>3</v>
      </c>
      <c r="D7023" s="2">
        <v>1</v>
      </c>
      <c r="I7023" s="2" t="s">
        <v>8766</v>
      </c>
      <c r="J7023" s="2">
        <v>8778</v>
      </c>
      <c r="K7023" s="2">
        <v>0.84</v>
      </c>
    </row>
    <row r="7024" spans="2:11" x14ac:dyDescent="0.25">
      <c r="B7024" s="2">
        <v>758317233</v>
      </c>
      <c r="C7024" s="2">
        <v>2</v>
      </c>
      <c r="D7024" s="2">
        <v>1</v>
      </c>
      <c r="I7024" s="2" t="s">
        <v>637</v>
      </c>
      <c r="J7024" s="2">
        <v>2121</v>
      </c>
      <c r="K7024" s="2">
        <v>0.625</v>
      </c>
    </row>
    <row r="7025" spans="2:11" x14ac:dyDescent="0.25">
      <c r="B7025" s="2">
        <v>758331483</v>
      </c>
      <c r="C7025" s="2">
        <v>2</v>
      </c>
      <c r="D7025" s="2">
        <v>1</v>
      </c>
      <c r="I7025" s="2" t="s">
        <v>9731</v>
      </c>
      <c r="J7025" s="2">
        <v>15347</v>
      </c>
      <c r="K7025" s="2">
        <v>0.91300000000000003</v>
      </c>
    </row>
    <row r="7026" spans="2:11" x14ac:dyDescent="0.25">
      <c r="B7026" s="2">
        <v>758340108</v>
      </c>
      <c r="C7026" s="2">
        <v>2</v>
      </c>
      <c r="D7026" s="2">
        <v>1</v>
      </c>
      <c r="I7026" s="2" t="s">
        <v>7792</v>
      </c>
      <c r="J7026" s="2">
        <v>3906</v>
      </c>
      <c r="K7026" s="2">
        <v>0.56799999999999995</v>
      </c>
    </row>
    <row r="7027" spans="2:11" x14ac:dyDescent="0.25">
      <c r="B7027" s="2">
        <v>758348808</v>
      </c>
      <c r="C7027" s="2">
        <v>3</v>
      </c>
      <c r="D7027" s="2">
        <v>1</v>
      </c>
      <c r="I7027" s="2" t="s">
        <v>260</v>
      </c>
      <c r="J7027" s="2">
        <v>1218</v>
      </c>
      <c r="K7027" s="2">
        <v>0.61299999999999999</v>
      </c>
    </row>
    <row r="7028" spans="2:11" x14ac:dyDescent="0.25">
      <c r="B7028" s="2">
        <v>758367933</v>
      </c>
      <c r="C7028" s="2">
        <v>2</v>
      </c>
      <c r="D7028" s="2">
        <v>1</v>
      </c>
      <c r="I7028" s="2" t="s">
        <v>6735</v>
      </c>
      <c r="J7028" s="2">
        <v>4435</v>
      </c>
      <c r="K7028" s="2">
        <v>0.58699999999999997</v>
      </c>
    </row>
    <row r="7029" spans="2:11" x14ac:dyDescent="0.25">
      <c r="B7029" s="2">
        <v>758382183</v>
      </c>
      <c r="C7029" s="2">
        <v>3</v>
      </c>
      <c r="D7029" s="2">
        <v>1</v>
      </c>
      <c r="I7029" s="2" t="s">
        <v>8719</v>
      </c>
      <c r="J7029" s="2">
        <v>8186</v>
      </c>
      <c r="K7029" s="2">
        <v>0.92500000000000004</v>
      </c>
    </row>
    <row r="7030" spans="2:11" x14ac:dyDescent="0.25">
      <c r="B7030" s="2">
        <v>758408883</v>
      </c>
      <c r="C7030" s="2">
        <v>4</v>
      </c>
      <c r="D7030" s="2">
        <v>1</v>
      </c>
      <c r="I7030" s="2" t="s">
        <v>1420</v>
      </c>
      <c r="J7030" s="2">
        <v>1921</v>
      </c>
      <c r="K7030" s="2">
        <v>1.113</v>
      </c>
    </row>
    <row r="7031" spans="2:11" x14ac:dyDescent="0.25">
      <c r="B7031" s="2">
        <v>758417508</v>
      </c>
      <c r="C7031" s="2">
        <v>4</v>
      </c>
      <c r="D7031" s="2">
        <v>1</v>
      </c>
      <c r="I7031" s="2" t="s">
        <v>1839</v>
      </c>
      <c r="J7031" s="2">
        <v>3313</v>
      </c>
      <c r="K7031" s="2">
        <v>0.82199999999999995</v>
      </c>
    </row>
    <row r="7032" spans="2:11" x14ac:dyDescent="0.25">
      <c r="B7032" s="2">
        <v>758426583</v>
      </c>
      <c r="C7032" s="2">
        <v>4</v>
      </c>
      <c r="D7032" s="2">
        <v>1</v>
      </c>
      <c r="I7032" s="2" t="s">
        <v>3624</v>
      </c>
      <c r="J7032" s="2">
        <v>3308</v>
      </c>
      <c r="K7032" s="2">
        <v>0.58199999999999996</v>
      </c>
    </row>
    <row r="7033" spans="2:11" x14ac:dyDescent="0.25">
      <c r="B7033" s="2">
        <v>758521983</v>
      </c>
      <c r="C7033" s="2">
        <v>2</v>
      </c>
      <c r="D7033" s="2">
        <v>1</v>
      </c>
      <c r="I7033" s="2" t="s">
        <v>2679</v>
      </c>
      <c r="J7033" s="2">
        <v>2198</v>
      </c>
      <c r="K7033" s="2">
        <v>0.60199999999999998</v>
      </c>
    </row>
    <row r="7034" spans="2:11" x14ac:dyDescent="0.25">
      <c r="B7034" s="2">
        <v>758551608</v>
      </c>
      <c r="C7034" s="2">
        <v>0</v>
      </c>
      <c r="D7034" s="2">
        <v>1</v>
      </c>
      <c r="I7034" s="2" t="s">
        <v>72</v>
      </c>
      <c r="J7034" s="2">
        <v>1347</v>
      </c>
      <c r="K7034" s="2">
        <v>0.80300000000000005</v>
      </c>
    </row>
    <row r="7035" spans="2:11" x14ac:dyDescent="0.25">
      <c r="B7035" s="2">
        <v>758583708</v>
      </c>
      <c r="C7035" s="2">
        <v>4</v>
      </c>
      <c r="D7035" s="2">
        <v>1</v>
      </c>
      <c r="I7035" s="2" t="s">
        <v>1644</v>
      </c>
      <c r="J7035" s="2">
        <v>1406</v>
      </c>
      <c r="K7035" s="2">
        <v>1.0289999999999999</v>
      </c>
    </row>
    <row r="7036" spans="2:11" x14ac:dyDescent="0.25">
      <c r="B7036" s="2">
        <v>758617233</v>
      </c>
      <c r="C7036" s="2">
        <v>2</v>
      </c>
      <c r="D7036" s="2">
        <v>1</v>
      </c>
      <c r="I7036" s="2" t="s">
        <v>9833</v>
      </c>
      <c r="J7036" s="2">
        <v>14781</v>
      </c>
      <c r="K7036" s="2">
        <v>0.82699999999999996</v>
      </c>
    </row>
    <row r="7037" spans="2:11" x14ac:dyDescent="0.25">
      <c r="B7037" s="2">
        <v>758642733</v>
      </c>
      <c r="C7037" s="2">
        <v>1</v>
      </c>
      <c r="D7037" s="2">
        <v>1</v>
      </c>
      <c r="I7037" s="2" t="s">
        <v>6311</v>
      </c>
      <c r="J7037" s="2">
        <v>5163</v>
      </c>
      <c r="K7037" s="2">
        <v>0.96299999999999997</v>
      </c>
    </row>
    <row r="7038" spans="2:11" x14ac:dyDescent="0.25">
      <c r="B7038" s="2">
        <v>758653833</v>
      </c>
      <c r="C7038" s="2">
        <v>3</v>
      </c>
      <c r="D7038" s="2">
        <v>1</v>
      </c>
      <c r="I7038" s="2" t="s">
        <v>4893</v>
      </c>
      <c r="J7038" s="2">
        <v>4392</v>
      </c>
      <c r="K7038" s="2">
        <v>0.92200000000000004</v>
      </c>
    </row>
    <row r="7039" spans="2:11" x14ac:dyDescent="0.25">
      <c r="B7039" s="2">
        <v>758753283</v>
      </c>
      <c r="C7039" s="2">
        <v>3</v>
      </c>
      <c r="D7039" s="2">
        <v>1</v>
      </c>
      <c r="I7039" s="2" t="s">
        <v>9878</v>
      </c>
      <c r="J7039" s="2">
        <v>7341</v>
      </c>
      <c r="K7039" s="2">
        <v>0.67400000000000004</v>
      </c>
    </row>
    <row r="7040" spans="2:11" x14ac:dyDescent="0.25">
      <c r="B7040" s="2">
        <v>758765808</v>
      </c>
      <c r="C7040" s="2">
        <v>4</v>
      </c>
      <c r="D7040" s="2">
        <v>1</v>
      </c>
      <c r="I7040" s="2" t="s">
        <v>1863</v>
      </c>
      <c r="J7040" s="2">
        <v>1802</v>
      </c>
      <c r="K7040" s="2">
        <v>0.628</v>
      </c>
    </row>
    <row r="7041" spans="2:11" x14ac:dyDescent="0.25">
      <c r="B7041" s="2">
        <v>758787333</v>
      </c>
      <c r="C7041" s="2">
        <v>2</v>
      </c>
      <c r="D7041" s="2">
        <v>1</v>
      </c>
      <c r="I7041" s="2" t="s">
        <v>4842</v>
      </c>
      <c r="J7041" s="2">
        <v>3880</v>
      </c>
      <c r="K7041" s="2">
        <v>0.73399999999999999</v>
      </c>
    </row>
    <row r="7042" spans="2:11" x14ac:dyDescent="0.25">
      <c r="B7042" s="2">
        <v>758802333</v>
      </c>
      <c r="C7042" s="2">
        <v>2</v>
      </c>
      <c r="D7042" s="2">
        <v>1</v>
      </c>
      <c r="I7042" s="2" t="s">
        <v>10001</v>
      </c>
      <c r="J7042" s="2">
        <v>14641</v>
      </c>
      <c r="K7042" s="2">
        <v>0.71699999999999997</v>
      </c>
    </row>
    <row r="7043" spans="2:11" x14ac:dyDescent="0.25">
      <c r="B7043" s="2">
        <v>758824608</v>
      </c>
      <c r="C7043" s="2">
        <v>4</v>
      </c>
      <c r="D7043" s="2">
        <v>1</v>
      </c>
      <c r="I7043" s="2" t="s">
        <v>4297</v>
      </c>
      <c r="J7043" s="2">
        <v>3370</v>
      </c>
      <c r="K7043" s="2">
        <v>0.85299999999999998</v>
      </c>
    </row>
    <row r="7044" spans="2:11" x14ac:dyDescent="0.25">
      <c r="B7044" s="2">
        <v>758833758</v>
      </c>
      <c r="C7044" s="2">
        <v>3</v>
      </c>
      <c r="D7044" s="2">
        <v>1</v>
      </c>
      <c r="I7044" s="2" t="s">
        <v>3255</v>
      </c>
      <c r="J7044" s="2">
        <v>3520</v>
      </c>
      <c r="K7044" s="2">
        <v>0.60399999999999998</v>
      </c>
    </row>
    <row r="7045" spans="2:11" x14ac:dyDescent="0.25">
      <c r="B7045" s="2">
        <v>758863383</v>
      </c>
      <c r="C7045" s="2">
        <v>2</v>
      </c>
      <c r="D7045" s="2">
        <v>1</v>
      </c>
      <c r="I7045" s="2" t="s">
        <v>9311</v>
      </c>
      <c r="J7045" s="2">
        <v>13090</v>
      </c>
      <c r="K7045" s="2">
        <v>0.999</v>
      </c>
    </row>
    <row r="7046" spans="2:11" x14ac:dyDescent="0.25">
      <c r="B7046" s="2">
        <v>758875908</v>
      </c>
      <c r="C7046" s="2">
        <v>3</v>
      </c>
      <c r="D7046" s="2">
        <v>1</v>
      </c>
      <c r="I7046" s="2" t="s">
        <v>6911</v>
      </c>
      <c r="J7046" s="2">
        <v>4699</v>
      </c>
      <c r="K7046" s="2">
        <v>0.69</v>
      </c>
    </row>
    <row r="7047" spans="2:11" x14ac:dyDescent="0.25">
      <c r="B7047" s="2">
        <v>758965158</v>
      </c>
      <c r="C7047" s="2">
        <v>3</v>
      </c>
      <c r="D7047" s="2">
        <v>1</v>
      </c>
      <c r="I7047" s="2" t="s">
        <v>5219</v>
      </c>
      <c r="J7047" s="2">
        <v>4396</v>
      </c>
      <c r="K7047" s="2">
        <v>0.84299999999999997</v>
      </c>
    </row>
    <row r="7048" spans="2:11" x14ac:dyDescent="0.25">
      <c r="B7048" s="2">
        <v>759127158</v>
      </c>
      <c r="C7048" s="2">
        <v>3</v>
      </c>
      <c r="D7048" s="2">
        <v>1</v>
      </c>
      <c r="I7048" s="2" t="s">
        <v>4042</v>
      </c>
      <c r="J7048" s="2">
        <v>4177</v>
      </c>
      <c r="K7048" s="2">
        <v>0.76700000000000002</v>
      </c>
    </row>
    <row r="7049" spans="2:11" x14ac:dyDescent="0.25">
      <c r="B7049" s="2">
        <v>759584958</v>
      </c>
      <c r="C7049" s="2">
        <v>4</v>
      </c>
      <c r="D7049" s="2">
        <v>1</v>
      </c>
      <c r="I7049" s="2" t="s">
        <v>10000</v>
      </c>
      <c r="J7049" s="2">
        <v>10156</v>
      </c>
      <c r="K7049" s="2">
        <v>0.92300000000000004</v>
      </c>
    </row>
    <row r="7050" spans="2:11" x14ac:dyDescent="0.25">
      <c r="B7050" s="2">
        <v>759823158</v>
      </c>
      <c r="C7050" s="2">
        <v>3</v>
      </c>
      <c r="D7050" s="2">
        <v>1</v>
      </c>
      <c r="I7050" s="2" t="s">
        <v>885</v>
      </c>
      <c r="J7050" s="2">
        <v>1557</v>
      </c>
      <c r="K7050" s="2">
        <v>0.42299999999999999</v>
      </c>
    </row>
    <row r="7051" spans="2:11" x14ac:dyDescent="0.25">
      <c r="B7051" s="2">
        <v>759947433</v>
      </c>
      <c r="C7051" s="2">
        <v>2</v>
      </c>
      <c r="D7051" s="2">
        <v>1</v>
      </c>
      <c r="I7051" s="2" t="s">
        <v>8462</v>
      </c>
      <c r="J7051" s="2">
        <v>4812</v>
      </c>
      <c r="K7051" s="2">
        <v>0.81899999999999995</v>
      </c>
    </row>
    <row r="7052" spans="2:11" x14ac:dyDescent="0.25">
      <c r="B7052" s="2">
        <v>760104333</v>
      </c>
      <c r="C7052" s="2">
        <v>2</v>
      </c>
      <c r="D7052" s="2">
        <v>1</v>
      </c>
      <c r="I7052" s="2" t="s">
        <v>3895</v>
      </c>
      <c r="J7052" s="2">
        <v>3246</v>
      </c>
      <c r="K7052" s="2">
        <v>0.82099999999999995</v>
      </c>
    </row>
    <row r="7053" spans="2:11" x14ac:dyDescent="0.25">
      <c r="B7053" s="2">
        <v>760807608</v>
      </c>
      <c r="C7053" s="2">
        <v>4</v>
      </c>
      <c r="D7053" s="2">
        <v>1</v>
      </c>
      <c r="I7053" s="2" t="s">
        <v>5342</v>
      </c>
      <c r="J7053" s="2">
        <v>4751</v>
      </c>
      <c r="K7053" s="2">
        <v>0.79100000000000004</v>
      </c>
    </row>
    <row r="7054" spans="2:11" x14ac:dyDescent="0.25">
      <c r="B7054" s="2">
        <v>761079783</v>
      </c>
      <c r="C7054" s="2">
        <v>6</v>
      </c>
      <c r="D7054" s="2">
        <v>1</v>
      </c>
      <c r="I7054" s="2" t="s">
        <v>9596</v>
      </c>
      <c r="J7054" s="2">
        <v>7720</v>
      </c>
      <c r="K7054" s="2">
        <v>0.60899999999999999</v>
      </c>
    </row>
    <row r="7055" spans="2:11" x14ac:dyDescent="0.25">
      <c r="B7055" s="2">
        <v>761240358</v>
      </c>
      <c r="C7055" s="2">
        <v>2</v>
      </c>
      <c r="D7055" s="2">
        <v>1</v>
      </c>
      <c r="I7055" s="2" t="s">
        <v>4101</v>
      </c>
      <c r="J7055" s="2">
        <v>4295</v>
      </c>
      <c r="K7055" s="2">
        <v>0.80500000000000005</v>
      </c>
    </row>
    <row r="7056" spans="2:11" x14ac:dyDescent="0.25">
      <c r="B7056" s="2">
        <v>761544333</v>
      </c>
      <c r="C7056" s="2">
        <v>3</v>
      </c>
      <c r="D7056" s="2">
        <v>1</v>
      </c>
      <c r="I7056" s="2" t="s">
        <v>981</v>
      </c>
      <c r="J7056" s="2">
        <v>1641</v>
      </c>
      <c r="K7056" s="2">
        <v>0.99199999999999999</v>
      </c>
    </row>
    <row r="7057" spans="2:11" x14ac:dyDescent="0.25">
      <c r="B7057" s="2">
        <v>761818758</v>
      </c>
      <c r="C7057" s="2">
        <v>2</v>
      </c>
      <c r="D7057" s="2">
        <v>1</v>
      </c>
      <c r="I7057" s="2" t="s">
        <v>8921</v>
      </c>
      <c r="J7057" s="2">
        <v>7206</v>
      </c>
      <c r="K7057" s="2">
        <v>0.65100000000000002</v>
      </c>
    </row>
    <row r="7058" spans="2:11" x14ac:dyDescent="0.25">
      <c r="B7058" s="2">
        <v>762020133</v>
      </c>
      <c r="C7058" s="2">
        <v>3</v>
      </c>
      <c r="D7058" s="2">
        <v>1</v>
      </c>
      <c r="I7058" s="2" t="s">
        <v>7145</v>
      </c>
      <c r="J7058" s="2">
        <v>2446</v>
      </c>
      <c r="K7058" s="2">
        <v>0.49099999999999999</v>
      </c>
    </row>
    <row r="7059" spans="2:11" x14ac:dyDescent="0.25">
      <c r="B7059" s="2">
        <v>762775908</v>
      </c>
      <c r="C7059" s="2">
        <v>2</v>
      </c>
      <c r="D7059" s="2">
        <v>1</v>
      </c>
      <c r="I7059" s="2" t="s">
        <v>3821</v>
      </c>
      <c r="J7059" s="2">
        <v>4177</v>
      </c>
      <c r="K7059" s="2">
        <v>0.53700000000000003</v>
      </c>
    </row>
    <row r="7060" spans="2:11" x14ac:dyDescent="0.25">
      <c r="B7060" s="2">
        <v>763681908</v>
      </c>
      <c r="C7060" s="2">
        <v>1</v>
      </c>
      <c r="D7060" s="2">
        <v>1</v>
      </c>
      <c r="I7060" s="2" t="s">
        <v>8158</v>
      </c>
      <c r="J7060" s="2">
        <v>5674</v>
      </c>
      <c r="K7060" s="2">
        <v>0.86</v>
      </c>
    </row>
    <row r="7061" spans="2:11" x14ac:dyDescent="0.25">
      <c r="B7061" s="2">
        <v>763895958</v>
      </c>
      <c r="C7061" s="2">
        <v>1</v>
      </c>
      <c r="D7061" s="2">
        <v>1</v>
      </c>
      <c r="I7061" s="2" t="s">
        <v>845</v>
      </c>
      <c r="J7061" s="2">
        <v>732</v>
      </c>
      <c r="K7061" s="2">
        <v>0.85799999999999998</v>
      </c>
    </row>
    <row r="7062" spans="2:11" x14ac:dyDescent="0.25">
      <c r="B7062" s="2">
        <v>764211033</v>
      </c>
      <c r="C7062" s="2">
        <v>1</v>
      </c>
      <c r="D7062" s="2">
        <v>1</v>
      </c>
      <c r="I7062" s="2" t="s">
        <v>4684</v>
      </c>
      <c r="J7062" s="2">
        <v>4483</v>
      </c>
      <c r="K7062" s="2">
        <v>0.69899999999999995</v>
      </c>
    </row>
    <row r="7063" spans="2:11" x14ac:dyDescent="0.25">
      <c r="B7063" s="2">
        <v>764316708</v>
      </c>
      <c r="C7063" s="2">
        <v>2</v>
      </c>
      <c r="D7063" s="2">
        <v>1</v>
      </c>
      <c r="I7063" s="2" t="s">
        <v>10036</v>
      </c>
      <c r="J7063" s="2">
        <v>16423</v>
      </c>
      <c r="K7063" s="2">
        <v>0.77900000000000003</v>
      </c>
    </row>
    <row r="7064" spans="2:11" x14ac:dyDescent="0.25">
      <c r="B7064" s="2">
        <v>764496708</v>
      </c>
      <c r="C7064" s="2">
        <v>3</v>
      </c>
      <c r="D7064" s="2">
        <v>1</v>
      </c>
      <c r="I7064" s="2" t="s">
        <v>8343</v>
      </c>
      <c r="J7064" s="2">
        <v>4961</v>
      </c>
      <c r="K7064" s="2">
        <v>0.82499999999999996</v>
      </c>
    </row>
    <row r="7065" spans="2:11" x14ac:dyDescent="0.25">
      <c r="B7065" s="2">
        <v>764776833</v>
      </c>
      <c r="C7065" s="2">
        <v>2</v>
      </c>
      <c r="D7065" s="2">
        <v>1</v>
      </c>
      <c r="I7065" s="2" t="s">
        <v>1820</v>
      </c>
      <c r="J7065" s="2">
        <v>1523</v>
      </c>
      <c r="K7065" s="2">
        <v>0.45600000000000002</v>
      </c>
    </row>
    <row r="7066" spans="2:11" x14ac:dyDescent="0.25">
      <c r="B7066" s="2">
        <v>765055833</v>
      </c>
      <c r="C7066" s="2">
        <v>2</v>
      </c>
      <c r="D7066" s="2">
        <v>1</v>
      </c>
      <c r="I7066" s="2" t="s">
        <v>2035</v>
      </c>
      <c r="J7066" s="2">
        <v>1645</v>
      </c>
      <c r="K7066" s="2">
        <v>0.64300000000000002</v>
      </c>
    </row>
    <row r="7067" spans="2:11" x14ac:dyDescent="0.25">
      <c r="B7067" s="2">
        <v>765459858</v>
      </c>
      <c r="C7067" s="2">
        <v>3</v>
      </c>
      <c r="D7067" s="2">
        <v>1</v>
      </c>
      <c r="I7067" s="2" t="s">
        <v>6533</v>
      </c>
      <c r="J7067" s="2">
        <v>2511</v>
      </c>
      <c r="K7067" s="2">
        <v>0.63200000000000001</v>
      </c>
    </row>
    <row r="7068" spans="2:11" x14ac:dyDescent="0.25">
      <c r="B7068" s="2">
        <v>765584208</v>
      </c>
      <c r="C7068" s="2">
        <v>1</v>
      </c>
      <c r="D7068" s="2">
        <v>1</v>
      </c>
      <c r="I7068" s="2" t="s">
        <v>4993</v>
      </c>
      <c r="J7068" s="2">
        <v>4444</v>
      </c>
      <c r="K7068" s="2">
        <v>0.78900000000000003</v>
      </c>
    </row>
    <row r="7069" spans="2:11" x14ac:dyDescent="0.25">
      <c r="B7069" s="2">
        <v>765692658</v>
      </c>
      <c r="C7069" s="2">
        <v>4</v>
      </c>
      <c r="D7069" s="2">
        <v>1</v>
      </c>
      <c r="I7069" s="2" t="s">
        <v>4019</v>
      </c>
      <c r="J7069" s="2">
        <v>3825</v>
      </c>
      <c r="K7069" s="2">
        <v>0.93400000000000005</v>
      </c>
    </row>
    <row r="7070" spans="2:11" x14ac:dyDescent="0.25">
      <c r="B7070" s="2">
        <v>765731433</v>
      </c>
      <c r="C7070" s="2">
        <v>3</v>
      </c>
      <c r="D7070" s="2">
        <v>1</v>
      </c>
      <c r="I7070" s="2" t="s">
        <v>4025</v>
      </c>
      <c r="J7070" s="2">
        <v>3512</v>
      </c>
      <c r="K7070" s="2">
        <v>0.59799999999999998</v>
      </c>
    </row>
    <row r="7071" spans="2:11" x14ac:dyDescent="0.25">
      <c r="B7071" s="2">
        <v>765755283</v>
      </c>
      <c r="C7071" s="2">
        <v>3</v>
      </c>
      <c r="D7071" s="2">
        <v>1</v>
      </c>
      <c r="I7071" s="2" t="s">
        <v>8434</v>
      </c>
      <c r="J7071" s="2">
        <v>4588</v>
      </c>
      <c r="K7071" s="2">
        <v>0.71399999999999997</v>
      </c>
    </row>
    <row r="7072" spans="2:11" x14ac:dyDescent="0.25">
      <c r="B7072" s="2">
        <v>765824058</v>
      </c>
      <c r="C7072" s="2">
        <v>1</v>
      </c>
      <c r="D7072" s="2">
        <v>1</v>
      </c>
      <c r="I7072" s="2" t="s">
        <v>2084</v>
      </c>
      <c r="J7072" s="2">
        <v>3784</v>
      </c>
      <c r="K7072" s="2">
        <v>0.90700000000000003</v>
      </c>
    </row>
    <row r="7073" spans="2:11" x14ac:dyDescent="0.25">
      <c r="B7073" s="2">
        <v>765847383</v>
      </c>
      <c r="C7073" s="2">
        <v>3</v>
      </c>
      <c r="D7073" s="2">
        <v>1</v>
      </c>
      <c r="I7073" s="2" t="s">
        <v>5747</v>
      </c>
      <c r="J7073" s="2">
        <v>4425</v>
      </c>
      <c r="K7073" s="2">
        <v>0.76900000000000002</v>
      </c>
    </row>
    <row r="7074" spans="2:11" x14ac:dyDescent="0.25">
      <c r="B7074" s="2">
        <v>765940683</v>
      </c>
      <c r="C7074" s="2">
        <v>2</v>
      </c>
      <c r="D7074" s="2">
        <v>1</v>
      </c>
      <c r="I7074" s="2" t="s">
        <v>3671</v>
      </c>
      <c r="J7074" s="2">
        <v>2033</v>
      </c>
      <c r="K7074" s="2">
        <v>0.503</v>
      </c>
    </row>
    <row r="7075" spans="2:11" x14ac:dyDescent="0.25">
      <c r="B7075" s="2">
        <v>766006758</v>
      </c>
      <c r="C7075" s="2">
        <v>4</v>
      </c>
      <c r="D7075" s="2">
        <v>1</v>
      </c>
      <c r="I7075" s="2" t="s">
        <v>3248</v>
      </c>
      <c r="J7075" s="2">
        <v>1734</v>
      </c>
      <c r="K7075" s="2">
        <v>0.49099999999999999</v>
      </c>
    </row>
    <row r="7076" spans="2:11" x14ac:dyDescent="0.25">
      <c r="B7076" s="2">
        <v>766021083</v>
      </c>
      <c r="C7076" s="2">
        <v>3</v>
      </c>
      <c r="D7076" s="2">
        <v>1</v>
      </c>
      <c r="I7076" s="2" t="s">
        <v>6923</v>
      </c>
      <c r="J7076" s="2">
        <v>2578</v>
      </c>
      <c r="K7076" s="2">
        <v>0.61899999999999999</v>
      </c>
    </row>
    <row r="7077" spans="2:11" x14ac:dyDescent="0.25">
      <c r="B7077" s="2">
        <v>766111383</v>
      </c>
      <c r="C7077" s="2">
        <v>4</v>
      </c>
      <c r="D7077" s="2">
        <v>1</v>
      </c>
      <c r="I7077" s="2" t="s">
        <v>5157</v>
      </c>
      <c r="J7077" s="2">
        <v>4136</v>
      </c>
      <c r="K7077" s="2">
        <v>0.87</v>
      </c>
    </row>
    <row r="7078" spans="2:11" x14ac:dyDescent="0.25">
      <c r="B7078" s="2">
        <v>766131033</v>
      </c>
      <c r="C7078" s="2">
        <v>3</v>
      </c>
      <c r="D7078" s="2">
        <v>1</v>
      </c>
      <c r="I7078" s="2" t="s">
        <v>3648</v>
      </c>
      <c r="J7078" s="2">
        <v>3163</v>
      </c>
      <c r="K7078" s="2">
        <v>1.0209999999999999</v>
      </c>
    </row>
    <row r="7079" spans="2:11" x14ac:dyDescent="0.25">
      <c r="B7079" s="2">
        <v>766224933</v>
      </c>
      <c r="C7079" s="2">
        <v>1</v>
      </c>
      <c r="D7079" s="2">
        <v>1</v>
      </c>
      <c r="I7079" s="2" t="s">
        <v>9350</v>
      </c>
      <c r="J7079" s="2">
        <v>14428</v>
      </c>
      <c r="K7079" s="2">
        <v>0.77100000000000002</v>
      </c>
    </row>
    <row r="7080" spans="2:11" x14ac:dyDescent="0.25">
      <c r="B7080" s="2">
        <v>766273533</v>
      </c>
      <c r="C7080" s="2">
        <v>3</v>
      </c>
      <c r="D7080" s="2">
        <v>1</v>
      </c>
      <c r="I7080" s="2" t="s">
        <v>10098</v>
      </c>
      <c r="J7080" s="2">
        <v>15055</v>
      </c>
      <c r="K7080" s="2">
        <v>0.69799999999999995</v>
      </c>
    </row>
    <row r="7081" spans="2:11" x14ac:dyDescent="0.25">
      <c r="B7081" s="2">
        <v>766285608</v>
      </c>
      <c r="C7081" s="2">
        <v>3</v>
      </c>
      <c r="D7081" s="2">
        <v>1</v>
      </c>
      <c r="I7081" s="2" t="s">
        <v>938</v>
      </c>
      <c r="J7081" s="2">
        <v>2183</v>
      </c>
      <c r="K7081" s="2">
        <v>1.5680000000000001</v>
      </c>
    </row>
    <row r="7082" spans="2:11" x14ac:dyDescent="0.25">
      <c r="B7082" s="2">
        <v>766322883</v>
      </c>
      <c r="C7082" s="2">
        <v>5</v>
      </c>
      <c r="D7082" s="2">
        <v>1</v>
      </c>
      <c r="I7082" s="2" t="s">
        <v>2502</v>
      </c>
      <c r="J7082" s="2">
        <v>2401</v>
      </c>
      <c r="K7082" s="2">
        <v>0.82299999999999995</v>
      </c>
    </row>
    <row r="7083" spans="2:11" x14ac:dyDescent="0.25">
      <c r="B7083" s="2">
        <v>766381908</v>
      </c>
      <c r="C7083" s="2">
        <v>4</v>
      </c>
      <c r="D7083" s="2">
        <v>1</v>
      </c>
      <c r="I7083" s="2" t="s">
        <v>4109</v>
      </c>
      <c r="J7083" s="2">
        <v>4597</v>
      </c>
      <c r="K7083" s="2">
        <v>0.71</v>
      </c>
    </row>
    <row r="7084" spans="2:11" x14ac:dyDescent="0.25">
      <c r="B7084" s="2">
        <v>766429908</v>
      </c>
      <c r="C7084" s="2">
        <v>2</v>
      </c>
      <c r="D7084" s="2">
        <v>1</v>
      </c>
      <c r="I7084" s="2" t="s">
        <v>1515</v>
      </c>
      <c r="J7084" s="2">
        <v>1640</v>
      </c>
      <c r="K7084" s="2">
        <v>1.081</v>
      </c>
    </row>
    <row r="7085" spans="2:11" x14ac:dyDescent="0.25">
      <c r="B7085" s="2">
        <v>766456683</v>
      </c>
      <c r="C7085" s="2">
        <v>0</v>
      </c>
      <c r="D7085" s="2">
        <v>1</v>
      </c>
      <c r="I7085" s="2" t="s">
        <v>4913</v>
      </c>
      <c r="J7085" s="2">
        <v>3986</v>
      </c>
      <c r="K7085" s="2">
        <v>0.71699999999999997</v>
      </c>
    </row>
    <row r="7086" spans="2:11" x14ac:dyDescent="0.25">
      <c r="B7086" s="2">
        <v>766550808</v>
      </c>
      <c r="C7086" s="2">
        <v>1</v>
      </c>
      <c r="D7086" s="2">
        <v>1</v>
      </c>
      <c r="I7086" s="2" t="s">
        <v>7456</v>
      </c>
      <c r="J7086" s="2">
        <v>4430</v>
      </c>
      <c r="K7086" s="2">
        <v>0.88900000000000001</v>
      </c>
    </row>
    <row r="7087" spans="2:11" x14ac:dyDescent="0.25">
      <c r="B7087" s="2">
        <v>766628733</v>
      </c>
      <c r="C7087" s="2">
        <v>3</v>
      </c>
      <c r="D7087" s="2">
        <v>1</v>
      </c>
      <c r="I7087" s="2" t="s">
        <v>6277</v>
      </c>
      <c r="J7087" s="2">
        <v>4965</v>
      </c>
      <c r="K7087" s="2">
        <v>1.0580000000000001</v>
      </c>
    </row>
    <row r="7088" spans="2:11" x14ac:dyDescent="0.25">
      <c r="B7088" s="2">
        <v>766649283</v>
      </c>
      <c r="C7088" s="2">
        <v>3</v>
      </c>
      <c r="D7088" s="2">
        <v>1</v>
      </c>
      <c r="I7088" s="2" t="s">
        <v>9570</v>
      </c>
      <c r="J7088" s="2">
        <v>13432</v>
      </c>
      <c r="K7088" s="2">
        <v>0.65300000000000002</v>
      </c>
    </row>
    <row r="7089" spans="2:11" x14ac:dyDescent="0.25">
      <c r="B7089" s="2">
        <v>766673433</v>
      </c>
      <c r="C7089" s="2">
        <v>3</v>
      </c>
      <c r="D7089" s="2">
        <v>1</v>
      </c>
      <c r="I7089" s="2" t="s">
        <v>8297</v>
      </c>
      <c r="J7089" s="2">
        <v>4512</v>
      </c>
      <c r="K7089" s="2">
        <v>0.91600000000000004</v>
      </c>
    </row>
    <row r="7090" spans="2:11" x14ac:dyDescent="0.25">
      <c r="B7090" s="2">
        <v>766706358</v>
      </c>
      <c r="C7090" s="2">
        <v>0</v>
      </c>
      <c r="D7090" s="2">
        <v>1</v>
      </c>
      <c r="I7090" s="2" t="s">
        <v>815</v>
      </c>
      <c r="J7090" s="2">
        <v>1800</v>
      </c>
      <c r="K7090" s="2">
        <v>1.048</v>
      </c>
    </row>
    <row r="7091" spans="2:11" x14ac:dyDescent="0.25">
      <c r="B7091" s="2">
        <v>766769058</v>
      </c>
      <c r="C7091" s="2">
        <v>3</v>
      </c>
      <c r="D7091" s="2">
        <v>1</v>
      </c>
      <c r="I7091" s="2" t="s">
        <v>9935</v>
      </c>
      <c r="J7091" s="2">
        <v>15817</v>
      </c>
      <c r="K7091" s="2">
        <v>0.81299999999999994</v>
      </c>
    </row>
    <row r="7092" spans="2:11" x14ac:dyDescent="0.25">
      <c r="B7092" s="2">
        <v>766795983</v>
      </c>
      <c r="C7092" s="2">
        <v>2</v>
      </c>
      <c r="D7092" s="2">
        <v>1</v>
      </c>
      <c r="I7092" s="2" t="s">
        <v>5189</v>
      </c>
      <c r="J7092" s="2">
        <v>4692</v>
      </c>
      <c r="K7092" s="2">
        <v>0.75600000000000001</v>
      </c>
    </row>
    <row r="7093" spans="2:11" x14ac:dyDescent="0.25">
      <c r="B7093" s="2">
        <v>766821033</v>
      </c>
      <c r="C7093" s="2">
        <v>3</v>
      </c>
      <c r="D7093" s="2">
        <v>1</v>
      </c>
      <c r="I7093" s="2" t="s">
        <v>9313</v>
      </c>
      <c r="J7093" s="2">
        <v>7976</v>
      </c>
      <c r="K7093" s="2">
        <v>0.82</v>
      </c>
    </row>
    <row r="7094" spans="2:11" x14ac:dyDescent="0.25">
      <c r="B7094" s="2">
        <v>766946058</v>
      </c>
      <c r="C7094" s="2">
        <v>4</v>
      </c>
      <c r="D7094" s="2">
        <v>1</v>
      </c>
      <c r="I7094" s="2" t="s">
        <v>4872</v>
      </c>
      <c r="J7094" s="2">
        <v>4010</v>
      </c>
      <c r="K7094" s="2">
        <v>0.74199999999999999</v>
      </c>
    </row>
    <row r="7095" spans="2:11" x14ac:dyDescent="0.25">
      <c r="B7095" s="2">
        <v>767005683</v>
      </c>
      <c r="C7095" s="2">
        <v>1</v>
      </c>
      <c r="D7095" s="2">
        <v>1</v>
      </c>
      <c r="I7095" s="2" t="s">
        <v>7086</v>
      </c>
      <c r="J7095" s="2">
        <v>3527</v>
      </c>
      <c r="K7095" s="2">
        <v>0.72199999999999998</v>
      </c>
    </row>
    <row r="7096" spans="2:11" x14ac:dyDescent="0.25">
      <c r="B7096" s="2">
        <v>767023308</v>
      </c>
      <c r="C7096" s="2">
        <v>2</v>
      </c>
      <c r="D7096" s="2">
        <v>1</v>
      </c>
      <c r="I7096" s="2" t="s">
        <v>9487</v>
      </c>
      <c r="J7096" s="2">
        <v>12847</v>
      </c>
      <c r="K7096" s="2">
        <v>0.75800000000000001</v>
      </c>
    </row>
    <row r="7097" spans="2:11" x14ac:dyDescent="0.25">
      <c r="B7097" s="2">
        <v>767036433</v>
      </c>
      <c r="C7097" s="2">
        <v>0</v>
      </c>
      <c r="D7097" s="2">
        <v>1</v>
      </c>
      <c r="I7097" s="2" t="s">
        <v>548</v>
      </c>
      <c r="J7097" s="2">
        <v>2052</v>
      </c>
      <c r="K7097" s="2">
        <v>0.94</v>
      </c>
    </row>
    <row r="7098" spans="2:11" x14ac:dyDescent="0.25">
      <c r="B7098" s="2">
        <v>767049258</v>
      </c>
      <c r="C7098" s="2">
        <v>3</v>
      </c>
      <c r="D7098" s="2">
        <v>1</v>
      </c>
      <c r="I7098" s="2" t="s">
        <v>1263</v>
      </c>
      <c r="J7098" s="2">
        <v>1475</v>
      </c>
      <c r="K7098" s="2">
        <v>0.60199999999999998</v>
      </c>
    </row>
    <row r="7099" spans="2:11" x14ac:dyDescent="0.25">
      <c r="B7099" s="2">
        <v>767058183</v>
      </c>
      <c r="C7099" s="2">
        <v>3</v>
      </c>
      <c r="D7099" s="2">
        <v>1</v>
      </c>
      <c r="I7099" s="2" t="s">
        <v>7378</v>
      </c>
      <c r="J7099" s="2">
        <v>4485</v>
      </c>
      <c r="K7099" s="2">
        <v>0.66700000000000004</v>
      </c>
    </row>
    <row r="7100" spans="2:11" x14ac:dyDescent="0.25">
      <c r="B7100" s="2">
        <v>767093133</v>
      </c>
      <c r="C7100" s="2">
        <v>1</v>
      </c>
      <c r="D7100" s="2">
        <v>1</v>
      </c>
      <c r="I7100" s="2" t="s">
        <v>8525</v>
      </c>
      <c r="J7100" s="2">
        <v>4191</v>
      </c>
      <c r="K7100" s="2">
        <v>0.64600000000000002</v>
      </c>
    </row>
    <row r="7101" spans="2:11" x14ac:dyDescent="0.25">
      <c r="B7101" s="2">
        <v>767114958</v>
      </c>
      <c r="C7101" s="2">
        <v>2</v>
      </c>
      <c r="D7101" s="2">
        <v>1</v>
      </c>
      <c r="I7101" s="2" t="s">
        <v>2951</v>
      </c>
      <c r="J7101" s="2">
        <v>3250</v>
      </c>
      <c r="K7101" s="2">
        <v>1.0349999999999999</v>
      </c>
    </row>
    <row r="7102" spans="2:11" x14ac:dyDescent="0.25">
      <c r="B7102" s="2">
        <v>767197983</v>
      </c>
      <c r="C7102" s="2">
        <v>1</v>
      </c>
      <c r="D7102" s="2">
        <v>1</v>
      </c>
      <c r="I7102" s="2" t="s">
        <v>7962</v>
      </c>
      <c r="J7102" s="2">
        <v>5938</v>
      </c>
      <c r="K7102" s="2">
        <v>0.85599999999999998</v>
      </c>
    </row>
    <row r="7103" spans="2:11" x14ac:dyDescent="0.25">
      <c r="B7103" s="2">
        <v>767243208</v>
      </c>
      <c r="C7103" s="2">
        <v>2</v>
      </c>
      <c r="D7103" s="2">
        <v>1</v>
      </c>
      <c r="I7103" s="2" t="s">
        <v>5224</v>
      </c>
      <c r="J7103" s="2">
        <v>4193</v>
      </c>
      <c r="K7103" s="2">
        <v>1.0880000000000001</v>
      </c>
    </row>
    <row r="7104" spans="2:11" x14ac:dyDescent="0.25">
      <c r="B7104" s="2">
        <v>767256933</v>
      </c>
      <c r="C7104" s="2">
        <v>4</v>
      </c>
      <c r="D7104" s="2">
        <v>1</v>
      </c>
      <c r="I7104" s="2" t="s">
        <v>4667</v>
      </c>
      <c r="J7104" s="2">
        <v>4852</v>
      </c>
      <c r="K7104" s="2">
        <v>0.96699999999999997</v>
      </c>
    </row>
    <row r="7105" spans="2:11" x14ac:dyDescent="0.25">
      <c r="B7105" s="2">
        <v>767266758</v>
      </c>
      <c r="C7105" s="2">
        <v>4</v>
      </c>
      <c r="D7105" s="2">
        <v>1</v>
      </c>
      <c r="I7105" s="2" t="s">
        <v>6314</v>
      </c>
      <c r="J7105" s="2">
        <v>2473</v>
      </c>
      <c r="K7105" s="2">
        <v>0.78600000000000003</v>
      </c>
    </row>
    <row r="7106" spans="2:11" x14ac:dyDescent="0.25">
      <c r="B7106" s="2">
        <v>767269908</v>
      </c>
      <c r="C7106" s="2">
        <v>2</v>
      </c>
      <c r="D7106" s="2">
        <v>1</v>
      </c>
      <c r="I7106" s="2" t="s">
        <v>1311</v>
      </c>
      <c r="J7106" s="2">
        <v>2973</v>
      </c>
      <c r="K7106" s="2">
        <v>1.2090000000000001</v>
      </c>
    </row>
    <row r="7107" spans="2:11" x14ac:dyDescent="0.25">
      <c r="B7107" s="2">
        <v>767280633</v>
      </c>
      <c r="C7107" s="2">
        <v>2</v>
      </c>
      <c r="D7107" s="2">
        <v>1</v>
      </c>
      <c r="I7107" s="2" t="s">
        <v>5303</v>
      </c>
      <c r="J7107" s="2">
        <v>4378</v>
      </c>
      <c r="K7107" s="2">
        <v>0.59499999999999997</v>
      </c>
    </row>
    <row r="7108" spans="2:11" x14ac:dyDescent="0.25">
      <c r="B7108" s="2">
        <v>767294658</v>
      </c>
      <c r="C7108" s="2">
        <v>3</v>
      </c>
      <c r="D7108" s="2">
        <v>1</v>
      </c>
      <c r="I7108" s="2" t="s">
        <v>505</v>
      </c>
      <c r="J7108" s="2">
        <v>654</v>
      </c>
      <c r="K7108" s="2">
        <v>0.88500000000000001</v>
      </c>
    </row>
    <row r="7109" spans="2:11" x14ac:dyDescent="0.25">
      <c r="B7109" s="2">
        <v>767311008</v>
      </c>
      <c r="C7109" s="2">
        <v>3</v>
      </c>
      <c r="D7109" s="2">
        <v>1</v>
      </c>
      <c r="I7109" s="2" t="s">
        <v>2400</v>
      </c>
      <c r="J7109" s="2">
        <v>1576</v>
      </c>
      <c r="K7109" s="2">
        <v>0.755</v>
      </c>
    </row>
    <row r="7110" spans="2:11" x14ac:dyDescent="0.25">
      <c r="B7110" s="2">
        <v>767333808</v>
      </c>
      <c r="C7110" s="2">
        <v>4</v>
      </c>
      <c r="D7110" s="2">
        <v>1</v>
      </c>
      <c r="I7110" s="2" t="s">
        <v>2839</v>
      </c>
      <c r="J7110" s="2">
        <v>4929</v>
      </c>
      <c r="K7110" s="2">
        <v>0.76500000000000001</v>
      </c>
    </row>
    <row r="7111" spans="2:11" x14ac:dyDescent="0.25">
      <c r="B7111" s="2">
        <v>767348733</v>
      </c>
      <c r="C7111" s="2">
        <v>3</v>
      </c>
      <c r="D7111" s="2">
        <v>1</v>
      </c>
      <c r="I7111" s="2" t="s">
        <v>10073</v>
      </c>
      <c r="J7111" s="2">
        <v>15865</v>
      </c>
      <c r="K7111" s="2">
        <v>0.75800000000000001</v>
      </c>
    </row>
    <row r="7112" spans="2:11" x14ac:dyDescent="0.25">
      <c r="B7112" s="2">
        <v>767354208</v>
      </c>
      <c r="C7112" s="2">
        <v>1</v>
      </c>
      <c r="D7112" s="2">
        <v>1</v>
      </c>
      <c r="I7112" s="2" t="s">
        <v>4386</v>
      </c>
      <c r="J7112" s="2">
        <v>3993</v>
      </c>
      <c r="K7112" s="2">
        <v>0.60199999999999998</v>
      </c>
    </row>
    <row r="7113" spans="2:11" x14ac:dyDescent="0.25">
      <c r="B7113" s="2">
        <v>767376483</v>
      </c>
      <c r="C7113" s="2">
        <v>3</v>
      </c>
      <c r="D7113" s="2">
        <v>1</v>
      </c>
      <c r="I7113" s="2" t="s">
        <v>8102</v>
      </c>
      <c r="J7113" s="2">
        <v>5176</v>
      </c>
      <c r="K7113" s="2">
        <v>0.69099999999999995</v>
      </c>
    </row>
    <row r="7114" spans="2:11" x14ac:dyDescent="0.25">
      <c r="B7114" s="2">
        <v>767388783</v>
      </c>
      <c r="C7114" s="2">
        <v>1</v>
      </c>
      <c r="D7114" s="2">
        <v>1</v>
      </c>
      <c r="I7114" s="2" t="s">
        <v>7768</v>
      </c>
      <c r="J7114" s="2">
        <v>4601</v>
      </c>
      <c r="K7114" s="2">
        <v>0.80200000000000005</v>
      </c>
    </row>
    <row r="7115" spans="2:11" x14ac:dyDescent="0.25">
      <c r="B7115" s="2">
        <v>767404083</v>
      </c>
      <c r="C7115" s="2">
        <v>3</v>
      </c>
      <c r="D7115" s="2">
        <v>1</v>
      </c>
      <c r="I7115" s="2" t="s">
        <v>8463</v>
      </c>
      <c r="J7115" s="2">
        <v>2355</v>
      </c>
      <c r="K7115" s="2">
        <v>0.46600000000000003</v>
      </c>
    </row>
    <row r="7116" spans="2:11" x14ac:dyDescent="0.25">
      <c r="B7116" s="2">
        <v>767414808</v>
      </c>
      <c r="C7116" s="2">
        <v>3</v>
      </c>
      <c r="D7116" s="2">
        <v>1</v>
      </c>
      <c r="I7116" s="2" t="s">
        <v>9810</v>
      </c>
      <c r="J7116" s="2">
        <v>15017</v>
      </c>
      <c r="K7116" s="2">
        <v>0.79400000000000004</v>
      </c>
    </row>
    <row r="7117" spans="2:11" x14ac:dyDescent="0.25">
      <c r="B7117" s="2">
        <v>767488908</v>
      </c>
      <c r="C7117" s="2">
        <v>3</v>
      </c>
      <c r="D7117" s="2">
        <v>1</v>
      </c>
      <c r="I7117" s="2" t="s">
        <v>6036</v>
      </c>
      <c r="J7117" s="2">
        <v>4345</v>
      </c>
      <c r="K7117" s="2">
        <v>0.69599999999999995</v>
      </c>
    </row>
    <row r="7118" spans="2:11" x14ac:dyDescent="0.25">
      <c r="B7118" s="2">
        <v>767523933</v>
      </c>
      <c r="C7118" s="2">
        <v>0</v>
      </c>
      <c r="D7118" s="2">
        <v>1</v>
      </c>
      <c r="I7118" s="2" t="s">
        <v>3131</v>
      </c>
      <c r="J7118" s="2">
        <v>3938</v>
      </c>
      <c r="K7118" s="2">
        <v>0.873</v>
      </c>
    </row>
    <row r="7119" spans="2:11" x14ac:dyDescent="0.25">
      <c r="B7119" s="2">
        <v>767553333</v>
      </c>
      <c r="C7119" s="2">
        <v>3</v>
      </c>
      <c r="D7119" s="2">
        <v>1</v>
      </c>
      <c r="I7119" s="2" t="s">
        <v>7207</v>
      </c>
      <c r="J7119" s="2">
        <v>2600</v>
      </c>
      <c r="K7119" s="2">
        <v>0.80900000000000005</v>
      </c>
    </row>
    <row r="7120" spans="2:11" x14ac:dyDescent="0.25">
      <c r="B7120" s="2">
        <v>767564358</v>
      </c>
      <c r="C7120" s="2">
        <v>1</v>
      </c>
      <c r="D7120" s="2">
        <v>1</v>
      </c>
      <c r="I7120" s="2" t="s">
        <v>3477</v>
      </c>
      <c r="J7120" s="2">
        <v>3197</v>
      </c>
      <c r="K7120" s="2">
        <v>0.48399999999999999</v>
      </c>
    </row>
    <row r="7121" spans="2:11" x14ac:dyDescent="0.25">
      <c r="B7121" s="2">
        <v>767574108</v>
      </c>
      <c r="C7121" s="2">
        <v>2</v>
      </c>
      <c r="D7121" s="2">
        <v>1</v>
      </c>
      <c r="I7121" s="2" t="s">
        <v>7613</v>
      </c>
      <c r="J7121" s="2">
        <v>4094</v>
      </c>
      <c r="K7121" s="2">
        <v>0.60899999999999999</v>
      </c>
    </row>
    <row r="7122" spans="2:11" x14ac:dyDescent="0.25">
      <c r="B7122" s="2">
        <v>767587833</v>
      </c>
      <c r="C7122" s="2">
        <v>5</v>
      </c>
      <c r="D7122" s="2">
        <v>1</v>
      </c>
      <c r="I7122" s="2" t="s">
        <v>2826</v>
      </c>
      <c r="J7122" s="2">
        <v>4599</v>
      </c>
      <c r="K7122" s="2">
        <v>0.73899999999999999</v>
      </c>
    </row>
    <row r="7123" spans="2:11" x14ac:dyDescent="0.25">
      <c r="B7123" s="2">
        <v>767653233</v>
      </c>
      <c r="C7123" s="2">
        <v>3</v>
      </c>
      <c r="D7123" s="2">
        <v>1</v>
      </c>
      <c r="I7123" s="2" t="s">
        <v>1235</v>
      </c>
      <c r="J7123" s="2">
        <v>3154</v>
      </c>
      <c r="K7123" s="2">
        <v>1.3069999999999999</v>
      </c>
    </row>
    <row r="7124" spans="2:11" x14ac:dyDescent="0.25">
      <c r="B7124" s="2">
        <v>767668908</v>
      </c>
      <c r="C7124" s="2">
        <v>3</v>
      </c>
      <c r="D7124" s="2">
        <v>1</v>
      </c>
      <c r="I7124" s="2" t="s">
        <v>5843</v>
      </c>
      <c r="J7124" s="2">
        <v>1552</v>
      </c>
      <c r="K7124" s="2">
        <v>0.432</v>
      </c>
    </row>
    <row r="7125" spans="2:11" x14ac:dyDescent="0.25">
      <c r="B7125" s="2">
        <v>767687208</v>
      </c>
      <c r="C7125" s="2">
        <v>3</v>
      </c>
      <c r="D7125" s="2">
        <v>1</v>
      </c>
      <c r="I7125" s="2" t="s">
        <v>2385</v>
      </c>
      <c r="J7125" s="2">
        <v>2329</v>
      </c>
      <c r="K7125" s="2">
        <v>0.80100000000000005</v>
      </c>
    </row>
    <row r="7126" spans="2:11" x14ac:dyDescent="0.25">
      <c r="B7126" s="2">
        <v>767695083</v>
      </c>
      <c r="C7126" s="2">
        <v>0</v>
      </c>
      <c r="D7126" s="2">
        <v>1</v>
      </c>
      <c r="I7126" s="2" t="s">
        <v>477</v>
      </c>
      <c r="J7126" s="2">
        <v>1590</v>
      </c>
      <c r="K7126" s="2">
        <v>0.84499999999999997</v>
      </c>
    </row>
    <row r="7127" spans="2:11" x14ac:dyDescent="0.25">
      <c r="B7127" s="2">
        <v>767712558</v>
      </c>
      <c r="C7127" s="2">
        <v>3</v>
      </c>
      <c r="D7127" s="2">
        <v>1</v>
      </c>
      <c r="I7127" s="2" t="s">
        <v>175</v>
      </c>
      <c r="J7127" s="2">
        <v>530</v>
      </c>
      <c r="K7127" s="2">
        <v>0.71</v>
      </c>
    </row>
    <row r="7128" spans="2:11" x14ac:dyDescent="0.25">
      <c r="B7128" s="2">
        <v>767753958</v>
      </c>
      <c r="C7128" s="2">
        <v>2</v>
      </c>
      <c r="D7128" s="2">
        <v>1</v>
      </c>
      <c r="I7128" s="2" t="s">
        <v>979</v>
      </c>
      <c r="J7128" s="2">
        <v>1881</v>
      </c>
      <c r="K7128" s="2">
        <v>0.96299999999999997</v>
      </c>
    </row>
    <row r="7129" spans="2:11" x14ac:dyDescent="0.25">
      <c r="B7129" s="2">
        <v>767784708</v>
      </c>
      <c r="C7129" s="2">
        <v>4</v>
      </c>
      <c r="D7129" s="2">
        <v>1</v>
      </c>
      <c r="I7129" s="2" t="s">
        <v>3266</v>
      </c>
      <c r="J7129" s="2">
        <v>2356</v>
      </c>
      <c r="K7129" s="2">
        <v>0.58199999999999996</v>
      </c>
    </row>
    <row r="7130" spans="2:11" x14ac:dyDescent="0.25">
      <c r="B7130" s="2">
        <v>767802483</v>
      </c>
      <c r="C7130" s="2">
        <v>3</v>
      </c>
      <c r="D7130" s="2">
        <v>1</v>
      </c>
      <c r="I7130" s="2" t="s">
        <v>6832</v>
      </c>
      <c r="J7130" s="2">
        <v>5066</v>
      </c>
      <c r="K7130" s="2">
        <v>0.72699999999999998</v>
      </c>
    </row>
    <row r="7131" spans="2:11" x14ac:dyDescent="0.25">
      <c r="B7131" s="2">
        <v>767815233</v>
      </c>
      <c r="C7131" s="2">
        <v>2</v>
      </c>
      <c r="D7131" s="2">
        <v>1</v>
      </c>
      <c r="I7131" s="2" t="s">
        <v>7418</v>
      </c>
      <c r="J7131" s="2">
        <v>4283</v>
      </c>
      <c r="K7131" s="2">
        <v>0.71399999999999997</v>
      </c>
    </row>
    <row r="7132" spans="2:11" x14ac:dyDescent="0.25">
      <c r="B7132" s="2">
        <v>767835558</v>
      </c>
      <c r="C7132" s="2">
        <v>3</v>
      </c>
      <c r="D7132" s="2">
        <v>1</v>
      </c>
      <c r="I7132" s="2" t="s">
        <v>4360</v>
      </c>
      <c r="J7132" s="2">
        <v>3536</v>
      </c>
      <c r="K7132" s="2">
        <v>0.81699999999999995</v>
      </c>
    </row>
    <row r="7133" spans="2:11" x14ac:dyDescent="0.25">
      <c r="B7133" s="2">
        <v>767958933</v>
      </c>
      <c r="C7133" s="2">
        <v>1</v>
      </c>
      <c r="D7133" s="2">
        <v>1</v>
      </c>
      <c r="I7133" s="2" t="s">
        <v>7685</v>
      </c>
      <c r="J7133" s="2">
        <v>3993</v>
      </c>
      <c r="K7133" s="2">
        <v>0.65100000000000002</v>
      </c>
    </row>
    <row r="7134" spans="2:11" x14ac:dyDescent="0.25">
      <c r="B7134" s="2">
        <v>768141558</v>
      </c>
      <c r="C7134" s="2">
        <v>0</v>
      </c>
      <c r="D7134" s="2">
        <v>1</v>
      </c>
      <c r="I7134" s="2" t="s">
        <v>5495</v>
      </c>
      <c r="J7134" s="2">
        <v>4220</v>
      </c>
      <c r="K7134" s="2">
        <v>0.72499999999999998</v>
      </c>
    </row>
    <row r="7135" spans="2:11" x14ac:dyDescent="0.25">
      <c r="B7135" s="2">
        <v>768162108</v>
      </c>
      <c r="C7135" s="2">
        <v>3</v>
      </c>
      <c r="D7135" s="2">
        <v>1</v>
      </c>
      <c r="I7135" s="2" t="s">
        <v>5770</v>
      </c>
      <c r="J7135" s="2">
        <v>2451</v>
      </c>
      <c r="K7135" s="2">
        <v>0.78800000000000003</v>
      </c>
    </row>
    <row r="7136" spans="2:11" x14ac:dyDescent="0.25">
      <c r="B7136" s="2">
        <v>768167358</v>
      </c>
      <c r="C7136" s="2">
        <v>0</v>
      </c>
      <c r="D7136" s="2">
        <v>1</v>
      </c>
      <c r="I7136" s="2" t="s">
        <v>5454</v>
      </c>
      <c r="J7136" s="2">
        <v>4301</v>
      </c>
      <c r="K7136" s="2">
        <v>0.64500000000000002</v>
      </c>
    </row>
    <row r="7137" spans="2:11" x14ac:dyDescent="0.25">
      <c r="B7137" s="2">
        <v>768181608</v>
      </c>
      <c r="C7137" s="2">
        <v>3</v>
      </c>
      <c r="D7137" s="2">
        <v>1</v>
      </c>
      <c r="I7137" s="2" t="s">
        <v>9235</v>
      </c>
      <c r="J7137" s="2">
        <v>13179</v>
      </c>
      <c r="K7137" s="2">
        <v>0.82899999999999996</v>
      </c>
    </row>
    <row r="7138" spans="2:11" x14ac:dyDescent="0.25">
      <c r="B7138" s="2">
        <v>768196008</v>
      </c>
      <c r="C7138" s="2">
        <v>3</v>
      </c>
      <c r="D7138" s="2">
        <v>1</v>
      </c>
      <c r="I7138" s="2" t="s">
        <v>4498</v>
      </c>
      <c r="J7138" s="2">
        <v>3094</v>
      </c>
      <c r="K7138" s="2">
        <v>0.84399999999999997</v>
      </c>
    </row>
    <row r="7139" spans="2:11" x14ac:dyDescent="0.25">
      <c r="B7139" s="2">
        <v>768212583</v>
      </c>
      <c r="C7139" s="2">
        <v>4</v>
      </c>
      <c r="D7139" s="2">
        <v>1</v>
      </c>
      <c r="I7139" s="2" t="s">
        <v>2074</v>
      </c>
      <c r="J7139" s="2">
        <v>1848</v>
      </c>
      <c r="K7139" s="2">
        <v>0.627</v>
      </c>
    </row>
    <row r="7140" spans="2:11" x14ac:dyDescent="0.25">
      <c r="B7140" s="2">
        <v>768243858</v>
      </c>
      <c r="C7140" s="2">
        <v>3</v>
      </c>
      <c r="D7140" s="2">
        <v>1</v>
      </c>
      <c r="I7140" s="2" t="s">
        <v>6932</v>
      </c>
      <c r="J7140" s="2">
        <v>2717</v>
      </c>
      <c r="K7140" s="2">
        <v>0.84</v>
      </c>
    </row>
    <row r="7141" spans="2:11" x14ac:dyDescent="0.25">
      <c r="B7141" s="2">
        <v>768256908</v>
      </c>
      <c r="C7141" s="2">
        <v>4</v>
      </c>
      <c r="D7141" s="2">
        <v>1</v>
      </c>
      <c r="I7141" s="2" t="s">
        <v>4049</v>
      </c>
      <c r="J7141" s="2">
        <v>1880</v>
      </c>
      <c r="K7141" s="2">
        <v>0.39300000000000002</v>
      </c>
    </row>
    <row r="7142" spans="2:11" x14ac:dyDescent="0.25">
      <c r="B7142" s="2">
        <v>768364233</v>
      </c>
      <c r="C7142" s="2">
        <v>5</v>
      </c>
      <c r="D7142" s="2">
        <v>1</v>
      </c>
      <c r="I7142" s="2" t="s">
        <v>2894</v>
      </c>
      <c r="J7142" s="2">
        <v>1505</v>
      </c>
      <c r="K7142" s="2">
        <v>0.64300000000000002</v>
      </c>
    </row>
    <row r="7143" spans="2:11" x14ac:dyDescent="0.25">
      <c r="B7143" s="2">
        <v>768390708</v>
      </c>
      <c r="C7143" s="2">
        <v>1</v>
      </c>
      <c r="D7143" s="2">
        <v>1</v>
      </c>
      <c r="I7143" s="2" t="s">
        <v>4603</v>
      </c>
      <c r="J7143" s="2">
        <v>4006</v>
      </c>
      <c r="K7143" s="2">
        <v>0.75600000000000001</v>
      </c>
    </row>
    <row r="7144" spans="2:11" x14ac:dyDescent="0.25">
      <c r="B7144" s="2">
        <v>768412608</v>
      </c>
      <c r="C7144" s="2">
        <v>2</v>
      </c>
      <c r="D7144" s="2">
        <v>1</v>
      </c>
      <c r="I7144" s="2" t="s">
        <v>6929</v>
      </c>
      <c r="J7144" s="2">
        <v>4309</v>
      </c>
      <c r="K7144" s="2">
        <v>0.96</v>
      </c>
    </row>
    <row r="7145" spans="2:11" x14ac:dyDescent="0.25">
      <c r="B7145" s="2">
        <v>768420558</v>
      </c>
      <c r="C7145" s="2">
        <v>4</v>
      </c>
      <c r="D7145" s="2">
        <v>1</v>
      </c>
      <c r="I7145" s="2" t="s">
        <v>4505</v>
      </c>
      <c r="J7145" s="2">
        <v>3365</v>
      </c>
      <c r="K7145" s="2">
        <v>0.63400000000000001</v>
      </c>
    </row>
    <row r="7146" spans="2:11" x14ac:dyDescent="0.25">
      <c r="B7146" s="2">
        <v>768457008</v>
      </c>
      <c r="C7146" s="2">
        <v>1</v>
      </c>
      <c r="D7146" s="2">
        <v>1</v>
      </c>
      <c r="I7146" s="2" t="s">
        <v>9649</v>
      </c>
      <c r="J7146" s="2">
        <v>13355</v>
      </c>
      <c r="K7146" s="2">
        <v>0.73899999999999999</v>
      </c>
    </row>
    <row r="7147" spans="2:11" x14ac:dyDescent="0.25">
      <c r="B7147" s="2">
        <v>768460908</v>
      </c>
      <c r="C7147" s="2">
        <v>3</v>
      </c>
      <c r="D7147" s="2">
        <v>1</v>
      </c>
      <c r="I7147" s="2" t="s">
        <v>1340</v>
      </c>
      <c r="J7147" s="2">
        <v>1551</v>
      </c>
      <c r="K7147" s="2">
        <v>0.36099999999999999</v>
      </c>
    </row>
    <row r="7148" spans="2:11" x14ac:dyDescent="0.25">
      <c r="B7148" s="2">
        <v>768475383</v>
      </c>
      <c r="C7148" s="2">
        <v>2</v>
      </c>
      <c r="D7148" s="2">
        <v>1</v>
      </c>
      <c r="I7148" s="2" t="s">
        <v>5505</v>
      </c>
      <c r="J7148" s="2">
        <v>4007</v>
      </c>
      <c r="K7148" s="2">
        <v>0.88800000000000001</v>
      </c>
    </row>
    <row r="7149" spans="2:11" x14ac:dyDescent="0.25">
      <c r="B7149" s="2">
        <v>768490458</v>
      </c>
      <c r="C7149" s="2">
        <v>3</v>
      </c>
      <c r="D7149" s="2">
        <v>1</v>
      </c>
      <c r="I7149" s="2" t="s">
        <v>1300</v>
      </c>
      <c r="J7149" s="2">
        <v>961</v>
      </c>
      <c r="K7149" s="2">
        <v>0.71599999999999997</v>
      </c>
    </row>
    <row r="7150" spans="2:11" x14ac:dyDescent="0.25">
      <c r="B7150" s="2">
        <v>768498258</v>
      </c>
      <c r="C7150" s="2">
        <v>3</v>
      </c>
      <c r="D7150" s="2">
        <v>1</v>
      </c>
      <c r="I7150" s="2" t="s">
        <v>6509</v>
      </c>
      <c r="J7150" s="2">
        <v>4740</v>
      </c>
      <c r="K7150" s="2">
        <v>0.8</v>
      </c>
    </row>
    <row r="7151" spans="2:11" x14ac:dyDescent="0.25">
      <c r="B7151" s="2">
        <v>768544833</v>
      </c>
      <c r="C7151" s="2">
        <v>3</v>
      </c>
      <c r="D7151" s="2">
        <v>1</v>
      </c>
      <c r="I7151" s="2" t="s">
        <v>5768</v>
      </c>
      <c r="J7151" s="2">
        <v>4531</v>
      </c>
      <c r="K7151" s="2">
        <v>0.59299999999999997</v>
      </c>
    </row>
    <row r="7152" spans="2:11" x14ac:dyDescent="0.25">
      <c r="B7152" s="2">
        <v>768563658</v>
      </c>
      <c r="C7152" s="2">
        <v>3</v>
      </c>
      <c r="D7152" s="2">
        <v>1</v>
      </c>
      <c r="I7152" s="2" t="s">
        <v>88</v>
      </c>
      <c r="J7152" s="2">
        <v>1424</v>
      </c>
      <c r="K7152" s="2">
        <v>1.107</v>
      </c>
    </row>
    <row r="7153" spans="2:11" x14ac:dyDescent="0.25">
      <c r="B7153" s="2">
        <v>768582033</v>
      </c>
      <c r="C7153" s="2">
        <v>4</v>
      </c>
      <c r="D7153" s="2">
        <v>1</v>
      </c>
      <c r="I7153" s="2" t="s">
        <v>1888</v>
      </c>
      <c r="J7153" s="2">
        <v>3902</v>
      </c>
      <c r="K7153" s="2">
        <v>1.0349999999999999</v>
      </c>
    </row>
    <row r="7154" spans="2:11" x14ac:dyDescent="0.25">
      <c r="B7154" s="2">
        <v>768600558</v>
      </c>
      <c r="C7154" s="2">
        <v>3</v>
      </c>
      <c r="D7154" s="2">
        <v>1</v>
      </c>
      <c r="I7154" s="2" t="s">
        <v>545</v>
      </c>
      <c r="J7154" s="2">
        <v>1071</v>
      </c>
      <c r="K7154" s="2">
        <v>0.63800000000000001</v>
      </c>
    </row>
    <row r="7155" spans="2:11" x14ac:dyDescent="0.25">
      <c r="B7155" s="2">
        <v>768612258</v>
      </c>
      <c r="C7155" s="2">
        <v>3</v>
      </c>
      <c r="D7155" s="2">
        <v>1</v>
      </c>
      <c r="I7155" s="2" t="s">
        <v>5605</v>
      </c>
      <c r="J7155" s="2">
        <v>4171</v>
      </c>
      <c r="K7155" s="2">
        <v>0.84799999999999998</v>
      </c>
    </row>
    <row r="7156" spans="2:11" x14ac:dyDescent="0.25">
      <c r="B7156" s="2">
        <v>768624258</v>
      </c>
      <c r="C7156" s="2">
        <v>2</v>
      </c>
      <c r="D7156" s="2">
        <v>1</v>
      </c>
      <c r="I7156" s="2" t="s">
        <v>4794</v>
      </c>
      <c r="J7156" s="2">
        <v>2541</v>
      </c>
      <c r="K7156" s="2">
        <v>0.63900000000000001</v>
      </c>
    </row>
    <row r="7157" spans="2:11" x14ac:dyDescent="0.25">
      <c r="B7157" s="2">
        <v>768632958</v>
      </c>
      <c r="C7157" s="2">
        <v>6</v>
      </c>
      <c r="D7157" s="2">
        <v>1</v>
      </c>
      <c r="I7157" s="2" t="s">
        <v>5693</v>
      </c>
      <c r="J7157" s="2">
        <v>2508</v>
      </c>
      <c r="K7157" s="2">
        <v>0.90400000000000003</v>
      </c>
    </row>
    <row r="7158" spans="2:11" x14ac:dyDescent="0.25">
      <c r="B7158" s="2">
        <v>768638208</v>
      </c>
      <c r="C7158" s="2">
        <v>2</v>
      </c>
      <c r="D7158" s="2">
        <v>1</v>
      </c>
      <c r="I7158" s="2" t="s">
        <v>7096</v>
      </c>
      <c r="J7158" s="2">
        <v>4890</v>
      </c>
      <c r="K7158" s="2">
        <v>0.74299999999999999</v>
      </c>
    </row>
    <row r="7159" spans="2:11" x14ac:dyDescent="0.25">
      <c r="B7159" s="2">
        <v>768643158</v>
      </c>
      <c r="C7159" s="2">
        <v>3</v>
      </c>
      <c r="D7159" s="2">
        <v>1</v>
      </c>
      <c r="I7159" s="2" t="s">
        <v>9268</v>
      </c>
      <c r="J7159" s="2">
        <v>13598</v>
      </c>
      <c r="K7159" s="2">
        <v>0.69099999999999995</v>
      </c>
    </row>
    <row r="7160" spans="2:11" x14ac:dyDescent="0.25">
      <c r="B7160" s="2">
        <v>768655158</v>
      </c>
      <c r="C7160" s="2">
        <v>2</v>
      </c>
      <c r="D7160" s="2">
        <v>1</v>
      </c>
      <c r="I7160" s="2" t="s">
        <v>2251</v>
      </c>
      <c r="J7160" s="2">
        <v>2222</v>
      </c>
      <c r="K7160" s="2">
        <v>0.91900000000000004</v>
      </c>
    </row>
    <row r="7161" spans="2:11" x14ac:dyDescent="0.25">
      <c r="B7161" s="2">
        <v>768661758</v>
      </c>
      <c r="C7161" s="2">
        <v>1</v>
      </c>
      <c r="D7161" s="2">
        <v>1</v>
      </c>
      <c r="I7161" s="2" t="s">
        <v>4727</v>
      </c>
      <c r="J7161" s="2">
        <v>4919</v>
      </c>
      <c r="K7161" s="2">
        <v>0.74199999999999999</v>
      </c>
    </row>
    <row r="7162" spans="2:11" x14ac:dyDescent="0.25">
      <c r="B7162" s="2">
        <v>768675483</v>
      </c>
      <c r="C7162" s="2">
        <v>2</v>
      </c>
      <c r="D7162" s="2">
        <v>1</v>
      </c>
      <c r="I7162" s="2" t="s">
        <v>6714</v>
      </c>
      <c r="J7162" s="2">
        <v>4455</v>
      </c>
      <c r="K7162" s="2">
        <v>0.79100000000000004</v>
      </c>
    </row>
    <row r="7163" spans="2:11" x14ac:dyDescent="0.25">
      <c r="B7163" s="2">
        <v>768687183</v>
      </c>
      <c r="C7163" s="2">
        <v>4</v>
      </c>
      <c r="D7163" s="2">
        <v>1</v>
      </c>
      <c r="I7163" s="2" t="s">
        <v>3735</v>
      </c>
      <c r="J7163" s="2">
        <v>3017</v>
      </c>
      <c r="K7163" s="2">
        <v>0.90700000000000003</v>
      </c>
    </row>
    <row r="7164" spans="2:11" x14ac:dyDescent="0.25">
      <c r="B7164" s="2">
        <v>768712383</v>
      </c>
      <c r="C7164" s="2">
        <v>6</v>
      </c>
      <c r="D7164" s="2">
        <v>1</v>
      </c>
      <c r="I7164" s="2" t="s">
        <v>9828</v>
      </c>
      <c r="J7164" s="2">
        <v>8173</v>
      </c>
      <c r="K7164" s="2">
        <v>0.75700000000000001</v>
      </c>
    </row>
    <row r="7165" spans="2:11" x14ac:dyDescent="0.25">
      <c r="B7165" s="2">
        <v>768720708</v>
      </c>
      <c r="C7165" s="2">
        <v>2</v>
      </c>
      <c r="D7165" s="2">
        <v>1</v>
      </c>
      <c r="I7165" s="2" t="s">
        <v>6992</v>
      </c>
      <c r="J7165" s="2">
        <v>4268</v>
      </c>
      <c r="K7165" s="2">
        <v>0.78400000000000003</v>
      </c>
    </row>
    <row r="7166" spans="2:11" x14ac:dyDescent="0.25">
      <c r="B7166" s="2">
        <v>768728508</v>
      </c>
      <c r="C7166" s="2">
        <v>2</v>
      </c>
      <c r="D7166" s="2">
        <v>1</v>
      </c>
      <c r="I7166" s="2" t="s">
        <v>10010</v>
      </c>
      <c r="J7166" s="2">
        <v>14209</v>
      </c>
      <c r="K7166" s="2">
        <v>0.625</v>
      </c>
    </row>
    <row r="7167" spans="2:11" x14ac:dyDescent="0.25">
      <c r="B7167" s="2">
        <v>768733533</v>
      </c>
      <c r="C7167" s="2">
        <v>2</v>
      </c>
      <c r="D7167" s="2">
        <v>1</v>
      </c>
      <c r="I7167" s="2" t="s">
        <v>9061</v>
      </c>
      <c r="J7167" s="2">
        <v>8851</v>
      </c>
      <c r="K7167" s="2">
        <v>0.69599999999999995</v>
      </c>
    </row>
    <row r="7168" spans="2:11" x14ac:dyDescent="0.25">
      <c r="B7168" s="2">
        <v>768805383</v>
      </c>
      <c r="C7168" s="2">
        <v>3</v>
      </c>
      <c r="D7168" s="2">
        <v>1</v>
      </c>
      <c r="I7168" s="2" t="s">
        <v>9</v>
      </c>
      <c r="J7168" s="2">
        <v>1144</v>
      </c>
      <c r="K7168" s="2">
        <v>1.335</v>
      </c>
    </row>
    <row r="7169" spans="2:11" x14ac:dyDescent="0.25">
      <c r="B7169" s="2">
        <v>768814983</v>
      </c>
      <c r="C7169" s="2">
        <v>3</v>
      </c>
      <c r="D7169" s="2">
        <v>1</v>
      </c>
      <c r="I7169" s="2" t="s">
        <v>6209</v>
      </c>
      <c r="J7169" s="2">
        <v>4284</v>
      </c>
      <c r="K7169" s="2">
        <v>0.68500000000000005</v>
      </c>
    </row>
    <row r="7170" spans="2:11" x14ac:dyDescent="0.25">
      <c r="B7170" s="2">
        <v>768848658</v>
      </c>
      <c r="C7170" s="2">
        <v>1</v>
      </c>
      <c r="D7170" s="2">
        <v>1</v>
      </c>
      <c r="I7170" s="2" t="s">
        <v>8630</v>
      </c>
      <c r="J7170" s="2">
        <v>7823</v>
      </c>
      <c r="K7170" s="2">
        <v>0.88900000000000001</v>
      </c>
    </row>
    <row r="7171" spans="2:11" x14ac:dyDescent="0.25">
      <c r="B7171" s="2">
        <v>768886533</v>
      </c>
      <c r="C7171" s="2">
        <v>3</v>
      </c>
      <c r="D7171" s="2">
        <v>1</v>
      </c>
      <c r="I7171" s="2" t="s">
        <v>2784</v>
      </c>
      <c r="J7171" s="2">
        <v>3246</v>
      </c>
      <c r="K7171" s="2">
        <v>1.57</v>
      </c>
    </row>
    <row r="7172" spans="2:11" x14ac:dyDescent="0.25">
      <c r="B7172" s="2">
        <v>768921933</v>
      </c>
      <c r="C7172" s="2">
        <v>3</v>
      </c>
      <c r="D7172" s="2">
        <v>1</v>
      </c>
      <c r="I7172" s="2" t="s">
        <v>858</v>
      </c>
      <c r="J7172" s="2">
        <v>1750</v>
      </c>
      <c r="K7172" s="2">
        <v>0.85799999999999998</v>
      </c>
    </row>
    <row r="7173" spans="2:11" x14ac:dyDescent="0.25">
      <c r="B7173" s="2">
        <v>768928833</v>
      </c>
      <c r="C7173" s="2">
        <v>4</v>
      </c>
      <c r="D7173" s="2">
        <v>1</v>
      </c>
      <c r="I7173" s="2" t="s">
        <v>1981</v>
      </c>
      <c r="J7173" s="2">
        <v>2717</v>
      </c>
      <c r="K7173" s="2">
        <v>1.1439999999999999</v>
      </c>
    </row>
    <row r="7174" spans="2:11" x14ac:dyDescent="0.25">
      <c r="B7174" s="2">
        <v>768949983</v>
      </c>
      <c r="C7174" s="2">
        <v>1</v>
      </c>
      <c r="D7174" s="2">
        <v>1</v>
      </c>
      <c r="I7174" s="2" t="s">
        <v>6702</v>
      </c>
      <c r="J7174" s="2">
        <v>4370</v>
      </c>
      <c r="K7174" s="2">
        <v>0.80500000000000005</v>
      </c>
    </row>
    <row r="7175" spans="2:11" x14ac:dyDescent="0.25">
      <c r="B7175" s="2">
        <v>768965208</v>
      </c>
      <c r="C7175" s="2">
        <v>2</v>
      </c>
      <c r="D7175" s="2">
        <v>1</v>
      </c>
      <c r="I7175" s="2" t="s">
        <v>2359</v>
      </c>
      <c r="J7175" s="2">
        <v>3158</v>
      </c>
      <c r="K7175" s="2">
        <v>0.99199999999999999</v>
      </c>
    </row>
    <row r="7176" spans="2:11" x14ac:dyDescent="0.25">
      <c r="B7176" s="2">
        <v>768972558</v>
      </c>
      <c r="C7176" s="2">
        <v>4</v>
      </c>
      <c r="D7176" s="2">
        <v>1</v>
      </c>
      <c r="I7176" s="2" t="s">
        <v>4848</v>
      </c>
      <c r="J7176" s="2">
        <v>3980</v>
      </c>
      <c r="K7176" s="2">
        <v>0.89</v>
      </c>
    </row>
    <row r="7177" spans="2:11" x14ac:dyDescent="0.25">
      <c r="B7177" s="2">
        <v>769035933</v>
      </c>
      <c r="C7177" s="2">
        <v>2</v>
      </c>
      <c r="D7177" s="2">
        <v>1</v>
      </c>
      <c r="I7177" s="2" t="s">
        <v>5878</v>
      </c>
      <c r="J7177" s="2">
        <v>3507</v>
      </c>
      <c r="K7177" s="2">
        <v>0.64600000000000002</v>
      </c>
    </row>
    <row r="7178" spans="2:11" x14ac:dyDescent="0.25">
      <c r="B7178" s="2">
        <v>769053033</v>
      </c>
      <c r="C7178" s="2">
        <v>5</v>
      </c>
      <c r="D7178" s="2">
        <v>1</v>
      </c>
      <c r="I7178" s="2" t="s">
        <v>5766</v>
      </c>
      <c r="J7178" s="2">
        <v>2104</v>
      </c>
      <c r="K7178" s="2">
        <v>0.80900000000000005</v>
      </c>
    </row>
    <row r="7179" spans="2:11" x14ac:dyDescent="0.25">
      <c r="B7179" s="2">
        <v>769063308</v>
      </c>
      <c r="C7179" s="2">
        <v>2</v>
      </c>
      <c r="D7179" s="2">
        <v>1</v>
      </c>
      <c r="I7179" s="2" t="s">
        <v>3576</v>
      </c>
      <c r="J7179" s="2">
        <v>1676</v>
      </c>
      <c r="K7179" s="2">
        <v>0.67100000000000004</v>
      </c>
    </row>
    <row r="7180" spans="2:11" x14ac:dyDescent="0.25">
      <c r="B7180" s="2">
        <v>769095558</v>
      </c>
      <c r="C7180" s="2">
        <v>2</v>
      </c>
      <c r="D7180" s="2">
        <v>1</v>
      </c>
      <c r="I7180" s="2" t="s">
        <v>1837</v>
      </c>
      <c r="J7180" s="2">
        <v>1755</v>
      </c>
      <c r="K7180" s="2">
        <v>0.69599999999999995</v>
      </c>
    </row>
    <row r="7181" spans="2:11" x14ac:dyDescent="0.25">
      <c r="B7181" s="2">
        <v>769100508</v>
      </c>
      <c r="C7181" s="2">
        <v>1</v>
      </c>
      <c r="D7181" s="2">
        <v>1</v>
      </c>
      <c r="I7181" s="2" t="s">
        <v>6631</v>
      </c>
      <c r="J7181" s="2">
        <v>5228</v>
      </c>
      <c r="K7181" s="2">
        <v>0.78700000000000003</v>
      </c>
    </row>
    <row r="7182" spans="2:11" x14ac:dyDescent="0.25">
      <c r="B7182" s="2">
        <v>769137108</v>
      </c>
      <c r="C7182" s="2">
        <v>1</v>
      </c>
      <c r="D7182" s="2">
        <v>1</v>
      </c>
      <c r="I7182" s="2" t="s">
        <v>580</v>
      </c>
      <c r="J7182" s="2">
        <v>974</v>
      </c>
      <c r="K7182" s="2">
        <v>1.004</v>
      </c>
    </row>
    <row r="7183" spans="2:11" x14ac:dyDescent="0.25">
      <c r="B7183" s="2">
        <v>769145733</v>
      </c>
      <c r="C7183" s="2">
        <v>3</v>
      </c>
      <c r="D7183" s="2">
        <v>1</v>
      </c>
      <c r="I7183" s="2" t="s">
        <v>1392</v>
      </c>
      <c r="J7183" s="2">
        <v>2688</v>
      </c>
      <c r="K7183" s="2">
        <v>0.996</v>
      </c>
    </row>
    <row r="7184" spans="2:11" x14ac:dyDescent="0.25">
      <c r="B7184" s="2">
        <v>769152783</v>
      </c>
      <c r="C7184" s="2">
        <v>2</v>
      </c>
      <c r="D7184" s="2">
        <v>1</v>
      </c>
      <c r="I7184" s="2" t="s">
        <v>8820</v>
      </c>
      <c r="J7184" s="2">
        <v>5043</v>
      </c>
      <c r="K7184" s="2">
        <v>1.0429999999999999</v>
      </c>
    </row>
    <row r="7185" spans="2:11" x14ac:dyDescent="0.25">
      <c r="B7185" s="2">
        <v>769170558</v>
      </c>
      <c r="C7185" s="2">
        <v>3</v>
      </c>
      <c r="D7185" s="2">
        <v>1</v>
      </c>
      <c r="I7185" s="2" t="s">
        <v>696</v>
      </c>
      <c r="J7185" s="2">
        <v>1279</v>
      </c>
      <c r="K7185" s="2">
        <v>0.75700000000000001</v>
      </c>
    </row>
    <row r="7186" spans="2:11" x14ac:dyDescent="0.25">
      <c r="B7186" s="2">
        <v>769183908</v>
      </c>
      <c r="C7186" s="2">
        <v>1</v>
      </c>
      <c r="D7186" s="2">
        <v>1</v>
      </c>
      <c r="I7186" s="2" t="s">
        <v>5617</v>
      </c>
      <c r="J7186" s="2">
        <v>4321</v>
      </c>
      <c r="K7186" s="2">
        <v>0.59299999999999997</v>
      </c>
    </row>
    <row r="7187" spans="2:11" x14ac:dyDescent="0.25">
      <c r="B7187" s="2">
        <v>769189083</v>
      </c>
      <c r="C7187" s="2">
        <v>4</v>
      </c>
      <c r="D7187" s="2">
        <v>1</v>
      </c>
      <c r="I7187" s="2" t="s">
        <v>3862</v>
      </c>
      <c r="J7187" s="2">
        <v>4427</v>
      </c>
      <c r="K7187" s="2">
        <v>0.76800000000000002</v>
      </c>
    </row>
    <row r="7188" spans="2:11" x14ac:dyDescent="0.25">
      <c r="B7188" s="2">
        <v>769196433</v>
      </c>
      <c r="C7188" s="2">
        <v>1</v>
      </c>
      <c r="D7188" s="2">
        <v>1</v>
      </c>
      <c r="I7188" s="2" t="s">
        <v>2291</v>
      </c>
      <c r="J7188" s="2">
        <v>2000</v>
      </c>
      <c r="K7188" s="2">
        <v>0.56699999999999995</v>
      </c>
    </row>
    <row r="7189" spans="2:11" x14ac:dyDescent="0.25">
      <c r="B7189" s="2">
        <v>769200858</v>
      </c>
      <c r="C7189" s="2">
        <v>3</v>
      </c>
      <c r="D7189" s="2">
        <v>1</v>
      </c>
      <c r="I7189" s="2" t="s">
        <v>7654</v>
      </c>
      <c r="J7189" s="2">
        <v>4626</v>
      </c>
      <c r="K7189" s="2">
        <v>0.72599999999999998</v>
      </c>
    </row>
    <row r="7190" spans="2:11" x14ac:dyDescent="0.25">
      <c r="B7190" s="2">
        <v>769206483</v>
      </c>
      <c r="C7190" s="2">
        <v>3</v>
      </c>
      <c r="D7190" s="2">
        <v>1</v>
      </c>
      <c r="I7190" s="2" t="s">
        <v>10021</v>
      </c>
      <c r="J7190" s="2">
        <v>13986</v>
      </c>
      <c r="K7190" s="2">
        <v>0.59699999999999998</v>
      </c>
    </row>
    <row r="7191" spans="2:11" x14ac:dyDescent="0.25">
      <c r="B7191" s="2">
        <v>769323183</v>
      </c>
      <c r="C7191" s="2">
        <v>3</v>
      </c>
      <c r="D7191" s="2">
        <v>1</v>
      </c>
      <c r="I7191" s="2" t="s">
        <v>2846</v>
      </c>
      <c r="J7191" s="2">
        <v>2086</v>
      </c>
      <c r="K7191" s="2">
        <v>0.73299999999999998</v>
      </c>
    </row>
    <row r="7192" spans="2:11" x14ac:dyDescent="0.25">
      <c r="B7192" s="2">
        <v>769330908</v>
      </c>
      <c r="C7192" s="2">
        <v>4</v>
      </c>
      <c r="D7192" s="2">
        <v>1</v>
      </c>
      <c r="I7192" s="2" t="s">
        <v>5499</v>
      </c>
      <c r="J7192" s="2">
        <v>4134</v>
      </c>
      <c r="K7192" s="2">
        <v>0.58299999999999996</v>
      </c>
    </row>
    <row r="7193" spans="2:11" x14ac:dyDescent="0.25">
      <c r="B7193" s="2">
        <v>769396158</v>
      </c>
      <c r="C7193" s="2">
        <v>3</v>
      </c>
      <c r="D7193" s="2">
        <v>1</v>
      </c>
      <c r="I7193" s="2" t="s">
        <v>9599</v>
      </c>
      <c r="J7193" s="2">
        <v>5107</v>
      </c>
      <c r="K7193" s="2">
        <v>7.1999999999999995E-2</v>
      </c>
    </row>
    <row r="7194" spans="2:11" x14ac:dyDescent="0.25">
      <c r="B7194" s="2">
        <v>769411758</v>
      </c>
      <c r="C7194" s="2">
        <v>4</v>
      </c>
      <c r="D7194" s="2">
        <v>1</v>
      </c>
      <c r="I7194" s="2" t="s">
        <v>1623</v>
      </c>
      <c r="J7194" s="2">
        <v>1518</v>
      </c>
      <c r="K7194" s="2">
        <v>0.65500000000000003</v>
      </c>
    </row>
    <row r="7195" spans="2:11" x14ac:dyDescent="0.25">
      <c r="B7195" s="2">
        <v>769425858</v>
      </c>
      <c r="C7195" s="2">
        <v>2</v>
      </c>
      <c r="D7195" s="2">
        <v>1</v>
      </c>
      <c r="I7195" s="2" t="s">
        <v>257</v>
      </c>
      <c r="J7195" s="2">
        <v>1468</v>
      </c>
      <c r="K7195" s="2">
        <v>0.81</v>
      </c>
    </row>
    <row r="7196" spans="2:11" x14ac:dyDescent="0.25">
      <c r="B7196" s="2">
        <v>769433508</v>
      </c>
      <c r="C7196" s="2">
        <v>3</v>
      </c>
      <c r="D7196" s="2">
        <v>1</v>
      </c>
      <c r="I7196" s="2" t="s">
        <v>265</v>
      </c>
      <c r="J7196" s="2">
        <v>933</v>
      </c>
      <c r="K7196" s="2">
        <v>0.76700000000000002</v>
      </c>
    </row>
    <row r="7197" spans="2:11" x14ac:dyDescent="0.25">
      <c r="B7197" s="2">
        <v>769438608</v>
      </c>
      <c r="C7197" s="2">
        <v>2</v>
      </c>
      <c r="D7197" s="2">
        <v>1</v>
      </c>
      <c r="I7197" s="2" t="s">
        <v>4712</v>
      </c>
      <c r="J7197" s="2">
        <v>2522</v>
      </c>
      <c r="K7197" s="2">
        <v>0.70799999999999996</v>
      </c>
    </row>
    <row r="7198" spans="2:11" x14ac:dyDescent="0.25">
      <c r="B7198" s="2">
        <v>769448658</v>
      </c>
      <c r="C7198" s="2">
        <v>3</v>
      </c>
      <c r="D7198" s="2">
        <v>1</v>
      </c>
      <c r="I7198" s="2" t="s">
        <v>3463</v>
      </c>
      <c r="J7198" s="2">
        <v>3492</v>
      </c>
      <c r="K7198" s="2">
        <v>0.56499999999999995</v>
      </c>
    </row>
    <row r="7199" spans="2:11" x14ac:dyDescent="0.25">
      <c r="B7199" s="2">
        <v>769463433</v>
      </c>
      <c r="C7199" s="2">
        <v>2</v>
      </c>
      <c r="D7199" s="2">
        <v>1</v>
      </c>
      <c r="I7199" s="2" t="s">
        <v>2997</v>
      </c>
      <c r="J7199" s="2">
        <v>3593</v>
      </c>
      <c r="K7199" s="2">
        <v>0.68200000000000005</v>
      </c>
    </row>
    <row r="7200" spans="2:11" x14ac:dyDescent="0.25">
      <c r="B7200" s="2">
        <v>769574883</v>
      </c>
      <c r="C7200" s="2">
        <v>3</v>
      </c>
      <c r="D7200" s="2">
        <v>1</v>
      </c>
      <c r="I7200" s="2" t="s">
        <v>572</v>
      </c>
      <c r="J7200" s="2">
        <v>1101</v>
      </c>
      <c r="K7200" s="2">
        <v>0.89200000000000002</v>
      </c>
    </row>
    <row r="7201" spans="2:11" x14ac:dyDescent="0.25">
      <c r="B7201" s="2">
        <v>769575783</v>
      </c>
      <c r="C7201" s="2">
        <v>3</v>
      </c>
      <c r="D7201" s="2">
        <v>1</v>
      </c>
      <c r="I7201" s="2" t="s">
        <v>4477</v>
      </c>
      <c r="J7201" s="2">
        <v>2644</v>
      </c>
      <c r="K7201" s="2">
        <v>0.73299999999999998</v>
      </c>
    </row>
    <row r="7202" spans="2:11" x14ac:dyDescent="0.25">
      <c r="B7202" s="2">
        <v>769576608</v>
      </c>
      <c r="C7202" s="2">
        <v>2</v>
      </c>
      <c r="D7202" s="2">
        <v>1</v>
      </c>
      <c r="I7202" s="2" t="s">
        <v>3471</v>
      </c>
      <c r="J7202" s="2">
        <v>3566</v>
      </c>
      <c r="K7202" s="2">
        <v>0.86899999999999999</v>
      </c>
    </row>
    <row r="7203" spans="2:11" x14ac:dyDescent="0.25">
      <c r="B7203" s="2">
        <v>769577358</v>
      </c>
      <c r="C7203" s="2">
        <v>3</v>
      </c>
      <c r="D7203" s="2">
        <v>1</v>
      </c>
      <c r="I7203" s="2" t="s">
        <v>5915</v>
      </c>
      <c r="J7203" s="2">
        <v>4358</v>
      </c>
      <c r="K7203" s="2">
        <v>0.67</v>
      </c>
    </row>
    <row r="7204" spans="2:11" x14ac:dyDescent="0.25">
      <c r="B7204" s="2">
        <v>769578108</v>
      </c>
      <c r="C7204" s="2">
        <v>3</v>
      </c>
      <c r="D7204" s="2">
        <v>1</v>
      </c>
      <c r="I7204" s="2" t="s">
        <v>7960</v>
      </c>
      <c r="J7204" s="2">
        <v>4001</v>
      </c>
      <c r="K7204" s="2">
        <v>0.52300000000000002</v>
      </c>
    </row>
    <row r="7205" spans="2:11" x14ac:dyDescent="0.25">
      <c r="B7205" s="2">
        <v>769578858</v>
      </c>
      <c r="C7205" s="2">
        <v>1</v>
      </c>
      <c r="D7205" s="2">
        <v>1</v>
      </c>
      <c r="I7205" s="2" t="s">
        <v>3557</v>
      </c>
      <c r="J7205" s="2">
        <v>4010</v>
      </c>
      <c r="K7205" s="2">
        <v>0.79700000000000004</v>
      </c>
    </row>
    <row r="7206" spans="2:11" x14ac:dyDescent="0.25">
      <c r="B7206" s="2">
        <v>769579608</v>
      </c>
      <c r="C7206" s="2">
        <v>4</v>
      </c>
      <c r="D7206" s="2">
        <v>1</v>
      </c>
      <c r="I7206" s="2" t="s">
        <v>1368</v>
      </c>
      <c r="J7206" s="2">
        <v>3795</v>
      </c>
      <c r="K7206" s="2">
        <v>0.83299999999999996</v>
      </c>
    </row>
    <row r="7207" spans="2:11" x14ac:dyDescent="0.25">
      <c r="B7207" s="2">
        <v>769587258</v>
      </c>
      <c r="C7207" s="2">
        <v>2</v>
      </c>
      <c r="D7207" s="2">
        <v>1</v>
      </c>
      <c r="I7207" s="2" t="s">
        <v>10022</v>
      </c>
      <c r="J7207" s="2">
        <v>15240</v>
      </c>
      <c r="K7207" s="2">
        <v>0.70699999999999996</v>
      </c>
    </row>
    <row r="7208" spans="2:11" x14ac:dyDescent="0.25">
      <c r="B7208" s="2">
        <v>769662033</v>
      </c>
      <c r="C7208" s="2">
        <v>3</v>
      </c>
      <c r="D7208" s="2">
        <v>1</v>
      </c>
      <c r="I7208" s="2" t="s">
        <v>8046</v>
      </c>
      <c r="J7208" s="2">
        <v>5025</v>
      </c>
      <c r="K7208" s="2">
        <v>0.72899999999999998</v>
      </c>
    </row>
    <row r="7209" spans="2:11" x14ac:dyDescent="0.25">
      <c r="B7209" s="2">
        <v>769667583</v>
      </c>
      <c r="C7209" s="2">
        <v>2</v>
      </c>
      <c r="D7209" s="2">
        <v>1</v>
      </c>
      <c r="I7209" s="2" t="s">
        <v>9631</v>
      </c>
      <c r="J7209" s="2">
        <v>8202</v>
      </c>
      <c r="K7209" s="2">
        <v>0.79600000000000004</v>
      </c>
    </row>
    <row r="7210" spans="2:11" x14ac:dyDescent="0.25">
      <c r="B7210" s="2">
        <v>769676358</v>
      </c>
      <c r="C7210" s="2">
        <v>2</v>
      </c>
      <c r="D7210" s="2">
        <v>1</v>
      </c>
      <c r="I7210" s="2" t="s">
        <v>8161</v>
      </c>
      <c r="J7210" s="2">
        <v>5066</v>
      </c>
      <c r="K7210" s="2">
        <v>0.84199999999999997</v>
      </c>
    </row>
    <row r="7211" spans="2:11" x14ac:dyDescent="0.25">
      <c r="B7211" s="2">
        <v>769684158</v>
      </c>
      <c r="C7211" s="2">
        <v>2</v>
      </c>
      <c r="D7211" s="2">
        <v>1</v>
      </c>
      <c r="I7211" s="2" t="s">
        <v>4347</v>
      </c>
      <c r="J7211" s="2">
        <v>3763</v>
      </c>
      <c r="K7211" s="2">
        <v>0.56000000000000005</v>
      </c>
    </row>
    <row r="7212" spans="2:11" x14ac:dyDescent="0.25">
      <c r="B7212" s="2">
        <v>769701258</v>
      </c>
      <c r="C7212" s="2">
        <v>3</v>
      </c>
      <c r="D7212" s="2">
        <v>1</v>
      </c>
      <c r="I7212" s="2" t="s">
        <v>3239</v>
      </c>
      <c r="J7212" s="2">
        <v>3996</v>
      </c>
      <c r="K7212" s="2">
        <v>0.65500000000000003</v>
      </c>
    </row>
    <row r="7213" spans="2:11" x14ac:dyDescent="0.25">
      <c r="B7213" s="2">
        <v>769709058</v>
      </c>
      <c r="C7213" s="2">
        <v>1</v>
      </c>
      <c r="D7213" s="2">
        <v>1</v>
      </c>
      <c r="I7213" s="2" t="s">
        <v>7967</v>
      </c>
      <c r="J7213" s="2">
        <v>4228</v>
      </c>
      <c r="K7213" s="2">
        <v>0.57799999999999996</v>
      </c>
    </row>
    <row r="7214" spans="2:11" x14ac:dyDescent="0.25">
      <c r="B7214" s="2">
        <v>769720683</v>
      </c>
      <c r="C7214" s="2">
        <v>2</v>
      </c>
      <c r="D7214" s="2">
        <v>1</v>
      </c>
      <c r="I7214" s="2" t="s">
        <v>6118</v>
      </c>
      <c r="J7214" s="2">
        <v>4914</v>
      </c>
      <c r="K7214" s="2">
        <v>0.79100000000000004</v>
      </c>
    </row>
    <row r="7215" spans="2:11" x14ac:dyDescent="0.25">
      <c r="B7215" s="2">
        <v>769732233</v>
      </c>
      <c r="C7215" s="2">
        <v>4</v>
      </c>
      <c r="D7215" s="2">
        <v>1</v>
      </c>
      <c r="I7215" s="2" t="s">
        <v>1085</v>
      </c>
      <c r="J7215" s="2">
        <v>1085</v>
      </c>
      <c r="K7215" s="2">
        <v>0.59799999999999998</v>
      </c>
    </row>
    <row r="7216" spans="2:11" x14ac:dyDescent="0.25">
      <c r="B7216" s="2">
        <v>769751958</v>
      </c>
      <c r="C7216" s="2">
        <v>4</v>
      </c>
      <c r="D7216" s="2">
        <v>1</v>
      </c>
      <c r="I7216" s="2" t="s">
        <v>1627</v>
      </c>
      <c r="J7216" s="2">
        <v>2235</v>
      </c>
      <c r="K7216" s="2">
        <v>0.61799999999999999</v>
      </c>
    </row>
    <row r="7217" spans="2:11" x14ac:dyDescent="0.25">
      <c r="B7217" s="2">
        <v>769756983</v>
      </c>
      <c r="C7217" s="2">
        <v>2</v>
      </c>
      <c r="D7217" s="2">
        <v>1</v>
      </c>
      <c r="I7217" s="2" t="s">
        <v>2465</v>
      </c>
      <c r="J7217" s="2">
        <v>2520</v>
      </c>
      <c r="K7217" s="2">
        <v>1.2949999999999999</v>
      </c>
    </row>
    <row r="7218" spans="2:11" x14ac:dyDescent="0.25">
      <c r="B7218" s="2">
        <v>769883733</v>
      </c>
      <c r="C7218" s="2">
        <v>2</v>
      </c>
      <c r="D7218" s="2">
        <v>1</v>
      </c>
      <c r="I7218" s="2" t="s">
        <v>6752</v>
      </c>
      <c r="J7218" s="2">
        <v>2098</v>
      </c>
      <c r="K7218" s="2">
        <v>0.41199999999999998</v>
      </c>
    </row>
    <row r="7219" spans="2:11" x14ac:dyDescent="0.25">
      <c r="B7219" s="2">
        <v>769892058</v>
      </c>
      <c r="C7219" s="2">
        <v>2</v>
      </c>
      <c r="D7219" s="2">
        <v>1</v>
      </c>
      <c r="I7219" s="2" t="s">
        <v>5899</v>
      </c>
      <c r="J7219" s="2">
        <v>4564</v>
      </c>
      <c r="K7219" s="2">
        <v>0.44900000000000001</v>
      </c>
    </row>
    <row r="7220" spans="2:11" x14ac:dyDescent="0.25">
      <c r="B7220" s="2">
        <v>769911858</v>
      </c>
      <c r="C7220" s="2">
        <v>1</v>
      </c>
      <c r="D7220" s="2">
        <v>1</v>
      </c>
      <c r="I7220" s="2" t="s">
        <v>23</v>
      </c>
      <c r="J7220" s="2">
        <v>1171</v>
      </c>
      <c r="K7220" s="2">
        <v>1.405</v>
      </c>
    </row>
    <row r="7221" spans="2:11" x14ac:dyDescent="0.25">
      <c r="B7221" s="2">
        <v>769927533</v>
      </c>
      <c r="C7221" s="2">
        <v>1</v>
      </c>
      <c r="D7221" s="2">
        <v>1</v>
      </c>
      <c r="I7221" s="2" t="s">
        <v>4103</v>
      </c>
      <c r="J7221" s="2">
        <v>4613</v>
      </c>
      <c r="K7221" s="2">
        <v>0.66200000000000003</v>
      </c>
    </row>
    <row r="7222" spans="2:11" x14ac:dyDescent="0.25">
      <c r="B7222" s="2">
        <v>769935783</v>
      </c>
      <c r="C7222" s="2">
        <v>1</v>
      </c>
      <c r="D7222" s="2">
        <v>1</v>
      </c>
      <c r="I7222" s="2" t="s">
        <v>9179</v>
      </c>
      <c r="J7222" s="2">
        <v>14213</v>
      </c>
      <c r="K7222" s="2">
        <v>0.94499999999999995</v>
      </c>
    </row>
    <row r="7223" spans="2:11" x14ac:dyDescent="0.25">
      <c r="B7223" s="2">
        <v>769962933</v>
      </c>
      <c r="C7223" s="2">
        <v>4</v>
      </c>
      <c r="D7223" s="2">
        <v>1</v>
      </c>
      <c r="I7223" s="2" t="s">
        <v>3611</v>
      </c>
      <c r="J7223" s="2">
        <v>5244</v>
      </c>
      <c r="K7223" s="2">
        <v>0.68700000000000006</v>
      </c>
    </row>
    <row r="7224" spans="2:11" x14ac:dyDescent="0.25">
      <c r="B7224" s="2">
        <v>769974258</v>
      </c>
      <c r="C7224" s="2">
        <v>3</v>
      </c>
      <c r="D7224" s="2">
        <v>1</v>
      </c>
      <c r="I7224" s="2" t="s">
        <v>6521</v>
      </c>
      <c r="J7224" s="2">
        <v>3830</v>
      </c>
      <c r="K7224" s="2">
        <v>0.64400000000000002</v>
      </c>
    </row>
    <row r="7225" spans="2:11" x14ac:dyDescent="0.25">
      <c r="B7225" s="2">
        <v>769980333</v>
      </c>
      <c r="C7225" s="2">
        <v>5</v>
      </c>
      <c r="D7225" s="2">
        <v>1</v>
      </c>
      <c r="I7225" s="2" t="s">
        <v>2531</v>
      </c>
      <c r="J7225" s="2">
        <v>3023</v>
      </c>
      <c r="K7225" s="2">
        <v>1.4239999999999999</v>
      </c>
    </row>
    <row r="7226" spans="2:11" x14ac:dyDescent="0.25">
      <c r="B7226" s="2">
        <v>769985883</v>
      </c>
      <c r="C7226" s="2">
        <v>3</v>
      </c>
      <c r="D7226" s="2">
        <v>1</v>
      </c>
      <c r="I7226" s="2" t="s">
        <v>3359</v>
      </c>
      <c r="J7226" s="2">
        <v>3549</v>
      </c>
      <c r="K7226" s="2">
        <v>0.63500000000000001</v>
      </c>
    </row>
    <row r="7227" spans="2:11" x14ac:dyDescent="0.25">
      <c r="B7227" s="2">
        <v>770024733</v>
      </c>
      <c r="C7227" s="2">
        <v>3</v>
      </c>
      <c r="D7227" s="2">
        <v>1</v>
      </c>
      <c r="I7227" s="2" t="s">
        <v>4834</v>
      </c>
      <c r="J7227" s="2">
        <v>2520</v>
      </c>
      <c r="K7227" s="2">
        <v>0.60199999999999998</v>
      </c>
    </row>
    <row r="7228" spans="2:11" x14ac:dyDescent="0.25">
      <c r="B7228" s="2">
        <v>770038983</v>
      </c>
      <c r="C7228" s="2">
        <v>3</v>
      </c>
      <c r="D7228" s="2">
        <v>1</v>
      </c>
      <c r="I7228" s="2" t="s">
        <v>10083</v>
      </c>
      <c r="J7228" s="2">
        <v>8688</v>
      </c>
      <c r="K7228" s="2">
        <v>0.77</v>
      </c>
    </row>
    <row r="7229" spans="2:11" x14ac:dyDescent="0.25">
      <c r="B7229" s="2">
        <v>770135358</v>
      </c>
      <c r="C7229" s="2">
        <v>2</v>
      </c>
      <c r="D7229" s="2">
        <v>1</v>
      </c>
      <c r="I7229" s="2" t="s">
        <v>3729</v>
      </c>
      <c r="J7229" s="2">
        <v>4417</v>
      </c>
      <c r="K7229" s="2">
        <v>0.69899999999999995</v>
      </c>
    </row>
    <row r="7230" spans="2:11" x14ac:dyDescent="0.25">
      <c r="B7230" s="2">
        <v>770146008</v>
      </c>
      <c r="C7230" s="2">
        <v>2</v>
      </c>
      <c r="D7230" s="2">
        <v>1</v>
      </c>
      <c r="I7230" s="2" t="s">
        <v>3292</v>
      </c>
      <c r="J7230" s="2">
        <v>1908</v>
      </c>
      <c r="K7230" s="2">
        <v>0.64800000000000002</v>
      </c>
    </row>
    <row r="7231" spans="2:11" x14ac:dyDescent="0.25">
      <c r="B7231" s="2">
        <v>770180808</v>
      </c>
      <c r="C7231" s="2">
        <v>2</v>
      </c>
      <c r="D7231" s="2">
        <v>1</v>
      </c>
      <c r="I7231" s="2" t="s">
        <v>7279</v>
      </c>
      <c r="J7231" s="2">
        <v>5001</v>
      </c>
      <c r="K7231" s="2">
        <v>0.91900000000000004</v>
      </c>
    </row>
    <row r="7232" spans="2:11" x14ac:dyDescent="0.25">
      <c r="B7232" s="2">
        <v>770190258</v>
      </c>
      <c r="C7232" s="2">
        <v>1</v>
      </c>
      <c r="D7232" s="2">
        <v>1</v>
      </c>
      <c r="I7232" s="2" t="s">
        <v>8976</v>
      </c>
      <c r="J7232" s="2">
        <v>7678</v>
      </c>
      <c r="K7232" s="2">
        <v>0.752</v>
      </c>
    </row>
    <row r="7233" spans="2:11" x14ac:dyDescent="0.25">
      <c r="B7233" s="2">
        <v>770205708</v>
      </c>
      <c r="C7233" s="2">
        <v>0</v>
      </c>
      <c r="D7233" s="2">
        <v>1</v>
      </c>
      <c r="I7233" s="2" t="s">
        <v>9789</v>
      </c>
      <c r="J7233" s="2">
        <v>15495</v>
      </c>
      <c r="K7233" s="2">
        <v>0.69699999999999995</v>
      </c>
    </row>
    <row r="7234" spans="2:11" x14ac:dyDescent="0.25">
      <c r="B7234" s="2">
        <v>770220558</v>
      </c>
      <c r="C7234" s="2">
        <v>1</v>
      </c>
      <c r="D7234" s="2">
        <v>1</v>
      </c>
      <c r="I7234" s="2" t="s">
        <v>9395</v>
      </c>
      <c r="J7234" s="2">
        <v>8004</v>
      </c>
      <c r="K7234" s="2">
        <v>0.91400000000000003</v>
      </c>
    </row>
    <row r="7235" spans="2:11" x14ac:dyDescent="0.25">
      <c r="B7235" s="2">
        <v>770241333</v>
      </c>
      <c r="C7235" s="2">
        <v>4</v>
      </c>
      <c r="D7235" s="2">
        <v>1</v>
      </c>
      <c r="I7235" s="2" t="s">
        <v>1387</v>
      </c>
      <c r="J7235" s="2">
        <v>2104</v>
      </c>
      <c r="K7235" s="2">
        <v>1.119</v>
      </c>
    </row>
    <row r="7236" spans="2:11" x14ac:dyDescent="0.25">
      <c r="B7236" s="2">
        <v>770262183</v>
      </c>
      <c r="C7236" s="2">
        <v>2</v>
      </c>
      <c r="D7236" s="2">
        <v>1</v>
      </c>
      <c r="I7236" s="2" t="s">
        <v>2510</v>
      </c>
      <c r="J7236" s="2">
        <v>2324</v>
      </c>
      <c r="K7236" s="2">
        <v>0.81599999999999995</v>
      </c>
    </row>
    <row r="7237" spans="2:11" x14ac:dyDescent="0.25">
      <c r="B7237" s="2">
        <v>770268933</v>
      </c>
      <c r="C7237" s="2">
        <v>2</v>
      </c>
      <c r="D7237" s="2">
        <v>1</v>
      </c>
      <c r="I7237" s="2" t="s">
        <v>4926</v>
      </c>
      <c r="J7237" s="2">
        <v>4115</v>
      </c>
      <c r="K7237" s="2">
        <v>0.73199999999999998</v>
      </c>
    </row>
    <row r="7238" spans="2:11" x14ac:dyDescent="0.25">
      <c r="B7238" s="2">
        <v>770278833</v>
      </c>
      <c r="C7238" s="2">
        <v>3</v>
      </c>
      <c r="D7238" s="2">
        <v>1</v>
      </c>
      <c r="I7238" s="2" t="s">
        <v>4587</v>
      </c>
      <c r="J7238" s="2">
        <v>3924</v>
      </c>
      <c r="K7238" s="2">
        <v>0.60499999999999998</v>
      </c>
    </row>
    <row r="7239" spans="2:11" x14ac:dyDescent="0.25">
      <c r="B7239" s="2">
        <v>770293758</v>
      </c>
      <c r="C7239" s="2">
        <v>2</v>
      </c>
      <c r="D7239" s="2">
        <v>1</v>
      </c>
      <c r="I7239" s="2" t="s">
        <v>4992</v>
      </c>
      <c r="J7239" s="2">
        <v>4830</v>
      </c>
      <c r="K7239" s="2">
        <v>0.97099999999999997</v>
      </c>
    </row>
    <row r="7240" spans="2:11" x14ac:dyDescent="0.25">
      <c r="B7240" s="2">
        <v>770560683</v>
      </c>
      <c r="C7240" s="2">
        <v>1</v>
      </c>
      <c r="D7240" s="2">
        <v>1</v>
      </c>
      <c r="I7240" s="2" t="s">
        <v>9429</v>
      </c>
      <c r="J7240" s="2">
        <v>13021</v>
      </c>
      <c r="K7240" s="2">
        <v>0.94699999999999995</v>
      </c>
    </row>
    <row r="7241" spans="2:11" x14ac:dyDescent="0.25">
      <c r="B7241" s="2">
        <v>770575233</v>
      </c>
      <c r="C7241" s="2">
        <v>2</v>
      </c>
      <c r="D7241" s="2">
        <v>1</v>
      </c>
      <c r="I7241" s="2" t="s">
        <v>2145</v>
      </c>
      <c r="J7241" s="2">
        <v>2553</v>
      </c>
      <c r="K7241" s="2">
        <v>0.76700000000000002</v>
      </c>
    </row>
    <row r="7242" spans="2:11" x14ac:dyDescent="0.25">
      <c r="B7242" s="2">
        <v>770581983</v>
      </c>
      <c r="C7242" s="2">
        <v>3</v>
      </c>
      <c r="D7242" s="2">
        <v>1</v>
      </c>
      <c r="I7242" s="2" t="s">
        <v>8388</v>
      </c>
      <c r="J7242" s="2">
        <v>4885</v>
      </c>
      <c r="K7242" s="2">
        <v>0.86099999999999999</v>
      </c>
    </row>
    <row r="7243" spans="2:11" x14ac:dyDescent="0.25">
      <c r="B7243" s="2">
        <v>770590758</v>
      </c>
      <c r="C7243" s="2">
        <v>0</v>
      </c>
      <c r="D7243" s="2">
        <v>1</v>
      </c>
      <c r="I7243" s="2" t="s">
        <v>361</v>
      </c>
      <c r="J7243" s="2">
        <v>1285</v>
      </c>
      <c r="K7243" s="2">
        <v>0.58099999999999996</v>
      </c>
    </row>
    <row r="7244" spans="2:11" x14ac:dyDescent="0.25">
      <c r="B7244" s="2">
        <v>770596458</v>
      </c>
      <c r="C7244" s="2">
        <v>4</v>
      </c>
      <c r="D7244" s="2">
        <v>1</v>
      </c>
      <c r="I7244" s="2" t="s">
        <v>5884</v>
      </c>
      <c r="J7244" s="2">
        <v>2362</v>
      </c>
      <c r="K7244" s="2">
        <v>0.87</v>
      </c>
    </row>
    <row r="7245" spans="2:11" x14ac:dyDescent="0.25">
      <c r="B7245" s="2">
        <v>770632758</v>
      </c>
      <c r="C7245" s="2">
        <v>2</v>
      </c>
      <c r="D7245" s="2">
        <v>1</v>
      </c>
      <c r="I7245" s="2" t="s">
        <v>322</v>
      </c>
      <c r="J7245" s="2">
        <v>1328</v>
      </c>
      <c r="K7245" s="2">
        <v>0.58699999999999997</v>
      </c>
    </row>
    <row r="7246" spans="2:11" x14ac:dyDescent="0.25">
      <c r="B7246" s="2">
        <v>770647233</v>
      </c>
      <c r="C7246" s="2">
        <v>3</v>
      </c>
      <c r="D7246" s="2">
        <v>1</v>
      </c>
      <c r="I7246" s="2" t="s">
        <v>2199</v>
      </c>
      <c r="J7246" s="2">
        <v>2111</v>
      </c>
      <c r="K7246" s="2">
        <v>0.84699999999999998</v>
      </c>
    </row>
    <row r="7247" spans="2:11" x14ac:dyDescent="0.25">
      <c r="B7247" s="2">
        <v>770662383</v>
      </c>
      <c r="C7247" s="2">
        <v>2</v>
      </c>
      <c r="D7247" s="2">
        <v>1</v>
      </c>
      <c r="I7247" s="2" t="s">
        <v>1409</v>
      </c>
      <c r="J7247" s="2">
        <v>1399</v>
      </c>
      <c r="K7247" s="2">
        <v>0.501</v>
      </c>
    </row>
    <row r="7248" spans="2:11" x14ac:dyDescent="0.25">
      <c r="B7248" s="2">
        <v>770667408</v>
      </c>
      <c r="C7248" s="2">
        <v>3</v>
      </c>
      <c r="D7248" s="2">
        <v>1</v>
      </c>
      <c r="I7248" s="2" t="s">
        <v>4258</v>
      </c>
      <c r="J7248" s="2">
        <v>4768</v>
      </c>
      <c r="K7248" s="2">
        <v>0.67</v>
      </c>
    </row>
    <row r="7249" spans="2:11" x14ac:dyDescent="0.25">
      <c r="B7249" s="2">
        <v>770705208</v>
      </c>
      <c r="C7249" s="2">
        <v>3</v>
      </c>
      <c r="D7249" s="2">
        <v>1</v>
      </c>
      <c r="I7249" s="2" t="s">
        <v>9041</v>
      </c>
      <c r="J7249" s="2">
        <v>7890</v>
      </c>
      <c r="K7249" s="2">
        <v>0.80700000000000005</v>
      </c>
    </row>
    <row r="7250" spans="2:11" x14ac:dyDescent="0.25">
      <c r="B7250" s="2">
        <v>770708133</v>
      </c>
      <c r="C7250" s="2">
        <v>2</v>
      </c>
      <c r="D7250" s="2">
        <v>1</v>
      </c>
      <c r="I7250" s="2" t="s">
        <v>3647</v>
      </c>
      <c r="J7250" s="2">
        <v>3833</v>
      </c>
      <c r="K7250" s="2">
        <v>0.90500000000000003</v>
      </c>
    </row>
    <row r="7251" spans="2:11" x14ac:dyDescent="0.25">
      <c r="B7251" s="2">
        <v>770717883</v>
      </c>
      <c r="C7251" s="2">
        <v>1</v>
      </c>
      <c r="D7251" s="2">
        <v>1</v>
      </c>
      <c r="I7251" s="2" t="s">
        <v>6655</v>
      </c>
      <c r="J7251" s="2">
        <v>4592</v>
      </c>
      <c r="K7251" s="2">
        <v>0.65800000000000003</v>
      </c>
    </row>
    <row r="7252" spans="2:11" x14ac:dyDescent="0.25">
      <c r="B7252" s="2">
        <v>770721858</v>
      </c>
      <c r="C7252" s="2">
        <v>5</v>
      </c>
      <c r="D7252" s="2">
        <v>1</v>
      </c>
      <c r="I7252" s="2" t="s">
        <v>2781</v>
      </c>
      <c r="J7252" s="2">
        <v>1463</v>
      </c>
      <c r="K7252" s="2">
        <v>0.34599999999999997</v>
      </c>
    </row>
    <row r="7253" spans="2:11" x14ac:dyDescent="0.25">
      <c r="B7253" s="2">
        <v>770724558</v>
      </c>
      <c r="C7253" s="2">
        <v>3</v>
      </c>
      <c r="D7253" s="2">
        <v>1</v>
      </c>
      <c r="I7253" s="2" t="s">
        <v>656</v>
      </c>
      <c r="J7253" s="2">
        <v>838</v>
      </c>
      <c r="K7253" s="2">
        <v>0.65</v>
      </c>
    </row>
    <row r="7254" spans="2:11" x14ac:dyDescent="0.25">
      <c r="B7254" s="2">
        <v>770740308</v>
      </c>
      <c r="C7254" s="2">
        <v>2</v>
      </c>
      <c r="D7254" s="2">
        <v>1</v>
      </c>
      <c r="I7254" s="2" t="s">
        <v>5558</v>
      </c>
      <c r="J7254" s="2">
        <v>4691</v>
      </c>
      <c r="K7254" s="2">
        <v>0.66800000000000004</v>
      </c>
    </row>
    <row r="7255" spans="2:11" x14ac:dyDescent="0.25">
      <c r="B7255" s="2">
        <v>770743983</v>
      </c>
      <c r="C7255" s="2">
        <v>3</v>
      </c>
      <c r="D7255" s="2">
        <v>1</v>
      </c>
      <c r="I7255" s="2" t="s">
        <v>9914</v>
      </c>
      <c r="J7255" s="2">
        <v>15683</v>
      </c>
      <c r="K7255" s="2">
        <v>0.70799999999999996</v>
      </c>
    </row>
    <row r="7256" spans="2:11" x14ac:dyDescent="0.25">
      <c r="B7256" s="2">
        <v>770746908</v>
      </c>
      <c r="C7256" s="2">
        <v>2</v>
      </c>
      <c r="D7256" s="2">
        <v>1</v>
      </c>
      <c r="I7256" s="2" t="s">
        <v>248</v>
      </c>
      <c r="J7256" s="2">
        <v>1155</v>
      </c>
      <c r="K7256" s="2">
        <v>0.97099999999999997</v>
      </c>
    </row>
    <row r="7257" spans="2:11" x14ac:dyDescent="0.25">
      <c r="B7257" s="2">
        <v>770753733</v>
      </c>
      <c r="C7257" s="2">
        <v>2</v>
      </c>
      <c r="D7257" s="2">
        <v>1</v>
      </c>
      <c r="I7257" s="2" t="s">
        <v>5503</v>
      </c>
      <c r="J7257" s="2">
        <v>4854</v>
      </c>
      <c r="K7257" s="2">
        <v>0.85199999999999998</v>
      </c>
    </row>
    <row r="7258" spans="2:11" x14ac:dyDescent="0.25">
      <c r="B7258" s="2">
        <v>770762133</v>
      </c>
      <c r="C7258" s="2">
        <v>2</v>
      </c>
      <c r="D7258" s="2">
        <v>1</v>
      </c>
      <c r="I7258" s="2" t="s">
        <v>8581</v>
      </c>
      <c r="J7258" s="2">
        <v>5034</v>
      </c>
      <c r="K7258" s="2">
        <v>0.61199999999999999</v>
      </c>
    </row>
    <row r="7259" spans="2:11" x14ac:dyDescent="0.25">
      <c r="B7259" s="2">
        <v>770764908</v>
      </c>
      <c r="C7259" s="2">
        <v>3</v>
      </c>
      <c r="D7259" s="2">
        <v>1</v>
      </c>
      <c r="I7259" s="2" t="s">
        <v>1968</v>
      </c>
      <c r="J7259" s="2">
        <v>1765</v>
      </c>
      <c r="K7259" s="2">
        <v>0.58299999999999996</v>
      </c>
    </row>
    <row r="7260" spans="2:11" x14ac:dyDescent="0.25">
      <c r="B7260" s="2">
        <v>770766633</v>
      </c>
      <c r="C7260" s="2">
        <v>3</v>
      </c>
      <c r="D7260" s="2">
        <v>1</v>
      </c>
      <c r="I7260" s="2" t="s">
        <v>9536</v>
      </c>
      <c r="J7260" s="2">
        <v>14054</v>
      </c>
      <c r="K7260" s="2">
        <v>0.84099999999999997</v>
      </c>
    </row>
    <row r="7261" spans="2:11" x14ac:dyDescent="0.25">
      <c r="B7261" s="2">
        <v>770769483</v>
      </c>
      <c r="C7261" s="2">
        <v>3</v>
      </c>
      <c r="D7261" s="2">
        <v>1</v>
      </c>
      <c r="I7261" s="2" t="s">
        <v>1189</v>
      </c>
      <c r="J7261" s="2">
        <v>1749</v>
      </c>
      <c r="K7261" s="2">
        <v>0.879</v>
      </c>
    </row>
    <row r="7262" spans="2:11" x14ac:dyDescent="0.25">
      <c r="B7262" s="2">
        <v>770774133</v>
      </c>
      <c r="C7262" s="2">
        <v>3</v>
      </c>
      <c r="D7262" s="2">
        <v>1</v>
      </c>
      <c r="I7262" s="2" t="s">
        <v>8110</v>
      </c>
      <c r="J7262" s="2">
        <v>4826</v>
      </c>
      <c r="K7262" s="2">
        <v>0.61499999999999999</v>
      </c>
    </row>
    <row r="7263" spans="2:11" x14ac:dyDescent="0.25">
      <c r="B7263" s="2">
        <v>770778108</v>
      </c>
      <c r="C7263" s="2">
        <v>3</v>
      </c>
      <c r="D7263" s="2">
        <v>1</v>
      </c>
      <c r="I7263" s="2" t="s">
        <v>3615</v>
      </c>
      <c r="J7263" s="2">
        <v>3585</v>
      </c>
      <c r="K7263" s="2">
        <v>0.79700000000000004</v>
      </c>
    </row>
    <row r="7264" spans="2:11" x14ac:dyDescent="0.25">
      <c r="B7264" s="2">
        <v>770781558</v>
      </c>
      <c r="C7264" s="2">
        <v>2</v>
      </c>
      <c r="D7264" s="2">
        <v>1</v>
      </c>
      <c r="I7264" s="2" t="s">
        <v>2391</v>
      </c>
      <c r="J7264" s="2">
        <v>1914</v>
      </c>
      <c r="K7264" s="2">
        <v>0.67700000000000005</v>
      </c>
    </row>
    <row r="7265" spans="2:11" x14ac:dyDescent="0.25">
      <c r="B7265" s="2">
        <v>770783508</v>
      </c>
      <c r="C7265" s="2">
        <v>2</v>
      </c>
      <c r="D7265" s="2">
        <v>1</v>
      </c>
      <c r="I7265" s="2" t="s">
        <v>6280</v>
      </c>
      <c r="J7265" s="2">
        <v>4084</v>
      </c>
      <c r="K7265" s="2">
        <v>0.76100000000000001</v>
      </c>
    </row>
    <row r="7266" spans="2:11" x14ac:dyDescent="0.25">
      <c r="B7266" s="2">
        <v>770800683</v>
      </c>
      <c r="C7266" s="2">
        <v>3</v>
      </c>
      <c r="D7266" s="2">
        <v>1</v>
      </c>
      <c r="I7266" s="2" t="s">
        <v>7379</v>
      </c>
      <c r="J7266" s="2">
        <v>4956</v>
      </c>
      <c r="K7266" s="2">
        <v>1.008</v>
      </c>
    </row>
    <row r="7267" spans="2:11" x14ac:dyDescent="0.25">
      <c r="B7267" s="2">
        <v>770817783</v>
      </c>
      <c r="C7267" s="2">
        <v>1</v>
      </c>
      <c r="D7267" s="2">
        <v>1</v>
      </c>
      <c r="I7267" s="2" t="s">
        <v>234</v>
      </c>
      <c r="J7267" s="2">
        <v>1060</v>
      </c>
      <c r="K7267" s="2">
        <v>0.623</v>
      </c>
    </row>
    <row r="7268" spans="2:11" x14ac:dyDescent="0.25">
      <c r="B7268" s="2">
        <v>770824833</v>
      </c>
      <c r="C7268" s="2">
        <v>5</v>
      </c>
      <c r="D7268" s="2">
        <v>1</v>
      </c>
      <c r="I7268" s="2" t="s">
        <v>9960</v>
      </c>
      <c r="J7268" s="2">
        <v>16236</v>
      </c>
      <c r="K7268" s="2">
        <v>0.79500000000000004</v>
      </c>
    </row>
    <row r="7269" spans="2:11" x14ac:dyDescent="0.25">
      <c r="B7269" s="2">
        <v>770828358</v>
      </c>
      <c r="C7269" s="2">
        <v>4</v>
      </c>
      <c r="D7269" s="2">
        <v>1</v>
      </c>
      <c r="I7269" s="2" t="s">
        <v>4924</v>
      </c>
      <c r="J7269" s="2">
        <v>4839</v>
      </c>
      <c r="K7269" s="2">
        <v>0.59599999999999997</v>
      </c>
    </row>
    <row r="7270" spans="2:11" x14ac:dyDescent="0.25">
      <c r="B7270" s="2">
        <v>770839608</v>
      </c>
      <c r="C7270" s="2">
        <v>1</v>
      </c>
      <c r="D7270" s="2">
        <v>1</v>
      </c>
      <c r="I7270" s="2" t="s">
        <v>6484</v>
      </c>
      <c r="J7270" s="2">
        <v>4611</v>
      </c>
      <c r="K7270" s="2">
        <v>0.80300000000000005</v>
      </c>
    </row>
    <row r="7271" spans="2:11" x14ac:dyDescent="0.25">
      <c r="B7271" s="2">
        <v>770842833</v>
      </c>
      <c r="C7271" s="2">
        <v>3</v>
      </c>
      <c r="D7271" s="2">
        <v>1</v>
      </c>
      <c r="I7271" s="2" t="s">
        <v>8697</v>
      </c>
      <c r="J7271" s="2">
        <v>4777</v>
      </c>
      <c r="K7271" s="2">
        <v>0.97699999999999998</v>
      </c>
    </row>
    <row r="7272" spans="2:11" x14ac:dyDescent="0.25">
      <c r="B7272" s="2">
        <v>770848308</v>
      </c>
      <c r="C7272" s="2">
        <v>1</v>
      </c>
      <c r="D7272" s="2">
        <v>1</v>
      </c>
      <c r="I7272" s="2" t="s">
        <v>9145</v>
      </c>
      <c r="J7272" s="2">
        <v>8773</v>
      </c>
      <c r="K7272" s="2">
        <v>0.746</v>
      </c>
    </row>
    <row r="7273" spans="2:11" x14ac:dyDescent="0.25">
      <c r="B7273" s="2">
        <v>770858283</v>
      </c>
      <c r="C7273" s="2">
        <v>2</v>
      </c>
      <c r="D7273" s="2">
        <v>1</v>
      </c>
      <c r="I7273" s="2" t="s">
        <v>7152</v>
      </c>
      <c r="J7273" s="2">
        <v>5371</v>
      </c>
      <c r="K7273" s="2">
        <v>0.76800000000000002</v>
      </c>
    </row>
    <row r="7274" spans="2:11" x14ac:dyDescent="0.25">
      <c r="B7274" s="2">
        <v>770871708</v>
      </c>
      <c r="C7274" s="2">
        <v>5</v>
      </c>
      <c r="D7274" s="2">
        <v>1</v>
      </c>
      <c r="I7274" s="2" t="s">
        <v>2498</v>
      </c>
      <c r="J7274" s="2">
        <v>2123</v>
      </c>
      <c r="K7274" s="2">
        <v>0.60099999999999998</v>
      </c>
    </row>
    <row r="7275" spans="2:11" x14ac:dyDescent="0.25">
      <c r="B7275" s="2">
        <v>770874483</v>
      </c>
      <c r="C7275" s="2">
        <v>2</v>
      </c>
      <c r="D7275" s="2">
        <v>1</v>
      </c>
      <c r="I7275" s="2" t="s">
        <v>6244</v>
      </c>
      <c r="J7275" s="2">
        <v>4302</v>
      </c>
      <c r="K7275" s="2">
        <v>0.61699999999999999</v>
      </c>
    </row>
    <row r="7276" spans="2:11" x14ac:dyDescent="0.25">
      <c r="B7276" s="2">
        <v>770878458</v>
      </c>
      <c r="C7276" s="2">
        <v>2</v>
      </c>
      <c r="D7276" s="2">
        <v>1</v>
      </c>
      <c r="I7276" s="2" t="s">
        <v>6957</v>
      </c>
      <c r="J7276" s="2">
        <v>3855</v>
      </c>
      <c r="K7276" s="2">
        <v>0.71499999999999997</v>
      </c>
    </row>
    <row r="7277" spans="2:11" x14ac:dyDescent="0.25">
      <c r="B7277" s="2">
        <v>770882508</v>
      </c>
      <c r="C7277" s="2">
        <v>5</v>
      </c>
      <c r="D7277" s="2">
        <v>1</v>
      </c>
      <c r="I7277" s="2" t="s">
        <v>2179</v>
      </c>
      <c r="J7277" s="2">
        <v>2457</v>
      </c>
      <c r="K7277" s="2">
        <v>1.238</v>
      </c>
    </row>
    <row r="7278" spans="2:11" x14ac:dyDescent="0.25">
      <c r="B7278" s="2">
        <v>770901258</v>
      </c>
      <c r="C7278" s="2">
        <v>3</v>
      </c>
      <c r="D7278" s="2">
        <v>1</v>
      </c>
      <c r="I7278" s="2" t="s">
        <v>1280</v>
      </c>
      <c r="J7278" s="2">
        <v>2558</v>
      </c>
      <c r="K7278" s="2">
        <v>1.294</v>
      </c>
    </row>
    <row r="7279" spans="2:11" x14ac:dyDescent="0.25">
      <c r="B7279" s="2">
        <v>770909433</v>
      </c>
      <c r="C7279" s="2">
        <v>1</v>
      </c>
      <c r="D7279" s="2">
        <v>1</v>
      </c>
      <c r="I7279" s="2" t="s">
        <v>7487</v>
      </c>
      <c r="J7279" s="2">
        <v>4946</v>
      </c>
      <c r="K7279" s="2">
        <v>0.72</v>
      </c>
    </row>
    <row r="7280" spans="2:11" x14ac:dyDescent="0.25">
      <c r="B7280" s="2">
        <v>770917608</v>
      </c>
      <c r="C7280" s="2">
        <v>2</v>
      </c>
      <c r="D7280" s="2">
        <v>1</v>
      </c>
      <c r="I7280" s="2" t="s">
        <v>4961</v>
      </c>
      <c r="J7280" s="2">
        <v>4656</v>
      </c>
      <c r="K7280" s="2">
        <v>0.77400000000000002</v>
      </c>
    </row>
    <row r="7281" spans="2:11" x14ac:dyDescent="0.25">
      <c r="B7281" s="2">
        <v>770920908</v>
      </c>
      <c r="C7281" s="2">
        <v>1</v>
      </c>
      <c r="D7281" s="2">
        <v>1</v>
      </c>
      <c r="I7281" s="2" t="s">
        <v>8834</v>
      </c>
      <c r="J7281" s="2">
        <v>8055</v>
      </c>
      <c r="K7281" s="2">
        <v>0.84199999999999997</v>
      </c>
    </row>
    <row r="7282" spans="2:11" x14ac:dyDescent="0.25">
      <c r="B7282" s="2">
        <v>770926158</v>
      </c>
      <c r="C7282" s="2">
        <v>2</v>
      </c>
      <c r="D7282" s="2">
        <v>1</v>
      </c>
      <c r="I7282" s="2" t="s">
        <v>9542</v>
      </c>
      <c r="J7282" s="2">
        <v>13820</v>
      </c>
      <c r="K7282" s="2">
        <v>0.78600000000000003</v>
      </c>
    </row>
    <row r="7283" spans="2:11" x14ac:dyDescent="0.25">
      <c r="B7283" s="2">
        <v>770929383</v>
      </c>
      <c r="C7283" s="2">
        <v>1</v>
      </c>
      <c r="D7283" s="2">
        <v>1</v>
      </c>
      <c r="I7283" s="2" t="s">
        <v>8447</v>
      </c>
      <c r="J7283" s="2">
        <v>4828</v>
      </c>
      <c r="K7283" s="2">
        <v>0.50700000000000001</v>
      </c>
    </row>
    <row r="7284" spans="2:11" x14ac:dyDescent="0.25">
      <c r="B7284" s="2">
        <v>770937183</v>
      </c>
      <c r="C7284" s="2">
        <v>2</v>
      </c>
      <c r="D7284" s="2">
        <v>1</v>
      </c>
      <c r="I7284" s="2" t="s">
        <v>2859</v>
      </c>
      <c r="J7284" s="2">
        <v>3502</v>
      </c>
      <c r="K7284" s="2">
        <v>0.84699999999999998</v>
      </c>
    </row>
    <row r="7285" spans="2:11" x14ac:dyDescent="0.25">
      <c r="B7285" s="2">
        <v>770938533</v>
      </c>
      <c r="C7285" s="2">
        <v>3</v>
      </c>
      <c r="D7285" s="2">
        <v>1</v>
      </c>
      <c r="I7285" s="2" t="s">
        <v>4157</v>
      </c>
      <c r="J7285" s="2">
        <v>3914</v>
      </c>
      <c r="K7285" s="2">
        <v>0.95399999999999996</v>
      </c>
    </row>
    <row r="7286" spans="2:11" x14ac:dyDescent="0.25">
      <c r="B7286" s="2">
        <v>770942283</v>
      </c>
      <c r="C7286" s="2">
        <v>2</v>
      </c>
      <c r="D7286" s="2">
        <v>1</v>
      </c>
      <c r="I7286" s="2" t="s">
        <v>5004</v>
      </c>
      <c r="J7286" s="2">
        <v>4811</v>
      </c>
      <c r="K7286" s="2">
        <v>0.79700000000000004</v>
      </c>
    </row>
    <row r="7287" spans="2:11" x14ac:dyDescent="0.25">
      <c r="B7287" s="2">
        <v>770952933</v>
      </c>
      <c r="C7287" s="2">
        <v>4</v>
      </c>
      <c r="D7287" s="2">
        <v>1</v>
      </c>
      <c r="I7287" s="2" t="s">
        <v>2764</v>
      </c>
      <c r="J7287" s="2">
        <v>1616</v>
      </c>
      <c r="K7287" s="2">
        <v>0.59699999999999998</v>
      </c>
    </row>
    <row r="7288" spans="2:11" x14ac:dyDescent="0.25">
      <c r="B7288" s="2">
        <v>770956158</v>
      </c>
      <c r="C7288" s="2">
        <v>1</v>
      </c>
      <c r="D7288" s="2">
        <v>1</v>
      </c>
      <c r="I7288" s="2" t="s">
        <v>6555</v>
      </c>
      <c r="J7288" s="2">
        <v>4140</v>
      </c>
      <c r="K7288" s="2">
        <v>0.83899999999999997</v>
      </c>
    </row>
    <row r="7289" spans="2:11" x14ac:dyDescent="0.25">
      <c r="B7289" s="2">
        <v>770968383</v>
      </c>
      <c r="C7289" s="2">
        <v>3</v>
      </c>
      <c r="D7289" s="2">
        <v>1</v>
      </c>
      <c r="I7289" s="2" t="s">
        <v>6011</v>
      </c>
      <c r="J7289" s="2">
        <v>2022</v>
      </c>
      <c r="K7289" s="2">
        <v>0.61599999999999999</v>
      </c>
    </row>
    <row r="7290" spans="2:11" x14ac:dyDescent="0.25">
      <c r="B7290" s="2">
        <v>770970558</v>
      </c>
      <c r="C7290" s="2">
        <v>3</v>
      </c>
      <c r="D7290" s="2">
        <v>1</v>
      </c>
      <c r="I7290" s="2" t="s">
        <v>9310</v>
      </c>
      <c r="J7290" s="2">
        <v>15180</v>
      </c>
      <c r="K7290" s="2">
        <v>1.232</v>
      </c>
    </row>
    <row r="7291" spans="2:11" x14ac:dyDescent="0.25">
      <c r="B7291" s="2">
        <v>770975133</v>
      </c>
      <c r="C7291" s="2">
        <v>4</v>
      </c>
      <c r="D7291" s="2">
        <v>1</v>
      </c>
      <c r="I7291" s="2" t="s">
        <v>3335</v>
      </c>
      <c r="J7291" s="2">
        <v>4382</v>
      </c>
      <c r="K7291" s="2">
        <v>0.71199999999999997</v>
      </c>
    </row>
    <row r="7292" spans="2:11" x14ac:dyDescent="0.25">
      <c r="B7292" s="2">
        <v>770977833</v>
      </c>
      <c r="C7292" s="2">
        <v>3</v>
      </c>
      <c r="D7292" s="2">
        <v>1</v>
      </c>
      <c r="I7292" s="2" t="s">
        <v>9645</v>
      </c>
      <c r="J7292" s="2">
        <v>16500</v>
      </c>
      <c r="K7292" s="2">
        <v>0.81299999999999994</v>
      </c>
    </row>
    <row r="7293" spans="2:11" x14ac:dyDescent="0.25">
      <c r="B7293" s="2">
        <v>770985633</v>
      </c>
      <c r="C7293" s="2">
        <v>2</v>
      </c>
      <c r="D7293" s="2">
        <v>1</v>
      </c>
      <c r="I7293" s="2" t="s">
        <v>2341</v>
      </c>
      <c r="J7293" s="2">
        <v>1980</v>
      </c>
      <c r="K7293" s="2">
        <v>0.89800000000000002</v>
      </c>
    </row>
    <row r="7294" spans="2:11" x14ac:dyDescent="0.25">
      <c r="B7294" s="2">
        <v>771020133</v>
      </c>
      <c r="C7294" s="2">
        <v>0</v>
      </c>
      <c r="D7294" s="2">
        <v>1</v>
      </c>
      <c r="I7294" s="2" t="s">
        <v>6089</v>
      </c>
      <c r="J7294" s="2">
        <v>4440</v>
      </c>
      <c r="K7294" s="2">
        <v>0.79</v>
      </c>
    </row>
    <row r="7295" spans="2:11" x14ac:dyDescent="0.25">
      <c r="B7295" s="2">
        <v>771028533</v>
      </c>
      <c r="C7295" s="2">
        <v>3</v>
      </c>
      <c r="D7295" s="2">
        <v>1</v>
      </c>
      <c r="I7295" s="2" t="s">
        <v>1850</v>
      </c>
      <c r="J7295" s="2">
        <v>911</v>
      </c>
      <c r="K7295" s="2">
        <v>0.50600000000000001</v>
      </c>
    </row>
    <row r="7296" spans="2:11" x14ac:dyDescent="0.25">
      <c r="B7296" s="2">
        <v>771032658</v>
      </c>
      <c r="C7296" s="2">
        <v>2</v>
      </c>
      <c r="D7296" s="2">
        <v>1</v>
      </c>
      <c r="I7296" s="2" t="s">
        <v>2734</v>
      </c>
      <c r="J7296" s="2">
        <v>1604</v>
      </c>
      <c r="K7296" s="2">
        <v>0.48199999999999998</v>
      </c>
    </row>
    <row r="7297" spans="2:11" x14ac:dyDescent="0.25">
      <c r="B7297" s="2">
        <v>771037008</v>
      </c>
      <c r="C7297" s="2">
        <v>2</v>
      </c>
      <c r="D7297" s="2">
        <v>1</v>
      </c>
      <c r="I7297" s="2" t="s">
        <v>6065</v>
      </c>
      <c r="J7297" s="2">
        <v>4245</v>
      </c>
      <c r="K7297" s="2">
        <v>0.91700000000000004</v>
      </c>
    </row>
    <row r="7298" spans="2:11" x14ac:dyDescent="0.25">
      <c r="B7298" s="2">
        <v>771040758</v>
      </c>
      <c r="C7298" s="2">
        <v>2</v>
      </c>
      <c r="D7298" s="2">
        <v>1</v>
      </c>
      <c r="I7298" s="2" t="s">
        <v>1957</v>
      </c>
      <c r="J7298" s="2">
        <v>3703</v>
      </c>
      <c r="K7298" s="2">
        <v>0.77700000000000002</v>
      </c>
    </row>
    <row r="7299" spans="2:11" x14ac:dyDescent="0.25">
      <c r="B7299" s="2">
        <v>771045708</v>
      </c>
      <c r="C7299" s="2">
        <v>3</v>
      </c>
      <c r="D7299" s="2">
        <v>1</v>
      </c>
      <c r="I7299" s="2" t="s">
        <v>8558</v>
      </c>
      <c r="J7299" s="2">
        <v>2801</v>
      </c>
      <c r="K7299" s="2">
        <v>0.86399999999999999</v>
      </c>
    </row>
    <row r="7300" spans="2:11" x14ac:dyDescent="0.25">
      <c r="B7300" s="2">
        <v>771051783</v>
      </c>
      <c r="C7300" s="2">
        <v>5</v>
      </c>
      <c r="D7300" s="2">
        <v>1</v>
      </c>
      <c r="I7300" s="2" t="s">
        <v>2526</v>
      </c>
      <c r="J7300" s="2">
        <v>1297</v>
      </c>
      <c r="K7300" s="2">
        <v>0.88500000000000001</v>
      </c>
    </row>
    <row r="7301" spans="2:11" x14ac:dyDescent="0.25">
      <c r="B7301" s="2">
        <v>771058908</v>
      </c>
      <c r="C7301" s="2">
        <v>2</v>
      </c>
      <c r="D7301" s="2">
        <v>1</v>
      </c>
      <c r="I7301" s="2" t="s">
        <v>5674</v>
      </c>
      <c r="J7301" s="2">
        <v>4563</v>
      </c>
      <c r="K7301" s="2">
        <v>1</v>
      </c>
    </row>
    <row r="7302" spans="2:11" x14ac:dyDescent="0.25">
      <c r="B7302" s="2">
        <v>771061008</v>
      </c>
      <c r="C7302" s="2">
        <v>3</v>
      </c>
      <c r="D7302" s="2">
        <v>1</v>
      </c>
      <c r="I7302" s="2" t="s">
        <v>7656</v>
      </c>
      <c r="J7302" s="2">
        <v>2659</v>
      </c>
      <c r="K7302" s="2">
        <v>0.69499999999999995</v>
      </c>
    </row>
    <row r="7303" spans="2:11" x14ac:dyDescent="0.25">
      <c r="B7303" s="2">
        <v>771062733</v>
      </c>
      <c r="C7303" s="2">
        <v>1</v>
      </c>
      <c r="D7303" s="2">
        <v>1</v>
      </c>
      <c r="I7303" s="2" t="s">
        <v>9175</v>
      </c>
      <c r="J7303" s="2">
        <v>15511</v>
      </c>
      <c r="K7303" s="2">
        <v>0.84599999999999997</v>
      </c>
    </row>
    <row r="7304" spans="2:11" x14ac:dyDescent="0.25">
      <c r="B7304" s="2">
        <v>771067308</v>
      </c>
      <c r="C7304" s="2">
        <v>2</v>
      </c>
      <c r="D7304" s="2">
        <v>1</v>
      </c>
      <c r="I7304" s="2" t="s">
        <v>8370</v>
      </c>
      <c r="J7304" s="2">
        <v>5616</v>
      </c>
      <c r="K7304" s="2">
        <v>0.75800000000000001</v>
      </c>
    </row>
    <row r="7305" spans="2:11" x14ac:dyDescent="0.25">
      <c r="B7305" s="2">
        <v>771069033</v>
      </c>
      <c r="C7305" s="2">
        <v>3</v>
      </c>
      <c r="D7305" s="2">
        <v>1</v>
      </c>
      <c r="I7305" s="2" t="s">
        <v>9364</v>
      </c>
      <c r="J7305" s="2">
        <v>14084</v>
      </c>
      <c r="K7305" s="2">
        <v>0.65600000000000003</v>
      </c>
    </row>
    <row r="7306" spans="2:11" x14ac:dyDescent="0.25">
      <c r="B7306" s="2">
        <v>771071958</v>
      </c>
      <c r="C7306" s="2">
        <v>2</v>
      </c>
      <c r="D7306" s="2">
        <v>1</v>
      </c>
      <c r="I7306" s="2" t="s">
        <v>56</v>
      </c>
      <c r="J7306" s="2">
        <v>1051</v>
      </c>
      <c r="K7306" s="2">
        <v>0.79700000000000004</v>
      </c>
    </row>
    <row r="7307" spans="2:11" x14ac:dyDescent="0.25">
      <c r="B7307" s="2">
        <v>771073908</v>
      </c>
      <c r="C7307" s="2">
        <v>2</v>
      </c>
      <c r="D7307" s="2">
        <v>1</v>
      </c>
      <c r="I7307" s="2" t="s">
        <v>2978</v>
      </c>
      <c r="J7307" s="2">
        <v>1406</v>
      </c>
      <c r="K7307" s="2">
        <v>0.42499999999999999</v>
      </c>
    </row>
    <row r="7308" spans="2:11" x14ac:dyDescent="0.25">
      <c r="B7308" s="2">
        <v>771075258</v>
      </c>
      <c r="C7308" s="2">
        <v>2</v>
      </c>
      <c r="D7308" s="2">
        <v>1</v>
      </c>
      <c r="I7308" s="2" t="s">
        <v>155</v>
      </c>
      <c r="J7308" s="2">
        <v>1268</v>
      </c>
      <c r="K7308" s="2">
        <v>0.52600000000000002</v>
      </c>
    </row>
    <row r="7309" spans="2:11" x14ac:dyDescent="0.25">
      <c r="B7309" s="2">
        <v>771079833</v>
      </c>
      <c r="C7309" s="2">
        <v>3</v>
      </c>
      <c r="D7309" s="2">
        <v>1</v>
      </c>
      <c r="I7309" s="2" t="s">
        <v>5757</v>
      </c>
      <c r="J7309" s="2">
        <v>4332</v>
      </c>
      <c r="K7309" s="2">
        <v>0.84499999999999997</v>
      </c>
    </row>
    <row r="7310" spans="2:11" x14ac:dyDescent="0.25">
      <c r="B7310" s="2">
        <v>771081558</v>
      </c>
      <c r="C7310" s="2">
        <v>2</v>
      </c>
      <c r="D7310" s="2">
        <v>1</v>
      </c>
      <c r="I7310" s="2" t="s">
        <v>3263</v>
      </c>
      <c r="J7310" s="2">
        <v>2862</v>
      </c>
      <c r="K7310" s="2">
        <v>0.83199999999999996</v>
      </c>
    </row>
    <row r="7311" spans="2:11" x14ac:dyDescent="0.25">
      <c r="B7311" s="2">
        <v>771086208</v>
      </c>
      <c r="C7311" s="2">
        <v>4</v>
      </c>
      <c r="D7311" s="2">
        <v>1</v>
      </c>
      <c r="I7311" s="2" t="s">
        <v>1612</v>
      </c>
      <c r="J7311" s="2">
        <v>1629</v>
      </c>
      <c r="K7311" s="2">
        <v>0.64700000000000002</v>
      </c>
    </row>
    <row r="7312" spans="2:11" x14ac:dyDescent="0.25">
      <c r="B7312" s="2">
        <v>771092433</v>
      </c>
      <c r="C7312" s="2">
        <v>3</v>
      </c>
      <c r="D7312" s="2">
        <v>1</v>
      </c>
      <c r="I7312" s="2" t="s">
        <v>4730</v>
      </c>
      <c r="J7312" s="2">
        <v>4434</v>
      </c>
      <c r="K7312" s="2">
        <v>0.93600000000000005</v>
      </c>
    </row>
    <row r="7313" spans="2:11" x14ac:dyDescent="0.25">
      <c r="B7313" s="2">
        <v>771097683</v>
      </c>
      <c r="C7313" s="2">
        <v>2</v>
      </c>
      <c r="D7313" s="2">
        <v>1</v>
      </c>
      <c r="I7313" s="2" t="s">
        <v>8849</v>
      </c>
      <c r="J7313" s="2">
        <v>4935</v>
      </c>
      <c r="K7313" s="2">
        <v>1.028</v>
      </c>
    </row>
    <row r="7314" spans="2:11" x14ac:dyDescent="0.25">
      <c r="B7314" s="2">
        <v>771099183</v>
      </c>
      <c r="C7314" s="2">
        <v>3</v>
      </c>
      <c r="D7314" s="2">
        <v>1</v>
      </c>
      <c r="I7314" s="2" t="s">
        <v>1386</v>
      </c>
      <c r="J7314" s="2">
        <v>2497</v>
      </c>
      <c r="K7314" s="2">
        <v>0.70299999999999996</v>
      </c>
    </row>
    <row r="7315" spans="2:11" x14ac:dyDescent="0.25">
      <c r="B7315" s="2">
        <v>771106458</v>
      </c>
      <c r="C7315" s="2">
        <v>2</v>
      </c>
      <c r="D7315" s="2">
        <v>1</v>
      </c>
      <c r="I7315" s="2" t="s">
        <v>8335</v>
      </c>
      <c r="J7315" s="2">
        <v>4609</v>
      </c>
      <c r="K7315" s="2">
        <v>0.68899999999999995</v>
      </c>
    </row>
    <row r="7316" spans="2:11" x14ac:dyDescent="0.25">
      <c r="B7316" s="2">
        <v>771108933</v>
      </c>
      <c r="C7316" s="2">
        <v>4</v>
      </c>
      <c r="D7316" s="2">
        <v>1</v>
      </c>
      <c r="I7316" s="2" t="s">
        <v>5343</v>
      </c>
      <c r="J7316" s="2">
        <v>4385</v>
      </c>
      <c r="K7316" s="2">
        <v>0.53600000000000003</v>
      </c>
    </row>
    <row r="7317" spans="2:11" x14ac:dyDescent="0.25">
      <c r="B7317" s="2">
        <v>771163533</v>
      </c>
      <c r="C7317" s="2">
        <v>1</v>
      </c>
      <c r="D7317" s="2">
        <v>1</v>
      </c>
      <c r="I7317" s="2" t="s">
        <v>7596</v>
      </c>
      <c r="J7317" s="2">
        <v>4617</v>
      </c>
      <c r="K7317" s="2">
        <v>0.74399999999999999</v>
      </c>
    </row>
    <row r="7318" spans="2:11" x14ac:dyDescent="0.25">
      <c r="B7318" s="2">
        <v>771169458</v>
      </c>
      <c r="C7318" s="2">
        <v>0</v>
      </c>
      <c r="D7318" s="2">
        <v>1</v>
      </c>
      <c r="I7318" s="2" t="s">
        <v>1978</v>
      </c>
      <c r="J7318" s="2">
        <v>1723</v>
      </c>
      <c r="K7318" s="2">
        <v>1.226</v>
      </c>
    </row>
    <row r="7319" spans="2:11" x14ac:dyDescent="0.25">
      <c r="B7319" s="2">
        <v>771180033</v>
      </c>
      <c r="C7319" s="2">
        <v>2</v>
      </c>
      <c r="D7319" s="2">
        <v>1</v>
      </c>
      <c r="I7319" s="2" t="s">
        <v>462</v>
      </c>
      <c r="J7319" s="2">
        <v>1814</v>
      </c>
      <c r="K7319" s="2">
        <v>2.0230000000000001</v>
      </c>
    </row>
    <row r="7320" spans="2:11" x14ac:dyDescent="0.25">
      <c r="B7320" s="2">
        <v>771183933</v>
      </c>
      <c r="C7320" s="2">
        <v>3</v>
      </c>
      <c r="D7320" s="2">
        <v>1</v>
      </c>
      <c r="I7320" s="2" t="s">
        <v>2078</v>
      </c>
      <c r="J7320" s="2">
        <v>1923</v>
      </c>
      <c r="K7320" s="2">
        <v>0.86199999999999999</v>
      </c>
    </row>
    <row r="7321" spans="2:11" x14ac:dyDescent="0.25">
      <c r="B7321" s="2">
        <v>771190083</v>
      </c>
      <c r="C7321" s="2">
        <v>1</v>
      </c>
      <c r="D7321" s="2">
        <v>1</v>
      </c>
      <c r="I7321" s="2" t="s">
        <v>826</v>
      </c>
      <c r="J7321" s="2">
        <v>2505</v>
      </c>
      <c r="K7321" s="2">
        <v>0.79800000000000004</v>
      </c>
    </row>
    <row r="7322" spans="2:11" x14ac:dyDescent="0.25">
      <c r="B7322" s="2">
        <v>771196083</v>
      </c>
      <c r="C7322" s="2">
        <v>3</v>
      </c>
      <c r="D7322" s="2">
        <v>1</v>
      </c>
      <c r="I7322" s="2" t="s">
        <v>1952</v>
      </c>
      <c r="J7322" s="2">
        <v>1837</v>
      </c>
      <c r="K7322" s="2">
        <v>0.92200000000000004</v>
      </c>
    </row>
    <row r="7323" spans="2:11" x14ac:dyDescent="0.25">
      <c r="B7323" s="2">
        <v>771197433</v>
      </c>
      <c r="C7323" s="2">
        <v>4</v>
      </c>
      <c r="D7323" s="2">
        <v>1</v>
      </c>
      <c r="I7323" s="2" t="s">
        <v>2503</v>
      </c>
      <c r="J7323" s="2">
        <v>1351</v>
      </c>
      <c r="K7323" s="2">
        <v>0.85599999999999998</v>
      </c>
    </row>
    <row r="7324" spans="2:11" x14ac:dyDescent="0.25">
      <c r="B7324" s="2">
        <v>771201408</v>
      </c>
      <c r="C7324" s="2">
        <v>3</v>
      </c>
      <c r="D7324" s="2">
        <v>1</v>
      </c>
      <c r="I7324" s="2" t="s">
        <v>6312</v>
      </c>
      <c r="J7324" s="2">
        <v>5299</v>
      </c>
      <c r="K7324" s="2">
        <v>0.69</v>
      </c>
    </row>
    <row r="7325" spans="2:11" x14ac:dyDescent="0.25">
      <c r="B7325" s="2">
        <v>771204108</v>
      </c>
      <c r="C7325" s="2">
        <v>0</v>
      </c>
      <c r="D7325" s="2">
        <v>1</v>
      </c>
      <c r="I7325" s="2" t="s">
        <v>4468</v>
      </c>
      <c r="J7325" s="2">
        <v>3896</v>
      </c>
      <c r="K7325" s="2">
        <v>0.86699999999999999</v>
      </c>
    </row>
    <row r="7326" spans="2:11" x14ac:dyDescent="0.25">
      <c r="B7326" s="2">
        <v>771212508</v>
      </c>
      <c r="C7326" s="2">
        <v>4</v>
      </c>
      <c r="D7326" s="2">
        <v>1</v>
      </c>
      <c r="I7326" s="2" t="s">
        <v>2868</v>
      </c>
      <c r="J7326" s="2">
        <v>2825</v>
      </c>
      <c r="K7326" s="2">
        <v>0.91300000000000003</v>
      </c>
    </row>
    <row r="7327" spans="2:11" x14ac:dyDescent="0.25">
      <c r="B7327" s="2">
        <v>771214083</v>
      </c>
      <c r="C7327" s="2">
        <v>3</v>
      </c>
      <c r="D7327" s="2">
        <v>1</v>
      </c>
      <c r="I7327" s="2" t="s">
        <v>8387</v>
      </c>
      <c r="J7327" s="2">
        <v>4891</v>
      </c>
      <c r="K7327" s="2">
        <v>0.76100000000000001</v>
      </c>
    </row>
    <row r="7328" spans="2:11" x14ac:dyDescent="0.25">
      <c r="B7328" s="2">
        <v>771215583</v>
      </c>
      <c r="C7328" s="2">
        <v>4</v>
      </c>
      <c r="D7328" s="2">
        <v>1</v>
      </c>
      <c r="I7328" s="2" t="s">
        <v>3803</v>
      </c>
      <c r="J7328" s="2">
        <v>3505</v>
      </c>
      <c r="K7328" s="2">
        <v>0.52800000000000002</v>
      </c>
    </row>
    <row r="7329" spans="2:11" x14ac:dyDescent="0.25">
      <c r="B7329" s="2">
        <v>771217758</v>
      </c>
      <c r="C7329" s="2">
        <v>3</v>
      </c>
      <c r="D7329" s="2">
        <v>1</v>
      </c>
      <c r="I7329" s="2" t="s">
        <v>10093</v>
      </c>
      <c r="J7329" s="2">
        <v>16920</v>
      </c>
      <c r="K7329" s="2">
        <v>0.65800000000000003</v>
      </c>
    </row>
    <row r="7330" spans="2:11" x14ac:dyDescent="0.25">
      <c r="B7330" s="2">
        <v>771219033</v>
      </c>
      <c r="C7330" s="2">
        <v>3</v>
      </c>
      <c r="D7330" s="2">
        <v>1</v>
      </c>
      <c r="I7330" s="2" t="s">
        <v>6814</v>
      </c>
      <c r="J7330" s="2">
        <v>4199</v>
      </c>
      <c r="K7330" s="2">
        <v>0.44700000000000001</v>
      </c>
    </row>
    <row r="7331" spans="2:11" x14ac:dyDescent="0.25">
      <c r="B7331" s="2">
        <v>771220758</v>
      </c>
      <c r="C7331" s="2">
        <v>2</v>
      </c>
      <c r="D7331" s="2">
        <v>1</v>
      </c>
      <c r="I7331" s="2" t="s">
        <v>8017</v>
      </c>
      <c r="J7331" s="2">
        <v>4614</v>
      </c>
      <c r="K7331" s="2">
        <v>0.72799999999999998</v>
      </c>
    </row>
    <row r="7332" spans="2:11" x14ac:dyDescent="0.25">
      <c r="B7332" s="2">
        <v>771222558</v>
      </c>
      <c r="C7332" s="2">
        <v>3</v>
      </c>
      <c r="D7332" s="2">
        <v>1</v>
      </c>
      <c r="I7332" s="2" t="s">
        <v>5150</v>
      </c>
      <c r="J7332" s="2">
        <v>4467</v>
      </c>
      <c r="K7332" s="2">
        <v>0.70499999999999996</v>
      </c>
    </row>
    <row r="7333" spans="2:11" x14ac:dyDescent="0.25">
      <c r="B7333" s="2">
        <v>771224358</v>
      </c>
      <c r="C7333" s="2">
        <v>3</v>
      </c>
      <c r="D7333" s="2">
        <v>1</v>
      </c>
      <c r="I7333" s="2" t="s">
        <v>5905</v>
      </c>
      <c r="J7333" s="2">
        <v>4030</v>
      </c>
      <c r="K7333" s="2">
        <v>0.82299999999999995</v>
      </c>
    </row>
    <row r="7334" spans="2:11" x14ac:dyDescent="0.25">
      <c r="B7334" s="2">
        <v>771228183</v>
      </c>
      <c r="C7334" s="2">
        <v>3</v>
      </c>
      <c r="D7334" s="2">
        <v>1</v>
      </c>
      <c r="I7334" s="2" t="s">
        <v>2963</v>
      </c>
      <c r="J7334" s="2">
        <v>3294</v>
      </c>
      <c r="K7334" s="2">
        <v>1.177</v>
      </c>
    </row>
    <row r="7335" spans="2:11" x14ac:dyDescent="0.25">
      <c r="B7335" s="2">
        <v>771230508</v>
      </c>
      <c r="C7335" s="2">
        <v>1</v>
      </c>
      <c r="D7335" s="2">
        <v>1</v>
      </c>
      <c r="I7335" s="2" t="s">
        <v>7460</v>
      </c>
      <c r="J7335" s="2">
        <v>4717</v>
      </c>
      <c r="K7335" s="2">
        <v>0.625</v>
      </c>
    </row>
    <row r="7336" spans="2:11" x14ac:dyDescent="0.25">
      <c r="B7336" s="2">
        <v>771232533</v>
      </c>
      <c r="C7336" s="2">
        <v>3</v>
      </c>
      <c r="D7336" s="2">
        <v>1</v>
      </c>
      <c r="I7336" s="2" t="s">
        <v>6392</v>
      </c>
      <c r="J7336" s="2">
        <v>4249</v>
      </c>
      <c r="K7336" s="2">
        <v>0.76100000000000001</v>
      </c>
    </row>
    <row r="7337" spans="2:11" x14ac:dyDescent="0.25">
      <c r="B7337" s="2">
        <v>771234558</v>
      </c>
      <c r="C7337" s="2">
        <v>2</v>
      </c>
      <c r="D7337" s="2">
        <v>1</v>
      </c>
      <c r="I7337" s="2" t="s">
        <v>1777</v>
      </c>
      <c r="J7337" s="2">
        <v>2213</v>
      </c>
      <c r="K7337" s="2">
        <v>0.84699999999999998</v>
      </c>
    </row>
    <row r="7338" spans="2:11" x14ac:dyDescent="0.25">
      <c r="B7338" s="2">
        <v>771237933</v>
      </c>
      <c r="C7338" s="2">
        <v>3</v>
      </c>
      <c r="D7338" s="2">
        <v>1</v>
      </c>
      <c r="I7338" s="2" t="s">
        <v>1030</v>
      </c>
      <c r="J7338" s="2">
        <v>1477</v>
      </c>
      <c r="K7338" s="2">
        <v>1.276</v>
      </c>
    </row>
    <row r="7339" spans="2:11" x14ac:dyDescent="0.25">
      <c r="B7339" s="2">
        <v>771244383</v>
      </c>
      <c r="C7339" s="2">
        <v>1</v>
      </c>
      <c r="D7339" s="2">
        <v>1</v>
      </c>
      <c r="I7339" s="2" t="s">
        <v>9528</v>
      </c>
      <c r="J7339" s="2">
        <v>14289</v>
      </c>
      <c r="K7339" s="2">
        <v>0.71899999999999997</v>
      </c>
    </row>
    <row r="7340" spans="2:11" x14ac:dyDescent="0.25">
      <c r="B7340" s="2">
        <v>771246708</v>
      </c>
      <c r="C7340" s="2">
        <v>3</v>
      </c>
      <c r="D7340" s="2">
        <v>1</v>
      </c>
      <c r="I7340" s="2" t="s">
        <v>3767</v>
      </c>
      <c r="J7340" s="2">
        <v>4371</v>
      </c>
      <c r="K7340" s="2">
        <v>0.51600000000000001</v>
      </c>
    </row>
    <row r="7341" spans="2:11" x14ac:dyDescent="0.25">
      <c r="B7341" s="2">
        <v>771284658</v>
      </c>
      <c r="C7341" s="2">
        <v>4</v>
      </c>
      <c r="D7341" s="2">
        <v>1</v>
      </c>
      <c r="I7341" s="2" t="s">
        <v>5391</v>
      </c>
      <c r="J7341" s="2">
        <v>2613</v>
      </c>
      <c r="K7341" s="2">
        <v>0.72399999999999998</v>
      </c>
    </row>
    <row r="7342" spans="2:11" x14ac:dyDescent="0.25">
      <c r="B7342" s="2">
        <v>771288258</v>
      </c>
      <c r="C7342" s="2">
        <v>2</v>
      </c>
      <c r="D7342" s="2">
        <v>1</v>
      </c>
      <c r="I7342" s="2" t="s">
        <v>4894</v>
      </c>
      <c r="J7342" s="2">
        <v>4660</v>
      </c>
      <c r="K7342" s="2">
        <v>0.91100000000000003</v>
      </c>
    </row>
    <row r="7343" spans="2:11" x14ac:dyDescent="0.25">
      <c r="B7343" s="2">
        <v>771292233</v>
      </c>
      <c r="C7343" s="2">
        <v>2</v>
      </c>
      <c r="D7343" s="2">
        <v>1</v>
      </c>
      <c r="I7343" s="2" t="s">
        <v>9426</v>
      </c>
      <c r="J7343" s="2">
        <v>15867</v>
      </c>
      <c r="K7343" s="2">
        <v>1.149</v>
      </c>
    </row>
    <row r="7344" spans="2:11" x14ac:dyDescent="0.25">
      <c r="B7344" s="2">
        <v>771304383</v>
      </c>
      <c r="C7344" s="2">
        <v>3</v>
      </c>
      <c r="D7344" s="2">
        <v>1</v>
      </c>
      <c r="I7344" s="2" t="s">
        <v>8881</v>
      </c>
      <c r="J7344" s="2">
        <v>7905</v>
      </c>
      <c r="K7344" s="2">
        <v>0.83199999999999996</v>
      </c>
    </row>
    <row r="7345" spans="2:11" x14ac:dyDescent="0.25">
      <c r="B7345" s="2">
        <v>771330558</v>
      </c>
      <c r="C7345" s="2">
        <v>3</v>
      </c>
      <c r="D7345" s="2">
        <v>1</v>
      </c>
      <c r="I7345" s="2" t="s">
        <v>1172</v>
      </c>
      <c r="J7345" s="2">
        <v>1267</v>
      </c>
      <c r="K7345" s="2">
        <v>0.73599999999999999</v>
      </c>
    </row>
    <row r="7346" spans="2:11" x14ac:dyDescent="0.25">
      <c r="B7346" s="2">
        <v>771332283</v>
      </c>
      <c r="C7346" s="2">
        <v>3</v>
      </c>
      <c r="D7346" s="2">
        <v>1</v>
      </c>
      <c r="I7346" s="2" t="s">
        <v>7092</v>
      </c>
      <c r="J7346" s="2">
        <v>5056</v>
      </c>
      <c r="K7346" s="2">
        <v>0.77500000000000002</v>
      </c>
    </row>
    <row r="7347" spans="2:11" x14ac:dyDescent="0.25">
      <c r="B7347" s="2">
        <v>771335358</v>
      </c>
      <c r="C7347" s="2">
        <v>4</v>
      </c>
      <c r="D7347" s="2">
        <v>1</v>
      </c>
      <c r="I7347" s="2" t="s">
        <v>2836</v>
      </c>
      <c r="J7347" s="2">
        <v>3161</v>
      </c>
      <c r="K7347" s="2">
        <v>0.82599999999999996</v>
      </c>
    </row>
    <row r="7348" spans="2:11" x14ac:dyDescent="0.25">
      <c r="B7348" s="2">
        <v>771336783</v>
      </c>
      <c r="C7348" s="2">
        <v>2</v>
      </c>
      <c r="D7348" s="2">
        <v>1</v>
      </c>
      <c r="I7348" s="2" t="s">
        <v>8177</v>
      </c>
      <c r="J7348" s="2">
        <v>4351</v>
      </c>
      <c r="K7348" s="2">
        <v>0.61</v>
      </c>
    </row>
    <row r="7349" spans="2:11" x14ac:dyDescent="0.25">
      <c r="B7349" s="2">
        <v>771338658</v>
      </c>
      <c r="C7349" s="2">
        <v>1</v>
      </c>
      <c r="D7349" s="2">
        <v>1</v>
      </c>
      <c r="I7349" s="2" t="s">
        <v>7173</v>
      </c>
      <c r="J7349" s="2">
        <v>4277</v>
      </c>
      <c r="K7349" s="2">
        <v>0.89200000000000002</v>
      </c>
    </row>
    <row r="7350" spans="2:11" x14ac:dyDescent="0.25">
      <c r="B7350" s="2">
        <v>771342183</v>
      </c>
      <c r="C7350" s="2">
        <v>2</v>
      </c>
      <c r="D7350" s="2">
        <v>1</v>
      </c>
      <c r="I7350" s="2" t="s">
        <v>4182</v>
      </c>
      <c r="J7350" s="2">
        <v>2314</v>
      </c>
      <c r="K7350" s="2">
        <v>0.68899999999999995</v>
      </c>
    </row>
    <row r="7351" spans="2:11" x14ac:dyDescent="0.25">
      <c r="B7351" s="2">
        <v>771349458</v>
      </c>
      <c r="C7351" s="2">
        <v>3</v>
      </c>
      <c r="D7351" s="2">
        <v>1</v>
      </c>
      <c r="I7351" s="2" t="s">
        <v>1479</v>
      </c>
      <c r="J7351" s="2">
        <v>1914</v>
      </c>
      <c r="K7351" s="2">
        <v>0.90400000000000003</v>
      </c>
    </row>
    <row r="7352" spans="2:11" x14ac:dyDescent="0.25">
      <c r="B7352" s="2">
        <v>771354633</v>
      </c>
      <c r="C7352" s="2">
        <v>4</v>
      </c>
      <c r="D7352" s="2">
        <v>1</v>
      </c>
      <c r="I7352" s="2" t="s">
        <v>4514</v>
      </c>
      <c r="J7352" s="2">
        <v>3292</v>
      </c>
      <c r="K7352" s="2">
        <v>0.85299999999999998</v>
      </c>
    </row>
    <row r="7353" spans="2:11" x14ac:dyDescent="0.25">
      <c r="B7353" s="2">
        <v>771356508</v>
      </c>
      <c r="C7353" s="2">
        <v>1</v>
      </c>
      <c r="D7353" s="2">
        <v>1</v>
      </c>
      <c r="I7353" s="2" t="s">
        <v>8541</v>
      </c>
      <c r="J7353" s="2">
        <v>4500</v>
      </c>
      <c r="K7353" s="2">
        <v>0.75700000000000001</v>
      </c>
    </row>
    <row r="7354" spans="2:11" x14ac:dyDescent="0.25">
      <c r="B7354" s="2">
        <v>771359958</v>
      </c>
      <c r="C7354" s="2">
        <v>2</v>
      </c>
      <c r="D7354" s="2">
        <v>1</v>
      </c>
      <c r="I7354" s="2" t="s">
        <v>1054</v>
      </c>
      <c r="J7354" s="2">
        <v>1689</v>
      </c>
      <c r="K7354" s="2">
        <v>0.88700000000000001</v>
      </c>
    </row>
    <row r="7355" spans="2:11" x14ac:dyDescent="0.25">
      <c r="B7355" s="2">
        <v>771400608</v>
      </c>
      <c r="C7355" s="2">
        <v>2</v>
      </c>
      <c r="D7355" s="2">
        <v>1</v>
      </c>
      <c r="I7355" s="2" t="s">
        <v>8167</v>
      </c>
      <c r="J7355" s="2">
        <v>4727</v>
      </c>
      <c r="K7355" s="2">
        <v>0.91500000000000004</v>
      </c>
    </row>
    <row r="7356" spans="2:11" x14ac:dyDescent="0.25">
      <c r="B7356" s="2">
        <v>771403008</v>
      </c>
      <c r="C7356" s="2">
        <v>3</v>
      </c>
      <c r="D7356" s="2">
        <v>1</v>
      </c>
      <c r="I7356" s="2" t="s">
        <v>5549</v>
      </c>
      <c r="J7356" s="2">
        <v>4409</v>
      </c>
      <c r="K7356" s="2">
        <v>0.82899999999999996</v>
      </c>
    </row>
    <row r="7357" spans="2:11" x14ac:dyDescent="0.25">
      <c r="B7357" s="2">
        <v>771408483</v>
      </c>
      <c r="C7357" s="2">
        <v>2</v>
      </c>
      <c r="D7357" s="2">
        <v>1</v>
      </c>
      <c r="I7357" s="2" t="s">
        <v>7093</v>
      </c>
      <c r="J7357" s="2">
        <v>3584</v>
      </c>
      <c r="K7357" s="2">
        <v>0.61699999999999999</v>
      </c>
    </row>
    <row r="7358" spans="2:11" x14ac:dyDescent="0.25">
      <c r="B7358" s="2">
        <v>771411408</v>
      </c>
      <c r="C7358" s="2">
        <v>4</v>
      </c>
      <c r="D7358" s="2">
        <v>1</v>
      </c>
      <c r="I7358" s="2" t="s">
        <v>8993</v>
      </c>
      <c r="J7358" s="2">
        <v>4929</v>
      </c>
      <c r="K7358" s="2">
        <v>1.0429999999999999</v>
      </c>
    </row>
    <row r="7359" spans="2:11" x14ac:dyDescent="0.25">
      <c r="B7359" s="2">
        <v>771420708</v>
      </c>
      <c r="C7359" s="2">
        <v>1</v>
      </c>
      <c r="D7359" s="2">
        <v>1</v>
      </c>
      <c r="I7359" s="2" t="s">
        <v>7134</v>
      </c>
      <c r="J7359" s="2">
        <v>4860</v>
      </c>
      <c r="K7359" s="2">
        <v>0.82599999999999996</v>
      </c>
    </row>
    <row r="7360" spans="2:11" x14ac:dyDescent="0.25">
      <c r="B7360" s="2">
        <v>771422883</v>
      </c>
      <c r="C7360" s="2">
        <v>2</v>
      </c>
      <c r="D7360" s="2">
        <v>1</v>
      </c>
      <c r="I7360" s="2" t="s">
        <v>7285</v>
      </c>
      <c r="J7360" s="2">
        <v>2705</v>
      </c>
      <c r="K7360" s="2">
        <v>0.75600000000000001</v>
      </c>
    </row>
    <row r="7361" spans="2:11" x14ac:dyDescent="0.25">
      <c r="B7361" s="2">
        <v>771424908</v>
      </c>
      <c r="C7361" s="2">
        <v>3</v>
      </c>
      <c r="D7361" s="2">
        <v>1</v>
      </c>
      <c r="I7361" s="2" t="s">
        <v>3802</v>
      </c>
      <c r="J7361" s="2">
        <v>1766</v>
      </c>
      <c r="K7361" s="2">
        <v>0.46200000000000002</v>
      </c>
    </row>
    <row r="7362" spans="2:11" x14ac:dyDescent="0.25">
      <c r="B7362" s="2">
        <v>771429408</v>
      </c>
      <c r="C7362" s="2">
        <v>2</v>
      </c>
      <c r="D7362" s="2">
        <v>1</v>
      </c>
      <c r="I7362" s="2" t="s">
        <v>1960</v>
      </c>
      <c r="J7362" s="2">
        <v>1515</v>
      </c>
      <c r="K7362" s="2">
        <v>0.55200000000000005</v>
      </c>
    </row>
    <row r="7363" spans="2:11" x14ac:dyDescent="0.25">
      <c r="B7363" s="2">
        <v>771431133</v>
      </c>
      <c r="C7363" s="2">
        <v>4</v>
      </c>
      <c r="D7363" s="2">
        <v>1</v>
      </c>
      <c r="I7363" s="2" t="s">
        <v>4860</v>
      </c>
      <c r="J7363" s="2">
        <v>3778</v>
      </c>
      <c r="K7363" s="2">
        <v>0.57099999999999995</v>
      </c>
    </row>
    <row r="7364" spans="2:11" x14ac:dyDescent="0.25">
      <c r="B7364" s="2">
        <v>771433608</v>
      </c>
      <c r="C7364" s="2">
        <v>2</v>
      </c>
      <c r="D7364" s="2">
        <v>1</v>
      </c>
      <c r="I7364" s="2" t="s">
        <v>7124</v>
      </c>
      <c r="J7364" s="2">
        <v>4053</v>
      </c>
      <c r="K7364" s="2">
        <v>0.621</v>
      </c>
    </row>
    <row r="7365" spans="2:11" x14ac:dyDescent="0.25">
      <c r="B7365" s="2">
        <v>771441558</v>
      </c>
      <c r="C7365" s="2">
        <v>3</v>
      </c>
      <c r="D7365" s="2">
        <v>1</v>
      </c>
      <c r="I7365" s="2" t="s">
        <v>1481</v>
      </c>
      <c r="J7365" s="2">
        <v>2073</v>
      </c>
      <c r="K7365" s="2">
        <v>0.98199999999999998</v>
      </c>
    </row>
    <row r="7366" spans="2:11" x14ac:dyDescent="0.25">
      <c r="B7366" s="2">
        <v>771450708</v>
      </c>
      <c r="C7366" s="2">
        <v>1</v>
      </c>
      <c r="D7366" s="2">
        <v>1</v>
      </c>
      <c r="I7366" s="2" t="s">
        <v>5859</v>
      </c>
      <c r="J7366" s="2">
        <v>4363</v>
      </c>
      <c r="K7366" s="2">
        <v>0.59099999999999997</v>
      </c>
    </row>
    <row r="7367" spans="2:11" x14ac:dyDescent="0.25">
      <c r="B7367" s="2">
        <v>771453033</v>
      </c>
      <c r="C7367" s="2">
        <v>2</v>
      </c>
      <c r="D7367" s="2">
        <v>1</v>
      </c>
      <c r="I7367" s="2" t="s">
        <v>3222</v>
      </c>
      <c r="J7367" s="2">
        <v>3170</v>
      </c>
      <c r="K7367" s="2">
        <v>1.3140000000000001</v>
      </c>
    </row>
    <row r="7368" spans="2:11" x14ac:dyDescent="0.25">
      <c r="B7368" s="2">
        <v>771455508</v>
      </c>
      <c r="C7368" s="2">
        <v>3</v>
      </c>
      <c r="D7368" s="2">
        <v>1</v>
      </c>
      <c r="I7368" s="2" t="s">
        <v>6626</v>
      </c>
      <c r="J7368" s="2">
        <v>4104</v>
      </c>
      <c r="K7368" s="2">
        <v>0.65300000000000002</v>
      </c>
    </row>
    <row r="7369" spans="2:11" x14ac:dyDescent="0.25">
      <c r="B7369" s="2">
        <v>771460158</v>
      </c>
      <c r="C7369" s="2">
        <v>2</v>
      </c>
      <c r="D7369" s="2">
        <v>1</v>
      </c>
      <c r="I7369" s="2" t="s">
        <v>4079</v>
      </c>
      <c r="J7369" s="2">
        <v>3939</v>
      </c>
      <c r="K7369" s="2">
        <v>0.67300000000000004</v>
      </c>
    </row>
    <row r="7370" spans="2:11" x14ac:dyDescent="0.25">
      <c r="B7370" s="2">
        <v>771464808</v>
      </c>
      <c r="C7370" s="2">
        <v>3</v>
      </c>
      <c r="D7370" s="2">
        <v>1</v>
      </c>
      <c r="I7370" s="2" t="s">
        <v>5931</v>
      </c>
      <c r="J7370" s="2">
        <v>4161</v>
      </c>
      <c r="K7370" s="2">
        <v>0.92500000000000004</v>
      </c>
    </row>
    <row r="7371" spans="2:11" x14ac:dyDescent="0.25">
      <c r="B7371" s="2">
        <v>771469758</v>
      </c>
      <c r="C7371" s="2">
        <v>3</v>
      </c>
      <c r="D7371" s="2">
        <v>1</v>
      </c>
      <c r="I7371" s="2" t="s">
        <v>6667</v>
      </c>
      <c r="J7371" s="2">
        <v>4131</v>
      </c>
      <c r="K7371" s="2">
        <v>0.81299999999999994</v>
      </c>
    </row>
    <row r="7372" spans="2:11" x14ac:dyDescent="0.25">
      <c r="B7372" s="2">
        <v>771471708</v>
      </c>
      <c r="C7372" s="2">
        <v>3</v>
      </c>
      <c r="D7372" s="2">
        <v>1</v>
      </c>
      <c r="I7372" s="2" t="s">
        <v>8149</v>
      </c>
      <c r="J7372" s="2">
        <v>5097</v>
      </c>
      <c r="K7372" s="2">
        <v>0.97299999999999998</v>
      </c>
    </row>
    <row r="7373" spans="2:11" x14ac:dyDescent="0.25">
      <c r="B7373" s="2">
        <v>771474108</v>
      </c>
      <c r="C7373" s="2">
        <v>2</v>
      </c>
      <c r="D7373" s="2">
        <v>1</v>
      </c>
      <c r="I7373" s="2" t="s">
        <v>4275</v>
      </c>
      <c r="J7373" s="2">
        <v>4455</v>
      </c>
      <c r="K7373" s="2">
        <v>0.69199999999999995</v>
      </c>
    </row>
    <row r="7374" spans="2:11" x14ac:dyDescent="0.25">
      <c r="B7374" s="2">
        <v>771484908</v>
      </c>
      <c r="C7374" s="2">
        <v>3</v>
      </c>
      <c r="D7374" s="2">
        <v>1</v>
      </c>
      <c r="I7374" s="2" t="s">
        <v>9495</v>
      </c>
      <c r="J7374" s="2">
        <v>14969</v>
      </c>
      <c r="K7374" s="2">
        <v>0.75700000000000001</v>
      </c>
    </row>
    <row r="7375" spans="2:11" x14ac:dyDescent="0.25">
      <c r="B7375" s="2">
        <v>771486933</v>
      </c>
      <c r="C7375" s="2">
        <v>2</v>
      </c>
      <c r="D7375" s="2">
        <v>1</v>
      </c>
      <c r="I7375" s="2" t="s">
        <v>5687</v>
      </c>
      <c r="J7375" s="2">
        <v>3942</v>
      </c>
      <c r="K7375" s="2">
        <v>1.1140000000000001</v>
      </c>
    </row>
    <row r="7376" spans="2:11" x14ac:dyDescent="0.25">
      <c r="B7376" s="2">
        <v>771488583</v>
      </c>
      <c r="C7376" s="2">
        <v>2</v>
      </c>
      <c r="D7376" s="2">
        <v>1</v>
      </c>
      <c r="I7376" s="2" t="s">
        <v>4964</v>
      </c>
      <c r="J7376" s="2">
        <v>4186</v>
      </c>
      <c r="K7376" s="2">
        <v>0.70599999999999996</v>
      </c>
    </row>
    <row r="7377" spans="2:11" x14ac:dyDescent="0.25">
      <c r="B7377" s="2">
        <v>771490833</v>
      </c>
      <c r="C7377" s="2">
        <v>1</v>
      </c>
      <c r="D7377" s="2">
        <v>1</v>
      </c>
      <c r="I7377" s="2" t="s">
        <v>80</v>
      </c>
      <c r="J7377" s="2">
        <v>1140</v>
      </c>
      <c r="K7377" s="2">
        <v>0.624</v>
      </c>
    </row>
    <row r="7378" spans="2:11" x14ac:dyDescent="0.25">
      <c r="B7378" s="2">
        <v>771492408</v>
      </c>
      <c r="C7378" s="2">
        <v>2</v>
      </c>
      <c r="D7378" s="2">
        <v>1</v>
      </c>
      <c r="I7378" s="2" t="s">
        <v>780</v>
      </c>
      <c r="J7378" s="2">
        <v>1346</v>
      </c>
      <c r="K7378" s="2">
        <v>0.69099999999999995</v>
      </c>
    </row>
    <row r="7379" spans="2:11" x14ac:dyDescent="0.25">
      <c r="B7379" s="2">
        <v>771497283</v>
      </c>
      <c r="C7379" s="2">
        <v>3</v>
      </c>
      <c r="D7379" s="2">
        <v>1</v>
      </c>
      <c r="I7379" s="2" t="s">
        <v>7337</v>
      </c>
      <c r="J7379" s="2">
        <v>4736</v>
      </c>
      <c r="K7379" s="2">
        <v>0.75700000000000001</v>
      </c>
    </row>
    <row r="7380" spans="2:11" x14ac:dyDescent="0.25">
      <c r="B7380" s="2">
        <v>771499233</v>
      </c>
      <c r="C7380" s="2">
        <v>3</v>
      </c>
      <c r="D7380" s="2">
        <v>1</v>
      </c>
      <c r="I7380" s="2" t="s">
        <v>7040</v>
      </c>
      <c r="J7380" s="2">
        <v>4374</v>
      </c>
      <c r="K7380" s="2">
        <v>0.65200000000000002</v>
      </c>
    </row>
    <row r="7381" spans="2:11" x14ac:dyDescent="0.25">
      <c r="B7381" s="2">
        <v>771500358</v>
      </c>
      <c r="C7381" s="2">
        <v>1</v>
      </c>
      <c r="D7381" s="2">
        <v>1</v>
      </c>
      <c r="I7381" s="2" t="s">
        <v>6084</v>
      </c>
      <c r="J7381" s="2">
        <v>4093</v>
      </c>
      <c r="K7381" s="2">
        <v>0.67100000000000004</v>
      </c>
    </row>
    <row r="7382" spans="2:11" x14ac:dyDescent="0.25">
      <c r="B7382" s="2">
        <v>771502383</v>
      </c>
      <c r="C7382" s="2">
        <v>4</v>
      </c>
      <c r="D7382" s="2">
        <v>1</v>
      </c>
      <c r="I7382" s="2" t="s">
        <v>5277</v>
      </c>
      <c r="J7382" s="2">
        <v>4884</v>
      </c>
      <c r="K7382" s="2">
        <v>0.64900000000000002</v>
      </c>
    </row>
    <row r="7383" spans="2:11" x14ac:dyDescent="0.25">
      <c r="B7383" s="2">
        <v>771503958</v>
      </c>
      <c r="C7383" s="2">
        <v>3</v>
      </c>
      <c r="D7383" s="2">
        <v>1</v>
      </c>
      <c r="I7383" s="2" t="s">
        <v>2933</v>
      </c>
      <c r="J7383" s="2">
        <v>4089</v>
      </c>
      <c r="K7383" s="2">
        <v>0.57899999999999996</v>
      </c>
    </row>
    <row r="7384" spans="2:11" x14ac:dyDescent="0.25">
      <c r="B7384" s="2">
        <v>771507258</v>
      </c>
      <c r="C7384" s="2">
        <v>1</v>
      </c>
      <c r="D7384" s="2">
        <v>1</v>
      </c>
      <c r="I7384" s="2" t="s">
        <v>9372</v>
      </c>
      <c r="J7384" s="2">
        <v>14474</v>
      </c>
      <c r="K7384" s="2">
        <v>0.73399999999999999</v>
      </c>
    </row>
    <row r="7385" spans="2:11" x14ac:dyDescent="0.25">
      <c r="B7385" s="2">
        <v>771516333</v>
      </c>
      <c r="C7385" s="2">
        <v>3</v>
      </c>
      <c r="D7385" s="2">
        <v>1</v>
      </c>
      <c r="I7385" s="2" t="s">
        <v>3999</v>
      </c>
      <c r="J7385" s="2">
        <v>3831</v>
      </c>
      <c r="K7385" s="2">
        <v>0.89200000000000002</v>
      </c>
    </row>
    <row r="7386" spans="2:11" x14ac:dyDescent="0.25">
      <c r="B7386" s="2">
        <v>771518658</v>
      </c>
      <c r="C7386" s="2">
        <v>1</v>
      </c>
      <c r="D7386" s="2">
        <v>1</v>
      </c>
      <c r="I7386" s="2" t="s">
        <v>6318</v>
      </c>
      <c r="J7386" s="2">
        <v>4553</v>
      </c>
      <c r="K7386" s="2">
        <v>0.79</v>
      </c>
    </row>
    <row r="7387" spans="2:11" x14ac:dyDescent="0.25">
      <c r="B7387" s="2">
        <v>771527508</v>
      </c>
      <c r="C7387" s="2">
        <v>1</v>
      </c>
      <c r="D7387" s="2">
        <v>1</v>
      </c>
      <c r="I7387" s="2" t="s">
        <v>7084</v>
      </c>
      <c r="J7387" s="2">
        <v>3488</v>
      </c>
      <c r="K7387" s="2">
        <v>0.749</v>
      </c>
    </row>
    <row r="7388" spans="2:11" x14ac:dyDescent="0.25">
      <c r="B7388" s="2">
        <v>771529608</v>
      </c>
      <c r="C7388" s="2">
        <v>0</v>
      </c>
      <c r="D7388" s="2">
        <v>1</v>
      </c>
      <c r="I7388" s="2" t="s">
        <v>4781</v>
      </c>
      <c r="J7388" s="2">
        <v>4538</v>
      </c>
      <c r="K7388" s="2">
        <v>0.92500000000000004</v>
      </c>
    </row>
    <row r="7389" spans="2:11" x14ac:dyDescent="0.25">
      <c r="B7389" s="2">
        <v>771531708</v>
      </c>
      <c r="C7389" s="2">
        <v>1</v>
      </c>
      <c r="D7389" s="2">
        <v>1</v>
      </c>
      <c r="I7389" s="2" t="s">
        <v>7390</v>
      </c>
      <c r="J7389" s="2">
        <v>4683</v>
      </c>
      <c r="K7389" s="2">
        <v>0.81</v>
      </c>
    </row>
    <row r="7390" spans="2:11" x14ac:dyDescent="0.25">
      <c r="B7390" s="2">
        <v>771534408</v>
      </c>
      <c r="C7390" s="2">
        <v>3</v>
      </c>
      <c r="D7390" s="2">
        <v>1</v>
      </c>
      <c r="I7390" s="2" t="s">
        <v>3031</v>
      </c>
      <c r="J7390" s="2">
        <v>3897</v>
      </c>
      <c r="K7390" s="2">
        <v>0.91200000000000003</v>
      </c>
    </row>
    <row r="7391" spans="2:11" x14ac:dyDescent="0.25">
      <c r="B7391" s="2">
        <v>771544533</v>
      </c>
      <c r="C7391" s="2">
        <v>4</v>
      </c>
      <c r="D7391" s="2">
        <v>1</v>
      </c>
      <c r="I7391" s="2" t="s">
        <v>1497</v>
      </c>
      <c r="J7391" s="2">
        <v>1015</v>
      </c>
      <c r="K7391" s="2">
        <v>0.75900000000000001</v>
      </c>
    </row>
    <row r="7392" spans="2:11" x14ac:dyDescent="0.25">
      <c r="B7392" s="2">
        <v>771546708</v>
      </c>
      <c r="C7392" s="2">
        <v>1</v>
      </c>
      <c r="D7392" s="2">
        <v>1</v>
      </c>
      <c r="I7392" s="2" t="s">
        <v>8220</v>
      </c>
      <c r="J7392" s="2">
        <v>5013</v>
      </c>
      <c r="K7392" s="2">
        <v>0.74</v>
      </c>
    </row>
    <row r="7393" spans="2:11" x14ac:dyDescent="0.25">
      <c r="B7393" s="2">
        <v>771556308</v>
      </c>
      <c r="C7393" s="2">
        <v>4</v>
      </c>
      <c r="D7393" s="2">
        <v>1</v>
      </c>
      <c r="I7393" s="2" t="s">
        <v>1494</v>
      </c>
      <c r="J7393" s="2">
        <v>2255</v>
      </c>
      <c r="K7393" s="2">
        <v>0.55600000000000005</v>
      </c>
    </row>
    <row r="7394" spans="2:11" x14ac:dyDescent="0.25">
      <c r="B7394" s="2">
        <v>771559158</v>
      </c>
      <c r="C7394" s="2">
        <v>3</v>
      </c>
      <c r="D7394" s="2">
        <v>1</v>
      </c>
      <c r="I7394" s="2" t="s">
        <v>5262</v>
      </c>
      <c r="J7394" s="2">
        <v>4769</v>
      </c>
      <c r="K7394" s="2">
        <v>0.91700000000000004</v>
      </c>
    </row>
    <row r="7395" spans="2:11" x14ac:dyDescent="0.25">
      <c r="B7395" s="2">
        <v>771561183</v>
      </c>
      <c r="C7395" s="2">
        <v>3</v>
      </c>
      <c r="D7395" s="2">
        <v>1</v>
      </c>
      <c r="I7395" s="2" t="s">
        <v>9901</v>
      </c>
      <c r="J7395" s="2">
        <v>7464</v>
      </c>
      <c r="K7395" s="2">
        <v>0.65200000000000002</v>
      </c>
    </row>
    <row r="7396" spans="2:11" x14ac:dyDescent="0.25">
      <c r="B7396" s="2">
        <v>771566208</v>
      </c>
      <c r="C7396" s="2">
        <v>2</v>
      </c>
      <c r="D7396" s="2">
        <v>1</v>
      </c>
      <c r="I7396" s="2" t="s">
        <v>5717</v>
      </c>
      <c r="J7396" s="2">
        <v>4681</v>
      </c>
      <c r="K7396" s="2">
        <v>0.56299999999999994</v>
      </c>
    </row>
    <row r="7397" spans="2:11" x14ac:dyDescent="0.25">
      <c r="B7397" s="2">
        <v>771575058</v>
      </c>
      <c r="C7397" s="2">
        <v>4</v>
      </c>
      <c r="D7397" s="2">
        <v>1</v>
      </c>
      <c r="I7397" s="2" t="s">
        <v>3413</v>
      </c>
      <c r="J7397" s="2">
        <v>3172</v>
      </c>
      <c r="K7397" s="2">
        <v>0.64500000000000002</v>
      </c>
    </row>
    <row r="7398" spans="2:11" x14ac:dyDescent="0.25">
      <c r="B7398" s="2">
        <v>771584658</v>
      </c>
      <c r="C7398" s="2">
        <v>3</v>
      </c>
      <c r="D7398" s="2">
        <v>1</v>
      </c>
      <c r="I7398" s="2" t="s">
        <v>9307</v>
      </c>
      <c r="J7398" s="2">
        <v>13753</v>
      </c>
      <c r="K7398" s="2">
        <v>0.80300000000000005</v>
      </c>
    </row>
    <row r="7399" spans="2:11" x14ac:dyDescent="0.25">
      <c r="B7399" s="2">
        <v>771592458</v>
      </c>
      <c r="C7399" s="2">
        <v>3</v>
      </c>
      <c r="D7399" s="2">
        <v>1</v>
      </c>
      <c r="I7399" s="2" t="s">
        <v>7608</v>
      </c>
      <c r="J7399" s="2">
        <v>4880</v>
      </c>
      <c r="K7399" s="2">
        <v>0.76400000000000001</v>
      </c>
    </row>
    <row r="7400" spans="2:11" x14ac:dyDescent="0.25">
      <c r="B7400" s="2">
        <v>771594783</v>
      </c>
      <c r="C7400" s="2">
        <v>4</v>
      </c>
      <c r="D7400" s="2">
        <v>1</v>
      </c>
      <c r="I7400" s="2" t="s">
        <v>8108</v>
      </c>
      <c r="J7400" s="2">
        <v>2264</v>
      </c>
      <c r="K7400" s="2">
        <v>0.85899999999999999</v>
      </c>
    </row>
    <row r="7401" spans="2:11" x14ac:dyDescent="0.25">
      <c r="B7401" s="2">
        <v>771599283</v>
      </c>
      <c r="C7401" s="2">
        <v>5</v>
      </c>
      <c r="D7401" s="2">
        <v>1</v>
      </c>
      <c r="I7401" s="2" t="s">
        <v>2937</v>
      </c>
      <c r="J7401" s="2">
        <v>1606</v>
      </c>
      <c r="K7401" s="2">
        <v>0.65100000000000002</v>
      </c>
    </row>
    <row r="7402" spans="2:11" x14ac:dyDescent="0.25">
      <c r="B7402" s="2">
        <v>771602883</v>
      </c>
      <c r="C7402" s="2">
        <v>4</v>
      </c>
      <c r="D7402" s="2">
        <v>1</v>
      </c>
      <c r="I7402" s="2" t="s">
        <v>1418</v>
      </c>
      <c r="J7402" s="2">
        <v>1776</v>
      </c>
      <c r="K7402" s="2">
        <v>0.875</v>
      </c>
    </row>
    <row r="7403" spans="2:11" x14ac:dyDescent="0.25">
      <c r="B7403" s="2">
        <v>771617883</v>
      </c>
      <c r="C7403" s="2">
        <v>2</v>
      </c>
      <c r="D7403" s="2">
        <v>1</v>
      </c>
      <c r="I7403" s="2" t="s">
        <v>8078</v>
      </c>
      <c r="J7403" s="2">
        <v>4904</v>
      </c>
      <c r="K7403" s="2">
        <v>0.92900000000000005</v>
      </c>
    </row>
    <row r="7404" spans="2:11" x14ac:dyDescent="0.25">
      <c r="B7404" s="2">
        <v>771626283</v>
      </c>
      <c r="C7404" s="2">
        <v>1</v>
      </c>
      <c r="D7404" s="2">
        <v>1</v>
      </c>
      <c r="I7404" s="2" t="s">
        <v>9351</v>
      </c>
      <c r="J7404" s="2">
        <v>15033</v>
      </c>
      <c r="K7404" s="2">
        <v>0.98799999999999999</v>
      </c>
    </row>
    <row r="7405" spans="2:11" x14ac:dyDescent="0.25">
      <c r="B7405" s="2">
        <v>771630783</v>
      </c>
      <c r="C7405" s="2">
        <v>2</v>
      </c>
      <c r="D7405" s="2">
        <v>1</v>
      </c>
      <c r="I7405" s="2" t="s">
        <v>8406</v>
      </c>
      <c r="J7405" s="2">
        <v>4786</v>
      </c>
      <c r="K7405" s="2">
        <v>0.78100000000000003</v>
      </c>
    </row>
    <row r="7406" spans="2:11" x14ac:dyDescent="0.25">
      <c r="B7406" s="2">
        <v>771638733</v>
      </c>
      <c r="C7406" s="2">
        <v>3</v>
      </c>
      <c r="D7406" s="2">
        <v>1</v>
      </c>
      <c r="I7406" s="2" t="s">
        <v>6967</v>
      </c>
      <c r="J7406" s="2">
        <v>2750</v>
      </c>
      <c r="K7406" s="2">
        <v>0.73799999999999999</v>
      </c>
    </row>
    <row r="7407" spans="2:11" x14ac:dyDescent="0.25">
      <c r="B7407" s="2">
        <v>771649083</v>
      </c>
      <c r="C7407" s="2">
        <v>4</v>
      </c>
      <c r="D7407" s="2">
        <v>1</v>
      </c>
      <c r="I7407" s="2" t="s">
        <v>2541</v>
      </c>
      <c r="J7407" s="2">
        <v>1508</v>
      </c>
      <c r="K7407" s="2">
        <v>0.46700000000000003</v>
      </c>
    </row>
    <row r="7408" spans="2:11" x14ac:dyDescent="0.25">
      <c r="B7408" s="2">
        <v>771653583</v>
      </c>
      <c r="C7408" s="2">
        <v>4</v>
      </c>
      <c r="D7408" s="2">
        <v>1</v>
      </c>
      <c r="I7408" s="2" t="s">
        <v>1293</v>
      </c>
      <c r="J7408" s="2">
        <v>1276</v>
      </c>
      <c r="K7408" s="2">
        <v>1.042</v>
      </c>
    </row>
    <row r="7409" spans="2:11" x14ac:dyDescent="0.25">
      <c r="B7409" s="2">
        <v>771666783</v>
      </c>
      <c r="C7409" s="2">
        <v>1</v>
      </c>
      <c r="D7409" s="2">
        <v>1</v>
      </c>
      <c r="I7409" s="2" t="s">
        <v>6952</v>
      </c>
      <c r="J7409" s="2">
        <v>4883</v>
      </c>
      <c r="K7409" s="2">
        <v>0.81699999999999995</v>
      </c>
    </row>
    <row r="7410" spans="2:11" x14ac:dyDescent="0.25">
      <c r="B7410" s="2">
        <v>771669183</v>
      </c>
      <c r="C7410" s="2">
        <v>4</v>
      </c>
      <c r="D7410" s="2">
        <v>1</v>
      </c>
      <c r="I7410" s="2" t="s">
        <v>3795</v>
      </c>
      <c r="J7410" s="2">
        <v>3651</v>
      </c>
      <c r="K7410" s="2">
        <v>0.308</v>
      </c>
    </row>
    <row r="7411" spans="2:11" x14ac:dyDescent="0.25">
      <c r="B7411" s="2">
        <v>771674958</v>
      </c>
      <c r="C7411" s="2">
        <v>3</v>
      </c>
      <c r="D7411" s="2">
        <v>1</v>
      </c>
      <c r="I7411" s="2" t="s">
        <v>9154</v>
      </c>
      <c r="J7411" s="2">
        <v>8135</v>
      </c>
      <c r="K7411" s="2">
        <v>0.72699999999999998</v>
      </c>
    </row>
    <row r="7412" spans="2:11" x14ac:dyDescent="0.25">
      <c r="B7412" s="2">
        <v>771682533</v>
      </c>
      <c r="C7412" s="2">
        <v>2</v>
      </c>
      <c r="D7412" s="2">
        <v>1</v>
      </c>
      <c r="I7412" s="2" t="s">
        <v>2906</v>
      </c>
      <c r="J7412" s="2">
        <v>3928</v>
      </c>
      <c r="K7412" s="2">
        <v>0.77300000000000002</v>
      </c>
    </row>
    <row r="7413" spans="2:11" x14ac:dyDescent="0.25">
      <c r="B7413" s="2">
        <v>771688983</v>
      </c>
      <c r="C7413" s="2">
        <v>2</v>
      </c>
      <c r="D7413" s="2">
        <v>1</v>
      </c>
      <c r="I7413" s="2" t="s">
        <v>5322</v>
      </c>
      <c r="J7413" s="2">
        <v>4201</v>
      </c>
      <c r="K7413" s="2">
        <v>0.68</v>
      </c>
    </row>
    <row r="7414" spans="2:11" x14ac:dyDescent="0.25">
      <c r="B7414" s="2">
        <v>771693933</v>
      </c>
      <c r="C7414" s="2">
        <v>4</v>
      </c>
      <c r="D7414" s="2">
        <v>1</v>
      </c>
      <c r="I7414" s="2" t="s">
        <v>2702</v>
      </c>
      <c r="J7414" s="2">
        <v>1757</v>
      </c>
      <c r="K7414" s="2">
        <v>0.43099999999999999</v>
      </c>
    </row>
    <row r="7415" spans="2:11" x14ac:dyDescent="0.25">
      <c r="B7415" s="2">
        <v>771698658</v>
      </c>
      <c r="C7415" s="2">
        <v>3</v>
      </c>
      <c r="D7415" s="2">
        <v>1</v>
      </c>
      <c r="I7415" s="2" t="s">
        <v>232</v>
      </c>
      <c r="J7415" s="2">
        <v>1302</v>
      </c>
      <c r="K7415" s="2">
        <v>0.61899999999999999</v>
      </c>
    </row>
    <row r="7416" spans="2:11" x14ac:dyDescent="0.25">
      <c r="B7416" s="2">
        <v>771706308</v>
      </c>
      <c r="C7416" s="2">
        <v>2</v>
      </c>
      <c r="D7416" s="2">
        <v>1</v>
      </c>
      <c r="I7416" s="2" t="s">
        <v>804</v>
      </c>
      <c r="J7416" s="2">
        <v>1254</v>
      </c>
      <c r="K7416" s="2">
        <v>0.55800000000000005</v>
      </c>
    </row>
    <row r="7417" spans="2:11" x14ac:dyDescent="0.25">
      <c r="B7417" s="2">
        <v>771719283</v>
      </c>
      <c r="C7417" s="2">
        <v>1</v>
      </c>
      <c r="D7417" s="2">
        <v>1</v>
      </c>
      <c r="I7417" s="2" t="s">
        <v>8702</v>
      </c>
      <c r="J7417" s="2">
        <v>8854</v>
      </c>
      <c r="K7417" s="2">
        <v>0.89700000000000002</v>
      </c>
    </row>
    <row r="7418" spans="2:11" x14ac:dyDescent="0.25">
      <c r="B7418" s="2">
        <v>771723408</v>
      </c>
      <c r="C7418" s="2">
        <v>4</v>
      </c>
      <c r="D7418" s="2">
        <v>1</v>
      </c>
      <c r="I7418" s="2" t="s">
        <v>6015</v>
      </c>
      <c r="J7418" s="2">
        <v>2645</v>
      </c>
      <c r="K7418" s="2">
        <v>0.69</v>
      </c>
    </row>
    <row r="7419" spans="2:11" x14ac:dyDescent="0.25">
      <c r="B7419" s="2">
        <v>771725808</v>
      </c>
      <c r="C7419" s="2">
        <v>4</v>
      </c>
      <c r="D7419" s="2">
        <v>1</v>
      </c>
      <c r="I7419" s="2" t="s">
        <v>2895</v>
      </c>
      <c r="J7419" s="2">
        <v>3395</v>
      </c>
      <c r="K7419" s="2">
        <v>0.90100000000000002</v>
      </c>
    </row>
    <row r="7420" spans="2:11" x14ac:dyDescent="0.25">
      <c r="B7420" s="2">
        <v>771730758</v>
      </c>
      <c r="C7420" s="2">
        <v>2</v>
      </c>
      <c r="D7420" s="2">
        <v>1</v>
      </c>
      <c r="I7420" s="2" t="s">
        <v>8092</v>
      </c>
      <c r="J7420" s="2">
        <v>4443</v>
      </c>
      <c r="K7420" s="2">
        <v>1.0109999999999999</v>
      </c>
    </row>
    <row r="7421" spans="2:11" x14ac:dyDescent="0.25">
      <c r="B7421" s="2">
        <v>771733608</v>
      </c>
      <c r="C7421" s="2">
        <v>5</v>
      </c>
      <c r="D7421" s="2">
        <v>1</v>
      </c>
      <c r="I7421" s="2" t="s">
        <v>5634</v>
      </c>
      <c r="J7421" s="2">
        <v>2276</v>
      </c>
      <c r="K7421" s="2">
        <v>0.80900000000000005</v>
      </c>
    </row>
    <row r="7422" spans="2:11" x14ac:dyDescent="0.25">
      <c r="B7422" s="2">
        <v>771735933</v>
      </c>
      <c r="C7422" s="2">
        <v>1</v>
      </c>
      <c r="D7422" s="2">
        <v>1</v>
      </c>
      <c r="I7422" s="2" t="s">
        <v>7827</v>
      </c>
      <c r="J7422" s="2">
        <v>4731</v>
      </c>
      <c r="K7422" s="2">
        <v>0.7</v>
      </c>
    </row>
    <row r="7423" spans="2:11" x14ac:dyDescent="0.25">
      <c r="B7423" s="2">
        <v>771742533</v>
      </c>
      <c r="C7423" s="2">
        <v>2</v>
      </c>
      <c r="D7423" s="2">
        <v>1</v>
      </c>
      <c r="I7423" s="2" t="s">
        <v>324</v>
      </c>
      <c r="J7423" s="2">
        <v>937</v>
      </c>
      <c r="K7423" s="2">
        <v>0.60699999999999998</v>
      </c>
    </row>
    <row r="7424" spans="2:11" x14ac:dyDescent="0.25">
      <c r="B7424" s="2">
        <v>771749733</v>
      </c>
      <c r="C7424" s="2">
        <v>3</v>
      </c>
      <c r="D7424" s="2">
        <v>1</v>
      </c>
      <c r="I7424" s="2" t="s">
        <v>6981</v>
      </c>
      <c r="J7424" s="2">
        <v>3680</v>
      </c>
      <c r="K7424" s="2">
        <v>1.087</v>
      </c>
    </row>
    <row r="7425" spans="2:11" x14ac:dyDescent="0.25">
      <c r="B7425" s="2">
        <v>771752508</v>
      </c>
      <c r="C7425" s="2">
        <v>1</v>
      </c>
      <c r="D7425" s="2">
        <v>1</v>
      </c>
      <c r="I7425" s="2" t="s">
        <v>8918</v>
      </c>
      <c r="J7425" s="2">
        <v>8571</v>
      </c>
      <c r="K7425" s="2">
        <v>1.018</v>
      </c>
    </row>
    <row r="7426" spans="2:11" x14ac:dyDescent="0.25">
      <c r="B7426" s="2">
        <v>771756333</v>
      </c>
      <c r="C7426" s="2">
        <v>3</v>
      </c>
      <c r="D7426" s="2">
        <v>1</v>
      </c>
      <c r="I7426" s="2" t="s">
        <v>2209</v>
      </c>
      <c r="J7426" s="2">
        <v>2154</v>
      </c>
      <c r="K7426" s="2">
        <v>0.79400000000000004</v>
      </c>
    </row>
    <row r="7427" spans="2:11" x14ac:dyDescent="0.25">
      <c r="B7427" s="2">
        <v>771769383</v>
      </c>
      <c r="C7427" s="2">
        <v>2</v>
      </c>
      <c r="D7427" s="2">
        <v>1</v>
      </c>
      <c r="I7427" s="2" t="s">
        <v>9717</v>
      </c>
      <c r="J7427" s="2">
        <v>14792</v>
      </c>
      <c r="K7427" s="2">
        <v>0.96199999999999997</v>
      </c>
    </row>
    <row r="7428" spans="2:11" x14ac:dyDescent="0.25">
      <c r="B7428" s="2">
        <v>771772083</v>
      </c>
      <c r="C7428" s="2">
        <v>1</v>
      </c>
      <c r="D7428" s="2">
        <v>1</v>
      </c>
      <c r="I7428" s="2" t="s">
        <v>8747</v>
      </c>
      <c r="J7428" s="2">
        <v>8424</v>
      </c>
      <c r="K7428" s="2">
        <v>0.68100000000000005</v>
      </c>
    </row>
    <row r="7429" spans="2:11" x14ac:dyDescent="0.25">
      <c r="B7429" s="2">
        <v>771776808</v>
      </c>
      <c r="C7429" s="2">
        <v>3</v>
      </c>
      <c r="D7429" s="2">
        <v>1</v>
      </c>
      <c r="I7429" s="2" t="s">
        <v>3565</v>
      </c>
      <c r="J7429" s="2">
        <v>1877</v>
      </c>
      <c r="K7429" s="2">
        <v>0.53100000000000003</v>
      </c>
    </row>
    <row r="7430" spans="2:11" x14ac:dyDescent="0.25">
      <c r="B7430" s="2">
        <v>771783333</v>
      </c>
      <c r="C7430" s="2">
        <v>2</v>
      </c>
      <c r="D7430" s="2">
        <v>1</v>
      </c>
      <c r="I7430" s="2" t="s">
        <v>7030</v>
      </c>
      <c r="J7430" s="2">
        <v>2379</v>
      </c>
      <c r="K7430" s="2">
        <v>0.65200000000000002</v>
      </c>
    </row>
    <row r="7431" spans="2:11" x14ac:dyDescent="0.25">
      <c r="B7431" s="2">
        <v>771790083</v>
      </c>
      <c r="C7431" s="2">
        <v>2</v>
      </c>
      <c r="D7431" s="2">
        <v>1</v>
      </c>
      <c r="I7431" s="2" t="s">
        <v>4628</v>
      </c>
      <c r="J7431" s="2">
        <v>4116</v>
      </c>
      <c r="K7431" s="2">
        <v>0.64800000000000002</v>
      </c>
    </row>
    <row r="7432" spans="2:11" x14ac:dyDescent="0.25">
      <c r="B7432" s="2">
        <v>771795933</v>
      </c>
      <c r="C7432" s="2">
        <v>4</v>
      </c>
      <c r="D7432" s="2">
        <v>1</v>
      </c>
      <c r="I7432" s="2" t="s">
        <v>5035</v>
      </c>
      <c r="J7432" s="2">
        <v>2376</v>
      </c>
      <c r="K7432" s="2">
        <v>0.7</v>
      </c>
    </row>
    <row r="7433" spans="2:11" x14ac:dyDescent="0.25">
      <c r="B7433" s="2">
        <v>771799008</v>
      </c>
      <c r="C7433" s="2">
        <v>1</v>
      </c>
      <c r="D7433" s="2">
        <v>1</v>
      </c>
      <c r="I7433" s="2" t="s">
        <v>7863</v>
      </c>
      <c r="J7433" s="2">
        <v>4871</v>
      </c>
      <c r="K7433" s="2">
        <v>0.68400000000000005</v>
      </c>
    </row>
    <row r="7434" spans="2:11" x14ac:dyDescent="0.25">
      <c r="B7434" s="2">
        <v>771809733</v>
      </c>
      <c r="C7434" s="2">
        <v>3</v>
      </c>
      <c r="D7434" s="2">
        <v>1</v>
      </c>
      <c r="I7434" s="2" t="s">
        <v>299</v>
      </c>
      <c r="J7434" s="2">
        <v>960</v>
      </c>
      <c r="K7434" s="2">
        <v>1.0209999999999999</v>
      </c>
    </row>
    <row r="7435" spans="2:11" x14ac:dyDescent="0.25">
      <c r="B7435" s="2">
        <v>771816408</v>
      </c>
      <c r="C7435" s="2">
        <v>2</v>
      </c>
      <c r="D7435" s="2">
        <v>1</v>
      </c>
      <c r="I7435" s="2" t="s">
        <v>1286</v>
      </c>
      <c r="J7435" s="2">
        <v>2955</v>
      </c>
      <c r="K7435" s="2">
        <v>0.69899999999999995</v>
      </c>
    </row>
    <row r="7436" spans="2:11" x14ac:dyDescent="0.25">
      <c r="B7436" s="2">
        <v>771819258</v>
      </c>
      <c r="C7436" s="2">
        <v>2</v>
      </c>
      <c r="D7436" s="2">
        <v>1</v>
      </c>
      <c r="I7436" s="2" t="s">
        <v>4696</v>
      </c>
      <c r="J7436" s="2">
        <v>4561</v>
      </c>
      <c r="K7436" s="2">
        <v>0.67100000000000004</v>
      </c>
    </row>
    <row r="7437" spans="2:11" x14ac:dyDescent="0.25">
      <c r="B7437" s="2">
        <v>771823308</v>
      </c>
      <c r="C7437" s="2">
        <v>4</v>
      </c>
      <c r="D7437" s="2">
        <v>1</v>
      </c>
      <c r="I7437" s="2" t="s">
        <v>1851</v>
      </c>
      <c r="J7437" s="2">
        <v>1896</v>
      </c>
      <c r="K7437" s="2">
        <v>0.89600000000000002</v>
      </c>
    </row>
    <row r="7438" spans="2:11" x14ac:dyDescent="0.25">
      <c r="B7438" s="2">
        <v>771829758</v>
      </c>
      <c r="C7438" s="2">
        <v>3</v>
      </c>
      <c r="D7438" s="2">
        <v>1</v>
      </c>
      <c r="I7438" s="2" t="s">
        <v>2838</v>
      </c>
      <c r="J7438" s="2">
        <v>2143</v>
      </c>
      <c r="K7438" s="2">
        <v>0.60299999999999998</v>
      </c>
    </row>
    <row r="7439" spans="2:11" x14ac:dyDescent="0.25">
      <c r="B7439" s="2">
        <v>771833433</v>
      </c>
      <c r="C7439" s="2">
        <v>4</v>
      </c>
      <c r="D7439" s="2">
        <v>1</v>
      </c>
      <c r="I7439" s="2" t="s">
        <v>3018</v>
      </c>
      <c r="J7439" s="2">
        <v>2063</v>
      </c>
      <c r="K7439" s="2">
        <v>0.51900000000000002</v>
      </c>
    </row>
    <row r="7440" spans="2:11" x14ac:dyDescent="0.25">
      <c r="B7440" s="2">
        <v>771844458</v>
      </c>
      <c r="C7440" s="2">
        <v>2</v>
      </c>
      <c r="D7440" s="2">
        <v>1</v>
      </c>
      <c r="I7440" s="2" t="s">
        <v>1936</v>
      </c>
      <c r="J7440" s="2">
        <v>1804</v>
      </c>
      <c r="K7440" s="2">
        <v>1.038</v>
      </c>
    </row>
    <row r="7441" spans="2:11" x14ac:dyDescent="0.25">
      <c r="B7441" s="2">
        <v>771852483</v>
      </c>
      <c r="C7441" s="2">
        <v>4</v>
      </c>
      <c r="D7441" s="2">
        <v>1</v>
      </c>
      <c r="I7441" s="2" t="s">
        <v>2285</v>
      </c>
      <c r="J7441" s="2">
        <v>3343</v>
      </c>
      <c r="K7441" s="2">
        <v>1.0189999999999999</v>
      </c>
    </row>
    <row r="7442" spans="2:11" x14ac:dyDescent="0.25">
      <c r="B7442" s="2">
        <v>771854808</v>
      </c>
      <c r="C7442" s="2">
        <v>3</v>
      </c>
      <c r="D7442" s="2">
        <v>1</v>
      </c>
      <c r="I7442" s="2" t="s">
        <v>6007</v>
      </c>
      <c r="J7442" s="2">
        <v>3915</v>
      </c>
      <c r="K7442" s="2">
        <v>0.53300000000000003</v>
      </c>
    </row>
    <row r="7443" spans="2:11" x14ac:dyDescent="0.25">
      <c r="B7443" s="2">
        <v>771862308</v>
      </c>
      <c r="C7443" s="2">
        <v>2</v>
      </c>
      <c r="D7443" s="2">
        <v>1</v>
      </c>
      <c r="I7443" s="2" t="s">
        <v>6920</v>
      </c>
      <c r="J7443" s="2">
        <v>4916</v>
      </c>
      <c r="K7443" s="2">
        <v>0.72699999999999998</v>
      </c>
    </row>
    <row r="7444" spans="2:11" x14ac:dyDescent="0.25">
      <c r="B7444" s="2">
        <v>771865908</v>
      </c>
      <c r="C7444" s="2">
        <v>3</v>
      </c>
      <c r="D7444" s="2">
        <v>1</v>
      </c>
      <c r="I7444" s="2" t="s">
        <v>7935</v>
      </c>
      <c r="J7444" s="2">
        <v>2532</v>
      </c>
      <c r="K7444" s="2">
        <v>0.77200000000000002</v>
      </c>
    </row>
    <row r="7445" spans="2:11" x14ac:dyDescent="0.25">
      <c r="B7445" s="2">
        <v>771869508</v>
      </c>
      <c r="C7445" s="2">
        <v>3</v>
      </c>
      <c r="D7445" s="2">
        <v>1</v>
      </c>
      <c r="I7445" s="2" t="s">
        <v>6941</v>
      </c>
      <c r="J7445" s="2">
        <v>4924</v>
      </c>
      <c r="K7445" s="2">
        <v>0.60199999999999998</v>
      </c>
    </row>
    <row r="7446" spans="2:11" x14ac:dyDescent="0.25">
      <c r="B7446" s="2">
        <v>771872733</v>
      </c>
      <c r="C7446" s="2">
        <v>1</v>
      </c>
      <c r="D7446" s="2">
        <v>1</v>
      </c>
      <c r="I7446" s="2" t="s">
        <v>7435</v>
      </c>
      <c r="J7446" s="2">
        <v>4666</v>
      </c>
      <c r="K7446" s="2">
        <v>0.69199999999999995</v>
      </c>
    </row>
    <row r="7447" spans="2:11" x14ac:dyDescent="0.25">
      <c r="B7447" s="2">
        <v>771881283</v>
      </c>
      <c r="C7447" s="2">
        <v>2</v>
      </c>
      <c r="D7447" s="2">
        <v>1</v>
      </c>
      <c r="I7447" s="2" t="s">
        <v>4036</v>
      </c>
      <c r="J7447" s="2">
        <v>4036</v>
      </c>
      <c r="K7447" s="2">
        <v>0.748</v>
      </c>
    </row>
    <row r="7448" spans="2:11" x14ac:dyDescent="0.25">
      <c r="B7448" s="2">
        <v>771886233</v>
      </c>
      <c r="C7448" s="2">
        <v>5</v>
      </c>
      <c r="D7448" s="2">
        <v>1</v>
      </c>
      <c r="I7448" s="2" t="s">
        <v>3133</v>
      </c>
      <c r="J7448" s="2">
        <v>1941</v>
      </c>
      <c r="K7448" s="2">
        <v>0.81899999999999995</v>
      </c>
    </row>
    <row r="7449" spans="2:11" x14ac:dyDescent="0.25">
      <c r="B7449" s="2">
        <v>771894558</v>
      </c>
      <c r="C7449" s="2">
        <v>4</v>
      </c>
      <c r="D7449" s="2">
        <v>1</v>
      </c>
      <c r="I7449" s="2" t="s">
        <v>148</v>
      </c>
      <c r="J7449" s="2">
        <v>1626</v>
      </c>
      <c r="K7449" s="2">
        <v>1.873</v>
      </c>
    </row>
    <row r="7450" spans="2:11" x14ac:dyDescent="0.25">
      <c r="B7450" s="2">
        <v>771899433</v>
      </c>
      <c r="C7450" s="2">
        <v>4</v>
      </c>
      <c r="D7450" s="2">
        <v>1</v>
      </c>
      <c r="I7450" s="2" t="s">
        <v>5795</v>
      </c>
      <c r="J7450" s="2">
        <v>1263</v>
      </c>
      <c r="K7450" s="2">
        <v>0.40600000000000003</v>
      </c>
    </row>
    <row r="7451" spans="2:11" x14ac:dyDescent="0.25">
      <c r="B7451" s="2">
        <v>771903033</v>
      </c>
      <c r="C7451" s="2">
        <v>2</v>
      </c>
      <c r="D7451" s="2">
        <v>1</v>
      </c>
      <c r="I7451" s="2" t="s">
        <v>1135</v>
      </c>
      <c r="J7451" s="2">
        <v>2017</v>
      </c>
      <c r="K7451" s="2">
        <v>0.96199999999999997</v>
      </c>
    </row>
    <row r="7452" spans="2:11" x14ac:dyDescent="0.25">
      <c r="B7452" s="2">
        <v>771907158</v>
      </c>
      <c r="C7452" s="2">
        <v>3</v>
      </c>
      <c r="D7452" s="2">
        <v>1</v>
      </c>
      <c r="I7452" s="2" t="s">
        <v>7991</v>
      </c>
      <c r="J7452" s="2">
        <v>4667</v>
      </c>
      <c r="K7452" s="2">
        <v>0.91500000000000004</v>
      </c>
    </row>
    <row r="7453" spans="2:11" x14ac:dyDescent="0.25">
      <c r="B7453" s="2">
        <v>771912408</v>
      </c>
      <c r="C7453" s="2">
        <v>1</v>
      </c>
      <c r="D7453" s="2">
        <v>1</v>
      </c>
      <c r="I7453" s="2" t="s">
        <v>8724</v>
      </c>
      <c r="J7453" s="2">
        <v>7468</v>
      </c>
      <c r="K7453" s="2">
        <v>0.69499999999999995</v>
      </c>
    </row>
    <row r="7454" spans="2:11" x14ac:dyDescent="0.25">
      <c r="B7454" s="2">
        <v>771918033</v>
      </c>
      <c r="C7454" s="2">
        <v>3</v>
      </c>
      <c r="D7454" s="2">
        <v>1</v>
      </c>
      <c r="I7454" s="2" t="s">
        <v>6924</v>
      </c>
      <c r="J7454" s="2">
        <v>4824</v>
      </c>
      <c r="K7454" s="2">
        <v>0.81399999999999995</v>
      </c>
    </row>
    <row r="7455" spans="2:11" x14ac:dyDescent="0.25">
      <c r="B7455" s="2">
        <v>771922008</v>
      </c>
      <c r="C7455" s="2">
        <v>2</v>
      </c>
      <c r="D7455" s="2">
        <v>1</v>
      </c>
      <c r="I7455" s="2" t="s">
        <v>3815</v>
      </c>
      <c r="J7455" s="2">
        <v>4416</v>
      </c>
      <c r="K7455" s="2">
        <v>0.42099999999999999</v>
      </c>
    </row>
    <row r="7456" spans="2:11" x14ac:dyDescent="0.25">
      <c r="B7456" s="2">
        <v>771928608</v>
      </c>
      <c r="C7456" s="2">
        <v>1</v>
      </c>
      <c r="D7456" s="2">
        <v>1</v>
      </c>
      <c r="I7456" s="2" t="s">
        <v>7568</v>
      </c>
      <c r="J7456" s="2">
        <v>4110</v>
      </c>
      <c r="K7456" s="2">
        <v>0.93799999999999994</v>
      </c>
    </row>
    <row r="7457" spans="2:11" x14ac:dyDescent="0.25">
      <c r="B7457" s="2">
        <v>771935283</v>
      </c>
      <c r="C7457" s="2">
        <v>1</v>
      </c>
      <c r="D7457" s="2">
        <v>1</v>
      </c>
      <c r="I7457" s="2" t="s">
        <v>8563</v>
      </c>
      <c r="J7457" s="2">
        <v>5217</v>
      </c>
      <c r="K7457" s="2">
        <v>0.73099999999999998</v>
      </c>
    </row>
    <row r="7458" spans="2:11" x14ac:dyDescent="0.25">
      <c r="B7458" s="2">
        <v>771942333</v>
      </c>
      <c r="C7458" s="2">
        <v>2</v>
      </c>
      <c r="D7458" s="2">
        <v>1</v>
      </c>
      <c r="I7458" s="2" t="s">
        <v>6076</v>
      </c>
      <c r="J7458" s="2">
        <v>3855</v>
      </c>
      <c r="K7458" s="2">
        <v>0.57399999999999995</v>
      </c>
    </row>
    <row r="7459" spans="2:11" x14ac:dyDescent="0.25">
      <c r="B7459" s="2">
        <v>771952683</v>
      </c>
      <c r="C7459" s="2">
        <v>2</v>
      </c>
      <c r="D7459" s="2">
        <v>1</v>
      </c>
      <c r="I7459" s="2" t="s">
        <v>4943</v>
      </c>
      <c r="J7459" s="2">
        <v>3847</v>
      </c>
      <c r="K7459" s="2">
        <v>1.222</v>
      </c>
    </row>
    <row r="7460" spans="2:11" x14ac:dyDescent="0.25">
      <c r="B7460" s="2">
        <v>771960708</v>
      </c>
      <c r="C7460" s="2">
        <v>4</v>
      </c>
      <c r="D7460" s="2">
        <v>1</v>
      </c>
      <c r="I7460" s="2" t="s">
        <v>2934</v>
      </c>
      <c r="J7460" s="2">
        <v>3591</v>
      </c>
      <c r="K7460" s="2">
        <v>0.79700000000000004</v>
      </c>
    </row>
    <row r="7461" spans="2:11" x14ac:dyDescent="0.25">
      <c r="B7461" s="2">
        <v>771963708</v>
      </c>
      <c r="C7461" s="2">
        <v>2</v>
      </c>
      <c r="D7461" s="2">
        <v>1</v>
      </c>
      <c r="I7461" s="2" t="s">
        <v>759</v>
      </c>
      <c r="J7461" s="2">
        <v>767</v>
      </c>
      <c r="K7461" s="2">
        <v>0.89400000000000002</v>
      </c>
    </row>
    <row r="7462" spans="2:11" x14ac:dyDescent="0.25">
      <c r="B7462" s="2">
        <v>771976683</v>
      </c>
      <c r="C7462" s="2">
        <v>2</v>
      </c>
      <c r="D7462" s="2">
        <v>1</v>
      </c>
      <c r="I7462" s="2" t="s">
        <v>2211</v>
      </c>
      <c r="J7462" s="2">
        <v>1640</v>
      </c>
      <c r="K7462" s="2">
        <v>0.68700000000000006</v>
      </c>
    </row>
    <row r="7463" spans="2:11" x14ac:dyDescent="0.25">
      <c r="B7463" s="2">
        <v>771982083</v>
      </c>
      <c r="C7463" s="2">
        <v>3</v>
      </c>
      <c r="D7463" s="2">
        <v>1</v>
      </c>
      <c r="I7463" s="2" t="s">
        <v>10104</v>
      </c>
      <c r="J7463" s="2">
        <v>14418</v>
      </c>
      <c r="K7463" s="2">
        <v>0.70899999999999996</v>
      </c>
    </row>
    <row r="7464" spans="2:11" x14ac:dyDescent="0.25">
      <c r="B7464" s="2">
        <v>771989733</v>
      </c>
      <c r="C7464" s="2">
        <v>2</v>
      </c>
      <c r="D7464" s="2">
        <v>1</v>
      </c>
      <c r="I7464" s="2" t="s">
        <v>7345</v>
      </c>
      <c r="J7464" s="2">
        <v>4413</v>
      </c>
      <c r="K7464" s="2">
        <v>0.71199999999999997</v>
      </c>
    </row>
    <row r="7465" spans="2:11" x14ac:dyDescent="0.25">
      <c r="B7465" s="2">
        <v>772000533</v>
      </c>
      <c r="C7465" s="2">
        <v>2</v>
      </c>
      <c r="D7465" s="2">
        <v>1</v>
      </c>
      <c r="I7465" s="2" t="s">
        <v>3199</v>
      </c>
      <c r="J7465" s="2">
        <v>1809</v>
      </c>
      <c r="K7465" s="2">
        <v>0.40600000000000003</v>
      </c>
    </row>
    <row r="7466" spans="2:11" x14ac:dyDescent="0.25">
      <c r="B7466" s="2">
        <v>772031733</v>
      </c>
      <c r="C7466" s="2">
        <v>2</v>
      </c>
      <c r="D7466" s="2">
        <v>1</v>
      </c>
      <c r="I7466" s="2" t="s">
        <v>1664</v>
      </c>
      <c r="J7466" s="2">
        <v>2603</v>
      </c>
      <c r="K7466" s="2">
        <v>1.32</v>
      </c>
    </row>
    <row r="7467" spans="2:11" x14ac:dyDescent="0.25">
      <c r="B7467" s="2">
        <v>772036233</v>
      </c>
      <c r="C7467" s="2">
        <v>3</v>
      </c>
      <c r="D7467" s="2">
        <v>1</v>
      </c>
      <c r="I7467" s="2" t="s">
        <v>5108</v>
      </c>
      <c r="J7467" s="2">
        <v>4320</v>
      </c>
      <c r="K7467" s="2">
        <v>0.58299999999999996</v>
      </c>
    </row>
    <row r="7468" spans="2:11" x14ac:dyDescent="0.25">
      <c r="B7468" s="2">
        <v>772047183</v>
      </c>
      <c r="C7468" s="2">
        <v>3</v>
      </c>
      <c r="D7468" s="2">
        <v>1</v>
      </c>
      <c r="I7468" s="2" t="s">
        <v>407</v>
      </c>
      <c r="J7468" s="2">
        <v>1353</v>
      </c>
      <c r="K7468" s="2">
        <v>0.82799999999999996</v>
      </c>
    </row>
    <row r="7469" spans="2:11" x14ac:dyDescent="0.25">
      <c r="B7469" s="2">
        <v>772051308</v>
      </c>
      <c r="C7469" s="2">
        <v>3</v>
      </c>
      <c r="D7469" s="2">
        <v>1</v>
      </c>
      <c r="I7469" s="2" t="s">
        <v>4000</v>
      </c>
      <c r="J7469" s="2">
        <v>3853</v>
      </c>
      <c r="K7469" s="2">
        <v>0.57399999999999995</v>
      </c>
    </row>
    <row r="7470" spans="2:11" x14ac:dyDescent="0.25">
      <c r="B7470" s="2">
        <v>772054458</v>
      </c>
      <c r="C7470" s="2">
        <v>3</v>
      </c>
      <c r="D7470" s="2">
        <v>1</v>
      </c>
      <c r="I7470" s="2" t="s">
        <v>4887</v>
      </c>
      <c r="J7470" s="2">
        <v>4025</v>
      </c>
      <c r="K7470" s="2">
        <v>0.88100000000000001</v>
      </c>
    </row>
    <row r="7471" spans="2:11" x14ac:dyDescent="0.25">
      <c r="B7471" s="2">
        <v>772063308</v>
      </c>
      <c r="C7471" s="2">
        <v>1</v>
      </c>
      <c r="D7471" s="2">
        <v>1</v>
      </c>
      <c r="I7471" s="2" t="s">
        <v>5564</v>
      </c>
      <c r="J7471" s="2">
        <v>4155</v>
      </c>
      <c r="K7471" s="2">
        <v>0.68200000000000005</v>
      </c>
    </row>
    <row r="7472" spans="2:11" x14ac:dyDescent="0.25">
      <c r="B7472" s="2">
        <v>772069683</v>
      </c>
      <c r="C7472" s="2">
        <v>3</v>
      </c>
      <c r="D7472" s="2">
        <v>1</v>
      </c>
      <c r="I7472" s="2" t="s">
        <v>7023</v>
      </c>
      <c r="J7472" s="2">
        <v>4716</v>
      </c>
      <c r="K7472" s="2">
        <v>0.63100000000000001</v>
      </c>
    </row>
    <row r="7473" spans="2:11" x14ac:dyDescent="0.25">
      <c r="B7473" s="2">
        <v>772073508</v>
      </c>
      <c r="C7473" s="2">
        <v>6</v>
      </c>
      <c r="D7473" s="2">
        <v>1</v>
      </c>
      <c r="I7473" s="2" t="s">
        <v>6096</v>
      </c>
      <c r="J7473" s="2">
        <v>2740</v>
      </c>
      <c r="K7473" s="2">
        <v>0.82399999999999995</v>
      </c>
    </row>
    <row r="7474" spans="2:11" x14ac:dyDescent="0.25">
      <c r="B7474" s="2">
        <v>772076208</v>
      </c>
      <c r="C7474" s="2">
        <v>0</v>
      </c>
      <c r="D7474" s="2">
        <v>1</v>
      </c>
      <c r="I7474" s="2" t="s">
        <v>5308</v>
      </c>
      <c r="J7474" s="2">
        <v>3677</v>
      </c>
      <c r="K7474" s="2">
        <v>0.47599999999999998</v>
      </c>
    </row>
    <row r="7475" spans="2:11" x14ac:dyDescent="0.25">
      <c r="B7475" s="2">
        <v>772082208</v>
      </c>
      <c r="C7475" s="2">
        <v>2</v>
      </c>
      <c r="D7475" s="2">
        <v>1</v>
      </c>
      <c r="I7475" s="2" t="s">
        <v>5701</v>
      </c>
      <c r="J7475" s="2">
        <v>4254</v>
      </c>
      <c r="K7475" s="2">
        <v>0.77100000000000002</v>
      </c>
    </row>
    <row r="7476" spans="2:11" x14ac:dyDescent="0.25">
      <c r="B7476" s="2">
        <v>772086408</v>
      </c>
      <c r="C7476" s="2">
        <v>4</v>
      </c>
      <c r="D7476" s="2">
        <v>1</v>
      </c>
      <c r="I7476" s="2" t="s">
        <v>1700</v>
      </c>
      <c r="J7476" s="2">
        <v>1527</v>
      </c>
      <c r="K7476" s="2">
        <v>0.48399999999999999</v>
      </c>
    </row>
    <row r="7477" spans="2:11" x14ac:dyDescent="0.25">
      <c r="B7477" s="2">
        <v>772095858</v>
      </c>
      <c r="C7477" s="2">
        <v>3</v>
      </c>
      <c r="D7477" s="2">
        <v>1</v>
      </c>
      <c r="I7477" s="2" t="s">
        <v>3787</v>
      </c>
      <c r="J7477" s="2">
        <v>3929</v>
      </c>
      <c r="K7477" s="2">
        <v>1.0549999999999999</v>
      </c>
    </row>
    <row r="7478" spans="2:11" x14ac:dyDescent="0.25">
      <c r="B7478" s="2">
        <v>772098858</v>
      </c>
      <c r="C7478" s="2">
        <v>1</v>
      </c>
      <c r="D7478" s="2">
        <v>1</v>
      </c>
      <c r="I7478" s="2" t="s">
        <v>8965</v>
      </c>
      <c r="J7478" s="2">
        <v>7736</v>
      </c>
      <c r="K7478" s="2">
        <v>0.69199999999999995</v>
      </c>
    </row>
    <row r="7479" spans="2:11" x14ac:dyDescent="0.25">
      <c r="B7479" s="2">
        <v>772103208</v>
      </c>
      <c r="C7479" s="2">
        <v>2</v>
      </c>
      <c r="D7479" s="2">
        <v>1</v>
      </c>
      <c r="I7479" s="2" t="s">
        <v>3341</v>
      </c>
      <c r="J7479" s="2">
        <v>3534</v>
      </c>
      <c r="K7479" s="2">
        <v>0.88200000000000001</v>
      </c>
    </row>
    <row r="7480" spans="2:11" x14ac:dyDescent="0.25">
      <c r="B7480" s="2">
        <v>772105608</v>
      </c>
      <c r="C7480" s="2">
        <v>4</v>
      </c>
      <c r="D7480" s="2">
        <v>1</v>
      </c>
      <c r="I7480" s="2" t="s">
        <v>5105</v>
      </c>
      <c r="J7480" s="2">
        <v>4246</v>
      </c>
      <c r="K7480" s="2">
        <v>0.86499999999999999</v>
      </c>
    </row>
    <row r="7481" spans="2:11" x14ac:dyDescent="0.25">
      <c r="B7481" s="2">
        <v>772111083</v>
      </c>
      <c r="C7481" s="2">
        <v>2</v>
      </c>
      <c r="D7481" s="2">
        <v>1</v>
      </c>
      <c r="I7481" s="2" t="s">
        <v>7870</v>
      </c>
      <c r="J7481" s="2">
        <v>4338</v>
      </c>
      <c r="K7481" s="2">
        <v>0.75600000000000001</v>
      </c>
    </row>
    <row r="7482" spans="2:11" x14ac:dyDescent="0.25">
      <c r="B7482" s="2">
        <v>772116408</v>
      </c>
      <c r="C7482" s="2">
        <v>1</v>
      </c>
      <c r="D7482" s="2">
        <v>1</v>
      </c>
      <c r="I7482" s="2" t="s">
        <v>3366</v>
      </c>
      <c r="J7482" s="2">
        <v>2377</v>
      </c>
      <c r="K7482" s="2">
        <v>0.67500000000000004</v>
      </c>
    </row>
    <row r="7483" spans="2:11" x14ac:dyDescent="0.25">
      <c r="B7483" s="2">
        <v>772118583</v>
      </c>
      <c r="C7483" s="2">
        <v>2</v>
      </c>
      <c r="D7483" s="2">
        <v>1</v>
      </c>
      <c r="I7483" s="2" t="s">
        <v>7014</v>
      </c>
      <c r="J7483" s="2">
        <v>4596</v>
      </c>
      <c r="K7483" s="2">
        <v>0.80600000000000005</v>
      </c>
    </row>
    <row r="7484" spans="2:11" x14ac:dyDescent="0.25">
      <c r="B7484" s="2">
        <v>772127508</v>
      </c>
      <c r="C7484" s="2">
        <v>2</v>
      </c>
      <c r="D7484" s="2">
        <v>1</v>
      </c>
      <c r="I7484" s="2" t="s">
        <v>8465</v>
      </c>
      <c r="J7484" s="2">
        <v>2614</v>
      </c>
      <c r="K7484" s="2">
        <v>0.70599999999999996</v>
      </c>
    </row>
    <row r="7485" spans="2:11" x14ac:dyDescent="0.25">
      <c r="B7485" s="2">
        <v>772133808</v>
      </c>
      <c r="C7485" s="2">
        <v>0</v>
      </c>
      <c r="D7485" s="2">
        <v>1</v>
      </c>
      <c r="I7485" s="2" t="s">
        <v>4497</v>
      </c>
      <c r="J7485" s="2">
        <v>4342</v>
      </c>
      <c r="K7485" s="2">
        <v>0.78</v>
      </c>
    </row>
    <row r="7486" spans="2:11" x14ac:dyDescent="0.25">
      <c r="B7486" s="2">
        <v>772137183</v>
      </c>
      <c r="C7486" s="2">
        <v>1</v>
      </c>
      <c r="D7486" s="2">
        <v>1</v>
      </c>
      <c r="I7486" s="2" t="s">
        <v>3414</v>
      </c>
      <c r="J7486" s="2">
        <v>1822</v>
      </c>
      <c r="K7486" s="2">
        <v>0.64300000000000002</v>
      </c>
    </row>
    <row r="7487" spans="2:11" x14ac:dyDescent="0.25">
      <c r="B7487" s="2">
        <v>772139433</v>
      </c>
      <c r="C7487" s="2">
        <v>3</v>
      </c>
      <c r="D7487" s="2">
        <v>1</v>
      </c>
      <c r="I7487" s="2" t="s">
        <v>976</v>
      </c>
      <c r="J7487" s="2">
        <v>1637</v>
      </c>
      <c r="K7487" s="2">
        <v>0.85599999999999998</v>
      </c>
    </row>
    <row r="7488" spans="2:11" x14ac:dyDescent="0.25">
      <c r="B7488" s="2">
        <v>772143333</v>
      </c>
      <c r="C7488" s="2">
        <v>3</v>
      </c>
      <c r="D7488" s="2">
        <v>1</v>
      </c>
      <c r="I7488" s="2" t="s">
        <v>6073</v>
      </c>
      <c r="J7488" s="2">
        <v>4569</v>
      </c>
      <c r="K7488" s="2">
        <v>0.64</v>
      </c>
    </row>
    <row r="7489" spans="2:11" x14ac:dyDescent="0.25">
      <c r="B7489" s="2">
        <v>772145658</v>
      </c>
      <c r="C7489" s="2">
        <v>3</v>
      </c>
      <c r="D7489" s="2">
        <v>1</v>
      </c>
      <c r="I7489" s="2" t="s">
        <v>1168</v>
      </c>
      <c r="J7489" s="2">
        <v>1394</v>
      </c>
      <c r="K7489" s="2">
        <v>0.7</v>
      </c>
    </row>
    <row r="7490" spans="2:11" x14ac:dyDescent="0.25">
      <c r="B7490" s="2">
        <v>772148058</v>
      </c>
      <c r="C7490" s="2">
        <v>3</v>
      </c>
      <c r="D7490" s="2">
        <v>1</v>
      </c>
      <c r="I7490" s="2" t="s">
        <v>3564</v>
      </c>
      <c r="J7490" s="2">
        <v>2755</v>
      </c>
      <c r="K7490" s="2">
        <v>0.89200000000000002</v>
      </c>
    </row>
    <row r="7491" spans="2:11" x14ac:dyDescent="0.25">
      <c r="B7491" s="2">
        <v>772150983</v>
      </c>
      <c r="C7491" s="2">
        <v>1</v>
      </c>
      <c r="D7491" s="2">
        <v>1</v>
      </c>
      <c r="I7491" s="2" t="s">
        <v>7531</v>
      </c>
      <c r="J7491" s="2">
        <v>2635</v>
      </c>
      <c r="K7491" s="2">
        <v>0.66200000000000003</v>
      </c>
    </row>
    <row r="7492" spans="2:11" x14ac:dyDescent="0.25">
      <c r="B7492" s="2">
        <v>772155108</v>
      </c>
      <c r="C7492" s="2">
        <v>4</v>
      </c>
      <c r="D7492" s="2">
        <v>1</v>
      </c>
      <c r="I7492" s="2" t="s">
        <v>1389</v>
      </c>
      <c r="J7492" s="2">
        <v>1445</v>
      </c>
      <c r="K7492" s="2">
        <v>0.70199999999999996</v>
      </c>
    </row>
    <row r="7493" spans="2:11" x14ac:dyDescent="0.25">
      <c r="B7493" s="2">
        <v>772162683</v>
      </c>
      <c r="C7493" s="2">
        <v>2</v>
      </c>
      <c r="D7493" s="2">
        <v>1</v>
      </c>
      <c r="I7493" s="2" t="s">
        <v>6976</v>
      </c>
      <c r="J7493" s="2">
        <v>2768</v>
      </c>
      <c r="K7493" s="2">
        <v>0.69799999999999995</v>
      </c>
    </row>
    <row r="7494" spans="2:11" x14ac:dyDescent="0.25">
      <c r="B7494" s="2">
        <v>772166058</v>
      </c>
      <c r="C7494" s="2">
        <v>3</v>
      </c>
      <c r="D7494" s="2">
        <v>1</v>
      </c>
      <c r="I7494" s="2" t="s">
        <v>9337</v>
      </c>
      <c r="J7494" s="2">
        <v>13142</v>
      </c>
      <c r="K7494" s="2">
        <v>0.96899999999999997</v>
      </c>
    </row>
    <row r="7495" spans="2:11" x14ac:dyDescent="0.25">
      <c r="B7495" s="2">
        <v>772172883</v>
      </c>
      <c r="C7495" s="2">
        <v>1</v>
      </c>
      <c r="D7495" s="2">
        <v>1</v>
      </c>
      <c r="I7495" s="2" t="s">
        <v>5462</v>
      </c>
      <c r="J7495" s="2">
        <v>4893</v>
      </c>
      <c r="K7495" s="2">
        <v>0.97099999999999997</v>
      </c>
    </row>
    <row r="7496" spans="2:11" x14ac:dyDescent="0.25">
      <c r="B7496" s="2">
        <v>772177308</v>
      </c>
      <c r="C7496" s="2">
        <v>2</v>
      </c>
      <c r="D7496" s="2">
        <v>1</v>
      </c>
      <c r="I7496" s="2" t="s">
        <v>3890</v>
      </c>
      <c r="J7496" s="2">
        <v>2572</v>
      </c>
      <c r="K7496" s="2">
        <v>1.1240000000000001</v>
      </c>
    </row>
    <row r="7497" spans="2:11" x14ac:dyDescent="0.25">
      <c r="B7497" s="2">
        <v>772189308</v>
      </c>
      <c r="C7497" s="2">
        <v>0</v>
      </c>
      <c r="D7497" s="2">
        <v>1</v>
      </c>
      <c r="I7497" s="2" t="s">
        <v>6215</v>
      </c>
      <c r="J7497" s="2">
        <v>4899</v>
      </c>
      <c r="K7497" s="2">
        <v>0.77300000000000002</v>
      </c>
    </row>
    <row r="7498" spans="2:11" x14ac:dyDescent="0.25">
      <c r="B7498" s="2">
        <v>772198983</v>
      </c>
      <c r="C7498" s="2">
        <v>1</v>
      </c>
      <c r="D7498" s="2">
        <v>1</v>
      </c>
      <c r="I7498" s="2" t="s">
        <v>6909</v>
      </c>
      <c r="J7498" s="2">
        <v>4463</v>
      </c>
      <c r="K7498" s="2">
        <v>0.58699999999999997</v>
      </c>
    </row>
    <row r="7499" spans="2:11" x14ac:dyDescent="0.25">
      <c r="B7499" s="2">
        <v>772202058</v>
      </c>
      <c r="C7499" s="2">
        <v>4</v>
      </c>
      <c r="D7499" s="2">
        <v>1</v>
      </c>
      <c r="I7499" s="2" t="s">
        <v>1992</v>
      </c>
      <c r="J7499" s="2">
        <v>1597</v>
      </c>
      <c r="K7499" s="2">
        <v>0.66400000000000003</v>
      </c>
    </row>
    <row r="7500" spans="2:11" x14ac:dyDescent="0.25">
      <c r="B7500" s="2">
        <v>772204758</v>
      </c>
      <c r="C7500" s="2">
        <v>2</v>
      </c>
      <c r="D7500" s="2">
        <v>1</v>
      </c>
      <c r="I7500" s="2" t="s">
        <v>4106</v>
      </c>
      <c r="J7500" s="2">
        <v>2306</v>
      </c>
      <c r="K7500" s="2">
        <v>0.63400000000000001</v>
      </c>
    </row>
    <row r="7501" spans="2:11" x14ac:dyDescent="0.25">
      <c r="B7501" s="2">
        <v>772207683</v>
      </c>
      <c r="C7501" s="2">
        <v>2</v>
      </c>
      <c r="D7501" s="2">
        <v>1</v>
      </c>
      <c r="I7501" s="2" t="s">
        <v>9477</v>
      </c>
      <c r="J7501" s="2">
        <v>14459</v>
      </c>
      <c r="K7501" s="2">
        <v>0.72599999999999998</v>
      </c>
    </row>
    <row r="7502" spans="2:11" x14ac:dyDescent="0.25">
      <c r="B7502" s="2">
        <v>772216833</v>
      </c>
      <c r="C7502" s="2">
        <v>1</v>
      </c>
      <c r="D7502" s="2">
        <v>1</v>
      </c>
      <c r="I7502" s="2" t="s">
        <v>8396</v>
      </c>
      <c r="J7502" s="2">
        <v>4510</v>
      </c>
      <c r="K7502" s="2">
        <v>0.58199999999999996</v>
      </c>
    </row>
    <row r="7503" spans="2:11" x14ac:dyDescent="0.25">
      <c r="B7503" s="2">
        <v>772220433</v>
      </c>
      <c r="C7503" s="2">
        <v>2</v>
      </c>
      <c r="D7503" s="2">
        <v>1</v>
      </c>
      <c r="I7503" s="2" t="s">
        <v>6201</v>
      </c>
      <c r="J7503" s="2">
        <v>4484</v>
      </c>
      <c r="K7503" s="2">
        <v>0.93</v>
      </c>
    </row>
    <row r="7504" spans="2:11" x14ac:dyDescent="0.25">
      <c r="B7504" s="2">
        <v>772231233</v>
      </c>
      <c r="C7504" s="2">
        <v>4</v>
      </c>
      <c r="D7504" s="2">
        <v>1</v>
      </c>
      <c r="I7504" s="2" t="s">
        <v>4703</v>
      </c>
      <c r="J7504" s="2">
        <v>4250</v>
      </c>
      <c r="K7504" s="2">
        <v>0.76900000000000002</v>
      </c>
    </row>
    <row r="7505" spans="2:11" x14ac:dyDescent="0.25">
      <c r="B7505" s="2">
        <v>772236108</v>
      </c>
      <c r="C7505" s="2">
        <v>3</v>
      </c>
      <c r="D7505" s="2">
        <v>1</v>
      </c>
      <c r="I7505" s="2" t="s">
        <v>1394</v>
      </c>
      <c r="J7505" s="2">
        <v>1489</v>
      </c>
      <c r="K7505" s="2">
        <v>0.86099999999999999</v>
      </c>
    </row>
    <row r="7506" spans="2:11" x14ac:dyDescent="0.25">
      <c r="B7506" s="2">
        <v>772243833</v>
      </c>
      <c r="C7506" s="2">
        <v>3</v>
      </c>
      <c r="D7506" s="2">
        <v>1</v>
      </c>
      <c r="I7506" s="2" t="s">
        <v>7406</v>
      </c>
      <c r="J7506" s="2">
        <v>4077</v>
      </c>
      <c r="K7506" s="2">
        <v>0.69599999999999995</v>
      </c>
    </row>
    <row r="7507" spans="2:11" x14ac:dyDescent="0.25">
      <c r="B7507" s="2">
        <v>772248408</v>
      </c>
      <c r="C7507" s="2">
        <v>4</v>
      </c>
      <c r="D7507" s="2">
        <v>1</v>
      </c>
      <c r="I7507" s="2" t="s">
        <v>4832</v>
      </c>
      <c r="J7507" s="2">
        <v>3366</v>
      </c>
      <c r="K7507" s="2">
        <v>1.044</v>
      </c>
    </row>
    <row r="7508" spans="2:11" x14ac:dyDescent="0.25">
      <c r="B7508" s="2">
        <v>772264383</v>
      </c>
      <c r="C7508" s="2">
        <v>3</v>
      </c>
      <c r="D7508" s="2">
        <v>1</v>
      </c>
      <c r="I7508" s="2" t="s">
        <v>578</v>
      </c>
      <c r="J7508" s="2">
        <v>1385</v>
      </c>
      <c r="K7508" s="2">
        <v>1.0580000000000001</v>
      </c>
    </row>
    <row r="7509" spans="2:11" x14ac:dyDescent="0.25">
      <c r="B7509" s="2">
        <v>772268058</v>
      </c>
      <c r="C7509" s="2">
        <v>3</v>
      </c>
      <c r="D7509" s="2">
        <v>1</v>
      </c>
      <c r="I7509" s="2" t="s">
        <v>2862</v>
      </c>
      <c r="J7509" s="2">
        <v>3129</v>
      </c>
      <c r="K7509" s="2">
        <v>0.73699999999999999</v>
      </c>
    </row>
    <row r="7510" spans="2:11" x14ac:dyDescent="0.25">
      <c r="B7510" s="2">
        <v>772271508</v>
      </c>
      <c r="C7510" s="2">
        <v>3</v>
      </c>
      <c r="D7510" s="2">
        <v>1</v>
      </c>
      <c r="I7510" s="2" t="s">
        <v>8326</v>
      </c>
      <c r="J7510" s="2">
        <v>2320</v>
      </c>
      <c r="K7510" s="2">
        <v>0.72599999999999998</v>
      </c>
    </row>
    <row r="7511" spans="2:11" x14ac:dyDescent="0.25">
      <c r="B7511" s="2">
        <v>772273983</v>
      </c>
      <c r="C7511" s="2">
        <v>4</v>
      </c>
      <c r="D7511" s="2">
        <v>1</v>
      </c>
      <c r="I7511" s="2" t="s">
        <v>2902</v>
      </c>
      <c r="J7511" s="2">
        <v>2138</v>
      </c>
      <c r="K7511" s="2">
        <v>0.622</v>
      </c>
    </row>
    <row r="7512" spans="2:11" x14ac:dyDescent="0.25">
      <c r="B7512" s="2">
        <v>772277508</v>
      </c>
      <c r="C7512" s="2">
        <v>2</v>
      </c>
      <c r="D7512" s="2">
        <v>1</v>
      </c>
      <c r="I7512" s="2" t="s">
        <v>2988</v>
      </c>
      <c r="J7512" s="2">
        <v>3292</v>
      </c>
      <c r="K7512" s="2">
        <v>1.2989999999999999</v>
      </c>
    </row>
    <row r="7513" spans="2:11" x14ac:dyDescent="0.25">
      <c r="B7513" s="2">
        <v>772286658</v>
      </c>
      <c r="C7513" s="2">
        <v>3</v>
      </c>
      <c r="D7513" s="2">
        <v>1</v>
      </c>
      <c r="I7513" s="2" t="s">
        <v>8556</v>
      </c>
      <c r="J7513" s="2">
        <v>2083</v>
      </c>
      <c r="K7513" s="2">
        <v>0.433</v>
      </c>
    </row>
    <row r="7514" spans="2:11" x14ac:dyDescent="0.25">
      <c r="B7514" s="2">
        <v>772288758</v>
      </c>
      <c r="C7514" s="2">
        <v>3</v>
      </c>
      <c r="D7514" s="2">
        <v>1</v>
      </c>
      <c r="I7514" s="2" t="s">
        <v>179</v>
      </c>
      <c r="J7514" s="2">
        <v>1343</v>
      </c>
      <c r="K7514" s="2">
        <v>0.72799999999999998</v>
      </c>
    </row>
    <row r="7515" spans="2:11" x14ac:dyDescent="0.25">
      <c r="B7515" s="2">
        <v>772292358</v>
      </c>
      <c r="C7515" s="2">
        <v>3</v>
      </c>
      <c r="D7515" s="2">
        <v>1</v>
      </c>
      <c r="I7515" s="2" t="s">
        <v>2218</v>
      </c>
      <c r="J7515" s="2">
        <v>1284</v>
      </c>
      <c r="K7515" s="2">
        <v>0.77600000000000002</v>
      </c>
    </row>
    <row r="7516" spans="2:11" x14ac:dyDescent="0.25">
      <c r="B7516" s="2">
        <v>772300383</v>
      </c>
      <c r="C7516" s="2">
        <v>3</v>
      </c>
      <c r="D7516" s="2">
        <v>1</v>
      </c>
      <c r="I7516" s="2" t="s">
        <v>9647</v>
      </c>
      <c r="J7516" s="2">
        <v>13420</v>
      </c>
      <c r="K7516" s="2">
        <v>0.65400000000000003</v>
      </c>
    </row>
    <row r="7517" spans="2:11" x14ac:dyDescent="0.25">
      <c r="B7517" s="2">
        <v>772303458</v>
      </c>
      <c r="C7517" s="2">
        <v>2</v>
      </c>
      <c r="D7517" s="2">
        <v>1</v>
      </c>
      <c r="I7517" s="2" t="s">
        <v>2447</v>
      </c>
      <c r="J7517" s="2">
        <v>1407</v>
      </c>
      <c r="K7517" s="2">
        <v>0.46100000000000002</v>
      </c>
    </row>
    <row r="7518" spans="2:11" x14ac:dyDescent="0.25">
      <c r="B7518" s="2">
        <v>772306383</v>
      </c>
      <c r="C7518" s="2">
        <v>2</v>
      </c>
      <c r="D7518" s="2">
        <v>1</v>
      </c>
      <c r="I7518" s="2" t="s">
        <v>8528</v>
      </c>
      <c r="J7518" s="2">
        <v>2299</v>
      </c>
      <c r="K7518" s="2">
        <v>0.60199999999999998</v>
      </c>
    </row>
    <row r="7519" spans="2:11" x14ac:dyDescent="0.25">
      <c r="B7519" s="2">
        <v>772308408</v>
      </c>
      <c r="C7519" s="2">
        <v>3</v>
      </c>
      <c r="D7519" s="2">
        <v>1</v>
      </c>
      <c r="I7519" s="2" t="s">
        <v>454</v>
      </c>
      <c r="J7519" s="2">
        <v>906</v>
      </c>
      <c r="K7519" s="2">
        <v>0.54300000000000004</v>
      </c>
    </row>
    <row r="7520" spans="2:11" x14ac:dyDescent="0.25">
      <c r="B7520" s="2">
        <v>772310958</v>
      </c>
      <c r="C7520" s="2">
        <v>3</v>
      </c>
      <c r="D7520" s="2">
        <v>1</v>
      </c>
      <c r="I7520" s="2" t="s">
        <v>6453</v>
      </c>
      <c r="J7520" s="2">
        <v>4965</v>
      </c>
      <c r="K7520" s="2">
        <v>0.72199999999999998</v>
      </c>
    </row>
    <row r="7521" spans="2:11" x14ac:dyDescent="0.25">
      <c r="B7521" s="2">
        <v>772313358</v>
      </c>
      <c r="C7521" s="2">
        <v>2</v>
      </c>
      <c r="D7521" s="2">
        <v>1</v>
      </c>
      <c r="I7521" s="2" t="s">
        <v>8623</v>
      </c>
      <c r="J7521" s="2">
        <v>8693</v>
      </c>
      <c r="K7521" s="2">
        <v>0.92100000000000004</v>
      </c>
    </row>
    <row r="7522" spans="2:11" x14ac:dyDescent="0.25">
      <c r="B7522" s="2">
        <v>772323033</v>
      </c>
      <c r="C7522" s="2">
        <v>2</v>
      </c>
      <c r="D7522" s="2">
        <v>1</v>
      </c>
      <c r="I7522" s="2" t="s">
        <v>7430</v>
      </c>
      <c r="J7522" s="2">
        <v>4363</v>
      </c>
      <c r="K7522" s="2">
        <v>0.67600000000000005</v>
      </c>
    </row>
    <row r="7523" spans="2:11" x14ac:dyDescent="0.25">
      <c r="B7523" s="2">
        <v>772329183</v>
      </c>
      <c r="C7523" s="2">
        <v>1</v>
      </c>
      <c r="D7523" s="2">
        <v>1</v>
      </c>
      <c r="I7523" s="2" t="s">
        <v>6954</v>
      </c>
      <c r="J7523" s="2">
        <v>3481</v>
      </c>
      <c r="K7523" s="2">
        <v>0.56799999999999995</v>
      </c>
    </row>
    <row r="7524" spans="2:11" x14ac:dyDescent="0.25">
      <c r="B7524" s="2">
        <v>772334133</v>
      </c>
      <c r="C7524" s="2">
        <v>3</v>
      </c>
      <c r="D7524" s="2">
        <v>1</v>
      </c>
      <c r="I7524" s="2" t="s">
        <v>8129</v>
      </c>
      <c r="J7524" s="2">
        <v>4583</v>
      </c>
      <c r="K7524" s="2">
        <v>0.70899999999999996</v>
      </c>
    </row>
    <row r="7525" spans="2:11" x14ac:dyDescent="0.25">
      <c r="B7525" s="2">
        <v>772336458</v>
      </c>
      <c r="C7525" s="2">
        <v>3</v>
      </c>
      <c r="D7525" s="2">
        <v>1</v>
      </c>
      <c r="I7525" s="2" t="s">
        <v>261</v>
      </c>
      <c r="J7525" s="2">
        <v>702</v>
      </c>
      <c r="K7525" s="2">
        <v>0.83799999999999997</v>
      </c>
    </row>
    <row r="7526" spans="2:11" x14ac:dyDescent="0.25">
      <c r="B7526" s="2">
        <v>772339383</v>
      </c>
      <c r="C7526" s="2">
        <v>3</v>
      </c>
      <c r="D7526" s="2">
        <v>1</v>
      </c>
      <c r="I7526" s="2" t="s">
        <v>9208</v>
      </c>
      <c r="J7526" s="2">
        <v>13787</v>
      </c>
      <c r="K7526" s="2">
        <v>0.86</v>
      </c>
    </row>
    <row r="7527" spans="2:11" x14ac:dyDescent="0.25">
      <c r="B7527" s="2">
        <v>772341783</v>
      </c>
      <c r="C7527" s="2">
        <v>6</v>
      </c>
      <c r="D7527" s="2">
        <v>1</v>
      </c>
      <c r="I7527" s="2" t="s">
        <v>4221</v>
      </c>
      <c r="J7527" s="2">
        <v>1801</v>
      </c>
      <c r="K7527" s="2">
        <v>0.59699999999999998</v>
      </c>
    </row>
    <row r="7528" spans="2:11" x14ac:dyDescent="0.25">
      <c r="B7528" s="2">
        <v>772346358</v>
      </c>
      <c r="C7528" s="2">
        <v>2</v>
      </c>
      <c r="D7528" s="2">
        <v>1</v>
      </c>
      <c r="I7528" s="2" t="s">
        <v>7974</v>
      </c>
      <c r="J7528" s="2">
        <v>5047</v>
      </c>
      <c r="K7528" s="2">
        <v>0.51600000000000001</v>
      </c>
    </row>
    <row r="7529" spans="2:11" x14ac:dyDescent="0.25">
      <c r="B7529" s="2">
        <v>772353408</v>
      </c>
      <c r="C7529" s="2">
        <v>4</v>
      </c>
      <c r="D7529" s="2">
        <v>1</v>
      </c>
      <c r="I7529" s="2" t="s">
        <v>1369</v>
      </c>
      <c r="J7529" s="2">
        <v>1441</v>
      </c>
      <c r="K7529" s="2">
        <v>0.55800000000000005</v>
      </c>
    </row>
    <row r="7530" spans="2:11" x14ac:dyDescent="0.25">
      <c r="B7530" s="2">
        <v>772360683</v>
      </c>
      <c r="C7530" s="2">
        <v>4</v>
      </c>
      <c r="D7530" s="2">
        <v>1</v>
      </c>
      <c r="I7530" s="2" t="s">
        <v>2042</v>
      </c>
      <c r="J7530" s="2">
        <v>1515</v>
      </c>
      <c r="K7530" s="2">
        <v>0.73499999999999999</v>
      </c>
    </row>
    <row r="7531" spans="2:11" x14ac:dyDescent="0.25">
      <c r="B7531" s="2">
        <v>772364358</v>
      </c>
      <c r="C7531" s="2">
        <v>1</v>
      </c>
      <c r="D7531" s="2">
        <v>1</v>
      </c>
      <c r="I7531" s="2" t="s">
        <v>8456</v>
      </c>
      <c r="J7531" s="2">
        <v>4413</v>
      </c>
      <c r="K7531" s="2">
        <v>0.76700000000000002</v>
      </c>
    </row>
    <row r="7532" spans="2:11" x14ac:dyDescent="0.25">
      <c r="B7532" s="2">
        <v>772366833</v>
      </c>
      <c r="C7532" s="2">
        <v>3</v>
      </c>
      <c r="D7532" s="2">
        <v>1</v>
      </c>
      <c r="I7532" s="2" t="s">
        <v>10154</v>
      </c>
      <c r="J7532" s="2">
        <v>15476</v>
      </c>
      <c r="K7532" s="2">
        <v>0.70299999999999996</v>
      </c>
    </row>
    <row r="7533" spans="2:11" x14ac:dyDescent="0.25">
      <c r="B7533" s="2">
        <v>772375533</v>
      </c>
      <c r="C7533" s="2">
        <v>2</v>
      </c>
      <c r="D7533" s="2">
        <v>1</v>
      </c>
      <c r="I7533" s="2" t="s">
        <v>971</v>
      </c>
      <c r="J7533" s="2">
        <v>1560</v>
      </c>
      <c r="K7533" s="2">
        <v>1.1000000000000001</v>
      </c>
    </row>
    <row r="7534" spans="2:11" x14ac:dyDescent="0.25">
      <c r="B7534" s="2">
        <v>772382283</v>
      </c>
      <c r="C7534" s="2">
        <v>3</v>
      </c>
      <c r="D7534" s="2">
        <v>1</v>
      </c>
      <c r="I7534" s="2" t="s">
        <v>6610</v>
      </c>
      <c r="J7534" s="2">
        <v>2689</v>
      </c>
      <c r="K7534" s="2">
        <v>0.67100000000000004</v>
      </c>
    </row>
    <row r="7535" spans="2:11" x14ac:dyDescent="0.25">
      <c r="B7535" s="2">
        <v>772388508</v>
      </c>
      <c r="C7535" s="2">
        <v>3</v>
      </c>
      <c r="D7535" s="2">
        <v>1</v>
      </c>
      <c r="I7535" s="2" t="s">
        <v>7958</v>
      </c>
      <c r="J7535" s="2">
        <v>5028</v>
      </c>
      <c r="K7535" s="2">
        <v>0.53100000000000003</v>
      </c>
    </row>
    <row r="7536" spans="2:11" x14ac:dyDescent="0.25">
      <c r="B7536" s="2">
        <v>772390908</v>
      </c>
      <c r="C7536" s="2">
        <v>3</v>
      </c>
      <c r="D7536" s="2">
        <v>1</v>
      </c>
      <c r="I7536" s="2" t="s">
        <v>284</v>
      </c>
      <c r="J7536" s="2">
        <v>687</v>
      </c>
      <c r="K7536" s="2">
        <v>0.61599999999999999</v>
      </c>
    </row>
    <row r="7537" spans="2:11" x14ac:dyDescent="0.25">
      <c r="B7537" s="2">
        <v>772394883</v>
      </c>
      <c r="C7537" s="2">
        <v>3</v>
      </c>
      <c r="D7537" s="2">
        <v>1</v>
      </c>
      <c r="I7537" s="2" t="s">
        <v>5789</v>
      </c>
      <c r="J7537" s="2">
        <v>2869</v>
      </c>
      <c r="K7537" s="2">
        <v>0.76800000000000002</v>
      </c>
    </row>
    <row r="7538" spans="2:11" x14ac:dyDescent="0.25">
      <c r="B7538" s="2">
        <v>772399983</v>
      </c>
      <c r="C7538" s="2">
        <v>4</v>
      </c>
      <c r="D7538" s="2">
        <v>1</v>
      </c>
      <c r="I7538" s="2" t="s">
        <v>2640</v>
      </c>
      <c r="J7538" s="2">
        <v>1966</v>
      </c>
      <c r="K7538" s="2">
        <v>0.72799999999999998</v>
      </c>
    </row>
    <row r="7539" spans="2:11" x14ac:dyDescent="0.25">
      <c r="B7539" s="2">
        <v>772401933</v>
      </c>
      <c r="C7539" s="2">
        <v>2</v>
      </c>
      <c r="D7539" s="2">
        <v>1</v>
      </c>
      <c r="I7539" s="2" t="s">
        <v>2857</v>
      </c>
      <c r="J7539" s="2">
        <v>3569</v>
      </c>
      <c r="K7539" s="2">
        <v>0.94599999999999995</v>
      </c>
    </row>
    <row r="7540" spans="2:11" x14ac:dyDescent="0.25">
      <c r="B7540" s="2">
        <v>772404633</v>
      </c>
      <c r="C7540" s="2">
        <v>2</v>
      </c>
      <c r="D7540" s="2">
        <v>1</v>
      </c>
      <c r="I7540" s="2" t="s">
        <v>8792</v>
      </c>
      <c r="J7540" s="2">
        <v>7734</v>
      </c>
      <c r="K7540" s="2">
        <v>0.67100000000000004</v>
      </c>
    </row>
    <row r="7541" spans="2:11" x14ac:dyDescent="0.25">
      <c r="B7541" s="2">
        <v>772407333</v>
      </c>
      <c r="C7541" s="2">
        <v>3</v>
      </c>
      <c r="D7541" s="2">
        <v>1</v>
      </c>
      <c r="I7541" s="2" t="s">
        <v>7053</v>
      </c>
      <c r="J7541" s="2">
        <v>1730</v>
      </c>
      <c r="K7541" s="2">
        <v>0.32900000000000001</v>
      </c>
    </row>
    <row r="7542" spans="2:11" x14ac:dyDescent="0.25">
      <c r="B7542" s="2">
        <v>772409733</v>
      </c>
      <c r="C7542" s="2">
        <v>3</v>
      </c>
      <c r="D7542" s="2">
        <v>1</v>
      </c>
      <c r="I7542" s="2" t="s">
        <v>6155</v>
      </c>
      <c r="J7542" s="2">
        <v>4742</v>
      </c>
      <c r="K7542" s="2">
        <v>0.90100000000000002</v>
      </c>
    </row>
    <row r="7543" spans="2:11" x14ac:dyDescent="0.25">
      <c r="B7543" s="2">
        <v>772415808</v>
      </c>
      <c r="C7543" s="2">
        <v>1</v>
      </c>
      <c r="D7543" s="2">
        <v>1</v>
      </c>
      <c r="I7543" s="2" t="s">
        <v>7633</v>
      </c>
      <c r="J7543" s="2">
        <v>4219</v>
      </c>
      <c r="K7543" s="2">
        <v>0.94899999999999995</v>
      </c>
    </row>
    <row r="7544" spans="2:11" x14ac:dyDescent="0.25">
      <c r="B7544" s="2">
        <v>772426383</v>
      </c>
      <c r="C7544" s="2">
        <v>3</v>
      </c>
      <c r="D7544" s="2">
        <v>1</v>
      </c>
      <c r="I7544" s="2" t="s">
        <v>195</v>
      </c>
      <c r="J7544" s="2">
        <v>1130</v>
      </c>
      <c r="K7544" s="2">
        <v>1.077</v>
      </c>
    </row>
    <row r="7545" spans="2:11" x14ac:dyDescent="0.25">
      <c r="B7545" s="2">
        <v>772430733</v>
      </c>
      <c r="C7545" s="2">
        <v>1</v>
      </c>
      <c r="D7545" s="2">
        <v>1</v>
      </c>
      <c r="I7545" s="2" t="s">
        <v>8938</v>
      </c>
      <c r="J7545" s="2">
        <v>7168</v>
      </c>
      <c r="K7545" s="2">
        <v>0.67600000000000005</v>
      </c>
    </row>
    <row r="7546" spans="2:11" x14ac:dyDescent="0.25">
      <c r="B7546" s="2">
        <v>772437633</v>
      </c>
      <c r="C7546" s="2">
        <v>3</v>
      </c>
      <c r="D7546" s="2">
        <v>1</v>
      </c>
      <c r="I7546" s="2" t="s">
        <v>6398</v>
      </c>
      <c r="J7546" s="2">
        <v>4578</v>
      </c>
      <c r="K7546" s="2">
        <v>0.70299999999999996</v>
      </c>
    </row>
    <row r="7547" spans="2:11" x14ac:dyDescent="0.25">
      <c r="B7547" s="2">
        <v>772442883</v>
      </c>
      <c r="C7547" s="2">
        <v>5</v>
      </c>
      <c r="D7547" s="2">
        <v>1</v>
      </c>
      <c r="I7547" s="2" t="s">
        <v>5922</v>
      </c>
      <c r="J7547" s="2">
        <v>2443</v>
      </c>
      <c r="K7547" s="2">
        <v>0.88200000000000001</v>
      </c>
    </row>
    <row r="7548" spans="2:11" x14ac:dyDescent="0.25">
      <c r="B7548" s="2">
        <v>772449858</v>
      </c>
      <c r="C7548" s="2">
        <v>4</v>
      </c>
      <c r="D7548" s="2">
        <v>1</v>
      </c>
      <c r="I7548" s="2" t="s">
        <v>2908</v>
      </c>
      <c r="J7548" s="2">
        <v>3849</v>
      </c>
      <c r="K7548" s="2">
        <v>0.90900000000000003</v>
      </c>
    </row>
    <row r="7549" spans="2:11" x14ac:dyDescent="0.25">
      <c r="B7549" s="2">
        <v>772452783</v>
      </c>
      <c r="C7549" s="2">
        <v>2</v>
      </c>
      <c r="D7549" s="2">
        <v>1</v>
      </c>
      <c r="I7549" s="2" t="s">
        <v>1744</v>
      </c>
      <c r="J7549" s="2">
        <v>1774</v>
      </c>
      <c r="K7549" s="2">
        <v>0.71899999999999997</v>
      </c>
    </row>
    <row r="7550" spans="2:11" x14ac:dyDescent="0.25">
      <c r="B7550" s="2">
        <v>772457583</v>
      </c>
      <c r="C7550" s="2">
        <v>1</v>
      </c>
      <c r="D7550" s="2">
        <v>1</v>
      </c>
      <c r="I7550" s="2" t="s">
        <v>6637</v>
      </c>
      <c r="J7550" s="2">
        <v>5385</v>
      </c>
      <c r="K7550" s="2">
        <v>0.53800000000000003</v>
      </c>
    </row>
    <row r="7551" spans="2:11" x14ac:dyDescent="0.25">
      <c r="B7551" s="2">
        <v>772460508</v>
      </c>
      <c r="C7551" s="2">
        <v>2</v>
      </c>
      <c r="D7551" s="2">
        <v>1</v>
      </c>
      <c r="I7551" s="2" t="s">
        <v>1028</v>
      </c>
      <c r="J7551" s="2">
        <v>1231</v>
      </c>
      <c r="K7551" s="2">
        <v>0.51800000000000002</v>
      </c>
    </row>
    <row r="7552" spans="2:11" x14ac:dyDescent="0.25">
      <c r="B7552" s="2">
        <v>772466508</v>
      </c>
      <c r="C7552" s="2">
        <v>1</v>
      </c>
      <c r="D7552" s="2">
        <v>1</v>
      </c>
      <c r="I7552" s="2" t="s">
        <v>3663</v>
      </c>
      <c r="J7552" s="2">
        <v>2030</v>
      </c>
      <c r="K7552" s="2">
        <v>0.56899999999999995</v>
      </c>
    </row>
    <row r="7553" spans="2:11" x14ac:dyDescent="0.25">
      <c r="B7553" s="2">
        <v>772468983</v>
      </c>
      <c r="C7553" s="2">
        <v>2</v>
      </c>
      <c r="D7553" s="2">
        <v>1</v>
      </c>
      <c r="I7553" s="2" t="s">
        <v>1550</v>
      </c>
      <c r="J7553" s="2">
        <v>1946</v>
      </c>
      <c r="K7553" s="2">
        <v>0.86399999999999999</v>
      </c>
    </row>
    <row r="7554" spans="2:11" x14ac:dyDescent="0.25">
      <c r="B7554" s="2">
        <v>772472208</v>
      </c>
      <c r="C7554" s="2">
        <v>4</v>
      </c>
      <c r="D7554" s="2">
        <v>1</v>
      </c>
      <c r="I7554" s="2" t="s">
        <v>3701</v>
      </c>
      <c r="J7554" s="2">
        <v>2298</v>
      </c>
      <c r="K7554" s="2">
        <v>0.64400000000000002</v>
      </c>
    </row>
    <row r="7555" spans="2:11" x14ac:dyDescent="0.25">
      <c r="B7555" s="2">
        <v>772491333</v>
      </c>
      <c r="C7555" s="2">
        <v>2</v>
      </c>
      <c r="D7555" s="2">
        <v>1</v>
      </c>
      <c r="I7555" s="2" t="s">
        <v>9785</v>
      </c>
      <c r="J7555" s="2">
        <v>14738</v>
      </c>
      <c r="K7555" s="2">
        <v>0.68200000000000005</v>
      </c>
    </row>
    <row r="7556" spans="2:11" x14ac:dyDescent="0.25">
      <c r="B7556" s="2">
        <v>772506858</v>
      </c>
      <c r="C7556" s="2">
        <v>2</v>
      </c>
      <c r="D7556" s="2">
        <v>1</v>
      </c>
      <c r="I7556" s="2" t="s">
        <v>4018</v>
      </c>
      <c r="J7556" s="2">
        <v>4552</v>
      </c>
      <c r="K7556" s="2">
        <v>0.625</v>
      </c>
    </row>
    <row r="7557" spans="2:11" x14ac:dyDescent="0.25">
      <c r="B7557" s="2">
        <v>772514808</v>
      </c>
      <c r="C7557" s="2">
        <v>4</v>
      </c>
      <c r="D7557" s="2">
        <v>1</v>
      </c>
      <c r="I7557" s="2" t="s">
        <v>2485</v>
      </c>
      <c r="J7557" s="2">
        <v>2315</v>
      </c>
      <c r="K7557" s="2">
        <v>0.748</v>
      </c>
    </row>
    <row r="7558" spans="2:11" x14ac:dyDescent="0.25">
      <c r="B7558" s="2">
        <v>772525308</v>
      </c>
      <c r="C7558" s="2">
        <v>4</v>
      </c>
      <c r="D7558" s="2">
        <v>1</v>
      </c>
      <c r="I7558" s="2" t="s">
        <v>4385</v>
      </c>
      <c r="J7558" s="2">
        <v>3651</v>
      </c>
      <c r="K7558" s="2">
        <v>0.35899999999999999</v>
      </c>
    </row>
    <row r="7559" spans="2:11" x14ac:dyDescent="0.25">
      <c r="B7559" s="2">
        <v>772528158</v>
      </c>
      <c r="C7559" s="2">
        <v>4</v>
      </c>
      <c r="D7559" s="2">
        <v>1</v>
      </c>
      <c r="I7559" s="2" t="s">
        <v>6959</v>
      </c>
      <c r="J7559" s="2">
        <v>2546</v>
      </c>
      <c r="K7559" s="2">
        <v>0.84</v>
      </c>
    </row>
    <row r="7560" spans="2:11" x14ac:dyDescent="0.25">
      <c r="B7560" s="2">
        <v>772532208</v>
      </c>
      <c r="C7560" s="2">
        <v>3</v>
      </c>
      <c r="D7560" s="2">
        <v>1</v>
      </c>
      <c r="I7560" s="2" t="s">
        <v>1037</v>
      </c>
      <c r="J7560" s="2">
        <v>842</v>
      </c>
      <c r="K7560" s="2">
        <v>0.92700000000000005</v>
      </c>
    </row>
    <row r="7561" spans="2:11" x14ac:dyDescent="0.25">
      <c r="B7561" s="2">
        <v>772539558</v>
      </c>
      <c r="C7561" s="2">
        <v>0</v>
      </c>
      <c r="D7561" s="2">
        <v>1</v>
      </c>
      <c r="I7561" s="2" t="s">
        <v>6151</v>
      </c>
      <c r="J7561" s="2">
        <v>4623</v>
      </c>
      <c r="K7561" s="2">
        <v>0.57899999999999996</v>
      </c>
    </row>
    <row r="7562" spans="2:11" x14ac:dyDescent="0.25">
      <c r="B7562" s="2">
        <v>772545858</v>
      </c>
      <c r="C7562" s="2">
        <v>3</v>
      </c>
      <c r="D7562" s="2">
        <v>1</v>
      </c>
      <c r="I7562" s="2" t="s">
        <v>4859</v>
      </c>
      <c r="J7562" s="2">
        <v>3808</v>
      </c>
      <c r="K7562" s="2">
        <v>0.72899999999999998</v>
      </c>
    </row>
    <row r="7563" spans="2:11" x14ac:dyDescent="0.25">
      <c r="B7563" s="2">
        <v>772565883</v>
      </c>
      <c r="C7563" s="2">
        <v>2</v>
      </c>
      <c r="D7563" s="2">
        <v>1</v>
      </c>
      <c r="I7563" s="2" t="s">
        <v>3237</v>
      </c>
      <c r="J7563" s="2">
        <v>4719</v>
      </c>
      <c r="K7563" s="2">
        <v>0.63300000000000001</v>
      </c>
    </row>
    <row r="7564" spans="2:11" x14ac:dyDescent="0.25">
      <c r="B7564" s="2">
        <v>772569033</v>
      </c>
      <c r="C7564" s="2">
        <v>2</v>
      </c>
      <c r="D7564" s="2">
        <v>1</v>
      </c>
      <c r="I7564" s="2" t="s">
        <v>6400</v>
      </c>
      <c r="J7564" s="2">
        <v>4572</v>
      </c>
      <c r="K7564" s="2">
        <v>0.84799999999999998</v>
      </c>
    </row>
    <row r="7565" spans="2:11" x14ac:dyDescent="0.25">
      <c r="B7565" s="2">
        <v>772571508</v>
      </c>
      <c r="C7565" s="2">
        <v>0</v>
      </c>
      <c r="D7565" s="2">
        <v>1</v>
      </c>
      <c r="I7565" s="2" t="s">
        <v>3127</v>
      </c>
      <c r="J7565" s="2">
        <v>2311</v>
      </c>
      <c r="K7565" s="2">
        <v>0.69599999999999995</v>
      </c>
    </row>
    <row r="7566" spans="2:11" x14ac:dyDescent="0.25">
      <c r="B7566" s="2">
        <v>772574283</v>
      </c>
      <c r="C7566" s="2">
        <v>4</v>
      </c>
      <c r="D7566" s="2">
        <v>1</v>
      </c>
      <c r="I7566" s="2" t="s">
        <v>4100</v>
      </c>
      <c r="J7566" s="2">
        <v>1654</v>
      </c>
      <c r="K7566" s="2">
        <v>0.56499999999999995</v>
      </c>
    </row>
    <row r="7567" spans="2:11" x14ac:dyDescent="0.25">
      <c r="B7567" s="2">
        <v>772578858</v>
      </c>
      <c r="C7567" s="2">
        <v>2</v>
      </c>
      <c r="D7567" s="2">
        <v>1</v>
      </c>
      <c r="I7567" s="2" t="s">
        <v>6070</v>
      </c>
      <c r="J7567" s="2">
        <v>3848</v>
      </c>
      <c r="K7567" s="2">
        <v>0.79600000000000004</v>
      </c>
    </row>
    <row r="7568" spans="2:11" x14ac:dyDescent="0.25">
      <c r="B7568" s="2">
        <v>772580958</v>
      </c>
      <c r="C7568" s="2">
        <v>2</v>
      </c>
      <c r="D7568" s="2">
        <v>1</v>
      </c>
      <c r="I7568" s="2" t="s">
        <v>6743</v>
      </c>
      <c r="J7568" s="2">
        <v>4930</v>
      </c>
      <c r="K7568" s="2">
        <v>0.69899999999999995</v>
      </c>
    </row>
    <row r="7569" spans="2:11" x14ac:dyDescent="0.25">
      <c r="B7569" s="2">
        <v>772585008</v>
      </c>
      <c r="C7569" s="2">
        <v>1</v>
      </c>
      <c r="D7569" s="2">
        <v>1</v>
      </c>
      <c r="I7569" s="2" t="s">
        <v>8222</v>
      </c>
      <c r="J7569" s="2">
        <v>5111</v>
      </c>
      <c r="K7569" s="2">
        <v>0.77</v>
      </c>
    </row>
    <row r="7570" spans="2:11" x14ac:dyDescent="0.25">
      <c r="B7570" s="2">
        <v>772590408</v>
      </c>
      <c r="C7570" s="2">
        <v>1</v>
      </c>
      <c r="D7570" s="2">
        <v>1</v>
      </c>
      <c r="I7570" s="2" t="s">
        <v>6320</v>
      </c>
      <c r="J7570" s="2">
        <v>3964</v>
      </c>
      <c r="K7570" s="2">
        <v>0.67600000000000005</v>
      </c>
    </row>
    <row r="7571" spans="2:11" x14ac:dyDescent="0.25">
      <c r="B7571" s="2">
        <v>772596783</v>
      </c>
      <c r="C7571" s="2">
        <v>2</v>
      </c>
      <c r="D7571" s="2">
        <v>1</v>
      </c>
      <c r="I7571" s="2" t="s">
        <v>9923</v>
      </c>
      <c r="J7571" s="2">
        <v>15442</v>
      </c>
      <c r="K7571" s="2">
        <v>0.65500000000000003</v>
      </c>
    </row>
    <row r="7572" spans="2:11" x14ac:dyDescent="0.25">
      <c r="B7572" s="2">
        <v>772601283</v>
      </c>
      <c r="C7572" s="2">
        <v>2</v>
      </c>
      <c r="D7572" s="2">
        <v>1</v>
      </c>
      <c r="I7572" s="2" t="s">
        <v>7005</v>
      </c>
      <c r="J7572" s="2">
        <v>2514</v>
      </c>
      <c r="K7572" s="2">
        <v>0.75900000000000001</v>
      </c>
    </row>
    <row r="7573" spans="2:11" x14ac:dyDescent="0.25">
      <c r="B7573" s="2">
        <v>772607433</v>
      </c>
      <c r="C7573" s="2">
        <v>4</v>
      </c>
      <c r="D7573" s="2">
        <v>1</v>
      </c>
      <c r="I7573" s="2" t="s">
        <v>3438</v>
      </c>
      <c r="J7573" s="2">
        <v>4107</v>
      </c>
      <c r="K7573" s="2">
        <v>0.313</v>
      </c>
    </row>
    <row r="7574" spans="2:11" x14ac:dyDescent="0.25">
      <c r="B7574" s="2">
        <v>772629333</v>
      </c>
      <c r="C7574" s="2">
        <v>2</v>
      </c>
      <c r="D7574" s="2">
        <v>1</v>
      </c>
      <c r="I7574" s="2" t="s">
        <v>127</v>
      </c>
      <c r="J7574" s="2">
        <v>1313</v>
      </c>
      <c r="K7574" s="2">
        <v>0.59699999999999998</v>
      </c>
    </row>
    <row r="7575" spans="2:11" x14ac:dyDescent="0.25">
      <c r="B7575" s="2">
        <v>772637058</v>
      </c>
      <c r="C7575" s="2">
        <v>4</v>
      </c>
      <c r="D7575" s="2">
        <v>1</v>
      </c>
      <c r="I7575" s="2" t="s">
        <v>2317</v>
      </c>
      <c r="J7575" s="2">
        <v>2141</v>
      </c>
      <c r="K7575" s="2">
        <v>1.4550000000000001</v>
      </c>
    </row>
    <row r="7576" spans="2:11" x14ac:dyDescent="0.25">
      <c r="B7576" s="2">
        <v>772640808</v>
      </c>
      <c r="C7576" s="2">
        <v>2</v>
      </c>
      <c r="D7576" s="2">
        <v>1</v>
      </c>
      <c r="I7576" s="2" t="s">
        <v>9552</v>
      </c>
      <c r="J7576" s="2">
        <v>14730</v>
      </c>
      <c r="K7576" s="2">
        <v>0.77600000000000002</v>
      </c>
    </row>
    <row r="7577" spans="2:11" x14ac:dyDescent="0.25">
      <c r="B7577" s="2">
        <v>772643058</v>
      </c>
      <c r="C7577" s="2">
        <v>3</v>
      </c>
      <c r="D7577" s="2">
        <v>1</v>
      </c>
      <c r="I7577" s="2" t="s">
        <v>2499</v>
      </c>
      <c r="J7577" s="2">
        <v>1571</v>
      </c>
      <c r="K7577" s="2">
        <v>0.61499999999999999</v>
      </c>
    </row>
    <row r="7578" spans="2:11" x14ac:dyDescent="0.25">
      <c r="B7578" s="2">
        <v>772655733</v>
      </c>
      <c r="C7578" s="2">
        <v>4</v>
      </c>
      <c r="D7578" s="2">
        <v>1</v>
      </c>
      <c r="I7578" s="2" t="s">
        <v>4931</v>
      </c>
      <c r="J7578" s="2">
        <v>4489</v>
      </c>
      <c r="K7578" s="2">
        <v>0.59199999999999997</v>
      </c>
    </row>
    <row r="7579" spans="2:11" x14ac:dyDescent="0.25">
      <c r="B7579" s="2">
        <v>772658658</v>
      </c>
      <c r="C7579" s="2">
        <v>4</v>
      </c>
      <c r="D7579" s="2">
        <v>1</v>
      </c>
      <c r="I7579" s="2" t="s">
        <v>2638</v>
      </c>
      <c r="J7579" s="2">
        <v>4439</v>
      </c>
      <c r="K7579" s="2">
        <v>0.73499999999999999</v>
      </c>
    </row>
    <row r="7580" spans="2:11" x14ac:dyDescent="0.25">
      <c r="B7580" s="2">
        <v>772661808</v>
      </c>
      <c r="C7580" s="2">
        <v>2</v>
      </c>
      <c r="D7580" s="2">
        <v>1</v>
      </c>
      <c r="I7580" s="2" t="s">
        <v>8087</v>
      </c>
      <c r="J7580" s="2">
        <v>5051</v>
      </c>
      <c r="K7580" s="2">
        <v>0.70299999999999996</v>
      </c>
    </row>
    <row r="7581" spans="2:11" x14ac:dyDescent="0.25">
      <c r="B7581" s="2">
        <v>772669833</v>
      </c>
      <c r="C7581" s="2">
        <v>2</v>
      </c>
      <c r="D7581" s="2">
        <v>1</v>
      </c>
      <c r="I7581" s="2" t="s">
        <v>3586</v>
      </c>
      <c r="J7581" s="2">
        <v>3048</v>
      </c>
      <c r="K7581" s="2">
        <v>0.55800000000000005</v>
      </c>
    </row>
    <row r="7582" spans="2:11" x14ac:dyDescent="0.25">
      <c r="B7582" s="2">
        <v>772674933</v>
      </c>
      <c r="C7582" s="2">
        <v>3</v>
      </c>
      <c r="D7582" s="2">
        <v>1</v>
      </c>
      <c r="I7582" s="2" t="s">
        <v>1082</v>
      </c>
      <c r="J7582" s="2">
        <v>2036</v>
      </c>
      <c r="K7582" s="2">
        <v>0.78100000000000003</v>
      </c>
    </row>
    <row r="7583" spans="2:11" x14ac:dyDescent="0.25">
      <c r="B7583" s="2">
        <v>772684833</v>
      </c>
      <c r="C7583" s="2">
        <v>2</v>
      </c>
      <c r="D7583" s="2">
        <v>1</v>
      </c>
      <c r="I7583" s="2" t="s">
        <v>782</v>
      </c>
      <c r="J7583" s="2">
        <v>1761</v>
      </c>
      <c r="K7583" s="2">
        <v>1.119</v>
      </c>
    </row>
    <row r="7584" spans="2:11" x14ac:dyDescent="0.25">
      <c r="B7584" s="2">
        <v>772687983</v>
      </c>
      <c r="C7584" s="2">
        <v>3</v>
      </c>
      <c r="D7584" s="2">
        <v>1</v>
      </c>
      <c r="I7584" s="2" t="s">
        <v>6963</v>
      </c>
      <c r="J7584" s="2">
        <v>4811</v>
      </c>
      <c r="K7584" s="2">
        <v>0.92200000000000004</v>
      </c>
    </row>
    <row r="7585" spans="2:11" x14ac:dyDescent="0.25">
      <c r="B7585" s="2">
        <v>772695033</v>
      </c>
      <c r="C7585" s="2">
        <v>4</v>
      </c>
      <c r="D7585" s="2">
        <v>1</v>
      </c>
      <c r="I7585" s="2" t="s">
        <v>4174</v>
      </c>
      <c r="J7585" s="2">
        <v>1575</v>
      </c>
      <c r="K7585" s="2">
        <v>0.48199999999999998</v>
      </c>
    </row>
    <row r="7586" spans="2:11" x14ac:dyDescent="0.25">
      <c r="B7586" s="2">
        <v>772698783</v>
      </c>
      <c r="C7586" s="2">
        <v>4</v>
      </c>
      <c r="D7586" s="2">
        <v>1</v>
      </c>
      <c r="I7586" s="2" t="s">
        <v>9899</v>
      </c>
      <c r="J7586" s="2">
        <v>13988</v>
      </c>
      <c r="K7586" s="2">
        <v>0.64300000000000002</v>
      </c>
    </row>
    <row r="7587" spans="2:11" x14ac:dyDescent="0.25">
      <c r="B7587" s="2">
        <v>772706283</v>
      </c>
      <c r="C7587" s="2">
        <v>4</v>
      </c>
      <c r="D7587" s="2">
        <v>1</v>
      </c>
      <c r="I7587" s="2" t="s">
        <v>1817</v>
      </c>
      <c r="J7587" s="2">
        <v>1585</v>
      </c>
      <c r="K7587" s="2">
        <v>0.996</v>
      </c>
    </row>
    <row r="7588" spans="2:11" x14ac:dyDescent="0.25">
      <c r="B7588" s="2">
        <v>772712658</v>
      </c>
      <c r="C7588" s="2">
        <v>2</v>
      </c>
      <c r="D7588" s="2">
        <v>1</v>
      </c>
      <c r="I7588" s="2" t="s">
        <v>380</v>
      </c>
      <c r="J7588" s="2">
        <v>2058</v>
      </c>
      <c r="K7588" s="2">
        <v>1.2270000000000001</v>
      </c>
    </row>
    <row r="7589" spans="2:11" x14ac:dyDescent="0.25">
      <c r="B7589" s="2">
        <v>772721208</v>
      </c>
      <c r="C7589" s="2">
        <v>3</v>
      </c>
      <c r="D7589" s="2">
        <v>1</v>
      </c>
      <c r="I7589" s="2" t="s">
        <v>10106</v>
      </c>
      <c r="J7589" s="2">
        <v>16293</v>
      </c>
      <c r="K7589" s="2">
        <v>0.70599999999999996</v>
      </c>
    </row>
    <row r="7590" spans="2:11" x14ac:dyDescent="0.25">
      <c r="B7590" s="2">
        <v>772725408</v>
      </c>
      <c r="C7590" s="2">
        <v>2</v>
      </c>
      <c r="D7590" s="2">
        <v>1</v>
      </c>
      <c r="I7590" s="2" t="s">
        <v>8945</v>
      </c>
      <c r="J7590" s="2">
        <v>7667</v>
      </c>
      <c r="K7590" s="2">
        <v>0.77700000000000002</v>
      </c>
    </row>
    <row r="7591" spans="2:11" x14ac:dyDescent="0.25">
      <c r="B7591" s="2">
        <v>772728933</v>
      </c>
      <c r="C7591" s="2">
        <v>3</v>
      </c>
      <c r="D7591" s="2">
        <v>1</v>
      </c>
      <c r="I7591" s="2" t="s">
        <v>6343</v>
      </c>
      <c r="J7591" s="2">
        <v>2511</v>
      </c>
      <c r="K7591" s="2">
        <v>0.65</v>
      </c>
    </row>
    <row r="7592" spans="2:11" x14ac:dyDescent="0.25">
      <c r="B7592" s="2">
        <v>772735758</v>
      </c>
      <c r="C7592" s="2">
        <v>0</v>
      </c>
      <c r="D7592" s="2">
        <v>1</v>
      </c>
      <c r="I7592" s="2" t="s">
        <v>530</v>
      </c>
      <c r="J7592" s="2">
        <v>1366</v>
      </c>
      <c r="K7592" s="2">
        <v>0.38700000000000001</v>
      </c>
    </row>
    <row r="7593" spans="2:11" x14ac:dyDescent="0.25">
      <c r="B7593" s="2">
        <v>772758783</v>
      </c>
      <c r="C7593" s="2">
        <v>5</v>
      </c>
      <c r="D7593" s="2">
        <v>1</v>
      </c>
      <c r="I7593" s="2" t="s">
        <v>3019</v>
      </c>
      <c r="J7593" s="2">
        <v>3343</v>
      </c>
      <c r="K7593" s="2">
        <v>0.624</v>
      </c>
    </row>
    <row r="7594" spans="2:11" x14ac:dyDescent="0.25">
      <c r="B7594" s="2">
        <v>772776033</v>
      </c>
      <c r="C7594" s="2">
        <v>3</v>
      </c>
      <c r="D7594" s="2">
        <v>1</v>
      </c>
      <c r="I7594" s="2" t="s">
        <v>2419</v>
      </c>
      <c r="J7594" s="2">
        <v>2249</v>
      </c>
      <c r="K7594" s="2">
        <v>0.69899999999999995</v>
      </c>
    </row>
    <row r="7595" spans="2:11" x14ac:dyDescent="0.25">
      <c r="B7595" s="2">
        <v>772782708</v>
      </c>
      <c r="C7595" s="2">
        <v>2</v>
      </c>
      <c r="D7595" s="2">
        <v>1</v>
      </c>
      <c r="I7595" s="2" t="s">
        <v>800</v>
      </c>
      <c r="J7595" s="2">
        <v>1721</v>
      </c>
      <c r="K7595" s="2">
        <v>0.76500000000000001</v>
      </c>
    </row>
    <row r="7596" spans="2:11" x14ac:dyDescent="0.25">
      <c r="B7596" s="2">
        <v>772794108</v>
      </c>
      <c r="C7596" s="2">
        <v>4</v>
      </c>
      <c r="D7596" s="2">
        <v>1</v>
      </c>
      <c r="I7596" s="2" t="s">
        <v>1240</v>
      </c>
      <c r="J7596" s="2">
        <v>3165</v>
      </c>
      <c r="K7596" s="2">
        <v>0.82499999999999996</v>
      </c>
    </row>
    <row r="7597" spans="2:11" x14ac:dyDescent="0.25">
      <c r="B7597" s="2">
        <v>772813458</v>
      </c>
      <c r="C7597" s="2">
        <v>2</v>
      </c>
      <c r="D7597" s="2">
        <v>1</v>
      </c>
      <c r="I7597" s="2" t="s">
        <v>7559</v>
      </c>
      <c r="J7597" s="2">
        <v>4264</v>
      </c>
      <c r="K7597" s="2">
        <v>0.57799999999999996</v>
      </c>
    </row>
    <row r="7598" spans="2:11" x14ac:dyDescent="0.25">
      <c r="B7598" s="2">
        <v>772825308</v>
      </c>
      <c r="C7598" s="2">
        <v>3</v>
      </c>
      <c r="D7598" s="2">
        <v>1</v>
      </c>
      <c r="I7598" s="2" t="s">
        <v>4490</v>
      </c>
      <c r="J7598" s="2">
        <v>4231</v>
      </c>
      <c r="K7598" s="2">
        <v>0.80300000000000005</v>
      </c>
    </row>
    <row r="7599" spans="2:11" x14ac:dyDescent="0.25">
      <c r="B7599" s="2">
        <v>772837083</v>
      </c>
      <c r="C7599" s="2">
        <v>1</v>
      </c>
      <c r="D7599" s="2">
        <v>1</v>
      </c>
      <c r="I7599" s="2" t="s">
        <v>8318</v>
      </c>
      <c r="J7599" s="2">
        <v>3906</v>
      </c>
      <c r="K7599" s="2">
        <v>0.78100000000000003</v>
      </c>
    </row>
    <row r="7600" spans="2:11" x14ac:dyDescent="0.25">
      <c r="B7600" s="2">
        <v>772846383</v>
      </c>
      <c r="C7600" s="2">
        <v>1</v>
      </c>
      <c r="D7600" s="2">
        <v>1</v>
      </c>
      <c r="I7600" s="2" t="s">
        <v>7181</v>
      </c>
      <c r="J7600" s="2">
        <v>4787</v>
      </c>
      <c r="K7600" s="2">
        <v>0.58799999999999997</v>
      </c>
    </row>
    <row r="7601" spans="2:11" x14ac:dyDescent="0.25">
      <c r="B7601" s="2">
        <v>772857558</v>
      </c>
      <c r="C7601" s="2">
        <v>3</v>
      </c>
      <c r="D7601" s="2">
        <v>1</v>
      </c>
      <c r="I7601" s="2" t="s">
        <v>7527</v>
      </c>
      <c r="J7601" s="2">
        <v>4618</v>
      </c>
      <c r="K7601" s="2">
        <v>0.68</v>
      </c>
    </row>
    <row r="7602" spans="2:11" x14ac:dyDescent="0.25">
      <c r="B7602" s="2">
        <v>772869033</v>
      </c>
      <c r="C7602" s="2">
        <v>3</v>
      </c>
      <c r="D7602" s="2">
        <v>1</v>
      </c>
      <c r="I7602" s="2" t="s">
        <v>8837</v>
      </c>
      <c r="J7602" s="2">
        <v>7283</v>
      </c>
      <c r="K7602" s="2">
        <v>0.69</v>
      </c>
    </row>
    <row r="7603" spans="2:11" x14ac:dyDescent="0.25">
      <c r="B7603" s="2">
        <v>772879158</v>
      </c>
      <c r="C7603" s="2">
        <v>2</v>
      </c>
      <c r="D7603" s="2">
        <v>1</v>
      </c>
      <c r="I7603" s="2" t="s">
        <v>4054</v>
      </c>
      <c r="J7603" s="2">
        <v>3943</v>
      </c>
      <c r="K7603" s="2">
        <v>0.77</v>
      </c>
    </row>
    <row r="7604" spans="2:11" x14ac:dyDescent="0.25">
      <c r="B7604" s="2">
        <v>772922883</v>
      </c>
      <c r="C7604" s="2">
        <v>4</v>
      </c>
      <c r="D7604" s="2">
        <v>1</v>
      </c>
      <c r="I7604" s="2" t="s">
        <v>4306</v>
      </c>
      <c r="J7604" s="2">
        <v>1874</v>
      </c>
      <c r="K7604" s="2">
        <v>0.54700000000000004</v>
      </c>
    </row>
    <row r="7605" spans="2:11" x14ac:dyDescent="0.25">
      <c r="B7605" s="2">
        <v>772935108</v>
      </c>
      <c r="C7605" s="2">
        <v>3</v>
      </c>
      <c r="D7605" s="2">
        <v>1</v>
      </c>
      <c r="I7605" s="2" t="s">
        <v>2607</v>
      </c>
      <c r="J7605" s="2">
        <v>1823</v>
      </c>
      <c r="K7605" s="2">
        <v>0.89900000000000002</v>
      </c>
    </row>
    <row r="7606" spans="2:11" x14ac:dyDescent="0.25">
      <c r="B7606" s="2">
        <v>773018583</v>
      </c>
      <c r="C7606" s="2">
        <v>2</v>
      </c>
      <c r="D7606" s="2">
        <v>1</v>
      </c>
      <c r="I7606" s="2" t="s">
        <v>4513</v>
      </c>
      <c r="J7606" s="2">
        <v>4717</v>
      </c>
      <c r="K7606" s="2">
        <v>0.74099999999999999</v>
      </c>
    </row>
    <row r="7607" spans="2:11" x14ac:dyDescent="0.25">
      <c r="B7607" s="2">
        <v>773073558</v>
      </c>
      <c r="C7607" s="2">
        <v>3</v>
      </c>
      <c r="D7607" s="2">
        <v>1</v>
      </c>
      <c r="I7607" s="2" t="s">
        <v>1183</v>
      </c>
      <c r="J7607" s="2">
        <v>1731</v>
      </c>
      <c r="K7607" s="2">
        <v>0.69199999999999995</v>
      </c>
    </row>
    <row r="7608" spans="2:11" x14ac:dyDescent="0.25">
      <c r="B7608" s="2">
        <v>773082033</v>
      </c>
      <c r="C7608" s="2">
        <v>4</v>
      </c>
      <c r="D7608" s="2">
        <v>1</v>
      </c>
      <c r="I7608" s="2" t="s">
        <v>2321</v>
      </c>
      <c r="J7608" s="2">
        <v>2317</v>
      </c>
      <c r="K7608" s="2">
        <v>1.1719999999999999</v>
      </c>
    </row>
    <row r="7609" spans="2:11" x14ac:dyDescent="0.25">
      <c r="B7609" s="2">
        <v>773108958</v>
      </c>
      <c r="C7609" s="2">
        <v>1</v>
      </c>
      <c r="D7609" s="2">
        <v>1</v>
      </c>
      <c r="I7609" s="2" t="s">
        <v>5480</v>
      </c>
      <c r="J7609" s="2">
        <v>4439</v>
      </c>
      <c r="K7609" s="2">
        <v>0.56499999999999995</v>
      </c>
    </row>
    <row r="7610" spans="2:11" x14ac:dyDescent="0.25">
      <c r="B7610" s="2">
        <v>773140683</v>
      </c>
      <c r="C7610" s="2">
        <v>2</v>
      </c>
      <c r="D7610" s="2">
        <v>1</v>
      </c>
      <c r="I7610" s="2" t="s">
        <v>3376</v>
      </c>
      <c r="J7610" s="2">
        <v>4191</v>
      </c>
      <c r="K7610" s="2">
        <v>0.69499999999999995</v>
      </c>
    </row>
    <row r="7611" spans="2:11" x14ac:dyDescent="0.25">
      <c r="B7611" s="2">
        <v>773146383</v>
      </c>
      <c r="C7611" s="2">
        <v>3</v>
      </c>
      <c r="D7611" s="2">
        <v>1</v>
      </c>
      <c r="I7611" s="2" t="s">
        <v>73</v>
      </c>
      <c r="J7611" s="2">
        <v>1756</v>
      </c>
      <c r="K7611" s="2">
        <v>1.4490000000000001</v>
      </c>
    </row>
    <row r="7612" spans="2:11" x14ac:dyDescent="0.25">
      <c r="B7612" s="2">
        <v>773155533</v>
      </c>
      <c r="C7612" s="2">
        <v>3</v>
      </c>
      <c r="D7612" s="2">
        <v>1</v>
      </c>
      <c r="I7612" s="2" t="s">
        <v>4364</v>
      </c>
      <c r="J7612" s="2">
        <v>4739</v>
      </c>
      <c r="K7612" s="2">
        <v>0.85</v>
      </c>
    </row>
    <row r="7613" spans="2:11" x14ac:dyDescent="0.25">
      <c r="B7613" s="2">
        <v>773172483</v>
      </c>
      <c r="C7613" s="2">
        <v>4</v>
      </c>
      <c r="D7613" s="2">
        <v>1</v>
      </c>
      <c r="I7613" s="2" t="s">
        <v>9880</v>
      </c>
      <c r="J7613" s="2">
        <v>7463</v>
      </c>
      <c r="K7613" s="2">
        <v>0.77600000000000002</v>
      </c>
    </row>
    <row r="7614" spans="2:11" x14ac:dyDescent="0.25">
      <c r="B7614" s="2">
        <v>773177358</v>
      </c>
      <c r="C7614" s="2">
        <v>2</v>
      </c>
      <c r="D7614" s="2">
        <v>1</v>
      </c>
      <c r="I7614" s="2" t="s">
        <v>8436</v>
      </c>
      <c r="J7614" s="2">
        <v>5372</v>
      </c>
      <c r="K7614" s="2">
        <v>0.72</v>
      </c>
    </row>
    <row r="7615" spans="2:11" x14ac:dyDescent="0.25">
      <c r="B7615" s="2">
        <v>773185833</v>
      </c>
      <c r="C7615" s="2">
        <v>4</v>
      </c>
      <c r="D7615" s="2">
        <v>1</v>
      </c>
      <c r="I7615" s="2" t="s">
        <v>10029</v>
      </c>
      <c r="J7615" s="2">
        <v>15095</v>
      </c>
      <c r="K7615" s="2">
        <v>0.83799999999999997</v>
      </c>
    </row>
    <row r="7616" spans="2:11" x14ac:dyDescent="0.25">
      <c r="B7616" s="2">
        <v>773228133</v>
      </c>
      <c r="C7616" s="2">
        <v>2</v>
      </c>
      <c r="D7616" s="2">
        <v>1</v>
      </c>
      <c r="I7616" s="2" t="s">
        <v>4767</v>
      </c>
      <c r="J7616" s="2">
        <v>2437</v>
      </c>
      <c r="K7616" s="2">
        <v>0.86899999999999999</v>
      </c>
    </row>
    <row r="7617" spans="2:11" x14ac:dyDescent="0.25">
      <c r="B7617" s="2">
        <v>773236983</v>
      </c>
      <c r="C7617" s="2">
        <v>3</v>
      </c>
      <c r="D7617" s="2">
        <v>1</v>
      </c>
      <c r="I7617" s="2" t="s">
        <v>3347</v>
      </c>
      <c r="J7617" s="2">
        <v>1839</v>
      </c>
      <c r="K7617" s="2">
        <v>0.99199999999999999</v>
      </c>
    </row>
    <row r="7618" spans="2:11" x14ac:dyDescent="0.25">
      <c r="B7618" s="2">
        <v>773257233</v>
      </c>
      <c r="C7618" s="2">
        <v>3</v>
      </c>
      <c r="D7618" s="2">
        <v>1</v>
      </c>
      <c r="I7618" s="2" t="s">
        <v>5808</v>
      </c>
      <c r="J7618" s="2">
        <v>3534</v>
      </c>
      <c r="K7618" s="2">
        <v>0.55300000000000005</v>
      </c>
    </row>
    <row r="7619" spans="2:11" x14ac:dyDescent="0.25">
      <c r="B7619" s="2">
        <v>773270058</v>
      </c>
      <c r="C7619" s="2">
        <v>3</v>
      </c>
      <c r="D7619" s="2">
        <v>1</v>
      </c>
      <c r="I7619" s="2" t="s">
        <v>2583</v>
      </c>
      <c r="J7619" s="2">
        <v>1337</v>
      </c>
      <c r="K7619" s="2">
        <v>0.52100000000000002</v>
      </c>
    </row>
    <row r="7620" spans="2:11" x14ac:dyDescent="0.25">
      <c r="B7620" s="2">
        <v>773275083</v>
      </c>
      <c r="C7620" s="2">
        <v>0</v>
      </c>
      <c r="D7620" s="2">
        <v>1</v>
      </c>
      <c r="I7620" s="2" t="s">
        <v>7771</v>
      </c>
      <c r="J7620" s="2">
        <v>4765</v>
      </c>
      <c r="K7620" s="2">
        <v>0.77700000000000002</v>
      </c>
    </row>
    <row r="7621" spans="2:11" x14ac:dyDescent="0.25">
      <c r="B7621" s="2">
        <v>773283108</v>
      </c>
      <c r="C7621" s="2">
        <v>3</v>
      </c>
      <c r="D7621" s="2">
        <v>1</v>
      </c>
      <c r="I7621" s="2" t="s">
        <v>9315</v>
      </c>
      <c r="J7621" s="2">
        <v>15738</v>
      </c>
      <c r="K7621" s="2">
        <v>0.85599999999999998</v>
      </c>
    </row>
    <row r="7622" spans="2:11" x14ac:dyDescent="0.25">
      <c r="B7622" s="2">
        <v>773288958</v>
      </c>
      <c r="C7622" s="2">
        <v>3</v>
      </c>
      <c r="D7622" s="2">
        <v>1</v>
      </c>
      <c r="I7622" s="2" t="s">
        <v>1213</v>
      </c>
      <c r="J7622" s="2">
        <v>1592</v>
      </c>
      <c r="K7622" s="2">
        <v>0.77500000000000002</v>
      </c>
    </row>
    <row r="7623" spans="2:11" x14ac:dyDescent="0.25">
      <c r="B7623" s="2">
        <v>773297508</v>
      </c>
      <c r="C7623" s="2">
        <v>3</v>
      </c>
      <c r="D7623" s="2">
        <v>1</v>
      </c>
      <c r="I7623" s="2" t="s">
        <v>1673</v>
      </c>
      <c r="J7623" s="2">
        <v>1544</v>
      </c>
      <c r="K7623" s="2">
        <v>1.0129999999999999</v>
      </c>
    </row>
    <row r="7624" spans="2:11" x14ac:dyDescent="0.25">
      <c r="B7624" s="2">
        <v>773306658</v>
      </c>
      <c r="C7624" s="2">
        <v>4</v>
      </c>
      <c r="D7624" s="2">
        <v>1</v>
      </c>
      <c r="I7624" s="2" t="s">
        <v>9919</v>
      </c>
      <c r="J7624" s="2">
        <v>15678</v>
      </c>
      <c r="K7624" s="2">
        <v>0.88300000000000001</v>
      </c>
    </row>
    <row r="7625" spans="2:11" x14ac:dyDescent="0.25">
      <c r="B7625" s="2">
        <v>773322558</v>
      </c>
      <c r="C7625" s="2">
        <v>1</v>
      </c>
      <c r="D7625" s="2">
        <v>1</v>
      </c>
      <c r="I7625" s="2" t="s">
        <v>5927</v>
      </c>
      <c r="J7625" s="2">
        <v>3964</v>
      </c>
      <c r="K7625" s="2">
        <v>0.53300000000000003</v>
      </c>
    </row>
    <row r="7626" spans="2:11" x14ac:dyDescent="0.25">
      <c r="B7626" s="2">
        <v>773332908</v>
      </c>
      <c r="C7626" s="2">
        <v>2</v>
      </c>
      <c r="D7626" s="2">
        <v>1</v>
      </c>
      <c r="I7626" s="2" t="s">
        <v>6404</v>
      </c>
      <c r="J7626" s="2">
        <v>4221</v>
      </c>
      <c r="K7626" s="2">
        <v>0.80600000000000005</v>
      </c>
    </row>
    <row r="7627" spans="2:11" x14ac:dyDescent="0.25">
      <c r="B7627" s="2">
        <v>773342808</v>
      </c>
      <c r="C7627" s="2">
        <v>3</v>
      </c>
      <c r="D7627" s="2">
        <v>1</v>
      </c>
      <c r="I7627" s="2" t="s">
        <v>7184</v>
      </c>
      <c r="J7627" s="2">
        <v>5084</v>
      </c>
      <c r="K7627" s="2">
        <v>0.68100000000000005</v>
      </c>
    </row>
    <row r="7628" spans="2:11" x14ac:dyDescent="0.25">
      <c r="B7628" s="2">
        <v>773356008</v>
      </c>
      <c r="C7628" s="2">
        <v>3</v>
      </c>
      <c r="D7628" s="2">
        <v>1</v>
      </c>
      <c r="I7628" s="2" t="s">
        <v>8676</v>
      </c>
      <c r="J7628" s="2">
        <v>7960</v>
      </c>
      <c r="K7628" s="2">
        <v>0.79800000000000004</v>
      </c>
    </row>
    <row r="7629" spans="2:11" x14ac:dyDescent="0.25">
      <c r="B7629" s="2">
        <v>773364483</v>
      </c>
      <c r="C7629" s="2">
        <v>2</v>
      </c>
      <c r="D7629" s="2">
        <v>1</v>
      </c>
      <c r="I7629" s="2" t="s">
        <v>2440</v>
      </c>
      <c r="J7629" s="2">
        <v>1906</v>
      </c>
      <c r="K7629" s="2">
        <v>0.75700000000000001</v>
      </c>
    </row>
    <row r="7630" spans="2:11" x14ac:dyDescent="0.25">
      <c r="B7630" s="2">
        <v>773373108</v>
      </c>
      <c r="C7630" s="2">
        <v>0</v>
      </c>
      <c r="D7630" s="2">
        <v>1</v>
      </c>
      <c r="I7630" s="2" t="s">
        <v>349</v>
      </c>
      <c r="J7630" s="2">
        <v>1025</v>
      </c>
      <c r="K7630" s="2">
        <v>0.54100000000000004</v>
      </c>
    </row>
    <row r="7631" spans="2:11" x14ac:dyDescent="0.25">
      <c r="B7631" s="2">
        <v>773383158</v>
      </c>
      <c r="C7631" s="2">
        <v>4</v>
      </c>
      <c r="D7631" s="2">
        <v>1</v>
      </c>
      <c r="I7631" s="2" t="s">
        <v>1696</v>
      </c>
      <c r="J7631" s="2">
        <v>2743</v>
      </c>
      <c r="K7631" s="2">
        <v>1.0329999999999999</v>
      </c>
    </row>
    <row r="7632" spans="2:11" x14ac:dyDescent="0.25">
      <c r="B7632" s="2">
        <v>773389908</v>
      </c>
      <c r="C7632" s="2">
        <v>3</v>
      </c>
      <c r="D7632" s="2">
        <v>1</v>
      </c>
      <c r="I7632" s="2" t="s">
        <v>2137</v>
      </c>
      <c r="J7632" s="2">
        <v>2075</v>
      </c>
      <c r="K7632" s="2">
        <v>0.79</v>
      </c>
    </row>
    <row r="7633" spans="2:11" x14ac:dyDescent="0.25">
      <c r="B7633" s="2">
        <v>773442258</v>
      </c>
      <c r="C7633" s="2">
        <v>2</v>
      </c>
      <c r="D7633" s="2">
        <v>1</v>
      </c>
      <c r="I7633" s="2" t="s">
        <v>2142</v>
      </c>
      <c r="J7633" s="2">
        <v>1397</v>
      </c>
      <c r="K7633" s="2">
        <v>0.6</v>
      </c>
    </row>
    <row r="7634" spans="2:11" x14ac:dyDescent="0.25">
      <c r="B7634" s="2">
        <v>773448558</v>
      </c>
      <c r="C7634" s="2">
        <v>3</v>
      </c>
      <c r="D7634" s="2">
        <v>1</v>
      </c>
      <c r="I7634" s="2" t="s">
        <v>1101</v>
      </c>
      <c r="J7634" s="2">
        <v>1257</v>
      </c>
      <c r="K7634" s="2">
        <v>0.63700000000000001</v>
      </c>
    </row>
    <row r="7635" spans="2:11" x14ac:dyDescent="0.25">
      <c r="B7635" s="2">
        <v>773457558</v>
      </c>
      <c r="C7635" s="2">
        <v>2</v>
      </c>
      <c r="D7635" s="2">
        <v>1</v>
      </c>
      <c r="I7635" s="2" t="s">
        <v>3547</v>
      </c>
      <c r="J7635" s="2">
        <v>3818</v>
      </c>
      <c r="K7635" s="2">
        <v>0.76</v>
      </c>
    </row>
    <row r="7636" spans="2:11" x14ac:dyDescent="0.25">
      <c r="B7636" s="2">
        <v>773466258</v>
      </c>
      <c r="C7636" s="2">
        <v>3</v>
      </c>
      <c r="D7636" s="2">
        <v>1</v>
      </c>
      <c r="I7636" s="2" t="s">
        <v>310</v>
      </c>
      <c r="J7636" s="2">
        <v>1144</v>
      </c>
      <c r="K7636" s="2">
        <v>0.58699999999999997</v>
      </c>
    </row>
    <row r="7637" spans="2:11" x14ac:dyDescent="0.25">
      <c r="B7637" s="2">
        <v>773503308</v>
      </c>
      <c r="C7637" s="2">
        <v>4</v>
      </c>
      <c r="D7637" s="2">
        <v>1</v>
      </c>
      <c r="I7637" s="2" t="s">
        <v>2954</v>
      </c>
      <c r="J7637" s="2">
        <v>4010</v>
      </c>
      <c r="K7637" s="2">
        <v>0.70599999999999996</v>
      </c>
    </row>
    <row r="7638" spans="2:11" x14ac:dyDescent="0.25">
      <c r="B7638" s="2">
        <v>773667708</v>
      </c>
      <c r="C7638" s="2">
        <v>3</v>
      </c>
      <c r="D7638" s="2">
        <v>1</v>
      </c>
      <c r="I7638" s="2" t="s">
        <v>3968</v>
      </c>
      <c r="J7638" s="2">
        <v>2176</v>
      </c>
      <c r="K7638" s="2">
        <v>0.63900000000000001</v>
      </c>
    </row>
    <row r="7639" spans="2:11" x14ac:dyDescent="0.25">
      <c r="B7639" s="2">
        <v>773827008</v>
      </c>
      <c r="C7639" s="2">
        <v>2</v>
      </c>
      <c r="D7639" s="2">
        <v>1</v>
      </c>
      <c r="I7639" s="2" t="s">
        <v>184</v>
      </c>
      <c r="J7639" s="2">
        <v>1087</v>
      </c>
      <c r="K7639" s="2">
        <v>0.46899999999999997</v>
      </c>
    </row>
    <row r="7640" spans="2:11" x14ac:dyDescent="0.25">
      <c r="B7640" s="2">
        <v>773988708</v>
      </c>
      <c r="C7640" s="2">
        <v>2</v>
      </c>
      <c r="D7640" s="2">
        <v>1</v>
      </c>
      <c r="I7640" s="2" t="s">
        <v>8855</v>
      </c>
      <c r="J7640" s="2">
        <v>7512</v>
      </c>
      <c r="K7640" s="2">
        <v>0.745</v>
      </c>
    </row>
    <row r="7641" spans="2:11" x14ac:dyDescent="0.25">
      <c r="B7641" s="2">
        <v>774012933</v>
      </c>
      <c r="C7641" s="2">
        <v>1</v>
      </c>
      <c r="D7641" s="2">
        <v>1</v>
      </c>
      <c r="I7641" s="2" t="s">
        <v>9072</v>
      </c>
      <c r="J7641" s="2">
        <v>9277</v>
      </c>
      <c r="K7641" s="2">
        <v>0.8</v>
      </c>
    </row>
    <row r="7642" spans="2:11" x14ac:dyDescent="0.25">
      <c r="B7642" s="2">
        <v>774099708</v>
      </c>
      <c r="C7642" s="2">
        <v>2</v>
      </c>
      <c r="D7642" s="2">
        <v>1</v>
      </c>
      <c r="I7642" s="2" t="s">
        <v>8907</v>
      </c>
      <c r="J7642" s="2">
        <v>7400</v>
      </c>
      <c r="K7642" s="2">
        <v>0.77900000000000003</v>
      </c>
    </row>
    <row r="7643" spans="2:11" x14ac:dyDescent="0.25">
      <c r="B7643" s="2">
        <v>774172158</v>
      </c>
      <c r="C7643" s="2">
        <v>2</v>
      </c>
      <c r="D7643" s="2">
        <v>1</v>
      </c>
      <c r="I7643" s="2" t="s">
        <v>2714</v>
      </c>
      <c r="J7643" s="2">
        <v>2650</v>
      </c>
      <c r="K7643" s="2">
        <v>0.63100000000000001</v>
      </c>
    </row>
    <row r="7644" spans="2:11" x14ac:dyDescent="0.25">
      <c r="B7644" s="2">
        <v>774437583</v>
      </c>
      <c r="C7644" s="2">
        <v>4</v>
      </c>
      <c r="D7644" s="2">
        <v>1</v>
      </c>
      <c r="I7644" s="2" t="s">
        <v>2252</v>
      </c>
      <c r="J7644" s="2">
        <v>1504</v>
      </c>
      <c r="K7644" s="2">
        <v>0.51200000000000001</v>
      </c>
    </row>
    <row r="7645" spans="2:11" x14ac:dyDescent="0.25">
      <c r="B7645" s="2">
        <v>774491958</v>
      </c>
      <c r="C7645" s="2">
        <v>3</v>
      </c>
      <c r="D7645" s="2">
        <v>1</v>
      </c>
      <c r="I7645" s="2" t="s">
        <v>8705</v>
      </c>
      <c r="J7645" s="2">
        <v>8284</v>
      </c>
      <c r="K7645" s="2">
        <v>0.82899999999999996</v>
      </c>
    </row>
    <row r="7646" spans="2:11" x14ac:dyDescent="0.25">
      <c r="B7646" s="2">
        <v>774588633</v>
      </c>
      <c r="C7646" s="2">
        <v>3</v>
      </c>
      <c r="D7646" s="2">
        <v>1</v>
      </c>
      <c r="I7646" s="2" t="s">
        <v>8550</v>
      </c>
      <c r="J7646" s="2">
        <v>4928</v>
      </c>
      <c r="K7646" s="2">
        <v>0.81</v>
      </c>
    </row>
    <row r="7647" spans="2:11" x14ac:dyDescent="0.25">
      <c r="B7647" s="2">
        <v>774675933</v>
      </c>
      <c r="C7647" s="2">
        <v>3</v>
      </c>
      <c r="D7647" s="2">
        <v>1</v>
      </c>
      <c r="I7647" s="2" t="s">
        <v>7831</v>
      </c>
      <c r="J7647" s="2">
        <v>3510</v>
      </c>
      <c r="K7647" s="2">
        <v>0.47699999999999998</v>
      </c>
    </row>
    <row r="7648" spans="2:11" x14ac:dyDescent="0.25">
      <c r="B7648" s="2">
        <v>774760458</v>
      </c>
      <c r="C7648" s="2">
        <v>1</v>
      </c>
      <c r="D7648" s="2">
        <v>1</v>
      </c>
      <c r="I7648" s="2" t="s">
        <v>3796</v>
      </c>
      <c r="J7648" s="2">
        <v>1739</v>
      </c>
      <c r="K7648" s="2">
        <v>0.50600000000000001</v>
      </c>
    </row>
    <row r="7649" spans="2:11" x14ac:dyDescent="0.25">
      <c r="B7649" s="2">
        <v>775112958</v>
      </c>
      <c r="C7649" s="2">
        <v>3</v>
      </c>
      <c r="D7649" s="2">
        <v>1</v>
      </c>
      <c r="I7649" s="2" t="s">
        <v>8932</v>
      </c>
      <c r="J7649" s="2">
        <v>7781</v>
      </c>
      <c r="K7649" s="2">
        <v>0.61099999999999999</v>
      </c>
    </row>
    <row r="7650" spans="2:11" x14ac:dyDescent="0.25">
      <c r="B7650" s="2">
        <v>775152708</v>
      </c>
      <c r="C7650" s="2">
        <v>4</v>
      </c>
      <c r="D7650" s="2">
        <v>1</v>
      </c>
      <c r="I7650" s="2" t="s">
        <v>5469</v>
      </c>
      <c r="J7650" s="2">
        <v>1835</v>
      </c>
      <c r="K7650" s="2">
        <v>0.371</v>
      </c>
    </row>
    <row r="7651" spans="2:11" x14ac:dyDescent="0.25">
      <c r="B7651" s="2">
        <v>775198608</v>
      </c>
      <c r="C7651" s="2">
        <v>3</v>
      </c>
      <c r="D7651" s="2">
        <v>1</v>
      </c>
      <c r="I7651" s="2" t="s">
        <v>1238</v>
      </c>
      <c r="J7651" s="2">
        <v>1970</v>
      </c>
      <c r="K7651" s="2">
        <v>1.0649999999999999</v>
      </c>
    </row>
    <row r="7652" spans="2:11" x14ac:dyDescent="0.25">
      <c r="B7652" s="2">
        <v>775267158</v>
      </c>
      <c r="C7652" s="2">
        <v>3</v>
      </c>
      <c r="D7652" s="2">
        <v>1</v>
      </c>
      <c r="I7652" s="2" t="s">
        <v>9127</v>
      </c>
      <c r="J7652" s="2">
        <v>8785</v>
      </c>
      <c r="K7652" s="2">
        <v>0.83799999999999997</v>
      </c>
    </row>
    <row r="7653" spans="2:11" x14ac:dyDescent="0.25">
      <c r="B7653" s="2">
        <v>778131333</v>
      </c>
      <c r="C7653" s="2">
        <v>3</v>
      </c>
      <c r="D7653" s="2">
        <v>1</v>
      </c>
      <c r="I7653" s="2" t="s">
        <v>6987</v>
      </c>
      <c r="J7653" s="2">
        <v>5154</v>
      </c>
      <c r="K7653" s="2">
        <v>0.78600000000000003</v>
      </c>
    </row>
    <row r="7654" spans="2:11" x14ac:dyDescent="0.25">
      <c r="B7654" s="2">
        <v>778137108</v>
      </c>
      <c r="C7654" s="2">
        <v>2</v>
      </c>
      <c r="D7654" s="2">
        <v>1</v>
      </c>
      <c r="I7654" s="2" t="s">
        <v>1298</v>
      </c>
      <c r="J7654" s="2">
        <v>1860</v>
      </c>
      <c r="K7654" s="2">
        <v>0.46200000000000002</v>
      </c>
    </row>
    <row r="7655" spans="2:11" x14ac:dyDescent="0.25">
      <c r="B7655" s="2">
        <v>778143183</v>
      </c>
      <c r="C7655" s="2">
        <v>3</v>
      </c>
      <c r="D7655" s="2">
        <v>1</v>
      </c>
      <c r="I7655" s="2" t="s">
        <v>8510</v>
      </c>
      <c r="J7655" s="2">
        <v>5098</v>
      </c>
      <c r="K7655" s="2">
        <v>0.754</v>
      </c>
    </row>
    <row r="7656" spans="2:11" x14ac:dyDescent="0.25">
      <c r="B7656" s="2">
        <v>778148283</v>
      </c>
      <c r="C7656" s="2">
        <v>1</v>
      </c>
      <c r="D7656" s="2">
        <v>1</v>
      </c>
      <c r="I7656" s="2" t="s">
        <v>2750</v>
      </c>
      <c r="J7656" s="2">
        <v>3921</v>
      </c>
      <c r="K7656" s="2">
        <v>0.79</v>
      </c>
    </row>
    <row r="7657" spans="2:11" x14ac:dyDescent="0.25">
      <c r="B7657" s="2">
        <v>778152108</v>
      </c>
      <c r="C7657" s="2">
        <v>3</v>
      </c>
      <c r="D7657" s="2">
        <v>1</v>
      </c>
      <c r="I7657" s="2" t="s">
        <v>7547</v>
      </c>
      <c r="J7657" s="2">
        <v>4986</v>
      </c>
      <c r="K7657" s="2">
        <v>0.60499999999999998</v>
      </c>
    </row>
    <row r="7658" spans="2:11" x14ac:dyDescent="0.25">
      <c r="B7658" s="2">
        <v>778155558</v>
      </c>
      <c r="C7658" s="2">
        <v>2</v>
      </c>
      <c r="D7658" s="2">
        <v>1</v>
      </c>
      <c r="I7658" s="2" t="s">
        <v>3101</v>
      </c>
      <c r="J7658" s="2">
        <v>3560</v>
      </c>
      <c r="K7658" s="2">
        <v>0.77900000000000003</v>
      </c>
    </row>
    <row r="7659" spans="2:11" x14ac:dyDescent="0.25">
      <c r="B7659" s="2">
        <v>778163508</v>
      </c>
      <c r="C7659" s="2">
        <v>2</v>
      </c>
      <c r="D7659" s="2">
        <v>1</v>
      </c>
      <c r="I7659" s="2" t="s">
        <v>8052</v>
      </c>
      <c r="J7659" s="2">
        <v>4938</v>
      </c>
      <c r="K7659" s="2">
        <v>0.67300000000000004</v>
      </c>
    </row>
    <row r="7660" spans="2:11" x14ac:dyDescent="0.25">
      <c r="B7660" s="2">
        <v>778170633</v>
      </c>
      <c r="C7660" s="2">
        <v>2</v>
      </c>
      <c r="D7660" s="2">
        <v>1</v>
      </c>
      <c r="I7660" s="2" t="s">
        <v>3016</v>
      </c>
      <c r="J7660" s="2">
        <v>3661</v>
      </c>
      <c r="K7660" s="2">
        <v>0.72299999999999998</v>
      </c>
    </row>
    <row r="7661" spans="2:11" x14ac:dyDescent="0.25">
      <c r="B7661" s="2">
        <v>778172583</v>
      </c>
      <c r="C7661" s="2">
        <v>2</v>
      </c>
      <c r="D7661" s="2">
        <v>1</v>
      </c>
      <c r="I7661" s="2" t="s">
        <v>8887</v>
      </c>
      <c r="J7661" s="2">
        <v>7023</v>
      </c>
      <c r="K7661" s="2">
        <v>0.68100000000000005</v>
      </c>
    </row>
    <row r="7662" spans="2:11" x14ac:dyDescent="0.25">
      <c r="B7662" s="2">
        <v>778176108</v>
      </c>
      <c r="C7662" s="2">
        <v>2</v>
      </c>
      <c r="D7662" s="2">
        <v>1</v>
      </c>
      <c r="I7662" s="2" t="s">
        <v>564</v>
      </c>
      <c r="J7662" s="2">
        <v>1290</v>
      </c>
      <c r="K7662" s="2">
        <v>0.72199999999999998</v>
      </c>
    </row>
    <row r="7663" spans="2:11" x14ac:dyDescent="0.25">
      <c r="B7663" s="2">
        <v>778180158</v>
      </c>
      <c r="C7663" s="2">
        <v>4</v>
      </c>
      <c r="D7663" s="2">
        <v>1</v>
      </c>
      <c r="I7663" s="2" t="s">
        <v>3980</v>
      </c>
      <c r="J7663" s="2">
        <v>3636</v>
      </c>
      <c r="K7663" s="2">
        <v>0.45500000000000002</v>
      </c>
    </row>
    <row r="7664" spans="2:11" x14ac:dyDescent="0.25">
      <c r="B7664" s="2">
        <v>778191933</v>
      </c>
      <c r="C7664" s="2">
        <v>5</v>
      </c>
      <c r="D7664" s="2">
        <v>1</v>
      </c>
      <c r="I7664" s="2" t="s">
        <v>8347</v>
      </c>
      <c r="J7664" s="2">
        <v>2305</v>
      </c>
      <c r="K7664" s="2">
        <v>0.63100000000000001</v>
      </c>
    </row>
    <row r="7665" spans="2:11" x14ac:dyDescent="0.25">
      <c r="B7665" s="2">
        <v>778207083</v>
      </c>
      <c r="C7665" s="2">
        <v>2</v>
      </c>
      <c r="D7665" s="2">
        <v>1</v>
      </c>
      <c r="I7665" s="2" t="s">
        <v>7748</v>
      </c>
      <c r="J7665" s="2">
        <v>2153</v>
      </c>
      <c r="K7665" s="2">
        <v>0.74199999999999999</v>
      </c>
    </row>
    <row r="7666" spans="2:11" x14ac:dyDescent="0.25">
      <c r="B7666" s="2">
        <v>778224858</v>
      </c>
      <c r="C7666" s="2">
        <v>4</v>
      </c>
      <c r="D7666" s="2">
        <v>1</v>
      </c>
      <c r="I7666" s="2" t="s">
        <v>4406</v>
      </c>
      <c r="J7666" s="2">
        <v>4589</v>
      </c>
      <c r="K7666" s="2">
        <v>0.58299999999999996</v>
      </c>
    </row>
    <row r="7667" spans="2:11" x14ac:dyDescent="0.25">
      <c r="B7667" s="2">
        <v>778228458</v>
      </c>
      <c r="C7667" s="2">
        <v>3</v>
      </c>
      <c r="D7667" s="2">
        <v>1</v>
      </c>
      <c r="I7667" s="2" t="s">
        <v>8153</v>
      </c>
      <c r="J7667" s="2">
        <v>4943</v>
      </c>
      <c r="K7667" s="2">
        <v>1.0429999999999999</v>
      </c>
    </row>
    <row r="7668" spans="2:11" x14ac:dyDescent="0.25">
      <c r="B7668" s="2">
        <v>778231983</v>
      </c>
      <c r="C7668" s="2">
        <v>3</v>
      </c>
      <c r="D7668" s="2">
        <v>1</v>
      </c>
      <c r="I7668" s="2" t="s">
        <v>7534</v>
      </c>
      <c r="J7668" s="2">
        <v>4792</v>
      </c>
      <c r="K7668" s="2">
        <v>0.80600000000000005</v>
      </c>
    </row>
    <row r="7669" spans="2:11" x14ac:dyDescent="0.25">
      <c r="B7669" s="2">
        <v>778236858</v>
      </c>
      <c r="C7669" s="2">
        <v>1</v>
      </c>
      <c r="D7669" s="2">
        <v>1</v>
      </c>
      <c r="I7669" s="2" t="s">
        <v>7421</v>
      </c>
      <c r="J7669" s="2">
        <v>5547</v>
      </c>
      <c r="K7669" s="2">
        <v>0.89800000000000002</v>
      </c>
    </row>
    <row r="7670" spans="2:11" x14ac:dyDescent="0.25">
      <c r="B7670" s="2">
        <v>778239933</v>
      </c>
      <c r="C7670" s="2">
        <v>0</v>
      </c>
      <c r="D7670" s="2">
        <v>1</v>
      </c>
      <c r="I7670" s="2" t="s">
        <v>532</v>
      </c>
      <c r="J7670" s="2">
        <v>1241</v>
      </c>
      <c r="K7670" s="2">
        <v>0.58299999999999996</v>
      </c>
    </row>
    <row r="7671" spans="2:11" x14ac:dyDescent="0.25">
      <c r="B7671" s="2">
        <v>778242708</v>
      </c>
      <c r="C7671" s="2">
        <v>4</v>
      </c>
      <c r="D7671" s="2">
        <v>1</v>
      </c>
      <c r="I7671" s="2" t="s">
        <v>3981</v>
      </c>
      <c r="J7671" s="2">
        <v>4323</v>
      </c>
      <c r="K7671" s="2">
        <v>0.79700000000000004</v>
      </c>
    </row>
    <row r="7672" spans="2:11" x14ac:dyDescent="0.25">
      <c r="B7672" s="2">
        <v>778245633</v>
      </c>
      <c r="C7672" s="2">
        <v>1</v>
      </c>
      <c r="D7672" s="2">
        <v>1</v>
      </c>
      <c r="I7672" s="2" t="s">
        <v>7774</v>
      </c>
      <c r="J7672" s="2">
        <v>4356</v>
      </c>
      <c r="K7672" s="2">
        <v>0.83299999999999996</v>
      </c>
    </row>
    <row r="7673" spans="2:11" x14ac:dyDescent="0.25">
      <c r="B7673" s="2">
        <v>778247358</v>
      </c>
      <c r="C7673" s="2">
        <v>2</v>
      </c>
      <c r="D7673" s="2">
        <v>1</v>
      </c>
      <c r="I7673" s="2" t="s">
        <v>3963</v>
      </c>
      <c r="J7673" s="2">
        <v>3880</v>
      </c>
      <c r="K7673" s="2">
        <v>0.80100000000000005</v>
      </c>
    </row>
    <row r="7674" spans="2:11" x14ac:dyDescent="0.25">
      <c r="B7674" s="2">
        <v>778255083</v>
      </c>
      <c r="C7674" s="2">
        <v>3</v>
      </c>
      <c r="D7674" s="2">
        <v>1</v>
      </c>
      <c r="I7674" s="2" t="s">
        <v>6730</v>
      </c>
      <c r="J7674" s="2">
        <v>4641</v>
      </c>
      <c r="K7674" s="2">
        <v>0.88100000000000001</v>
      </c>
    </row>
    <row r="7675" spans="2:11" x14ac:dyDescent="0.25">
      <c r="B7675" s="2">
        <v>778260108</v>
      </c>
      <c r="C7675" s="2">
        <v>2</v>
      </c>
      <c r="D7675" s="2">
        <v>1</v>
      </c>
      <c r="I7675" s="2" t="s">
        <v>9587</v>
      </c>
      <c r="J7675" s="2">
        <v>14351</v>
      </c>
      <c r="K7675" s="2">
        <v>0.56200000000000006</v>
      </c>
    </row>
    <row r="7676" spans="2:11" x14ac:dyDescent="0.25">
      <c r="B7676" s="2">
        <v>778264008</v>
      </c>
      <c r="C7676" s="2">
        <v>2</v>
      </c>
      <c r="D7676" s="2">
        <v>1</v>
      </c>
      <c r="I7676" s="2" t="s">
        <v>8512</v>
      </c>
      <c r="J7676" s="2">
        <v>4699</v>
      </c>
      <c r="K7676" s="2">
        <v>0.47299999999999998</v>
      </c>
    </row>
    <row r="7677" spans="2:11" x14ac:dyDescent="0.25">
      <c r="B7677" s="2">
        <v>778268508</v>
      </c>
      <c r="C7677" s="2">
        <v>1</v>
      </c>
      <c r="D7677" s="2">
        <v>1</v>
      </c>
      <c r="I7677" s="2" t="s">
        <v>6444</v>
      </c>
      <c r="J7677" s="2">
        <v>4448</v>
      </c>
      <c r="K7677" s="2">
        <v>0.67200000000000004</v>
      </c>
    </row>
    <row r="7678" spans="2:11" x14ac:dyDescent="0.25">
      <c r="B7678" s="2">
        <v>778272408</v>
      </c>
      <c r="C7678" s="2">
        <v>2</v>
      </c>
      <c r="D7678" s="2">
        <v>1</v>
      </c>
      <c r="I7678" s="2" t="s">
        <v>6802</v>
      </c>
      <c r="J7678" s="2">
        <v>2310</v>
      </c>
      <c r="K7678" s="2">
        <v>0.61499999999999999</v>
      </c>
    </row>
    <row r="7679" spans="2:11" x14ac:dyDescent="0.25">
      <c r="B7679" s="2">
        <v>778275783</v>
      </c>
      <c r="C7679" s="2">
        <v>2</v>
      </c>
      <c r="D7679" s="2">
        <v>1</v>
      </c>
      <c r="I7679" s="2" t="s">
        <v>1529</v>
      </c>
      <c r="J7679" s="2">
        <v>2909</v>
      </c>
      <c r="K7679" s="2">
        <v>0.77700000000000002</v>
      </c>
    </row>
    <row r="7680" spans="2:11" x14ac:dyDescent="0.25">
      <c r="B7680" s="2">
        <v>778282758</v>
      </c>
      <c r="C7680" s="2">
        <v>1</v>
      </c>
      <c r="D7680" s="2">
        <v>1</v>
      </c>
      <c r="I7680" s="2" t="s">
        <v>3567</v>
      </c>
      <c r="J7680" s="2">
        <v>4140</v>
      </c>
      <c r="K7680" s="2">
        <v>1.034</v>
      </c>
    </row>
    <row r="7681" spans="2:11" x14ac:dyDescent="0.25">
      <c r="B7681" s="2">
        <v>778284783</v>
      </c>
      <c r="C7681" s="2">
        <v>2</v>
      </c>
      <c r="D7681" s="2">
        <v>1</v>
      </c>
      <c r="I7681" s="2" t="s">
        <v>4815</v>
      </c>
      <c r="J7681" s="2">
        <v>4617</v>
      </c>
      <c r="K7681" s="2">
        <v>0.80700000000000005</v>
      </c>
    </row>
    <row r="7682" spans="2:11" x14ac:dyDescent="0.25">
      <c r="B7682" s="2">
        <v>778286433</v>
      </c>
      <c r="C7682" s="2">
        <v>1</v>
      </c>
      <c r="D7682" s="2">
        <v>1</v>
      </c>
      <c r="I7682" s="2" t="s">
        <v>351</v>
      </c>
      <c r="J7682" s="2">
        <v>2133</v>
      </c>
      <c r="K7682" s="2">
        <v>1.012</v>
      </c>
    </row>
    <row r="7683" spans="2:11" x14ac:dyDescent="0.25">
      <c r="B7683" s="2">
        <v>778289883</v>
      </c>
      <c r="C7683" s="2">
        <v>3</v>
      </c>
      <c r="D7683" s="2">
        <v>1</v>
      </c>
      <c r="I7683" s="2" t="s">
        <v>5763</v>
      </c>
      <c r="J7683" s="2">
        <v>2528</v>
      </c>
      <c r="K7683" s="2">
        <v>0.80600000000000005</v>
      </c>
    </row>
    <row r="7684" spans="2:11" x14ac:dyDescent="0.25">
      <c r="B7684" s="2">
        <v>778327908</v>
      </c>
      <c r="C7684" s="2">
        <v>5</v>
      </c>
      <c r="D7684" s="2">
        <v>1</v>
      </c>
      <c r="I7684" s="2" t="s">
        <v>2538</v>
      </c>
      <c r="J7684" s="2">
        <v>4099</v>
      </c>
      <c r="K7684" s="2">
        <v>0.69499999999999995</v>
      </c>
    </row>
    <row r="7685" spans="2:11" x14ac:dyDescent="0.25">
      <c r="B7685" s="2">
        <v>778340733</v>
      </c>
      <c r="C7685" s="2">
        <v>4</v>
      </c>
      <c r="D7685" s="2">
        <v>1</v>
      </c>
      <c r="I7685" s="2" t="s">
        <v>3652</v>
      </c>
      <c r="J7685" s="2">
        <v>1950</v>
      </c>
      <c r="K7685" s="2">
        <v>0.91900000000000004</v>
      </c>
    </row>
    <row r="7686" spans="2:11" x14ac:dyDescent="0.25">
      <c r="B7686" s="2">
        <v>778343958</v>
      </c>
      <c r="C7686" s="2">
        <v>0</v>
      </c>
      <c r="D7686" s="2">
        <v>1</v>
      </c>
      <c r="I7686" s="2" t="s">
        <v>5340</v>
      </c>
      <c r="J7686" s="2">
        <v>3866</v>
      </c>
      <c r="K7686" s="2">
        <v>0.5</v>
      </c>
    </row>
    <row r="7687" spans="2:11" x14ac:dyDescent="0.25">
      <c r="B7687" s="2">
        <v>778346283</v>
      </c>
      <c r="C7687" s="2">
        <v>3</v>
      </c>
      <c r="D7687" s="2">
        <v>1</v>
      </c>
      <c r="I7687" s="2" t="s">
        <v>1230</v>
      </c>
      <c r="J7687" s="2">
        <v>1856</v>
      </c>
      <c r="K7687" s="2">
        <v>0.70099999999999996</v>
      </c>
    </row>
    <row r="7688" spans="2:11" x14ac:dyDescent="0.25">
      <c r="B7688" s="2">
        <v>778348233</v>
      </c>
      <c r="C7688" s="2">
        <v>3</v>
      </c>
      <c r="D7688" s="2">
        <v>1</v>
      </c>
      <c r="I7688" s="2" t="s">
        <v>61</v>
      </c>
      <c r="J7688" s="2">
        <v>1038</v>
      </c>
      <c r="K7688" s="2">
        <v>0.97699999999999998</v>
      </c>
    </row>
    <row r="7689" spans="2:11" x14ac:dyDescent="0.25">
      <c r="B7689" s="2">
        <v>778349883</v>
      </c>
      <c r="C7689" s="2">
        <v>1</v>
      </c>
      <c r="D7689" s="2">
        <v>1</v>
      </c>
      <c r="I7689" s="2" t="s">
        <v>7742</v>
      </c>
      <c r="J7689" s="2">
        <v>4188</v>
      </c>
      <c r="K7689" s="2">
        <v>0.65500000000000003</v>
      </c>
    </row>
    <row r="7690" spans="2:11" x14ac:dyDescent="0.25">
      <c r="B7690" s="2">
        <v>778353183</v>
      </c>
      <c r="C7690" s="2">
        <v>3</v>
      </c>
      <c r="D7690" s="2">
        <v>1</v>
      </c>
      <c r="I7690" s="2" t="s">
        <v>4511</v>
      </c>
      <c r="J7690" s="2">
        <v>5155</v>
      </c>
      <c r="K7690" s="2">
        <v>0.63900000000000001</v>
      </c>
    </row>
    <row r="7691" spans="2:11" x14ac:dyDescent="0.25">
      <c r="B7691" s="2">
        <v>778356408</v>
      </c>
      <c r="C7691" s="2">
        <v>2</v>
      </c>
      <c r="D7691" s="2">
        <v>1</v>
      </c>
      <c r="I7691" s="2" t="s">
        <v>7054</v>
      </c>
      <c r="J7691" s="2">
        <v>4275</v>
      </c>
      <c r="K7691" s="2">
        <v>0.69899999999999995</v>
      </c>
    </row>
    <row r="7692" spans="2:11" x14ac:dyDescent="0.25">
      <c r="B7692" s="2">
        <v>778357458</v>
      </c>
      <c r="C7692" s="2">
        <v>3</v>
      </c>
      <c r="D7692" s="2">
        <v>1</v>
      </c>
      <c r="I7692" s="2" t="s">
        <v>750</v>
      </c>
      <c r="J7692" s="2">
        <v>1756</v>
      </c>
      <c r="K7692" s="2">
        <v>0.64600000000000002</v>
      </c>
    </row>
    <row r="7693" spans="2:11" x14ac:dyDescent="0.25">
      <c r="B7693" s="2">
        <v>778360608</v>
      </c>
      <c r="C7693" s="2">
        <v>2</v>
      </c>
      <c r="D7693" s="2">
        <v>1</v>
      </c>
      <c r="I7693" s="2" t="s">
        <v>7110</v>
      </c>
      <c r="J7693" s="2">
        <v>4186</v>
      </c>
      <c r="K7693" s="2">
        <v>0.73499999999999999</v>
      </c>
    </row>
    <row r="7694" spans="2:11" x14ac:dyDescent="0.25">
      <c r="B7694" s="2">
        <v>778364583</v>
      </c>
      <c r="C7694" s="2">
        <v>3</v>
      </c>
      <c r="D7694" s="2">
        <v>1</v>
      </c>
      <c r="I7694" s="2" t="s">
        <v>4506</v>
      </c>
      <c r="J7694" s="2">
        <v>1656</v>
      </c>
      <c r="K7694" s="2">
        <v>0.47099999999999997</v>
      </c>
    </row>
    <row r="7695" spans="2:11" x14ac:dyDescent="0.25">
      <c r="B7695" s="2">
        <v>778372158</v>
      </c>
      <c r="C7695" s="2">
        <v>2</v>
      </c>
      <c r="D7695" s="2">
        <v>1</v>
      </c>
      <c r="I7695" s="2" t="s">
        <v>5175</v>
      </c>
      <c r="J7695" s="2">
        <v>4747</v>
      </c>
      <c r="K7695" s="2">
        <v>0.752</v>
      </c>
    </row>
    <row r="7696" spans="2:11" x14ac:dyDescent="0.25">
      <c r="B7696" s="2">
        <v>778375458</v>
      </c>
      <c r="C7696" s="2">
        <v>3</v>
      </c>
      <c r="D7696" s="2">
        <v>1</v>
      </c>
      <c r="I7696" s="2" t="s">
        <v>3602</v>
      </c>
      <c r="J7696" s="2">
        <v>3402</v>
      </c>
      <c r="K7696" s="2">
        <v>0.94799999999999995</v>
      </c>
    </row>
    <row r="7697" spans="2:11" x14ac:dyDescent="0.25">
      <c r="B7697" s="2">
        <v>778377183</v>
      </c>
      <c r="C7697" s="2">
        <v>2</v>
      </c>
      <c r="D7697" s="2">
        <v>1</v>
      </c>
      <c r="I7697" s="2" t="s">
        <v>5546</v>
      </c>
      <c r="J7697" s="2">
        <v>4846</v>
      </c>
      <c r="K7697" s="2">
        <v>0.76700000000000002</v>
      </c>
    </row>
    <row r="7698" spans="2:11" x14ac:dyDescent="0.25">
      <c r="B7698" s="2">
        <v>778378983</v>
      </c>
      <c r="C7698" s="2">
        <v>2</v>
      </c>
      <c r="D7698" s="2">
        <v>1</v>
      </c>
      <c r="I7698" s="2" t="s">
        <v>7770</v>
      </c>
      <c r="J7698" s="2">
        <v>2476</v>
      </c>
      <c r="K7698" s="2">
        <v>0.55500000000000005</v>
      </c>
    </row>
    <row r="7699" spans="2:11" x14ac:dyDescent="0.25">
      <c r="B7699" s="2">
        <v>778381608</v>
      </c>
      <c r="C7699" s="2">
        <v>4</v>
      </c>
      <c r="D7699" s="2">
        <v>1</v>
      </c>
      <c r="I7699" s="2" t="s">
        <v>2303</v>
      </c>
      <c r="J7699" s="2">
        <v>1766</v>
      </c>
      <c r="K7699" s="2">
        <v>0.58399999999999996</v>
      </c>
    </row>
    <row r="7700" spans="2:11" x14ac:dyDescent="0.25">
      <c r="B7700" s="2">
        <v>778386033</v>
      </c>
      <c r="C7700" s="2">
        <v>4</v>
      </c>
      <c r="D7700" s="2">
        <v>1</v>
      </c>
      <c r="I7700" s="2" t="s">
        <v>2992</v>
      </c>
      <c r="J7700" s="2">
        <v>2068</v>
      </c>
      <c r="K7700" s="2">
        <v>0.56999999999999995</v>
      </c>
    </row>
    <row r="7701" spans="2:11" x14ac:dyDescent="0.25">
      <c r="B7701" s="2">
        <v>778388358</v>
      </c>
      <c r="C7701" s="2">
        <v>3</v>
      </c>
      <c r="D7701" s="2">
        <v>1</v>
      </c>
      <c r="I7701" s="2" t="s">
        <v>1360</v>
      </c>
      <c r="J7701" s="2">
        <v>870</v>
      </c>
      <c r="K7701" s="2">
        <v>0.63500000000000001</v>
      </c>
    </row>
    <row r="7702" spans="2:11" x14ac:dyDescent="0.25">
      <c r="B7702" s="2">
        <v>778394358</v>
      </c>
      <c r="C7702" s="2">
        <v>1</v>
      </c>
      <c r="D7702" s="2">
        <v>1</v>
      </c>
      <c r="I7702" s="2" t="s">
        <v>7711</v>
      </c>
      <c r="J7702" s="2">
        <v>4347</v>
      </c>
      <c r="K7702" s="2">
        <v>0.69599999999999995</v>
      </c>
    </row>
    <row r="7703" spans="2:11" x14ac:dyDescent="0.25">
      <c r="B7703" s="2">
        <v>778397358</v>
      </c>
      <c r="C7703" s="2">
        <v>4</v>
      </c>
      <c r="D7703" s="2">
        <v>1</v>
      </c>
      <c r="I7703" s="2" t="s">
        <v>5068</v>
      </c>
      <c r="J7703" s="2">
        <v>2574</v>
      </c>
      <c r="K7703" s="2">
        <v>0.80800000000000005</v>
      </c>
    </row>
    <row r="7704" spans="2:11" x14ac:dyDescent="0.25">
      <c r="B7704" s="2">
        <v>778399008</v>
      </c>
      <c r="C7704" s="2">
        <v>2</v>
      </c>
      <c r="D7704" s="2">
        <v>1</v>
      </c>
      <c r="I7704" s="2" t="s">
        <v>1249</v>
      </c>
      <c r="J7704" s="2">
        <v>1598</v>
      </c>
      <c r="K7704" s="2">
        <v>0.47799999999999998</v>
      </c>
    </row>
    <row r="7705" spans="2:11" x14ac:dyDescent="0.25">
      <c r="B7705" s="2">
        <v>778401033</v>
      </c>
      <c r="C7705" s="2">
        <v>4</v>
      </c>
      <c r="D7705" s="2">
        <v>1</v>
      </c>
      <c r="I7705" s="2" t="s">
        <v>1446</v>
      </c>
      <c r="J7705" s="2">
        <v>1659</v>
      </c>
      <c r="K7705" s="2">
        <v>1.0529999999999999</v>
      </c>
    </row>
    <row r="7706" spans="2:11" x14ac:dyDescent="0.25">
      <c r="B7706" s="2">
        <v>778405458</v>
      </c>
      <c r="C7706" s="2">
        <v>3</v>
      </c>
      <c r="D7706" s="2">
        <v>1</v>
      </c>
      <c r="I7706" s="2" t="s">
        <v>7530</v>
      </c>
      <c r="J7706" s="2">
        <v>4633</v>
      </c>
      <c r="K7706" s="2">
        <v>0.67600000000000005</v>
      </c>
    </row>
    <row r="7707" spans="2:11" x14ac:dyDescent="0.25">
      <c r="B7707" s="2">
        <v>778407033</v>
      </c>
      <c r="C7707" s="2">
        <v>4</v>
      </c>
      <c r="D7707" s="2">
        <v>1</v>
      </c>
      <c r="I7707" s="2" t="s">
        <v>1995</v>
      </c>
      <c r="J7707" s="2">
        <v>2367</v>
      </c>
      <c r="K7707" s="2">
        <v>1.044</v>
      </c>
    </row>
    <row r="7708" spans="2:11" x14ac:dyDescent="0.25">
      <c r="B7708" s="2">
        <v>778420383</v>
      </c>
      <c r="C7708" s="2">
        <v>2</v>
      </c>
      <c r="D7708" s="2">
        <v>1</v>
      </c>
      <c r="I7708" s="2" t="s">
        <v>9071</v>
      </c>
      <c r="J7708" s="2">
        <v>8609</v>
      </c>
      <c r="K7708" s="2">
        <v>0.89100000000000001</v>
      </c>
    </row>
    <row r="7709" spans="2:11" x14ac:dyDescent="0.25">
      <c r="B7709" s="2">
        <v>778422933</v>
      </c>
      <c r="C7709" s="2">
        <v>2</v>
      </c>
      <c r="D7709" s="2">
        <v>1</v>
      </c>
      <c r="I7709" s="2" t="s">
        <v>3169</v>
      </c>
      <c r="J7709" s="2">
        <v>3323</v>
      </c>
      <c r="K7709" s="2">
        <v>0.96599999999999997</v>
      </c>
    </row>
    <row r="7710" spans="2:11" x14ac:dyDescent="0.25">
      <c r="B7710" s="2">
        <v>778425408</v>
      </c>
      <c r="C7710" s="2">
        <v>0</v>
      </c>
      <c r="D7710" s="2">
        <v>1</v>
      </c>
      <c r="I7710" s="2" t="s">
        <v>253</v>
      </c>
      <c r="J7710" s="2">
        <v>1271</v>
      </c>
      <c r="K7710" s="2">
        <v>0.56899999999999995</v>
      </c>
    </row>
    <row r="7711" spans="2:11" x14ac:dyDescent="0.25">
      <c r="B7711" s="2">
        <v>778426608</v>
      </c>
      <c r="C7711" s="2">
        <v>3</v>
      </c>
      <c r="D7711" s="2">
        <v>1</v>
      </c>
      <c r="I7711" s="2" t="s">
        <v>1381</v>
      </c>
      <c r="J7711" s="2">
        <v>1805</v>
      </c>
      <c r="K7711" s="2">
        <v>0.80500000000000005</v>
      </c>
    </row>
    <row r="7712" spans="2:11" x14ac:dyDescent="0.25">
      <c r="B7712" s="2">
        <v>778428108</v>
      </c>
      <c r="C7712" s="2">
        <v>3</v>
      </c>
      <c r="D7712" s="2">
        <v>1</v>
      </c>
      <c r="I7712" s="2" t="s">
        <v>10060</v>
      </c>
      <c r="J7712" s="2">
        <v>17437</v>
      </c>
      <c r="K7712" s="2">
        <v>0.76600000000000001</v>
      </c>
    </row>
    <row r="7713" spans="2:11" x14ac:dyDescent="0.25">
      <c r="B7713" s="2">
        <v>778430733</v>
      </c>
      <c r="C7713" s="2">
        <v>1</v>
      </c>
      <c r="D7713" s="2">
        <v>1</v>
      </c>
      <c r="I7713" s="2" t="s">
        <v>8874</v>
      </c>
      <c r="J7713" s="2">
        <v>7855</v>
      </c>
      <c r="K7713" s="2">
        <v>0.64500000000000002</v>
      </c>
    </row>
    <row r="7714" spans="2:11" x14ac:dyDescent="0.25">
      <c r="B7714" s="2">
        <v>778433283</v>
      </c>
      <c r="C7714" s="2">
        <v>3</v>
      </c>
      <c r="D7714" s="2">
        <v>1</v>
      </c>
      <c r="I7714" s="2" t="s">
        <v>4082</v>
      </c>
      <c r="J7714" s="2">
        <v>2031</v>
      </c>
      <c r="K7714" s="2">
        <v>0.47</v>
      </c>
    </row>
    <row r="7715" spans="2:11" x14ac:dyDescent="0.25">
      <c r="B7715" s="2">
        <v>778436283</v>
      </c>
      <c r="C7715" s="2">
        <v>1</v>
      </c>
      <c r="D7715" s="2">
        <v>1</v>
      </c>
      <c r="I7715" s="2" t="s">
        <v>8333</v>
      </c>
      <c r="J7715" s="2">
        <v>4015</v>
      </c>
      <c r="K7715" s="2">
        <v>0.60099999999999998</v>
      </c>
    </row>
    <row r="7716" spans="2:11" x14ac:dyDescent="0.25">
      <c r="B7716" s="2">
        <v>778439883</v>
      </c>
      <c r="C7716" s="2">
        <v>2</v>
      </c>
      <c r="D7716" s="2">
        <v>1</v>
      </c>
      <c r="I7716" s="2" t="s">
        <v>8970</v>
      </c>
      <c r="J7716" s="2">
        <v>7969</v>
      </c>
      <c r="K7716" s="2">
        <v>0.60899999999999999</v>
      </c>
    </row>
    <row r="7717" spans="2:11" x14ac:dyDescent="0.25">
      <c r="B7717" s="2">
        <v>778441533</v>
      </c>
      <c r="C7717" s="2">
        <v>2</v>
      </c>
      <c r="D7717" s="2">
        <v>1</v>
      </c>
      <c r="I7717" s="2" t="s">
        <v>8477</v>
      </c>
      <c r="J7717" s="2">
        <v>2240</v>
      </c>
      <c r="K7717" s="2">
        <v>0.77900000000000003</v>
      </c>
    </row>
    <row r="7718" spans="2:11" x14ac:dyDescent="0.25">
      <c r="B7718" s="2">
        <v>778444908</v>
      </c>
      <c r="C7718" s="2">
        <v>3</v>
      </c>
      <c r="D7718" s="2">
        <v>1</v>
      </c>
      <c r="I7718" s="2" t="s">
        <v>10008</v>
      </c>
      <c r="J7718" s="2">
        <v>16392</v>
      </c>
      <c r="K7718" s="2">
        <v>0.56799999999999995</v>
      </c>
    </row>
    <row r="7719" spans="2:11" x14ac:dyDescent="0.25">
      <c r="B7719" s="2">
        <v>778447908</v>
      </c>
      <c r="C7719" s="2">
        <v>2</v>
      </c>
      <c r="D7719" s="2">
        <v>1</v>
      </c>
      <c r="I7719" s="2" t="s">
        <v>3047</v>
      </c>
      <c r="J7719" s="2">
        <v>4136</v>
      </c>
      <c r="K7719" s="2">
        <v>0.56999999999999995</v>
      </c>
    </row>
    <row r="7720" spans="2:11" x14ac:dyDescent="0.25">
      <c r="B7720" s="2">
        <v>778456983</v>
      </c>
      <c r="C7720" s="2">
        <v>3</v>
      </c>
      <c r="D7720" s="2">
        <v>1</v>
      </c>
      <c r="I7720" s="2" t="s">
        <v>2851</v>
      </c>
      <c r="J7720" s="2">
        <v>1823</v>
      </c>
      <c r="K7720" s="2">
        <v>0.39500000000000002</v>
      </c>
    </row>
    <row r="7721" spans="2:11" x14ac:dyDescent="0.25">
      <c r="B7721" s="2">
        <v>778459833</v>
      </c>
      <c r="C7721" s="2">
        <v>3</v>
      </c>
      <c r="D7721" s="2">
        <v>1</v>
      </c>
      <c r="I7721" s="2" t="s">
        <v>3462</v>
      </c>
      <c r="J7721" s="2">
        <v>1789</v>
      </c>
      <c r="K7721" s="2">
        <v>0.83499999999999996</v>
      </c>
    </row>
    <row r="7722" spans="2:11" x14ac:dyDescent="0.25">
      <c r="B7722" s="2">
        <v>778461408</v>
      </c>
      <c r="C7722" s="2">
        <v>2</v>
      </c>
      <c r="D7722" s="2">
        <v>1</v>
      </c>
      <c r="I7722" s="2" t="s">
        <v>746</v>
      </c>
      <c r="J7722" s="2">
        <v>2409</v>
      </c>
      <c r="K7722" s="2">
        <v>1.633</v>
      </c>
    </row>
    <row r="7723" spans="2:11" x14ac:dyDescent="0.25">
      <c r="B7723" s="2">
        <v>778465533</v>
      </c>
      <c r="C7723" s="2">
        <v>2</v>
      </c>
      <c r="D7723" s="2">
        <v>1</v>
      </c>
      <c r="I7723" s="2" t="s">
        <v>525</v>
      </c>
      <c r="J7723" s="2">
        <v>1885</v>
      </c>
      <c r="K7723" s="2">
        <v>0.75</v>
      </c>
    </row>
    <row r="7724" spans="2:11" x14ac:dyDescent="0.25">
      <c r="B7724" s="2">
        <v>778471758</v>
      </c>
      <c r="C7724" s="2">
        <v>3</v>
      </c>
      <c r="D7724" s="2">
        <v>1</v>
      </c>
      <c r="I7724" s="2" t="s">
        <v>8255</v>
      </c>
      <c r="J7724" s="2">
        <v>4663</v>
      </c>
      <c r="K7724" s="2">
        <v>0.67</v>
      </c>
    </row>
    <row r="7725" spans="2:11" x14ac:dyDescent="0.25">
      <c r="B7725" s="2">
        <v>778486008</v>
      </c>
      <c r="C7725" s="2">
        <v>1</v>
      </c>
      <c r="D7725" s="2">
        <v>1</v>
      </c>
      <c r="I7725" s="2" t="s">
        <v>6870</v>
      </c>
      <c r="J7725" s="2">
        <v>3669</v>
      </c>
      <c r="K7725" s="2">
        <v>0.86299999999999999</v>
      </c>
    </row>
    <row r="7726" spans="2:11" x14ac:dyDescent="0.25">
      <c r="B7726" s="2">
        <v>778493808</v>
      </c>
      <c r="C7726" s="2">
        <v>1</v>
      </c>
      <c r="D7726" s="2">
        <v>1</v>
      </c>
      <c r="I7726" s="2" t="s">
        <v>74</v>
      </c>
      <c r="J7726" s="2">
        <v>1756</v>
      </c>
      <c r="K7726" s="2">
        <v>1.214</v>
      </c>
    </row>
    <row r="7727" spans="2:11" x14ac:dyDescent="0.25">
      <c r="B7727" s="2">
        <v>778502958</v>
      </c>
      <c r="C7727" s="2">
        <v>5</v>
      </c>
      <c r="D7727" s="2">
        <v>1</v>
      </c>
      <c r="I7727" s="2" t="s">
        <v>3440</v>
      </c>
      <c r="J7727" s="2">
        <v>2385</v>
      </c>
      <c r="K7727" s="2">
        <v>0.76700000000000002</v>
      </c>
    </row>
    <row r="7728" spans="2:11" x14ac:dyDescent="0.25">
      <c r="B7728" s="2">
        <v>778506633</v>
      </c>
      <c r="C7728" s="2">
        <v>3</v>
      </c>
      <c r="D7728" s="2">
        <v>1</v>
      </c>
      <c r="I7728" s="2" t="s">
        <v>766</v>
      </c>
      <c r="J7728" s="2">
        <v>965</v>
      </c>
      <c r="K7728" s="2">
        <v>0.76400000000000001</v>
      </c>
    </row>
    <row r="7729" spans="2:11" x14ac:dyDescent="0.25">
      <c r="B7729" s="2">
        <v>778508883</v>
      </c>
      <c r="C7729" s="2">
        <v>4</v>
      </c>
      <c r="D7729" s="2">
        <v>1</v>
      </c>
      <c r="I7729" s="2" t="s">
        <v>1113</v>
      </c>
      <c r="J7729" s="2">
        <v>1367</v>
      </c>
      <c r="K7729" s="2">
        <v>0.51</v>
      </c>
    </row>
    <row r="7730" spans="2:11" x14ac:dyDescent="0.25">
      <c r="B7730" s="2">
        <v>778511733</v>
      </c>
      <c r="C7730" s="2">
        <v>2</v>
      </c>
      <c r="D7730" s="2">
        <v>1</v>
      </c>
      <c r="I7730" s="2" t="s">
        <v>1606</v>
      </c>
      <c r="J7730" s="2">
        <v>1634</v>
      </c>
      <c r="K7730" s="2">
        <v>0.51300000000000001</v>
      </c>
    </row>
    <row r="7731" spans="2:11" x14ac:dyDescent="0.25">
      <c r="B7731" s="2">
        <v>778523733</v>
      </c>
      <c r="C7731" s="2">
        <v>2</v>
      </c>
      <c r="D7731" s="2">
        <v>1</v>
      </c>
      <c r="I7731" s="2" t="s">
        <v>3086</v>
      </c>
      <c r="J7731" s="2">
        <v>3625</v>
      </c>
      <c r="K7731" s="2">
        <v>0.56599999999999995</v>
      </c>
    </row>
    <row r="7732" spans="2:11" x14ac:dyDescent="0.25">
      <c r="B7732" s="2">
        <v>778550583</v>
      </c>
      <c r="C7732" s="2">
        <v>2</v>
      </c>
      <c r="D7732" s="2">
        <v>1</v>
      </c>
      <c r="I7732" s="2" t="s">
        <v>6252</v>
      </c>
      <c r="J7732" s="2">
        <v>4808</v>
      </c>
      <c r="K7732" s="2">
        <v>0.77900000000000003</v>
      </c>
    </row>
    <row r="7733" spans="2:11" x14ac:dyDescent="0.25">
      <c r="B7733" s="2">
        <v>778563858</v>
      </c>
      <c r="C7733" s="2">
        <v>1</v>
      </c>
      <c r="D7733" s="2">
        <v>1</v>
      </c>
      <c r="I7733" s="2" t="s">
        <v>9764</v>
      </c>
      <c r="J7733" s="2">
        <v>14512</v>
      </c>
      <c r="K7733" s="2">
        <v>0.61499999999999999</v>
      </c>
    </row>
    <row r="7734" spans="2:11" x14ac:dyDescent="0.25">
      <c r="B7734" s="2">
        <v>778567983</v>
      </c>
      <c r="C7734" s="2">
        <v>3</v>
      </c>
      <c r="D7734" s="2">
        <v>1</v>
      </c>
      <c r="I7734" s="2" t="s">
        <v>4658</v>
      </c>
      <c r="J7734" s="2">
        <v>4512</v>
      </c>
      <c r="K7734" s="2">
        <v>1.196</v>
      </c>
    </row>
    <row r="7735" spans="2:11" x14ac:dyDescent="0.25">
      <c r="B7735" s="2">
        <v>778573233</v>
      </c>
      <c r="C7735" s="2">
        <v>2</v>
      </c>
      <c r="D7735" s="2">
        <v>1</v>
      </c>
      <c r="I7735" s="2" t="s">
        <v>930</v>
      </c>
      <c r="J7735" s="2">
        <v>1977</v>
      </c>
      <c r="K7735" s="2">
        <v>0.70399999999999996</v>
      </c>
    </row>
    <row r="7736" spans="2:11" x14ac:dyDescent="0.25">
      <c r="B7736" s="2">
        <v>778574283</v>
      </c>
      <c r="C7736" s="2">
        <v>3</v>
      </c>
      <c r="D7736" s="2">
        <v>1</v>
      </c>
      <c r="I7736" s="2" t="s">
        <v>1060</v>
      </c>
      <c r="J7736" s="2">
        <v>2118</v>
      </c>
      <c r="K7736" s="2">
        <v>0.74299999999999999</v>
      </c>
    </row>
    <row r="7737" spans="2:11" x14ac:dyDescent="0.25">
      <c r="B7737" s="2">
        <v>778601733</v>
      </c>
      <c r="C7737" s="2">
        <v>3</v>
      </c>
      <c r="D7737" s="2">
        <v>1</v>
      </c>
      <c r="I7737" s="2" t="s">
        <v>5167</v>
      </c>
      <c r="J7737" s="2">
        <v>2370</v>
      </c>
      <c r="K7737" s="2">
        <v>0.71399999999999997</v>
      </c>
    </row>
    <row r="7738" spans="2:11" x14ac:dyDescent="0.25">
      <c r="B7738" s="2">
        <v>778606308</v>
      </c>
      <c r="C7738" s="2">
        <v>3</v>
      </c>
      <c r="D7738" s="2">
        <v>1</v>
      </c>
      <c r="I7738" s="2" t="s">
        <v>7694</v>
      </c>
      <c r="J7738" s="2">
        <v>3016</v>
      </c>
      <c r="K7738" s="2">
        <v>0.73699999999999999</v>
      </c>
    </row>
    <row r="7739" spans="2:11" x14ac:dyDescent="0.25">
      <c r="B7739" s="2">
        <v>778617708</v>
      </c>
      <c r="C7739" s="2">
        <v>3</v>
      </c>
      <c r="D7739" s="2">
        <v>1</v>
      </c>
      <c r="I7739" s="2" t="s">
        <v>4096</v>
      </c>
      <c r="J7739" s="2">
        <v>2299</v>
      </c>
      <c r="K7739" s="2">
        <v>0.76600000000000001</v>
      </c>
    </row>
    <row r="7740" spans="2:11" x14ac:dyDescent="0.25">
      <c r="B7740" s="2">
        <v>778619358</v>
      </c>
      <c r="C7740" s="2">
        <v>4</v>
      </c>
      <c r="D7740" s="2">
        <v>1</v>
      </c>
      <c r="I7740" s="2" t="s">
        <v>4783</v>
      </c>
      <c r="J7740" s="2">
        <v>4754</v>
      </c>
      <c r="K7740" s="2">
        <v>0.76100000000000001</v>
      </c>
    </row>
    <row r="7741" spans="2:11" x14ac:dyDescent="0.25">
      <c r="B7741" s="2">
        <v>778623858</v>
      </c>
      <c r="C7741" s="2">
        <v>3</v>
      </c>
      <c r="D7741" s="2">
        <v>1</v>
      </c>
      <c r="I7741" s="2" t="s">
        <v>793</v>
      </c>
      <c r="J7741" s="2">
        <v>1824</v>
      </c>
      <c r="K7741" s="2">
        <v>1.5580000000000001</v>
      </c>
    </row>
    <row r="7742" spans="2:11" x14ac:dyDescent="0.25">
      <c r="B7742" s="2">
        <v>778627983</v>
      </c>
      <c r="C7742" s="2">
        <v>3</v>
      </c>
      <c r="D7742" s="2">
        <v>1</v>
      </c>
      <c r="I7742" s="2" t="s">
        <v>1726</v>
      </c>
      <c r="J7742" s="2">
        <v>1610</v>
      </c>
      <c r="K7742" s="2">
        <v>0.32500000000000001</v>
      </c>
    </row>
    <row r="7743" spans="2:11" x14ac:dyDescent="0.25">
      <c r="B7743" s="2">
        <v>778632933</v>
      </c>
      <c r="C7743" s="2">
        <v>2</v>
      </c>
      <c r="D7743" s="2">
        <v>1</v>
      </c>
      <c r="I7743" s="2" t="s">
        <v>7734</v>
      </c>
      <c r="J7743" s="2">
        <v>4702</v>
      </c>
      <c r="K7743" s="2">
        <v>0.67900000000000005</v>
      </c>
    </row>
    <row r="7744" spans="2:11" x14ac:dyDescent="0.25">
      <c r="B7744" s="2">
        <v>778643733</v>
      </c>
      <c r="C7744" s="2">
        <v>1</v>
      </c>
      <c r="D7744" s="2">
        <v>1</v>
      </c>
      <c r="I7744" s="2" t="s">
        <v>9644</v>
      </c>
      <c r="J7744" s="2">
        <v>9140</v>
      </c>
      <c r="K7744" s="2">
        <v>0.92500000000000004</v>
      </c>
    </row>
    <row r="7745" spans="2:11" x14ac:dyDescent="0.25">
      <c r="B7745" s="2">
        <v>778659108</v>
      </c>
      <c r="C7745" s="2">
        <v>1</v>
      </c>
      <c r="D7745" s="2">
        <v>1</v>
      </c>
      <c r="I7745" s="2" t="s">
        <v>7646</v>
      </c>
      <c r="J7745" s="2">
        <v>4718</v>
      </c>
      <c r="K7745" s="2">
        <v>0.84699999999999998</v>
      </c>
    </row>
    <row r="7746" spans="2:11" x14ac:dyDescent="0.25">
      <c r="B7746" s="2">
        <v>778661358</v>
      </c>
      <c r="C7746" s="2">
        <v>2</v>
      </c>
      <c r="D7746" s="2">
        <v>1</v>
      </c>
      <c r="I7746" s="2" t="s">
        <v>294</v>
      </c>
      <c r="J7746" s="2">
        <v>1541</v>
      </c>
      <c r="K7746" s="2">
        <v>1.53</v>
      </c>
    </row>
    <row r="7747" spans="2:11" x14ac:dyDescent="0.25">
      <c r="B7747" s="2">
        <v>778663458</v>
      </c>
      <c r="C7747" s="2">
        <v>1</v>
      </c>
      <c r="D7747" s="2">
        <v>1</v>
      </c>
      <c r="I7747" s="2" t="s">
        <v>953</v>
      </c>
      <c r="J7747" s="2">
        <v>821</v>
      </c>
      <c r="K7747" s="2">
        <v>1.0580000000000001</v>
      </c>
    </row>
    <row r="7748" spans="2:11" x14ac:dyDescent="0.25">
      <c r="B7748" s="2">
        <v>778669608</v>
      </c>
      <c r="C7748" s="2">
        <v>2</v>
      </c>
      <c r="D7748" s="2">
        <v>1</v>
      </c>
      <c r="I7748" s="2" t="s">
        <v>5978</v>
      </c>
      <c r="J7748" s="2">
        <v>5172</v>
      </c>
      <c r="K7748" s="2">
        <v>1.1140000000000001</v>
      </c>
    </row>
    <row r="7749" spans="2:11" x14ac:dyDescent="0.25">
      <c r="B7749" s="2">
        <v>778671483</v>
      </c>
      <c r="C7749" s="2">
        <v>3</v>
      </c>
      <c r="D7749" s="2">
        <v>1</v>
      </c>
      <c r="I7749" s="2" t="s">
        <v>6415</v>
      </c>
      <c r="J7749" s="2">
        <v>4143</v>
      </c>
      <c r="K7749" s="2">
        <v>0.69499999999999995</v>
      </c>
    </row>
    <row r="7750" spans="2:11" x14ac:dyDescent="0.25">
      <c r="B7750" s="2">
        <v>778679883</v>
      </c>
      <c r="C7750" s="2">
        <v>1</v>
      </c>
      <c r="D7750" s="2">
        <v>1</v>
      </c>
      <c r="I7750" s="2" t="s">
        <v>8587</v>
      </c>
      <c r="J7750" s="2">
        <v>3645</v>
      </c>
      <c r="K7750" s="2">
        <v>0.57699999999999996</v>
      </c>
    </row>
    <row r="7751" spans="2:11" x14ac:dyDescent="0.25">
      <c r="B7751" s="2">
        <v>778686408</v>
      </c>
      <c r="C7751" s="2">
        <v>2</v>
      </c>
      <c r="D7751" s="2">
        <v>1</v>
      </c>
      <c r="I7751" s="2" t="s">
        <v>585</v>
      </c>
      <c r="J7751" s="2">
        <v>1744</v>
      </c>
      <c r="K7751" s="2">
        <v>0.90400000000000003</v>
      </c>
    </row>
    <row r="7752" spans="2:11" x14ac:dyDescent="0.25">
      <c r="B7752" s="2">
        <v>778693458</v>
      </c>
      <c r="C7752" s="2">
        <v>3</v>
      </c>
      <c r="D7752" s="2">
        <v>1</v>
      </c>
      <c r="I7752" s="2" t="s">
        <v>2194</v>
      </c>
      <c r="J7752" s="2">
        <v>1376</v>
      </c>
      <c r="K7752" s="2">
        <v>1.054</v>
      </c>
    </row>
    <row r="7753" spans="2:11" x14ac:dyDescent="0.25">
      <c r="B7753" s="2">
        <v>778696608</v>
      </c>
      <c r="C7753" s="2">
        <v>3</v>
      </c>
      <c r="D7753" s="2">
        <v>1</v>
      </c>
      <c r="I7753" s="2" t="s">
        <v>6666</v>
      </c>
      <c r="J7753" s="2">
        <v>4802</v>
      </c>
      <c r="K7753" s="2">
        <v>0.63900000000000001</v>
      </c>
    </row>
    <row r="7754" spans="2:11" x14ac:dyDescent="0.25">
      <c r="B7754" s="2">
        <v>778698408</v>
      </c>
      <c r="C7754" s="2">
        <v>2</v>
      </c>
      <c r="D7754" s="2">
        <v>1</v>
      </c>
      <c r="I7754" s="2" t="s">
        <v>948</v>
      </c>
      <c r="J7754" s="2">
        <v>1686</v>
      </c>
      <c r="K7754" s="2">
        <v>0.90300000000000002</v>
      </c>
    </row>
    <row r="7755" spans="2:11" x14ac:dyDescent="0.25">
      <c r="B7755" s="2">
        <v>778699908</v>
      </c>
      <c r="C7755" s="2">
        <v>3</v>
      </c>
      <c r="D7755" s="2">
        <v>1</v>
      </c>
      <c r="I7755" s="2" t="s">
        <v>789</v>
      </c>
      <c r="J7755" s="2">
        <v>915</v>
      </c>
      <c r="K7755" s="2">
        <v>0.85599999999999998</v>
      </c>
    </row>
    <row r="7756" spans="2:11" x14ac:dyDescent="0.25">
      <c r="B7756" s="2">
        <v>778706508</v>
      </c>
      <c r="C7756" s="2">
        <v>4</v>
      </c>
      <c r="D7756" s="2">
        <v>1</v>
      </c>
      <c r="I7756" s="2" t="s">
        <v>1034</v>
      </c>
      <c r="J7756" s="2">
        <v>1448</v>
      </c>
      <c r="K7756" s="2">
        <v>1.054</v>
      </c>
    </row>
    <row r="7757" spans="2:11" x14ac:dyDescent="0.25">
      <c r="B7757" s="2">
        <v>778708533</v>
      </c>
      <c r="C7757" s="2">
        <v>4</v>
      </c>
      <c r="D7757" s="2">
        <v>1</v>
      </c>
      <c r="I7757" s="2" t="s">
        <v>1666</v>
      </c>
      <c r="J7757" s="2">
        <v>869</v>
      </c>
      <c r="K7757" s="2">
        <v>0.33100000000000002</v>
      </c>
    </row>
    <row r="7758" spans="2:11" x14ac:dyDescent="0.25">
      <c r="B7758" s="2">
        <v>778710783</v>
      </c>
      <c r="C7758" s="2">
        <v>2</v>
      </c>
      <c r="D7758" s="2">
        <v>1</v>
      </c>
      <c r="I7758" s="2" t="s">
        <v>3688</v>
      </c>
      <c r="J7758" s="2">
        <v>3778</v>
      </c>
      <c r="K7758" s="2">
        <v>0.85699999999999998</v>
      </c>
    </row>
    <row r="7759" spans="2:11" x14ac:dyDescent="0.25">
      <c r="B7759" s="2">
        <v>778712658</v>
      </c>
      <c r="C7759" s="2">
        <v>3</v>
      </c>
      <c r="D7759" s="2">
        <v>1</v>
      </c>
      <c r="I7759" s="2" t="s">
        <v>7001</v>
      </c>
      <c r="J7759" s="2">
        <v>4026</v>
      </c>
      <c r="K7759" s="2">
        <v>0.67800000000000005</v>
      </c>
    </row>
    <row r="7760" spans="2:11" x14ac:dyDescent="0.25">
      <c r="B7760" s="2">
        <v>778714833</v>
      </c>
      <c r="C7760" s="2">
        <v>2</v>
      </c>
      <c r="D7760" s="2">
        <v>1</v>
      </c>
      <c r="I7760" s="2" t="s">
        <v>7644</v>
      </c>
      <c r="J7760" s="2">
        <v>4890</v>
      </c>
      <c r="K7760" s="2">
        <v>0.874</v>
      </c>
    </row>
    <row r="7761" spans="2:11" x14ac:dyDescent="0.25">
      <c r="B7761" s="2">
        <v>778716783</v>
      </c>
      <c r="C7761" s="2">
        <v>1</v>
      </c>
      <c r="D7761" s="2">
        <v>1</v>
      </c>
      <c r="I7761" s="2" t="s">
        <v>8868</v>
      </c>
      <c r="J7761" s="2">
        <v>7180</v>
      </c>
      <c r="K7761" s="2">
        <v>0.70499999999999996</v>
      </c>
    </row>
    <row r="7762" spans="2:11" x14ac:dyDescent="0.25">
      <c r="B7762" s="2">
        <v>778718658</v>
      </c>
      <c r="C7762" s="2">
        <v>4</v>
      </c>
      <c r="D7762" s="2">
        <v>1</v>
      </c>
      <c r="I7762" s="2" t="s">
        <v>5127</v>
      </c>
      <c r="J7762" s="2">
        <v>4062</v>
      </c>
      <c r="K7762" s="2">
        <v>0.75</v>
      </c>
    </row>
    <row r="7763" spans="2:11" x14ac:dyDescent="0.25">
      <c r="B7763" s="2">
        <v>778720533</v>
      </c>
      <c r="C7763" s="2">
        <v>3</v>
      </c>
      <c r="D7763" s="2">
        <v>1</v>
      </c>
      <c r="I7763" s="2" t="s">
        <v>4647</v>
      </c>
      <c r="J7763" s="2">
        <v>2141</v>
      </c>
      <c r="K7763" s="2">
        <v>0.86299999999999999</v>
      </c>
    </row>
    <row r="7764" spans="2:11" x14ac:dyDescent="0.25">
      <c r="B7764" s="2">
        <v>778722033</v>
      </c>
      <c r="C7764" s="2">
        <v>0</v>
      </c>
      <c r="D7764" s="2">
        <v>1</v>
      </c>
      <c r="I7764" s="2" t="s">
        <v>8276</v>
      </c>
      <c r="J7764" s="2">
        <v>5626</v>
      </c>
      <c r="K7764" s="2">
        <v>0.755</v>
      </c>
    </row>
    <row r="7765" spans="2:11" x14ac:dyDescent="0.25">
      <c r="B7765" s="2">
        <v>778724058</v>
      </c>
      <c r="C7765" s="2">
        <v>3</v>
      </c>
      <c r="D7765" s="2">
        <v>1</v>
      </c>
      <c r="I7765" s="2" t="s">
        <v>2523</v>
      </c>
      <c r="J7765" s="2">
        <v>3982</v>
      </c>
      <c r="K7765" s="2">
        <v>0.85</v>
      </c>
    </row>
    <row r="7766" spans="2:11" x14ac:dyDescent="0.25">
      <c r="B7766" s="2">
        <v>778728783</v>
      </c>
      <c r="C7766" s="2">
        <v>1</v>
      </c>
      <c r="D7766" s="2">
        <v>1</v>
      </c>
      <c r="I7766" s="2" t="s">
        <v>2386</v>
      </c>
      <c r="J7766" s="2">
        <v>2739</v>
      </c>
      <c r="K7766" s="2">
        <v>1.2809999999999999</v>
      </c>
    </row>
    <row r="7767" spans="2:11" x14ac:dyDescent="0.25">
      <c r="B7767" s="2">
        <v>778732158</v>
      </c>
      <c r="C7767" s="2">
        <v>3</v>
      </c>
      <c r="D7767" s="2">
        <v>1</v>
      </c>
      <c r="I7767" s="2" t="s">
        <v>6204</v>
      </c>
      <c r="J7767" s="2">
        <v>4037</v>
      </c>
      <c r="K7767" s="2">
        <v>0.64800000000000002</v>
      </c>
    </row>
    <row r="7768" spans="2:11" x14ac:dyDescent="0.25">
      <c r="B7768" s="2">
        <v>778734108</v>
      </c>
      <c r="C7768" s="2">
        <v>4</v>
      </c>
      <c r="D7768" s="2">
        <v>1</v>
      </c>
      <c r="I7768" s="2" t="s">
        <v>1359</v>
      </c>
      <c r="J7768" s="2">
        <v>1758</v>
      </c>
      <c r="K7768" s="2">
        <v>0.57499999999999996</v>
      </c>
    </row>
    <row r="7769" spans="2:11" x14ac:dyDescent="0.25">
      <c r="B7769" s="2">
        <v>778740708</v>
      </c>
      <c r="C7769" s="2">
        <v>2</v>
      </c>
      <c r="D7769" s="2">
        <v>1</v>
      </c>
      <c r="I7769" s="2" t="s">
        <v>5811</v>
      </c>
      <c r="J7769" s="2">
        <v>4203</v>
      </c>
      <c r="K7769" s="2">
        <v>0.53400000000000003</v>
      </c>
    </row>
    <row r="7770" spans="2:11" x14ac:dyDescent="0.25">
      <c r="B7770" s="2">
        <v>778742358</v>
      </c>
      <c r="C7770" s="2">
        <v>2</v>
      </c>
      <c r="D7770" s="2">
        <v>1</v>
      </c>
      <c r="I7770" s="2" t="s">
        <v>8694</v>
      </c>
      <c r="J7770" s="2">
        <v>7517</v>
      </c>
      <c r="K7770" s="2">
        <v>0.67900000000000005</v>
      </c>
    </row>
    <row r="7771" spans="2:11" x14ac:dyDescent="0.25">
      <c r="B7771" s="2">
        <v>778745058</v>
      </c>
      <c r="C7771" s="2">
        <v>1</v>
      </c>
      <c r="D7771" s="2">
        <v>1</v>
      </c>
      <c r="I7771" s="2" t="s">
        <v>10018</v>
      </c>
      <c r="J7771" s="2">
        <v>15059</v>
      </c>
      <c r="K7771" s="2">
        <v>0.627</v>
      </c>
    </row>
    <row r="7772" spans="2:11" x14ac:dyDescent="0.25">
      <c r="B7772" s="2">
        <v>778747608</v>
      </c>
      <c r="C7772" s="2">
        <v>2</v>
      </c>
      <c r="D7772" s="2">
        <v>1</v>
      </c>
      <c r="I7772" s="2" t="s">
        <v>4254</v>
      </c>
      <c r="J7772" s="2">
        <v>4022</v>
      </c>
      <c r="K7772" s="2">
        <v>0.90700000000000003</v>
      </c>
    </row>
    <row r="7773" spans="2:11" x14ac:dyDescent="0.25">
      <c r="B7773" s="2">
        <v>778755858</v>
      </c>
      <c r="C7773" s="2">
        <v>3</v>
      </c>
      <c r="D7773" s="2">
        <v>1</v>
      </c>
      <c r="I7773" s="2" t="s">
        <v>1074</v>
      </c>
      <c r="J7773" s="2">
        <v>1881</v>
      </c>
      <c r="K7773" s="2">
        <v>0.495</v>
      </c>
    </row>
    <row r="7774" spans="2:11" x14ac:dyDescent="0.25">
      <c r="B7774" s="2">
        <v>778760808</v>
      </c>
      <c r="C7774" s="2">
        <v>3</v>
      </c>
      <c r="D7774" s="2">
        <v>1</v>
      </c>
      <c r="I7774" s="2" t="s">
        <v>4801</v>
      </c>
      <c r="J7774" s="2">
        <v>2008</v>
      </c>
      <c r="K7774" s="2">
        <v>0.59</v>
      </c>
    </row>
    <row r="7775" spans="2:11" x14ac:dyDescent="0.25">
      <c r="B7775" s="2">
        <v>778770783</v>
      </c>
      <c r="C7775" s="2">
        <v>0</v>
      </c>
      <c r="D7775" s="2">
        <v>1</v>
      </c>
      <c r="I7775" s="2" t="s">
        <v>458</v>
      </c>
      <c r="J7775" s="2">
        <v>990</v>
      </c>
      <c r="K7775" s="2">
        <v>0.78100000000000003</v>
      </c>
    </row>
    <row r="7776" spans="2:11" x14ac:dyDescent="0.25">
      <c r="B7776" s="2">
        <v>778780008</v>
      </c>
      <c r="C7776" s="2">
        <v>3</v>
      </c>
      <c r="D7776" s="2">
        <v>1</v>
      </c>
      <c r="I7776" s="2" t="s">
        <v>5950</v>
      </c>
      <c r="J7776" s="2">
        <v>4164</v>
      </c>
      <c r="K7776" s="2">
        <v>0.58499999999999996</v>
      </c>
    </row>
    <row r="7777" spans="2:11" x14ac:dyDescent="0.25">
      <c r="B7777" s="2">
        <v>778781508</v>
      </c>
      <c r="C7777" s="2">
        <v>3</v>
      </c>
      <c r="D7777" s="2">
        <v>1</v>
      </c>
      <c r="I7777" s="2" t="s">
        <v>7749</v>
      </c>
      <c r="J7777" s="2">
        <v>2455</v>
      </c>
      <c r="K7777" s="2">
        <v>0.71699999999999997</v>
      </c>
    </row>
    <row r="7778" spans="2:11" x14ac:dyDescent="0.25">
      <c r="B7778" s="2">
        <v>778782858</v>
      </c>
      <c r="C7778" s="2">
        <v>3</v>
      </c>
      <c r="D7778" s="2">
        <v>1</v>
      </c>
      <c r="I7778" s="2" t="s">
        <v>1199</v>
      </c>
      <c r="J7778" s="2">
        <v>4449</v>
      </c>
      <c r="K7778" s="2">
        <v>0.72</v>
      </c>
    </row>
    <row r="7779" spans="2:11" x14ac:dyDescent="0.25">
      <c r="B7779" s="2">
        <v>778799583</v>
      </c>
      <c r="C7779" s="2">
        <v>1</v>
      </c>
      <c r="D7779" s="2">
        <v>1</v>
      </c>
      <c r="I7779" s="2" t="s">
        <v>828</v>
      </c>
      <c r="J7779" s="2">
        <v>1695</v>
      </c>
      <c r="K7779" s="2">
        <v>0.63300000000000001</v>
      </c>
    </row>
    <row r="7780" spans="2:11" x14ac:dyDescent="0.25">
      <c r="B7780" s="2">
        <v>778801608</v>
      </c>
      <c r="C7780" s="2">
        <v>2</v>
      </c>
      <c r="D7780" s="2">
        <v>1</v>
      </c>
      <c r="I7780" s="2" t="s">
        <v>6605</v>
      </c>
      <c r="J7780" s="2">
        <v>3568</v>
      </c>
      <c r="K7780" s="2">
        <v>0.68899999999999995</v>
      </c>
    </row>
    <row r="7781" spans="2:11" x14ac:dyDescent="0.25">
      <c r="B7781" s="2">
        <v>778810083</v>
      </c>
      <c r="C7781" s="2">
        <v>3</v>
      </c>
      <c r="D7781" s="2">
        <v>1</v>
      </c>
      <c r="I7781" s="2" t="s">
        <v>6665</v>
      </c>
      <c r="J7781" s="2">
        <v>4175</v>
      </c>
      <c r="K7781" s="2">
        <v>1.0269999999999999</v>
      </c>
    </row>
    <row r="7782" spans="2:11" x14ac:dyDescent="0.25">
      <c r="B7782" s="2">
        <v>778819083</v>
      </c>
      <c r="C7782" s="2">
        <v>3</v>
      </c>
      <c r="D7782" s="2">
        <v>1</v>
      </c>
      <c r="I7782" s="2" t="s">
        <v>8141</v>
      </c>
      <c r="J7782" s="2">
        <v>2264</v>
      </c>
      <c r="K7782" s="2">
        <v>0.64400000000000002</v>
      </c>
    </row>
    <row r="7783" spans="2:11" x14ac:dyDescent="0.25">
      <c r="B7783" s="2">
        <v>778825908</v>
      </c>
      <c r="C7783" s="2">
        <v>3</v>
      </c>
      <c r="D7783" s="2">
        <v>1</v>
      </c>
      <c r="I7783" s="2" t="s">
        <v>9776</v>
      </c>
      <c r="J7783" s="2">
        <v>14321</v>
      </c>
      <c r="K7783" s="2">
        <v>0.86899999999999999</v>
      </c>
    </row>
    <row r="7784" spans="2:11" x14ac:dyDescent="0.25">
      <c r="B7784" s="2">
        <v>778830933</v>
      </c>
      <c r="C7784" s="2">
        <v>0</v>
      </c>
      <c r="D7784" s="2">
        <v>1</v>
      </c>
      <c r="I7784" s="2" t="s">
        <v>5125</v>
      </c>
      <c r="J7784" s="2">
        <v>5308</v>
      </c>
      <c r="K7784" s="2">
        <v>1.002</v>
      </c>
    </row>
    <row r="7785" spans="2:11" x14ac:dyDescent="0.25">
      <c r="B7785" s="2">
        <v>778832883</v>
      </c>
      <c r="C7785" s="2">
        <v>1</v>
      </c>
      <c r="D7785" s="2">
        <v>1</v>
      </c>
      <c r="I7785" s="2" t="s">
        <v>9458</v>
      </c>
      <c r="J7785" s="2">
        <v>13769</v>
      </c>
      <c r="K7785" s="2">
        <v>0.74099999999999999</v>
      </c>
    </row>
    <row r="7786" spans="2:11" x14ac:dyDescent="0.25">
      <c r="B7786" s="2">
        <v>778837083</v>
      </c>
      <c r="C7786" s="2">
        <v>3</v>
      </c>
      <c r="D7786" s="2">
        <v>1</v>
      </c>
      <c r="I7786" s="2" t="s">
        <v>5692</v>
      </c>
      <c r="J7786" s="2">
        <v>2078</v>
      </c>
      <c r="K7786" s="2">
        <v>0.76</v>
      </c>
    </row>
    <row r="7787" spans="2:11" x14ac:dyDescent="0.25">
      <c r="B7787" s="2">
        <v>778839108</v>
      </c>
      <c r="C7787" s="2">
        <v>4</v>
      </c>
      <c r="D7787" s="2">
        <v>1</v>
      </c>
      <c r="I7787" s="2" t="s">
        <v>3955</v>
      </c>
      <c r="J7787" s="2">
        <v>3687</v>
      </c>
      <c r="K7787" s="2">
        <v>0.51500000000000001</v>
      </c>
    </row>
    <row r="7788" spans="2:11" x14ac:dyDescent="0.25">
      <c r="B7788" s="2">
        <v>778844433</v>
      </c>
      <c r="C7788" s="2">
        <v>1</v>
      </c>
      <c r="D7788" s="2">
        <v>1</v>
      </c>
      <c r="I7788" s="2" t="s">
        <v>2581</v>
      </c>
      <c r="J7788" s="2">
        <v>3210</v>
      </c>
      <c r="K7788" s="2">
        <v>0.57199999999999995</v>
      </c>
    </row>
    <row r="7789" spans="2:11" x14ac:dyDescent="0.25">
      <c r="B7789" s="2">
        <v>778847808</v>
      </c>
      <c r="C7789" s="2">
        <v>3</v>
      </c>
      <c r="D7789" s="2">
        <v>1</v>
      </c>
      <c r="I7789" s="2" t="s">
        <v>8419</v>
      </c>
      <c r="J7789" s="2">
        <v>4911</v>
      </c>
      <c r="K7789" s="2">
        <v>0.71199999999999997</v>
      </c>
    </row>
    <row r="7790" spans="2:11" x14ac:dyDescent="0.25">
      <c r="B7790" s="2">
        <v>778849908</v>
      </c>
      <c r="C7790" s="2">
        <v>1</v>
      </c>
      <c r="D7790" s="2">
        <v>1</v>
      </c>
      <c r="I7790" s="2" t="s">
        <v>7616</v>
      </c>
      <c r="J7790" s="2">
        <v>4697</v>
      </c>
      <c r="K7790" s="2">
        <v>0.81699999999999995</v>
      </c>
    </row>
    <row r="7791" spans="2:11" x14ac:dyDescent="0.25">
      <c r="B7791" s="2">
        <v>778853358</v>
      </c>
      <c r="C7791" s="2">
        <v>3</v>
      </c>
      <c r="D7791" s="2">
        <v>1</v>
      </c>
      <c r="I7791" s="2" t="s">
        <v>8229</v>
      </c>
      <c r="J7791" s="2">
        <v>4783</v>
      </c>
      <c r="K7791" s="2">
        <v>0.86099999999999999</v>
      </c>
    </row>
    <row r="7792" spans="2:11" x14ac:dyDescent="0.25">
      <c r="B7792" s="2">
        <v>778855383</v>
      </c>
      <c r="C7792" s="2">
        <v>3</v>
      </c>
      <c r="D7792" s="2">
        <v>1</v>
      </c>
      <c r="I7792" s="2" t="s">
        <v>1375</v>
      </c>
      <c r="J7792" s="2">
        <v>1975</v>
      </c>
      <c r="K7792" s="2">
        <v>1.028</v>
      </c>
    </row>
    <row r="7793" spans="2:11" x14ac:dyDescent="0.25">
      <c r="B7793" s="2">
        <v>778857108</v>
      </c>
      <c r="C7793" s="2">
        <v>0</v>
      </c>
      <c r="D7793" s="2">
        <v>1</v>
      </c>
      <c r="I7793" s="2" t="s">
        <v>6224</v>
      </c>
      <c r="J7793" s="2">
        <v>4337</v>
      </c>
      <c r="K7793" s="2">
        <v>1.0920000000000001</v>
      </c>
    </row>
    <row r="7794" spans="2:11" x14ac:dyDescent="0.25">
      <c r="B7794" s="2">
        <v>778860783</v>
      </c>
      <c r="C7794" s="2">
        <v>4</v>
      </c>
      <c r="D7794" s="2">
        <v>1</v>
      </c>
      <c r="I7794" s="2" t="s">
        <v>8596</v>
      </c>
      <c r="J7794" s="2">
        <v>2836</v>
      </c>
      <c r="K7794" s="2">
        <v>0.62</v>
      </c>
    </row>
    <row r="7795" spans="2:11" x14ac:dyDescent="0.25">
      <c r="B7795" s="2">
        <v>778863258</v>
      </c>
      <c r="C7795" s="2">
        <v>3</v>
      </c>
      <c r="D7795" s="2">
        <v>1</v>
      </c>
      <c r="I7795" s="2" t="s">
        <v>8788</v>
      </c>
      <c r="J7795" s="2">
        <v>4983</v>
      </c>
      <c r="K7795" s="2">
        <v>1.0309999999999999</v>
      </c>
    </row>
    <row r="7796" spans="2:11" x14ac:dyDescent="0.25">
      <c r="B7796" s="2">
        <v>778865583</v>
      </c>
      <c r="C7796" s="2">
        <v>2</v>
      </c>
      <c r="D7796" s="2">
        <v>1</v>
      </c>
      <c r="I7796" s="2" t="s">
        <v>8883</v>
      </c>
      <c r="J7796" s="2">
        <v>7510</v>
      </c>
      <c r="K7796" s="2">
        <v>0.624</v>
      </c>
    </row>
    <row r="7797" spans="2:11" x14ac:dyDescent="0.25">
      <c r="B7797" s="2">
        <v>778867533</v>
      </c>
      <c r="C7797" s="2">
        <v>1</v>
      </c>
      <c r="D7797" s="2">
        <v>1</v>
      </c>
      <c r="I7797" s="2" t="s">
        <v>292</v>
      </c>
      <c r="J7797" s="2">
        <v>689</v>
      </c>
      <c r="K7797" s="2">
        <v>1.038</v>
      </c>
    </row>
    <row r="7798" spans="2:11" x14ac:dyDescent="0.25">
      <c r="B7798" s="2">
        <v>778868958</v>
      </c>
      <c r="C7798" s="2">
        <v>3</v>
      </c>
      <c r="D7798" s="2">
        <v>1</v>
      </c>
      <c r="I7798" s="2" t="s">
        <v>447</v>
      </c>
      <c r="J7798" s="2">
        <v>857</v>
      </c>
      <c r="K7798" s="2">
        <v>0.83499999999999996</v>
      </c>
    </row>
    <row r="7799" spans="2:11" x14ac:dyDescent="0.25">
      <c r="B7799" s="2">
        <v>778871508</v>
      </c>
      <c r="C7799" s="2">
        <v>0</v>
      </c>
      <c r="D7799" s="2">
        <v>1</v>
      </c>
      <c r="I7799" s="2" t="s">
        <v>443</v>
      </c>
      <c r="J7799" s="2">
        <v>1170</v>
      </c>
      <c r="K7799" s="2">
        <v>1.139</v>
      </c>
    </row>
    <row r="7800" spans="2:11" x14ac:dyDescent="0.25">
      <c r="B7800" s="2">
        <v>778873608</v>
      </c>
      <c r="C7800" s="2">
        <v>1</v>
      </c>
      <c r="D7800" s="2">
        <v>1</v>
      </c>
      <c r="I7800" s="2" t="s">
        <v>9917</v>
      </c>
      <c r="J7800" s="2">
        <v>14335</v>
      </c>
      <c r="K7800" s="2">
        <v>0.73399999999999999</v>
      </c>
    </row>
    <row r="7801" spans="2:11" x14ac:dyDescent="0.25">
      <c r="B7801" s="2">
        <v>778878633</v>
      </c>
      <c r="C7801" s="2">
        <v>1</v>
      </c>
      <c r="D7801" s="2">
        <v>1</v>
      </c>
      <c r="I7801" s="2" t="s">
        <v>4374</v>
      </c>
      <c r="J7801" s="2">
        <v>3400</v>
      </c>
      <c r="K7801" s="2">
        <v>0.621</v>
      </c>
    </row>
    <row r="7802" spans="2:11" x14ac:dyDescent="0.25">
      <c r="B7802" s="2">
        <v>778880358</v>
      </c>
      <c r="C7802" s="2">
        <v>3</v>
      </c>
      <c r="D7802" s="2">
        <v>1</v>
      </c>
      <c r="I7802" s="2" t="s">
        <v>8398</v>
      </c>
      <c r="J7802" s="2">
        <v>4208</v>
      </c>
      <c r="K7802" s="2">
        <v>0.59499999999999997</v>
      </c>
    </row>
    <row r="7803" spans="2:11" x14ac:dyDescent="0.25">
      <c r="B7803" s="2">
        <v>778882758</v>
      </c>
      <c r="C7803" s="2">
        <v>4</v>
      </c>
      <c r="D7803" s="2">
        <v>1</v>
      </c>
      <c r="I7803" s="2" t="s">
        <v>1511</v>
      </c>
      <c r="J7803" s="2">
        <v>1935</v>
      </c>
      <c r="K7803" s="2">
        <v>0.83899999999999997</v>
      </c>
    </row>
    <row r="7804" spans="2:11" x14ac:dyDescent="0.25">
      <c r="B7804" s="2">
        <v>778885158</v>
      </c>
      <c r="C7804" s="2">
        <v>3</v>
      </c>
      <c r="D7804" s="2">
        <v>1</v>
      </c>
      <c r="I7804" s="2" t="s">
        <v>1484</v>
      </c>
      <c r="J7804" s="2">
        <v>1392</v>
      </c>
      <c r="K7804" s="2">
        <v>0.69299999999999995</v>
      </c>
    </row>
    <row r="7805" spans="2:11" x14ac:dyDescent="0.25">
      <c r="B7805" s="2">
        <v>778888083</v>
      </c>
      <c r="C7805" s="2">
        <v>4</v>
      </c>
      <c r="D7805" s="2">
        <v>1</v>
      </c>
      <c r="I7805" s="2" t="s">
        <v>9892</v>
      </c>
      <c r="J7805" s="2">
        <v>8697</v>
      </c>
      <c r="K7805" s="2">
        <v>0.74299999999999999</v>
      </c>
    </row>
    <row r="7806" spans="2:11" x14ac:dyDescent="0.25">
      <c r="B7806" s="2">
        <v>778894233</v>
      </c>
      <c r="C7806" s="2">
        <v>3</v>
      </c>
      <c r="D7806" s="2">
        <v>1</v>
      </c>
      <c r="I7806" s="2" t="s">
        <v>8650</v>
      </c>
      <c r="J7806" s="2">
        <v>7595</v>
      </c>
      <c r="K7806" s="2">
        <v>0.64400000000000002</v>
      </c>
    </row>
    <row r="7807" spans="2:11" x14ac:dyDescent="0.25">
      <c r="B7807" s="2">
        <v>778895883</v>
      </c>
      <c r="C7807" s="2">
        <v>1</v>
      </c>
      <c r="D7807" s="2">
        <v>1</v>
      </c>
      <c r="I7807" s="2" t="s">
        <v>3502</v>
      </c>
      <c r="J7807" s="2">
        <v>4430</v>
      </c>
      <c r="K7807" s="2">
        <v>0.62</v>
      </c>
    </row>
    <row r="7808" spans="2:11" x14ac:dyDescent="0.25">
      <c r="B7808" s="2">
        <v>778899708</v>
      </c>
      <c r="C7808" s="2">
        <v>3</v>
      </c>
      <c r="D7808" s="2">
        <v>1</v>
      </c>
      <c r="I7808" s="2" t="s">
        <v>7934</v>
      </c>
      <c r="J7808" s="2">
        <v>2919</v>
      </c>
      <c r="K7808" s="2">
        <v>0.90200000000000002</v>
      </c>
    </row>
    <row r="7809" spans="2:11" x14ac:dyDescent="0.25">
      <c r="B7809" s="2">
        <v>778905033</v>
      </c>
      <c r="C7809" s="2">
        <v>2</v>
      </c>
      <c r="D7809" s="2">
        <v>1</v>
      </c>
      <c r="I7809" s="2" t="s">
        <v>5060</v>
      </c>
      <c r="J7809" s="2">
        <v>3889</v>
      </c>
      <c r="K7809" s="2">
        <v>0.63800000000000001</v>
      </c>
    </row>
    <row r="7810" spans="2:11" x14ac:dyDescent="0.25">
      <c r="B7810" s="2">
        <v>778908783</v>
      </c>
      <c r="C7810" s="2">
        <v>4</v>
      </c>
      <c r="D7810" s="2">
        <v>1</v>
      </c>
      <c r="I7810" s="2" t="s">
        <v>3015</v>
      </c>
      <c r="J7810" s="2">
        <v>1427</v>
      </c>
      <c r="K7810" s="2">
        <v>0.42599999999999999</v>
      </c>
    </row>
    <row r="7811" spans="2:11" x14ac:dyDescent="0.25">
      <c r="B7811" s="2">
        <v>778910883</v>
      </c>
      <c r="C7811" s="2">
        <v>2</v>
      </c>
      <c r="D7811" s="2">
        <v>1</v>
      </c>
      <c r="I7811" s="2" t="s">
        <v>7332</v>
      </c>
      <c r="J7811" s="2">
        <v>2169</v>
      </c>
      <c r="K7811" s="2">
        <v>0.57999999999999996</v>
      </c>
    </row>
    <row r="7812" spans="2:11" x14ac:dyDescent="0.25">
      <c r="B7812" s="2">
        <v>778912683</v>
      </c>
      <c r="C7812" s="2">
        <v>1</v>
      </c>
      <c r="D7812" s="2">
        <v>1</v>
      </c>
      <c r="I7812" s="2" t="s">
        <v>5095</v>
      </c>
      <c r="J7812" s="2">
        <v>4778</v>
      </c>
      <c r="K7812" s="2">
        <v>0.67900000000000005</v>
      </c>
    </row>
    <row r="7813" spans="2:11" x14ac:dyDescent="0.25">
      <c r="B7813" s="2">
        <v>778915233</v>
      </c>
      <c r="C7813" s="2">
        <v>3</v>
      </c>
      <c r="D7813" s="2">
        <v>1</v>
      </c>
      <c r="I7813" s="2" t="s">
        <v>4693</v>
      </c>
      <c r="J7813" s="2">
        <v>2377</v>
      </c>
      <c r="K7813" s="2">
        <v>0.879</v>
      </c>
    </row>
    <row r="7814" spans="2:11" x14ac:dyDescent="0.25">
      <c r="B7814" s="2">
        <v>778919583</v>
      </c>
      <c r="C7814" s="2">
        <v>0</v>
      </c>
      <c r="D7814" s="2">
        <v>1</v>
      </c>
      <c r="I7814" s="2" t="s">
        <v>7189</v>
      </c>
      <c r="J7814" s="2">
        <v>4253</v>
      </c>
      <c r="K7814" s="2">
        <v>0.61799999999999999</v>
      </c>
    </row>
    <row r="7815" spans="2:11" x14ac:dyDescent="0.25">
      <c r="B7815" s="2">
        <v>778921908</v>
      </c>
      <c r="C7815" s="2">
        <v>1</v>
      </c>
      <c r="D7815" s="2">
        <v>1</v>
      </c>
      <c r="I7815" s="2" t="s">
        <v>8414</v>
      </c>
      <c r="J7815" s="2">
        <v>4559</v>
      </c>
      <c r="K7815" s="2">
        <v>0.7</v>
      </c>
    </row>
    <row r="7816" spans="2:11" x14ac:dyDescent="0.25">
      <c r="B7816" s="2">
        <v>778924158</v>
      </c>
      <c r="C7816" s="2">
        <v>4</v>
      </c>
      <c r="D7816" s="2">
        <v>1</v>
      </c>
      <c r="I7816" s="2" t="s">
        <v>3851</v>
      </c>
      <c r="J7816" s="2">
        <v>3749</v>
      </c>
      <c r="K7816" s="2">
        <v>0.71</v>
      </c>
    </row>
    <row r="7817" spans="2:11" x14ac:dyDescent="0.25">
      <c r="B7817" s="2">
        <v>778928283</v>
      </c>
      <c r="C7817" s="2">
        <v>1</v>
      </c>
      <c r="D7817" s="2">
        <v>1</v>
      </c>
      <c r="I7817" s="2" t="s">
        <v>369</v>
      </c>
      <c r="J7817" s="2">
        <v>1389</v>
      </c>
      <c r="K7817" s="2">
        <v>1.3149999999999999</v>
      </c>
    </row>
    <row r="7818" spans="2:11" x14ac:dyDescent="0.25">
      <c r="B7818" s="2">
        <v>778929783</v>
      </c>
      <c r="C7818" s="2">
        <v>3</v>
      </c>
      <c r="D7818" s="2">
        <v>1</v>
      </c>
      <c r="I7818" s="2" t="s">
        <v>1038</v>
      </c>
      <c r="J7818" s="2">
        <v>781</v>
      </c>
      <c r="K7818" s="2">
        <v>0.67200000000000004</v>
      </c>
    </row>
    <row r="7819" spans="2:11" x14ac:dyDescent="0.25">
      <c r="B7819" s="2">
        <v>778932633</v>
      </c>
      <c r="C7819" s="2">
        <v>2</v>
      </c>
      <c r="D7819" s="2">
        <v>1</v>
      </c>
      <c r="I7819" s="2" t="s">
        <v>7609</v>
      </c>
      <c r="J7819" s="2">
        <v>4897</v>
      </c>
      <c r="K7819" s="2">
        <v>0.76600000000000001</v>
      </c>
    </row>
    <row r="7820" spans="2:11" x14ac:dyDescent="0.25">
      <c r="B7820" s="2">
        <v>778933983</v>
      </c>
      <c r="C7820" s="2">
        <v>3</v>
      </c>
      <c r="D7820" s="2">
        <v>1</v>
      </c>
      <c r="I7820" s="2" t="s">
        <v>7240</v>
      </c>
      <c r="J7820" s="2">
        <v>3882</v>
      </c>
      <c r="K7820" s="2">
        <v>0.65900000000000003</v>
      </c>
    </row>
    <row r="7821" spans="2:11" x14ac:dyDescent="0.25">
      <c r="B7821" s="2">
        <v>778936008</v>
      </c>
      <c r="C7821" s="2">
        <v>3</v>
      </c>
      <c r="D7821" s="2">
        <v>1</v>
      </c>
      <c r="I7821" s="2" t="s">
        <v>6179</v>
      </c>
      <c r="J7821" s="2">
        <v>5103</v>
      </c>
      <c r="K7821" s="2">
        <v>0.85199999999999998</v>
      </c>
    </row>
    <row r="7822" spans="2:11" x14ac:dyDescent="0.25">
      <c r="B7822" s="2">
        <v>778937583</v>
      </c>
      <c r="C7822" s="2">
        <v>1</v>
      </c>
      <c r="D7822" s="2">
        <v>1</v>
      </c>
      <c r="I7822" s="2" t="s">
        <v>7297</v>
      </c>
      <c r="J7822" s="2">
        <v>4382</v>
      </c>
      <c r="K7822" s="2">
        <v>0.61</v>
      </c>
    </row>
    <row r="7823" spans="2:11" x14ac:dyDescent="0.25">
      <c r="B7823" s="2">
        <v>778939683</v>
      </c>
      <c r="C7823" s="2">
        <v>2</v>
      </c>
      <c r="D7823" s="2">
        <v>1</v>
      </c>
      <c r="I7823" s="2" t="s">
        <v>2728</v>
      </c>
      <c r="J7823" s="2">
        <v>1452</v>
      </c>
      <c r="K7823" s="2">
        <v>0.57699999999999996</v>
      </c>
    </row>
    <row r="7824" spans="2:11" x14ac:dyDescent="0.25">
      <c r="B7824" s="2">
        <v>778942233</v>
      </c>
      <c r="C7824" s="2">
        <v>4</v>
      </c>
      <c r="D7824" s="2">
        <v>1</v>
      </c>
      <c r="I7824" s="2" t="s">
        <v>2292</v>
      </c>
      <c r="J7824" s="2">
        <v>1267</v>
      </c>
      <c r="K7824" s="2">
        <v>0.47699999999999998</v>
      </c>
    </row>
    <row r="7825" spans="2:11" x14ac:dyDescent="0.25">
      <c r="B7825" s="2">
        <v>778943883</v>
      </c>
      <c r="C7825" s="2">
        <v>4</v>
      </c>
      <c r="D7825" s="2">
        <v>1</v>
      </c>
      <c r="I7825" s="2" t="s">
        <v>2240</v>
      </c>
      <c r="J7825" s="2">
        <v>1959</v>
      </c>
      <c r="K7825" s="2">
        <v>1.2989999999999999</v>
      </c>
    </row>
    <row r="7826" spans="2:11" x14ac:dyDescent="0.25">
      <c r="B7826" s="2">
        <v>778949133</v>
      </c>
      <c r="C7826" s="2">
        <v>3</v>
      </c>
      <c r="D7826" s="2">
        <v>1</v>
      </c>
      <c r="I7826" s="2" t="s">
        <v>4982</v>
      </c>
      <c r="J7826" s="2">
        <v>3476</v>
      </c>
      <c r="K7826" s="2">
        <v>0.82399999999999995</v>
      </c>
    </row>
    <row r="7827" spans="2:11" x14ac:dyDescent="0.25">
      <c r="B7827" s="2">
        <v>778952058</v>
      </c>
      <c r="C7827" s="2">
        <v>5</v>
      </c>
      <c r="D7827" s="2">
        <v>1</v>
      </c>
      <c r="I7827" s="2" t="s">
        <v>3013</v>
      </c>
      <c r="J7827" s="2">
        <v>3435</v>
      </c>
      <c r="K7827" s="2">
        <v>0.81599999999999995</v>
      </c>
    </row>
    <row r="7828" spans="2:11" x14ac:dyDescent="0.25">
      <c r="B7828" s="2">
        <v>778956033</v>
      </c>
      <c r="C7828" s="2">
        <v>3</v>
      </c>
      <c r="D7828" s="2">
        <v>1</v>
      </c>
      <c r="I7828" s="2" t="s">
        <v>10031</v>
      </c>
      <c r="J7828" s="2">
        <v>15151</v>
      </c>
      <c r="K7828" s="2">
        <v>0.89200000000000002</v>
      </c>
    </row>
    <row r="7829" spans="2:11" x14ac:dyDescent="0.25">
      <c r="B7829" s="2">
        <v>778959258</v>
      </c>
      <c r="C7829" s="2">
        <v>3</v>
      </c>
      <c r="D7829" s="2">
        <v>1</v>
      </c>
      <c r="I7829" s="2" t="s">
        <v>5187</v>
      </c>
      <c r="J7829" s="2">
        <v>2585</v>
      </c>
      <c r="K7829" s="2">
        <v>0.90500000000000003</v>
      </c>
    </row>
    <row r="7830" spans="2:11" x14ac:dyDescent="0.25">
      <c r="B7830" s="2">
        <v>778965183</v>
      </c>
      <c r="C7830" s="2">
        <v>2</v>
      </c>
      <c r="D7830" s="2">
        <v>1</v>
      </c>
      <c r="I7830" s="2" t="s">
        <v>5018</v>
      </c>
      <c r="J7830" s="2">
        <v>4166</v>
      </c>
      <c r="K7830" s="2">
        <v>0.505</v>
      </c>
    </row>
    <row r="7831" spans="2:11" x14ac:dyDescent="0.25">
      <c r="B7831" s="2">
        <v>778968408</v>
      </c>
      <c r="C7831" s="2">
        <v>3</v>
      </c>
      <c r="D7831" s="2">
        <v>1</v>
      </c>
      <c r="I7831" s="2" t="s">
        <v>3627</v>
      </c>
      <c r="J7831" s="2">
        <v>1955</v>
      </c>
      <c r="K7831" s="2">
        <v>0.77100000000000002</v>
      </c>
    </row>
    <row r="7832" spans="2:11" x14ac:dyDescent="0.25">
      <c r="B7832" s="2">
        <v>778971408</v>
      </c>
      <c r="C7832" s="2">
        <v>4</v>
      </c>
      <c r="D7832" s="2">
        <v>1</v>
      </c>
      <c r="I7832" s="2" t="s">
        <v>1132</v>
      </c>
      <c r="J7832" s="2">
        <v>1968</v>
      </c>
      <c r="K7832" s="2">
        <v>0.61399999999999999</v>
      </c>
    </row>
    <row r="7833" spans="2:11" x14ac:dyDescent="0.25">
      <c r="B7833" s="2">
        <v>778973658</v>
      </c>
      <c r="C7833" s="2">
        <v>4</v>
      </c>
      <c r="D7833" s="2">
        <v>1</v>
      </c>
      <c r="I7833" s="2" t="s">
        <v>2487</v>
      </c>
      <c r="J7833" s="2">
        <v>2273</v>
      </c>
      <c r="K7833" s="2">
        <v>0.72099999999999997</v>
      </c>
    </row>
    <row r="7834" spans="2:11" x14ac:dyDescent="0.25">
      <c r="B7834" s="2">
        <v>778984383</v>
      </c>
      <c r="C7834" s="2">
        <v>1</v>
      </c>
      <c r="D7834" s="2">
        <v>1</v>
      </c>
      <c r="I7834" s="2" t="s">
        <v>6445</v>
      </c>
      <c r="J7834" s="2">
        <v>4622</v>
      </c>
      <c r="K7834" s="2">
        <v>0.85299999999999998</v>
      </c>
    </row>
    <row r="7835" spans="2:11" x14ac:dyDescent="0.25">
      <c r="B7835" s="2">
        <v>778992108</v>
      </c>
      <c r="C7835" s="2">
        <v>3</v>
      </c>
      <c r="D7835" s="2">
        <v>1</v>
      </c>
      <c r="I7835" s="2" t="s">
        <v>120</v>
      </c>
      <c r="J7835" s="2">
        <v>1516</v>
      </c>
      <c r="K7835" s="2">
        <v>1.702</v>
      </c>
    </row>
    <row r="7836" spans="2:11" x14ac:dyDescent="0.25">
      <c r="B7836" s="2">
        <v>779008158</v>
      </c>
      <c r="C7836" s="2">
        <v>4</v>
      </c>
      <c r="D7836" s="2">
        <v>1</v>
      </c>
      <c r="I7836" s="2" t="s">
        <v>3912</v>
      </c>
      <c r="J7836" s="2">
        <v>4961</v>
      </c>
      <c r="K7836" s="2">
        <v>1.008</v>
      </c>
    </row>
    <row r="7837" spans="2:11" x14ac:dyDescent="0.25">
      <c r="B7837" s="2">
        <v>779016408</v>
      </c>
      <c r="C7837" s="2">
        <v>3</v>
      </c>
      <c r="D7837" s="2">
        <v>1</v>
      </c>
      <c r="I7837" s="2" t="s">
        <v>838</v>
      </c>
      <c r="J7837" s="2">
        <v>1583</v>
      </c>
      <c r="K7837" s="2">
        <v>1.139</v>
      </c>
    </row>
    <row r="7838" spans="2:11" x14ac:dyDescent="0.25">
      <c r="B7838" s="2">
        <v>779018508</v>
      </c>
      <c r="C7838" s="2">
        <v>2</v>
      </c>
      <c r="D7838" s="2">
        <v>1</v>
      </c>
      <c r="I7838" s="2" t="s">
        <v>8644</v>
      </c>
      <c r="J7838" s="2">
        <v>7179</v>
      </c>
      <c r="K7838" s="2">
        <v>0.73299999999999998</v>
      </c>
    </row>
    <row r="7839" spans="2:11" x14ac:dyDescent="0.25">
      <c r="B7839" s="2">
        <v>779027733</v>
      </c>
      <c r="C7839" s="2">
        <v>2</v>
      </c>
      <c r="D7839" s="2">
        <v>1</v>
      </c>
      <c r="I7839" s="2" t="s">
        <v>4945</v>
      </c>
      <c r="J7839" s="2">
        <v>3718</v>
      </c>
      <c r="K7839" s="2">
        <v>0.79</v>
      </c>
    </row>
    <row r="7840" spans="2:11" x14ac:dyDescent="0.25">
      <c r="B7840" s="2">
        <v>779029458</v>
      </c>
      <c r="C7840" s="2">
        <v>3</v>
      </c>
      <c r="D7840" s="2">
        <v>1</v>
      </c>
      <c r="I7840" s="2" t="s">
        <v>6524</v>
      </c>
      <c r="J7840" s="2">
        <v>2725</v>
      </c>
      <c r="K7840" s="2">
        <v>0.67</v>
      </c>
    </row>
    <row r="7841" spans="2:11" x14ac:dyDescent="0.25">
      <c r="B7841" s="2">
        <v>779031033</v>
      </c>
      <c r="C7841" s="2">
        <v>3</v>
      </c>
      <c r="D7841" s="2">
        <v>1</v>
      </c>
      <c r="I7841" s="2" t="s">
        <v>466</v>
      </c>
      <c r="J7841" s="2">
        <v>1230</v>
      </c>
      <c r="K7841" s="2">
        <v>0.747</v>
      </c>
    </row>
    <row r="7842" spans="2:11" x14ac:dyDescent="0.25">
      <c r="B7842" s="2">
        <v>779032308</v>
      </c>
      <c r="C7842" s="2">
        <v>3</v>
      </c>
      <c r="D7842" s="2">
        <v>1</v>
      </c>
      <c r="I7842" s="2" t="s">
        <v>3958</v>
      </c>
      <c r="J7842" s="2">
        <v>3279</v>
      </c>
      <c r="K7842" s="2">
        <v>0.79300000000000004</v>
      </c>
    </row>
    <row r="7843" spans="2:11" x14ac:dyDescent="0.25">
      <c r="B7843" s="2">
        <v>779034708</v>
      </c>
      <c r="C7843" s="2">
        <v>1</v>
      </c>
      <c r="D7843" s="2">
        <v>1</v>
      </c>
      <c r="I7843" s="2" t="s">
        <v>8042</v>
      </c>
      <c r="J7843" s="2">
        <v>4939</v>
      </c>
      <c r="K7843" s="2">
        <v>0.64500000000000002</v>
      </c>
    </row>
    <row r="7844" spans="2:11" x14ac:dyDescent="0.25">
      <c r="B7844" s="2">
        <v>779037408</v>
      </c>
      <c r="C7844" s="2">
        <v>3</v>
      </c>
      <c r="D7844" s="2">
        <v>1</v>
      </c>
      <c r="I7844" s="2" t="s">
        <v>9752</v>
      </c>
      <c r="J7844" s="2">
        <v>14637</v>
      </c>
      <c r="K7844" s="2">
        <v>0.67300000000000004</v>
      </c>
    </row>
    <row r="7845" spans="2:11" x14ac:dyDescent="0.25">
      <c r="B7845" s="2">
        <v>779040408</v>
      </c>
      <c r="C7845" s="2">
        <v>2</v>
      </c>
      <c r="D7845" s="2">
        <v>1</v>
      </c>
      <c r="I7845" s="2" t="s">
        <v>1542</v>
      </c>
      <c r="J7845" s="2">
        <v>1478</v>
      </c>
      <c r="K7845" s="2">
        <v>0.83399999999999996</v>
      </c>
    </row>
    <row r="7846" spans="2:11" x14ac:dyDescent="0.25">
      <c r="B7846" s="2">
        <v>779041983</v>
      </c>
      <c r="C7846" s="2">
        <v>2</v>
      </c>
      <c r="D7846" s="2">
        <v>1</v>
      </c>
      <c r="I7846" s="2" t="s">
        <v>6898</v>
      </c>
      <c r="J7846" s="2">
        <v>4439</v>
      </c>
      <c r="K7846" s="2">
        <v>0.56000000000000005</v>
      </c>
    </row>
    <row r="7847" spans="2:11" x14ac:dyDescent="0.25">
      <c r="B7847" s="2">
        <v>779046408</v>
      </c>
      <c r="C7847" s="2">
        <v>4</v>
      </c>
      <c r="D7847" s="2">
        <v>1</v>
      </c>
      <c r="I7847" s="2" t="s">
        <v>1145</v>
      </c>
      <c r="J7847" s="2">
        <v>1238</v>
      </c>
      <c r="K7847" s="2">
        <v>0.75900000000000001</v>
      </c>
    </row>
    <row r="7848" spans="2:11" x14ac:dyDescent="0.25">
      <c r="B7848" s="2">
        <v>779051808</v>
      </c>
      <c r="C7848" s="2">
        <v>2</v>
      </c>
      <c r="D7848" s="2">
        <v>1</v>
      </c>
      <c r="I7848" s="2" t="s">
        <v>3596</v>
      </c>
      <c r="J7848" s="2">
        <v>4145</v>
      </c>
      <c r="K7848" s="2">
        <v>0.877</v>
      </c>
    </row>
    <row r="7849" spans="2:11" x14ac:dyDescent="0.25">
      <c r="B7849" s="2">
        <v>779055033</v>
      </c>
      <c r="C7849" s="2">
        <v>2</v>
      </c>
      <c r="D7849" s="2">
        <v>1</v>
      </c>
      <c r="I7849" s="2" t="s">
        <v>9837</v>
      </c>
      <c r="J7849" s="2">
        <v>8104</v>
      </c>
      <c r="K7849" s="2">
        <v>0.69599999999999995</v>
      </c>
    </row>
    <row r="7850" spans="2:11" x14ac:dyDescent="0.25">
      <c r="B7850" s="2">
        <v>779058108</v>
      </c>
      <c r="C7850" s="2">
        <v>2</v>
      </c>
      <c r="D7850" s="2">
        <v>1</v>
      </c>
      <c r="I7850" s="2" t="s">
        <v>109</v>
      </c>
      <c r="J7850" s="2">
        <v>1468</v>
      </c>
      <c r="K7850" s="2">
        <v>0.70299999999999996</v>
      </c>
    </row>
    <row r="7851" spans="2:11" x14ac:dyDescent="0.25">
      <c r="B7851" s="2">
        <v>779065458</v>
      </c>
      <c r="C7851" s="2">
        <v>3</v>
      </c>
      <c r="D7851" s="2">
        <v>1</v>
      </c>
      <c r="I7851" s="2" t="s">
        <v>6602</v>
      </c>
      <c r="J7851" s="2">
        <v>4212</v>
      </c>
      <c r="K7851" s="2">
        <v>0.72199999999999998</v>
      </c>
    </row>
    <row r="7852" spans="2:11" x14ac:dyDescent="0.25">
      <c r="B7852" s="2">
        <v>779067408</v>
      </c>
      <c r="C7852" s="2">
        <v>1</v>
      </c>
      <c r="D7852" s="2">
        <v>1</v>
      </c>
      <c r="I7852" s="2" t="s">
        <v>9594</v>
      </c>
      <c r="J7852" s="2">
        <v>14280</v>
      </c>
      <c r="K7852" s="2">
        <v>0.71299999999999997</v>
      </c>
    </row>
    <row r="7853" spans="2:11" x14ac:dyDescent="0.25">
      <c r="B7853" s="2">
        <v>779070033</v>
      </c>
      <c r="C7853" s="2">
        <v>2</v>
      </c>
      <c r="D7853" s="2">
        <v>1</v>
      </c>
      <c r="I7853" s="2" t="s">
        <v>4523</v>
      </c>
      <c r="J7853" s="2">
        <v>3974</v>
      </c>
      <c r="K7853" s="2">
        <v>0.53600000000000003</v>
      </c>
    </row>
    <row r="7854" spans="2:11" x14ac:dyDescent="0.25">
      <c r="B7854" s="2">
        <v>779072733</v>
      </c>
      <c r="C7854" s="2">
        <v>2</v>
      </c>
      <c r="D7854" s="2">
        <v>1</v>
      </c>
      <c r="I7854" s="2" t="s">
        <v>4005</v>
      </c>
      <c r="J7854" s="2">
        <v>4979</v>
      </c>
      <c r="K7854" s="2">
        <v>0.61299999999999999</v>
      </c>
    </row>
    <row r="7855" spans="2:11" x14ac:dyDescent="0.25">
      <c r="B7855" s="2">
        <v>779078733</v>
      </c>
      <c r="C7855" s="2">
        <v>3</v>
      </c>
      <c r="D7855" s="2">
        <v>1</v>
      </c>
      <c r="I7855" s="2" t="s">
        <v>323</v>
      </c>
      <c r="J7855" s="2">
        <v>1579</v>
      </c>
      <c r="K7855" s="2">
        <v>0.63100000000000001</v>
      </c>
    </row>
    <row r="7856" spans="2:11" x14ac:dyDescent="0.25">
      <c r="B7856" s="2">
        <v>779082633</v>
      </c>
      <c r="C7856" s="2">
        <v>3</v>
      </c>
      <c r="D7856" s="2">
        <v>1</v>
      </c>
      <c r="I7856" s="2" t="s">
        <v>9961</v>
      </c>
      <c r="J7856" s="2">
        <v>14596</v>
      </c>
      <c r="K7856" s="2">
        <v>0.64700000000000002</v>
      </c>
    </row>
    <row r="7857" spans="2:11" x14ac:dyDescent="0.25">
      <c r="B7857" s="2">
        <v>779084208</v>
      </c>
      <c r="C7857" s="2">
        <v>2</v>
      </c>
      <c r="D7857" s="2">
        <v>1</v>
      </c>
      <c r="I7857" s="2" t="s">
        <v>7408</v>
      </c>
      <c r="J7857" s="2">
        <v>2326</v>
      </c>
      <c r="K7857" s="2">
        <v>0.86799999999999999</v>
      </c>
    </row>
    <row r="7858" spans="2:11" x14ac:dyDescent="0.25">
      <c r="B7858" s="2">
        <v>779090883</v>
      </c>
      <c r="C7858" s="2">
        <v>1</v>
      </c>
      <c r="D7858" s="2">
        <v>1</v>
      </c>
      <c r="I7858" s="2" t="s">
        <v>4770</v>
      </c>
      <c r="J7858" s="2">
        <v>3478</v>
      </c>
      <c r="K7858" s="2">
        <v>0.74399999999999999</v>
      </c>
    </row>
    <row r="7859" spans="2:11" x14ac:dyDescent="0.25">
      <c r="B7859" s="2">
        <v>779098308</v>
      </c>
      <c r="C7859" s="2">
        <v>2</v>
      </c>
      <c r="D7859" s="2">
        <v>1</v>
      </c>
      <c r="I7859" s="2" t="s">
        <v>8930</v>
      </c>
      <c r="J7859" s="2">
        <v>7592</v>
      </c>
      <c r="K7859" s="2">
        <v>0.66600000000000004</v>
      </c>
    </row>
    <row r="7860" spans="2:11" x14ac:dyDescent="0.25">
      <c r="B7860" s="2">
        <v>779100408</v>
      </c>
      <c r="C7860" s="2">
        <v>0</v>
      </c>
      <c r="D7860" s="2">
        <v>1</v>
      </c>
      <c r="I7860" s="2" t="s">
        <v>2649</v>
      </c>
      <c r="J7860" s="2">
        <v>2629</v>
      </c>
      <c r="K7860" s="2">
        <v>0.69</v>
      </c>
    </row>
    <row r="7861" spans="2:11" x14ac:dyDescent="0.25">
      <c r="B7861" s="2">
        <v>779104608</v>
      </c>
      <c r="C7861" s="2">
        <v>3</v>
      </c>
      <c r="D7861" s="2">
        <v>1</v>
      </c>
      <c r="I7861" s="2" t="s">
        <v>6431</v>
      </c>
      <c r="J7861" s="2">
        <v>2819</v>
      </c>
      <c r="K7861" s="2">
        <v>0.68899999999999995</v>
      </c>
    </row>
    <row r="7862" spans="2:11" x14ac:dyDescent="0.25">
      <c r="B7862" s="2">
        <v>779114283</v>
      </c>
      <c r="C7862" s="2">
        <v>2</v>
      </c>
      <c r="D7862" s="2">
        <v>1</v>
      </c>
      <c r="I7862" s="2" t="s">
        <v>7655</v>
      </c>
      <c r="J7862" s="2">
        <v>4528</v>
      </c>
      <c r="K7862" s="2">
        <v>0.68600000000000005</v>
      </c>
    </row>
    <row r="7863" spans="2:11" x14ac:dyDescent="0.25">
      <c r="B7863" s="2">
        <v>779116158</v>
      </c>
      <c r="C7863" s="2">
        <v>1</v>
      </c>
      <c r="D7863" s="2">
        <v>1</v>
      </c>
      <c r="I7863" s="2" t="s">
        <v>5894</v>
      </c>
      <c r="J7863" s="2">
        <v>4331</v>
      </c>
      <c r="K7863" s="2">
        <v>0.63600000000000001</v>
      </c>
    </row>
    <row r="7864" spans="2:11" x14ac:dyDescent="0.25">
      <c r="B7864" s="2">
        <v>779118708</v>
      </c>
      <c r="C7864" s="2">
        <v>1</v>
      </c>
      <c r="D7864" s="2">
        <v>1</v>
      </c>
      <c r="I7864" s="2" t="s">
        <v>7074</v>
      </c>
      <c r="J7864" s="2">
        <v>4598</v>
      </c>
      <c r="K7864" s="2">
        <v>0.81499999999999995</v>
      </c>
    </row>
    <row r="7865" spans="2:11" x14ac:dyDescent="0.25">
      <c r="B7865" s="2">
        <v>779122908</v>
      </c>
      <c r="C7865" s="2">
        <v>2</v>
      </c>
      <c r="D7865" s="2">
        <v>1</v>
      </c>
      <c r="I7865" s="2" t="s">
        <v>7651</v>
      </c>
      <c r="J7865" s="2">
        <v>4511</v>
      </c>
      <c r="K7865" s="2">
        <v>0.79</v>
      </c>
    </row>
    <row r="7866" spans="2:11" x14ac:dyDescent="0.25">
      <c r="B7866" s="2">
        <v>779126658</v>
      </c>
      <c r="C7866" s="2">
        <v>2</v>
      </c>
      <c r="D7866" s="2">
        <v>1</v>
      </c>
      <c r="I7866" s="2" t="s">
        <v>1520</v>
      </c>
      <c r="J7866" s="2">
        <v>2312</v>
      </c>
      <c r="K7866" s="2">
        <v>0.84199999999999997</v>
      </c>
    </row>
    <row r="7867" spans="2:11" x14ac:dyDescent="0.25">
      <c r="B7867" s="2">
        <v>779130108</v>
      </c>
      <c r="C7867" s="2">
        <v>6</v>
      </c>
      <c r="D7867" s="2">
        <v>1</v>
      </c>
      <c r="I7867" s="2" t="s">
        <v>5076</v>
      </c>
      <c r="J7867" s="2">
        <v>2527</v>
      </c>
      <c r="K7867" s="2">
        <v>0.83499999999999996</v>
      </c>
    </row>
    <row r="7868" spans="2:11" x14ac:dyDescent="0.25">
      <c r="B7868" s="2">
        <v>779134458</v>
      </c>
      <c r="C7868" s="2">
        <v>3</v>
      </c>
      <c r="D7868" s="2">
        <v>1</v>
      </c>
      <c r="I7868" s="2" t="s">
        <v>10086</v>
      </c>
      <c r="J7868" s="2">
        <v>8130</v>
      </c>
      <c r="K7868" s="2">
        <v>0.64500000000000002</v>
      </c>
    </row>
    <row r="7869" spans="2:11" x14ac:dyDescent="0.25">
      <c r="B7869" s="2">
        <v>779135808</v>
      </c>
      <c r="C7869" s="2">
        <v>4</v>
      </c>
      <c r="D7869" s="2">
        <v>1</v>
      </c>
      <c r="I7869" s="2" t="s">
        <v>5136</v>
      </c>
      <c r="J7869" s="2">
        <v>4318</v>
      </c>
      <c r="K7869" s="2">
        <v>0.67</v>
      </c>
    </row>
    <row r="7870" spans="2:11" x14ac:dyDescent="0.25">
      <c r="B7870" s="2">
        <v>779138883</v>
      </c>
      <c r="C7870" s="2">
        <v>4</v>
      </c>
      <c r="D7870" s="2">
        <v>1</v>
      </c>
      <c r="I7870" s="2" t="s">
        <v>1444</v>
      </c>
      <c r="J7870" s="2">
        <v>1673</v>
      </c>
      <c r="K7870" s="2">
        <v>0.57799999999999996</v>
      </c>
    </row>
    <row r="7871" spans="2:11" x14ac:dyDescent="0.25">
      <c r="B7871" s="2">
        <v>779140533</v>
      </c>
      <c r="C7871" s="2">
        <v>4</v>
      </c>
      <c r="D7871" s="2">
        <v>1</v>
      </c>
      <c r="I7871" s="2" t="s">
        <v>9964</v>
      </c>
      <c r="J7871" s="2">
        <v>15195</v>
      </c>
      <c r="K7871" s="2">
        <v>0.73</v>
      </c>
    </row>
    <row r="7872" spans="2:11" x14ac:dyDescent="0.25">
      <c r="B7872" s="2">
        <v>779141658</v>
      </c>
      <c r="C7872" s="2">
        <v>2</v>
      </c>
      <c r="D7872" s="2">
        <v>1</v>
      </c>
      <c r="I7872" s="2" t="s">
        <v>8607</v>
      </c>
      <c r="J7872" s="2">
        <v>4989</v>
      </c>
      <c r="K7872" s="2">
        <v>0.76700000000000002</v>
      </c>
    </row>
    <row r="7873" spans="2:11" x14ac:dyDescent="0.25">
      <c r="B7873" s="2">
        <v>779149683</v>
      </c>
      <c r="C7873" s="2">
        <v>2</v>
      </c>
      <c r="D7873" s="2">
        <v>1</v>
      </c>
      <c r="I7873" s="2" t="s">
        <v>922</v>
      </c>
      <c r="J7873" s="2">
        <v>2585</v>
      </c>
      <c r="K7873" s="2">
        <v>0.754</v>
      </c>
    </row>
    <row r="7874" spans="2:11" x14ac:dyDescent="0.25">
      <c r="B7874" s="2">
        <v>779155158</v>
      </c>
      <c r="C7874" s="2">
        <v>2</v>
      </c>
      <c r="D7874" s="2">
        <v>1</v>
      </c>
      <c r="I7874" s="2" t="s">
        <v>133</v>
      </c>
      <c r="J7874" s="2">
        <v>1259</v>
      </c>
      <c r="K7874" s="2">
        <v>0.56200000000000006</v>
      </c>
    </row>
    <row r="7875" spans="2:11" x14ac:dyDescent="0.25">
      <c r="B7875" s="2">
        <v>779158533</v>
      </c>
      <c r="C7875" s="2">
        <v>3</v>
      </c>
      <c r="D7875" s="2">
        <v>1</v>
      </c>
      <c r="I7875" s="2" t="s">
        <v>8367</v>
      </c>
      <c r="J7875" s="2">
        <v>4774</v>
      </c>
      <c r="K7875" s="2">
        <v>0.64700000000000002</v>
      </c>
    </row>
    <row r="7876" spans="2:11" x14ac:dyDescent="0.25">
      <c r="B7876" s="2">
        <v>779164608</v>
      </c>
      <c r="C7876" s="2">
        <v>3</v>
      </c>
      <c r="D7876" s="2">
        <v>1</v>
      </c>
      <c r="I7876" s="2" t="s">
        <v>4651</v>
      </c>
      <c r="J7876" s="2">
        <v>4224</v>
      </c>
      <c r="K7876" s="2">
        <v>1.0189999999999999</v>
      </c>
    </row>
    <row r="7877" spans="2:11" x14ac:dyDescent="0.25">
      <c r="B7877" s="2">
        <v>779166783</v>
      </c>
      <c r="C7877" s="2">
        <v>2</v>
      </c>
      <c r="D7877" s="2">
        <v>1</v>
      </c>
      <c r="I7877" s="2" t="s">
        <v>7163</v>
      </c>
      <c r="J7877" s="2">
        <v>3968</v>
      </c>
      <c r="K7877" s="2">
        <v>0.67900000000000005</v>
      </c>
    </row>
    <row r="7878" spans="2:11" x14ac:dyDescent="0.25">
      <c r="B7878" s="2">
        <v>779170008</v>
      </c>
      <c r="C7878" s="2">
        <v>2</v>
      </c>
      <c r="D7878" s="2">
        <v>1</v>
      </c>
      <c r="I7878" s="2" t="s">
        <v>3950</v>
      </c>
      <c r="J7878" s="2">
        <v>4596</v>
      </c>
      <c r="K7878" s="2">
        <v>0.76300000000000001</v>
      </c>
    </row>
    <row r="7879" spans="2:11" x14ac:dyDescent="0.25">
      <c r="B7879" s="2">
        <v>779174133</v>
      </c>
      <c r="C7879" s="2">
        <v>5</v>
      </c>
      <c r="D7879" s="2">
        <v>1</v>
      </c>
      <c r="I7879" s="2" t="s">
        <v>2496</v>
      </c>
      <c r="J7879" s="2">
        <v>1540</v>
      </c>
      <c r="K7879" s="2">
        <v>0.59099999999999997</v>
      </c>
    </row>
    <row r="7880" spans="2:11" x14ac:dyDescent="0.25">
      <c r="B7880" s="2">
        <v>779183958</v>
      </c>
      <c r="C7880" s="2">
        <v>4</v>
      </c>
      <c r="D7880" s="2">
        <v>1</v>
      </c>
      <c r="I7880" s="2" t="s">
        <v>8411</v>
      </c>
      <c r="J7880" s="2">
        <v>2469</v>
      </c>
      <c r="K7880" s="2">
        <v>0.502</v>
      </c>
    </row>
    <row r="7881" spans="2:11" x14ac:dyDescent="0.25">
      <c r="B7881" s="2">
        <v>779187783</v>
      </c>
      <c r="C7881" s="2">
        <v>1</v>
      </c>
      <c r="D7881" s="2">
        <v>1</v>
      </c>
      <c r="I7881" s="2" t="s">
        <v>9012</v>
      </c>
      <c r="J7881" s="2">
        <v>8436</v>
      </c>
      <c r="K7881" s="2">
        <v>0.745</v>
      </c>
    </row>
    <row r="7882" spans="2:11" x14ac:dyDescent="0.25">
      <c r="B7882" s="2">
        <v>779192283</v>
      </c>
      <c r="C7882" s="2">
        <v>2</v>
      </c>
      <c r="D7882" s="2">
        <v>1</v>
      </c>
      <c r="I7882" s="2" t="s">
        <v>4146</v>
      </c>
      <c r="J7882" s="2">
        <v>4156</v>
      </c>
      <c r="K7882" s="2">
        <v>0.84199999999999997</v>
      </c>
    </row>
    <row r="7883" spans="2:11" x14ac:dyDescent="0.25">
      <c r="B7883" s="2">
        <v>779198133</v>
      </c>
      <c r="C7883" s="2">
        <v>2</v>
      </c>
      <c r="D7883" s="2">
        <v>1</v>
      </c>
      <c r="I7883" s="2" t="s">
        <v>3116</v>
      </c>
      <c r="J7883" s="2">
        <v>3530</v>
      </c>
      <c r="K7883" s="2">
        <v>0.65</v>
      </c>
    </row>
    <row r="7884" spans="2:11" x14ac:dyDescent="0.25">
      <c r="B7884" s="2">
        <v>779209083</v>
      </c>
      <c r="C7884" s="2">
        <v>4</v>
      </c>
      <c r="D7884" s="2">
        <v>1</v>
      </c>
      <c r="I7884" s="2" t="s">
        <v>2163</v>
      </c>
      <c r="J7884" s="2">
        <v>1468</v>
      </c>
      <c r="K7884" s="2">
        <v>0.40600000000000003</v>
      </c>
    </row>
    <row r="7885" spans="2:11" x14ac:dyDescent="0.25">
      <c r="B7885" s="2">
        <v>779210283</v>
      </c>
      <c r="C7885" s="2">
        <v>4</v>
      </c>
      <c r="D7885" s="2">
        <v>1</v>
      </c>
      <c r="I7885" s="2" t="s">
        <v>4159</v>
      </c>
      <c r="J7885" s="2">
        <v>4142</v>
      </c>
      <c r="K7885" s="2">
        <v>0.749</v>
      </c>
    </row>
    <row r="7886" spans="2:11" x14ac:dyDescent="0.25">
      <c r="B7886" s="2">
        <v>779216358</v>
      </c>
      <c r="C7886" s="2">
        <v>3</v>
      </c>
      <c r="D7886" s="2">
        <v>1</v>
      </c>
      <c r="I7886" s="2" t="s">
        <v>1193</v>
      </c>
      <c r="J7886" s="2">
        <v>773</v>
      </c>
      <c r="K7886" s="2">
        <v>0.53100000000000003</v>
      </c>
    </row>
    <row r="7887" spans="2:11" x14ac:dyDescent="0.25">
      <c r="B7887" s="2">
        <v>779217333</v>
      </c>
      <c r="C7887" s="2">
        <v>3</v>
      </c>
      <c r="D7887" s="2">
        <v>1</v>
      </c>
      <c r="I7887" s="2" t="s">
        <v>6141</v>
      </c>
      <c r="J7887" s="2">
        <v>3922</v>
      </c>
      <c r="K7887" s="2">
        <v>0.71899999999999997</v>
      </c>
    </row>
    <row r="7888" spans="2:11" x14ac:dyDescent="0.25">
      <c r="B7888" s="2">
        <v>779218233</v>
      </c>
      <c r="C7888" s="2">
        <v>3</v>
      </c>
      <c r="D7888" s="2">
        <v>1</v>
      </c>
      <c r="I7888" s="2" t="s">
        <v>7846</v>
      </c>
      <c r="J7888" s="2">
        <v>4115</v>
      </c>
      <c r="K7888" s="2">
        <v>0.68</v>
      </c>
    </row>
    <row r="7889" spans="2:11" x14ac:dyDescent="0.25">
      <c r="B7889" s="2">
        <v>779219208</v>
      </c>
      <c r="C7889" s="2">
        <v>3</v>
      </c>
      <c r="D7889" s="2">
        <v>1</v>
      </c>
      <c r="I7889" s="2" t="s">
        <v>5485</v>
      </c>
      <c r="J7889" s="2">
        <v>4811</v>
      </c>
      <c r="K7889" s="2">
        <v>0.70199999999999996</v>
      </c>
    </row>
    <row r="7890" spans="2:11" x14ac:dyDescent="0.25">
      <c r="B7890" s="2">
        <v>779223858</v>
      </c>
      <c r="C7890" s="2">
        <v>4</v>
      </c>
      <c r="D7890" s="2">
        <v>1</v>
      </c>
      <c r="I7890" s="2" t="s">
        <v>2530</v>
      </c>
      <c r="J7890" s="2">
        <v>2675</v>
      </c>
      <c r="K7890" s="2">
        <v>1.454</v>
      </c>
    </row>
    <row r="7891" spans="2:11" x14ac:dyDescent="0.25">
      <c r="B7891" s="2">
        <v>779224758</v>
      </c>
      <c r="C7891" s="2">
        <v>2</v>
      </c>
      <c r="D7891" s="2">
        <v>1</v>
      </c>
      <c r="I7891" s="2" t="s">
        <v>4757</v>
      </c>
      <c r="J7891" s="2">
        <v>3828</v>
      </c>
      <c r="K7891" s="2">
        <v>0.54600000000000004</v>
      </c>
    </row>
    <row r="7892" spans="2:11" x14ac:dyDescent="0.25">
      <c r="B7892" s="2">
        <v>779236083</v>
      </c>
      <c r="C7892" s="2">
        <v>3</v>
      </c>
      <c r="D7892" s="2">
        <v>1</v>
      </c>
      <c r="I7892" s="2" t="s">
        <v>1332</v>
      </c>
      <c r="J7892" s="2">
        <v>2420</v>
      </c>
      <c r="K7892" s="2">
        <v>1.1679999999999999</v>
      </c>
    </row>
    <row r="7893" spans="2:11" x14ac:dyDescent="0.25">
      <c r="B7893" s="2">
        <v>779241783</v>
      </c>
      <c r="C7893" s="2">
        <v>2</v>
      </c>
      <c r="D7893" s="2">
        <v>1</v>
      </c>
      <c r="I7893" s="2" t="s">
        <v>441</v>
      </c>
      <c r="J7893" s="2">
        <v>1512</v>
      </c>
      <c r="K7893" s="2">
        <v>0.78100000000000003</v>
      </c>
    </row>
    <row r="7894" spans="2:11" x14ac:dyDescent="0.25">
      <c r="B7894" s="2">
        <v>779247483</v>
      </c>
      <c r="C7894" s="2">
        <v>6</v>
      </c>
      <c r="D7894" s="2">
        <v>1</v>
      </c>
      <c r="I7894" s="2" t="s">
        <v>8524</v>
      </c>
      <c r="J7894" s="2">
        <v>2754</v>
      </c>
      <c r="K7894" s="2">
        <v>0.65600000000000003</v>
      </c>
    </row>
    <row r="7895" spans="2:11" x14ac:dyDescent="0.25">
      <c r="B7895" s="2">
        <v>779249583</v>
      </c>
      <c r="C7895" s="2">
        <v>3</v>
      </c>
      <c r="D7895" s="2">
        <v>1</v>
      </c>
      <c r="I7895" s="2" t="s">
        <v>367</v>
      </c>
      <c r="J7895" s="2">
        <v>1378</v>
      </c>
      <c r="K7895" s="2">
        <v>1.7070000000000001</v>
      </c>
    </row>
    <row r="7896" spans="2:11" x14ac:dyDescent="0.25">
      <c r="B7896" s="2">
        <v>779252283</v>
      </c>
      <c r="C7896" s="2">
        <v>0</v>
      </c>
      <c r="D7896" s="2">
        <v>1</v>
      </c>
      <c r="I7896" s="2" t="s">
        <v>5920</v>
      </c>
      <c r="J7896" s="2">
        <v>5201</v>
      </c>
      <c r="K7896" s="2">
        <v>0.84399999999999997</v>
      </c>
    </row>
    <row r="7897" spans="2:11" x14ac:dyDescent="0.25">
      <c r="B7897" s="2">
        <v>779257233</v>
      </c>
      <c r="C7897" s="2">
        <v>2</v>
      </c>
      <c r="D7897" s="2">
        <v>1</v>
      </c>
      <c r="I7897" s="2" t="s">
        <v>8967</v>
      </c>
      <c r="J7897" s="2">
        <v>7432</v>
      </c>
      <c r="K7897" s="2">
        <v>0.71299999999999997</v>
      </c>
    </row>
    <row r="7898" spans="2:11" x14ac:dyDescent="0.25">
      <c r="B7898" s="2">
        <v>779261433</v>
      </c>
      <c r="C7898" s="2">
        <v>2</v>
      </c>
      <c r="D7898" s="2">
        <v>1</v>
      </c>
      <c r="I7898" s="2" t="s">
        <v>7149</v>
      </c>
      <c r="J7898" s="2">
        <v>3553</v>
      </c>
      <c r="K7898" s="2">
        <v>0.81399999999999995</v>
      </c>
    </row>
    <row r="7899" spans="2:11" x14ac:dyDescent="0.25">
      <c r="B7899" s="2">
        <v>779263533</v>
      </c>
      <c r="C7899" s="2">
        <v>1</v>
      </c>
      <c r="D7899" s="2">
        <v>1</v>
      </c>
      <c r="I7899" s="2" t="s">
        <v>8854</v>
      </c>
      <c r="J7899" s="2">
        <v>7564</v>
      </c>
      <c r="K7899" s="2">
        <v>0.751</v>
      </c>
    </row>
    <row r="7900" spans="2:11" x14ac:dyDescent="0.25">
      <c r="B7900" s="2">
        <v>779269158</v>
      </c>
      <c r="C7900" s="2">
        <v>4</v>
      </c>
      <c r="D7900" s="2">
        <v>1</v>
      </c>
      <c r="I7900" s="2" t="s">
        <v>5759</v>
      </c>
      <c r="J7900" s="2">
        <v>2237</v>
      </c>
      <c r="K7900" s="2">
        <v>0.65300000000000002</v>
      </c>
    </row>
    <row r="7901" spans="2:11" x14ac:dyDescent="0.25">
      <c r="B7901" s="2">
        <v>779270883</v>
      </c>
      <c r="C7901" s="2">
        <v>3</v>
      </c>
      <c r="D7901" s="2">
        <v>1</v>
      </c>
      <c r="I7901" s="2" t="s">
        <v>3772</v>
      </c>
      <c r="J7901" s="2">
        <v>3982</v>
      </c>
      <c r="K7901" s="2">
        <v>0.76</v>
      </c>
    </row>
    <row r="7902" spans="2:11" x14ac:dyDescent="0.25">
      <c r="B7902" s="2">
        <v>779279883</v>
      </c>
      <c r="C7902" s="2">
        <v>2</v>
      </c>
      <c r="D7902" s="2">
        <v>1</v>
      </c>
      <c r="I7902" s="2" t="s">
        <v>6516</v>
      </c>
      <c r="J7902" s="2">
        <v>1628</v>
      </c>
      <c r="K7902" s="2">
        <v>6.0999999999999999E-2</v>
      </c>
    </row>
    <row r="7903" spans="2:11" x14ac:dyDescent="0.25">
      <c r="B7903" s="2">
        <v>779281233</v>
      </c>
      <c r="C7903" s="2">
        <v>3</v>
      </c>
      <c r="D7903" s="2">
        <v>1</v>
      </c>
      <c r="I7903" s="2" t="s">
        <v>6060</v>
      </c>
      <c r="J7903" s="2">
        <v>4353</v>
      </c>
      <c r="K7903" s="2">
        <v>0.64300000000000002</v>
      </c>
    </row>
    <row r="7904" spans="2:11" x14ac:dyDescent="0.25">
      <c r="B7904" s="2">
        <v>779284833</v>
      </c>
      <c r="C7904" s="2">
        <v>1</v>
      </c>
      <c r="D7904" s="2">
        <v>1</v>
      </c>
      <c r="I7904" s="2" t="s">
        <v>2822</v>
      </c>
      <c r="J7904" s="2">
        <v>3591</v>
      </c>
      <c r="K7904" s="2">
        <v>0.75800000000000001</v>
      </c>
    </row>
    <row r="7905" spans="2:11" x14ac:dyDescent="0.25">
      <c r="B7905" s="2">
        <v>779289033</v>
      </c>
      <c r="C7905" s="2">
        <v>5</v>
      </c>
      <c r="D7905" s="2">
        <v>1</v>
      </c>
      <c r="I7905" s="2" t="s">
        <v>3176</v>
      </c>
      <c r="J7905" s="2">
        <v>3328</v>
      </c>
      <c r="K7905" s="2">
        <v>1.071</v>
      </c>
    </row>
    <row r="7906" spans="2:11" x14ac:dyDescent="0.25">
      <c r="B7906" s="2">
        <v>779293308</v>
      </c>
      <c r="C7906" s="2">
        <v>3</v>
      </c>
      <c r="D7906" s="2">
        <v>1</v>
      </c>
      <c r="I7906" s="2" t="s">
        <v>9084</v>
      </c>
      <c r="J7906" s="2">
        <v>8305</v>
      </c>
      <c r="K7906" s="2">
        <v>0.70199999999999996</v>
      </c>
    </row>
    <row r="7907" spans="2:11" x14ac:dyDescent="0.25">
      <c r="B7907" s="2">
        <v>779296908</v>
      </c>
      <c r="C7907" s="2">
        <v>3</v>
      </c>
      <c r="D7907" s="2">
        <v>1</v>
      </c>
      <c r="I7907" s="2" t="s">
        <v>5026</v>
      </c>
      <c r="J7907" s="2">
        <v>5098</v>
      </c>
      <c r="K7907" s="2">
        <v>0.77400000000000002</v>
      </c>
    </row>
    <row r="7908" spans="2:11" x14ac:dyDescent="0.25">
      <c r="B7908" s="2">
        <v>779299233</v>
      </c>
      <c r="C7908" s="2">
        <v>2</v>
      </c>
      <c r="D7908" s="2">
        <v>1</v>
      </c>
      <c r="I7908" s="2" t="s">
        <v>3814</v>
      </c>
      <c r="J7908" s="2">
        <v>3563</v>
      </c>
      <c r="K7908" s="2">
        <v>0.74199999999999999</v>
      </c>
    </row>
    <row r="7909" spans="2:11" x14ac:dyDescent="0.25">
      <c r="B7909" s="2">
        <v>779302233</v>
      </c>
      <c r="C7909" s="2">
        <v>3</v>
      </c>
      <c r="D7909" s="2">
        <v>1</v>
      </c>
      <c r="I7909" s="2" t="s">
        <v>7645</v>
      </c>
      <c r="J7909" s="2">
        <v>2502</v>
      </c>
      <c r="K7909" s="2">
        <v>0.69499999999999995</v>
      </c>
    </row>
    <row r="7910" spans="2:11" x14ac:dyDescent="0.25">
      <c r="B7910" s="2">
        <v>779305008</v>
      </c>
      <c r="C7910" s="2">
        <v>2</v>
      </c>
      <c r="D7910" s="2">
        <v>1</v>
      </c>
      <c r="I7910" s="2" t="s">
        <v>7599</v>
      </c>
      <c r="J7910" s="2">
        <v>4949</v>
      </c>
      <c r="K7910" s="2">
        <v>0.76</v>
      </c>
    </row>
    <row r="7911" spans="2:11" x14ac:dyDescent="0.25">
      <c r="B7911" s="2">
        <v>779307558</v>
      </c>
      <c r="C7911" s="2">
        <v>3</v>
      </c>
      <c r="D7911" s="2">
        <v>1</v>
      </c>
      <c r="I7911" s="2" t="s">
        <v>5392</v>
      </c>
      <c r="J7911" s="2">
        <v>4806</v>
      </c>
      <c r="K7911" s="2">
        <v>0.78200000000000003</v>
      </c>
    </row>
    <row r="7912" spans="2:11" x14ac:dyDescent="0.25">
      <c r="B7912" s="2">
        <v>779310033</v>
      </c>
      <c r="C7912" s="2">
        <v>3</v>
      </c>
      <c r="D7912" s="2">
        <v>1</v>
      </c>
      <c r="I7912" s="2" t="s">
        <v>5906</v>
      </c>
      <c r="J7912" s="2">
        <v>1788</v>
      </c>
      <c r="K7912" s="2">
        <v>0.183</v>
      </c>
    </row>
    <row r="7913" spans="2:11" x14ac:dyDescent="0.25">
      <c r="B7913" s="2">
        <v>779315508</v>
      </c>
      <c r="C7913" s="2">
        <v>2</v>
      </c>
      <c r="D7913" s="2">
        <v>1</v>
      </c>
      <c r="I7913" s="2" t="s">
        <v>8829</v>
      </c>
      <c r="J7913" s="2">
        <v>4638</v>
      </c>
      <c r="K7913" s="2">
        <v>1.0269999999999999</v>
      </c>
    </row>
    <row r="7914" spans="2:11" x14ac:dyDescent="0.25">
      <c r="B7914" s="2">
        <v>779320008</v>
      </c>
      <c r="C7914" s="2">
        <v>3</v>
      </c>
      <c r="D7914" s="2">
        <v>1</v>
      </c>
      <c r="I7914" s="2" t="s">
        <v>4876</v>
      </c>
      <c r="J7914" s="2">
        <v>2180</v>
      </c>
      <c r="K7914" s="2">
        <v>0.71899999999999997</v>
      </c>
    </row>
    <row r="7915" spans="2:11" x14ac:dyDescent="0.25">
      <c r="B7915" s="2">
        <v>779320983</v>
      </c>
      <c r="C7915" s="2">
        <v>2</v>
      </c>
      <c r="D7915" s="2">
        <v>1</v>
      </c>
      <c r="I7915" s="2" t="s">
        <v>761</v>
      </c>
      <c r="J7915" s="2">
        <v>1638</v>
      </c>
      <c r="K7915" s="2">
        <v>0.90900000000000003</v>
      </c>
    </row>
    <row r="7916" spans="2:11" x14ac:dyDescent="0.25">
      <c r="B7916" s="2">
        <v>779324358</v>
      </c>
      <c r="C7916" s="2">
        <v>3</v>
      </c>
      <c r="D7916" s="2">
        <v>1</v>
      </c>
      <c r="I7916" s="2" t="s">
        <v>6543</v>
      </c>
      <c r="J7916" s="2">
        <v>4013</v>
      </c>
      <c r="K7916" s="2">
        <v>0.68700000000000006</v>
      </c>
    </row>
    <row r="7917" spans="2:11" x14ac:dyDescent="0.25">
      <c r="B7917" s="2">
        <v>779327733</v>
      </c>
      <c r="C7917" s="2">
        <v>3</v>
      </c>
      <c r="D7917" s="2">
        <v>1</v>
      </c>
      <c r="I7917" s="2" t="s">
        <v>5874</v>
      </c>
      <c r="J7917" s="2">
        <v>3861</v>
      </c>
      <c r="K7917" s="2">
        <v>0.95599999999999996</v>
      </c>
    </row>
    <row r="7918" spans="2:11" x14ac:dyDescent="0.25">
      <c r="B7918" s="2">
        <v>779330208</v>
      </c>
      <c r="C7918" s="2">
        <v>3</v>
      </c>
      <c r="D7918" s="2">
        <v>1</v>
      </c>
      <c r="I7918" s="2" t="s">
        <v>831</v>
      </c>
      <c r="J7918" s="2">
        <v>1807</v>
      </c>
      <c r="K7918" s="2">
        <v>0.44800000000000001</v>
      </c>
    </row>
    <row r="7919" spans="2:11" x14ac:dyDescent="0.25">
      <c r="B7919" s="2">
        <v>779331558</v>
      </c>
      <c r="C7919" s="2">
        <v>3</v>
      </c>
      <c r="D7919" s="2">
        <v>1</v>
      </c>
      <c r="I7919" s="2" t="s">
        <v>3419</v>
      </c>
      <c r="J7919" s="2">
        <v>2598</v>
      </c>
      <c r="K7919" s="2">
        <v>0.68300000000000005</v>
      </c>
    </row>
    <row r="7920" spans="2:11" x14ac:dyDescent="0.25">
      <c r="B7920" s="2">
        <v>779333883</v>
      </c>
      <c r="C7920" s="2">
        <v>3</v>
      </c>
      <c r="D7920" s="2">
        <v>1</v>
      </c>
      <c r="I7920" s="2" t="s">
        <v>9673</v>
      </c>
      <c r="J7920" s="2">
        <v>8078</v>
      </c>
      <c r="K7920" s="2">
        <v>0.873</v>
      </c>
    </row>
    <row r="7921" spans="2:11" x14ac:dyDescent="0.25">
      <c r="B7921" s="2">
        <v>779338683</v>
      </c>
      <c r="C7921" s="2">
        <v>2</v>
      </c>
      <c r="D7921" s="2">
        <v>1</v>
      </c>
      <c r="I7921" s="2" t="s">
        <v>944</v>
      </c>
      <c r="J7921" s="2">
        <v>1904</v>
      </c>
      <c r="K7921" s="2">
        <v>0.76</v>
      </c>
    </row>
    <row r="7922" spans="2:11" x14ac:dyDescent="0.25">
      <c r="B7922" s="2">
        <v>779340183</v>
      </c>
      <c r="C7922" s="2">
        <v>4</v>
      </c>
      <c r="D7922" s="2">
        <v>1</v>
      </c>
      <c r="I7922" s="2" t="s">
        <v>4942</v>
      </c>
      <c r="J7922" s="2">
        <v>4295</v>
      </c>
      <c r="K7922" s="2">
        <v>0.63200000000000001</v>
      </c>
    </row>
    <row r="7923" spans="2:11" x14ac:dyDescent="0.25">
      <c r="B7923" s="2">
        <v>779342958</v>
      </c>
      <c r="C7923" s="2">
        <v>3</v>
      </c>
      <c r="D7923" s="2">
        <v>1</v>
      </c>
      <c r="I7923" s="2" t="s">
        <v>2815</v>
      </c>
      <c r="J7923" s="2">
        <v>3625</v>
      </c>
      <c r="K7923" s="2">
        <v>0.90600000000000003</v>
      </c>
    </row>
    <row r="7924" spans="2:11" x14ac:dyDescent="0.25">
      <c r="B7924" s="2">
        <v>779348358</v>
      </c>
      <c r="C7924" s="2">
        <v>4</v>
      </c>
      <c r="D7924" s="2">
        <v>1</v>
      </c>
      <c r="I7924" s="2" t="s">
        <v>7063</v>
      </c>
      <c r="J7924" s="2">
        <v>3004</v>
      </c>
      <c r="K7924" s="2">
        <v>1.028</v>
      </c>
    </row>
    <row r="7925" spans="2:11" x14ac:dyDescent="0.25">
      <c r="B7925" s="2">
        <v>779349783</v>
      </c>
      <c r="C7925" s="2">
        <v>2</v>
      </c>
      <c r="D7925" s="2">
        <v>1</v>
      </c>
      <c r="I7925" s="2" t="s">
        <v>9210</v>
      </c>
      <c r="J7925" s="2">
        <v>13119</v>
      </c>
      <c r="K7925" s="2">
        <v>0.78300000000000003</v>
      </c>
    </row>
    <row r="7926" spans="2:11" x14ac:dyDescent="0.25">
      <c r="B7926" s="2">
        <v>779351208</v>
      </c>
      <c r="C7926" s="2">
        <v>4</v>
      </c>
      <c r="D7926" s="2">
        <v>1</v>
      </c>
      <c r="I7926" s="2" t="s">
        <v>1159</v>
      </c>
      <c r="J7926" s="2">
        <v>1902</v>
      </c>
      <c r="K7926" s="2">
        <v>0.83799999999999997</v>
      </c>
    </row>
    <row r="7927" spans="2:11" x14ac:dyDescent="0.25">
      <c r="B7927" s="2">
        <v>779353083</v>
      </c>
      <c r="C7927" s="2">
        <v>2</v>
      </c>
      <c r="D7927" s="2">
        <v>1</v>
      </c>
      <c r="I7927" s="2" t="s">
        <v>235</v>
      </c>
      <c r="J7927" s="2">
        <v>1330</v>
      </c>
      <c r="K7927" s="2">
        <v>0.505</v>
      </c>
    </row>
    <row r="7928" spans="2:11" x14ac:dyDescent="0.25">
      <c r="B7928" s="2">
        <v>779360808</v>
      </c>
      <c r="C7928" s="2">
        <v>3</v>
      </c>
      <c r="D7928" s="2">
        <v>1</v>
      </c>
      <c r="I7928" s="2" t="s">
        <v>5707</v>
      </c>
      <c r="J7928" s="2">
        <v>4937</v>
      </c>
      <c r="K7928" s="2">
        <v>0.65400000000000003</v>
      </c>
    </row>
    <row r="7929" spans="2:11" x14ac:dyDescent="0.25">
      <c r="B7929" s="2">
        <v>779363283</v>
      </c>
      <c r="C7929" s="2">
        <v>2</v>
      </c>
      <c r="D7929" s="2">
        <v>1</v>
      </c>
      <c r="I7929" s="2" t="s">
        <v>4756</v>
      </c>
      <c r="J7929" s="2">
        <v>4376</v>
      </c>
      <c r="K7929" s="2">
        <v>0.875</v>
      </c>
    </row>
    <row r="7930" spans="2:11" x14ac:dyDescent="0.25">
      <c r="B7930" s="2">
        <v>779367858</v>
      </c>
      <c r="C7930" s="2">
        <v>3</v>
      </c>
      <c r="D7930" s="2">
        <v>1</v>
      </c>
      <c r="I7930" s="2" t="s">
        <v>1591</v>
      </c>
      <c r="J7930" s="2">
        <v>3014</v>
      </c>
      <c r="K7930" s="2">
        <v>1.103</v>
      </c>
    </row>
    <row r="7931" spans="2:11" x14ac:dyDescent="0.25">
      <c r="B7931" s="2">
        <v>779380908</v>
      </c>
      <c r="C7931" s="2">
        <v>4</v>
      </c>
      <c r="D7931" s="2">
        <v>1</v>
      </c>
      <c r="I7931" s="2" t="s">
        <v>7582</v>
      </c>
      <c r="J7931" s="2">
        <v>1709</v>
      </c>
      <c r="K7931" s="2">
        <v>0.47499999999999998</v>
      </c>
    </row>
    <row r="7932" spans="2:11" x14ac:dyDescent="0.25">
      <c r="B7932" s="2">
        <v>779397183</v>
      </c>
      <c r="C7932" s="2">
        <v>1</v>
      </c>
      <c r="D7932" s="2">
        <v>1</v>
      </c>
      <c r="I7932" s="2" t="s">
        <v>7844</v>
      </c>
      <c r="J7932" s="2">
        <v>4068</v>
      </c>
      <c r="K7932" s="2">
        <v>0.79700000000000004</v>
      </c>
    </row>
    <row r="7933" spans="2:11" x14ac:dyDescent="0.25">
      <c r="B7933" s="2">
        <v>779400183</v>
      </c>
      <c r="C7933" s="2">
        <v>4</v>
      </c>
      <c r="D7933" s="2">
        <v>1</v>
      </c>
      <c r="I7933" s="2" t="s">
        <v>3487</v>
      </c>
      <c r="J7933" s="2">
        <v>2484</v>
      </c>
      <c r="K7933" s="2">
        <v>0.86799999999999999</v>
      </c>
    </row>
    <row r="7934" spans="2:11" x14ac:dyDescent="0.25">
      <c r="B7934" s="2">
        <v>779401233</v>
      </c>
      <c r="C7934" s="2">
        <v>0</v>
      </c>
      <c r="D7934" s="2">
        <v>1</v>
      </c>
      <c r="I7934" s="2" t="s">
        <v>8531</v>
      </c>
      <c r="J7934" s="2">
        <v>5216</v>
      </c>
      <c r="K7934" s="2">
        <v>0.61</v>
      </c>
    </row>
    <row r="7935" spans="2:11" x14ac:dyDescent="0.25">
      <c r="B7935" s="2">
        <v>779403558</v>
      </c>
      <c r="C7935" s="2">
        <v>1</v>
      </c>
      <c r="D7935" s="2">
        <v>1</v>
      </c>
      <c r="I7935" s="2" t="s">
        <v>7256</v>
      </c>
      <c r="J7935" s="2">
        <v>4611</v>
      </c>
      <c r="K7935" s="2">
        <v>0.65300000000000002</v>
      </c>
    </row>
    <row r="7936" spans="2:11" x14ac:dyDescent="0.25">
      <c r="B7936" s="2">
        <v>779404383</v>
      </c>
      <c r="C7936" s="2">
        <v>3</v>
      </c>
      <c r="D7936" s="2">
        <v>1</v>
      </c>
      <c r="I7936" s="2" t="s">
        <v>7619</v>
      </c>
      <c r="J7936" s="2">
        <v>4427</v>
      </c>
      <c r="K7936" s="2">
        <v>0.61099999999999999</v>
      </c>
    </row>
    <row r="7937" spans="2:11" x14ac:dyDescent="0.25">
      <c r="B7937" s="2">
        <v>779405133</v>
      </c>
      <c r="C7937" s="2">
        <v>1</v>
      </c>
      <c r="D7937" s="2">
        <v>1</v>
      </c>
      <c r="I7937" s="2" t="s">
        <v>7512</v>
      </c>
      <c r="J7937" s="2">
        <v>4387</v>
      </c>
      <c r="K7937" s="2">
        <v>0.67300000000000004</v>
      </c>
    </row>
    <row r="7938" spans="2:11" x14ac:dyDescent="0.25">
      <c r="B7938" s="2">
        <v>779412783</v>
      </c>
      <c r="C7938" s="2">
        <v>3</v>
      </c>
      <c r="D7938" s="2">
        <v>1</v>
      </c>
      <c r="I7938" s="2" t="s">
        <v>5988</v>
      </c>
      <c r="J7938" s="2">
        <v>4301</v>
      </c>
      <c r="K7938" s="2">
        <v>0.78800000000000003</v>
      </c>
    </row>
    <row r="7939" spans="2:11" x14ac:dyDescent="0.25">
      <c r="B7939" s="2">
        <v>779420583</v>
      </c>
      <c r="C7939" s="2">
        <v>3</v>
      </c>
      <c r="D7939" s="2">
        <v>1</v>
      </c>
      <c r="I7939" s="2" t="s">
        <v>7944</v>
      </c>
      <c r="J7939" s="2">
        <v>4662</v>
      </c>
      <c r="K7939" s="2">
        <v>0.83799999999999997</v>
      </c>
    </row>
    <row r="7940" spans="2:11" x14ac:dyDescent="0.25">
      <c r="B7940" s="2">
        <v>779422458</v>
      </c>
      <c r="C7940" s="2">
        <v>3</v>
      </c>
      <c r="D7940" s="2">
        <v>1</v>
      </c>
      <c r="I7940" s="2" t="s">
        <v>9805</v>
      </c>
      <c r="J7940" s="2">
        <v>16339</v>
      </c>
      <c r="K7940" s="2">
        <v>0.85899999999999999</v>
      </c>
    </row>
    <row r="7941" spans="2:11" x14ac:dyDescent="0.25">
      <c r="B7941" s="2">
        <v>779425608</v>
      </c>
      <c r="C7941" s="2">
        <v>4</v>
      </c>
      <c r="D7941" s="2">
        <v>1</v>
      </c>
      <c r="I7941" s="2" t="s">
        <v>3560</v>
      </c>
      <c r="J7941" s="2">
        <v>3752</v>
      </c>
      <c r="K7941" s="2">
        <v>0.76100000000000001</v>
      </c>
    </row>
    <row r="7942" spans="2:11" x14ac:dyDescent="0.25">
      <c r="B7942" s="2">
        <v>779435883</v>
      </c>
      <c r="C7942" s="2">
        <v>2</v>
      </c>
      <c r="D7942" s="2">
        <v>1</v>
      </c>
      <c r="I7942" s="2" t="s">
        <v>8870</v>
      </c>
      <c r="J7942" s="2">
        <v>7899</v>
      </c>
      <c r="K7942" s="2">
        <v>0.82799999999999996</v>
      </c>
    </row>
    <row r="7943" spans="2:11" x14ac:dyDescent="0.25">
      <c r="B7943" s="2">
        <v>779438208</v>
      </c>
      <c r="C7943" s="2">
        <v>3</v>
      </c>
      <c r="D7943" s="2">
        <v>1</v>
      </c>
      <c r="I7943" s="2" t="s">
        <v>5659</v>
      </c>
      <c r="J7943" s="2">
        <v>4606</v>
      </c>
      <c r="K7943" s="2">
        <v>0.85</v>
      </c>
    </row>
    <row r="7944" spans="2:11" x14ac:dyDescent="0.25">
      <c r="B7944" s="2">
        <v>779442783</v>
      </c>
      <c r="C7944" s="2">
        <v>1</v>
      </c>
      <c r="D7944" s="2">
        <v>1</v>
      </c>
      <c r="I7944" s="2" t="s">
        <v>8597</v>
      </c>
      <c r="J7944" s="2">
        <v>4445</v>
      </c>
      <c r="K7944" s="2">
        <v>0.502</v>
      </c>
    </row>
    <row r="7945" spans="2:11" x14ac:dyDescent="0.25">
      <c r="B7945" s="2">
        <v>779445108</v>
      </c>
      <c r="C7945" s="2">
        <v>2</v>
      </c>
      <c r="D7945" s="2">
        <v>1</v>
      </c>
      <c r="I7945" s="2" t="s">
        <v>592</v>
      </c>
      <c r="J7945" s="2">
        <v>2781</v>
      </c>
      <c r="K7945" s="2">
        <v>0.46600000000000003</v>
      </c>
    </row>
    <row r="7946" spans="2:11" x14ac:dyDescent="0.25">
      <c r="B7946" s="2">
        <v>779447358</v>
      </c>
      <c r="C7946" s="2">
        <v>4</v>
      </c>
      <c r="D7946" s="2">
        <v>1</v>
      </c>
      <c r="I7946" s="2" t="s">
        <v>5381</v>
      </c>
      <c r="J7946" s="2">
        <v>4486</v>
      </c>
      <c r="K7946" s="2">
        <v>0.85699999999999998</v>
      </c>
    </row>
    <row r="7947" spans="2:11" x14ac:dyDescent="0.25">
      <c r="B7947" s="2">
        <v>779449308</v>
      </c>
      <c r="C7947" s="2">
        <v>4</v>
      </c>
      <c r="D7947" s="2">
        <v>1</v>
      </c>
      <c r="I7947" s="2" t="s">
        <v>2507</v>
      </c>
      <c r="J7947" s="2">
        <v>3253</v>
      </c>
      <c r="K7947" s="2">
        <v>1.0649999999999999</v>
      </c>
    </row>
    <row r="7948" spans="2:11" x14ac:dyDescent="0.25">
      <c r="B7948" s="2">
        <v>779450958</v>
      </c>
      <c r="C7948" s="2">
        <v>2</v>
      </c>
      <c r="D7948" s="2">
        <v>1</v>
      </c>
      <c r="I7948" s="2" t="s">
        <v>3897</v>
      </c>
      <c r="J7948" s="2">
        <v>4739</v>
      </c>
      <c r="K7948" s="2">
        <v>0.71799999999999997</v>
      </c>
    </row>
    <row r="7949" spans="2:11" x14ac:dyDescent="0.25">
      <c r="B7949" s="2">
        <v>779456508</v>
      </c>
      <c r="C7949" s="2">
        <v>1</v>
      </c>
      <c r="D7949" s="2">
        <v>1</v>
      </c>
      <c r="I7949" s="2" t="s">
        <v>8668</v>
      </c>
      <c r="J7949" s="2">
        <v>7477</v>
      </c>
      <c r="K7949" s="2">
        <v>0.69299999999999995</v>
      </c>
    </row>
    <row r="7950" spans="2:11" x14ac:dyDescent="0.25">
      <c r="B7950" s="2">
        <v>779458383</v>
      </c>
      <c r="C7950" s="2">
        <v>3</v>
      </c>
      <c r="D7950" s="2">
        <v>1</v>
      </c>
      <c r="I7950" s="2" t="s">
        <v>7385</v>
      </c>
      <c r="J7950" s="2">
        <v>4248</v>
      </c>
      <c r="K7950" s="2">
        <v>0.7</v>
      </c>
    </row>
    <row r="7951" spans="2:11" x14ac:dyDescent="0.25">
      <c r="B7951" s="2">
        <v>779462433</v>
      </c>
      <c r="C7951" s="2">
        <v>1</v>
      </c>
      <c r="D7951" s="2">
        <v>1</v>
      </c>
      <c r="I7951" s="2" t="s">
        <v>444</v>
      </c>
      <c r="J7951" s="2">
        <v>2218</v>
      </c>
      <c r="K7951" s="2">
        <v>1.081</v>
      </c>
    </row>
    <row r="7952" spans="2:11" x14ac:dyDescent="0.25">
      <c r="B7952" s="2">
        <v>779465358</v>
      </c>
      <c r="C7952" s="2">
        <v>3</v>
      </c>
      <c r="D7952" s="2">
        <v>1</v>
      </c>
      <c r="I7952" s="2" t="s">
        <v>1938</v>
      </c>
      <c r="J7952" s="2">
        <v>2243</v>
      </c>
      <c r="K7952" s="2">
        <v>0.98</v>
      </c>
    </row>
    <row r="7953" spans="2:11" x14ac:dyDescent="0.25">
      <c r="B7953" s="2">
        <v>779468808</v>
      </c>
      <c r="C7953" s="2">
        <v>3</v>
      </c>
      <c r="D7953" s="2">
        <v>1</v>
      </c>
      <c r="I7953" s="2" t="s">
        <v>4959</v>
      </c>
      <c r="J7953" s="2">
        <v>4961</v>
      </c>
      <c r="K7953" s="2">
        <v>0.79400000000000004</v>
      </c>
    </row>
    <row r="7954" spans="2:11" x14ac:dyDescent="0.25">
      <c r="B7954" s="2">
        <v>779471883</v>
      </c>
      <c r="C7954" s="2">
        <v>1</v>
      </c>
      <c r="D7954" s="2">
        <v>1</v>
      </c>
      <c r="I7954" s="2" t="s">
        <v>82</v>
      </c>
      <c r="J7954" s="2">
        <v>705</v>
      </c>
      <c r="K7954" s="2">
        <v>0.997</v>
      </c>
    </row>
    <row r="7955" spans="2:11" x14ac:dyDescent="0.25">
      <c r="B7955" s="2">
        <v>779473308</v>
      </c>
      <c r="C7955" s="2">
        <v>3</v>
      </c>
      <c r="D7955" s="2">
        <v>1</v>
      </c>
      <c r="I7955" s="2" t="s">
        <v>2680</v>
      </c>
      <c r="J7955" s="2">
        <v>2411</v>
      </c>
      <c r="K7955" s="2">
        <v>0.73699999999999999</v>
      </c>
    </row>
    <row r="7956" spans="2:11" x14ac:dyDescent="0.25">
      <c r="B7956" s="2">
        <v>779474958</v>
      </c>
      <c r="C7956" s="2">
        <v>1</v>
      </c>
      <c r="D7956" s="2">
        <v>1</v>
      </c>
      <c r="I7956" s="2" t="s">
        <v>2556</v>
      </c>
      <c r="J7956" s="2">
        <v>2144</v>
      </c>
      <c r="K7956" s="2">
        <v>0.96899999999999997</v>
      </c>
    </row>
    <row r="7957" spans="2:11" x14ac:dyDescent="0.25">
      <c r="B7957" s="2">
        <v>779480658</v>
      </c>
      <c r="C7957" s="2">
        <v>4</v>
      </c>
      <c r="D7957" s="2">
        <v>1</v>
      </c>
      <c r="I7957" s="2" t="s">
        <v>1356</v>
      </c>
      <c r="J7957" s="2">
        <v>1754</v>
      </c>
      <c r="K7957" s="2">
        <v>0.63</v>
      </c>
    </row>
    <row r="7958" spans="2:11" x14ac:dyDescent="0.25">
      <c r="B7958" s="2">
        <v>779484408</v>
      </c>
      <c r="C7958" s="2">
        <v>2</v>
      </c>
      <c r="D7958" s="2">
        <v>1</v>
      </c>
      <c r="I7958" s="2" t="s">
        <v>2594</v>
      </c>
      <c r="J7958" s="2">
        <v>2874</v>
      </c>
      <c r="K7958" s="2">
        <v>1.1479999999999999</v>
      </c>
    </row>
    <row r="7959" spans="2:11" x14ac:dyDescent="0.25">
      <c r="B7959" s="2">
        <v>779486433</v>
      </c>
      <c r="C7959" s="2">
        <v>3</v>
      </c>
      <c r="D7959" s="2">
        <v>1</v>
      </c>
      <c r="I7959" s="2" t="s">
        <v>6386</v>
      </c>
      <c r="J7959" s="2">
        <v>4209</v>
      </c>
      <c r="K7959" s="2">
        <v>0.61299999999999999</v>
      </c>
    </row>
    <row r="7960" spans="2:11" x14ac:dyDescent="0.25">
      <c r="B7960" s="2">
        <v>779491908</v>
      </c>
      <c r="C7960" s="2">
        <v>1</v>
      </c>
      <c r="D7960" s="2">
        <v>1</v>
      </c>
      <c r="I7960" s="2" t="s">
        <v>5379</v>
      </c>
      <c r="J7960" s="2">
        <v>4272</v>
      </c>
      <c r="K7960" s="2">
        <v>0.89600000000000002</v>
      </c>
    </row>
    <row r="7961" spans="2:11" x14ac:dyDescent="0.25">
      <c r="B7961" s="2">
        <v>779498058</v>
      </c>
      <c r="C7961" s="2">
        <v>3</v>
      </c>
      <c r="D7961" s="2">
        <v>1</v>
      </c>
      <c r="I7961" s="2" t="s">
        <v>3185</v>
      </c>
      <c r="J7961" s="2">
        <v>2006</v>
      </c>
      <c r="K7961" s="2">
        <v>0.79900000000000004</v>
      </c>
    </row>
    <row r="7962" spans="2:11" x14ac:dyDescent="0.25">
      <c r="B7962" s="2">
        <v>779499933</v>
      </c>
      <c r="C7962" s="2">
        <v>1</v>
      </c>
      <c r="D7962" s="2">
        <v>1</v>
      </c>
      <c r="I7962" s="2" t="s">
        <v>4548</v>
      </c>
      <c r="J7962" s="2">
        <v>4300</v>
      </c>
      <c r="K7962" s="2">
        <v>0.67100000000000004</v>
      </c>
    </row>
    <row r="7963" spans="2:11" x14ac:dyDescent="0.25">
      <c r="B7963" s="2">
        <v>779502333</v>
      </c>
      <c r="C7963" s="2">
        <v>2</v>
      </c>
      <c r="D7963" s="2">
        <v>1</v>
      </c>
      <c r="I7963" s="2" t="s">
        <v>3342</v>
      </c>
      <c r="J7963" s="2">
        <v>1480</v>
      </c>
      <c r="K7963" s="2">
        <v>0.32100000000000001</v>
      </c>
    </row>
    <row r="7964" spans="2:11" x14ac:dyDescent="0.25">
      <c r="B7964" s="2">
        <v>779504058</v>
      </c>
      <c r="C7964" s="2">
        <v>1</v>
      </c>
      <c r="D7964" s="2">
        <v>1</v>
      </c>
      <c r="I7964" s="2" t="s">
        <v>489</v>
      </c>
      <c r="J7964" s="2">
        <v>1209</v>
      </c>
      <c r="K7964" s="2">
        <v>0.86299999999999999</v>
      </c>
    </row>
    <row r="7965" spans="2:11" x14ac:dyDescent="0.25">
      <c r="B7965" s="2">
        <v>779506158</v>
      </c>
      <c r="C7965" s="2">
        <v>2</v>
      </c>
      <c r="D7965" s="2">
        <v>1</v>
      </c>
      <c r="I7965" s="2" t="s">
        <v>884</v>
      </c>
      <c r="J7965" s="2">
        <v>2516</v>
      </c>
      <c r="K7965" s="2">
        <v>1.2789999999999999</v>
      </c>
    </row>
    <row r="7966" spans="2:11" x14ac:dyDescent="0.25">
      <c r="B7966" s="2">
        <v>779508333</v>
      </c>
      <c r="C7966" s="2">
        <v>2</v>
      </c>
      <c r="D7966" s="2">
        <v>1</v>
      </c>
      <c r="I7966" s="2" t="s">
        <v>6764</v>
      </c>
      <c r="J7966" s="2">
        <v>3677</v>
      </c>
      <c r="K7966" s="2">
        <v>0.70399999999999996</v>
      </c>
    </row>
    <row r="7967" spans="2:11" x14ac:dyDescent="0.25">
      <c r="B7967" s="2">
        <v>779509983</v>
      </c>
      <c r="C7967" s="2">
        <v>2</v>
      </c>
      <c r="D7967" s="2">
        <v>1</v>
      </c>
      <c r="I7967" s="2" t="s">
        <v>137</v>
      </c>
      <c r="J7967" s="2">
        <v>1022</v>
      </c>
      <c r="K7967" s="2">
        <v>0.82799999999999996</v>
      </c>
    </row>
    <row r="7968" spans="2:11" x14ac:dyDescent="0.25">
      <c r="B7968" s="2">
        <v>779514558</v>
      </c>
      <c r="C7968" s="2">
        <v>1</v>
      </c>
      <c r="D7968" s="2">
        <v>1</v>
      </c>
      <c r="I7968" s="2" t="s">
        <v>9501</v>
      </c>
      <c r="J7968" s="2">
        <v>13730</v>
      </c>
      <c r="K7968" s="2">
        <v>0.96899999999999997</v>
      </c>
    </row>
    <row r="7969" spans="2:11" x14ac:dyDescent="0.25">
      <c r="B7969" s="2">
        <v>779519058</v>
      </c>
      <c r="C7969" s="2">
        <v>2</v>
      </c>
      <c r="D7969" s="2">
        <v>1</v>
      </c>
      <c r="I7969" s="2" t="s">
        <v>682</v>
      </c>
      <c r="J7969" s="2">
        <v>1929</v>
      </c>
      <c r="K7969" s="2">
        <v>0.72499999999999998</v>
      </c>
    </row>
    <row r="7970" spans="2:11" x14ac:dyDescent="0.25">
      <c r="B7970" s="2">
        <v>779521533</v>
      </c>
      <c r="C7970" s="2">
        <v>3</v>
      </c>
      <c r="D7970" s="2">
        <v>1</v>
      </c>
      <c r="I7970" s="2" t="s">
        <v>1349</v>
      </c>
      <c r="J7970" s="2">
        <v>1978</v>
      </c>
      <c r="K7970" s="2">
        <v>1.466</v>
      </c>
    </row>
    <row r="7971" spans="2:11" x14ac:dyDescent="0.25">
      <c r="B7971" s="2">
        <v>779523258</v>
      </c>
      <c r="C7971" s="2">
        <v>1</v>
      </c>
      <c r="D7971" s="2">
        <v>1</v>
      </c>
      <c r="I7971" s="2" t="s">
        <v>7506</v>
      </c>
      <c r="J7971" s="2">
        <v>4610</v>
      </c>
      <c r="K7971" s="2">
        <v>0.72899999999999998</v>
      </c>
    </row>
    <row r="7972" spans="2:11" x14ac:dyDescent="0.25">
      <c r="B7972" s="2">
        <v>779524833</v>
      </c>
      <c r="C7972" s="2">
        <v>3</v>
      </c>
      <c r="D7972" s="2">
        <v>1</v>
      </c>
      <c r="I7972" s="2" t="s">
        <v>2965</v>
      </c>
      <c r="J7972" s="2">
        <v>3640</v>
      </c>
      <c r="K7972" s="2">
        <v>0.89300000000000002</v>
      </c>
    </row>
    <row r="7973" spans="2:11" x14ac:dyDescent="0.25">
      <c r="B7973" s="2">
        <v>779528658</v>
      </c>
      <c r="C7973" s="2">
        <v>3</v>
      </c>
      <c r="D7973" s="2">
        <v>1</v>
      </c>
      <c r="I7973" s="2" t="s">
        <v>2276</v>
      </c>
      <c r="J7973" s="2">
        <v>2133</v>
      </c>
      <c r="K7973" s="2">
        <v>0.80200000000000005</v>
      </c>
    </row>
    <row r="7974" spans="2:11" x14ac:dyDescent="0.25">
      <c r="B7974" s="2">
        <v>779530908</v>
      </c>
      <c r="C7974" s="2">
        <v>4</v>
      </c>
      <c r="D7974" s="2">
        <v>1</v>
      </c>
      <c r="I7974" s="2" t="s">
        <v>5954</v>
      </c>
      <c r="J7974" s="2">
        <v>1897</v>
      </c>
      <c r="K7974" s="2">
        <v>0.5</v>
      </c>
    </row>
    <row r="7975" spans="2:11" x14ac:dyDescent="0.25">
      <c r="B7975" s="2">
        <v>779533983</v>
      </c>
      <c r="C7975" s="2">
        <v>3</v>
      </c>
      <c r="D7975" s="2">
        <v>1</v>
      </c>
      <c r="I7975" s="2" t="s">
        <v>7227</v>
      </c>
      <c r="J7975" s="2">
        <v>4412</v>
      </c>
      <c r="K7975" s="2">
        <v>0.79300000000000004</v>
      </c>
    </row>
    <row r="7976" spans="2:11" x14ac:dyDescent="0.25">
      <c r="B7976" s="2">
        <v>779536233</v>
      </c>
      <c r="C7976" s="2">
        <v>1</v>
      </c>
      <c r="D7976" s="2">
        <v>1</v>
      </c>
      <c r="I7976" s="2" t="s">
        <v>7981</v>
      </c>
      <c r="J7976" s="2">
        <v>4669</v>
      </c>
      <c r="K7976" s="2">
        <v>1</v>
      </c>
    </row>
    <row r="7977" spans="2:11" x14ac:dyDescent="0.25">
      <c r="B7977" s="2">
        <v>779542608</v>
      </c>
      <c r="C7977" s="2">
        <v>2</v>
      </c>
      <c r="D7977" s="2">
        <v>1</v>
      </c>
      <c r="I7977" s="2" t="s">
        <v>2647</v>
      </c>
      <c r="J7977" s="2">
        <v>1739</v>
      </c>
      <c r="K7977" s="2">
        <v>0.74399999999999999</v>
      </c>
    </row>
    <row r="7978" spans="2:11" x14ac:dyDescent="0.25">
      <c r="B7978" s="2">
        <v>779544708</v>
      </c>
      <c r="C7978" s="2">
        <v>3</v>
      </c>
      <c r="D7978" s="2">
        <v>1</v>
      </c>
      <c r="I7978" s="2" t="s">
        <v>5052</v>
      </c>
      <c r="J7978" s="2">
        <v>3931</v>
      </c>
      <c r="K7978" s="2">
        <v>0.89400000000000002</v>
      </c>
    </row>
    <row r="7979" spans="2:11" x14ac:dyDescent="0.25">
      <c r="B7979" s="2">
        <v>779548008</v>
      </c>
      <c r="C7979" s="2">
        <v>3</v>
      </c>
      <c r="D7979" s="2">
        <v>1</v>
      </c>
      <c r="I7979" s="2" t="s">
        <v>9044</v>
      </c>
      <c r="J7979" s="2">
        <v>7745</v>
      </c>
      <c r="K7979" s="2">
        <v>0.74199999999999999</v>
      </c>
    </row>
    <row r="7980" spans="2:11" x14ac:dyDescent="0.25">
      <c r="B7980" s="2">
        <v>779551533</v>
      </c>
      <c r="C7980" s="2">
        <v>3</v>
      </c>
      <c r="D7980" s="2">
        <v>1</v>
      </c>
      <c r="I7980" s="2" t="s">
        <v>7669</v>
      </c>
      <c r="J7980" s="2">
        <v>4857</v>
      </c>
      <c r="K7980" s="2">
        <v>0.65100000000000002</v>
      </c>
    </row>
    <row r="7981" spans="2:11" x14ac:dyDescent="0.25">
      <c r="B7981" s="2">
        <v>779557533</v>
      </c>
      <c r="C7981" s="2">
        <v>3</v>
      </c>
      <c r="D7981" s="2">
        <v>1</v>
      </c>
      <c r="I7981" s="2" t="s">
        <v>755</v>
      </c>
      <c r="J7981" s="2">
        <v>1566</v>
      </c>
      <c r="K7981" s="2">
        <v>1.042</v>
      </c>
    </row>
    <row r="7982" spans="2:11" x14ac:dyDescent="0.25">
      <c r="B7982" s="2">
        <v>779558733</v>
      </c>
      <c r="C7982" s="2">
        <v>2</v>
      </c>
      <c r="D7982" s="2">
        <v>1</v>
      </c>
      <c r="I7982" s="2" t="s">
        <v>724</v>
      </c>
      <c r="J7982" s="2">
        <v>1559</v>
      </c>
      <c r="K7982" s="2">
        <v>0.90600000000000003</v>
      </c>
    </row>
    <row r="7983" spans="2:11" x14ac:dyDescent="0.25">
      <c r="B7983" s="2">
        <v>779562633</v>
      </c>
      <c r="C7983" s="2">
        <v>1</v>
      </c>
      <c r="D7983" s="2">
        <v>1</v>
      </c>
      <c r="I7983" s="2" t="s">
        <v>211</v>
      </c>
      <c r="J7983" s="2">
        <v>1387</v>
      </c>
      <c r="K7983" s="2">
        <v>1.7909999999999999</v>
      </c>
    </row>
    <row r="7984" spans="2:11" x14ac:dyDescent="0.25">
      <c r="B7984" s="2">
        <v>779571708</v>
      </c>
      <c r="C7984" s="2">
        <v>3</v>
      </c>
      <c r="D7984" s="2">
        <v>1</v>
      </c>
      <c r="I7984" s="2" t="s">
        <v>9720</v>
      </c>
      <c r="J7984" s="2">
        <v>7993</v>
      </c>
      <c r="K7984" s="2">
        <v>0.93400000000000005</v>
      </c>
    </row>
    <row r="7985" spans="2:11" x14ac:dyDescent="0.25">
      <c r="B7985" s="2">
        <v>779577108</v>
      </c>
      <c r="C7985" s="2">
        <v>2</v>
      </c>
      <c r="D7985" s="2">
        <v>1</v>
      </c>
      <c r="I7985" s="2" t="s">
        <v>6759</v>
      </c>
      <c r="J7985" s="2">
        <v>4052</v>
      </c>
      <c r="K7985" s="2">
        <v>0.71799999999999997</v>
      </c>
    </row>
    <row r="7986" spans="2:11" x14ac:dyDescent="0.25">
      <c r="B7986" s="2">
        <v>779597133</v>
      </c>
      <c r="C7986" s="2">
        <v>2</v>
      </c>
      <c r="D7986" s="2">
        <v>1</v>
      </c>
      <c r="I7986" s="2" t="s">
        <v>3623</v>
      </c>
      <c r="J7986" s="2">
        <v>4317</v>
      </c>
      <c r="K7986" s="2">
        <v>0.78500000000000003</v>
      </c>
    </row>
    <row r="7987" spans="2:11" x14ac:dyDescent="0.25">
      <c r="B7987" s="2">
        <v>779598183</v>
      </c>
      <c r="C7987" s="2">
        <v>2</v>
      </c>
      <c r="D7987" s="2">
        <v>1</v>
      </c>
      <c r="I7987" s="2" t="s">
        <v>2330</v>
      </c>
      <c r="J7987" s="2">
        <v>3428</v>
      </c>
      <c r="K7987" s="2">
        <v>0.63600000000000001</v>
      </c>
    </row>
    <row r="7988" spans="2:11" x14ac:dyDescent="0.25">
      <c r="B7988" s="2">
        <v>779601783</v>
      </c>
      <c r="C7988" s="2">
        <v>2</v>
      </c>
      <c r="D7988" s="2">
        <v>1</v>
      </c>
      <c r="I7988" s="2" t="s">
        <v>3519</v>
      </c>
      <c r="J7988" s="2">
        <v>4364</v>
      </c>
      <c r="K7988" s="2">
        <v>0.60399999999999998</v>
      </c>
    </row>
    <row r="7989" spans="2:11" x14ac:dyDescent="0.25">
      <c r="B7989" s="2">
        <v>779608083</v>
      </c>
      <c r="C7989" s="2">
        <v>2</v>
      </c>
      <c r="D7989" s="2">
        <v>1</v>
      </c>
      <c r="I7989" s="2" t="s">
        <v>7829</v>
      </c>
      <c r="J7989" s="2">
        <v>3681</v>
      </c>
      <c r="K7989" s="2">
        <v>0.68899999999999995</v>
      </c>
    </row>
    <row r="7990" spans="2:11" x14ac:dyDescent="0.25">
      <c r="B7990" s="2">
        <v>779610033</v>
      </c>
      <c r="C7990" s="2">
        <v>3</v>
      </c>
      <c r="D7990" s="2">
        <v>1</v>
      </c>
      <c r="I7990" s="2" t="s">
        <v>554</v>
      </c>
      <c r="J7990" s="2">
        <v>918</v>
      </c>
      <c r="K7990" s="2">
        <v>1.022</v>
      </c>
    </row>
    <row r="7991" spans="2:11" x14ac:dyDescent="0.25">
      <c r="B7991" s="2">
        <v>779611008</v>
      </c>
      <c r="C7991" s="2">
        <v>4</v>
      </c>
      <c r="D7991" s="2">
        <v>1</v>
      </c>
      <c r="I7991" s="2" t="s">
        <v>1565</v>
      </c>
      <c r="J7991" s="2">
        <v>1885</v>
      </c>
      <c r="K7991" s="2">
        <v>0.73399999999999999</v>
      </c>
    </row>
    <row r="7992" spans="2:11" x14ac:dyDescent="0.25">
      <c r="B7992" s="2">
        <v>779612808</v>
      </c>
      <c r="C7992" s="2">
        <v>4</v>
      </c>
      <c r="D7992" s="2">
        <v>1</v>
      </c>
      <c r="I7992" s="2" t="s">
        <v>1737</v>
      </c>
      <c r="J7992" s="2">
        <v>1263</v>
      </c>
      <c r="K7992" s="2">
        <v>0.95499999999999996</v>
      </c>
    </row>
    <row r="7993" spans="2:11" x14ac:dyDescent="0.25">
      <c r="B7993" s="2">
        <v>779613933</v>
      </c>
      <c r="C7993" s="2">
        <v>1</v>
      </c>
      <c r="D7993" s="2">
        <v>1</v>
      </c>
      <c r="I7993" s="2" t="s">
        <v>8574</v>
      </c>
      <c r="J7993" s="2">
        <v>5045</v>
      </c>
      <c r="K7993" s="2">
        <v>0.66700000000000004</v>
      </c>
    </row>
    <row r="7994" spans="2:11" x14ac:dyDescent="0.25">
      <c r="B7994" s="2">
        <v>779618433</v>
      </c>
      <c r="C7994" s="2">
        <v>2</v>
      </c>
      <c r="D7994" s="2">
        <v>1</v>
      </c>
      <c r="I7994" s="2" t="s">
        <v>2456</v>
      </c>
      <c r="J7994" s="2">
        <v>4428</v>
      </c>
      <c r="K7994" s="2">
        <v>0.46300000000000002</v>
      </c>
    </row>
    <row r="7995" spans="2:11" x14ac:dyDescent="0.25">
      <c r="B7995" s="2">
        <v>779625858</v>
      </c>
      <c r="C7995" s="2">
        <v>3</v>
      </c>
      <c r="D7995" s="2">
        <v>1</v>
      </c>
      <c r="I7995" s="2" t="s">
        <v>6906</v>
      </c>
      <c r="J7995" s="2">
        <v>5032</v>
      </c>
      <c r="K7995" s="2">
        <v>0.80900000000000005</v>
      </c>
    </row>
    <row r="7996" spans="2:11" x14ac:dyDescent="0.25">
      <c r="B7996" s="2">
        <v>779635533</v>
      </c>
      <c r="C7996" s="2">
        <v>3</v>
      </c>
      <c r="D7996" s="2">
        <v>1</v>
      </c>
      <c r="I7996" s="2" t="s">
        <v>5464</v>
      </c>
      <c r="J7996" s="2">
        <v>5125</v>
      </c>
      <c r="K7996" s="2">
        <v>0.46899999999999997</v>
      </c>
    </row>
    <row r="7997" spans="2:11" x14ac:dyDescent="0.25">
      <c r="B7997" s="2">
        <v>779638983</v>
      </c>
      <c r="C7997" s="2">
        <v>3</v>
      </c>
      <c r="D7997" s="2">
        <v>1</v>
      </c>
      <c r="I7997" s="2" t="s">
        <v>8437</v>
      </c>
      <c r="J7997" s="2">
        <v>4592</v>
      </c>
      <c r="K7997" s="2">
        <v>0.72799999999999998</v>
      </c>
    </row>
    <row r="7998" spans="2:11" x14ac:dyDescent="0.25">
      <c r="B7998" s="2">
        <v>779642733</v>
      </c>
      <c r="C7998" s="2">
        <v>1</v>
      </c>
      <c r="D7998" s="2">
        <v>1</v>
      </c>
      <c r="I7998" s="2" t="s">
        <v>7826</v>
      </c>
      <c r="J7998" s="2">
        <v>4823</v>
      </c>
      <c r="K7998" s="2">
        <v>0.71299999999999997</v>
      </c>
    </row>
    <row r="7999" spans="2:11" x14ac:dyDescent="0.25">
      <c r="B7999" s="2">
        <v>779643858</v>
      </c>
      <c r="C7999" s="2">
        <v>2</v>
      </c>
      <c r="D7999" s="2">
        <v>1</v>
      </c>
      <c r="I7999" s="2" t="s">
        <v>6229</v>
      </c>
      <c r="J7999" s="2">
        <v>4100</v>
      </c>
      <c r="K7999" s="2">
        <v>1.0640000000000001</v>
      </c>
    </row>
    <row r="8000" spans="2:11" x14ac:dyDescent="0.25">
      <c r="B8000" s="2">
        <v>779645658</v>
      </c>
      <c r="C8000" s="2">
        <v>4</v>
      </c>
      <c r="D8000" s="2">
        <v>1</v>
      </c>
      <c r="I8000" s="2" t="s">
        <v>3064</v>
      </c>
      <c r="J8000" s="2">
        <v>3607</v>
      </c>
      <c r="K8000" s="2">
        <v>1.002</v>
      </c>
    </row>
    <row r="8001" spans="2:11" x14ac:dyDescent="0.25">
      <c r="B8001" s="2">
        <v>779647608</v>
      </c>
      <c r="C8001" s="2">
        <v>2</v>
      </c>
      <c r="D8001" s="2">
        <v>1</v>
      </c>
      <c r="I8001" s="2" t="s">
        <v>3029</v>
      </c>
      <c r="J8001" s="2">
        <v>4199</v>
      </c>
      <c r="K8001" s="2">
        <v>0.73499999999999999</v>
      </c>
    </row>
    <row r="8002" spans="2:11" x14ac:dyDescent="0.25">
      <c r="B8002" s="2">
        <v>779651058</v>
      </c>
      <c r="C8002" s="2">
        <v>2</v>
      </c>
      <c r="D8002" s="2">
        <v>1</v>
      </c>
      <c r="I8002" s="2" t="s">
        <v>7380</v>
      </c>
      <c r="J8002" s="2">
        <v>4797</v>
      </c>
      <c r="K8002" s="2">
        <v>0.88700000000000001</v>
      </c>
    </row>
    <row r="8003" spans="2:11" x14ac:dyDescent="0.25">
      <c r="B8003" s="2">
        <v>779653458</v>
      </c>
      <c r="C8003" s="2">
        <v>3</v>
      </c>
      <c r="D8003" s="2">
        <v>1</v>
      </c>
      <c r="I8003" s="2" t="s">
        <v>1895</v>
      </c>
      <c r="J8003" s="2">
        <v>2323</v>
      </c>
      <c r="K8003" s="2">
        <v>1.167</v>
      </c>
    </row>
    <row r="8004" spans="2:11" x14ac:dyDescent="0.25">
      <c r="B8004" s="2">
        <v>779655183</v>
      </c>
      <c r="C8004" s="2">
        <v>3</v>
      </c>
      <c r="D8004" s="2">
        <v>1</v>
      </c>
      <c r="I8004" s="2" t="s">
        <v>5506</v>
      </c>
      <c r="J8004" s="2">
        <v>4054</v>
      </c>
      <c r="K8004" s="2">
        <v>0.59699999999999998</v>
      </c>
    </row>
    <row r="8005" spans="2:11" x14ac:dyDescent="0.25">
      <c r="B8005" s="2">
        <v>779656908</v>
      </c>
      <c r="C8005" s="2">
        <v>2</v>
      </c>
      <c r="D8005" s="2">
        <v>1</v>
      </c>
      <c r="I8005" s="2" t="s">
        <v>290</v>
      </c>
      <c r="J8005" s="2">
        <v>1479</v>
      </c>
      <c r="K8005" s="2">
        <v>0.73</v>
      </c>
    </row>
    <row r="8006" spans="2:11" x14ac:dyDescent="0.25">
      <c r="B8006" s="2">
        <v>779658408</v>
      </c>
      <c r="C8006" s="2">
        <v>3</v>
      </c>
      <c r="D8006" s="2">
        <v>1</v>
      </c>
      <c r="I8006" s="2" t="s">
        <v>7194</v>
      </c>
      <c r="J8006" s="2">
        <v>4242</v>
      </c>
      <c r="K8006" s="2">
        <v>0.68200000000000005</v>
      </c>
    </row>
    <row r="8007" spans="2:11" x14ac:dyDescent="0.25">
      <c r="B8007" s="2">
        <v>779661033</v>
      </c>
      <c r="C8007" s="2">
        <v>3</v>
      </c>
      <c r="D8007" s="2">
        <v>1</v>
      </c>
      <c r="I8007" s="2" t="s">
        <v>3179</v>
      </c>
      <c r="J8007" s="2">
        <v>3503</v>
      </c>
      <c r="K8007" s="2">
        <v>0.97099999999999997</v>
      </c>
    </row>
    <row r="8008" spans="2:11" x14ac:dyDescent="0.25">
      <c r="B8008" s="2">
        <v>779662308</v>
      </c>
      <c r="C8008" s="2">
        <v>3</v>
      </c>
      <c r="D8008" s="2">
        <v>1</v>
      </c>
      <c r="I8008" s="2" t="s">
        <v>3739</v>
      </c>
      <c r="J8008" s="2">
        <v>3808</v>
      </c>
      <c r="K8008" s="2">
        <v>0.68300000000000005</v>
      </c>
    </row>
    <row r="8009" spans="2:11" x14ac:dyDescent="0.25">
      <c r="B8009" s="2">
        <v>779667408</v>
      </c>
      <c r="C8009" s="2">
        <v>1</v>
      </c>
      <c r="D8009" s="2">
        <v>1</v>
      </c>
      <c r="I8009" s="2" t="s">
        <v>7121</v>
      </c>
      <c r="J8009" s="2">
        <v>4235</v>
      </c>
      <c r="K8009" s="2">
        <v>0.86099999999999999</v>
      </c>
    </row>
    <row r="8010" spans="2:11" x14ac:dyDescent="0.25">
      <c r="B8010" s="2">
        <v>779670783</v>
      </c>
      <c r="C8010" s="2">
        <v>2</v>
      </c>
      <c r="D8010" s="2">
        <v>1</v>
      </c>
      <c r="I8010" s="2" t="s">
        <v>5952</v>
      </c>
      <c r="J8010" s="2">
        <v>4700</v>
      </c>
      <c r="K8010" s="2">
        <v>0.71499999999999997</v>
      </c>
    </row>
    <row r="8011" spans="2:11" x14ac:dyDescent="0.25">
      <c r="B8011" s="2">
        <v>779681433</v>
      </c>
      <c r="C8011" s="2">
        <v>4</v>
      </c>
      <c r="D8011" s="2">
        <v>1</v>
      </c>
      <c r="I8011" s="2" t="s">
        <v>5139</v>
      </c>
      <c r="J8011" s="2">
        <v>1519</v>
      </c>
      <c r="K8011" s="2">
        <v>0.38100000000000001</v>
      </c>
    </row>
    <row r="8012" spans="2:11" x14ac:dyDescent="0.25">
      <c r="B8012" s="2">
        <v>779683683</v>
      </c>
      <c r="C8012" s="2">
        <v>2</v>
      </c>
      <c r="D8012" s="2">
        <v>1</v>
      </c>
      <c r="I8012" s="2" t="s">
        <v>3454</v>
      </c>
      <c r="J8012" s="2">
        <v>2344</v>
      </c>
      <c r="K8012" s="2">
        <v>1.3560000000000001</v>
      </c>
    </row>
    <row r="8013" spans="2:11" x14ac:dyDescent="0.25">
      <c r="B8013" s="2">
        <v>779685558</v>
      </c>
      <c r="C8013" s="2">
        <v>1</v>
      </c>
      <c r="D8013" s="2">
        <v>1</v>
      </c>
      <c r="I8013" s="2" t="s">
        <v>9676</v>
      </c>
      <c r="J8013" s="2">
        <v>15290</v>
      </c>
      <c r="K8013" s="2">
        <v>0.82199999999999995</v>
      </c>
    </row>
    <row r="8014" spans="2:11" x14ac:dyDescent="0.25">
      <c r="B8014" s="2">
        <v>779686683</v>
      </c>
      <c r="C8014" s="2">
        <v>2</v>
      </c>
      <c r="D8014" s="2">
        <v>1</v>
      </c>
      <c r="I8014" s="2" t="s">
        <v>1719</v>
      </c>
      <c r="J8014" s="2">
        <v>2088</v>
      </c>
      <c r="K8014" s="2">
        <v>0.621</v>
      </c>
    </row>
    <row r="8015" spans="2:11" x14ac:dyDescent="0.25">
      <c r="B8015" s="2">
        <v>779689233</v>
      </c>
      <c r="C8015" s="2">
        <v>2</v>
      </c>
      <c r="D8015" s="2">
        <v>1</v>
      </c>
      <c r="I8015" s="2" t="s">
        <v>3643</v>
      </c>
      <c r="J8015" s="2">
        <v>2903</v>
      </c>
      <c r="K8015" s="2">
        <v>0.70799999999999996</v>
      </c>
    </row>
    <row r="8016" spans="2:11" x14ac:dyDescent="0.25">
      <c r="B8016" s="2">
        <v>779692608</v>
      </c>
      <c r="C8016" s="2">
        <v>5</v>
      </c>
      <c r="D8016" s="2">
        <v>1</v>
      </c>
      <c r="I8016" s="2" t="s">
        <v>9994</v>
      </c>
      <c r="J8016" s="2">
        <v>15097</v>
      </c>
      <c r="K8016" s="2">
        <v>0.68899999999999995</v>
      </c>
    </row>
    <row r="8017" spans="2:11" x14ac:dyDescent="0.25">
      <c r="B8017" s="2">
        <v>779694183</v>
      </c>
      <c r="C8017" s="2">
        <v>4</v>
      </c>
      <c r="D8017" s="2">
        <v>1</v>
      </c>
      <c r="I8017" s="2" t="s">
        <v>4539</v>
      </c>
      <c r="J8017" s="2">
        <v>3833</v>
      </c>
      <c r="K8017" s="2">
        <v>0.72499999999999998</v>
      </c>
    </row>
    <row r="8018" spans="2:11" x14ac:dyDescent="0.25">
      <c r="B8018" s="2">
        <v>779696883</v>
      </c>
      <c r="C8018" s="2">
        <v>4</v>
      </c>
      <c r="D8018" s="2">
        <v>1</v>
      </c>
      <c r="I8018" s="2" t="s">
        <v>1547</v>
      </c>
      <c r="J8018" s="2">
        <v>1825</v>
      </c>
      <c r="K8018" s="2">
        <v>0.80700000000000005</v>
      </c>
    </row>
    <row r="8019" spans="2:11" x14ac:dyDescent="0.25">
      <c r="B8019" s="2">
        <v>779701983</v>
      </c>
      <c r="C8019" s="2">
        <v>3</v>
      </c>
      <c r="D8019" s="2">
        <v>1</v>
      </c>
      <c r="I8019" s="2" t="s">
        <v>8523</v>
      </c>
      <c r="J8019" s="2">
        <v>4643</v>
      </c>
      <c r="K8019" s="2">
        <v>0.59499999999999997</v>
      </c>
    </row>
    <row r="8020" spans="2:11" x14ac:dyDescent="0.25">
      <c r="B8020" s="2">
        <v>779703258</v>
      </c>
      <c r="C8020" s="2">
        <v>1</v>
      </c>
      <c r="D8020" s="2">
        <v>1</v>
      </c>
      <c r="I8020" s="2" t="s">
        <v>4914</v>
      </c>
      <c r="J8020" s="2">
        <v>4962</v>
      </c>
      <c r="K8020" s="2">
        <v>0.875</v>
      </c>
    </row>
    <row r="8021" spans="2:11" x14ac:dyDescent="0.25">
      <c r="B8021" s="2">
        <v>779707308</v>
      </c>
      <c r="C8021" s="2">
        <v>2</v>
      </c>
      <c r="D8021" s="2">
        <v>1</v>
      </c>
      <c r="I8021" s="2" t="s">
        <v>1128</v>
      </c>
      <c r="J8021" s="2">
        <v>2229</v>
      </c>
      <c r="K8021" s="2">
        <v>1.468</v>
      </c>
    </row>
    <row r="8022" spans="2:11" x14ac:dyDescent="0.25">
      <c r="B8022" s="2">
        <v>779709033</v>
      </c>
      <c r="C8022" s="2">
        <v>2</v>
      </c>
      <c r="D8022" s="2">
        <v>1</v>
      </c>
      <c r="I8022" s="2" t="s">
        <v>3415</v>
      </c>
      <c r="J8022" s="2">
        <v>3908</v>
      </c>
      <c r="K8022" s="2">
        <v>0.61599999999999999</v>
      </c>
    </row>
    <row r="8023" spans="2:11" x14ac:dyDescent="0.25">
      <c r="B8023" s="2">
        <v>779713608</v>
      </c>
      <c r="C8023" s="2">
        <v>2</v>
      </c>
      <c r="D8023" s="2">
        <v>1</v>
      </c>
      <c r="I8023" s="2" t="s">
        <v>653</v>
      </c>
      <c r="J8023" s="2">
        <v>1648</v>
      </c>
      <c r="K8023" s="2">
        <v>1.242</v>
      </c>
    </row>
    <row r="8024" spans="2:11" x14ac:dyDescent="0.25">
      <c r="B8024" s="2">
        <v>779715108</v>
      </c>
      <c r="C8024" s="2">
        <v>3</v>
      </c>
      <c r="D8024" s="2">
        <v>1</v>
      </c>
      <c r="I8024" s="2" t="s">
        <v>939</v>
      </c>
      <c r="J8024" s="2">
        <v>2920</v>
      </c>
      <c r="K8024" s="2">
        <v>1.0680000000000001</v>
      </c>
    </row>
    <row r="8025" spans="2:11" x14ac:dyDescent="0.25">
      <c r="B8025" s="2">
        <v>779722308</v>
      </c>
      <c r="C8025" s="2">
        <v>2</v>
      </c>
      <c r="D8025" s="2">
        <v>1</v>
      </c>
      <c r="I8025" s="2" t="s">
        <v>1376</v>
      </c>
      <c r="J8025" s="2">
        <v>1044</v>
      </c>
      <c r="K8025" s="2">
        <v>0.91200000000000003</v>
      </c>
    </row>
    <row r="8026" spans="2:11" x14ac:dyDescent="0.25">
      <c r="B8026" s="2">
        <v>779725833</v>
      </c>
      <c r="C8026" s="2">
        <v>2</v>
      </c>
      <c r="D8026" s="2">
        <v>1</v>
      </c>
      <c r="I8026" s="2" t="s">
        <v>6087</v>
      </c>
      <c r="J8026" s="2">
        <v>4946</v>
      </c>
      <c r="K8026" s="2">
        <v>0.92500000000000004</v>
      </c>
    </row>
    <row r="8027" spans="2:11" x14ac:dyDescent="0.25">
      <c r="B8027" s="2">
        <v>779727558</v>
      </c>
      <c r="C8027" s="2">
        <v>3</v>
      </c>
      <c r="D8027" s="2">
        <v>1</v>
      </c>
      <c r="I8027" s="2" t="s">
        <v>3951</v>
      </c>
      <c r="J8027" s="2">
        <v>4148</v>
      </c>
      <c r="K8027" s="2">
        <v>0.69899999999999995</v>
      </c>
    </row>
    <row r="8028" spans="2:11" x14ac:dyDescent="0.25">
      <c r="B8028" s="2">
        <v>779737233</v>
      </c>
      <c r="C8028" s="2">
        <v>2</v>
      </c>
      <c r="D8028" s="2">
        <v>1</v>
      </c>
      <c r="I8028" s="2" t="s">
        <v>3752</v>
      </c>
      <c r="J8028" s="2">
        <v>3971</v>
      </c>
      <c r="K8028" s="2">
        <v>0.69499999999999995</v>
      </c>
    </row>
    <row r="8029" spans="2:11" x14ac:dyDescent="0.25">
      <c r="B8029" s="2">
        <v>779739783</v>
      </c>
      <c r="C8029" s="2">
        <v>2</v>
      </c>
      <c r="D8029" s="2">
        <v>1</v>
      </c>
      <c r="I8029" s="2" t="s">
        <v>4892</v>
      </c>
      <c r="J8029" s="2">
        <v>3561</v>
      </c>
      <c r="K8029" s="2">
        <v>0.61399999999999999</v>
      </c>
    </row>
    <row r="8030" spans="2:11" x14ac:dyDescent="0.25">
      <c r="B8030" s="2">
        <v>779741883</v>
      </c>
      <c r="C8030" s="2">
        <v>3</v>
      </c>
      <c r="D8030" s="2">
        <v>1</v>
      </c>
      <c r="I8030" s="2" t="s">
        <v>4180</v>
      </c>
      <c r="J8030" s="2">
        <v>4274</v>
      </c>
      <c r="K8030" s="2">
        <v>0.58099999999999996</v>
      </c>
    </row>
    <row r="8031" spans="2:11" x14ac:dyDescent="0.25">
      <c r="B8031" s="2">
        <v>779743908</v>
      </c>
      <c r="C8031" s="2">
        <v>2</v>
      </c>
      <c r="D8031" s="2">
        <v>1</v>
      </c>
      <c r="I8031" s="2" t="s">
        <v>629</v>
      </c>
      <c r="J8031" s="2">
        <v>1196</v>
      </c>
      <c r="K8031" s="2">
        <v>0.29599999999999999</v>
      </c>
    </row>
    <row r="8032" spans="2:11" x14ac:dyDescent="0.25">
      <c r="B8032" s="2">
        <v>779749908</v>
      </c>
      <c r="C8032" s="2">
        <v>3</v>
      </c>
      <c r="D8032" s="2">
        <v>1</v>
      </c>
      <c r="I8032" s="2" t="s">
        <v>334</v>
      </c>
      <c r="J8032" s="2">
        <v>1350</v>
      </c>
      <c r="K8032" s="2">
        <v>0.72199999999999998</v>
      </c>
    </row>
    <row r="8033" spans="2:11" x14ac:dyDescent="0.25">
      <c r="B8033" s="2">
        <v>779751258</v>
      </c>
      <c r="C8033" s="2">
        <v>2</v>
      </c>
      <c r="D8033" s="2">
        <v>1</v>
      </c>
      <c r="I8033" s="2" t="s">
        <v>8704</v>
      </c>
      <c r="J8033" s="2">
        <v>8423</v>
      </c>
      <c r="K8033" s="2">
        <v>0.80600000000000005</v>
      </c>
    </row>
    <row r="8034" spans="2:11" x14ac:dyDescent="0.25">
      <c r="B8034" s="2">
        <v>779754408</v>
      </c>
      <c r="C8034" s="2">
        <v>2</v>
      </c>
      <c r="D8034" s="2">
        <v>1</v>
      </c>
      <c r="I8034" s="2" t="s">
        <v>5517</v>
      </c>
      <c r="J8034" s="2">
        <v>4349</v>
      </c>
      <c r="K8034" s="2">
        <v>0.69899999999999995</v>
      </c>
    </row>
    <row r="8035" spans="2:11" x14ac:dyDescent="0.25">
      <c r="B8035" s="2">
        <v>779759058</v>
      </c>
      <c r="C8035" s="2">
        <v>2</v>
      </c>
      <c r="D8035" s="2">
        <v>1</v>
      </c>
      <c r="I8035" s="2" t="s">
        <v>823</v>
      </c>
      <c r="J8035" s="2">
        <v>1736</v>
      </c>
      <c r="K8035" s="2">
        <v>0.67100000000000004</v>
      </c>
    </row>
    <row r="8036" spans="2:11" x14ac:dyDescent="0.25">
      <c r="B8036" s="2">
        <v>779765058</v>
      </c>
      <c r="C8036" s="2">
        <v>1</v>
      </c>
      <c r="D8036" s="2">
        <v>1</v>
      </c>
      <c r="I8036" s="2" t="s">
        <v>3480</v>
      </c>
      <c r="J8036" s="2">
        <v>3817</v>
      </c>
      <c r="K8036" s="2">
        <v>0.67900000000000005</v>
      </c>
    </row>
    <row r="8037" spans="2:11" x14ac:dyDescent="0.25">
      <c r="B8037" s="2">
        <v>779770683</v>
      </c>
      <c r="C8037" s="2">
        <v>3</v>
      </c>
      <c r="D8037" s="2">
        <v>1</v>
      </c>
      <c r="I8037" s="2" t="s">
        <v>8360</v>
      </c>
      <c r="J8037" s="2">
        <v>5047</v>
      </c>
      <c r="K8037" s="2">
        <v>0.63800000000000001</v>
      </c>
    </row>
    <row r="8038" spans="2:11" x14ac:dyDescent="0.25">
      <c r="B8038" s="2">
        <v>779773533</v>
      </c>
      <c r="C8038" s="2">
        <v>3</v>
      </c>
      <c r="D8038" s="2">
        <v>1</v>
      </c>
      <c r="I8038" s="2" t="s">
        <v>881</v>
      </c>
      <c r="J8038" s="2">
        <v>1367</v>
      </c>
      <c r="K8038" s="2">
        <v>1.0069999999999999</v>
      </c>
    </row>
    <row r="8039" spans="2:11" x14ac:dyDescent="0.25">
      <c r="B8039" s="2">
        <v>779779083</v>
      </c>
      <c r="C8039" s="2">
        <v>1</v>
      </c>
      <c r="D8039" s="2">
        <v>1</v>
      </c>
      <c r="I8039" s="2" t="s">
        <v>9062</v>
      </c>
      <c r="J8039" s="2">
        <v>7872</v>
      </c>
      <c r="K8039" s="2">
        <v>0.74099999999999999</v>
      </c>
    </row>
    <row r="8040" spans="2:11" x14ac:dyDescent="0.25">
      <c r="B8040" s="2">
        <v>779783508</v>
      </c>
      <c r="C8040" s="2">
        <v>3</v>
      </c>
      <c r="D8040" s="2">
        <v>1</v>
      </c>
      <c r="I8040" s="2" t="s">
        <v>2331</v>
      </c>
      <c r="J8040" s="2">
        <v>2564</v>
      </c>
      <c r="K8040" s="2">
        <v>0.82499999999999996</v>
      </c>
    </row>
    <row r="8041" spans="2:11" x14ac:dyDescent="0.25">
      <c r="B8041" s="2">
        <v>779791008</v>
      </c>
      <c r="C8041" s="2">
        <v>3</v>
      </c>
      <c r="D8041" s="2">
        <v>1</v>
      </c>
      <c r="I8041" s="2" t="s">
        <v>754</v>
      </c>
      <c r="J8041" s="2">
        <v>1572</v>
      </c>
      <c r="K8041" s="2">
        <v>0.78600000000000003</v>
      </c>
    </row>
    <row r="8042" spans="2:11" x14ac:dyDescent="0.25">
      <c r="B8042" s="2">
        <v>779791908</v>
      </c>
      <c r="C8042" s="2">
        <v>3</v>
      </c>
      <c r="D8042" s="2">
        <v>1</v>
      </c>
      <c r="I8042" s="2" t="s">
        <v>6255</v>
      </c>
      <c r="J8042" s="2">
        <v>4970</v>
      </c>
      <c r="K8042" s="2">
        <v>0.96099999999999997</v>
      </c>
    </row>
    <row r="8043" spans="2:11" x14ac:dyDescent="0.25">
      <c r="B8043" s="2">
        <v>779803008</v>
      </c>
      <c r="C8043" s="2">
        <v>1</v>
      </c>
      <c r="D8043" s="2">
        <v>1</v>
      </c>
      <c r="I8043" s="2" t="s">
        <v>9305</v>
      </c>
      <c r="J8043" s="2">
        <v>13854</v>
      </c>
      <c r="K8043" s="2">
        <v>0.64500000000000002</v>
      </c>
    </row>
    <row r="8044" spans="2:11" x14ac:dyDescent="0.25">
      <c r="B8044" s="2">
        <v>779804208</v>
      </c>
      <c r="C8044" s="2">
        <v>0</v>
      </c>
      <c r="D8044" s="2">
        <v>1</v>
      </c>
      <c r="I8044" s="2" t="s">
        <v>384</v>
      </c>
      <c r="J8044" s="2">
        <v>1371</v>
      </c>
      <c r="K8044" s="2">
        <v>0.93899999999999995</v>
      </c>
    </row>
    <row r="8045" spans="2:11" x14ac:dyDescent="0.25">
      <c r="B8045" s="2">
        <v>779805408</v>
      </c>
      <c r="C8045" s="2">
        <v>1</v>
      </c>
      <c r="D8045" s="2">
        <v>1</v>
      </c>
      <c r="I8045" s="2" t="s">
        <v>9130</v>
      </c>
      <c r="J8045" s="2">
        <v>8217</v>
      </c>
      <c r="K8045" s="2">
        <v>0.752</v>
      </c>
    </row>
    <row r="8046" spans="2:11" x14ac:dyDescent="0.25">
      <c r="B8046" s="2">
        <v>779808333</v>
      </c>
      <c r="C8046" s="2">
        <v>2</v>
      </c>
      <c r="D8046" s="2">
        <v>1</v>
      </c>
      <c r="I8046" s="2" t="s">
        <v>9734</v>
      </c>
      <c r="J8046" s="2">
        <v>15530</v>
      </c>
      <c r="K8046" s="2">
        <v>0.80800000000000005</v>
      </c>
    </row>
    <row r="8047" spans="2:11" x14ac:dyDescent="0.25">
      <c r="B8047" s="2">
        <v>779809908</v>
      </c>
      <c r="C8047" s="2">
        <v>2</v>
      </c>
      <c r="D8047" s="2">
        <v>1</v>
      </c>
      <c r="I8047" s="2" t="s">
        <v>9374</v>
      </c>
      <c r="J8047" s="2">
        <v>12739</v>
      </c>
      <c r="K8047" s="2">
        <v>0.86099999999999999</v>
      </c>
    </row>
    <row r="8048" spans="2:11" x14ac:dyDescent="0.25">
      <c r="B8048" s="2">
        <v>779811183</v>
      </c>
      <c r="C8048" s="2">
        <v>2</v>
      </c>
      <c r="D8048" s="2">
        <v>1</v>
      </c>
      <c r="I8048" s="2" t="s">
        <v>1611</v>
      </c>
      <c r="J8048" s="2">
        <v>1581</v>
      </c>
      <c r="K8048" s="2">
        <v>0.90300000000000002</v>
      </c>
    </row>
    <row r="8049" spans="2:11" x14ac:dyDescent="0.25">
      <c r="B8049" s="2">
        <v>779833908</v>
      </c>
      <c r="C8049" s="2">
        <v>1</v>
      </c>
      <c r="D8049" s="2">
        <v>1</v>
      </c>
      <c r="I8049" s="2" t="s">
        <v>3051</v>
      </c>
      <c r="J8049" s="2">
        <v>4095</v>
      </c>
      <c r="K8049" s="2">
        <v>0.6</v>
      </c>
    </row>
    <row r="8050" spans="2:11" x14ac:dyDescent="0.25">
      <c r="B8050" s="2">
        <v>779837808</v>
      </c>
      <c r="C8050" s="2">
        <v>3</v>
      </c>
      <c r="D8050" s="2">
        <v>1</v>
      </c>
      <c r="I8050" s="2" t="s">
        <v>7984</v>
      </c>
      <c r="J8050" s="2">
        <v>5012</v>
      </c>
      <c r="K8050" s="2">
        <v>0.86899999999999999</v>
      </c>
    </row>
    <row r="8051" spans="2:11" x14ac:dyDescent="0.25">
      <c r="B8051" s="2">
        <v>779839758</v>
      </c>
      <c r="C8051" s="2">
        <v>3</v>
      </c>
      <c r="D8051" s="2">
        <v>1</v>
      </c>
      <c r="I8051" s="2" t="s">
        <v>7672</v>
      </c>
      <c r="J8051" s="2">
        <v>4634</v>
      </c>
      <c r="K8051" s="2">
        <v>0.71599999999999997</v>
      </c>
    </row>
    <row r="8052" spans="2:11" x14ac:dyDescent="0.25">
      <c r="B8052" s="2">
        <v>779841483</v>
      </c>
      <c r="C8052" s="2">
        <v>3</v>
      </c>
      <c r="D8052" s="2">
        <v>1</v>
      </c>
      <c r="I8052" s="2" t="s">
        <v>5257</v>
      </c>
      <c r="J8052" s="2">
        <v>2238</v>
      </c>
      <c r="K8052" s="2">
        <v>0.52500000000000002</v>
      </c>
    </row>
    <row r="8053" spans="2:11" x14ac:dyDescent="0.25">
      <c r="B8053" s="2">
        <v>779844408</v>
      </c>
      <c r="C8053" s="2">
        <v>3</v>
      </c>
      <c r="D8053" s="2">
        <v>1</v>
      </c>
      <c r="I8053" s="2" t="s">
        <v>6388</v>
      </c>
      <c r="J8053" s="2">
        <v>2137</v>
      </c>
      <c r="K8053" s="2">
        <v>0.48099999999999998</v>
      </c>
    </row>
    <row r="8054" spans="2:11" x14ac:dyDescent="0.25">
      <c r="B8054" s="2">
        <v>779848383</v>
      </c>
      <c r="C8054" s="2">
        <v>2</v>
      </c>
      <c r="D8054" s="2">
        <v>1</v>
      </c>
      <c r="I8054" s="2" t="s">
        <v>7339</v>
      </c>
      <c r="J8054" s="2">
        <v>2348</v>
      </c>
      <c r="K8054" s="2">
        <v>0.54200000000000004</v>
      </c>
    </row>
    <row r="8055" spans="2:11" x14ac:dyDescent="0.25">
      <c r="B8055" s="2">
        <v>779852133</v>
      </c>
      <c r="C8055" s="2">
        <v>4</v>
      </c>
      <c r="D8055" s="2">
        <v>1</v>
      </c>
      <c r="I8055" s="2" t="s">
        <v>1928</v>
      </c>
      <c r="J8055" s="2">
        <v>3093</v>
      </c>
      <c r="K8055" s="2">
        <v>0.74099999999999999</v>
      </c>
    </row>
    <row r="8056" spans="2:11" x14ac:dyDescent="0.25">
      <c r="B8056" s="2">
        <v>779856483</v>
      </c>
      <c r="C8056" s="2">
        <v>2</v>
      </c>
      <c r="D8056" s="2">
        <v>1</v>
      </c>
      <c r="I8056" s="2" t="s">
        <v>3210</v>
      </c>
      <c r="J8056" s="2">
        <v>3368</v>
      </c>
      <c r="K8056" s="2">
        <v>0.63800000000000001</v>
      </c>
    </row>
    <row r="8057" spans="2:11" x14ac:dyDescent="0.25">
      <c r="B8057" s="2">
        <v>779858058</v>
      </c>
      <c r="C8057" s="2">
        <v>3</v>
      </c>
      <c r="D8057" s="2">
        <v>1</v>
      </c>
      <c r="I8057" s="2" t="s">
        <v>7508</v>
      </c>
      <c r="J8057" s="2">
        <v>4530</v>
      </c>
      <c r="K8057" s="2">
        <v>0.64800000000000002</v>
      </c>
    </row>
    <row r="8058" spans="2:11" x14ac:dyDescent="0.25">
      <c r="B8058" s="2">
        <v>779859558</v>
      </c>
      <c r="C8058" s="2">
        <v>4</v>
      </c>
      <c r="D8058" s="2">
        <v>1</v>
      </c>
      <c r="I8058" s="2" t="s">
        <v>8252</v>
      </c>
      <c r="J8058" s="2">
        <v>2398</v>
      </c>
      <c r="K8058" s="2">
        <v>0.46</v>
      </c>
    </row>
    <row r="8059" spans="2:11" x14ac:dyDescent="0.25">
      <c r="B8059" s="2">
        <v>779862408</v>
      </c>
      <c r="C8059" s="2">
        <v>0</v>
      </c>
      <c r="D8059" s="2">
        <v>1</v>
      </c>
      <c r="I8059" s="2" t="s">
        <v>217</v>
      </c>
      <c r="J8059" s="2">
        <v>1087</v>
      </c>
      <c r="K8059" s="2">
        <v>1.161</v>
      </c>
    </row>
    <row r="8060" spans="2:11" x14ac:dyDescent="0.25">
      <c r="B8060" s="2">
        <v>779863533</v>
      </c>
      <c r="C8060" s="2">
        <v>0</v>
      </c>
      <c r="D8060" s="2">
        <v>1</v>
      </c>
      <c r="I8060" s="2" t="s">
        <v>663</v>
      </c>
      <c r="J8060" s="2">
        <v>1680</v>
      </c>
      <c r="K8060" s="2">
        <v>0.86699999999999999</v>
      </c>
    </row>
    <row r="8061" spans="2:11" x14ac:dyDescent="0.25">
      <c r="B8061" s="2">
        <v>779866458</v>
      </c>
      <c r="C8061" s="2">
        <v>1</v>
      </c>
      <c r="D8061" s="2">
        <v>1</v>
      </c>
      <c r="I8061" s="2" t="s">
        <v>7686</v>
      </c>
      <c r="J8061" s="2">
        <v>3513</v>
      </c>
      <c r="K8061" s="2">
        <v>0.68200000000000005</v>
      </c>
    </row>
    <row r="8062" spans="2:11" x14ac:dyDescent="0.25">
      <c r="B8062" s="2">
        <v>779870883</v>
      </c>
      <c r="C8062" s="2">
        <v>1</v>
      </c>
      <c r="D8062" s="2">
        <v>1</v>
      </c>
      <c r="I8062" s="2" t="s">
        <v>7209</v>
      </c>
      <c r="J8062" s="2">
        <v>3746</v>
      </c>
      <c r="K8062" s="2">
        <v>0.70799999999999996</v>
      </c>
    </row>
    <row r="8063" spans="2:11" x14ac:dyDescent="0.25">
      <c r="B8063" s="2">
        <v>779873508</v>
      </c>
      <c r="C8063" s="2">
        <v>4</v>
      </c>
      <c r="D8063" s="2">
        <v>1</v>
      </c>
      <c r="I8063" s="2" t="s">
        <v>2814</v>
      </c>
      <c r="J8063" s="2">
        <v>3607</v>
      </c>
      <c r="K8063" s="2">
        <v>1.018</v>
      </c>
    </row>
    <row r="8064" spans="2:11" x14ac:dyDescent="0.25">
      <c r="B8064" s="2">
        <v>779877858</v>
      </c>
      <c r="C8064" s="2">
        <v>2</v>
      </c>
      <c r="D8064" s="2">
        <v>1</v>
      </c>
      <c r="I8064" s="2" t="s">
        <v>8128</v>
      </c>
      <c r="J8064" s="2">
        <v>4428</v>
      </c>
      <c r="K8064" s="2">
        <v>1.06</v>
      </c>
    </row>
    <row r="8065" spans="2:11" x14ac:dyDescent="0.25">
      <c r="B8065" s="2">
        <v>779882508</v>
      </c>
      <c r="C8065" s="2">
        <v>4</v>
      </c>
      <c r="D8065" s="2">
        <v>1</v>
      </c>
      <c r="I8065" s="2" t="s">
        <v>3137</v>
      </c>
      <c r="J8065" s="2">
        <v>3364</v>
      </c>
      <c r="K8065" s="2">
        <v>0.74</v>
      </c>
    </row>
    <row r="8066" spans="2:11" x14ac:dyDescent="0.25">
      <c r="B8066" s="2">
        <v>779883933</v>
      </c>
      <c r="C8066" s="2">
        <v>2</v>
      </c>
      <c r="D8066" s="2">
        <v>1</v>
      </c>
      <c r="I8066" s="2" t="s">
        <v>1661</v>
      </c>
      <c r="J8066" s="2">
        <v>1596</v>
      </c>
      <c r="K8066" s="2">
        <v>0.873</v>
      </c>
    </row>
    <row r="8067" spans="2:11" x14ac:dyDescent="0.25">
      <c r="B8067" s="2">
        <v>779885358</v>
      </c>
      <c r="C8067" s="2">
        <v>2</v>
      </c>
      <c r="D8067" s="2">
        <v>1</v>
      </c>
      <c r="I8067" s="2" t="s">
        <v>6673</v>
      </c>
      <c r="J8067" s="2">
        <v>4587</v>
      </c>
      <c r="K8067" s="2">
        <v>0.8</v>
      </c>
    </row>
    <row r="8068" spans="2:11" x14ac:dyDescent="0.25">
      <c r="B8068" s="2">
        <v>779888658</v>
      </c>
      <c r="C8068" s="2">
        <v>1</v>
      </c>
      <c r="D8068" s="2">
        <v>1</v>
      </c>
      <c r="I8068" s="2" t="s">
        <v>2604</v>
      </c>
      <c r="J8068" s="2">
        <v>1426</v>
      </c>
      <c r="K8068" s="2">
        <v>0.41899999999999998</v>
      </c>
    </row>
    <row r="8069" spans="2:11" x14ac:dyDescent="0.25">
      <c r="B8069" s="2">
        <v>779890833</v>
      </c>
      <c r="C8069" s="2">
        <v>1</v>
      </c>
      <c r="D8069" s="2">
        <v>1</v>
      </c>
      <c r="I8069" s="2" t="s">
        <v>7983</v>
      </c>
      <c r="J8069" s="2">
        <v>4866</v>
      </c>
      <c r="K8069" s="2">
        <v>0.76500000000000001</v>
      </c>
    </row>
    <row r="8070" spans="2:11" x14ac:dyDescent="0.25">
      <c r="B8070" s="2">
        <v>779895108</v>
      </c>
      <c r="C8070" s="2">
        <v>4</v>
      </c>
      <c r="D8070" s="2">
        <v>1</v>
      </c>
      <c r="I8070" s="2" t="s">
        <v>2210</v>
      </c>
      <c r="J8070" s="2">
        <v>1711</v>
      </c>
      <c r="K8070" s="2">
        <v>0.66800000000000004</v>
      </c>
    </row>
    <row r="8071" spans="2:11" x14ac:dyDescent="0.25">
      <c r="B8071" s="2">
        <v>779900808</v>
      </c>
      <c r="C8071" s="2">
        <v>2</v>
      </c>
      <c r="D8071" s="2">
        <v>1</v>
      </c>
      <c r="I8071" s="2" t="s">
        <v>10074</v>
      </c>
      <c r="J8071" s="2">
        <v>14950</v>
      </c>
      <c r="K8071" s="2">
        <v>0.53600000000000003</v>
      </c>
    </row>
    <row r="8072" spans="2:11" x14ac:dyDescent="0.25">
      <c r="B8072" s="2">
        <v>779905008</v>
      </c>
      <c r="C8072" s="2">
        <v>1</v>
      </c>
      <c r="D8072" s="2">
        <v>1</v>
      </c>
      <c r="I8072" s="2" t="s">
        <v>8054</v>
      </c>
      <c r="J8072" s="2">
        <v>2660</v>
      </c>
      <c r="K8072" s="2">
        <v>0.85599999999999998</v>
      </c>
    </row>
    <row r="8073" spans="2:11" x14ac:dyDescent="0.25">
      <c r="B8073" s="2">
        <v>779906658</v>
      </c>
      <c r="C8073" s="2">
        <v>4</v>
      </c>
      <c r="D8073" s="2">
        <v>1</v>
      </c>
      <c r="I8073" s="2" t="s">
        <v>4220</v>
      </c>
      <c r="J8073" s="2">
        <v>3142</v>
      </c>
      <c r="K8073" s="2">
        <v>0.745</v>
      </c>
    </row>
    <row r="8074" spans="2:11" x14ac:dyDescent="0.25">
      <c r="B8074" s="2">
        <v>779912283</v>
      </c>
      <c r="C8074" s="2">
        <v>2</v>
      </c>
      <c r="D8074" s="2">
        <v>1</v>
      </c>
      <c r="I8074" s="2" t="s">
        <v>518</v>
      </c>
      <c r="J8074" s="2">
        <v>1172</v>
      </c>
      <c r="K8074" s="2">
        <v>0.96</v>
      </c>
    </row>
    <row r="8075" spans="2:11" x14ac:dyDescent="0.25">
      <c r="B8075" s="2">
        <v>779914383</v>
      </c>
      <c r="C8075" s="2">
        <v>2</v>
      </c>
      <c r="D8075" s="2">
        <v>1</v>
      </c>
      <c r="I8075" s="2" t="s">
        <v>9755</v>
      </c>
      <c r="J8075" s="2">
        <v>14719</v>
      </c>
      <c r="K8075" s="2">
        <v>0.68100000000000005</v>
      </c>
    </row>
    <row r="8076" spans="2:11" x14ac:dyDescent="0.25">
      <c r="B8076" s="2">
        <v>779916408</v>
      </c>
      <c r="C8076" s="2">
        <v>2</v>
      </c>
      <c r="D8076" s="2">
        <v>1</v>
      </c>
      <c r="I8076" s="2" t="s">
        <v>8071</v>
      </c>
      <c r="J8076" s="2">
        <v>4934</v>
      </c>
      <c r="K8076" s="2">
        <v>0.83499999999999996</v>
      </c>
    </row>
    <row r="8077" spans="2:11" x14ac:dyDescent="0.25">
      <c r="B8077" s="2">
        <v>779920533</v>
      </c>
      <c r="C8077" s="2">
        <v>2</v>
      </c>
      <c r="D8077" s="2">
        <v>1</v>
      </c>
      <c r="I8077" s="2" t="s">
        <v>9682</v>
      </c>
      <c r="J8077" s="2">
        <v>15199</v>
      </c>
      <c r="K8077" s="2">
        <v>0.64800000000000002</v>
      </c>
    </row>
    <row r="8078" spans="2:11" x14ac:dyDescent="0.25">
      <c r="B8078" s="2">
        <v>779922183</v>
      </c>
      <c r="C8078" s="2">
        <v>2</v>
      </c>
      <c r="D8078" s="2">
        <v>1</v>
      </c>
      <c r="I8078" s="2" t="s">
        <v>8122</v>
      </c>
      <c r="J8078" s="2">
        <v>4758</v>
      </c>
      <c r="K8078" s="2">
        <v>0.55000000000000004</v>
      </c>
    </row>
    <row r="8079" spans="2:11" x14ac:dyDescent="0.25">
      <c r="B8079" s="2">
        <v>779925033</v>
      </c>
      <c r="C8079" s="2">
        <v>4</v>
      </c>
      <c r="D8079" s="2">
        <v>1</v>
      </c>
      <c r="I8079" s="2" t="s">
        <v>2381</v>
      </c>
      <c r="J8079" s="2">
        <v>2807</v>
      </c>
      <c r="K8079" s="2">
        <v>1.2350000000000001</v>
      </c>
    </row>
    <row r="8080" spans="2:11" x14ac:dyDescent="0.25">
      <c r="B8080" s="2">
        <v>779926608</v>
      </c>
      <c r="C8080" s="2">
        <v>1</v>
      </c>
      <c r="D8080" s="2">
        <v>1</v>
      </c>
      <c r="I8080" s="2" t="s">
        <v>4719</v>
      </c>
      <c r="J8080" s="2">
        <v>4697</v>
      </c>
      <c r="K8080" s="2">
        <v>0.90900000000000003</v>
      </c>
    </row>
    <row r="8081" spans="2:11" x14ac:dyDescent="0.25">
      <c r="B8081" s="2">
        <v>779931783</v>
      </c>
      <c r="C8081" s="2">
        <v>3</v>
      </c>
      <c r="D8081" s="2">
        <v>1</v>
      </c>
      <c r="I8081" s="2" t="s">
        <v>6561</v>
      </c>
      <c r="J8081" s="2">
        <v>2213</v>
      </c>
      <c r="K8081" s="2">
        <v>0.63900000000000001</v>
      </c>
    </row>
    <row r="8082" spans="2:11" x14ac:dyDescent="0.25">
      <c r="B8082" s="2">
        <v>779942808</v>
      </c>
      <c r="C8082" s="2">
        <v>1</v>
      </c>
      <c r="D8082" s="2">
        <v>1</v>
      </c>
      <c r="I8082" s="2" t="s">
        <v>6862</v>
      </c>
      <c r="J8082" s="2">
        <v>4482</v>
      </c>
      <c r="K8082" s="2">
        <v>0.46</v>
      </c>
    </row>
    <row r="8083" spans="2:11" x14ac:dyDescent="0.25">
      <c r="B8083" s="2">
        <v>779945508</v>
      </c>
      <c r="C8083" s="2">
        <v>2</v>
      </c>
      <c r="D8083" s="2">
        <v>1</v>
      </c>
      <c r="I8083" s="2" t="s">
        <v>4607</v>
      </c>
      <c r="J8083" s="2">
        <v>3808</v>
      </c>
      <c r="K8083" s="2">
        <v>0.66</v>
      </c>
    </row>
    <row r="8084" spans="2:11" x14ac:dyDescent="0.25">
      <c r="B8084" s="2">
        <v>779947908</v>
      </c>
      <c r="C8084" s="2">
        <v>1</v>
      </c>
      <c r="D8084" s="2">
        <v>1</v>
      </c>
      <c r="I8084" s="2" t="s">
        <v>7611</v>
      </c>
      <c r="J8084" s="2">
        <v>4327</v>
      </c>
      <c r="K8084" s="2">
        <v>0.96799999999999997</v>
      </c>
    </row>
    <row r="8085" spans="2:11" x14ac:dyDescent="0.25">
      <c r="B8085" s="2">
        <v>779951058</v>
      </c>
      <c r="C8085" s="2">
        <v>4</v>
      </c>
      <c r="D8085" s="2">
        <v>1</v>
      </c>
      <c r="I8085" s="2" t="s">
        <v>1866</v>
      </c>
      <c r="J8085" s="2">
        <v>1908</v>
      </c>
      <c r="K8085" s="2">
        <v>0.93500000000000005</v>
      </c>
    </row>
    <row r="8086" spans="2:11" x14ac:dyDescent="0.25">
      <c r="B8086" s="2">
        <v>779954658</v>
      </c>
      <c r="C8086" s="2">
        <v>3</v>
      </c>
      <c r="D8086" s="2">
        <v>1</v>
      </c>
      <c r="I8086" s="2" t="s">
        <v>5814</v>
      </c>
      <c r="J8086" s="2">
        <v>4714</v>
      </c>
      <c r="K8086" s="2">
        <v>0.84599999999999997</v>
      </c>
    </row>
    <row r="8087" spans="2:11" x14ac:dyDescent="0.25">
      <c r="B8087" s="2">
        <v>779956608</v>
      </c>
      <c r="C8087" s="2">
        <v>3</v>
      </c>
      <c r="D8087" s="2">
        <v>1</v>
      </c>
      <c r="I8087" s="2" t="s">
        <v>220</v>
      </c>
      <c r="J8087" s="2">
        <v>1555</v>
      </c>
      <c r="K8087" s="2">
        <v>0.68799999999999994</v>
      </c>
    </row>
    <row r="8088" spans="2:11" x14ac:dyDescent="0.25">
      <c r="B8088" s="2">
        <v>779961408</v>
      </c>
      <c r="C8088" s="2">
        <v>2</v>
      </c>
      <c r="D8088" s="2">
        <v>1</v>
      </c>
      <c r="I8088" s="2" t="s">
        <v>6864</v>
      </c>
      <c r="J8088" s="2">
        <v>4854</v>
      </c>
      <c r="K8088" s="2">
        <v>0.70499999999999996</v>
      </c>
    </row>
    <row r="8089" spans="2:11" x14ac:dyDescent="0.25">
      <c r="B8089" s="2">
        <v>779974758</v>
      </c>
      <c r="C8089" s="2">
        <v>3</v>
      </c>
      <c r="D8089" s="2">
        <v>1</v>
      </c>
      <c r="I8089" s="2" t="s">
        <v>3427</v>
      </c>
      <c r="J8089" s="2">
        <v>3203</v>
      </c>
      <c r="K8089" s="2">
        <v>0.99099999999999999</v>
      </c>
    </row>
    <row r="8090" spans="2:11" x14ac:dyDescent="0.25">
      <c r="B8090" s="2">
        <v>779978283</v>
      </c>
      <c r="C8090" s="2">
        <v>1</v>
      </c>
      <c r="D8090" s="2">
        <v>1</v>
      </c>
      <c r="I8090" s="2" t="s">
        <v>5122</v>
      </c>
      <c r="J8090" s="2">
        <v>4428</v>
      </c>
      <c r="K8090" s="2">
        <v>0.90500000000000003</v>
      </c>
    </row>
    <row r="8091" spans="2:11" x14ac:dyDescent="0.25">
      <c r="B8091" s="2">
        <v>779980758</v>
      </c>
      <c r="C8091" s="2">
        <v>0</v>
      </c>
      <c r="D8091" s="2">
        <v>1</v>
      </c>
      <c r="I8091" s="2" t="s">
        <v>7586</v>
      </c>
      <c r="J8091" s="2">
        <v>4744</v>
      </c>
      <c r="K8091" s="2">
        <v>0.81100000000000005</v>
      </c>
    </row>
    <row r="8092" spans="2:11" x14ac:dyDescent="0.25">
      <c r="B8092" s="2">
        <v>779993208</v>
      </c>
      <c r="C8092" s="2">
        <v>3</v>
      </c>
      <c r="D8092" s="2">
        <v>1</v>
      </c>
      <c r="I8092" s="2" t="s">
        <v>1810</v>
      </c>
      <c r="J8092" s="2">
        <v>1475</v>
      </c>
      <c r="K8092" s="2">
        <v>0.98799999999999999</v>
      </c>
    </row>
    <row r="8093" spans="2:11" x14ac:dyDescent="0.25">
      <c r="B8093" s="2">
        <v>779995833</v>
      </c>
      <c r="C8093" s="2">
        <v>4</v>
      </c>
      <c r="D8093" s="2">
        <v>1</v>
      </c>
      <c r="I8093" s="2" t="s">
        <v>3495</v>
      </c>
      <c r="J8093" s="2">
        <v>3557</v>
      </c>
      <c r="K8093" s="2">
        <v>0.622</v>
      </c>
    </row>
    <row r="8094" spans="2:11" x14ac:dyDescent="0.25">
      <c r="B8094" s="2">
        <v>779998083</v>
      </c>
      <c r="C8094" s="2">
        <v>3</v>
      </c>
      <c r="D8094" s="2">
        <v>1</v>
      </c>
      <c r="I8094" s="2" t="s">
        <v>8106</v>
      </c>
      <c r="J8094" s="2">
        <v>4069</v>
      </c>
      <c r="K8094" s="2">
        <v>0.68200000000000005</v>
      </c>
    </row>
    <row r="8095" spans="2:11" x14ac:dyDescent="0.25">
      <c r="B8095" s="2">
        <v>780000258</v>
      </c>
      <c r="C8095" s="2">
        <v>5</v>
      </c>
      <c r="D8095" s="2">
        <v>1</v>
      </c>
      <c r="I8095" s="2" t="s">
        <v>3071</v>
      </c>
      <c r="J8095" s="2">
        <v>4172</v>
      </c>
      <c r="K8095" s="2">
        <v>0.72499999999999998</v>
      </c>
    </row>
    <row r="8096" spans="2:11" x14ac:dyDescent="0.25">
      <c r="B8096" s="2">
        <v>780006783</v>
      </c>
      <c r="C8096" s="2">
        <v>2</v>
      </c>
      <c r="D8096" s="2">
        <v>1</v>
      </c>
      <c r="I8096" s="2" t="s">
        <v>4179</v>
      </c>
      <c r="J8096" s="2">
        <v>3109</v>
      </c>
      <c r="K8096" s="2">
        <v>0.99199999999999999</v>
      </c>
    </row>
    <row r="8097" spans="2:11" x14ac:dyDescent="0.25">
      <c r="B8097" s="2">
        <v>780008358</v>
      </c>
      <c r="C8097" s="2">
        <v>2</v>
      </c>
      <c r="D8097" s="2">
        <v>1</v>
      </c>
      <c r="I8097" s="2" t="s">
        <v>8598</v>
      </c>
      <c r="J8097" s="2">
        <v>2598</v>
      </c>
      <c r="K8097" s="2">
        <v>0.876</v>
      </c>
    </row>
    <row r="8098" spans="2:11" x14ac:dyDescent="0.25">
      <c r="B8098" s="2">
        <v>780019908</v>
      </c>
      <c r="C8098" s="2">
        <v>2</v>
      </c>
      <c r="D8098" s="2">
        <v>1</v>
      </c>
      <c r="I8098" s="2" t="s">
        <v>5623</v>
      </c>
      <c r="J8098" s="2">
        <v>4657</v>
      </c>
      <c r="K8098" s="2">
        <v>0.67300000000000004</v>
      </c>
    </row>
    <row r="8099" spans="2:11" x14ac:dyDescent="0.25">
      <c r="B8099" s="2">
        <v>780025908</v>
      </c>
      <c r="C8099" s="2">
        <v>2</v>
      </c>
      <c r="D8099" s="2">
        <v>1</v>
      </c>
      <c r="I8099" s="2" t="s">
        <v>1153</v>
      </c>
      <c r="J8099" s="2">
        <v>1293</v>
      </c>
      <c r="K8099" s="2">
        <v>0.56299999999999994</v>
      </c>
    </row>
    <row r="8100" spans="2:11" x14ac:dyDescent="0.25">
      <c r="B8100" s="2">
        <v>780032208</v>
      </c>
      <c r="C8100" s="2">
        <v>3</v>
      </c>
      <c r="D8100" s="2">
        <v>1</v>
      </c>
      <c r="I8100" s="2" t="s">
        <v>6361</v>
      </c>
      <c r="J8100" s="2">
        <v>2223</v>
      </c>
      <c r="K8100" s="2">
        <v>0.57399999999999995</v>
      </c>
    </row>
    <row r="8101" spans="2:11" x14ac:dyDescent="0.25">
      <c r="B8101" s="2">
        <v>780034083</v>
      </c>
      <c r="C8101" s="2">
        <v>2</v>
      </c>
      <c r="D8101" s="2">
        <v>1</v>
      </c>
      <c r="I8101" s="2" t="s">
        <v>6047</v>
      </c>
      <c r="J8101" s="2">
        <v>4604</v>
      </c>
      <c r="K8101" s="2">
        <v>0.76300000000000001</v>
      </c>
    </row>
    <row r="8102" spans="2:11" x14ac:dyDescent="0.25">
      <c r="B8102" s="2">
        <v>780036483</v>
      </c>
      <c r="C8102" s="2">
        <v>2</v>
      </c>
      <c r="D8102" s="2">
        <v>1</v>
      </c>
      <c r="I8102" s="2" t="s">
        <v>5989</v>
      </c>
      <c r="J8102" s="2">
        <v>3928</v>
      </c>
      <c r="K8102" s="2">
        <v>0.66700000000000004</v>
      </c>
    </row>
    <row r="8103" spans="2:11" x14ac:dyDescent="0.25">
      <c r="B8103" s="2">
        <v>780038058</v>
      </c>
      <c r="C8103" s="2">
        <v>5</v>
      </c>
      <c r="D8103" s="2">
        <v>1</v>
      </c>
      <c r="I8103" s="2" t="s">
        <v>5147</v>
      </c>
      <c r="J8103" s="2">
        <v>2283</v>
      </c>
      <c r="K8103" s="2">
        <v>0.69</v>
      </c>
    </row>
    <row r="8104" spans="2:11" x14ac:dyDescent="0.25">
      <c r="B8104" s="2">
        <v>780040758</v>
      </c>
      <c r="C8104" s="2">
        <v>2</v>
      </c>
      <c r="D8104" s="2">
        <v>1</v>
      </c>
      <c r="I8104" s="2" t="s">
        <v>2689</v>
      </c>
      <c r="J8104" s="2">
        <v>1999</v>
      </c>
      <c r="K8104" s="2">
        <v>0.70299999999999996</v>
      </c>
    </row>
    <row r="8105" spans="2:11" x14ac:dyDescent="0.25">
      <c r="B8105" s="2">
        <v>780042633</v>
      </c>
      <c r="C8105" s="2">
        <v>2</v>
      </c>
      <c r="D8105" s="2">
        <v>1</v>
      </c>
      <c r="I8105" s="2" t="s">
        <v>9589</v>
      </c>
      <c r="J8105" s="2">
        <v>7432</v>
      </c>
      <c r="K8105" s="2">
        <v>0.91</v>
      </c>
    </row>
    <row r="8106" spans="2:11" x14ac:dyDescent="0.25">
      <c r="B8106" s="2">
        <v>780045708</v>
      </c>
      <c r="C8106" s="2">
        <v>2</v>
      </c>
      <c r="D8106" s="2">
        <v>1</v>
      </c>
      <c r="I8106" s="2" t="s">
        <v>3411</v>
      </c>
      <c r="J8106" s="2">
        <v>4259</v>
      </c>
      <c r="K8106" s="2">
        <v>0.82399999999999995</v>
      </c>
    </row>
    <row r="8107" spans="2:11" x14ac:dyDescent="0.25">
      <c r="B8107" s="2">
        <v>780052008</v>
      </c>
      <c r="C8107" s="2">
        <v>2</v>
      </c>
      <c r="D8107" s="2">
        <v>1</v>
      </c>
      <c r="I8107" s="2" t="s">
        <v>6569</v>
      </c>
      <c r="J8107" s="2">
        <v>3883</v>
      </c>
      <c r="K8107" s="2">
        <v>0.45300000000000001</v>
      </c>
    </row>
    <row r="8108" spans="2:11" x14ac:dyDescent="0.25">
      <c r="B8108" s="2">
        <v>780054258</v>
      </c>
      <c r="C8108" s="2">
        <v>3</v>
      </c>
      <c r="D8108" s="2">
        <v>1</v>
      </c>
      <c r="I8108" s="2" t="s">
        <v>741</v>
      </c>
      <c r="J8108" s="2">
        <v>1367</v>
      </c>
      <c r="K8108" s="2">
        <v>0.76400000000000001</v>
      </c>
    </row>
    <row r="8109" spans="2:11" x14ac:dyDescent="0.25">
      <c r="B8109" s="2">
        <v>780055308</v>
      </c>
      <c r="C8109" s="2">
        <v>3</v>
      </c>
      <c r="D8109" s="2">
        <v>1</v>
      </c>
      <c r="I8109" s="2" t="s">
        <v>6331</v>
      </c>
      <c r="J8109" s="2">
        <v>4482</v>
      </c>
      <c r="K8109" s="2">
        <v>0.83</v>
      </c>
    </row>
    <row r="8110" spans="2:11" x14ac:dyDescent="0.25">
      <c r="B8110" s="2">
        <v>780056733</v>
      </c>
      <c r="C8110" s="2">
        <v>3</v>
      </c>
      <c r="D8110" s="2">
        <v>1</v>
      </c>
      <c r="I8110" s="2" t="s">
        <v>3407</v>
      </c>
      <c r="J8110" s="2">
        <v>2627</v>
      </c>
      <c r="K8110" s="2">
        <v>0.80700000000000005</v>
      </c>
    </row>
    <row r="8111" spans="2:11" x14ac:dyDescent="0.25">
      <c r="B8111" s="2">
        <v>780064983</v>
      </c>
      <c r="C8111" s="2">
        <v>3</v>
      </c>
      <c r="D8111" s="2">
        <v>1</v>
      </c>
      <c r="I8111" s="2" t="s">
        <v>8833</v>
      </c>
      <c r="J8111" s="2">
        <v>7665</v>
      </c>
      <c r="K8111" s="2">
        <v>0.75</v>
      </c>
    </row>
    <row r="8112" spans="2:11" x14ac:dyDescent="0.25">
      <c r="B8112" s="2">
        <v>780067158</v>
      </c>
      <c r="C8112" s="2">
        <v>3</v>
      </c>
      <c r="D8112" s="2">
        <v>1</v>
      </c>
      <c r="I8112" s="2" t="s">
        <v>4434</v>
      </c>
      <c r="J8112" s="2">
        <v>1907</v>
      </c>
      <c r="K8112" s="2">
        <v>0.53900000000000003</v>
      </c>
    </row>
    <row r="8113" spans="2:11" x14ac:dyDescent="0.25">
      <c r="B8113" s="2">
        <v>780068283</v>
      </c>
      <c r="C8113" s="2">
        <v>3</v>
      </c>
      <c r="D8113" s="2">
        <v>1</v>
      </c>
      <c r="I8113" s="2" t="s">
        <v>4154</v>
      </c>
      <c r="J8113" s="2">
        <v>3822</v>
      </c>
      <c r="K8113" s="2">
        <v>0.81200000000000006</v>
      </c>
    </row>
    <row r="8114" spans="2:11" x14ac:dyDescent="0.25">
      <c r="B8114" s="2">
        <v>780070833</v>
      </c>
      <c r="C8114" s="2">
        <v>2</v>
      </c>
      <c r="D8114" s="2">
        <v>1</v>
      </c>
      <c r="I8114" s="2" t="s">
        <v>2418</v>
      </c>
      <c r="J8114" s="2">
        <v>1617</v>
      </c>
      <c r="K8114" s="2">
        <v>0.63</v>
      </c>
    </row>
    <row r="8115" spans="2:11" x14ac:dyDescent="0.25">
      <c r="B8115" s="2">
        <v>780073158</v>
      </c>
      <c r="C8115" s="2">
        <v>1</v>
      </c>
      <c r="D8115" s="2">
        <v>1</v>
      </c>
      <c r="I8115" s="2" t="s">
        <v>8105</v>
      </c>
      <c r="J8115" s="2">
        <v>4455</v>
      </c>
      <c r="K8115" s="2">
        <v>0.59699999999999998</v>
      </c>
    </row>
    <row r="8116" spans="2:11" x14ac:dyDescent="0.25">
      <c r="B8116" s="2">
        <v>780074733</v>
      </c>
      <c r="C8116" s="2">
        <v>3</v>
      </c>
      <c r="D8116" s="2">
        <v>1</v>
      </c>
      <c r="I8116" s="2" t="s">
        <v>3788</v>
      </c>
      <c r="J8116" s="2">
        <v>4518</v>
      </c>
      <c r="K8116" s="2">
        <v>0.95</v>
      </c>
    </row>
    <row r="8117" spans="2:11" x14ac:dyDescent="0.25">
      <c r="B8117" s="2">
        <v>780076833</v>
      </c>
      <c r="C8117" s="2">
        <v>2</v>
      </c>
      <c r="D8117" s="2">
        <v>1</v>
      </c>
      <c r="I8117" s="2" t="s">
        <v>6438</v>
      </c>
      <c r="J8117" s="2">
        <v>4088</v>
      </c>
      <c r="K8117" s="2">
        <v>0.71799999999999997</v>
      </c>
    </row>
    <row r="8118" spans="2:11" x14ac:dyDescent="0.25">
      <c r="B8118" s="2">
        <v>780078333</v>
      </c>
      <c r="C8118" s="2">
        <v>2</v>
      </c>
      <c r="D8118" s="2">
        <v>1</v>
      </c>
      <c r="I8118" s="2" t="s">
        <v>1772</v>
      </c>
      <c r="J8118" s="2">
        <v>1193</v>
      </c>
      <c r="K8118" s="2">
        <v>0.65</v>
      </c>
    </row>
    <row r="8119" spans="2:11" x14ac:dyDescent="0.25">
      <c r="B8119" s="2">
        <v>780079833</v>
      </c>
      <c r="C8119" s="2">
        <v>4</v>
      </c>
      <c r="D8119" s="2">
        <v>1</v>
      </c>
      <c r="I8119" s="2" t="s">
        <v>10039</v>
      </c>
      <c r="J8119" s="2">
        <v>14728</v>
      </c>
      <c r="K8119" s="2">
        <v>0.59599999999999997</v>
      </c>
    </row>
    <row r="8120" spans="2:11" x14ac:dyDescent="0.25">
      <c r="B8120" s="2">
        <v>780086658</v>
      </c>
      <c r="C8120" s="2">
        <v>4</v>
      </c>
      <c r="D8120" s="2">
        <v>1</v>
      </c>
      <c r="I8120" s="2" t="s">
        <v>5430</v>
      </c>
      <c r="J8120" s="2">
        <v>2060</v>
      </c>
      <c r="K8120" s="2">
        <v>0.54400000000000004</v>
      </c>
    </row>
    <row r="8121" spans="2:11" x14ac:dyDescent="0.25">
      <c r="B8121" s="2">
        <v>780089658</v>
      </c>
      <c r="C8121" s="2">
        <v>3</v>
      </c>
      <c r="D8121" s="2">
        <v>1</v>
      </c>
      <c r="I8121" s="2" t="s">
        <v>6999</v>
      </c>
      <c r="J8121" s="2">
        <v>5638</v>
      </c>
      <c r="K8121" s="2">
        <v>0.78400000000000003</v>
      </c>
    </row>
    <row r="8122" spans="2:11" x14ac:dyDescent="0.25">
      <c r="B8122" s="2">
        <v>780094008</v>
      </c>
      <c r="C8122" s="2">
        <v>1</v>
      </c>
      <c r="D8122" s="2">
        <v>1</v>
      </c>
      <c r="I8122" s="2" t="s">
        <v>2342</v>
      </c>
      <c r="J8122" s="2">
        <v>1624</v>
      </c>
      <c r="K8122" s="2">
        <v>0.40100000000000002</v>
      </c>
    </row>
    <row r="8123" spans="2:11" x14ac:dyDescent="0.25">
      <c r="B8123" s="2">
        <v>780095808</v>
      </c>
      <c r="C8123" s="2">
        <v>1</v>
      </c>
      <c r="D8123" s="2">
        <v>1</v>
      </c>
      <c r="I8123" s="2" t="s">
        <v>843</v>
      </c>
      <c r="J8123" s="2">
        <v>1053</v>
      </c>
      <c r="K8123" s="2">
        <v>0.78800000000000003</v>
      </c>
    </row>
    <row r="8124" spans="2:11" x14ac:dyDescent="0.25">
      <c r="B8124" s="2">
        <v>780097533</v>
      </c>
      <c r="C8124" s="2">
        <v>2</v>
      </c>
      <c r="D8124" s="2">
        <v>1</v>
      </c>
      <c r="I8124" s="2" t="s">
        <v>10051</v>
      </c>
      <c r="J8124" s="2">
        <v>15148</v>
      </c>
      <c r="K8124" s="2">
        <v>0.65600000000000003</v>
      </c>
    </row>
    <row r="8125" spans="2:11" x14ac:dyDescent="0.25">
      <c r="B8125" s="2">
        <v>780100533</v>
      </c>
      <c r="C8125" s="2">
        <v>4</v>
      </c>
      <c r="D8125" s="2">
        <v>1</v>
      </c>
      <c r="I8125" s="2" t="s">
        <v>5334</v>
      </c>
      <c r="J8125" s="2">
        <v>3586</v>
      </c>
      <c r="K8125" s="2">
        <v>0.58299999999999996</v>
      </c>
    </row>
    <row r="8126" spans="2:11" x14ac:dyDescent="0.25">
      <c r="B8126" s="2">
        <v>780105483</v>
      </c>
      <c r="C8126" s="2">
        <v>4</v>
      </c>
      <c r="D8126" s="2">
        <v>1</v>
      </c>
      <c r="I8126" s="2" t="s">
        <v>4117</v>
      </c>
      <c r="J8126" s="2">
        <v>2799</v>
      </c>
      <c r="K8126" s="2">
        <v>1.048</v>
      </c>
    </row>
    <row r="8127" spans="2:11" x14ac:dyDescent="0.25">
      <c r="B8127" s="2">
        <v>780106908</v>
      </c>
      <c r="C8127" s="2">
        <v>2</v>
      </c>
      <c r="D8127" s="2">
        <v>1</v>
      </c>
      <c r="I8127" s="2" t="s">
        <v>718</v>
      </c>
      <c r="J8127" s="2">
        <v>1379</v>
      </c>
      <c r="K8127" s="2">
        <v>0.59399999999999997</v>
      </c>
    </row>
    <row r="8128" spans="2:11" x14ac:dyDescent="0.25">
      <c r="B8128" s="2">
        <v>780108408</v>
      </c>
      <c r="C8128" s="2">
        <v>1</v>
      </c>
      <c r="D8128" s="2">
        <v>1</v>
      </c>
      <c r="I8128" s="2" t="s">
        <v>8983</v>
      </c>
      <c r="J8128" s="2">
        <v>7745</v>
      </c>
      <c r="K8128" s="2">
        <v>0.76400000000000001</v>
      </c>
    </row>
    <row r="8129" spans="2:11" x14ac:dyDescent="0.25">
      <c r="B8129" s="2">
        <v>780114558</v>
      </c>
      <c r="C8129" s="2">
        <v>3</v>
      </c>
      <c r="D8129" s="2">
        <v>1</v>
      </c>
      <c r="I8129" s="2" t="s">
        <v>9000</v>
      </c>
      <c r="J8129" s="2">
        <v>12535</v>
      </c>
      <c r="K8129" s="2">
        <v>1.0980000000000001</v>
      </c>
    </row>
    <row r="8130" spans="2:11" x14ac:dyDescent="0.25">
      <c r="B8130" s="2">
        <v>780118158</v>
      </c>
      <c r="C8130" s="2">
        <v>4</v>
      </c>
      <c r="D8130" s="2">
        <v>1</v>
      </c>
      <c r="I8130" s="2" t="s">
        <v>9947</v>
      </c>
      <c r="J8130" s="2">
        <v>15656</v>
      </c>
      <c r="K8130" s="2">
        <v>0.81200000000000006</v>
      </c>
    </row>
    <row r="8131" spans="2:11" x14ac:dyDescent="0.25">
      <c r="B8131" s="2">
        <v>780126033</v>
      </c>
      <c r="C8131" s="2">
        <v>5</v>
      </c>
      <c r="D8131" s="2">
        <v>1</v>
      </c>
      <c r="I8131" s="2" t="s">
        <v>4804</v>
      </c>
      <c r="J8131" s="2">
        <v>2082</v>
      </c>
      <c r="K8131" s="2">
        <v>0.39200000000000002</v>
      </c>
    </row>
    <row r="8132" spans="2:11" x14ac:dyDescent="0.25">
      <c r="B8132" s="2">
        <v>780143283</v>
      </c>
      <c r="C8132" s="2">
        <v>3</v>
      </c>
      <c r="D8132" s="2">
        <v>1</v>
      </c>
      <c r="I8132" s="2" t="s">
        <v>7024</v>
      </c>
      <c r="J8132" s="2">
        <v>2678</v>
      </c>
      <c r="K8132" s="2">
        <v>0.63700000000000001</v>
      </c>
    </row>
    <row r="8133" spans="2:11" x14ac:dyDescent="0.25">
      <c r="B8133" s="2">
        <v>780146658</v>
      </c>
      <c r="C8133" s="2">
        <v>4</v>
      </c>
      <c r="D8133" s="2">
        <v>1</v>
      </c>
      <c r="I8133" s="2" t="s">
        <v>4698</v>
      </c>
      <c r="J8133" s="2">
        <v>1633</v>
      </c>
      <c r="K8133" s="2">
        <v>0.56299999999999994</v>
      </c>
    </row>
    <row r="8134" spans="2:11" x14ac:dyDescent="0.25">
      <c r="B8134" s="2">
        <v>780168333</v>
      </c>
      <c r="C8134" s="2">
        <v>3</v>
      </c>
      <c r="D8134" s="2">
        <v>1</v>
      </c>
      <c r="I8134" s="2" t="s">
        <v>4016</v>
      </c>
      <c r="J8134" s="2">
        <v>3450</v>
      </c>
      <c r="K8134" s="2">
        <v>0.68500000000000005</v>
      </c>
    </row>
    <row r="8135" spans="2:11" x14ac:dyDescent="0.25">
      <c r="B8135" s="2">
        <v>780180033</v>
      </c>
      <c r="C8135" s="2">
        <v>1</v>
      </c>
      <c r="D8135" s="2">
        <v>1</v>
      </c>
      <c r="I8135" s="2" t="s">
        <v>7082</v>
      </c>
      <c r="J8135" s="2">
        <v>4397</v>
      </c>
      <c r="K8135" s="2">
        <v>0.68899999999999995</v>
      </c>
    </row>
    <row r="8136" spans="2:11" x14ac:dyDescent="0.25">
      <c r="B8136" s="2">
        <v>780197133</v>
      </c>
      <c r="C8136" s="2">
        <v>1</v>
      </c>
      <c r="D8136" s="2">
        <v>1</v>
      </c>
      <c r="I8136" s="2" t="s">
        <v>2574</v>
      </c>
      <c r="J8136" s="2">
        <v>3699</v>
      </c>
      <c r="K8136" s="2">
        <v>0.438</v>
      </c>
    </row>
    <row r="8137" spans="2:11" x14ac:dyDescent="0.25">
      <c r="B8137" s="2">
        <v>780198258</v>
      </c>
      <c r="C8137" s="2">
        <v>1</v>
      </c>
      <c r="D8137" s="2">
        <v>1</v>
      </c>
      <c r="I8137" s="2" t="s">
        <v>806</v>
      </c>
      <c r="J8137" s="2">
        <v>1099</v>
      </c>
      <c r="K8137" s="2">
        <v>0.59699999999999998</v>
      </c>
    </row>
    <row r="8138" spans="2:11" x14ac:dyDescent="0.25">
      <c r="B8138" s="2">
        <v>780199233</v>
      </c>
      <c r="C8138" s="2">
        <v>1</v>
      </c>
      <c r="D8138" s="2">
        <v>1</v>
      </c>
      <c r="I8138" s="2" t="s">
        <v>4705</v>
      </c>
      <c r="J8138" s="2">
        <v>4478</v>
      </c>
      <c r="K8138" s="2">
        <v>0.82299999999999995</v>
      </c>
    </row>
    <row r="8139" spans="2:11" x14ac:dyDescent="0.25">
      <c r="B8139" s="2">
        <v>780200208</v>
      </c>
      <c r="C8139" s="2">
        <v>2</v>
      </c>
      <c r="D8139" s="2">
        <v>1</v>
      </c>
      <c r="I8139" s="2" t="s">
        <v>9120</v>
      </c>
      <c r="J8139" s="2">
        <v>8777</v>
      </c>
      <c r="K8139" s="2">
        <v>0.746</v>
      </c>
    </row>
    <row r="8140" spans="2:11" x14ac:dyDescent="0.25">
      <c r="B8140" s="2">
        <v>780201633</v>
      </c>
      <c r="C8140" s="2">
        <v>2</v>
      </c>
      <c r="D8140" s="2">
        <v>1</v>
      </c>
      <c r="I8140" s="2" t="s">
        <v>4883</v>
      </c>
      <c r="J8140" s="2">
        <v>2189</v>
      </c>
      <c r="K8140" s="2">
        <v>0.70199999999999996</v>
      </c>
    </row>
    <row r="8141" spans="2:11" x14ac:dyDescent="0.25">
      <c r="B8141" s="2">
        <v>780202908</v>
      </c>
      <c r="C8141" s="2">
        <v>4</v>
      </c>
      <c r="D8141" s="2">
        <v>1</v>
      </c>
      <c r="I8141" s="2" t="s">
        <v>2887</v>
      </c>
      <c r="J8141" s="2">
        <v>2833</v>
      </c>
      <c r="K8141" s="2">
        <v>0.51300000000000001</v>
      </c>
    </row>
    <row r="8142" spans="2:11" x14ac:dyDescent="0.25">
      <c r="B8142" s="2">
        <v>780203883</v>
      </c>
      <c r="C8142" s="2">
        <v>2</v>
      </c>
      <c r="D8142" s="2">
        <v>1</v>
      </c>
      <c r="I8142" s="2" t="s">
        <v>4311</v>
      </c>
      <c r="J8142" s="2">
        <v>4375</v>
      </c>
      <c r="K8142" s="2">
        <v>0.85199999999999998</v>
      </c>
    </row>
    <row r="8143" spans="2:11" x14ac:dyDescent="0.25">
      <c r="B8143" s="2">
        <v>780206958</v>
      </c>
      <c r="C8143" s="2">
        <v>2</v>
      </c>
      <c r="D8143" s="2">
        <v>1</v>
      </c>
      <c r="I8143" s="2" t="s">
        <v>4219</v>
      </c>
      <c r="J8143" s="2">
        <v>4228</v>
      </c>
      <c r="K8143" s="2">
        <v>0.65400000000000003</v>
      </c>
    </row>
    <row r="8144" spans="2:11" x14ac:dyDescent="0.25">
      <c r="B8144" s="2">
        <v>780219483</v>
      </c>
      <c r="C8144" s="2">
        <v>1</v>
      </c>
      <c r="D8144" s="2">
        <v>1</v>
      </c>
      <c r="I8144" s="2" t="s">
        <v>2306</v>
      </c>
      <c r="J8144" s="2">
        <v>1339</v>
      </c>
      <c r="K8144" s="2">
        <v>0.67800000000000005</v>
      </c>
    </row>
    <row r="8145" spans="2:11" x14ac:dyDescent="0.25">
      <c r="B8145" s="2">
        <v>780222408</v>
      </c>
      <c r="C8145" s="2">
        <v>2</v>
      </c>
      <c r="D8145" s="2">
        <v>1</v>
      </c>
      <c r="I8145" s="2" t="s">
        <v>7972</v>
      </c>
      <c r="J8145" s="2">
        <v>4444</v>
      </c>
      <c r="K8145" s="2">
        <v>0.41699999999999998</v>
      </c>
    </row>
    <row r="8146" spans="2:11" x14ac:dyDescent="0.25">
      <c r="B8146" s="2">
        <v>780230208</v>
      </c>
      <c r="C8146" s="2">
        <v>0</v>
      </c>
      <c r="D8146" s="2">
        <v>1</v>
      </c>
      <c r="I8146" s="2" t="s">
        <v>8588</v>
      </c>
      <c r="J8146" s="2">
        <v>4766</v>
      </c>
      <c r="K8146" s="2">
        <v>0.62</v>
      </c>
    </row>
    <row r="8147" spans="2:11" x14ac:dyDescent="0.25">
      <c r="B8147" s="2">
        <v>780237033</v>
      </c>
      <c r="C8147" s="2">
        <v>3</v>
      </c>
      <c r="D8147" s="2">
        <v>1</v>
      </c>
      <c r="I8147" s="2" t="s">
        <v>2368</v>
      </c>
      <c r="J8147" s="2">
        <v>1539</v>
      </c>
      <c r="K8147" s="2">
        <v>0.497</v>
      </c>
    </row>
    <row r="8148" spans="2:11" x14ac:dyDescent="0.25">
      <c r="B8148" s="2">
        <v>780241758</v>
      </c>
      <c r="C8148" s="2">
        <v>4</v>
      </c>
      <c r="D8148" s="2">
        <v>1</v>
      </c>
      <c r="I8148" s="2" t="s">
        <v>3706</v>
      </c>
      <c r="J8148" s="2">
        <v>3527</v>
      </c>
      <c r="K8148" s="2">
        <v>0.46700000000000003</v>
      </c>
    </row>
    <row r="8149" spans="2:11" x14ac:dyDescent="0.25">
      <c r="B8149" s="2">
        <v>780251658</v>
      </c>
      <c r="C8149" s="2">
        <v>4</v>
      </c>
      <c r="D8149" s="2">
        <v>1</v>
      </c>
      <c r="I8149" s="2" t="s">
        <v>2901</v>
      </c>
      <c r="J8149" s="2">
        <v>2395</v>
      </c>
      <c r="K8149" s="2">
        <v>0.82799999999999996</v>
      </c>
    </row>
    <row r="8150" spans="2:11" x14ac:dyDescent="0.25">
      <c r="B8150" s="2">
        <v>780253533</v>
      </c>
      <c r="C8150" s="2">
        <v>0</v>
      </c>
      <c r="D8150" s="2">
        <v>1</v>
      </c>
      <c r="I8150" s="2" t="s">
        <v>559</v>
      </c>
      <c r="J8150" s="2">
        <v>1631</v>
      </c>
      <c r="K8150" s="2">
        <v>1.2649999999999999</v>
      </c>
    </row>
    <row r="8151" spans="2:11" x14ac:dyDescent="0.25">
      <c r="B8151" s="2">
        <v>780265458</v>
      </c>
      <c r="C8151" s="2">
        <v>2</v>
      </c>
      <c r="D8151" s="2">
        <v>1</v>
      </c>
      <c r="I8151" s="2" t="s">
        <v>8093</v>
      </c>
      <c r="J8151" s="2">
        <v>4466</v>
      </c>
      <c r="K8151" s="2">
        <v>0.56299999999999994</v>
      </c>
    </row>
    <row r="8152" spans="2:11" x14ac:dyDescent="0.25">
      <c r="B8152" s="2">
        <v>780272208</v>
      </c>
      <c r="C8152" s="2">
        <v>3</v>
      </c>
      <c r="D8152" s="2">
        <v>1</v>
      </c>
      <c r="I8152" s="2" t="s">
        <v>6829</v>
      </c>
      <c r="J8152" s="2">
        <v>4139</v>
      </c>
      <c r="K8152" s="2">
        <v>0.877</v>
      </c>
    </row>
    <row r="8153" spans="2:11" x14ac:dyDescent="0.25">
      <c r="B8153" s="2">
        <v>780276258</v>
      </c>
      <c r="C8153" s="2">
        <v>3</v>
      </c>
      <c r="D8153" s="2">
        <v>1</v>
      </c>
      <c r="I8153" s="2" t="s">
        <v>1533</v>
      </c>
      <c r="J8153" s="2">
        <v>1452</v>
      </c>
      <c r="K8153" s="2">
        <v>0.32200000000000001</v>
      </c>
    </row>
    <row r="8154" spans="2:11" x14ac:dyDescent="0.25">
      <c r="B8154" s="2">
        <v>780277458</v>
      </c>
      <c r="C8154" s="2">
        <v>3</v>
      </c>
      <c r="D8154" s="2">
        <v>1</v>
      </c>
      <c r="I8154" s="2" t="s">
        <v>7917</v>
      </c>
      <c r="J8154" s="2">
        <v>4503</v>
      </c>
      <c r="K8154" s="2">
        <v>0.58599999999999997</v>
      </c>
    </row>
    <row r="8155" spans="2:11" x14ac:dyDescent="0.25">
      <c r="B8155" s="2">
        <v>780289308</v>
      </c>
      <c r="C8155" s="2">
        <v>4</v>
      </c>
      <c r="D8155" s="2">
        <v>1</v>
      </c>
      <c r="I8155" s="2" t="s">
        <v>6222</v>
      </c>
      <c r="J8155" s="2">
        <v>2418</v>
      </c>
      <c r="K8155" s="2">
        <v>0.81399999999999995</v>
      </c>
    </row>
    <row r="8156" spans="2:11" x14ac:dyDescent="0.25">
      <c r="B8156" s="2">
        <v>780292683</v>
      </c>
      <c r="C8156" s="2">
        <v>4</v>
      </c>
      <c r="D8156" s="2">
        <v>1</v>
      </c>
      <c r="I8156" s="2" t="s">
        <v>5297</v>
      </c>
      <c r="J8156" s="2">
        <v>984</v>
      </c>
      <c r="K8156" s="2">
        <v>0.314</v>
      </c>
    </row>
    <row r="8157" spans="2:11" x14ac:dyDescent="0.25">
      <c r="B8157" s="2">
        <v>780307233</v>
      </c>
      <c r="C8157" s="2">
        <v>3</v>
      </c>
      <c r="D8157" s="2">
        <v>1</v>
      </c>
      <c r="I8157" s="2" t="s">
        <v>3935</v>
      </c>
      <c r="J8157" s="2">
        <v>3521</v>
      </c>
      <c r="K8157" s="2">
        <v>1.4850000000000001</v>
      </c>
    </row>
    <row r="8158" spans="2:11" x14ac:dyDescent="0.25">
      <c r="B8158" s="2">
        <v>780322908</v>
      </c>
      <c r="C8158" s="2">
        <v>3</v>
      </c>
      <c r="D8158" s="2">
        <v>1</v>
      </c>
      <c r="I8158" s="2" t="s">
        <v>8584</v>
      </c>
      <c r="J8158" s="2">
        <v>4431</v>
      </c>
      <c r="K8158" s="2">
        <v>0.66500000000000004</v>
      </c>
    </row>
    <row r="8159" spans="2:11" x14ac:dyDescent="0.25">
      <c r="B8159" s="2">
        <v>780326883</v>
      </c>
      <c r="C8159" s="2">
        <v>3</v>
      </c>
      <c r="D8159" s="2">
        <v>1</v>
      </c>
      <c r="I8159" s="2" t="s">
        <v>736</v>
      </c>
      <c r="J8159" s="2">
        <v>2165</v>
      </c>
      <c r="K8159" s="2">
        <v>0.73499999999999999</v>
      </c>
    </row>
    <row r="8160" spans="2:11" x14ac:dyDescent="0.25">
      <c r="B8160" s="2">
        <v>780336258</v>
      </c>
      <c r="C8160" s="2">
        <v>2</v>
      </c>
      <c r="D8160" s="2">
        <v>1</v>
      </c>
      <c r="I8160" s="2" t="s">
        <v>4091</v>
      </c>
      <c r="J8160" s="2">
        <v>4528</v>
      </c>
      <c r="K8160" s="2">
        <v>0.83399999999999996</v>
      </c>
    </row>
    <row r="8161" spans="2:11" x14ac:dyDescent="0.25">
      <c r="B8161" s="2">
        <v>780338733</v>
      </c>
      <c r="C8161" s="2">
        <v>2</v>
      </c>
      <c r="D8161" s="2">
        <v>1</v>
      </c>
      <c r="I8161" s="2" t="s">
        <v>7858</v>
      </c>
      <c r="J8161" s="2">
        <v>5102</v>
      </c>
      <c r="K8161" s="2">
        <v>0.73</v>
      </c>
    </row>
    <row r="8162" spans="2:11" x14ac:dyDescent="0.25">
      <c r="B8162" s="2">
        <v>780349833</v>
      </c>
      <c r="C8162" s="2">
        <v>3</v>
      </c>
      <c r="D8162" s="2">
        <v>1</v>
      </c>
      <c r="I8162" s="2" t="s">
        <v>9376</v>
      </c>
      <c r="J8162" s="2">
        <v>15236</v>
      </c>
      <c r="K8162" s="2">
        <v>0.82699999999999996</v>
      </c>
    </row>
    <row r="8163" spans="2:11" x14ac:dyDescent="0.25">
      <c r="B8163" s="2">
        <v>780360558</v>
      </c>
      <c r="C8163" s="2">
        <v>2</v>
      </c>
      <c r="D8163" s="2">
        <v>1</v>
      </c>
      <c r="I8163" s="2" t="s">
        <v>7956</v>
      </c>
      <c r="J8163" s="2">
        <v>4698</v>
      </c>
      <c r="K8163" s="2">
        <v>0.72299999999999998</v>
      </c>
    </row>
    <row r="8164" spans="2:11" x14ac:dyDescent="0.25">
      <c r="B8164" s="2">
        <v>780371433</v>
      </c>
      <c r="C8164" s="2">
        <v>3</v>
      </c>
      <c r="D8164" s="2">
        <v>1</v>
      </c>
      <c r="I8164" s="2" t="s">
        <v>8536</v>
      </c>
      <c r="J8164" s="2">
        <v>4725</v>
      </c>
      <c r="K8164" s="2">
        <v>0.68799999999999994</v>
      </c>
    </row>
    <row r="8165" spans="2:11" x14ac:dyDescent="0.25">
      <c r="B8165" s="2">
        <v>780372408</v>
      </c>
      <c r="C8165" s="2">
        <v>2</v>
      </c>
      <c r="D8165" s="2">
        <v>1</v>
      </c>
      <c r="I8165" s="2" t="s">
        <v>5777</v>
      </c>
      <c r="J8165" s="2">
        <v>4317</v>
      </c>
      <c r="K8165" s="2">
        <v>0.98499999999999999</v>
      </c>
    </row>
    <row r="8166" spans="2:11" x14ac:dyDescent="0.25">
      <c r="B8166" s="2">
        <v>780373233</v>
      </c>
      <c r="C8166" s="2">
        <v>0</v>
      </c>
      <c r="D8166" s="2">
        <v>1</v>
      </c>
      <c r="I8166" s="2" t="s">
        <v>5457</v>
      </c>
      <c r="J8166" s="2">
        <v>4985</v>
      </c>
      <c r="K8166" s="2">
        <v>0.82299999999999995</v>
      </c>
    </row>
    <row r="8167" spans="2:11" x14ac:dyDescent="0.25">
      <c r="B8167" s="2">
        <v>780374133</v>
      </c>
      <c r="C8167" s="2">
        <v>3</v>
      </c>
      <c r="D8167" s="2">
        <v>1</v>
      </c>
      <c r="I8167" s="2" t="s">
        <v>1709</v>
      </c>
      <c r="J8167" s="2">
        <v>2413</v>
      </c>
      <c r="K8167" s="2">
        <v>1.0069999999999999</v>
      </c>
    </row>
    <row r="8168" spans="2:11" x14ac:dyDescent="0.25">
      <c r="B8168" s="2">
        <v>780376683</v>
      </c>
      <c r="C8168" s="2">
        <v>1</v>
      </c>
      <c r="D8168" s="2">
        <v>1</v>
      </c>
      <c r="I8168" s="2" t="s">
        <v>221</v>
      </c>
      <c r="J8168" s="2">
        <v>1827</v>
      </c>
      <c r="K8168" s="2">
        <v>1.768</v>
      </c>
    </row>
    <row r="8169" spans="2:11" x14ac:dyDescent="0.25">
      <c r="B8169" s="2">
        <v>780378633</v>
      </c>
      <c r="C8169" s="2">
        <v>4</v>
      </c>
      <c r="D8169" s="2">
        <v>1</v>
      </c>
      <c r="I8169" s="2" t="s">
        <v>4578</v>
      </c>
      <c r="J8169" s="2">
        <v>3412</v>
      </c>
      <c r="K8169" s="2">
        <v>0.48199999999999998</v>
      </c>
    </row>
    <row r="8170" spans="2:11" x14ac:dyDescent="0.25">
      <c r="B8170" s="2">
        <v>780382008</v>
      </c>
      <c r="C8170" s="2">
        <v>2</v>
      </c>
      <c r="D8170" s="2">
        <v>1</v>
      </c>
      <c r="I8170" s="2" t="s">
        <v>1987</v>
      </c>
      <c r="J8170" s="2">
        <v>3774</v>
      </c>
      <c r="K8170" s="2">
        <v>1.2010000000000001</v>
      </c>
    </row>
    <row r="8171" spans="2:11" x14ac:dyDescent="0.25">
      <c r="B8171" s="2">
        <v>780383358</v>
      </c>
      <c r="C8171" s="2">
        <v>0</v>
      </c>
      <c r="D8171" s="2">
        <v>1</v>
      </c>
      <c r="I8171" s="2" t="s">
        <v>4934</v>
      </c>
      <c r="J8171" s="2">
        <v>4683</v>
      </c>
      <c r="K8171" s="2">
        <v>1.077</v>
      </c>
    </row>
    <row r="8172" spans="2:11" x14ac:dyDescent="0.25">
      <c r="B8172" s="2">
        <v>780384483</v>
      </c>
      <c r="C8172" s="2">
        <v>2</v>
      </c>
      <c r="D8172" s="2">
        <v>1</v>
      </c>
      <c r="I8172" s="2" t="s">
        <v>9133</v>
      </c>
      <c r="J8172" s="2">
        <v>5481</v>
      </c>
      <c r="K8172" s="2">
        <v>0.94599999999999995</v>
      </c>
    </row>
    <row r="8173" spans="2:11" x14ac:dyDescent="0.25">
      <c r="B8173" s="2">
        <v>780390108</v>
      </c>
      <c r="C8173" s="2">
        <v>2</v>
      </c>
      <c r="D8173" s="2">
        <v>1</v>
      </c>
      <c r="I8173" s="2" t="s">
        <v>5111</v>
      </c>
      <c r="J8173" s="2">
        <v>5079</v>
      </c>
      <c r="K8173" s="2">
        <v>0.98799999999999999</v>
      </c>
    </row>
    <row r="8174" spans="2:11" x14ac:dyDescent="0.25">
      <c r="B8174" s="2">
        <v>780416433</v>
      </c>
      <c r="C8174" s="2">
        <v>3</v>
      </c>
      <c r="D8174" s="2">
        <v>1</v>
      </c>
      <c r="I8174" s="2" t="s">
        <v>2811</v>
      </c>
      <c r="J8174" s="2">
        <v>2169</v>
      </c>
      <c r="K8174" s="2">
        <v>1.0720000000000001</v>
      </c>
    </row>
    <row r="8175" spans="2:11" x14ac:dyDescent="0.25">
      <c r="B8175" s="2">
        <v>780450708</v>
      </c>
      <c r="C8175" s="2">
        <v>2</v>
      </c>
      <c r="D8175" s="2">
        <v>1</v>
      </c>
      <c r="I8175" s="2" t="s">
        <v>8865</v>
      </c>
      <c r="J8175" s="2">
        <v>4864</v>
      </c>
      <c r="K8175" s="2">
        <v>0.96399999999999997</v>
      </c>
    </row>
    <row r="8176" spans="2:11" x14ac:dyDescent="0.25">
      <c r="B8176" s="2">
        <v>780462183</v>
      </c>
      <c r="C8176" s="2">
        <v>2</v>
      </c>
      <c r="D8176" s="2">
        <v>1</v>
      </c>
      <c r="I8176" s="2" t="s">
        <v>5144</v>
      </c>
      <c r="J8176" s="2">
        <v>4026</v>
      </c>
      <c r="K8176" s="2">
        <v>0.81599999999999995</v>
      </c>
    </row>
    <row r="8177" spans="2:11" x14ac:dyDescent="0.25">
      <c r="B8177" s="2">
        <v>780466533</v>
      </c>
      <c r="C8177" s="2">
        <v>0</v>
      </c>
      <c r="D8177" s="2">
        <v>1</v>
      </c>
      <c r="I8177" s="2" t="s">
        <v>224</v>
      </c>
      <c r="J8177" s="2">
        <v>1873</v>
      </c>
      <c r="K8177" s="2">
        <v>1.097</v>
      </c>
    </row>
    <row r="8178" spans="2:11" x14ac:dyDescent="0.25">
      <c r="B8178" s="2">
        <v>780481308</v>
      </c>
      <c r="C8178" s="2">
        <v>2</v>
      </c>
      <c r="D8178" s="2">
        <v>1</v>
      </c>
      <c r="I8178" s="2" t="s">
        <v>660</v>
      </c>
      <c r="J8178" s="2">
        <v>1567</v>
      </c>
      <c r="K8178" s="2">
        <v>0.69199999999999995</v>
      </c>
    </row>
    <row r="8179" spans="2:11" x14ac:dyDescent="0.25">
      <c r="B8179" s="2">
        <v>780496833</v>
      </c>
      <c r="C8179" s="2">
        <v>2</v>
      </c>
      <c r="D8179" s="2">
        <v>1</v>
      </c>
      <c r="I8179" s="2" t="s">
        <v>5096</v>
      </c>
      <c r="J8179" s="2">
        <v>2122</v>
      </c>
      <c r="K8179" s="2">
        <v>0.747</v>
      </c>
    </row>
    <row r="8180" spans="2:11" x14ac:dyDescent="0.25">
      <c r="B8180" s="2">
        <v>780497958</v>
      </c>
      <c r="C8180" s="2">
        <v>3</v>
      </c>
      <c r="D8180" s="2">
        <v>1</v>
      </c>
      <c r="I8180" s="2" t="s">
        <v>9089</v>
      </c>
      <c r="J8180" s="2">
        <v>7996</v>
      </c>
      <c r="K8180" s="2">
        <v>0.58899999999999997</v>
      </c>
    </row>
    <row r="8181" spans="2:11" x14ac:dyDescent="0.25">
      <c r="B8181" s="2">
        <v>780511683</v>
      </c>
      <c r="C8181" s="2">
        <v>3</v>
      </c>
      <c r="D8181" s="2">
        <v>1</v>
      </c>
      <c r="I8181" s="2" t="s">
        <v>9784</v>
      </c>
      <c r="J8181" s="2">
        <v>7869</v>
      </c>
      <c r="K8181" s="2">
        <v>0.79900000000000004</v>
      </c>
    </row>
    <row r="8182" spans="2:11" x14ac:dyDescent="0.25">
      <c r="B8182" s="2">
        <v>780529908</v>
      </c>
      <c r="C8182" s="2">
        <v>2</v>
      </c>
      <c r="D8182" s="2">
        <v>1</v>
      </c>
      <c r="I8182" s="2" t="s">
        <v>7270</v>
      </c>
      <c r="J8182" s="2">
        <v>5098</v>
      </c>
      <c r="K8182" s="2">
        <v>0.624</v>
      </c>
    </row>
    <row r="8183" spans="2:11" x14ac:dyDescent="0.25">
      <c r="B8183" s="2">
        <v>780545133</v>
      </c>
      <c r="C8183" s="2">
        <v>1</v>
      </c>
      <c r="D8183" s="2">
        <v>1</v>
      </c>
      <c r="I8183" s="2" t="s">
        <v>8859</v>
      </c>
      <c r="J8183" s="2">
        <v>7333</v>
      </c>
      <c r="K8183" s="2">
        <v>0.59199999999999997</v>
      </c>
    </row>
    <row r="8184" spans="2:11" x14ac:dyDescent="0.25">
      <c r="B8184" s="2">
        <v>780551733</v>
      </c>
      <c r="C8184" s="2">
        <v>3</v>
      </c>
      <c r="D8184" s="2">
        <v>1</v>
      </c>
      <c r="I8184" s="2" t="s">
        <v>9228</v>
      </c>
      <c r="J8184" s="2">
        <v>12592</v>
      </c>
      <c r="K8184" s="2">
        <v>0.93</v>
      </c>
    </row>
    <row r="8185" spans="2:11" x14ac:dyDescent="0.25">
      <c r="B8185" s="2">
        <v>780557658</v>
      </c>
      <c r="C8185" s="2">
        <v>2</v>
      </c>
      <c r="D8185" s="2">
        <v>1</v>
      </c>
      <c r="I8185" s="2" t="s">
        <v>1480</v>
      </c>
      <c r="J8185" s="2">
        <v>1395</v>
      </c>
      <c r="K8185" s="2">
        <v>0.92100000000000004</v>
      </c>
    </row>
    <row r="8186" spans="2:11" x14ac:dyDescent="0.25">
      <c r="B8186" s="2">
        <v>780567408</v>
      </c>
      <c r="C8186" s="2">
        <v>2</v>
      </c>
      <c r="D8186" s="2">
        <v>1</v>
      </c>
      <c r="I8186" s="2" t="s">
        <v>6664</v>
      </c>
      <c r="J8186" s="2">
        <v>3912</v>
      </c>
      <c r="K8186" s="2">
        <v>0.93400000000000005</v>
      </c>
    </row>
    <row r="8187" spans="2:11" x14ac:dyDescent="0.25">
      <c r="B8187" s="2">
        <v>780581508</v>
      </c>
      <c r="C8187" s="2">
        <v>4</v>
      </c>
      <c r="D8187" s="2">
        <v>1</v>
      </c>
      <c r="I8187" s="2" t="s">
        <v>1197</v>
      </c>
      <c r="J8187" s="2">
        <v>1410</v>
      </c>
      <c r="K8187" s="2">
        <v>0.88500000000000001</v>
      </c>
    </row>
    <row r="8188" spans="2:11" x14ac:dyDescent="0.25">
      <c r="B8188" s="2">
        <v>780584658</v>
      </c>
      <c r="C8188" s="2">
        <v>2</v>
      </c>
      <c r="D8188" s="2">
        <v>1</v>
      </c>
      <c r="I8188" s="2" t="s">
        <v>5669</v>
      </c>
      <c r="J8188" s="2">
        <v>2077</v>
      </c>
      <c r="K8188" s="2">
        <v>0.34899999999999998</v>
      </c>
    </row>
    <row r="8189" spans="2:11" x14ac:dyDescent="0.25">
      <c r="B8189" s="2">
        <v>780588258</v>
      </c>
      <c r="C8189" s="2">
        <v>2</v>
      </c>
      <c r="D8189" s="2">
        <v>1</v>
      </c>
      <c r="I8189" s="2" t="s">
        <v>9205</v>
      </c>
      <c r="J8189" s="2">
        <v>14567</v>
      </c>
      <c r="K8189" s="2">
        <v>0.78400000000000003</v>
      </c>
    </row>
    <row r="8190" spans="2:11" x14ac:dyDescent="0.25">
      <c r="B8190" s="2">
        <v>780598383</v>
      </c>
      <c r="C8190" s="2">
        <v>2</v>
      </c>
      <c r="D8190" s="2">
        <v>1</v>
      </c>
      <c r="I8190" s="2" t="s">
        <v>812</v>
      </c>
      <c r="J8190" s="2">
        <v>2167</v>
      </c>
      <c r="K8190" s="2">
        <v>0.68200000000000005</v>
      </c>
    </row>
    <row r="8191" spans="2:11" x14ac:dyDescent="0.25">
      <c r="B8191" s="2">
        <v>780602733</v>
      </c>
      <c r="C8191" s="2">
        <v>3</v>
      </c>
      <c r="D8191" s="2">
        <v>1</v>
      </c>
      <c r="I8191" s="2" t="s">
        <v>4488</v>
      </c>
      <c r="J8191" s="2">
        <v>3221</v>
      </c>
      <c r="K8191" s="2">
        <v>0.55800000000000005</v>
      </c>
    </row>
    <row r="8192" spans="2:11" x14ac:dyDescent="0.25">
      <c r="B8192" s="2">
        <v>780604083</v>
      </c>
      <c r="C8192" s="2">
        <v>2</v>
      </c>
      <c r="D8192" s="2">
        <v>1</v>
      </c>
      <c r="I8192" s="2" t="s">
        <v>9438</v>
      </c>
      <c r="J8192" s="2">
        <v>16422</v>
      </c>
      <c r="K8192" s="2">
        <v>0.73799999999999999</v>
      </c>
    </row>
    <row r="8193" spans="2:11" x14ac:dyDescent="0.25">
      <c r="B8193" s="2">
        <v>780605508</v>
      </c>
      <c r="C8193" s="2">
        <v>3</v>
      </c>
      <c r="D8193" s="2">
        <v>1</v>
      </c>
      <c r="I8193" s="2" t="s">
        <v>1253</v>
      </c>
      <c r="J8193" s="2">
        <v>1170</v>
      </c>
      <c r="K8193" s="2">
        <v>1.0169999999999999</v>
      </c>
    </row>
    <row r="8194" spans="2:11" x14ac:dyDescent="0.25">
      <c r="B8194" s="2">
        <v>780612558</v>
      </c>
      <c r="C8194" s="2">
        <v>3</v>
      </c>
      <c r="D8194" s="2">
        <v>1</v>
      </c>
      <c r="I8194" s="2" t="s">
        <v>3572</v>
      </c>
      <c r="J8194" s="2">
        <v>3421</v>
      </c>
      <c r="K8194" s="2">
        <v>0.95199999999999996</v>
      </c>
    </row>
    <row r="8195" spans="2:11" x14ac:dyDescent="0.25">
      <c r="B8195" s="2">
        <v>780613758</v>
      </c>
      <c r="C8195" s="2">
        <v>5</v>
      </c>
      <c r="D8195" s="2">
        <v>1</v>
      </c>
      <c r="I8195" s="2" t="s">
        <v>10141</v>
      </c>
      <c r="J8195" s="2">
        <v>17093</v>
      </c>
      <c r="K8195" s="2">
        <v>0.81299999999999994</v>
      </c>
    </row>
    <row r="8196" spans="2:11" x14ac:dyDescent="0.25">
      <c r="B8196" s="2">
        <v>780620883</v>
      </c>
      <c r="C8196" s="2">
        <v>3</v>
      </c>
      <c r="D8196" s="2">
        <v>1</v>
      </c>
      <c r="I8196" s="2" t="s">
        <v>8691</v>
      </c>
      <c r="J8196" s="2">
        <v>7381</v>
      </c>
      <c r="K8196" s="2">
        <v>0.628</v>
      </c>
    </row>
    <row r="8197" spans="2:11" x14ac:dyDescent="0.25">
      <c r="B8197" s="2">
        <v>780633483</v>
      </c>
      <c r="C8197" s="2">
        <v>1</v>
      </c>
      <c r="D8197" s="2">
        <v>1</v>
      </c>
      <c r="I8197" s="2" t="s">
        <v>8540</v>
      </c>
      <c r="J8197" s="2">
        <v>4962</v>
      </c>
      <c r="K8197" s="2">
        <v>0.81399999999999995</v>
      </c>
    </row>
    <row r="8198" spans="2:11" x14ac:dyDescent="0.25">
      <c r="B8198" s="2">
        <v>780638958</v>
      </c>
      <c r="C8198" s="2">
        <v>1</v>
      </c>
      <c r="D8198" s="2">
        <v>1</v>
      </c>
      <c r="I8198" s="2" t="s">
        <v>4636</v>
      </c>
      <c r="J8198" s="2">
        <v>4483</v>
      </c>
      <c r="K8198" s="2">
        <v>0.77500000000000002</v>
      </c>
    </row>
    <row r="8199" spans="2:11" x14ac:dyDescent="0.25">
      <c r="B8199" s="2">
        <v>780653208</v>
      </c>
      <c r="C8199" s="2">
        <v>2</v>
      </c>
      <c r="D8199" s="2">
        <v>1</v>
      </c>
      <c r="I8199" s="2" t="s">
        <v>7289</v>
      </c>
      <c r="J8199" s="2">
        <v>3784</v>
      </c>
      <c r="K8199" s="2">
        <v>0.94</v>
      </c>
    </row>
    <row r="8200" spans="2:11" x14ac:dyDescent="0.25">
      <c r="B8200" s="2">
        <v>780657708</v>
      </c>
      <c r="C8200" s="2">
        <v>3</v>
      </c>
      <c r="D8200" s="2">
        <v>1</v>
      </c>
      <c r="I8200" s="2" t="s">
        <v>4181</v>
      </c>
      <c r="J8200" s="2">
        <v>3520</v>
      </c>
      <c r="K8200" s="2">
        <v>0.66700000000000004</v>
      </c>
    </row>
    <row r="8201" spans="2:11" x14ac:dyDescent="0.25">
      <c r="B8201" s="2">
        <v>780660183</v>
      </c>
      <c r="C8201" s="2">
        <v>2</v>
      </c>
      <c r="D8201" s="2">
        <v>1</v>
      </c>
      <c r="I8201" s="2" t="s">
        <v>7887</v>
      </c>
      <c r="J8201" s="2">
        <v>2613</v>
      </c>
      <c r="K8201" s="2">
        <v>0.69099999999999995</v>
      </c>
    </row>
    <row r="8202" spans="2:11" x14ac:dyDescent="0.25">
      <c r="B8202" s="2">
        <v>780662133</v>
      </c>
      <c r="C8202" s="2">
        <v>5</v>
      </c>
      <c r="D8202" s="2">
        <v>1</v>
      </c>
      <c r="I8202" s="2" t="s">
        <v>2090</v>
      </c>
      <c r="J8202" s="2">
        <v>1534</v>
      </c>
      <c r="K8202" s="2">
        <v>0.53900000000000003</v>
      </c>
    </row>
    <row r="8203" spans="2:11" x14ac:dyDescent="0.25">
      <c r="B8203" s="2">
        <v>780664758</v>
      </c>
      <c r="C8203" s="2">
        <v>2</v>
      </c>
      <c r="D8203" s="2">
        <v>1</v>
      </c>
      <c r="I8203" s="2" t="s">
        <v>7171</v>
      </c>
      <c r="J8203" s="2">
        <v>4532</v>
      </c>
      <c r="K8203" s="2">
        <v>0.752</v>
      </c>
    </row>
    <row r="8204" spans="2:11" x14ac:dyDescent="0.25">
      <c r="B8204" s="2">
        <v>780670083</v>
      </c>
      <c r="C8204" s="2">
        <v>3</v>
      </c>
      <c r="D8204" s="2">
        <v>1</v>
      </c>
      <c r="I8204" s="2" t="s">
        <v>8259</v>
      </c>
      <c r="J8204" s="2">
        <v>2596</v>
      </c>
      <c r="K8204" s="2">
        <v>0.71399999999999997</v>
      </c>
    </row>
    <row r="8205" spans="2:11" x14ac:dyDescent="0.25">
      <c r="B8205" s="2">
        <v>780684933</v>
      </c>
      <c r="C8205" s="2">
        <v>3</v>
      </c>
      <c r="D8205" s="2">
        <v>1</v>
      </c>
      <c r="I8205" s="2" t="s">
        <v>4567</v>
      </c>
      <c r="J8205" s="2">
        <v>4887</v>
      </c>
      <c r="K8205" s="2">
        <v>0.73199999999999998</v>
      </c>
    </row>
    <row r="8206" spans="2:11" x14ac:dyDescent="0.25">
      <c r="B8206" s="2">
        <v>780686358</v>
      </c>
      <c r="C8206" s="2">
        <v>1</v>
      </c>
      <c r="D8206" s="2">
        <v>1</v>
      </c>
      <c r="I8206" s="2" t="s">
        <v>2896</v>
      </c>
      <c r="J8206" s="2">
        <v>3798</v>
      </c>
      <c r="K8206" s="2">
        <v>0.53400000000000003</v>
      </c>
    </row>
    <row r="8207" spans="2:11" x14ac:dyDescent="0.25">
      <c r="B8207" s="2">
        <v>780688383</v>
      </c>
      <c r="C8207" s="2">
        <v>3</v>
      </c>
      <c r="D8207" s="2">
        <v>1</v>
      </c>
      <c r="I8207" s="2" t="s">
        <v>4411</v>
      </c>
      <c r="J8207" s="2">
        <v>3534</v>
      </c>
      <c r="K8207" s="2">
        <v>0.69699999999999995</v>
      </c>
    </row>
    <row r="8208" spans="2:11" x14ac:dyDescent="0.25">
      <c r="B8208" s="2">
        <v>780689733</v>
      </c>
      <c r="C8208" s="2">
        <v>2</v>
      </c>
      <c r="D8208" s="2">
        <v>1</v>
      </c>
      <c r="I8208" s="2" t="s">
        <v>2022</v>
      </c>
      <c r="J8208" s="2">
        <v>2758</v>
      </c>
      <c r="K8208" s="2">
        <v>1.514</v>
      </c>
    </row>
    <row r="8209" spans="2:11" x14ac:dyDescent="0.25">
      <c r="B8209" s="2">
        <v>780704358</v>
      </c>
      <c r="C8209" s="2">
        <v>0</v>
      </c>
      <c r="D8209" s="2">
        <v>1</v>
      </c>
      <c r="I8209" s="2" t="s">
        <v>2944</v>
      </c>
      <c r="J8209" s="2">
        <v>4014</v>
      </c>
      <c r="K8209" s="2">
        <v>0.77700000000000002</v>
      </c>
    </row>
    <row r="8210" spans="2:11" x14ac:dyDescent="0.25">
      <c r="B8210" s="2">
        <v>780707733</v>
      </c>
      <c r="C8210" s="2">
        <v>2</v>
      </c>
      <c r="D8210" s="2">
        <v>1</v>
      </c>
      <c r="I8210" s="2" t="s">
        <v>8690</v>
      </c>
      <c r="J8210" s="2">
        <v>6832</v>
      </c>
      <c r="K8210" s="2">
        <v>0.70299999999999996</v>
      </c>
    </row>
    <row r="8211" spans="2:11" x14ac:dyDescent="0.25">
      <c r="B8211" s="2">
        <v>780710433</v>
      </c>
      <c r="C8211" s="2">
        <v>2</v>
      </c>
      <c r="D8211" s="2">
        <v>1</v>
      </c>
      <c r="I8211" s="2" t="s">
        <v>4153</v>
      </c>
      <c r="J8211" s="2">
        <v>4241</v>
      </c>
      <c r="K8211" s="2">
        <v>1.32</v>
      </c>
    </row>
    <row r="8212" spans="2:11" x14ac:dyDescent="0.25">
      <c r="B8212" s="2">
        <v>780713058</v>
      </c>
      <c r="C8212" s="2">
        <v>3</v>
      </c>
      <c r="D8212" s="2">
        <v>1</v>
      </c>
      <c r="I8212" s="2" t="s">
        <v>943</v>
      </c>
      <c r="J8212" s="2">
        <v>3490</v>
      </c>
      <c r="K8212" s="2">
        <v>0.61799999999999999</v>
      </c>
    </row>
    <row r="8213" spans="2:11" x14ac:dyDescent="0.25">
      <c r="B8213" s="2">
        <v>780715683</v>
      </c>
      <c r="C8213" s="2">
        <v>3</v>
      </c>
      <c r="D8213" s="2">
        <v>1</v>
      </c>
      <c r="I8213" s="2" t="s">
        <v>3370</v>
      </c>
      <c r="J8213" s="2">
        <v>3582</v>
      </c>
      <c r="K8213" s="2">
        <v>0.69899999999999995</v>
      </c>
    </row>
    <row r="8214" spans="2:11" x14ac:dyDescent="0.25">
      <c r="B8214" s="2">
        <v>780717483</v>
      </c>
      <c r="C8214" s="2">
        <v>3</v>
      </c>
      <c r="D8214" s="2">
        <v>1</v>
      </c>
      <c r="I8214" s="2" t="s">
        <v>4043</v>
      </c>
      <c r="J8214" s="2">
        <v>4755</v>
      </c>
      <c r="K8214" s="2">
        <v>0.68799999999999994</v>
      </c>
    </row>
    <row r="8215" spans="2:11" x14ac:dyDescent="0.25">
      <c r="B8215" s="2">
        <v>780720258</v>
      </c>
      <c r="C8215" s="2">
        <v>3</v>
      </c>
      <c r="D8215" s="2">
        <v>1</v>
      </c>
      <c r="I8215" s="2" t="s">
        <v>7150</v>
      </c>
      <c r="J8215" s="2">
        <v>2684</v>
      </c>
      <c r="K8215" s="2">
        <v>0.72099999999999997</v>
      </c>
    </row>
    <row r="8216" spans="2:11" x14ac:dyDescent="0.25">
      <c r="B8216" s="2">
        <v>780727833</v>
      </c>
      <c r="C8216" s="2">
        <v>3</v>
      </c>
      <c r="D8216" s="2">
        <v>1</v>
      </c>
      <c r="I8216" s="2" t="s">
        <v>8148</v>
      </c>
      <c r="J8216" s="2">
        <v>4526</v>
      </c>
      <c r="K8216" s="2">
        <v>0.622</v>
      </c>
    </row>
    <row r="8217" spans="2:11" x14ac:dyDescent="0.25">
      <c r="B8217" s="2">
        <v>780730008</v>
      </c>
      <c r="C8217" s="2">
        <v>2</v>
      </c>
      <c r="D8217" s="2">
        <v>1</v>
      </c>
      <c r="I8217" s="2" t="s">
        <v>9289</v>
      </c>
      <c r="J8217" s="2">
        <v>13627</v>
      </c>
      <c r="K8217" s="2">
        <v>0.70299999999999996</v>
      </c>
    </row>
    <row r="8218" spans="2:11" x14ac:dyDescent="0.25">
      <c r="B8218" s="2">
        <v>780747033</v>
      </c>
      <c r="C8218" s="2">
        <v>3</v>
      </c>
      <c r="D8218" s="2">
        <v>1</v>
      </c>
      <c r="I8218" s="2" t="s">
        <v>6685</v>
      </c>
      <c r="J8218" s="2">
        <v>4149</v>
      </c>
      <c r="K8218" s="2">
        <v>0.71099999999999997</v>
      </c>
    </row>
    <row r="8219" spans="2:11" x14ac:dyDescent="0.25">
      <c r="B8219" s="2">
        <v>780769308</v>
      </c>
      <c r="C8219" s="2">
        <v>2</v>
      </c>
      <c r="D8219" s="2">
        <v>1</v>
      </c>
      <c r="I8219" s="2" t="s">
        <v>8742</v>
      </c>
      <c r="J8219" s="2">
        <v>7685</v>
      </c>
      <c r="K8219" s="2">
        <v>0.67200000000000004</v>
      </c>
    </row>
    <row r="8220" spans="2:11" x14ac:dyDescent="0.25">
      <c r="B8220" s="2">
        <v>780790008</v>
      </c>
      <c r="C8220" s="2">
        <v>2</v>
      </c>
      <c r="D8220" s="2">
        <v>1</v>
      </c>
      <c r="I8220" s="2" t="s">
        <v>4547</v>
      </c>
      <c r="J8220" s="2">
        <v>3967</v>
      </c>
      <c r="K8220" s="2">
        <v>0.71099999999999997</v>
      </c>
    </row>
    <row r="8221" spans="2:11" x14ac:dyDescent="0.25">
      <c r="B8221" s="2">
        <v>780814158</v>
      </c>
      <c r="C8221" s="2">
        <v>2</v>
      </c>
      <c r="D8221" s="2">
        <v>1</v>
      </c>
      <c r="I8221" s="2" t="s">
        <v>6853</v>
      </c>
      <c r="J8221" s="2">
        <v>4577</v>
      </c>
      <c r="K8221" s="2">
        <v>0.70099999999999996</v>
      </c>
    </row>
    <row r="8222" spans="2:11" x14ac:dyDescent="0.25">
      <c r="B8222" s="2">
        <v>780833058</v>
      </c>
      <c r="C8222" s="2">
        <v>2</v>
      </c>
      <c r="D8222" s="2">
        <v>1</v>
      </c>
      <c r="I8222" s="2" t="s">
        <v>3610</v>
      </c>
      <c r="J8222" s="2">
        <v>3835</v>
      </c>
      <c r="K8222" s="2">
        <v>0.61</v>
      </c>
    </row>
    <row r="8223" spans="2:11" x14ac:dyDescent="0.25">
      <c r="B8223" s="2">
        <v>780865308</v>
      </c>
      <c r="C8223" s="2">
        <v>2</v>
      </c>
      <c r="D8223" s="2">
        <v>1</v>
      </c>
      <c r="I8223" s="2" t="s">
        <v>2282</v>
      </c>
      <c r="J8223" s="2">
        <v>4542</v>
      </c>
      <c r="K8223" s="2">
        <v>1.1339999999999999</v>
      </c>
    </row>
    <row r="8224" spans="2:11" x14ac:dyDescent="0.25">
      <c r="B8224" s="2">
        <v>780881358</v>
      </c>
      <c r="C8224" s="2">
        <v>2</v>
      </c>
      <c r="D8224" s="2">
        <v>1</v>
      </c>
      <c r="I8224" s="2" t="s">
        <v>1864</v>
      </c>
      <c r="J8224" s="2">
        <v>2551</v>
      </c>
      <c r="K8224" s="2">
        <v>1.012</v>
      </c>
    </row>
    <row r="8225" spans="2:11" x14ac:dyDescent="0.25">
      <c r="B8225" s="2">
        <v>780897858</v>
      </c>
      <c r="C8225" s="2">
        <v>3</v>
      </c>
      <c r="D8225" s="2">
        <v>1</v>
      </c>
      <c r="I8225" s="2" t="s">
        <v>7026</v>
      </c>
      <c r="J8225" s="2">
        <v>3770</v>
      </c>
      <c r="K8225" s="2">
        <v>0.78200000000000003</v>
      </c>
    </row>
    <row r="8226" spans="2:11" x14ac:dyDescent="0.25">
      <c r="B8226" s="2">
        <v>780913308</v>
      </c>
      <c r="C8226" s="2">
        <v>0</v>
      </c>
      <c r="D8226" s="2">
        <v>1</v>
      </c>
      <c r="I8226" s="2" t="s">
        <v>671</v>
      </c>
      <c r="J8226" s="2">
        <v>1510</v>
      </c>
      <c r="K8226" s="2">
        <v>0.501</v>
      </c>
    </row>
    <row r="8227" spans="2:11" x14ac:dyDescent="0.25">
      <c r="B8227" s="2">
        <v>780942633</v>
      </c>
      <c r="C8227" s="2">
        <v>3</v>
      </c>
      <c r="D8227" s="2">
        <v>1</v>
      </c>
      <c r="I8227" s="2" t="s">
        <v>8214</v>
      </c>
      <c r="J8227" s="2">
        <v>3552</v>
      </c>
      <c r="K8227" s="2">
        <v>0.50600000000000001</v>
      </c>
    </row>
    <row r="8228" spans="2:11" x14ac:dyDescent="0.25">
      <c r="B8228" s="2">
        <v>780971583</v>
      </c>
      <c r="C8228" s="2">
        <v>2</v>
      </c>
      <c r="D8228" s="2">
        <v>1</v>
      </c>
      <c r="I8228" s="2" t="s">
        <v>3258</v>
      </c>
      <c r="J8228" s="2">
        <v>3772</v>
      </c>
      <c r="K8228" s="2">
        <v>1.1080000000000001</v>
      </c>
    </row>
    <row r="8229" spans="2:11" x14ac:dyDescent="0.25">
      <c r="B8229" s="2">
        <v>780984408</v>
      </c>
      <c r="C8229" s="2">
        <v>3</v>
      </c>
      <c r="D8229" s="2">
        <v>1</v>
      </c>
      <c r="I8229" s="2" t="s">
        <v>4298</v>
      </c>
      <c r="J8229" s="2">
        <v>4070</v>
      </c>
      <c r="K8229" s="2">
        <v>0.89100000000000001</v>
      </c>
    </row>
    <row r="8230" spans="2:11" x14ac:dyDescent="0.25">
      <c r="B8230" s="2">
        <v>780998133</v>
      </c>
      <c r="C8230" s="2">
        <v>4</v>
      </c>
      <c r="D8230" s="2">
        <v>1</v>
      </c>
      <c r="I8230" s="2" t="s">
        <v>1963</v>
      </c>
      <c r="J8230" s="2">
        <v>1980</v>
      </c>
      <c r="K8230" s="2">
        <v>1.0289999999999999</v>
      </c>
    </row>
    <row r="8231" spans="2:11" x14ac:dyDescent="0.25">
      <c r="B8231" s="2">
        <v>781013958</v>
      </c>
      <c r="C8231" s="2">
        <v>2</v>
      </c>
      <c r="D8231" s="2">
        <v>1</v>
      </c>
      <c r="I8231" s="2" t="s">
        <v>2134</v>
      </c>
      <c r="J8231" s="2">
        <v>1344</v>
      </c>
      <c r="K8231" s="2">
        <v>0.50700000000000001</v>
      </c>
    </row>
    <row r="8232" spans="2:11" x14ac:dyDescent="0.25">
      <c r="B8232" s="2">
        <v>781073733</v>
      </c>
      <c r="C8232" s="2">
        <v>3</v>
      </c>
      <c r="D8232" s="2">
        <v>1</v>
      </c>
      <c r="I8232" s="2" t="s">
        <v>8341</v>
      </c>
      <c r="J8232" s="2">
        <v>4793</v>
      </c>
      <c r="K8232" s="2">
        <v>0.89800000000000002</v>
      </c>
    </row>
    <row r="8233" spans="2:11" x14ac:dyDescent="0.25">
      <c r="B8233" s="2">
        <v>781089708</v>
      </c>
      <c r="C8233" s="2">
        <v>2</v>
      </c>
      <c r="D8233" s="2">
        <v>1</v>
      </c>
      <c r="I8233" s="2" t="s">
        <v>2320</v>
      </c>
      <c r="J8233" s="2">
        <v>2495</v>
      </c>
      <c r="K8233" s="2">
        <v>0.59</v>
      </c>
    </row>
    <row r="8234" spans="2:11" x14ac:dyDescent="0.25">
      <c r="B8234" s="2">
        <v>781110408</v>
      </c>
      <c r="C8234" s="2">
        <v>2</v>
      </c>
      <c r="D8234" s="2">
        <v>1</v>
      </c>
      <c r="I8234" s="2" t="s">
        <v>5880</v>
      </c>
      <c r="J8234" s="2">
        <v>5048</v>
      </c>
      <c r="K8234" s="2">
        <v>0.76500000000000001</v>
      </c>
    </row>
    <row r="8235" spans="2:11" x14ac:dyDescent="0.25">
      <c r="B8235" s="2">
        <v>781117533</v>
      </c>
      <c r="C8235" s="2">
        <v>2</v>
      </c>
      <c r="D8235" s="2">
        <v>1</v>
      </c>
      <c r="I8235" s="2" t="s">
        <v>3590</v>
      </c>
      <c r="J8235" s="2">
        <v>2823</v>
      </c>
      <c r="K8235" s="2">
        <v>0.64</v>
      </c>
    </row>
    <row r="8236" spans="2:11" x14ac:dyDescent="0.25">
      <c r="B8236" s="2">
        <v>781131483</v>
      </c>
      <c r="C8236" s="2">
        <v>4</v>
      </c>
      <c r="D8236" s="2">
        <v>1</v>
      </c>
      <c r="I8236" s="2" t="s">
        <v>1371</v>
      </c>
      <c r="J8236" s="2">
        <v>2170</v>
      </c>
      <c r="K8236" s="2">
        <v>1.111</v>
      </c>
    </row>
    <row r="8237" spans="2:11" x14ac:dyDescent="0.25">
      <c r="B8237" s="2">
        <v>781137783</v>
      </c>
      <c r="C8237" s="2">
        <v>4</v>
      </c>
      <c r="D8237" s="2">
        <v>1</v>
      </c>
      <c r="I8237" s="2" t="s">
        <v>8154</v>
      </c>
      <c r="J8237" s="2">
        <v>2478</v>
      </c>
      <c r="K8237" s="2">
        <v>0.81799999999999995</v>
      </c>
    </row>
    <row r="8238" spans="2:11" x14ac:dyDescent="0.25">
      <c r="B8238" s="2">
        <v>781143933</v>
      </c>
      <c r="C8238" s="2">
        <v>3</v>
      </c>
      <c r="D8238" s="2">
        <v>1</v>
      </c>
      <c r="I8238" s="2" t="s">
        <v>6824</v>
      </c>
      <c r="J8238" s="2">
        <v>5006</v>
      </c>
      <c r="K8238" s="2">
        <v>0.72299999999999998</v>
      </c>
    </row>
    <row r="8239" spans="2:11" x14ac:dyDescent="0.25">
      <c r="B8239" s="2">
        <v>781171908</v>
      </c>
      <c r="C8239" s="2">
        <v>1</v>
      </c>
      <c r="D8239" s="2">
        <v>1</v>
      </c>
      <c r="I8239" s="2" t="s">
        <v>9150</v>
      </c>
      <c r="J8239" s="2">
        <v>9497</v>
      </c>
      <c r="K8239" s="2">
        <v>0.92600000000000005</v>
      </c>
    </row>
    <row r="8240" spans="2:11" x14ac:dyDescent="0.25">
      <c r="B8240" s="2">
        <v>781183233</v>
      </c>
      <c r="C8240" s="2">
        <v>1</v>
      </c>
      <c r="D8240" s="2">
        <v>1</v>
      </c>
      <c r="I8240" s="2" t="s">
        <v>8118</v>
      </c>
      <c r="J8240" s="2">
        <v>3805</v>
      </c>
      <c r="K8240" s="2">
        <v>0.66400000000000003</v>
      </c>
    </row>
    <row r="8241" spans="2:11" x14ac:dyDescent="0.25">
      <c r="B8241" s="2">
        <v>781297983</v>
      </c>
      <c r="C8241" s="2">
        <v>3</v>
      </c>
      <c r="D8241" s="2">
        <v>1</v>
      </c>
      <c r="I8241" s="2" t="s">
        <v>4580</v>
      </c>
      <c r="J8241" s="2">
        <v>3525</v>
      </c>
      <c r="K8241" s="2">
        <v>0.72599999999999998</v>
      </c>
    </row>
    <row r="8242" spans="2:11" x14ac:dyDescent="0.25">
      <c r="B8242" s="2">
        <v>781306758</v>
      </c>
      <c r="C8242" s="2">
        <v>4</v>
      </c>
      <c r="D8242" s="2">
        <v>1</v>
      </c>
      <c r="I8242" s="2" t="s">
        <v>3921</v>
      </c>
      <c r="J8242" s="2">
        <v>1844</v>
      </c>
      <c r="K8242" s="2">
        <v>0.60199999999999998</v>
      </c>
    </row>
    <row r="8243" spans="2:11" x14ac:dyDescent="0.25">
      <c r="B8243" s="2">
        <v>781320783</v>
      </c>
      <c r="C8243" s="2">
        <v>3</v>
      </c>
      <c r="D8243" s="2">
        <v>1</v>
      </c>
      <c r="I8243" s="2" t="s">
        <v>4973</v>
      </c>
      <c r="J8243" s="2">
        <v>2529</v>
      </c>
      <c r="K8243" s="2">
        <v>0.81200000000000006</v>
      </c>
    </row>
    <row r="8244" spans="2:11" x14ac:dyDescent="0.25">
      <c r="B8244" s="2">
        <v>781326483</v>
      </c>
      <c r="C8244" s="2">
        <v>2</v>
      </c>
      <c r="D8244" s="2">
        <v>1</v>
      </c>
      <c r="I8244" s="2" t="s">
        <v>1670</v>
      </c>
      <c r="J8244" s="2">
        <v>2457</v>
      </c>
      <c r="K8244" s="2">
        <v>0.876</v>
      </c>
    </row>
    <row r="8245" spans="2:11" x14ac:dyDescent="0.25">
      <c r="B8245" s="2">
        <v>781337658</v>
      </c>
      <c r="C8245" s="2">
        <v>2</v>
      </c>
      <c r="D8245" s="2">
        <v>1</v>
      </c>
      <c r="I8245" s="2" t="s">
        <v>6748</v>
      </c>
      <c r="J8245" s="2">
        <v>5532</v>
      </c>
      <c r="K8245" s="2">
        <v>0.90600000000000003</v>
      </c>
    </row>
    <row r="8246" spans="2:11" x14ac:dyDescent="0.25">
      <c r="B8246" s="2">
        <v>781391058</v>
      </c>
      <c r="C8246" s="2">
        <v>2</v>
      </c>
      <c r="D8246" s="2">
        <v>1</v>
      </c>
      <c r="I8246" s="2" t="s">
        <v>385</v>
      </c>
      <c r="J8246" s="2">
        <v>1991</v>
      </c>
      <c r="K8246" s="2">
        <v>0.68300000000000005</v>
      </c>
    </row>
    <row r="8247" spans="2:11" x14ac:dyDescent="0.25">
      <c r="B8247" s="2">
        <v>781675983</v>
      </c>
      <c r="C8247" s="2">
        <v>1</v>
      </c>
      <c r="D8247" s="2">
        <v>1</v>
      </c>
      <c r="I8247" s="2" t="s">
        <v>6868</v>
      </c>
      <c r="J8247" s="2">
        <v>4706</v>
      </c>
      <c r="K8247" s="2">
        <v>1.0609999999999999</v>
      </c>
    </row>
    <row r="8248" spans="2:11" x14ac:dyDescent="0.25">
      <c r="B8248" s="2">
        <v>781794708</v>
      </c>
      <c r="C8248" s="2">
        <v>3</v>
      </c>
      <c r="D8248" s="2">
        <v>1</v>
      </c>
      <c r="I8248" s="2" t="s">
        <v>495</v>
      </c>
      <c r="J8248" s="2">
        <v>715</v>
      </c>
      <c r="K8248" s="2">
        <v>0.52800000000000002</v>
      </c>
    </row>
    <row r="8249" spans="2:11" x14ac:dyDescent="0.25">
      <c r="B8249" s="2">
        <v>781923483</v>
      </c>
      <c r="C8249" s="2">
        <v>4</v>
      </c>
      <c r="D8249" s="2">
        <v>1</v>
      </c>
      <c r="I8249" s="2" t="s">
        <v>1265</v>
      </c>
      <c r="J8249" s="2">
        <v>2309</v>
      </c>
      <c r="K8249" s="2">
        <v>1.216</v>
      </c>
    </row>
    <row r="8250" spans="2:11" x14ac:dyDescent="0.25">
      <c r="B8250" s="2">
        <v>781926633</v>
      </c>
      <c r="C8250" s="2">
        <v>3</v>
      </c>
      <c r="D8250" s="2">
        <v>1</v>
      </c>
      <c r="I8250" s="2" t="s">
        <v>8464</v>
      </c>
      <c r="J8250" s="2">
        <v>4675</v>
      </c>
      <c r="K8250" s="2">
        <v>0.59699999999999998</v>
      </c>
    </row>
    <row r="8251" spans="2:11" x14ac:dyDescent="0.25">
      <c r="B8251" s="2">
        <v>781930233</v>
      </c>
      <c r="C8251" s="2">
        <v>1</v>
      </c>
      <c r="D8251" s="2">
        <v>1</v>
      </c>
      <c r="I8251" s="2" t="s">
        <v>7351</v>
      </c>
      <c r="J8251" s="2">
        <v>4717</v>
      </c>
      <c r="K8251" s="2">
        <v>0.57999999999999996</v>
      </c>
    </row>
    <row r="8252" spans="2:11" x14ac:dyDescent="0.25">
      <c r="B8252" s="2">
        <v>781933983</v>
      </c>
      <c r="C8252" s="2">
        <v>4</v>
      </c>
      <c r="D8252" s="2">
        <v>1</v>
      </c>
      <c r="I8252" s="2" t="s">
        <v>1880</v>
      </c>
      <c r="J8252" s="2">
        <v>2970</v>
      </c>
      <c r="K8252" s="2">
        <v>0.71099999999999997</v>
      </c>
    </row>
    <row r="8253" spans="2:11" x14ac:dyDescent="0.25">
      <c r="B8253" s="2">
        <v>781942983</v>
      </c>
      <c r="C8253" s="2">
        <v>1</v>
      </c>
      <c r="D8253" s="2">
        <v>1</v>
      </c>
      <c r="I8253" s="2" t="s">
        <v>7667</v>
      </c>
      <c r="J8253" s="2">
        <v>5010</v>
      </c>
      <c r="K8253" s="2">
        <v>0.84599999999999997</v>
      </c>
    </row>
    <row r="8254" spans="2:11" x14ac:dyDescent="0.25">
      <c r="B8254" s="2">
        <v>782437008</v>
      </c>
      <c r="C8254" s="2">
        <v>4</v>
      </c>
      <c r="D8254" s="2">
        <v>1</v>
      </c>
      <c r="I8254" s="2" t="s">
        <v>5481</v>
      </c>
      <c r="J8254" s="2">
        <v>4717</v>
      </c>
      <c r="K8254" s="2">
        <v>0.76700000000000002</v>
      </c>
    </row>
    <row r="8255" spans="2:11" x14ac:dyDescent="0.25">
      <c r="B8255" s="2">
        <v>782548758</v>
      </c>
      <c r="C8255" s="2">
        <v>3</v>
      </c>
      <c r="D8255" s="2">
        <v>1</v>
      </c>
      <c r="I8255" s="2" t="s">
        <v>4736</v>
      </c>
      <c r="J8255" s="2">
        <v>5668</v>
      </c>
      <c r="K8255" s="2">
        <v>0.81</v>
      </c>
    </row>
    <row r="8256" spans="2:11" x14ac:dyDescent="0.25">
      <c r="B8256" s="2">
        <v>782555058</v>
      </c>
      <c r="C8256" s="2">
        <v>3</v>
      </c>
      <c r="D8256" s="2">
        <v>1</v>
      </c>
      <c r="I8256" s="2" t="s">
        <v>4520</v>
      </c>
      <c r="J8256" s="2">
        <v>4432</v>
      </c>
      <c r="K8256" s="2">
        <v>0.79200000000000004</v>
      </c>
    </row>
    <row r="8257" spans="2:11" x14ac:dyDescent="0.25">
      <c r="B8257" s="2">
        <v>782802033</v>
      </c>
      <c r="C8257" s="2">
        <v>2</v>
      </c>
      <c r="D8257" s="2">
        <v>1</v>
      </c>
      <c r="I8257" s="2" t="s">
        <v>6211</v>
      </c>
      <c r="J8257" s="2">
        <v>2108</v>
      </c>
      <c r="K8257" s="2">
        <v>0.58499999999999996</v>
      </c>
    </row>
    <row r="8258" spans="2:11" x14ac:dyDescent="0.25">
      <c r="B8258" s="2">
        <v>783020958</v>
      </c>
      <c r="C8258" s="2">
        <v>4</v>
      </c>
      <c r="D8258" s="2">
        <v>1</v>
      </c>
      <c r="I8258" s="2" t="s">
        <v>1216</v>
      </c>
      <c r="J8258" s="2">
        <v>1836</v>
      </c>
      <c r="K8258" s="2">
        <v>0.71699999999999997</v>
      </c>
    </row>
    <row r="8259" spans="2:11" x14ac:dyDescent="0.25">
      <c r="B8259" s="2">
        <v>783070833</v>
      </c>
      <c r="C8259" s="2">
        <v>3</v>
      </c>
      <c r="D8259" s="2">
        <v>1</v>
      </c>
      <c r="I8259" s="2" t="s">
        <v>5638</v>
      </c>
      <c r="J8259" s="2">
        <v>4408</v>
      </c>
      <c r="K8259" s="2">
        <v>0.77</v>
      </c>
    </row>
    <row r="8260" spans="2:11" x14ac:dyDescent="0.25">
      <c r="B8260" s="2">
        <v>783121008</v>
      </c>
      <c r="C8260" s="2">
        <v>3</v>
      </c>
      <c r="D8260" s="2">
        <v>1</v>
      </c>
      <c r="I8260" s="2" t="s">
        <v>9111</v>
      </c>
      <c r="J8260" s="2">
        <v>8285</v>
      </c>
      <c r="K8260" s="2">
        <v>0.84499999999999997</v>
      </c>
    </row>
    <row r="8261" spans="2:11" x14ac:dyDescent="0.25">
      <c r="B8261" s="2">
        <v>783361533</v>
      </c>
      <c r="C8261" s="2">
        <v>2</v>
      </c>
      <c r="D8261" s="2">
        <v>1</v>
      </c>
      <c r="I8261" s="2" t="s">
        <v>9220</v>
      </c>
      <c r="J8261" s="2">
        <v>14954</v>
      </c>
      <c r="K8261" s="2">
        <v>0.94399999999999995</v>
      </c>
    </row>
    <row r="8262" spans="2:11" x14ac:dyDescent="0.25">
      <c r="B8262" s="2">
        <v>783364233</v>
      </c>
      <c r="C8262" s="2">
        <v>3</v>
      </c>
      <c r="D8262" s="2">
        <v>1</v>
      </c>
      <c r="I8262" s="2" t="s">
        <v>1393</v>
      </c>
      <c r="J8262" s="2">
        <v>1798</v>
      </c>
      <c r="K8262" s="2">
        <v>0.60699999999999998</v>
      </c>
    </row>
    <row r="8263" spans="2:11" x14ac:dyDescent="0.25">
      <c r="B8263" s="2">
        <v>783366483</v>
      </c>
      <c r="C8263" s="2">
        <v>3</v>
      </c>
      <c r="D8263" s="2">
        <v>1</v>
      </c>
      <c r="I8263" s="2" t="s">
        <v>3120</v>
      </c>
      <c r="J8263" s="2">
        <v>3242</v>
      </c>
      <c r="K8263" s="2">
        <v>0.68600000000000005</v>
      </c>
    </row>
    <row r="8264" spans="2:11" x14ac:dyDescent="0.25">
      <c r="B8264" s="2">
        <v>783381933</v>
      </c>
      <c r="C8264" s="2">
        <v>3</v>
      </c>
      <c r="D8264" s="2">
        <v>1</v>
      </c>
      <c r="I8264" s="2" t="s">
        <v>3674</v>
      </c>
      <c r="J8264" s="2">
        <v>3512</v>
      </c>
      <c r="K8264" s="2">
        <v>0.92600000000000005</v>
      </c>
    </row>
    <row r="8265" spans="2:11" x14ac:dyDescent="0.25">
      <c r="B8265" s="2">
        <v>783387783</v>
      </c>
      <c r="C8265" s="2">
        <v>3</v>
      </c>
      <c r="D8265" s="2">
        <v>1</v>
      </c>
      <c r="I8265" s="2" t="s">
        <v>945</v>
      </c>
      <c r="J8265" s="2">
        <v>1647</v>
      </c>
      <c r="K8265" s="2">
        <v>0.57299999999999995</v>
      </c>
    </row>
    <row r="8266" spans="2:11" x14ac:dyDescent="0.25">
      <c r="B8266" s="2">
        <v>783393633</v>
      </c>
      <c r="C8266" s="2">
        <v>3</v>
      </c>
      <c r="D8266" s="2">
        <v>1</v>
      </c>
      <c r="I8266" s="2" t="s">
        <v>7120</v>
      </c>
      <c r="J8266" s="2">
        <v>4256</v>
      </c>
      <c r="K8266" s="2">
        <v>0.63500000000000001</v>
      </c>
    </row>
    <row r="8267" spans="2:11" x14ac:dyDescent="0.25">
      <c r="B8267" s="2">
        <v>783500283</v>
      </c>
      <c r="C8267" s="2">
        <v>2</v>
      </c>
      <c r="D8267" s="2">
        <v>1</v>
      </c>
      <c r="I8267" s="2" t="s">
        <v>5394</v>
      </c>
      <c r="J8267" s="2">
        <v>5041</v>
      </c>
      <c r="K8267" s="2">
        <v>0.72199999999999998</v>
      </c>
    </row>
    <row r="8268" spans="2:11" x14ac:dyDescent="0.25">
      <c r="B8268" s="2">
        <v>783542133</v>
      </c>
      <c r="C8268" s="2">
        <v>2</v>
      </c>
      <c r="D8268" s="2">
        <v>1</v>
      </c>
      <c r="I8268" s="2" t="s">
        <v>344</v>
      </c>
      <c r="J8268" s="2">
        <v>2093</v>
      </c>
      <c r="K8268" s="2">
        <v>1.32</v>
      </c>
    </row>
    <row r="8269" spans="2:11" x14ac:dyDescent="0.25">
      <c r="B8269" s="2">
        <v>783554958</v>
      </c>
      <c r="C8269" s="2">
        <v>0</v>
      </c>
      <c r="D8269" s="2">
        <v>1</v>
      </c>
      <c r="I8269" s="2" t="s">
        <v>157</v>
      </c>
      <c r="J8269" s="2">
        <v>1368</v>
      </c>
      <c r="K8269" s="2">
        <v>0.56699999999999995</v>
      </c>
    </row>
    <row r="8270" spans="2:11" x14ac:dyDescent="0.25">
      <c r="B8270" s="2">
        <v>783561558</v>
      </c>
      <c r="C8270" s="2">
        <v>3</v>
      </c>
      <c r="D8270" s="2">
        <v>1</v>
      </c>
      <c r="I8270" s="2" t="s">
        <v>657</v>
      </c>
      <c r="J8270" s="2">
        <v>1918</v>
      </c>
      <c r="K8270" s="2">
        <v>0.70899999999999996</v>
      </c>
    </row>
    <row r="8271" spans="2:11" x14ac:dyDescent="0.25">
      <c r="B8271" s="2">
        <v>783573408</v>
      </c>
      <c r="C8271" s="2">
        <v>2</v>
      </c>
      <c r="D8271" s="2">
        <v>1</v>
      </c>
      <c r="I8271" s="2" t="s">
        <v>7851</v>
      </c>
      <c r="J8271" s="2">
        <v>5267</v>
      </c>
      <c r="K8271" s="2">
        <v>0.72199999999999998</v>
      </c>
    </row>
    <row r="8272" spans="2:11" x14ac:dyDescent="0.25">
      <c r="B8272" s="2">
        <v>783625008</v>
      </c>
      <c r="C8272" s="2">
        <v>2</v>
      </c>
      <c r="D8272" s="2">
        <v>1</v>
      </c>
      <c r="I8272" s="2" t="s">
        <v>5498</v>
      </c>
      <c r="J8272" s="2">
        <v>3444</v>
      </c>
      <c r="K8272" s="2">
        <v>0.64700000000000002</v>
      </c>
    </row>
    <row r="8273" spans="2:11" x14ac:dyDescent="0.25">
      <c r="B8273" s="2">
        <v>783910008</v>
      </c>
      <c r="C8273" s="2">
        <v>2</v>
      </c>
      <c r="D8273" s="2">
        <v>1</v>
      </c>
      <c r="I8273" s="2" t="s">
        <v>699</v>
      </c>
      <c r="J8273" s="2">
        <v>2002</v>
      </c>
      <c r="K8273" s="2">
        <v>0.79400000000000004</v>
      </c>
    </row>
    <row r="8274" spans="2:11" x14ac:dyDescent="0.25">
      <c r="B8274" s="2">
        <v>784263558</v>
      </c>
      <c r="C8274" s="2">
        <v>3</v>
      </c>
      <c r="D8274" s="2">
        <v>1</v>
      </c>
      <c r="I8274" s="2" t="s">
        <v>3520</v>
      </c>
      <c r="J8274" s="2">
        <v>3184</v>
      </c>
      <c r="K8274" s="2">
        <v>1</v>
      </c>
    </row>
    <row r="8275" spans="2:11" x14ac:dyDescent="0.25">
      <c r="B8275" s="2">
        <v>784560258</v>
      </c>
      <c r="C8275" s="2">
        <v>0</v>
      </c>
      <c r="D8275" s="2">
        <v>1</v>
      </c>
      <c r="I8275" s="2" t="s">
        <v>3721</v>
      </c>
      <c r="J8275" s="2">
        <v>3937</v>
      </c>
      <c r="K8275" s="2">
        <v>0.65700000000000003</v>
      </c>
    </row>
    <row r="8276" spans="2:11" x14ac:dyDescent="0.25">
      <c r="B8276" s="2">
        <v>784719708</v>
      </c>
      <c r="C8276" s="2">
        <v>1</v>
      </c>
      <c r="D8276" s="2">
        <v>1</v>
      </c>
      <c r="I8276" s="2" t="s">
        <v>2116</v>
      </c>
      <c r="J8276" s="2">
        <v>1707</v>
      </c>
      <c r="K8276" s="2">
        <v>0.53100000000000003</v>
      </c>
    </row>
    <row r="8277" spans="2:11" x14ac:dyDescent="0.25">
      <c r="B8277" s="2">
        <v>784725333</v>
      </c>
      <c r="C8277" s="2">
        <v>1</v>
      </c>
      <c r="D8277" s="2">
        <v>1</v>
      </c>
      <c r="I8277" s="2" t="s">
        <v>53</v>
      </c>
      <c r="J8277" s="2">
        <v>931</v>
      </c>
      <c r="K8277" s="2">
        <v>1.6080000000000001</v>
      </c>
    </row>
    <row r="8278" spans="2:11" x14ac:dyDescent="0.25">
      <c r="B8278" s="2">
        <v>784734258</v>
      </c>
      <c r="C8278" s="2">
        <v>2</v>
      </c>
      <c r="D8278" s="2">
        <v>1</v>
      </c>
      <c r="I8278" s="2" t="s">
        <v>6762</v>
      </c>
      <c r="J8278" s="2">
        <v>4060</v>
      </c>
      <c r="K8278" s="2">
        <v>0.92300000000000004</v>
      </c>
    </row>
    <row r="8279" spans="2:11" x14ac:dyDescent="0.25">
      <c r="B8279" s="2">
        <v>784789758</v>
      </c>
      <c r="C8279" s="2">
        <v>0</v>
      </c>
      <c r="D8279" s="2">
        <v>1</v>
      </c>
      <c r="I8279" s="2" t="s">
        <v>3642</v>
      </c>
      <c r="J8279" s="2">
        <v>3966</v>
      </c>
      <c r="K8279" s="2">
        <v>1.1679999999999999</v>
      </c>
    </row>
    <row r="8280" spans="2:11" x14ac:dyDescent="0.25">
      <c r="B8280" s="2">
        <v>784795083</v>
      </c>
      <c r="C8280" s="2">
        <v>3</v>
      </c>
      <c r="D8280" s="2">
        <v>1</v>
      </c>
      <c r="I8280" s="2" t="s">
        <v>8170</v>
      </c>
      <c r="J8280" s="2">
        <v>4794</v>
      </c>
      <c r="K8280" s="2">
        <v>1.05</v>
      </c>
    </row>
    <row r="8281" spans="2:11" x14ac:dyDescent="0.25">
      <c r="B8281" s="2">
        <v>784798683</v>
      </c>
      <c r="C8281" s="2">
        <v>2</v>
      </c>
      <c r="D8281" s="2">
        <v>1</v>
      </c>
      <c r="I8281" s="2" t="s">
        <v>1151</v>
      </c>
      <c r="J8281" s="2">
        <v>1999</v>
      </c>
      <c r="K8281" s="2">
        <v>0.84599999999999997</v>
      </c>
    </row>
    <row r="8282" spans="2:11" x14ac:dyDescent="0.25">
      <c r="B8282" s="2">
        <v>784819758</v>
      </c>
      <c r="C8282" s="2">
        <v>2</v>
      </c>
      <c r="D8282" s="2">
        <v>1</v>
      </c>
      <c r="I8282" s="2" t="s">
        <v>8843</v>
      </c>
      <c r="J8282" s="2">
        <v>7850</v>
      </c>
      <c r="K8282" s="2">
        <v>0.82099999999999995</v>
      </c>
    </row>
    <row r="8283" spans="2:11" x14ac:dyDescent="0.25">
      <c r="B8283" s="2">
        <v>784827108</v>
      </c>
      <c r="C8283" s="2">
        <v>2</v>
      </c>
      <c r="D8283" s="2">
        <v>1</v>
      </c>
      <c r="I8283" s="2" t="s">
        <v>6947</v>
      </c>
      <c r="J8283" s="2">
        <v>4043</v>
      </c>
      <c r="K8283" s="2">
        <v>0.67500000000000004</v>
      </c>
    </row>
    <row r="8284" spans="2:11" x14ac:dyDescent="0.25">
      <c r="B8284" s="2">
        <v>784868958</v>
      </c>
      <c r="C8284" s="2">
        <v>1</v>
      </c>
      <c r="D8284" s="2">
        <v>1</v>
      </c>
      <c r="I8284" s="2" t="s">
        <v>9618</v>
      </c>
      <c r="J8284" s="2">
        <v>13939</v>
      </c>
      <c r="K8284" s="2">
        <v>0.8</v>
      </c>
    </row>
    <row r="8285" spans="2:11" x14ac:dyDescent="0.25">
      <c r="B8285" s="2">
        <v>784880958</v>
      </c>
      <c r="C8285" s="2">
        <v>1</v>
      </c>
      <c r="D8285" s="2">
        <v>1</v>
      </c>
      <c r="I8285" s="2" t="s">
        <v>8113</v>
      </c>
      <c r="J8285" s="2">
        <v>3776</v>
      </c>
      <c r="K8285" s="2">
        <v>0.57899999999999996</v>
      </c>
    </row>
    <row r="8286" spans="2:11" x14ac:dyDescent="0.25">
      <c r="B8286" s="2">
        <v>784891458</v>
      </c>
      <c r="C8286" s="2">
        <v>3</v>
      </c>
      <c r="D8286" s="2">
        <v>1</v>
      </c>
      <c r="I8286" s="2" t="s">
        <v>2508</v>
      </c>
      <c r="J8286" s="2">
        <v>1502</v>
      </c>
      <c r="K8286" s="2">
        <v>0.53600000000000003</v>
      </c>
    </row>
    <row r="8287" spans="2:11" x14ac:dyDescent="0.25">
      <c r="B8287" s="2">
        <v>784895358</v>
      </c>
      <c r="C8287" s="2">
        <v>3</v>
      </c>
      <c r="D8287" s="2">
        <v>1</v>
      </c>
      <c r="I8287" s="2" t="s">
        <v>8300</v>
      </c>
      <c r="J8287" s="2">
        <v>2870</v>
      </c>
      <c r="K8287" s="2">
        <v>0.61199999999999999</v>
      </c>
    </row>
    <row r="8288" spans="2:11" x14ac:dyDescent="0.25">
      <c r="B8288" s="2">
        <v>784907658</v>
      </c>
      <c r="C8288" s="2">
        <v>2</v>
      </c>
      <c r="D8288" s="2">
        <v>1</v>
      </c>
      <c r="I8288" s="2" t="s">
        <v>9553</v>
      </c>
      <c r="J8288" s="2">
        <v>14463</v>
      </c>
      <c r="K8288" s="2">
        <v>1.0449999999999999</v>
      </c>
    </row>
    <row r="8289" spans="2:11" x14ac:dyDescent="0.25">
      <c r="B8289" s="2">
        <v>784994883</v>
      </c>
      <c r="C8289" s="2">
        <v>2</v>
      </c>
      <c r="D8289" s="2">
        <v>1</v>
      </c>
      <c r="I8289" s="2" t="s">
        <v>8532</v>
      </c>
      <c r="J8289" s="2">
        <v>4746</v>
      </c>
      <c r="K8289" s="2">
        <v>1.0329999999999999</v>
      </c>
    </row>
    <row r="8290" spans="2:11" x14ac:dyDescent="0.25">
      <c r="B8290" s="2">
        <v>784998108</v>
      </c>
      <c r="C8290" s="2">
        <v>2</v>
      </c>
      <c r="D8290" s="2">
        <v>1</v>
      </c>
      <c r="I8290" s="2" t="s">
        <v>6482</v>
      </c>
      <c r="J8290" s="2">
        <v>4203</v>
      </c>
      <c r="K8290" s="2">
        <v>0.63100000000000001</v>
      </c>
    </row>
    <row r="8291" spans="2:11" x14ac:dyDescent="0.25">
      <c r="B8291" s="2">
        <v>785011383</v>
      </c>
      <c r="C8291" s="2">
        <v>4</v>
      </c>
      <c r="D8291" s="2">
        <v>1</v>
      </c>
      <c r="I8291" s="2" t="s">
        <v>1892</v>
      </c>
      <c r="J8291" s="2">
        <v>1412</v>
      </c>
      <c r="K8291" s="2">
        <v>0.90800000000000003</v>
      </c>
    </row>
    <row r="8292" spans="2:11" x14ac:dyDescent="0.25">
      <c r="B8292" s="2">
        <v>785024808</v>
      </c>
      <c r="C8292" s="2">
        <v>3</v>
      </c>
      <c r="D8292" s="2">
        <v>1</v>
      </c>
      <c r="I8292" s="2" t="s">
        <v>5036</v>
      </c>
      <c r="J8292" s="2">
        <v>4464</v>
      </c>
      <c r="K8292" s="2">
        <v>0.54100000000000004</v>
      </c>
    </row>
    <row r="8293" spans="2:11" x14ac:dyDescent="0.25">
      <c r="B8293" s="2">
        <v>785038908</v>
      </c>
      <c r="C8293" s="2">
        <v>4</v>
      </c>
      <c r="D8293" s="2">
        <v>1</v>
      </c>
      <c r="I8293" s="2" t="s">
        <v>10058</v>
      </c>
      <c r="J8293" s="2">
        <v>17119</v>
      </c>
      <c r="K8293" s="2">
        <v>0.753</v>
      </c>
    </row>
    <row r="8294" spans="2:11" x14ac:dyDescent="0.25">
      <c r="B8294" s="2">
        <v>785055108</v>
      </c>
      <c r="C8294" s="2">
        <v>4</v>
      </c>
      <c r="D8294" s="2">
        <v>1</v>
      </c>
      <c r="I8294" s="2" t="s">
        <v>4097</v>
      </c>
      <c r="J8294" s="2">
        <v>3889</v>
      </c>
      <c r="K8294" s="2">
        <v>0.72199999999999998</v>
      </c>
    </row>
    <row r="8295" spans="2:11" x14ac:dyDescent="0.25">
      <c r="B8295" s="2">
        <v>785080308</v>
      </c>
      <c r="C8295" s="2">
        <v>3</v>
      </c>
      <c r="D8295" s="2">
        <v>1</v>
      </c>
      <c r="I8295" s="2" t="s">
        <v>1729</v>
      </c>
      <c r="J8295" s="2">
        <v>2344</v>
      </c>
      <c r="K8295" s="2">
        <v>1.4670000000000001</v>
      </c>
    </row>
    <row r="8296" spans="2:11" x14ac:dyDescent="0.25">
      <c r="B8296" s="2">
        <v>785106933</v>
      </c>
      <c r="C8296" s="2">
        <v>3</v>
      </c>
      <c r="D8296" s="2">
        <v>1</v>
      </c>
      <c r="I8296" s="2" t="s">
        <v>7950</v>
      </c>
      <c r="J8296" s="2">
        <v>4505</v>
      </c>
      <c r="K8296" s="2">
        <v>0.73899999999999999</v>
      </c>
    </row>
    <row r="8297" spans="2:11" x14ac:dyDescent="0.25">
      <c r="B8297" s="2">
        <v>785114808</v>
      </c>
      <c r="C8297" s="2">
        <v>2</v>
      </c>
      <c r="D8297" s="2">
        <v>1</v>
      </c>
      <c r="I8297" s="2" t="s">
        <v>701</v>
      </c>
      <c r="J8297" s="2">
        <v>1419</v>
      </c>
      <c r="K8297" s="2">
        <v>0.78900000000000003</v>
      </c>
    </row>
    <row r="8298" spans="2:11" x14ac:dyDescent="0.25">
      <c r="B8298" s="2">
        <v>785119833</v>
      </c>
      <c r="C8298" s="2">
        <v>3</v>
      </c>
      <c r="D8298" s="2">
        <v>1</v>
      </c>
      <c r="I8298" s="2" t="s">
        <v>3768</v>
      </c>
      <c r="J8298" s="2">
        <v>3391</v>
      </c>
      <c r="K8298" s="2">
        <v>0.89800000000000002</v>
      </c>
    </row>
    <row r="8299" spans="2:11" x14ac:dyDescent="0.25">
      <c r="B8299" s="2">
        <v>785134758</v>
      </c>
      <c r="C8299" s="2">
        <v>4</v>
      </c>
      <c r="D8299" s="2">
        <v>1</v>
      </c>
      <c r="I8299" s="2" t="s">
        <v>3856</v>
      </c>
      <c r="J8299" s="2">
        <v>4077</v>
      </c>
      <c r="K8299" s="2">
        <v>0.754</v>
      </c>
    </row>
    <row r="8300" spans="2:11" x14ac:dyDescent="0.25">
      <c r="B8300" s="2">
        <v>785218458</v>
      </c>
      <c r="C8300" s="2">
        <v>3</v>
      </c>
      <c r="D8300" s="2">
        <v>1</v>
      </c>
      <c r="I8300" s="2" t="s">
        <v>5557</v>
      </c>
      <c r="J8300" s="2">
        <v>4333</v>
      </c>
      <c r="K8300" s="2">
        <v>0.71199999999999997</v>
      </c>
    </row>
    <row r="8301" spans="2:11" x14ac:dyDescent="0.25">
      <c r="B8301" s="2">
        <v>785230083</v>
      </c>
      <c r="C8301" s="2">
        <v>1</v>
      </c>
      <c r="D8301" s="2">
        <v>1</v>
      </c>
      <c r="I8301" s="2" t="s">
        <v>8192</v>
      </c>
      <c r="J8301" s="2">
        <v>4905</v>
      </c>
      <c r="K8301" s="2">
        <v>0.88300000000000001</v>
      </c>
    </row>
    <row r="8302" spans="2:11" x14ac:dyDescent="0.25">
      <c r="B8302" s="2">
        <v>785237958</v>
      </c>
      <c r="C8302" s="2">
        <v>3</v>
      </c>
      <c r="D8302" s="2">
        <v>1</v>
      </c>
      <c r="I8302" s="2" t="s">
        <v>8209</v>
      </c>
      <c r="J8302" s="2">
        <v>2661</v>
      </c>
      <c r="K8302" s="2">
        <v>0.82499999999999996</v>
      </c>
    </row>
    <row r="8303" spans="2:11" x14ac:dyDescent="0.25">
      <c r="B8303" s="2">
        <v>785262333</v>
      </c>
      <c r="C8303" s="2">
        <v>3</v>
      </c>
      <c r="D8303" s="2">
        <v>1</v>
      </c>
      <c r="I8303" s="2" t="s">
        <v>6043</v>
      </c>
      <c r="J8303" s="2">
        <v>2225</v>
      </c>
      <c r="K8303" s="2">
        <v>0.66900000000000004</v>
      </c>
    </row>
    <row r="8304" spans="2:11" x14ac:dyDescent="0.25">
      <c r="B8304" s="2">
        <v>785285883</v>
      </c>
      <c r="C8304" s="2">
        <v>4</v>
      </c>
      <c r="D8304" s="2">
        <v>1</v>
      </c>
      <c r="I8304" s="2" t="s">
        <v>8359</v>
      </c>
      <c r="J8304" s="2">
        <v>2622</v>
      </c>
      <c r="K8304" s="2">
        <v>0.76</v>
      </c>
    </row>
    <row r="8305" spans="2:11" x14ac:dyDescent="0.25">
      <c r="B8305" s="2">
        <v>785311158</v>
      </c>
      <c r="C8305" s="2">
        <v>4</v>
      </c>
      <c r="D8305" s="2">
        <v>1</v>
      </c>
      <c r="I8305" s="2" t="s">
        <v>1931</v>
      </c>
      <c r="J8305" s="2">
        <v>3328</v>
      </c>
      <c r="K8305" s="2">
        <v>0.89400000000000002</v>
      </c>
    </row>
    <row r="8306" spans="2:11" x14ac:dyDescent="0.25">
      <c r="B8306" s="2">
        <v>785328408</v>
      </c>
      <c r="C8306" s="2">
        <v>3</v>
      </c>
      <c r="D8306" s="2">
        <v>1</v>
      </c>
      <c r="I8306" s="2" t="s">
        <v>1427</v>
      </c>
      <c r="J8306" s="2">
        <v>2013</v>
      </c>
      <c r="K8306" s="2">
        <v>0.74399999999999999</v>
      </c>
    </row>
    <row r="8307" spans="2:11" x14ac:dyDescent="0.25">
      <c r="B8307" s="2">
        <v>785351133</v>
      </c>
      <c r="C8307" s="2">
        <v>3</v>
      </c>
      <c r="D8307" s="2">
        <v>1</v>
      </c>
      <c r="I8307" s="2" t="s">
        <v>6619</v>
      </c>
      <c r="J8307" s="2">
        <v>4518</v>
      </c>
      <c r="K8307" s="2">
        <v>0.57299999999999995</v>
      </c>
    </row>
    <row r="8308" spans="2:11" x14ac:dyDescent="0.25">
      <c r="B8308" s="2">
        <v>785387883</v>
      </c>
      <c r="C8308" s="2">
        <v>3</v>
      </c>
      <c r="D8308" s="2">
        <v>1</v>
      </c>
      <c r="I8308" s="2" t="s">
        <v>154</v>
      </c>
      <c r="J8308" s="2">
        <v>1594</v>
      </c>
      <c r="K8308" s="2">
        <v>0.56599999999999995</v>
      </c>
    </row>
    <row r="8309" spans="2:11" x14ac:dyDescent="0.25">
      <c r="B8309" s="2">
        <v>785410158</v>
      </c>
      <c r="C8309" s="2">
        <v>3</v>
      </c>
      <c r="D8309" s="2">
        <v>1</v>
      </c>
      <c r="I8309" s="2" t="s">
        <v>5981</v>
      </c>
      <c r="J8309" s="2">
        <v>4172</v>
      </c>
      <c r="K8309" s="2">
        <v>0.79400000000000004</v>
      </c>
    </row>
    <row r="8310" spans="2:11" x14ac:dyDescent="0.25">
      <c r="B8310" s="2">
        <v>785432733</v>
      </c>
      <c r="C8310" s="2">
        <v>3</v>
      </c>
      <c r="D8310" s="2">
        <v>1</v>
      </c>
      <c r="I8310" s="2" t="s">
        <v>68</v>
      </c>
      <c r="J8310" s="2">
        <v>966</v>
      </c>
      <c r="K8310" s="2">
        <v>0.86499999999999999</v>
      </c>
    </row>
    <row r="8311" spans="2:11" x14ac:dyDescent="0.25">
      <c r="B8311" s="2">
        <v>785487783</v>
      </c>
      <c r="C8311" s="2">
        <v>0</v>
      </c>
      <c r="D8311" s="2">
        <v>1</v>
      </c>
      <c r="I8311" s="2" t="s">
        <v>8483</v>
      </c>
      <c r="J8311" s="2">
        <v>5350</v>
      </c>
      <c r="K8311" s="2">
        <v>0.74299999999999999</v>
      </c>
    </row>
    <row r="8312" spans="2:11" x14ac:dyDescent="0.25">
      <c r="B8312" s="2">
        <v>785500533</v>
      </c>
      <c r="C8312" s="2">
        <v>2</v>
      </c>
      <c r="D8312" s="2">
        <v>1</v>
      </c>
      <c r="I8312" s="2" t="s">
        <v>6650</v>
      </c>
      <c r="J8312" s="2">
        <v>4064</v>
      </c>
      <c r="K8312" s="2">
        <v>0.76400000000000001</v>
      </c>
    </row>
    <row r="8313" spans="2:11" x14ac:dyDescent="0.25">
      <c r="B8313" s="2">
        <v>785515533</v>
      </c>
      <c r="C8313" s="2">
        <v>1</v>
      </c>
      <c r="D8313" s="2">
        <v>1</v>
      </c>
      <c r="I8313" s="2" t="s">
        <v>8682</v>
      </c>
      <c r="J8313" s="2">
        <v>8947</v>
      </c>
      <c r="K8313" s="2">
        <v>0.84499999999999997</v>
      </c>
    </row>
    <row r="8314" spans="2:11" x14ac:dyDescent="0.25">
      <c r="B8314" s="2">
        <v>785529708</v>
      </c>
      <c r="C8314" s="2">
        <v>2</v>
      </c>
      <c r="D8314" s="2">
        <v>1</v>
      </c>
      <c r="I8314" s="2" t="s">
        <v>4166</v>
      </c>
      <c r="J8314" s="2">
        <v>4333</v>
      </c>
      <c r="K8314" s="2">
        <v>0.71099999999999997</v>
      </c>
    </row>
    <row r="8315" spans="2:11" x14ac:dyDescent="0.25">
      <c r="B8315" s="2">
        <v>786087633</v>
      </c>
      <c r="C8315" s="2">
        <v>0</v>
      </c>
      <c r="D8315" s="2">
        <v>1</v>
      </c>
      <c r="I8315" s="2" t="s">
        <v>2998</v>
      </c>
      <c r="J8315" s="2">
        <v>1650</v>
      </c>
      <c r="K8315" s="2">
        <v>0.505</v>
      </c>
    </row>
    <row r="8316" spans="2:11" x14ac:dyDescent="0.25">
      <c r="B8316" s="2">
        <v>786097158</v>
      </c>
      <c r="C8316" s="2">
        <v>2</v>
      </c>
      <c r="D8316" s="2">
        <v>1</v>
      </c>
      <c r="I8316" s="2" t="s">
        <v>8779</v>
      </c>
      <c r="J8316" s="2">
        <v>8575</v>
      </c>
      <c r="K8316" s="2">
        <v>0.90900000000000003</v>
      </c>
    </row>
    <row r="8317" spans="2:11" x14ac:dyDescent="0.25">
      <c r="B8317" s="2">
        <v>786480183</v>
      </c>
      <c r="C8317" s="2">
        <v>5</v>
      </c>
      <c r="D8317" s="2">
        <v>1</v>
      </c>
      <c r="I8317" s="2" t="s">
        <v>2394</v>
      </c>
      <c r="J8317" s="2">
        <v>3626</v>
      </c>
      <c r="K8317" s="2">
        <v>0.88</v>
      </c>
    </row>
    <row r="8318" spans="2:11" x14ac:dyDescent="0.25">
      <c r="B8318" s="2">
        <v>786493908</v>
      </c>
      <c r="C8318" s="2">
        <v>3</v>
      </c>
      <c r="D8318" s="2">
        <v>1</v>
      </c>
      <c r="I8318" s="2" t="s">
        <v>2349</v>
      </c>
      <c r="J8318" s="2">
        <v>3347</v>
      </c>
      <c r="K8318" s="2">
        <v>1.121</v>
      </c>
    </row>
    <row r="8319" spans="2:11" x14ac:dyDescent="0.25">
      <c r="B8319" s="2">
        <v>786509358</v>
      </c>
      <c r="C8319" s="2">
        <v>4</v>
      </c>
      <c r="D8319" s="2">
        <v>1</v>
      </c>
      <c r="I8319" s="2" t="s">
        <v>3093</v>
      </c>
      <c r="J8319" s="2">
        <v>2051</v>
      </c>
      <c r="K8319" s="2">
        <v>1.526</v>
      </c>
    </row>
    <row r="8320" spans="2:11" x14ac:dyDescent="0.25">
      <c r="B8320" s="2">
        <v>786536808</v>
      </c>
      <c r="C8320" s="2">
        <v>1</v>
      </c>
      <c r="D8320" s="2">
        <v>1</v>
      </c>
      <c r="I8320" s="2" t="s">
        <v>5611</v>
      </c>
      <c r="J8320" s="2">
        <v>3928</v>
      </c>
      <c r="K8320" s="2">
        <v>0.53</v>
      </c>
    </row>
    <row r="8321" spans="2:11" x14ac:dyDescent="0.25">
      <c r="B8321" s="2">
        <v>786546783</v>
      </c>
      <c r="C8321" s="2">
        <v>0</v>
      </c>
      <c r="D8321" s="2">
        <v>1</v>
      </c>
      <c r="I8321" s="2" t="s">
        <v>7058</v>
      </c>
      <c r="J8321" s="2">
        <v>4457</v>
      </c>
      <c r="K8321" s="2">
        <v>0.89600000000000002</v>
      </c>
    </row>
    <row r="8322" spans="2:11" x14ac:dyDescent="0.25">
      <c r="B8322" s="2">
        <v>786557358</v>
      </c>
      <c r="C8322" s="2">
        <v>4</v>
      </c>
      <c r="D8322" s="2">
        <v>1</v>
      </c>
      <c r="I8322" s="2" t="s">
        <v>1339</v>
      </c>
      <c r="J8322" s="2">
        <v>1424</v>
      </c>
      <c r="K8322" s="2">
        <v>0.45900000000000002</v>
      </c>
    </row>
    <row r="8323" spans="2:11" x14ac:dyDescent="0.25">
      <c r="B8323" s="2">
        <v>786566733</v>
      </c>
      <c r="C8323" s="2">
        <v>5</v>
      </c>
      <c r="D8323" s="2">
        <v>1</v>
      </c>
      <c r="I8323" s="2" t="s">
        <v>2396</v>
      </c>
      <c r="J8323" s="2">
        <v>3764</v>
      </c>
      <c r="K8323" s="2">
        <v>0.55700000000000005</v>
      </c>
    </row>
    <row r="8324" spans="2:11" x14ac:dyDescent="0.25">
      <c r="B8324" s="2">
        <v>787226508</v>
      </c>
      <c r="C8324" s="2">
        <v>3</v>
      </c>
      <c r="D8324" s="2">
        <v>1</v>
      </c>
      <c r="I8324" s="2" t="s">
        <v>8713</v>
      </c>
      <c r="J8324" s="2">
        <v>7192</v>
      </c>
      <c r="K8324" s="2">
        <v>0.79300000000000004</v>
      </c>
    </row>
    <row r="8325" spans="2:11" x14ac:dyDescent="0.25">
      <c r="B8325" s="2">
        <v>787231233</v>
      </c>
      <c r="C8325" s="2">
        <v>2</v>
      </c>
      <c r="D8325" s="2">
        <v>1</v>
      </c>
      <c r="I8325" s="2" t="s">
        <v>2548</v>
      </c>
      <c r="J8325" s="2">
        <v>2421</v>
      </c>
      <c r="K8325" s="2">
        <v>0.60499999999999998</v>
      </c>
    </row>
    <row r="8326" spans="2:11" x14ac:dyDescent="0.25">
      <c r="B8326" s="2">
        <v>787261008</v>
      </c>
      <c r="C8326" s="2">
        <v>4</v>
      </c>
      <c r="D8326" s="2">
        <v>1</v>
      </c>
      <c r="I8326" s="2" t="s">
        <v>5339</v>
      </c>
      <c r="J8326" s="2">
        <v>4446</v>
      </c>
      <c r="K8326" s="2">
        <v>0.58699999999999997</v>
      </c>
    </row>
    <row r="8327" spans="2:11" x14ac:dyDescent="0.25">
      <c r="B8327" s="2">
        <v>787268733</v>
      </c>
      <c r="C8327" s="2">
        <v>2</v>
      </c>
      <c r="D8327" s="2">
        <v>1</v>
      </c>
      <c r="I8327" s="2" t="s">
        <v>5755</v>
      </c>
      <c r="J8327" s="2">
        <v>4535</v>
      </c>
      <c r="K8327" s="2">
        <v>0.63100000000000001</v>
      </c>
    </row>
    <row r="8328" spans="2:11" x14ac:dyDescent="0.25">
      <c r="B8328" s="2">
        <v>787284858</v>
      </c>
      <c r="C8328" s="2">
        <v>2</v>
      </c>
      <c r="D8328" s="2">
        <v>1</v>
      </c>
      <c r="I8328" s="2" t="s">
        <v>2190</v>
      </c>
      <c r="J8328" s="2">
        <v>1745</v>
      </c>
      <c r="K8328" s="2">
        <v>0.68899999999999995</v>
      </c>
    </row>
    <row r="8329" spans="2:11" x14ac:dyDescent="0.25">
      <c r="B8329" s="2">
        <v>787291308</v>
      </c>
      <c r="C8329" s="2">
        <v>4</v>
      </c>
      <c r="D8329" s="2">
        <v>1</v>
      </c>
      <c r="I8329" s="2" t="s">
        <v>4588</v>
      </c>
      <c r="J8329" s="2">
        <v>4389</v>
      </c>
      <c r="K8329" s="2">
        <v>0.49299999999999999</v>
      </c>
    </row>
    <row r="8330" spans="2:11" x14ac:dyDescent="0.25">
      <c r="B8330" s="2">
        <v>787301208</v>
      </c>
      <c r="C8330" s="2">
        <v>1</v>
      </c>
      <c r="D8330" s="2">
        <v>1</v>
      </c>
      <c r="I8330" s="2" t="s">
        <v>6492</v>
      </c>
      <c r="J8330" s="2">
        <v>3763</v>
      </c>
      <c r="K8330" s="2">
        <v>0.70599999999999996</v>
      </c>
    </row>
    <row r="8331" spans="2:11" x14ac:dyDescent="0.25">
      <c r="B8331" s="2">
        <v>787339158</v>
      </c>
      <c r="C8331" s="2">
        <v>3</v>
      </c>
      <c r="D8331" s="2">
        <v>1</v>
      </c>
      <c r="I8331" s="2" t="s">
        <v>8097</v>
      </c>
      <c r="J8331" s="2">
        <v>2361</v>
      </c>
      <c r="K8331" s="2">
        <v>0.42599999999999999</v>
      </c>
    </row>
    <row r="8332" spans="2:11" x14ac:dyDescent="0.25">
      <c r="B8332" s="2">
        <v>787348608</v>
      </c>
      <c r="C8332" s="2">
        <v>3</v>
      </c>
      <c r="D8332" s="2">
        <v>1</v>
      </c>
      <c r="I8332" s="2" t="s">
        <v>285</v>
      </c>
      <c r="J8332" s="2">
        <v>1227</v>
      </c>
      <c r="K8332" s="2">
        <v>0.58099999999999996</v>
      </c>
    </row>
    <row r="8333" spans="2:11" x14ac:dyDescent="0.25">
      <c r="B8333" s="2">
        <v>787361583</v>
      </c>
      <c r="C8333" s="2">
        <v>3</v>
      </c>
      <c r="D8333" s="2">
        <v>1</v>
      </c>
      <c r="I8333" s="2" t="s">
        <v>4027</v>
      </c>
      <c r="J8333" s="2">
        <v>2204</v>
      </c>
      <c r="K8333" s="2">
        <v>0.73</v>
      </c>
    </row>
    <row r="8334" spans="2:11" x14ac:dyDescent="0.25">
      <c r="B8334" s="2">
        <v>787430733</v>
      </c>
      <c r="C8334" s="2">
        <v>2</v>
      </c>
      <c r="D8334" s="2">
        <v>1</v>
      </c>
      <c r="I8334" s="2" t="s">
        <v>2718</v>
      </c>
      <c r="J8334" s="2">
        <v>1706</v>
      </c>
      <c r="K8334" s="2">
        <v>0.68600000000000005</v>
      </c>
    </row>
    <row r="8335" spans="2:11" x14ac:dyDescent="0.25">
      <c r="B8335" s="2">
        <v>787438983</v>
      </c>
      <c r="C8335" s="2">
        <v>2</v>
      </c>
      <c r="D8335" s="2">
        <v>1</v>
      </c>
      <c r="I8335" s="2" t="s">
        <v>1206</v>
      </c>
      <c r="J8335" s="2">
        <v>1652</v>
      </c>
      <c r="K8335" s="2">
        <v>0.871</v>
      </c>
    </row>
    <row r="8336" spans="2:11" x14ac:dyDescent="0.25">
      <c r="B8336" s="2">
        <v>787441383</v>
      </c>
      <c r="C8336" s="2">
        <v>2</v>
      </c>
      <c r="D8336" s="2">
        <v>1</v>
      </c>
      <c r="I8336" s="2" t="s">
        <v>5550</v>
      </c>
      <c r="J8336" s="2">
        <v>3989</v>
      </c>
      <c r="K8336" s="2">
        <v>0.90200000000000002</v>
      </c>
    </row>
    <row r="8337" spans="2:11" x14ac:dyDescent="0.25">
      <c r="B8337" s="2">
        <v>787450758</v>
      </c>
      <c r="C8337" s="2">
        <v>1</v>
      </c>
      <c r="D8337" s="2">
        <v>1</v>
      </c>
      <c r="I8337" s="2" t="s">
        <v>5236</v>
      </c>
      <c r="J8337" s="2">
        <v>4712</v>
      </c>
      <c r="K8337" s="2">
        <v>0.53</v>
      </c>
    </row>
    <row r="8338" spans="2:11" x14ac:dyDescent="0.25">
      <c r="B8338" s="2">
        <v>787452333</v>
      </c>
      <c r="C8338" s="2">
        <v>1</v>
      </c>
      <c r="D8338" s="2">
        <v>1</v>
      </c>
      <c r="I8338" s="2" t="s">
        <v>8002</v>
      </c>
      <c r="J8338" s="2">
        <v>2870</v>
      </c>
      <c r="K8338" s="2">
        <v>0.80100000000000005</v>
      </c>
    </row>
    <row r="8339" spans="2:11" x14ac:dyDescent="0.25">
      <c r="B8339" s="2">
        <v>787454133</v>
      </c>
      <c r="C8339" s="2">
        <v>3</v>
      </c>
      <c r="D8339" s="2">
        <v>1</v>
      </c>
      <c r="I8339" s="2" t="s">
        <v>6670</v>
      </c>
      <c r="J8339" s="2">
        <v>4776</v>
      </c>
      <c r="K8339" s="2">
        <v>0.63400000000000001</v>
      </c>
    </row>
    <row r="8340" spans="2:11" x14ac:dyDescent="0.25">
      <c r="B8340" s="2">
        <v>787456608</v>
      </c>
      <c r="C8340" s="2">
        <v>2</v>
      </c>
      <c r="D8340" s="2">
        <v>1</v>
      </c>
      <c r="I8340" s="2" t="s">
        <v>798</v>
      </c>
      <c r="J8340" s="2">
        <v>1678</v>
      </c>
      <c r="K8340" s="2">
        <v>0.77800000000000002</v>
      </c>
    </row>
    <row r="8341" spans="2:11" x14ac:dyDescent="0.25">
      <c r="B8341" s="2">
        <v>787457883</v>
      </c>
      <c r="C8341" s="2">
        <v>2</v>
      </c>
      <c r="D8341" s="2">
        <v>1</v>
      </c>
      <c r="I8341" s="2" t="s">
        <v>6804</v>
      </c>
      <c r="J8341" s="2">
        <v>4324</v>
      </c>
      <c r="K8341" s="2">
        <v>0.55800000000000005</v>
      </c>
    </row>
    <row r="8342" spans="2:11" x14ac:dyDescent="0.25">
      <c r="B8342" s="2">
        <v>787458783</v>
      </c>
      <c r="C8342" s="2">
        <v>2</v>
      </c>
      <c r="D8342" s="2">
        <v>1</v>
      </c>
      <c r="I8342" s="2" t="s">
        <v>7713</v>
      </c>
      <c r="J8342" s="2">
        <v>4784</v>
      </c>
      <c r="K8342" s="2">
        <v>0.68899999999999995</v>
      </c>
    </row>
    <row r="8343" spans="2:11" x14ac:dyDescent="0.25">
      <c r="B8343" s="2">
        <v>787460883</v>
      </c>
      <c r="C8343" s="2">
        <v>4</v>
      </c>
      <c r="D8343" s="2">
        <v>1</v>
      </c>
      <c r="I8343" s="2" t="s">
        <v>2858</v>
      </c>
      <c r="J8343" s="2">
        <v>1234</v>
      </c>
      <c r="K8343" s="2">
        <v>0.52200000000000002</v>
      </c>
    </row>
    <row r="8344" spans="2:11" x14ac:dyDescent="0.25">
      <c r="B8344" s="2">
        <v>787463508</v>
      </c>
      <c r="C8344" s="2">
        <v>4</v>
      </c>
      <c r="D8344" s="2">
        <v>1</v>
      </c>
      <c r="I8344" s="2" t="s">
        <v>2297</v>
      </c>
      <c r="J8344" s="2">
        <v>1027</v>
      </c>
      <c r="K8344" s="2">
        <v>0.54400000000000004</v>
      </c>
    </row>
    <row r="8345" spans="2:11" x14ac:dyDescent="0.25">
      <c r="B8345" s="2">
        <v>787464408</v>
      </c>
      <c r="C8345" s="2">
        <v>2</v>
      </c>
      <c r="D8345" s="2">
        <v>1</v>
      </c>
      <c r="I8345" s="2" t="s">
        <v>343</v>
      </c>
      <c r="J8345" s="2">
        <v>1184</v>
      </c>
      <c r="K8345" s="2">
        <v>0.65600000000000003</v>
      </c>
    </row>
    <row r="8346" spans="2:11" x14ac:dyDescent="0.25">
      <c r="B8346" s="2">
        <v>787466808</v>
      </c>
      <c r="C8346" s="2">
        <v>3</v>
      </c>
      <c r="D8346" s="2">
        <v>1</v>
      </c>
      <c r="I8346" s="2" t="s">
        <v>8084</v>
      </c>
      <c r="J8346" s="2">
        <v>5329</v>
      </c>
      <c r="K8346" s="2">
        <v>0.73499999999999999</v>
      </c>
    </row>
    <row r="8347" spans="2:11" x14ac:dyDescent="0.25">
      <c r="B8347" s="2">
        <v>787467858</v>
      </c>
      <c r="C8347" s="2">
        <v>3</v>
      </c>
      <c r="D8347" s="2">
        <v>1</v>
      </c>
      <c r="I8347" s="2" t="s">
        <v>8280</v>
      </c>
      <c r="J8347" s="2">
        <v>4081</v>
      </c>
      <c r="K8347" s="2">
        <v>0.59</v>
      </c>
    </row>
    <row r="8348" spans="2:11" x14ac:dyDescent="0.25">
      <c r="B8348" s="2">
        <v>787472283</v>
      </c>
      <c r="C8348" s="2">
        <v>2</v>
      </c>
      <c r="D8348" s="2">
        <v>1</v>
      </c>
      <c r="I8348" s="2" t="s">
        <v>3600</v>
      </c>
      <c r="J8348" s="2">
        <v>3918</v>
      </c>
      <c r="K8348" s="2">
        <v>0.71599999999999997</v>
      </c>
    </row>
    <row r="8349" spans="2:11" x14ac:dyDescent="0.25">
      <c r="B8349" s="2">
        <v>787475433</v>
      </c>
      <c r="C8349" s="2">
        <v>3</v>
      </c>
      <c r="D8349" s="2">
        <v>1</v>
      </c>
      <c r="I8349" s="2" t="s">
        <v>5994</v>
      </c>
      <c r="J8349" s="2">
        <v>4855</v>
      </c>
      <c r="K8349" s="2">
        <v>0.755</v>
      </c>
    </row>
    <row r="8350" spans="2:11" x14ac:dyDescent="0.25">
      <c r="B8350" s="2">
        <v>787480158</v>
      </c>
      <c r="C8350" s="2">
        <v>0</v>
      </c>
      <c r="D8350" s="2">
        <v>1</v>
      </c>
      <c r="I8350" s="2" t="s">
        <v>745</v>
      </c>
      <c r="J8350" s="2">
        <v>1555</v>
      </c>
      <c r="K8350" s="2">
        <v>0.85799999999999998</v>
      </c>
    </row>
    <row r="8351" spans="2:11" x14ac:dyDescent="0.25">
      <c r="B8351" s="2">
        <v>787481208</v>
      </c>
      <c r="C8351" s="2">
        <v>1</v>
      </c>
      <c r="D8351" s="2">
        <v>1</v>
      </c>
      <c r="I8351" s="2" t="s">
        <v>7895</v>
      </c>
      <c r="J8351" s="2">
        <v>5006</v>
      </c>
      <c r="K8351" s="2">
        <v>0.90100000000000002</v>
      </c>
    </row>
    <row r="8352" spans="2:11" x14ac:dyDescent="0.25">
      <c r="B8352" s="2">
        <v>787482033</v>
      </c>
      <c r="C8352" s="2">
        <v>3</v>
      </c>
      <c r="D8352" s="2">
        <v>1</v>
      </c>
      <c r="I8352" s="2" t="s">
        <v>8606</v>
      </c>
      <c r="J8352" s="2">
        <v>2251</v>
      </c>
      <c r="K8352" s="2">
        <v>0.64500000000000002</v>
      </c>
    </row>
    <row r="8353" spans="2:11" x14ac:dyDescent="0.25">
      <c r="B8353" s="2">
        <v>787488108</v>
      </c>
      <c r="C8353" s="2">
        <v>4</v>
      </c>
      <c r="D8353" s="2">
        <v>1</v>
      </c>
      <c r="I8353" s="2" t="s">
        <v>2540</v>
      </c>
      <c r="J8353" s="2">
        <v>1970</v>
      </c>
      <c r="K8353" s="2">
        <v>0.65100000000000002</v>
      </c>
    </row>
    <row r="8354" spans="2:11" x14ac:dyDescent="0.25">
      <c r="B8354" s="2">
        <v>787489083</v>
      </c>
      <c r="C8354" s="2">
        <v>4</v>
      </c>
      <c r="D8354" s="2">
        <v>1</v>
      </c>
      <c r="I8354" s="2" t="s">
        <v>1354</v>
      </c>
      <c r="J8354" s="2">
        <v>1887</v>
      </c>
      <c r="K8354" s="2">
        <v>0.81799999999999995</v>
      </c>
    </row>
    <row r="8355" spans="2:11" x14ac:dyDescent="0.25">
      <c r="B8355" s="2">
        <v>787491483</v>
      </c>
      <c r="C8355" s="2">
        <v>3</v>
      </c>
      <c r="D8355" s="2">
        <v>1</v>
      </c>
      <c r="I8355" s="2" t="s">
        <v>3494</v>
      </c>
      <c r="J8355" s="2">
        <v>3455</v>
      </c>
      <c r="K8355" s="2">
        <v>0.98699999999999999</v>
      </c>
    </row>
    <row r="8356" spans="2:11" x14ac:dyDescent="0.25">
      <c r="B8356" s="2">
        <v>787492908</v>
      </c>
      <c r="C8356" s="2">
        <v>2</v>
      </c>
      <c r="D8356" s="2">
        <v>1</v>
      </c>
      <c r="I8356" s="2" t="s">
        <v>2304</v>
      </c>
      <c r="J8356" s="2">
        <v>4357</v>
      </c>
      <c r="K8356" s="2">
        <v>0.64500000000000002</v>
      </c>
    </row>
    <row r="8357" spans="2:11" x14ac:dyDescent="0.25">
      <c r="B8357" s="2">
        <v>787493808</v>
      </c>
      <c r="C8357" s="2">
        <v>2</v>
      </c>
      <c r="D8357" s="2">
        <v>1</v>
      </c>
      <c r="I8357" s="2" t="s">
        <v>5559</v>
      </c>
      <c r="J8357" s="2">
        <v>2396</v>
      </c>
      <c r="K8357" s="2">
        <v>0.68600000000000005</v>
      </c>
    </row>
    <row r="8358" spans="2:11" x14ac:dyDescent="0.25">
      <c r="B8358" s="2">
        <v>787494783</v>
      </c>
      <c r="C8358" s="2">
        <v>2</v>
      </c>
      <c r="D8358" s="2">
        <v>1</v>
      </c>
      <c r="I8358" s="2" t="s">
        <v>2016</v>
      </c>
      <c r="J8358" s="2">
        <v>2140</v>
      </c>
      <c r="K8358" s="2">
        <v>0.96499999999999997</v>
      </c>
    </row>
    <row r="8359" spans="2:11" x14ac:dyDescent="0.25">
      <c r="B8359" s="2">
        <v>787496733</v>
      </c>
      <c r="C8359" s="2">
        <v>1</v>
      </c>
      <c r="D8359" s="2">
        <v>1</v>
      </c>
      <c r="I8359" s="2" t="s">
        <v>8840</v>
      </c>
      <c r="J8359" s="2">
        <v>7724</v>
      </c>
      <c r="K8359" s="2">
        <v>0.86799999999999999</v>
      </c>
    </row>
    <row r="8360" spans="2:11" x14ac:dyDescent="0.25">
      <c r="B8360" s="2">
        <v>787500333</v>
      </c>
      <c r="C8360" s="2">
        <v>3</v>
      </c>
      <c r="D8360" s="2">
        <v>1</v>
      </c>
      <c r="I8360" s="2" t="s">
        <v>1887</v>
      </c>
      <c r="J8360" s="2">
        <v>2030</v>
      </c>
      <c r="K8360" s="2">
        <v>0.63400000000000001</v>
      </c>
    </row>
    <row r="8361" spans="2:11" x14ac:dyDescent="0.25">
      <c r="B8361" s="2">
        <v>787501758</v>
      </c>
      <c r="C8361" s="2">
        <v>1</v>
      </c>
      <c r="D8361" s="2">
        <v>1</v>
      </c>
      <c r="I8361" s="2" t="s">
        <v>6127</v>
      </c>
      <c r="J8361" s="2">
        <v>4188</v>
      </c>
      <c r="K8361" s="2">
        <v>0.61</v>
      </c>
    </row>
    <row r="8362" spans="2:11" x14ac:dyDescent="0.25">
      <c r="B8362" s="2">
        <v>787502883</v>
      </c>
      <c r="C8362" s="2">
        <v>1</v>
      </c>
      <c r="D8362" s="2">
        <v>1</v>
      </c>
      <c r="I8362" s="2" t="s">
        <v>8771</v>
      </c>
      <c r="J8362" s="2">
        <v>7443</v>
      </c>
      <c r="K8362" s="2">
        <v>0.60299999999999998</v>
      </c>
    </row>
    <row r="8363" spans="2:11" x14ac:dyDescent="0.25">
      <c r="B8363" s="2">
        <v>787504158</v>
      </c>
      <c r="C8363" s="2">
        <v>2</v>
      </c>
      <c r="D8363" s="2">
        <v>1</v>
      </c>
      <c r="I8363" s="2" t="s">
        <v>2888</v>
      </c>
      <c r="J8363" s="2">
        <v>1755</v>
      </c>
      <c r="K8363" s="2">
        <v>0.68600000000000005</v>
      </c>
    </row>
    <row r="8364" spans="2:11" x14ac:dyDescent="0.25">
      <c r="B8364" s="2">
        <v>787505133</v>
      </c>
      <c r="C8364" s="2">
        <v>3</v>
      </c>
      <c r="D8364" s="2">
        <v>1</v>
      </c>
      <c r="I8364" s="2" t="s">
        <v>5995</v>
      </c>
      <c r="J8364" s="2">
        <v>2595</v>
      </c>
      <c r="K8364" s="2">
        <v>0.71299999999999997</v>
      </c>
    </row>
    <row r="8365" spans="2:11" x14ac:dyDescent="0.25">
      <c r="B8365" s="2">
        <v>787506558</v>
      </c>
      <c r="C8365" s="2">
        <v>1</v>
      </c>
      <c r="D8365" s="2">
        <v>1</v>
      </c>
      <c r="I8365" s="2" t="s">
        <v>7518</v>
      </c>
      <c r="J8365" s="2">
        <v>4509</v>
      </c>
      <c r="K8365" s="2">
        <v>0.54800000000000004</v>
      </c>
    </row>
    <row r="8366" spans="2:11" x14ac:dyDescent="0.25">
      <c r="B8366" s="2">
        <v>787507833</v>
      </c>
      <c r="C8366" s="2">
        <v>1</v>
      </c>
      <c r="D8366" s="2">
        <v>1</v>
      </c>
      <c r="I8366" s="2" t="s">
        <v>4552</v>
      </c>
      <c r="J8366" s="2">
        <v>4507</v>
      </c>
      <c r="K8366" s="2">
        <v>0.72699999999999998</v>
      </c>
    </row>
    <row r="8367" spans="2:11" x14ac:dyDescent="0.25">
      <c r="B8367" s="2">
        <v>787509408</v>
      </c>
      <c r="C8367" s="2">
        <v>2</v>
      </c>
      <c r="D8367" s="2">
        <v>1</v>
      </c>
      <c r="I8367" s="2" t="s">
        <v>1555</v>
      </c>
      <c r="J8367" s="2">
        <v>2595</v>
      </c>
      <c r="K8367" s="2">
        <v>0.86299999999999999</v>
      </c>
    </row>
    <row r="8368" spans="2:11" x14ac:dyDescent="0.25">
      <c r="B8368" s="2">
        <v>787513533</v>
      </c>
      <c r="C8368" s="2">
        <v>3</v>
      </c>
      <c r="D8368" s="2">
        <v>1</v>
      </c>
      <c r="I8368" s="2" t="s">
        <v>4986</v>
      </c>
      <c r="J8368" s="2">
        <v>3344</v>
      </c>
      <c r="K8368" s="2">
        <v>0.754</v>
      </c>
    </row>
    <row r="8369" spans="2:11" x14ac:dyDescent="0.25">
      <c r="B8369" s="2">
        <v>787514433</v>
      </c>
      <c r="C8369" s="2">
        <v>3</v>
      </c>
      <c r="D8369" s="2">
        <v>1</v>
      </c>
      <c r="I8369" s="2" t="s">
        <v>7347</v>
      </c>
      <c r="J8369" s="2">
        <v>5075</v>
      </c>
      <c r="K8369" s="2">
        <v>0.83499999999999996</v>
      </c>
    </row>
    <row r="8370" spans="2:11" x14ac:dyDescent="0.25">
      <c r="B8370" s="2">
        <v>787515333</v>
      </c>
      <c r="C8370" s="2">
        <v>3</v>
      </c>
      <c r="D8370" s="2">
        <v>1</v>
      </c>
      <c r="I8370" s="2" t="s">
        <v>1383</v>
      </c>
      <c r="J8370" s="2">
        <v>820</v>
      </c>
      <c r="K8370" s="2">
        <v>0.68700000000000006</v>
      </c>
    </row>
    <row r="8371" spans="2:11" x14ac:dyDescent="0.25">
      <c r="B8371" s="2">
        <v>787516908</v>
      </c>
      <c r="C8371" s="2">
        <v>3</v>
      </c>
      <c r="D8371" s="2">
        <v>1</v>
      </c>
      <c r="I8371" s="2" t="s">
        <v>1688</v>
      </c>
      <c r="J8371" s="2">
        <v>1880</v>
      </c>
      <c r="K8371" s="2">
        <v>0.55400000000000005</v>
      </c>
    </row>
    <row r="8372" spans="2:11" x14ac:dyDescent="0.25">
      <c r="B8372" s="2">
        <v>787518258</v>
      </c>
      <c r="C8372" s="2">
        <v>3</v>
      </c>
      <c r="D8372" s="2">
        <v>1</v>
      </c>
      <c r="I8372" s="2" t="s">
        <v>9597</v>
      </c>
      <c r="J8372" s="2">
        <v>9192</v>
      </c>
      <c r="K8372" s="2">
        <v>1.0229999999999999</v>
      </c>
    </row>
    <row r="8373" spans="2:11" x14ac:dyDescent="0.25">
      <c r="B8373" s="2">
        <v>787519683</v>
      </c>
      <c r="C8373" s="2">
        <v>2</v>
      </c>
      <c r="D8373" s="2">
        <v>1</v>
      </c>
      <c r="I8373" s="2" t="s">
        <v>5722</v>
      </c>
      <c r="J8373" s="2">
        <v>4727</v>
      </c>
      <c r="K8373" s="2">
        <v>0.80400000000000005</v>
      </c>
    </row>
    <row r="8374" spans="2:11" x14ac:dyDescent="0.25">
      <c r="B8374" s="2">
        <v>787523283</v>
      </c>
      <c r="C8374" s="2">
        <v>5</v>
      </c>
      <c r="D8374" s="2">
        <v>1</v>
      </c>
      <c r="I8374" s="2" t="s">
        <v>2551</v>
      </c>
      <c r="J8374" s="2">
        <v>2291</v>
      </c>
      <c r="K8374" s="2">
        <v>1.3939999999999999</v>
      </c>
    </row>
    <row r="8375" spans="2:11" x14ac:dyDescent="0.25">
      <c r="B8375" s="2">
        <v>787529583</v>
      </c>
      <c r="C8375" s="2">
        <v>3</v>
      </c>
      <c r="D8375" s="2">
        <v>1</v>
      </c>
      <c r="I8375" s="2" t="s">
        <v>7727</v>
      </c>
      <c r="J8375" s="2">
        <v>2561</v>
      </c>
      <c r="K8375" s="2">
        <v>0.63400000000000001</v>
      </c>
    </row>
    <row r="8376" spans="2:11" x14ac:dyDescent="0.25">
      <c r="B8376" s="2">
        <v>787532808</v>
      </c>
      <c r="C8376" s="2">
        <v>3</v>
      </c>
      <c r="D8376" s="2">
        <v>1</v>
      </c>
      <c r="I8376" s="2" t="s">
        <v>3876</v>
      </c>
      <c r="J8376" s="2">
        <v>3293</v>
      </c>
      <c r="K8376" s="2">
        <v>1.004</v>
      </c>
    </row>
    <row r="8377" spans="2:11" x14ac:dyDescent="0.25">
      <c r="B8377" s="2">
        <v>787536933</v>
      </c>
      <c r="C8377" s="2">
        <v>3</v>
      </c>
      <c r="D8377" s="2">
        <v>1</v>
      </c>
      <c r="I8377" s="2" t="s">
        <v>4592</v>
      </c>
      <c r="J8377" s="2">
        <v>4768</v>
      </c>
      <c r="K8377" s="2">
        <v>0.66900000000000004</v>
      </c>
    </row>
    <row r="8378" spans="2:11" x14ac:dyDescent="0.25">
      <c r="B8378" s="2">
        <v>787539333</v>
      </c>
      <c r="C8378" s="2">
        <v>3</v>
      </c>
      <c r="D8378" s="2">
        <v>1</v>
      </c>
      <c r="I8378" s="2" t="s">
        <v>9068</v>
      </c>
      <c r="J8378" s="2">
        <v>7973</v>
      </c>
      <c r="K8378" s="2">
        <v>0.83799999999999997</v>
      </c>
    </row>
    <row r="8379" spans="2:11" x14ac:dyDescent="0.25">
      <c r="B8379" s="2">
        <v>787541883</v>
      </c>
      <c r="C8379" s="2">
        <v>3</v>
      </c>
      <c r="D8379" s="2">
        <v>1</v>
      </c>
      <c r="I8379" s="2" t="s">
        <v>268</v>
      </c>
      <c r="J8379" s="2">
        <v>1120</v>
      </c>
      <c r="K8379" s="2">
        <v>0.48299999999999998</v>
      </c>
    </row>
    <row r="8380" spans="2:11" x14ac:dyDescent="0.25">
      <c r="B8380" s="2">
        <v>787543008</v>
      </c>
      <c r="C8380" s="2">
        <v>4</v>
      </c>
      <c r="D8380" s="2">
        <v>1</v>
      </c>
      <c r="I8380" s="2" t="s">
        <v>1811</v>
      </c>
      <c r="J8380" s="2">
        <v>2349</v>
      </c>
      <c r="K8380" s="2">
        <v>0.71699999999999997</v>
      </c>
    </row>
    <row r="8381" spans="2:11" x14ac:dyDescent="0.25">
      <c r="B8381" s="2">
        <v>787547208</v>
      </c>
      <c r="C8381" s="2">
        <v>4</v>
      </c>
      <c r="D8381" s="2">
        <v>1</v>
      </c>
      <c r="I8381" s="2" t="s">
        <v>1231</v>
      </c>
      <c r="J8381" s="2">
        <v>1852</v>
      </c>
      <c r="K8381" s="2">
        <v>1.171</v>
      </c>
    </row>
    <row r="8382" spans="2:11" x14ac:dyDescent="0.25">
      <c r="B8382" s="2">
        <v>787550808</v>
      </c>
      <c r="C8382" s="2">
        <v>2</v>
      </c>
      <c r="D8382" s="2">
        <v>1</v>
      </c>
      <c r="I8382" s="2" t="s">
        <v>662</v>
      </c>
      <c r="J8382" s="2">
        <v>1422</v>
      </c>
      <c r="K8382" s="2">
        <v>0.53900000000000003</v>
      </c>
    </row>
    <row r="8383" spans="2:11" x14ac:dyDescent="0.25">
      <c r="B8383" s="2">
        <v>787557258</v>
      </c>
      <c r="C8383" s="2">
        <v>2</v>
      </c>
      <c r="D8383" s="2">
        <v>1</v>
      </c>
      <c r="I8383" s="2" t="s">
        <v>6722</v>
      </c>
      <c r="J8383" s="2">
        <v>4957</v>
      </c>
      <c r="K8383" s="2">
        <v>0.66400000000000003</v>
      </c>
    </row>
    <row r="8384" spans="2:11" x14ac:dyDescent="0.25">
      <c r="B8384" s="2">
        <v>787558683</v>
      </c>
      <c r="C8384" s="2">
        <v>2</v>
      </c>
      <c r="D8384" s="2">
        <v>1</v>
      </c>
      <c r="I8384" s="2" t="s">
        <v>6794</v>
      </c>
      <c r="J8384" s="2">
        <v>4234</v>
      </c>
      <c r="K8384" s="2">
        <v>0.68200000000000005</v>
      </c>
    </row>
    <row r="8385" spans="2:11" x14ac:dyDescent="0.25">
      <c r="B8385" s="2">
        <v>787563858</v>
      </c>
      <c r="C8385" s="2">
        <v>3</v>
      </c>
      <c r="D8385" s="2">
        <v>1</v>
      </c>
      <c r="I8385" s="2" t="s">
        <v>4293</v>
      </c>
      <c r="J8385" s="2">
        <v>3553</v>
      </c>
      <c r="K8385" s="2">
        <v>0.85799999999999998</v>
      </c>
    </row>
    <row r="8386" spans="2:11" x14ac:dyDescent="0.25">
      <c r="B8386" s="2">
        <v>787565433</v>
      </c>
      <c r="C8386" s="2">
        <v>4</v>
      </c>
      <c r="D8386" s="2">
        <v>1</v>
      </c>
      <c r="I8386" s="2" t="s">
        <v>3065</v>
      </c>
      <c r="J8386" s="2">
        <v>1494</v>
      </c>
      <c r="K8386" s="2">
        <v>0.39600000000000002</v>
      </c>
    </row>
    <row r="8387" spans="2:11" x14ac:dyDescent="0.25">
      <c r="B8387" s="2">
        <v>787568433</v>
      </c>
      <c r="C8387" s="2">
        <v>3</v>
      </c>
      <c r="D8387" s="2">
        <v>1</v>
      </c>
      <c r="I8387" s="2" t="s">
        <v>6196</v>
      </c>
      <c r="J8387" s="2">
        <v>4518</v>
      </c>
      <c r="K8387" s="2">
        <v>0.68899999999999995</v>
      </c>
    </row>
    <row r="8388" spans="2:11" x14ac:dyDescent="0.25">
      <c r="B8388" s="2">
        <v>787570758</v>
      </c>
      <c r="C8388" s="2">
        <v>4</v>
      </c>
      <c r="D8388" s="2">
        <v>1</v>
      </c>
      <c r="I8388" s="2" t="s">
        <v>1799</v>
      </c>
      <c r="J8388" s="2">
        <v>2070</v>
      </c>
      <c r="K8388" s="2">
        <v>0.73699999999999999</v>
      </c>
    </row>
    <row r="8389" spans="2:11" x14ac:dyDescent="0.25">
      <c r="B8389" s="2">
        <v>787573683</v>
      </c>
      <c r="C8389" s="2">
        <v>2</v>
      </c>
      <c r="D8389" s="2">
        <v>1</v>
      </c>
      <c r="I8389" s="2" t="s">
        <v>2336</v>
      </c>
      <c r="J8389" s="2">
        <v>4189</v>
      </c>
      <c r="K8389" s="2">
        <v>0.76800000000000002</v>
      </c>
    </row>
    <row r="8390" spans="2:11" x14ac:dyDescent="0.25">
      <c r="B8390" s="2">
        <v>787578183</v>
      </c>
      <c r="C8390" s="2">
        <v>2</v>
      </c>
      <c r="D8390" s="2">
        <v>1</v>
      </c>
      <c r="I8390" s="2" t="s">
        <v>3183</v>
      </c>
      <c r="J8390" s="2">
        <v>3204</v>
      </c>
      <c r="K8390" s="2">
        <v>1.0409999999999999</v>
      </c>
    </row>
    <row r="8391" spans="2:11" x14ac:dyDescent="0.25">
      <c r="B8391" s="2">
        <v>787581858</v>
      </c>
      <c r="C8391" s="2">
        <v>4</v>
      </c>
      <c r="D8391" s="2">
        <v>1</v>
      </c>
      <c r="I8391" s="2" t="s">
        <v>3115</v>
      </c>
      <c r="J8391" s="2">
        <v>3612</v>
      </c>
      <c r="K8391" s="2">
        <v>0.68899999999999995</v>
      </c>
    </row>
    <row r="8392" spans="2:11" x14ac:dyDescent="0.25">
      <c r="B8392" s="2">
        <v>787584108</v>
      </c>
      <c r="C8392" s="2">
        <v>3</v>
      </c>
      <c r="D8392" s="2">
        <v>1</v>
      </c>
      <c r="I8392" s="2" t="s">
        <v>91</v>
      </c>
      <c r="J8392" s="2">
        <v>1097</v>
      </c>
      <c r="K8392" s="2">
        <v>0.90100000000000002</v>
      </c>
    </row>
    <row r="8393" spans="2:11" x14ac:dyDescent="0.25">
      <c r="B8393" s="2">
        <v>787587033</v>
      </c>
      <c r="C8393" s="2">
        <v>2</v>
      </c>
      <c r="D8393" s="2">
        <v>1</v>
      </c>
      <c r="I8393" s="2" t="s">
        <v>7674</v>
      </c>
      <c r="J8393" s="2">
        <v>4463</v>
      </c>
      <c r="K8393" s="2">
        <v>0.94799999999999995</v>
      </c>
    </row>
    <row r="8394" spans="2:11" x14ac:dyDescent="0.25">
      <c r="B8394" s="2">
        <v>787591008</v>
      </c>
      <c r="C8394" s="2">
        <v>1</v>
      </c>
      <c r="D8394" s="2">
        <v>1</v>
      </c>
      <c r="I8394" s="2" t="s">
        <v>8292</v>
      </c>
      <c r="J8394" s="2">
        <v>4955</v>
      </c>
      <c r="K8394" s="2">
        <v>0.65100000000000002</v>
      </c>
    </row>
    <row r="8395" spans="2:11" x14ac:dyDescent="0.25">
      <c r="B8395" s="2">
        <v>787593558</v>
      </c>
      <c r="C8395" s="2">
        <v>0</v>
      </c>
      <c r="D8395" s="2">
        <v>1</v>
      </c>
      <c r="I8395" s="2" t="s">
        <v>4253</v>
      </c>
      <c r="J8395" s="2">
        <v>3740</v>
      </c>
      <c r="K8395" s="2">
        <v>0.86099999999999999</v>
      </c>
    </row>
    <row r="8396" spans="2:11" x14ac:dyDescent="0.25">
      <c r="B8396" s="2">
        <v>787595658</v>
      </c>
      <c r="C8396" s="2">
        <v>1</v>
      </c>
      <c r="D8396" s="2">
        <v>1</v>
      </c>
      <c r="I8396" s="2" t="s">
        <v>891</v>
      </c>
      <c r="J8396" s="2">
        <v>1104</v>
      </c>
      <c r="K8396" s="2">
        <v>0.56799999999999995</v>
      </c>
    </row>
    <row r="8397" spans="2:11" x14ac:dyDescent="0.25">
      <c r="B8397" s="2">
        <v>787596558</v>
      </c>
      <c r="C8397" s="2">
        <v>1</v>
      </c>
      <c r="D8397" s="2">
        <v>1</v>
      </c>
      <c r="I8397" s="2" t="s">
        <v>5470</v>
      </c>
      <c r="J8397" s="2">
        <v>4748</v>
      </c>
      <c r="K8397" s="2">
        <v>0.85799999999999998</v>
      </c>
    </row>
    <row r="8398" spans="2:11" x14ac:dyDescent="0.25">
      <c r="B8398" s="2">
        <v>787599258</v>
      </c>
      <c r="C8398" s="2">
        <v>2</v>
      </c>
      <c r="D8398" s="2">
        <v>1</v>
      </c>
      <c r="I8398" s="2" t="s">
        <v>644</v>
      </c>
      <c r="J8398" s="2">
        <v>1175</v>
      </c>
      <c r="K8398" s="2">
        <v>0.504</v>
      </c>
    </row>
    <row r="8399" spans="2:11" x14ac:dyDescent="0.25">
      <c r="B8399" s="2">
        <v>787605558</v>
      </c>
      <c r="C8399" s="2">
        <v>2</v>
      </c>
      <c r="D8399" s="2">
        <v>1</v>
      </c>
      <c r="I8399" s="2" t="s">
        <v>3030</v>
      </c>
      <c r="J8399" s="2">
        <v>3489</v>
      </c>
      <c r="K8399" s="2">
        <v>0.67300000000000004</v>
      </c>
    </row>
    <row r="8400" spans="2:11" x14ac:dyDescent="0.25">
      <c r="B8400" s="2">
        <v>787617483</v>
      </c>
      <c r="C8400" s="2">
        <v>4</v>
      </c>
      <c r="D8400" s="2">
        <v>1</v>
      </c>
      <c r="I8400" s="2" t="s">
        <v>4045</v>
      </c>
      <c r="J8400" s="2">
        <v>4335</v>
      </c>
      <c r="K8400" s="2">
        <v>0.93</v>
      </c>
    </row>
    <row r="8401" spans="2:11" x14ac:dyDescent="0.25">
      <c r="B8401" s="2">
        <v>787621158</v>
      </c>
      <c r="C8401" s="2">
        <v>3</v>
      </c>
      <c r="D8401" s="2">
        <v>1</v>
      </c>
      <c r="I8401" s="2" t="s">
        <v>676</v>
      </c>
      <c r="J8401" s="2">
        <v>2187</v>
      </c>
      <c r="K8401" s="2">
        <v>1.054</v>
      </c>
    </row>
    <row r="8402" spans="2:11" x14ac:dyDescent="0.25">
      <c r="B8402" s="2">
        <v>787623858</v>
      </c>
      <c r="C8402" s="2">
        <v>0</v>
      </c>
      <c r="D8402" s="2">
        <v>1</v>
      </c>
      <c r="I8402" s="2" t="s">
        <v>601</v>
      </c>
      <c r="J8402" s="2">
        <v>1215</v>
      </c>
      <c r="K8402" s="2">
        <v>0.42599999999999999</v>
      </c>
    </row>
    <row r="8403" spans="2:11" x14ac:dyDescent="0.25">
      <c r="B8403" s="2">
        <v>787638408</v>
      </c>
      <c r="C8403" s="2">
        <v>4</v>
      </c>
      <c r="D8403" s="2">
        <v>1</v>
      </c>
      <c r="I8403" s="2" t="s">
        <v>4012</v>
      </c>
      <c r="J8403" s="2">
        <v>4161</v>
      </c>
      <c r="K8403" s="2">
        <v>0.80400000000000005</v>
      </c>
    </row>
    <row r="8404" spans="2:11" x14ac:dyDescent="0.25">
      <c r="B8404" s="2">
        <v>787643658</v>
      </c>
      <c r="C8404" s="2">
        <v>4</v>
      </c>
      <c r="D8404" s="2">
        <v>1</v>
      </c>
      <c r="I8404" s="2" t="s">
        <v>1443</v>
      </c>
      <c r="J8404" s="2">
        <v>1422</v>
      </c>
      <c r="K8404" s="2">
        <v>0.52900000000000003</v>
      </c>
    </row>
    <row r="8405" spans="2:11" x14ac:dyDescent="0.25">
      <c r="B8405" s="2">
        <v>787655058</v>
      </c>
      <c r="C8405" s="2">
        <v>3</v>
      </c>
      <c r="D8405" s="2">
        <v>1</v>
      </c>
      <c r="I8405" s="2" t="s">
        <v>4397</v>
      </c>
      <c r="J8405" s="2">
        <v>4254</v>
      </c>
      <c r="K8405" s="2">
        <v>0.57799999999999996</v>
      </c>
    </row>
    <row r="8406" spans="2:11" x14ac:dyDescent="0.25">
      <c r="B8406" s="2">
        <v>787659483</v>
      </c>
      <c r="C8406" s="2">
        <v>2</v>
      </c>
      <c r="D8406" s="2">
        <v>1</v>
      </c>
      <c r="I8406" s="2" t="s">
        <v>4789</v>
      </c>
      <c r="J8406" s="2">
        <v>4223</v>
      </c>
      <c r="K8406" s="2">
        <v>0.59499999999999997</v>
      </c>
    </row>
    <row r="8407" spans="2:11" x14ac:dyDescent="0.25">
      <c r="B8407" s="2">
        <v>787665258</v>
      </c>
      <c r="C8407" s="2">
        <v>2</v>
      </c>
      <c r="D8407" s="2">
        <v>1</v>
      </c>
      <c r="I8407" s="2" t="s">
        <v>5594</v>
      </c>
      <c r="J8407" s="2">
        <v>2393</v>
      </c>
      <c r="K8407" s="2">
        <v>0.749</v>
      </c>
    </row>
    <row r="8408" spans="2:11" x14ac:dyDescent="0.25">
      <c r="B8408" s="2">
        <v>787669233</v>
      </c>
      <c r="C8408" s="2">
        <v>2</v>
      </c>
      <c r="D8408" s="2">
        <v>1</v>
      </c>
      <c r="I8408" s="2" t="s">
        <v>3668</v>
      </c>
      <c r="J8408" s="2">
        <v>3435</v>
      </c>
      <c r="K8408" s="2">
        <v>1.0009999999999999</v>
      </c>
    </row>
    <row r="8409" spans="2:11" x14ac:dyDescent="0.25">
      <c r="B8409" s="2">
        <v>787685658</v>
      </c>
      <c r="C8409" s="2">
        <v>2</v>
      </c>
      <c r="D8409" s="2">
        <v>1</v>
      </c>
      <c r="I8409" s="2" t="s">
        <v>1288</v>
      </c>
      <c r="J8409" s="2">
        <v>1448</v>
      </c>
      <c r="K8409" s="2">
        <v>1.042</v>
      </c>
    </row>
    <row r="8410" spans="2:11" x14ac:dyDescent="0.25">
      <c r="B8410" s="2">
        <v>787723758</v>
      </c>
      <c r="C8410" s="2">
        <v>2</v>
      </c>
      <c r="D8410" s="2">
        <v>1</v>
      </c>
      <c r="I8410" s="2" t="s">
        <v>9541</v>
      </c>
      <c r="J8410" s="2">
        <v>14235</v>
      </c>
      <c r="K8410" s="2">
        <v>0.63</v>
      </c>
    </row>
    <row r="8411" spans="2:11" x14ac:dyDescent="0.25">
      <c r="B8411" s="2">
        <v>787747308</v>
      </c>
      <c r="C8411" s="2">
        <v>2</v>
      </c>
      <c r="D8411" s="2">
        <v>1</v>
      </c>
      <c r="I8411" s="2" t="s">
        <v>6429</v>
      </c>
      <c r="J8411" s="2">
        <v>2494</v>
      </c>
      <c r="K8411" s="2">
        <v>0.746</v>
      </c>
    </row>
    <row r="8412" spans="2:11" x14ac:dyDescent="0.25">
      <c r="B8412" s="2">
        <v>787770858</v>
      </c>
      <c r="C8412" s="2">
        <v>3</v>
      </c>
      <c r="D8412" s="2">
        <v>1</v>
      </c>
      <c r="I8412" s="2" t="s">
        <v>3723</v>
      </c>
      <c r="J8412" s="2">
        <v>3889</v>
      </c>
      <c r="K8412" s="2">
        <v>0.98399999999999999</v>
      </c>
    </row>
    <row r="8413" spans="2:11" x14ac:dyDescent="0.25">
      <c r="B8413" s="2">
        <v>787800108</v>
      </c>
      <c r="C8413" s="2">
        <v>2</v>
      </c>
      <c r="D8413" s="2">
        <v>1</v>
      </c>
      <c r="I8413" s="2" t="s">
        <v>946</v>
      </c>
      <c r="J8413" s="2">
        <v>1903</v>
      </c>
      <c r="K8413" s="2">
        <v>1.6319999999999999</v>
      </c>
    </row>
    <row r="8414" spans="2:11" x14ac:dyDescent="0.25">
      <c r="B8414" s="2">
        <v>787833333</v>
      </c>
      <c r="C8414" s="2">
        <v>2</v>
      </c>
      <c r="D8414" s="2">
        <v>1</v>
      </c>
      <c r="I8414" s="2" t="s">
        <v>706</v>
      </c>
      <c r="J8414" s="2">
        <v>1571</v>
      </c>
      <c r="K8414" s="2">
        <v>1.0269999999999999</v>
      </c>
    </row>
    <row r="8415" spans="2:11" x14ac:dyDescent="0.25">
      <c r="B8415" s="2">
        <v>787849833</v>
      </c>
      <c r="C8415" s="2">
        <v>0</v>
      </c>
      <c r="D8415" s="2">
        <v>1</v>
      </c>
      <c r="I8415" s="2" t="s">
        <v>4319</v>
      </c>
      <c r="J8415" s="2">
        <v>4205</v>
      </c>
      <c r="K8415" s="2">
        <v>0.79900000000000004</v>
      </c>
    </row>
    <row r="8416" spans="2:11" x14ac:dyDescent="0.25">
      <c r="B8416" s="2">
        <v>787868958</v>
      </c>
      <c r="C8416" s="2">
        <v>3</v>
      </c>
      <c r="D8416" s="2">
        <v>1</v>
      </c>
      <c r="I8416" s="2" t="s">
        <v>2235</v>
      </c>
      <c r="J8416" s="2">
        <v>2746</v>
      </c>
      <c r="K8416" s="2">
        <v>0.81100000000000005</v>
      </c>
    </row>
    <row r="8417" spans="2:11" x14ac:dyDescent="0.25">
      <c r="B8417" s="2">
        <v>787909158</v>
      </c>
      <c r="C8417" s="2">
        <v>2</v>
      </c>
      <c r="D8417" s="2">
        <v>1</v>
      </c>
      <c r="I8417" s="2" t="s">
        <v>9155</v>
      </c>
      <c r="J8417" s="2">
        <v>9523</v>
      </c>
      <c r="K8417" s="2">
        <v>0.84199999999999997</v>
      </c>
    </row>
    <row r="8418" spans="2:11" x14ac:dyDescent="0.25">
      <c r="B8418" s="2">
        <v>787918158</v>
      </c>
      <c r="C8418" s="2">
        <v>4</v>
      </c>
      <c r="D8418" s="2">
        <v>1</v>
      </c>
      <c r="I8418" s="2" t="s">
        <v>4522</v>
      </c>
      <c r="J8418" s="2">
        <v>4106</v>
      </c>
      <c r="K8418" s="2">
        <v>0.60299999999999998</v>
      </c>
    </row>
    <row r="8419" spans="2:11" x14ac:dyDescent="0.25">
      <c r="B8419" s="2">
        <v>787921383</v>
      </c>
      <c r="C8419" s="2">
        <v>4</v>
      </c>
      <c r="D8419" s="2">
        <v>1</v>
      </c>
      <c r="I8419" s="2" t="s">
        <v>4318</v>
      </c>
      <c r="J8419" s="2">
        <v>1461</v>
      </c>
      <c r="K8419" s="2">
        <v>0.41599999999999998</v>
      </c>
    </row>
    <row r="8420" spans="2:11" x14ac:dyDescent="0.25">
      <c r="B8420" s="2">
        <v>787937058</v>
      </c>
      <c r="C8420" s="2">
        <v>2</v>
      </c>
      <c r="D8420" s="2">
        <v>1</v>
      </c>
      <c r="I8420" s="2" t="s">
        <v>65</v>
      </c>
      <c r="J8420" s="2">
        <v>1291</v>
      </c>
      <c r="K8420" s="2">
        <v>0.51900000000000002</v>
      </c>
    </row>
    <row r="8421" spans="2:11" x14ac:dyDescent="0.25">
      <c r="B8421" s="2">
        <v>787974108</v>
      </c>
      <c r="C8421" s="2">
        <v>2</v>
      </c>
      <c r="D8421" s="2">
        <v>1</v>
      </c>
      <c r="I8421" s="2" t="s">
        <v>5477</v>
      </c>
      <c r="J8421" s="2">
        <v>2374</v>
      </c>
      <c r="K8421" s="2">
        <v>0.72299999999999998</v>
      </c>
    </row>
    <row r="8422" spans="2:11" x14ac:dyDescent="0.25">
      <c r="B8422" s="2">
        <v>787983633</v>
      </c>
      <c r="C8422" s="2">
        <v>3</v>
      </c>
      <c r="D8422" s="2">
        <v>1</v>
      </c>
      <c r="I8422" s="2" t="s">
        <v>1643</v>
      </c>
      <c r="J8422" s="2">
        <v>2072</v>
      </c>
      <c r="K8422" s="2">
        <v>1.214</v>
      </c>
    </row>
    <row r="8423" spans="2:11" x14ac:dyDescent="0.25">
      <c r="B8423" s="2">
        <v>787999533</v>
      </c>
      <c r="C8423" s="2">
        <v>2</v>
      </c>
      <c r="D8423" s="2">
        <v>1</v>
      </c>
      <c r="I8423" s="2" t="s">
        <v>3148</v>
      </c>
      <c r="J8423" s="2">
        <v>3595</v>
      </c>
      <c r="K8423" s="2">
        <v>0.45900000000000002</v>
      </c>
    </row>
    <row r="8424" spans="2:11" x14ac:dyDescent="0.25">
      <c r="B8424" s="2">
        <v>788019483</v>
      </c>
      <c r="C8424" s="2">
        <v>3</v>
      </c>
      <c r="D8424" s="2">
        <v>1</v>
      </c>
      <c r="I8424" s="2" t="s">
        <v>9866</v>
      </c>
      <c r="J8424" s="2">
        <v>14515</v>
      </c>
      <c r="K8424" s="2">
        <v>0.53500000000000003</v>
      </c>
    </row>
    <row r="8425" spans="2:11" x14ac:dyDescent="0.25">
      <c r="B8425" s="2">
        <v>788030208</v>
      </c>
      <c r="C8425" s="2">
        <v>3</v>
      </c>
      <c r="D8425" s="2">
        <v>1</v>
      </c>
      <c r="I8425" s="2" t="s">
        <v>3212</v>
      </c>
      <c r="J8425" s="2">
        <v>1904</v>
      </c>
      <c r="K8425" s="2">
        <v>0.61899999999999999</v>
      </c>
    </row>
    <row r="8426" spans="2:11" x14ac:dyDescent="0.25">
      <c r="B8426" s="2">
        <v>788038383</v>
      </c>
      <c r="C8426" s="2">
        <v>2</v>
      </c>
      <c r="D8426" s="2">
        <v>1</v>
      </c>
      <c r="I8426" s="2" t="s">
        <v>1439</v>
      </c>
      <c r="J8426" s="2">
        <v>2440</v>
      </c>
      <c r="K8426" s="2">
        <v>1.5149999999999999</v>
      </c>
    </row>
    <row r="8427" spans="2:11" x14ac:dyDescent="0.25">
      <c r="B8427" s="2">
        <v>788095158</v>
      </c>
      <c r="C8427" s="2">
        <v>3</v>
      </c>
      <c r="D8427" s="2">
        <v>1</v>
      </c>
      <c r="I8427" s="2" t="s">
        <v>4888</v>
      </c>
      <c r="J8427" s="2">
        <v>2623</v>
      </c>
      <c r="K8427" s="2">
        <v>0.79700000000000004</v>
      </c>
    </row>
    <row r="8428" spans="2:11" x14ac:dyDescent="0.25">
      <c r="B8428" s="2">
        <v>788107683</v>
      </c>
      <c r="C8428" s="2">
        <v>3</v>
      </c>
      <c r="D8428" s="2">
        <v>1</v>
      </c>
      <c r="I8428" s="2" t="s">
        <v>1243</v>
      </c>
      <c r="J8428" s="2">
        <v>1814</v>
      </c>
      <c r="K8428" s="2">
        <v>1.0449999999999999</v>
      </c>
    </row>
    <row r="8429" spans="2:11" x14ac:dyDescent="0.25">
      <c r="B8429" s="2">
        <v>788122533</v>
      </c>
      <c r="C8429" s="2">
        <v>2</v>
      </c>
      <c r="D8429" s="2">
        <v>1</v>
      </c>
      <c r="I8429" s="2" t="s">
        <v>2880</v>
      </c>
      <c r="J8429" s="2">
        <v>1336</v>
      </c>
      <c r="K8429" s="2">
        <v>0.70599999999999996</v>
      </c>
    </row>
    <row r="8430" spans="2:11" x14ac:dyDescent="0.25">
      <c r="B8430" s="2">
        <v>788132208</v>
      </c>
      <c r="C8430" s="2">
        <v>1</v>
      </c>
      <c r="D8430" s="2">
        <v>1</v>
      </c>
      <c r="I8430" s="2" t="s">
        <v>7764</v>
      </c>
      <c r="J8430" s="2">
        <v>5070</v>
      </c>
      <c r="K8430" s="2">
        <v>0.67700000000000005</v>
      </c>
    </row>
    <row r="8431" spans="2:11" x14ac:dyDescent="0.25">
      <c r="B8431" s="2">
        <v>788142483</v>
      </c>
      <c r="C8431" s="2">
        <v>1</v>
      </c>
      <c r="D8431" s="2">
        <v>1</v>
      </c>
      <c r="I8431" s="2" t="s">
        <v>4576</v>
      </c>
      <c r="J8431" s="2">
        <v>4699</v>
      </c>
      <c r="K8431" s="2">
        <v>0.51</v>
      </c>
    </row>
    <row r="8432" spans="2:11" x14ac:dyDescent="0.25">
      <c r="B8432" s="2">
        <v>788159433</v>
      </c>
      <c r="C8432" s="2">
        <v>2</v>
      </c>
      <c r="D8432" s="2">
        <v>1</v>
      </c>
      <c r="I8432" s="2" t="s">
        <v>3041</v>
      </c>
      <c r="J8432" s="2">
        <v>3855</v>
      </c>
      <c r="K8432" s="2">
        <v>0.98699999999999999</v>
      </c>
    </row>
    <row r="8433" spans="2:11" x14ac:dyDescent="0.25">
      <c r="B8433" s="2">
        <v>788194458</v>
      </c>
      <c r="C8433" s="2">
        <v>3</v>
      </c>
      <c r="D8433" s="2">
        <v>1</v>
      </c>
      <c r="I8433" s="2" t="s">
        <v>356</v>
      </c>
      <c r="J8433" s="2">
        <v>1843</v>
      </c>
      <c r="K8433" s="2">
        <v>0.95199999999999996</v>
      </c>
    </row>
    <row r="8434" spans="2:11" x14ac:dyDescent="0.25">
      <c r="B8434" s="2">
        <v>788199858</v>
      </c>
      <c r="C8434" s="2">
        <v>1</v>
      </c>
      <c r="D8434" s="2">
        <v>1</v>
      </c>
      <c r="I8434" s="2" t="s">
        <v>7959</v>
      </c>
      <c r="J8434" s="2">
        <v>5758</v>
      </c>
      <c r="K8434" s="2">
        <v>0.89</v>
      </c>
    </row>
    <row r="8435" spans="2:11" x14ac:dyDescent="0.25">
      <c r="B8435" s="2">
        <v>788210583</v>
      </c>
      <c r="C8435" s="2">
        <v>4</v>
      </c>
      <c r="D8435" s="2">
        <v>1</v>
      </c>
      <c r="I8435" s="2" t="s">
        <v>1337</v>
      </c>
      <c r="J8435" s="2">
        <v>1843</v>
      </c>
      <c r="K8435" s="2">
        <v>0.79500000000000004</v>
      </c>
    </row>
    <row r="8436" spans="2:11" x14ac:dyDescent="0.25">
      <c r="B8436" s="2">
        <v>788230158</v>
      </c>
      <c r="C8436" s="2">
        <v>2</v>
      </c>
      <c r="D8436" s="2">
        <v>1</v>
      </c>
      <c r="I8436" s="2" t="s">
        <v>10114</v>
      </c>
      <c r="J8436" s="2">
        <v>16715</v>
      </c>
      <c r="K8436" s="2">
        <v>0.67700000000000005</v>
      </c>
    </row>
    <row r="8437" spans="2:11" x14ac:dyDescent="0.25">
      <c r="B8437" s="2">
        <v>788240358</v>
      </c>
      <c r="C8437" s="2">
        <v>2</v>
      </c>
      <c r="D8437" s="2">
        <v>1</v>
      </c>
      <c r="I8437" s="2" t="s">
        <v>8821</v>
      </c>
      <c r="J8437" s="2">
        <v>8452</v>
      </c>
      <c r="K8437" s="2">
        <v>0.76100000000000001</v>
      </c>
    </row>
    <row r="8438" spans="2:11" x14ac:dyDescent="0.25">
      <c r="B8438" s="2">
        <v>788246958</v>
      </c>
      <c r="C8438" s="2">
        <v>2</v>
      </c>
      <c r="D8438" s="2">
        <v>1</v>
      </c>
      <c r="I8438" s="2" t="s">
        <v>4857</v>
      </c>
      <c r="J8438" s="2">
        <v>4375</v>
      </c>
      <c r="K8438" s="2">
        <v>0.66600000000000004</v>
      </c>
    </row>
    <row r="8439" spans="2:11" x14ac:dyDescent="0.25">
      <c r="B8439" s="2">
        <v>788252358</v>
      </c>
      <c r="C8439" s="2">
        <v>2</v>
      </c>
      <c r="D8439" s="2">
        <v>1</v>
      </c>
      <c r="I8439" s="2" t="s">
        <v>4188</v>
      </c>
      <c r="J8439" s="2">
        <v>3529</v>
      </c>
      <c r="K8439" s="2">
        <v>0.78100000000000003</v>
      </c>
    </row>
    <row r="8440" spans="2:11" x14ac:dyDescent="0.25">
      <c r="B8440" s="2">
        <v>788259558</v>
      </c>
      <c r="C8440" s="2">
        <v>4</v>
      </c>
      <c r="D8440" s="2">
        <v>1</v>
      </c>
      <c r="I8440" s="2" t="s">
        <v>1791</v>
      </c>
      <c r="J8440" s="2">
        <v>1430</v>
      </c>
      <c r="K8440" s="2">
        <v>0.74199999999999999</v>
      </c>
    </row>
    <row r="8441" spans="2:11" x14ac:dyDescent="0.25">
      <c r="B8441" s="2">
        <v>788269158</v>
      </c>
      <c r="C8441" s="2">
        <v>0</v>
      </c>
      <c r="D8441" s="2">
        <v>1</v>
      </c>
      <c r="I8441" s="2" t="s">
        <v>2474</v>
      </c>
      <c r="J8441" s="2">
        <v>2534</v>
      </c>
      <c r="K8441" s="2">
        <v>0.96299999999999997</v>
      </c>
    </row>
    <row r="8442" spans="2:11" x14ac:dyDescent="0.25">
      <c r="B8442" s="2">
        <v>788275083</v>
      </c>
      <c r="C8442" s="2">
        <v>4</v>
      </c>
      <c r="D8442" s="2">
        <v>1</v>
      </c>
      <c r="I8442" s="2" t="s">
        <v>4707</v>
      </c>
      <c r="J8442" s="2">
        <v>4678</v>
      </c>
      <c r="K8442" s="2">
        <v>0.68600000000000005</v>
      </c>
    </row>
    <row r="8443" spans="2:11" x14ac:dyDescent="0.25">
      <c r="B8443" s="2">
        <v>788290383</v>
      </c>
      <c r="C8443" s="2">
        <v>3</v>
      </c>
      <c r="D8443" s="2">
        <v>1</v>
      </c>
      <c r="I8443" s="2" t="s">
        <v>8522</v>
      </c>
      <c r="J8443" s="2">
        <v>4436</v>
      </c>
      <c r="K8443" s="2">
        <v>0.66900000000000004</v>
      </c>
    </row>
    <row r="8444" spans="2:11" x14ac:dyDescent="0.25">
      <c r="B8444" s="2">
        <v>788327358</v>
      </c>
      <c r="C8444" s="2">
        <v>3</v>
      </c>
      <c r="D8444" s="2">
        <v>1</v>
      </c>
      <c r="I8444" s="2" t="s">
        <v>8996</v>
      </c>
      <c r="J8444" s="2">
        <v>8440</v>
      </c>
      <c r="K8444" s="2">
        <v>0.80100000000000005</v>
      </c>
    </row>
    <row r="8445" spans="2:11" x14ac:dyDescent="0.25">
      <c r="B8445" s="2">
        <v>788350908</v>
      </c>
      <c r="C8445" s="2">
        <v>3</v>
      </c>
      <c r="D8445" s="2">
        <v>1</v>
      </c>
      <c r="I8445" s="2" t="s">
        <v>4001</v>
      </c>
      <c r="J8445" s="2">
        <v>3548</v>
      </c>
      <c r="K8445" s="2">
        <v>0.65100000000000002</v>
      </c>
    </row>
    <row r="8446" spans="2:11" x14ac:dyDescent="0.25">
      <c r="B8446" s="2">
        <v>788360283</v>
      </c>
      <c r="C8446" s="2">
        <v>0</v>
      </c>
      <c r="D8446" s="2">
        <v>1</v>
      </c>
      <c r="I8446" s="2" t="s">
        <v>2917</v>
      </c>
      <c r="J8446" s="2">
        <v>2557</v>
      </c>
      <c r="K8446" s="2">
        <v>0.86499999999999999</v>
      </c>
    </row>
    <row r="8447" spans="2:11" x14ac:dyDescent="0.25">
      <c r="B8447" s="2">
        <v>788370258</v>
      </c>
      <c r="C8447" s="2">
        <v>2</v>
      </c>
      <c r="D8447" s="2">
        <v>1</v>
      </c>
      <c r="I8447" s="2" t="s">
        <v>725</v>
      </c>
      <c r="J8447" s="2">
        <v>1830</v>
      </c>
      <c r="K8447" s="2">
        <v>0.89600000000000002</v>
      </c>
    </row>
    <row r="8448" spans="2:11" x14ac:dyDescent="0.25">
      <c r="B8448" s="2">
        <v>788379933</v>
      </c>
      <c r="C8448" s="2">
        <v>2</v>
      </c>
      <c r="D8448" s="2">
        <v>1</v>
      </c>
      <c r="I8448" s="2" t="s">
        <v>3825</v>
      </c>
      <c r="J8448" s="2">
        <v>4422</v>
      </c>
      <c r="K8448" s="2">
        <v>0.70899999999999996</v>
      </c>
    </row>
    <row r="8449" spans="2:11" x14ac:dyDescent="0.25">
      <c r="B8449" s="2">
        <v>788386908</v>
      </c>
      <c r="C8449" s="2">
        <v>2</v>
      </c>
      <c r="D8449" s="2">
        <v>1</v>
      </c>
      <c r="I8449" s="2" t="s">
        <v>474</v>
      </c>
      <c r="J8449" s="2">
        <v>1156</v>
      </c>
      <c r="K8449" s="2">
        <v>0.86199999999999999</v>
      </c>
    </row>
    <row r="8450" spans="2:11" x14ac:dyDescent="0.25">
      <c r="B8450" s="2">
        <v>788407833</v>
      </c>
      <c r="C8450" s="2">
        <v>2</v>
      </c>
      <c r="D8450" s="2">
        <v>1</v>
      </c>
      <c r="I8450" s="2" t="s">
        <v>5341</v>
      </c>
      <c r="J8450" s="2">
        <v>4025</v>
      </c>
      <c r="K8450" s="2">
        <v>0.55000000000000004</v>
      </c>
    </row>
    <row r="8451" spans="2:11" x14ac:dyDescent="0.25">
      <c r="B8451" s="2">
        <v>788418933</v>
      </c>
      <c r="C8451" s="2">
        <v>3</v>
      </c>
      <c r="D8451" s="2">
        <v>1</v>
      </c>
      <c r="I8451" s="2" t="s">
        <v>7354</v>
      </c>
      <c r="J8451" s="2">
        <v>5000</v>
      </c>
      <c r="K8451" s="2">
        <v>0.65900000000000003</v>
      </c>
    </row>
    <row r="8452" spans="2:11" x14ac:dyDescent="0.25">
      <c r="B8452" s="2">
        <v>788440083</v>
      </c>
      <c r="C8452" s="2">
        <v>3</v>
      </c>
      <c r="D8452" s="2">
        <v>1</v>
      </c>
      <c r="I8452" s="2" t="s">
        <v>6403</v>
      </c>
      <c r="J8452" s="2">
        <v>3807</v>
      </c>
      <c r="K8452" s="2">
        <v>0.625</v>
      </c>
    </row>
    <row r="8453" spans="2:11" x14ac:dyDescent="0.25">
      <c r="B8453" s="2">
        <v>788465583</v>
      </c>
      <c r="C8453" s="2">
        <v>3</v>
      </c>
      <c r="D8453" s="2">
        <v>1</v>
      </c>
      <c r="I8453" s="2" t="s">
        <v>8551</v>
      </c>
      <c r="J8453" s="2">
        <v>3029</v>
      </c>
      <c r="K8453" s="2">
        <v>0.89900000000000002</v>
      </c>
    </row>
    <row r="8454" spans="2:11" x14ac:dyDescent="0.25">
      <c r="B8454" s="2">
        <v>788474658</v>
      </c>
      <c r="C8454" s="2">
        <v>4</v>
      </c>
      <c r="D8454" s="2">
        <v>1</v>
      </c>
      <c r="I8454" s="2" t="s">
        <v>1965</v>
      </c>
      <c r="J8454" s="2">
        <v>1842</v>
      </c>
      <c r="K8454" s="2">
        <v>0.54300000000000004</v>
      </c>
    </row>
    <row r="8455" spans="2:11" x14ac:dyDescent="0.25">
      <c r="B8455" s="2">
        <v>788485908</v>
      </c>
      <c r="C8455" s="2">
        <v>3</v>
      </c>
      <c r="D8455" s="2">
        <v>1</v>
      </c>
      <c r="I8455" s="2" t="s">
        <v>903</v>
      </c>
      <c r="J8455" s="2">
        <v>1463</v>
      </c>
      <c r="K8455" s="2">
        <v>0.73799999999999999</v>
      </c>
    </row>
    <row r="8456" spans="2:11" x14ac:dyDescent="0.25">
      <c r="B8456" s="2">
        <v>788502858</v>
      </c>
      <c r="C8456" s="2">
        <v>1</v>
      </c>
      <c r="D8456" s="2">
        <v>1</v>
      </c>
      <c r="I8456" s="2" t="s">
        <v>8023</v>
      </c>
      <c r="J8456" s="2">
        <v>4431</v>
      </c>
      <c r="K8456" s="2">
        <v>0.69899999999999995</v>
      </c>
    </row>
    <row r="8457" spans="2:11" x14ac:dyDescent="0.25">
      <c r="B8457" s="2">
        <v>788519958</v>
      </c>
      <c r="C8457" s="2">
        <v>2</v>
      </c>
      <c r="D8457" s="2">
        <v>1</v>
      </c>
      <c r="I8457" s="2" t="s">
        <v>6928</v>
      </c>
      <c r="J8457" s="2">
        <v>4815</v>
      </c>
      <c r="K8457" s="2">
        <v>0.69299999999999995</v>
      </c>
    </row>
    <row r="8458" spans="2:11" x14ac:dyDescent="0.25">
      <c r="B8458" s="2">
        <v>788528958</v>
      </c>
      <c r="C8458" s="2">
        <v>3</v>
      </c>
      <c r="D8458" s="2">
        <v>1</v>
      </c>
      <c r="I8458" s="2" t="s">
        <v>8916</v>
      </c>
      <c r="J8458" s="2">
        <v>8356</v>
      </c>
      <c r="K8458" s="2">
        <v>0.753</v>
      </c>
    </row>
    <row r="8459" spans="2:11" x14ac:dyDescent="0.25">
      <c r="B8459" s="2">
        <v>788544108</v>
      </c>
      <c r="C8459" s="2">
        <v>0</v>
      </c>
      <c r="D8459" s="2">
        <v>1</v>
      </c>
      <c r="I8459" s="2" t="s">
        <v>4540</v>
      </c>
      <c r="J8459" s="2">
        <v>4037</v>
      </c>
      <c r="K8459" s="2">
        <v>0.74399999999999999</v>
      </c>
    </row>
    <row r="8460" spans="2:11" x14ac:dyDescent="0.25">
      <c r="B8460" s="2">
        <v>788552658</v>
      </c>
      <c r="C8460" s="2">
        <v>1</v>
      </c>
      <c r="D8460" s="2">
        <v>1</v>
      </c>
      <c r="I8460" s="2" t="s">
        <v>5520</v>
      </c>
      <c r="J8460" s="2">
        <v>4562</v>
      </c>
      <c r="K8460" s="2">
        <v>0.81</v>
      </c>
    </row>
    <row r="8461" spans="2:11" x14ac:dyDescent="0.25">
      <c r="B8461" s="2">
        <v>788595183</v>
      </c>
      <c r="C8461" s="2">
        <v>3</v>
      </c>
      <c r="D8461" s="2">
        <v>1</v>
      </c>
      <c r="I8461" s="2" t="s">
        <v>8449</v>
      </c>
      <c r="J8461" s="2">
        <v>3499</v>
      </c>
      <c r="K8461" s="2">
        <v>0.68</v>
      </c>
    </row>
    <row r="8462" spans="2:11" x14ac:dyDescent="0.25">
      <c r="B8462" s="2">
        <v>788610258</v>
      </c>
      <c r="C8462" s="2">
        <v>4</v>
      </c>
      <c r="D8462" s="2">
        <v>1</v>
      </c>
      <c r="I8462" s="2" t="s">
        <v>2195</v>
      </c>
      <c r="J8462" s="2">
        <v>3762</v>
      </c>
      <c r="K8462" s="2">
        <v>0.88900000000000001</v>
      </c>
    </row>
    <row r="8463" spans="2:11" x14ac:dyDescent="0.25">
      <c r="B8463" s="2">
        <v>788618208</v>
      </c>
      <c r="C8463" s="2">
        <v>3</v>
      </c>
      <c r="D8463" s="2">
        <v>1</v>
      </c>
      <c r="I8463" s="2" t="s">
        <v>9004</v>
      </c>
      <c r="J8463" s="2">
        <v>8198</v>
      </c>
      <c r="K8463" s="2">
        <v>0.82299999999999995</v>
      </c>
    </row>
    <row r="8464" spans="2:11" x14ac:dyDescent="0.25">
      <c r="B8464" s="2">
        <v>788620083</v>
      </c>
      <c r="C8464" s="2">
        <v>2</v>
      </c>
      <c r="D8464" s="2">
        <v>1</v>
      </c>
      <c r="I8464" s="2" t="s">
        <v>8355</v>
      </c>
      <c r="J8464" s="2">
        <v>4563</v>
      </c>
      <c r="K8464" s="2">
        <v>0.78</v>
      </c>
    </row>
    <row r="8465" spans="2:11" x14ac:dyDescent="0.25">
      <c r="B8465" s="2">
        <v>788621658</v>
      </c>
      <c r="C8465" s="2">
        <v>2</v>
      </c>
      <c r="D8465" s="2">
        <v>1</v>
      </c>
      <c r="I8465" s="2" t="s">
        <v>2616</v>
      </c>
      <c r="J8465" s="2">
        <v>1457</v>
      </c>
      <c r="K8465" s="2">
        <v>0.78800000000000003</v>
      </c>
    </row>
    <row r="8466" spans="2:11" x14ac:dyDescent="0.25">
      <c r="B8466" s="2">
        <v>788630958</v>
      </c>
      <c r="C8466" s="2">
        <v>2</v>
      </c>
      <c r="D8466" s="2">
        <v>1</v>
      </c>
      <c r="I8466" s="2" t="s">
        <v>5773</v>
      </c>
      <c r="J8466" s="2">
        <v>3264</v>
      </c>
      <c r="K8466" s="2">
        <v>0.63800000000000001</v>
      </c>
    </row>
    <row r="8467" spans="2:11" x14ac:dyDescent="0.25">
      <c r="B8467" s="2">
        <v>788633733</v>
      </c>
      <c r="C8467" s="2">
        <v>2</v>
      </c>
      <c r="D8467" s="2">
        <v>1</v>
      </c>
      <c r="I8467" s="2" t="s">
        <v>9966</v>
      </c>
      <c r="J8467" s="2">
        <v>16258</v>
      </c>
      <c r="K8467" s="2">
        <v>0.77900000000000003</v>
      </c>
    </row>
    <row r="8468" spans="2:11" x14ac:dyDescent="0.25">
      <c r="B8468" s="2">
        <v>788638908</v>
      </c>
      <c r="C8468" s="2">
        <v>4</v>
      </c>
      <c r="D8468" s="2">
        <v>1</v>
      </c>
      <c r="I8468" s="2" t="s">
        <v>5432</v>
      </c>
      <c r="J8468" s="2">
        <v>4278</v>
      </c>
      <c r="K8468" s="2">
        <v>0.70299999999999996</v>
      </c>
    </row>
    <row r="8469" spans="2:11" x14ac:dyDescent="0.25">
      <c r="B8469" s="2">
        <v>788641758</v>
      </c>
      <c r="C8469" s="2">
        <v>2</v>
      </c>
      <c r="D8469" s="2">
        <v>1</v>
      </c>
      <c r="I8469" s="2" t="s">
        <v>3540</v>
      </c>
      <c r="J8469" s="2">
        <v>3868</v>
      </c>
      <c r="K8469" s="2">
        <v>0.63800000000000001</v>
      </c>
    </row>
    <row r="8470" spans="2:11" x14ac:dyDescent="0.25">
      <c r="B8470" s="2">
        <v>788646858</v>
      </c>
      <c r="C8470" s="2">
        <v>1</v>
      </c>
      <c r="D8470" s="2">
        <v>1</v>
      </c>
      <c r="I8470" s="2" t="s">
        <v>5298</v>
      </c>
      <c r="J8470" s="2">
        <v>4275</v>
      </c>
      <c r="K8470" s="2">
        <v>0.73099999999999998</v>
      </c>
    </row>
    <row r="8471" spans="2:11" x14ac:dyDescent="0.25">
      <c r="B8471" s="2">
        <v>788658483</v>
      </c>
      <c r="C8471" s="2">
        <v>3</v>
      </c>
      <c r="D8471" s="2">
        <v>1</v>
      </c>
      <c r="I8471" s="2" t="s">
        <v>64</v>
      </c>
      <c r="J8471" s="2">
        <v>1411</v>
      </c>
      <c r="K8471" s="2">
        <v>1.75</v>
      </c>
    </row>
    <row r="8472" spans="2:11" x14ac:dyDescent="0.25">
      <c r="B8472" s="2">
        <v>788661408</v>
      </c>
      <c r="C8472" s="2">
        <v>2</v>
      </c>
      <c r="D8472" s="2">
        <v>1</v>
      </c>
      <c r="I8472" s="2" t="s">
        <v>7078</v>
      </c>
      <c r="J8472" s="2">
        <v>4757</v>
      </c>
      <c r="K8472" s="2">
        <v>0.71099999999999997</v>
      </c>
    </row>
    <row r="8473" spans="2:11" x14ac:dyDescent="0.25">
      <c r="B8473" s="2">
        <v>788667408</v>
      </c>
      <c r="C8473" s="2">
        <v>1</v>
      </c>
      <c r="D8473" s="2">
        <v>1</v>
      </c>
      <c r="I8473" s="2" t="s">
        <v>6571</v>
      </c>
      <c r="J8473" s="2">
        <v>4475</v>
      </c>
      <c r="K8473" s="2">
        <v>0.79600000000000004</v>
      </c>
    </row>
    <row r="8474" spans="2:11" x14ac:dyDescent="0.25">
      <c r="B8474" s="2">
        <v>788671608</v>
      </c>
      <c r="C8474" s="2">
        <v>1</v>
      </c>
      <c r="D8474" s="2">
        <v>1</v>
      </c>
      <c r="I8474" s="2" t="s">
        <v>9459</v>
      </c>
      <c r="J8474" s="2">
        <v>14393</v>
      </c>
      <c r="K8474" s="2">
        <v>0.74299999999999999</v>
      </c>
    </row>
    <row r="8475" spans="2:11" x14ac:dyDescent="0.25">
      <c r="B8475" s="2">
        <v>788673708</v>
      </c>
      <c r="C8475" s="2">
        <v>3</v>
      </c>
      <c r="D8475" s="2">
        <v>1</v>
      </c>
      <c r="I8475" s="2" t="s">
        <v>897</v>
      </c>
      <c r="J8475" s="2">
        <v>1254</v>
      </c>
      <c r="K8475" s="2">
        <v>1.036</v>
      </c>
    </row>
    <row r="8476" spans="2:11" x14ac:dyDescent="0.25">
      <c r="B8476" s="2">
        <v>788675658</v>
      </c>
      <c r="C8476" s="2">
        <v>4</v>
      </c>
      <c r="D8476" s="2">
        <v>1</v>
      </c>
      <c r="I8476" s="2" t="s">
        <v>1108</v>
      </c>
      <c r="J8476" s="2">
        <v>1670</v>
      </c>
      <c r="K8476" s="2">
        <v>0.58699999999999997</v>
      </c>
    </row>
    <row r="8477" spans="2:11" x14ac:dyDescent="0.25">
      <c r="B8477" s="2">
        <v>788677533</v>
      </c>
      <c r="C8477" s="2">
        <v>4</v>
      </c>
      <c r="D8477" s="2">
        <v>1</v>
      </c>
      <c r="I8477" s="2" t="s">
        <v>1118</v>
      </c>
      <c r="J8477" s="2">
        <v>1594</v>
      </c>
      <c r="K8477" s="2">
        <v>0.66900000000000004</v>
      </c>
    </row>
    <row r="8478" spans="2:11" x14ac:dyDescent="0.25">
      <c r="B8478" s="2">
        <v>788684508</v>
      </c>
      <c r="C8478" s="2">
        <v>3</v>
      </c>
      <c r="D8478" s="2">
        <v>1</v>
      </c>
      <c r="I8478" s="2" t="s">
        <v>2249</v>
      </c>
      <c r="J8478" s="2">
        <v>2056</v>
      </c>
      <c r="K8478" s="2">
        <v>0.61099999999999999</v>
      </c>
    </row>
    <row r="8479" spans="2:11" x14ac:dyDescent="0.25">
      <c r="B8479" s="2">
        <v>788687133</v>
      </c>
      <c r="C8479" s="2">
        <v>1</v>
      </c>
      <c r="D8479" s="2">
        <v>1</v>
      </c>
      <c r="I8479" s="2" t="s">
        <v>9318</v>
      </c>
      <c r="J8479" s="2">
        <v>13678</v>
      </c>
      <c r="K8479" s="2">
        <v>0.79100000000000004</v>
      </c>
    </row>
    <row r="8480" spans="2:11" x14ac:dyDescent="0.25">
      <c r="B8480" s="2">
        <v>788694558</v>
      </c>
      <c r="C8480" s="2">
        <v>3</v>
      </c>
      <c r="D8480" s="2">
        <v>1</v>
      </c>
      <c r="I8480" s="2" t="s">
        <v>6346</v>
      </c>
      <c r="J8480" s="2">
        <v>4463</v>
      </c>
      <c r="K8480" s="2">
        <v>0.57299999999999995</v>
      </c>
    </row>
    <row r="8481" spans="2:11" x14ac:dyDescent="0.25">
      <c r="B8481" s="2">
        <v>788699808</v>
      </c>
      <c r="C8481" s="2">
        <v>2</v>
      </c>
      <c r="D8481" s="2">
        <v>1</v>
      </c>
      <c r="I8481" s="2" t="s">
        <v>1290</v>
      </c>
      <c r="J8481" s="2">
        <v>1538</v>
      </c>
      <c r="K8481" s="2">
        <v>0.88900000000000001</v>
      </c>
    </row>
    <row r="8482" spans="2:11" x14ac:dyDescent="0.25">
      <c r="B8482" s="2">
        <v>788701608</v>
      </c>
      <c r="C8482" s="2">
        <v>3</v>
      </c>
      <c r="D8482" s="2">
        <v>1</v>
      </c>
      <c r="I8482" s="2" t="s">
        <v>765</v>
      </c>
      <c r="J8482" s="2">
        <v>1260</v>
      </c>
      <c r="K8482" s="2">
        <v>0.60499999999999998</v>
      </c>
    </row>
    <row r="8483" spans="2:11" x14ac:dyDescent="0.25">
      <c r="B8483" s="2">
        <v>788705358</v>
      </c>
      <c r="C8483" s="2">
        <v>4</v>
      </c>
      <c r="D8483" s="2">
        <v>1</v>
      </c>
      <c r="I8483" s="2" t="s">
        <v>5104</v>
      </c>
      <c r="J8483" s="2">
        <v>3965</v>
      </c>
      <c r="K8483" s="2">
        <v>0.52500000000000002</v>
      </c>
    </row>
    <row r="8484" spans="2:11" x14ac:dyDescent="0.25">
      <c r="B8484" s="2">
        <v>788709408</v>
      </c>
      <c r="C8484" s="2">
        <v>1</v>
      </c>
      <c r="D8484" s="2">
        <v>1</v>
      </c>
      <c r="I8484" s="2" t="s">
        <v>9138</v>
      </c>
      <c r="J8484" s="2">
        <v>14771</v>
      </c>
      <c r="K8484" s="2">
        <v>0.85699999999999998</v>
      </c>
    </row>
    <row r="8485" spans="2:11" x14ac:dyDescent="0.25">
      <c r="B8485" s="2">
        <v>788715483</v>
      </c>
      <c r="C8485" s="2">
        <v>2</v>
      </c>
      <c r="D8485" s="2">
        <v>1</v>
      </c>
      <c r="I8485" s="2" t="s">
        <v>8494</v>
      </c>
      <c r="J8485" s="2">
        <v>4805</v>
      </c>
      <c r="K8485" s="2">
        <v>0.874</v>
      </c>
    </row>
    <row r="8486" spans="2:11" x14ac:dyDescent="0.25">
      <c r="B8486" s="2">
        <v>788717358</v>
      </c>
      <c r="C8486" s="2">
        <v>2</v>
      </c>
      <c r="D8486" s="2">
        <v>1</v>
      </c>
      <c r="I8486" s="2" t="s">
        <v>4355</v>
      </c>
      <c r="J8486" s="2">
        <v>3432</v>
      </c>
      <c r="K8486" s="2">
        <v>0.67200000000000004</v>
      </c>
    </row>
    <row r="8487" spans="2:11" x14ac:dyDescent="0.25">
      <c r="B8487" s="2">
        <v>788719533</v>
      </c>
      <c r="C8487" s="2">
        <v>3</v>
      </c>
      <c r="D8487" s="2">
        <v>1</v>
      </c>
      <c r="I8487" s="2" t="s">
        <v>7940</v>
      </c>
      <c r="J8487" s="2">
        <v>4060</v>
      </c>
      <c r="K8487" s="2">
        <v>0.90800000000000003</v>
      </c>
    </row>
    <row r="8488" spans="2:11" x14ac:dyDescent="0.25">
      <c r="B8488" s="2">
        <v>788723133</v>
      </c>
      <c r="C8488" s="2">
        <v>2</v>
      </c>
      <c r="D8488" s="2">
        <v>1</v>
      </c>
      <c r="I8488" s="2" t="s">
        <v>2470</v>
      </c>
      <c r="J8488" s="2">
        <v>2240</v>
      </c>
      <c r="K8488" s="2">
        <v>0.64900000000000002</v>
      </c>
    </row>
    <row r="8489" spans="2:11" x14ac:dyDescent="0.25">
      <c r="B8489" s="2">
        <v>788725608</v>
      </c>
      <c r="C8489" s="2">
        <v>3</v>
      </c>
      <c r="D8489" s="2">
        <v>1</v>
      </c>
      <c r="I8489" s="2" t="s">
        <v>9035</v>
      </c>
      <c r="J8489" s="2">
        <v>8387</v>
      </c>
      <c r="K8489" s="2">
        <v>0.71799999999999997</v>
      </c>
    </row>
    <row r="8490" spans="2:11" x14ac:dyDescent="0.25">
      <c r="B8490" s="2">
        <v>788728608</v>
      </c>
      <c r="C8490" s="2">
        <v>2</v>
      </c>
      <c r="D8490" s="2">
        <v>1</v>
      </c>
      <c r="I8490" s="2" t="s">
        <v>996</v>
      </c>
      <c r="J8490" s="2">
        <v>1588</v>
      </c>
      <c r="K8490" s="2">
        <v>0.82699999999999996</v>
      </c>
    </row>
    <row r="8491" spans="2:11" x14ac:dyDescent="0.25">
      <c r="B8491" s="2">
        <v>788730933</v>
      </c>
      <c r="C8491" s="2">
        <v>3</v>
      </c>
      <c r="D8491" s="2">
        <v>1</v>
      </c>
      <c r="I8491" s="2" t="s">
        <v>98</v>
      </c>
      <c r="J8491" s="2">
        <v>1132</v>
      </c>
      <c r="K8491" s="2">
        <v>1.004</v>
      </c>
    </row>
    <row r="8492" spans="2:11" x14ac:dyDescent="0.25">
      <c r="B8492" s="2">
        <v>788734158</v>
      </c>
      <c r="C8492" s="2">
        <v>2</v>
      </c>
      <c r="D8492" s="2">
        <v>1</v>
      </c>
      <c r="I8492" s="2" t="s">
        <v>6409</v>
      </c>
      <c r="J8492" s="2">
        <v>4493</v>
      </c>
      <c r="K8492" s="2">
        <v>0.88500000000000001</v>
      </c>
    </row>
    <row r="8493" spans="2:11" x14ac:dyDescent="0.25">
      <c r="B8493" s="2">
        <v>788737083</v>
      </c>
      <c r="C8493" s="2">
        <v>2</v>
      </c>
      <c r="D8493" s="2">
        <v>1</v>
      </c>
      <c r="I8493" s="2" t="s">
        <v>6640</v>
      </c>
      <c r="J8493" s="2">
        <v>4551</v>
      </c>
      <c r="K8493" s="2">
        <v>0.88200000000000001</v>
      </c>
    </row>
    <row r="8494" spans="2:11" x14ac:dyDescent="0.25">
      <c r="B8494" s="2">
        <v>788739633</v>
      </c>
      <c r="C8494" s="2">
        <v>4</v>
      </c>
      <c r="D8494" s="2">
        <v>1</v>
      </c>
      <c r="I8494" s="2" t="s">
        <v>3155</v>
      </c>
      <c r="J8494" s="2">
        <v>2136</v>
      </c>
      <c r="K8494" s="2">
        <v>0.61</v>
      </c>
    </row>
    <row r="8495" spans="2:11" x14ac:dyDescent="0.25">
      <c r="B8495" s="2">
        <v>788741733</v>
      </c>
      <c r="C8495" s="2">
        <v>3</v>
      </c>
      <c r="D8495" s="2">
        <v>1</v>
      </c>
      <c r="I8495" s="2" t="s">
        <v>10062</v>
      </c>
      <c r="J8495" s="2">
        <v>14614</v>
      </c>
      <c r="K8495" s="2">
        <v>0.71099999999999997</v>
      </c>
    </row>
    <row r="8496" spans="2:11" x14ac:dyDescent="0.25">
      <c r="B8496" s="2">
        <v>788744058</v>
      </c>
      <c r="C8496" s="2">
        <v>2</v>
      </c>
      <c r="D8496" s="2">
        <v>1</v>
      </c>
      <c r="I8496" s="2" t="s">
        <v>6210</v>
      </c>
      <c r="J8496" s="2">
        <v>4506</v>
      </c>
      <c r="K8496" s="2">
        <v>0.88600000000000001</v>
      </c>
    </row>
    <row r="8497" spans="2:11" x14ac:dyDescent="0.25">
      <c r="B8497" s="2">
        <v>788747358</v>
      </c>
      <c r="C8497" s="2">
        <v>2</v>
      </c>
      <c r="D8497" s="2">
        <v>1</v>
      </c>
      <c r="I8497" s="2" t="s">
        <v>3260</v>
      </c>
      <c r="J8497" s="2">
        <v>4836</v>
      </c>
      <c r="K8497" s="2">
        <v>0.64700000000000002</v>
      </c>
    </row>
    <row r="8498" spans="2:11" x14ac:dyDescent="0.25">
      <c r="B8498" s="2">
        <v>788752833</v>
      </c>
      <c r="C8498" s="2">
        <v>4</v>
      </c>
      <c r="D8498" s="2">
        <v>1</v>
      </c>
      <c r="I8498" s="2" t="s">
        <v>5479</v>
      </c>
      <c r="J8498" s="2">
        <v>3857</v>
      </c>
      <c r="K8498" s="2">
        <v>0.69399999999999995</v>
      </c>
    </row>
    <row r="8499" spans="2:11" x14ac:dyDescent="0.25">
      <c r="B8499" s="2">
        <v>788754108</v>
      </c>
      <c r="C8499" s="2">
        <v>4</v>
      </c>
      <c r="D8499" s="2">
        <v>1</v>
      </c>
      <c r="I8499" s="2" t="s">
        <v>1722</v>
      </c>
      <c r="J8499" s="2">
        <v>2608</v>
      </c>
      <c r="K8499" s="2">
        <v>0.622</v>
      </c>
    </row>
    <row r="8500" spans="2:11" x14ac:dyDescent="0.25">
      <c r="B8500" s="2">
        <v>788755158</v>
      </c>
      <c r="C8500" s="2">
        <v>1</v>
      </c>
      <c r="D8500" s="2">
        <v>1</v>
      </c>
      <c r="I8500" s="2" t="s">
        <v>5146</v>
      </c>
      <c r="J8500" s="2">
        <v>3016</v>
      </c>
      <c r="K8500" s="2">
        <v>0.67800000000000005</v>
      </c>
    </row>
    <row r="8501" spans="2:11" x14ac:dyDescent="0.25">
      <c r="B8501" s="2">
        <v>788756133</v>
      </c>
      <c r="C8501" s="2">
        <v>2</v>
      </c>
      <c r="D8501" s="2">
        <v>1</v>
      </c>
      <c r="I8501" s="2" t="s">
        <v>5711</v>
      </c>
      <c r="J8501" s="2">
        <v>4400</v>
      </c>
      <c r="K8501" s="2">
        <v>1.393</v>
      </c>
    </row>
    <row r="8502" spans="2:11" x14ac:dyDescent="0.25">
      <c r="B8502" s="2">
        <v>788760633</v>
      </c>
      <c r="C8502" s="2">
        <v>2</v>
      </c>
      <c r="D8502" s="2">
        <v>1</v>
      </c>
      <c r="I8502" s="2" t="s">
        <v>4086</v>
      </c>
      <c r="J8502" s="2">
        <v>3503</v>
      </c>
      <c r="K8502" s="2">
        <v>0.505</v>
      </c>
    </row>
    <row r="8503" spans="2:11" x14ac:dyDescent="0.25">
      <c r="B8503" s="2">
        <v>788761608</v>
      </c>
      <c r="C8503" s="2">
        <v>4</v>
      </c>
      <c r="D8503" s="2">
        <v>1</v>
      </c>
      <c r="I8503" s="2" t="s">
        <v>2415</v>
      </c>
      <c r="J8503" s="2">
        <v>2564</v>
      </c>
      <c r="K8503" s="2">
        <v>0.67100000000000004</v>
      </c>
    </row>
    <row r="8504" spans="2:11" x14ac:dyDescent="0.25">
      <c r="B8504" s="2">
        <v>788766933</v>
      </c>
      <c r="C8504" s="2">
        <v>1</v>
      </c>
      <c r="D8504" s="2">
        <v>1</v>
      </c>
      <c r="I8504" s="2" t="s">
        <v>9430</v>
      </c>
      <c r="J8504" s="2">
        <v>14279</v>
      </c>
      <c r="K8504" s="2">
        <v>0.88300000000000001</v>
      </c>
    </row>
    <row r="8505" spans="2:11" x14ac:dyDescent="0.25">
      <c r="B8505" s="2">
        <v>788767983</v>
      </c>
      <c r="C8505" s="2">
        <v>3</v>
      </c>
      <c r="D8505" s="2">
        <v>1</v>
      </c>
      <c r="I8505" s="2" t="s">
        <v>7386</v>
      </c>
      <c r="J8505" s="2">
        <v>4273</v>
      </c>
      <c r="K8505" s="2">
        <v>0.96099999999999997</v>
      </c>
    </row>
    <row r="8506" spans="2:11" x14ac:dyDescent="0.25">
      <c r="B8506" s="2">
        <v>788768883</v>
      </c>
      <c r="C8506" s="2">
        <v>3</v>
      </c>
      <c r="D8506" s="2">
        <v>1</v>
      </c>
      <c r="I8506" s="2" t="s">
        <v>3541</v>
      </c>
      <c r="J8506" s="2">
        <v>4676</v>
      </c>
      <c r="K8506" s="2">
        <v>0.41599999999999998</v>
      </c>
    </row>
    <row r="8507" spans="2:11" x14ac:dyDescent="0.25">
      <c r="B8507" s="2">
        <v>788769783</v>
      </c>
      <c r="C8507" s="2">
        <v>3</v>
      </c>
      <c r="D8507" s="2">
        <v>1</v>
      </c>
      <c r="I8507" s="2" t="s">
        <v>6559</v>
      </c>
      <c r="J8507" s="2">
        <v>4707</v>
      </c>
      <c r="K8507" s="2">
        <v>0.76</v>
      </c>
    </row>
    <row r="8508" spans="2:11" x14ac:dyDescent="0.25">
      <c r="B8508" s="2">
        <v>788770908</v>
      </c>
      <c r="C8508" s="2">
        <v>2</v>
      </c>
      <c r="D8508" s="2">
        <v>1</v>
      </c>
      <c r="I8508" s="2" t="s">
        <v>5211</v>
      </c>
      <c r="J8508" s="2">
        <v>4275</v>
      </c>
      <c r="K8508" s="2">
        <v>0.90300000000000002</v>
      </c>
    </row>
    <row r="8509" spans="2:11" x14ac:dyDescent="0.25">
      <c r="B8509" s="2">
        <v>788771733</v>
      </c>
      <c r="C8509" s="2">
        <v>3</v>
      </c>
      <c r="D8509" s="2">
        <v>1</v>
      </c>
      <c r="I8509" s="2" t="s">
        <v>6653</v>
      </c>
      <c r="J8509" s="2">
        <v>4354</v>
      </c>
      <c r="K8509" s="2">
        <v>0.59199999999999997</v>
      </c>
    </row>
    <row r="8510" spans="2:11" x14ac:dyDescent="0.25">
      <c r="B8510" s="2">
        <v>788772708</v>
      </c>
      <c r="C8510" s="2">
        <v>3</v>
      </c>
      <c r="D8510" s="2">
        <v>1</v>
      </c>
      <c r="I8510" s="2" t="s">
        <v>7492</v>
      </c>
      <c r="J8510" s="2">
        <v>4432</v>
      </c>
      <c r="K8510" s="2">
        <v>0.53</v>
      </c>
    </row>
    <row r="8511" spans="2:11" x14ac:dyDescent="0.25">
      <c r="B8511" s="2">
        <v>788776008</v>
      </c>
      <c r="C8511" s="2">
        <v>1</v>
      </c>
      <c r="D8511" s="2">
        <v>1</v>
      </c>
      <c r="I8511" s="2" t="s">
        <v>6130</v>
      </c>
      <c r="J8511" s="2">
        <v>4683</v>
      </c>
      <c r="K8511" s="2">
        <v>0.69799999999999995</v>
      </c>
    </row>
    <row r="8512" spans="2:11" x14ac:dyDescent="0.25">
      <c r="B8512" s="2">
        <v>788776908</v>
      </c>
      <c r="C8512" s="2">
        <v>4</v>
      </c>
      <c r="D8512" s="2">
        <v>1</v>
      </c>
      <c r="I8512" s="2" t="s">
        <v>2564</v>
      </c>
      <c r="J8512" s="2">
        <v>3525</v>
      </c>
      <c r="K8512" s="2">
        <v>0.67500000000000004</v>
      </c>
    </row>
    <row r="8513" spans="2:11" x14ac:dyDescent="0.25">
      <c r="B8513" s="2">
        <v>788778033</v>
      </c>
      <c r="C8513" s="2">
        <v>3</v>
      </c>
      <c r="D8513" s="2">
        <v>1</v>
      </c>
      <c r="I8513" s="2" t="s">
        <v>9404</v>
      </c>
      <c r="J8513" s="2">
        <v>15869</v>
      </c>
      <c r="K8513" s="2">
        <v>0.82799999999999996</v>
      </c>
    </row>
    <row r="8514" spans="2:11" x14ac:dyDescent="0.25">
      <c r="B8514" s="2">
        <v>788779008</v>
      </c>
      <c r="C8514" s="2">
        <v>2</v>
      </c>
      <c r="D8514" s="2">
        <v>1</v>
      </c>
      <c r="I8514" s="2" t="s">
        <v>616</v>
      </c>
      <c r="J8514" s="2">
        <v>1211</v>
      </c>
      <c r="K8514" s="2">
        <v>0.59299999999999997</v>
      </c>
    </row>
    <row r="8515" spans="2:11" x14ac:dyDescent="0.25">
      <c r="B8515" s="2">
        <v>788779983</v>
      </c>
      <c r="C8515" s="2">
        <v>3</v>
      </c>
      <c r="D8515" s="2">
        <v>1</v>
      </c>
      <c r="I8515" s="2" t="s">
        <v>10095</v>
      </c>
      <c r="J8515" s="2">
        <v>16401</v>
      </c>
      <c r="K8515" s="2">
        <v>0.75</v>
      </c>
    </row>
    <row r="8516" spans="2:11" x14ac:dyDescent="0.25">
      <c r="B8516" s="2">
        <v>788780958</v>
      </c>
      <c r="C8516" s="2">
        <v>3</v>
      </c>
      <c r="D8516" s="2">
        <v>1</v>
      </c>
      <c r="I8516" s="2" t="s">
        <v>431</v>
      </c>
      <c r="J8516" s="2">
        <v>1073</v>
      </c>
      <c r="K8516" s="2">
        <v>0.63800000000000001</v>
      </c>
    </row>
    <row r="8517" spans="2:11" x14ac:dyDescent="0.25">
      <c r="B8517" s="2">
        <v>788782008</v>
      </c>
      <c r="C8517" s="2">
        <v>2</v>
      </c>
      <c r="D8517" s="2">
        <v>1</v>
      </c>
      <c r="I8517" s="2" t="s">
        <v>8098</v>
      </c>
      <c r="J8517" s="2">
        <v>4146</v>
      </c>
      <c r="K8517" s="2">
        <v>0.65800000000000003</v>
      </c>
    </row>
    <row r="8518" spans="2:11" x14ac:dyDescent="0.25">
      <c r="B8518" s="2">
        <v>788783133</v>
      </c>
      <c r="C8518" s="2">
        <v>3</v>
      </c>
      <c r="D8518" s="2">
        <v>1</v>
      </c>
      <c r="I8518" s="2" t="s">
        <v>2533</v>
      </c>
      <c r="J8518" s="2">
        <v>1649</v>
      </c>
      <c r="K8518" s="2">
        <v>0.53800000000000003</v>
      </c>
    </row>
    <row r="8519" spans="2:11" x14ac:dyDescent="0.25">
      <c r="B8519" s="2">
        <v>788784258</v>
      </c>
      <c r="C8519" s="2">
        <v>4</v>
      </c>
      <c r="D8519" s="2">
        <v>1</v>
      </c>
      <c r="I8519" s="2" t="s">
        <v>2570</v>
      </c>
      <c r="J8519" s="2">
        <v>1475</v>
      </c>
      <c r="K8519" s="2">
        <v>0.34</v>
      </c>
    </row>
    <row r="8520" spans="2:11" x14ac:dyDescent="0.25">
      <c r="B8520" s="2">
        <v>788785083</v>
      </c>
      <c r="C8520" s="2">
        <v>2</v>
      </c>
      <c r="D8520" s="2">
        <v>1</v>
      </c>
      <c r="I8520" s="2" t="s">
        <v>659</v>
      </c>
      <c r="J8520" s="2">
        <v>4311</v>
      </c>
      <c r="K8520" s="2">
        <v>0.72899999999999998</v>
      </c>
    </row>
    <row r="8521" spans="2:11" x14ac:dyDescent="0.25">
      <c r="B8521" s="2">
        <v>788786208</v>
      </c>
      <c r="C8521" s="2">
        <v>3</v>
      </c>
      <c r="D8521" s="2">
        <v>1</v>
      </c>
      <c r="I8521" s="2" t="s">
        <v>5863</v>
      </c>
      <c r="J8521" s="2">
        <v>4725</v>
      </c>
      <c r="K8521" s="2">
        <v>0.58199999999999996</v>
      </c>
    </row>
    <row r="8522" spans="2:11" x14ac:dyDescent="0.25">
      <c r="B8522" s="2">
        <v>788788758</v>
      </c>
      <c r="C8522" s="2">
        <v>2</v>
      </c>
      <c r="D8522" s="2">
        <v>1</v>
      </c>
      <c r="I8522" s="2" t="s">
        <v>1713</v>
      </c>
      <c r="J8522" s="2">
        <v>2050</v>
      </c>
      <c r="K8522" s="2">
        <v>0.92300000000000004</v>
      </c>
    </row>
    <row r="8523" spans="2:11" x14ac:dyDescent="0.25">
      <c r="B8523" s="2">
        <v>788789658</v>
      </c>
      <c r="C8523" s="2">
        <v>4</v>
      </c>
      <c r="D8523" s="2">
        <v>1</v>
      </c>
      <c r="I8523" s="2" t="s">
        <v>1580</v>
      </c>
      <c r="J8523" s="2">
        <v>1471</v>
      </c>
      <c r="K8523" s="2">
        <v>0.58199999999999996</v>
      </c>
    </row>
    <row r="8524" spans="2:11" x14ac:dyDescent="0.25">
      <c r="B8524" s="2">
        <v>788791383</v>
      </c>
      <c r="C8524" s="2">
        <v>1</v>
      </c>
      <c r="D8524" s="2">
        <v>1</v>
      </c>
      <c r="I8524" s="2" t="s">
        <v>8601</v>
      </c>
      <c r="J8524" s="2">
        <v>4850</v>
      </c>
      <c r="K8524" s="2">
        <v>0.85299999999999998</v>
      </c>
    </row>
    <row r="8525" spans="2:11" x14ac:dyDescent="0.25">
      <c r="B8525" s="2">
        <v>788792583</v>
      </c>
      <c r="C8525" s="2">
        <v>0</v>
      </c>
      <c r="D8525" s="2">
        <v>1</v>
      </c>
      <c r="I8525" s="2" t="s">
        <v>3644</v>
      </c>
      <c r="J8525" s="2">
        <v>4458</v>
      </c>
      <c r="K8525" s="2">
        <v>0.75800000000000001</v>
      </c>
    </row>
    <row r="8526" spans="2:11" x14ac:dyDescent="0.25">
      <c r="B8526" s="2">
        <v>788794758</v>
      </c>
      <c r="C8526" s="2">
        <v>4</v>
      </c>
      <c r="D8526" s="2">
        <v>1</v>
      </c>
      <c r="I8526" s="2" t="s">
        <v>7889</v>
      </c>
      <c r="J8526" s="2">
        <v>2061</v>
      </c>
      <c r="K8526" s="2">
        <v>0.64400000000000002</v>
      </c>
    </row>
    <row r="8527" spans="2:11" x14ac:dyDescent="0.25">
      <c r="B8527" s="2">
        <v>788797983</v>
      </c>
      <c r="C8527" s="2">
        <v>3</v>
      </c>
      <c r="D8527" s="2">
        <v>1</v>
      </c>
      <c r="I8527" s="2" t="s">
        <v>6856</v>
      </c>
      <c r="J8527" s="2">
        <v>4869</v>
      </c>
      <c r="K8527" s="2">
        <v>0.84899999999999998</v>
      </c>
    </row>
    <row r="8528" spans="2:11" x14ac:dyDescent="0.25">
      <c r="B8528" s="2">
        <v>788802483</v>
      </c>
      <c r="C8528" s="2">
        <v>3</v>
      </c>
      <c r="D8528" s="2">
        <v>1</v>
      </c>
      <c r="I8528" s="2" t="s">
        <v>8248</v>
      </c>
      <c r="J8528" s="2">
        <v>4766</v>
      </c>
      <c r="K8528" s="2">
        <v>0.65800000000000003</v>
      </c>
    </row>
    <row r="8529" spans="2:11" x14ac:dyDescent="0.25">
      <c r="B8529" s="2">
        <v>788805108</v>
      </c>
      <c r="C8529" s="2">
        <v>3</v>
      </c>
      <c r="D8529" s="2">
        <v>1</v>
      </c>
      <c r="I8529" s="2" t="s">
        <v>6305</v>
      </c>
      <c r="J8529" s="2">
        <v>4259</v>
      </c>
      <c r="K8529" s="2">
        <v>0.59299999999999997</v>
      </c>
    </row>
    <row r="8530" spans="2:11" x14ac:dyDescent="0.25">
      <c r="B8530" s="2">
        <v>788805858</v>
      </c>
      <c r="C8530" s="2">
        <v>1</v>
      </c>
      <c r="D8530" s="2">
        <v>1</v>
      </c>
      <c r="I8530" s="2" t="s">
        <v>8183</v>
      </c>
      <c r="J8530" s="2">
        <v>4997</v>
      </c>
      <c r="K8530" s="2">
        <v>0.75800000000000001</v>
      </c>
    </row>
    <row r="8531" spans="2:11" x14ac:dyDescent="0.25">
      <c r="B8531" s="2">
        <v>788808633</v>
      </c>
      <c r="C8531" s="2">
        <v>2</v>
      </c>
      <c r="D8531" s="2">
        <v>1</v>
      </c>
      <c r="I8531" s="2" t="s">
        <v>383</v>
      </c>
      <c r="J8531" s="2">
        <v>1441</v>
      </c>
      <c r="K8531" s="2">
        <v>0.751</v>
      </c>
    </row>
    <row r="8532" spans="2:11" x14ac:dyDescent="0.25">
      <c r="B8532" s="2">
        <v>788810658</v>
      </c>
      <c r="C8532" s="2">
        <v>5</v>
      </c>
      <c r="D8532" s="2">
        <v>1</v>
      </c>
      <c r="I8532" s="2" t="s">
        <v>2241</v>
      </c>
      <c r="J8532" s="2">
        <v>2503</v>
      </c>
      <c r="K8532" s="2">
        <v>0.81799999999999995</v>
      </c>
    </row>
    <row r="8533" spans="2:11" x14ac:dyDescent="0.25">
      <c r="B8533" s="2">
        <v>788811558</v>
      </c>
      <c r="C8533" s="2">
        <v>3</v>
      </c>
      <c r="D8533" s="2">
        <v>1</v>
      </c>
      <c r="I8533" s="2" t="s">
        <v>8890</v>
      </c>
      <c r="J8533" s="2">
        <v>7847</v>
      </c>
      <c r="K8533" s="2">
        <v>0.78</v>
      </c>
    </row>
    <row r="8534" spans="2:11" x14ac:dyDescent="0.25">
      <c r="B8534" s="2">
        <v>788812608</v>
      </c>
      <c r="C8534" s="2">
        <v>3</v>
      </c>
      <c r="D8534" s="2">
        <v>1</v>
      </c>
      <c r="I8534" s="2" t="s">
        <v>8933</v>
      </c>
      <c r="J8534" s="2">
        <v>8066</v>
      </c>
      <c r="K8534" s="2">
        <v>0.78600000000000003</v>
      </c>
    </row>
    <row r="8535" spans="2:11" x14ac:dyDescent="0.25">
      <c r="B8535" s="2">
        <v>788813658</v>
      </c>
      <c r="C8535" s="2">
        <v>3</v>
      </c>
      <c r="D8535" s="2">
        <v>1</v>
      </c>
      <c r="I8535" s="2" t="s">
        <v>7923</v>
      </c>
      <c r="J8535" s="2">
        <v>4755</v>
      </c>
      <c r="K8535" s="2">
        <v>0.88600000000000001</v>
      </c>
    </row>
    <row r="8536" spans="2:11" x14ac:dyDescent="0.25">
      <c r="B8536" s="2">
        <v>788814783</v>
      </c>
      <c r="C8536" s="2">
        <v>3</v>
      </c>
      <c r="D8536" s="2">
        <v>1</v>
      </c>
      <c r="I8536" s="2" t="s">
        <v>982</v>
      </c>
      <c r="J8536" s="2">
        <v>1820</v>
      </c>
      <c r="K8536" s="2">
        <v>0.67300000000000004</v>
      </c>
    </row>
    <row r="8537" spans="2:11" x14ac:dyDescent="0.25">
      <c r="B8537" s="2">
        <v>788820933</v>
      </c>
      <c r="C8537" s="2">
        <v>2</v>
      </c>
      <c r="D8537" s="2">
        <v>1</v>
      </c>
      <c r="I8537" s="2" t="s">
        <v>3208</v>
      </c>
      <c r="J8537" s="2">
        <v>3511</v>
      </c>
      <c r="K8537" s="2">
        <v>0.60499999999999998</v>
      </c>
    </row>
    <row r="8538" spans="2:11" x14ac:dyDescent="0.25">
      <c r="B8538" s="2">
        <v>788824083</v>
      </c>
      <c r="C8538" s="2">
        <v>1</v>
      </c>
      <c r="D8538" s="2">
        <v>1</v>
      </c>
      <c r="I8538" s="2" t="s">
        <v>8898</v>
      </c>
      <c r="J8538" s="2">
        <v>8202</v>
      </c>
      <c r="K8538" s="2">
        <v>0.74299999999999999</v>
      </c>
    </row>
    <row r="8539" spans="2:11" x14ac:dyDescent="0.25">
      <c r="B8539" s="2">
        <v>788826408</v>
      </c>
      <c r="C8539" s="2">
        <v>3</v>
      </c>
      <c r="D8539" s="2">
        <v>1</v>
      </c>
      <c r="I8539" s="2" t="s">
        <v>1175</v>
      </c>
      <c r="J8539" s="2">
        <v>2434</v>
      </c>
      <c r="K8539" s="2">
        <v>1.171</v>
      </c>
    </row>
    <row r="8540" spans="2:11" x14ac:dyDescent="0.25">
      <c r="B8540" s="2">
        <v>788827308</v>
      </c>
      <c r="C8540" s="2">
        <v>4</v>
      </c>
      <c r="D8540" s="2">
        <v>1</v>
      </c>
      <c r="I8540" s="2" t="s">
        <v>1228</v>
      </c>
      <c r="J8540" s="2">
        <v>1793</v>
      </c>
      <c r="K8540" s="2">
        <v>0.74399999999999999</v>
      </c>
    </row>
    <row r="8541" spans="2:11" x14ac:dyDescent="0.25">
      <c r="B8541" s="2">
        <v>788830683</v>
      </c>
      <c r="C8541" s="2">
        <v>0</v>
      </c>
      <c r="D8541" s="2">
        <v>1</v>
      </c>
      <c r="I8541" s="2" t="s">
        <v>392</v>
      </c>
      <c r="J8541" s="2">
        <v>1558</v>
      </c>
      <c r="K8541" s="2">
        <v>1.284</v>
      </c>
    </row>
    <row r="8542" spans="2:11" x14ac:dyDescent="0.25">
      <c r="B8542" s="2">
        <v>788832033</v>
      </c>
      <c r="C8542" s="2">
        <v>3</v>
      </c>
      <c r="D8542" s="2">
        <v>1</v>
      </c>
      <c r="I8542" s="2" t="s">
        <v>4715</v>
      </c>
      <c r="J8542" s="2">
        <v>3015</v>
      </c>
      <c r="K8542" s="2">
        <v>0.53700000000000003</v>
      </c>
    </row>
    <row r="8543" spans="2:11" x14ac:dyDescent="0.25">
      <c r="B8543" s="2">
        <v>788835408</v>
      </c>
      <c r="C8543" s="2">
        <v>3</v>
      </c>
      <c r="D8543" s="2">
        <v>1</v>
      </c>
      <c r="I8543" s="2" t="s">
        <v>7158</v>
      </c>
      <c r="J8543" s="2">
        <v>2648</v>
      </c>
      <c r="K8543" s="2">
        <v>0.78900000000000003</v>
      </c>
    </row>
    <row r="8544" spans="2:11" x14ac:dyDescent="0.25">
      <c r="B8544" s="2">
        <v>788838033</v>
      </c>
      <c r="C8544" s="2">
        <v>4</v>
      </c>
      <c r="D8544" s="2">
        <v>1</v>
      </c>
      <c r="I8544" s="2" t="s">
        <v>5015</v>
      </c>
      <c r="J8544" s="2">
        <v>2832</v>
      </c>
      <c r="K8544" s="2">
        <v>0.79400000000000004</v>
      </c>
    </row>
    <row r="8545" spans="2:11" x14ac:dyDescent="0.25">
      <c r="B8545" s="2">
        <v>788840283</v>
      </c>
      <c r="C8545" s="2">
        <v>3</v>
      </c>
      <c r="D8545" s="2">
        <v>1</v>
      </c>
      <c r="I8545" s="2" t="s">
        <v>5009</v>
      </c>
      <c r="J8545" s="2">
        <v>4741</v>
      </c>
      <c r="K8545" s="2">
        <v>0.74399999999999999</v>
      </c>
    </row>
    <row r="8546" spans="2:11" x14ac:dyDescent="0.25">
      <c r="B8546" s="2">
        <v>788842008</v>
      </c>
      <c r="C8546" s="2">
        <v>2</v>
      </c>
      <c r="D8546" s="2">
        <v>1</v>
      </c>
      <c r="I8546" s="2" t="s">
        <v>8514</v>
      </c>
      <c r="J8546" s="2">
        <v>5173</v>
      </c>
      <c r="K8546" s="2">
        <v>0.94299999999999995</v>
      </c>
    </row>
    <row r="8547" spans="2:11" x14ac:dyDescent="0.25">
      <c r="B8547" s="2">
        <v>788846508</v>
      </c>
      <c r="C8547" s="2">
        <v>3</v>
      </c>
      <c r="D8547" s="2">
        <v>1</v>
      </c>
      <c r="I8547" s="2" t="s">
        <v>5393</v>
      </c>
      <c r="J8547" s="2">
        <v>4567</v>
      </c>
      <c r="K8547" s="2">
        <v>0.82399999999999995</v>
      </c>
    </row>
    <row r="8548" spans="2:11" x14ac:dyDescent="0.25">
      <c r="B8548" s="2">
        <v>788848458</v>
      </c>
      <c r="C8548" s="2">
        <v>2</v>
      </c>
      <c r="D8548" s="2">
        <v>1</v>
      </c>
      <c r="I8548" s="2" t="s">
        <v>8479</v>
      </c>
      <c r="J8548" s="2">
        <v>5089</v>
      </c>
      <c r="K8548" s="2">
        <v>0.95399999999999996</v>
      </c>
    </row>
    <row r="8549" spans="2:11" x14ac:dyDescent="0.25">
      <c r="B8549" s="2">
        <v>788853258</v>
      </c>
      <c r="C8549" s="2">
        <v>0</v>
      </c>
      <c r="D8549" s="2">
        <v>1</v>
      </c>
      <c r="I8549" s="2" t="s">
        <v>387</v>
      </c>
      <c r="J8549" s="2">
        <v>1734</v>
      </c>
      <c r="K8549" s="2">
        <v>0.79700000000000004</v>
      </c>
    </row>
    <row r="8550" spans="2:11" x14ac:dyDescent="0.25">
      <c r="B8550" s="2">
        <v>788856408</v>
      </c>
      <c r="C8550" s="2">
        <v>2</v>
      </c>
      <c r="D8550" s="2">
        <v>1</v>
      </c>
      <c r="I8550" s="2" t="s">
        <v>5446</v>
      </c>
      <c r="J8550" s="2">
        <v>4264</v>
      </c>
      <c r="K8550" s="2">
        <v>0.92300000000000004</v>
      </c>
    </row>
    <row r="8551" spans="2:11" x14ac:dyDescent="0.25">
      <c r="B8551" s="2">
        <v>788862333</v>
      </c>
      <c r="C8551" s="2">
        <v>2</v>
      </c>
      <c r="D8551" s="2">
        <v>1</v>
      </c>
      <c r="I8551" s="2" t="s">
        <v>1314</v>
      </c>
      <c r="J8551" s="2">
        <v>1527</v>
      </c>
      <c r="K8551" s="2">
        <v>1.05</v>
      </c>
    </row>
    <row r="8552" spans="2:11" x14ac:dyDescent="0.25">
      <c r="B8552" s="2">
        <v>788864508</v>
      </c>
      <c r="C8552" s="2">
        <v>2</v>
      </c>
      <c r="D8552" s="2">
        <v>1</v>
      </c>
      <c r="I8552" s="2" t="s">
        <v>6029</v>
      </c>
      <c r="J8552" s="2">
        <v>4997</v>
      </c>
      <c r="K8552" s="2">
        <v>0.78500000000000003</v>
      </c>
    </row>
    <row r="8553" spans="2:11" x14ac:dyDescent="0.25">
      <c r="B8553" s="2">
        <v>788866983</v>
      </c>
      <c r="C8553" s="2">
        <v>1</v>
      </c>
      <c r="D8553" s="2">
        <v>1</v>
      </c>
      <c r="I8553" s="2" t="s">
        <v>5514</v>
      </c>
      <c r="J8553" s="2">
        <v>3383</v>
      </c>
      <c r="K8553" s="2">
        <v>0.92300000000000004</v>
      </c>
    </row>
    <row r="8554" spans="2:11" x14ac:dyDescent="0.25">
      <c r="B8554" s="2">
        <v>788868858</v>
      </c>
      <c r="C8554" s="2">
        <v>2</v>
      </c>
      <c r="D8554" s="2">
        <v>1</v>
      </c>
      <c r="I8554" s="2" t="s">
        <v>381</v>
      </c>
      <c r="J8554" s="2">
        <v>1658</v>
      </c>
      <c r="K8554" s="2">
        <v>1.0189999999999999</v>
      </c>
    </row>
    <row r="8555" spans="2:11" x14ac:dyDescent="0.25">
      <c r="B8555" s="2">
        <v>788870283</v>
      </c>
      <c r="C8555" s="2">
        <v>1</v>
      </c>
      <c r="D8555" s="2">
        <v>1</v>
      </c>
      <c r="I8555" s="2" t="s">
        <v>6801</v>
      </c>
      <c r="J8555" s="2">
        <v>3778</v>
      </c>
      <c r="K8555" s="2">
        <v>0.79600000000000004</v>
      </c>
    </row>
    <row r="8556" spans="2:11" x14ac:dyDescent="0.25">
      <c r="B8556" s="2">
        <v>788874333</v>
      </c>
      <c r="C8556" s="2">
        <v>4</v>
      </c>
      <c r="D8556" s="2">
        <v>1</v>
      </c>
      <c r="I8556" s="2" t="s">
        <v>5601</v>
      </c>
      <c r="J8556" s="2">
        <v>4313</v>
      </c>
      <c r="K8556" s="2">
        <v>0.66800000000000004</v>
      </c>
    </row>
    <row r="8557" spans="2:11" x14ac:dyDescent="0.25">
      <c r="B8557" s="2">
        <v>788876208</v>
      </c>
      <c r="C8557" s="2">
        <v>3</v>
      </c>
      <c r="D8557" s="2">
        <v>1</v>
      </c>
      <c r="I8557" s="2" t="s">
        <v>7022</v>
      </c>
      <c r="J8557" s="2">
        <v>3826</v>
      </c>
      <c r="K8557" s="2">
        <v>0.60299999999999998</v>
      </c>
    </row>
    <row r="8558" spans="2:11" x14ac:dyDescent="0.25">
      <c r="B8558" s="2">
        <v>788885133</v>
      </c>
      <c r="C8558" s="2">
        <v>1</v>
      </c>
      <c r="D8558" s="2">
        <v>1</v>
      </c>
      <c r="I8558" s="2" t="s">
        <v>7703</v>
      </c>
      <c r="J8558" s="2">
        <v>3912</v>
      </c>
      <c r="K8558" s="2">
        <v>0.64200000000000002</v>
      </c>
    </row>
    <row r="8559" spans="2:11" x14ac:dyDescent="0.25">
      <c r="B8559" s="2">
        <v>788890533</v>
      </c>
      <c r="C8559" s="2">
        <v>4</v>
      </c>
      <c r="D8559" s="2">
        <v>1</v>
      </c>
      <c r="I8559" s="2" t="s">
        <v>9993</v>
      </c>
      <c r="J8559" s="2">
        <v>13756</v>
      </c>
      <c r="K8559" s="2">
        <v>0.58599999999999997</v>
      </c>
    </row>
    <row r="8560" spans="2:11" x14ac:dyDescent="0.25">
      <c r="B8560" s="2">
        <v>788896983</v>
      </c>
      <c r="C8560" s="2">
        <v>2</v>
      </c>
      <c r="D8560" s="2">
        <v>1</v>
      </c>
      <c r="I8560" s="2" t="s">
        <v>2635</v>
      </c>
      <c r="J8560" s="2">
        <v>1537</v>
      </c>
      <c r="K8560" s="2">
        <v>0.63200000000000001</v>
      </c>
    </row>
    <row r="8561" spans="2:11" x14ac:dyDescent="0.25">
      <c r="B8561" s="2">
        <v>788898933</v>
      </c>
      <c r="C8561" s="2">
        <v>1</v>
      </c>
      <c r="D8561" s="2">
        <v>1</v>
      </c>
      <c r="I8561" s="2" t="s">
        <v>7355</v>
      </c>
      <c r="J8561" s="2">
        <v>5198</v>
      </c>
      <c r="K8561" s="2">
        <v>1.0189999999999999</v>
      </c>
    </row>
    <row r="8562" spans="2:11" x14ac:dyDescent="0.25">
      <c r="B8562" s="2">
        <v>788900883</v>
      </c>
      <c r="C8562" s="2">
        <v>3</v>
      </c>
      <c r="D8562" s="2">
        <v>1</v>
      </c>
      <c r="I8562" s="2" t="s">
        <v>259</v>
      </c>
      <c r="J8562" s="2">
        <v>1368</v>
      </c>
      <c r="K8562" s="2">
        <v>0.60399999999999998</v>
      </c>
    </row>
    <row r="8563" spans="2:11" x14ac:dyDescent="0.25">
      <c r="B8563" s="2">
        <v>788907033</v>
      </c>
      <c r="C8563" s="2">
        <v>1</v>
      </c>
      <c r="D8563" s="2">
        <v>1</v>
      </c>
      <c r="I8563" s="2" t="s">
        <v>8750</v>
      </c>
      <c r="J8563" s="2">
        <v>7321</v>
      </c>
      <c r="K8563" s="2">
        <v>0.65600000000000003</v>
      </c>
    </row>
    <row r="8564" spans="2:11" x14ac:dyDescent="0.25">
      <c r="B8564" s="2">
        <v>788908308</v>
      </c>
      <c r="C8564" s="2">
        <v>2</v>
      </c>
      <c r="D8564" s="2">
        <v>1</v>
      </c>
      <c r="I8564" s="2" t="s">
        <v>9532</v>
      </c>
      <c r="J8564" s="2">
        <v>14227</v>
      </c>
      <c r="K8564" s="2">
        <v>0.60599999999999998</v>
      </c>
    </row>
    <row r="8565" spans="2:11" x14ac:dyDescent="0.25">
      <c r="B8565" s="2">
        <v>788911458</v>
      </c>
      <c r="C8565" s="2">
        <v>1</v>
      </c>
      <c r="D8565" s="2">
        <v>1</v>
      </c>
      <c r="I8565" s="2" t="s">
        <v>6919</v>
      </c>
      <c r="J8565" s="2">
        <v>3840</v>
      </c>
      <c r="K8565" s="2">
        <v>0.59299999999999997</v>
      </c>
    </row>
    <row r="8566" spans="2:11" x14ac:dyDescent="0.25">
      <c r="B8566" s="2">
        <v>788912658</v>
      </c>
      <c r="C8566" s="2">
        <v>4</v>
      </c>
      <c r="D8566" s="2">
        <v>1</v>
      </c>
      <c r="I8566" s="2" t="s">
        <v>3457</v>
      </c>
      <c r="J8566" s="2">
        <v>3144</v>
      </c>
      <c r="K8566" s="2">
        <v>0.95399999999999996</v>
      </c>
    </row>
    <row r="8567" spans="2:11" x14ac:dyDescent="0.25">
      <c r="B8567" s="2">
        <v>788915283</v>
      </c>
      <c r="C8567" s="2">
        <v>2</v>
      </c>
      <c r="D8567" s="2">
        <v>1</v>
      </c>
      <c r="I8567" s="2" t="s">
        <v>1210</v>
      </c>
      <c r="J8567" s="2">
        <v>1273</v>
      </c>
      <c r="K8567" s="2">
        <v>0.872</v>
      </c>
    </row>
    <row r="8568" spans="2:11" x14ac:dyDescent="0.25">
      <c r="B8568" s="2">
        <v>788916933</v>
      </c>
      <c r="C8568" s="2">
        <v>2</v>
      </c>
      <c r="D8568" s="2">
        <v>1</v>
      </c>
      <c r="I8568" s="2" t="s">
        <v>8919</v>
      </c>
      <c r="J8568" s="2">
        <v>8095</v>
      </c>
      <c r="K8568" s="2">
        <v>0.79600000000000004</v>
      </c>
    </row>
    <row r="8569" spans="2:11" x14ac:dyDescent="0.25">
      <c r="B8569" s="2">
        <v>788920308</v>
      </c>
      <c r="C8569" s="2">
        <v>1</v>
      </c>
      <c r="D8569" s="2">
        <v>1</v>
      </c>
      <c r="I8569" s="2" t="s">
        <v>5270</v>
      </c>
      <c r="J8569" s="2">
        <v>4368</v>
      </c>
      <c r="K8569" s="2">
        <v>0.61099999999999999</v>
      </c>
    </row>
    <row r="8570" spans="2:11" x14ac:dyDescent="0.25">
      <c r="B8570" s="2">
        <v>788923758</v>
      </c>
      <c r="C8570" s="2">
        <v>3</v>
      </c>
      <c r="D8570" s="2">
        <v>1</v>
      </c>
      <c r="I8570" s="2" t="s">
        <v>3665</v>
      </c>
      <c r="J8570" s="2">
        <v>4138</v>
      </c>
      <c r="K8570" s="2">
        <v>0.88</v>
      </c>
    </row>
    <row r="8571" spans="2:11" x14ac:dyDescent="0.25">
      <c r="B8571" s="2">
        <v>788930358</v>
      </c>
      <c r="C8571" s="2">
        <v>2</v>
      </c>
      <c r="D8571" s="2">
        <v>1</v>
      </c>
      <c r="I8571" s="2" t="s">
        <v>8074</v>
      </c>
      <c r="J8571" s="2">
        <v>3891</v>
      </c>
      <c r="K8571" s="2">
        <v>0.73899999999999999</v>
      </c>
    </row>
    <row r="8572" spans="2:11" x14ac:dyDescent="0.25">
      <c r="B8572" s="2">
        <v>788931558</v>
      </c>
      <c r="C8572" s="2">
        <v>2</v>
      </c>
      <c r="D8572" s="2">
        <v>1</v>
      </c>
      <c r="I8572" s="2" t="s">
        <v>8733</v>
      </c>
      <c r="J8572" s="2">
        <v>7694</v>
      </c>
      <c r="K8572" s="2">
        <v>0.82099999999999995</v>
      </c>
    </row>
    <row r="8573" spans="2:11" x14ac:dyDescent="0.25">
      <c r="B8573" s="2">
        <v>788937933</v>
      </c>
      <c r="C8573" s="2">
        <v>1</v>
      </c>
      <c r="D8573" s="2">
        <v>1</v>
      </c>
      <c r="I8573" s="2" t="s">
        <v>5938</v>
      </c>
      <c r="J8573" s="2">
        <v>3566</v>
      </c>
      <c r="K8573" s="2">
        <v>0.46300000000000002</v>
      </c>
    </row>
    <row r="8574" spans="2:11" x14ac:dyDescent="0.25">
      <c r="B8574" s="2">
        <v>788939358</v>
      </c>
      <c r="C8574" s="2">
        <v>2</v>
      </c>
      <c r="D8574" s="2">
        <v>1</v>
      </c>
      <c r="I8574" s="2" t="s">
        <v>895</v>
      </c>
      <c r="J8574" s="2">
        <v>1563</v>
      </c>
      <c r="K8574" s="2">
        <v>0.73899999999999999</v>
      </c>
    </row>
    <row r="8575" spans="2:11" x14ac:dyDescent="0.25">
      <c r="B8575" s="2">
        <v>788940558</v>
      </c>
      <c r="C8575" s="2">
        <v>2</v>
      </c>
      <c r="D8575" s="2">
        <v>1</v>
      </c>
      <c r="I8575" s="2" t="s">
        <v>5162</v>
      </c>
      <c r="J8575" s="2">
        <v>4224</v>
      </c>
      <c r="K8575" s="2">
        <v>0.65600000000000003</v>
      </c>
    </row>
    <row r="8576" spans="2:11" x14ac:dyDescent="0.25">
      <c r="B8576" s="2">
        <v>788941983</v>
      </c>
      <c r="C8576" s="2">
        <v>1</v>
      </c>
      <c r="D8576" s="2">
        <v>1</v>
      </c>
      <c r="I8576" s="2" t="s">
        <v>5450</v>
      </c>
      <c r="J8576" s="2">
        <v>2425</v>
      </c>
      <c r="K8576" s="2">
        <v>0.60199999999999998</v>
      </c>
    </row>
    <row r="8577" spans="2:11" x14ac:dyDescent="0.25">
      <c r="B8577" s="2">
        <v>788943333</v>
      </c>
      <c r="C8577" s="2">
        <v>2</v>
      </c>
      <c r="D8577" s="2">
        <v>1</v>
      </c>
      <c r="I8577" s="2" t="s">
        <v>8891</v>
      </c>
      <c r="J8577" s="2">
        <v>4810</v>
      </c>
      <c r="K8577" s="2">
        <v>1.0209999999999999</v>
      </c>
    </row>
    <row r="8578" spans="2:11" x14ac:dyDescent="0.25">
      <c r="B8578" s="2">
        <v>788946783</v>
      </c>
      <c r="C8578" s="2">
        <v>3</v>
      </c>
      <c r="D8578" s="2">
        <v>1</v>
      </c>
      <c r="I8578" s="2" t="s">
        <v>810</v>
      </c>
      <c r="J8578" s="2">
        <v>1812</v>
      </c>
      <c r="K8578" s="2">
        <v>0.75900000000000001</v>
      </c>
    </row>
    <row r="8579" spans="2:11" x14ac:dyDescent="0.25">
      <c r="B8579" s="2">
        <v>788950158</v>
      </c>
      <c r="C8579" s="2">
        <v>3</v>
      </c>
      <c r="D8579" s="2">
        <v>1</v>
      </c>
      <c r="I8579" s="2" t="s">
        <v>291</v>
      </c>
      <c r="J8579" s="2">
        <v>1283</v>
      </c>
      <c r="K8579" s="2">
        <v>0.85399999999999998</v>
      </c>
    </row>
    <row r="8580" spans="2:11" x14ac:dyDescent="0.25">
      <c r="B8580" s="2">
        <v>788957358</v>
      </c>
      <c r="C8580" s="2">
        <v>2</v>
      </c>
      <c r="D8580" s="2">
        <v>1</v>
      </c>
      <c r="I8580" s="2" t="s">
        <v>2991</v>
      </c>
      <c r="J8580" s="2">
        <v>4224</v>
      </c>
      <c r="K8580" s="2">
        <v>0.80100000000000005</v>
      </c>
    </row>
    <row r="8581" spans="2:11" x14ac:dyDescent="0.25">
      <c r="B8581" s="2">
        <v>788959758</v>
      </c>
      <c r="C8581" s="2">
        <v>1</v>
      </c>
      <c r="D8581" s="2">
        <v>1</v>
      </c>
      <c r="I8581" s="2" t="s">
        <v>3020</v>
      </c>
      <c r="J8581" s="2">
        <v>3451</v>
      </c>
      <c r="K8581" s="2">
        <v>0.77400000000000002</v>
      </c>
    </row>
    <row r="8582" spans="2:11" x14ac:dyDescent="0.25">
      <c r="B8582" s="2">
        <v>788960658</v>
      </c>
      <c r="C8582" s="2">
        <v>3</v>
      </c>
      <c r="D8582" s="2">
        <v>1</v>
      </c>
      <c r="I8582" s="2" t="s">
        <v>8486</v>
      </c>
      <c r="J8582" s="2">
        <v>4649</v>
      </c>
      <c r="K8582" s="2">
        <v>0.69299999999999995</v>
      </c>
    </row>
    <row r="8583" spans="2:11" x14ac:dyDescent="0.25">
      <c r="B8583" s="2">
        <v>788965683</v>
      </c>
      <c r="C8583" s="2">
        <v>3</v>
      </c>
      <c r="D8583" s="2">
        <v>1</v>
      </c>
      <c r="I8583" s="2" t="s">
        <v>1954</v>
      </c>
      <c r="J8583" s="2">
        <v>2170</v>
      </c>
      <c r="K8583" s="2">
        <v>0.78200000000000003</v>
      </c>
    </row>
    <row r="8584" spans="2:11" x14ac:dyDescent="0.25">
      <c r="B8584" s="2">
        <v>788966958</v>
      </c>
      <c r="C8584" s="2">
        <v>2</v>
      </c>
      <c r="D8584" s="2">
        <v>1</v>
      </c>
      <c r="I8584" s="2" t="s">
        <v>4673</v>
      </c>
      <c r="J8584" s="2">
        <v>4613</v>
      </c>
      <c r="K8584" s="2">
        <v>0.75700000000000001</v>
      </c>
    </row>
    <row r="8585" spans="2:11" x14ac:dyDescent="0.25">
      <c r="B8585" s="2">
        <v>788971308</v>
      </c>
      <c r="C8585" s="2">
        <v>2</v>
      </c>
      <c r="D8585" s="2">
        <v>1</v>
      </c>
      <c r="I8585" s="2" t="s">
        <v>2080</v>
      </c>
      <c r="J8585" s="2">
        <v>1809</v>
      </c>
      <c r="K8585" s="2">
        <v>0.47599999999999998</v>
      </c>
    </row>
    <row r="8586" spans="2:11" x14ac:dyDescent="0.25">
      <c r="B8586" s="2">
        <v>788974608</v>
      </c>
      <c r="C8586" s="2">
        <v>3</v>
      </c>
      <c r="D8586" s="2">
        <v>1</v>
      </c>
      <c r="I8586" s="2" t="s">
        <v>1204</v>
      </c>
      <c r="J8586" s="2">
        <v>1561</v>
      </c>
      <c r="K8586" s="2">
        <v>0.99099999999999999</v>
      </c>
    </row>
    <row r="8587" spans="2:11" x14ac:dyDescent="0.25">
      <c r="B8587" s="2">
        <v>788977833</v>
      </c>
      <c r="C8587" s="2">
        <v>0</v>
      </c>
      <c r="D8587" s="2">
        <v>1</v>
      </c>
      <c r="I8587" s="2" t="s">
        <v>316</v>
      </c>
      <c r="J8587" s="2">
        <v>1876</v>
      </c>
      <c r="K8587" s="2">
        <v>1.0149999999999999</v>
      </c>
    </row>
    <row r="8588" spans="2:11" x14ac:dyDescent="0.25">
      <c r="B8588" s="2">
        <v>788979258</v>
      </c>
      <c r="C8588" s="2">
        <v>4</v>
      </c>
      <c r="D8588" s="2">
        <v>1</v>
      </c>
      <c r="I8588" s="2" t="s">
        <v>96</v>
      </c>
      <c r="J8588" s="2">
        <v>1293</v>
      </c>
      <c r="K8588" s="2">
        <v>0.59199999999999997</v>
      </c>
    </row>
    <row r="8589" spans="2:11" x14ac:dyDescent="0.25">
      <c r="B8589" s="2">
        <v>788980983</v>
      </c>
      <c r="C8589" s="2">
        <v>2</v>
      </c>
      <c r="D8589" s="2">
        <v>1</v>
      </c>
      <c r="I8589" s="2" t="s">
        <v>9472</v>
      </c>
      <c r="J8589" s="2">
        <v>12192</v>
      </c>
      <c r="K8589" s="2">
        <v>0.82399999999999995</v>
      </c>
    </row>
    <row r="8590" spans="2:11" x14ac:dyDescent="0.25">
      <c r="B8590" s="2">
        <v>788989083</v>
      </c>
      <c r="C8590" s="2">
        <v>2</v>
      </c>
      <c r="D8590" s="2">
        <v>1</v>
      </c>
      <c r="I8590" s="2" t="s">
        <v>4967</v>
      </c>
      <c r="J8590" s="2">
        <v>4535</v>
      </c>
      <c r="K8590" s="2">
        <v>0.7</v>
      </c>
    </row>
    <row r="8591" spans="2:11" x14ac:dyDescent="0.25">
      <c r="B8591" s="2">
        <v>788990508</v>
      </c>
      <c r="C8591" s="2">
        <v>1</v>
      </c>
      <c r="D8591" s="2">
        <v>1</v>
      </c>
      <c r="I8591" s="2" t="s">
        <v>6756</v>
      </c>
      <c r="J8591" s="2">
        <v>3714</v>
      </c>
      <c r="K8591" s="2">
        <v>0.80500000000000005</v>
      </c>
    </row>
    <row r="8592" spans="2:11" x14ac:dyDescent="0.25">
      <c r="B8592" s="2">
        <v>788994783</v>
      </c>
      <c r="C8592" s="2">
        <v>3</v>
      </c>
      <c r="D8592" s="2">
        <v>1</v>
      </c>
      <c r="I8592" s="2" t="s">
        <v>7257</v>
      </c>
      <c r="J8592" s="2">
        <v>4519</v>
      </c>
      <c r="K8592" s="2">
        <v>0.67200000000000004</v>
      </c>
    </row>
    <row r="8593" spans="2:11" x14ac:dyDescent="0.25">
      <c r="B8593" s="2">
        <v>788996058</v>
      </c>
      <c r="C8593" s="2">
        <v>4</v>
      </c>
      <c r="D8593" s="2">
        <v>1</v>
      </c>
      <c r="I8593" s="2" t="s">
        <v>4441</v>
      </c>
      <c r="J8593" s="2">
        <v>3841</v>
      </c>
      <c r="K8593" s="2">
        <v>0.84799999999999998</v>
      </c>
    </row>
    <row r="8594" spans="2:11" x14ac:dyDescent="0.25">
      <c r="B8594" s="2">
        <v>788997408</v>
      </c>
      <c r="C8594" s="2">
        <v>2</v>
      </c>
      <c r="D8594" s="2">
        <v>1</v>
      </c>
      <c r="I8594" s="2" t="s">
        <v>6005</v>
      </c>
      <c r="J8594" s="2">
        <v>4205</v>
      </c>
      <c r="K8594" s="2">
        <v>0.53500000000000003</v>
      </c>
    </row>
    <row r="8595" spans="2:11" x14ac:dyDescent="0.25">
      <c r="B8595" s="2">
        <v>789008508</v>
      </c>
      <c r="C8595" s="2">
        <v>1</v>
      </c>
      <c r="D8595" s="2">
        <v>1</v>
      </c>
      <c r="I8595" s="2" t="s">
        <v>9902</v>
      </c>
      <c r="J8595" s="2">
        <v>13999</v>
      </c>
      <c r="K8595" s="2">
        <v>0.64500000000000002</v>
      </c>
    </row>
    <row r="8596" spans="2:11" x14ac:dyDescent="0.25">
      <c r="B8596" s="2">
        <v>789012633</v>
      </c>
      <c r="C8596" s="2">
        <v>1</v>
      </c>
      <c r="D8596" s="2">
        <v>1</v>
      </c>
      <c r="I8596" s="2" t="s">
        <v>2704</v>
      </c>
      <c r="J8596" s="2">
        <v>2907</v>
      </c>
      <c r="K8596" s="2">
        <v>0.67900000000000005</v>
      </c>
    </row>
    <row r="8597" spans="2:11" x14ac:dyDescent="0.25">
      <c r="B8597" s="2">
        <v>789013833</v>
      </c>
      <c r="C8597" s="2">
        <v>1</v>
      </c>
      <c r="D8597" s="2">
        <v>1</v>
      </c>
      <c r="I8597" s="2" t="s">
        <v>5020</v>
      </c>
      <c r="J8597" s="2">
        <v>2118</v>
      </c>
      <c r="K8597" s="2">
        <v>0.72599999999999998</v>
      </c>
    </row>
    <row r="8598" spans="2:11" x14ac:dyDescent="0.25">
      <c r="B8598" s="2">
        <v>789016983</v>
      </c>
      <c r="C8598" s="2">
        <v>1</v>
      </c>
      <c r="D8598" s="2">
        <v>1</v>
      </c>
      <c r="I8598" s="2" t="s">
        <v>8647</v>
      </c>
      <c r="J8598" s="2">
        <v>7834</v>
      </c>
      <c r="K8598" s="2">
        <v>0.94599999999999995</v>
      </c>
    </row>
    <row r="8599" spans="2:11" x14ac:dyDescent="0.25">
      <c r="B8599" s="2">
        <v>789022233</v>
      </c>
      <c r="C8599" s="2">
        <v>2</v>
      </c>
      <c r="D8599" s="2">
        <v>1</v>
      </c>
      <c r="I8599" s="2" t="s">
        <v>4510</v>
      </c>
      <c r="J8599" s="2">
        <v>4457</v>
      </c>
      <c r="K8599" s="2">
        <v>0.74</v>
      </c>
    </row>
    <row r="8600" spans="2:11" x14ac:dyDescent="0.25">
      <c r="B8600" s="2">
        <v>789023508</v>
      </c>
      <c r="C8600" s="2">
        <v>3</v>
      </c>
      <c r="D8600" s="2">
        <v>1</v>
      </c>
      <c r="I8600" s="2" t="s">
        <v>10127</v>
      </c>
      <c r="J8600" s="2">
        <v>15490</v>
      </c>
      <c r="K8600" s="2">
        <v>0.81599999999999995</v>
      </c>
    </row>
    <row r="8601" spans="2:11" x14ac:dyDescent="0.25">
      <c r="B8601" s="2">
        <v>789025083</v>
      </c>
      <c r="C8601" s="2">
        <v>0</v>
      </c>
      <c r="D8601" s="2">
        <v>1</v>
      </c>
      <c r="I8601" s="2" t="s">
        <v>4163</v>
      </c>
      <c r="J8601" s="2">
        <v>4655</v>
      </c>
      <c r="K8601" s="2">
        <v>0.79</v>
      </c>
    </row>
    <row r="8602" spans="2:11" x14ac:dyDescent="0.25">
      <c r="B8602" s="2">
        <v>789043008</v>
      </c>
      <c r="C8602" s="2">
        <v>4</v>
      </c>
      <c r="D8602" s="2">
        <v>1</v>
      </c>
      <c r="I8602" s="2" t="s">
        <v>3107</v>
      </c>
      <c r="J8602" s="2">
        <v>2058</v>
      </c>
      <c r="K8602" s="2">
        <v>0.496</v>
      </c>
    </row>
    <row r="8603" spans="2:11" x14ac:dyDescent="0.25">
      <c r="B8603" s="2">
        <v>789047208</v>
      </c>
      <c r="C8603" s="2">
        <v>3</v>
      </c>
      <c r="D8603" s="2">
        <v>1</v>
      </c>
      <c r="I8603" s="2" t="s">
        <v>6539</v>
      </c>
      <c r="J8603" s="2">
        <v>4983</v>
      </c>
      <c r="K8603" s="2">
        <v>1.036</v>
      </c>
    </row>
    <row r="8604" spans="2:11" x14ac:dyDescent="0.25">
      <c r="B8604" s="2">
        <v>789048858</v>
      </c>
      <c r="C8604" s="2">
        <v>3</v>
      </c>
      <c r="D8604" s="2">
        <v>1</v>
      </c>
      <c r="I8604" s="2" t="s">
        <v>1285</v>
      </c>
      <c r="J8604" s="2">
        <v>2115</v>
      </c>
      <c r="K8604" s="2">
        <v>0.73199999999999998</v>
      </c>
    </row>
    <row r="8605" spans="2:11" x14ac:dyDescent="0.25">
      <c r="B8605" s="2">
        <v>789050883</v>
      </c>
      <c r="C8605" s="2">
        <v>4</v>
      </c>
      <c r="D8605" s="2">
        <v>1</v>
      </c>
      <c r="I8605" s="2" t="s">
        <v>2242</v>
      </c>
      <c r="J8605" s="2">
        <v>2655</v>
      </c>
      <c r="K8605" s="2">
        <v>0.77900000000000003</v>
      </c>
    </row>
    <row r="8606" spans="2:11" x14ac:dyDescent="0.25">
      <c r="B8606" s="2">
        <v>789052308</v>
      </c>
      <c r="C8606" s="2">
        <v>2</v>
      </c>
      <c r="D8606" s="2">
        <v>1</v>
      </c>
      <c r="I8606" s="2" t="s">
        <v>6366</v>
      </c>
      <c r="J8606" s="2">
        <v>2451</v>
      </c>
      <c r="K8606" s="2">
        <v>0.81699999999999995</v>
      </c>
    </row>
    <row r="8607" spans="2:11" x14ac:dyDescent="0.25">
      <c r="B8607" s="2">
        <v>789053883</v>
      </c>
      <c r="C8607" s="2">
        <v>1</v>
      </c>
      <c r="D8607" s="2">
        <v>1</v>
      </c>
      <c r="I8607" s="2" t="s">
        <v>5629</v>
      </c>
      <c r="J8607" s="2">
        <v>3692</v>
      </c>
      <c r="K8607" s="2">
        <v>0.70799999999999996</v>
      </c>
    </row>
    <row r="8608" spans="2:11" x14ac:dyDescent="0.25">
      <c r="B8608" s="2">
        <v>789059958</v>
      </c>
      <c r="C8608" s="2">
        <v>4</v>
      </c>
      <c r="D8608" s="2">
        <v>1</v>
      </c>
      <c r="I8608" s="2" t="s">
        <v>4570</v>
      </c>
      <c r="J8608" s="2">
        <v>3574</v>
      </c>
      <c r="K8608" s="2">
        <v>0.84799999999999998</v>
      </c>
    </row>
    <row r="8609" spans="2:11" x14ac:dyDescent="0.25">
      <c r="B8609" s="2">
        <v>789070233</v>
      </c>
      <c r="C8609" s="2">
        <v>3</v>
      </c>
      <c r="D8609" s="2">
        <v>1</v>
      </c>
      <c r="I8609" s="2" t="s">
        <v>7213</v>
      </c>
      <c r="J8609" s="2">
        <v>4339</v>
      </c>
      <c r="K8609" s="2">
        <v>0.68600000000000005</v>
      </c>
    </row>
    <row r="8610" spans="2:11" x14ac:dyDescent="0.25">
      <c r="B8610" s="2">
        <v>789074358</v>
      </c>
      <c r="C8610" s="2">
        <v>1</v>
      </c>
      <c r="D8610" s="2">
        <v>1</v>
      </c>
      <c r="I8610" s="2" t="s">
        <v>9908</v>
      </c>
      <c r="J8610" s="2">
        <v>16856</v>
      </c>
      <c r="K8610" s="2">
        <v>0.86599999999999999</v>
      </c>
    </row>
    <row r="8611" spans="2:11" x14ac:dyDescent="0.25">
      <c r="B8611" s="2">
        <v>789076083</v>
      </c>
      <c r="C8611" s="2">
        <v>2</v>
      </c>
      <c r="D8611" s="2">
        <v>1</v>
      </c>
      <c r="I8611" s="2" t="s">
        <v>6116</v>
      </c>
      <c r="J8611" s="2">
        <v>4608</v>
      </c>
      <c r="K8611" s="2">
        <v>0.85399999999999998</v>
      </c>
    </row>
    <row r="8612" spans="2:11" x14ac:dyDescent="0.25">
      <c r="B8612" s="2">
        <v>789079758</v>
      </c>
      <c r="C8612" s="2">
        <v>3</v>
      </c>
      <c r="D8612" s="2">
        <v>1</v>
      </c>
      <c r="I8612" s="2" t="s">
        <v>1526</v>
      </c>
      <c r="J8612" s="2">
        <v>1531</v>
      </c>
      <c r="K8612" s="2">
        <v>1.169</v>
      </c>
    </row>
    <row r="8613" spans="2:11" x14ac:dyDescent="0.25">
      <c r="B8613" s="2">
        <v>789081408</v>
      </c>
      <c r="C8613" s="2">
        <v>4</v>
      </c>
      <c r="D8613" s="2">
        <v>1</v>
      </c>
      <c r="I8613" s="2" t="s">
        <v>5098</v>
      </c>
      <c r="J8613" s="2">
        <v>2527</v>
      </c>
      <c r="K8613" s="2">
        <v>0.88900000000000001</v>
      </c>
    </row>
    <row r="8614" spans="2:11" x14ac:dyDescent="0.25">
      <c r="B8614" s="2">
        <v>789082758</v>
      </c>
      <c r="C8614" s="2">
        <v>3</v>
      </c>
      <c r="D8614" s="2">
        <v>1</v>
      </c>
      <c r="I8614" s="2" t="s">
        <v>8546</v>
      </c>
      <c r="J8614" s="2">
        <v>4981</v>
      </c>
      <c r="K8614" s="2">
        <v>0.72599999999999998</v>
      </c>
    </row>
    <row r="8615" spans="2:11" x14ac:dyDescent="0.25">
      <c r="B8615" s="2">
        <v>789087858</v>
      </c>
      <c r="C8615" s="2">
        <v>1</v>
      </c>
      <c r="D8615" s="2">
        <v>1</v>
      </c>
      <c r="I8615" s="2" t="s">
        <v>7277</v>
      </c>
      <c r="J8615" s="2">
        <v>4589</v>
      </c>
      <c r="K8615" s="2">
        <v>0.89500000000000002</v>
      </c>
    </row>
    <row r="8616" spans="2:11" x14ac:dyDescent="0.25">
      <c r="B8616" s="2">
        <v>789089958</v>
      </c>
      <c r="C8616" s="2">
        <v>3</v>
      </c>
      <c r="D8616" s="2">
        <v>1</v>
      </c>
      <c r="I8616" s="2" t="s">
        <v>7680</v>
      </c>
      <c r="J8616" s="2">
        <v>3662</v>
      </c>
      <c r="K8616" s="2">
        <v>0.73199999999999998</v>
      </c>
    </row>
    <row r="8617" spans="2:11" x14ac:dyDescent="0.25">
      <c r="B8617" s="2">
        <v>789095958</v>
      </c>
      <c r="C8617" s="2">
        <v>3</v>
      </c>
      <c r="D8617" s="2">
        <v>1</v>
      </c>
      <c r="I8617" s="2" t="s">
        <v>7422</v>
      </c>
      <c r="J8617" s="2">
        <v>2497</v>
      </c>
      <c r="K8617" s="2">
        <v>0.71099999999999997</v>
      </c>
    </row>
    <row r="8618" spans="2:11" x14ac:dyDescent="0.25">
      <c r="B8618" s="2">
        <v>789097833</v>
      </c>
      <c r="C8618" s="2">
        <v>3</v>
      </c>
      <c r="D8618" s="2">
        <v>1</v>
      </c>
      <c r="I8618" s="2" t="s">
        <v>5301</v>
      </c>
      <c r="J8618" s="2">
        <v>4230</v>
      </c>
      <c r="K8618" s="2">
        <v>0.63</v>
      </c>
    </row>
    <row r="8619" spans="2:11" x14ac:dyDescent="0.25">
      <c r="B8619" s="2">
        <v>789099783</v>
      </c>
      <c r="C8619" s="2">
        <v>3</v>
      </c>
      <c r="D8619" s="2">
        <v>1</v>
      </c>
      <c r="I8619" s="2" t="s">
        <v>5237</v>
      </c>
      <c r="J8619" s="2">
        <v>4117</v>
      </c>
      <c r="K8619" s="2">
        <v>0.92300000000000004</v>
      </c>
    </row>
    <row r="8620" spans="2:11" x14ac:dyDescent="0.25">
      <c r="B8620" s="2">
        <v>789101883</v>
      </c>
      <c r="C8620" s="2">
        <v>2</v>
      </c>
      <c r="D8620" s="2">
        <v>1</v>
      </c>
      <c r="I8620" s="2" t="s">
        <v>2302</v>
      </c>
      <c r="J8620" s="2">
        <v>2729</v>
      </c>
      <c r="K8620" s="2">
        <v>0.69899999999999995</v>
      </c>
    </row>
    <row r="8621" spans="2:11" x14ac:dyDescent="0.25">
      <c r="B8621" s="2">
        <v>789105183</v>
      </c>
      <c r="C8621" s="2">
        <v>2</v>
      </c>
      <c r="D8621" s="2">
        <v>1</v>
      </c>
      <c r="I8621" s="2" t="s">
        <v>6138</v>
      </c>
      <c r="J8621" s="2">
        <v>4401</v>
      </c>
      <c r="K8621" s="2">
        <v>0.55200000000000005</v>
      </c>
    </row>
    <row r="8622" spans="2:11" x14ac:dyDescent="0.25">
      <c r="B8622" s="2">
        <v>789109983</v>
      </c>
      <c r="C8622" s="2">
        <v>4</v>
      </c>
      <c r="D8622" s="2">
        <v>1</v>
      </c>
      <c r="I8622" s="2" t="s">
        <v>5153</v>
      </c>
      <c r="J8622" s="2">
        <v>3870</v>
      </c>
      <c r="K8622" s="2">
        <v>0.92</v>
      </c>
    </row>
    <row r="8623" spans="2:11" x14ac:dyDescent="0.25">
      <c r="B8623" s="2">
        <v>789111483</v>
      </c>
      <c r="C8623" s="2">
        <v>4</v>
      </c>
      <c r="D8623" s="2">
        <v>1</v>
      </c>
      <c r="I8623" s="2" t="s">
        <v>3326</v>
      </c>
      <c r="J8623" s="2">
        <v>4255</v>
      </c>
      <c r="K8623" s="2">
        <v>0.72899999999999998</v>
      </c>
    </row>
    <row r="8624" spans="2:11" x14ac:dyDescent="0.25">
      <c r="B8624" s="2">
        <v>789114408</v>
      </c>
      <c r="C8624" s="2">
        <v>4</v>
      </c>
      <c r="D8624" s="2">
        <v>1</v>
      </c>
      <c r="I8624" s="2" t="s">
        <v>5383</v>
      </c>
      <c r="J8624" s="2">
        <v>4693</v>
      </c>
      <c r="K8624" s="2">
        <v>0.85299999999999998</v>
      </c>
    </row>
    <row r="8625" spans="2:11" x14ac:dyDescent="0.25">
      <c r="B8625" s="2">
        <v>789115833</v>
      </c>
      <c r="C8625" s="2">
        <v>2</v>
      </c>
      <c r="D8625" s="2">
        <v>1</v>
      </c>
      <c r="I8625" s="2" t="s">
        <v>599</v>
      </c>
      <c r="J8625" s="2">
        <v>1256</v>
      </c>
      <c r="K8625" s="2">
        <v>0.75900000000000001</v>
      </c>
    </row>
    <row r="8626" spans="2:11" x14ac:dyDescent="0.25">
      <c r="B8626" s="2">
        <v>789121233</v>
      </c>
      <c r="C8626" s="2">
        <v>3</v>
      </c>
      <c r="D8626" s="2">
        <v>1</v>
      </c>
      <c r="I8626" s="2" t="s">
        <v>7691</v>
      </c>
      <c r="J8626" s="2">
        <v>4609</v>
      </c>
      <c r="K8626" s="2">
        <v>0.53300000000000003</v>
      </c>
    </row>
    <row r="8627" spans="2:11" x14ac:dyDescent="0.25">
      <c r="B8627" s="2">
        <v>789122808</v>
      </c>
      <c r="C8627" s="2">
        <v>3</v>
      </c>
      <c r="D8627" s="2">
        <v>1</v>
      </c>
      <c r="I8627" s="2" t="s">
        <v>6175</v>
      </c>
      <c r="J8627" s="2">
        <v>2907</v>
      </c>
      <c r="K8627" s="2">
        <v>0.875</v>
      </c>
    </row>
    <row r="8628" spans="2:11" x14ac:dyDescent="0.25">
      <c r="B8628" s="2">
        <v>789124683</v>
      </c>
      <c r="C8628" s="2">
        <v>3</v>
      </c>
      <c r="D8628" s="2">
        <v>1</v>
      </c>
      <c r="I8628" s="2" t="s">
        <v>55</v>
      </c>
      <c r="J8628" s="2">
        <v>1110</v>
      </c>
      <c r="K8628" s="2">
        <v>1.075</v>
      </c>
    </row>
    <row r="8629" spans="2:11" x14ac:dyDescent="0.25">
      <c r="B8629" s="2">
        <v>789125733</v>
      </c>
      <c r="C8629" s="2">
        <v>4</v>
      </c>
      <c r="D8629" s="2">
        <v>1</v>
      </c>
      <c r="I8629" s="2" t="s">
        <v>3034</v>
      </c>
      <c r="J8629" s="2">
        <v>2114</v>
      </c>
      <c r="K8629" s="2">
        <v>0.57899999999999996</v>
      </c>
    </row>
    <row r="8630" spans="2:11" x14ac:dyDescent="0.25">
      <c r="B8630" s="2">
        <v>789127533</v>
      </c>
      <c r="C8630" s="2">
        <v>2</v>
      </c>
      <c r="D8630" s="2">
        <v>1</v>
      </c>
      <c r="I8630" s="2" t="s">
        <v>1917</v>
      </c>
      <c r="J8630" s="2">
        <v>3013</v>
      </c>
      <c r="K8630" s="2">
        <v>0.91900000000000004</v>
      </c>
    </row>
    <row r="8631" spans="2:11" x14ac:dyDescent="0.25">
      <c r="B8631" s="2">
        <v>789129033</v>
      </c>
      <c r="C8631" s="2">
        <v>2</v>
      </c>
      <c r="D8631" s="2">
        <v>1</v>
      </c>
      <c r="I8631" s="2" t="s">
        <v>481</v>
      </c>
      <c r="J8631" s="2">
        <v>1150</v>
      </c>
      <c r="K8631" s="2">
        <v>0.77200000000000002</v>
      </c>
    </row>
    <row r="8632" spans="2:11" x14ac:dyDescent="0.25">
      <c r="B8632" s="2">
        <v>789138258</v>
      </c>
      <c r="C8632" s="2">
        <v>2</v>
      </c>
      <c r="D8632" s="2">
        <v>1</v>
      </c>
      <c r="I8632" s="2" t="s">
        <v>7824</v>
      </c>
      <c r="J8632" s="2">
        <v>4799</v>
      </c>
      <c r="K8632" s="2">
        <v>0.77200000000000002</v>
      </c>
    </row>
    <row r="8633" spans="2:11" x14ac:dyDescent="0.25">
      <c r="B8633" s="2">
        <v>789140283</v>
      </c>
      <c r="C8633" s="2">
        <v>1</v>
      </c>
      <c r="D8633" s="2">
        <v>1</v>
      </c>
      <c r="I8633" s="2" t="s">
        <v>124</v>
      </c>
      <c r="J8633" s="2">
        <v>1286</v>
      </c>
      <c r="K8633" s="2">
        <v>0.85</v>
      </c>
    </row>
    <row r="8634" spans="2:11" x14ac:dyDescent="0.25">
      <c r="B8634" s="2">
        <v>789143283</v>
      </c>
      <c r="C8634" s="2">
        <v>3</v>
      </c>
      <c r="D8634" s="2">
        <v>1</v>
      </c>
      <c r="I8634" s="2" t="s">
        <v>6251</v>
      </c>
      <c r="J8634" s="2">
        <v>4868</v>
      </c>
      <c r="K8634" s="2">
        <v>0.80200000000000005</v>
      </c>
    </row>
    <row r="8635" spans="2:11" x14ac:dyDescent="0.25">
      <c r="B8635" s="2">
        <v>789144633</v>
      </c>
      <c r="C8635" s="2">
        <v>2</v>
      </c>
      <c r="D8635" s="2">
        <v>1</v>
      </c>
      <c r="I8635" s="2" t="s">
        <v>5510</v>
      </c>
      <c r="J8635" s="2">
        <v>2001</v>
      </c>
      <c r="K8635" s="2">
        <v>0.48099999999999998</v>
      </c>
    </row>
    <row r="8636" spans="2:11" x14ac:dyDescent="0.25">
      <c r="B8636" s="2">
        <v>789150633</v>
      </c>
      <c r="C8636" s="2">
        <v>2</v>
      </c>
      <c r="D8636" s="2">
        <v>1</v>
      </c>
      <c r="I8636" s="2" t="s">
        <v>3666</v>
      </c>
      <c r="J8636" s="2">
        <v>3687</v>
      </c>
      <c r="K8636" s="2">
        <v>0.76200000000000001</v>
      </c>
    </row>
    <row r="8637" spans="2:11" x14ac:dyDescent="0.25">
      <c r="B8637" s="2">
        <v>789151983</v>
      </c>
      <c r="C8637" s="2">
        <v>3</v>
      </c>
      <c r="D8637" s="2">
        <v>1</v>
      </c>
      <c r="I8637" s="2" t="s">
        <v>8296</v>
      </c>
      <c r="J8637" s="2">
        <v>5244</v>
      </c>
      <c r="K8637" s="2">
        <v>0.77400000000000002</v>
      </c>
    </row>
    <row r="8638" spans="2:11" x14ac:dyDescent="0.25">
      <c r="B8638" s="2">
        <v>789154833</v>
      </c>
      <c r="C8638" s="2">
        <v>0</v>
      </c>
      <c r="D8638" s="2">
        <v>1</v>
      </c>
      <c r="I8638" s="2" t="s">
        <v>4089</v>
      </c>
      <c r="J8638" s="2">
        <v>4137</v>
      </c>
      <c r="K8638" s="2">
        <v>0.89400000000000002</v>
      </c>
    </row>
    <row r="8639" spans="2:11" x14ac:dyDescent="0.25">
      <c r="B8639" s="2">
        <v>789158433</v>
      </c>
      <c r="C8639" s="2">
        <v>2</v>
      </c>
      <c r="D8639" s="2">
        <v>1</v>
      </c>
      <c r="I8639" s="2" t="s">
        <v>2414</v>
      </c>
      <c r="J8639" s="2">
        <v>2922</v>
      </c>
      <c r="K8639" s="2">
        <v>0.70099999999999996</v>
      </c>
    </row>
    <row r="8640" spans="2:11" x14ac:dyDescent="0.25">
      <c r="B8640" s="2">
        <v>789161358</v>
      </c>
      <c r="C8640" s="2">
        <v>4</v>
      </c>
      <c r="D8640" s="2">
        <v>1</v>
      </c>
      <c r="I8640" s="2" t="s">
        <v>3114</v>
      </c>
      <c r="J8640" s="2">
        <v>2666</v>
      </c>
      <c r="K8640" s="2">
        <v>1.2749999999999999</v>
      </c>
    </row>
    <row r="8641" spans="2:11" x14ac:dyDescent="0.25">
      <c r="B8641" s="2">
        <v>789164283</v>
      </c>
      <c r="C8641" s="2">
        <v>3</v>
      </c>
      <c r="D8641" s="2">
        <v>1</v>
      </c>
      <c r="I8641" s="2" t="s">
        <v>8365</v>
      </c>
      <c r="J8641" s="2">
        <v>4726</v>
      </c>
      <c r="K8641" s="2">
        <v>0.60899999999999999</v>
      </c>
    </row>
    <row r="8642" spans="2:11" x14ac:dyDescent="0.25">
      <c r="B8642" s="2">
        <v>789167658</v>
      </c>
      <c r="C8642" s="2">
        <v>2</v>
      </c>
      <c r="D8642" s="2">
        <v>1</v>
      </c>
      <c r="I8642" s="2" t="s">
        <v>2038</v>
      </c>
      <c r="J8642" s="2">
        <v>1534</v>
      </c>
      <c r="K8642" s="2">
        <v>0.84599999999999997</v>
      </c>
    </row>
    <row r="8643" spans="2:11" x14ac:dyDescent="0.25">
      <c r="B8643" s="2">
        <v>789170283</v>
      </c>
      <c r="C8643" s="2">
        <v>4</v>
      </c>
      <c r="D8643" s="2">
        <v>1</v>
      </c>
      <c r="I8643" s="2" t="s">
        <v>2156</v>
      </c>
      <c r="J8643" s="2">
        <v>3084</v>
      </c>
      <c r="K8643" s="2">
        <v>0.84299999999999997</v>
      </c>
    </row>
    <row r="8644" spans="2:11" x14ac:dyDescent="0.25">
      <c r="B8644" s="2">
        <v>789172683</v>
      </c>
      <c r="C8644" s="2">
        <v>0</v>
      </c>
      <c r="D8644" s="2">
        <v>1</v>
      </c>
      <c r="I8644" s="2" t="s">
        <v>77</v>
      </c>
      <c r="J8644" s="2">
        <v>1741</v>
      </c>
      <c r="K8644" s="2">
        <v>2.3159999999999998</v>
      </c>
    </row>
    <row r="8645" spans="2:11" x14ac:dyDescent="0.25">
      <c r="B8645" s="2">
        <v>789173958</v>
      </c>
      <c r="C8645" s="2">
        <v>2</v>
      </c>
      <c r="D8645" s="2">
        <v>1</v>
      </c>
      <c r="I8645" s="2" t="s">
        <v>6051</v>
      </c>
      <c r="J8645" s="2">
        <v>4283</v>
      </c>
      <c r="K8645" s="2">
        <v>0.74299999999999999</v>
      </c>
    </row>
    <row r="8646" spans="2:11" x14ac:dyDescent="0.25">
      <c r="B8646" s="2">
        <v>789175683</v>
      </c>
      <c r="C8646" s="2">
        <v>2</v>
      </c>
      <c r="D8646" s="2">
        <v>1</v>
      </c>
      <c r="I8646" s="2" t="s">
        <v>8798</v>
      </c>
      <c r="J8646" s="2">
        <v>8352</v>
      </c>
      <c r="K8646" s="2">
        <v>1.087</v>
      </c>
    </row>
    <row r="8647" spans="2:11" x14ac:dyDescent="0.25">
      <c r="B8647" s="2">
        <v>789177333</v>
      </c>
      <c r="C8647" s="2">
        <v>2</v>
      </c>
      <c r="D8647" s="2">
        <v>1</v>
      </c>
      <c r="I8647" s="2" t="s">
        <v>3481</v>
      </c>
      <c r="J8647" s="2">
        <v>2104</v>
      </c>
      <c r="K8647" s="2">
        <v>0.53200000000000003</v>
      </c>
    </row>
    <row r="8648" spans="2:11" x14ac:dyDescent="0.25">
      <c r="B8648" s="2">
        <v>789179583</v>
      </c>
      <c r="C8648" s="2">
        <v>2</v>
      </c>
      <c r="D8648" s="2">
        <v>1</v>
      </c>
      <c r="I8648" s="2" t="s">
        <v>6914</v>
      </c>
      <c r="J8648" s="2">
        <v>4865</v>
      </c>
      <c r="K8648" s="2">
        <v>0.58699999999999997</v>
      </c>
    </row>
    <row r="8649" spans="2:11" x14ac:dyDescent="0.25">
      <c r="B8649" s="2">
        <v>789180933</v>
      </c>
      <c r="C8649" s="2">
        <v>2</v>
      </c>
      <c r="D8649" s="2">
        <v>1</v>
      </c>
      <c r="I8649" s="2" t="s">
        <v>3880</v>
      </c>
      <c r="J8649" s="2">
        <v>4524</v>
      </c>
      <c r="K8649" s="2">
        <v>0.81</v>
      </c>
    </row>
    <row r="8650" spans="2:11" x14ac:dyDescent="0.25">
      <c r="B8650" s="2">
        <v>789182358</v>
      </c>
      <c r="C8650" s="2">
        <v>2</v>
      </c>
      <c r="D8650" s="2">
        <v>1</v>
      </c>
      <c r="I8650" s="2" t="s">
        <v>4669</v>
      </c>
      <c r="J8650" s="2">
        <v>3991</v>
      </c>
      <c r="K8650" s="2">
        <v>0.60299999999999998</v>
      </c>
    </row>
    <row r="8651" spans="2:11" x14ac:dyDescent="0.25">
      <c r="B8651" s="2">
        <v>789185508</v>
      </c>
      <c r="C8651" s="2">
        <v>1</v>
      </c>
      <c r="D8651" s="2">
        <v>1</v>
      </c>
      <c r="I8651" s="2" t="s">
        <v>4074</v>
      </c>
      <c r="J8651" s="2">
        <v>3918</v>
      </c>
      <c r="K8651" s="2">
        <v>0.63500000000000001</v>
      </c>
    </row>
    <row r="8652" spans="2:11" x14ac:dyDescent="0.25">
      <c r="B8652" s="2">
        <v>789186858</v>
      </c>
      <c r="C8652" s="2">
        <v>1</v>
      </c>
      <c r="D8652" s="2">
        <v>1</v>
      </c>
      <c r="I8652" s="2" t="s">
        <v>8953</v>
      </c>
      <c r="J8652" s="2">
        <v>7796</v>
      </c>
      <c r="K8652" s="2">
        <v>0.69399999999999995</v>
      </c>
    </row>
    <row r="8653" spans="2:11" x14ac:dyDescent="0.25">
      <c r="B8653" s="2">
        <v>789187908</v>
      </c>
      <c r="C8653" s="2">
        <v>2</v>
      </c>
      <c r="D8653" s="2">
        <v>1</v>
      </c>
      <c r="I8653" s="2" t="s">
        <v>1672</v>
      </c>
      <c r="J8653" s="2">
        <v>1448</v>
      </c>
      <c r="K8653" s="2">
        <v>0.625</v>
      </c>
    </row>
    <row r="8654" spans="2:11" x14ac:dyDescent="0.25">
      <c r="B8654" s="2">
        <v>789191358</v>
      </c>
      <c r="C8654" s="2">
        <v>2</v>
      </c>
      <c r="D8654" s="2">
        <v>1</v>
      </c>
      <c r="I8654" s="2" t="s">
        <v>7869</v>
      </c>
      <c r="J8654" s="2">
        <v>4035</v>
      </c>
      <c r="K8654" s="2">
        <v>0.61399999999999999</v>
      </c>
    </row>
    <row r="8655" spans="2:11" x14ac:dyDescent="0.25">
      <c r="B8655" s="2">
        <v>789193383</v>
      </c>
      <c r="C8655" s="2">
        <v>5</v>
      </c>
      <c r="D8655" s="2">
        <v>1</v>
      </c>
      <c r="I8655" s="2" t="s">
        <v>2928</v>
      </c>
      <c r="J8655" s="2">
        <v>3495</v>
      </c>
      <c r="K8655" s="2">
        <v>0.755</v>
      </c>
    </row>
    <row r="8656" spans="2:11" x14ac:dyDescent="0.25">
      <c r="B8656" s="2">
        <v>789196158</v>
      </c>
      <c r="C8656" s="2">
        <v>4</v>
      </c>
      <c r="D8656" s="2">
        <v>1</v>
      </c>
      <c r="I8656" s="2" t="s">
        <v>2140</v>
      </c>
      <c r="J8656" s="2">
        <v>1485</v>
      </c>
      <c r="K8656" s="2">
        <v>0.65200000000000002</v>
      </c>
    </row>
    <row r="8657" spans="2:11" x14ac:dyDescent="0.25">
      <c r="B8657" s="2">
        <v>789197508</v>
      </c>
      <c r="C8657" s="2">
        <v>4</v>
      </c>
      <c r="D8657" s="2">
        <v>1</v>
      </c>
      <c r="I8657" s="2" t="s">
        <v>2071</v>
      </c>
      <c r="J8657" s="2">
        <v>1518</v>
      </c>
      <c r="K8657" s="2">
        <v>0.745</v>
      </c>
    </row>
    <row r="8658" spans="2:11" x14ac:dyDescent="0.25">
      <c r="B8658" s="2">
        <v>789198708</v>
      </c>
      <c r="C8658" s="2">
        <v>2</v>
      </c>
      <c r="D8658" s="2">
        <v>1</v>
      </c>
      <c r="I8658" s="2" t="s">
        <v>1170</v>
      </c>
      <c r="J8658" s="2">
        <v>1135</v>
      </c>
      <c r="K8658" s="2">
        <v>0.58099999999999996</v>
      </c>
    </row>
    <row r="8659" spans="2:11" x14ac:dyDescent="0.25">
      <c r="B8659" s="2">
        <v>789200208</v>
      </c>
      <c r="C8659" s="2">
        <v>3</v>
      </c>
      <c r="D8659" s="2">
        <v>1</v>
      </c>
      <c r="I8659" s="2" t="s">
        <v>9713</v>
      </c>
      <c r="J8659" s="2">
        <v>13583</v>
      </c>
      <c r="K8659" s="2">
        <v>0.82699999999999996</v>
      </c>
    </row>
    <row r="8660" spans="2:11" x14ac:dyDescent="0.25">
      <c r="B8660" s="2">
        <v>789204933</v>
      </c>
      <c r="C8660" s="2">
        <v>4</v>
      </c>
      <c r="D8660" s="2">
        <v>1</v>
      </c>
      <c r="I8660" s="2" t="s">
        <v>4785</v>
      </c>
      <c r="J8660" s="2">
        <v>4511</v>
      </c>
      <c r="K8660" s="2">
        <v>0.74399999999999999</v>
      </c>
    </row>
    <row r="8661" spans="2:11" x14ac:dyDescent="0.25">
      <c r="B8661" s="2">
        <v>789209283</v>
      </c>
      <c r="C8661" s="2">
        <v>0</v>
      </c>
      <c r="D8661" s="2">
        <v>1</v>
      </c>
      <c r="I8661" s="2" t="s">
        <v>4927</v>
      </c>
      <c r="J8661" s="2">
        <v>4518</v>
      </c>
      <c r="K8661" s="2">
        <v>0.627</v>
      </c>
    </row>
    <row r="8662" spans="2:11" x14ac:dyDescent="0.25">
      <c r="B8662" s="2">
        <v>789212883</v>
      </c>
      <c r="C8662" s="2">
        <v>2</v>
      </c>
      <c r="D8662" s="2">
        <v>1</v>
      </c>
      <c r="I8662" s="2" t="s">
        <v>5200</v>
      </c>
      <c r="J8662" s="2">
        <v>2533</v>
      </c>
      <c r="K8662" s="2">
        <v>0.82</v>
      </c>
    </row>
    <row r="8663" spans="2:11" x14ac:dyDescent="0.25">
      <c r="B8663" s="2">
        <v>789218433</v>
      </c>
      <c r="C8663" s="2">
        <v>2</v>
      </c>
      <c r="D8663" s="2">
        <v>1</v>
      </c>
      <c r="I8663" s="2" t="s">
        <v>8202</v>
      </c>
      <c r="J8663" s="2">
        <v>4528</v>
      </c>
      <c r="K8663" s="2">
        <v>0.76100000000000001</v>
      </c>
    </row>
    <row r="8664" spans="2:11" x14ac:dyDescent="0.25">
      <c r="B8664" s="2">
        <v>789220008</v>
      </c>
      <c r="C8664" s="2">
        <v>2</v>
      </c>
      <c r="D8664" s="2">
        <v>1</v>
      </c>
      <c r="I8664" s="2" t="s">
        <v>3459</v>
      </c>
      <c r="J8664" s="2">
        <v>1425</v>
      </c>
      <c r="K8664" s="2">
        <v>0.49099999999999999</v>
      </c>
    </row>
    <row r="8665" spans="2:11" x14ac:dyDescent="0.25">
      <c r="B8665" s="2">
        <v>789226683</v>
      </c>
      <c r="C8665" s="2">
        <v>3</v>
      </c>
      <c r="D8665" s="2">
        <v>1</v>
      </c>
      <c r="I8665" s="2" t="s">
        <v>5142</v>
      </c>
      <c r="J8665" s="2">
        <v>3878</v>
      </c>
      <c r="K8665" s="2">
        <v>0.71399999999999997</v>
      </c>
    </row>
    <row r="8666" spans="2:11" x14ac:dyDescent="0.25">
      <c r="B8666" s="2">
        <v>789228108</v>
      </c>
      <c r="C8666" s="2">
        <v>3</v>
      </c>
      <c r="D8666" s="2">
        <v>1</v>
      </c>
      <c r="I8666" s="2" t="s">
        <v>8191</v>
      </c>
      <c r="J8666" s="2">
        <v>4378</v>
      </c>
      <c r="K8666" s="2">
        <v>0.74299999999999999</v>
      </c>
    </row>
    <row r="8667" spans="2:11" x14ac:dyDescent="0.25">
      <c r="B8667" s="2">
        <v>789231858</v>
      </c>
      <c r="C8667" s="2">
        <v>3</v>
      </c>
      <c r="D8667" s="2">
        <v>1</v>
      </c>
      <c r="I8667" s="2" t="s">
        <v>7077</v>
      </c>
      <c r="J8667" s="2">
        <v>5177</v>
      </c>
      <c r="K8667" s="2">
        <v>0.92600000000000005</v>
      </c>
    </row>
    <row r="8668" spans="2:11" x14ac:dyDescent="0.25">
      <c r="B8668" s="2">
        <v>789233808</v>
      </c>
      <c r="C8668" s="2">
        <v>2</v>
      </c>
      <c r="D8668" s="2">
        <v>1</v>
      </c>
      <c r="I8668" s="2" t="s">
        <v>7722</v>
      </c>
      <c r="J8668" s="2">
        <v>4568</v>
      </c>
      <c r="K8668" s="2">
        <v>0.89900000000000002</v>
      </c>
    </row>
    <row r="8669" spans="2:11" x14ac:dyDescent="0.25">
      <c r="B8669" s="2">
        <v>789235383</v>
      </c>
      <c r="C8669" s="2">
        <v>4</v>
      </c>
      <c r="D8669" s="2">
        <v>1</v>
      </c>
      <c r="I8669" s="2" t="s">
        <v>2439</v>
      </c>
      <c r="J8669" s="2">
        <v>2119</v>
      </c>
      <c r="K8669" s="2">
        <v>1.43</v>
      </c>
    </row>
    <row r="8670" spans="2:11" x14ac:dyDescent="0.25">
      <c r="B8670" s="2">
        <v>789237333</v>
      </c>
      <c r="C8670" s="2">
        <v>5</v>
      </c>
      <c r="D8670" s="2">
        <v>1</v>
      </c>
      <c r="I8670" s="2" t="s">
        <v>9889</v>
      </c>
      <c r="J8670" s="2">
        <v>15041</v>
      </c>
      <c r="K8670" s="2">
        <v>0.81100000000000005</v>
      </c>
    </row>
    <row r="8671" spans="2:11" x14ac:dyDescent="0.25">
      <c r="B8671" s="2">
        <v>789238683</v>
      </c>
      <c r="C8671" s="2">
        <v>2</v>
      </c>
      <c r="D8671" s="2">
        <v>1</v>
      </c>
      <c r="I8671" s="2" t="s">
        <v>4899</v>
      </c>
      <c r="J8671" s="2">
        <v>4586</v>
      </c>
      <c r="K8671" s="2">
        <v>0.749</v>
      </c>
    </row>
    <row r="8672" spans="2:11" x14ac:dyDescent="0.25">
      <c r="B8672" s="2">
        <v>789240258</v>
      </c>
      <c r="C8672" s="2">
        <v>1</v>
      </c>
      <c r="D8672" s="2">
        <v>1</v>
      </c>
      <c r="I8672" s="2" t="s">
        <v>7359</v>
      </c>
      <c r="J8672" s="2">
        <v>4904</v>
      </c>
      <c r="K8672" s="2">
        <v>0.79800000000000004</v>
      </c>
    </row>
    <row r="8673" spans="2:11" x14ac:dyDescent="0.25">
      <c r="B8673" s="2">
        <v>789241308</v>
      </c>
      <c r="C8673" s="2">
        <v>3</v>
      </c>
      <c r="D8673" s="2">
        <v>1</v>
      </c>
      <c r="I8673" s="2" t="s">
        <v>6796</v>
      </c>
      <c r="J8673" s="2">
        <v>2145</v>
      </c>
      <c r="K8673" s="2">
        <v>0.72</v>
      </c>
    </row>
    <row r="8674" spans="2:11" x14ac:dyDescent="0.25">
      <c r="B8674" s="2">
        <v>789244308</v>
      </c>
      <c r="C8674" s="2">
        <v>4</v>
      </c>
      <c r="D8674" s="2">
        <v>1</v>
      </c>
      <c r="I8674" s="2" t="s">
        <v>3097</v>
      </c>
      <c r="J8674" s="2">
        <v>3986</v>
      </c>
      <c r="K8674" s="2">
        <v>0.85099999999999998</v>
      </c>
    </row>
    <row r="8675" spans="2:11" x14ac:dyDescent="0.25">
      <c r="B8675" s="2">
        <v>789247458</v>
      </c>
      <c r="C8675" s="2">
        <v>3</v>
      </c>
      <c r="D8675" s="2">
        <v>1</v>
      </c>
      <c r="I8675" s="2" t="s">
        <v>1676</v>
      </c>
      <c r="J8675" s="2">
        <v>2467</v>
      </c>
      <c r="K8675" s="2">
        <v>1.0269999999999999</v>
      </c>
    </row>
    <row r="8676" spans="2:11" x14ac:dyDescent="0.25">
      <c r="B8676" s="2">
        <v>789248958</v>
      </c>
      <c r="C8676" s="2">
        <v>3</v>
      </c>
      <c r="D8676" s="2">
        <v>1</v>
      </c>
      <c r="I8676" s="2" t="s">
        <v>5643</v>
      </c>
      <c r="J8676" s="2">
        <v>5259</v>
      </c>
      <c r="K8676" s="2">
        <v>0.84099999999999997</v>
      </c>
    </row>
    <row r="8677" spans="2:11" x14ac:dyDescent="0.25">
      <c r="B8677" s="2">
        <v>789261558</v>
      </c>
      <c r="C8677" s="2">
        <v>4</v>
      </c>
      <c r="D8677" s="2">
        <v>1</v>
      </c>
      <c r="I8677" s="2" t="s">
        <v>2198</v>
      </c>
      <c r="J8677" s="2">
        <v>1387</v>
      </c>
      <c r="K8677" s="2">
        <v>0.57299999999999995</v>
      </c>
    </row>
    <row r="8678" spans="2:11" x14ac:dyDescent="0.25">
      <c r="B8678" s="2">
        <v>789262683</v>
      </c>
      <c r="C8678" s="2">
        <v>2</v>
      </c>
      <c r="D8678" s="2">
        <v>1</v>
      </c>
      <c r="I8678" s="2" t="s">
        <v>1327</v>
      </c>
      <c r="J8678" s="2">
        <v>1315</v>
      </c>
      <c r="K8678" s="2">
        <v>0.53800000000000003</v>
      </c>
    </row>
    <row r="8679" spans="2:11" x14ac:dyDescent="0.25">
      <c r="B8679" s="2">
        <v>789266208</v>
      </c>
      <c r="C8679" s="2">
        <v>3</v>
      </c>
      <c r="D8679" s="2">
        <v>1</v>
      </c>
      <c r="I8679" s="2" t="s">
        <v>2742</v>
      </c>
      <c r="J8679" s="2">
        <v>1408</v>
      </c>
      <c r="K8679" s="2">
        <v>0.51200000000000001</v>
      </c>
    </row>
    <row r="8680" spans="2:11" x14ac:dyDescent="0.25">
      <c r="B8680" s="2">
        <v>789267633</v>
      </c>
      <c r="C8680" s="2">
        <v>1</v>
      </c>
      <c r="D8680" s="2">
        <v>1</v>
      </c>
      <c r="I8680" s="2" t="s">
        <v>6597</v>
      </c>
      <c r="J8680" s="2">
        <v>4404</v>
      </c>
      <c r="K8680" s="2">
        <v>0.67600000000000005</v>
      </c>
    </row>
    <row r="8681" spans="2:11" x14ac:dyDescent="0.25">
      <c r="B8681" s="2">
        <v>789270033</v>
      </c>
      <c r="C8681" s="2">
        <v>3</v>
      </c>
      <c r="D8681" s="2">
        <v>1</v>
      </c>
      <c r="I8681" s="2" t="s">
        <v>352</v>
      </c>
      <c r="J8681" s="2">
        <v>1122</v>
      </c>
      <c r="K8681" s="2">
        <v>0.44800000000000001</v>
      </c>
    </row>
    <row r="8682" spans="2:11" x14ac:dyDescent="0.25">
      <c r="B8682" s="2">
        <v>789271533</v>
      </c>
      <c r="C8682" s="2">
        <v>2</v>
      </c>
      <c r="D8682" s="2">
        <v>1</v>
      </c>
      <c r="I8682" s="2" t="s">
        <v>7280</v>
      </c>
      <c r="J8682" s="2">
        <v>4653</v>
      </c>
      <c r="K8682" s="2">
        <v>0.61499999999999999</v>
      </c>
    </row>
    <row r="8683" spans="2:11" x14ac:dyDescent="0.25">
      <c r="B8683" s="2">
        <v>789280683</v>
      </c>
      <c r="C8683" s="2">
        <v>3</v>
      </c>
      <c r="D8683" s="2">
        <v>1</v>
      </c>
      <c r="I8683" s="2" t="s">
        <v>9724</v>
      </c>
      <c r="J8683" s="2">
        <v>13956</v>
      </c>
      <c r="K8683" s="2">
        <v>0.72599999999999998</v>
      </c>
    </row>
    <row r="8684" spans="2:11" x14ac:dyDescent="0.25">
      <c r="B8684" s="2">
        <v>789282333</v>
      </c>
      <c r="C8684" s="2">
        <v>3</v>
      </c>
      <c r="D8684" s="2">
        <v>1</v>
      </c>
      <c r="I8684" s="2" t="s">
        <v>1534</v>
      </c>
      <c r="J8684" s="2">
        <v>1355</v>
      </c>
      <c r="K8684" s="2">
        <v>0.60199999999999998</v>
      </c>
    </row>
    <row r="8685" spans="2:11" x14ac:dyDescent="0.25">
      <c r="B8685" s="2">
        <v>789289383</v>
      </c>
      <c r="C8685" s="2">
        <v>3</v>
      </c>
      <c r="D8685" s="2">
        <v>1</v>
      </c>
      <c r="I8685" s="2" t="s">
        <v>9488</v>
      </c>
      <c r="J8685" s="2">
        <v>14626</v>
      </c>
      <c r="K8685" s="2">
        <v>0.9</v>
      </c>
    </row>
    <row r="8686" spans="2:11" x14ac:dyDescent="0.25">
      <c r="B8686" s="2">
        <v>789291633</v>
      </c>
      <c r="C8686" s="2">
        <v>0</v>
      </c>
      <c r="D8686" s="2">
        <v>1</v>
      </c>
      <c r="I8686" s="2" t="s">
        <v>748</v>
      </c>
      <c r="J8686" s="2">
        <v>1526</v>
      </c>
      <c r="K8686" s="2">
        <v>0.70099999999999996</v>
      </c>
    </row>
    <row r="8687" spans="2:11" x14ac:dyDescent="0.25">
      <c r="B8687" s="2">
        <v>789293358</v>
      </c>
      <c r="C8687" s="2">
        <v>4</v>
      </c>
      <c r="D8687" s="2">
        <v>1</v>
      </c>
      <c r="I8687" s="2" t="s">
        <v>4011</v>
      </c>
      <c r="J8687" s="2">
        <v>5328</v>
      </c>
      <c r="K8687" s="2">
        <v>0.62</v>
      </c>
    </row>
    <row r="8688" spans="2:11" x14ac:dyDescent="0.25">
      <c r="B8688" s="2">
        <v>789296133</v>
      </c>
      <c r="C8688" s="2">
        <v>3</v>
      </c>
      <c r="D8688" s="2">
        <v>1</v>
      </c>
      <c r="I8688" s="2" t="s">
        <v>8468</v>
      </c>
      <c r="J8688" s="2">
        <v>4601</v>
      </c>
      <c r="K8688" s="2">
        <v>0.61199999999999999</v>
      </c>
    </row>
    <row r="8689" spans="2:11" x14ac:dyDescent="0.25">
      <c r="B8689" s="2">
        <v>789297558</v>
      </c>
      <c r="C8689" s="2">
        <v>2</v>
      </c>
      <c r="D8689" s="2">
        <v>1</v>
      </c>
      <c r="I8689" s="2" t="s">
        <v>2008</v>
      </c>
      <c r="J8689" s="2">
        <v>2602</v>
      </c>
      <c r="K8689" s="2">
        <v>0.80400000000000005</v>
      </c>
    </row>
    <row r="8690" spans="2:11" x14ac:dyDescent="0.25">
      <c r="B8690" s="2">
        <v>789298833</v>
      </c>
      <c r="C8690" s="2">
        <v>3</v>
      </c>
      <c r="D8690" s="2">
        <v>1</v>
      </c>
      <c r="I8690" s="2" t="s">
        <v>8737</v>
      </c>
      <c r="J8690" s="2">
        <v>7555</v>
      </c>
      <c r="K8690" s="2">
        <v>0.72699999999999998</v>
      </c>
    </row>
    <row r="8691" spans="2:11" x14ac:dyDescent="0.25">
      <c r="B8691" s="2">
        <v>789300408</v>
      </c>
      <c r="C8691" s="2">
        <v>2</v>
      </c>
      <c r="D8691" s="2">
        <v>1</v>
      </c>
      <c r="I8691" s="2" t="s">
        <v>5838</v>
      </c>
      <c r="J8691" s="2">
        <v>4293</v>
      </c>
      <c r="K8691" s="2">
        <v>0.84199999999999997</v>
      </c>
    </row>
    <row r="8692" spans="2:11" x14ac:dyDescent="0.25">
      <c r="B8692" s="2">
        <v>789301458</v>
      </c>
      <c r="C8692" s="2">
        <v>2</v>
      </c>
      <c r="D8692" s="2">
        <v>1</v>
      </c>
      <c r="I8692" s="2" t="s">
        <v>6953</v>
      </c>
      <c r="J8692" s="2">
        <v>4675</v>
      </c>
      <c r="K8692" s="2">
        <v>0.77300000000000002</v>
      </c>
    </row>
    <row r="8693" spans="2:11" x14ac:dyDescent="0.25">
      <c r="B8693" s="2">
        <v>789304983</v>
      </c>
      <c r="C8693" s="2">
        <v>2</v>
      </c>
      <c r="D8693" s="2">
        <v>1</v>
      </c>
      <c r="I8693" s="2" t="s">
        <v>8966</v>
      </c>
      <c r="J8693" s="2">
        <v>8753</v>
      </c>
      <c r="K8693" s="2">
        <v>0.86399999999999999</v>
      </c>
    </row>
    <row r="8694" spans="2:11" x14ac:dyDescent="0.25">
      <c r="B8694" s="2">
        <v>789307833</v>
      </c>
      <c r="C8694" s="2">
        <v>3</v>
      </c>
      <c r="D8694" s="2">
        <v>1</v>
      </c>
      <c r="I8694" s="2" t="s">
        <v>2672</v>
      </c>
      <c r="J8694" s="2">
        <v>1849</v>
      </c>
      <c r="K8694" s="2">
        <v>0.69799999999999995</v>
      </c>
    </row>
    <row r="8695" spans="2:11" x14ac:dyDescent="0.25">
      <c r="B8695" s="2">
        <v>789309558</v>
      </c>
      <c r="C8695" s="2">
        <v>4</v>
      </c>
      <c r="D8695" s="2">
        <v>1</v>
      </c>
      <c r="I8695" s="2" t="s">
        <v>2025</v>
      </c>
      <c r="J8695" s="2">
        <v>2570</v>
      </c>
      <c r="K8695" s="2">
        <v>1.6040000000000001</v>
      </c>
    </row>
    <row r="8696" spans="2:11" x14ac:dyDescent="0.25">
      <c r="B8696" s="2">
        <v>789310833</v>
      </c>
      <c r="C8696" s="2">
        <v>5</v>
      </c>
      <c r="D8696" s="2">
        <v>1</v>
      </c>
      <c r="I8696" s="2" t="s">
        <v>2699</v>
      </c>
      <c r="J8696" s="2">
        <v>3164</v>
      </c>
      <c r="K8696" s="2">
        <v>0.83</v>
      </c>
    </row>
    <row r="8697" spans="2:11" x14ac:dyDescent="0.25">
      <c r="B8697" s="2">
        <v>789312033</v>
      </c>
      <c r="C8697" s="2">
        <v>3</v>
      </c>
      <c r="D8697" s="2">
        <v>1</v>
      </c>
      <c r="I8697" s="2" t="s">
        <v>8693</v>
      </c>
      <c r="J8697" s="2">
        <v>4921</v>
      </c>
      <c r="K8697" s="2">
        <v>1.0229999999999999</v>
      </c>
    </row>
    <row r="8698" spans="2:11" x14ac:dyDescent="0.25">
      <c r="B8698" s="2">
        <v>789314133</v>
      </c>
      <c r="C8698" s="2">
        <v>3</v>
      </c>
      <c r="D8698" s="2">
        <v>1</v>
      </c>
      <c r="I8698" s="2" t="s">
        <v>1346</v>
      </c>
      <c r="J8698" s="2">
        <v>1754</v>
      </c>
      <c r="K8698" s="2">
        <v>0.75</v>
      </c>
    </row>
    <row r="8699" spans="2:11" x14ac:dyDescent="0.25">
      <c r="B8699" s="2">
        <v>789317883</v>
      </c>
      <c r="C8699" s="2">
        <v>3</v>
      </c>
      <c r="D8699" s="2">
        <v>1</v>
      </c>
      <c r="I8699" s="2" t="s">
        <v>647</v>
      </c>
      <c r="J8699" s="2">
        <v>1200</v>
      </c>
      <c r="K8699" s="2">
        <v>0.80700000000000005</v>
      </c>
    </row>
    <row r="8700" spans="2:11" x14ac:dyDescent="0.25">
      <c r="B8700" s="2">
        <v>789319458</v>
      </c>
      <c r="C8700" s="2">
        <v>3</v>
      </c>
      <c r="D8700" s="2">
        <v>1</v>
      </c>
      <c r="I8700" s="2" t="s">
        <v>6417</v>
      </c>
      <c r="J8700" s="2">
        <v>4219</v>
      </c>
      <c r="K8700" s="2">
        <v>0.70299999999999996</v>
      </c>
    </row>
    <row r="8701" spans="2:11" x14ac:dyDescent="0.25">
      <c r="B8701" s="2">
        <v>789322833</v>
      </c>
      <c r="C8701" s="2">
        <v>3</v>
      </c>
      <c r="D8701" s="2">
        <v>1</v>
      </c>
      <c r="I8701" s="2" t="s">
        <v>171</v>
      </c>
      <c r="J8701" s="2">
        <v>673</v>
      </c>
      <c r="K8701" s="2">
        <v>0.65400000000000003</v>
      </c>
    </row>
    <row r="8702" spans="2:11" x14ac:dyDescent="0.25">
      <c r="B8702" s="2">
        <v>789325008</v>
      </c>
      <c r="C8702" s="2">
        <v>1</v>
      </c>
      <c r="D8702" s="2">
        <v>1</v>
      </c>
      <c r="I8702" s="2" t="s">
        <v>5592</v>
      </c>
      <c r="J8702" s="2">
        <v>3645</v>
      </c>
      <c r="K8702" s="2">
        <v>0.65400000000000003</v>
      </c>
    </row>
    <row r="8703" spans="2:11" x14ac:dyDescent="0.25">
      <c r="B8703" s="2">
        <v>789326808</v>
      </c>
      <c r="C8703" s="2">
        <v>2</v>
      </c>
      <c r="D8703" s="2">
        <v>1</v>
      </c>
      <c r="I8703" s="2" t="s">
        <v>1190</v>
      </c>
      <c r="J8703" s="2">
        <v>1917</v>
      </c>
      <c r="K8703" s="2">
        <v>0.63300000000000001</v>
      </c>
    </row>
    <row r="8704" spans="2:11" x14ac:dyDescent="0.25">
      <c r="B8704" s="2">
        <v>789328083</v>
      </c>
      <c r="C8704" s="2">
        <v>3</v>
      </c>
      <c r="D8704" s="2">
        <v>1</v>
      </c>
      <c r="I8704" s="2" t="s">
        <v>5970</v>
      </c>
      <c r="J8704" s="2">
        <v>2826</v>
      </c>
      <c r="K8704" s="2">
        <v>0.86199999999999999</v>
      </c>
    </row>
    <row r="8705" spans="2:11" x14ac:dyDescent="0.25">
      <c r="B8705" s="2">
        <v>789331908</v>
      </c>
      <c r="C8705" s="2">
        <v>2</v>
      </c>
      <c r="D8705" s="2">
        <v>1</v>
      </c>
      <c r="I8705" s="2" t="s">
        <v>6784</v>
      </c>
      <c r="J8705" s="2">
        <v>5342</v>
      </c>
      <c r="K8705" s="2">
        <v>0.47099999999999997</v>
      </c>
    </row>
    <row r="8706" spans="2:11" x14ac:dyDescent="0.25">
      <c r="B8706" s="2">
        <v>789334458</v>
      </c>
      <c r="C8706" s="2">
        <v>3</v>
      </c>
      <c r="D8706" s="2">
        <v>1</v>
      </c>
      <c r="I8706" s="2" t="s">
        <v>3349</v>
      </c>
      <c r="J8706" s="2">
        <v>4197</v>
      </c>
      <c r="K8706" s="2">
        <v>0.622</v>
      </c>
    </row>
    <row r="8707" spans="2:11" x14ac:dyDescent="0.25">
      <c r="B8707" s="2">
        <v>789337233</v>
      </c>
      <c r="C8707" s="2">
        <v>2</v>
      </c>
      <c r="D8707" s="2">
        <v>1</v>
      </c>
      <c r="I8707" s="2" t="s">
        <v>509</v>
      </c>
      <c r="J8707" s="2">
        <v>1323</v>
      </c>
      <c r="K8707" s="2">
        <v>0.89</v>
      </c>
    </row>
    <row r="8708" spans="2:11" x14ac:dyDescent="0.25">
      <c r="B8708" s="2">
        <v>789338583</v>
      </c>
      <c r="C8708" s="2">
        <v>2</v>
      </c>
      <c r="D8708" s="2">
        <v>1</v>
      </c>
      <c r="I8708" s="2" t="s">
        <v>2794</v>
      </c>
      <c r="J8708" s="2">
        <v>1988</v>
      </c>
      <c r="K8708" s="2">
        <v>1.288</v>
      </c>
    </row>
    <row r="8709" spans="2:11" x14ac:dyDescent="0.25">
      <c r="B8709" s="2">
        <v>789339633</v>
      </c>
      <c r="C8709" s="2">
        <v>3</v>
      </c>
      <c r="D8709" s="2">
        <v>1</v>
      </c>
      <c r="I8709" s="2" t="s">
        <v>3839</v>
      </c>
      <c r="J8709" s="2">
        <v>3736</v>
      </c>
      <c r="K8709" s="2">
        <v>0.72099999999999997</v>
      </c>
    </row>
    <row r="8710" spans="2:11" x14ac:dyDescent="0.25">
      <c r="B8710" s="2">
        <v>789344358</v>
      </c>
      <c r="C8710" s="2">
        <v>3</v>
      </c>
      <c r="D8710" s="2">
        <v>1</v>
      </c>
      <c r="I8710" s="2" t="s">
        <v>1233</v>
      </c>
      <c r="J8710" s="2">
        <v>1536</v>
      </c>
      <c r="K8710" s="2">
        <v>0.59799999999999998</v>
      </c>
    </row>
    <row r="8711" spans="2:11" x14ac:dyDescent="0.25">
      <c r="B8711" s="2">
        <v>789345408</v>
      </c>
      <c r="C8711" s="2">
        <v>2</v>
      </c>
      <c r="D8711" s="2">
        <v>1</v>
      </c>
      <c r="I8711" s="2" t="s">
        <v>5640</v>
      </c>
      <c r="J8711" s="2">
        <v>4983</v>
      </c>
      <c r="K8711" s="2">
        <v>0.89400000000000002</v>
      </c>
    </row>
    <row r="8712" spans="2:11" x14ac:dyDescent="0.25">
      <c r="B8712" s="2">
        <v>789347133</v>
      </c>
      <c r="C8712" s="2">
        <v>1</v>
      </c>
      <c r="D8712" s="2">
        <v>1</v>
      </c>
      <c r="I8712" s="2" t="s">
        <v>7796</v>
      </c>
      <c r="J8712" s="2">
        <v>4690</v>
      </c>
      <c r="K8712" s="2">
        <v>0.70599999999999996</v>
      </c>
    </row>
    <row r="8713" spans="2:11" x14ac:dyDescent="0.25">
      <c r="B8713" s="2">
        <v>789351783</v>
      </c>
      <c r="C8713" s="2">
        <v>2</v>
      </c>
      <c r="D8713" s="2">
        <v>1</v>
      </c>
      <c r="I8713" s="2" t="s">
        <v>5400</v>
      </c>
      <c r="J8713" s="2">
        <v>4518</v>
      </c>
      <c r="K8713" s="2">
        <v>0.66400000000000003</v>
      </c>
    </row>
    <row r="8714" spans="2:11" x14ac:dyDescent="0.25">
      <c r="B8714" s="2">
        <v>789354783</v>
      </c>
      <c r="C8714" s="2">
        <v>0</v>
      </c>
      <c r="D8714" s="2">
        <v>1</v>
      </c>
      <c r="I8714" s="2" t="s">
        <v>4279</v>
      </c>
      <c r="J8714" s="2">
        <v>4286</v>
      </c>
      <c r="K8714" s="2">
        <v>0.81499999999999995</v>
      </c>
    </row>
    <row r="8715" spans="2:11" x14ac:dyDescent="0.25">
      <c r="B8715" s="2">
        <v>789358908</v>
      </c>
      <c r="C8715" s="2">
        <v>2</v>
      </c>
      <c r="D8715" s="2">
        <v>1</v>
      </c>
      <c r="I8715" s="2" t="s">
        <v>4743</v>
      </c>
      <c r="J8715" s="2">
        <v>2562</v>
      </c>
      <c r="K8715" s="2">
        <v>0.84199999999999997</v>
      </c>
    </row>
    <row r="8716" spans="2:11" x14ac:dyDescent="0.25">
      <c r="B8716" s="2">
        <v>789362058</v>
      </c>
      <c r="C8716" s="2">
        <v>0</v>
      </c>
      <c r="D8716" s="2">
        <v>1</v>
      </c>
      <c r="I8716" s="2" t="s">
        <v>4078</v>
      </c>
      <c r="J8716" s="2">
        <v>4003</v>
      </c>
      <c r="K8716" s="2">
        <v>0.92800000000000005</v>
      </c>
    </row>
    <row r="8717" spans="2:11" x14ac:dyDescent="0.25">
      <c r="B8717" s="2">
        <v>789363408</v>
      </c>
      <c r="C8717" s="2">
        <v>2</v>
      </c>
      <c r="D8717" s="2">
        <v>1</v>
      </c>
      <c r="I8717" s="2" t="s">
        <v>8617</v>
      </c>
      <c r="J8717" s="2">
        <v>7427</v>
      </c>
      <c r="K8717" s="2">
        <v>0.81399999999999995</v>
      </c>
    </row>
    <row r="8718" spans="2:11" x14ac:dyDescent="0.25">
      <c r="B8718" s="2">
        <v>789365508</v>
      </c>
      <c r="C8718" s="2">
        <v>4</v>
      </c>
      <c r="D8718" s="2">
        <v>1</v>
      </c>
      <c r="I8718" s="2" t="s">
        <v>3587</v>
      </c>
      <c r="J8718" s="2">
        <v>1453</v>
      </c>
      <c r="K8718" s="2">
        <v>0.17599999999999999</v>
      </c>
    </row>
    <row r="8719" spans="2:11" x14ac:dyDescent="0.25">
      <c r="B8719" s="2">
        <v>789367083</v>
      </c>
      <c r="C8719" s="2">
        <v>3</v>
      </c>
      <c r="D8719" s="2">
        <v>1</v>
      </c>
      <c r="I8719" s="2" t="s">
        <v>5158</v>
      </c>
      <c r="J8719" s="2">
        <v>3778</v>
      </c>
      <c r="K8719" s="2">
        <v>0.747</v>
      </c>
    </row>
    <row r="8720" spans="2:11" x14ac:dyDescent="0.25">
      <c r="B8720" s="2">
        <v>789368658</v>
      </c>
      <c r="C8720" s="2">
        <v>3</v>
      </c>
      <c r="D8720" s="2">
        <v>1</v>
      </c>
      <c r="I8720" s="2" t="s">
        <v>959</v>
      </c>
      <c r="J8720" s="2">
        <v>1468</v>
      </c>
      <c r="K8720" s="2">
        <v>0.73099999999999998</v>
      </c>
    </row>
    <row r="8721" spans="2:11" x14ac:dyDescent="0.25">
      <c r="B8721" s="2">
        <v>789370383</v>
      </c>
      <c r="C8721" s="2">
        <v>2</v>
      </c>
      <c r="D8721" s="2">
        <v>1</v>
      </c>
      <c r="I8721" s="2" t="s">
        <v>1974</v>
      </c>
      <c r="J8721" s="2">
        <v>1346</v>
      </c>
      <c r="K8721" s="2">
        <v>1.0269999999999999</v>
      </c>
    </row>
    <row r="8722" spans="2:11" x14ac:dyDescent="0.25">
      <c r="B8722" s="2">
        <v>789373683</v>
      </c>
      <c r="C8722" s="2">
        <v>2</v>
      </c>
      <c r="D8722" s="2">
        <v>1</v>
      </c>
      <c r="I8722" s="2" t="s">
        <v>8497</v>
      </c>
      <c r="J8722" s="2">
        <v>4976</v>
      </c>
      <c r="K8722" s="2">
        <v>0.63500000000000001</v>
      </c>
    </row>
    <row r="8723" spans="2:11" x14ac:dyDescent="0.25">
      <c r="B8723" s="2">
        <v>789382758</v>
      </c>
      <c r="C8723" s="2">
        <v>3</v>
      </c>
      <c r="D8723" s="2">
        <v>1</v>
      </c>
      <c r="I8723" s="2" t="s">
        <v>4265</v>
      </c>
      <c r="J8723" s="2">
        <v>2050</v>
      </c>
      <c r="K8723" s="2">
        <v>0.51900000000000002</v>
      </c>
    </row>
    <row r="8724" spans="2:11" x14ac:dyDescent="0.25">
      <c r="B8724" s="2">
        <v>789392883</v>
      </c>
      <c r="C8724" s="2">
        <v>0</v>
      </c>
      <c r="D8724" s="2">
        <v>1</v>
      </c>
      <c r="I8724" s="2" t="s">
        <v>5885</v>
      </c>
      <c r="J8724" s="2">
        <v>4650</v>
      </c>
      <c r="K8724" s="2">
        <v>0.67</v>
      </c>
    </row>
    <row r="8725" spans="2:11" x14ac:dyDescent="0.25">
      <c r="B8725" s="2">
        <v>789394833</v>
      </c>
      <c r="C8725" s="2">
        <v>2</v>
      </c>
      <c r="D8725" s="2">
        <v>1</v>
      </c>
      <c r="I8725" s="2" t="s">
        <v>9533</v>
      </c>
      <c r="J8725" s="2">
        <v>13270</v>
      </c>
      <c r="K8725" s="2">
        <v>0.94399999999999995</v>
      </c>
    </row>
    <row r="8726" spans="2:11" x14ac:dyDescent="0.25">
      <c r="B8726" s="2">
        <v>789396783</v>
      </c>
      <c r="C8726" s="2">
        <v>4</v>
      </c>
      <c r="D8726" s="2">
        <v>1</v>
      </c>
      <c r="I8726" s="2" t="s">
        <v>5500</v>
      </c>
      <c r="J8726" s="2">
        <v>4729</v>
      </c>
      <c r="K8726" s="2">
        <v>0.69299999999999995</v>
      </c>
    </row>
    <row r="8727" spans="2:11" x14ac:dyDescent="0.25">
      <c r="B8727" s="2">
        <v>789398733</v>
      </c>
      <c r="C8727" s="2">
        <v>2</v>
      </c>
      <c r="D8727" s="2">
        <v>1</v>
      </c>
      <c r="I8727" s="2" t="s">
        <v>10069</v>
      </c>
      <c r="J8727" s="2">
        <v>16179</v>
      </c>
      <c r="K8727" s="2">
        <v>0.73099999999999998</v>
      </c>
    </row>
    <row r="8728" spans="2:11" x14ac:dyDescent="0.25">
      <c r="B8728" s="2">
        <v>789407958</v>
      </c>
      <c r="C8728" s="2">
        <v>3</v>
      </c>
      <c r="D8728" s="2">
        <v>1</v>
      </c>
      <c r="I8728" s="2" t="s">
        <v>3497</v>
      </c>
      <c r="J8728" s="2">
        <v>4063</v>
      </c>
      <c r="K8728" s="2">
        <v>0.57799999999999996</v>
      </c>
    </row>
    <row r="8729" spans="2:11" x14ac:dyDescent="0.25">
      <c r="B8729" s="2">
        <v>789412458</v>
      </c>
      <c r="C8729" s="2">
        <v>4</v>
      </c>
      <c r="D8729" s="2">
        <v>1</v>
      </c>
      <c r="I8729" s="2" t="s">
        <v>9093</v>
      </c>
      <c r="J8729" s="2">
        <v>4909</v>
      </c>
      <c r="K8729" s="2">
        <v>1.032</v>
      </c>
    </row>
    <row r="8730" spans="2:11" x14ac:dyDescent="0.25">
      <c r="B8730" s="2">
        <v>789413958</v>
      </c>
      <c r="C8730" s="2">
        <v>3</v>
      </c>
      <c r="D8730" s="2">
        <v>1</v>
      </c>
      <c r="I8730" s="2" t="s">
        <v>2213</v>
      </c>
      <c r="J8730" s="2">
        <v>1938</v>
      </c>
      <c r="K8730" s="2">
        <v>1.006</v>
      </c>
    </row>
    <row r="8731" spans="2:11" x14ac:dyDescent="0.25">
      <c r="B8731" s="2">
        <v>789415983</v>
      </c>
      <c r="C8731" s="2">
        <v>2</v>
      </c>
      <c r="D8731" s="2">
        <v>1</v>
      </c>
      <c r="I8731" s="2" t="s">
        <v>1366</v>
      </c>
      <c r="J8731" s="2">
        <v>1888</v>
      </c>
      <c r="K8731" s="2">
        <v>0.75600000000000001</v>
      </c>
    </row>
    <row r="8732" spans="2:11" x14ac:dyDescent="0.25">
      <c r="B8732" s="2">
        <v>789417708</v>
      </c>
      <c r="C8732" s="2">
        <v>1</v>
      </c>
      <c r="D8732" s="2">
        <v>1</v>
      </c>
      <c r="I8732" s="2" t="s">
        <v>7186</v>
      </c>
      <c r="J8732" s="2">
        <v>4988</v>
      </c>
      <c r="K8732" s="2">
        <v>0.70199999999999996</v>
      </c>
    </row>
    <row r="8733" spans="2:11" x14ac:dyDescent="0.25">
      <c r="B8733" s="2">
        <v>789419658</v>
      </c>
      <c r="C8733" s="2">
        <v>1</v>
      </c>
      <c r="D8733" s="2">
        <v>1</v>
      </c>
      <c r="I8733" s="2" t="s">
        <v>7663</v>
      </c>
      <c r="J8733" s="2">
        <v>4503</v>
      </c>
      <c r="K8733" s="2">
        <v>0.68</v>
      </c>
    </row>
    <row r="8734" spans="2:11" x14ac:dyDescent="0.25">
      <c r="B8734" s="2">
        <v>789420933</v>
      </c>
      <c r="C8734" s="2">
        <v>3</v>
      </c>
      <c r="D8734" s="2">
        <v>1</v>
      </c>
      <c r="I8734" s="2" t="s">
        <v>7779</v>
      </c>
      <c r="J8734" s="2">
        <v>4130</v>
      </c>
      <c r="K8734" s="2">
        <v>0.64500000000000002</v>
      </c>
    </row>
    <row r="8735" spans="2:11" x14ac:dyDescent="0.25">
      <c r="B8735" s="2">
        <v>789430083</v>
      </c>
      <c r="C8735" s="2">
        <v>2</v>
      </c>
      <c r="D8735" s="2">
        <v>1</v>
      </c>
      <c r="I8735" s="2" t="s">
        <v>2964</v>
      </c>
      <c r="J8735" s="2">
        <v>4470</v>
      </c>
      <c r="K8735" s="2">
        <v>0.8</v>
      </c>
    </row>
    <row r="8736" spans="2:11" x14ac:dyDescent="0.25">
      <c r="B8736" s="2">
        <v>789432033</v>
      </c>
      <c r="C8736" s="2">
        <v>3</v>
      </c>
      <c r="D8736" s="2">
        <v>1</v>
      </c>
      <c r="I8736" s="2" t="s">
        <v>9843</v>
      </c>
      <c r="J8736" s="2">
        <v>7844</v>
      </c>
      <c r="K8736" s="2">
        <v>0.77900000000000003</v>
      </c>
    </row>
    <row r="8737" spans="2:11" x14ac:dyDescent="0.25">
      <c r="B8737" s="2">
        <v>789433758</v>
      </c>
      <c r="C8737" s="2">
        <v>2</v>
      </c>
      <c r="D8737" s="2">
        <v>1</v>
      </c>
      <c r="I8737" s="2" t="s">
        <v>1891</v>
      </c>
      <c r="J8737" s="2">
        <v>1715</v>
      </c>
      <c r="K8737" s="2">
        <v>0.624</v>
      </c>
    </row>
    <row r="8738" spans="2:11" x14ac:dyDescent="0.25">
      <c r="B8738" s="2">
        <v>789435783</v>
      </c>
      <c r="C8738" s="2">
        <v>2</v>
      </c>
      <c r="D8738" s="2">
        <v>1</v>
      </c>
      <c r="I8738" s="2" t="s">
        <v>2114</v>
      </c>
      <c r="J8738" s="2">
        <v>1532</v>
      </c>
      <c r="K8738" s="2">
        <v>0.59299999999999997</v>
      </c>
    </row>
    <row r="8739" spans="2:11" x14ac:dyDescent="0.25">
      <c r="B8739" s="2">
        <v>789450408</v>
      </c>
      <c r="C8739" s="2">
        <v>3</v>
      </c>
      <c r="D8739" s="2">
        <v>1</v>
      </c>
      <c r="I8739" s="2" t="s">
        <v>9211</v>
      </c>
      <c r="J8739" s="2">
        <v>15106</v>
      </c>
      <c r="K8739" s="2">
        <v>0.79100000000000004</v>
      </c>
    </row>
    <row r="8740" spans="2:11" x14ac:dyDescent="0.25">
      <c r="B8740" s="2">
        <v>789454683</v>
      </c>
      <c r="C8740" s="2">
        <v>2</v>
      </c>
      <c r="D8740" s="2">
        <v>1</v>
      </c>
      <c r="I8740" s="2" t="s">
        <v>6726</v>
      </c>
      <c r="J8740" s="2">
        <v>5046</v>
      </c>
      <c r="K8740" s="2">
        <v>0.69299999999999995</v>
      </c>
    </row>
    <row r="8741" spans="2:11" x14ac:dyDescent="0.25">
      <c r="B8741" s="2">
        <v>789466008</v>
      </c>
      <c r="C8741" s="2">
        <v>4</v>
      </c>
      <c r="D8741" s="2">
        <v>1</v>
      </c>
      <c r="I8741" s="2" t="s">
        <v>4694</v>
      </c>
      <c r="J8741" s="2">
        <v>3578</v>
      </c>
      <c r="K8741" s="2">
        <v>0.63500000000000001</v>
      </c>
    </row>
    <row r="8742" spans="2:11" x14ac:dyDescent="0.25">
      <c r="B8742" s="2">
        <v>789467508</v>
      </c>
      <c r="C8742" s="2">
        <v>0</v>
      </c>
      <c r="D8742" s="2">
        <v>1</v>
      </c>
      <c r="I8742" s="2" t="s">
        <v>649</v>
      </c>
      <c r="J8742" s="2">
        <v>1937</v>
      </c>
      <c r="K8742" s="2">
        <v>0.90800000000000003</v>
      </c>
    </row>
    <row r="8743" spans="2:11" x14ac:dyDescent="0.25">
      <c r="B8743" s="2">
        <v>789469083</v>
      </c>
      <c r="C8743" s="2">
        <v>1</v>
      </c>
      <c r="D8743" s="2">
        <v>1</v>
      </c>
      <c r="I8743" s="2" t="s">
        <v>8841</v>
      </c>
      <c r="J8743" s="2">
        <v>7855</v>
      </c>
      <c r="K8743" s="2">
        <v>0.85499999999999998</v>
      </c>
    </row>
    <row r="8744" spans="2:11" x14ac:dyDescent="0.25">
      <c r="B8744" s="2">
        <v>789472833</v>
      </c>
      <c r="C8744" s="2">
        <v>1</v>
      </c>
      <c r="D8744" s="2">
        <v>1</v>
      </c>
      <c r="I8744" s="2" t="s">
        <v>7466</v>
      </c>
      <c r="J8744" s="2">
        <v>4377</v>
      </c>
      <c r="K8744" s="2">
        <v>0.874</v>
      </c>
    </row>
    <row r="8745" spans="2:11" x14ac:dyDescent="0.25">
      <c r="B8745" s="2">
        <v>789477483</v>
      </c>
      <c r="C8745" s="2">
        <v>1</v>
      </c>
      <c r="D8745" s="2">
        <v>1</v>
      </c>
      <c r="I8745" s="2" t="s">
        <v>4880</v>
      </c>
      <c r="J8745" s="2">
        <v>3847</v>
      </c>
      <c r="K8745" s="2">
        <v>0.66900000000000004</v>
      </c>
    </row>
    <row r="8746" spans="2:11" x14ac:dyDescent="0.25">
      <c r="B8746" s="2">
        <v>789479058</v>
      </c>
      <c r="C8746" s="2">
        <v>3</v>
      </c>
      <c r="D8746" s="2">
        <v>1</v>
      </c>
      <c r="I8746" s="2" t="s">
        <v>6481</v>
      </c>
      <c r="J8746" s="2">
        <v>4459</v>
      </c>
      <c r="K8746" s="2">
        <v>0.83499999999999996</v>
      </c>
    </row>
    <row r="8747" spans="2:11" x14ac:dyDescent="0.25">
      <c r="B8747" s="2">
        <v>789481233</v>
      </c>
      <c r="C8747" s="2">
        <v>3</v>
      </c>
      <c r="D8747" s="2">
        <v>1</v>
      </c>
      <c r="I8747" s="2" t="s">
        <v>5375</v>
      </c>
      <c r="J8747" s="2">
        <v>2859</v>
      </c>
      <c r="K8747" s="2">
        <v>0.872</v>
      </c>
    </row>
    <row r="8748" spans="2:11" x14ac:dyDescent="0.25">
      <c r="B8748" s="2">
        <v>789483333</v>
      </c>
      <c r="C8748" s="2">
        <v>3</v>
      </c>
      <c r="D8748" s="2">
        <v>1</v>
      </c>
      <c r="I8748" s="2" t="s">
        <v>295</v>
      </c>
      <c r="J8748" s="2">
        <v>1258</v>
      </c>
      <c r="K8748" s="2">
        <v>0.70699999999999996</v>
      </c>
    </row>
    <row r="8749" spans="2:11" x14ac:dyDescent="0.25">
      <c r="B8749" s="2">
        <v>789485433</v>
      </c>
      <c r="C8749" s="2">
        <v>3</v>
      </c>
      <c r="D8749" s="2">
        <v>1</v>
      </c>
      <c r="I8749" s="2" t="s">
        <v>777</v>
      </c>
      <c r="J8749" s="2">
        <v>1698</v>
      </c>
      <c r="K8749" s="2">
        <v>0.67800000000000005</v>
      </c>
    </row>
    <row r="8750" spans="2:11" x14ac:dyDescent="0.25">
      <c r="B8750" s="2">
        <v>789487308</v>
      </c>
      <c r="C8750" s="2">
        <v>2</v>
      </c>
      <c r="D8750" s="2">
        <v>1</v>
      </c>
      <c r="I8750" s="2" t="s">
        <v>6537</v>
      </c>
      <c r="J8750" s="2">
        <v>4106</v>
      </c>
      <c r="K8750" s="2">
        <v>0.64400000000000002</v>
      </c>
    </row>
    <row r="8751" spans="2:11" x14ac:dyDescent="0.25">
      <c r="B8751" s="2">
        <v>789491058</v>
      </c>
      <c r="C8751" s="2">
        <v>1</v>
      </c>
      <c r="D8751" s="2">
        <v>1</v>
      </c>
      <c r="I8751" s="2" t="s">
        <v>8055</v>
      </c>
      <c r="J8751" s="2">
        <v>4570</v>
      </c>
      <c r="K8751" s="2">
        <v>0.73</v>
      </c>
    </row>
    <row r="8752" spans="2:11" x14ac:dyDescent="0.25">
      <c r="B8752" s="2">
        <v>789492558</v>
      </c>
      <c r="C8752" s="2">
        <v>1</v>
      </c>
      <c r="D8752" s="2">
        <v>1</v>
      </c>
      <c r="I8752" s="2" t="s">
        <v>8446</v>
      </c>
      <c r="J8752" s="2">
        <v>4926</v>
      </c>
      <c r="K8752" s="2">
        <v>0.6</v>
      </c>
    </row>
    <row r="8753" spans="2:11" x14ac:dyDescent="0.25">
      <c r="B8753" s="2">
        <v>789494133</v>
      </c>
      <c r="C8753" s="2">
        <v>3</v>
      </c>
      <c r="D8753" s="2">
        <v>1</v>
      </c>
      <c r="I8753" s="2" t="s">
        <v>2745</v>
      </c>
      <c r="J8753" s="2">
        <v>2441</v>
      </c>
      <c r="K8753" s="2">
        <v>1.079</v>
      </c>
    </row>
    <row r="8754" spans="2:11" x14ac:dyDescent="0.25">
      <c r="B8754" s="2">
        <v>789497283</v>
      </c>
      <c r="C8754" s="2">
        <v>2</v>
      </c>
      <c r="D8754" s="2">
        <v>1</v>
      </c>
      <c r="I8754" s="2" t="s">
        <v>10056</v>
      </c>
      <c r="J8754" s="2">
        <v>7572</v>
      </c>
      <c r="K8754" s="2">
        <v>0.42899999999999999</v>
      </c>
    </row>
    <row r="8755" spans="2:11" x14ac:dyDescent="0.25">
      <c r="B8755" s="2">
        <v>789502308</v>
      </c>
      <c r="C8755" s="2">
        <v>5</v>
      </c>
      <c r="D8755" s="2">
        <v>1</v>
      </c>
      <c r="I8755" s="2" t="s">
        <v>4674</v>
      </c>
      <c r="J8755" s="2">
        <v>2379</v>
      </c>
      <c r="K8755" s="2">
        <v>0.81100000000000005</v>
      </c>
    </row>
    <row r="8756" spans="2:11" x14ac:dyDescent="0.25">
      <c r="B8756" s="2">
        <v>789504183</v>
      </c>
      <c r="C8756" s="2">
        <v>4</v>
      </c>
      <c r="D8756" s="2">
        <v>1</v>
      </c>
      <c r="I8756" s="2" t="s">
        <v>2804</v>
      </c>
      <c r="J8756" s="2">
        <v>2574</v>
      </c>
      <c r="K8756" s="2">
        <v>0.57199999999999995</v>
      </c>
    </row>
    <row r="8757" spans="2:11" x14ac:dyDescent="0.25">
      <c r="B8757" s="2">
        <v>789507408</v>
      </c>
      <c r="C8757" s="2">
        <v>1</v>
      </c>
      <c r="D8757" s="2">
        <v>1</v>
      </c>
      <c r="I8757" s="2" t="s">
        <v>8513</v>
      </c>
      <c r="J8757" s="2">
        <v>5203</v>
      </c>
      <c r="K8757" s="2">
        <v>0.58599999999999997</v>
      </c>
    </row>
    <row r="8758" spans="2:11" x14ac:dyDescent="0.25">
      <c r="B8758" s="2">
        <v>789508758</v>
      </c>
      <c r="C8758" s="2">
        <v>3</v>
      </c>
      <c r="D8758" s="2">
        <v>1</v>
      </c>
      <c r="I8758" s="2" t="s">
        <v>7288</v>
      </c>
      <c r="J8758" s="2">
        <v>3669</v>
      </c>
      <c r="K8758" s="2">
        <v>0.81499999999999995</v>
      </c>
    </row>
    <row r="8759" spans="2:11" x14ac:dyDescent="0.25">
      <c r="B8759" s="2">
        <v>789513858</v>
      </c>
      <c r="C8759" s="2">
        <v>3</v>
      </c>
      <c r="D8759" s="2">
        <v>1</v>
      </c>
      <c r="I8759" s="2" t="s">
        <v>749</v>
      </c>
      <c r="J8759" s="2">
        <v>891</v>
      </c>
      <c r="K8759" s="2">
        <v>0.69399999999999995</v>
      </c>
    </row>
    <row r="8760" spans="2:11" x14ac:dyDescent="0.25">
      <c r="B8760" s="2">
        <v>789515283</v>
      </c>
      <c r="C8760" s="2">
        <v>3</v>
      </c>
      <c r="D8760" s="2">
        <v>1</v>
      </c>
      <c r="I8760" s="2" t="s">
        <v>6256</v>
      </c>
      <c r="J8760" s="2">
        <v>4784</v>
      </c>
      <c r="K8760" s="2">
        <v>0.76500000000000001</v>
      </c>
    </row>
    <row r="8761" spans="2:11" x14ac:dyDescent="0.25">
      <c r="B8761" s="2">
        <v>789520533</v>
      </c>
      <c r="C8761" s="2">
        <v>2</v>
      </c>
      <c r="D8761" s="2">
        <v>1</v>
      </c>
      <c r="I8761" s="2" t="s">
        <v>4245</v>
      </c>
      <c r="J8761" s="2">
        <v>4551</v>
      </c>
      <c r="K8761" s="2">
        <v>0.68400000000000005</v>
      </c>
    </row>
    <row r="8762" spans="2:11" x14ac:dyDescent="0.25">
      <c r="B8762" s="2">
        <v>789523683</v>
      </c>
      <c r="C8762" s="2">
        <v>3</v>
      </c>
      <c r="D8762" s="2">
        <v>1</v>
      </c>
      <c r="I8762" s="2" t="s">
        <v>6313</v>
      </c>
      <c r="J8762" s="2">
        <v>4348</v>
      </c>
      <c r="K8762" s="2">
        <v>0.748</v>
      </c>
    </row>
    <row r="8763" spans="2:11" x14ac:dyDescent="0.25">
      <c r="B8763" s="2">
        <v>789525408</v>
      </c>
      <c r="C8763" s="2">
        <v>2</v>
      </c>
      <c r="D8763" s="2">
        <v>1</v>
      </c>
      <c r="I8763" s="2" t="s">
        <v>8677</v>
      </c>
      <c r="J8763" s="2">
        <v>7990</v>
      </c>
      <c r="K8763" s="2">
        <v>0.73799999999999999</v>
      </c>
    </row>
    <row r="8764" spans="2:11" x14ac:dyDescent="0.25">
      <c r="B8764" s="2">
        <v>789526458</v>
      </c>
      <c r="C8764" s="2">
        <v>1</v>
      </c>
      <c r="D8764" s="2">
        <v>1</v>
      </c>
      <c r="I8764" s="2" t="s">
        <v>4500</v>
      </c>
      <c r="J8764" s="2">
        <v>3965</v>
      </c>
      <c r="K8764" s="2">
        <v>0.79300000000000004</v>
      </c>
    </row>
    <row r="8765" spans="2:11" x14ac:dyDescent="0.25">
      <c r="B8765" s="2">
        <v>789528183</v>
      </c>
      <c r="C8765" s="2">
        <v>3</v>
      </c>
      <c r="D8765" s="2">
        <v>1</v>
      </c>
      <c r="I8765" s="2" t="s">
        <v>887</v>
      </c>
      <c r="J8765" s="2">
        <v>2583</v>
      </c>
      <c r="K8765" s="2">
        <v>1.867</v>
      </c>
    </row>
    <row r="8766" spans="2:11" x14ac:dyDescent="0.25">
      <c r="B8766" s="2">
        <v>789529158</v>
      </c>
      <c r="C8766" s="2">
        <v>3</v>
      </c>
      <c r="D8766" s="2">
        <v>1</v>
      </c>
      <c r="I8766" s="2" t="s">
        <v>9112</v>
      </c>
      <c r="J8766" s="2">
        <v>8553</v>
      </c>
      <c r="K8766" s="2">
        <v>0.82699999999999996</v>
      </c>
    </row>
    <row r="8767" spans="2:11" x14ac:dyDescent="0.25">
      <c r="B8767" s="2">
        <v>789530208</v>
      </c>
      <c r="C8767" s="2">
        <v>2</v>
      </c>
      <c r="D8767" s="2">
        <v>1</v>
      </c>
      <c r="I8767" s="2" t="s">
        <v>2258</v>
      </c>
      <c r="J8767" s="2">
        <v>1619</v>
      </c>
      <c r="K8767" s="2">
        <v>0.53300000000000003</v>
      </c>
    </row>
    <row r="8768" spans="2:11" x14ac:dyDescent="0.25">
      <c r="B8768" s="2">
        <v>789531633</v>
      </c>
      <c r="C8768" s="2">
        <v>2</v>
      </c>
      <c r="D8768" s="2">
        <v>1</v>
      </c>
      <c r="I8768" s="2" t="s">
        <v>5748</v>
      </c>
      <c r="J8768" s="2">
        <v>5218</v>
      </c>
      <c r="K8768" s="2">
        <v>0.59199999999999997</v>
      </c>
    </row>
    <row r="8769" spans="2:11" x14ac:dyDescent="0.25">
      <c r="B8769" s="2">
        <v>789533133</v>
      </c>
      <c r="C8769" s="2">
        <v>2</v>
      </c>
      <c r="D8769" s="2">
        <v>1</v>
      </c>
      <c r="I8769" s="2" t="s">
        <v>7505</v>
      </c>
      <c r="J8769" s="2">
        <v>4389</v>
      </c>
      <c r="K8769" s="2">
        <v>0.76</v>
      </c>
    </row>
    <row r="8770" spans="2:11" x14ac:dyDescent="0.25">
      <c r="B8770" s="2">
        <v>789535233</v>
      </c>
      <c r="C8770" s="2">
        <v>2</v>
      </c>
      <c r="D8770" s="2">
        <v>1</v>
      </c>
      <c r="I8770" s="2" t="s">
        <v>9193</v>
      </c>
      <c r="J8770" s="2">
        <v>11603</v>
      </c>
      <c r="K8770" s="2">
        <v>1</v>
      </c>
    </row>
    <row r="8771" spans="2:11" x14ac:dyDescent="0.25">
      <c r="B8771" s="2">
        <v>789539058</v>
      </c>
      <c r="C8771" s="2">
        <v>3</v>
      </c>
      <c r="D8771" s="2">
        <v>1</v>
      </c>
      <c r="I8771" s="2" t="s">
        <v>9267</v>
      </c>
      <c r="J8771" s="2">
        <v>17064</v>
      </c>
      <c r="K8771" s="2">
        <v>0.878</v>
      </c>
    </row>
    <row r="8772" spans="2:11" x14ac:dyDescent="0.25">
      <c r="B8772" s="2">
        <v>789540108</v>
      </c>
      <c r="C8772" s="2">
        <v>3</v>
      </c>
      <c r="D8772" s="2">
        <v>1</v>
      </c>
      <c r="I8772" s="2" t="s">
        <v>8568</v>
      </c>
      <c r="J8772" s="2">
        <v>4761</v>
      </c>
      <c r="K8772" s="2">
        <v>0.67400000000000004</v>
      </c>
    </row>
    <row r="8773" spans="2:11" x14ac:dyDescent="0.25">
      <c r="B8773" s="2">
        <v>789541458</v>
      </c>
      <c r="C8773" s="2">
        <v>2</v>
      </c>
      <c r="D8773" s="2">
        <v>1</v>
      </c>
      <c r="I8773" s="2" t="s">
        <v>6502</v>
      </c>
      <c r="J8773" s="2">
        <v>4840</v>
      </c>
      <c r="K8773" s="2">
        <v>1.1890000000000001</v>
      </c>
    </row>
    <row r="8774" spans="2:11" x14ac:dyDescent="0.25">
      <c r="B8774" s="2">
        <v>789550458</v>
      </c>
      <c r="C8774" s="2">
        <v>1</v>
      </c>
      <c r="D8774" s="2">
        <v>1</v>
      </c>
      <c r="I8774" s="2" t="s">
        <v>9418</v>
      </c>
      <c r="J8774" s="2">
        <v>14230</v>
      </c>
      <c r="K8774" s="2">
        <v>0.86299999999999999</v>
      </c>
    </row>
    <row r="8775" spans="2:11" x14ac:dyDescent="0.25">
      <c r="B8775" s="2">
        <v>789551883</v>
      </c>
      <c r="C8775" s="2">
        <v>2</v>
      </c>
      <c r="D8775" s="2">
        <v>1</v>
      </c>
      <c r="I8775" s="2" t="s">
        <v>9225</v>
      </c>
      <c r="J8775" s="2">
        <v>14426</v>
      </c>
      <c r="K8775" s="2">
        <v>0.83099999999999996</v>
      </c>
    </row>
    <row r="8776" spans="2:11" x14ac:dyDescent="0.25">
      <c r="B8776" s="2">
        <v>789556533</v>
      </c>
      <c r="C8776" s="2">
        <v>3</v>
      </c>
      <c r="D8776" s="2">
        <v>1</v>
      </c>
      <c r="I8776" s="2" t="s">
        <v>8763</v>
      </c>
      <c r="J8776" s="2">
        <v>8070</v>
      </c>
      <c r="K8776" s="2">
        <v>0.84599999999999997</v>
      </c>
    </row>
    <row r="8777" spans="2:11" x14ac:dyDescent="0.25">
      <c r="B8777" s="2">
        <v>789560433</v>
      </c>
      <c r="C8777" s="2">
        <v>2</v>
      </c>
      <c r="D8777" s="2">
        <v>1</v>
      </c>
      <c r="I8777" s="2" t="s">
        <v>8846</v>
      </c>
      <c r="J8777" s="2">
        <v>5147</v>
      </c>
      <c r="K8777" s="2">
        <v>1.0429999999999999</v>
      </c>
    </row>
    <row r="8778" spans="2:11" x14ac:dyDescent="0.25">
      <c r="B8778" s="2">
        <v>789562383</v>
      </c>
      <c r="C8778" s="2">
        <v>0</v>
      </c>
      <c r="D8778" s="2">
        <v>1</v>
      </c>
      <c r="I8778" s="2" t="s">
        <v>329</v>
      </c>
      <c r="J8778" s="2">
        <v>1259</v>
      </c>
      <c r="K8778" s="2">
        <v>0.88800000000000001</v>
      </c>
    </row>
    <row r="8779" spans="2:11" x14ac:dyDescent="0.25">
      <c r="B8779" s="2">
        <v>789563658</v>
      </c>
      <c r="C8779" s="2">
        <v>4</v>
      </c>
      <c r="D8779" s="2">
        <v>1</v>
      </c>
      <c r="I8779" s="2" t="s">
        <v>4911</v>
      </c>
      <c r="J8779" s="2">
        <v>4618</v>
      </c>
      <c r="K8779" s="2">
        <v>0.44600000000000001</v>
      </c>
    </row>
    <row r="8780" spans="2:11" x14ac:dyDescent="0.25">
      <c r="B8780" s="2">
        <v>789575583</v>
      </c>
      <c r="C8780" s="2">
        <v>0</v>
      </c>
      <c r="D8780" s="2">
        <v>1</v>
      </c>
      <c r="I8780" s="2" t="s">
        <v>6052</v>
      </c>
      <c r="J8780" s="2">
        <v>4437</v>
      </c>
      <c r="K8780" s="2">
        <v>0.79500000000000004</v>
      </c>
    </row>
    <row r="8781" spans="2:11" x14ac:dyDescent="0.25">
      <c r="B8781" s="2">
        <v>789577833</v>
      </c>
      <c r="C8781" s="2">
        <v>4</v>
      </c>
      <c r="D8781" s="2">
        <v>1</v>
      </c>
      <c r="I8781" s="2" t="s">
        <v>1798</v>
      </c>
      <c r="J8781" s="2">
        <v>969</v>
      </c>
      <c r="K8781" s="2">
        <v>0.78100000000000003</v>
      </c>
    </row>
    <row r="8782" spans="2:11" x14ac:dyDescent="0.25">
      <c r="B8782" s="2">
        <v>789579033</v>
      </c>
      <c r="C8782" s="2">
        <v>3</v>
      </c>
      <c r="D8782" s="2">
        <v>1</v>
      </c>
      <c r="I8782" s="2" t="s">
        <v>8270</v>
      </c>
      <c r="J8782" s="2">
        <v>5021</v>
      </c>
      <c r="K8782" s="2">
        <v>0.66500000000000004</v>
      </c>
    </row>
    <row r="8783" spans="2:11" x14ac:dyDescent="0.25">
      <c r="B8783" s="2">
        <v>789580908</v>
      </c>
      <c r="C8783" s="2">
        <v>2</v>
      </c>
      <c r="D8783" s="2">
        <v>1</v>
      </c>
      <c r="I8783" s="2" t="s">
        <v>5017</v>
      </c>
      <c r="J8783" s="2">
        <v>4056</v>
      </c>
      <c r="K8783" s="2">
        <v>0.86699999999999999</v>
      </c>
    </row>
    <row r="8784" spans="2:11" x14ac:dyDescent="0.25">
      <c r="B8784" s="2">
        <v>789582483</v>
      </c>
      <c r="C8784" s="2">
        <v>3</v>
      </c>
      <c r="D8784" s="2">
        <v>1</v>
      </c>
      <c r="I8784" s="2" t="s">
        <v>9142</v>
      </c>
      <c r="J8784" s="2">
        <v>7699</v>
      </c>
      <c r="K8784" s="2">
        <v>0.65800000000000003</v>
      </c>
    </row>
    <row r="8785" spans="2:11" x14ac:dyDescent="0.25">
      <c r="B8785" s="2">
        <v>789586833</v>
      </c>
      <c r="C8785" s="2">
        <v>1</v>
      </c>
      <c r="D8785" s="2">
        <v>1</v>
      </c>
      <c r="I8785" s="2" t="s">
        <v>4233</v>
      </c>
      <c r="J8785" s="2">
        <v>4053</v>
      </c>
      <c r="K8785" s="2">
        <v>0.63800000000000001</v>
      </c>
    </row>
    <row r="8786" spans="2:11" x14ac:dyDescent="0.25">
      <c r="B8786" s="2">
        <v>789588933</v>
      </c>
      <c r="C8786" s="2">
        <v>1</v>
      </c>
      <c r="D8786" s="2">
        <v>1</v>
      </c>
      <c r="I8786" s="2" t="s">
        <v>8324</v>
      </c>
      <c r="J8786" s="2">
        <v>3912</v>
      </c>
      <c r="K8786" s="2">
        <v>0.60899999999999999</v>
      </c>
    </row>
    <row r="8787" spans="2:11" x14ac:dyDescent="0.25">
      <c r="B8787" s="2">
        <v>789593058</v>
      </c>
      <c r="C8787" s="2">
        <v>3</v>
      </c>
      <c r="D8787" s="2">
        <v>1</v>
      </c>
      <c r="I8787" s="2" t="s">
        <v>3195</v>
      </c>
      <c r="J8787" s="2">
        <v>3311</v>
      </c>
      <c r="K8787" s="2">
        <v>1.19</v>
      </c>
    </row>
    <row r="8788" spans="2:11" x14ac:dyDescent="0.25">
      <c r="B8788" s="2">
        <v>789594108</v>
      </c>
      <c r="C8788" s="2">
        <v>3</v>
      </c>
      <c r="D8788" s="2">
        <v>1</v>
      </c>
      <c r="I8788" s="2" t="s">
        <v>9247</v>
      </c>
      <c r="J8788" s="2">
        <v>14107</v>
      </c>
      <c r="K8788" s="2">
        <v>0.93799999999999994</v>
      </c>
    </row>
    <row r="8789" spans="2:11" x14ac:dyDescent="0.25">
      <c r="B8789" s="2">
        <v>789597408</v>
      </c>
      <c r="C8789" s="2">
        <v>3</v>
      </c>
      <c r="D8789" s="2">
        <v>1</v>
      </c>
      <c r="I8789" s="2" t="s">
        <v>3422</v>
      </c>
      <c r="J8789" s="2">
        <v>4712</v>
      </c>
      <c r="K8789" s="2">
        <v>0.82</v>
      </c>
    </row>
    <row r="8790" spans="2:11" x14ac:dyDescent="0.25">
      <c r="B8790" s="2">
        <v>789599283</v>
      </c>
      <c r="C8790" s="2">
        <v>2</v>
      </c>
      <c r="D8790" s="2">
        <v>1</v>
      </c>
      <c r="I8790" s="2" t="s">
        <v>5698</v>
      </c>
      <c r="J8790" s="2">
        <v>3406</v>
      </c>
      <c r="K8790" s="2">
        <v>0.73399999999999999</v>
      </c>
    </row>
    <row r="8791" spans="2:11" x14ac:dyDescent="0.25">
      <c r="B8791" s="2">
        <v>789601308</v>
      </c>
      <c r="C8791" s="2">
        <v>3</v>
      </c>
      <c r="D8791" s="2">
        <v>1</v>
      </c>
      <c r="I8791" s="2" t="s">
        <v>6778</v>
      </c>
      <c r="J8791" s="2">
        <v>4228</v>
      </c>
      <c r="K8791" s="2">
        <v>0.78500000000000003</v>
      </c>
    </row>
    <row r="8792" spans="2:11" x14ac:dyDescent="0.25">
      <c r="B8792" s="2">
        <v>789603183</v>
      </c>
      <c r="C8792" s="2">
        <v>3</v>
      </c>
      <c r="D8792" s="2">
        <v>1</v>
      </c>
      <c r="I8792" s="2" t="s">
        <v>3476</v>
      </c>
      <c r="J8792" s="2">
        <v>3756</v>
      </c>
      <c r="K8792" s="2">
        <v>0.80600000000000005</v>
      </c>
    </row>
    <row r="8793" spans="2:11" x14ac:dyDescent="0.25">
      <c r="B8793" s="2">
        <v>789605658</v>
      </c>
      <c r="C8793" s="2">
        <v>2</v>
      </c>
      <c r="D8793" s="2">
        <v>1</v>
      </c>
      <c r="I8793" s="2" t="s">
        <v>1012</v>
      </c>
      <c r="J8793" s="2">
        <v>1065</v>
      </c>
      <c r="K8793" s="2">
        <v>0.60199999999999998</v>
      </c>
    </row>
    <row r="8794" spans="2:11" x14ac:dyDescent="0.25">
      <c r="B8794" s="2">
        <v>789607983</v>
      </c>
      <c r="C8794" s="2">
        <v>2</v>
      </c>
      <c r="D8794" s="2">
        <v>1</v>
      </c>
      <c r="I8794" s="2" t="s">
        <v>2092</v>
      </c>
      <c r="J8794" s="2">
        <v>1758</v>
      </c>
      <c r="K8794" s="2">
        <v>0.82599999999999996</v>
      </c>
    </row>
    <row r="8795" spans="2:11" x14ac:dyDescent="0.25">
      <c r="B8795" s="2">
        <v>789611283</v>
      </c>
      <c r="C8795" s="2">
        <v>3</v>
      </c>
      <c r="D8795" s="2">
        <v>1</v>
      </c>
      <c r="I8795" s="2" t="s">
        <v>1212</v>
      </c>
      <c r="J8795" s="2">
        <v>1347</v>
      </c>
      <c r="K8795" s="2">
        <v>0.81299999999999994</v>
      </c>
    </row>
    <row r="8796" spans="2:11" x14ac:dyDescent="0.25">
      <c r="B8796" s="2">
        <v>789613083</v>
      </c>
      <c r="C8796" s="2">
        <v>3</v>
      </c>
      <c r="D8796" s="2">
        <v>1</v>
      </c>
      <c r="I8796" s="2" t="s">
        <v>8609</v>
      </c>
      <c r="J8796" s="2">
        <v>5108</v>
      </c>
      <c r="K8796" s="2">
        <v>0.49399999999999999</v>
      </c>
    </row>
    <row r="8797" spans="2:11" x14ac:dyDescent="0.25">
      <c r="B8797" s="2">
        <v>789616158</v>
      </c>
      <c r="C8797" s="2">
        <v>3</v>
      </c>
      <c r="D8797" s="2">
        <v>1</v>
      </c>
      <c r="I8797" s="2" t="s">
        <v>4484</v>
      </c>
      <c r="J8797" s="2">
        <v>3444</v>
      </c>
      <c r="K8797" s="2">
        <v>1.018</v>
      </c>
    </row>
    <row r="8798" spans="2:11" x14ac:dyDescent="0.25">
      <c r="B8798" s="2">
        <v>789625383</v>
      </c>
      <c r="C8798" s="2">
        <v>3</v>
      </c>
      <c r="D8798" s="2">
        <v>1</v>
      </c>
      <c r="I8798" s="2" t="s">
        <v>4443</v>
      </c>
      <c r="J8798" s="2">
        <v>3543</v>
      </c>
      <c r="K8798" s="2">
        <v>1.006</v>
      </c>
    </row>
    <row r="8799" spans="2:11" x14ac:dyDescent="0.25">
      <c r="B8799" s="2">
        <v>789627258</v>
      </c>
      <c r="C8799" s="2">
        <v>3</v>
      </c>
      <c r="D8799" s="2">
        <v>1</v>
      </c>
      <c r="I8799" s="2" t="s">
        <v>1572</v>
      </c>
      <c r="J8799" s="2">
        <v>2498</v>
      </c>
      <c r="K8799" s="2">
        <v>0.623</v>
      </c>
    </row>
    <row r="8800" spans="2:11" x14ac:dyDescent="0.25">
      <c r="B8800" s="2">
        <v>789631908</v>
      </c>
      <c r="C8800" s="2">
        <v>2</v>
      </c>
      <c r="D8800" s="2">
        <v>1</v>
      </c>
      <c r="I8800" s="2" t="s">
        <v>7679</v>
      </c>
      <c r="J8800" s="2">
        <v>4690</v>
      </c>
      <c r="K8800" s="2">
        <v>1.006</v>
      </c>
    </row>
    <row r="8801" spans="2:11" x14ac:dyDescent="0.25">
      <c r="B8801" s="2">
        <v>789634983</v>
      </c>
      <c r="C8801" s="2">
        <v>2</v>
      </c>
      <c r="D8801" s="2">
        <v>1</v>
      </c>
      <c r="I8801" s="2" t="s">
        <v>7059</v>
      </c>
      <c r="J8801" s="2">
        <v>4911</v>
      </c>
      <c r="K8801" s="2">
        <v>0.86699999999999999</v>
      </c>
    </row>
    <row r="8802" spans="2:11" x14ac:dyDescent="0.25">
      <c r="B8802" s="2">
        <v>789637308</v>
      </c>
      <c r="C8802" s="2">
        <v>4</v>
      </c>
      <c r="D8802" s="2">
        <v>1</v>
      </c>
      <c r="I8802" s="2" t="s">
        <v>7365</v>
      </c>
      <c r="J8802" s="2">
        <v>2580</v>
      </c>
      <c r="K8802" s="2">
        <v>0.73399999999999999</v>
      </c>
    </row>
    <row r="8803" spans="2:11" x14ac:dyDescent="0.25">
      <c r="B8803" s="2">
        <v>789643383</v>
      </c>
      <c r="C8803" s="2">
        <v>3</v>
      </c>
      <c r="D8803" s="2">
        <v>1</v>
      </c>
      <c r="I8803" s="2" t="s">
        <v>5078</v>
      </c>
      <c r="J8803" s="2">
        <v>3575</v>
      </c>
      <c r="K8803" s="2">
        <v>0.747</v>
      </c>
    </row>
    <row r="8804" spans="2:11" x14ac:dyDescent="0.25">
      <c r="B8804" s="2">
        <v>789646158</v>
      </c>
      <c r="C8804" s="2">
        <v>3</v>
      </c>
      <c r="D8804" s="2">
        <v>1</v>
      </c>
      <c r="I8804" s="2" t="s">
        <v>3090</v>
      </c>
      <c r="J8804" s="2">
        <v>3297</v>
      </c>
      <c r="K8804" s="2">
        <v>0.84599999999999997</v>
      </c>
    </row>
    <row r="8805" spans="2:11" x14ac:dyDescent="0.25">
      <c r="B8805" s="2">
        <v>789656358</v>
      </c>
      <c r="C8805" s="2">
        <v>1</v>
      </c>
      <c r="D8805" s="2">
        <v>1</v>
      </c>
      <c r="I8805" s="2" t="s">
        <v>2653</v>
      </c>
      <c r="J8805" s="2">
        <v>3956</v>
      </c>
      <c r="K8805" s="2">
        <v>0.79700000000000004</v>
      </c>
    </row>
    <row r="8806" spans="2:11" x14ac:dyDescent="0.25">
      <c r="B8806" s="2">
        <v>789662283</v>
      </c>
      <c r="C8806" s="2">
        <v>4</v>
      </c>
      <c r="D8806" s="2">
        <v>1</v>
      </c>
      <c r="I8806" s="2" t="s">
        <v>5985</v>
      </c>
      <c r="J8806" s="2">
        <v>2915</v>
      </c>
      <c r="K8806" s="2">
        <v>0.76500000000000001</v>
      </c>
    </row>
    <row r="8807" spans="2:11" x14ac:dyDescent="0.25">
      <c r="B8807" s="2">
        <v>789666333</v>
      </c>
      <c r="C8807" s="2">
        <v>2</v>
      </c>
      <c r="D8807" s="2">
        <v>1</v>
      </c>
      <c r="I8807" s="2" t="s">
        <v>9484</v>
      </c>
      <c r="J8807" s="2">
        <v>15581</v>
      </c>
      <c r="K8807" s="2">
        <v>0.745</v>
      </c>
    </row>
    <row r="8808" spans="2:11" x14ac:dyDescent="0.25">
      <c r="B8808" s="2">
        <v>789670533</v>
      </c>
      <c r="C8808" s="2">
        <v>2</v>
      </c>
      <c r="D8808" s="2">
        <v>1</v>
      </c>
      <c r="I8808" s="2" t="s">
        <v>5003</v>
      </c>
      <c r="J8808" s="2">
        <v>4300</v>
      </c>
      <c r="K8808" s="2">
        <v>0.66</v>
      </c>
    </row>
    <row r="8809" spans="2:11" x14ac:dyDescent="0.25">
      <c r="B8809" s="2">
        <v>789678483</v>
      </c>
      <c r="C8809" s="2">
        <v>2</v>
      </c>
      <c r="D8809" s="2">
        <v>1</v>
      </c>
      <c r="I8809" s="2" t="s">
        <v>7877</v>
      </c>
      <c r="J8809" s="2">
        <v>4773</v>
      </c>
      <c r="K8809" s="2">
        <v>0.69599999999999995</v>
      </c>
    </row>
    <row r="8810" spans="2:11" x14ac:dyDescent="0.25">
      <c r="B8810" s="2">
        <v>789681708</v>
      </c>
      <c r="C8810" s="2">
        <v>3</v>
      </c>
      <c r="D8810" s="2">
        <v>1</v>
      </c>
      <c r="I8810" s="2" t="s">
        <v>8709</v>
      </c>
      <c r="J8810" s="2">
        <v>7750</v>
      </c>
      <c r="K8810" s="2">
        <v>0.77200000000000002</v>
      </c>
    </row>
    <row r="8811" spans="2:11" x14ac:dyDescent="0.25">
      <c r="B8811" s="2">
        <v>789684258</v>
      </c>
      <c r="C8811" s="2">
        <v>3</v>
      </c>
      <c r="D8811" s="2">
        <v>1</v>
      </c>
      <c r="I8811" s="2" t="s">
        <v>9593</v>
      </c>
      <c r="J8811" s="2">
        <v>7842</v>
      </c>
      <c r="K8811" s="2">
        <v>0.55700000000000005</v>
      </c>
    </row>
    <row r="8812" spans="2:11" x14ac:dyDescent="0.25">
      <c r="B8812" s="2">
        <v>789690483</v>
      </c>
      <c r="C8812" s="2">
        <v>3</v>
      </c>
      <c r="D8812" s="2">
        <v>1</v>
      </c>
      <c r="I8812" s="2" t="s">
        <v>2793</v>
      </c>
      <c r="J8812" s="2">
        <v>3135</v>
      </c>
      <c r="K8812" s="2">
        <v>1.5680000000000001</v>
      </c>
    </row>
    <row r="8813" spans="2:11" x14ac:dyDescent="0.25">
      <c r="B8813" s="2">
        <v>789692283</v>
      </c>
      <c r="C8813" s="2">
        <v>2</v>
      </c>
      <c r="D8813" s="2">
        <v>1</v>
      </c>
      <c r="I8813" s="2" t="s">
        <v>6202</v>
      </c>
      <c r="J8813" s="2">
        <v>4655</v>
      </c>
      <c r="K8813" s="2">
        <v>0.44</v>
      </c>
    </row>
    <row r="8814" spans="2:11" x14ac:dyDescent="0.25">
      <c r="B8814" s="2">
        <v>789698733</v>
      </c>
      <c r="C8814" s="2">
        <v>1</v>
      </c>
      <c r="D8814" s="2">
        <v>1</v>
      </c>
      <c r="I8814" s="2" t="s">
        <v>7346</v>
      </c>
      <c r="J8814" s="2">
        <v>4438</v>
      </c>
      <c r="K8814" s="2">
        <v>0.80800000000000005</v>
      </c>
    </row>
    <row r="8815" spans="2:11" x14ac:dyDescent="0.25">
      <c r="B8815" s="2">
        <v>789701658</v>
      </c>
      <c r="C8815" s="2">
        <v>2</v>
      </c>
      <c r="D8815" s="2">
        <v>1</v>
      </c>
      <c r="I8815" s="2" t="s">
        <v>1715</v>
      </c>
      <c r="J8815" s="2">
        <v>2180</v>
      </c>
      <c r="K8815" s="2">
        <v>0.623</v>
      </c>
    </row>
    <row r="8816" spans="2:11" x14ac:dyDescent="0.25">
      <c r="B8816" s="2">
        <v>789705408</v>
      </c>
      <c r="C8816" s="2">
        <v>2</v>
      </c>
      <c r="D8816" s="2">
        <v>1</v>
      </c>
      <c r="I8816" s="2" t="s">
        <v>4577</v>
      </c>
      <c r="J8816" s="2">
        <v>3739</v>
      </c>
      <c r="K8816" s="2">
        <v>0.95699999999999996</v>
      </c>
    </row>
    <row r="8817" spans="2:11" x14ac:dyDescent="0.25">
      <c r="B8817" s="2">
        <v>789707433</v>
      </c>
      <c r="C8817" s="2">
        <v>2</v>
      </c>
      <c r="D8817" s="2">
        <v>1</v>
      </c>
      <c r="I8817" s="2" t="s">
        <v>4957</v>
      </c>
      <c r="J8817" s="2">
        <v>4370</v>
      </c>
      <c r="K8817" s="2">
        <v>0.98099999999999998</v>
      </c>
    </row>
    <row r="8818" spans="2:11" x14ac:dyDescent="0.25">
      <c r="B8818" s="2">
        <v>789713208</v>
      </c>
      <c r="C8818" s="2">
        <v>5</v>
      </c>
      <c r="D8818" s="2">
        <v>1</v>
      </c>
      <c r="I8818" s="2" t="s">
        <v>3399</v>
      </c>
      <c r="J8818" s="2">
        <v>2692</v>
      </c>
      <c r="K8818" s="2">
        <v>0.93500000000000005</v>
      </c>
    </row>
    <row r="8819" spans="2:11" x14ac:dyDescent="0.25">
      <c r="B8819" s="2">
        <v>789717708</v>
      </c>
      <c r="C8819" s="2">
        <v>4</v>
      </c>
      <c r="D8819" s="2">
        <v>1</v>
      </c>
      <c r="I8819" s="2" t="s">
        <v>3379</v>
      </c>
      <c r="J8819" s="2">
        <v>4180</v>
      </c>
      <c r="K8819" s="2">
        <v>0.67200000000000004</v>
      </c>
    </row>
    <row r="8820" spans="2:11" x14ac:dyDescent="0.25">
      <c r="B8820" s="2">
        <v>789731433</v>
      </c>
      <c r="C8820" s="2">
        <v>4</v>
      </c>
      <c r="D8820" s="2">
        <v>1</v>
      </c>
      <c r="I8820" s="2" t="s">
        <v>1237</v>
      </c>
      <c r="J8820" s="2">
        <v>2602</v>
      </c>
      <c r="K8820" s="2">
        <v>0.877</v>
      </c>
    </row>
    <row r="8821" spans="2:11" x14ac:dyDescent="0.25">
      <c r="B8821" s="2">
        <v>789733008</v>
      </c>
      <c r="C8821" s="2">
        <v>2</v>
      </c>
      <c r="D8821" s="2">
        <v>1</v>
      </c>
      <c r="I8821" s="2" t="s">
        <v>1329</v>
      </c>
      <c r="J8821" s="2">
        <v>2938</v>
      </c>
      <c r="K8821" s="2">
        <v>1.4259999999999999</v>
      </c>
    </row>
    <row r="8822" spans="2:11" x14ac:dyDescent="0.25">
      <c r="B8822" s="2">
        <v>789744033</v>
      </c>
      <c r="C8822" s="2">
        <v>1</v>
      </c>
      <c r="D8822" s="2">
        <v>1</v>
      </c>
      <c r="I8822" s="2" t="s">
        <v>3478</v>
      </c>
      <c r="J8822" s="2">
        <v>3183</v>
      </c>
      <c r="K8822" s="2">
        <v>0.98699999999999999</v>
      </c>
    </row>
    <row r="8823" spans="2:11" x14ac:dyDescent="0.25">
      <c r="B8823" s="2">
        <v>789749433</v>
      </c>
      <c r="C8823" s="2">
        <v>2</v>
      </c>
      <c r="D8823" s="2">
        <v>1</v>
      </c>
      <c r="I8823" s="2" t="s">
        <v>4132</v>
      </c>
      <c r="J8823" s="2">
        <v>4730</v>
      </c>
      <c r="K8823" s="2">
        <v>0.60799999999999998</v>
      </c>
    </row>
    <row r="8824" spans="2:11" x14ac:dyDescent="0.25">
      <c r="B8824" s="2">
        <v>789760233</v>
      </c>
      <c r="C8824" s="2">
        <v>3</v>
      </c>
      <c r="D8824" s="2">
        <v>1</v>
      </c>
      <c r="I8824" s="2" t="s">
        <v>1921</v>
      </c>
      <c r="J8824" s="2">
        <v>2435</v>
      </c>
      <c r="K8824" s="2">
        <v>0.71799999999999997</v>
      </c>
    </row>
    <row r="8825" spans="2:11" x14ac:dyDescent="0.25">
      <c r="B8825" s="2">
        <v>789772983</v>
      </c>
      <c r="C8825" s="2">
        <v>3</v>
      </c>
      <c r="D8825" s="2">
        <v>1</v>
      </c>
      <c r="I8825" s="2" t="s">
        <v>7604</v>
      </c>
      <c r="J8825" s="2">
        <v>3798</v>
      </c>
      <c r="K8825" s="2">
        <v>0.58199999999999996</v>
      </c>
    </row>
    <row r="8826" spans="2:11" x14ac:dyDescent="0.25">
      <c r="B8826" s="2">
        <v>789775308</v>
      </c>
      <c r="C8826" s="2">
        <v>3</v>
      </c>
      <c r="D8826" s="2">
        <v>1</v>
      </c>
      <c r="I8826" s="2" t="s">
        <v>5030</v>
      </c>
      <c r="J8826" s="2">
        <v>4880</v>
      </c>
      <c r="K8826" s="2">
        <v>0.81699999999999995</v>
      </c>
    </row>
    <row r="8827" spans="2:11" x14ac:dyDescent="0.25">
      <c r="B8827" s="2">
        <v>789777408</v>
      </c>
      <c r="C8827" s="2">
        <v>3</v>
      </c>
      <c r="D8827" s="2">
        <v>1</v>
      </c>
      <c r="I8827" s="2" t="s">
        <v>2031</v>
      </c>
      <c r="J8827" s="2">
        <v>1134</v>
      </c>
      <c r="K8827" s="2">
        <v>0.496</v>
      </c>
    </row>
    <row r="8828" spans="2:11" x14ac:dyDescent="0.25">
      <c r="B8828" s="2">
        <v>789780033</v>
      </c>
      <c r="C8828" s="2">
        <v>2</v>
      </c>
      <c r="D8828" s="2">
        <v>1</v>
      </c>
      <c r="I8828" s="2" t="s">
        <v>9847</v>
      </c>
      <c r="J8828" s="2">
        <v>14202</v>
      </c>
      <c r="K8828" s="2">
        <v>0.76400000000000001</v>
      </c>
    </row>
    <row r="8829" spans="2:11" x14ac:dyDescent="0.25">
      <c r="B8829" s="2">
        <v>789786258</v>
      </c>
      <c r="C8829" s="2">
        <v>4</v>
      </c>
      <c r="D8829" s="2">
        <v>1</v>
      </c>
      <c r="I8829" s="2" t="s">
        <v>2491</v>
      </c>
      <c r="J8829" s="2">
        <v>2118</v>
      </c>
      <c r="K8829" s="2">
        <v>1.454</v>
      </c>
    </row>
    <row r="8830" spans="2:11" x14ac:dyDescent="0.25">
      <c r="B8830" s="2">
        <v>789791808</v>
      </c>
      <c r="C8830" s="2">
        <v>2</v>
      </c>
      <c r="D8830" s="2">
        <v>1</v>
      </c>
      <c r="I8830" s="2" t="s">
        <v>9393</v>
      </c>
      <c r="J8830" s="2">
        <v>14802</v>
      </c>
      <c r="K8830" s="2">
        <v>1.1060000000000001</v>
      </c>
    </row>
    <row r="8831" spans="2:11" x14ac:dyDescent="0.25">
      <c r="B8831" s="2">
        <v>789800358</v>
      </c>
      <c r="C8831" s="2">
        <v>3</v>
      </c>
      <c r="D8831" s="2">
        <v>1</v>
      </c>
      <c r="I8831" s="2" t="s">
        <v>7664</v>
      </c>
      <c r="J8831" s="2">
        <v>4730</v>
      </c>
      <c r="K8831" s="2">
        <v>0.76500000000000001</v>
      </c>
    </row>
    <row r="8832" spans="2:11" x14ac:dyDescent="0.25">
      <c r="B8832" s="2">
        <v>789804933</v>
      </c>
      <c r="C8832" s="2">
        <v>2</v>
      </c>
      <c r="D8832" s="2">
        <v>1</v>
      </c>
      <c r="I8832" s="2" t="s">
        <v>2417</v>
      </c>
      <c r="J8832" s="2">
        <v>2536</v>
      </c>
      <c r="K8832" s="2">
        <v>0.995</v>
      </c>
    </row>
    <row r="8833" spans="2:11" x14ac:dyDescent="0.25">
      <c r="B8833" s="2">
        <v>789817833</v>
      </c>
      <c r="C8833" s="2">
        <v>2</v>
      </c>
      <c r="D8833" s="2">
        <v>1</v>
      </c>
      <c r="I8833" s="2" t="s">
        <v>9691</v>
      </c>
      <c r="J8833" s="2">
        <v>6793</v>
      </c>
      <c r="K8833" s="2">
        <v>0.44600000000000001</v>
      </c>
    </row>
    <row r="8834" spans="2:11" x14ac:dyDescent="0.25">
      <c r="B8834" s="2">
        <v>789820308</v>
      </c>
      <c r="C8834" s="2">
        <v>2</v>
      </c>
      <c r="D8834" s="2">
        <v>1</v>
      </c>
      <c r="I8834" s="2" t="s">
        <v>7440</v>
      </c>
      <c r="J8834" s="2">
        <v>3913</v>
      </c>
      <c r="K8834" s="2">
        <v>0.69199999999999995</v>
      </c>
    </row>
    <row r="8835" spans="2:11" x14ac:dyDescent="0.25">
      <c r="B8835" s="2">
        <v>789823383</v>
      </c>
      <c r="C8835" s="2">
        <v>4</v>
      </c>
      <c r="D8835" s="2">
        <v>1</v>
      </c>
      <c r="I8835" s="2" t="s">
        <v>4885</v>
      </c>
      <c r="J8835" s="2">
        <v>4532</v>
      </c>
      <c r="K8835" s="2">
        <v>0.92100000000000004</v>
      </c>
    </row>
    <row r="8836" spans="2:11" x14ac:dyDescent="0.25">
      <c r="B8836" s="2">
        <v>789827208</v>
      </c>
      <c r="C8836" s="2">
        <v>1</v>
      </c>
      <c r="D8836" s="2">
        <v>1</v>
      </c>
      <c r="I8836" s="2" t="s">
        <v>9015</v>
      </c>
      <c r="J8836" s="2">
        <v>7768</v>
      </c>
      <c r="K8836" s="2">
        <v>0.77100000000000002</v>
      </c>
    </row>
    <row r="8837" spans="2:11" x14ac:dyDescent="0.25">
      <c r="B8837" s="2">
        <v>789830058</v>
      </c>
      <c r="C8837" s="2">
        <v>2</v>
      </c>
      <c r="D8837" s="2">
        <v>1</v>
      </c>
      <c r="I8837" s="2" t="s">
        <v>270</v>
      </c>
      <c r="J8837" s="2">
        <v>1384</v>
      </c>
      <c r="K8837" s="2">
        <v>0.621</v>
      </c>
    </row>
    <row r="8838" spans="2:11" x14ac:dyDescent="0.25">
      <c r="B8838" s="2">
        <v>789833583</v>
      </c>
      <c r="C8838" s="2">
        <v>4</v>
      </c>
      <c r="D8838" s="2">
        <v>1</v>
      </c>
      <c r="I8838" s="2" t="s">
        <v>1943</v>
      </c>
      <c r="J8838" s="2">
        <v>1476</v>
      </c>
      <c r="K8838" s="2">
        <v>0.80900000000000005</v>
      </c>
    </row>
    <row r="8839" spans="2:11" x14ac:dyDescent="0.25">
      <c r="B8839" s="2">
        <v>789842283</v>
      </c>
      <c r="C8839" s="2">
        <v>2</v>
      </c>
      <c r="D8839" s="2">
        <v>1</v>
      </c>
      <c r="I8839" s="2" t="s">
        <v>483</v>
      </c>
      <c r="J8839" s="2">
        <v>706</v>
      </c>
      <c r="K8839" s="2">
        <v>0.96699999999999997</v>
      </c>
    </row>
    <row r="8840" spans="2:11" x14ac:dyDescent="0.25">
      <c r="B8840" s="2">
        <v>789849108</v>
      </c>
      <c r="C8840" s="2">
        <v>2</v>
      </c>
      <c r="D8840" s="2">
        <v>1</v>
      </c>
      <c r="I8840" s="2" t="s">
        <v>1544</v>
      </c>
      <c r="J8840" s="2">
        <v>2290</v>
      </c>
      <c r="K8840" s="2">
        <v>0.61</v>
      </c>
    </row>
    <row r="8841" spans="2:11" x14ac:dyDescent="0.25">
      <c r="B8841" s="2">
        <v>789853533</v>
      </c>
      <c r="C8841" s="2">
        <v>5</v>
      </c>
      <c r="D8841" s="2">
        <v>1</v>
      </c>
      <c r="I8841" s="2" t="s">
        <v>2542</v>
      </c>
      <c r="J8841" s="2">
        <v>1037</v>
      </c>
      <c r="K8841" s="2">
        <v>0.94899999999999995</v>
      </c>
    </row>
    <row r="8842" spans="2:11" x14ac:dyDescent="0.25">
      <c r="B8842" s="2">
        <v>789859833</v>
      </c>
      <c r="C8842" s="2">
        <v>1</v>
      </c>
      <c r="D8842" s="2">
        <v>1</v>
      </c>
      <c r="I8842" s="2" t="s">
        <v>5065</v>
      </c>
      <c r="J8842" s="2">
        <v>4388</v>
      </c>
      <c r="K8842" s="2">
        <v>0.66500000000000004</v>
      </c>
    </row>
    <row r="8843" spans="2:11" x14ac:dyDescent="0.25">
      <c r="B8843" s="2">
        <v>789863208</v>
      </c>
      <c r="C8843" s="2">
        <v>3</v>
      </c>
      <c r="D8843" s="2">
        <v>1</v>
      </c>
      <c r="I8843" s="2" t="s">
        <v>420</v>
      </c>
      <c r="J8843" s="2">
        <v>1702</v>
      </c>
      <c r="K8843" s="2">
        <v>0.97899999999999998</v>
      </c>
    </row>
    <row r="8844" spans="2:11" x14ac:dyDescent="0.25">
      <c r="B8844" s="2">
        <v>789866133</v>
      </c>
      <c r="C8844" s="2">
        <v>2</v>
      </c>
      <c r="D8844" s="2">
        <v>1</v>
      </c>
      <c r="I8844" s="2" t="s">
        <v>9294</v>
      </c>
      <c r="J8844" s="2">
        <v>12867</v>
      </c>
      <c r="K8844" s="2">
        <v>0.99299999999999999</v>
      </c>
    </row>
    <row r="8845" spans="2:11" x14ac:dyDescent="0.25">
      <c r="B8845" s="2">
        <v>789871233</v>
      </c>
      <c r="C8845" s="2">
        <v>2</v>
      </c>
      <c r="D8845" s="2">
        <v>1</v>
      </c>
      <c r="I8845" s="2" t="s">
        <v>2693</v>
      </c>
      <c r="J8845" s="2">
        <v>4316</v>
      </c>
      <c r="K8845" s="2">
        <v>0.6</v>
      </c>
    </row>
    <row r="8846" spans="2:11" x14ac:dyDescent="0.25">
      <c r="B8846" s="2">
        <v>789875883</v>
      </c>
      <c r="C8846" s="2">
        <v>2</v>
      </c>
      <c r="D8846" s="2">
        <v>1</v>
      </c>
      <c r="I8846" s="2" t="s">
        <v>1061</v>
      </c>
      <c r="J8846" s="2">
        <v>1391</v>
      </c>
      <c r="K8846" s="2">
        <v>0.34499999999999997</v>
      </c>
    </row>
    <row r="8847" spans="2:11" x14ac:dyDescent="0.25">
      <c r="B8847" s="2">
        <v>789878283</v>
      </c>
      <c r="C8847" s="2">
        <v>2</v>
      </c>
      <c r="D8847" s="2">
        <v>1</v>
      </c>
      <c r="I8847" s="2" t="s">
        <v>9214</v>
      </c>
      <c r="J8847" s="2">
        <v>13670</v>
      </c>
      <c r="K8847" s="2">
        <v>0.86199999999999999</v>
      </c>
    </row>
    <row r="8848" spans="2:11" x14ac:dyDescent="0.25">
      <c r="B8848" s="2">
        <v>789880533</v>
      </c>
      <c r="C8848" s="2">
        <v>4</v>
      </c>
      <c r="D8848" s="2">
        <v>1</v>
      </c>
      <c r="I8848" s="2" t="s">
        <v>6496</v>
      </c>
      <c r="J8848" s="2">
        <v>2404</v>
      </c>
      <c r="K8848" s="2">
        <v>0.79</v>
      </c>
    </row>
    <row r="8849" spans="2:11" x14ac:dyDescent="0.25">
      <c r="B8849" s="2">
        <v>789886533</v>
      </c>
      <c r="C8849" s="2">
        <v>3</v>
      </c>
      <c r="D8849" s="2">
        <v>1</v>
      </c>
      <c r="I8849" s="2" t="s">
        <v>1046</v>
      </c>
      <c r="J8849" s="2">
        <v>1110</v>
      </c>
      <c r="K8849" s="2">
        <v>0.47799999999999998</v>
      </c>
    </row>
    <row r="8850" spans="2:11" x14ac:dyDescent="0.25">
      <c r="B8850" s="2">
        <v>789890958</v>
      </c>
      <c r="C8850" s="2">
        <v>2</v>
      </c>
      <c r="D8850" s="2">
        <v>1</v>
      </c>
      <c r="I8850" s="2" t="s">
        <v>9887</v>
      </c>
      <c r="J8850" s="2">
        <v>16230</v>
      </c>
      <c r="K8850" s="2">
        <v>0.74199999999999999</v>
      </c>
    </row>
    <row r="8851" spans="2:11" x14ac:dyDescent="0.25">
      <c r="B8851" s="2">
        <v>789893808</v>
      </c>
      <c r="C8851" s="2">
        <v>3</v>
      </c>
      <c r="D8851" s="2">
        <v>1</v>
      </c>
      <c r="I8851" s="2" t="s">
        <v>3700</v>
      </c>
      <c r="J8851" s="2">
        <v>2100</v>
      </c>
      <c r="K8851" s="2">
        <v>0.60799999999999998</v>
      </c>
    </row>
    <row r="8852" spans="2:11" x14ac:dyDescent="0.25">
      <c r="B8852" s="2">
        <v>789900633</v>
      </c>
      <c r="C8852" s="2">
        <v>2</v>
      </c>
      <c r="D8852" s="2">
        <v>1</v>
      </c>
      <c r="I8852" s="2" t="s">
        <v>6174</v>
      </c>
      <c r="J8852" s="2">
        <v>4288</v>
      </c>
      <c r="K8852" s="2">
        <v>0.57999999999999996</v>
      </c>
    </row>
    <row r="8853" spans="2:11" x14ac:dyDescent="0.25">
      <c r="B8853" s="2">
        <v>789903708</v>
      </c>
      <c r="C8853" s="2">
        <v>2</v>
      </c>
      <c r="D8853" s="2">
        <v>1</v>
      </c>
      <c r="I8853" s="2" t="s">
        <v>2802</v>
      </c>
      <c r="J8853" s="2">
        <v>3968</v>
      </c>
      <c r="K8853" s="2">
        <v>0.60399999999999998</v>
      </c>
    </row>
    <row r="8854" spans="2:11" x14ac:dyDescent="0.25">
      <c r="B8854" s="2">
        <v>789907533</v>
      </c>
      <c r="C8854" s="2">
        <v>3</v>
      </c>
      <c r="D8854" s="2">
        <v>1</v>
      </c>
      <c r="I8854" s="2" t="s">
        <v>7523</v>
      </c>
      <c r="J8854" s="2">
        <v>3100</v>
      </c>
      <c r="K8854" s="2">
        <v>0.85</v>
      </c>
    </row>
    <row r="8855" spans="2:11" x14ac:dyDescent="0.25">
      <c r="B8855" s="2">
        <v>789911808</v>
      </c>
      <c r="C8855" s="2">
        <v>2</v>
      </c>
      <c r="D8855" s="2">
        <v>1</v>
      </c>
      <c r="I8855" s="2" t="s">
        <v>2067</v>
      </c>
      <c r="J8855" s="2">
        <v>2487</v>
      </c>
      <c r="K8855" s="2">
        <v>1.375</v>
      </c>
    </row>
    <row r="8856" spans="2:11" x14ac:dyDescent="0.25">
      <c r="B8856" s="2">
        <v>789917208</v>
      </c>
      <c r="C8856" s="2">
        <v>3</v>
      </c>
      <c r="D8856" s="2">
        <v>1</v>
      </c>
      <c r="I8856" s="2" t="s">
        <v>7828</v>
      </c>
      <c r="J8856" s="2">
        <v>5087</v>
      </c>
      <c r="K8856" s="2">
        <v>0.97199999999999998</v>
      </c>
    </row>
    <row r="8857" spans="2:11" x14ac:dyDescent="0.25">
      <c r="B8857" s="2">
        <v>789920883</v>
      </c>
      <c r="C8857" s="2">
        <v>4</v>
      </c>
      <c r="D8857" s="2">
        <v>1</v>
      </c>
      <c r="I8857" s="2" t="s">
        <v>1117</v>
      </c>
      <c r="J8857" s="2">
        <v>2959</v>
      </c>
      <c r="K8857" s="2">
        <v>2.0409999999999999</v>
      </c>
    </row>
    <row r="8858" spans="2:11" x14ac:dyDescent="0.25">
      <c r="B8858" s="2">
        <v>789923058</v>
      </c>
      <c r="C8858" s="2">
        <v>3</v>
      </c>
      <c r="D8858" s="2">
        <v>1</v>
      </c>
      <c r="I8858" s="2" t="s">
        <v>5756</v>
      </c>
      <c r="J8858" s="2">
        <v>2474</v>
      </c>
      <c r="K8858" s="2">
        <v>0.88400000000000001</v>
      </c>
    </row>
    <row r="8859" spans="2:11" x14ac:dyDescent="0.25">
      <c r="B8859" s="2">
        <v>789925833</v>
      </c>
      <c r="C8859" s="2">
        <v>1</v>
      </c>
      <c r="D8859" s="2">
        <v>1</v>
      </c>
      <c r="I8859" s="2" t="s">
        <v>7080</v>
      </c>
      <c r="J8859" s="2">
        <v>4402</v>
      </c>
      <c r="K8859" s="2">
        <v>0.749</v>
      </c>
    </row>
    <row r="8860" spans="2:11" x14ac:dyDescent="0.25">
      <c r="B8860" s="2">
        <v>789937683</v>
      </c>
      <c r="C8860" s="2">
        <v>2</v>
      </c>
      <c r="D8860" s="2">
        <v>1</v>
      </c>
      <c r="I8860" s="2" t="s">
        <v>10011</v>
      </c>
      <c r="J8860" s="2">
        <v>15559</v>
      </c>
      <c r="K8860" s="2">
        <v>0.65400000000000003</v>
      </c>
    </row>
    <row r="8861" spans="2:11" x14ac:dyDescent="0.25">
      <c r="B8861" s="2">
        <v>789939558</v>
      </c>
      <c r="C8861" s="2">
        <v>2</v>
      </c>
      <c r="D8861" s="2">
        <v>1</v>
      </c>
      <c r="I8861" s="2" t="s">
        <v>7719</v>
      </c>
      <c r="J8861" s="2">
        <v>5112</v>
      </c>
      <c r="K8861" s="2">
        <v>0.53400000000000003</v>
      </c>
    </row>
    <row r="8862" spans="2:11" x14ac:dyDescent="0.25">
      <c r="B8862" s="2">
        <v>789942033</v>
      </c>
      <c r="C8862" s="2">
        <v>3</v>
      </c>
      <c r="D8862" s="2">
        <v>1</v>
      </c>
      <c r="I8862" s="2" t="s">
        <v>5492</v>
      </c>
      <c r="J8862" s="2">
        <v>2237</v>
      </c>
      <c r="K8862" s="2">
        <v>0.79400000000000004</v>
      </c>
    </row>
    <row r="8863" spans="2:11" x14ac:dyDescent="0.25">
      <c r="B8863" s="2">
        <v>789945933</v>
      </c>
      <c r="C8863" s="2">
        <v>1</v>
      </c>
      <c r="D8863" s="2">
        <v>1</v>
      </c>
      <c r="I8863" s="2" t="s">
        <v>4524</v>
      </c>
      <c r="J8863" s="2">
        <v>3560</v>
      </c>
      <c r="K8863" s="2">
        <v>0.92500000000000004</v>
      </c>
    </row>
    <row r="8864" spans="2:11" x14ac:dyDescent="0.25">
      <c r="B8864" s="2">
        <v>789948408</v>
      </c>
      <c r="C8864" s="2">
        <v>4</v>
      </c>
      <c r="D8864" s="2">
        <v>1</v>
      </c>
      <c r="I8864" s="2" t="s">
        <v>4564</v>
      </c>
      <c r="J8864" s="2">
        <v>5220</v>
      </c>
      <c r="K8864" s="2">
        <v>0.51</v>
      </c>
    </row>
    <row r="8865" spans="2:11" x14ac:dyDescent="0.25">
      <c r="B8865" s="2">
        <v>789952158</v>
      </c>
      <c r="C8865" s="2">
        <v>3</v>
      </c>
      <c r="D8865" s="2">
        <v>1</v>
      </c>
      <c r="I8865" s="2" t="s">
        <v>2288</v>
      </c>
      <c r="J8865" s="2">
        <v>2689</v>
      </c>
      <c r="K8865" s="2">
        <v>1.399</v>
      </c>
    </row>
    <row r="8866" spans="2:11" x14ac:dyDescent="0.25">
      <c r="B8866" s="2">
        <v>789953733</v>
      </c>
      <c r="C8866" s="2">
        <v>3</v>
      </c>
      <c r="D8866" s="2">
        <v>1</v>
      </c>
      <c r="I8866" s="2" t="s">
        <v>4586</v>
      </c>
      <c r="J8866" s="2">
        <v>4519</v>
      </c>
      <c r="K8866" s="2">
        <v>0.80200000000000005</v>
      </c>
    </row>
    <row r="8867" spans="2:11" x14ac:dyDescent="0.25">
      <c r="B8867" s="2">
        <v>789959283</v>
      </c>
      <c r="C8867" s="2">
        <v>2</v>
      </c>
      <c r="D8867" s="2">
        <v>1</v>
      </c>
      <c r="I8867" s="2" t="s">
        <v>1656</v>
      </c>
      <c r="J8867" s="2">
        <v>1602</v>
      </c>
      <c r="K8867" s="2">
        <v>0.68600000000000005</v>
      </c>
    </row>
    <row r="8868" spans="2:11" x14ac:dyDescent="0.25">
      <c r="B8868" s="2">
        <v>789960783</v>
      </c>
      <c r="C8868" s="2">
        <v>3</v>
      </c>
      <c r="D8868" s="2">
        <v>1</v>
      </c>
      <c r="I8868" s="2" t="s">
        <v>8861</v>
      </c>
      <c r="J8868" s="2">
        <v>7702</v>
      </c>
      <c r="K8868" s="2">
        <v>0.755</v>
      </c>
    </row>
    <row r="8869" spans="2:11" x14ac:dyDescent="0.25">
      <c r="B8869" s="2">
        <v>789963033</v>
      </c>
      <c r="C8869" s="2">
        <v>5</v>
      </c>
      <c r="D8869" s="2">
        <v>1</v>
      </c>
      <c r="I8869" s="2" t="s">
        <v>2651</v>
      </c>
      <c r="J8869" s="2">
        <v>1603</v>
      </c>
      <c r="K8869" s="2">
        <v>0.64700000000000002</v>
      </c>
    </row>
    <row r="8870" spans="2:11" x14ac:dyDescent="0.25">
      <c r="B8870" s="2">
        <v>789964983</v>
      </c>
      <c r="C8870" s="2">
        <v>4</v>
      </c>
      <c r="D8870" s="2">
        <v>1</v>
      </c>
      <c r="I8870" s="2" t="s">
        <v>3353</v>
      </c>
      <c r="J8870" s="2">
        <v>1724</v>
      </c>
      <c r="K8870" s="2">
        <v>0.59799999999999998</v>
      </c>
    </row>
    <row r="8871" spans="2:11" x14ac:dyDescent="0.25">
      <c r="B8871" s="2">
        <v>789968058</v>
      </c>
      <c r="C8871" s="2">
        <v>3</v>
      </c>
      <c r="D8871" s="2">
        <v>1</v>
      </c>
      <c r="I8871" s="2" t="s">
        <v>172</v>
      </c>
      <c r="J8871" s="2">
        <v>1131</v>
      </c>
      <c r="K8871" s="2">
        <v>0.64900000000000002</v>
      </c>
    </row>
    <row r="8872" spans="2:11" x14ac:dyDescent="0.25">
      <c r="B8872" s="2">
        <v>789970233</v>
      </c>
      <c r="C8872" s="2">
        <v>1</v>
      </c>
      <c r="D8872" s="2">
        <v>1</v>
      </c>
      <c r="I8872" s="2" t="s">
        <v>2110</v>
      </c>
      <c r="J8872" s="2">
        <v>1454</v>
      </c>
      <c r="K8872" s="2">
        <v>0.32400000000000001</v>
      </c>
    </row>
    <row r="8873" spans="2:11" x14ac:dyDescent="0.25">
      <c r="B8873" s="2">
        <v>789973308</v>
      </c>
      <c r="C8873" s="2">
        <v>3</v>
      </c>
      <c r="D8873" s="2">
        <v>1</v>
      </c>
      <c r="I8873" s="2" t="s">
        <v>105</v>
      </c>
      <c r="J8873" s="2">
        <v>1341</v>
      </c>
      <c r="K8873" s="2">
        <v>1.3120000000000001</v>
      </c>
    </row>
    <row r="8874" spans="2:11" x14ac:dyDescent="0.25">
      <c r="B8874" s="2">
        <v>789983133</v>
      </c>
      <c r="C8874" s="2">
        <v>2</v>
      </c>
      <c r="D8874" s="2">
        <v>1</v>
      </c>
      <c r="I8874" s="2" t="s">
        <v>9383</v>
      </c>
      <c r="J8874" s="2">
        <v>14185</v>
      </c>
      <c r="K8874" s="2">
        <v>0.83899999999999997</v>
      </c>
    </row>
    <row r="8875" spans="2:11" x14ac:dyDescent="0.25">
      <c r="B8875" s="2">
        <v>789987183</v>
      </c>
      <c r="C8875" s="2">
        <v>4</v>
      </c>
      <c r="D8875" s="2">
        <v>1</v>
      </c>
      <c r="I8875" s="2" t="s">
        <v>2039</v>
      </c>
      <c r="J8875" s="2">
        <v>1413</v>
      </c>
      <c r="K8875" s="2">
        <v>0.443</v>
      </c>
    </row>
    <row r="8876" spans="2:11" x14ac:dyDescent="0.25">
      <c r="B8876" s="2">
        <v>789990333</v>
      </c>
      <c r="C8876" s="2">
        <v>2</v>
      </c>
      <c r="D8876" s="2">
        <v>1</v>
      </c>
      <c r="I8876" s="2" t="s">
        <v>5671</v>
      </c>
      <c r="J8876" s="2">
        <v>4469</v>
      </c>
      <c r="K8876" s="2">
        <v>0.80700000000000005</v>
      </c>
    </row>
    <row r="8877" spans="2:11" x14ac:dyDescent="0.25">
      <c r="B8877" s="2">
        <v>789992733</v>
      </c>
      <c r="C8877" s="2">
        <v>2</v>
      </c>
      <c r="D8877" s="2">
        <v>1</v>
      </c>
      <c r="I8877" s="2" t="s">
        <v>8263</v>
      </c>
      <c r="J8877" s="2">
        <v>4937</v>
      </c>
      <c r="K8877" s="2">
        <v>0.84299999999999997</v>
      </c>
    </row>
    <row r="8878" spans="2:11" x14ac:dyDescent="0.25">
      <c r="B8878" s="2">
        <v>789996783</v>
      </c>
      <c r="C8878" s="2">
        <v>2</v>
      </c>
      <c r="D8878" s="2">
        <v>1</v>
      </c>
      <c r="I8878" s="2" t="s">
        <v>6706</v>
      </c>
      <c r="J8878" s="2">
        <v>4769</v>
      </c>
      <c r="K8878" s="2">
        <v>0.67900000000000005</v>
      </c>
    </row>
    <row r="8879" spans="2:11" x14ac:dyDescent="0.25">
      <c r="B8879" s="2">
        <v>790000608</v>
      </c>
      <c r="C8879" s="2">
        <v>1</v>
      </c>
      <c r="D8879" s="2">
        <v>1</v>
      </c>
      <c r="I8879" s="2" t="s">
        <v>4960</v>
      </c>
      <c r="J8879" s="2">
        <v>3838</v>
      </c>
      <c r="K8879" s="2">
        <v>0.83199999999999996</v>
      </c>
    </row>
    <row r="8880" spans="2:11" x14ac:dyDescent="0.25">
      <c r="B8880" s="2">
        <v>790002783</v>
      </c>
      <c r="C8880" s="2">
        <v>4</v>
      </c>
      <c r="D8880" s="2">
        <v>1</v>
      </c>
      <c r="I8880" s="2" t="s">
        <v>3976</v>
      </c>
      <c r="J8880" s="2">
        <v>4079</v>
      </c>
      <c r="K8880" s="2">
        <v>0.58199999999999996</v>
      </c>
    </row>
    <row r="8881" spans="2:11" x14ac:dyDescent="0.25">
      <c r="B8881" s="2">
        <v>790004883</v>
      </c>
      <c r="C8881" s="2">
        <v>3</v>
      </c>
      <c r="D8881" s="2">
        <v>1</v>
      </c>
      <c r="I8881" s="2" t="s">
        <v>2509</v>
      </c>
      <c r="J8881" s="2">
        <v>1352</v>
      </c>
      <c r="K8881" s="2">
        <v>0.51400000000000001</v>
      </c>
    </row>
    <row r="8882" spans="2:11" x14ac:dyDescent="0.25">
      <c r="B8882" s="2">
        <v>790006383</v>
      </c>
      <c r="C8882" s="2">
        <v>2</v>
      </c>
      <c r="D8882" s="2">
        <v>1</v>
      </c>
      <c r="I8882" s="2" t="s">
        <v>5488</v>
      </c>
      <c r="J8882" s="2">
        <v>4221</v>
      </c>
      <c r="K8882" s="2">
        <v>0.64800000000000002</v>
      </c>
    </row>
    <row r="8883" spans="2:11" x14ac:dyDescent="0.25">
      <c r="B8883" s="2">
        <v>790017858</v>
      </c>
      <c r="C8883" s="2">
        <v>2</v>
      </c>
      <c r="D8883" s="2">
        <v>1</v>
      </c>
      <c r="I8883" s="2" t="s">
        <v>7543</v>
      </c>
      <c r="J8883" s="2">
        <v>4598</v>
      </c>
      <c r="K8883" s="2">
        <v>0.85</v>
      </c>
    </row>
    <row r="8884" spans="2:11" x14ac:dyDescent="0.25">
      <c r="B8884" s="2">
        <v>790021233</v>
      </c>
      <c r="C8884" s="2">
        <v>2</v>
      </c>
      <c r="D8884" s="2">
        <v>1</v>
      </c>
      <c r="I8884" s="2" t="s">
        <v>7501</v>
      </c>
      <c r="J8884" s="2">
        <v>4287</v>
      </c>
      <c r="K8884" s="2">
        <v>0.81299999999999994</v>
      </c>
    </row>
    <row r="8885" spans="2:11" x14ac:dyDescent="0.25">
      <c r="B8885" s="2">
        <v>790023408</v>
      </c>
      <c r="C8885" s="2">
        <v>1</v>
      </c>
      <c r="D8885" s="2">
        <v>1</v>
      </c>
      <c r="I8885" s="2" t="s">
        <v>7306</v>
      </c>
      <c r="J8885" s="2">
        <v>4037</v>
      </c>
      <c r="K8885" s="2">
        <v>0.57599999999999996</v>
      </c>
    </row>
    <row r="8886" spans="2:11" x14ac:dyDescent="0.25">
      <c r="B8886" s="2">
        <v>790048158</v>
      </c>
      <c r="C8886" s="2">
        <v>3</v>
      </c>
      <c r="D8886" s="2">
        <v>1</v>
      </c>
      <c r="I8886" s="2" t="s">
        <v>2392</v>
      </c>
      <c r="J8886" s="2">
        <v>2632</v>
      </c>
      <c r="K8886" s="2">
        <v>1.2789999999999999</v>
      </c>
    </row>
    <row r="8887" spans="2:11" x14ac:dyDescent="0.25">
      <c r="B8887" s="2">
        <v>790051758</v>
      </c>
      <c r="C8887" s="2">
        <v>2</v>
      </c>
      <c r="D8887" s="2">
        <v>1</v>
      </c>
      <c r="I8887" s="2" t="s">
        <v>8937</v>
      </c>
      <c r="J8887" s="2">
        <v>4800</v>
      </c>
      <c r="K8887" s="2">
        <v>1.056</v>
      </c>
    </row>
    <row r="8888" spans="2:11" x14ac:dyDescent="0.25">
      <c r="B8888" s="2">
        <v>790069233</v>
      </c>
      <c r="C8888" s="2">
        <v>2</v>
      </c>
      <c r="D8888" s="2">
        <v>1</v>
      </c>
      <c r="I8888" s="2" t="s">
        <v>8126</v>
      </c>
      <c r="J8888" s="2">
        <v>4289</v>
      </c>
      <c r="K8888" s="2">
        <v>0.77</v>
      </c>
    </row>
    <row r="8889" spans="2:11" x14ac:dyDescent="0.25">
      <c r="B8889" s="2">
        <v>790082508</v>
      </c>
      <c r="C8889" s="2">
        <v>2</v>
      </c>
      <c r="D8889" s="2">
        <v>1</v>
      </c>
      <c r="I8889" s="2" t="s">
        <v>1460</v>
      </c>
      <c r="J8889" s="2">
        <v>2935</v>
      </c>
      <c r="K8889" s="2">
        <v>1.095</v>
      </c>
    </row>
    <row r="8890" spans="2:11" x14ac:dyDescent="0.25">
      <c r="B8890" s="2">
        <v>790096533</v>
      </c>
      <c r="C8890" s="2">
        <v>2</v>
      </c>
      <c r="D8890" s="2">
        <v>1</v>
      </c>
      <c r="I8890" s="2" t="s">
        <v>266</v>
      </c>
      <c r="J8890" s="2">
        <v>1512</v>
      </c>
      <c r="K8890" s="2">
        <v>1.2070000000000001</v>
      </c>
    </row>
    <row r="8891" spans="2:11" x14ac:dyDescent="0.25">
      <c r="B8891" s="2">
        <v>790099758</v>
      </c>
      <c r="C8891" s="2">
        <v>3</v>
      </c>
      <c r="D8891" s="2">
        <v>1</v>
      </c>
      <c r="I8891" s="2" t="s">
        <v>456</v>
      </c>
      <c r="J8891" s="2">
        <v>975</v>
      </c>
      <c r="K8891" s="2">
        <v>0.78600000000000003</v>
      </c>
    </row>
    <row r="8892" spans="2:11" x14ac:dyDescent="0.25">
      <c r="B8892" s="2">
        <v>790102008</v>
      </c>
      <c r="C8892" s="2">
        <v>3</v>
      </c>
      <c r="D8892" s="2">
        <v>1</v>
      </c>
      <c r="I8892" s="2" t="s">
        <v>1879</v>
      </c>
      <c r="J8892" s="2">
        <v>3305</v>
      </c>
      <c r="K8892" s="2">
        <v>0.76500000000000001</v>
      </c>
    </row>
    <row r="8893" spans="2:11" x14ac:dyDescent="0.25">
      <c r="B8893" s="2">
        <v>790108908</v>
      </c>
      <c r="C8893" s="2">
        <v>1</v>
      </c>
      <c r="D8893" s="2">
        <v>1</v>
      </c>
      <c r="I8893" s="2" t="s">
        <v>7042</v>
      </c>
      <c r="J8893" s="2">
        <v>4043</v>
      </c>
      <c r="K8893" s="2">
        <v>0.55200000000000005</v>
      </c>
    </row>
    <row r="8894" spans="2:11" x14ac:dyDescent="0.25">
      <c r="B8894" s="2">
        <v>790112133</v>
      </c>
      <c r="C8894" s="2">
        <v>2</v>
      </c>
      <c r="D8894" s="2">
        <v>1</v>
      </c>
      <c r="I8894" s="2" t="s">
        <v>4773</v>
      </c>
      <c r="J8894" s="2">
        <v>4388</v>
      </c>
      <c r="K8894" s="2">
        <v>0.73499999999999999</v>
      </c>
    </row>
    <row r="8895" spans="2:11" x14ac:dyDescent="0.25">
      <c r="B8895" s="2">
        <v>790115358</v>
      </c>
      <c r="C8895" s="2">
        <v>2</v>
      </c>
      <c r="D8895" s="2">
        <v>1</v>
      </c>
      <c r="I8895" s="2" t="s">
        <v>8067</v>
      </c>
      <c r="J8895" s="2">
        <v>4588</v>
      </c>
      <c r="K8895" s="2">
        <v>0.79600000000000004</v>
      </c>
    </row>
    <row r="8896" spans="2:11" x14ac:dyDescent="0.25">
      <c r="B8896" s="2">
        <v>790119408</v>
      </c>
      <c r="C8896" s="2">
        <v>2</v>
      </c>
      <c r="D8896" s="2">
        <v>1</v>
      </c>
      <c r="I8896" s="2" t="s">
        <v>7091</v>
      </c>
      <c r="J8896" s="2">
        <v>2430</v>
      </c>
      <c r="K8896" s="2">
        <v>0.88200000000000001</v>
      </c>
    </row>
    <row r="8897" spans="2:11" x14ac:dyDescent="0.25">
      <c r="B8897" s="2">
        <v>790123983</v>
      </c>
      <c r="C8897" s="2">
        <v>1</v>
      </c>
      <c r="D8897" s="2">
        <v>1</v>
      </c>
      <c r="I8897" s="2" t="s">
        <v>4612</v>
      </c>
      <c r="J8897" s="2">
        <v>4297</v>
      </c>
      <c r="K8897" s="2">
        <v>0.97499999999999998</v>
      </c>
    </row>
    <row r="8898" spans="2:11" x14ac:dyDescent="0.25">
      <c r="B8898" s="2">
        <v>790128033</v>
      </c>
      <c r="C8898" s="2">
        <v>2</v>
      </c>
      <c r="D8898" s="2">
        <v>1</v>
      </c>
      <c r="I8898" s="2" t="s">
        <v>1176</v>
      </c>
      <c r="J8898" s="2">
        <v>1302</v>
      </c>
      <c r="K8898" s="2">
        <v>0.75900000000000001</v>
      </c>
    </row>
    <row r="8899" spans="2:11" x14ac:dyDescent="0.25">
      <c r="B8899" s="2">
        <v>790131033</v>
      </c>
      <c r="C8899" s="2">
        <v>3</v>
      </c>
      <c r="D8899" s="2">
        <v>1</v>
      </c>
      <c r="I8899" s="2" t="s">
        <v>9637</v>
      </c>
      <c r="J8899" s="2">
        <v>14230</v>
      </c>
      <c r="K8899" s="2">
        <v>0.92500000000000004</v>
      </c>
    </row>
    <row r="8900" spans="2:11" x14ac:dyDescent="0.25">
      <c r="B8900" s="2">
        <v>790134408</v>
      </c>
      <c r="C8900" s="2">
        <v>3</v>
      </c>
      <c r="D8900" s="2">
        <v>1</v>
      </c>
      <c r="I8900" s="2" t="s">
        <v>386</v>
      </c>
      <c r="J8900" s="2">
        <v>1278</v>
      </c>
      <c r="K8900" s="2">
        <v>1.1659999999999999</v>
      </c>
    </row>
    <row r="8901" spans="2:11" x14ac:dyDescent="0.25">
      <c r="B8901" s="2">
        <v>790139583</v>
      </c>
      <c r="C8901" s="2">
        <v>1</v>
      </c>
      <c r="D8901" s="2">
        <v>1</v>
      </c>
      <c r="I8901" s="2" t="s">
        <v>8203</v>
      </c>
      <c r="J8901" s="2">
        <v>4386</v>
      </c>
      <c r="K8901" s="2">
        <v>1.155</v>
      </c>
    </row>
    <row r="8902" spans="2:11" x14ac:dyDescent="0.25">
      <c r="B8902" s="2">
        <v>790141308</v>
      </c>
      <c r="C8902" s="2">
        <v>1</v>
      </c>
      <c r="D8902" s="2">
        <v>1</v>
      </c>
      <c r="I8902" s="2" t="s">
        <v>6158</v>
      </c>
      <c r="J8902" s="2">
        <v>4436</v>
      </c>
      <c r="K8902" s="2">
        <v>0.72299999999999998</v>
      </c>
    </row>
    <row r="8903" spans="2:11" x14ac:dyDescent="0.25">
      <c r="B8903" s="2">
        <v>790145733</v>
      </c>
      <c r="C8903" s="2">
        <v>4</v>
      </c>
      <c r="D8903" s="2">
        <v>1</v>
      </c>
      <c r="I8903" s="2" t="s">
        <v>1739</v>
      </c>
      <c r="J8903" s="2">
        <v>1112</v>
      </c>
      <c r="K8903" s="2">
        <v>0.92700000000000005</v>
      </c>
    </row>
    <row r="8904" spans="2:11" x14ac:dyDescent="0.25">
      <c r="B8904" s="2">
        <v>790149483</v>
      </c>
      <c r="C8904" s="2">
        <v>3</v>
      </c>
      <c r="D8904" s="2">
        <v>1</v>
      </c>
      <c r="I8904" s="2" t="s">
        <v>8227</v>
      </c>
      <c r="J8904" s="2">
        <v>4195</v>
      </c>
      <c r="K8904" s="2">
        <v>0.80700000000000005</v>
      </c>
    </row>
    <row r="8905" spans="2:11" x14ac:dyDescent="0.25">
      <c r="B8905" s="2">
        <v>790164408</v>
      </c>
      <c r="C8905" s="2">
        <v>3</v>
      </c>
      <c r="D8905" s="2">
        <v>1</v>
      </c>
      <c r="I8905" s="2" t="s">
        <v>6422</v>
      </c>
      <c r="J8905" s="2">
        <v>4869</v>
      </c>
      <c r="K8905" s="2">
        <v>0.72199999999999998</v>
      </c>
    </row>
    <row r="8906" spans="2:11" x14ac:dyDescent="0.25">
      <c r="B8906" s="2">
        <v>790168083</v>
      </c>
      <c r="C8906" s="2">
        <v>3</v>
      </c>
      <c r="D8906" s="2">
        <v>1</v>
      </c>
      <c r="I8906" s="2" t="s">
        <v>9143</v>
      </c>
      <c r="J8906" s="2">
        <v>8438</v>
      </c>
      <c r="K8906" s="2">
        <v>0.68899999999999995</v>
      </c>
    </row>
    <row r="8907" spans="2:11" x14ac:dyDescent="0.25">
      <c r="B8907" s="2">
        <v>790174608</v>
      </c>
      <c r="C8907" s="2">
        <v>2</v>
      </c>
      <c r="D8907" s="2">
        <v>1</v>
      </c>
      <c r="I8907" s="2" t="s">
        <v>2835</v>
      </c>
      <c r="J8907" s="2">
        <v>2660</v>
      </c>
      <c r="K8907" s="2">
        <v>0.76400000000000001</v>
      </c>
    </row>
    <row r="8908" spans="2:11" x14ac:dyDescent="0.25">
      <c r="B8908" s="2">
        <v>790186458</v>
      </c>
      <c r="C8908" s="2">
        <v>0</v>
      </c>
      <c r="D8908" s="2">
        <v>1</v>
      </c>
      <c r="I8908" s="2" t="s">
        <v>2478</v>
      </c>
      <c r="J8908" s="2">
        <v>1589</v>
      </c>
      <c r="K8908" s="2">
        <v>0.59699999999999998</v>
      </c>
    </row>
    <row r="8909" spans="2:11" x14ac:dyDescent="0.25">
      <c r="B8909" s="2">
        <v>790201158</v>
      </c>
      <c r="C8909" s="2">
        <v>3</v>
      </c>
      <c r="D8909" s="2">
        <v>1</v>
      </c>
      <c r="I8909" s="2" t="s">
        <v>9672</v>
      </c>
      <c r="J8909" s="2">
        <v>13609</v>
      </c>
      <c r="K8909" s="2">
        <v>0.93600000000000005</v>
      </c>
    </row>
    <row r="8910" spans="2:11" x14ac:dyDescent="0.25">
      <c r="B8910" s="2">
        <v>790204983</v>
      </c>
      <c r="C8910" s="2">
        <v>3</v>
      </c>
      <c r="D8910" s="2">
        <v>1</v>
      </c>
      <c r="I8910" s="2" t="s">
        <v>7577</v>
      </c>
      <c r="J8910" s="2">
        <v>4507</v>
      </c>
      <c r="K8910" s="2">
        <v>0.81100000000000005</v>
      </c>
    </row>
    <row r="8911" spans="2:11" x14ac:dyDescent="0.25">
      <c r="B8911" s="2">
        <v>790221633</v>
      </c>
      <c r="C8911" s="2">
        <v>3</v>
      </c>
      <c r="D8911" s="2">
        <v>1</v>
      </c>
      <c r="I8911" s="2" t="s">
        <v>7848</v>
      </c>
      <c r="J8911" s="2">
        <v>4627</v>
      </c>
      <c r="K8911" s="2">
        <v>0.746</v>
      </c>
    </row>
    <row r="8912" spans="2:11" x14ac:dyDescent="0.25">
      <c r="B8912" s="2">
        <v>790225758</v>
      </c>
      <c r="C8912" s="2">
        <v>3</v>
      </c>
      <c r="D8912" s="2">
        <v>1</v>
      </c>
      <c r="I8912" s="2" t="s">
        <v>2382</v>
      </c>
      <c r="J8912" s="2">
        <v>2262</v>
      </c>
      <c r="K8912" s="2">
        <v>0.66400000000000003</v>
      </c>
    </row>
    <row r="8913" spans="2:11" x14ac:dyDescent="0.25">
      <c r="B8913" s="2">
        <v>791730183</v>
      </c>
      <c r="C8913" s="2">
        <v>6</v>
      </c>
      <c r="D8913" s="2">
        <v>1</v>
      </c>
      <c r="I8913" s="2" t="s">
        <v>9022</v>
      </c>
      <c r="J8913" s="2">
        <v>5070</v>
      </c>
      <c r="K8913" s="2">
        <v>1.0289999999999999</v>
      </c>
    </row>
    <row r="8914" spans="2:11" x14ac:dyDescent="0.25">
      <c r="B8914" s="2">
        <v>791754258</v>
      </c>
      <c r="C8914" s="2">
        <v>2</v>
      </c>
      <c r="D8914" s="2">
        <v>1</v>
      </c>
      <c r="I8914" s="2" t="s">
        <v>7465</v>
      </c>
      <c r="J8914" s="2">
        <v>4342</v>
      </c>
      <c r="K8914" s="2">
        <v>0.80700000000000005</v>
      </c>
    </row>
    <row r="8915" spans="2:11" x14ac:dyDescent="0.25">
      <c r="B8915" s="2">
        <v>791822733</v>
      </c>
      <c r="C8915" s="2">
        <v>3</v>
      </c>
      <c r="D8915" s="2">
        <v>1</v>
      </c>
      <c r="I8915" s="2" t="s">
        <v>4865</v>
      </c>
      <c r="J8915" s="2">
        <v>4904</v>
      </c>
      <c r="K8915" s="2">
        <v>0.80400000000000005</v>
      </c>
    </row>
    <row r="8916" spans="2:11" x14ac:dyDescent="0.25">
      <c r="B8916" s="2">
        <v>791839233</v>
      </c>
      <c r="C8916" s="2">
        <v>2</v>
      </c>
      <c r="D8916" s="2">
        <v>1</v>
      </c>
      <c r="I8916" s="2" t="s">
        <v>768</v>
      </c>
      <c r="J8916" s="2">
        <v>1411</v>
      </c>
      <c r="K8916" s="2">
        <v>0.85899999999999999</v>
      </c>
    </row>
    <row r="8917" spans="2:11" x14ac:dyDescent="0.25">
      <c r="B8917" s="2">
        <v>791856033</v>
      </c>
      <c r="C8917" s="2">
        <v>4</v>
      </c>
      <c r="D8917" s="2">
        <v>1</v>
      </c>
      <c r="I8917" s="2" t="s">
        <v>1910</v>
      </c>
      <c r="J8917" s="2">
        <v>1041</v>
      </c>
      <c r="K8917" s="2">
        <v>1.014</v>
      </c>
    </row>
    <row r="8918" spans="2:11" x14ac:dyDescent="0.25">
      <c r="B8918" s="2">
        <v>792098883</v>
      </c>
      <c r="C8918" s="2">
        <v>3</v>
      </c>
      <c r="D8918" s="2">
        <v>1</v>
      </c>
      <c r="I8918" s="2" t="s">
        <v>8289</v>
      </c>
      <c r="J8918" s="2">
        <v>3696</v>
      </c>
      <c r="K8918" s="2">
        <v>0.53900000000000003</v>
      </c>
    </row>
    <row r="8919" spans="2:11" x14ac:dyDescent="0.25">
      <c r="B8919" s="2">
        <v>792139308</v>
      </c>
      <c r="C8919" s="2">
        <v>3</v>
      </c>
      <c r="D8919" s="2">
        <v>1</v>
      </c>
      <c r="I8919" s="2" t="s">
        <v>9384</v>
      </c>
      <c r="J8919" s="2">
        <v>13345</v>
      </c>
      <c r="K8919" s="2">
        <v>0.64600000000000002</v>
      </c>
    </row>
    <row r="8920" spans="2:11" x14ac:dyDescent="0.25">
      <c r="B8920" s="2">
        <v>792152283</v>
      </c>
      <c r="C8920" s="2">
        <v>2</v>
      </c>
      <c r="D8920" s="2">
        <v>1</v>
      </c>
      <c r="I8920" s="2" t="s">
        <v>9781</v>
      </c>
      <c r="J8920" s="2">
        <v>14378</v>
      </c>
      <c r="K8920" s="2">
        <v>0.96</v>
      </c>
    </row>
    <row r="8921" spans="2:11" x14ac:dyDescent="0.25">
      <c r="B8921" s="2">
        <v>792272658</v>
      </c>
      <c r="C8921" s="2">
        <v>4</v>
      </c>
      <c r="D8921" s="2">
        <v>1</v>
      </c>
      <c r="I8921" s="2" t="s">
        <v>2870</v>
      </c>
      <c r="J8921" s="2">
        <v>3756</v>
      </c>
      <c r="K8921" s="2">
        <v>0.88400000000000001</v>
      </c>
    </row>
    <row r="8922" spans="2:11" x14ac:dyDescent="0.25">
      <c r="B8922" s="2">
        <v>792300858</v>
      </c>
      <c r="C8922" s="2">
        <v>2</v>
      </c>
      <c r="D8922" s="2">
        <v>1</v>
      </c>
      <c r="I8922" s="2" t="s">
        <v>7455</v>
      </c>
      <c r="J8922" s="2">
        <v>4178</v>
      </c>
      <c r="K8922" s="2">
        <v>0.68200000000000005</v>
      </c>
    </row>
    <row r="8923" spans="2:11" x14ac:dyDescent="0.25">
      <c r="B8923" s="2">
        <v>792345258</v>
      </c>
      <c r="C8923" s="2">
        <v>3</v>
      </c>
      <c r="D8923" s="2">
        <v>1</v>
      </c>
      <c r="I8923" s="2" t="s">
        <v>7118</v>
      </c>
      <c r="J8923" s="2">
        <v>4620</v>
      </c>
      <c r="K8923" s="2">
        <v>0.56000000000000005</v>
      </c>
    </row>
    <row r="8924" spans="2:11" x14ac:dyDescent="0.25">
      <c r="B8924" s="2">
        <v>792402483</v>
      </c>
      <c r="C8924" s="2">
        <v>1</v>
      </c>
      <c r="D8924" s="2">
        <v>1</v>
      </c>
      <c r="I8924" s="2" t="s">
        <v>2423</v>
      </c>
      <c r="J8924" s="2">
        <v>4263</v>
      </c>
      <c r="K8924" s="2">
        <v>0.84099999999999997</v>
      </c>
    </row>
    <row r="8925" spans="2:11" x14ac:dyDescent="0.25">
      <c r="B8925" s="2">
        <v>792524358</v>
      </c>
      <c r="C8925" s="2">
        <v>3</v>
      </c>
      <c r="D8925" s="2">
        <v>1</v>
      </c>
      <c r="I8925" s="2" t="s">
        <v>8765</v>
      </c>
      <c r="J8925" s="2">
        <v>7917</v>
      </c>
      <c r="K8925" s="2">
        <v>0.78700000000000003</v>
      </c>
    </row>
    <row r="8926" spans="2:11" x14ac:dyDescent="0.25">
      <c r="B8926" s="2">
        <v>792565908</v>
      </c>
      <c r="C8926" s="2">
        <v>3</v>
      </c>
      <c r="D8926" s="2">
        <v>1</v>
      </c>
      <c r="I8926" s="2" t="s">
        <v>1457</v>
      </c>
      <c r="J8926" s="2">
        <v>2346</v>
      </c>
      <c r="K8926" s="2">
        <v>1.042</v>
      </c>
    </row>
    <row r="8927" spans="2:11" x14ac:dyDescent="0.25">
      <c r="B8927" s="2">
        <v>792695808</v>
      </c>
      <c r="C8927" s="2">
        <v>2</v>
      </c>
      <c r="D8927" s="2">
        <v>1</v>
      </c>
      <c r="I8927" s="2" t="s">
        <v>7017</v>
      </c>
      <c r="J8927" s="2">
        <v>4775</v>
      </c>
      <c r="K8927" s="2">
        <v>0.65700000000000003</v>
      </c>
    </row>
    <row r="8928" spans="2:11" x14ac:dyDescent="0.25">
      <c r="B8928" s="2">
        <v>792795933</v>
      </c>
      <c r="C8928" s="2">
        <v>2</v>
      </c>
      <c r="D8928" s="2">
        <v>1</v>
      </c>
      <c r="I8928" s="2" t="s">
        <v>6613</v>
      </c>
      <c r="J8928" s="2">
        <v>3847</v>
      </c>
      <c r="K8928" s="2">
        <v>0.80700000000000005</v>
      </c>
    </row>
    <row r="8929" spans="2:11" x14ac:dyDescent="0.25">
      <c r="B8929" s="2">
        <v>792864858</v>
      </c>
      <c r="C8929" s="2">
        <v>3</v>
      </c>
      <c r="D8929" s="2">
        <v>1</v>
      </c>
      <c r="I8929" s="2" t="s">
        <v>4701</v>
      </c>
      <c r="J8929" s="2">
        <v>2311</v>
      </c>
      <c r="K8929" s="2">
        <v>0.56899999999999995</v>
      </c>
    </row>
    <row r="8930" spans="2:11" x14ac:dyDescent="0.25">
      <c r="B8930" s="2">
        <v>792912708</v>
      </c>
      <c r="C8930" s="2">
        <v>5</v>
      </c>
      <c r="D8930" s="2">
        <v>1</v>
      </c>
      <c r="I8930" s="2" t="s">
        <v>2338</v>
      </c>
      <c r="J8930" s="2">
        <v>3183</v>
      </c>
      <c r="K8930" s="2">
        <v>0.8</v>
      </c>
    </row>
    <row r="8931" spans="2:11" x14ac:dyDescent="0.25">
      <c r="B8931" s="2">
        <v>792995808</v>
      </c>
      <c r="C8931" s="2">
        <v>5</v>
      </c>
      <c r="D8931" s="2">
        <v>1</v>
      </c>
      <c r="I8931" s="2" t="s">
        <v>3174</v>
      </c>
      <c r="J8931" s="2">
        <v>3474</v>
      </c>
      <c r="K8931" s="2">
        <v>0.83</v>
      </c>
    </row>
    <row r="8932" spans="2:11" x14ac:dyDescent="0.25">
      <c r="B8932" s="2">
        <v>793015083</v>
      </c>
      <c r="C8932" s="2">
        <v>4</v>
      </c>
      <c r="D8932" s="2">
        <v>1</v>
      </c>
      <c r="I8932" s="2" t="s">
        <v>4648</v>
      </c>
      <c r="J8932" s="2">
        <v>4481</v>
      </c>
      <c r="K8932" s="2">
        <v>0.67500000000000004</v>
      </c>
    </row>
    <row r="8933" spans="2:11" x14ac:dyDescent="0.25">
      <c r="B8933" s="2">
        <v>793059108</v>
      </c>
      <c r="C8933" s="2">
        <v>3</v>
      </c>
      <c r="D8933" s="2">
        <v>1</v>
      </c>
      <c r="I8933" s="2" t="s">
        <v>394</v>
      </c>
      <c r="J8933" s="2">
        <v>893</v>
      </c>
      <c r="K8933" s="2">
        <v>0.43099999999999999</v>
      </c>
    </row>
    <row r="8934" spans="2:11" x14ac:dyDescent="0.25">
      <c r="B8934" s="2">
        <v>793222008</v>
      </c>
      <c r="C8934" s="2">
        <v>3</v>
      </c>
      <c r="D8934" s="2">
        <v>1</v>
      </c>
      <c r="I8934" s="2" t="s">
        <v>1521</v>
      </c>
      <c r="J8934" s="2">
        <v>2056</v>
      </c>
      <c r="K8934" s="2">
        <v>0.90400000000000003</v>
      </c>
    </row>
    <row r="8935" spans="2:11" x14ac:dyDescent="0.25">
      <c r="B8935" s="2">
        <v>793269933</v>
      </c>
      <c r="C8935" s="2">
        <v>2</v>
      </c>
      <c r="D8935" s="2">
        <v>1</v>
      </c>
      <c r="I8935" s="2" t="s">
        <v>4439</v>
      </c>
      <c r="J8935" s="2">
        <v>4540</v>
      </c>
      <c r="K8935" s="2">
        <v>0.46300000000000002</v>
      </c>
    </row>
    <row r="8936" spans="2:11" x14ac:dyDescent="0.25">
      <c r="B8936" s="2">
        <v>793336383</v>
      </c>
      <c r="C8936" s="2">
        <v>4</v>
      </c>
      <c r="D8936" s="2">
        <v>1</v>
      </c>
      <c r="I8936" s="2" t="s">
        <v>5047</v>
      </c>
      <c r="J8936" s="2">
        <v>4915</v>
      </c>
      <c r="K8936" s="2">
        <v>0.60599999999999998</v>
      </c>
    </row>
    <row r="8937" spans="2:11" x14ac:dyDescent="0.25">
      <c r="B8937" s="2">
        <v>793345008</v>
      </c>
      <c r="C8937" s="2">
        <v>3</v>
      </c>
      <c r="D8937" s="2">
        <v>1</v>
      </c>
      <c r="I8937" s="2" t="s">
        <v>5444</v>
      </c>
      <c r="J8937" s="2">
        <v>4287</v>
      </c>
      <c r="K8937" s="2">
        <v>0.80100000000000005</v>
      </c>
    </row>
    <row r="8938" spans="2:11" x14ac:dyDescent="0.25">
      <c r="B8938" s="2">
        <v>793355508</v>
      </c>
      <c r="C8938" s="2">
        <v>3</v>
      </c>
      <c r="D8938" s="2">
        <v>1</v>
      </c>
      <c r="I8938" s="2" t="s">
        <v>2019</v>
      </c>
      <c r="J8938" s="2">
        <v>2657</v>
      </c>
      <c r="K8938" s="2">
        <v>0.54400000000000004</v>
      </c>
    </row>
    <row r="8939" spans="2:11" x14ac:dyDescent="0.25">
      <c r="B8939" s="2">
        <v>793379058</v>
      </c>
      <c r="C8939" s="2">
        <v>1</v>
      </c>
      <c r="D8939" s="2">
        <v>1</v>
      </c>
      <c r="I8939" s="2" t="s">
        <v>7995</v>
      </c>
      <c r="J8939" s="2">
        <v>5084</v>
      </c>
      <c r="K8939" s="2">
        <v>0.56699999999999995</v>
      </c>
    </row>
    <row r="8940" spans="2:11" x14ac:dyDescent="0.25">
      <c r="B8940" s="2">
        <v>793395933</v>
      </c>
      <c r="C8940" s="2">
        <v>3</v>
      </c>
      <c r="D8940" s="2">
        <v>1</v>
      </c>
      <c r="I8940" s="2" t="s">
        <v>5632</v>
      </c>
      <c r="J8940" s="2">
        <v>4208</v>
      </c>
      <c r="K8940" s="2">
        <v>0.65</v>
      </c>
    </row>
    <row r="8941" spans="2:11" x14ac:dyDescent="0.25">
      <c r="B8941" s="2">
        <v>793412958</v>
      </c>
      <c r="C8941" s="2">
        <v>3</v>
      </c>
      <c r="D8941" s="2">
        <v>1</v>
      </c>
      <c r="I8941" s="2" t="s">
        <v>4213</v>
      </c>
      <c r="J8941" s="2">
        <v>4382</v>
      </c>
      <c r="K8941" s="2">
        <v>0.74399999999999999</v>
      </c>
    </row>
    <row r="8942" spans="2:11" x14ac:dyDescent="0.25">
      <c r="B8942" s="2">
        <v>793428408</v>
      </c>
      <c r="C8942" s="2">
        <v>1</v>
      </c>
      <c r="D8942" s="2">
        <v>1</v>
      </c>
      <c r="I8942" s="2" t="s">
        <v>7861</v>
      </c>
      <c r="J8942" s="2">
        <v>5235</v>
      </c>
      <c r="K8942" s="2">
        <v>0.68700000000000006</v>
      </c>
    </row>
    <row r="8943" spans="2:11" x14ac:dyDescent="0.25">
      <c r="B8943" s="2">
        <v>793449333</v>
      </c>
      <c r="C8943" s="2">
        <v>2</v>
      </c>
      <c r="D8943" s="2">
        <v>1</v>
      </c>
      <c r="I8943" s="2" t="s">
        <v>9604</v>
      </c>
      <c r="J8943" s="2">
        <v>15190</v>
      </c>
      <c r="K8943" s="2">
        <v>0.92500000000000004</v>
      </c>
    </row>
    <row r="8944" spans="2:11" x14ac:dyDescent="0.25">
      <c r="B8944" s="2">
        <v>793456983</v>
      </c>
      <c r="C8944" s="2">
        <v>3</v>
      </c>
      <c r="D8944" s="2">
        <v>1</v>
      </c>
      <c r="I8944" s="2" t="s">
        <v>9498</v>
      </c>
      <c r="J8944" s="2">
        <v>13746</v>
      </c>
      <c r="K8944" s="2">
        <v>0.80900000000000005</v>
      </c>
    </row>
    <row r="8945" spans="2:11" x14ac:dyDescent="0.25">
      <c r="B8945" s="2">
        <v>793461933</v>
      </c>
      <c r="C8945" s="2">
        <v>4</v>
      </c>
      <c r="D8945" s="2">
        <v>1</v>
      </c>
      <c r="I8945" s="2" t="s">
        <v>2949</v>
      </c>
      <c r="J8945" s="2">
        <v>2835</v>
      </c>
      <c r="K8945" s="2">
        <v>0.73399999999999999</v>
      </c>
    </row>
    <row r="8946" spans="2:11" x14ac:dyDescent="0.25">
      <c r="B8946" s="2">
        <v>793473033</v>
      </c>
      <c r="C8946" s="2">
        <v>3</v>
      </c>
      <c r="D8946" s="2">
        <v>1</v>
      </c>
      <c r="I8946" s="2" t="s">
        <v>549</v>
      </c>
      <c r="J8946" s="2">
        <v>1349</v>
      </c>
      <c r="K8946" s="2">
        <v>0.94899999999999995</v>
      </c>
    </row>
    <row r="8947" spans="2:11" x14ac:dyDescent="0.25">
      <c r="B8947" s="2">
        <v>793543758</v>
      </c>
      <c r="C8947" s="2">
        <v>4</v>
      </c>
      <c r="D8947" s="2">
        <v>1</v>
      </c>
      <c r="I8947" s="2" t="s">
        <v>4405</v>
      </c>
      <c r="J8947" s="2">
        <v>4601</v>
      </c>
      <c r="K8947" s="2">
        <v>0.73</v>
      </c>
    </row>
    <row r="8948" spans="2:11" x14ac:dyDescent="0.25">
      <c r="B8948" s="2">
        <v>793550958</v>
      </c>
      <c r="C8948" s="2">
        <v>4</v>
      </c>
      <c r="D8948" s="2">
        <v>1</v>
      </c>
      <c r="I8948" s="2" t="s">
        <v>1316</v>
      </c>
      <c r="J8948" s="2">
        <v>1501</v>
      </c>
      <c r="K8948" s="2">
        <v>0.8</v>
      </c>
    </row>
    <row r="8949" spans="2:11" x14ac:dyDescent="0.25">
      <c r="B8949" s="2">
        <v>793560033</v>
      </c>
      <c r="C8949" s="2">
        <v>3</v>
      </c>
      <c r="D8949" s="2">
        <v>1</v>
      </c>
      <c r="I8949" s="2" t="s">
        <v>9681</v>
      </c>
      <c r="J8949" s="2">
        <v>16369</v>
      </c>
      <c r="K8949" s="2">
        <v>0.93</v>
      </c>
    </row>
    <row r="8950" spans="2:11" x14ac:dyDescent="0.25">
      <c r="B8950" s="2">
        <v>793581933</v>
      </c>
      <c r="C8950" s="2">
        <v>4</v>
      </c>
      <c r="D8950" s="2">
        <v>1</v>
      </c>
      <c r="I8950" s="2" t="s">
        <v>560</v>
      </c>
      <c r="J8950" s="2">
        <v>1878</v>
      </c>
      <c r="K8950" s="2">
        <v>0.80200000000000005</v>
      </c>
    </row>
    <row r="8951" spans="2:11" x14ac:dyDescent="0.25">
      <c r="B8951" s="2">
        <v>793597833</v>
      </c>
      <c r="C8951" s="2">
        <v>1</v>
      </c>
      <c r="D8951" s="2">
        <v>1</v>
      </c>
      <c r="I8951" s="2" t="s">
        <v>8306</v>
      </c>
      <c r="J8951" s="2">
        <v>4466</v>
      </c>
      <c r="K8951" s="2">
        <v>0.53700000000000003</v>
      </c>
    </row>
    <row r="8952" spans="2:11" x14ac:dyDescent="0.25">
      <c r="B8952" s="2">
        <v>793608258</v>
      </c>
      <c r="C8952" s="2">
        <v>2</v>
      </c>
      <c r="D8952" s="2">
        <v>1</v>
      </c>
      <c r="I8952" s="2" t="s">
        <v>8991</v>
      </c>
      <c r="J8952" s="2">
        <v>4909</v>
      </c>
      <c r="K8952" s="2">
        <v>0.91800000000000004</v>
      </c>
    </row>
    <row r="8953" spans="2:11" x14ac:dyDescent="0.25">
      <c r="B8953" s="2">
        <v>793616883</v>
      </c>
      <c r="C8953" s="2">
        <v>2</v>
      </c>
      <c r="D8953" s="2">
        <v>1</v>
      </c>
      <c r="I8953" s="2" t="s">
        <v>5121</v>
      </c>
      <c r="J8953" s="2">
        <v>5205</v>
      </c>
      <c r="K8953" s="2">
        <v>0.93100000000000005</v>
      </c>
    </row>
    <row r="8954" spans="2:11" x14ac:dyDescent="0.25">
      <c r="B8954" s="2">
        <v>793625583</v>
      </c>
      <c r="C8954" s="2">
        <v>1</v>
      </c>
      <c r="D8954" s="2">
        <v>1</v>
      </c>
      <c r="I8954" s="2" t="s">
        <v>6292</v>
      </c>
      <c r="J8954" s="2">
        <v>4674</v>
      </c>
      <c r="K8954" s="2">
        <v>0.96899999999999997</v>
      </c>
    </row>
    <row r="8955" spans="2:11" x14ac:dyDescent="0.25">
      <c r="B8955" s="2">
        <v>793630083</v>
      </c>
      <c r="C8955" s="2">
        <v>4</v>
      </c>
      <c r="D8955" s="2">
        <v>1</v>
      </c>
      <c r="I8955" s="2" t="s">
        <v>7878</v>
      </c>
      <c r="J8955" s="2">
        <v>1804</v>
      </c>
      <c r="K8955" s="2">
        <v>0.371</v>
      </c>
    </row>
    <row r="8956" spans="2:11" x14ac:dyDescent="0.25">
      <c r="B8956" s="2">
        <v>793636308</v>
      </c>
      <c r="C8956" s="2">
        <v>2</v>
      </c>
      <c r="D8956" s="2">
        <v>1</v>
      </c>
      <c r="I8956" s="2" t="s">
        <v>276</v>
      </c>
      <c r="J8956" s="2">
        <v>1193</v>
      </c>
      <c r="K8956" s="2">
        <v>0.91200000000000003</v>
      </c>
    </row>
    <row r="8957" spans="2:11" x14ac:dyDescent="0.25">
      <c r="B8957" s="2">
        <v>793656633</v>
      </c>
      <c r="C8957" s="2">
        <v>1</v>
      </c>
      <c r="D8957" s="2">
        <v>1</v>
      </c>
      <c r="I8957" s="2" t="s">
        <v>5358</v>
      </c>
      <c r="J8957" s="2">
        <v>5101</v>
      </c>
      <c r="K8957" s="2">
        <v>0.64500000000000002</v>
      </c>
    </row>
    <row r="8958" spans="2:11" x14ac:dyDescent="0.25">
      <c r="B8958" s="2">
        <v>793678608</v>
      </c>
      <c r="C8958" s="2">
        <v>4</v>
      </c>
      <c r="D8958" s="2">
        <v>1</v>
      </c>
      <c r="I8958" s="2" t="s">
        <v>2632</v>
      </c>
      <c r="J8958" s="2">
        <v>3568</v>
      </c>
      <c r="K8958" s="2">
        <v>0.93799999999999994</v>
      </c>
    </row>
    <row r="8959" spans="2:11" x14ac:dyDescent="0.25">
      <c r="B8959" s="2">
        <v>793712658</v>
      </c>
      <c r="C8959" s="2">
        <v>3</v>
      </c>
      <c r="D8959" s="2">
        <v>1</v>
      </c>
      <c r="I8959" s="2" t="s">
        <v>5603</v>
      </c>
      <c r="J8959" s="2">
        <v>1821</v>
      </c>
      <c r="K8959" s="2">
        <v>0.71299999999999997</v>
      </c>
    </row>
    <row r="8960" spans="2:11" x14ac:dyDescent="0.25">
      <c r="B8960" s="2">
        <v>793717608</v>
      </c>
      <c r="C8960" s="2">
        <v>0</v>
      </c>
      <c r="D8960" s="2">
        <v>1</v>
      </c>
      <c r="I8960" s="2" t="s">
        <v>4445</v>
      </c>
      <c r="J8960" s="2">
        <v>3592</v>
      </c>
      <c r="K8960" s="2">
        <v>0.80200000000000005</v>
      </c>
    </row>
    <row r="8961" spans="2:11" x14ac:dyDescent="0.25">
      <c r="B8961" s="2">
        <v>793720908</v>
      </c>
      <c r="C8961" s="2">
        <v>2</v>
      </c>
      <c r="D8961" s="2">
        <v>1</v>
      </c>
      <c r="I8961" s="2" t="s">
        <v>3860</v>
      </c>
      <c r="J8961" s="2">
        <v>3636</v>
      </c>
      <c r="K8961" s="2">
        <v>0.80700000000000005</v>
      </c>
    </row>
    <row r="8962" spans="2:11" x14ac:dyDescent="0.25">
      <c r="B8962" s="2">
        <v>793736958</v>
      </c>
      <c r="C8962" s="2">
        <v>1</v>
      </c>
      <c r="D8962" s="2">
        <v>1</v>
      </c>
      <c r="I8962" s="2" t="s">
        <v>8056</v>
      </c>
      <c r="J8962" s="2">
        <v>4410</v>
      </c>
      <c r="K8962" s="2">
        <v>0.60499999999999998</v>
      </c>
    </row>
    <row r="8963" spans="2:11" x14ac:dyDescent="0.25">
      <c r="B8963" s="2">
        <v>793842558</v>
      </c>
      <c r="C8963" s="2">
        <v>2</v>
      </c>
      <c r="D8963" s="2">
        <v>1</v>
      </c>
      <c r="I8963" s="2" t="s">
        <v>7016</v>
      </c>
      <c r="J8963" s="2">
        <v>4509</v>
      </c>
      <c r="K8963" s="2">
        <v>0.55500000000000005</v>
      </c>
    </row>
    <row r="8964" spans="2:11" x14ac:dyDescent="0.25">
      <c r="B8964" s="2">
        <v>793889508</v>
      </c>
      <c r="C8964" s="2">
        <v>3</v>
      </c>
      <c r="D8964" s="2">
        <v>1</v>
      </c>
      <c r="I8964" s="2" t="s">
        <v>854</v>
      </c>
      <c r="J8964" s="2">
        <v>1235</v>
      </c>
      <c r="K8964" s="2">
        <v>0.80800000000000005</v>
      </c>
    </row>
    <row r="8965" spans="2:11" x14ac:dyDescent="0.25">
      <c r="B8965" s="2">
        <v>793952133</v>
      </c>
      <c r="C8965" s="2">
        <v>3</v>
      </c>
      <c r="D8965" s="2">
        <v>1</v>
      </c>
      <c r="I8965" s="2" t="s">
        <v>2107</v>
      </c>
      <c r="J8965" s="2">
        <v>1680</v>
      </c>
      <c r="K8965" s="2">
        <v>0.72699999999999998</v>
      </c>
    </row>
    <row r="8966" spans="2:11" x14ac:dyDescent="0.25">
      <c r="B8966" s="2">
        <v>794054058</v>
      </c>
      <c r="C8966" s="2">
        <v>1</v>
      </c>
      <c r="D8966" s="2">
        <v>1</v>
      </c>
      <c r="I8966" s="2" t="s">
        <v>7990</v>
      </c>
      <c r="J8966" s="2">
        <v>4010</v>
      </c>
      <c r="K8966" s="2">
        <v>0.46500000000000002</v>
      </c>
    </row>
    <row r="8967" spans="2:11" x14ac:dyDescent="0.25">
      <c r="B8967" s="2">
        <v>794068308</v>
      </c>
      <c r="C8967" s="2">
        <v>2</v>
      </c>
      <c r="D8967" s="2">
        <v>1</v>
      </c>
      <c r="I8967" s="2" t="s">
        <v>6646</v>
      </c>
      <c r="J8967" s="2">
        <v>4141</v>
      </c>
      <c r="K8967" s="2">
        <v>0.73599999999999999</v>
      </c>
    </row>
    <row r="8968" spans="2:11" x14ac:dyDescent="0.25">
      <c r="B8968" s="2">
        <v>794113758</v>
      </c>
      <c r="C8968" s="2">
        <v>2</v>
      </c>
      <c r="D8968" s="2">
        <v>1</v>
      </c>
      <c r="I8968" s="2" t="s">
        <v>1335</v>
      </c>
      <c r="J8968" s="2">
        <v>1821</v>
      </c>
      <c r="K8968" s="2">
        <v>0.61</v>
      </c>
    </row>
    <row r="8969" spans="2:11" x14ac:dyDescent="0.25">
      <c r="B8969" s="2">
        <v>794124708</v>
      </c>
      <c r="C8969" s="2">
        <v>2</v>
      </c>
      <c r="D8969" s="2">
        <v>1</v>
      </c>
      <c r="I8969" s="2" t="s">
        <v>8689</v>
      </c>
      <c r="J8969" s="2">
        <v>7053</v>
      </c>
      <c r="K8969" s="2">
        <v>0.64700000000000002</v>
      </c>
    </row>
    <row r="8970" spans="2:11" x14ac:dyDescent="0.25">
      <c r="B8970" s="2">
        <v>794132808</v>
      </c>
      <c r="C8970" s="2">
        <v>3</v>
      </c>
      <c r="D8970" s="2">
        <v>1</v>
      </c>
      <c r="I8970" s="2" t="s">
        <v>9658</v>
      </c>
      <c r="J8970" s="2">
        <v>14585</v>
      </c>
      <c r="K8970" s="2">
        <v>0.76100000000000001</v>
      </c>
    </row>
    <row r="8971" spans="2:11" x14ac:dyDescent="0.25">
      <c r="B8971" s="2">
        <v>794160408</v>
      </c>
      <c r="C8971" s="2">
        <v>1</v>
      </c>
      <c r="D8971" s="2">
        <v>1</v>
      </c>
      <c r="I8971" s="2" t="s">
        <v>7930</v>
      </c>
      <c r="J8971" s="2">
        <v>4747</v>
      </c>
      <c r="K8971" s="2">
        <v>0.94599999999999995</v>
      </c>
    </row>
    <row r="8972" spans="2:11" x14ac:dyDescent="0.25">
      <c r="B8972" s="2">
        <v>794172033</v>
      </c>
      <c r="C8972" s="2">
        <v>3</v>
      </c>
      <c r="D8972" s="2">
        <v>1</v>
      </c>
      <c r="I8972" s="2" t="s">
        <v>7368</v>
      </c>
      <c r="J8972" s="2">
        <v>2347</v>
      </c>
      <c r="K8972" s="2">
        <v>0.503</v>
      </c>
    </row>
    <row r="8973" spans="2:11" x14ac:dyDescent="0.25">
      <c r="B8973" s="2">
        <v>794191008</v>
      </c>
      <c r="C8973" s="2">
        <v>2</v>
      </c>
      <c r="D8973" s="2">
        <v>1</v>
      </c>
      <c r="I8973" s="2" t="s">
        <v>8994</v>
      </c>
      <c r="J8973" s="2">
        <v>7552</v>
      </c>
      <c r="K8973" s="2">
        <v>0.74099999999999999</v>
      </c>
    </row>
    <row r="8974" spans="2:11" x14ac:dyDescent="0.25">
      <c r="B8974" s="2">
        <v>794217108</v>
      </c>
      <c r="C8974" s="2">
        <v>1</v>
      </c>
      <c r="D8974" s="2">
        <v>1</v>
      </c>
      <c r="I8974" s="2" t="s">
        <v>4688</v>
      </c>
      <c r="J8974" s="2">
        <v>3694</v>
      </c>
      <c r="K8974" s="2">
        <v>0.68100000000000005</v>
      </c>
    </row>
    <row r="8975" spans="2:11" x14ac:dyDescent="0.25">
      <c r="B8975" s="2">
        <v>794227308</v>
      </c>
      <c r="C8975" s="2">
        <v>3</v>
      </c>
      <c r="D8975" s="2">
        <v>1</v>
      </c>
      <c r="I8975" s="2" t="s">
        <v>8036</v>
      </c>
      <c r="J8975" s="2">
        <v>4493</v>
      </c>
      <c r="K8975" s="2">
        <v>0.64</v>
      </c>
    </row>
    <row r="8976" spans="2:11" x14ac:dyDescent="0.25">
      <c r="B8976" s="2">
        <v>794253108</v>
      </c>
      <c r="C8976" s="2">
        <v>2</v>
      </c>
      <c r="D8976" s="2">
        <v>1</v>
      </c>
      <c r="I8976" s="2" t="s">
        <v>5790</v>
      </c>
      <c r="J8976" s="2">
        <v>3851</v>
      </c>
      <c r="K8976" s="2">
        <v>0.75</v>
      </c>
    </row>
    <row r="8977" spans="2:11" x14ac:dyDescent="0.25">
      <c r="B8977" s="2">
        <v>794273283</v>
      </c>
      <c r="C8977" s="2">
        <v>3</v>
      </c>
      <c r="D8977" s="2">
        <v>1</v>
      </c>
      <c r="I8977" s="2" t="s">
        <v>5014</v>
      </c>
      <c r="J8977" s="2">
        <v>2709</v>
      </c>
      <c r="K8977" s="2">
        <v>0.95199999999999996</v>
      </c>
    </row>
    <row r="8978" spans="2:11" x14ac:dyDescent="0.25">
      <c r="B8978" s="2">
        <v>794293908</v>
      </c>
      <c r="C8978" s="2">
        <v>3</v>
      </c>
      <c r="D8978" s="2">
        <v>1</v>
      </c>
      <c r="I8978" s="2" t="s">
        <v>2841</v>
      </c>
      <c r="J8978" s="2">
        <v>2847</v>
      </c>
      <c r="K8978" s="2">
        <v>1.002</v>
      </c>
    </row>
    <row r="8979" spans="2:11" x14ac:dyDescent="0.25">
      <c r="B8979" s="2">
        <v>794340033</v>
      </c>
      <c r="C8979" s="2">
        <v>3</v>
      </c>
      <c r="D8979" s="2">
        <v>1</v>
      </c>
      <c r="I8979" s="2" t="s">
        <v>906</v>
      </c>
      <c r="J8979" s="2">
        <v>1817</v>
      </c>
      <c r="K8979" s="2">
        <v>0.98599999999999999</v>
      </c>
    </row>
    <row r="8980" spans="2:11" x14ac:dyDescent="0.25">
      <c r="B8980" s="2">
        <v>794462133</v>
      </c>
      <c r="C8980" s="2">
        <v>3</v>
      </c>
      <c r="D8980" s="2">
        <v>1</v>
      </c>
      <c r="I8980" s="2" t="s">
        <v>2471</v>
      </c>
      <c r="J8980" s="2">
        <v>1749</v>
      </c>
      <c r="K8980" s="2">
        <v>0.67500000000000004</v>
      </c>
    </row>
    <row r="8981" spans="2:11" x14ac:dyDescent="0.25">
      <c r="B8981" s="2">
        <v>794475483</v>
      </c>
      <c r="C8981" s="2">
        <v>2</v>
      </c>
      <c r="D8981" s="2">
        <v>1</v>
      </c>
      <c r="I8981" s="2" t="s">
        <v>6463</v>
      </c>
      <c r="J8981" s="2">
        <v>4654</v>
      </c>
      <c r="K8981" s="2">
        <v>0.69</v>
      </c>
    </row>
    <row r="8982" spans="2:11" x14ac:dyDescent="0.25">
      <c r="B8982" s="2">
        <v>794482158</v>
      </c>
      <c r="C8982" s="2">
        <v>3</v>
      </c>
      <c r="D8982" s="2">
        <v>1</v>
      </c>
      <c r="I8982" s="2" t="s">
        <v>8864</v>
      </c>
      <c r="J8982" s="2">
        <v>7594</v>
      </c>
      <c r="K8982" s="2">
        <v>0.755</v>
      </c>
    </row>
    <row r="8983" spans="2:11" x14ac:dyDescent="0.25">
      <c r="B8983" s="2">
        <v>794485158</v>
      </c>
      <c r="C8983" s="2">
        <v>2</v>
      </c>
      <c r="D8983" s="2">
        <v>1</v>
      </c>
      <c r="I8983" s="2" t="s">
        <v>1705</v>
      </c>
      <c r="J8983" s="2">
        <v>2447</v>
      </c>
      <c r="K8983" s="2">
        <v>1.1579999999999999</v>
      </c>
    </row>
    <row r="8984" spans="2:11" x14ac:dyDescent="0.25">
      <c r="B8984" s="2">
        <v>794490858</v>
      </c>
      <c r="C8984" s="2">
        <v>2</v>
      </c>
      <c r="D8984" s="2">
        <v>1</v>
      </c>
      <c r="I8984" s="2" t="s">
        <v>6410</v>
      </c>
      <c r="J8984" s="2">
        <v>4775</v>
      </c>
      <c r="K8984" s="2">
        <v>0.90400000000000003</v>
      </c>
    </row>
    <row r="8985" spans="2:11" x14ac:dyDescent="0.25">
      <c r="B8985" s="2">
        <v>794494308</v>
      </c>
      <c r="C8985" s="2">
        <v>3</v>
      </c>
      <c r="D8985" s="2">
        <v>1</v>
      </c>
      <c r="I8985" s="2" t="s">
        <v>9650</v>
      </c>
      <c r="J8985" s="2">
        <v>13781</v>
      </c>
      <c r="K8985" s="2">
        <v>0.88</v>
      </c>
    </row>
    <row r="8986" spans="2:11" x14ac:dyDescent="0.25">
      <c r="B8986" s="2">
        <v>794496033</v>
      </c>
      <c r="C8986" s="2">
        <v>3</v>
      </c>
      <c r="D8986" s="2">
        <v>1</v>
      </c>
      <c r="I8986" s="2" t="s">
        <v>470</v>
      </c>
      <c r="J8986" s="2">
        <v>1302</v>
      </c>
      <c r="K8986" s="2">
        <v>0.67400000000000004</v>
      </c>
    </row>
    <row r="8987" spans="2:11" x14ac:dyDescent="0.25">
      <c r="B8987" s="2">
        <v>794498733</v>
      </c>
      <c r="C8987" s="2">
        <v>3</v>
      </c>
      <c r="D8987" s="2">
        <v>1</v>
      </c>
      <c r="I8987" s="2" t="s">
        <v>832</v>
      </c>
      <c r="J8987" s="2">
        <v>1687</v>
      </c>
      <c r="K8987" s="2">
        <v>0.46600000000000003</v>
      </c>
    </row>
    <row r="8988" spans="2:11" x14ac:dyDescent="0.25">
      <c r="B8988" s="2">
        <v>794504658</v>
      </c>
      <c r="C8988" s="2">
        <v>0</v>
      </c>
      <c r="D8988" s="2">
        <v>1</v>
      </c>
      <c r="I8988" s="2" t="s">
        <v>1760</v>
      </c>
      <c r="J8988" s="2">
        <v>1562</v>
      </c>
      <c r="K8988" s="2">
        <v>0.64900000000000002</v>
      </c>
    </row>
    <row r="8989" spans="2:11" x14ac:dyDescent="0.25">
      <c r="B8989" s="2">
        <v>794507133</v>
      </c>
      <c r="C8989" s="2">
        <v>3</v>
      </c>
      <c r="D8989" s="2">
        <v>1</v>
      </c>
      <c r="I8989" s="2" t="s">
        <v>6303</v>
      </c>
      <c r="J8989" s="2">
        <v>2880</v>
      </c>
      <c r="K8989" s="2">
        <v>0.77600000000000002</v>
      </c>
    </row>
    <row r="8990" spans="2:11" x14ac:dyDescent="0.25">
      <c r="B8990" s="2">
        <v>794510358</v>
      </c>
      <c r="C8990" s="2">
        <v>3</v>
      </c>
      <c r="D8990" s="2">
        <v>1</v>
      </c>
      <c r="I8990" s="2" t="s">
        <v>3485</v>
      </c>
      <c r="J8990" s="2">
        <v>3754</v>
      </c>
      <c r="K8990" s="2">
        <v>0.81599999999999995</v>
      </c>
    </row>
    <row r="8991" spans="2:11" x14ac:dyDescent="0.25">
      <c r="B8991" s="2">
        <v>794514108</v>
      </c>
      <c r="C8991" s="2">
        <v>2</v>
      </c>
      <c r="D8991" s="2">
        <v>1</v>
      </c>
      <c r="I8991" s="2" t="s">
        <v>3655</v>
      </c>
      <c r="J8991" s="2">
        <v>4051</v>
      </c>
      <c r="K8991" s="2">
        <v>0.93400000000000005</v>
      </c>
    </row>
    <row r="8992" spans="2:11" x14ac:dyDescent="0.25">
      <c r="B8992" s="2">
        <v>794516508</v>
      </c>
      <c r="C8992" s="2">
        <v>1</v>
      </c>
      <c r="D8992" s="2">
        <v>1</v>
      </c>
      <c r="I8992" s="2" t="s">
        <v>8274</v>
      </c>
      <c r="J8992" s="2">
        <v>4838</v>
      </c>
      <c r="K8992" s="2">
        <v>0.53200000000000003</v>
      </c>
    </row>
    <row r="8993" spans="2:11" x14ac:dyDescent="0.25">
      <c r="B8993" s="2">
        <v>794524833</v>
      </c>
      <c r="C8993" s="2">
        <v>3</v>
      </c>
      <c r="D8993" s="2">
        <v>1</v>
      </c>
      <c r="I8993" s="2" t="s">
        <v>4868</v>
      </c>
      <c r="J8993" s="2">
        <v>4009</v>
      </c>
      <c r="K8993" s="2">
        <v>0.80800000000000005</v>
      </c>
    </row>
    <row r="8994" spans="2:11" x14ac:dyDescent="0.25">
      <c r="B8994" s="2">
        <v>794528283</v>
      </c>
      <c r="C8994" s="2">
        <v>2</v>
      </c>
      <c r="D8994" s="2">
        <v>1</v>
      </c>
      <c r="I8994" s="2" t="s">
        <v>4167</v>
      </c>
      <c r="J8994" s="2">
        <v>3383</v>
      </c>
      <c r="K8994" s="2">
        <v>0.63300000000000001</v>
      </c>
    </row>
    <row r="8995" spans="2:11" x14ac:dyDescent="0.25">
      <c r="B8995" s="2">
        <v>794530608</v>
      </c>
      <c r="C8995" s="2">
        <v>3</v>
      </c>
      <c r="D8995" s="2">
        <v>1</v>
      </c>
      <c r="I8995" s="2" t="s">
        <v>9807</v>
      </c>
      <c r="J8995" s="2">
        <v>13264</v>
      </c>
      <c r="K8995" s="2">
        <v>0.79500000000000004</v>
      </c>
    </row>
    <row r="8996" spans="2:11" x14ac:dyDescent="0.25">
      <c r="B8996" s="2">
        <v>794540883</v>
      </c>
      <c r="C8996" s="2">
        <v>1</v>
      </c>
      <c r="D8996" s="2">
        <v>1</v>
      </c>
      <c r="I8996" s="2" t="s">
        <v>8610</v>
      </c>
      <c r="J8996" s="2">
        <v>4776</v>
      </c>
      <c r="K8996" s="2">
        <v>0.65300000000000002</v>
      </c>
    </row>
    <row r="8997" spans="2:11" x14ac:dyDescent="0.25">
      <c r="B8997" s="2">
        <v>794543958</v>
      </c>
      <c r="C8997" s="2">
        <v>2</v>
      </c>
      <c r="D8997" s="2">
        <v>1</v>
      </c>
      <c r="I8997" s="2" t="s">
        <v>115</v>
      </c>
      <c r="J8997" s="2">
        <v>1590</v>
      </c>
      <c r="K8997" s="2">
        <v>1.129</v>
      </c>
    </row>
    <row r="8998" spans="2:11" x14ac:dyDescent="0.25">
      <c r="B8998" s="2">
        <v>794545983</v>
      </c>
      <c r="C8998" s="2">
        <v>3</v>
      </c>
      <c r="D8998" s="2">
        <v>1</v>
      </c>
      <c r="I8998" s="2" t="s">
        <v>416</v>
      </c>
      <c r="J8998" s="2">
        <v>1409</v>
      </c>
      <c r="K8998" s="2">
        <v>0.61599999999999999</v>
      </c>
    </row>
    <row r="8999" spans="2:11" x14ac:dyDescent="0.25">
      <c r="B8999" s="2">
        <v>794551383</v>
      </c>
      <c r="C8999" s="2">
        <v>4</v>
      </c>
      <c r="D8999" s="2">
        <v>1</v>
      </c>
      <c r="I8999" s="2" t="s">
        <v>2397</v>
      </c>
      <c r="J8999" s="2">
        <v>4535</v>
      </c>
      <c r="K8999" s="2">
        <v>0.879</v>
      </c>
    </row>
    <row r="9000" spans="2:11" x14ac:dyDescent="0.25">
      <c r="B9000" s="2">
        <v>794554683</v>
      </c>
      <c r="C9000" s="2">
        <v>2</v>
      </c>
      <c r="D9000" s="2">
        <v>1</v>
      </c>
      <c r="I9000" s="2" t="s">
        <v>6705</v>
      </c>
      <c r="J9000" s="2">
        <v>2925</v>
      </c>
      <c r="K9000" s="2">
        <v>0.91600000000000004</v>
      </c>
    </row>
    <row r="9001" spans="2:11" x14ac:dyDescent="0.25">
      <c r="B9001" s="2">
        <v>794556333</v>
      </c>
      <c r="C9001" s="2">
        <v>3</v>
      </c>
      <c r="D9001" s="2">
        <v>1</v>
      </c>
      <c r="I9001" s="2" t="s">
        <v>8405</v>
      </c>
      <c r="J9001" s="2">
        <v>5236</v>
      </c>
      <c r="K9001" s="2">
        <v>0.71099999999999997</v>
      </c>
    </row>
    <row r="9002" spans="2:11" x14ac:dyDescent="0.25">
      <c r="B9002" s="2">
        <v>794558658</v>
      </c>
      <c r="C9002" s="2">
        <v>3</v>
      </c>
      <c r="D9002" s="2">
        <v>1</v>
      </c>
      <c r="I9002" s="2" t="s">
        <v>5821</v>
      </c>
      <c r="J9002" s="2">
        <v>4783</v>
      </c>
      <c r="K9002" s="2">
        <v>0.76600000000000001</v>
      </c>
    </row>
    <row r="9003" spans="2:11" x14ac:dyDescent="0.25">
      <c r="B9003" s="2">
        <v>794560833</v>
      </c>
      <c r="C9003" s="2">
        <v>6</v>
      </c>
      <c r="D9003" s="2">
        <v>1</v>
      </c>
      <c r="I9003" s="2" t="s">
        <v>3468</v>
      </c>
      <c r="J9003" s="2">
        <v>1913</v>
      </c>
      <c r="K9003" s="2">
        <v>0.54800000000000004</v>
      </c>
    </row>
    <row r="9004" spans="2:11" x14ac:dyDescent="0.25">
      <c r="B9004" s="2">
        <v>794562783</v>
      </c>
      <c r="C9004" s="2">
        <v>2</v>
      </c>
      <c r="D9004" s="2">
        <v>1</v>
      </c>
      <c r="I9004" s="2" t="s">
        <v>1758</v>
      </c>
      <c r="J9004" s="2">
        <v>2534</v>
      </c>
      <c r="K9004" s="2">
        <v>0.76700000000000002</v>
      </c>
    </row>
    <row r="9005" spans="2:11" x14ac:dyDescent="0.25">
      <c r="B9005" s="2">
        <v>794567133</v>
      </c>
      <c r="C9005" s="2">
        <v>3</v>
      </c>
      <c r="D9005" s="2">
        <v>1</v>
      </c>
      <c r="I9005" s="2" t="s">
        <v>7630</v>
      </c>
      <c r="J9005" s="2">
        <v>4897</v>
      </c>
      <c r="K9005" s="2">
        <v>0.82599999999999996</v>
      </c>
    </row>
    <row r="9006" spans="2:11" x14ac:dyDescent="0.25">
      <c r="B9006" s="2">
        <v>794571108</v>
      </c>
      <c r="C9006" s="2">
        <v>3</v>
      </c>
      <c r="D9006" s="2">
        <v>1</v>
      </c>
      <c r="I9006" s="2" t="s">
        <v>8914</v>
      </c>
      <c r="J9006" s="2">
        <v>4691</v>
      </c>
      <c r="K9006" s="2">
        <v>0.96499999999999997</v>
      </c>
    </row>
    <row r="9007" spans="2:11" x14ac:dyDescent="0.25">
      <c r="B9007" s="2">
        <v>794573883</v>
      </c>
      <c r="C9007" s="2">
        <v>1</v>
      </c>
      <c r="D9007" s="2">
        <v>1</v>
      </c>
      <c r="I9007" s="2" t="s">
        <v>9670</v>
      </c>
      <c r="J9007" s="2">
        <v>15305</v>
      </c>
      <c r="K9007" s="2">
        <v>0.73099999999999998</v>
      </c>
    </row>
    <row r="9008" spans="2:11" x14ac:dyDescent="0.25">
      <c r="B9008" s="2">
        <v>794576058</v>
      </c>
      <c r="C9008" s="2">
        <v>3</v>
      </c>
      <c r="D9008" s="2">
        <v>1</v>
      </c>
      <c r="I9008" s="2" t="s">
        <v>8127</v>
      </c>
      <c r="J9008" s="2">
        <v>4070</v>
      </c>
      <c r="K9008" s="2">
        <v>0.66800000000000004</v>
      </c>
    </row>
    <row r="9009" spans="2:11" x14ac:dyDescent="0.25">
      <c r="B9009" s="2">
        <v>794579658</v>
      </c>
      <c r="C9009" s="2">
        <v>2</v>
      </c>
      <c r="D9009" s="2">
        <v>1</v>
      </c>
      <c r="I9009" s="2" t="s">
        <v>3534</v>
      </c>
      <c r="J9009" s="2">
        <v>3537</v>
      </c>
      <c r="K9009" s="2">
        <v>0.76200000000000001</v>
      </c>
    </row>
    <row r="9010" spans="2:11" x14ac:dyDescent="0.25">
      <c r="B9010" s="2">
        <v>794581533</v>
      </c>
      <c r="C9010" s="2">
        <v>3</v>
      </c>
      <c r="D9010" s="2">
        <v>1</v>
      </c>
      <c r="I9010" s="2" t="s">
        <v>6048</v>
      </c>
      <c r="J9010" s="2">
        <v>3882</v>
      </c>
      <c r="K9010" s="2">
        <v>0.93700000000000006</v>
      </c>
    </row>
    <row r="9011" spans="2:11" x14ac:dyDescent="0.25">
      <c r="B9011" s="2">
        <v>794627208</v>
      </c>
      <c r="C9011" s="2">
        <v>2</v>
      </c>
      <c r="D9011" s="2">
        <v>1</v>
      </c>
      <c r="I9011" s="2" t="s">
        <v>2150</v>
      </c>
      <c r="J9011" s="2">
        <v>1935</v>
      </c>
      <c r="K9011" s="2">
        <v>0.53800000000000003</v>
      </c>
    </row>
    <row r="9012" spans="2:11" x14ac:dyDescent="0.25">
      <c r="B9012" s="2">
        <v>794632308</v>
      </c>
      <c r="C9012" s="2">
        <v>2</v>
      </c>
      <c r="D9012" s="2">
        <v>1</v>
      </c>
      <c r="I9012" s="2" t="s">
        <v>1408</v>
      </c>
      <c r="J9012" s="2">
        <v>1504</v>
      </c>
      <c r="K9012" s="2">
        <v>0.49199999999999999</v>
      </c>
    </row>
    <row r="9013" spans="2:11" x14ac:dyDescent="0.25">
      <c r="B9013" s="2">
        <v>794637333</v>
      </c>
      <c r="C9013" s="2">
        <v>2</v>
      </c>
      <c r="D9013" s="2">
        <v>1</v>
      </c>
      <c r="I9013" s="2" t="s">
        <v>8373</v>
      </c>
      <c r="J9013" s="2">
        <v>3881</v>
      </c>
      <c r="K9013" s="2">
        <v>0.54600000000000004</v>
      </c>
    </row>
    <row r="9014" spans="2:11" x14ac:dyDescent="0.25">
      <c r="B9014" s="2">
        <v>794649858</v>
      </c>
      <c r="C9014" s="2">
        <v>3</v>
      </c>
      <c r="D9014" s="2">
        <v>1</v>
      </c>
      <c r="I9014" s="2" t="s">
        <v>1304</v>
      </c>
      <c r="J9014" s="2">
        <v>1287</v>
      </c>
      <c r="K9014" s="2">
        <v>0.627</v>
      </c>
    </row>
    <row r="9015" spans="2:11" x14ac:dyDescent="0.25">
      <c r="B9015" s="2">
        <v>794653983</v>
      </c>
      <c r="C9015" s="2">
        <v>4</v>
      </c>
      <c r="D9015" s="2">
        <v>1</v>
      </c>
      <c r="I9015" s="2" t="s">
        <v>5231</v>
      </c>
      <c r="J9015" s="2">
        <v>5245</v>
      </c>
      <c r="K9015" s="2">
        <v>1.008</v>
      </c>
    </row>
    <row r="9016" spans="2:11" x14ac:dyDescent="0.25">
      <c r="B9016" s="2">
        <v>794664183</v>
      </c>
      <c r="C9016" s="2">
        <v>3</v>
      </c>
      <c r="D9016" s="2">
        <v>1</v>
      </c>
      <c r="I9016" s="2" t="s">
        <v>1031</v>
      </c>
      <c r="J9016" s="2">
        <v>1501</v>
      </c>
      <c r="K9016" s="2">
        <v>0.67300000000000004</v>
      </c>
    </row>
    <row r="9017" spans="2:11" x14ac:dyDescent="0.25">
      <c r="B9017" s="2">
        <v>794665608</v>
      </c>
      <c r="C9017" s="2">
        <v>3</v>
      </c>
      <c r="D9017" s="2">
        <v>1</v>
      </c>
      <c r="I9017" s="2" t="s">
        <v>6505</v>
      </c>
      <c r="J9017" s="2">
        <v>4510</v>
      </c>
      <c r="K9017" s="2">
        <v>0.81699999999999995</v>
      </c>
    </row>
    <row r="9018" spans="2:11" x14ac:dyDescent="0.25">
      <c r="B9018" s="2">
        <v>794675058</v>
      </c>
      <c r="C9018" s="2">
        <v>2</v>
      </c>
      <c r="D9018" s="2">
        <v>1</v>
      </c>
      <c r="I9018" s="2" t="s">
        <v>7187</v>
      </c>
      <c r="J9018" s="2">
        <v>2491</v>
      </c>
      <c r="K9018" s="2">
        <v>0.88100000000000001</v>
      </c>
    </row>
    <row r="9019" spans="2:11" x14ac:dyDescent="0.25">
      <c r="B9019" s="2">
        <v>794682483</v>
      </c>
      <c r="C9019" s="2">
        <v>3</v>
      </c>
      <c r="D9019" s="2">
        <v>1</v>
      </c>
      <c r="I9019" s="2" t="s">
        <v>3888</v>
      </c>
      <c r="J9019" s="2">
        <v>3095</v>
      </c>
      <c r="K9019" s="2">
        <v>0.63</v>
      </c>
    </row>
    <row r="9020" spans="2:11" x14ac:dyDescent="0.25">
      <c r="B9020" s="2">
        <v>794692158</v>
      </c>
      <c r="C9020" s="2">
        <v>1</v>
      </c>
      <c r="D9020" s="2">
        <v>1</v>
      </c>
      <c r="I9020" s="2" t="s">
        <v>9554</v>
      </c>
      <c r="J9020" s="2">
        <v>15367</v>
      </c>
      <c r="K9020" s="2">
        <v>0.82</v>
      </c>
    </row>
    <row r="9021" spans="2:11" x14ac:dyDescent="0.25">
      <c r="B9021" s="2">
        <v>794707083</v>
      </c>
      <c r="C9021" s="2">
        <v>4</v>
      </c>
      <c r="D9021" s="2">
        <v>1</v>
      </c>
      <c r="I9021" s="2" t="s">
        <v>4304</v>
      </c>
      <c r="J9021" s="2">
        <v>2131</v>
      </c>
      <c r="K9021" s="2">
        <v>0.63900000000000001</v>
      </c>
    </row>
    <row r="9022" spans="2:11" x14ac:dyDescent="0.25">
      <c r="B9022" s="2">
        <v>794719983</v>
      </c>
      <c r="C9022" s="2">
        <v>3</v>
      </c>
      <c r="D9022" s="2">
        <v>1</v>
      </c>
      <c r="I9022" s="2" t="s">
        <v>7769</v>
      </c>
      <c r="J9022" s="2">
        <v>2576</v>
      </c>
      <c r="K9022" s="2">
        <v>0.82799999999999996</v>
      </c>
    </row>
    <row r="9023" spans="2:11" x14ac:dyDescent="0.25">
      <c r="B9023" s="2">
        <v>794740458</v>
      </c>
      <c r="C9023" s="2">
        <v>3</v>
      </c>
      <c r="D9023" s="2">
        <v>1</v>
      </c>
      <c r="I9023" s="2" t="s">
        <v>9581</v>
      </c>
      <c r="J9023" s="2">
        <v>14023</v>
      </c>
      <c r="K9023" s="2">
        <v>0.71199999999999997</v>
      </c>
    </row>
    <row r="9024" spans="2:11" x14ac:dyDescent="0.25">
      <c r="B9024" s="2">
        <v>794771208</v>
      </c>
      <c r="C9024" s="2">
        <v>2</v>
      </c>
      <c r="D9024" s="2">
        <v>1</v>
      </c>
      <c r="I9024" s="2" t="s">
        <v>7237</v>
      </c>
      <c r="J9024" s="2">
        <v>3724</v>
      </c>
      <c r="K9024" s="2">
        <v>0.58199999999999996</v>
      </c>
    </row>
    <row r="9025" spans="2:11" x14ac:dyDescent="0.25">
      <c r="B9025" s="2">
        <v>794784633</v>
      </c>
      <c r="C9025" s="2">
        <v>2</v>
      </c>
      <c r="D9025" s="2">
        <v>1</v>
      </c>
      <c r="I9025" s="2" t="s">
        <v>5311</v>
      </c>
      <c r="J9025" s="2">
        <v>4478</v>
      </c>
      <c r="K9025" s="2">
        <v>0.64</v>
      </c>
    </row>
    <row r="9026" spans="2:11" x14ac:dyDescent="0.25">
      <c r="B9026" s="2">
        <v>794818833</v>
      </c>
      <c r="C9026" s="2">
        <v>2</v>
      </c>
      <c r="D9026" s="2">
        <v>1</v>
      </c>
      <c r="I9026" s="2" t="s">
        <v>2482</v>
      </c>
      <c r="J9026" s="2">
        <v>2661</v>
      </c>
      <c r="K9026" s="2">
        <v>0.79</v>
      </c>
    </row>
    <row r="9027" spans="2:11" x14ac:dyDescent="0.25">
      <c r="B9027" s="2">
        <v>794831733</v>
      </c>
      <c r="C9027" s="2">
        <v>2</v>
      </c>
      <c r="D9027" s="2">
        <v>1</v>
      </c>
      <c r="I9027" s="2" t="s">
        <v>956</v>
      </c>
      <c r="J9027" s="2">
        <v>1345</v>
      </c>
      <c r="K9027" s="2">
        <v>0.56899999999999995</v>
      </c>
    </row>
    <row r="9028" spans="2:11" x14ac:dyDescent="0.25">
      <c r="B9028" s="2">
        <v>794843883</v>
      </c>
      <c r="C9028" s="2">
        <v>2</v>
      </c>
      <c r="D9028" s="2">
        <v>1</v>
      </c>
      <c r="I9028" s="2" t="s">
        <v>249</v>
      </c>
      <c r="J9028" s="2">
        <v>1353</v>
      </c>
      <c r="K9028" s="2">
        <v>0.60299999999999998</v>
      </c>
    </row>
    <row r="9029" spans="2:11" x14ac:dyDescent="0.25">
      <c r="B9029" s="2">
        <v>794856033</v>
      </c>
      <c r="C9029" s="2">
        <v>3</v>
      </c>
      <c r="D9029" s="2">
        <v>1</v>
      </c>
      <c r="I9029" s="2" t="s">
        <v>4168</v>
      </c>
      <c r="J9029" s="2">
        <v>4306</v>
      </c>
      <c r="K9029" s="2">
        <v>0.80500000000000005</v>
      </c>
    </row>
    <row r="9030" spans="2:11" x14ac:dyDescent="0.25">
      <c r="B9030" s="2">
        <v>794866983</v>
      </c>
      <c r="C9030" s="2">
        <v>1</v>
      </c>
      <c r="D9030" s="2">
        <v>1</v>
      </c>
      <c r="I9030" s="2" t="s">
        <v>5518</v>
      </c>
      <c r="J9030" s="2">
        <v>3812</v>
      </c>
      <c r="K9030" s="2">
        <v>0.65800000000000003</v>
      </c>
    </row>
    <row r="9031" spans="2:11" x14ac:dyDescent="0.25">
      <c r="B9031" s="2">
        <v>794947683</v>
      </c>
      <c r="C9031" s="2">
        <v>0</v>
      </c>
      <c r="D9031" s="2">
        <v>1</v>
      </c>
      <c r="I9031" s="2" t="s">
        <v>6213</v>
      </c>
      <c r="J9031" s="2">
        <v>4541</v>
      </c>
      <c r="K9031" s="2">
        <v>1.1579999999999999</v>
      </c>
    </row>
    <row r="9032" spans="2:11" x14ac:dyDescent="0.25">
      <c r="B9032" s="2">
        <v>794962983</v>
      </c>
      <c r="C9032" s="2">
        <v>3</v>
      </c>
      <c r="D9032" s="2">
        <v>1</v>
      </c>
      <c r="I9032" s="2" t="s">
        <v>9201</v>
      </c>
      <c r="J9032" s="2">
        <v>14576</v>
      </c>
      <c r="K9032" s="2">
        <v>0.80200000000000005</v>
      </c>
    </row>
    <row r="9033" spans="2:11" x14ac:dyDescent="0.25">
      <c r="B9033" s="2">
        <v>794965233</v>
      </c>
      <c r="C9033" s="2">
        <v>3</v>
      </c>
      <c r="D9033" s="2">
        <v>1</v>
      </c>
      <c r="I9033" s="2" t="s">
        <v>5652</v>
      </c>
      <c r="J9033" s="2">
        <v>1927</v>
      </c>
      <c r="K9033" s="2">
        <v>0.41099999999999998</v>
      </c>
    </row>
    <row r="9034" spans="2:11" x14ac:dyDescent="0.25">
      <c r="B9034" s="2">
        <v>794967408</v>
      </c>
      <c r="C9034" s="2">
        <v>1</v>
      </c>
      <c r="D9034" s="2">
        <v>1</v>
      </c>
      <c r="I9034" s="2" t="s">
        <v>4819</v>
      </c>
      <c r="J9034" s="2">
        <v>3863</v>
      </c>
      <c r="K9034" s="2">
        <v>0.58799999999999997</v>
      </c>
    </row>
    <row r="9035" spans="2:11" x14ac:dyDescent="0.25">
      <c r="B9035" s="2">
        <v>794977533</v>
      </c>
      <c r="C9035" s="2">
        <v>2</v>
      </c>
      <c r="D9035" s="2">
        <v>1</v>
      </c>
      <c r="I9035" s="2" t="s">
        <v>591</v>
      </c>
      <c r="J9035" s="2">
        <v>906</v>
      </c>
      <c r="K9035" s="2">
        <v>0.749</v>
      </c>
    </row>
    <row r="9036" spans="2:11" x14ac:dyDescent="0.25">
      <c r="B9036" s="2">
        <v>795052083</v>
      </c>
      <c r="C9036" s="2">
        <v>4</v>
      </c>
      <c r="D9036" s="2">
        <v>1</v>
      </c>
      <c r="I9036" s="2" t="s">
        <v>2136</v>
      </c>
      <c r="J9036" s="2">
        <v>3630</v>
      </c>
      <c r="K9036" s="2">
        <v>0.86399999999999999</v>
      </c>
    </row>
    <row r="9037" spans="2:11" x14ac:dyDescent="0.25">
      <c r="B9037" s="2">
        <v>795155433</v>
      </c>
      <c r="C9037" s="2">
        <v>1</v>
      </c>
      <c r="D9037" s="2">
        <v>1</v>
      </c>
      <c r="I9037" s="2" t="s">
        <v>802</v>
      </c>
      <c r="J9037" s="2">
        <v>1562</v>
      </c>
      <c r="K9037" s="2">
        <v>1.0609999999999999</v>
      </c>
    </row>
    <row r="9038" spans="2:11" x14ac:dyDescent="0.25">
      <c r="B9038" s="2">
        <v>795218883</v>
      </c>
      <c r="C9038" s="2">
        <v>3</v>
      </c>
      <c r="D9038" s="2">
        <v>1</v>
      </c>
      <c r="I9038" s="2" t="s">
        <v>9707</v>
      </c>
      <c r="J9038" s="2">
        <v>15312</v>
      </c>
      <c r="K9038" s="2">
        <v>0.65800000000000003</v>
      </c>
    </row>
    <row r="9039" spans="2:11" x14ac:dyDescent="0.25">
      <c r="B9039" s="2">
        <v>795232683</v>
      </c>
      <c r="C9039" s="2">
        <v>3</v>
      </c>
      <c r="D9039" s="2">
        <v>1</v>
      </c>
      <c r="I9039" s="2" t="s">
        <v>185</v>
      </c>
      <c r="J9039" s="2">
        <v>1439</v>
      </c>
      <c r="K9039" s="2">
        <v>2.121</v>
      </c>
    </row>
    <row r="9040" spans="2:11" x14ac:dyDescent="0.25">
      <c r="B9040" s="2">
        <v>795237183</v>
      </c>
      <c r="C9040" s="2">
        <v>4</v>
      </c>
      <c r="D9040" s="2">
        <v>1</v>
      </c>
      <c r="I9040" s="2" t="s">
        <v>1712</v>
      </c>
      <c r="J9040" s="2">
        <v>2041</v>
      </c>
      <c r="K9040" s="2">
        <v>1.19</v>
      </c>
    </row>
    <row r="9041" spans="2:11" x14ac:dyDescent="0.25">
      <c r="B9041" s="2">
        <v>795266208</v>
      </c>
      <c r="C9041" s="2">
        <v>1</v>
      </c>
      <c r="D9041" s="2">
        <v>1</v>
      </c>
      <c r="I9041" s="2" t="s">
        <v>4769</v>
      </c>
      <c r="J9041" s="2">
        <v>4493</v>
      </c>
      <c r="K9041" s="2">
        <v>0.624</v>
      </c>
    </row>
    <row r="9042" spans="2:11" x14ac:dyDescent="0.25">
      <c r="B9042" s="2">
        <v>795343683</v>
      </c>
      <c r="C9042" s="2">
        <v>3</v>
      </c>
      <c r="D9042" s="2">
        <v>1</v>
      </c>
      <c r="I9042" s="2" t="s">
        <v>3516</v>
      </c>
      <c r="J9042" s="2">
        <v>3935</v>
      </c>
      <c r="K9042" s="2">
        <v>0.55500000000000005</v>
      </c>
    </row>
    <row r="9043" spans="2:11" x14ac:dyDescent="0.25">
      <c r="B9043" s="2">
        <v>795392433</v>
      </c>
      <c r="C9043" s="2">
        <v>1</v>
      </c>
      <c r="D9043" s="2">
        <v>1</v>
      </c>
      <c r="I9043" s="2" t="s">
        <v>5314</v>
      </c>
      <c r="J9043" s="2">
        <v>4651</v>
      </c>
      <c r="K9043" s="2">
        <v>0.66300000000000003</v>
      </c>
    </row>
    <row r="9044" spans="2:11" x14ac:dyDescent="0.25">
      <c r="B9044" s="2">
        <v>795573333</v>
      </c>
      <c r="C9044" s="2">
        <v>1</v>
      </c>
      <c r="D9044" s="2">
        <v>1</v>
      </c>
      <c r="I9044" s="2" t="s">
        <v>5396</v>
      </c>
      <c r="J9044" s="2">
        <v>4142</v>
      </c>
      <c r="K9044" s="2">
        <v>0.88800000000000001</v>
      </c>
    </row>
    <row r="9045" spans="2:11" x14ac:dyDescent="0.25">
      <c r="B9045" s="2">
        <v>795599883</v>
      </c>
      <c r="C9045" s="2">
        <v>2</v>
      </c>
      <c r="D9045" s="2">
        <v>1</v>
      </c>
      <c r="I9045" s="2" t="s">
        <v>5048</v>
      </c>
      <c r="J9045" s="2">
        <v>2511</v>
      </c>
      <c r="K9045" s="2">
        <v>0.86599999999999999</v>
      </c>
    </row>
    <row r="9046" spans="2:11" x14ac:dyDescent="0.25">
      <c r="B9046" s="2">
        <v>795613233</v>
      </c>
      <c r="C9046" s="2">
        <v>0</v>
      </c>
      <c r="D9046" s="2">
        <v>1</v>
      </c>
      <c r="I9046" s="2" t="s">
        <v>6423</v>
      </c>
      <c r="J9046" s="2">
        <v>4949</v>
      </c>
      <c r="K9046" s="2">
        <v>0.64900000000000002</v>
      </c>
    </row>
    <row r="9047" spans="2:11" x14ac:dyDescent="0.25">
      <c r="B9047" s="2">
        <v>795684783</v>
      </c>
      <c r="C9047" s="2">
        <v>2</v>
      </c>
      <c r="D9047" s="2">
        <v>1</v>
      </c>
      <c r="I9047" s="2" t="s">
        <v>7231</v>
      </c>
      <c r="J9047" s="2">
        <v>3149</v>
      </c>
      <c r="K9047" s="2">
        <v>0.83099999999999996</v>
      </c>
    </row>
    <row r="9048" spans="2:11" x14ac:dyDescent="0.25">
      <c r="B9048" s="2">
        <v>795713058</v>
      </c>
      <c r="C9048" s="2">
        <v>2</v>
      </c>
      <c r="D9048" s="2">
        <v>1</v>
      </c>
      <c r="I9048" s="2" t="s">
        <v>6536</v>
      </c>
      <c r="J9048" s="2">
        <v>4292</v>
      </c>
      <c r="K9048" s="2">
        <v>0.55000000000000004</v>
      </c>
    </row>
    <row r="9049" spans="2:11" x14ac:dyDescent="0.25">
      <c r="B9049" s="2">
        <v>795784008</v>
      </c>
      <c r="C9049" s="2">
        <v>3</v>
      </c>
      <c r="D9049" s="2">
        <v>1</v>
      </c>
      <c r="I9049" s="2" t="s">
        <v>6682</v>
      </c>
      <c r="J9049" s="2">
        <v>1718</v>
      </c>
      <c r="K9049" s="2">
        <v>0.40500000000000003</v>
      </c>
    </row>
    <row r="9050" spans="2:11" x14ac:dyDescent="0.25">
      <c r="B9050" s="2">
        <v>795795408</v>
      </c>
      <c r="C9050" s="2">
        <v>3</v>
      </c>
      <c r="D9050" s="2">
        <v>1</v>
      </c>
      <c r="I9050" s="2" t="s">
        <v>1088</v>
      </c>
      <c r="J9050" s="2">
        <v>1514</v>
      </c>
      <c r="K9050" s="2">
        <v>0.503</v>
      </c>
    </row>
    <row r="9051" spans="2:11" x14ac:dyDescent="0.25">
      <c r="B9051" s="2">
        <v>795810633</v>
      </c>
      <c r="C9051" s="2">
        <v>2</v>
      </c>
      <c r="D9051" s="2">
        <v>1</v>
      </c>
      <c r="I9051" s="2" t="s">
        <v>2380</v>
      </c>
      <c r="J9051" s="2">
        <v>1234</v>
      </c>
      <c r="K9051" s="2">
        <v>0.75800000000000001</v>
      </c>
    </row>
    <row r="9052" spans="2:11" x14ac:dyDescent="0.25">
      <c r="B9052" s="2">
        <v>795823383</v>
      </c>
      <c r="C9052" s="2">
        <v>3</v>
      </c>
      <c r="D9052" s="2">
        <v>1</v>
      </c>
      <c r="I9052" s="2" t="s">
        <v>5350</v>
      </c>
      <c r="J9052" s="2">
        <v>3888</v>
      </c>
      <c r="K9052" s="2">
        <v>0.76200000000000001</v>
      </c>
    </row>
    <row r="9053" spans="2:11" x14ac:dyDescent="0.25">
      <c r="B9053" s="2">
        <v>795844983</v>
      </c>
      <c r="C9053" s="2">
        <v>1</v>
      </c>
      <c r="D9053" s="2">
        <v>1</v>
      </c>
      <c r="I9053" s="2" t="s">
        <v>7327</v>
      </c>
      <c r="J9053" s="2">
        <v>3916</v>
      </c>
      <c r="K9053" s="2">
        <v>0.48199999999999998</v>
      </c>
    </row>
    <row r="9054" spans="2:11" x14ac:dyDescent="0.25">
      <c r="B9054" s="2">
        <v>795855258</v>
      </c>
      <c r="C9054" s="2">
        <v>2</v>
      </c>
      <c r="D9054" s="2">
        <v>1</v>
      </c>
      <c r="I9054" s="2" t="s">
        <v>8189</v>
      </c>
      <c r="J9054" s="2">
        <v>5045</v>
      </c>
      <c r="K9054" s="2">
        <v>0.70699999999999996</v>
      </c>
    </row>
    <row r="9055" spans="2:11" x14ac:dyDescent="0.25">
      <c r="B9055" s="2">
        <v>795869583</v>
      </c>
      <c r="C9055" s="2">
        <v>2</v>
      </c>
      <c r="D9055" s="2">
        <v>1</v>
      </c>
      <c r="I9055" s="2" t="s">
        <v>9192</v>
      </c>
      <c r="J9055" s="2">
        <v>15200</v>
      </c>
      <c r="K9055" s="2">
        <v>0.76500000000000001</v>
      </c>
    </row>
    <row r="9056" spans="2:11" x14ac:dyDescent="0.25">
      <c r="B9056" s="2">
        <v>795904233</v>
      </c>
      <c r="C9056" s="2">
        <v>0</v>
      </c>
      <c r="D9056" s="2">
        <v>1</v>
      </c>
      <c r="I9056" s="2" t="s">
        <v>756</v>
      </c>
      <c r="J9056" s="2">
        <v>1579</v>
      </c>
      <c r="K9056" s="2">
        <v>0.68700000000000006</v>
      </c>
    </row>
    <row r="9057" spans="2:11" x14ac:dyDescent="0.25">
      <c r="B9057" s="2">
        <v>795920358</v>
      </c>
      <c r="C9057" s="2">
        <v>3</v>
      </c>
      <c r="D9057" s="2">
        <v>1</v>
      </c>
      <c r="I9057" s="2" t="s">
        <v>1818</v>
      </c>
      <c r="J9057" s="2">
        <v>2679</v>
      </c>
      <c r="K9057" s="2">
        <v>1.504</v>
      </c>
    </row>
    <row r="9058" spans="2:11" x14ac:dyDescent="0.25">
      <c r="B9058" s="2">
        <v>795979833</v>
      </c>
      <c r="C9058" s="2">
        <v>2</v>
      </c>
      <c r="D9058" s="2">
        <v>1</v>
      </c>
      <c r="I9058" s="2" t="s">
        <v>490</v>
      </c>
      <c r="J9058" s="2">
        <v>1074</v>
      </c>
      <c r="K9058" s="2">
        <v>0.67</v>
      </c>
    </row>
    <row r="9059" spans="2:11" x14ac:dyDescent="0.25">
      <c r="B9059" s="2">
        <v>795991758</v>
      </c>
      <c r="C9059" s="2">
        <v>3</v>
      </c>
      <c r="D9059" s="2">
        <v>1</v>
      </c>
      <c r="I9059" s="2" t="s">
        <v>3251</v>
      </c>
      <c r="J9059" s="2">
        <v>4079</v>
      </c>
      <c r="K9059" s="2">
        <v>0.54900000000000004</v>
      </c>
    </row>
    <row r="9060" spans="2:11" x14ac:dyDescent="0.25">
      <c r="B9060" s="2">
        <v>795997908</v>
      </c>
      <c r="C9060" s="2">
        <v>3</v>
      </c>
      <c r="D9060" s="2">
        <v>1</v>
      </c>
      <c r="I9060" s="2" t="s">
        <v>2578</v>
      </c>
      <c r="J9060" s="2">
        <v>3215</v>
      </c>
      <c r="K9060" s="2">
        <v>1.3260000000000001</v>
      </c>
    </row>
    <row r="9061" spans="2:11" x14ac:dyDescent="0.25">
      <c r="B9061" s="2">
        <v>796029483</v>
      </c>
      <c r="C9061" s="2">
        <v>2</v>
      </c>
      <c r="D9061" s="2">
        <v>1</v>
      </c>
      <c r="I9061" s="2" t="s">
        <v>8245</v>
      </c>
      <c r="J9061" s="2">
        <v>3890</v>
      </c>
      <c r="K9061" s="2">
        <v>0.65700000000000003</v>
      </c>
    </row>
    <row r="9062" spans="2:11" x14ac:dyDescent="0.25">
      <c r="B9062" s="2">
        <v>796083783</v>
      </c>
      <c r="C9062" s="2">
        <v>6</v>
      </c>
      <c r="D9062" s="2">
        <v>1</v>
      </c>
      <c r="I9062" s="2" t="s">
        <v>8474</v>
      </c>
      <c r="J9062" s="2">
        <v>2278</v>
      </c>
      <c r="K9062" s="2">
        <v>0.60799999999999998</v>
      </c>
    </row>
    <row r="9063" spans="2:11" x14ac:dyDescent="0.25">
      <c r="B9063" s="2">
        <v>796145133</v>
      </c>
      <c r="C9063" s="2">
        <v>2</v>
      </c>
      <c r="D9063" s="2">
        <v>1</v>
      </c>
      <c r="I9063" s="2" t="s">
        <v>7721</v>
      </c>
      <c r="J9063" s="2">
        <v>4528</v>
      </c>
      <c r="K9063" s="2">
        <v>0.61799999999999999</v>
      </c>
    </row>
    <row r="9064" spans="2:11" x14ac:dyDescent="0.25">
      <c r="B9064" s="2">
        <v>796170933</v>
      </c>
      <c r="C9064" s="2">
        <v>4</v>
      </c>
      <c r="D9064" s="2">
        <v>1</v>
      </c>
      <c r="I9064" s="2" t="s">
        <v>2624</v>
      </c>
      <c r="J9064" s="2">
        <v>3600</v>
      </c>
      <c r="K9064" s="2">
        <v>1.329</v>
      </c>
    </row>
    <row r="9065" spans="2:11" x14ac:dyDescent="0.25">
      <c r="B9065" s="2">
        <v>796174983</v>
      </c>
      <c r="C9065" s="2">
        <v>3</v>
      </c>
      <c r="D9065" s="2">
        <v>1</v>
      </c>
      <c r="I9065" s="2" t="s">
        <v>9027</v>
      </c>
      <c r="J9065" s="2">
        <v>7722</v>
      </c>
      <c r="K9065" s="2">
        <v>0.71799999999999997</v>
      </c>
    </row>
    <row r="9066" spans="2:11" x14ac:dyDescent="0.25">
      <c r="B9066" s="2">
        <v>796196733</v>
      </c>
      <c r="C9066" s="2">
        <v>3</v>
      </c>
      <c r="D9066" s="2">
        <v>1</v>
      </c>
      <c r="I9066" s="2" t="s">
        <v>7514</v>
      </c>
      <c r="J9066" s="2">
        <v>4389</v>
      </c>
      <c r="K9066" s="2">
        <v>0.59</v>
      </c>
    </row>
    <row r="9067" spans="2:11" x14ac:dyDescent="0.25">
      <c r="B9067" s="2">
        <v>796236258</v>
      </c>
      <c r="C9067" s="2">
        <v>2</v>
      </c>
      <c r="D9067" s="2">
        <v>1</v>
      </c>
      <c r="I9067" s="2" t="s">
        <v>4111</v>
      </c>
      <c r="J9067" s="2">
        <v>4030</v>
      </c>
      <c r="K9067" s="2">
        <v>0.61299999999999999</v>
      </c>
    </row>
    <row r="9068" spans="2:11" x14ac:dyDescent="0.25">
      <c r="B9068" s="2">
        <v>796326483</v>
      </c>
      <c r="C9068" s="2">
        <v>3</v>
      </c>
      <c r="D9068" s="2">
        <v>1</v>
      </c>
      <c r="I9068" s="2" t="s">
        <v>7161</v>
      </c>
      <c r="J9068" s="2">
        <v>5416</v>
      </c>
      <c r="K9068" s="2">
        <v>0.99399999999999999</v>
      </c>
    </row>
    <row r="9069" spans="2:11" x14ac:dyDescent="0.25">
      <c r="B9069" s="2">
        <v>796330983</v>
      </c>
      <c r="C9069" s="2">
        <v>4</v>
      </c>
      <c r="D9069" s="2">
        <v>1</v>
      </c>
      <c r="I9069" s="2" t="s">
        <v>5390</v>
      </c>
      <c r="J9069" s="2">
        <v>4785</v>
      </c>
      <c r="K9069" s="2">
        <v>0.64500000000000002</v>
      </c>
    </row>
    <row r="9070" spans="2:11" x14ac:dyDescent="0.25">
      <c r="B9070" s="2">
        <v>796336833</v>
      </c>
      <c r="C9070" s="2">
        <v>4</v>
      </c>
      <c r="D9070" s="2">
        <v>1</v>
      </c>
      <c r="I9070" s="2" t="s">
        <v>2544</v>
      </c>
      <c r="J9070" s="2">
        <v>2619</v>
      </c>
      <c r="K9070" s="2">
        <v>0.76600000000000001</v>
      </c>
    </row>
    <row r="9071" spans="2:11" x14ac:dyDescent="0.25">
      <c r="B9071" s="2">
        <v>796343058</v>
      </c>
      <c r="C9071" s="2">
        <v>2</v>
      </c>
      <c r="D9071" s="2">
        <v>1</v>
      </c>
      <c r="I9071" s="2" t="s">
        <v>698</v>
      </c>
      <c r="J9071" s="2">
        <v>1265</v>
      </c>
      <c r="K9071" s="2">
        <v>0.48099999999999998</v>
      </c>
    </row>
    <row r="9072" spans="2:11" x14ac:dyDescent="0.25">
      <c r="B9072" s="2">
        <v>796532958</v>
      </c>
      <c r="C9072" s="2">
        <v>2</v>
      </c>
      <c r="D9072" s="2">
        <v>1</v>
      </c>
      <c r="I9072" s="2" t="s">
        <v>565</v>
      </c>
      <c r="J9072" s="2">
        <v>1975</v>
      </c>
      <c r="K9072" s="2">
        <v>1.391</v>
      </c>
    </row>
    <row r="9073" spans="2:11" x14ac:dyDescent="0.25">
      <c r="B9073" s="2">
        <v>796544133</v>
      </c>
      <c r="C9073" s="2">
        <v>1</v>
      </c>
      <c r="D9073" s="2">
        <v>1</v>
      </c>
      <c r="I9073" s="2" t="s">
        <v>8509</v>
      </c>
      <c r="J9073" s="2">
        <v>4468</v>
      </c>
      <c r="K9073" s="2">
        <v>0.56499999999999995</v>
      </c>
    </row>
    <row r="9074" spans="2:11" x14ac:dyDescent="0.25">
      <c r="B9074" s="2">
        <v>796791258</v>
      </c>
      <c r="C9074" s="2">
        <v>4</v>
      </c>
      <c r="D9074" s="2">
        <v>1</v>
      </c>
      <c r="I9074" s="2" t="s">
        <v>3526</v>
      </c>
      <c r="J9074" s="2">
        <v>4006</v>
      </c>
      <c r="K9074" s="2">
        <v>1.048</v>
      </c>
    </row>
    <row r="9075" spans="2:11" x14ac:dyDescent="0.25">
      <c r="B9075" s="2">
        <v>796903083</v>
      </c>
      <c r="C9075" s="2">
        <v>2</v>
      </c>
      <c r="D9075" s="2">
        <v>1</v>
      </c>
      <c r="I9075" s="2" t="s">
        <v>3408</v>
      </c>
      <c r="J9075" s="2">
        <v>2584</v>
      </c>
      <c r="K9075" s="2">
        <v>0.83799999999999997</v>
      </c>
    </row>
    <row r="9076" spans="2:11" x14ac:dyDescent="0.25">
      <c r="B9076" s="2">
        <v>796931508</v>
      </c>
      <c r="C9076" s="2">
        <v>4</v>
      </c>
      <c r="D9076" s="2">
        <v>1</v>
      </c>
      <c r="I9076" s="2" t="s">
        <v>5914</v>
      </c>
      <c r="J9076" s="2">
        <v>2593</v>
      </c>
      <c r="K9076" s="2">
        <v>0.73</v>
      </c>
    </row>
    <row r="9077" spans="2:11" x14ac:dyDescent="0.25">
      <c r="B9077" s="2">
        <v>796990908</v>
      </c>
      <c r="C9077" s="2">
        <v>2</v>
      </c>
      <c r="D9077" s="2">
        <v>1</v>
      </c>
      <c r="I9077" s="2" t="s">
        <v>1202</v>
      </c>
      <c r="J9077" s="2">
        <v>2227</v>
      </c>
      <c r="K9077" s="2">
        <v>1.0680000000000001</v>
      </c>
    </row>
    <row r="9078" spans="2:11" x14ac:dyDescent="0.25">
      <c r="B9078" s="2">
        <v>797138883</v>
      </c>
      <c r="C9078" s="2">
        <v>3</v>
      </c>
      <c r="D9078" s="2">
        <v>1</v>
      </c>
      <c r="I9078" s="2" t="s">
        <v>4571</v>
      </c>
      <c r="J9078" s="2">
        <v>3966</v>
      </c>
      <c r="K9078" s="2">
        <v>0.54300000000000004</v>
      </c>
    </row>
    <row r="9079" spans="2:11" x14ac:dyDescent="0.25">
      <c r="B9079" s="2">
        <v>797150733</v>
      </c>
      <c r="C9079" s="2">
        <v>2</v>
      </c>
      <c r="D9079" s="2">
        <v>1</v>
      </c>
      <c r="I9079" s="2" t="s">
        <v>7953</v>
      </c>
      <c r="J9079" s="2">
        <v>1754</v>
      </c>
      <c r="K9079" s="2">
        <v>0.6</v>
      </c>
    </row>
    <row r="9080" spans="2:11" x14ac:dyDescent="0.25">
      <c r="B9080" s="2">
        <v>797166633</v>
      </c>
      <c r="C9080" s="2">
        <v>4</v>
      </c>
      <c r="D9080" s="2">
        <v>1</v>
      </c>
      <c r="I9080" s="2" t="s">
        <v>2493</v>
      </c>
      <c r="J9080" s="2">
        <v>2694</v>
      </c>
      <c r="K9080" s="2">
        <v>0.89900000000000002</v>
      </c>
    </row>
    <row r="9081" spans="2:11" x14ac:dyDescent="0.25">
      <c r="B9081" s="2">
        <v>797169633</v>
      </c>
      <c r="C9081" s="2">
        <v>3</v>
      </c>
      <c r="D9081" s="2">
        <v>1</v>
      </c>
      <c r="I9081" s="2" t="s">
        <v>4838</v>
      </c>
      <c r="J9081" s="2">
        <v>3127</v>
      </c>
      <c r="K9081" s="2">
        <v>0.98199999999999998</v>
      </c>
    </row>
    <row r="9082" spans="2:11" x14ac:dyDescent="0.25">
      <c r="B9082" s="2">
        <v>797218233</v>
      </c>
      <c r="C9082" s="2">
        <v>0</v>
      </c>
      <c r="D9082" s="2">
        <v>1</v>
      </c>
      <c r="I9082" s="2" t="s">
        <v>7738</v>
      </c>
      <c r="J9082" s="2">
        <v>4550</v>
      </c>
      <c r="K9082" s="2">
        <v>0.53300000000000003</v>
      </c>
    </row>
    <row r="9083" spans="2:11" x14ac:dyDescent="0.25">
      <c r="B9083" s="2">
        <v>797228883</v>
      </c>
      <c r="C9083" s="2">
        <v>0</v>
      </c>
      <c r="D9083" s="2">
        <v>1</v>
      </c>
      <c r="I9083" s="2" t="s">
        <v>10049</v>
      </c>
      <c r="J9083" s="2">
        <v>14340</v>
      </c>
      <c r="K9083" s="2">
        <v>0.626</v>
      </c>
    </row>
    <row r="9084" spans="2:11" x14ac:dyDescent="0.25">
      <c r="B9084" s="2">
        <v>797232183</v>
      </c>
      <c r="C9084" s="2">
        <v>1</v>
      </c>
      <c r="D9084" s="2">
        <v>1</v>
      </c>
      <c r="I9084" s="2" t="s">
        <v>7918</v>
      </c>
      <c r="J9084" s="2">
        <v>5020</v>
      </c>
      <c r="K9084" s="2">
        <v>0.66800000000000004</v>
      </c>
    </row>
    <row r="9085" spans="2:11" x14ac:dyDescent="0.25">
      <c r="B9085" s="2">
        <v>797234508</v>
      </c>
      <c r="C9085" s="2">
        <v>4</v>
      </c>
      <c r="D9085" s="2">
        <v>1</v>
      </c>
      <c r="I9085" s="2" t="s">
        <v>4211</v>
      </c>
      <c r="J9085" s="2">
        <v>1481</v>
      </c>
      <c r="K9085" s="2">
        <v>0.502</v>
      </c>
    </row>
    <row r="9086" spans="2:11" x14ac:dyDescent="0.25">
      <c r="B9086" s="2">
        <v>797238108</v>
      </c>
      <c r="C9086" s="2">
        <v>2</v>
      </c>
      <c r="D9086" s="2">
        <v>1</v>
      </c>
      <c r="I9086" s="2" t="s">
        <v>4774</v>
      </c>
      <c r="J9086" s="2">
        <v>3915</v>
      </c>
      <c r="K9086" s="2">
        <v>0.79600000000000004</v>
      </c>
    </row>
    <row r="9087" spans="2:11" x14ac:dyDescent="0.25">
      <c r="B9087" s="2">
        <v>797241108</v>
      </c>
      <c r="C9087" s="2">
        <v>3</v>
      </c>
      <c r="D9087" s="2">
        <v>1</v>
      </c>
      <c r="I9087" s="2" t="s">
        <v>6461</v>
      </c>
      <c r="J9087" s="2">
        <v>4500</v>
      </c>
      <c r="K9087" s="2">
        <v>0.74199999999999999</v>
      </c>
    </row>
    <row r="9088" spans="2:11" x14ac:dyDescent="0.25">
      <c r="B9088" s="2">
        <v>797389758</v>
      </c>
      <c r="C9088" s="2">
        <v>1</v>
      </c>
      <c r="D9088" s="2">
        <v>1</v>
      </c>
      <c r="I9088" s="2" t="s">
        <v>7043</v>
      </c>
      <c r="J9088" s="2">
        <v>4232</v>
      </c>
      <c r="K9088" s="2">
        <v>0.75800000000000001</v>
      </c>
    </row>
    <row r="9089" spans="2:11" x14ac:dyDescent="0.25">
      <c r="B9089" s="2">
        <v>797410983</v>
      </c>
      <c r="C9089" s="2">
        <v>2</v>
      </c>
      <c r="D9089" s="2">
        <v>1</v>
      </c>
      <c r="I9089" s="2" t="s">
        <v>7757</v>
      </c>
      <c r="J9089" s="2">
        <v>5020</v>
      </c>
      <c r="K9089" s="2">
        <v>0.83</v>
      </c>
    </row>
    <row r="9090" spans="2:11" x14ac:dyDescent="0.25">
      <c r="B9090" s="2">
        <v>797414733</v>
      </c>
      <c r="C9090" s="2">
        <v>4</v>
      </c>
      <c r="D9090" s="2">
        <v>1</v>
      </c>
      <c r="I9090" s="2" t="s">
        <v>2012</v>
      </c>
      <c r="J9090" s="2">
        <v>2439</v>
      </c>
      <c r="K9090" s="2">
        <v>0.72899999999999998</v>
      </c>
    </row>
    <row r="9091" spans="2:11" x14ac:dyDescent="0.25">
      <c r="B9091" s="2">
        <v>797466033</v>
      </c>
      <c r="C9091" s="2">
        <v>3</v>
      </c>
      <c r="D9091" s="2">
        <v>1</v>
      </c>
      <c r="I9091" s="2" t="s">
        <v>3132</v>
      </c>
      <c r="J9091" s="2">
        <v>2880</v>
      </c>
      <c r="K9091" s="2">
        <v>1.0269999999999999</v>
      </c>
    </row>
    <row r="9092" spans="2:11" x14ac:dyDescent="0.25">
      <c r="B9092" s="2">
        <v>797468658</v>
      </c>
      <c r="C9092" s="2">
        <v>3</v>
      </c>
      <c r="D9092" s="2">
        <v>1</v>
      </c>
      <c r="I9092" s="2" t="s">
        <v>2757</v>
      </c>
      <c r="J9092" s="2">
        <v>1536</v>
      </c>
      <c r="K9092" s="2">
        <v>0.37</v>
      </c>
    </row>
    <row r="9093" spans="2:11" x14ac:dyDescent="0.25">
      <c r="B9093" s="2">
        <v>797488158</v>
      </c>
      <c r="C9093" s="2">
        <v>0</v>
      </c>
      <c r="D9093" s="2">
        <v>1</v>
      </c>
      <c r="I9093" s="2" t="s">
        <v>1032</v>
      </c>
      <c r="J9093" s="2">
        <v>1313</v>
      </c>
      <c r="K9093" s="2">
        <v>0.67</v>
      </c>
    </row>
    <row r="9094" spans="2:11" x14ac:dyDescent="0.25">
      <c r="B9094" s="2">
        <v>797491683</v>
      </c>
      <c r="C9094" s="2">
        <v>3</v>
      </c>
      <c r="D9094" s="2">
        <v>1</v>
      </c>
      <c r="I9094" s="2" t="s">
        <v>4750</v>
      </c>
      <c r="J9094" s="2">
        <v>2234</v>
      </c>
      <c r="K9094" s="2">
        <v>0.624</v>
      </c>
    </row>
    <row r="9095" spans="2:11" x14ac:dyDescent="0.25">
      <c r="B9095" s="2">
        <v>797495958</v>
      </c>
      <c r="C9095" s="2">
        <v>2</v>
      </c>
      <c r="D9095" s="2">
        <v>1</v>
      </c>
      <c r="I9095" s="2" t="s">
        <v>5070</v>
      </c>
      <c r="J9095" s="2">
        <v>4277</v>
      </c>
      <c r="K9095" s="2">
        <v>0.92700000000000005</v>
      </c>
    </row>
    <row r="9096" spans="2:11" x14ac:dyDescent="0.25">
      <c r="B9096" s="2">
        <v>797638383</v>
      </c>
      <c r="C9096" s="2">
        <v>2</v>
      </c>
      <c r="D9096" s="2">
        <v>1</v>
      </c>
      <c r="I9096" s="2" t="s">
        <v>2666</v>
      </c>
      <c r="J9096" s="2">
        <v>3561</v>
      </c>
      <c r="K9096" s="2">
        <v>0.57599999999999996</v>
      </c>
    </row>
    <row r="9097" spans="2:11" x14ac:dyDescent="0.25">
      <c r="B9097" s="2">
        <v>797641683</v>
      </c>
      <c r="C9097" s="2">
        <v>2</v>
      </c>
      <c r="D9097" s="2">
        <v>1</v>
      </c>
      <c r="I9097" s="2" t="s">
        <v>9985</v>
      </c>
      <c r="J9097" s="2">
        <v>16256</v>
      </c>
      <c r="K9097" s="2">
        <v>0.77800000000000002</v>
      </c>
    </row>
    <row r="9098" spans="2:11" x14ac:dyDescent="0.25">
      <c r="B9098" s="2">
        <v>797643708</v>
      </c>
      <c r="C9098" s="2">
        <v>4</v>
      </c>
      <c r="D9098" s="2">
        <v>1</v>
      </c>
      <c r="I9098" s="2" t="s">
        <v>1596</v>
      </c>
      <c r="J9098" s="2">
        <v>1772</v>
      </c>
      <c r="K9098" s="2">
        <v>0.67600000000000005</v>
      </c>
    </row>
    <row r="9099" spans="2:11" x14ac:dyDescent="0.25">
      <c r="B9099" s="2">
        <v>797666358</v>
      </c>
      <c r="C9099" s="2">
        <v>1</v>
      </c>
      <c r="D9099" s="2">
        <v>1</v>
      </c>
      <c r="I9099" s="2" t="s">
        <v>7584</v>
      </c>
      <c r="J9099" s="2">
        <v>4452</v>
      </c>
      <c r="K9099" s="2">
        <v>0.751</v>
      </c>
    </row>
    <row r="9100" spans="2:11" x14ac:dyDescent="0.25">
      <c r="B9100" s="2">
        <v>797668983</v>
      </c>
      <c r="C9100" s="2">
        <v>1</v>
      </c>
      <c r="D9100" s="2">
        <v>1</v>
      </c>
      <c r="I9100" s="2" t="s">
        <v>6165</v>
      </c>
      <c r="J9100" s="2">
        <v>4396</v>
      </c>
      <c r="K9100" s="2">
        <v>0.79500000000000004</v>
      </c>
    </row>
    <row r="9101" spans="2:11" x14ac:dyDescent="0.25">
      <c r="B9101" s="2">
        <v>797707008</v>
      </c>
      <c r="C9101" s="2">
        <v>3</v>
      </c>
      <c r="D9101" s="2">
        <v>1</v>
      </c>
      <c r="I9101" s="2" t="s">
        <v>626</v>
      </c>
      <c r="J9101" s="2">
        <v>920</v>
      </c>
      <c r="K9101" s="2">
        <v>0.68500000000000005</v>
      </c>
    </row>
    <row r="9102" spans="2:11" x14ac:dyDescent="0.25">
      <c r="B9102" s="2">
        <v>797743233</v>
      </c>
      <c r="C9102" s="2">
        <v>3</v>
      </c>
      <c r="D9102" s="2">
        <v>1</v>
      </c>
      <c r="I9102" s="2" t="s">
        <v>3188</v>
      </c>
      <c r="J9102" s="2">
        <v>4542</v>
      </c>
      <c r="K9102" s="2">
        <v>0.51100000000000001</v>
      </c>
    </row>
    <row r="9103" spans="2:11" x14ac:dyDescent="0.25">
      <c r="B9103" s="2">
        <v>797748708</v>
      </c>
      <c r="C9103" s="2">
        <v>4</v>
      </c>
      <c r="D9103" s="2">
        <v>1</v>
      </c>
      <c r="I9103" s="2" t="s">
        <v>4310</v>
      </c>
      <c r="J9103" s="2">
        <v>5001</v>
      </c>
      <c r="K9103" s="2">
        <v>0.98799999999999999</v>
      </c>
    </row>
    <row r="9104" spans="2:11" x14ac:dyDescent="0.25">
      <c r="B9104" s="2">
        <v>797753283</v>
      </c>
      <c r="C9104" s="2">
        <v>4</v>
      </c>
      <c r="D9104" s="2">
        <v>1</v>
      </c>
      <c r="I9104" s="2" t="s">
        <v>2279</v>
      </c>
      <c r="J9104" s="2">
        <v>1926</v>
      </c>
      <c r="K9104" s="2">
        <v>0.82699999999999996</v>
      </c>
    </row>
    <row r="9105" spans="2:11" x14ac:dyDescent="0.25">
      <c r="B9105" s="2">
        <v>797757333</v>
      </c>
      <c r="C9105" s="2">
        <v>2</v>
      </c>
      <c r="D9105" s="2">
        <v>1</v>
      </c>
      <c r="I9105" s="2" t="s">
        <v>2457</v>
      </c>
      <c r="J9105" s="2">
        <v>4149</v>
      </c>
      <c r="K9105" s="2">
        <v>0.70699999999999996</v>
      </c>
    </row>
    <row r="9106" spans="2:11" x14ac:dyDescent="0.25">
      <c r="B9106" s="2">
        <v>797898858</v>
      </c>
      <c r="C9106" s="2">
        <v>1</v>
      </c>
      <c r="D9106" s="2">
        <v>1</v>
      </c>
      <c r="I9106" s="2" t="s">
        <v>9043</v>
      </c>
      <c r="J9106" s="2">
        <v>7288</v>
      </c>
      <c r="K9106" s="2">
        <v>0.61499999999999999</v>
      </c>
    </row>
    <row r="9107" spans="2:11" x14ac:dyDescent="0.25">
      <c r="B9107" s="2">
        <v>797998158</v>
      </c>
      <c r="C9107" s="2">
        <v>2</v>
      </c>
      <c r="D9107" s="2">
        <v>1</v>
      </c>
      <c r="I9107" s="2" t="s">
        <v>4151</v>
      </c>
      <c r="J9107" s="2">
        <v>3646</v>
      </c>
      <c r="K9107" s="2">
        <v>1.0309999999999999</v>
      </c>
    </row>
    <row r="9108" spans="2:11" x14ac:dyDescent="0.25">
      <c r="B9108" s="2">
        <v>798007308</v>
      </c>
      <c r="C9108" s="2">
        <v>0</v>
      </c>
      <c r="D9108" s="2">
        <v>1</v>
      </c>
      <c r="I9108" s="2" t="s">
        <v>728</v>
      </c>
      <c r="J9108" s="2">
        <v>1175</v>
      </c>
      <c r="K9108" s="2">
        <v>0.52800000000000002</v>
      </c>
    </row>
    <row r="9109" spans="2:11" x14ac:dyDescent="0.25">
      <c r="B9109" s="2">
        <v>798011733</v>
      </c>
      <c r="C9109" s="2">
        <v>2</v>
      </c>
      <c r="D9109" s="2">
        <v>1</v>
      </c>
      <c r="I9109" s="2" t="s">
        <v>7536</v>
      </c>
      <c r="J9109" s="2">
        <v>4574</v>
      </c>
      <c r="K9109" s="2">
        <v>0.92500000000000004</v>
      </c>
    </row>
    <row r="9110" spans="2:11" x14ac:dyDescent="0.25">
      <c r="B9110" s="2">
        <v>798022683</v>
      </c>
      <c r="C9110" s="2">
        <v>3</v>
      </c>
      <c r="D9110" s="2">
        <v>1</v>
      </c>
      <c r="I9110" s="2" t="s">
        <v>2464</v>
      </c>
      <c r="J9110" s="2">
        <v>2508</v>
      </c>
      <c r="K9110" s="2">
        <v>0.76900000000000002</v>
      </c>
    </row>
    <row r="9111" spans="2:11" x14ac:dyDescent="0.25">
      <c r="B9111" s="2">
        <v>798030933</v>
      </c>
      <c r="C9111" s="2">
        <v>3</v>
      </c>
      <c r="D9111" s="2">
        <v>1</v>
      </c>
      <c r="I9111" s="2" t="s">
        <v>4979</v>
      </c>
      <c r="J9111" s="2">
        <v>4745</v>
      </c>
      <c r="K9111" s="2">
        <v>0.63100000000000001</v>
      </c>
    </row>
    <row r="9112" spans="2:11" x14ac:dyDescent="0.25">
      <c r="B9112" s="2">
        <v>798035358</v>
      </c>
      <c r="C9112" s="2">
        <v>2</v>
      </c>
      <c r="D9112" s="2">
        <v>1</v>
      </c>
      <c r="I9112" s="2" t="s">
        <v>940</v>
      </c>
      <c r="J9112" s="2">
        <v>1221</v>
      </c>
      <c r="K9112" s="2">
        <v>0.40200000000000002</v>
      </c>
    </row>
    <row r="9113" spans="2:11" x14ac:dyDescent="0.25">
      <c r="B9113" s="2">
        <v>798041508</v>
      </c>
      <c r="C9113" s="2">
        <v>2</v>
      </c>
      <c r="D9113" s="2">
        <v>1</v>
      </c>
      <c r="I9113" s="2" t="s">
        <v>4862</v>
      </c>
      <c r="J9113" s="2">
        <v>1880</v>
      </c>
      <c r="K9113" s="2">
        <v>0.44500000000000001</v>
      </c>
    </row>
    <row r="9114" spans="2:11" x14ac:dyDescent="0.25">
      <c r="B9114" s="2">
        <v>798045708</v>
      </c>
      <c r="C9114" s="2">
        <v>1</v>
      </c>
      <c r="D9114" s="2">
        <v>1</v>
      </c>
      <c r="I9114" s="2" t="s">
        <v>7882</v>
      </c>
      <c r="J9114" s="2">
        <v>4182</v>
      </c>
      <c r="K9114" s="2">
        <v>0.63</v>
      </c>
    </row>
    <row r="9115" spans="2:11" x14ac:dyDescent="0.25">
      <c r="B9115" s="2">
        <v>798047583</v>
      </c>
      <c r="C9115" s="2">
        <v>1</v>
      </c>
      <c r="D9115" s="2">
        <v>1</v>
      </c>
      <c r="I9115" s="2" t="s">
        <v>7018</v>
      </c>
      <c r="J9115" s="2">
        <v>4596</v>
      </c>
      <c r="K9115" s="2">
        <v>0.82499999999999996</v>
      </c>
    </row>
    <row r="9116" spans="2:11" x14ac:dyDescent="0.25">
      <c r="B9116" s="2">
        <v>798110358</v>
      </c>
      <c r="C9116" s="2">
        <v>4</v>
      </c>
      <c r="D9116" s="2">
        <v>1</v>
      </c>
      <c r="I9116" s="2" t="s">
        <v>1218</v>
      </c>
      <c r="J9116" s="2">
        <v>1417</v>
      </c>
      <c r="K9116" s="2">
        <v>0.69299999999999995</v>
      </c>
    </row>
    <row r="9117" spans="2:11" x14ac:dyDescent="0.25">
      <c r="B9117" s="2">
        <v>798114033</v>
      </c>
      <c r="C9117" s="2">
        <v>4</v>
      </c>
      <c r="D9117" s="2">
        <v>1</v>
      </c>
      <c r="I9117" s="2" t="s">
        <v>2748</v>
      </c>
      <c r="J9117" s="2">
        <v>3355</v>
      </c>
      <c r="K9117" s="2">
        <v>0.85699999999999998</v>
      </c>
    </row>
    <row r="9118" spans="2:11" x14ac:dyDescent="0.25">
      <c r="B9118" s="2">
        <v>798120858</v>
      </c>
      <c r="C9118" s="2">
        <v>2</v>
      </c>
      <c r="D9118" s="2">
        <v>1</v>
      </c>
      <c r="I9118" s="2" t="s">
        <v>1842</v>
      </c>
      <c r="J9118" s="2">
        <v>2555</v>
      </c>
      <c r="K9118" s="2">
        <v>1.5049999999999999</v>
      </c>
    </row>
    <row r="9119" spans="2:11" x14ac:dyDescent="0.25">
      <c r="B9119" s="2">
        <v>798140283</v>
      </c>
      <c r="C9119" s="2">
        <v>1</v>
      </c>
      <c r="D9119" s="2">
        <v>1</v>
      </c>
      <c r="I9119" s="2" t="s">
        <v>2108</v>
      </c>
      <c r="J9119" s="2">
        <v>1180</v>
      </c>
      <c r="K9119" s="2">
        <v>0.71</v>
      </c>
    </row>
    <row r="9120" spans="2:11" x14ac:dyDescent="0.25">
      <c r="B9120" s="2">
        <v>798158808</v>
      </c>
      <c r="C9120" s="2">
        <v>2</v>
      </c>
      <c r="D9120" s="2">
        <v>1</v>
      </c>
      <c r="I9120" s="2" t="s">
        <v>1287</v>
      </c>
      <c r="J9120" s="2">
        <v>2017</v>
      </c>
      <c r="K9120" s="2">
        <v>0.73899999999999999</v>
      </c>
    </row>
    <row r="9121" spans="2:11" x14ac:dyDescent="0.25">
      <c r="B9121" s="2">
        <v>798238008</v>
      </c>
      <c r="C9121" s="2">
        <v>2</v>
      </c>
      <c r="D9121" s="2">
        <v>1</v>
      </c>
      <c r="I9121" s="2" t="s">
        <v>8253</v>
      </c>
      <c r="J9121" s="2">
        <v>4644</v>
      </c>
      <c r="K9121" s="2">
        <v>0.53600000000000003</v>
      </c>
    </row>
    <row r="9122" spans="2:11" x14ac:dyDescent="0.25">
      <c r="B9122" s="2">
        <v>798280683</v>
      </c>
      <c r="C9122" s="2">
        <v>3</v>
      </c>
      <c r="D9122" s="2">
        <v>1</v>
      </c>
      <c r="I9122" s="2" t="s">
        <v>6677</v>
      </c>
      <c r="J9122" s="2">
        <v>4714</v>
      </c>
      <c r="K9122" s="2">
        <v>0.78600000000000003</v>
      </c>
    </row>
    <row r="9123" spans="2:11" x14ac:dyDescent="0.25">
      <c r="B9123" s="2">
        <v>798281808</v>
      </c>
      <c r="C9123" s="2">
        <v>3</v>
      </c>
      <c r="D9123" s="2">
        <v>1</v>
      </c>
      <c r="I9123" s="2" t="s">
        <v>7413</v>
      </c>
      <c r="J9123" s="2">
        <v>5158</v>
      </c>
      <c r="K9123" s="2">
        <v>0.92400000000000004</v>
      </c>
    </row>
    <row r="9124" spans="2:11" x14ac:dyDescent="0.25">
      <c r="B9124" s="2">
        <v>798308058</v>
      </c>
      <c r="C9124" s="2">
        <v>2</v>
      </c>
      <c r="D9124" s="2">
        <v>1</v>
      </c>
      <c r="I9124" s="2" t="s">
        <v>6958</v>
      </c>
      <c r="J9124" s="2">
        <v>4412</v>
      </c>
      <c r="K9124" s="2">
        <v>0.73</v>
      </c>
    </row>
    <row r="9125" spans="2:11" x14ac:dyDescent="0.25">
      <c r="B9125" s="2">
        <v>798451908</v>
      </c>
      <c r="C9125" s="2">
        <v>2</v>
      </c>
      <c r="D9125" s="2">
        <v>1</v>
      </c>
      <c r="I9125" s="2" t="s">
        <v>9200</v>
      </c>
      <c r="J9125" s="2">
        <v>12403</v>
      </c>
      <c r="K9125" s="2">
        <v>0.85</v>
      </c>
    </row>
    <row r="9126" spans="2:11" x14ac:dyDescent="0.25">
      <c r="B9126" s="2">
        <v>798457833</v>
      </c>
      <c r="C9126" s="2">
        <v>3</v>
      </c>
      <c r="D9126" s="2">
        <v>1</v>
      </c>
      <c r="I9126" s="2" t="s">
        <v>6704</v>
      </c>
      <c r="J9126" s="2">
        <v>4534</v>
      </c>
      <c r="K9126" s="2">
        <v>0.52800000000000002</v>
      </c>
    </row>
    <row r="9127" spans="2:11" x14ac:dyDescent="0.25">
      <c r="B9127" s="2">
        <v>798473808</v>
      </c>
      <c r="C9127" s="2">
        <v>0</v>
      </c>
      <c r="D9127" s="2">
        <v>1</v>
      </c>
      <c r="I9127" s="2" t="s">
        <v>433</v>
      </c>
      <c r="J9127" s="2">
        <v>1159</v>
      </c>
      <c r="K9127" s="2">
        <v>0.51100000000000001</v>
      </c>
    </row>
    <row r="9128" spans="2:11" x14ac:dyDescent="0.25">
      <c r="B9128" s="2">
        <v>798481383</v>
      </c>
      <c r="C9128" s="2">
        <v>2</v>
      </c>
      <c r="D9128" s="2">
        <v>1</v>
      </c>
      <c r="I9128" s="2" t="s">
        <v>4820</v>
      </c>
      <c r="J9128" s="2">
        <v>2684</v>
      </c>
      <c r="K9128" s="2">
        <v>0.872</v>
      </c>
    </row>
    <row r="9129" spans="2:11" x14ac:dyDescent="0.25">
      <c r="B9129" s="2">
        <v>798489258</v>
      </c>
      <c r="C9129" s="2">
        <v>1</v>
      </c>
      <c r="D9129" s="2">
        <v>1</v>
      </c>
      <c r="I9129" s="2" t="s">
        <v>8032</v>
      </c>
      <c r="J9129" s="2">
        <v>5557</v>
      </c>
      <c r="K9129" s="2">
        <v>0.82399999999999995</v>
      </c>
    </row>
    <row r="9130" spans="2:11" x14ac:dyDescent="0.25">
      <c r="B9130" s="2">
        <v>798546408</v>
      </c>
      <c r="C9130" s="2">
        <v>2</v>
      </c>
      <c r="D9130" s="2">
        <v>1</v>
      </c>
      <c r="I9130" s="2" t="s">
        <v>8643</v>
      </c>
      <c r="J9130" s="2">
        <v>7553</v>
      </c>
      <c r="K9130" s="2">
        <v>0.69799999999999995</v>
      </c>
    </row>
    <row r="9131" spans="2:11" x14ac:dyDescent="0.25">
      <c r="B9131" s="2">
        <v>798553158</v>
      </c>
      <c r="C9131" s="2">
        <v>1</v>
      </c>
      <c r="D9131" s="2">
        <v>1</v>
      </c>
      <c r="I9131" s="2" t="s">
        <v>9161</v>
      </c>
      <c r="J9131" s="2">
        <v>5470</v>
      </c>
      <c r="K9131" s="2">
        <v>1.054</v>
      </c>
    </row>
    <row r="9132" spans="2:11" x14ac:dyDescent="0.25">
      <c r="B9132" s="2">
        <v>798558783</v>
      </c>
      <c r="C9132" s="2">
        <v>4</v>
      </c>
      <c r="D9132" s="2">
        <v>1</v>
      </c>
      <c r="I9132" s="2" t="s">
        <v>2799</v>
      </c>
      <c r="J9132" s="2">
        <v>3732</v>
      </c>
      <c r="K9132" s="2">
        <v>0.55100000000000005</v>
      </c>
    </row>
    <row r="9133" spans="2:11" x14ac:dyDescent="0.25">
      <c r="B9133" s="2">
        <v>798687258</v>
      </c>
      <c r="C9133" s="2">
        <v>2</v>
      </c>
      <c r="D9133" s="2">
        <v>1</v>
      </c>
      <c r="I9133" s="2" t="s">
        <v>3915</v>
      </c>
      <c r="J9133" s="2">
        <v>4134</v>
      </c>
      <c r="K9133" s="2">
        <v>0.66600000000000004</v>
      </c>
    </row>
    <row r="9134" spans="2:11" x14ac:dyDescent="0.25">
      <c r="B9134" s="2">
        <v>798699033</v>
      </c>
      <c r="C9134" s="2">
        <v>3</v>
      </c>
      <c r="D9134" s="2">
        <v>1</v>
      </c>
      <c r="I9134" s="2" t="s">
        <v>6865</v>
      </c>
      <c r="J9134" s="2">
        <v>4408</v>
      </c>
      <c r="K9134" s="2">
        <v>0.79700000000000004</v>
      </c>
    </row>
    <row r="9135" spans="2:11" x14ac:dyDescent="0.25">
      <c r="B9135" s="2">
        <v>798717783</v>
      </c>
      <c r="C9135" s="2">
        <v>1</v>
      </c>
      <c r="D9135" s="2">
        <v>1</v>
      </c>
      <c r="I9135" s="2" t="s">
        <v>4952</v>
      </c>
      <c r="J9135" s="2">
        <v>4752</v>
      </c>
      <c r="K9135" s="2">
        <v>0.60099999999999998</v>
      </c>
    </row>
    <row r="9136" spans="2:11" x14ac:dyDescent="0.25">
      <c r="B9136" s="2">
        <v>798769458</v>
      </c>
      <c r="C9136" s="2">
        <v>2</v>
      </c>
      <c r="D9136" s="2">
        <v>1</v>
      </c>
      <c r="I9136" s="2" t="s">
        <v>2627</v>
      </c>
      <c r="J9136" s="2">
        <v>3011</v>
      </c>
      <c r="K9136" s="2">
        <v>0.93400000000000005</v>
      </c>
    </row>
    <row r="9137" spans="2:11" x14ac:dyDescent="0.25">
      <c r="B9137" s="2">
        <v>798773208</v>
      </c>
      <c r="C9137" s="2">
        <v>3</v>
      </c>
      <c r="D9137" s="2">
        <v>1</v>
      </c>
      <c r="I9137" s="2" t="s">
        <v>4793</v>
      </c>
      <c r="J9137" s="2">
        <v>3691</v>
      </c>
      <c r="K9137" s="2">
        <v>0.96</v>
      </c>
    </row>
    <row r="9138" spans="2:11" x14ac:dyDescent="0.25">
      <c r="B9138" s="2">
        <v>798777708</v>
      </c>
      <c r="C9138" s="2">
        <v>1</v>
      </c>
      <c r="D9138" s="2">
        <v>1</v>
      </c>
      <c r="I9138" s="2" t="s">
        <v>8506</v>
      </c>
      <c r="J9138" s="2">
        <v>5237</v>
      </c>
      <c r="K9138" s="2">
        <v>1.01</v>
      </c>
    </row>
    <row r="9139" spans="2:11" x14ac:dyDescent="0.25">
      <c r="B9139" s="2">
        <v>798783858</v>
      </c>
      <c r="C9139" s="2">
        <v>1</v>
      </c>
      <c r="D9139" s="2">
        <v>1</v>
      </c>
      <c r="I9139" s="2" t="s">
        <v>9561</v>
      </c>
      <c r="J9139" s="2">
        <v>13082</v>
      </c>
      <c r="K9139" s="2">
        <v>0.69199999999999995</v>
      </c>
    </row>
    <row r="9140" spans="2:11" x14ac:dyDescent="0.25">
      <c r="B9140" s="2">
        <v>798786333</v>
      </c>
      <c r="C9140" s="2">
        <v>2</v>
      </c>
      <c r="D9140" s="2">
        <v>1</v>
      </c>
      <c r="I9140" s="2" t="s">
        <v>6014</v>
      </c>
      <c r="J9140" s="2">
        <v>3399</v>
      </c>
      <c r="K9140" s="2">
        <v>0.71099999999999997</v>
      </c>
    </row>
    <row r="9141" spans="2:11" x14ac:dyDescent="0.25">
      <c r="B9141" s="2">
        <v>798788958</v>
      </c>
      <c r="C9141" s="2">
        <v>2</v>
      </c>
      <c r="D9141" s="2">
        <v>1</v>
      </c>
      <c r="I9141" s="2" t="s">
        <v>9792</v>
      </c>
      <c r="J9141" s="2">
        <v>14471</v>
      </c>
      <c r="K9141" s="2">
        <v>0.75600000000000001</v>
      </c>
    </row>
    <row r="9142" spans="2:11" x14ac:dyDescent="0.25">
      <c r="B9142" s="2">
        <v>798792408</v>
      </c>
      <c r="C9142" s="2">
        <v>3</v>
      </c>
      <c r="D9142" s="2">
        <v>1</v>
      </c>
      <c r="I9142" s="2" t="s">
        <v>709</v>
      </c>
      <c r="J9142" s="2">
        <v>805</v>
      </c>
      <c r="K9142" s="2">
        <v>0.68799999999999994</v>
      </c>
    </row>
    <row r="9143" spans="2:11" x14ac:dyDescent="0.25">
      <c r="B9143" s="2">
        <v>798796233</v>
      </c>
      <c r="C9143" s="2">
        <v>3</v>
      </c>
      <c r="D9143" s="2">
        <v>1</v>
      </c>
      <c r="I9143" s="2" t="s">
        <v>1390</v>
      </c>
      <c r="J9143" s="2">
        <v>1724</v>
      </c>
      <c r="K9143" s="2">
        <v>0.97299999999999998</v>
      </c>
    </row>
    <row r="9144" spans="2:11" x14ac:dyDescent="0.25">
      <c r="B9144" s="2">
        <v>798917883</v>
      </c>
      <c r="C9144" s="2">
        <v>2</v>
      </c>
      <c r="D9144" s="2">
        <v>1</v>
      </c>
      <c r="I9144" s="2" t="s">
        <v>7783</v>
      </c>
      <c r="J9144" s="2">
        <v>4620</v>
      </c>
      <c r="K9144" s="2">
        <v>0.61899999999999999</v>
      </c>
    </row>
    <row r="9145" spans="2:11" x14ac:dyDescent="0.25">
      <c r="B9145" s="2">
        <v>798962058</v>
      </c>
      <c r="C9145" s="2">
        <v>3</v>
      </c>
      <c r="D9145" s="2">
        <v>1</v>
      </c>
      <c r="I9145" s="2" t="s">
        <v>2231</v>
      </c>
      <c r="J9145" s="2">
        <v>1836</v>
      </c>
      <c r="K9145" s="2">
        <v>0.58099999999999996</v>
      </c>
    </row>
    <row r="9146" spans="2:11" x14ac:dyDescent="0.25">
      <c r="B9146" s="2">
        <v>798972183</v>
      </c>
      <c r="C9146" s="2">
        <v>2</v>
      </c>
      <c r="D9146" s="2">
        <v>1</v>
      </c>
      <c r="I9146" s="2" t="s">
        <v>6478</v>
      </c>
      <c r="J9146" s="2">
        <v>2520</v>
      </c>
      <c r="K9146" s="2">
        <v>0.82899999999999996</v>
      </c>
    </row>
    <row r="9147" spans="2:11" x14ac:dyDescent="0.25">
      <c r="B9147" s="2">
        <v>798983508</v>
      </c>
      <c r="C9147" s="2">
        <v>2</v>
      </c>
      <c r="D9147" s="2">
        <v>1</v>
      </c>
      <c r="I9147" s="2" t="s">
        <v>311</v>
      </c>
      <c r="J9147" s="2">
        <v>1575</v>
      </c>
      <c r="K9147" s="2">
        <v>1.117</v>
      </c>
    </row>
    <row r="9148" spans="2:11" x14ac:dyDescent="0.25">
      <c r="B9148" s="2">
        <v>798988983</v>
      </c>
      <c r="C9148" s="2">
        <v>2</v>
      </c>
      <c r="D9148" s="2">
        <v>1</v>
      </c>
      <c r="I9148" s="2" t="s">
        <v>2854</v>
      </c>
      <c r="J9148" s="2">
        <v>3553</v>
      </c>
      <c r="K9148" s="2">
        <v>0.83</v>
      </c>
    </row>
    <row r="9149" spans="2:11" x14ac:dyDescent="0.25">
      <c r="B9149" s="2">
        <v>798996183</v>
      </c>
      <c r="C9149" s="2">
        <v>3</v>
      </c>
      <c r="D9149" s="2">
        <v>1</v>
      </c>
      <c r="I9149" s="2" t="s">
        <v>5567</v>
      </c>
      <c r="J9149" s="2">
        <v>4069</v>
      </c>
      <c r="K9149" s="2">
        <v>0.72499999999999998</v>
      </c>
    </row>
    <row r="9150" spans="2:11" x14ac:dyDescent="0.25">
      <c r="B9150" s="2">
        <v>799000008</v>
      </c>
      <c r="C9150" s="2">
        <v>1</v>
      </c>
      <c r="D9150" s="2">
        <v>1</v>
      </c>
      <c r="I9150" s="2" t="s">
        <v>771</v>
      </c>
      <c r="J9150" s="2">
        <v>1244</v>
      </c>
      <c r="K9150" s="2">
        <v>0.74199999999999999</v>
      </c>
    </row>
    <row r="9151" spans="2:11" x14ac:dyDescent="0.25">
      <c r="B9151" s="2">
        <v>799011558</v>
      </c>
      <c r="C9151" s="2">
        <v>3</v>
      </c>
      <c r="D9151" s="2">
        <v>1</v>
      </c>
      <c r="I9151" s="2" t="s">
        <v>9817</v>
      </c>
      <c r="J9151" s="2">
        <v>15740</v>
      </c>
      <c r="K9151" s="2">
        <v>0.76700000000000002</v>
      </c>
    </row>
    <row r="9152" spans="2:11" x14ac:dyDescent="0.25">
      <c r="B9152" s="2">
        <v>799020258</v>
      </c>
      <c r="C9152" s="2">
        <v>2</v>
      </c>
      <c r="D9152" s="2">
        <v>1</v>
      </c>
      <c r="I9152" s="2" t="s">
        <v>8350</v>
      </c>
      <c r="J9152" s="2">
        <v>4797</v>
      </c>
      <c r="K9152" s="2">
        <v>0.48799999999999999</v>
      </c>
    </row>
    <row r="9153" spans="2:11" x14ac:dyDescent="0.25">
      <c r="B9153" s="2">
        <v>799026633</v>
      </c>
      <c r="C9153" s="2">
        <v>5</v>
      </c>
      <c r="D9153" s="2">
        <v>1</v>
      </c>
      <c r="I9153" s="2" t="s">
        <v>2180</v>
      </c>
      <c r="J9153" s="2">
        <v>2502</v>
      </c>
      <c r="K9153" s="2">
        <v>1.256</v>
      </c>
    </row>
    <row r="9154" spans="2:11" x14ac:dyDescent="0.25">
      <c r="B9154" s="2">
        <v>799031958</v>
      </c>
      <c r="C9154" s="2">
        <v>2</v>
      </c>
      <c r="D9154" s="2">
        <v>1</v>
      </c>
      <c r="I9154" s="2" t="s">
        <v>6624</v>
      </c>
      <c r="J9154" s="2">
        <v>4122</v>
      </c>
      <c r="K9154" s="2">
        <v>0.46600000000000003</v>
      </c>
    </row>
    <row r="9155" spans="2:11" x14ac:dyDescent="0.25">
      <c r="B9155" s="2">
        <v>799224108</v>
      </c>
      <c r="C9155" s="2">
        <v>2</v>
      </c>
      <c r="D9155" s="2">
        <v>1</v>
      </c>
      <c r="I9155" s="2" t="s">
        <v>371</v>
      </c>
      <c r="J9155" s="2">
        <v>1715</v>
      </c>
      <c r="K9155" s="2">
        <v>1.0269999999999999</v>
      </c>
    </row>
    <row r="9156" spans="2:11" x14ac:dyDescent="0.25">
      <c r="B9156" s="2">
        <v>799239033</v>
      </c>
      <c r="C9156" s="2">
        <v>4</v>
      </c>
      <c r="D9156" s="2">
        <v>1</v>
      </c>
      <c r="I9156" s="2" t="s">
        <v>4294</v>
      </c>
      <c r="J9156" s="2">
        <v>2279</v>
      </c>
      <c r="K9156" s="2">
        <v>0.66100000000000003</v>
      </c>
    </row>
    <row r="9157" spans="2:11" x14ac:dyDescent="0.25">
      <c r="B9157" s="2">
        <v>799242033</v>
      </c>
      <c r="C9157" s="2">
        <v>2</v>
      </c>
      <c r="D9157" s="2">
        <v>1</v>
      </c>
      <c r="I9157" s="2" t="s">
        <v>8302</v>
      </c>
      <c r="J9157" s="2">
        <v>4598</v>
      </c>
      <c r="K9157" s="2">
        <v>0.53900000000000003</v>
      </c>
    </row>
    <row r="9158" spans="2:11" x14ac:dyDescent="0.25">
      <c r="B9158" s="2">
        <v>799249833</v>
      </c>
      <c r="C9158" s="2">
        <v>4</v>
      </c>
      <c r="D9158" s="2">
        <v>1</v>
      </c>
      <c r="I9158" s="2" t="s">
        <v>1734</v>
      </c>
      <c r="J9158" s="2">
        <v>2858</v>
      </c>
      <c r="K9158" s="2">
        <v>0.86299999999999999</v>
      </c>
    </row>
    <row r="9159" spans="2:11" x14ac:dyDescent="0.25">
      <c r="B9159" s="2">
        <v>799253808</v>
      </c>
      <c r="C9159" s="2">
        <v>3</v>
      </c>
      <c r="D9159" s="2">
        <v>1</v>
      </c>
      <c r="I9159" s="2" t="s">
        <v>9944</v>
      </c>
      <c r="J9159" s="2">
        <v>13845</v>
      </c>
      <c r="K9159" s="2">
        <v>0.67900000000000005</v>
      </c>
    </row>
    <row r="9160" spans="2:11" x14ac:dyDescent="0.25">
      <c r="B9160" s="2">
        <v>799468083</v>
      </c>
      <c r="C9160" s="2">
        <v>2</v>
      </c>
      <c r="D9160" s="2">
        <v>1</v>
      </c>
      <c r="I9160" s="2" t="s">
        <v>9157</v>
      </c>
      <c r="J9160" s="2">
        <v>14373</v>
      </c>
      <c r="K9160" s="2">
        <v>1.018</v>
      </c>
    </row>
    <row r="9161" spans="2:11" x14ac:dyDescent="0.25">
      <c r="B9161" s="2">
        <v>799471833</v>
      </c>
      <c r="C9161" s="2">
        <v>2</v>
      </c>
      <c r="D9161" s="2">
        <v>1</v>
      </c>
      <c r="I9161" s="2" t="s">
        <v>288</v>
      </c>
      <c r="J9161" s="2">
        <v>1435</v>
      </c>
      <c r="K9161" s="2">
        <v>0.60899999999999999</v>
      </c>
    </row>
    <row r="9162" spans="2:11" x14ac:dyDescent="0.25">
      <c r="B9162" s="2">
        <v>799475658</v>
      </c>
      <c r="C9162" s="2">
        <v>3</v>
      </c>
      <c r="D9162" s="2">
        <v>1</v>
      </c>
      <c r="I9162" s="2" t="s">
        <v>6383</v>
      </c>
      <c r="J9162" s="2">
        <v>4508</v>
      </c>
      <c r="K9162" s="2">
        <v>1.071</v>
      </c>
    </row>
    <row r="9163" spans="2:11" x14ac:dyDescent="0.25">
      <c r="B9163" s="2">
        <v>799486158</v>
      </c>
      <c r="C9163" s="2">
        <v>4</v>
      </c>
      <c r="D9163" s="2">
        <v>1</v>
      </c>
      <c r="I9163" s="2" t="s">
        <v>5317</v>
      </c>
      <c r="J9163" s="2">
        <v>4222</v>
      </c>
      <c r="K9163" s="2">
        <v>0.73599999999999999</v>
      </c>
    </row>
    <row r="9164" spans="2:11" x14ac:dyDescent="0.25">
      <c r="B9164" s="2">
        <v>799498158</v>
      </c>
      <c r="C9164" s="2">
        <v>3</v>
      </c>
      <c r="D9164" s="2">
        <v>1</v>
      </c>
      <c r="I9164" s="2" t="s">
        <v>1530</v>
      </c>
      <c r="J9164" s="2">
        <v>1642</v>
      </c>
      <c r="K9164" s="2">
        <v>0.72699999999999998</v>
      </c>
    </row>
    <row r="9165" spans="2:11" x14ac:dyDescent="0.25">
      <c r="B9165" s="2">
        <v>799700208</v>
      </c>
      <c r="C9165" s="2">
        <v>1</v>
      </c>
      <c r="D9165" s="2">
        <v>1</v>
      </c>
      <c r="I9165" s="2" t="s">
        <v>2856</v>
      </c>
      <c r="J9165" s="2">
        <v>3732</v>
      </c>
      <c r="K9165" s="2">
        <v>0.96799999999999997</v>
      </c>
    </row>
    <row r="9166" spans="2:11" x14ac:dyDescent="0.25">
      <c r="B9166" s="2">
        <v>799707858</v>
      </c>
      <c r="C9166" s="2">
        <v>2</v>
      </c>
      <c r="D9166" s="2">
        <v>1</v>
      </c>
      <c r="I9166" s="2" t="s">
        <v>3186</v>
      </c>
      <c r="J9166" s="2">
        <v>3584</v>
      </c>
      <c r="K9166" s="2">
        <v>0.76900000000000002</v>
      </c>
    </row>
    <row r="9167" spans="2:11" x14ac:dyDescent="0.25">
      <c r="B9167" s="2">
        <v>799711833</v>
      </c>
      <c r="C9167" s="2">
        <v>3</v>
      </c>
      <c r="D9167" s="2">
        <v>1</v>
      </c>
      <c r="I9167" s="2" t="s">
        <v>8653</v>
      </c>
      <c r="J9167" s="2">
        <v>7910</v>
      </c>
      <c r="K9167" s="2">
        <v>0.80800000000000005</v>
      </c>
    </row>
    <row r="9168" spans="2:11" x14ac:dyDescent="0.25">
      <c r="B9168" s="2">
        <v>799717458</v>
      </c>
      <c r="C9168" s="2">
        <v>3</v>
      </c>
      <c r="D9168" s="2">
        <v>1</v>
      </c>
      <c r="I9168" s="2" t="s">
        <v>8501</v>
      </c>
      <c r="J9168" s="2">
        <v>4025</v>
      </c>
      <c r="K9168" s="2">
        <v>0.64900000000000002</v>
      </c>
    </row>
    <row r="9169" spans="2:11" x14ac:dyDescent="0.25">
      <c r="B9169" s="2">
        <v>799720158</v>
      </c>
      <c r="C9169" s="2">
        <v>2</v>
      </c>
      <c r="D9169" s="2">
        <v>1</v>
      </c>
      <c r="I9169" s="2" t="s">
        <v>7588</v>
      </c>
      <c r="J9169" s="2">
        <v>4726</v>
      </c>
      <c r="K9169" s="2">
        <v>0.72199999999999998</v>
      </c>
    </row>
    <row r="9170" spans="2:11" x14ac:dyDescent="0.25">
      <c r="B9170" s="2">
        <v>799723908</v>
      </c>
      <c r="C9170" s="2">
        <v>3</v>
      </c>
      <c r="D9170" s="2">
        <v>1</v>
      </c>
      <c r="I9170" s="2" t="s">
        <v>79</v>
      </c>
      <c r="J9170" s="2">
        <v>1217</v>
      </c>
      <c r="K9170" s="2">
        <v>0.78700000000000003</v>
      </c>
    </row>
    <row r="9171" spans="2:11" x14ac:dyDescent="0.25">
      <c r="B9171" s="2">
        <v>799731033</v>
      </c>
      <c r="C9171" s="2">
        <v>2</v>
      </c>
      <c r="D9171" s="2">
        <v>1</v>
      </c>
      <c r="I9171" s="2" t="s">
        <v>2724</v>
      </c>
      <c r="J9171" s="2">
        <v>3044</v>
      </c>
      <c r="K9171" s="2">
        <v>0.89200000000000002</v>
      </c>
    </row>
    <row r="9172" spans="2:11" x14ac:dyDescent="0.25">
      <c r="B9172" s="2">
        <v>799825758</v>
      </c>
      <c r="C9172" s="2">
        <v>2</v>
      </c>
      <c r="D9172" s="2">
        <v>1</v>
      </c>
      <c r="I9172" s="2" t="s">
        <v>143</v>
      </c>
      <c r="J9172" s="2">
        <v>1251</v>
      </c>
      <c r="K9172" s="2">
        <v>0.58799999999999997</v>
      </c>
    </row>
    <row r="9173" spans="2:11" x14ac:dyDescent="0.25">
      <c r="B9173" s="2">
        <v>800164083</v>
      </c>
      <c r="C9173" s="2">
        <v>2</v>
      </c>
      <c r="D9173" s="2">
        <v>1</v>
      </c>
      <c r="I9173" s="2" t="s">
        <v>3932</v>
      </c>
      <c r="J9173" s="2">
        <v>3819</v>
      </c>
      <c r="K9173" s="2">
        <v>0.72399999999999998</v>
      </c>
    </row>
    <row r="9174" spans="2:11" x14ac:dyDescent="0.25">
      <c r="B9174" s="2">
        <v>800758233</v>
      </c>
      <c r="C9174" s="2">
        <v>2</v>
      </c>
      <c r="D9174" s="2">
        <v>1</v>
      </c>
      <c r="I9174" s="2" t="s">
        <v>9359</v>
      </c>
      <c r="J9174" s="2">
        <v>8642</v>
      </c>
      <c r="K9174" s="2">
        <v>0.94899999999999995</v>
      </c>
    </row>
    <row r="9175" spans="2:11" x14ac:dyDescent="0.25">
      <c r="B9175" s="2">
        <v>800869758</v>
      </c>
      <c r="C9175" s="2">
        <v>1</v>
      </c>
      <c r="D9175" s="2">
        <v>1</v>
      </c>
      <c r="I9175" s="2" t="s">
        <v>5021</v>
      </c>
      <c r="J9175" s="2">
        <v>3967</v>
      </c>
      <c r="K9175" s="2">
        <v>0.63500000000000001</v>
      </c>
    </row>
    <row r="9176" spans="2:11" x14ac:dyDescent="0.25">
      <c r="B9176" s="2">
        <v>801036033</v>
      </c>
      <c r="C9176" s="2">
        <v>3</v>
      </c>
      <c r="D9176" s="2">
        <v>1</v>
      </c>
      <c r="I9176" s="2" t="s">
        <v>10129</v>
      </c>
      <c r="J9176" s="2">
        <v>17744</v>
      </c>
      <c r="K9176" s="2">
        <v>0.79500000000000004</v>
      </c>
    </row>
    <row r="9177" spans="2:11" x14ac:dyDescent="0.25">
      <c r="B9177" s="2">
        <v>801037833</v>
      </c>
      <c r="C9177" s="2">
        <v>3</v>
      </c>
      <c r="D9177" s="2">
        <v>1</v>
      </c>
      <c r="I9177" s="2" t="s">
        <v>7624</v>
      </c>
      <c r="J9177" s="2">
        <v>4236</v>
      </c>
      <c r="K9177" s="2">
        <v>0.65800000000000003</v>
      </c>
    </row>
    <row r="9178" spans="2:11" x14ac:dyDescent="0.25">
      <c r="B9178" s="2">
        <v>801048483</v>
      </c>
      <c r="C9178" s="2">
        <v>3</v>
      </c>
      <c r="D9178" s="2">
        <v>1</v>
      </c>
      <c r="I9178" s="2" t="s">
        <v>2309</v>
      </c>
      <c r="J9178" s="2">
        <v>2646</v>
      </c>
      <c r="K9178" s="2">
        <v>0.628</v>
      </c>
    </row>
    <row r="9179" spans="2:11" x14ac:dyDescent="0.25">
      <c r="B9179" s="2">
        <v>801053208</v>
      </c>
      <c r="C9179" s="2">
        <v>1</v>
      </c>
      <c r="D9179" s="2">
        <v>1</v>
      </c>
      <c r="I9179" s="2" t="s">
        <v>6310</v>
      </c>
      <c r="J9179" s="2">
        <v>4199</v>
      </c>
      <c r="K9179" s="2">
        <v>0.97499999999999998</v>
      </c>
    </row>
    <row r="9180" spans="2:11" x14ac:dyDescent="0.25">
      <c r="B9180" s="2">
        <v>801056358</v>
      </c>
      <c r="C9180" s="2">
        <v>3</v>
      </c>
      <c r="D9180" s="2">
        <v>1</v>
      </c>
      <c r="I9180" s="2" t="s">
        <v>5293</v>
      </c>
      <c r="J9180" s="2">
        <v>3851</v>
      </c>
      <c r="K9180" s="2">
        <v>0.60299999999999998</v>
      </c>
    </row>
    <row r="9181" spans="2:11" x14ac:dyDescent="0.25">
      <c r="B9181" s="2">
        <v>801064833</v>
      </c>
      <c r="C9181" s="2">
        <v>2</v>
      </c>
      <c r="D9181" s="2">
        <v>1</v>
      </c>
      <c r="I9181" s="2" t="s">
        <v>9017</v>
      </c>
      <c r="J9181" s="2">
        <v>7930</v>
      </c>
      <c r="K9181" s="2">
        <v>0.76900000000000002</v>
      </c>
    </row>
    <row r="9182" spans="2:11" x14ac:dyDescent="0.25">
      <c r="B9182" s="2">
        <v>801083133</v>
      </c>
      <c r="C9182" s="2">
        <v>3</v>
      </c>
      <c r="D9182" s="2">
        <v>1</v>
      </c>
      <c r="I9182" s="2" t="s">
        <v>5865</v>
      </c>
      <c r="J9182" s="2">
        <v>3691</v>
      </c>
      <c r="K9182" s="2">
        <v>0.63800000000000001</v>
      </c>
    </row>
    <row r="9183" spans="2:11" x14ac:dyDescent="0.25">
      <c r="B9183" s="2">
        <v>801363633</v>
      </c>
      <c r="C9183" s="2">
        <v>2</v>
      </c>
      <c r="D9183" s="2">
        <v>1</v>
      </c>
      <c r="I9183" s="2" t="s">
        <v>8418</v>
      </c>
      <c r="J9183" s="2">
        <v>5200</v>
      </c>
      <c r="K9183" s="2">
        <v>0.86199999999999999</v>
      </c>
    </row>
    <row r="9184" spans="2:11" x14ac:dyDescent="0.25">
      <c r="B9184" s="2">
        <v>801366783</v>
      </c>
      <c r="C9184" s="2">
        <v>2</v>
      </c>
      <c r="D9184" s="2">
        <v>1</v>
      </c>
      <c r="I9184" s="2" t="s">
        <v>6013</v>
      </c>
      <c r="J9184" s="2">
        <v>4329</v>
      </c>
      <c r="K9184" s="2">
        <v>0.56100000000000005</v>
      </c>
    </row>
    <row r="9185" spans="2:11" x14ac:dyDescent="0.25">
      <c r="B9185" s="2">
        <v>801369258</v>
      </c>
      <c r="C9185" s="2">
        <v>2</v>
      </c>
      <c r="D9185" s="2">
        <v>1</v>
      </c>
      <c r="I9185" s="2" t="s">
        <v>1125</v>
      </c>
      <c r="J9185" s="2">
        <v>1757</v>
      </c>
      <c r="K9185" s="2">
        <v>1.02</v>
      </c>
    </row>
    <row r="9186" spans="2:11" x14ac:dyDescent="0.25">
      <c r="B9186" s="2">
        <v>801373833</v>
      </c>
      <c r="C9186" s="2">
        <v>3</v>
      </c>
      <c r="D9186" s="2">
        <v>1</v>
      </c>
      <c r="I9186" s="2" t="s">
        <v>3362</v>
      </c>
      <c r="J9186" s="2">
        <v>2920</v>
      </c>
      <c r="K9186" s="2">
        <v>0.95099999999999996</v>
      </c>
    </row>
    <row r="9187" spans="2:11" x14ac:dyDescent="0.25">
      <c r="B9187" s="2">
        <v>801380808</v>
      </c>
      <c r="C9187" s="2">
        <v>1</v>
      </c>
      <c r="D9187" s="2">
        <v>1</v>
      </c>
      <c r="I9187" s="2" t="s">
        <v>8767</v>
      </c>
      <c r="J9187" s="2">
        <v>4847</v>
      </c>
      <c r="K9187" s="2">
        <v>1.046</v>
      </c>
    </row>
    <row r="9188" spans="2:11" x14ac:dyDescent="0.25">
      <c r="B9188" s="2">
        <v>801383808</v>
      </c>
      <c r="C9188" s="2">
        <v>3</v>
      </c>
      <c r="D9188" s="2">
        <v>1</v>
      </c>
      <c r="I9188" s="2" t="s">
        <v>496</v>
      </c>
      <c r="J9188" s="2">
        <v>1198</v>
      </c>
      <c r="K9188" s="2">
        <v>1.3260000000000001</v>
      </c>
    </row>
    <row r="9189" spans="2:11" x14ac:dyDescent="0.25">
      <c r="B9189" s="2">
        <v>801385458</v>
      </c>
      <c r="C9189" s="2">
        <v>4</v>
      </c>
      <c r="D9189" s="2">
        <v>1</v>
      </c>
      <c r="I9189" s="2" t="s">
        <v>3244</v>
      </c>
      <c r="J9189" s="2">
        <v>4017</v>
      </c>
      <c r="K9189" s="2">
        <v>0.67700000000000005</v>
      </c>
    </row>
    <row r="9190" spans="2:11" x14ac:dyDescent="0.25">
      <c r="B9190" s="2">
        <v>801497508</v>
      </c>
      <c r="C9190" s="2">
        <v>2</v>
      </c>
      <c r="D9190" s="2">
        <v>1</v>
      </c>
      <c r="I9190" s="2" t="s">
        <v>6760</v>
      </c>
      <c r="J9190" s="2">
        <v>4203</v>
      </c>
      <c r="K9190" s="2">
        <v>0.86699999999999999</v>
      </c>
    </row>
    <row r="9191" spans="2:11" x14ac:dyDescent="0.25">
      <c r="B9191" s="2">
        <v>801499908</v>
      </c>
      <c r="C9191" s="2">
        <v>2</v>
      </c>
      <c r="D9191" s="2">
        <v>1</v>
      </c>
      <c r="I9191" s="2" t="s">
        <v>962</v>
      </c>
      <c r="J9191" s="2">
        <v>1232</v>
      </c>
      <c r="K9191" s="2">
        <v>0.42299999999999999</v>
      </c>
    </row>
    <row r="9192" spans="2:11" x14ac:dyDescent="0.25">
      <c r="B9192" s="2">
        <v>801502008</v>
      </c>
      <c r="C9192" s="2">
        <v>2</v>
      </c>
      <c r="D9192" s="2">
        <v>1</v>
      </c>
      <c r="I9192" s="2" t="s">
        <v>9861</v>
      </c>
      <c r="J9192" s="2">
        <v>14287</v>
      </c>
      <c r="K9192" s="2">
        <v>0.67</v>
      </c>
    </row>
    <row r="9193" spans="2:11" x14ac:dyDescent="0.25">
      <c r="B9193" s="2">
        <v>801508383</v>
      </c>
      <c r="C9193" s="2">
        <v>2</v>
      </c>
      <c r="D9193" s="2">
        <v>1</v>
      </c>
      <c r="I9193" s="2" t="s">
        <v>6427</v>
      </c>
      <c r="J9193" s="2">
        <v>4498</v>
      </c>
      <c r="K9193" s="2">
        <v>0.59199999999999997</v>
      </c>
    </row>
    <row r="9194" spans="2:11" x14ac:dyDescent="0.25">
      <c r="B9194" s="2">
        <v>801516183</v>
      </c>
      <c r="C9194" s="2">
        <v>3</v>
      </c>
      <c r="D9194" s="2">
        <v>1</v>
      </c>
      <c r="I9194" s="2" t="s">
        <v>6904</v>
      </c>
      <c r="J9194" s="2">
        <v>4610</v>
      </c>
      <c r="K9194" s="2">
        <v>0.51500000000000001</v>
      </c>
    </row>
    <row r="9195" spans="2:11" x14ac:dyDescent="0.25">
      <c r="B9195" s="2">
        <v>801518958</v>
      </c>
      <c r="C9195" s="2">
        <v>3</v>
      </c>
      <c r="D9195" s="2">
        <v>1</v>
      </c>
      <c r="I9195" s="2" t="s">
        <v>8293</v>
      </c>
      <c r="J9195" s="2">
        <v>4139</v>
      </c>
      <c r="K9195" s="2">
        <v>0.91900000000000004</v>
      </c>
    </row>
    <row r="9196" spans="2:11" x14ac:dyDescent="0.25">
      <c r="B9196" s="2">
        <v>801700233</v>
      </c>
      <c r="C9196" s="2">
        <v>0</v>
      </c>
      <c r="D9196" s="2">
        <v>1</v>
      </c>
      <c r="I9196" s="2" t="s">
        <v>2883</v>
      </c>
      <c r="J9196" s="2">
        <v>3140</v>
      </c>
      <c r="K9196" s="2">
        <v>0.77200000000000002</v>
      </c>
    </row>
    <row r="9197" spans="2:11" x14ac:dyDescent="0.25">
      <c r="B9197" s="2">
        <v>801709308</v>
      </c>
      <c r="C9197" s="2">
        <v>2</v>
      </c>
      <c r="D9197" s="2">
        <v>1</v>
      </c>
      <c r="I9197" s="2" t="s">
        <v>3439</v>
      </c>
      <c r="J9197" s="2">
        <v>4558</v>
      </c>
      <c r="K9197" s="2">
        <v>0.99199999999999999</v>
      </c>
    </row>
    <row r="9198" spans="2:11" x14ac:dyDescent="0.25">
      <c r="B9198" s="2">
        <v>801715383</v>
      </c>
      <c r="C9198" s="2">
        <v>2</v>
      </c>
      <c r="D9198" s="2">
        <v>1</v>
      </c>
      <c r="I9198" s="2" t="s">
        <v>6394</v>
      </c>
      <c r="J9198" s="2">
        <v>2216</v>
      </c>
      <c r="K9198" s="2">
        <v>0.57599999999999996</v>
      </c>
    </row>
    <row r="9199" spans="2:11" x14ac:dyDescent="0.25">
      <c r="B9199" s="2">
        <v>801726933</v>
      </c>
      <c r="C9199" s="2">
        <v>3</v>
      </c>
      <c r="D9199" s="2">
        <v>1</v>
      </c>
      <c r="I9199" s="2" t="s">
        <v>1964</v>
      </c>
      <c r="J9199" s="2">
        <v>1899</v>
      </c>
      <c r="K9199" s="2">
        <v>0.80700000000000005</v>
      </c>
    </row>
    <row r="9200" spans="2:11" x14ac:dyDescent="0.25">
      <c r="B9200" s="2">
        <v>801728658</v>
      </c>
      <c r="C9200" s="2">
        <v>0</v>
      </c>
      <c r="D9200" s="2">
        <v>1</v>
      </c>
      <c r="I9200" s="2" t="s">
        <v>722</v>
      </c>
      <c r="J9200" s="2">
        <v>1773</v>
      </c>
      <c r="K9200" s="2">
        <v>1.1779999999999999</v>
      </c>
    </row>
    <row r="9201" spans="2:11" x14ac:dyDescent="0.25">
      <c r="B9201" s="2">
        <v>801783108</v>
      </c>
      <c r="C9201" s="2">
        <v>3</v>
      </c>
      <c r="D9201" s="2">
        <v>1</v>
      </c>
      <c r="I9201" s="2" t="s">
        <v>7671</v>
      </c>
      <c r="J9201" s="2">
        <v>4833</v>
      </c>
      <c r="K9201" s="2">
        <v>0.68100000000000005</v>
      </c>
    </row>
    <row r="9202" spans="2:11" x14ac:dyDescent="0.25">
      <c r="B9202" s="2">
        <v>801786483</v>
      </c>
      <c r="C9202" s="2">
        <v>3</v>
      </c>
      <c r="D9202" s="2">
        <v>1</v>
      </c>
      <c r="I9202" s="2" t="s">
        <v>7823</v>
      </c>
      <c r="J9202" s="2">
        <v>4930</v>
      </c>
      <c r="K9202" s="2">
        <v>0.70799999999999996</v>
      </c>
    </row>
    <row r="9203" spans="2:11" x14ac:dyDescent="0.25">
      <c r="B9203" s="2">
        <v>801977733</v>
      </c>
      <c r="C9203" s="2">
        <v>2</v>
      </c>
      <c r="D9203" s="2">
        <v>1</v>
      </c>
      <c r="I9203" s="2" t="s">
        <v>6754</v>
      </c>
      <c r="J9203" s="2">
        <v>4481</v>
      </c>
      <c r="K9203" s="2">
        <v>0.78700000000000003</v>
      </c>
    </row>
    <row r="9204" spans="2:11" x14ac:dyDescent="0.25">
      <c r="B9204" s="2">
        <v>801989733</v>
      </c>
      <c r="C9204" s="2">
        <v>2</v>
      </c>
      <c r="D9204" s="2">
        <v>1</v>
      </c>
      <c r="I9204" s="2" t="s">
        <v>2803</v>
      </c>
      <c r="J9204" s="2">
        <v>3915</v>
      </c>
      <c r="K9204" s="2">
        <v>1.101</v>
      </c>
    </row>
    <row r="9205" spans="2:11" x14ac:dyDescent="0.25">
      <c r="B9205" s="2">
        <v>801994458</v>
      </c>
      <c r="C9205" s="2">
        <v>3</v>
      </c>
      <c r="D9205" s="2">
        <v>1</v>
      </c>
      <c r="I9205" s="2" t="s">
        <v>3834</v>
      </c>
      <c r="J9205" s="2">
        <v>3163</v>
      </c>
      <c r="K9205" s="2">
        <v>0.67300000000000004</v>
      </c>
    </row>
    <row r="9206" spans="2:11" x14ac:dyDescent="0.25">
      <c r="B9206" s="2">
        <v>802002858</v>
      </c>
      <c r="C9206" s="2">
        <v>2</v>
      </c>
      <c r="D9206" s="2">
        <v>1</v>
      </c>
      <c r="I9206" s="2" t="s">
        <v>807</v>
      </c>
      <c r="J9206" s="2">
        <v>747</v>
      </c>
      <c r="K9206" s="2">
        <v>0.93500000000000005</v>
      </c>
    </row>
    <row r="9207" spans="2:11" x14ac:dyDescent="0.25">
      <c r="B9207" s="2">
        <v>802013583</v>
      </c>
      <c r="C9207" s="2">
        <v>0</v>
      </c>
      <c r="D9207" s="2">
        <v>1</v>
      </c>
      <c r="I9207" s="2" t="s">
        <v>129</v>
      </c>
      <c r="J9207" s="2">
        <v>1158</v>
      </c>
      <c r="K9207" s="2">
        <v>0.57599999999999996</v>
      </c>
    </row>
    <row r="9208" spans="2:11" x14ac:dyDescent="0.25">
      <c r="B9208" s="2">
        <v>802031583</v>
      </c>
      <c r="C9208" s="2">
        <v>1</v>
      </c>
      <c r="D9208" s="2">
        <v>1</v>
      </c>
      <c r="I9208" s="2" t="s">
        <v>3400</v>
      </c>
      <c r="J9208" s="2">
        <v>3711</v>
      </c>
      <c r="K9208" s="2">
        <v>0.74099999999999999</v>
      </c>
    </row>
    <row r="9209" spans="2:11" x14ac:dyDescent="0.25">
      <c r="B9209" s="2">
        <v>802087683</v>
      </c>
      <c r="C9209" s="2">
        <v>3</v>
      </c>
      <c r="D9209" s="2">
        <v>1</v>
      </c>
      <c r="I9209" s="2" t="s">
        <v>1516</v>
      </c>
      <c r="J9209" s="2">
        <v>2456</v>
      </c>
      <c r="K9209" s="2">
        <v>1.304</v>
      </c>
    </row>
    <row r="9210" spans="2:11" x14ac:dyDescent="0.25">
      <c r="B9210" s="2">
        <v>802101858</v>
      </c>
      <c r="C9210" s="2">
        <v>3</v>
      </c>
      <c r="D9210" s="2">
        <v>1</v>
      </c>
      <c r="I9210" s="2" t="s">
        <v>4184</v>
      </c>
      <c r="J9210" s="2">
        <v>4220</v>
      </c>
      <c r="K9210" s="2">
        <v>0.95899999999999996</v>
      </c>
    </row>
    <row r="9211" spans="2:11" x14ac:dyDescent="0.25">
      <c r="B9211" s="2">
        <v>802243458</v>
      </c>
      <c r="C9211" s="2">
        <v>2</v>
      </c>
      <c r="D9211" s="2">
        <v>1</v>
      </c>
      <c r="I9211" s="2" t="s">
        <v>4559</v>
      </c>
      <c r="J9211" s="2">
        <v>1759</v>
      </c>
      <c r="K9211" s="2">
        <v>0.57599999999999996</v>
      </c>
    </row>
    <row r="9212" spans="2:11" x14ac:dyDescent="0.25">
      <c r="B9212" s="2">
        <v>802247658</v>
      </c>
      <c r="C9212" s="2">
        <v>4</v>
      </c>
      <c r="D9212" s="2">
        <v>1</v>
      </c>
      <c r="I9212" s="2" t="s">
        <v>5395</v>
      </c>
      <c r="J9212" s="2">
        <v>2599</v>
      </c>
      <c r="K9212" s="2">
        <v>0.77300000000000002</v>
      </c>
    </row>
    <row r="9213" spans="2:11" x14ac:dyDescent="0.25">
      <c r="B9213" s="2">
        <v>802276683</v>
      </c>
      <c r="C9213" s="2">
        <v>3</v>
      </c>
      <c r="D9213" s="2">
        <v>1</v>
      </c>
      <c r="I9213" s="2" t="s">
        <v>670</v>
      </c>
      <c r="J9213" s="2">
        <v>1794</v>
      </c>
      <c r="K9213" s="2">
        <v>0.89600000000000002</v>
      </c>
    </row>
    <row r="9214" spans="2:11" x14ac:dyDescent="0.25">
      <c r="B9214" s="2">
        <v>802449933</v>
      </c>
      <c r="C9214" s="2">
        <v>1</v>
      </c>
      <c r="D9214" s="2">
        <v>1</v>
      </c>
      <c r="I9214" s="2" t="s">
        <v>9519</v>
      </c>
      <c r="J9214" s="2">
        <v>14912</v>
      </c>
      <c r="K9214" s="2">
        <v>0.751</v>
      </c>
    </row>
    <row r="9215" spans="2:11" x14ac:dyDescent="0.25">
      <c r="B9215" s="2">
        <v>802455633</v>
      </c>
      <c r="C9215" s="2">
        <v>1</v>
      </c>
      <c r="D9215" s="2">
        <v>1</v>
      </c>
      <c r="I9215" s="2" t="s">
        <v>7169</v>
      </c>
      <c r="J9215" s="2">
        <v>4371</v>
      </c>
      <c r="K9215" s="2">
        <v>0.84699999999999998</v>
      </c>
    </row>
    <row r="9216" spans="2:11" x14ac:dyDescent="0.25">
      <c r="B9216" s="2">
        <v>802460433</v>
      </c>
      <c r="C9216" s="2">
        <v>2</v>
      </c>
      <c r="D9216" s="2">
        <v>1</v>
      </c>
      <c r="I9216" s="2" t="s">
        <v>7838</v>
      </c>
      <c r="J9216" s="2">
        <v>2607</v>
      </c>
      <c r="K9216" s="2">
        <v>0.73299999999999998</v>
      </c>
    </row>
    <row r="9217" spans="2:11" x14ac:dyDescent="0.25">
      <c r="B9217" s="2">
        <v>802464033</v>
      </c>
      <c r="C9217" s="2">
        <v>3</v>
      </c>
      <c r="D9217" s="2">
        <v>1</v>
      </c>
      <c r="I9217" s="2" t="s">
        <v>1792</v>
      </c>
      <c r="J9217" s="2">
        <v>1877</v>
      </c>
      <c r="K9217" s="2">
        <v>0.89800000000000002</v>
      </c>
    </row>
    <row r="9218" spans="2:11" x14ac:dyDescent="0.25">
      <c r="B9218" s="2">
        <v>802600233</v>
      </c>
      <c r="C9218" s="2">
        <v>3</v>
      </c>
      <c r="D9218" s="2">
        <v>1</v>
      </c>
      <c r="I9218" s="2" t="s">
        <v>5154</v>
      </c>
      <c r="J9218" s="2">
        <v>4124</v>
      </c>
      <c r="K9218" s="2">
        <v>0.79100000000000004</v>
      </c>
    </row>
    <row r="9219" spans="2:11" x14ac:dyDescent="0.25">
      <c r="B9219" s="2">
        <v>802622733</v>
      </c>
      <c r="C9219" s="2">
        <v>3</v>
      </c>
      <c r="D9219" s="2">
        <v>1</v>
      </c>
      <c r="I9219" s="2" t="s">
        <v>9457</v>
      </c>
      <c r="J9219" s="2">
        <v>14802</v>
      </c>
      <c r="K9219" s="2">
        <v>0.78500000000000003</v>
      </c>
    </row>
    <row r="9220" spans="2:11" x14ac:dyDescent="0.25">
      <c r="B9220" s="2">
        <v>802662858</v>
      </c>
      <c r="C9220" s="2">
        <v>4</v>
      </c>
      <c r="D9220" s="2">
        <v>1</v>
      </c>
      <c r="I9220" s="2" t="s">
        <v>4218</v>
      </c>
      <c r="J9220" s="2">
        <v>3495</v>
      </c>
      <c r="K9220" s="2">
        <v>0.66700000000000004</v>
      </c>
    </row>
    <row r="9221" spans="2:11" x14ac:dyDescent="0.25">
      <c r="B9221" s="2">
        <v>802666083</v>
      </c>
      <c r="C9221" s="2">
        <v>2</v>
      </c>
      <c r="D9221" s="2">
        <v>1</v>
      </c>
      <c r="I9221" s="2" t="s">
        <v>2643</v>
      </c>
      <c r="J9221" s="2">
        <v>3656</v>
      </c>
      <c r="K9221" s="2">
        <v>1.0640000000000001</v>
      </c>
    </row>
    <row r="9222" spans="2:11" x14ac:dyDescent="0.25">
      <c r="B9222" s="2">
        <v>802668333</v>
      </c>
      <c r="C9222" s="2">
        <v>3</v>
      </c>
      <c r="D9222" s="2">
        <v>1</v>
      </c>
      <c r="I9222" s="2" t="s">
        <v>8645</v>
      </c>
      <c r="J9222" s="2">
        <v>3512</v>
      </c>
      <c r="K9222" s="2">
        <v>0.5</v>
      </c>
    </row>
    <row r="9223" spans="2:11" x14ac:dyDescent="0.25">
      <c r="B9223" s="2">
        <v>802673508</v>
      </c>
      <c r="C9223" s="2">
        <v>3</v>
      </c>
      <c r="D9223" s="2">
        <v>1</v>
      </c>
      <c r="I9223" s="2" t="s">
        <v>5861</v>
      </c>
      <c r="J9223" s="2">
        <v>2460</v>
      </c>
      <c r="K9223" s="2">
        <v>0.72599999999999998</v>
      </c>
    </row>
    <row r="9224" spans="2:11" x14ac:dyDescent="0.25">
      <c r="B9224" s="2">
        <v>802675983</v>
      </c>
      <c r="C9224" s="2">
        <v>1</v>
      </c>
      <c r="D9224" s="2">
        <v>1</v>
      </c>
      <c r="I9224" s="2" t="s">
        <v>8823</v>
      </c>
      <c r="J9224" s="2">
        <v>7872</v>
      </c>
      <c r="K9224" s="2">
        <v>0.72</v>
      </c>
    </row>
    <row r="9225" spans="2:11" x14ac:dyDescent="0.25">
      <c r="B9225" s="2">
        <v>802795608</v>
      </c>
      <c r="C9225" s="2">
        <v>2</v>
      </c>
      <c r="D9225" s="2">
        <v>1</v>
      </c>
      <c r="I9225" s="2" t="s">
        <v>8001</v>
      </c>
      <c r="J9225" s="2">
        <v>4981</v>
      </c>
      <c r="K9225" s="2">
        <v>0.622</v>
      </c>
    </row>
    <row r="9226" spans="2:11" x14ac:dyDescent="0.25">
      <c r="B9226" s="2">
        <v>802817358</v>
      </c>
      <c r="C9226" s="2">
        <v>1</v>
      </c>
      <c r="D9226" s="2">
        <v>1</v>
      </c>
      <c r="I9226" s="2" t="s">
        <v>960</v>
      </c>
      <c r="J9226" s="2">
        <v>2320</v>
      </c>
      <c r="K9226" s="2">
        <v>0.98299999999999998</v>
      </c>
    </row>
    <row r="9227" spans="2:11" x14ac:dyDescent="0.25">
      <c r="B9227" s="2">
        <v>802822833</v>
      </c>
      <c r="C9227" s="2">
        <v>2</v>
      </c>
      <c r="D9227" s="2">
        <v>1</v>
      </c>
      <c r="I9227" s="2" t="s">
        <v>6738</v>
      </c>
      <c r="J9227" s="2">
        <v>3825</v>
      </c>
      <c r="K9227" s="2">
        <v>0.78300000000000003</v>
      </c>
    </row>
    <row r="9228" spans="2:11" x14ac:dyDescent="0.25">
      <c r="B9228" s="2">
        <v>802834158</v>
      </c>
      <c r="C9228" s="2">
        <v>2</v>
      </c>
      <c r="D9228" s="2">
        <v>1</v>
      </c>
      <c r="I9228" s="2" t="s">
        <v>4680</v>
      </c>
      <c r="J9228" s="2">
        <v>1934</v>
      </c>
      <c r="K9228" s="2">
        <v>0.59799999999999998</v>
      </c>
    </row>
    <row r="9229" spans="2:11" x14ac:dyDescent="0.25">
      <c r="B9229" s="2">
        <v>802856508</v>
      </c>
      <c r="C9229" s="2">
        <v>1</v>
      </c>
      <c r="D9229" s="2">
        <v>1</v>
      </c>
      <c r="I9229" s="2" t="s">
        <v>7049</v>
      </c>
      <c r="J9229" s="2">
        <v>4363</v>
      </c>
      <c r="K9229" s="2">
        <v>1.1439999999999999</v>
      </c>
    </row>
    <row r="9230" spans="2:11" x14ac:dyDescent="0.25">
      <c r="B9230" s="2">
        <v>802867683</v>
      </c>
      <c r="C9230" s="2">
        <v>3</v>
      </c>
      <c r="D9230" s="2">
        <v>1</v>
      </c>
      <c r="I9230" s="2" t="s">
        <v>5979</v>
      </c>
      <c r="J9230" s="2">
        <v>4133</v>
      </c>
      <c r="K9230" s="2">
        <v>0.60399999999999998</v>
      </c>
    </row>
    <row r="9231" spans="2:11" x14ac:dyDescent="0.25">
      <c r="B9231" s="2">
        <v>802875333</v>
      </c>
      <c r="C9231" s="2">
        <v>4</v>
      </c>
      <c r="D9231" s="2">
        <v>1</v>
      </c>
      <c r="I9231" s="2" t="s">
        <v>3744</v>
      </c>
      <c r="J9231" s="2">
        <v>3377</v>
      </c>
      <c r="K9231" s="2">
        <v>0.81899999999999995</v>
      </c>
    </row>
    <row r="9232" spans="2:11" x14ac:dyDescent="0.25">
      <c r="B9232" s="2">
        <v>802878408</v>
      </c>
      <c r="C9232" s="2">
        <v>2</v>
      </c>
      <c r="D9232" s="2">
        <v>1</v>
      </c>
      <c r="I9232" s="2" t="s">
        <v>5819</v>
      </c>
      <c r="J9232" s="2">
        <v>4116</v>
      </c>
      <c r="K9232" s="2">
        <v>0.68899999999999995</v>
      </c>
    </row>
    <row r="9233" spans="2:11" x14ac:dyDescent="0.25">
      <c r="B9233" s="2">
        <v>802884933</v>
      </c>
      <c r="C9233" s="2">
        <v>3</v>
      </c>
      <c r="D9233" s="2">
        <v>1</v>
      </c>
      <c r="I9233" s="2" t="s">
        <v>2919</v>
      </c>
      <c r="J9233" s="2">
        <v>1665</v>
      </c>
      <c r="K9233" s="2">
        <v>0.75600000000000001</v>
      </c>
    </row>
    <row r="9234" spans="2:11" x14ac:dyDescent="0.25">
      <c r="B9234" s="2">
        <v>802890333</v>
      </c>
      <c r="C9234" s="2">
        <v>3</v>
      </c>
      <c r="D9234" s="2">
        <v>1</v>
      </c>
      <c r="I9234" s="2" t="s">
        <v>2622</v>
      </c>
      <c r="J9234" s="2">
        <v>1660</v>
      </c>
      <c r="K9234" s="2">
        <v>0.45700000000000002</v>
      </c>
    </row>
    <row r="9235" spans="2:11" x14ac:dyDescent="0.25">
      <c r="B9235" s="2">
        <v>802937058</v>
      </c>
      <c r="C9235" s="2">
        <v>1</v>
      </c>
      <c r="D9235" s="2">
        <v>1</v>
      </c>
      <c r="I9235" s="2" t="s">
        <v>6369</v>
      </c>
      <c r="J9235" s="2">
        <v>4480</v>
      </c>
      <c r="K9235" s="2">
        <v>0.76800000000000002</v>
      </c>
    </row>
    <row r="9236" spans="2:11" x14ac:dyDescent="0.25">
      <c r="B9236" s="2">
        <v>803026008</v>
      </c>
      <c r="C9236" s="2">
        <v>2</v>
      </c>
      <c r="D9236" s="2">
        <v>1</v>
      </c>
      <c r="I9236" s="2" t="s">
        <v>3198</v>
      </c>
      <c r="J9236" s="2">
        <v>3463</v>
      </c>
      <c r="K9236" s="2">
        <v>0.83599999999999997</v>
      </c>
    </row>
    <row r="9237" spans="2:11" x14ac:dyDescent="0.25">
      <c r="B9237" s="2">
        <v>803028858</v>
      </c>
      <c r="C9237" s="2">
        <v>3</v>
      </c>
      <c r="D9237" s="2">
        <v>1</v>
      </c>
      <c r="I9237" s="2" t="s">
        <v>3726</v>
      </c>
      <c r="J9237" s="2">
        <v>2031</v>
      </c>
      <c r="K9237" s="2">
        <v>0.58099999999999996</v>
      </c>
    </row>
    <row r="9238" spans="2:11" x14ac:dyDescent="0.25">
      <c r="B9238" s="2">
        <v>803043933</v>
      </c>
      <c r="C9238" s="2">
        <v>3</v>
      </c>
      <c r="D9238" s="2">
        <v>1</v>
      </c>
      <c r="I9238" s="2" t="s">
        <v>250</v>
      </c>
      <c r="J9238" s="2">
        <v>1546</v>
      </c>
      <c r="K9238" s="2">
        <v>2.3679999999999999</v>
      </c>
    </row>
    <row r="9239" spans="2:11" x14ac:dyDescent="0.25">
      <c r="B9239" s="2">
        <v>803097333</v>
      </c>
      <c r="C9239" s="2">
        <v>4</v>
      </c>
      <c r="D9239" s="2">
        <v>1</v>
      </c>
      <c r="I9239" s="2" t="s">
        <v>5179</v>
      </c>
      <c r="J9239" s="2">
        <v>5089</v>
      </c>
      <c r="K9239" s="2">
        <v>0.879</v>
      </c>
    </row>
    <row r="9240" spans="2:11" x14ac:dyDescent="0.25">
      <c r="B9240" s="2">
        <v>803113383</v>
      </c>
      <c r="C9240" s="2">
        <v>3</v>
      </c>
      <c r="D9240" s="2">
        <v>1</v>
      </c>
      <c r="I9240" s="2" t="s">
        <v>4398</v>
      </c>
      <c r="J9240" s="2">
        <v>2222</v>
      </c>
      <c r="K9240" s="2">
        <v>0.48199999999999998</v>
      </c>
    </row>
    <row r="9241" spans="2:11" x14ac:dyDescent="0.25">
      <c r="B9241" s="2">
        <v>803115258</v>
      </c>
      <c r="C9241" s="2">
        <v>2</v>
      </c>
      <c r="D9241" s="2">
        <v>1</v>
      </c>
      <c r="I9241" s="2" t="s">
        <v>7097</v>
      </c>
      <c r="J9241" s="2">
        <v>2113</v>
      </c>
      <c r="K9241" s="2">
        <v>0.436</v>
      </c>
    </row>
    <row r="9242" spans="2:11" x14ac:dyDescent="0.25">
      <c r="B9242" s="2">
        <v>803124408</v>
      </c>
      <c r="C9242" s="2">
        <v>5</v>
      </c>
      <c r="D9242" s="2">
        <v>1</v>
      </c>
      <c r="I9242" s="2" t="s">
        <v>3352</v>
      </c>
      <c r="J9242" s="2">
        <v>1926</v>
      </c>
      <c r="K9242" s="2">
        <v>0.50700000000000001</v>
      </c>
    </row>
    <row r="9243" spans="2:11" x14ac:dyDescent="0.25">
      <c r="B9243" s="2">
        <v>803132733</v>
      </c>
      <c r="C9243" s="2">
        <v>2</v>
      </c>
      <c r="D9243" s="2">
        <v>1</v>
      </c>
      <c r="I9243" s="2" t="s">
        <v>1927</v>
      </c>
      <c r="J9243" s="2">
        <v>1339</v>
      </c>
      <c r="K9243" s="2">
        <v>0.65300000000000002</v>
      </c>
    </row>
    <row r="9244" spans="2:11" x14ac:dyDescent="0.25">
      <c r="B9244" s="2">
        <v>803148033</v>
      </c>
      <c r="C9244" s="2">
        <v>5</v>
      </c>
      <c r="D9244" s="2">
        <v>1</v>
      </c>
      <c r="I9244" s="2" t="s">
        <v>2555</v>
      </c>
      <c r="J9244" s="2">
        <v>1599</v>
      </c>
      <c r="K9244" s="2">
        <v>0.435</v>
      </c>
    </row>
    <row r="9245" spans="2:11" x14ac:dyDescent="0.25">
      <c r="B9245" s="2">
        <v>803197833</v>
      </c>
      <c r="C9245" s="2">
        <v>2</v>
      </c>
      <c r="D9245" s="2">
        <v>1</v>
      </c>
      <c r="I9245" s="2" t="s">
        <v>6780</v>
      </c>
      <c r="J9245" s="2">
        <v>3637</v>
      </c>
      <c r="K9245" s="2">
        <v>0.89900000000000002</v>
      </c>
    </row>
    <row r="9246" spans="2:11" x14ac:dyDescent="0.25">
      <c r="B9246" s="2">
        <v>803205258</v>
      </c>
      <c r="C9246" s="2">
        <v>4</v>
      </c>
      <c r="D9246" s="2">
        <v>1</v>
      </c>
      <c r="I9246" s="2" t="s">
        <v>5471</v>
      </c>
      <c r="J9246" s="2">
        <v>4348</v>
      </c>
      <c r="K9246" s="2">
        <v>0.74099999999999999</v>
      </c>
    </row>
    <row r="9247" spans="2:11" x14ac:dyDescent="0.25">
      <c r="B9247" s="2">
        <v>803214108</v>
      </c>
      <c r="C9247" s="2">
        <v>1</v>
      </c>
      <c r="D9247" s="2">
        <v>1</v>
      </c>
      <c r="I9247" s="2" t="s">
        <v>6171</v>
      </c>
      <c r="J9247" s="2">
        <v>5055</v>
      </c>
      <c r="K9247" s="2">
        <v>0.71599999999999997</v>
      </c>
    </row>
    <row r="9248" spans="2:11" x14ac:dyDescent="0.25">
      <c r="B9248" s="2">
        <v>803216433</v>
      </c>
      <c r="C9248" s="2">
        <v>2</v>
      </c>
      <c r="D9248" s="2">
        <v>1</v>
      </c>
      <c r="I9248" s="2" t="s">
        <v>9184</v>
      </c>
      <c r="J9248" s="2">
        <v>4804</v>
      </c>
      <c r="K9248" s="2">
        <v>0.55800000000000005</v>
      </c>
    </row>
    <row r="9249" spans="2:11" x14ac:dyDescent="0.25">
      <c r="B9249" s="2">
        <v>803231058</v>
      </c>
      <c r="C9249" s="2">
        <v>1</v>
      </c>
      <c r="D9249" s="2">
        <v>1</v>
      </c>
      <c r="I9249" s="2" t="s">
        <v>2872</v>
      </c>
      <c r="J9249" s="2">
        <v>4294</v>
      </c>
      <c r="K9249" s="2">
        <v>0.39300000000000002</v>
      </c>
    </row>
    <row r="9250" spans="2:11" x14ac:dyDescent="0.25">
      <c r="B9250" s="2">
        <v>803319633</v>
      </c>
      <c r="C9250" s="2">
        <v>2</v>
      </c>
      <c r="D9250" s="2">
        <v>1</v>
      </c>
      <c r="I9250" s="2" t="s">
        <v>3741</v>
      </c>
      <c r="J9250" s="2">
        <v>3988</v>
      </c>
      <c r="K9250" s="2">
        <v>0.65700000000000003</v>
      </c>
    </row>
    <row r="9251" spans="2:11" x14ac:dyDescent="0.25">
      <c r="B9251" s="2">
        <v>803335008</v>
      </c>
      <c r="C9251" s="2">
        <v>3</v>
      </c>
      <c r="D9251" s="2">
        <v>1</v>
      </c>
      <c r="I9251" s="2" t="s">
        <v>9191</v>
      </c>
      <c r="J9251" s="2">
        <v>13945</v>
      </c>
      <c r="K9251" s="2">
        <v>0.97899999999999998</v>
      </c>
    </row>
    <row r="9252" spans="2:11" x14ac:dyDescent="0.25">
      <c r="B9252" s="2">
        <v>803339583</v>
      </c>
      <c r="C9252" s="2">
        <v>2</v>
      </c>
      <c r="D9252" s="2">
        <v>1</v>
      </c>
      <c r="I9252" s="2" t="s">
        <v>7203</v>
      </c>
      <c r="J9252" s="2">
        <v>4898</v>
      </c>
      <c r="K9252" s="2">
        <v>1.0329999999999999</v>
      </c>
    </row>
    <row r="9253" spans="2:11" x14ac:dyDescent="0.25">
      <c r="B9253" s="2">
        <v>803342358</v>
      </c>
      <c r="C9253" s="2">
        <v>4</v>
      </c>
      <c r="D9253" s="2">
        <v>1</v>
      </c>
      <c r="I9253" s="2" t="s">
        <v>5296</v>
      </c>
      <c r="J9253" s="2">
        <v>3382</v>
      </c>
      <c r="K9253" s="2">
        <v>0.70399999999999996</v>
      </c>
    </row>
    <row r="9254" spans="2:11" x14ac:dyDescent="0.25">
      <c r="B9254" s="2">
        <v>803347908</v>
      </c>
      <c r="C9254" s="2">
        <v>2</v>
      </c>
      <c r="D9254" s="2">
        <v>1</v>
      </c>
      <c r="I9254" s="2" t="s">
        <v>1137</v>
      </c>
      <c r="J9254" s="2">
        <v>2327</v>
      </c>
      <c r="K9254" s="2">
        <v>1.494</v>
      </c>
    </row>
    <row r="9255" spans="2:11" x14ac:dyDescent="0.25">
      <c r="B9255" s="2">
        <v>803355408</v>
      </c>
      <c r="C9255" s="2">
        <v>1</v>
      </c>
      <c r="D9255" s="2">
        <v>1</v>
      </c>
      <c r="I9255" s="2" t="s">
        <v>6136</v>
      </c>
      <c r="J9255" s="2">
        <v>4813</v>
      </c>
      <c r="K9255" s="2">
        <v>0.89100000000000001</v>
      </c>
    </row>
    <row r="9256" spans="2:11" x14ac:dyDescent="0.25">
      <c r="B9256" s="2">
        <v>803366358</v>
      </c>
      <c r="C9256" s="2">
        <v>1</v>
      </c>
      <c r="D9256" s="2">
        <v>1</v>
      </c>
      <c r="I9256" s="2" t="s">
        <v>493</v>
      </c>
      <c r="J9256" s="2">
        <v>1300</v>
      </c>
      <c r="K9256" s="2">
        <v>0.89800000000000002</v>
      </c>
    </row>
    <row r="9257" spans="2:11" x14ac:dyDescent="0.25">
      <c r="B9257" s="2">
        <v>803380383</v>
      </c>
      <c r="C9257" s="2">
        <v>3</v>
      </c>
      <c r="D9257" s="2">
        <v>1</v>
      </c>
      <c r="I9257" s="2" t="s">
        <v>7259</v>
      </c>
      <c r="J9257" s="2">
        <v>4615</v>
      </c>
      <c r="K9257" s="2">
        <v>0.80400000000000005</v>
      </c>
    </row>
    <row r="9258" spans="2:11" x14ac:dyDescent="0.25">
      <c r="B9258" s="2">
        <v>803398983</v>
      </c>
      <c r="C9258" s="2">
        <v>3</v>
      </c>
      <c r="D9258" s="2">
        <v>1</v>
      </c>
      <c r="I9258" s="2" t="s">
        <v>6337</v>
      </c>
      <c r="J9258" s="2">
        <v>4823</v>
      </c>
      <c r="K9258" s="2">
        <v>0.71199999999999997</v>
      </c>
    </row>
    <row r="9259" spans="2:11" x14ac:dyDescent="0.25">
      <c r="B9259" s="2">
        <v>803406558</v>
      </c>
      <c r="C9259" s="2">
        <v>4</v>
      </c>
      <c r="D9259" s="2">
        <v>1</v>
      </c>
      <c r="I9259" s="2" t="s">
        <v>4632</v>
      </c>
      <c r="J9259" s="2">
        <v>4189</v>
      </c>
      <c r="K9259" s="2">
        <v>0.68300000000000005</v>
      </c>
    </row>
    <row r="9260" spans="2:11" x14ac:dyDescent="0.25">
      <c r="B9260" s="2">
        <v>803408733</v>
      </c>
      <c r="C9260" s="2">
        <v>4</v>
      </c>
      <c r="D9260" s="2">
        <v>1</v>
      </c>
      <c r="I9260" s="2" t="s">
        <v>2706</v>
      </c>
      <c r="J9260" s="2">
        <v>2466</v>
      </c>
      <c r="K9260" s="2">
        <v>0.56699999999999995</v>
      </c>
    </row>
    <row r="9261" spans="2:11" x14ac:dyDescent="0.25">
      <c r="B9261" s="2">
        <v>803415183</v>
      </c>
      <c r="C9261" s="2">
        <v>1</v>
      </c>
      <c r="D9261" s="2">
        <v>1</v>
      </c>
      <c r="I9261" s="2" t="s">
        <v>3049</v>
      </c>
      <c r="J9261" s="2">
        <v>4614</v>
      </c>
      <c r="K9261" s="2">
        <v>0.64100000000000001</v>
      </c>
    </row>
    <row r="9262" spans="2:11" x14ac:dyDescent="0.25">
      <c r="B9262" s="2">
        <v>803418783</v>
      </c>
      <c r="C9262" s="2">
        <v>1</v>
      </c>
      <c r="D9262" s="2">
        <v>1</v>
      </c>
      <c r="I9262" s="2" t="s">
        <v>6970</v>
      </c>
      <c r="J9262" s="2">
        <v>4680</v>
      </c>
      <c r="K9262" s="2">
        <v>0.85199999999999998</v>
      </c>
    </row>
    <row r="9263" spans="2:11" x14ac:dyDescent="0.25">
      <c r="B9263" s="2">
        <v>803421108</v>
      </c>
      <c r="C9263" s="2">
        <v>2</v>
      </c>
      <c r="D9263" s="2">
        <v>1</v>
      </c>
      <c r="I9263" s="2" t="s">
        <v>9780</v>
      </c>
      <c r="J9263" s="2">
        <v>14374</v>
      </c>
      <c r="K9263" s="2">
        <v>1.0229999999999999</v>
      </c>
    </row>
    <row r="9264" spans="2:11" x14ac:dyDescent="0.25">
      <c r="B9264" s="2">
        <v>803587533</v>
      </c>
      <c r="C9264" s="2">
        <v>4</v>
      </c>
      <c r="D9264" s="2">
        <v>1</v>
      </c>
      <c r="I9264" s="2" t="s">
        <v>2030</v>
      </c>
      <c r="J9264" s="2">
        <v>3319</v>
      </c>
      <c r="K9264" s="2">
        <v>0.70599999999999996</v>
      </c>
    </row>
    <row r="9265" spans="2:11" x14ac:dyDescent="0.25">
      <c r="B9265" s="2">
        <v>803595858</v>
      </c>
      <c r="C9265" s="2">
        <v>1</v>
      </c>
      <c r="D9265" s="2">
        <v>1</v>
      </c>
      <c r="I9265" s="2" t="s">
        <v>1068</v>
      </c>
      <c r="J9265" s="2">
        <v>594</v>
      </c>
      <c r="K9265" s="2">
        <v>0.59699999999999998</v>
      </c>
    </row>
    <row r="9266" spans="2:11" x14ac:dyDescent="0.25">
      <c r="B9266" s="2">
        <v>803606958</v>
      </c>
      <c r="C9266" s="2">
        <v>0</v>
      </c>
      <c r="D9266" s="2">
        <v>1</v>
      </c>
      <c r="I9266" s="2" t="s">
        <v>6850</v>
      </c>
      <c r="J9266" s="2">
        <v>3946</v>
      </c>
      <c r="K9266" s="2">
        <v>0.71899999999999997</v>
      </c>
    </row>
    <row r="9267" spans="2:11" x14ac:dyDescent="0.25">
      <c r="B9267" s="2">
        <v>803648508</v>
      </c>
      <c r="C9267" s="2">
        <v>3</v>
      </c>
      <c r="D9267" s="2">
        <v>1</v>
      </c>
      <c r="I9267" s="2" t="s">
        <v>2245</v>
      </c>
      <c r="J9267" s="2">
        <v>1646</v>
      </c>
      <c r="K9267" s="2">
        <v>0.5</v>
      </c>
    </row>
    <row r="9268" spans="2:11" x14ac:dyDescent="0.25">
      <c r="B9268" s="2">
        <v>803652633</v>
      </c>
      <c r="C9268" s="2">
        <v>2</v>
      </c>
      <c r="D9268" s="2">
        <v>1</v>
      </c>
      <c r="I9268" s="2" t="s">
        <v>5642</v>
      </c>
      <c r="J9268" s="2">
        <v>5124</v>
      </c>
      <c r="K9268" s="2">
        <v>0.83799999999999997</v>
      </c>
    </row>
    <row r="9269" spans="2:11" x14ac:dyDescent="0.25">
      <c r="B9269" s="2">
        <v>803655333</v>
      </c>
      <c r="C9269" s="2">
        <v>3</v>
      </c>
      <c r="D9269" s="2">
        <v>1</v>
      </c>
      <c r="I9269" s="2" t="s">
        <v>9330</v>
      </c>
      <c r="J9269" s="2">
        <v>12025</v>
      </c>
      <c r="K9269" s="2">
        <v>0.65700000000000003</v>
      </c>
    </row>
    <row r="9270" spans="2:11" x14ac:dyDescent="0.25">
      <c r="B9270" s="2">
        <v>803657133</v>
      </c>
      <c r="C9270" s="2">
        <v>3</v>
      </c>
      <c r="D9270" s="2">
        <v>1</v>
      </c>
      <c r="I9270" s="2" t="s">
        <v>5765</v>
      </c>
      <c r="J9270" s="2">
        <v>4757</v>
      </c>
      <c r="K9270" s="2">
        <v>0.77900000000000003</v>
      </c>
    </row>
    <row r="9271" spans="2:11" x14ac:dyDescent="0.25">
      <c r="B9271" s="2">
        <v>803665983</v>
      </c>
      <c r="C9271" s="2">
        <v>4</v>
      </c>
      <c r="D9271" s="2">
        <v>1</v>
      </c>
      <c r="I9271" s="2" t="s">
        <v>2590</v>
      </c>
      <c r="J9271" s="2">
        <v>3829</v>
      </c>
      <c r="K9271" s="2">
        <v>0.59199999999999997</v>
      </c>
    </row>
    <row r="9272" spans="2:11" x14ac:dyDescent="0.25">
      <c r="B9272" s="2">
        <v>803776533</v>
      </c>
      <c r="C9272" s="2">
        <v>2</v>
      </c>
      <c r="D9272" s="2">
        <v>1</v>
      </c>
      <c r="I9272" s="2" t="s">
        <v>3103</v>
      </c>
      <c r="J9272" s="2">
        <v>2118</v>
      </c>
      <c r="K9272" s="2">
        <v>0.63900000000000001</v>
      </c>
    </row>
    <row r="9273" spans="2:11" x14ac:dyDescent="0.25">
      <c r="B9273" s="2">
        <v>803796708</v>
      </c>
      <c r="C9273" s="2">
        <v>4</v>
      </c>
      <c r="D9273" s="2">
        <v>1</v>
      </c>
      <c r="I9273" s="2" t="s">
        <v>4216</v>
      </c>
      <c r="J9273" s="2">
        <v>1097</v>
      </c>
      <c r="K9273" s="2">
        <v>1.7999999999999999E-2</v>
      </c>
    </row>
    <row r="9274" spans="2:11" x14ac:dyDescent="0.25">
      <c r="B9274" s="2">
        <v>803800533</v>
      </c>
      <c r="C9274" s="2">
        <v>4</v>
      </c>
      <c r="D9274" s="2">
        <v>1</v>
      </c>
      <c r="I9274" s="2" t="s">
        <v>4627</v>
      </c>
      <c r="J9274" s="2">
        <v>2866</v>
      </c>
      <c r="K9274" s="2">
        <v>1.1439999999999999</v>
      </c>
    </row>
    <row r="9275" spans="2:11" x14ac:dyDescent="0.25">
      <c r="B9275" s="2">
        <v>803805483</v>
      </c>
      <c r="C9275" s="2">
        <v>3</v>
      </c>
      <c r="D9275" s="2">
        <v>1</v>
      </c>
      <c r="I9275" s="2" t="s">
        <v>5886</v>
      </c>
      <c r="J9275" s="2">
        <v>4697</v>
      </c>
      <c r="K9275" s="2">
        <v>0.77700000000000002</v>
      </c>
    </row>
    <row r="9276" spans="2:11" x14ac:dyDescent="0.25">
      <c r="B9276" s="2">
        <v>803833608</v>
      </c>
      <c r="C9276" s="2">
        <v>3</v>
      </c>
      <c r="D9276" s="2">
        <v>1</v>
      </c>
      <c r="I9276" s="2" t="s">
        <v>1604</v>
      </c>
      <c r="J9276" s="2">
        <v>1322</v>
      </c>
      <c r="K9276" s="2">
        <v>0.44800000000000001</v>
      </c>
    </row>
    <row r="9277" spans="2:11" x14ac:dyDescent="0.25">
      <c r="B9277" s="2">
        <v>803880108</v>
      </c>
      <c r="C9277" s="2">
        <v>3</v>
      </c>
      <c r="D9277" s="2">
        <v>1</v>
      </c>
      <c r="I9277" s="2" t="s">
        <v>6879</v>
      </c>
      <c r="J9277" s="2">
        <v>4474</v>
      </c>
      <c r="K9277" s="2">
        <v>0.92600000000000005</v>
      </c>
    </row>
    <row r="9278" spans="2:11" x14ac:dyDescent="0.25">
      <c r="B9278" s="2">
        <v>803938908</v>
      </c>
      <c r="C9278" s="2">
        <v>2</v>
      </c>
      <c r="D9278" s="2">
        <v>1</v>
      </c>
      <c r="I9278" s="2" t="s">
        <v>4317</v>
      </c>
      <c r="J9278" s="2">
        <v>4546</v>
      </c>
      <c r="K9278" s="2">
        <v>0.84</v>
      </c>
    </row>
    <row r="9279" spans="2:11" x14ac:dyDescent="0.25">
      <c r="B9279" s="2">
        <v>803952408</v>
      </c>
      <c r="C9279" s="2">
        <v>2</v>
      </c>
      <c r="D9279" s="2">
        <v>1</v>
      </c>
      <c r="I9279" s="2" t="s">
        <v>7710</v>
      </c>
      <c r="J9279" s="2">
        <v>3987</v>
      </c>
      <c r="K9279" s="2">
        <v>0.503</v>
      </c>
    </row>
    <row r="9280" spans="2:11" x14ac:dyDescent="0.25">
      <c r="B9280" s="2">
        <v>803957508</v>
      </c>
      <c r="C9280" s="2">
        <v>3</v>
      </c>
      <c r="D9280" s="2">
        <v>1</v>
      </c>
      <c r="I9280" s="2" t="s">
        <v>986</v>
      </c>
      <c r="J9280" s="2">
        <v>1433</v>
      </c>
      <c r="K9280" s="2">
        <v>0.36899999999999999</v>
      </c>
    </row>
    <row r="9281" spans="2:11" x14ac:dyDescent="0.25">
      <c r="B9281" s="2">
        <v>803963808</v>
      </c>
      <c r="C9281" s="2">
        <v>5</v>
      </c>
      <c r="D9281" s="2">
        <v>1</v>
      </c>
      <c r="I9281" s="2" t="s">
        <v>2350</v>
      </c>
      <c r="J9281" s="2">
        <v>3762</v>
      </c>
      <c r="K9281" s="2">
        <v>0.80400000000000005</v>
      </c>
    </row>
    <row r="9282" spans="2:11" x14ac:dyDescent="0.25">
      <c r="B9282" s="2">
        <v>803968233</v>
      </c>
      <c r="C9282" s="2">
        <v>3</v>
      </c>
      <c r="D9282" s="2">
        <v>1</v>
      </c>
      <c r="I9282" s="2" t="s">
        <v>9751</v>
      </c>
      <c r="J9282" s="2">
        <v>13377</v>
      </c>
      <c r="K9282" s="2">
        <v>0.73499999999999999</v>
      </c>
    </row>
    <row r="9283" spans="2:11" x14ac:dyDescent="0.25">
      <c r="B9283" s="2">
        <v>803973483</v>
      </c>
      <c r="C9283" s="2">
        <v>4</v>
      </c>
      <c r="D9283" s="2">
        <v>1</v>
      </c>
      <c r="I9283" s="2" t="s">
        <v>5449</v>
      </c>
      <c r="J9283" s="2">
        <v>4496</v>
      </c>
      <c r="K9283" s="2">
        <v>0.79300000000000004</v>
      </c>
    </row>
    <row r="9284" spans="2:11" x14ac:dyDescent="0.25">
      <c r="B9284" s="2">
        <v>803977008</v>
      </c>
      <c r="C9284" s="2">
        <v>4</v>
      </c>
      <c r="D9284" s="2">
        <v>1</v>
      </c>
      <c r="I9284" s="2" t="s">
        <v>1563</v>
      </c>
      <c r="J9284" s="2">
        <v>1715</v>
      </c>
      <c r="K9284" s="2">
        <v>1.0109999999999999</v>
      </c>
    </row>
    <row r="9285" spans="2:11" x14ac:dyDescent="0.25">
      <c r="B9285" s="2">
        <v>804045933</v>
      </c>
      <c r="C9285" s="2">
        <v>2</v>
      </c>
      <c r="D9285" s="2">
        <v>1</v>
      </c>
      <c r="I9285" s="2" t="s">
        <v>6380</v>
      </c>
      <c r="J9285" s="2">
        <v>4284</v>
      </c>
      <c r="K9285" s="2">
        <v>0.77900000000000003</v>
      </c>
    </row>
    <row r="9286" spans="2:11" x14ac:dyDescent="0.25">
      <c r="B9286" s="2">
        <v>804158583</v>
      </c>
      <c r="C9286" s="2">
        <v>3</v>
      </c>
      <c r="D9286" s="2">
        <v>1</v>
      </c>
      <c r="I9286" s="2" t="s">
        <v>9626</v>
      </c>
      <c r="J9286" s="2">
        <v>16493</v>
      </c>
      <c r="K9286" s="2">
        <v>0.85599999999999998</v>
      </c>
    </row>
    <row r="9287" spans="2:11" x14ac:dyDescent="0.25">
      <c r="B9287" s="2">
        <v>804310758</v>
      </c>
      <c r="C9287" s="2">
        <v>5</v>
      </c>
      <c r="D9287" s="2">
        <v>1</v>
      </c>
      <c r="I9287" s="2" t="s">
        <v>2337</v>
      </c>
      <c r="J9287" s="2">
        <v>2005</v>
      </c>
      <c r="K9287" s="2">
        <v>0.59299999999999997</v>
      </c>
    </row>
    <row r="9288" spans="2:11" x14ac:dyDescent="0.25">
      <c r="B9288" s="2">
        <v>804337233</v>
      </c>
      <c r="C9288" s="2">
        <v>2</v>
      </c>
      <c r="D9288" s="2">
        <v>1</v>
      </c>
      <c r="I9288" s="2" t="s">
        <v>6618</v>
      </c>
      <c r="J9288" s="2">
        <v>4890</v>
      </c>
      <c r="K9288" s="2">
        <v>0.73899999999999999</v>
      </c>
    </row>
    <row r="9289" spans="2:11" x14ac:dyDescent="0.25">
      <c r="B9289" s="2">
        <v>804344733</v>
      </c>
      <c r="C9289" s="2">
        <v>2</v>
      </c>
      <c r="D9289" s="2">
        <v>1</v>
      </c>
      <c r="I9289" s="2" t="s">
        <v>6288</v>
      </c>
      <c r="J9289" s="2">
        <v>4303</v>
      </c>
      <c r="K9289" s="2">
        <v>0.80700000000000005</v>
      </c>
    </row>
    <row r="9290" spans="2:11" x14ac:dyDescent="0.25">
      <c r="B9290" s="2">
        <v>804359133</v>
      </c>
      <c r="C9290" s="2">
        <v>3</v>
      </c>
      <c r="D9290" s="2">
        <v>1</v>
      </c>
      <c r="I9290" s="2" t="s">
        <v>429</v>
      </c>
      <c r="J9290" s="2">
        <v>1743</v>
      </c>
      <c r="K9290" s="2">
        <v>1.095</v>
      </c>
    </row>
    <row r="9291" spans="2:11" x14ac:dyDescent="0.25">
      <c r="B9291" s="2">
        <v>804371733</v>
      </c>
      <c r="C9291" s="2">
        <v>3</v>
      </c>
      <c r="D9291" s="2">
        <v>1</v>
      </c>
      <c r="I9291" s="2" t="s">
        <v>7180</v>
      </c>
      <c r="J9291" s="2">
        <v>3991</v>
      </c>
      <c r="K9291" s="2">
        <v>0.69499999999999995</v>
      </c>
    </row>
    <row r="9292" spans="2:11" x14ac:dyDescent="0.25">
      <c r="B9292" s="2">
        <v>804403908</v>
      </c>
      <c r="C9292" s="2">
        <v>3</v>
      </c>
      <c r="D9292" s="2">
        <v>1</v>
      </c>
      <c r="I9292" s="2" t="s">
        <v>641</v>
      </c>
      <c r="J9292" s="2">
        <v>1806</v>
      </c>
      <c r="K9292" s="2">
        <v>0.65800000000000003</v>
      </c>
    </row>
    <row r="9293" spans="2:11" x14ac:dyDescent="0.25">
      <c r="B9293" s="2">
        <v>804413508</v>
      </c>
      <c r="C9293" s="2">
        <v>3</v>
      </c>
      <c r="D9293" s="2">
        <v>1</v>
      </c>
      <c r="I9293" s="2" t="s">
        <v>6942</v>
      </c>
      <c r="J9293" s="2">
        <v>4506</v>
      </c>
      <c r="K9293" s="2">
        <v>0.69499999999999995</v>
      </c>
    </row>
    <row r="9294" spans="2:11" x14ac:dyDescent="0.25">
      <c r="B9294" s="2">
        <v>804415083</v>
      </c>
      <c r="C9294" s="2">
        <v>3</v>
      </c>
      <c r="D9294" s="2">
        <v>1</v>
      </c>
      <c r="I9294" s="2" t="s">
        <v>3798</v>
      </c>
      <c r="J9294" s="2">
        <v>2611</v>
      </c>
      <c r="K9294" s="2">
        <v>1.0840000000000001</v>
      </c>
    </row>
    <row r="9295" spans="2:11" x14ac:dyDescent="0.25">
      <c r="B9295" s="2">
        <v>804424383</v>
      </c>
      <c r="C9295" s="2">
        <v>2</v>
      </c>
      <c r="D9295" s="2">
        <v>1</v>
      </c>
      <c r="I9295" s="2" t="s">
        <v>58</v>
      </c>
      <c r="J9295" s="2">
        <v>1904</v>
      </c>
      <c r="K9295" s="2">
        <v>0.84299999999999997</v>
      </c>
    </row>
    <row r="9296" spans="2:11" x14ac:dyDescent="0.25">
      <c r="B9296" s="2">
        <v>804426858</v>
      </c>
      <c r="C9296" s="2">
        <v>1</v>
      </c>
      <c r="D9296" s="2">
        <v>1</v>
      </c>
      <c r="I9296" s="2" t="s">
        <v>3824</v>
      </c>
      <c r="J9296" s="2">
        <v>1974</v>
      </c>
      <c r="K9296" s="2">
        <v>0.56200000000000006</v>
      </c>
    </row>
    <row r="9297" spans="2:11" x14ac:dyDescent="0.25">
      <c r="B9297" s="2">
        <v>804428958</v>
      </c>
      <c r="C9297" s="2">
        <v>1</v>
      </c>
      <c r="D9297" s="2">
        <v>1</v>
      </c>
      <c r="I9297" s="2" t="s">
        <v>6592</v>
      </c>
      <c r="J9297" s="2">
        <v>4847</v>
      </c>
      <c r="K9297" s="2">
        <v>0.78300000000000003</v>
      </c>
    </row>
    <row r="9298" spans="2:11" x14ac:dyDescent="0.25">
      <c r="B9298" s="2">
        <v>804431283</v>
      </c>
      <c r="C9298" s="2">
        <v>2</v>
      </c>
      <c r="D9298" s="2">
        <v>1</v>
      </c>
      <c r="I9298" s="2" t="s">
        <v>9998</v>
      </c>
      <c r="J9298" s="2">
        <v>14651</v>
      </c>
      <c r="K9298" s="2">
        <v>0.68200000000000005</v>
      </c>
    </row>
    <row r="9299" spans="2:11" x14ac:dyDescent="0.25">
      <c r="B9299" s="2">
        <v>804434058</v>
      </c>
      <c r="C9299" s="2">
        <v>2</v>
      </c>
      <c r="D9299" s="2">
        <v>1</v>
      </c>
      <c r="I9299" s="2" t="s">
        <v>7140</v>
      </c>
      <c r="J9299" s="2">
        <v>4660</v>
      </c>
      <c r="K9299" s="2">
        <v>0.872</v>
      </c>
    </row>
    <row r="9300" spans="2:11" x14ac:dyDescent="0.25">
      <c r="B9300" s="2">
        <v>804437658</v>
      </c>
      <c r="C9300" s="2">
        <v>1</v>
      </c>
      <c r="D9300" s="2">
        <v>1</v>
      </c>
      <c r="I9300" s="2" t="s">
        <v>3070</v>
      </c>
      <c r="J9300" s="2">
        <v>3413</v>
      </c>
      <c r="K9300" s="2">
        <v>0.5</v>
      </c>
    </row>
    <row r="9301" spans="2:11" x14ac:dyDescent="0.25">
      <c r="B9301" s="2">
        <v>804462633</v>
      </c>
      <c r="C9301" s="2">
        <v>3</v>
      </c>
      <c r="D9301" s="2">
        <v>1</v>
      </c>
      <c r="I9301" s="2" t="s">
        <v>3629</v>
      </c>
      <c r="J9301" s="2">
        <v>2287</v>
      </c>
      <c r="K9301" s="2">
        <v>0.52300000000000002</v>
      </c>
    </row>
    <row r="9302" spans="2:11" x14ac:dyDescent="0.25">
      <c r="B9302" s="2">
        <v>804481608</v>
      </c>
      <c r="C9302" s="2">
        <v>3</v>
      </c>
      <c r="D9302" s="2">
        <v>1</v>
      </c>
      <c r="I9302" s="2" t="s">
        <v>1625</v>
      </c>
      <c r="J9302" s="2">
        <v>2825</v>
      </c>
      <c r="K9302" s="2">
        <v>0.92600000000000005</v>
      </c>
    </row>
    <row r="9303" spans="2:11" x14ac:dyDescent="0.25">
      <c r="B9303" s="2">
        <v>804577833</v>
      </c>
      <c r="C9303" s="2">
        <v>0</v>
      </c>
      <c r="D9303" s="2">
        <v>1</v>
      </c>
      <c r="I9303" s="2" t="s">
        <v>2489</v>
      </c>
      <c r="J9303" s="2">
        <v>3974</v>
      </c>
      <c r="K9303" s="2">
        <v>0.46400000000000002</v>
      </c>
    </row>
    <row r="9304" spans="2:11" x14ac:dyDescent="0.25">
      <c r="B9304" s="2">
        <v>804583833</v>
      </c>
      <c r="C9304" s="2">
        <v>3</v>
      </c>
      <c r="D9304" s="2">
        <v>1</v>
      </c>
      <c r="I9304" s="2" t="s">
        <v>7730</v>
      </c>
      <c r="J9304" s="2">
        <v>4316</v>
      </c>
      <c r="K9304" s="2">
        <v>0.76800000000000002</v>
      </c>
    </row>
    <row r="9305" spans="2:11" x14ac:dyDescent="0.25">
      <c r="B9305" s="2">
        <v>804595158</v>
      </c>
      <c r="C9305" s="2">
        <v>2</v>
      </c>
      <c r="D9305" s="2">
        <v>1</v>
      </c>
      <c r="I9305" s="2" t="s">
        <v>107</v>
      </c>
      <c r="J9305" s="2">
        <v>1112</v>
      </c>
      <c r="K9305" s="2">
        <v>0.47499999999999998</v>
      </c>
    </row>
    <row r="9306" spans="2:11" x14ac:dyDescent="0.25">
      <c r="B9306" s="2">
        <v>804598908</v>
      </c>
      <c r="C9306" s="2">
        <v>3</v>
      </c>
      <c r="D9306" s="2">
        <v>1</v>
      </c>
      <c r="I9306" s="2" t="s">
        <v>2262</v>
      </c>
      <c r="J9306" s="2">
        <v>2238</v>
      </c>
      <c r="K9306" s="2">
        <v>1.042</v>
      </c>
    </row>
    <row r="9307" spans="2:11" x14ac:dyDescent="0.25">
      <c r="B9307" s="2">
        <v>804601833</v>
      </c>
      <c r="C9307" s="2">
        <v>3</v>
      </c>
      <c r="D9307" s="2">
        <v>1</v>
      </c>
      <c r="I9307" s="2" t="s">
        <v>9065</v>
      </c>
      <c r="J9307" s="2">
        <v>7491</v>
      </c>
      <c r="K9307" s="2">
        <v>0.68600000000000005</v>
      </c>
    </row>
    <row r="9308" spans="2:11" x14ac:dyDescent="0.25">
      <c r="B9308" s="2">
        <v>804606033</v>
      </c>
      <c r="C9308" s="2">
        <v>2</v>
      </c>
      <c r="D9308" s="2">
        <v>1</v>
      </c>
      <c r="I9308" s="2" t="s">
        <v>4063</v>
      </c>
      <c r="J9308" s="2">
        <v>3121</v>
      </c>
      <c r="K9308" s="2">
        <v>0.65</v>
      </c>
    </row>
    <row r="9309" spans="2:11" x14ac:dyDescent="0.25">
      <c r="B9309" s="2">
        <v>804610908</v>
      </c>
      <c r="C9309" s="2">
        <v>0</v>
      </c>
      <c r="D9309" s="2">
        <v>1</v>
      </c>
      <c r="I9309" s="2" t="s">
        <v>2762</v>
      </c>
      <c r="J9309" s="2">
        <v>3295</v>
      </c>
      <c r="K9309" s="2">
        <v>0.48299999999999998</v>
      </c>
    </row>
    <row r="9310" spans="2:11" x14ac:dyDescent="0.25">
      <c r="B9310" s="2">
        <v>804649833</v>
      </c>
      <c r="C9310" s="2">
        <v>4</v>
      </c>
      <c r="D9310" s="2">
        <v>1</v>
      </c>
      <c r="I9310" s="2" t="s">
        <v>3257</v>
      </c>
      <c r="J9310" s="2">
        <v>3436</v>
      </c>
      <c r="K9310" s="2">
        <v>0.78800000000000003</v>
      </c>
    </row>
    <row r="9311" spans="2:11" x14ac:dyDescent="0.25">
      <c r="B9311" s="2">
        <v>804658833</v>
      </c>
      <c r="C9311" s="2">
        <v>2</v>
      </c>
      <c r="D9311" s="2">
        <v>1</v>
      </c>
      <c r="I9311" s="2" t="s">
        <v>5465</v>
      </c>
      <c r="J9311" s="2">
        <v>4068</v>
      </c>
      <c r="K9311" s="2">
        <v>0.66400000000000003</v>
      </c>
    </row>
    <row r="9312" spans="2:11" x14ac:dyDescent="0.25">
      <c r="B9312" s="2">
        <v>804661083</v>
      </c>
      <c r="C9312" s="2">
        <v>2</v>
      </c>
      <c r="D9312" s="2">
        <v>1</v>
      </c>
      <c r="I9312" s="2" t="s">
        <v>6108</v>
      </c>
      <c r="J9312" s="2">
        <v>4821</v>
      </c>
      <c r="K9312" s="2">
        <v>0.88300000000000001</v>
      </c>
    </row>
    <row r="9313" spans="2:11" x14ac:dyDescent="0.25">
      <c r="B9313" s="2">
        <v>804663258</v>
      </c>
      <c r="C9313" s="2">
        <v>4</v>
      </c>
      <c r="D9313" s="2">
        <v>1</v>
      </c>
      <c r="I9313" s="2" t="s">
        <v>2117</v>
      </c>
      <c r="J9313" s="2">
        <v>1903</v>
      </c>
      <c r="K9313" s="2">
        <v>0.70399999999999996</v>
      </c>
    </row>
    <row r="9314" spans="2:11" x14ac:dyDescent="0.25">
      <c r="B9314" s="2">
        <v>804668658</v>
      </c>
      <c r="C9314" s="2">
        <v>4</v>
      </c>
      <c r="D9314" s="2">
        <v>1</v>
      </c>
      <c r="I9314" s="2" t="s">
        <v>1784</v>
      </c>
      <c r="J9314" s="2">
        <v>947</v>
      </c>
      <c r="K9314" s="2">
        <v>0.50600000000000001</v>
      </c>
    </row>
    <row r="9315" spans="2:11" x14ac:dyDescent="0.25">
      <c r="B9315" s="2">
        <v>804670758</v>
      </c>
      <c r="C9315" s="2">
        <v>2</v>
      </c>
      <c r="D9315" s="2">
        <v>1</v>
      </c>
      <c r="I9315" s="2" t="s">
        <v>9988</v>
      </c>
      <c r="J9315" s="2">
        <v>15903</v>
      </c>
      <c r="K9315" s="2">
        <v>0.56699999999999995</v>
      </c>
    </row>
    <row r="9316" spans="2:11" x14ac:dyDescent="0.25">
      <c r="B9316" s="2">
        <v>804673308</v>
      </c>
      <c r="C9316" s="2">
        <v>4</v>
      </c>
      <c r="D9316" s="2">
        <v>1</v>
      </c>
      <c r="I9316" s="2" t="s">
        <v>3259</v>
      </c>
      <c r="J9316" s="2">
        <v>1866</v>
      </c>
      <c r="K9316" s="2">
        <v>0.66200000000000003</v>
      </c>
    </row>
    <row r="9317" spans="2:11" x14ac:dyDescent="0.25">
      <c r="B9317" s="2">
        <v>804708633</v>
      </c>
      <c r="C9317" s="2">
        <v>2</v>
      </c>
      <c r="D9317" s="2">
        <v>1</v>
      </c>
      <c r="I9317" s="2" t="s">
        <v>3757</v>
      </c>
      <c r="J9317" s="2">
        <v>4666</v>
      </c>
      <c r="K9317" s="2">
        <v>0.51800000000000002</v>
      </c>
    </row>
    <row r="9318" spans="2:11" x14ac:dyDescent="0.25">
      <c r="B9318" s="2">
        <v>804820233</v>
      </c>
      <c r="C9318" s="2">
        <v>2</v>
      </c>
      <c r="D9318" s="2">
        <v>1</v>
      </c>
      <c r="I9318" s="2" t="s">
        <v>2864</v>
      </c>
      <c r="J9318" s="2">
        <v>2763</v>
      </c>
      <c r="K9318" s="2">
        <v>0.56499999999999995</v>
      </c>
    </row>
    <row r="9319" spans="2:11" x14ac:dyDescent="0.25">
      <c r="B9319" s="2">
        <v>804829533</v>
      </c>
      <c r="C9319" s="2">
        <v>6</v>
      </c>
      <c r="D9319" s="2">
        <v>1</v>
      </c>
      <c r="I9319" s="2" t="s">
        <v>5041</v>
      </c>
      <c r="J9319" s="2">
        <v>2864</v>
      </c>
      <c r="K9319" s="2">
        <v>0.85</v>
      </c>
    </row>
    <row r="9320" spans="2:11" x14ac:dyDescent="0.25">
      <c r="B9320" s="2">
        <v>804833058</v>
      </c>
      <c r="C9320" s="2">
        <v>4</v>
      </c>
      <c r="D9320" s="2">
        <v>1</v>
      </c>
      <c r="I9320" s="2" t="s">
        <v>3840</v>
      </c>
      <c r="J9320" s="2">
        <v>1832</v>
      </c>
      <c r="K9320" s="2">
        <v>0.68400000000000005</v>
      </c>
    </row>
    <row r="9321" spans="2:11" x14ac:dyDescent="0.25">
      <c r="B9321" s="2">
        <v>804840033</v>
      </c>
      <c r="C9321" s="2">
        <v>4</v>
      </c>
      <c r="D9321" s="2">
        <v>1</v>
      </c>
      <c r="I9321" s="2" t="s">
        <v>1919</v>
      </c>
      <c r="J9321" s="2">
        <v>1960</v>
      </c>
      <c r="K9321" s="2">
        <v>0.95399999999999996</v>
      </c>
    </row>
    <row r="9322" spans="2:11" x14ac:dyDescent="0.25">
      <c r="B9322" s="2">
        <v>804847308</v>
      </c>
      <c r="C9322" s="2">
        <v>1</v>
      </c>
      <c r="D9322" s="2">
        <v>1</v>
      </c>
      <c r="I9322" s="2" t="s">
        <v>3918</v>
      </c>
      <c r="J9322" s="2">
        <v>4018</v>
      </c>
      <c r="K9322" s="2">
        <v>0.51600000000000001</v>
      </c>
    </row>
    <row r="9323" spans="2:11" x14ac:dyDescent="0.25">
      <c r="B9323" s="2">
        <v>804867183</v>
      </c>
      <c r="C9323" s="2">
        <v>4</v>
      </c>
      <c r="D9323" s="2">
        <v>1</v>
      </c>
      <c r="I9323" s="2" t="s">
        <v>2044</v>
      </c>
      <c r="J9323" s="2">
        <v>2599</v>
      </c>
      <c r="K9323" s="2">
        <v>1.5089999999999999</v>
      </c>
    </row>
    <row r="9324" spans="2:11" x14ac:dyDescent="0.25">
      <c r="B9324" s="2">
        <v>805229133</v>
      </c>
      <c r="C9324" s="2">
        <v>2</v>
      </c>
      <c r="D9324" s="2">
        <v>1</v>
      </c>
      <c r="I9324" s="2" t="s">
        <v>8507</v>
      </c>
      <c r="J9324" s="2">
        <v>4514</v>
      </c>
      <c r="K9324" s="2">
        <v>0.48199999999999998</v>
      </c>
    </row>
    <row r="9325" spans="2:11" x14ac:dyDescent="0.25">
      <c r="B9325" s="2">
        <v>805254708</v>
      </c>
      <c r="C9325" s="2">
        <v>0</v>
      </c>
      <c r="D9325" s="2">
        <v>1</v>
      </c>
      <c r="I9325" s="2" t="s">
        <v>587</v>
      </c>
      <c r="J9325" s="2">
        <v>2229</v>
      </c>
      <c r="K9325" s="2">
        <v>1.389</v>
      </c>
    </row>
    <row r="9326" spans="2:11" x14ac:dyDescent="0.25">
      <c r="B9326" s="2">
        <v>805259733</v>
      </c>
      <c r="C9326" s="2">
        <v>4</v>
      </c>
      <c r="D9326" s="2">
        <v>1</v>
      </c>
      <c r="I9326" s="2" t="s">
        <v>1273</v>
      </c>
      <c r="J9326" s="2">
        <v>1731</v>
      </c>
      <c r="K9326" s="2">
        <v>0.41199999999999998</v>
      </c>
    </row>
    <row r="9327" spans="2:11" x14ac:dyDescent="0.25">
      <c r="B9327" s="2">
        <v>805261983</v>
      </c>
      <c r="C9327" s="2">
        <v>4</v>
      </c>
      <c r="D9327" s="2">
        <v>1</v>
      </c>
      <c r="I9327" s="2" t="s">
        <v>2247</v>
      </c>
      <c r="J9327" s="2">
        <v>2847</v>
      </c>
      <c r="K9327" s="2">
        <v>1.4670000000000001</v>
      </c>
    </row>
    <row r="9328" spans="2:11" x14ac:dyDescent="0.25">
      <c r="B9328" s="2">
        <v>805282908</v>
      </c>
      <c r="C9328" s="2">
        <v>2</v>
      </c>
      <c r="D9328" s="2">
        <v>1</v>
      </c>
      <c r="I9328" s="2" t="s">
        <v>3766</v>
      </c>
      <c r="J9328" s="2">
        <v>4401</v>
      </c>
      <c r="K9328" s="2">
        <v>0.36499999999999999</v>
      </c>
    </row>
    <row r="9329" spans="2:11" x14ac:dyDescent="0.25">
      <c r="B9329" s="2">
        <v>805313808</v>
      </c>
      <c r="C9329" s="2">
        <v>3</v>
      </c>
      <c r="D9329" s="2">
        <v>1</v>
      </c>
      <c r="I9329" s="2" t="s">
        <v>4305</v>
      </c>
      <c r="J9329" s="2">
        <v>2409</v>
      </c>
      <c r="K9329" s="2">
        <v>0.71699999999999997</v>
      </c>
    </row>
    <row r="9330" spans="2:11" x14ac:dyDescent="0.25">
      <c r="B9330" s="2">
        <v>805453908</v>
      </c>
      <c r="C9330" s="2">
        <v>3</v>
      </c>
      <c r="D9330" s="2">
        <v>1</v>
      </c>
      <c r="I9330" s="2" t="s">
        <v>7025</v>
      </c>
      <c r="J9330" s="2">
        <v>4355</v>
      </c>
      <c r="K9330" s="2">
        <v>0.69099999999999995</v>
      </c>
    </row>
    <row r="9331" spans="2:11" x14ac:dyDescent="0.25">
      <c r="B9331" s="2">
        <v>805458933</v>
      </c>
      <c r="C9331" s="2">
        <v>2</v>
      </c>
      <c r="D9331" s="2">
        <v>1</v>
      </c>
      <c r="I9331" s="2" t="s">
        <v>6917</v>
      </c>
      <c r="J9331" s="2">
        <v>4727</v>
      </c>
      <c r="K9331" s="2">
        <v>0.70199999999999996</v>
      </c>
    </row>
    <row r="9332" spans="2:11" x14ac:dyDescent="0.25">
      <c r="B9332" s="2">
        <v>805461783</v>
      </c>
      <c r="C9332" s="2">
        <v>0</v>
      </c>
      <c r="D9332" s="2">
        <v>1</v>
      </c>
      <c r="I9332" s="2" t="s">
        <v>7122</v>
      </c>
      <c r="J9332" s="2">
        <v>4735</v>
      </c>
      <c r="K9332" s="2">
        <v>0.63500000000000001</v>
      </c>
    </row>
    <row r="9333" spans="2:11" x14ac:dyDescent="0.25">
      <c r="B9333" s="2">
        <v>805485933</v>
      </c>
      <c r="C9333" s="2">
        <v>3</v>
      </c>
      <c r="D9333" s="2">
        <v>1</v>
      </c>
      <c r="I9333" s="2" t="s">
        <v>9436</v>
      </c>
      <c r="J9333" s="2">
        <v>14354</v>
      </c>
      <c r="K9333" s="2">
        <v>0.71</v>
      </c>
    </row>
    <row r="9334" spans="2:11" x14ac:dyDescent="0.25">
      <c r="B9334" s="2">
        <v>805516608</v>
      </c>
      <c r="C9334" s="2">
        <v>3</v>
      </c>
      <c r="D9334" s="2">
        <v>1</v>
      </c>
      <c r="I9334" s="2" t="s">
        <v>8998</v>
      </c>
      <c r="J9334" s="2">
        <v>7755</v>
      </c>
      <c r="K9334" s="2">
        <v>0.77100000000000002</v>
      </c>
    </row>
    <row r="9335" spans="2:11" x14ac:dyDescent="0.25">
      <c r="B9335" s="2">
        <v>805522758</v>
      </c>
      <c r="C9335" s="2">
        <v>4</v>
      </c>
      <c r="D9335" s="2">
        <v>1</v>
      </c>
      <c r="I9335" s="2" t="s">
        <v>2133</v>
      </c>
      <c r="J9335" s="2">
        <v>1701</v>
      </c>
      <c r="K9335" s="2">
        <v>1.2889999999999999</v>
      </c>
    </row>
    <row r="9336" spans="2:11" x14ac:dyDescent="0.25">
      <c r="B9336" s="2">
        <v>805524708</v>
      </c>
      <c r="C9336" s="2">
        <v>1</v>
      </c>
      <c r="D9336" s="2">
        <v>1</v>
      </c>
      <c r="I9336" s="2" t="s">
        <v>7825</v>
      </c>
      <c r="J9336" s="2">
        <v>2599</v>
      </c>
      <c r="K9336" s="2">
        <v>0.93200000000000005</v>
      </c>
    </row>
    <row r="9337" spans="2:11" x14ac:dyDescent="0.25">
      <c r="B9337" s="2">
        <v>805534608</v>
      </c>
      <c r="C9337" s="2">
        <v>3</v>
      </c>
      <c r="D9337" s="2">
        <v>1</v>
      </c>
      <c r="I9337" s="2" t="s">
        <v>3589</v>
      </c>
      <c r="J9337" s="2">
        <v>3817</v>
      </c>
      <c r="K9337" s="2">
        <v>0.47699999999999998</v>
      </c>
    </row>
    <row r="9338" spans="2:11" x14ac:dyDescent="0.25">
      <c r="B9338" s="2">
        <v>805543158</v>
      </c>
      <c r="C9338" s="2">
        <v>3</v>
      </c>
      <c r="D9338" s="2">
        <v>1</v>
      </c>
      <c r="I9338" s="2" t="s">
        <v>243</v>
      </c>
      <c r="J9338" s="2">
        <v>1523</v>
      </c>
      <c r="K9338" s="2">
        <v>0.86899999999999999</v>
      </c>
    </row>
    <row r="9339" spans="2:11" x14ac:dyDescent="0.25">
      <c r="B9339" s="2">
        <v>805546308</v>
      </c>
      <c r="C9339" s="2">
        <v>2</v>
      </c>
      <c r="D9339" s="2">
        <v>1</v>
      </c>
      <c r="I9339" s="2" t="s">
        <v>5816</v>
      </c>
      <c r="J9339" s="2">
        <v>4554</v>
      </c>
      <c r="K9339" s="2">
        <v>0.78700000000000003</v>
      </c>
    </row>
    <row r="9340" spans="2:11" x14ac:dyDescent="0.25">
      <c r="B9340" s="2">
        <v>806140383</v>
      </c>
      <c r="C9340" s="2">
        <v>2</v>
      </c>
      <c r="D9340" s="2">
        <v>1</v>
      </c>
      <c r="I9340" s="2" t="s">
        <v>6623</v>
      </c>
      <c r="J9340" s="2">
        <v>2658</v>
      </c>
      <c r="K9340" s="2">
        <v>0.88900000000000001</v>
      </c>
    </row>
    <row r="9341" spans="2:11" x14ac:dyDescent="0.25">
      <c r="B9341" s="2">
        <v>806160108</v>
      </c>
      <c r="C9341" s="2">
        <v>3</v>
      </c>
      <c r="D9341" s="2">
        <v>1</v>
      </c>
      <c r="I9341" s="2" t="s">
        <v>46</v>
      </c>
      <c r="J9341" s="2">
        <v>1336</v>
      </c>
      <c r="K9341" s="2">
        <v>1.831</v>
      </c>
    </row>
    <row r="9342" spans="2:11" x14ac:dyDescent="0.25">
      <c r="B9342" s="2">
        <v>806165208</v>
      </c>
      <c r="C9342" s="2">
        <v>0</v>
      </c>
      <c r="D9342" s="2">
        <v>1</v>
      </c>
      <c r="I9342" s="2" t="s">
        <v>48</v>
      </c>
      <c r="J9342" s="2">
        <v>1178</v>
      </c>
      <c r="K9342" s="2">
        <v>0.90600000000000003</v>
      </c>
    </row>
    <row r="9343" spans="2:11" x14ac:dyDescent="0.25">
      <c r="B9343" s="2">
        <v>806170158</v>
      </c>
      <c r="C9343" s="2">
        <v>2</v>
      </c>
      <c r="D9343" s="2">
        <v>1</v>
      </c>
      <c r="I9343" s="2" t="s">
        <v>2351</v>
      </c>
      <c r="J9343" s="2">
        <v>3899</v>
      </c>
      <c r="K9343" s="2">
        <v>0.86599999999999999</v>
      </c>
    </row>
    <row r="9344" spans="2:11" x14ac:dyDescent="0.25">
      <c r="B9344" s="2">
        <v>806179683</v>
      </c>
      <c r="C9344" s="2">
        <v>2</v>
      </c>
      <c r="D9344" s="2">
        <v>1</v>
      </c>
      <c r="I9344" s="2" t="s">
        <v>3146</v>
      </c>
      <c r="J9344" s="2">
        <v>4433</v>
      </c>
      <c r="K9344" s="2">
        <v>0.91</v>
      </c>
    </row>
    <row r="9345" spans="2:11" x14ac:dyDescent="0.25">
      <c r="B9345" s="2">
        <v>806189658</v>
      </c>
      <c r="C9345" s="2">
        <v>3</v>
      </c>
      <c r="D9345" s="2">
        <v>1</v>
      </c>
      <c r="I9345" s="2" t="s">
        <v>7212</v>
      </c>
      <c r="J9345" s="2">
        <v>4630</v>
      </c>
      <c r="K9345" s="2">
        <v>0.60899999999999999</v>
      </c>
    </row>
    <row r="9346" spans="2:11" x14ac:dyDescent="0.25">
      <c r="B9346" s="2">
        <v>806219808</v>
      </c>
      <c r="C9346" s="2">
        <v>3</v>
      </c>
      <c r="D9346" s="2">
        <v>1</v>
      </c>
      <c r="I9346" s="2" t="s">
        <v>5467</v>
      </c>
      <c r="J9346" s="2">
        <v>5146</v>
      </c>
      <c r="K9346" s="2">
        <v>0.83499999999999996</v>
      </c>
    </row>
    <row r="9347" spans="2:11" x14ac:dyDescent="0.25">
      <c r="B9347" s="2">
        <v>806226933</v>
      </c>
      <c r="C9347" s="2">
        <v>1</v>
      </c>
      <c r="D9347" s="2">
        <v>1</v>
      </c>
      <c r="I9347" s="2" t="s">
        <v>3167</v>
      </c>
      <c r="J9347" s="2">
        <v>3660</v>
      </c>
      <c r="K9347" s="2">
        <v>0.92800000000000005</v>
      </c>
    </row>
    <row r="9348" spans="2:11" x14ac:dyDescent="0.25">
      <c r="B9348" s="2">
        <v>806232408</v>
      </c>
      <c r="C9348" s="2">
        <v>2</v>
      </c>
      <c r="D9348" s="2">
        <v>1</v>
      </c>
      <c r="I9348" s="2" t="s">
        <v>6235</v>
      </c>
      <c r="J9348" s="2">
        <v>4022</v>
      </c>
      <c r="K9348" s="2">
        <v>0.88100000000000001</v>
      </c>
    </row>
    <row r="9349" spans="2:11" x14ac:dyDescent="0.25">
      <c r="B9349" s="2">
        <v>806244183</v>
      </c>
      <c r="C9349" s="2">
        <v>4</v>
      </c>
      <c r="D9349" s="2">
        <v>1</v>
      </c>
      <c r="I9349" s="2" t="s">
        <v>3147</v>
      </c>
      <c r="J9349" s="2">
        <v>4544</v>
      </c>
      <c r="K9349" s="2">
        <v>0.875</v>
      </c>
    </row>
    <row r="9350" spans="2:11" x14ac:dyDescent="0.25">
      <c r="B9350" s="2">
        <v>806250783</v>
      </c>
      <c r="C9350" s="2">
        <v>2</v>
      </c>
      <c r="D9350" s="2">
        <v>1</v>
      </c>
      <c r="I9350" s="2" t="s">
        <v>992</v>
      </c>
      <c r="J9350" s="2">
        <v>2742</v>
      </c>
      <c r="K9350" s="2">
        <v>1.3640000000000001</v>
      </c>
    </row>
    <row r="9351" spans="2:11" x14ac:dyDescent="0.25">
      <c r="B9351" s="2">
        <v>806256333</v>
      </c>
      <c r="C9351" s="2">
        <v>5</v>
      </c>
      <c r="D9351" s="2">
        <v>1</v>
      </c>
      <c r="I9351" s="2" t="s">
        <v>2543</v>
      </c>
      <c r="J9351" s="2">
        <v>1786</v>
      </c>
      <c r="K9351" s="2">
        <v>0.65700000000000003</v>
      </c>
    </row>
    <row r="9352" spans="2:11" x14ac:dyDescent="0.25">
      <c r="B9352" s="2">
        <v>806264958</v>
      </c>
      <c r="C9352" s="2">
        <v>3</v>
      </c>
      <c r="D9352" s="2">
        <v>1</v>
      </c>
      <c r="I9352" s="2" t="s">
        <v>3505</v>
      </c>
      <c r="J9352" s="2">
        <v>3211</v>
      </c>
      <c r="K9352" s="2">
        <v>0.72499999999999998</v>
      </c>
    </row>
    <row r="9353" spans="2:11" x14ac:dyDescent="0.25">
      <c r="B9353" s="2">
        <v>806392908</v>
      </c>
      <c r="C9353" s="2">
        <v>3</v>
      </c>
      <c r="D9353" s="2">
        <v>1</v>
      </c>
      <c r="I9353" s="2" t="s">
        <v>969</v>
      </c>
      <c r="J9353" s="2">
        <v>1212</v>
      </c>
      <c r="K9353" s="2">
        <v>0.441</v>
      </c>
    </row>
    <row r="9354" spans="2:11" x14ac:dyDescent="0.25">
      <c r="B9354" s="2">
        <v>806407308</v>
      </c>
      <c r="C9354" s="2">
        <v>3</v>
      </c>
      <c r="D9354" s="2">
        <v>1</v>
      </c>
      <c r="I9354" s="2" t="s">
        <v>1634</v>
      </c>
      <c r="J9354" s="2">
        <v>2047</v>
      </c>
      <c r="K9354" s="2">
        <v>1.1659999999999999</v>
      </c>
    </row>
    <row r="9355" spans="2:11" x14ac:dyDescent="0.25">
      <c r="B9355" s="2">
        <v>806415183</v>
      </c>
      <c r="C9355" s="2">
        <v>3</v>
      </c>
      <c r="D9355" s="2">
        <v>1</v>
      </c>
      <c r="I9355" s="2" t="s">
        <v>7989</v>
      </c>
      <c r="J9355" s="2">
        <v>4534</v>
      </c>
      <c r="K9355" s="2">
        <v>0.59399999999999997</v>
      </c>
    </row>
    <row r="9356" spans="2:11" x14ac:dyDescent="0.25">
      <c r="B9356" s="2">
        <v>806428908</v>
      </c>
      <c r="C9356" s="2">
        <v>3</v>
      </c>
      <c r="D9356" s="2">
        <v>1</v>
      </c>
      <c r="I9356" s="2" t="s">
        <v>5582</v>
      </c>
      <c r="J9356" s="2">
        <v>5049</v>
      </c>
      <c r="K9356" s="2">
        <v>0.81399999999999995</v>
      </c>
    </row>
    <row r="9357" spans="2:11" x14ac:dyDescent="0.25">
      <c r="B9357" s="2">
        <v>806432433</v>
      </c>
      <c r="C9357" s="2">
        <v>2</v>
      </c>
      <c r="D9357" s="2">
        <v>1</v>
      </c>
      <c r="I9357" s="2" t="s">
        <v>8628</v>
      </c>
      <c r="J9357" s="2">
        <v>8006</v>
      </c>
      <c r="K9357" s="2">
        <v>0.69599999999999995</v>
      </c>
    </row>
    <row r="9358" spans="2:11" x14ac:dyDescent="0.25">
      <c r="B9358" s="2">
        <v>806619333</v>
      </c>
      <c r="C9358" s="2">
        <v>3</v>
      </c>
      <c r="D9358" s="2">
        <v>1</v>
      </c>
      <c r="I9358" s="2" t="s">
        <v>4322</v>
      </c>
      <c r="J9358" s="2">
        <v>5154</v>
      </c>
      <c r="K9358" s="2">
        <v>1.0349999999999999</v>
      </c>
    </row>
    <row r="9359" spans="2:11" x14ac:dyDescent="0.25">
      <c r="B9359" s="2">
        <v>806624208</v>
      </c>
      <c r="C9359" s="2">
        <v>0</v>
      </c>
      <c r="D9359" s="2">
        <v>1</v>
      </c>
      <c r="I9359" s="2" t="s">
        <v>60</v>
      </c>
      <c r="J9359" s="2">
        <v>1045</v>
      </c>
      <c r="K9359" s="2">
        <v>0.73899999999999999</v>
      </c>
    </row>
    <row r="9360" spans="2:11" x14ac:dyDescent="0.25">
      <c r="B9360" s="2">
        <v>806634783</v>
      </c>
      <c r="C9360" s="2">
        <v>2</v>
      </c>
      <c r="D9360" s="2">
        <v>1</v>
      </c>
      <c r="I9360" s="2" t="s">
        <v>8131</v>
      </c>
      <c r="J9360" s="2">
        <v>4267</v>
      </c>
      <c r="K9360" s="2">
        <v>0.84299999999999997</v>
      </c>
    </row>
    <row r="9361" spans="2:11" x14ac:dyDescent="0.25">
      <c r="B9361" s="2">
        <v>806637558</v>
      </c>
      <c r="C9361" s="2">
        <v>5</v>
      </c>
      <c r="D9361" s="2">
        <v>1</v>
      </c>
      <c r="I9361" s="2" t="s">
        <v>3004</v>
      </c>
      <c r="J9361" s="2">
        <v>1539</v>
      </c>
      <c r="K9361" s="2">
        <v>0.42499999999999999</v>
      </c>
    </row>
    <row r="9362" spans="2:11" x14ac:dyDescent="0.25">
      <c r="B9362" s="2">
        <v>806641683</v>
      </c>
      <c r="C9362" s="2">
        <v>2</v>
      </c>
      <c r="D9362" s="2">
        <v>1</v>
      </c>
      <c r="I9362" s="2" t="s">
        <v>3588</v>
      </c>
      <c r="J9362" s="2">
        <v>3416</v>
      </c>
      <c r="K9362" s="2">
        <v>0.64600000000000002</v>
      </c>
    </row>
    <row r="9363" spans="2:11" x14ac:dyDescent="0.25">
      <c r="B9363" s="2">
        <v>806649333</v>
      </c>
      <c r="C9363" s="2">
        <v>2</v>
      </c>
      <c r="D9363" s="2">
        <v>1</v>
      </c>
      <c r="I9363" s="2" t="s">
        <v>9723</v>
      </c>
      <c r="J9363" s="2">
        <v>13977</v>
      </c>
      <c r="K9363" s="2">
        <v>0.78500000000000003</v>
      </c>
    </row>
    <row r="9364" spans="2:11" x14ac:dyDescent="0.25">
      <c r="B9364" s="2">
        <v>806652483</v>
      </c>
      <c r="C9364" s="2">
        <v>3</v>
      </c>
      <c r="D9364" s="2">
        <v>1</v>
      </c>
      <c r="I9364" s="2" t="s">
        <v>6895</v>
      </c>
      <c r="J9364" s="2">
        <v>4391</v>
      </c>
      <c r="K9364" s="2">
        <v>0.57299999999999995</v>
      </c>
    </row>
    <row r="9365" spans="2:11" x14ac:dyDescent="0.25">
      <c r="B9365" s="2">
        <v>806656083</v>
      </c>
      <c r="C9365" s="2">
        <v>4</v>
      </c>
      <c r="D9365" s="2">
        <v>1</v>
      </c>
      <c r="I9365" s="2" t="s">
        <v>3441</v>
      </c>
      <c r="J9365" s="2">
        <v>4064</v>
      </c>
      <c r="K9365" s="2">
        <v>0.71599999999999997</v>
      </c>
    </row>
    <row r="9366" spans="2:11" x14ac:dyDescent="0.25">
      <c r="B9366" s="2">
        <v>806694333</v>
      </c>
      <c r="C9366" s="2">
        <v>1</v>
      </c>
      <c r="D9366" s="2">
        <v>1</v>
      </c>
      <c r="I9366" s="2" t="s">
        <v>9038</v>
      </c>
      <c r="J9366" s="2">
        <v>8268</v>
      </c>
      <c r="K9366" s="2">
        <v>0.84099999999999997</v>
      </c>
    </row>
    <row r="9367" spans="2:11" x14ac:dyDescent="0.25">
      <c r="B9367" s="2">
        <v>806752533</v>
      </c>
      <c r="C9367" s="2">
        <v>3</v>
      </c>
      <c r="D9367" s="2">
        <v>1</v>
      </c>
      <c r="I9367" s="2" t="s">
        <v>2678</v>
      </c>
      <c r="J9367" s="2">
        <v>2553</v>
      </c>
      <c r="K9367" s="2">
        <v>0.7</v>
      </c>
    </row>
    <row r="9368" spans="2:11" x14ac:dyDescent="0.25">
      <c r="B9368" s="2">
        <v>806824908</v>
      </c>
      <c r="C9368" s="2">
        <v>4</v>
      </c>
      <c r="D9368" s="2">
        <v>1</v>
      </c>
      <c r="I9368" s="2" t="s">
        <v>4034</v>
      </c>
      <c r="J9368" s="2">
        <v>4717</v>
      </c>
      <c r="K9368" s="2">
        <v>0.45900000000000002</v>
      </c>
    </row>
    <row r="9369" spans="2:11" x14ac:dyDescent="0.25">
      <c r="B9369" s="2">
        <v>806889633</v>
      </c>
      <c r="C9369" s="2">
        <v>4</v>
      </c>
      <c r="D9369" s="2">
        <v>1</v>
      </c>
      <c r="I9369" s="2" t="s">
        <v>2528</v>
      </c>
      <c r="J9369" s="2">
        <v>2906</v>
      </c>
      <c r="K9369" s="2">
        <v>1.4</v>
      </c>
    </row>
    <row r="9370" spans="2:11" x14ac:dyDescent="0.25">
      <c r="B9370" s="2">
        <v>806894133</v>
      </c>
      <c r="C9370" s="2">
        <v>4</v>
      </c>
      <c r="D9370" s="2">
        <v>1</v>
      </c>
      <c r="I9370" s="2" t="s">
        <v>1883</v>
      </c>
      <c r="J9370" s="2">
        <v>2546</v>
      </c>
      <c r="K9370" s="2">
        <v>0.73</v>
      </c>
    </row>
    <row r="9371" spans="2:11" x14ac:dyDescent="0.25">
      <c r="B9371" s="2">
        <v>806900508</v>
      </c>
      <c r="C9371" s="2">
        <v>3</v>
      </c>
      <c r="D9371" s="2">
        <v>1</v>
      </c>
      <c r="I9371" s="2" t="s">
        <v>6787</v>
      </c>
      <c r="J9371" s="2">
        <v>4161</v>
      </c>
      <c r="K9371" s="2">
        <v>0.69</v>
      </c>
    </row>
    <row r="9372" spans="2:11" x14ac:dyDescent="0.25">
      <c r="B9372" s="2">
        <v>806908608</v>
      </c>
      <c r="C9372" s="2">
        <v>3</v>
      </c>
      <c r="D9372" s="2">
        <v>1</v>
      </c>
      <c r="I9372" s="2" t="s">
        <v>6477</v>
      </c>
      <c r="J9372" s="2">
        <v>3942</v>
      </c>
      <c r="K9372" s="2">
        <v>0.69099999999999995</v>
      </c>
    </row>
    <row r="9373" spans="2:11" x14ac:dyDescent="0.25">
      <c r="B9373" s="2">
        <v>806914158</v>
      </c>
      <c r="C9373" s="2">
        <v>1</v>
      </c>
      <c r="D9373" s="2">
        <v>1</v>
      </c>
      <c r="I9373" s="2" t="s">
        <v>7867</v>
      </c>
      <c r="J9373" s="2">
        <v>2134</v>
      </c>
      <c r="K9373" s="2">
        <v>0.64800000000000002</v>
      </c>
    </row>
    <row r="9374" spans="2:11" x14ac:dyDescent="0.25">
      <c r="B9374" s="2">
        <v>806917983</v>
      </c>
      <c r="C9374" s="2">
        <v>1</v>
      </c>
      <c r="D9374" s="2">
        <v>1</v>
      </c>
      <c r="I9374" s="2" t="s">
        <v>9924</v>
      </c>
      <c r="J9374" s="2">
        <v>15200</v>
      </c>
      <c r="K9374" s="2">
        <v>0.879</v>
      </c>
    </row>
    <row r="9375" spans="2:11" x14ac:dyDescent="0.25">
      <c r="B9375" s="2">
        <v>806947308</v>
      </c>
      <c r="C9375" s="2">
        <v>3</v>
      </c>
      <c r="D9375" s="2">
        <v>1</v>
      </c>
      <c r="I9375" s="2" t="s">
        <v>3982</v>
      </c>
      <c r="J9375" s="2">
        <v>1735</v>
      </c>
      <c r="K9375" s="2">
        <v>0.32400000000000001</v>
      </c>
    </row>
    <row r="9376" spans="2:11" x14ac:dyDescent="0.25">
      <c r="B9376" s="2">
        <v>806970033</v>
      </c>
      <c r="C9376" s="2">
        <v>3</v>
      </c>
      <c r="D9376" s="2">
        <v>1</v>
      </c>
      <c r="I9376" s="2" t="s">
        <v>7762</v>
      </c>
      <c r="J9376" s="2">
        <v>4588</v>
      </c>
      <c r="K9376" s="2">
        <v>0.80500000000000005</v>
      </c>
    </row>
    <row r="9377" spans="2:11" x14ac:dyDescent="0.25">
      <c r="B9377" s="2">
        <v>806989008</v>
      </c>
      <c r="C9377" s="2">
        <v>2</v>
      </c>
      <c r="D9377" s="2">
        <v>1</v>
      </c>
      <c r="I9377" s="2" t="s">
        <v>6063</v>
      </c>
      <c r="J9377" s="2">
        <v>4108</v>
      </c>
      <c r="K9377" s="2">
        <v>0.66800000000000004</v>
      </c>
    </row>
    <row r="9378" spans="2:11" x14ac:dyDescent="0.25">
      <c r="B9378" s="2">
        <v>806992533</v>
      </c>
      <c r="C9378" s="2">
        <v>1</v>
      </c>
      <c r="D9378" s="2">
        <v>1</v>
      </c>
      <c r="I9378" s="2" t="s">
        <v>9299</v>
      </c>
      <c r="J9378" s="2">
        <v>13092</v>
      </c>
      <c r="K9378" s="2">
        <v>0.82399999999999995</v>
      </c>
    </row>
    <row r="9379" spans="2:11" x14ac:dyDescent="0.25">
      <c r="B9379" s="2">
        <v>806995683</v>
      </c>
      <c r="C9379" s="2">
        <v>3</v>
      </c>
      <c r="D9379" s="2">
        <v>1</v>
      </c>
      <c r="I9379" s="2" t="s">
        <v>4922</v>
      </c>
      <c r="J9379" s="2">
        <v>2870</v>
      </c>
      <c r="K9379" s="2">
        <v>1.024</v>
      </c>
    </row>
    <row r="9380" spans="2:11" x14ac:dyDescent="0.25">
      <c r="B9380" s="2">
        <v>807014583</v>
      </c>
      <c r="C9380" s="2">
        <v>3</v>
      </c>
      <c r="D9380" s="2">
        <v>1</v>
      </c>
      <c r="I9380" s="2" t="s">
        <v>4075</v>
      </c>
      <c r="J9380" s="2">
        <v>4331</v>
      </c>
      <c r="K9380" s="2">
        <v>0.91500000000000004</v>
      </c>
    </row>
    <row r="9381" spans="2:11" x14ac:dyDescent="0.25">
      <c r="B9381" s="2">
        <v>807030858</v>
      </c>
      <c r="C9381" s="2">
        <v>3</v>
      </c>
      <c r="D9381" s="2">
        <v>1</v>
      </c>
      <c r="I9381" s="2" t="s">
        <v>393</v>
      </c>
      <c r="J9381" s="2">
        <v>1795</v>
      </c>
      <c r="K9381" s="2">
        <v>0.78800000000000003</v>
      </c>
    </row>
    <row r="9382" spans="2:11" x14ac:dyDescent="0.25">
      <c r="B9382" s="2">
        <v>807044958</v>
      </c>
      <c r="C9382" s="2">
        <v>3</v>
      </c>
      <c r="D9382" s="2">
        <v>1</v>
      </c>
      <c r="I9382" s="2" t="s">
        <v>1441</v>
      </c>
      <c r="J9382" s="2">
        <v>2171</v>
      </c>
      <c r="K9382" s="2">
        <v>1.4930000000000001</v>
      </c>
    </row>
    <row r="9383" spans="2:11" x14ac:dyDescent="0.25">
      <c r="B9383" s="2">
        <v>807136758</v>
      </c>
      <c r="C9383" s="2">
        <v>2</v>
      </c>
      <c r="D9383" s="2">
        <v>1</v>
      </c>
      <c r="I9383" s="2" t="s">
        <v>6695</v>
      </c>
      <c r="J9383" s="2">
        <v>2412</v>
      </c>
      <c r="K9383" s="2">
        <v>0.61299999999999999</v>
      </c>
    </row>
    <row r="9384" spans="2:11" x14ac:dyDescent="0.25">
      <c r="B9384" s="2">
        <v>807137808</v>
      </c>
      <c r="C9384" s="2">
        <v>2</v>
      </c>
      <c r="D9384" s="2">
        <v>1</v>
      </c>
      <c r="I9384" s="2" t="s">
        <v>3328</v>
      </c>
      <c r="J9384" s="2">
        <v>3494</v>
      </c>
      <c r="K9384" s="2">
        <v>0.66700000000000004</v>
      </c>
    </row>
    <row r="9385" spans="2:11" x14ac:dyDescent="0.25">
      <c r="B9385" s="2">
        <v>807141183</v>
      </c>
      <c r="C9385" s="2">
        <v>2</v>
      </c>
      <c r="D9385" s="2">
        <v>1</v>
      </c>
      <c r="I9385" s="2" t="s">
        <v>1870</v>
      </c>
      <c r="J9385" s="2">
        <v>1930</v>
      </c>
      <c r="K9385" s="2">
        <v>0.67700000000000005</v>
      </c>
    </row>
    <row r="9386" spans="2:11" x14ac:dyDescent="0.25">
      <c r="B9386" s="2">
        <v>807149058</v>
      </c>
      <c r="C9386" s="2">
        <v>3</v>
      </c>
      <c r="D9386" s="2">
        <v>1</v>
      </c>
      <c r="I9386" s="2" t="s">
        <v>8557</v>
      </c>
      <c r="J9386" s="2">
        <v>4752</v>
      </c>
      <c r="K9386" s="2">
        <v>0.63100000000000001</v>
      </c>
    </row>
    <row r="9387" spans="2:11" x14ac:dyDescent="0.25">
      <c r="B9387" s="2">
        <v>807157833</v>
      </c>
      <c r="C9387" s="2">
        <v>1</v>
      </c>
      <c r="D9387" s="2">
        <v>1</v>
      </c>
      <c r="I9387" s="2" t="s">
        <v>5867</v>
      </c>
      <c r="J9387" s="2">
        <v>4284</v>
      </c>
      <c r="K9387" s="2">
        <v>1.1200000000000001</v>
      </c>
    </row>
    <row r="9388" spans="2:11" x14ac:dyDescent="0.25">
      <c r="B9388" s="2">
        <v>807161508</v>
      </c>
      <c r="C9388" s="2">
        <v>2</v>
      </c>
      <c r="D9388" s="2">
        <v>1</v>
      </c>
      <c r="I9388" s="2" t="s">
        <v>2861</v>
      </c>
      <c r="J9388" s="2">
        <v>2804</v>
      </c>
      <c r="K9388" s="2">
        <v>0.626</v>
      </c>
    </row>
    <row r="9389" spans="2:11" x14ac:dyDescent="0.25">
      <c r="B9389" s="2">
        <v>807165033</v>
      </c>
      <c r="C9389" s="2">
        <v>5</v>
      </c>
      <c r="D9389" s="2">
        <v>1</v>
      </c>
      <c r="I9389" s="2" t="s">
        <v>2708</v>
      </c>
      <c r="J9389" s="2">
        <v>3533</v>
      </c>
      <c r="K9389" s="2">
        <v>0.81100000000000005</v>
      </c>
    </row>
    <row r="9390" spans="2:11" x14ac:dyDescent="0.25">
      <c r="B9390" s="2">
        <v>807173358</v>
      </c>
      <c r="C9390" s="2">
        <v>3</v>
      </c>
      <c r="D9390" s="2">
        <v>1</v>
      </c>
      <c r="I9390" s="2" t="s">
        <v>7741</v>
      </c>
      <c r="J9390" s="2">
        <v>5416</v>
      </c>
      <c r="K9390" s="2">
        <v>0.77700000000000002</v>
      </c>
    </row>
    <row r="9391" spans="2:11" x14ac:dyDescent="0.25">
      <c r="B9391" s="2">
        <v>807209808</v>
      </c>
      <c r="C9391" s="2">
        <v>2</v>
      </c>
      <c r="D9391" s="2">
        <v>1</v>
      </c>
      <c r="I9391" s="2" t="s">
        <v>2969</v>
      </c>
      <c r="J9391" s="2">
        <v>3739</v>
      </c>
      <c r="K9391" s="2">
        <v>0.84599999999999997</v>
      </c>
    </row>
    <row r="9392" spans="2:11" x14ac:dyDescent="0.25">
      <c r="B9392" s="2">
        <v>807226683</v>
      </c>
      <c r="C9392" s="2">
        <v>3</v>
      </c>
      <c r="D9392" s="2">
        <v>1</v>
      </c>
      <c r="I9392" s="2" t="s">
        <v>301</v>
      </c>
      <c r="J9392" s="2">
        <v>1642</v>
      </c>
      <c r="K9392" s="2">
        <v>0.54900000000000004</v>
      </c>
    </row>
    <row r="9393" spans="2:11" x14ac:dyDescent="0.25">
      <c r="B9393" s="2">
        <v>807237783</v>
      </c>
      <c r="C9393" s="2">
        <v>5</v>
      </c>
      <c r="D9393" s="2">
        <v>1</v>
      </c>
      <c r="I9393" s="2" t="s">
        <v>2705</v>
      </c>
      <c r="J9393" s="2">
        <v>4166</v>
      </c>
      <c r="K9393" s="2">
        <v>0.56299999999999994</v>
      </c>
    </row>
    <row r="9394" spans="2:11" x14ac:dyDescent="0.25">
      <c r="B9394" s="2">
        <v>807244983</v>
      </c>
      <c r="C9394" s="2">
        <v>2</v>
      </c>
      <c r="D9394" s="2">
        <v>1</v>
      </c>
      <c r="I9394" s="2" t="s">
        <v>1259</v>
      </c>
      <c r="J9394" s="2">
        <v>2283</v>
      </c>
      <c r="K9394" s="2">
        <v>0.51200000000000001</v>
      </c>
    </row>
    <row r="9395" spans="2:11" x14ac:dyDescent="0.25">
      <c r="B9395" s="2">
        <v>807275733</v>
      </c>
      <c r="C9395" s="2">
        <v>2</v>
      </c>
      <c r="D9395" s="2">
        <v>1</v>
      </c>
      <c r="I9395" s="2" t="s">
        <v>2791</v>
      </c>
      <c r="J9395" s="2">
        <v>2498</v>
      </c>
      <c r="K9395" s="2">
        <v>0.53</v>
      </c>
    </row>
    <row r="9396" spans="2:11" x14ac:dyDescent="0.25">
      <c r="B9396" s="2">
        <v>807349158</v>
      </c>
      <c r="C9396" s="2">
        <v>4</v>
      </c>
      <c r="D9396" s="2">
        <v>1</v>
      </c>
      <c r="I9396" s="2" t="s">
        <v>2849</v>
      </c>
      <c r="J9396" s="2">
        <v>2243</v>
      </c>
      <c r="K9396" s="2">
        <v>0.93</v>
      </c>
    </row>
    <row r="9397" spans="2:11" x14ac:dyDescent="0.25">
      <c r="B9397" s="2">
        <v>807369708</v>
      </c>
      <c r="C9397" s="2">
        <v>4</v>
      </c>
      <c r="D9397" s="2">
        <v>1</v>
      </c>
      <c r="I9397" s="2" t="s">
        <v>5612</v>
      </c>
      <c r="J9397" s="2">
        <v>4009</v>
      </c>
      <c r="K9397" s="2">
        <v>0.71099999999999997</v>
      </c>
    </row>
    <row r="9398" spans="2:11" x14ac:dyDescent="0.25">
      <c r="B9398" s="2">
        <v>807379833</v>
      </c>
      <c r="C9398" s="2">
        <v>3</v>
      </c>
      <c r="D9398" s="2">
        <v>1</v>
      </c>
      <c r="I9398" s="2" t="s">
        <v>8590</v>
      </c>
      <c r="J9398" s="2">
        <v>2563</v>
      </c>
      <c r="K9398" s="2">
        <v>0.76500000000000001</v>
      </c>
    </row>
    <row r="9399" spans="2:11" x14ac:dyDescent="0.25">
      <c r="B9399" s="2">
        <v>807393558</v>
      </c>
      <c r="C9399" s="2">
        <v>3</v>
      </c>
      <c r="D9399" s="2">
        <v>1</v>
      </c>
      <c r="I9399" s="2" t="s">
        <v>8943</v>
      </c>
      <c r="J9399" s="2">
        <v>4615</v>
      </c>
      <c r="K9399" s="2">
        <v>1.02</v>
      </c>
    </row>
    <row r="9400" spans="2:11" x14ac:dyDescent="0.25">
      <c r="B9400" s="2">
        <v>807426033</v>
      </c>
      <c r="C9400" s="2">
        <v>1</v>
      </c>
      <c r="D9400" s="2">
        <v>1</v>
      </c>
      <c r="I9400" s="2" t="s">
        <v>5022</v>
      </c>
      <c r="J9400" s="2">
        <v>3462</v>
      </c>
      <c r="K9400" s="2">
        <v>0.66500000000000004</v>
      </c>
    </row>
    <row r="9401" spans="2:11" x14ac:dyDescent="0.25">
      <c r="B9401" s="2">
        <v>807523008</v>
      </c>
      <c r="C9401" s="2">
        <v>3</v>
      </c>
      <c r="D9401" s="2">
        <v>1</v>
      </c>
      <c r="I9401" s="2" t="s">
        <v>2280</v>
      </c>
      <c r="J9401" s="2">
        <v>2473</v>
      </c>
      <c r="K9401" s="2">
        <v>0.89200000000000002</v>
      </c>
    </row>
    <row r="9402" spans="2:11" x14ac:dyDescent="0.25">
      <c r="B9402" s="2">
        <v>807584958</v>
      </c>
      <c r="C9402" s="2">
        <v>5</v>
      </c>
      <c r="D9402" s="2">
        <v>1</v>
      </c>
      <c r="I9402" s="2" t="s">
        <v>4330</v>
      </c>
      <c r="J9402" s="2">
        <v>1882</v>
      </c>
      <c r="K9402" s="2">
        <v>0.63700000000000001</v>
      </c>
    </row>
    <row r="9403" spans="2:11" x14ac:dyDescent="0.25">
      <c r="B9403" s="2">
        <v>807587433</v>
      </c>
      <c r="C9403" s="2">
        <v>5</v>
      </c>
      <c r="D9403" s="2">
        <v>1</v>
      </c>
      <c r="I9403" s="2" t="s">
        <v>5117</v>
      </c>
      <c r="J9403" s="2">
        <v>2229</v>
      </c>
      <c r="K9403" s="2">
        <v>0.69899999999999995</v>
      </c>
    </row>
    <row r="9404" spans="2:11" x14ac:dyDescent="0.25">
      <c r="B9404" s="2">
        <v>807589908</v>
      </c>
      <c r="C9404" s="2">
        <v>1</v>
      </c>
      <c r="D9404" s="2">
        <v>1</v>
      </c>
      <c r="I9404" s="2" t="s">
        <v>8298</v>
      </c>
      <c r="J9404" s="2">
        <v>4189</v>
      </c>
      <c r="K9404" s="2">
        <v>0.68</v>
      </c>
    </row>
    <row r="9405" spans="2:11" x14ac:dyDescent="0.25">
      <c r="B9405" s="2">
        <v>807593058</v>
      </c>
      <c r="C9405" s="2">
        <v>4</v>
      </c>
      <c r="D9405" s="2">
        <v>1</v>
      </c>
      <c r="I9405" s="2" t="s">
        <v>3203</v>
      </c>
      <c r="J9405" s="2">
        <v>2003</v>
      </c>
      <c r="K9405" s="2">
        <v>0.69899999999999995</v>
      </c>
    </row>
    <row r="9406" spans="2:11" x14ac:dyDescent="0.25">
      <c r="B9406" s="2">
        <v>807596358</v>
      </c>
      <c r="C9406" s="2">
        <v>2</v>
      </c>
      <c r="D9406" s="2">
        <v>1</v>
      </c>
      <c r="I9406" s="2" t="s">
        <v>3807</v>
      </c>
      <c r="J9406" s="2">
        <v>4650</v>
      </c>
      <c r="K9406" s="2">
        <v>0.57499999999999996</v>
      </c>
    </row>
    <row r="9407" spans="2:11" x14ac:dyDescent="0.25">
      <c r="B9407" s="2">
        <v>807600633</v>
      </c>
      <c r="C9407" s="2">
        <v>1</v>
      </c>
      <c r="D9407" s="2">
        <v>1</v>
      </c>
      <c r="I9407" s="2" t="s">
        <v>4991</v>
      </c>
      <c r="J9407" s="2">
        <v>5408</v>
      </c>
      <c r="K9407" s="2">
        <v>0.66200000000000003</v>
      </c>
    </row>
    <row r="9408" spans="2:11" x14ac:dyDescent="0.25">
      <c r="B9408" s="2">
        <v>807604233</v>
      </c>
      <c r="C9408" s="2">
        <v>3</v>
      </c>
      <c r="D9408" s="2">
        <v>1</v>
      </c>
      <c r="I9408" s="2" t="s">
        <v>7822</v>
      </c>
      <c r="J9408" s="2">
        <v>5044</v>
      </c>
      <c r="K9408" s="2">
        <v>1.08</v>
      </c>
    </row>
    <row r="9409" spans="2:11" x14ac:dyDescent="0.25">
      <c r="B9409" s="2">
        <v>807722658</v>
      </c>
      <c r="C9409" s="2">
        <v>3</v>
      </c>
      <c r="D9409" s="2">
        <v>1</v>
      </c>
      <c r="I9409" s="2" t="s">
        <v>6837</v>
      </c>
      <c r="J9409" s="2">
        <v>4761</v>
      </c>
      <c r="K9409" s="2">
        <v>0.98299999999999998</v>
      </c>
    </row>
    <row r="9410" spans="2:11" x14ac:dyDescent="0.25">
      <c r="B9410" s="2">
        <v>807915408</v>
      </c>
      <c r="C9410" s="2">
        <v>3</v>
      </c>
      <c r="D9410" s="2">
        <v>1</v>
      </c>
      <c r="I9410" s="2" t="s">
        <v>6302</v>
      </c>
      <c r="J9410" s="2">
        <v>4479</v>
      </c>
      <c r="K9410" s="2">
        <v>0.74299999999999999</v>
      </c>
    </row>
    <row r="9411" spans="2:11" x14ac:dyDescent="0.25">
      <c r="B9411" s="2">
        <v>807946833</v>
      </c>
      <c r="C9411" s="2">
        <v>3</v>
      </c>
      <c r="D9411" s="2">
        <v>1</v>
      </c>
      <c r="I9411" s="2" t="s">
        <v>8193</v>
      </c>
      <c r="J9411" s="2">
        <v>2771</v>
      </c>
      <c r="K9411" s="2">
        <v>0.73499999999999999</v>
      </c>
    </row>
    <row r="9412" spans="2:11" x14ac:dyDescent="0.25">
      <c r="B9412" s="2">
        <v>807964908</v>
      </c>
      <c r="C9412" s="2">
        <v>2</v>
      </c>
      <c r="D9412" s="2">
        <v>1</v>
      </c>
      <c r="I9412" s="2" t="s">
        <v>833</v>
      </c>
      <c r="J9412" s="2">
        <v>1481</v>
      </c>
      <c r="K9412" s="2">
        <v>0.78900000000000003</v>
      </c>
    </row>
    <row r="9413" spans="2:11" x14ac:dyDescent="0.25">
      <c r="B9413" s="2">
        <v>807971658</v>
      </c>
      <c r="C9413" s="2">
        <v>3</v>
      </c>
      <c r="D9413" s="2">
        <v>1</v>
      </c>
      <c r="I9413" s="2" t="s">
        <v>9394</v>
      </c>
      <c r="J9413" s="2">
        <v>13931</v>
      </c>
      <c r="K9413" s="2">
        <v>0.83</v>
      </c>
    </row>
    <row r="9414" spans="2:11" x14ac:dyDescent="0.25">
      <c r="B9414" s="2">
        <v>807977808</v>
      </c>
      <c r="C9414" s="2">
        <v>3</v>
      </c>
      <c r="D9414" s="2">
        <v>1</v>
      </c>
      <c r="I9414" s="2" t="s">
        <v>9774</v>
      </c>
      <c r="J9414" s="2">
        <v>13671</v>
      </c>
      <c r="K9414" s="2">
        <v>0.72199999999999998</v>
      </c>
    </row>
    <row r="9415" spans="2:11" x14ac:dyDescent="0.25">
      <c r="B9415" s="2">
        <v>807986133</v>
      </c>
      <c r="C9415" s="2">
        <v>3</v>
      </c>
      <c r="D9415" s="2">
        <v>1</v>
      </c>
      <c r="I9415" s="2" t="s">
        <v>97</v>
      </c>
      <c r="J9415" s="2">
        <v>1353</v>
      </c>
      <c r="K9415" s="2">
        <v>0.62</v>
      </c>
    </row>
    <row r="9416" spans="2:11" x14ac:dyDescent="0.25">
      <c r="B9416" s="2">
        <v>807990108</v>
      </c>
      <c r="C9416" s="2">
        <v>3</v>
      </c>
      <c r="D9416" s="2">
        <v>1</v>
      </c>
      <c r="I9416" s="2" t="s">
        <v>5997</v>
      </c>
      <c r="J9416" s="2">
        <v>3197</v>
      </c>
      <c r="K9416" s="2">
        <v>0.66800000000000004</v>
      </c>
    </row>
    <row r="9417" spans="2:11" x14ac:dyDescent="0.25">
      <c r="B9417" s="2">
        <v>808045833</v>
      </c>
      <c r="C9417" s="2">
        <v>2</v>
      </c>
      <c r="D9417" s="2">
        <v>1</v>
      </c>
      <c r="I9417" s="2" t="s">
        <v>9787</v>
      </c>
      <c r="J9417" s="2">
        <v>15860</v>
      </c>
      <c r="K9417" s="2">
        <v>0.99199999999999999</v>
      </c>
    </row>
    <row r="9418" spans="2:11" x14ac:dyDescent="0.25">
      <c r="B9418" s="2">
        <v>808169358</v>
      </c>
      <c r="C9418" s="2">
        <v>4</v>
      </c>
      <c r="D9418" s="2">
        <v>1</v>
      </c>
      <c r="I9418" s="2" t="s">
        <v>1748</v>
      </c>
      <c r="J9418" s="2">
        <v>1683</v>
      </c>
      <c r="K9418" s="2">
        <v>0.68500000000000005</v>
      </c>
    </row>
    <row r="9419" spans="2:11" x14ac:dyDescent="0.25">
      <c r="B9419" s="2">
        <v>808273533</v>
      </c>
      <c r="C9419" s="2">
        <v>3</v>
      </c>
      <c r="D9419" s="2">
        <v>1</v>
      </c>
      <c r="I9419" s="2" t="s">
        <v>1872</v>
      </c>
      <c r="J9419" s="2">
        <v>2054</v>
      </c>
      <c r="K9419" s="2">
        <v>0.65100000000000002</v>
      </c>
    </row>
    <row r="9420" spans="2:11" x14ac:dyDescent="0.25">
      <c r="B9420" s="2">
        <v>808279158</v>
      </c>
      <c r="C9420" s="2">
        <v>1</v>
      </c>
      <c r="D9420" s="2">
        <v>1</v>
      </c>
      <c r="I9420" s="2" t="s">
        <v>9088</v>
      </c>
      <c r="J9420" s="2">
        <v>8914</v>
      </c>
      <c r="K9420" s="2">
        <v>0.81699999999999995</v>
      </c>
    </row>
    <row r="9421" spans="2:11" x14ac:dyDescent="0.25">
      <c r="B9421" s="2">
        <v>808281483</v>
      </c>
      <c r="C9421" s="2">
        <v>3</v>
      </c>
      <c r="D9421" s="2">
        <v>1</v>
      </c>
      <c r="I9421" s="2" t="s">
        <v>7920</v>
      </c>
      <c r="J9421" s="2">
        <v>4249</v>
      </c>
      <c r="K9421" s="2">
        <v>0.63700000000000001</v>
      </c>
    </row>
    <row r="9422" spans="2:11" x14ac:dyDescent="0.25">
      <c r="B9422" s="2">
        <v>808284783</v>
      </c>
      <c r="C9422" s="2">
        <v>0</v>
      </c>
      <c r="D9422" s="2">
        <v>1</v>
      </c>
      <c r="I9422" s="2" t="s">
        <v>139</v>
      </c>
      <c r="J9422" s="2">
        <v>1951</v>
      </c>
      <c r="K9422" s="2">
        <v>0.81299999999999994</v>
      </c>
    </row>
    <row r="9423" spans="2:11" x14ac:dyDescent="0.25">
      <c r="B9423" s="2">
        <v>808287408</v>
      </c>
      <c r="C9423" s="2">
        <v>0</v>
      </c>
      <c r="D9423" s="2">
        <v>1</v>
      </c>
      <c r="I9423" s="2" t="s">
        <v>9055</v>
      </c>
      <c r="J9423" s="2">
        <v>8420</v>
      </c>
      <c r="K9423" s="2">
        <v>0.73</v>
      </c>
    </row>
    <row r="9424" spans="2:11" x14ac:dyDescent="0.25">
      <c r="B9424" s="2">
        <v>808292958</v>
      </c>
      <c r="C9424" s="2">
        <v>3</v>
      </c>
      <c r="D9424" s="2">
        <v>1</v>
      </c>
      <c r="I9424" s="2" t="s">
        <v>1597</v>
      </c>
      <c r="J9424" s="2">
        <v>2546</v>
      </c>
      <c r="K9424" s="2">
        <v>1.0620000000000001</v>
      </c>
    </row>
    <row r="9425" spans="2:11" x14ac:dyDescent="0.25">
      <c r="B9425" s="2">
        <v>808527183</v>
      </c>
      <c r="C9425" s="2">
        <v>1</v>
      </c>
      <c r="D9425" s="2">
        <v>1</v>
      </c>
      <c r="I9425" s="2" t="s">
        <v>7735</v>
      </c>
      <c r="J9425" s="2">
        <v>4669</v>
      </c>
      <c r="K9425" s="2">
        <v>0.65</v>
      </c>
    </row>
    <row r="9426" spans="2:11" x14ac:dyDescent="0.25">
      <c r="B9426" s="2">
        <v>808669083</v>
      </c>
      <c r="C9426" s="2">
        <v>3</v>
      </c>
      <c r="D9426" s="2">
        <v>1</v>
      </c>
      <c r="I9426" s="2" t="s">
        <v>7284</v>
      </c>
      <c r="J9426" s="2">
        <v>5015</v>
      </c>
      <c r="K9426" s="2">
        <v>0.77500000000000002</v>
      </c>
    </row>
    <row r="9427" spans="2:11" x14ac:dyDescent="0.25">
      <c r="B9427" s="2">
        <v>808675083</v>
      </c>
      <c r="C9427" s="2">
        <v>2</v>
      </c>
      <c r="D9427" s="2">
        <v>1</v>
      </c>
      <c r="I9427" s="2" t="s">
        <v>6054</v>
      </c>
      <c r="J9427" s="2">
        <v>3862</v>
      </c>
      <c r="K9427" s="2">
        <v>1.079</v>
      </c>
    </row>
    <row r="9428" spans="2:11" x14ac:dyDescent="0.25">
      <c r="B9428" s="2">
        <v>808681158</v>
      </c>
      <c r="C9428" s="2">
        <v>4</v>
      </c>
      <c r="D9428" s="2">
        <v>1</v>
      </c>
      <c r="I9428" s="2" t="s">
        <v>1755</v>
      </c>
      <c r="J9428" s="2">
        <v>1343</v>
      </c>
      <c r="K9428" s="2">
        <v>0.35799999999999998</v>
      </c>
    </row>
    <row r="9429" spans="2:11" x14ac:dyDescent="0.25">
      <c r="B9429" s="2">
        <v>808705758</v>
      </c>
      <c r="C9429" s="2">
        <v>3</v>
      </c>
      <c r="D9429" s="2">
        <v>1</v>
      </c>
      <c r="I9429" s="2" t="s">
        <v>3733</v>
      </c>
      <c r="J9429" s="2">
        <v>1624</v>
      </c>
      <c r="K9429" s="2">
        <v>0.67400000000000004</v>
      </c>
    </row>
    <row r="9430" spans="2:11" x14ac:dyDescent="0.25">
      <c r="B9430" s="2">
        <v>808732458</v>
      </c>
      <c r="C9430" s="2">
        <v>0</v>
      </c>
      <c r="D9430" s="2">
        <v>1</v>
      </c>
      <c r="I9430" s="2" t="s">
        <v>5100</v>
      </c>
      <c r="J9430" s="2">
        <v>2838</v>
      </c>
      <c r="K9430" s="2">
        <v>1.02</v>
      </c>
    </row>
    <row r="9431" spans="2:11" x14ac:dyDescent="0.25">
      <c r="B9431" s="2">
        <v>808743558</v>
      </c>
      <c r="C9431" s="2">
        <v>3</v>
      </c>
      <c r="D9431" s="2">
        <v>1</v>
      </c>
      <c r="I9431" s="2" t="s">
        <v>5059</v>
      </c>
      <c r="J9431" s="2">
        <v>4804</v>
      </c>
      <c r="K9431" s="2">
        <v>0.89</v>
      </c>
    </row>
    <row r="9432" spans="2:11" x14ac:dyDescent="0.25">
      <c r="B9432" s="2">
        <v>808747233</v>
      </c>
      <c r="C9432" s="2">
        <v>3</v>
      </c>
      <c r="D9432" s="2">
        <v>1</v>
      </c>
      <c r="I9432" s="2" t="s">
        <v>6893</v>
      </c>
      <c r="J9432" s="2">
        <v>2573</v>
      </c>
      <c r="K9432" s="2">
        <v>0.77100000000000002</v>
      </c>
    </row>
    <row r="9433" spans="2:11" x14ac:dyDescent="0.25">
      <c r="B9433" s="2">
        <v>808750458</v>
      </c>
      <c r="C9433" s="2">
        <v>3</v>
      </c>
      <c r="D9433" s="2">
        <v>1</v>
      </c>
      <c r="I9433" s="2" t="s">
        <v>1552</v>
      </c>
      <c r="J9433" s="2">
        <v>2192</v>
      </c>
      <c r="K9433" s="2">
        <v>0.72699999999999998</v>
      </c>
    </row>
    <row r="9434" spans="2:11" x14ac:dyDescent="0.25">
      <c r="B9434" s="2">
        <v>808753758</v>
      </c>
      <c r="C9434" s="2">
        <v>2</v>
      </c>
      <c r="D9434" s="2">
        <v>1</v>
      </c>
      <c r="I9434" s="2" t="s">
        <v>3234</v>
      </c>
      <c r="J9434" s="2">
        <v>4109</v>
      </c>
      <c r="K9434" s="2">
        <v>0.52900000000000003</v>
      </c>
    </row>
    <row r="9435" spans="2:11" x14ac:dyDescent="0.25">
      <c r="B9435" s="2">
        <v>808756458</v>
      </c>
      <c r="C9435" s="2">
        <v>3</v>
      </c>
      <c r="D9435" s="2">
        <v>1</v>
      </c>
      <c r="I9435" s="2" t="s">
        <v>4634</v>
      </c>
      <c r="J9435" s="2">
        <v>3821</v>
      </c>
      <c r="K9435" s="2">
        <v>0.70799999999999996</v>
      </c>
    </row>
    <row r="9436" spans="2:11" x14ac:dyDescent="0.25">
      <c r="B9436" s="2">
        <v>808796208</v>
      </c>
      <c r="C9436" s="2">
        <v>2</v>
      </c>
      <c r="D9436" s="2">
        <v>1</v>
      </c>
      <c r="I9436" s="2" t="s">
        <v>829</v>
      </c>
      <c r="J9436" s="2">
        <v>1532</v>
      </c>
      <c r="K9436" s="2">
        <v>0.96699999999999997</v>
      </c>
    </row>
    <row r="9437" spans="2:11" x14ac:dyDescent="0.25">
      <c r="B9437" s="2">
        <v>808891983</v>
      </c>
      <c r="C9437" s="2">
        <v>2</v>
      </c>
      <c r="D9437" s="2">
        <v>1</v>
      </c>
      <c r="I9437" s="2" t="s">
        <v>8273</v>
      </c>
      <c r="J9437" s="2">
        <v>4042</v>
      </c>
      <c r="K9437" s="2">
        <v>0.64400000000000002</v>
      </c>
    </row>
    <row r="9438" spans="2:11" x14ac:dyDescent="0.25">
      <c r="B9438" s="2">
        <v>808897683</v>
      </c>
      <c r="C9438" s="2">
        <v>3</v>
      </c>
      <c r="D9438" s="2">
        <v>1</v>
      </c>
      <c r="I9438" s="2" t="s">
        <v>672</v>
      </c>
      <c r="J9438" s="2">
        <v>3231</v>
      </c>
      <c r="K9438" s="2">
        <v>1.3360000000000001</v>
      </c>
    </row>
    <row r="9439" spans="2:11" x14ac:dyDescent="0.25">
      <c r="B9439" s="2">
        <v>808903308</v>
      </c>
      <c r="C9439" s="2">
        <v>6</v>
      </c>
      <c r="D9439" s="2">
        <v>1</v>
      </c>
      <c r="I9439" s="2" t="s">
        <v>7902</v>
      </c>
      <c r="J9439" s="2">
        <v>2519</v>
      </c>
      <c r="K9439" s="2">
        <v>0.72199999999999998</v>
      </c>
    </row>
    <row r="9440" spans="2:11" x14ac:dyDescent="0.25">
      <c r="B9440" s="2">
        <v>808909008</v>
      </c>
      <c r="C9440" s="2">
        <v>4</v>
      </c>
      <c r="D9440" s="2">
        <v>1</v>
      </c>
      <c r="I9440" s="2" t="s">
        <v>2357</v>
      </c>
      <c r="J9440" s="2">
        <v>1448</v>
      </c>
      <c r="K9440" s="2">
        <v>0.58899999999999997</v>
      </c>
    </row>
    <row r="9441" spans="2:11" x14ac:dyDescent="0.25">
      <c r="B9441" s="2">
        <v>808950108</v>
      </c>
      <c r="C9441" s="2">
        <v>2</v>
      </c>
      <c r="D9441" s="2">
        <v>1</v>
      </c>
      <c r="I9441" s="2" t="s">
        <v>6798</v>
      </c>
      <c r="J9441" s="2">
        <v>4409</v>
      </c>
      <c r="K9441" s="2">
        <v>0.80800000000000005</v>
      </c>
    </row>
    <row r="9442" spans="2:11" x14ac:dyDescent="0.25">
      <c r="B9442" s="2">
        <v>808964433</v>
      </c>
      <c r="C9442" s="2">
        <v>1</v>
      </c>
      <c r="D9442" s="2">
        <v>1</v>
      </c>
      <c r="I9442" s="2" t="s">
        <v>622</v>
      </c>
      <c r="J9442" s="2">
        <v>1594</v>
      </c>
      <c r="K9442" s="2">
        <v>0.79900000000000004</v>
      </c>
    </row>
    <row r="9443" spans="2:11" x14ac:dyDescent="0.25">
      <c r="B9443" s="2">
        <v>808967883</v>
      </c>
      <c r="C9443" s="2">
        <v>0</v>
      </c>
      <c r="D9443" s="2">
        <v>1</v>
      </c>
      <c r="I9443" s="2" t="s">
        <v>8423</v>
      </c>
      <c r="J9443" s="2">
        <v>5069</v>
      </c>
      <c r="K9443" s="2">
        <v>0.88600000000000001</v>
      </c>
    </row>
    <row r="9444" spans="2:11" x14ac:dyDescent="0.25">
      <c r="B9444" s="2">
        <v>808981608</v>
      </c>
      <c r="C9444" s="2">
        <v>0</v>
      </c>
      <c r="D9444" s="2">
        <v>1</v>
      </c>
      <c r="I9444" s="2" t="s">
        <v>7315</v>
      </c>
      <c r="J9444" s="2">
        <v>4220</v>
      </c>
      <c r="K9444" s="2">
        <v>0.53900000000000003</v>
      </c>
    </row>
    <row r="9445" spans="2:11" x14ac:dyDescent="0.25">
      <c r="B9445" s="2">
        <v>809068983</v>
      </c>
      <c r="C9445" s="2">
        <v>3</v>
      </c>
      <c r="D9445" s="2">
        <v>1</v>
      </c>
      <c r="I9445" s="2" t="s">
        <v>6192</v>
      </c>
      <c r="J9445" s="2">
        <v>5238</v>
      </c>
      <c r="K9445" s="2">
        <v>0.75800000000000001</v>
      </c>
    </row>
    <row r="9446" spans="2:11" x14ac:dyDescent="0.25">
      <c r="B9446" s="2">
        <v>809071083</v>
      </c>
      <c r="C9446" s="2">
        <v>0</v>
      </c>
      <c r="D9446" s="2">
        <v>1</v>
      </c>
      <c r="I9446" s="2" t="s">
        <v>5195</v>
      </c>
      <c r="J9446" s="2">
        <v>4592</v>
      </c>
      <c r="K9446" s="2">
        <v>0.66600000000000004</v>
      </c>
    </row>
    <row r="9447" spans="2:11" x14ac:dyDescent="0.25">
      <c r="B9447" s="2">
        <v>809092458</v>
      </c>
      <c r="C9447" s="2">
        <v>3</v>
      </c>
      <c r="D9447" s="2">
        <v>1</v>
      </c>
      <c r="I9447" s="2" t="s">
        <v>7127</v>
      </c>
      <c r="J9447" s="2">
        <v>5211</v>
      </c>
      <c r="K9447" s="2">
        <v>0.755</v>
      </c>
    </row>
    <row r="9448" spans="2:11" x14ac:dyDescent="0.25">
      <c r="B9448" s="2">
        <v>809127858</v>
      </c>
      <c r="C9448" s="2">
        <v>3</v>
      </c>
      <c r="D9448" s="2">
        <v>1</v>
      </c>
      <c r="I9448" s="2" t="s">
        <v>7321</v>
      </c>
      <c r="J9448" s="2">
        <v>4807</v>
      </c>
      <c r="K9448" s="2">
        <v>0.63900000000000001</v>
      </c>
    </row>
    <row r="9449" spans="2:11" x14ac:dyDescent="0.25">
      <c r="B9449" s="2">
        <v>809147283</v>
      </c>
      <c r="C9449" s="2">
        <v>1</v>
      </c>
      <c r="D9449" s="2">
        <v>1</v>
      </c>
      <c r="I9449" s="2" t="s">
        <v>9770</v>
      </c>
      <c r="J9449" s="2">
        <v>15058</v>
      </c>
      <c r="K9449" s="2">
        <v>0.64900000000000002</v>
      </c>
    </row>
    <row r="9450" spans="2:11" x14ac:dyDescent="0.25">
      <c r="B9450" s="2">
        <v>809164083</v>
      </c>
      <c r="C9450" s="2">
        <v>2</v>
      </c>
      <c r="D9450" s="2">
        <v>1</v>
      </c>
      <c r="I9450" s="2" t="s">
        <v>239</v>
      </c>
      <c r="J9450" s="2">
        <v>1450</v>
      </c>
      <c r="K9450" s="2">
        <v>1.2589999999999999</v>
      </c>
    </row>
    <row r="9451" spans="2:11" x14ac:dyDescent="0.25">
      <c r="B9451" s="2">
        <v>809169858</v>
      </c>
      <c r="C9451" s="2">
        <v>2</v>
      </c>
      <c r="D9451" s="2">
        <v>1</v>
      </c>
      <c r="I9451" s="2" t="s">
        <v>8666</v>
      </c>
      <c r="J9451" s="2">
        <v>7728</v>
      </c>
      <c r="K9451" s="2">
        <v>0.70499999999999996</v>
      </c>
    </row>
    <row r="9452" spans="2:11" x14ac:dyDescent="0.25">
      <c r="B9452" s="2">
        <v>809276808</v>
      </c>
      <c r="C9452" s="2">
        <v>3</v>
      </c>
      <c r="D9452" s="2">
        <v>1</v>
      </c>
      <c r="I9452" s="2" t="s">
        <v>8495</v>
      </c>
      <c r="J9452" s="2">
        <v>4678</v>
      </c>
      <c r="K9452" s="2">
        <v>0.80600000000000005</v>
      </c>
    </row>
    <row r="9453" spans="2:11" x14ac:dyDescent="0.25">
      <c r="B9453" s="2">
        <v>809290308</v>
      </c>
      <c r="C9453" s="2">
        <v>1</v>
      </c>
      <c r="D9453" s="2">
        <v>1</v>
      </c>
      <c r="I9453" s="2" t="s">
        <v>2329</v>
      </c>
      <c r="J9453" s="2">
        <v>1912</v>
      </c>
      <c r="K9453" s="2">
        <v>1.1060000000000001</v>
      </c>
    </row>
    <row r="9454" spans="2:11" x14ac:dyDescent="0.25">
      <c r="B9454" s="2">
        <v>809292483</v>
      </c>
      <c r="C9454" s="2">
        <v>2</v>
      </c>
      <c r="D9454" s="2">
        <v>1</v>
      </c>
      <c r="I9454" s="2" t="s">
        <v>753</v>
      </c>
      <c r="J9454" s="2">
        <v>1224</v>
      </c>
      <c r="K9454" s="2">
        <v>0.85699999999999998</v>
      </c>
    </row>
    <row r="9455" spans="2:11" x14ac:dyDescent="0.25">
      <c r="B9455" s="2">
        <v>809296308</v>
      </c>
      <c r="C9455" s="2">
        <v>0</v>
      </c>
      <c r="D9455" s="2">
        <v>1</v>
      </c>
      <c r="I9455" s="2" t="s">
        <v>563</v>
      </c>
      <c r="J9455" s="2">
        <v>1313</v>
      </c>
      <c r="K9455" s="2">
        <v>0.755</v>
      </c>
    </row>
    <row r="9456" spans="2:11" x14ac:dyDescent="0.25">
      <c r="B9456" s="2">
        <v>809307108</v>
      </c>
      <c r="C9456" s="2">
        <v>2</v>
      </c>
      <c r="D9456" s="2">
        <v>1</v>
      </c>
      <c r="I9456" s="2" t="s">
        <v>6414</v>
      </c>
      <c r="J9456" s="2">
        <v>4209</v>
      </c>
      <c r="K9456" s="2">
        <v>0.79400000000000004</v>
      </c>
    </row>
    <row r="9457" spans="2:11" x14ac:dyDescent="0.25">
      <c r="B9457" s="2">
        <v>809311758</v>
      </c>
      <c r="C9457" s="2">
        <v>2</v>
      </c>
      <c r="D9457" s="2">
        <v>1</v>
      </c>
      <c r="I9457" s="2" t="s">
        <v>7275</v>
      </c>
      <c r="J9457" s="2">
        <v>4429</v>
      </c>
      <c r="K9457" s="2">
        <v>0.94399999999999995</v>
      </c>
    </row>
    <row r="9458" spans="2:11" x14ac:dyDescent="0.25">
      <c r="B9458" s="2">
        <v>809320908</v>
      </c>
      <c r="C9458" s="2">
        <v>3</v>
      </c>
      <c r="D9458" s="2">
        <v>1</v>
      </c>
      <c r="I9458" s="2" t="s">
        <v>6542</v>
      </c>
      <c r="J9458" s="2">
        <v>4160</v>
      </c>
      <c r="K9458" s="2">
        <v>0.74199999999999999</v>
      </c>
    </row>
    <row r="9459" spans="2:11" x14ac:dyDescent="0.25">
      <c r="B9459" s="2">
        <v>809342208</v>
      </c>
      <c r="C9459" s="2">
        <v>2</v>
      </c>
      <c r="D9459" s="2">
        <v>1</v>
      </c>
      <c r="I9459" s="2" t="s">
        <v>942</v>
      </c>
      <c r="J9459" s="2">
        <v>2005</v>
      </c>
      <c r="K9459" s="2">
        <v>0.47199999999999998</v>
      </c>
    </row>
    <row r="9460" spans="2:11" x14ac:dyDescent="0.25">
      <c r="B9460" s="2">
        <v>809358708</v>
      </c>
      <c r="C9460" s="2">
        <v>2</v>
      </c>
      <c r="D9460" s="2">
        <v>1</v>
      </c>
      <c r="I9460" s="2" t="s">
        <v>3060</v>
      </c>
      <c r="J9460" s="2">
        <v>3514</v>
      </c>
      <c r="K9460" s="2">
        <v>0.48799999999999999</v>
      </c>
    </row>
    <row r="9461" spans="2:11" x14ac:dyDescent="0.25">
      <c r="B9461" s="2">
        <v>809360883</v>
      </c>
      <c r="C9461" s="2">
        <v>1</v>
      </c>
      <c r="D9461" s="2">
        <v>1</v>
      </c>
      <c r="I9461" s="2" t="s">
        <v>4205</v>
      </c>
      <c r="J9461" s="2">
        <v>3160</v>
      </c>
      <c r="K9461" s="2">
        <v>1.0029999999999999</v>
      </c>
    </row>
    <row r="9462" spans="2:11" x14ac:dyDescent="0.25">
      <c r="B9462" s="2">
        <v>809363958</v>
      </c>
      <c r="C9462" s="2">
        <v>2</v>
      </c>
      <c r="D9462" s="2">
        <v>1</v>
      </c>
      <c r="I9462" s="2" t="s">
        <v>5959</v>
      </c>
      <c r="J9462" s="2">
        <v>4177</v>
      </c>
      <c r="K9462" s="2">
        <v>0.60099999999999998</v>
      </c>
    </row>
    <row r="9463" spans="2:11" x14ac:dyDescent="0.25">
      <c r="B9463" s="2">
        <v>809378133</v>
      </c>
      <c r="C9463" s="2">
        <v>2</v>
      </c>
      <c r="D9463" s="2">
        <v>1</v>
      </c>
      <c r="I9463" s="2" t="s">
        <v>7193</v>
      </c>
      <c r="J9463" s="2">
        <v>4880</v>
      </c>
      <c r="K9463" s="2">
        <v>0.79100000000000004</v>
      </c>
    </row>
    <row r="9464" spans="2:11" x14ac:dyDescent="0.25">
      <c r="B9464" s="2">
        <v>809425533</v>
      </c>
      <c r="C9464" s="2">
        <v>2</v>
      </c>
      <c r="D9464" s="2">
        <v>1</v>
      </c>
      <c r="I9464" s="2" t="s">
        <v>9116</v>
      </c>
      <c r="J9464" s="2">
        <v>8097</v>
      </c>
      <c r="K9464" s="2">
        <v>0.73199999999999998</v>
      </c>
    </row>
    <row r="9465" spans="2:11" x14ac:dyDescent="0.25">
      <c r="B9465" s="2">
        <v>809440008</v>
      </c>
      <c r="C9465" s="2">
        <v>1</v>
      </c>
      <c r="D9465" s="2">
        <v>1</v>
      </c>
      <c r="I9465" s="2" t="s">
        <v>6740</v>
      </c>
      <c r="J9465" s="2">
        <v>2716</v>
      </c>
      <c r="K9465" s="2">
        <v>0.78300000000000003</v>
      </c>
    </row>
    <row r="9466" spans="2:11" x14ac:dyDescent="0.25">
      <c r="B9466" s="2">
        <v>809445858</v>
      </c>
      <c r="C9466" s="2">
        <v>3</v>
      </c>
      <c r="D9466" s="2">
        <v>1</v>
      </c>
      <c r="I9466" s="2" t="s">
        <v>6351</v>
      </c>
      <c r="J9466" s="2">
        <v>5000</v>
      </c>
      <c r="K9466" s="2">
        <v>0.65900000000000003</v>
      </c>
    </row>
    <row r="9467" spans="2:11" x14ac:dyDescent="0.25">
      <c r="B9467" s="2">
        <v>809452383</v>
      </c>
      <c r="C9467" s="2">
        <v>3</v>
      </c>
      <c r="D9467" s="2">
        <v>1</v>
      </c>
      <c r="I9467" s="2" t="s">
        <v>7216</v>
      </c>
      <c r="J9467" s="2">
        <v>4733</v>
      </c>
      <c r="K9467" s="2">
        <v>0.70699999999999996</v>
      </c>
    </row>
    <row r="9468" spans="2:11" x14ac:dyDescent="0.25">
      <c r="B9468" s="2">
        <v>809459733</v>
      </c>
      <c r="C9468" s="2">
        <v>2</v>
      </c>
      <c r="D9468" s="2">
        <v>1</v>
      </c>
      <c r="I9468" s="2" t="s">
        <v>9560</v>
      </c>
      <c r="J9468" s="2">
        <v>13339</v>
      </c>
      <c r="K9468" s="2">
        <v>0.78200000000000003</v>
      </c>
    </row>
    <row r="9469" spans="2:11" x14ac:dyDescent="0.25">
      <c r="B9469" s="2">
        <v>809464608</v>
      </c>
      <c r="C9469" s="2">
        <v>2</v>
      </c>
      <c r="D9469" s="2">
        <v>1</v>
      </c>
      <c r="I9469" s="2" t="s">
        <v>8708</v>
      </c>
      <c r="J9469" s="2">
        <v>2691</v>
      </c>
      <c r="K9469" s="2">
        <v>0.61799999999999999</v>
      </c>
    </row>
    <row r="9470" spans="2:11" x14ac:dyDescent="0.25">
      <c r="B9470" s="2">
        <v>809538783</v>
      </c>
      <c r="C9470" s="2">
        <v>3</v>
      </c>
      <c r="D9470" s="2">
        <v>1</v>
      </c>
      <c r="I9470" s="2" t="s">
        <v>4527</v>
      </c>
      <c r="J9470" s="2">
        <v>4109</v>
      </c>
      <c r="K9470" s="2">
        <v>0.56000000000000005</v>
      </c>
    </row>
    <row r="9471" spans="2:11" x14ac:dyDescent="0.25">
      <c r="B9471" s="2">
        <v>809540733</v>
      </c>
      <c r="C9471" s="2">
        <v>1</v>
      </c>
      <c r="D9471" s="2">
        <v>1</v>
      </c>
      <c r="I9471" s="2" t="s">
        <v>9522</v>
      </c>
      <c r="J9471" s="2">
        <v>14327</v>
      </c>
      <c r="K9471" s="2">
        <v>0.61099999999999999</v>
      </c>
    </row>
    <row r="9472" spans="2:11" x14ac:dyDescent="0.25">
      <c r="B9472" s="2">
        <v>809559933</v>
      </c>
      <c r="C9472" s="2">
        <v>3</v>
      </c>
      <c r="D9472" s="2">
        <v>1</v>
      </c>
      <c r="I9472" s="2" t="s">
        <v>5975</v>
      </c>
      <c r="J9472" s="2">
        <v>2526</v>
      </c>
      <c r="K9472" s="2">
        <v>0.88600000000000001</v>
      </c>
    </row>
    <row r="9473" spans="2:11" x14ac:dyDescent="0.25">
      <c r="B9473" s="2">
        <v>809565183</v>
      </c>
      <c r="C9473" s="2">
        <v>4</v>
      </c>
      <c r="D9473" s="2">
        <v>1</v>
      </c>
      <c r="I9473" s="2" t="s">
        <v>5545</v>
      </c>
      <c r="J9473" s="2">
        <v>2650</v>
      </c>
      <c r="K9473" s="2">
        <v>0.72899999999999998</v>
      </c>
    </row>
    <row r="9474" spans="2:11" x14ac:dyDescent="0.25">
      <c r="B9474" s="2">
        <v>809582058</v>
      </c>
      <c r="C9474" s="2">
        <v>2</v>
      </c>
      <c r="D9474" s="2">
        <v>1</v>
      </c>
      <c r="I9474" s="2" t="s">
        <v>5354</v>
      </c>
      <c r="J9474" s="2">
        <v>4410</v>
      </c>
      <c r="K9474" s="2">
        <v>0.93600000000000005</v>
      </c>
    </row>
    <row r="9475" spans="2:11" x14ac:dyDescent="0.25">
      <c r="B9475" s="2">
        <v>809589783</v>
      </c>
      <c r="C9475" s="2">
        <v>2</v>
      </c>
      <c r="D9475" s="2">
        <v>1</v>
      </c>
      <c r="I9475" s="2" t="s">
        <v>10006</v>
      </c>
      <c r="J9475" s="2">
        <v>13969</v>
      </c>
      <c r="K9475" s="2">
        <v>0.64</v>
      </c>
    </row>
    <row r="9476" spans="2:11" x14ac:dyDescent="0.25">
      <c r="B9476" s="2">
        <v>809599158</v>
      </c>
      <c r="C9476" s="2">
        <v>4</v>
      </c>
      <c r="D9476" s="2">
        <v>1</v>
      </c>
      <c r="I9476" s="2" t="s">
        <v>4438</v>
      </c>
      <c r="J9476" s="2">
        <v>1626</v>
      </c>
      <c r="K9476" s="2">
        <v>0.67100000000000004</v>
      </c>
    </row>
    <row r="9477" spans="2:11" x14ac:dyDescent="0.25">
      <c r="B9477" s="2">
        <v>809608533</v>
      </c>
      <c r="C9477" s="2">
        <v>2</v>
      </c>
      <c r="D9477" s="2">
        <v>1</v>
      </c>
      <c r="I9477" s="2" t="s">
        <v>406</v>
      </c>
      <c r="J9477" s="2">
        <v>1439</v>
      </c>
      <c r="K9477" s="2">
        <v>0.92100000000000004</v>
      </c>
    </row>
    <row r="9478" spans="2:11" x14ac:dyDescent="0.25">
      <c r="B9478" s="2">
        <v>809616108</v>
      </c>
      <c r="C9478" s="2">
        <v>3</v>
      </c>
      <c r="D9478" s="2">
        <v>1</v>
      </c>
      <c r="I9478" s="2" t="s">
        <v>7192</v>
      </c>
      <c r="J9478" s="2">
        <v>2812</v>
      </c>
      <c r="K9478" s="2">
        <v>0.61099999999999999</v>
      </c>
    </row>
    <row r="9479" spans="2:11" x14ac:dyDescent="0.25">
      <c r="B9479" s="2">
        <v>809620833</v>
      </c>
      <c r="C9479" s="2">
        <v>2</v>
      </c>
      <c r="D9479" s="2">
        <v>1</v>
      </c>
      <c r="I9479" s="2" t="s">
        <v>2524</v>
      </c>
      <c r="J9479" s="2">
        <v>2314</v>
      </c>
      <c r="K9479" s="2">
        <v>0.89700000000000002</v>
      </c>
    </row>
    <row r="9480" spans="2:11" x14ac:dyDescent="0.25">
      <c r="B9480" s="2">
        <v>809626983</v>
      </c>
      <c r="C9480" s="2">
        <v>3</v>
      </c>
      <c r="D9480" s="2">
        <v>1</v>
      </c>
      <c r="I9480" s="2" t="s">
        <v>6336</v>
      </c>
      <c r="J9480" s="2">
        <v>2790</v>
      </c>
      <c r="K9480" s="2">
        <v>0.70699999999999996</v>
      </c>
    </row>
    <row r="9481" spans="2:11" x14ac:dyDescent="0.25">
      <c r="B9481" s="2">
        <v>809631483</v>
      </c>
      <c r="C9481" s="2">
        <v>3</v>
      </c>
      <c r="D9481" s="2">
        <v>1</v>
      </c>
      <c r="I9481" s="2" t="s">
        <v>8422</v>
      </c>
      <c r="J9481" s="2">
        <v>4452</v>
      </c>
      <c r="K9481" s="2">
        <v>0.67800000000000005</v>
      </c>
    </row>
    <row r="9482" spans="2:11" x14ac:dyDescent="0.25">
      <c r="B9482" s="2">
        <v>809797158</v>
      </c>
      <c r="C9482" s="2">
        <v>4</v>
      </c>
      <c r="D9482" s="2">
        <v>1</v>
      </c>
      <c r="I9482" s="2" t="s">
        <v>3872</v>
      </c>
      <c r="J9482" s="2">
        <v>3627</v>
      </c>
      <c r="K9482" s="2">
        <v>0.67900000000000005</v>
      </c>
    </row>
    <row r="9483" spans="2:11" x14ac:dyDescent="0.25">
      <c r="B9483" s="2">
        <v>809809008</v>
      </c>
      <c r="C9483" s="2">
        <v>2</v>
      </c>
      <c r="D9483" s="2">
        <v>1</v>
      </c>
      <c r="I9483" s="2" t="s">
        <v>4595</v>
      </c>
      <c r="J9483" s="2">
        <v>4570</v>
      </c>
      <c r="K9483" s="2">
        <v>0.65600000000000003</v>
      </c>
    </row>
    <row r="9484" spans="2:11" x14ac:dyDescent="0.25">
      <c r="B9484" s="2">
        <v>809811858</v>
      </c>
      <c r="C9484" s="2">
        <v>2</v>
      </c>
      <c r="D9484" s="2">
        <v>1</v>
      </c>
      <c r="I9484" s="2" t="s">
        <v>7113</v>
      </c>
      <c r="J9484" s="2">
        <v>2530</v>
      </c>
      <c r="K9484" s="2">
        <v>0.98699999999999999</v>
      </c>
    </row>
    <row r="9485" spans="2:11" x14ac:dyDescent="0.25">
      <c r="B9485" s="2">
        <v>809818008</v>
      </c>
      <c r="C9485" s="2">
        <v>5</v>
      </c>
      <c r="D9485" s="2">
        <v>1</v>
      </c>
      <c r="I9485" s="2" t="s">
        <v>2871</v>
      </c>
      <c r="J9485" s="2">
        <v>2300</v>
      </c>
      <c r="K9485" s="2">
        <v>0.57599999999999996</v>
      </c>
    </row>
    <row r="9486" spans="2:11" x14ac:dyDescent="0.25">
      <c r="B9486" s="2">
        <v>809825358</v>
      </c>
      <c r="C9486" s="2">
        <v>3</v>
      </c>
      <c r="D9486" s="2">
        <v>1</v>
      </c>
      <c r="I9486" s="2" t="s">
        <v>711</v>
      </c>
      <c r="J9486" s="2">
        <v>1155</v>
      </c>
      <c r="K9486" s="2">
        <v>0.55700000000000005</v>
      </c>
    </row>
    <row r="9487" spans="2:11" x14ac:dyDescent="0.25">
      <c r="B9487" s="2">
        <v>809844108</v>
      </c>
      <c r="C9487" s="2">
        <v>1</v>
      </c>
      <c r="D9487" s="2">
        <v>1</v>
      </c>
      <c r="I9487" s="2" t="s">
        <v>8171</v>
      </c>
      <c r="J9487" s="2">
        <v>4775</v>
      </c>
      <c r="K9487" s="2">
        <v>0.79200000000000004</v>
      </c>
    </row>
    <row r="9488" spans="2:11" x14ac:dyDescent="0.25">
      <c r="B9488" s="2">
        <v>809846283</v>
      </c>
      <c r="C9488" s="2">
        <v>0</v>
      </c>
      <c r="D9488" s="2">
        <v>1</v>
      </c>
      <c r="I9488" s="2" t="s">
        <v>5961</v>
      </c>
      <c r="J9488" s="2">
        <v>4154</v>
      </c>
      <c r="K9488" s="2">
        <v>0.72</v>
      </c>
    </row>
    <row r="9489" spans="2:11" x14ac:dyDescent="0.25">
      <c r="B9489" s="2">
        <v>809849358</v>
      </c>
      <c r="C9489" s="2">
        <v>3</v>
      </c>
      <c r="D9489" s="2">
        <v>1</v>
      </c>
      <c r="I9489" s="2" t="s">
        <v>5957</v>
      </c>
      <c r="J9489" s="2">
        <v>2719</v>
      </c>
      <c r="K9489" s="2">
        <v>0.70699999999999996</v>
      </c>
    </row>
    <row r="9490" spans="2:11" x14ac:dyDescent="0.25">
      <c r="B9490" s="2">
        <v>809855808</v>
      </c>
      <c r="C9490" s="2">
        <v>2</v>
      </c>
      <c r="D9490" s="2">
        <v>1</v>
      </c>
      <c r="I9490" s="2" t="s">
        <v>296</v>
      </c>
      <c r="J9490" s="2">
        <v>1339</v>
      </c>
      <c r="K9490" s="2">
        <v>0.70799999999999996</v>
      </c>
    </row>
    <row r="9491" spans="2:11" x14ac:dyDescent="0.25">
      <c r="B9491" s="2">
        <v>809937933</v>
      </c>
      <c r="C9491" s="2">
        <v>2</v>
      </c>
      <c r="D9491" s="2">
        <v>1</v>
      </c>
      <c r="I9491" s="2" t="s">
        <v>5427</v>
      </c>
      <c r="J9491" s="2">
        <v>4384</v>
      </c>
      <c r="K9491" s="2">
        <v>0.97</v>
      </c>
    </row>
    <row r="9492" spans="2:11" x14ac:dyDescent="0.25">
      <c r="B9492" s="2">
        <v>809941233</v>
      </c>
      <c r="C9492" s="2">
        <v>3</v>
      </c>
      <c r="D9492" s="2">
        <v>1</v>
      </c>
      <c r="I9492" s="2" t="s">
        <v>1867</v>
      </c>
      <c r="J9492" s="2">
        <v>1377</v>
      </c>
      <c r="K9492" s="2">
        <v>0.42099999999999999</v>
      </c>
    </row>
    <row r="9493" spans="2:11" x14ac:dyDescent="0.25">
      <c r="B9493" s="2">
        <v>809951133</v>
      </c>
      <c r="C9493" s="2">
        <v>3</v>
      </c>
      <c r="D9493" s="2">
        <v>1</v>
      </c>
      <c r="I9493" s="2" t="s">
        <v>1283</v>
      </c>
      <c r="J9493" s="2">
        <v>2115</v>
      </c>
      <c r="K9493" s="2">
        <v>1.2030000000000001</v>
      </c>
    </row>
    <row r="9494" spans="2:11" x14ac:dyDescent="0.25">
      <c r="B9494" s="2">
        <v>809954133</v>
      </c>
      <c r="C9494" s="2">
        <v>3</v>
      </c>
      <c r="D9494" s="2">
        <v>1</v>
      </c>
      <c r="I9494" s="2" t="s">
        <v>6588</v>
      </c>
      <c r="J9494" s="2">
        <v>5223</v>
      </c>
      <c r="K9494" s="2">
        <v>0.82199999999999995</v>
      </c>
    </row>
    <row r="9495" spans="2:11" x14ac:dyDescent="0.25">
      <c r="B9495" s="2">
        <v>809959683</v>
      </c>
      <c r="C9495" s="2">
        <v>4</v>
      </c>
      <c r="D9495" s="2">
        <v>1</v>
      </c>
      <c r="I9495" s="2" t="s">
        <v>1261</v>
      </c>
      <c r="J9495" s="2">
        <v>1813</v>
      </c>
      <c r="K9495" s="2">
        <v>0.69</v>
      </c>
    </row>
    <row r="9496" spans="2:11" x14ac:dyDescent="0.25">
      <c r="B9496" s="2">
        <v>809962908</v>
      </c>
      <c r="C9496" s="2">
        <v>4</v>
      </c>
      <c r="D9496" s="2">
        <v>1</v>
      </c>
      <c r="I9496" s="2" t="s">
        <v>1953</v>
      </c>
      <c r="J9496" s="2">
        <v>1909</v>
      </c>
      <c r="K9496" s="2">
        <v>0.63900000000000001</v>
      </c>
    </row>
    <row r="9497" spans="2:11" x14ac:dyDescent="0.25">
      <c r="B9497" s="2">
        <v>809966058</v>
      </c>
      <c r="C9497" s="2">
        <v>2</v>
      </c>
      <c r="D9497" s="2">
        <v>1</v>
      </c>
      <c r="I9497" s="2" t="s">
        <v>6994</v>
      </c>
      <c r="J9497" s="2">
        <v>4569</v>
      </c>
      <c r="K9497" s="2">
        <v>0.57099999999999995</v>
      </c>
    </row>
    <row r="9498" spans="2:11" x14ac:dyDescent="0.25">
      <c r="B9498" s="2">
        <v>809967783</v>
      </c>
      <c r="C9498" s="2">
        <v>3</v>
      </c>
      <c r="D9498" s="2">
        <v>1</v>
      </c>
      <c r="I9498" s="2" t="s">
        <v>915</v>
      </c>
      <c r="J9498" s="2">
        <v>2189</v>
      </c>
      <c r="K9498" s="2">
        <v>0.70699999999999996</v>
      </c>
    </row>
    <row r="9499" spans="2:11" x14ac:dyDescent="0.25">
      <c r="B9499" s="2">
        <v>809976033</v>
      </c>
      <c r="C9499" s="2">
        <v>0</v>
      </c>
      <c r="D9499" s="2">
        <v>1</v>
      </c>
      <c r="I9499" s="2" t="s">
        <v>372</v>
      </c>
      <c r="J9499" s="2">
        <v>1582</v>
      </c>
      <c r="K9499" s="2">
        <v>0.82699999999999996</v>
      </c>
    </row>
    <row r="9500" spans="2:11" x14ac:dyDescent="0.25">
      <c r="B9500" s="2">
        <v>809978733</v>
      </c>
      <c r="C9500" s="2">
        <v>3</v>
      </c>
      <c r="D9500" s="2">
        <v>1</v>
      </c>
      <c r="I9500" s="2" t="s">
        <v>4440</v>
      </c>
      <c r="J9500" s="2">
        <v>4415</v>
      </c>
      <c r="K9500" s="2">
        <v>0.91300000000000003</v>
      </c>
    </row>
    <row r="9501" spans="2:11" x14ac:dyDescent="0.25">
      <c r="B9501" s="2">
        <v>809984133</v>
      </c>
      <c r="C9501" s="2">
        <v>5</v>
      </c>
      <c r="D9501" s="2">
        <v>1</v>
      </c>
      <c r="I9501" s="2" t="s">
        <v>2709</v>
      </c>
      <c r="J9501" s="2">
        <v>2730</v>
      </c>
      <c r="K9501" s="2">
        <v>0.83099999999999996</v>
      </c>
    </row>
    <row r="9502" spans="2:11" x14ac:dyDescent="0.25">
      <c r="B9502" s="2">
        <v>809990883</v>
      </c>
      <c r="C9502" s="2">
        <v>2</v>
      </c>
      <c r="D9502" s="2">
        <v>1</v>
      </c>
      <c r="I9502" s="2" t="s">
        <v>2445</v>
      </c>
      <c r="J9502" s="2">
        <v>2038</v>
      </c>
      <c r="K9502" s="2">
        <v>0.57399999999999995</v>
      </c>
    </row>
    <row r="9503" spans="2:11" x14ac:dyDescent="0.25">
      <c r="B9503" s="2">
        <v>810040908</v>
      </c>
      <c r="C9503" s="2">
        <v>1</v>
      </c>
      <c r="D9503" s="2">
        <v>1</v>
      </c>
      <c r="I9503" s="2" t="s">
        <v>9551</v>
      </c>
      <c r="J9503" s="2">
        <v>16220</v>
      </c>
      <c r="K9503" s="2">
        <v>0.80900000000000005</v>
      </c>
    </row>
    <row r="9504" spans="2:11" x14ac:dyDescent="0.25">
      <c r="B9504" s="2">
        <v>810201783</v>
      </c>
      <c r="C9504" s="2">
        <v>3</v>
      </c>
      <c r="D9504" s="2">
        <v>1</v>
      </c>
      <c r="I9504" s="2" t="s">
        <v>2157</v>
      </c>
      <c r="J9504" s="2">
        <v>2740</v>
      </c>
      <c r="K9504" s="2">
        <v>0.72199999999999998</v>
      </c>
    </row>
    <row r="9505" spans="2:11" x14ac:dyDescent="0.25">
      <c r="B9505" s="2">
        <v>810220833</v>
      </c>
      <c r="C9505" s="2">
        <v>2</v>
      </c>
      <c r="D9505" s="2">
        <v>1</v>
      </c>
      <c r="I9505" s="2" t="s">
        <v>1077</v>
      </c>
      <c r="J9505" s="2">
        <v>1562</v>
      </c>
      <c r="K9505" s="2">
        <v>0.745</v>
      </c>
    </row>
    <row r="9506" spans="2:11" x14ac:dyDescent="0.25">
      <c r="B9506" s="2">
        <v>810261633</v>
      </c>
      <c r="C9506" s="2">
        <v>3</v>
      </c>
      <c r="D9506" s="2">
        <v>1</v>
      </c>
      <c r="I9506" s="2" t="s">
        <v>9271</v>
      </c>
      <c r="J9506" s="2">
        <v>14991</v>
      </c>
      <c r="K9506" s="2">
        <v>0.88</v>
      </c>
    </row>
    <row r="9507" spans="2:11" x14ac:dyDescent="0.25">
      <c r="B9507" s="2">
        <v>810271083</v>
      </c>
      <c r="C9507" s="2">
        <v>3</v>
      </c>
      <c r="D9507" s="2">
        <v>1</v>
      </c>
      <c r="I9507" s="2" t="s">
        <v>6638</v>
      </c>
      <c r="J9507" s="2">
        <v>2164</v>
      </c>
      <c r="K9507" s="2">
        <v>0.48899999999999999</v>
      </c>
    </row>
    <row r="9508" spans="2:11" x14ac:dyDescent="0.25">
      <c r="B9508" s="2">
        <v>810321933</v>
      </c>
      <c r="C9508" s="2">
        <v>3</v>
      </c>
      <c r="D9508" s="2">
        <v>1</v>
      </c>
      <c r="I9508" s="2" t="s">
        <v>3253</v>
      </c>
      <c r="J9508" s="2">
        <v>1898</v>
      </c>
      <c r="K9508" s="2">
        <v>0.55200000000000005</v>
      </c>
    </row>
    <row r="9509" spans="2:11" x14ac:dyDescent="0.25">
      <c r="B9509" s="2">
        <v>810347208</v>
      </c>
      <c r="C9509" s="2">
        <v>3</v>
      </c>
      <c r="D9509" s="2">
        <v>1</v>
      </c>
      <c r="I9509" s="2" t="s">
        <v>29</v>
      </c>
      <c r="J9509" s="2">
        <v>1330</v>
      </c>
      <c r="K9509" s="2">
        <v>1.9750000000000001</v>
      </c>
    </row>
    <row r="9510" spans="2:11" x14ac:dyDescent="0.25">
      <c r="B9510" s="2">
        <v>810449883</v>
      </c>
      <c r="C9510" s="2">
        <v>0</v>
      </c>
      <c r="D9510" s="2">
        <v>1</v>
      </c>
      <c r="I9510" s="2" t="s">
        <v>419</v>
      </c>
      <c r="J9510" s="2">
        <v>1270</v>
      </c>
      <c r="K9510" s="2">
        <v>0.79400000000000004</v>
      </c>
    </row>
    <row r="9511" spans="2:11" x14ac:dyDescent="0.25">
      <c r="B9511" s="2">
        <v>810493458</v>
      </c>
      <c r="C9511" s="2">
        <v>3</v>
      </c>
      <c r="D9511" s="2">
        <v>1</v>
      </c>
      <c r="I9511" s="2" t="s">
        <v>5527</v>
      </c>
      <c r="J9511" s="2">
        <v>4388</v>
      </c>
      <c r="K9511" s="2">
        <v>0.72299999999999998</v>
      </c>
    </row>
    <row r="9512" spans="2:11" x14ac:dyDescent="0.25">
      <c r="B9512" s="2">
        <v>810545733</v>
      </c>
      <c r="C9512" s="2">
        <v>3</v>
      </c>
      <c r="D9512" s="2">
        <v>1</v>
      </c>
      <c r="I9512" s="2" t="s">
        <v>5663</v>
      </c>
      <c r="J9512" s="2">
        <v>4228</v>
      </c>
      <c r="K9512" s="2">
        <v>0.63100000000000001</v>
      </c>
    </row>
    <row r="9513" spans="2:11" x14ac:dyDescent="0.25">
      <c r="B9513" s="2">
        <v>810586833</v>
      </c>
      <c r="C9513" s="2">
        <v>3</v>
      </c>
      <c r="D9513" s="2">
        <v>1</v>
      </c>
      <c r="I9513" s="2" t="s">
        <v>5561</v>
      </c>
      <c r="J9513" s="2">
        <v>3429</v>
      </c>
      <c r="K9513" s="2">
        <v>0.48099999999999998</v>
      </c>
    </row>
    <row r="9514" spans="2:11" x14ac:dyDescent="0.25">
      <c r="B9514" s="2">
        <v>810667158</v>
      </c>
      <c r="C9514" s="2">
        <v>1</v>
      </c>
      <c r="D9514" s="2">
        <v>1</v>
      </c>
      <c r="I9514" s="2" t="s">
        <v>5425</v>
      </c>
      <c r="J9514" s="2">
        <v>4344</v>
      </c>
      <c r="K9514" s="2">
        <v>0.67700000000000005</v>
      </c>
    </row>
    <row r="9515" spans="2:11" x14ac:dyDescent="0.25">
      <c r="B9515" s="2">
        <v>810789708</v>
      </c>
      <c r="C9515" s="2">
        <v>1</v>
      </c>
      <c r="D9515" s="2">
        <v>1</v>
      </c>
      <c r="I9515" s="2" t="s">
        <v>6719</v>
      </c>
      <c r="J9515" s="2">
        <v>4587</v>
      </c>
      <c r="K9515" s="2">
        <v>0.71299999999999997</v>
      </c>
    </row>
    <row r="9516" spans="2:11" x14ac:dyDescent="0.25">
      <c r="B9516" s="2">
        <v>810856833</v>
      </c>
      <c r="C9516" s="2">
        <v>2</v>
      </c>
      <c r="D9516" s="2">
        <v>1</v>
      </c>
      <c r="I9516" s="2" t="s">
        <v>2234</v>
      </c>
      <c r="J9516" s="2">
        <v>1907</v>
      </c>
      <c r="K9516" s="2">
        <v>0.69399999999999995</v>
      </c>
    </row>
    <row r="9517" spans="2:11" x14ac:dyDescent="0.25">
      <c r="B9517" s="2">
        <v>810868758</v>
      </c>
      <c r="C9517" s="2">
        <v>2</v>
      </c>
      <c r="D9517" s="2">
        <v>1</v>
      </c>
      <c r="I9517" s="2" t="s">
        <v>5072</v>
      </c>
      <c r="J9517" s="2">
        <v>2384</v>
      </c>
      <c r="K9517" s="2">
        <v>0.48199999999999998</v>
      </c>
    </row>
    <row r="9518" spans="2:11" x14ac:dyDescent="0.25">
      <c r="B9518" s="2">
        <v>810875958</v>
      </c>
      <c r="C9518" s="2">
        <v>3</v>
      </c>
      <c r="D9518" s="2">
        <v>1</v>
      </c>
      <c r="I9518" s="2" t="s">
        <v>4599</v>
      </c>
      <c r="J9518" s="2">
        <v>2473</v>
      </c>
      <c r="K9518" s="2">
        <v>0.71099999999999997</v>
      </c>
    </row>
    <row r="9519" spans="2:11" x14ac:dyDescent="0.25">
      <c r="B9519" s="2">
        <v>810974958</v>
      </c>
      <c r="C9519" s="2">
        <v>2</v>
      </c>
      <c r="D9519" s="2">
        <v>1</v>
      </c>
      <c r="I9519" s="2" t="s">
        <v>4553</v>
      </c>
      <c r="J9519" s="2">
        <v>2447</v>
      </c>
      <c r="K9519" s="2">
        <v>0.86899999999999999</v>
      </c>
    </row>
    <row r="9520" spans="2:11" x14ac:dyDescent="0.25">
      <c r="B9520" s="2">
        <v>810986883</v>
      </c>
      <c r="C9520" s="2">
        <v>0</v>
      </c>
      <c r="D9520" s="2">
        <v>1</v>
      </c>
      <c r="I9520" s="2" t="s">
        <v>7262</v>
      </c>
      <c r="J9520" s="2">
        <v>4808</v>
      </c>
      <c r="K9520" s="2">
        <v>0.77200000000000002</v>
      </c>
    </row>
    <row r="9521" spans="2:11" x14ac:dyDescent="0.25">
      <c r="B9521" s="2">
        <v>811005858</v>
      </c>
      <c r="C9521" s="2">
        <v>4</v>
      </c>
      <c r="D9521" s="2">
        <v>1</v>
      </c>
      <c r="I9521" s="2" t="s">
        <v>1704</v>
      </c>
      <c r="J9521" s="2">
        <v>2914</v>
      </c>
      <c r="K9521" s="2">
        <v>0.91600000000000004</v>
      </c>
    </row>
    <row r="9522" spans="2:11" x14ac:dyDescent="0.25">
      <c r="B9522" s="2">
        <v>811013658</v>
      </c>
      <c r="C9522" s="2">
        <v>2</v>
      </c>
      <c r="D9522" s="2">
        <v>1</v>
      </c>
      <c r="I9522" s="2" t="s">
        <v>3879</v>
      </c>
      <c r="J9522" s="2">
        <v>3221</v>
      </c>
      <c r="K9522" s="2">
        <v>0.60599999999999998</v>
      </c>
    </row>
    <row r="9523" spans="2:11" x14ac:dyDescent="0.25">
      <c r="B9523" s="2">
        <v>811035483</v>
      </c>
      <c r="C9523" s="2">
        <v>5</v>
      </c>
      <c r="D9523" s="2">
        <v>1</v>
      </c>
      <c r="I9523" s="2" t="s">
        <v>3200</v>
      </c>
      <c r="J9523" s="2">
        <v>1641</v>
      </c>
      <c r="K9523" s="2">
        <v>0.52100000000000002</v>
      </c>
    </row>
    <row r="9524" spans="2:11" x14ac:dyDescent="0.25">
      <c r="B9524" s="2">
        <v>811076883</v>
      </c>
      <c r="C9524" s="2">
        <v>3</v>
      </c>
      <c r="D9524" s="2">
        <v>1</v>
      </c>
      <c r="I9524" s="2" t="s">
        <v>9309</v>
      </c>
      <c r="J9524" s="2">
        <v>5056</v>
      </c>
      <c r="K9524" s="2">
        <v>0.46500000000000002</v>
      </c>
    </row>
    <row r="9525" spans="2:11" x14ac:dyDescent="0.25">
      <c r="B9525" s="2">
        <v>811081083</v>
      </c>
      <c r="C9525" s="2">
        <v>2</v>
      </c>
      <c r="D9525" s="2">
        <v>1</v>
      </c>
      <c r="I9525" s="2" t="s">
        <v>7348</v>
      </c>
      <c r="J9525" s="2">
        <v>4359</v>
      </c>
      <c r="K9525" s="2">
        <v>0.61699999999999999</v>
      </c>
    </row>
    <row r="9526" spans="2:11" x14ac:dyDescent="0.25">
      <c r="B9526" s="2">
        <v>811095483</v>
      </c>
      <c r="C9526" s="2">
        <v>0</v>
      </c>
      <c r="D9526" s="2">
        <v>1</v>
      </c>
      <c r="I9526" s="2" t="s">
        <v>4050</v>
      </c>
      <c r="J9526" s="2">
        <v>1732</v>
      </c>
      <c r="K9526" s="2">
        <v>0.56899999999999995</v>
      </c>
    </row>
    <row r="9527" spans="2:11" x14ac:dyDescent="0.25">
      <c r="B9527" s="2">
        <v>811111083</v>
      </c>
      <c r="C9527" s="2">
        <v>3</v>
      </c>
      <c r="D9527" s="2">
        <v>1</v>
      </c>
      <c r="I9527" s="2" t="s">
        <v>2572</v>
      </c>
      <c r="J9527" s="2">
        <v>1458</v>
      </c>
      <c r="K9527" s="2">
        <v>0.58299999999999996</v>
      </c>
    </row>
    <row r="9528" spans="2:11" x14ac:dyDescent="0.25">
      <c r="B9528" s="2">
        <v>811140933</v>
      </c>
      <c r="C9528" s="2">
        <v>2</v>
      </c>
      <c r="D9528" s="2">
        <v>1</v>
      </c>
      <c r="I9528" s="2" t="s">
        <v>5937</v>
      </c>
      <c r="J9528" s="2">
        <v>5219</v>
      </c>
      <c r="K9528" s="2">
        <v>0.876</v>
      </c>
    </row>
    <row r="9529" spans="2:11" x14ac:dyDescent="0.25">
      <c r="B9529" s="2">
        <v>811457058</v>
      </c>
      <c r="C9529" s="2">
        <v>2</v>
      </c>
      <c r="D9529" s="2">
        <v>1</v>
      </c>
      <c r="I9529" s="2" t="s">
        <v>1182</v>
      </c>
      <c r="J9529" s="2">
        <v>1931</v>
      </c>
      <c r="K9529" s="2">
        <v>0.65900000000000003</v>
      </c>
    </row>
    <row r="9530" spans="2:11" x14ac:dyDescent="0.25">
      <c r="B9530" s="2">
        <v>811463283</v>
      </c>
      <c r="C9530" s="2">
        <v>1</v>
      </c>
      <c r="D9530" s="2">
        <v>1</v>
      </c>
      <c r="I9530" s="2" t="s">
        <v>4742</v>
      </c>
      <c r="J9530" s="2">
        <v>3283</v>
      </c>
      <c r="K9530" s="2">
        <v>0.91700000000000004</v>
      </c>
    </row>
    <row r="9531" spans="2:11" x14ac:dyDescent="0.25">
      <c r="B9531" s="2">
        <v>811467708</v>
      </c>
      <c r="C9531" s="2">
        <v>2</v>
      </c>
      <c r="D9531" s="2">
        <v>1</v>
      </c>
      <c r="I9531" s="2" t="s">
        <v>1566</v>
      </c>
      <c r="J9531" s="2">
        <v>2390</v>
      </c>
      <c r="K9531" s="2">
        <v>1.0189999999999999</v>
      </c>
    </row>
    <row r="9532" spans="2:11" x14ac:dyDescent="0.25">
      <c r="B9532" s="2">
        <v>811475733</v>
      </c>
      <c r="C9532" s="2">
        <v>3</v>
      </c>
      <c r="D9532" s="2">
        <v>1</v>
      </c>
      <c r="I9532" s="2" t="s">
        <v>4420</v>
      </c>
      <c r="J9532" s="2">
        <v>2432</v>
      </c>
      <c r="K9532" s="2">
        <v>0.69399999999999995</v>
      </c>
    </row>
    <row r="9533" spans="2:11" x14ac:dyDescent="0.25">
      <c r="B9533" s="2">
        <v>811527933</v>
      </c>
      <c r="C9533" s="2">
        <v>3</v>
      </c>
      <c r="D9533" s="2">
        <v>1</v>
      </c>
      <c r="I9533" s="2" t="s">
        <v>4095</v>
      </c>
      <c r="J9533" s="2">
        <v>2291</v>
      </c>
      <c r="K9533" s="2">
        <v>0.8</v>
      </c>
    </row>
    <row r="9534" spans="2:11" x14ac:dyDescent="0.25">
      <c r="B9534" s="2">
        <v>811532208</v>
      </c>
      <c r="C9534" s="2">
        <v>2</v>
      </c>
      <c r="D9534" s="2">
        <v>1</v>
      </c>
      <c r="I9534" s="2" t="s">
        <v>3561</v>
      </c>
      <c r="J9534" s="2">
        <v>3634</v>
      </c>
      <c r="K9534" s="2">
        <v>0.95</v>
      </c>
    </row>
    <row r="9535" spans="2:11" x14ac:dyDescent="0.25">
      <c r="B9535" s="2">
        <v>811534983</v>
      </c>
      <c r="C9535" s="2">
        <v>4</v>
      </c>
      <c r="D9535" s="2">
        <v>1</v>
      </c>
      <c r="I9535" s="2" t="s">
        <v>1250</v>
      </c>
      <c r="J9535" s="2">
        <v>1943</v>
      </c>
      <c r="K9535" s="2">
        <v>0.87</v>
      </c>
    </row>
    <row r="9536" spans="2:11" x14ac:dyDescent="0.25">
      <c r="B9536" s="2">
        <v>811554708</v>
      </c>
      <c r="C9536" s="2">
        <v>4</v>
      </c>
      <c r="D9536" s="2">
        <v>1</v>
      </c>
      <c r="I9536" s="2" t="s">
        <v>3675</v>
      </c>
      <c r="J9536" s="2">
        <v>3609</v>
      </c>
      <c r="K9536" s="2">
        <v>0.47199999999999998</v>
      </c>
    </row>
    <row r="9537" spans="2:11" x14ac:dyDescent="0.25">
      <c r="B9537" s="2">
        <v>811571733</v>
      </c>
      <c r="C9537" s="2">
        <v>2</v>
      </c>
      <c r="D9537" s="2">
        <v>1</v>
      </c>
      <c r="I9537" s="2" t="s">
        <v>1535</v>
      </c>
      <c r="J9537" s="2">
        <v>2625</v>
      </c>
      <c r="K9537" s="2">
        <v>0.60599999999999998</v>
      </c>
    </row>
    <row r="9538" spans="2:11" x14ac:dyDescent="0.25">
      <c r="B9538" s="2">
        <v>811604133</v>
      </c>
      <c r="C9538" s="2">
        <v>2</v>
      </c>
      <c r="D9538" s="2">
        <v>1</v>
      </c>
      <c r="I9538" s="2" t="s">
        <v>54</v>
      </c>
      <c r="J9538" s="2">
        <v>1126</v>
      </c>
      <c r="K9538" s="2">
        <v>0.57299999999999995</v>
      </c>
    </row>
    <row r="9539" spans="2:11" x14ac:dyDescent="0.25">
      <c r="B9539" s="2">
        <v>811697958</v>
      </c>
      <c r="C9539" s="2">
        <v>4</v>
      </c>
      <c r="D9539" s="2">
        <v>1</v>
      </c>
      <c r="I9539" s="2" t="s">
        <v>4630</v>
      </c>
      <c r="J9539" s="2">
        <v>4451</v>
      </c>
      <c r="K9539" s="2">
        <v>0.78300000000000003</v>
      </c>
    </row>
    <row r="9540" spans="2:11" x14ac:dyDescent="0.25">
      <c r="B9540" s="2">
        <v>811700058</v>
      </c>
      <c r="C9540" s="2">
        <v>3</v>
      </c>
      <c r="D9540" s="2">
        <v>1</v>
      </c>
      <c r="I9540" s="2" t="s">
        <v>8799</v>
      </c>
      <c r="J9540" s="2">
        <v>4822</v>
      </c>
      <c r="K9540" s="2">
        <v>1.0149999999999999</v>
      </c>
    </row>
    <row r="9541" spans="2:11" x14ac:dyDescent="0.25">
      <c r="B9541" s="2">
        <v>811705233</v>
      </c>
      <c r="C9541" s="2">
        <v>3</v>
      </c>
      <c r="D9541" s="2">
        <v>1</v>
      </c>
      <c r="I9541" s="2" t="s">
        <v>3828</v>
      </c>
      <c r="J9541" s="2">
        <v>4099</v>
      </c>
      <c r="K9541" s="2">
        <v>0.58299999999999996</v>
      </c>
    </row>
    <row r="9542" spans="2:11" x14ac:dyDescent="0.25">
      <c r="B9542" s="2">
        <v>811713408</v>
      </c>
      <c r="C9542" s="2">
        <v>3</v>
      </c>
      <c r="D9542" s="2">
        <v>1</v>
      </c>
      <c r="I9542" s="2" t="s">
        <v>6938</v>
      </c>
      <c r="J9542" s="2">
        <v>4897</v>
      </c>
      <c r="K9542" s="2">
        <v>0.68200000000000005</v>
      </c>
    </row>
    <row r="9543" spans="2:11" x14ac:dyDescent="0.25">
      <c r="B9543" s="2">
        <v>811721133</v>
      </c>
      <c r="C9543" s="2">
        <v>3</v>
      </c>
      <c r="D9543" s="2">
        <v>1</v>
      </c>
      <c r="I9543" s="2" t="s">
        <v>1214</v>
      </c>
      <c r="J9543" s="2">
        <v>2021</v>
      </c>
      <c r="K9543" s="2">
        <v>1.0429999999999999</v>
      </c>
    </row>
    <row r="9544" spans="2:11" x14ac:dyDescent="0.25">
      <c r="B9544" s="2">
        <v>811762383</v>
      </c>
      <c r="C9544" s="2">
        <v>1</v>
      </c>
      <c r="D9544" s="2">
        <v>1</v>
      </c>
      <c r="I9544" s="2" t="s">
        <v>5082</v>
      </c>
      <c r="J9544" s="2">
        <v>4908</v>
      </c>
      <c r="K9544" s="2">
        <v>0.52300000000000002</v>
      </c>
    </row>
    <row r="9545" spans="2:11" x14ac:dyDescent="0.25">
      <c r="B9545" s="2">
        <v>811775883</v>
      </c>
      <c r="C9545" s="2">
        <v>1</v>
      </c>
      <c r="D9545" s="2">
        <v>1</v>
      </c>
      <c r="I9545" s="2" t="s">
        <v>7587</v>
      </c>
      <c r="J9545" s="2">
        <v>4734</v>
      </c>
      <c r="K9545" s="2">
        <v>0.67</v>
      </c>
    </row>
    <row r="9546" spans="2:11" x14ac:dyDescent="0.25">
      <c r="B9546" s="2">
        <v>811793433</v>
      </c>
      <c r="C9546" s="2">
        <v>2</v>
      </c>
      <c r="D9546" s="2">
        <v>1</v>
      </c>
      <c r="I9546" s="2" t="s">
        <v>9557</v>
      </c>
      <c r="J9546" s="2">
        <v>15071</v>
      </c>
      <c r="K9546" s="2">
        <v>0.748</v>
      </c>
    </row>
    <row r="9547" spans="2:11" x14ac:dyDescent="0.25">
      <c r="B9547" s="2">
        <v>811889808</v>
      </c>
      <c r="C9547" s="2">
        <v>1</v>
      </c>
      <c r="D9547" s="2">
        <v>1</v>
      </c>
      <c r="I9547" s="2" t="s">
        <v>8611</v>
      </c>
      <c r="J9547" s="2">
        <v>7279</v>
      </c>
      <c r="K9547" s="2">
        <v>0.63600000000000001</v>
      </c>
    </row>
    <row r="9548" spans="2:11" x14ac:dyDescent="0.25">
      <c r="B9548" s="2">
        <v>811898133</v>
      </c>
      <c r="C9548" s="2">
        <v>3</v>
      </c>
      <c r="D9548" s="2">
        <v>1</v>
      </c>
      <c r="I9548" s="2" t="s">
        <v>382</v>
      </c>
      <c r="J9548" s="2">
        <v>1334</v>
      </c>
      <c r="K9548" s="2">
        <v>1.0489999999999999</v>
      </c>
    </row>
    <row r="9549" spans="2:11" x14ac:dyDescent="0.25">
      <c r="B9549" s="2">
        <v>811907583</v>
      </c>
      <c r="C9549" s="2">
        <v>2</v>
      </c>
      <c r="D9549" s="2">
        <v>1</v>
      </c>
      <c r="I9549" s="2" t="s">
        <v>8309</v>
      </c>
      <c r="J9549" s="2">
        <v>4240</v>
      </c>
      <c r="K9549" s="2">
        <v>0.60499999999999998</v>
      </c>
    </row>
    <row r="9550" spans="2:11" x14ac:dyDescent="0.25">
      <c r="B9550" s="2">
        <v>811912608</v>
      </c>
      <c r="C9550" s="2">
        <v>0</v>
      </c>
      <c r="D9550" s="2">
        <v>1</v>
      </c>
      <c r="I9550" s="2" t="s">
        <v>7094</v>
      </c>
      <c r="J9550" s="2">
        <v>5077</v>
      </c>
      <c r="K9550" s="2">
        <v>0.64400000000000002</v>
      </c>
    </row>
    <row r="9551" spans="2:11" x14ac:dyDescent="0.25">
      <c r="B9551" s="2">
        <v>811915383</v>
      </c>
      <c r="C9551" s="2">
        <v>2</v>
      </c>
      <c r="D9551" s="2">
        <v>1</v>
      </c>
      <c r="I9551" s="2" t="s">
        <v>1773</v>
      </c>
      <c r="J9551" s="2">
        <v>2530</v>
      </c>
      <c r="K9551" s="2">
        <v>1.3280000000000001</v>
      </c>
    </row>
    <row r="9552" spans="2:11" x14ac:dyDescent="0.25">
      <c r="B9552" s="2">
        <v>811942983</v>
      </c>
      <c r="C9552" s="2">
        <v>3</v>
      </c>
      <c r="D9552" s="2">
        <v>1</v>
      </c>
      <c r="I9552" s="2" t="s">
        <v>7317</v>
      </c>
      <c r="J9552" s="2">
        <v>4836</v>
      </c>
      <c r="K9552" s="2">
        <v>0.75700000000000001</v>
      </c>
    </row>
    <row r="9553" spans="2:11" x14ac:dyDescent="0.25">
      <c r="B9553" s="2">
        <v>811965558</v>
      </c>
      <c r="C9553" s="2">
        <v>3</v>
      </c>
      <c r="D9553" s="2">
        <v>1</v>
      </c>
      <c r="I9553" s="2" t="s">
        <v>9114</v>
      </c>
      <c r="J9553" s="2">
        <v>9406</v>
      </c>
      <c r="K9553" s="2">
        <v>0.94699999999999995</v>
      </c>
    </row>
    <row r="9554" spans="2:11" x14ac:dyDescent="0.25">
      <c r="B9554" s="2">
        <v>811970808</v>
      </c>
      <c r="C9554" s="2">
        <v>3</v>
      </c>
      <c r="D9554" s="2">
        <v>1</v>
      </c>
      <c r="I9554" s="2" t="s">
        <v>3857</v>
      </c>
      <c r="J9554" s="2">
        <v>3491</v>
      </c>
      <c r="K9554" s="2">
        <v>0.97299999999999998</v>
      </c>
    </row>
    <row r="9555" spans="2:11" x14ac:dyDescent="0.25">
      <c r="B9555" s="2">
        <v>811974483</v>
      </c>
      <c r="C9555" s="2">
        <v>1</v>
      </c>
      <c r="D9555" s="2">
        <v>1</v>
      </c>
      <c r="I9555" s="2" t="s">
        <v>8254</v>
      </c>
      <c r="J9555" s="2">
        <v>5110</v>
      </c>
      <c r="K9555" s="2">
        <v>0.79300000000000004</v>
      </c>
    </row>
    <row r="9556" spans="2:11" x14ac:dyDescent="0.25">
      <c r="B9556" s="2">
        <v>811980858</v>
      </c>
      <c r="C9556" s="2">
        <v>2</v>
      </c>
      <c r="D9556" s="2">
        <v>1</v>
      </c>
      <c r="I9556" s="2" t="s">
        <v>1431</v>
      </c>
      <c r="J9556" s="2">
        <v>1501</v>
      </c>
      <c r="K9556" s="2">
        <v>0.63200000000000001</v>
      </c>
    </row>
    <row r="9557" spans="2:11" x14ac:dyDescent="0.25">
      <c r="B9557" s="2">
        <v>811989858</v>
      </c>
      <c r="C9557" s="2">
        <v>2</v>
      </c>
      <c r="D9557" s="2">
        <v>1</v>
      </c>
      <c r="I9557" s="2" t="s">
        <v>4994</v>
      </c>
      <c r="J9557" s="2">
        <v>3501</v>
      </c>
      <c r="K9557" s="2">
        <v>0.64700000000000002</v>
      </c>
    </row>
    <row r="9558" spans="2:11" x14ac:dyDescent="0.25">
      <c r="B9558" s="2">
        <v>812019933</v>
      </c>
      <c r="C9558" s="2">
        <v>2</v>
      </c>
      <c r="D9558" s="2">
        <v>1</v>
      </c>
      <c r="I9558" s="2" t="s">
        <v>666</v>
      </c>
      <c r="J9558" s="2">
        <v>1797</v>
      </c>
      <c r="K9558" s="2">
        <v>0.90600000000000003</v>
      </c>
    </row>
    <row r="9559" spans="2:11" x14ac:dyDescent="0.25">
      <c r="B9559" s="2">
        <v>812089383</v>
      </c>
      <c r="C9559" s="2">
        <v>3</v>
      </c>
      <c r="D9559" s="2">
        <v>1</v>
      </c>
      <c r="I9559" s="2" t="s">
        <v>8034</v>
      </c>
      <c r="J9559" s="2">
        <v>4426</v>
      </c>
      <c r="K9559" s="2">
        <v>0.79</v>
      </c>
    </row>
    <row r="9560" spans="2:11" x14ac:dyDescent="0.25">
      <c r="B9560" s="2">
        <v>812218908</v>
      </c>
      <c r="C9560" s="2">
        <v>2</v>
      </c>
      <c r="D9560" s="2">
        <v>1</v>
      </c>
      <c r="I9560" s="2" t="s">
        <v>8605</v>
      </c>
      <c r="J9560" s="2">
        <v>2899</v>
      </c>
      <c r="K9560" s="2">
        <v>0.95699999999999996</v>
      </c>
    </row>
    <row r="9561" spans="2:11" x14ac:dyDescent="0.25">
      <c r="B9561" s="2">
        <v>812222208</v>
      </c>
      <c r="C9561" s="2">
        <v>3</v>
      </c>
      <c r="D9561" s="2">
        <v>1</v>
      </c>
      <c r="I9561" s="2" t="s">
        <v>6781</v>
      </c>
      <c r="J9561" s="2">
        <v>5228</v>
      </c>
      <c r="K9561" s="2">
        <v>0.89200000000000002</v>
      </c>
    </row>
    <row r="9562" spans="2:11" x14ac:dyDescent="0.25">
      <c r="B9562" s="2">
        <v>812224983</v>
      </c>
      <c r="C9562" s="2">
        <v>2</v>
      </c>
      <c r="D9562" s="2">
        <v>1</v>
      </c>
      <c r="I9562" s="2" t="s">
        <v>9074</v>
      </c>
      <c r="J9562" s="2">
        <v>8037</v>
      </c>
      <c r="K9562" s="2">
        <v>0.68</v>
      </c>
    </row>
    <row r="9563" spans="2:11" x14ac:dyDescent="0.25">
      <c r="B9563" s="2">
        <v>812230308</v>
      </c>
      <c r="C9563" s="2">
        <v>3</v>
      </c>
      <c r="D9563" s="2">
        <v>1</v>
      </c>
      <c r="I9563" s="2" t="s">
        <v>9070</v>
      </c>
      <c r="J9563" s="2">
        <v>8444</v>
      </c>
      <c r="K9563" s="2">
        <v>0.65900000000000003</v>
      </c>
    </row>
    <row r="9564" spans="2:11" x14ac:dyDescent="0.25">
      <c r="B9564" s="2">
        <v>812235108</v>
      </c>
      <c r="C9564" s="2">
        <v>3</v>
      </c>
      <c r="D9564" s="2">
        <v>1</v>
      </c>
      <c r="I9564" s="2" t="s">
        <v>8425</v>
      </c>
      <c r="J9564" s="2">
        <v>4301</v>
      </c>
      <c r="K9564" s="2">
        <v>0.873</v>
      </c>
    </row>
    <row r="9565" spans="2:11" x14ac:dyDescent="0.25">
      <c r="B9565" s="2">
        <v>812247033</v>
      </c>
      <c r="C9565" s="2">
        <v>2</v>
      </c>
      <c r="D9565" s="2">
        <v>1</v>
      </c>
      <c r="I9565" s="2" t="s">
        <v>9226</v>
      </c>
      <c r="J9565" s="2">
        <v>3281</v>
      </c>
      <c r="K9565" s="2">
        <v>0.54200000000000004</v>
      </c>
    </row>
    <row r="9566" spans="2:11" x14ac:dyDescent="0.25">
      <c r="B9566" s="2">
        <v>812406183</v>
      </c>
      <c r="C9566" s="2">
        <v>3</v>
      </c>
      <c r="D9566" s="2">
        <v>1</v>
      </c>
      <c r="I9566" s="2" t="s">
        <v>6266</v>
      </c>
      <c r="J9566" s="2">
        <v>2207</v>
      </c>
      <c r="K9566" s="2">
        <v>0.60499999999999998</v>
      </c>
    </row>
    <row r="9567" spans="2:11" x14ac:dyDescent="0.25">
      <c r="B9567" s="2">
        <v>812408058</v>
      </c>
      <c r="C9567" s="2">
        <v>2</v>
      </c>
      <c r="D9567" s="2">
        <v>1</v>
      </c>
      <c r="I9567" s="2" t="s">
        <v>8712</v>
      </c>
      <c r="J9567" s="2">
        <v>7845</v>
      </c>
      <c r="K9567" s="2">
        <v>0.629</v>
      </c>
    </row>
    <row r="9568" spans="2:11" x14ac:dyDescent="0.25">
      <c r="B9568" s="2">
        <v>812411058</v>
      </c>
      <c r="C9568" s="2">
        <v>2</v>
      </c>
      <c r="D9568" s="2">
        <v>1</v>
      </c>
      <c r="I9568" s="2" t="s">
        <v>5066</v>
      </c>
      <c r="J9568" s="2">
        <v>2690</v>
      </c>
      <c r="K9568" s="2">
        <v>0.89700000000000002</v>
      </c>
    </row>
    <row r="9569" spans="2:11" x14ac:dyDescent="0.25">
      <c r="B9569" s="2">
        <v>812420358</v>
      </c>
      <c r="C9569" s="2">
        <v>3</v>
      </c>
      <c r="D9569" s="2">
        <v>1</v>
      </c>
      <c r="I9569" s="2" t="s">
        <v>691</v>
      </c>
      <c r="J9569" s="2">
        <v>949</v>
      </c>
      <c r="K9569" s="2">
        <v>0.85699999999999998</v>
      </c>
    </row>
    <row r="9570" spans="2:11" x14ac:dyDescent="0.25">
      <c r="B9570" s="2">
        <v>812441358</v>
      </c>
      <c r="C9570" s="2">
        <v>2</v>
      </c>
      <c r="D9570" s="2">
        <v>1</v>
      </c>
      <c r="I9570" s="2" t="s">
        <v>1983</v>
      </c>
      <c r="J9570" s="2">
        <v>2660</v>
      </c>
      <c r="K9570" s="2">
        <v>0.745</v>
      </c>
    </row>
    <row r="9571" spans="2:11" x14ac:dyDescent="0.25">
      <c r="B9571" s="2">
        <v>812443458</v>
      </c>
      <c r="C9571" s="2">
        <v>2</v>
      </c>
      <c r="D9571" s="2">
        <v>1</v>
      </c>
      <c r="I9571" s="2" t="s">
        <v>9032</v>
      </c>
      <c r="J9571" s="2">
        <v>7794</v>
      </c>
      <c r="K9571" s="2">
        <v>0.71199999999999997</v>
      </c>
    </row>
    <row r="9572" spans="2:11" x14ac:dyDescent="0.25">
      <c r="B9572" s="2">
        <v>812446158</v>
      </c>
      <c r="C9572" s="2">
        <v>2</v>
      </c>
      <c r="D9572" s="2">
        <v>1</v>
      </c>
      <c r="I9572" s="2" t="s">
        <v>8530</v>
      </c>
      <c r="J9572" s="2">
        <v>4869</v>
      </c>
      <c r="K9572" s="2">
        <v>0.57899999999999996</v>
      </c>
    </row>
    <row r="9573" spans="2:11" x14ac:dyDescent="0.25">
      <c r="B9573" s="2">
        <v>812449758</v>
      </c>
      <c r="C9573" s="2">
        <v>2</v>
      </c>
      <c r="D9573" s="2">
        <v>1</v>
      </c>
      <c r="I9573" s="2" t="s">
        <v>3430</v>
      </c>
      <c r="J9573" s="2">
        <v>2129</v>
      </c>
      <c r="K9573" s="2">
        <v>0.70499999999999996</v>
      </c>
    </row>
    <row r="9574" spans="2:11" x14ac:dyDescent="0.25">
      <c r="B9574" s="2">
        <v>812453283</v>
      </c>
      <c r="C9574" s="2">
        <v>3</v>
      </c>
      <c r="D9574" s="2">
        <v>1</v>
      </c>
      <c r="I9574" s="2" t="s">
        <v>9446</v>
      </c>
      <c r="J9574" s="2">
        <v>13692</v>
      </c>
      <c r="K9574" s="2">
        <v>0.86499999999999999</v>
      </c>
    </row>
    <row r="9575" spans="2:11" x14ac:dyDescent="0.25">
      <c r="B9575" s="2">
        <v>812465958</v>
      </c>
      <c r="C9575" s="2">
        <v>2</v>
      </c>
      <c r="D9575" s="2">
        <v>1</v>
      </c>
      <c r="I9575" s="2" t="s">
        <v>5610</v>
      </c>
      <c r="J9575" s="2">
        <v>4960</v>
      </c>
      <c r="K9575" s="2">
        <v>0.72599999999999998</v>
      </c>
    </row>
    <row r="9576" spans="2:11" x14ac:dyDescent="0.25">
      <c r="B9576" s="2">
        <v>812488608</v>
      </c>
      <c r="C9576" s="2">
        <v>3</v>
      </c>
      <c r="D9576" s="2">
        <v>1</v>
      </c>
      <c r="I9576" s="2" t="s">
        <v>5443</v>
      </c>
      <c r="J9576" s="2">
        <v>4908</v>
      </c>
      <c r="K9576" s="2">
        <v>0.66</v>
      </c>
    </row>
    <row r="9577" spans="2:11" x14ac:dyDescent="0.25">
      <c r="B9577" s="2">
        <v>812493033</v>
      </c>
      <c r="C9577" s="2">
        <v>1</v>
      </c>
      <c r="D9577" s="2">
        <v>1</v>
      </c>
      <c r="I9577" s="2" t="s">
        <v>4639</v>
      </c>
      <c r="J9577" s="2">
        <v>5102</v>
      </c>
      <c r="K9577" s="2">
        <v>0.63</v>
      </c>
    </row>
    <row r="9578" spans="2:11" x14ac:dyDescent="0.25">
      <c r="B9578" s="2">
        <v>812501358</v>
      </c>
      <c r="C9578" s="2">
        <v>1</v>
      </c>
      <c r="D9578" s="2">
        <v>1</v>
      </c>
      <c r="I9578" s="2" t="s">
        <v>3656</v>
      </c>
      <c r="J9578" s="2">
        <v>4864</v>
      </c>
      <c r="K9578" s="2">
        <v>0.46500000000000002</v>
      </c>
    </row>
    <row r="9579" spans="2:11" x14ac:dyDescent="0.25">
      <c r="B9579" s="2">
        <v>812534958</v>
      </c>
      <c r="C9579" s="2">
        <v>2</v>
      </c>
      <c r="D9579" s="2">
        <v>1</v>
      </c>
      <c r="I9579" s="2" t="s">
        <v>9118</v>
      </c>
      <c r="J9579" s="2">
        <v>8443</v>
      </c>
      <c r="K9579" s="2">
        <v>0.68799999999999994</v>
      </c>
    </row>
    <row r="9580" spans="2:11" x14ac:dyDescent="0.25">
      <c r="B9580" s="2">
        <v>812597508</v>
      </c>
      <c r="C9580" s="2">
        <v>3</v>
      </c>
      <c r="D9580" s="2">
        <v>1</v>
      </c>
      <c r="I9580" s="2" t="s">
        <v>1567</v>
      </c>
      <c r="J9580" s="2">
        <v>2153</v>
      </c>
      <c r="K9580" s="2">
        <v>0.77900000000000003</v>
      </c>
    </row>
    <row r="9581" spans="2:11" x14ac:dyDescent="0.25">
      <c r="B9581" s="2">
        <v>812618883</v>
      </c>
      <c r="C9581" s="2">
        <v>2</v>
      </c>
      <c r="D9581" s="2">
        <v>1</v>
      </c>
      <c r="I9581" s="2" t="s">
        <v>8753</v>
      </c>
      <c r="J9581" s="2">
        <v>7774</v>
      </c>
      <c r="K9581" s="2">
        <v>0.70599999999999996</v>
      </c>
    </row>
    <row r="9582" spans="2:11" x14ac:dyDescent="0.25">
      <c r="B9582" s="2">
        <v>812627208</v>
      </c>
      <c r="C9582" s="2">
        <v>3</v>
      </c>
      <c r="D9582" s="2">
        <v>1</v>
      </c>
      <c r="I9582" s="2" t="s">
        <v>218</v>
      </c>
      <c r="J9582" s="2">
        <v>1226</v>
      </c>
      <c r="K9582" s="2">
        <v>0.78200000000000003</v>
      </c>
    </row>
    <row r="9583" spans="2:11" x14ac:dyDescent="0.25">
      <c r="B9583" s="2">
        <v>812653383</v>
      </c>
      <c r="C9583" s="2">
        <v>3</v>
      </c>
      <c r="D9583" s="2">
        <v>1</v>
      </c>
      <c r="I9583" s="2" t="s">
        <v>7765</v>
      </c>
      <c r="J9583" s="2">
        <v>4729</v>
      </c>
      <c r="K9583" s="2">
        <v>0.86399999999999999</v>
      </c>
    </row>
    <row r="9584" spans="2:11" x14ac:dyDescent="0.25">
      <c r="B9584" s="2">
        <v>812671758</v>
      </c>
      <c r="C9584" s="2">
        <v>3</v>
      </c>
      <c r="D9584" s="2">
        <v>1</v>
      </c>
      <c r="I9584" s="2" t="s">
        <v>7868</v>
      </c>
      <c r="J9584" s="2">
        <v>2458</v>
      </c>
      <c r="K9584" s="2">
        <v>0.752</v>
      </c>
    </row>
    <row r="9585" spans="2:11" x14ac:dyDescent="0.25">
      <c r="B9585" s="2">
        <v>812785158</v>
      </c>
      <c r="C9585" s="2">
        <v>2</v>
      </c>
      <c r="D9585" s="2">
        <v>1</v>
      </c>
      <c r="I9585" s="2" t="s">
        <v>6532</v>
      </c>
      <c r="J9585" s="2">
        <v>4331</v>
      </c>
      <c r="K9585" s="2">
        <v>0.60699999999999998</v>
      </c>
    </row>
    <row r="9586" spans="2:11" x14ac:dyDescent="0.25">
      <c r="B9586" s="2">
        <v>812788233</v>
      </c>
      <c r="C9586" s="2">
        <v>4</v>
      </c>
      <c r="D9586" s="2">
        <v>1</v>
      </c>
      <c r="I9586" s="2" t="s">
        <v>1743</v>
      </c>
      <c r="J9586" s="2">
        <v>2205</v>
      </c>
      <c r="K9586" s="2">
        <v>0.54200000000000004</v>
      </c>
    </row>
    <row r="9587" spans="2:11" x14ac:dyDescent="0.25">
      <c r="B9587" s="2">
        <v>812794983</v>
      </c>
      <c r="C9587" s="2">
        <v>2</v>
      </c>
      <c r="D9587" s="2">
        <v>1</v>
      </c>
      <c r="I9587" s="2" t="s">
        <v>8827</v>
      </c>
      <c r="J9587" s="2">
        <v>7932</v>
      </c>
      <c r="K9587" s="2">
        <v>0.77500000000000002</v>
      </c>
    </row>
    <row r="9588" spans="2:11" x14ac:dyDescent="0.25">
      <c r="B9588" s="2">
        <v>812801958</v>
      </c>
      <c r="C9588" s="2">
        <v>4</v>
      </c>
      <c r="D9588" s="2">
        <v>1</v>
      </c>
      <c r="I9588" s="2" t="s">
        <v>1423</v>
      </c>
      <c r="J9588" s="2">
        <v>2425</v>
      </c>
      <c r="K9588" s="2">
        <v>0.90300000000000002</v>
      </c>
    </row>
    <row r="9589" spans="2:11" x14ac:dyDescent="0.25">
      <c r="B9589" s="2">
        <v>812809083</v>
      </c>
      <c r="C9589" s="2">
        <v>4</v>
      </c>
      <c r="D9589" s="2">
        <v>1</v>
      </c>
      <c r="I9589" s="2" t="s">
        <v>2006</v>
      </c>
      <c r="J9589" s="2">
        <v>2595</v>
      </c>
      <c r="K9589" s="2">
        <v>0.64900000000000002</v>
      </c>
    </row>
    <row r="9590" spans="2:11" x14ac:dyDescent="0.25">
      <c r="B9590" s="2">
        <v>812956983</v>
      </c>
      <c r="C9590" s="2">
        <v>3</v>
      </c>
      <c r="D9590" s="2">
        <v>1</v>
      </c>
      <c r="I9590" s="2" t="s">
        <v>3705</v>
      </c>
      <c r="J9590" s="2">
        <v>3409</v>
      </c>
      <c r="K9590" s="2">
        <v>0.70699999999999996</v>
      </c>
    </row>
    <row r="9591" spans="2:11" x14ac:dyDescent="0.25">
      <c r="B9591" s="2">
        <v>812973708</v>
      </c>
      <c r="C9591" s="2">
        <v>4</v>
      </c>
      <c r="D9591" s="2">
        <v>1</v>
      </c>
      <c r="I9591" s="2" t="s">
        <v>4085</v>
      </c>
      <c r="J9591" s="2">
        <v>3247</v>
      </c>
      <c r="K9591" s="2">
        <v>1.117</v>
      </c>
    </row>
    <row r="9592" spans="2:11" x14ac:dyDescent="0.25">
      <c r="B9592" s="2">
        <v>812979408</v>
      </c>
      <c r="C9592" s="2">
        <v>3</v>
      </c>
      <c r="D9592" s="2">
        <v>1</v>
      </c>
      <c r="I9592" s="2" t="s">
        <v>3972</v>
      </c>
      <c r="J9592" s="2">
        <v>2458</v>
      </c>
      <c r="K9592" s="2">
        <v>0.76100000000000001</v>
      </c>
    </row>
    <row r="9593" spans="2:11" x14ac:dyDescent="0.25">
      <c r="B9593" s="2">
        <v>813053733</v>
      </c>
      <c r="C9593" s="2">
        <v>4</v>
      </c>
      <c r="D9593" s="2">
        <v>1</v>
      </c>
      <c r="I9593" s="2" t="s">
        <v>3180</v>
      </c>
      <c r="J9593" s="2">
        <v>3029</v>
      </c>
      <c r="K9593" s="2">
        <v>0.81699999999999995</v>
      </c>
    </row>
    <row r="9594" spans="2:11" x14ac:dyDescent="0.25">
      <c r="B9594" s="2">
        <v>813153108</v>
      </c>
      <c r="C9594" s="2">
        <v>3</v>
      </c>
      <c r="D9594" s="2">
        <v>1</v>
      </c>
      <c r="I9594" s="2" t="s">
        <v>9798</v>
      </c>
      <c r="J9594" s="2">
        <v>14565</v>
      </c>
      <c r="K9594" s="2">
        <v>0.56999999999999995</v>
      </c>
    </row>
    <row r="9595" spans="2:11" x14ac:dyDescent="0.25">
      <c r="B9595" s="2">
        <v>813182658</v>
      </c>
      <c r="C9595" s="2">
        <v>3</v>
      </c>
      <c r="D9595" s="2">
        <v>1</v>
      </c>
      <c r="I9595" s="2" t="s">
        <v>5879</v>
      </c>
      <c r="J9595" s="2">
        <v>4408</v>
      </c>
      <c r="K9595" s="2">
        <v>0.89800000000000002</v>
      </c>
    </row>
    <row r="9596" spans="2:11" x14ac:dyDescent="0.25">
      <c r="B9596" s="2">
        <v>813200058</v>
      </c>
      <c r="C9596" s="2">
        <v>5</v>
      </c>
      <c r="D9596" s="2">
        <v>1</v>
      </c>
      <c r="I9596" s="2" t="s">
        <v>2246</v>
      </c>
      <c r="J9596" s="2">
        <v>1497</v>
      </c>
      <c r="K9596" s="2">
        <v>0.52400000000000002</v>
      </c>
    </row>
    <row r="9597" spans="2:11" x14ac:dyDescent="0.25">
      <c r="B9597" s="2">
        <v>813213558</v>
      </c>
      <c r="C9597" s="2">
        <v>3</v>
      </c>
      <c r="D9597" s="2">
        <v>1</v>
      </c>
      <c r="I9597" s="2" t="s">
        <v>2425</v>
      </c>
      <c r="J9597" s="2">
        <v>3709</v>
      </c>
      <c r="K9597" s="2">
        <v>0.71599999999999997</v>
      </c>
    </row>
    <row r="9598" spans="2:11" x14ac:dyDescent="0.25">
      <c r="B9598" s="2">
        <v>813230208</v>
      </c>
      <c r="C9598" s="2">
        <v>3</v>
      </c>
      <c r="D9598" s="2">
        <v>1</v>
      </c>
      <c r="I9598" s="2" t="s">
        <v>1885</v>
      </c>
      <c r="J9598" s="2">
        <v>4686</v>
      </c>
      <c r="K9598" s="2">
        <v>1.351</v>
      </c>
    </row>
    <row r="9599" spans="2:11" x14ac:dyDescent="0.25">
      <c r="B9599" s="2">
        <v>813234108</v>
      </c>
      <c r="C9599" s="2">
        <v>3</v>
      </c>
      <c r="D9599" s="2">
        <v>1</v>
      </c>
      <c r="I9599" s="2" t="s">
        <v>5570</v>
      </c>
      <c r="J9599" s="2">
        <v>3895</v>
      </c>
      <c r="K9599" s="2">
        <v>0.66200000000000003</v>
      </c>
    </row>
    <row r="9600" spans="2:11" x14ac:dyDescent="0.25">
      <c r="B9600" s="2">
        <v>813240408</v>
      </c>
      <c r="C9600" s="2">
        <v>2</v>
      </c>
      <c r="D9600" s="2">
        <v>1</v>
      </c>
      <c r="I9600" s="2" t="s">
        <v>978</v>
      </c>
      <c r="J9600" s="2">
        <v>1208</v>
      </c>
      <c r="K9600" s="2">
        <v>0.70099999999999996</v>
      </c>
    </row>
    <row r="9601" spans="2:11" x14ac:dyDescent="0.25">
      <c r="B9601" s="2">
        <v>813247083</v>
      </c>
      <c r="C9601" s="2">
        <v>2</v>
      </c>
      <c r="D9601" s="2">
        <v>1</v>
      </c>
      <c r="I9601" s="2" t="s">
        <v>1771</v>
      </c>
      <c r="J9601" s="2">
        <v>1357</v>
      </c>
      <c r="K9601" s="2">
        <v>0.82399999999999995</v>
      </c>
    </row>
    <row r="9602" spans="2:11" x14ac:dyDescent="0.25">
      <c r="B9602" s="2">
        <v>813261408</v>
      </c>
      <c r="C9602" s="2">
        <v>3</v>
      </c>
      <c r="D9602" s="2">
        <v>1</v>
      </c>
      <c r="I9602" s="2" t="s">
        <v>2462</v>
      </c>
      <c r="J9602" s="2">
        <v>3446</v>
      </c>
      <c r="K9602" s="2">
        <v>0.92600000000000005</v>
      </c>
    </row>
    <row r="9603" spans="2:11" x14ac:dyDescent="0.25">
      <c r="B9603" s="2">
        <v>813338733</v>
      </c>
      <c r="C9603" s="2">
        <v>2</v>
      </c>
      <c r="D9603" s="2">
        <v>1</v>
      </c>
      <c r="I9603" s="2" t="s">
        <v>4591</v>
      </c>
      <c r="J9603" s="2">
        <v>4477</v>
      </c>
      <c r="K9603" s="2">
        <v>0.91</v>
      </c>
    </row>
    <row r="9604" spans="2:11" x14ac:dyDescent="0.25">
      <c r="B9604" s="2">
        <v>813380058</v>
      </c>
      <c r="C9604" s="2">
        <v>4</v>
      </c>
      <c r="D9604" s="2">
        <v>1</v>
      </c>
      <c r="I9604" s="2" t="s">
        <v>3728</v>
      </c>
      <c r="J9604" s="2">
        <v>3593</v>
      </c>
      <c r="K9604" s="2">
        <v>0.99199999999999999</v>
      </c>
    </row>
    <row r="9605" spans="2:11" x14ac:dyDescent="0.25">
      <c r="B9605" s="2">
        <v>813427833</v>
      </c>
      <c r="C9605" s="2">
        <v>1</v>
      </c>
      <c r="D9605" s="2">
        <v>1</v>
      </c>
      <c r="I9605" s="2" t="s">
        <v>4266</v>
      </c>
      <c r="J9605" s="2">
        <v>4812</v>
      </c>
      <c r="K9605" s="2">
        <v>1.109</v>
      </c>
    </row>
    <row r="9606" spans="2:11" x14ac:dyDescent="0.25">
      <c r="B9606" s="2">
        <v>813435108</v>
      </c>
      <c r="C9606" s="2">
        <v>1</v>
      </c>
      <c r="D9606" s="2">
        <v>1</v>
      </c>
      <c r="I9606" s="2" t="s">
        <v>4448</v>
      </c>
      <c r="J9606" s="2">
        <v>4726</v>
      </c>
      <c r="K9606" s="2">
        <v>0.76300000000000001</v>
      </c>
    </row>
    <row r="9607" spans="2:11" x14ac:dyDescent="0.25">
      <c r="B9607" s="2">
        <v>813449508</v>
      </c>
      <c r="C9607" s="2">
        <v>3</v>
      </c>
      <c r="D9607" s="2">
        <v>1</v>
      </c>
      <c r="I9607" s="2" t="s">
        <v>7079</v>
      </c>
      <c r="J9607" s="2">
        <v>2485</v>
      </c>
      <c r="K9607" s="2">
        <v>0.68799999999999994</v>
      </c>
    </row>
    <row r="9608" spans="2:11" x14ac:dyDescent="0.25">
      <c r="B9608" s="2">
        <v>813453408</v>
      </c>
      <c r="C9608" s="2">
        <v>3</v>
      </c>
      <c r="D9608" s="2">
        <v>1</v>
      </c>
      <c r="I9608" s="2" t="s">
        <v>716</v>
      </c>
      <c r="J9608" s="2">
        <v>1269</v>
      </c>
      <c r="K9608" s="2">
        <v>0.502</v>
      </c>
    </row>
    <row r="9609" spans="2:11" x14ac:dyDescent="0.25">
      <c r="B9609" s="2">
        <v>813469458</v>
      </c>
      <c r="C9609" s="2">
        <v>3</v>
      </c>
      <c r="D9609" s="2">
        <v>1</v>
      </c>
      <c r="I9609" s="2" t="s">
        <v>894</v>
      </c>
      <c r="J9609" s="2">
        <v>2167</v>
      </c>
      <c r="K9609" s="2">
        <v>0.59499999999999997</v>
      </c>
    </row>
    <row r="9610" spans="2:11" x14ac:dyDescent="0.25">
      <c r="B9610" s="2">
        <v>813499458</v>
      </c>
      <c r="C9610" s="2">
        <v>1</v>
      </c>
      <c r="D9610" s="2">
        <v>1</v>
      </c>
      <c r="I9610" s="2" t="s">
        <v>1010</v>
      </c>
      <c r="J9610" s="2">
        <v>2132</v>
      </c>
      <c r="K9610" s="2">
        <v>1.23</v>
      </c>
    </row>
    <row r="9611" spans="2:11" x14ac:dyDescent="0.25">
      <c r="B9611" s="2">
        <v>813573333</v>
      </c>
      <c r="C9611" s="2">
        <v>4</v>
      </c>
      <c r="D9611" s="2">
        <v>1</v>
      </c>
      <c r="I9611" s="2" t="s">
        <v>1830</v>
      </c>
      <c r="J9611" s="2">
        <v>1354</v>
      </c>
      <c r="K9611" s="2">
        <v>0.63100000000000001</v>
      </c>
    </row>
    <row r="9612" spans="2:11" x14ac:dyDescent="0.25">
      <c r="B9612" s="2">
        <v>813752433</v>
      </c>
      <c r="C9612" s="2">
        <v>4</v>
      </c>
      <c r="D9612" s="2">
        <v>1</v>
      </c>
      <c r="I9612" s="2" t="s">
        <v>1614</v>
      </c>
      <c r="J9612" s="2">
        <v>2449</v>
      </c>
      <c r="K9612" s="2">
        <v>1.214</v>
      </c>
    </row>
    <row r="9613" spans="2:11" x14ac:dyDescent="0.25">
      <c r="B9613" s="2">
        <v>813755658</v>
      </c>
      <c r="C9613" s="2">
        <v>1</v>
      </c>
      <c r="D9613" s="2">
        <v>1</v>
      </c>
      <c r="I9613" s="2" t="s">
        <v>4237</v>
      </c>
      <c r="J9613" s="2">
        <v>3598</v>
      </c>
      <c r="K9613" s="2">
        <v>0.68200000000000005</v>
      </c>
    </row>
    <row r="9614" spans="2:11" x14ac:dyDescent="0.25">
      <c r="B9614" s="2">
        <v>813764283</v>
      </c>
      <c r="C9614" s="2">
        <v>2</v>
      </c>
      <c r="D9614" s="2">
        <v>1</v>
      </c>
      <c r="I9614" s="2" t="s">
        <v>9548</v>
      </c>
      <c r="J9614" s="2">
        <v>15657</v>
      </c>
      <c r="K9614" s="2">
        <v>0.85</v>
      </c>
    </row>
    <row r="9615" spans="2:11" x14ac:dyDescent="0.25">
      <c r="B9615" s="2">
        <v>813804783</v>
      </c>
      <c r="C9615" s="2">
        <v>3</v>
      </c>
      <c r="D9615" s="2">
        <v>1</v>
      </c>
      <c r="I9615" s="2" t="s">
        <v>9174</v>
      </c>
      <c r="J9615" s="2">
        <v>4399</v>
      </c>
      <c r="K9615" s="2">
        <v>0.49399999999999999</v>
      </c>
    </row>
    <row r="9616" spans="2:11" x14ac:dyDescent="0.25">
      <c r="B9616" s="2">
        <v>813807258</v>
      </c>
      <c r="C9616" s="2">
        <v>3</v>
      </c>
      <c r="D9616" s="2">
        <v>1</v>
      </c>
      <c r="I9616" s="2" t="s">
        <v>5616</v>
      </c>
      <c r="J9616" s="2">
        <v>4670</v>
      </c>
      <c r="K9616" s="2">
        <v>0.70699999999999996</v>
      </c>
    </row>
    <row r="9617" spans="2:11" x14ac:dyDescent="0.25">
      <c r="B9617" s="2">
        <v>813810333</v>
      </c>
      <c r="C9617" s="2">
        <v>3</v>
      </c>
      <c r="D9617" s="2">
        <v>1</v>
      </c>
      <c r="I9617" s="2" t="s">
        <v>8608</v>
      </c>
      <c r="J9617" s="2">
        <v>2703</v>
      </c>
      <c r="K9617" s="2">
        <v>0.97399999999999998</v>
      </c>
    </row>
    <row r="9618" spans="2:11" x14ac:dyDescent="0.25">
      <c r="B9618" s="2">
        <v>813814008</v>
      </c>
      <c r="C9618" s="2">
        <v>2</v>
      </c>
      <c r="D9618" s="2">
        <v>1</v>
      </c>
      <c r="I9618" s="2" t="s">
        <v>415</v>
      </c>
      <c r="J9618" s="2">
        <v>1272</v>
      </c>
      <c r="K9618" s="2">
        <v>0.72799999999999998</v>
      </c>
    </row>
    <row r="9619" spans="2:11" x14ac:dyDescent="0.25">
      <c r="B9619" s="2">
        <v>813890883</v>
      </c>
      <c r="C9619" s="2">
        <v>1</v>
      </c>
      <c r="D9619" s="2">
        <v>1</v>
      </c>
      <c r="I9619" s="2" t="s">
        <v>4048</v>
      </c>
      <c r="J9619" s="2">
        <v>3811</v>
      </c>
      <c r="K9619" s="2">
        <v>0.58299999999999996</v>
      </c>
    </row>
    <row r="9620" spans="2:11" x14ac:dyDescent="0.25">
      <c r="B9620" s="2">
        <v>813895458</v>
      </c>
      <c r="C9620" s="2">
        <v>3</v>
      </c>
      <c r="D9620" s="2">
        <v>1</v>
      </c>
      <c r="I9620" s="2" t="s">
        <v>5633</v>
      </c>
      <c r="J9620" s="2">
        <v>4617</v>
      </c>
      <c r="K9620" s="2">
        <v>0.67600000000000005</v>
      </c>
    </row>
    <row r="9621" spans="2:11" x14ac:dyDescent="0.25">
      <c r="B9621" s="2">
        <v>813901458</v>
      </c>
      <c r="C9621" s="2">
        <v>3</v>
      </c>
      <c r="D9621" s="2">
        <v>1</v>
      </c>
      <c r="I9621" s="2" t="s">
        <v>9905</v>
      </c>
      <c r="J9621" s="2">
        <v>14954</v>
      </c>
      <c r="K9621" s="2">
        <v>0.70899999999999996</v>
      </c>
    </row>
    <row r="9622" spans="2:11" x14ac:dyDescent="0.25">
      <c r="B9622" s="2">
        <v>813905508</v>
      </c>
      <c r="C9622" s="2">
        <v>3</v>
      </c>
      <c r="D9622" s="2">
        <v>1</v>
      </c>
      <c r="I9622" s="2" t="s">
        <v>6103</v>
      </c>
      <c r="J9622" s="2">
        <v>3735</v>
      </c>
      <c r="K9622" s="2">
        <v>0.63</v>
      </c>
    </row>
    <row r="9623" spans="2:11" x14ac:dyDescent="0.25">
      <c r="B9623" s="2">
        <v>813915933</v>
      </c>
      <c r="C9623" s="2">
        <v>2</v>
      </c>
      <c r="D9623" s="2">
        <v>1</v>
      </c>
      <c r="I9623" s="2" t="s">
        <v>1063</v>
      </c>
      <c r="J9623" s="2">
        <v>1393</v>
      </c>
      <c r="K9623" s="2">
        <v>0.69499999999999995</v>
      </c>
    </row>
    <row r="9624" spans="2:11" x14ac:dyDescent="0.25">
      <c r="B9624" s="2">
        <v>813952233</v>
      </c>
      <c r="C9624" s="2">
        <v>4</v>
      </c>
      <c r="D9624" s="2">
        <v>1</v>
      </c>
      <c r="I9624" s="2" t="s">
        <v>1056</v>
      </c>
      <c r="J9624" s="2">
        <v>1413</v>
      </c>
      <c r="K9624" s="2">
        <v>0.57899999999999996</v>
      </c>
    </row>
    <row r="9625" spans="2:11" x14ac:dyDescent="0.25">
      <c r="B9625" s="2">
        <v>813961233</v>
      </c>
      <c r="C9625" s="2">
        <v>2</v>
      </c>
      <c r="D9625" s="2">
        <v>1</v>
      </c>
      <c r="I9625" s="2" t="s">
        <v>1215</v>
      </c>
      <c r="J9625" s="2">
        <v>2465</v>
      </c>
      <c r="K9625" s="2">
        <v>0.78600000000000003</v>
      </c>
    </row>
    <row r="9626" spans="2:11" x14ac:dyDescent="0.25">
      <c r="B9626" s="2">
        <v>813964383</v>
      </c>
      <c r="C9626" s="2">
        <v>3</v>
      </c>
      <c r="D9626" s="2">
        <v>1</v>
      </c>
      <c r="I9626" s="2" t="s">
        <v>1848</v>
      </c>
      <c r="J9626" s="2">
        <v>2568</v>
      </c>
      <c r="K9626" s="2">
        <v>0.84</v>
      </c>
    </row>
    <row r="9627" spans="2:11" x14ac:dyDescent="0.25">
      <c r="B9627" s="2">
        <v>813967983</v>
      </c>
      <c r="C9627" s="2">
        <v>2</v>
      </c>
      <c r="D9627" s="2">
        <v>1</v>
      </c>
      <c r="I9627" s="2" t="s">
        <v>7675</v>
      </c>
      <c r="J9627" s="2">
        <v>4471</v>
      </c>
      <c r="K9627" s="2">
        <v>0.84699999999999998</v>
      </c>
    </row>
    <row r="9628" spans="2:11" x14ac:dyDescent="0.25">
      <c r="B9628" s="2">
        <v>813971283</v>
      </c>
      <c r="C9628" s="2">
        <v>2</v>
      </c>
      <c r="D9628" s="2">
        <v>1</v>
      </c>
      <c r="I9628" s="2" t="s">
        <v>4683</v>
      </c>
      <c r="J9628" s="2">
        <v>3623</v>
      </c>
      <c r="K9628" s="2">
        <v>0.72799999999999998</v>
      </c>
    </row>
    <row r="9629" spans="2:11" x14ac:dyDescent="0.25">
      <c r="B9629" s="2">
        <v>813990483</v>
      </c>
      <c r="C9629" s="2">
        <v>2</v>
      </c>
      <c r="D9629" s="2">
        <v>1</v>
      </c>
      <c r="I9629" s="2" t="s">
        <v>1570</v>
      </c>
      <c r="J9629" s="2">
        <v>1662</v>
      </c>
      <c r="K9629" s="2">
        <v>0.90400000000000003</v>
      </c>
    </row>
    <row r="9630" spans="2:11" x14ac:dyDescent="0.25">
      <c r="B9630" s="2">
        <v>814086333</v>
      </c>
      <c r="C9630" s="2">
        <v>4</v>
      </c>
      <c r="D9630" s="2">
        <v>1</v>
      </c>
      <c r="I9630" s="2" t="s">
        <v>1638</v>
      </c>
      <c r="J9630" s="2">
        <v>1685</v>
      </c>
      <c r="K9630" s="2">
        <v>0.76800000000000002</v>
      </c>
    </row>
    <row r="9631" spans="2:11" x14ac:dyDescent="0.25">
      <c r="B9631" s="2">
        <v>814091058</v>
      </c>
      <c r="C9631" s="2">
        <v>3</v>
      </c>
      <c r="D9631" s="2">
        <v>1</v>
      </c>
      <c r="I9631" s="2" t="s">
        <v>6553</v>
      </c>
      <c r="J9631" s="2">
        <v>2492</v>
      </c>
      <c r="K9631" s="2">
        <v>0.72199999999999998</v>
      </c>
    </row>
    <row r="9632" spans="2:11" x14ac:dyDescent="0.25">
      <c r="B9632" s="2">
        <v>814092858</v>
      </c>
      <c r="C9632" s="2">
        <v>1</v>
      </c>
      <c r="D9632" s="2">
        <v>1</v>
      </c>
      <c r="I9632" s="2" t="s">
        <v>3350</v>
      </c>
      <c r="J9632" s="2">
        <v>4372</v>
      </c>
      <c r="K9632" s="2">
        <v>0.90300000000000002</v>
      </c>
    </row>
    <row r="9633" spans="2:11" x14ac:dyDescent="0.25">
      <c r="B9633" s="2">
        <v>814181433</v>
      </c>
      <c r="C9633" s="2">
        <v>2</v>
      </c>
      <c r="D9633" s="2">
        <v>1</v>
      </c>
      <c r="I9633" s="2" t="s">
        <v>8143</v>
      </c>
      <c r="J9633" s="2">
        <v>4242</v>
      </c>
      <c r="K9633" s="2">
        <v>0.63600000000000001</v>
      </c>
    </row>
    <row r="9634" spans="2:11" x14ac:dyDescent="0.25">
      <c r="B9634" s="2">
        <v>814191333</v>
      </c>
      <c r="C9634" s="2">
        <v>3</v>
      </c>
      <c r="D9634" s="2">
        <v>1</v>
      </c>
      <c r="I9634" s="2" t="s">
        <v>5726</v>
      </c>
      <c r="J9634" s="2">
        <v>2153</v>
      </c>
      <c r="K9634" s="2">
        <v>0.64700000000000002</v>
      </c>
    </row>
    <row r="9635" spans="2:11" x14ac:dyDescent="0.25">
      <c r="B9635" s="2">
        <v>814195758</v>
      </c>
      <c r="C9635" s="2">
        <v>1</v>
      </c>
      <c r="D9635" s="2">
        <v>1</v>
      </c>
      <c r="I9635" s="2" t="s">
        <v>6990</v>
      </c>
      <c r="J9635" s="2">
        <v>4642</v>
      </c>
      <c r="K9635" s="2">
        <v>0.54900000000000004</v>
      </c>
    </row>
    <row r="9636" spans="2:11" x14ac:dyDescent="0.25">
      <c r="B9636" s="2">
        <v>814219008</v>
      </c>
      <c r="C9636" s="2">
        <v>2</v>
      </c>
      <c r="D9636" s="2">
        <v>1</v>
      </c>
      <c r="I9636" s="2" t="s">
        <v>4240</v>
      </c>
      <c r="J9636" s="2">
        <v>3953</v>
      </c>
      <c r="K9636" s="2">
        <v>0.72499999999999998</v>
      </c>
    </row>
    <row r="9637" spans="2:11" x14ac:dyDescent="0.25">
      <c r="B9637" s="2">
        <v>814312308</v>
      </c>
      <c r="C9637" s="2">
        <v>2</v>
      </c>
      <c r="D9637" s="2">
        <v>1</v>
      </c>
      <c r="I9637" s="2" t="s">
        <v>2103</v>
      </c>
      <c r="J9637" s="2">
        <v>1435</v>
      </c>
      <c r="K9637" s="2">
        <v>0.55800000000000005</v>
      </c>
    </row>
    <row r="9638" spans="2:11" x14ac:dyDescent="0.25">
      <c r="B9638" s="2">
        <v>814364808</v>
      </c>
      <c r="C9638" s="2">
        <v>1</v>
      </c>
      <c r="D9638" s="2">
        <v>1</v>
      </c>
      <c r="I9638" s="2" t="s">
        <v>3207</v>
      </c>
      <c r="J9638" s="2">
        <v>2624</v>
      </c>
      <c r="K9638" s="2">
        <v>1.0329999999999999</v>
      </c>
    </row>
    <row r="9639" spans="2:11" x14ac:dyDescent="0.25">
      <c r="B9639" s="2">
        <v>814459833</v>
      </c>
      <c r="C9639" s="2">
        <v>4</v>
      </c>
      <c r="D9639" s="2">
        <v>1</v>
      </c>
      <c r="I9639" s="2" t="s">
        <v>3658</v>
      </c>
      <c r="J9639" s="2">
        <v>3042</v>
      </c>
      <c r="K9639" s="2">
        <v>0.53900000000000003</v>
      </c>
    </row>
    <row r="9640" spans="2:11" x14ac:dyDescent="0.25">
      <c r="B9640" s="2">
        <v>814471983</v>
      </c>
      <c r="C9640" s="2">
        <v>3</v>
      </c>
      <c r="D9640" s="2">
        <v>1</v>
      </c>
      <c r="I9640" s="2" t="s">
        <v>1736</v>
      </c>
      <c r="J9640" s="2">
        <v>1537</v>
      </c>
      <c r="K9640" s="2">
        <v>0.91900000000000004</v>
      </c>
    </row>
    <row r="9641" spans="2:11" x14ac:dyDescent="0.25">
      <c r="B9641" s="2">
        <v>814483608</v>
      </c>
      <c r="C9641" s="2">
        <v>3</v>
      </c>
      <c r="D9641" s="2">
        <v>1</v>
      </c>
      <c r="I9641" s="2" t="s">
        <v>4299</v>
      </c>
      <c r="J9641" s="2">
        <v>1860</v>
      </c>
      <c r="K9641" s="2">
        <v>0.57999999999999996</v>
      </c>
    </row>
    <row r="9642" spans="2:11" x14ac:dyDescent="0.25">
      <c r="B9642" s="2">
        <v>814489683</v>
      </c>
      <c r="C9642" s="2">
        <v>0</v>
      </c>
      <c r="D9642" s="2">
        <v>1</v>
      </c>
      <c r="I9642" s="2" t="s">
        <v>3325</v>
      </c>
      <c r="J9642" s="2">
        <v>2596</v>
      </c>
      <c r="K9642" s="2">
        <v>0.83699999999999997</v>
      </c>
    </row>
    <row r="9643" spans="2:11" x14ac:dyDescent="0.25">
      <c r="B9643" s="2">
        <v>814497483</v>
      </c>
      <c r="C9643" s="2">
        <v>2</v>
      </c>
      <c r="D9643" s="2">
        <v>1</v>
      </c>
      <c r="I9643" s="2" t="s">
        <v>2458</v>
      </c>
      <c r="J9643" s="2">
        <v>1618</v>
      </c>
      <c r="K9643" s="2">
        <v>0.46800000000000003</v>
      </c>
    </row>
    <row r="9644" spans="2:11" x14ac:dyDescent="0.25">
      <c r="B9644" s="2">
        <v>814513008</v>
      </c>
      <c r="C9644" s="2">
        <v>3</v>
      </c>
      <c r="D9644" s="2">
        <v>1</v>
      </c>
      <c r="I9644" s="2" t="s">
        <v>1764</v>
      </c>
      <c r="J9644" s="2">
        <v>1735</v>
      </c>
      <c r="K9644" s="2">
        <v>0.66700000000000004</v>
      </c>
    </row>
    <row r="9645" spans="2:11" x14ac:dyDescent="0.25">
      <c r="B9645" s="2">
        <v>814529508</v>
      </c>
      <c r="C9645" s="2">
        <v>2</v>
      </c>
      <c r="D9645" s="2">
        <v>1</v>
      </c>
      <c r="I9645" s="2" t="s">
        <v>6645</v>
      </c>
      <c r="J9645" s="2">
        <v>4106</v>
      </c>
      <c r="K9645" s="2">
        <v>0.81</v>
      </c>
    </row>
    <row r="9646" spans="2:11" x14ac:dyDescent="0.25">
      <c r="B9646" s="2">
        <v>814571058</v>
      </c>
      <c r="C9646" s="2">
        <v>0</v>
      </c>
      <c r="D9646" s="2">
        <v>1</v>
      </c>
      <c r="I9646" s="2" t="s">
        <v>2660</v>
      </c>
      <c r="J9646" s="2">
        <v>2545</v>
      </c>
      <c r="K9646" s="2">
        <v>0.65200000000000002</v>
      </c>
    </row>
    <row r="9647" spans="2:11" x14ac:dyDescent="0.25">
      <c r="B9647" s="2">
        <v>814586958</v>
      </c>
      <c r="C9647" s="2">
        <v>2</v>
      </c>
      <c r="D9647" s="2">
        <v>1</v>
      </c>
      <c r="I9647" s="2" t="s">
        <v>6287</v>
      </c>
      <c r="J9647" s="2">
        <v>4624</v>
      </c>
      <c r="K9647" s="2">
        <v>0.752</v>
      </c>
    </row>
    <row r="9648" spans="2:11" x14ac:dyDescent="0.25">
      <c r="B9648" s="2">
        <v>814590483</v>
      </c>
      <c r="C9648" s="2">
        <v>3</v>
      </c>
      <c r="D9648" s="2">
        <v>1</v>
      </c>
      <c r="I9648" s="2" t="s">
        <v>9314</v>
      </c>
      <c r="J9648" s="2">
        <v>12777</v>
      </c>
      <c r="K9648" s="2">
        <v>0.66300000000000003</v>
      </c>
    </row>
    <row r="9649" spans="2:11" x14ac:dyDescent="0.25">
      <c r="B9649" s="2">
        <v>814593858</v>
      </c>
      <c r="C9649" s="2">
        <v>2</v>
      </c>
      <c r="D9649" s="2">
        <v>1</v>
      </c>
      <c r="I9649" s="2" t="s">
        <v>1466</v>
      </c>
      <c r="J9649" s="2">
        <v>1468</v>
      </c>
      <c r="K9649" s="2">
        <v>0.70499999999999996</v>
      </c>
    </row>
    <row r="9650" spans="2:11" x14ac:dyDescent="0.25">
      <c r="B9650" s="2">
        <v>814611633</v>
      </c>
      <c r="C9650" s="2">
        <v>2</v>
      </c>
      <c r="D9650" s="2">
        <v>1</v>
      </c>
      <c r="I9650" s="2" t="s">
        <v>6971</v>
      </c>
      <c r="J9650" s="2">
        <v>4150</v>
      </c>
      <c r="K9650" s="2">
        <v>1.1299999999999999</v>
      </c>
    </row>
    <row r="9651" spans="2:11" x14ac:dyDescent="0.25">
      <c r="B9651" s="2">
        <v>814752558</v>
      </c>
      <c r="C9651" s="2">
        <v>3</v>
      </c>
      <c r="D9651" s="2">
        <v>1</v>
      </c>
      <c r="I9651" s="2" t="s">
        <v>2663</v>
      </c>
      <c r="J9651" s="2">
        <v>2513</v>
      </c>
      <c r="K9651" s="2">
        <v>0.84899999999999998</v>
      </c>
    </row>
    <row r="9652" spans="2:11" x14ac:dyDescent="0.25">
      <c r="B9652" s="2">
        <v>814760358</v>
      </c>
      <c r="C9652" s="2">
        <v>2</v>
      </c>
      <c r="D9652" s="2">
        <v>1</v>
      </c>
      <c r="I9652" s="2" t="s">
        <v>9050</v>
      </c>
      <c r="J9652" s="2">
        <v>7766</v>
      </c>
      <c r="K9652" s="2">
        <v>0.71799999999999997</v>
      </c>
    </row>
    <row r="9653" spans="2:11" x14ac:dyDescent="0.25">
      <c r="B9653" s="2">
        <v>814765533</v>
      </c>
      <c r="C9653" s="2">
        <v>3</v>
      </c>
      <c r="D9653" s="2">
        <v>1</v>
      </c>
      <c r="I9653" s="2" t="s">
        <v>6989</v>
      </c>
      <c r="J9653" s="2">
        <v>2971</v>
      </c>
      <c r="K9653" s="2">
        <v>1.052</v>
      </c>
    </row>
    <row r="9654" spans="2:11" x14ac:dyDescent="0.25">
      <c r="B9654" s="2">
        <v>814776033</v>
      </c>
      <c r="C9654" s="2">
        <v>3</v>
      </c>
      <c r="D9654" s="2">
        <v>1</v>
      </c>
      <c r="I9654" s="2" t="s">
        <v>1969</v>
      </c>
      <c r="J9654" s="2">
        <v>2650</v>
      </c>
      <c r="K9654" s="2">
        <v>1.006</v>
      </c>
    </row>
    <row r="9655" spans="2:11" x14ac:dyDescent="0.25">
      <c r="B9655" s="2">
        <v>814785108</v>
      </c>
      <c r="C9655" s="2">
        <v>2</v>
      </c>
      <c r="D9655" s="2">
        <v>1</v>
      </c>
      <c r="I9655" s="2" t="s">
        <v>7191</v>
      </c>
      <c r="J9655" s="2">
        <v>4473</v>
      </c>
      <c r="K9655" s="2">
        <v>0.90700000000000003</v>
      </c>
    </row>
    <row r="9656" spans="2:11" x14ac:dyDescent="0.25">
      <c r="B9656" s="2">
        <v>814829583</v>
      </c>
      <c r="C9656" s="2">
        <v>3</v>
      </c>
      <c r="D9656" s="2">
        <v>1</v>
      </c>
      <c r="I9656" s="2" t="s">
        <v>2626</v>
      </c>
      <c r="J9656" s="2">
        <v>4822</v>
      </c>
      <c r="K9656" s="2">
        <v>0.76</v>
      </c>
    </row>
    <row r="9657" spans="2:11" x14ac:dyDescent="0.25">
      <c r="B9657" s="2">
        <v>814833408</v>
      </c>
      <c r="C9657" s="2">
        <v>4</v>
      </c>
      <c r="D9657" s="2">
        <v>1</v>
      </c>
      <c r="I9657" s="2" t="s">
        <v>1275</v>
      </c>
      <c r="J9657" s="2">
        <v>1741</v>
      </c>
      <c r="K9657" s="2">
        <v>0.56000000000000005</v>
      </c>
    </row>
    <row r="9658" spans="2:11" x14ac:dyDescent="0.25">
      <c r="B9658" s="2">
        <v>814840833</v>
      </c>
      <c r="C9658" s="2">
        <v>2</v>
      </c>
      <c r="D9658" s="2">
        <v>1</v>
      </c>
      <c r="I9658" s="2" t="s">
        <v>5700</v>
      </c>
      <c r="J9658" s="2">
        <v>2393</v>
      </c>
      <c r="K9658" s="2">
        <v>0.66300000000000003</v>
      </c>
    </row>
    <row r="9659" spans="2:11" x14ac:dyDescent="0.25">
      <c r="B9659" s="2">
        <v>814845933</v>
      </c>
      <c r="C9659" s="2">
        <v>3</v>
      </c>
      <c r="D9659" s="2">
        <v>1</v>
      </c>
      <c r="I9659" s="2" t="s">
        <v>4363</v>
      </c>
      <c r="J9659" s="2">
        <v>3628</v>
      </c>
      <c r="K9659" s="2">
        <v>0.79400000000000004</v>
      </c>
    </row>
    <row r="9660" spans="2:11" x14ac:dyDescent="0.25">
      <c r="B9660" s="2">
        <v>814852533</v>
      </c>
      <c r="C9660" s="2">
        <v>2</v>
      </c>
      <c r="D9660" s="2">
        <v>1</v>
      </c>
      <c r="I9660" s="2" t="s">
        <v>639</v>
      </c>
      <c r="J9660" s="2">
        <v>1482</v>
      </c>
      <c r="K9660" s="2">
        <v>0.55200000000000005</v>
      </c>
    </row>
    <row r="9661" spans="2:11" x14ac:dyDescent="0.25">
      <c r="B9661" s="2">
        <v>814987983</v>
      </c>
      <c r="C9661" s="2">
        <v>3</v>
      </c>
      <c r="D9661" s="2">
        <v>1</v>
      </c>
      <c r="I9661" s="2" t="s">
        <v>8323</v>
      </c>
      <c r="J9661" s="2">
        <v>4835</v>
      </c>
      <c r="K9661" s="2">
        <v>0.85</v>
      </c>
    </row>
    <row r="9662" spans="2:11" x14ac:dyDescent="0.25">
      <c r="B9662" s="2">
        <v>814989933</v>
      </c>
      <c r="C9662" s="2">
        <v>1</v>
      </c>
      <c r="D9662" s="2">
        <v>1</v>
      </c>
      <c r="I9662" s="2" t="s">
        <v>8316</v>
      </c>
      <c r="J9662" s="2">
        <v>5575</v>
      </c>
      <c r="K9662" s="2">
        <v>0.77800000000000002</v>
      </c>
    </row>
    <row r="9663" spans="2:11" x14ac:dyDescent="0.25">
      <c r="B9663" s="2">
        <v>814995933</v>
      </c>
      <c r="C9663" s="2">
        <v>2</v>
      </c>
      <c r="D9663" s="2">
        <v>1</v>
      </c>
      <c r="I9663" s="2" t="s">
        <v>472</v>
      </c>
      <c r="J9663" s="2">
        <v>1724</v>
      </c>
      <c r="K9663" s="2">
        <v>0.56399999999999995</v>
      </c>
    </row>
    <row r="9664" spans="2:11" x14ac:dyDescent="0.25">
      <c r="B9664" s="2">
        <v>815001108</v>
      </c>
      <c r="C9664" s="2">
        <v>2</v>
      </c>
      <c r="D9664" s="2">
        <v>1</v>
      </c>
      <c r="I9664" s="2" t="s">
        <v>2410</v>
      </c>
      <c r="J9664" s="2">
        <v>3598</v>
      </c>
      <c r="K9664" s="2">
        <v>0.9</v>
      </c>
    </row>
    <row r="9665" spans="2:11" x14ac:dyDescent="0.25">
      <c r="B9665" s="2">
        <v>815015283</v>
      </c>
      <c r="C9665" s="2">
        <v>2</v>
      </c>
      <c r="D9665" s="2">
        <v>1</v>
      </c>
      <c r="I9665" s="2" t="s">
        <v>4429</v>
      </c>
      <c r="J9665" s="2">
        <v>4025</v>
      </c>
      <c r="K9665" s="2">
        <v>0.70099999999999996</v>
      </c>
    </row>
    <row r="9666" spans="2:11" x14ac:dyDescent="0.25">
      <c r="B9666" s="2">
        <v>815062383</v>
      </c>
      <c r="C9666" s="2">
        <v>1</v>
      </c>
      <c r="D9666" s="2">
        <v>1</v>
      </c>
      <c r="I9666" s="2" t="s">
        <v>3046</v>
      </c>
      <c r="J9666" s="2">
        <v>1914</v>
      </c>
      <c r="K9666" s="2">
        <v>0.44500000000000001</v>
      </c>
    </row>
    <row r="9667" spans="2:11" x14ac:dyDescent="0.25">
      <c r="B9667" s="2">
        <v>815072283</v>
      </c>
      <c r="C9667" s="2">
        <v>1</v>
      </c>
      <c r="D9667" s="2">
        <v>1</v>
      </c>
      <c r="I9667" s="2" t="s">
        <v>8492</v>
      </c>
      <c r="J9667" s="2">
        <v>5110</v>
      </c>
      <c r="K9667" s="2">
        <v>0.748</v>
      </c>
    </row>
    <row r="9668" spans="2:11" x14ac:dyDescent="0.25">
      <c r="B9668" s="2">
        <v>815078433</v>
      </c>
      <c r="C9668" s="2">
        <v>3</v>
      </c>
      <c r="D9668" s="2">
        <v>1</v>
      </c>
      <c r="I9668" s="2" t="s">
        <v>9163</v>
      </c>
      <c r="J9668" s="2">
        <v>13363</v>
      </c>
      <c r="K9668" s="2">
        <v>1.2070000000000001</v>
      </c>
    </row>
    <row r="9669" spans="2:11" x14ac:dyDescent="0.25">
      <c r="B9669" s="2">
        <v>815085708</v>
      </c>
      <c r="C9669" s="2">
        <v>5</v>
      </c>
      <c r="D9669" s="2">
        <v>1</v>
      </c>
      <c r="I9669" s="2" t="s">
        <v>3450</v>
      </c>
      <c r="J9669" s="2">
        <v>1861</v>
      </c>
      <c r="K9669" s="2">
        <v>0.26600000000000001</v>
      </c>
    </row>
    <row r="9670" spans="2:11" x14ac:dyDescent="0.25">
      <c r="B9670" s="2">
        <v>815088483</v>
      </c>
      <c r="C9670" s="2">
        <v>3</v>
      </c>
      <c r="D9670" s="2">
        <v>1</v>
      </c>
      <c r="I9670" s="2" t="s">
        <v>5840</v>
      </c>
      <c r="J9670" s="2">
        <v>3864</v>
      </c>
      <c r="K9670" s="2">
        <v>0.64100000000000001</v>
      </c>
    </row>
    <row r="9671" spans="2:11" x14ac:dyDescent="0.25">
      <c r="B9671" s="2">
        <v>815091333</v>
      </c>
      <c r="C9671" s="2">
        <v>2</v>
      </c>
      <c r="D9671" s="2">
        <v>1</v>
      </c>
      <c r="I9671" s="2" t="s">
        <v>6203</v>
      </c>
      <c r="J9671" s="2">
        <v>4705</v>
      </c>
      <c r="K9671" s="2">
        <v>0.81</v>
      </c>
    </row>
    <row r="9672" spans="2:11" x14ac:dyDescent="0.25">
      <c r="B9672" s="2">
        <v>815104608</v>
      </c>
      <c r="C9672" s="2">
        <v>3</v>
      </c>
      <c r="D9672" s="2">
        <v>1</v>
      </c>
      <c r="I9672" s="2" t="s">
        <v>2094</v>
      </c>
      <c r="J9672" s="2">
        <v>2947</v>
      </c>
      <c r="K9672" s="2">
        <v>0.7</v>
      </c>
    </row>
    <row r="9673" spans="2:11" x14ac:dyDescent="0.25">
      <c r="B9673" s="2">
        <v>815230458</v>
      </c>
      <c r="C9673" s="2">
        <v>3</v>
      </c>
      <c r="D9673" s="2">
        <v>1</v>
      </c>
      <c r="I9673" s="2" t="s">
        <v>9466</v>
      </c>
      <c r="J9673" s="2">
        <v>14181</v>
      </c>
      <c r="K9673" s="2">
        <v>0.61199999999999999</v>
      </c>
    </row>
    <row r="9674" spans="2:11" x14ac:dyDescent="0.25">
      <c r="B9674" s="2">
        <v>815240358</v>
      </c>
      <c r="C9674" s="2">
        <v>4</v>
      </c>
      <c r="D9674" s="2">
        <v>1</v>
      </c>
      <c r="I9674" s="2" t="s">
        <v>3965</v>
      </c>
      <c r="J9674" s="2">
        <v>3357</v>
      </c>
      <c r="K9674" s="2">
        <v>1.0629999999999999</v>
      </c>
    </row>
    <row r="9675" spans="2:11" x14ac:dyDescent="0.25">
      <c r="B9675" s="2">
        <v>815253708</v>
      </c>
      <c r="C9675" s="2">
        <v>2</v>
      </c>
      <c r="D9675" s="2">
        <v>1</v>
      </c>
      <c r="I9675" s="2" t="s">
        <v>8287</v>
      </c>
      <c r="J9675" s="2">
        <v>4144</v>
      </c>
      <c r="K9675" s="2">
        <v>0.57299999999999995</v>
      </c>
    </row>
    <row r="9676" spans="2:11" x14ac:dyDescent="0.25">
      <c r="B9676" s="2">
        <v>815288583</v>
      </c>
      <c r="C9676" s="2">
        <v>2</v>
      </c>
      <c r="D9676" s="2">
        <v>1</v>
      </c>
      <c r="I9676" s="2" t="s">
        <v>2322</v>
      </c>
      <c r="J9676" s="2">
        <v>2501</v>
      </c>
      <c r="K9676" s="2">
        <v>1.409</v>
      </c>
    </row>
    <row r="9677" spans="2:11" x14ac:dyDescent="0.25">
      <c r="B9677" s="2">
        <v>815299833</v>
      </c>
      <c r="C9677" s="2">
        <v>3</v>
      </c>
      <c r="D9677" s="2">
        <v>1</v>
      </c>
      <c r="I9677" s="2" t="s">
        <v>1659</v>
      </c>
      <c r="J9677" s="2">
        <v>2334</v>
      </c>
      <c r="K9677" s="2">
        <v>1.625</v>
      </c>
    </row>
    <row r="9678" spans="2:11" x14ac:dyDescent="0.25">
      <c r="B9678" s="2">
        <v>815308683</v>
      </c>
      <c r="C9678" s="2">
        <v>1</v>
      </c>
      <c r="D9678" s="2">
        <v>1</v>
      </c>
      <c r="I9678" s="2" t="s">
        <v>4598</v>
      </c>
      <c r="J9678" s="2">
        <v>3101</v>
      </c>
      <c r="K9678" s="2">
        <v>1.0649999999999999</v>
      </c>
    </row>
    <row r="9679" spans="2:11" x14ac:dyDescent="0.25">
      <c r="B9679" s="2">
        <v>815315058</v>
      </c>
      <c r="C9679" s="2">
        <v>2</v>
      </c>
      <c r="D9679" s="2">
        <v>1</v>
      </c>
      <c r="I9679" s="2" t="s">
        <v>7299</v>
      </c>
      <c r="J9679" s="2">
        <v>2520</v>
      </c>
      <c r="K9679" s="2">
        <v>0.72199999999999998</v>
      </c>
    </row>
    <row r="9680" spans="2:11" x14ac:dyDescent="0.25">
      <c r="B9680" s="2">
        <v>815320383</v>
      </c>
      <c r="C9680" s="2">
        <v>2</v>
      </c>
      <c r="D9680" s="2">
        <v>1</v>
      </c>
      <c r="I9680" s="2" t="s">
        <v>6344</v>
      </c>
      <c r="J9680" s="2">
        <v>2690</v>
      </c>
      <c r="K9680" s="2">
        <v>0.71699999999999997</v>
      </c>
    </row>
    <row r="9681" spans="2:11" x14ac:dyDescent="0.25">
      <c r="B9681" s="2">
        <v>815324433</v>
      </c>
      <c r="C9681" s="2">
        <v>1</v>
      </c>
      <c r="D9681" s="2">
        <v>1</v>
      </c>
      <c r="I9681" s="2" t="s">
        <v>5357</v>
      </c>
      <c r="J9681" s="2">
        <v>4200</v>
      </c>
      <c r="K9681" s="2">
        <v>0.92100000000000004</v>
      </c>
    </row>
    <row r="9682" spans="2:11" x14ac:dyDescent="0.25">
      <c r="B9682" s="2">
        <v>815353083</v>
      </c>
      <c r="C9682" s="2">
        <v>2</v>
      </c>
      <c r="D9682" s="2">
        <v>1</v>
      </c>
      <c r="I9682" s="2" t="s">
        <v>4022</v>
      </c>
      <c r="J9682" s="2">
        <v>1853</v>
      </c>
      <c r="K9682" s="2">
        <v>0.52900000000000003</v>
      </c>
    </row>
    <row r="9683" spans="2:11" x14ac:dyDescent="0.25">
      <c r="B9683" s="2">
        <v>815472108</v>
      </c>
      <c r="C9683" s="2">
        <v>3</v>
      </c>
      <c r="D9683" s="2">
        <v>1</v>
      </c>
      <c r="I9683" s="2" t="s">
        <v>1391</v>
      </c>
      <c r="J9683" s="2">
        <v>1300</v>
      </c>
      <c r="K9683" s="2">
        <v>0.95199999999999996</v>
      </c>
    </row>
    <row r="9684" spans="2:11" x14ac:dyDescent="0.25">
      <c r="B9684" s="2">
        <v>815484783</v>
      </c>
      <c r="C9684" s="2">
        <v>3</v>
      </c>
      <c r="D9684" s="2">
        <v>1</v>
      </c>
      <c r="I9684" s="2" t="s">
        <v>1417</v>
      </c>
      <c r="J9684" s="2">
        <v>1797</v>
      </c>
      <c r="K9684" s="2">
        <v>0.81299999999999994</v>
      </c>
    </row>
    <row r="9685" spans="2:11" x14ac:dyDescent="0.25">
      <c r="B9685" s="2">
        <v>815498733</v>
      </c>
      <c r="C9685" s="2">
        <v>2</v>
      </c>
      <c r="D9685" s="2">
        <v>1</v>
      </c>
      <c r="I9685" s="2" t="s">
        <v>8660</v>
      </c>
      <c r="J9685" s="2">
        <v>7643</v>
      </c>
      <c r="K9685" s="2">
        <v>0.63400000000000001</v>
      </c>
    </row>
    <row r="9686" spans="2:11" x14ac:dyDescent="0.25">
      <c r="B9686" s="2">
        <v>815500983</v>
      </c>
      <c r="C9686" s="2">
        <v>0</v>
      </c>
      <c r="D9686" s="2">
        <v>1</v>
      </c>
      <c r="I9686" s="2" t="s">
        <v>213</v>
      </c>
      <c r="J9686" s="2">
        <v>1860</v>
      </c>
      <c r="K9686" s="2">
        <v>1.3340000000000001</v>
      </c>
    </row>
    <row r="9687" spans="2:11" x14ac:dyDescent="0.25">
      <c r="B9687" s="2">
        <v>815504583</v>
      </c>
      <c r="C9687" s="2">
        <v>4</v>
      </c>
      <c r="D9687" s="2">
        <v>1</v>
      </c>
      <c r="I9687" s="2" t="s">
        <v>6416</v>
      </c>
      <c r="J9687" s="2">
        <v>2275</v>
      </c>
      <c r="K9687" s="2">
        <v>0.68400000000000005</v>
      </c>
    </row>
    <row r="9688" spans="2:11" x14ac:dyDescent="0.25">
      <c r="B9688" s="2">
        <v>815510883</v>
      </c>
      <c r="C9688" s="2">
        <v>5</v>
      </c>
      <c r="D9688" s="2">
        <v>1</v>
      </c>
      <c r="I9688" s="2" t="s">
        <v>2512</v>
      </c>
      <c r="J9688" s="2">
        <v>2576</v>
      </c>
      <c r="K9688" s="2">
        <v>0.83699999999999997</v>
      </c>
    </row>
    <row r="9689" spans="2:11" x14ac:dyDescent="0.25">
      <c r="B9689" s="2">
        <v>815515158</v>
      </c>
      <c r="C9689" s="2">
        <v>3</v>
      </c>
      <c r="D9689" s="2">
        <v>1</v>
      </c>
      <c r="I9689" s="2" t="s">
        <v>7234</v>
      </c>
      <c r="J9689" s="2">
        <v>4240</v>
      </c>
      <c r="K9689" s="2">
        <v>0.61199999999999999</v>
      </c>
    </row>
    <row r="9690" spans="2:11" x14ac:dyDescent="0.25">
      <c r="B9690" s="2">
        <v>815520333</v>
      </c>
      <c r="C9690" s="2">
        <v>2</v>
      </c>
      <c r="D9690" s="2">
        <v>1</v>
      </c>
      <c r="I9690" s="2" t="s">
        <v>9470</v>
      </c>
      <c r="J9690" s="2">
        <v>13513</v>
      </c>
      <c r="K9690" s="2">
        <v>0.8</v>
      </c>
    </row>
    <row r="9691" spans="2:11" x14ac:dyDescent="0.25">
      <c r="B9691" s="2">
        <v>815525508</v>
      </c>
      <c r="C9691" s="2">
        <v>4</v>
      </c>
      <c r="D9691" s="2">
        <v>1</v>
      </c>
      <c r="I9691" s="2" t="s">
        <v>5289</v>
      </c>
      <c r="J9691" s="2">
        <v>3894</v>
      </c>
      <c r="K9691" s="2">
        <v>0.81899999999999995</v>
      </c>
    </row>
    <row r="9692" spans="2:11" x14ac:dyDescent="0.25">
      <c r="B9692" s="2">
        <v>815539233</v>
      </c>
      <c r="C9692" s="2">
        <v>4</v>
      </c>
      <c r="D9692" s="2">
        <v>1</v>
      </c>
      <c r="I9692" s="2" t="s">
        <v>7239</v>
      </c>
      <c r="J9692" s="2">
        <v>1201</v>
      </c>
      <c r="K9692" s="2">
        <v>0</v>
      </c>
    </row>
    <row r="9693" spans="2:11" x14ac:dyDescent="0.25">
      <c r="B9693" s="2">
        <v>815582358</v>
      </c>
      <c r="C9693" s="2">
        <v>2</v>
      </c>
      <c r="D9693" s="2">
        <v>1</v>
      </c>
      <c r="I9693" s="2" t="s">
        <v>9151</v>
      </c>
      <c r="J9693" s="2">
        <v>8852</v>
      </c>
      <c r="K9693" s="2">
        <v>0.76</v>
      </c>
    </row>
    <row r="9694" spans="2:11" x14ac:dyDescent="0.25">
      <c r="B9694" s="2">
        <v>815589558</v>
      </c>
      <c r="C9694" s="2">
        <v>2</v>
      </c>
      <c r="D9694" s="2">
        <v>1</v>
      </c>
      <c r="I9694" s="2" t="s">
        <v>5916</v>
      </c>
      <c r="J9694" s="2">
        <v>4097</v>
      </c>
      <c r="K9694" s="2">
        <v>0.72699999999999998</v>
      </c>
    </row>
    <row r="9695" spans="2:11" x14ac:dyDescent="0.25">
      <c r="B9695" s="2">
        <v>815596608</v>
      </c>
      <c r="C9695" s="2">
        <v>3</v>
      </c>
      <c r="D9695" s="2">
        <v>1</v>
      </c>
      <c r="I9695" s="2" t="s">
        <v>5405</v>
      </c>
      <c r="J9695" s="2">
        <v>4615</v>
      </c>
      <c r="K9695" s="2">
        <v>0.65400000000000003</v>
      </c>
    </row>
    <row r="9696" spans="2:11" x14ac:dyDescent="0.25">
      <c r="B9696" s="2">
        <v>815598858</v>
      </c>
      <c r="C9696" s="2">
        <v>1</v>
      </c>
      <c r="D9696" s="2">
        <v>1</v>
      </c>
      <c r="I9696" s="2" t="s">
        <v>5987</v>
      </c>
      <c r="J9696" s="2">
        <v>4035</v>
      </c>
      <c r="K9696" s="2">
        <v>0.503</v>
      </c>
    </row>
    <row r="9697" spans="2:11" x14ac:dyDescent="0.25">
      <c r="B9697" s="2">
        <v>815613033</v>
      </c>
      <c r="C9697" s="2">
        <v>3</v>
      </c>
      <c r="D9697" s="2">
        <v>1</v>
      </c>
      <c r="I9697" s="2" t="s">
        <v>9180</v>
      </c>
      <c r="J9697" s="2">
        <v>14276</v>
      </c>
      <c r="K9697" s="2">
        <v>0.89100000000000001</v>
      </c>
    </row>
    <row r="9698" spans="2:11" x14ac:dyDescent="0.25">
      <c r="B9698" s="2">
        <v>815727183</v>
      </c>
      <c r="C9698" s="2">
        <v>1</v>
      </c>
      <c r="D9698" s="2">
        <v>1</v>
      </c>
      <c r="I9698" s="2" t="s">
        <v>2656</v>
      </c>
      <c r="J9698" s="2">
        <v>2683</v>
      </c>
      <c r="K9698" s="2">
        <v>0.93400000000000005</v>
      </c>
    </row>
    <row r="9699" spans="2:11" x14ac:dyDescent="0.25">
      <c r="B9699" s="2">
        <v>815756058</v>
      </c>
      <c r="C9699" s="2">
        <v>2</v>
      </c>
      <c r="D9699" s="2">
        <v>1</v>
      </c>
      <c r="I9699" s="2" t="s">
        <v>6943</v>
      </c>
      <c r="J9699" s="2">
        <v>4752</v>
      </c>
      <c r="K9699" s="2">
        <v>0.73399999999999999</v>
      </c>
    </row>
    <row r="9700" spans="2:11" x14ac:dyDescent="0.25">
      <c r="B9700" s="2">
        <v>815761908</v>
      </c>
      <c r="C9700" s="2">
        <v>2</v>
      </c>
      <c r="D9700" s="2">
        <v>1</v>
      </c>
      <c r="I9700" s="2" t="s">
        <v>4380</v>
      </c>
      <c r="J9700" s="2">
        <v>3722</v>
      </c>
      <c r="K9700" s="2">
        <v>0.89600000000000002</v>
      </c>
    </row>
    <row r="9701" spans="2:11" x14ac:dyDescent="0.25">
      <c r="B9701" s="2">
        <v>815767983</v>
      </c>
      <c r="C9701" s="2">
        <v>3</v>
      </c>
      <c r="D9701" s="2">
        <v>1</v>
      </c>
      <c r="I9701" s="2" t="s">
        <v>3940</v>
      </c>
      <c r="J9701" s="2">
        <v>4869</v>
      </c>
      <c r="K9701" s="2">
        <v>0.55500000000000005</v>
      </c>
    </row>
    <row r="9702" spans="2:11" x14ac:dyDescent="0.25">
      <c r="B9702" s="2">
        <v>815772333</v>
      </c>
      <c r="C9702" s="2">
        <v>3</v>
      </c>
      <c r="D9702" s="2">
        <v>1</v>
      </c>
      <c r="I9702" s="2" t="s">
        <v>6729</v>
      </c>
      <c r="J9702" s="2">
        <v>4059</v>
      </c>
      <c r="K9702" s="2">
        <v>0.81599999999999995</v>
      </c>
    </row>
    <row r="9703" spans="2:11" x14ac:dyDescent="0.25">
      <c r="B9703" s="2">
        <v>815789883</v>
      </c>
      <c r="C9703" s="2">
        <v>2</v>
      </c>
      <c r="D9703" s="2">
        <v>1</v>
      </c>
      <c r="I9703" s="2" t="s">
        <v>7992</v>
      </c>
      <c r="J9703" s="2">
        <v>4728</v>
      </c>
      <c r="K9703" s="2">
        <v>0.56599999999999995</v>
      </c>
    </row>
    <row r="9704" spans="2:11" x14ac:dyDescent="0.25">
      <c r="B9704" s="2">
        <v>815812683</v>
      </c>
      <c r="C9704" s="2">
        <v>2</v>
      </c>
      <c r="D9704" s="2">
        <v>1</v>
      </c>
      <c r="I9704" s="2" t="s">
        <v>5740</v>
      </c>
      <c r="J9704" s="2">
        <v>5072</v>
      </c>
      <c r="K9704" s="2">
        <v>0.81100000000000005</v>
      </c>
    </row>
    <row r="9705" spans="2:11" x14ac:dyDescent="0.25">
      <c r="B9705" s="2">
        <v>815826708</v>
      </c>
      <c r="C9705" s="2">
        <v>3</v>
      </c>
      <c r="D9705" s="2">
        <v>1</v>
      </c>
      <c r="I9705" s="2" t="s">
        <v>9469</v>
      </c>
      <c r="J9705" s="2">
        <v>14437</v>
      </c>
      <c r="K9705" s="2">
        <v>0.82199999999999995</v>
      </c>
    </row>
    <row r="9706" spans="2:11" x14ac:dyDescent="0.25">
      <c r="B9706" s="2">
        <v>815830083</v>
      </c>
      <c r="C9706" s="2">
        <v>1</v>
      </c>
      <c r="D9706" s="2">
        <v>1</v>
      </c>
      <c r="I9706" s="2" t="s">
        <v>7724</v>
      </c>
      <c r="J9706" s="2">
        <v>4253</v>
      </c>
      <c r="K9706" s="2">
        <v>0.66700000000000004</v>
      </c>
    </row>
    <row r="9707" spans="2:11" x14ac:dyDescent="0.25">
      <c r="B9707" s="2">
        <v>815838633</v>
      </c>
      <c r="C9707" s="2">
        <v>3</v>
      </c>
      <c r="D9707" s="2">
        <v>1</v>
      </c>
      <c r="I9707" s="2" t="s">
        <v>2591</v>
      </c>
      <c r="J9707" s="2">
        <v>1889</v>
      </c>
      <c r="K9707" s="2">
        <v>0.63300000000000001</v>
      </c>
    </row>
    <row r="9708" spans="2:11" x14ac:dyDescent="0.25">
      <c r="B9708" s="2">
        <v>815840283</v>
      </c>
      <c r="C9708" s="2">
        <v>3</v>
      </c>
      <c r="D9708" s="2">
        <v>1</v>
      </c>
      <c r="I9708" s="2" t="s">
        <v>9531</v>
      </c>
      <c r="J9708" s="2">
        <v>16059</v>
      </c>
      <c r="K9708" s="2">
        <v>0.81299999999999994</v>
      </c>
    </row>
    <row r="9709" spans="2:11" x14ac:dyDescent="0.25">
      <c r="B9709" s="2">
        <v>815845758</v>
      </c>
      <c r="C9709" s="2">
        <v>3</v>
      </c>
      <c r="D9709" s="2">
        <v>1</v>
      </c>
      <c r="I9709" s="2" t="s">
        <v>2191</v>
      </c>
      <c r="J9709" s="2">
        <v>1354</v>
      </c>
      <c r="K9709" s="2">
        <v>0.47199999999999998</v>
      </c>
    </row>
    <row r="9710" spans="2:11" x14ac:dyDescent="0.25">
      <c r="B9710" s="2">
        <v>815851233</v>
      </c>
      <c r="C9710" s="2">
        <v>3</v>
      </c>
      <c r="D9710" s="2">
        <v>1</v>
      </c>
      <c r="I9710" s="2" t="s">
        <v>3559</v>
      </c>
      <c r="J9710" s="2">
        <v>1726</v>
      </c>
      <c r="K9710" s="2">
        <v>0.41699999999999998</v>
      </c>
    </row>
    <row r="9711" spans="2:11" x14ac:dyDescent="0.25">
      <c r="B9711" s="2">
        <v>815860008</v>
      </c>
      <c r="C9711" s="2">
        <v>4</v>
      </c>
      <c r="D9711" s="2">
        <v>1</v>
      </c>
      <c r="I9711" s="2" t="s">
        <v>4803</v>
      </c>
      <c r="J9711" s="2">
        <v>5109</v>
      </c>
      <c r="K9711" s="2">
        <v>0.57999999999999996</v>
      </c>
    </row>
    <row r="9712" spans="2:11" x14ac:dyDescent="0.25">
      <c r="B9712" s="2">
        <v>815908908</v>
      </c>
      <c r="C9712" s="2">
        <v>3</v>
      </c>
      <c r="D9712" s="2">
        <v>1</v>
      </c>
      <c r="I9712" s="2" t="s">
        <v>5930</v>
      </c>
      <c r="J9712" s="2">
        <v>2613</v>
      </c>
      <c r="K9712" s="2">
        <v>0.85699999999999998</v>
      </c>
    </row>
    <row r="9713" spans="2:11" x14ac:dyDescent="0.25">
      <c r="B9713" s="2">
        <v>816013383</v>
      </c>
      <c r="C9713" s="2">
        <v>3</v>
      </c>
      <c r="D9713" s="2">
        <v>1</v>
      </c>
      <c r="I9713" s="2" t="s">
        <v>1862</v>
      </c>
      <c r="J9713" s="2">
        <v>1712</v>
      </c>
      <c r="K9713" s="2">
        <v>1.016</v>
      </c>
    </row>
    <row r="9714" spans="2:11" x14ac:dyDescent="0.25">
      <c r="B9714" s="2">
        <v>816033783</v>
      </c>
      <c r="C9714" s="2">
        <v>3</v>
      </c>
      <c r="D9714" s="2">
        <v>1</v>
      </c>
      <c r="I9714" s="2" t="s">
        <v>1586</v>
      </c>
      <c r="J9714" s="2">
        <v>2099</v>
      </c>
      <c r="K9714" s="2">
        <v>0.57599999999999996</v>
      </c>
    </row>
    <row r="9715" spans="2:11" x14ac:dyDescent="0.25">
      <c r="B9715" s="2">
        <v>816073983</v>
      </c>
      <c r="C9715" s="2">
        <v>2</v>
      </c>
      <c r="D9715" s="2">
        <v>1</v>
      </c>
      <c r="I9715" s="2" t="s">
        <v>8672</v>
      </c>
      <c r="J9715" s="2">
        <v>7957</v>
      </c>
      <c r="K9715" s="2">
        <v>0.82199999999999995</v>
      </c>
    </row>
    <row r="9716" spans="2:11" x14ac:dyDescent="0.25">
      <c r="B9716" s="2">
        <v>816078708</v>
      </c>
      <c r="C9716" s="2">
        <v>3</v>
      </c>
      <c r="D9716" s="2">
        <v>1</v>
      </c>
      <c r="I9716" s="2" t="s">
        <v>6776</v>
      </c>
      <c r="J9716" s="2">
        <v>4014</v>
      </c>
      <c r="K9716" s="2">
        <v>0.51900000000000002</v>
      </c>
    </row>
    <row r="9717" spans="2:11" x14ac:dyDescent="0.25">
      <c r="B9717" s="2">
        <v>816082233</v>
      </c>
      <c r="C9717" s="2">
        <v>3</v>
      </c>
      <c r="D9717" s="2">
        <v>1</v>
      </c>
      <c r="I9717" s="2" t="s">
        <v>40</v>
      </c>
      <c r="J9717" s="2">
        <v>1311</v>
      </c>
      <c r="K9717" s="2">
        <v>1.163</v>
      </c>
    </row>
    <row r="9718" spans="2:11" x14ac:dyDescent="0.25">
      <c r="B9718" s="2">
        <v>816084333</v>
      </c>
      <c r="C9718" s="2">
        <v>2</v>
      </c>
      <c r="D9718" s="2">
        <v>1</v>
      </c>
      <c r="I9718" s="2" t="s">
        <v>3145</v>
      </c>
      <c r="J9718" s="2">
        <v>3260</v>
      </c>
      <c r="K9718" s="2">
        <v>0.72</v>
      </c>
    </row>
    <row r="9719" spans="2:11" x14ac:dyDescent="0.25">
      <c r="B9719" s="2">
        <v>816086508</v>
      </c>
      <c r="C9719" s="2">
        <v>3</v>
      </c>
      <c r="D9719" s="2">
        <v>1</v>
      </c>
      <c r="I9719" s="2" t="s">
        <v>7979</v>
      </c>
      <c r="J9719" s="2">
        <v>4624</v>
      </c>
      <c r="K9719" s="2">
        <v>0.67700000000000005</v>
      </c>
    </row>
    <row r="9720" spans="2:11" x14ac:dyDescent="0.25">
      <c r="B9720" s="2">
        <v>816089433</v>
      </c>
      <c r="C9720" s="2">
        <v>1</v>
      </c>
      <c r="D9720" s="2">
        <v>1</v>
      </c>
      <c r="I9720" s="2" t="s">
        <v>795</v>
      </c>
      <c r="J9720" s="2">
        <v>1545</v>
      </c>
      <c r="K9720" s="2">
        <v>1.1459999999999999</v>
      </c>
    </row>
    <row r="9721" spans="2:11" x14ac:dyDescent="0.25">
      <c r="B9721" s="2">
        <v>816091608</v>
      </c>
      <c r="C9721" s="2">
        <v>3</v>
      </c>
      <c r="D9721" s="2">
        <v>1</v>
      </c>
      <c r="I9721" s="2" t="s">
        <v>6840</v>
      </c>
      <c r="J9721" s="2">
        <v>4424</v>
      </c>
      <c r="K9721" s="2">
        <v>0.81200000000000006</v>
      </c>
    </row>
    <row r="9722" spans="2:11" x14ac:dyDescent="0.25">
      <c r="B9722" s="2">
        <v>816094233</v>
      </c>
      <c r="C9722" s="2">
        <v>2</v>
      </c>
      <c r="D9722" s="2">
        <v>1</v>
      </c>
      <c r="I9722" s="2" t="s">
        <v>1838</v>
      </c>
      <c r="J9722" s="2">
        <v>1692</v>
      </c>
      <c r="K9722" s="2">
        <v>0.60799999999999998</v>
      </c>
    </row>
    <row r="9723" spans="2:11" x14ac:dyDescent="0.25">
      <c r="B9723" s="2">
        <v>816129258</v>
      </c>
      <c r="C9723" s="2">
        <v>3</v>
      </c>
      <c r="D9723" s="2">
        <v>1</v>
      </c>
      <c r="I9723" s="2" t="s">
        <v>7901</v>
      </c>
      <c r="J9723" s="2">
        <v>4837</v>
      </c>
      <c r="K9723" s="2">
        <v>0.93799999999999994</v>
      </c>
    </row>
    <row r="9724" spans="2:11" x14ac:dyDescent="0.25">
      <c r="B9724" s="2">
        <v>816261858</v>
      </c>
      <c r="C9724" s="2">
        <v>4</v>
      </c>
      <c r="D9724" s="2">
        <v>1</v>
      </c>
      <c r="I9724" s="2" t="s">
        <v>3764</v>
      </c>
      <c r="J9724" s="2">
        <v>1821</v>
      </c>
      <c r="K9724" s="2">
        <v>0.61199999999999999</v>
      </c>
    </row>
    <row r="9725" spans="2:11" x14ac:dyDescent="0.25">
      <c r="B9725" s="2">
        <v>816263808</v>
      </c>
      <c r="C9725" s="2">
        <v>2</v>
      </c>
      <c r="D9725" s="2">
        <v>1</v>
      </c>
      <c r="I9725" s="2" t="s">
        <v>3777</v>
      </c>
      <c r="J9725" s="2">
        <v>2760</v>
      </c>
      <c r="K9725" s="2">
        <v>0.93100000000000005</v>
      </c>
    </row>
    <row r="9726" spans="2:11" x14ac:dyDescent="0.25">
      <c r="B9726" s="2">
        <v>816310158</v>
      </c>
      <c r="C9726" s="2">
        <v>2</v>
      </c>
      <c r="D9726" s="2">
        <v>1</v>
      </c>
      <c r="I9726" s="2" t="s">
        <v>9375</v>
      </c>
      <c r="J9726" s="2">
        <v>14500</v>
      </c>
      <c r="K9726" s="2">
        <v>1.044</v>
      </c>
    </row>
    <row r="9727" spans="2:11" x14ac:dyDescent="0.25">
      <c r="B9727" s="2">
        <v>816312633</v>
      </c>
      <c r="C9727" s="2">
        <v>3</v>
      </c>
      <c r="D9727" s="2">
        <v>1</v>
      </c>
      <c r="I9727" s="2" t="s">
        <v>2959</v>
      </c>
      <c r="J9727" s="2">
        <v>2349</v>
      </c>
      <c r="K9727" s="2">
        <v>0.56299999999999994</v>
      </c>
    </row>
    <row r="9728" spans="2:11" x14ac:dyDescent="0.25">
      <c r="B9728" s="2">
        <v>816315558</v>
      </c>
      <c r="C9728" s="2">
        <v>1</v>
      </c>
      <c r="D9728" s="2">
        <v>1</v>
      </c>
      <c r="I9728" s="2" t="s">
        <v>7398</v>
      </c>
      <c r="J9728" s="2">
        <v>4439</v>
      </c>
      <c r="K9728" s="2">
        <v>0.77600000000000002</v>
      </c>
    </row>
    <row r="9729" spans="2:11" x14ac:dyDescent="0.25">
      <c r="B9729" s="2">
        <v>816319008</v>
      </c>
      <c r="C9729" s="2">
        <v>3</v>
      </c>
      <c r="D9729" s="2">
        <v>1</v>
      </c>
      <c r="I9729" s="2" t="s">
        <v>1571</v>
      </c>
      <c r="J9729" s="2">
        <v>1901</v>
      </c>
      <c r="K9729" s="2">
        <v>1.075</v>
      </c>
    </row>
    <row r="9730" spans="2:11" x14ac:dyDescent="0.25">
      <c r="B9730" s="2">
        <v>816325533</v>
      </c>
      <c r="C9730" s="2">
        <v>5</v>
      </c>
      <c r="D9730" s="2">
        <v>1</v>
      </c>
      <c r="I9730" s="2" t="s">
        <v>2534</v>
      </c>
      <c r="J9730" s="2">
        <v>2315</v>
      </c>
      <c r="K9730" s="2">
        <v>0.92300000000000004</v>
      </c>
    </row>
    <row r="9731" spans="2:11" x14ac:dyDescent="0.25">
      <c r="B9731" s="2">
        <v>816328308</v>
      </c>
      <c r="C9731" s="2">
        <v>3</v>
      </c>
      <c r="D9731" s="2">
        <v>1</v>
      </c>
      <c r="I9731" s="2" t="s">
        <v>9182</v>
      </c>
      <c r="J9731" s="2">
        <v>14264</v>
      </c>
      <c r="K9731" s="2">
        <v>0.68400000000000005</v>
      </c>
    </row>
    <row r="9732" spans="2:11" x14ac:dyDescent="0.25">
      <c r="B9732" s="2">
        <v>816378033</v>
      </c>
      <c r="C9732" s="2">
        <v>2</v>
      </c>
      <c r="D9732" s="2">
        <v>1</v>
      </c>
      <c r="I9732" s="2" t="s">
        <v>6157</v>
      </c>
      <c r="J9732" s="2">
        <v>1989</v>
      </c>
      <c r="K9732" s="2">
        <v>0.59099999999999997</v>
      </c>
    </row>
    <row r="9733" spans="2:11" x14ac:dyDescent="0.25">
      <c r="B9733" s="2">
        <v>816476658</v>
      </c>
      <c r="C9733" s="2">
        <v>3</v>
      </c>
      <c r="D9733" s="2">
        <v>1</v>
      </c>
      <c r="I9733" s="2" t="s">
        <v>7987</v>
      </c>
      <c r="J9733" s="2">
        <v>2921</v>
      </c>
      <c r="K9733" s="2">
        <v>0.73499999999999999</v>
      </c>
    </row>
    <row r="9734" spans="2:11" x14ac:dyDescent="0.25">
      <c r="B9734" s="2">
        <v>816513108</v>
      </c>
      <c r="C9734" s="2">
        <v>2</v>
      </c>
      <c r="D9734" s="2">
        <v>1</v>
      </c>
      <c r="I9734" s="2" t="s">
        <v>899</v>
      </c>
      <c r="J9734" s="2">
        <v>2195</v>
      </c>
      <c r="K9734" s="2">
        <v>1.1779999999999999</v>
      </c>
    </row>
    <row r="9735" spans="2:11" x14ac:dyDescent="0.25">
      <c r="B9735" s="2">
        <v>816517683</v>
      </c>
      <c r="C9735" s="2">
        <v>3</v>
      </c>
      <c r="D9735" s="2">
        <v>1</v>
      </c>
      <c r="I9735" s="2" t="s">
        <v>10076</v>
      </c>
      <c r="J9735" s="2">
        <v>14719</v>
      </c>
      <c r="K9735" s="2">
        <v>0.749</v>
      </c>
    </row>
    <row r="9736" spans="2:11" x14ac:dyDescent="0.25">
      <c r="B9736" s="2">
        <v>816528333</v>
      </c>
      <c r="C9736" s="2">
        <v>1</v>
      </c>
      <c r="D9736" s="2">
        <v>1</v>
      </c>
      <c r="I9736" s="2" t="s">
        <v>4800</v>
      </c>
      <c r="J9736" s="2">
        <v>4546</v>
      </c>
      <c r="K9736" s="2">
        <v>0.753</v>
      </c>
    </row>
    <row r="9737" spans="2:11" x14ac:dyDescent="0.25">
      <c r="B9737" s="2">
        <v>816533733</v>
      </c>
      <c r="C9737" s="2">
        <v>2</v>
      </c>
      <c r="D9737" s="2">
        <v>1</v>
      </c>
      <c r="I9737" s="2" t="s">
        <v>816</v>
      </c>
      <c r="J9737" s="2">
        <v>1567</v>
      </c>
      <c r="K9737" s="2">
        <v>0.82199999999999995</v>
      </c>
    </row>
    <row r="9738" spans="2:11" x14ac:dyDescent="0.25">
      <c r="B9738" s="2">
        <v>816549933</v>
      </c>
      <c r="C9738" s="2">
        <v>2</v>
      </c>
      <c r="D9738" s="2">
        <v>1</v>
      </c>
      <c r="I9738" s="2" t="s">
        <v>5972</v>
      </c>
      <c r="J9738" s="2">
        <v>4342</v>
      </c>
      <c r="K9738" s="2">
        <v>0.72099999999999997</v>
      </c>
    </row>
    <row r="9739" spans="2:11" x14ac:dyDescent="0.25">
      <c r="B9739" s="2">
        <v>816594183</v>
      </c>
      <c r="C9739" s="2">
        <v>3</v>
      </c>
      <c r="D9739" s="2">
        <v>1</v>
      </c>
      <c r="I9739" s="2" t="s">
        <v>776</v>
      </c>
      <c r="J9739" s="2">
        <v>2005</v>
      </c>
      <c r="K9739" s="2">
        <v>1.1579999999999999</v>
      </c>
    </row>
    <row r="9740" spans="2:11" x14ac:dyDescent="0.25">
      <c r="B9740" s="2">
        <v>816596583</v>
      </c>
      <c r="C9740" s="2">
        <v>1</v>
      </c>
      <c r="D9740" s="2">
        <v>1</v>
      </c>
      <c r="I9740" s="2" t="s">
        <v>632</v>
      </c>
      <c r="J9740" s="2">
        <v>1749</v>
      </c>
      <c r="K9740" s="2">
        <v>0.91400000000000003</v>
      </c>
    </row>
    <row r="9741" spans="2:11" x14ac:dyDescent="0.25">
      <c r="B9741" s="2">
        <v>816600933</v>
      </c>
      <c r="C9741" s="2">
        <v>3</v>
      </c>
      <c r="D9741" s="2">
        <v>1</v>
      </c>
      <c r="I9741" s="2" t="s">
        <v>912</v>
      </c>
      <c r="J9741" s="2">
        <v>1031</v>
      </c>
      <c r="K9741" s="2">
        <v>0.85399999999999998</v>
      </c>
    </row>
    <row r="9742" spans="2:11" x14ac:dyDescent="0.25">
      <c r="B9742" s="2">
        <v>816606333</v>
      </c>
      <c r="C9742" s="2">
        <v>4</v>
      </c>
      <c r="D9742" s="2">
        <v>1</v>
      </c>
      <c r="I9742" s="2" t="s">
        <v>4197</v>
      </c>
      <c r="J9742" s="2">
        <v>4218</v>
      </c>
      <c r="K9742" s="2">
        <v>0.94299999999999995</v>
      </c>
    </row>
    <row r="9743" spans="2:11" x14ac:dyDescent="0.25">
      <c r="B9743" s="2">
        <v>816608808</v>
      </c>
      <c r="C9743" s="2">
        <v>3</v>
      </c>
      <c r="D9743" s="2">
        <v>1</v>
      </c>
      <c r="I9743" s="2" t="s">
        <v>4046</v>
      </c>
      <c r="J9743" s="2">
        <v>2773</v>
      </c>
      <c r="K9743" s="2">
        <v>0.63100000000000001</v>
      </c>
    </row>
    <row r="9744" spans="2:11" x14ac:dyDescent="0.25">
      <c r="B9744" s="2">
        <v>816613158</v>
      </c>
      <c r="C9744" s="2">
        <v>1</v>
      </c>
      <c r="D9744" s="2">
        <v>1</v>
      </c>
      <c r="I9744" s="2" t="s">
        <v>8109</v>
      </c>
      <c r="J9744" s="2">
        <v>4117</v>
      </c>
      <c r="K9744" s="2">
        <v>0.56999999999999995</v>
      </c>
    </row>
    <row r="9745" spans="2:11" x14ac:dyDescent="0.25">
      <c r="B9745" s="2">
        <v>816615633</v>
      </c>
      <c r="C9745" s="2">
        <v>1</v>
      </c>
      <c r="D9745" s="2">
        <v>1</v>
      </c>
      <c r="I9745" s="2" t="s">
        <v>8744</v>
      </c>
      <c r="J9745" s="2">
        <v>7075</v>
      </c>
      <c r="K9745" s="2">
        <v>0.65500000000000003</v>
      </c>
    </row>
    <row r="9746" spans="2:11" x14ac:dyDescent="0.25">
      <c r="B9746" s="2">
        <v>816756783</v>
      </c>
      <c r="C9746" s="2">
        <v>3</v>
      </c>
      <c r="D9746" s="2">
        <v>1</v>
      </c>
      <c r="I9746" s="2" t="s">
        <v>4200</v>
      </c>
      <c r="J9746" s="2">
        <v>4106</v>
      </c>
      <c r="K9746" s="2">
        <v>0.86299999999999999</v>
      </c>
    </row>
    <row r="9747" spans="2:11" x14ac:dyDescent="0.25">
      <c r="B9747" s="2">
        <v>816761433</v>
      </c>
      <c r="C9747" s="2">
        <v>3</v>
      </c>
      <c r="D9747" s="2">
        <v>1</v>
      </c>
      <c r="I9747" s="2" t="s">
        <v>7570</v>
      </c>
      <c r="J9747" s="2">
        <v>5291</v>
      </c>
      <c r="K9747" s="2">
        <v>0.68799999999999994</v>
      </c>
    </row>
    <row r="9748" spans="2:11" x14ac:dyDescent="0.25">
      <c r="B9748" s="2">
        <v>816772908</v>
      </c>
      <c r="C9748" s="2">
        <v>2</v>
      </c>
      <c r="D9748" s="2">
        <v>1</v>
      </c>
      <c r="I9748" s="2" t="s">
        <v>3056</v>
      </c>
      <c r="J9748" s="2">
        <v>4533</v>
      </c>
      <c r="K9748" s="2">
        <v>0.76700000000000002</v>
      </c>
    </row>
    <row r="9749" spans="2:11" x14ac:dyDescent="0.25">
      <c r="B9749" s="2">
        <v>816776283</v>
      </c>
      <c r="C9749" s="2">
        <v>2</v>
      </c>
      <c r="D9749" s="2">
        <v>1</v>
      </c>
      <c r="I9749" s="2" t="s">
        <v>1148</v>
      </c>
      <c r="J9749" s="2">
        <v>1534</v>
      </c>
      <c r="K9749" s="2">
        <v>1.3140000000000001</v>
      </c>
    </row>
    <row r="9750" spans="2:11" x14ac:dyDescent="0.25">
      <c r="B9750" s="2">
        <v>816826008</v>
      </c>
      <c r="C9750" s="2">
        <v>2</v>
      </c>
      <c r="D9750" s="2">
        <v>1</v>
      </c>
      <c r="I9750" s="2" t="s">
        <v>8471</v>
      </c>
      <c r="J9750" s="2">
        <v>4630</v>
      </c>
      <c r="K9750" s="2">
        <v>0.61899999999999999</v>
      </c>
    </row>
    <row r="9751" spans="2:11" x14ac:dyDescent="0.25">
      <c r="B9751" s="2">
        <v>816829608</v>
      </c>
      <c r="C9751" s="2">
        <v>2</v>
      </c>
      <c r="D9751" s="2">
        <v>1</v>
      </c>
      <c r="I9751" s="2" t="s">
        <v>851</v>
      </c>
      <c r="J9751" s="2">
        <v>1495</v>
      </c>
      <c r="K9751" s="2">
        <v>0.871</v>
      </c>
    </row>
    <row r="9752" spans="2:11" x14ac:dyDescent="0.25">
      <c r="B9752" s="2">
        <v>816832383</v>
      </c>
      <c r="C9752" s="2">
        <v>2</v>
      </c>
      <c r="D9752" s="2">
        <v>1</v>
      </c>
      <c r="I9752" s="2" t="s">
        <v>8634</v>
      </c>
      <c r="J9752" s="2">
        <v>6932</v>
      </c>
      <c r="K9752" s="2">
        <v>0.65900000000000003</v>
      </c>
    </row>
    <row r="9753" spans="2:11" x14ac:dyDescent="0.25">
      <c r="B9753" s="2">
        <v>816834933</v>
      </c>
      <c r="C9753" s="2">
        <v>2</v>
      </c>
      <c r="D9753" s="2">
        <v>1</v>
      </c>
      <c r="I9753" s="2" t="s">
        <v>3159</v>
      </c>
      <c r="J9753" s="2">
        <v>2652</v>
      </c>
      <c r="K9753" s="2">
        <v>0.72099999999999997</v>
      </c>
    </row>
    <row r="9754" spans="2:11" x14ac:dyDescent="0.25">
      <c r="B9754" s="2">
        <v>816841083</v>
      </c>
      <c r="C9754" s="2">
        <v>1</v>
      </c>
      <c r="D9754" s="2">
        <v>1</v>
      </c>
      <c r="I9754" s="2" t="s">
        <v>7615</v>
      </c>
      <c r="J9754" s="2">
        <v>4867</v>
      </c>
      <c r="K9754" s="2">
        <v>0.76700000000000002</v>
      </c>
    </row>
    <row r="9755" spans="2:11" x14ac:dyDescent="0.25">
      <c r="B9755" s="2">
        <v>816843933</v>
      </c>
      <c r="C9755" s="2">
        <v>3</v>
      </c>
      <c r="D9755" s="2">
        <v>1</v>
      </c>
      <c r="I9755" s="2" t="s">
        <v>2139</v>
      </c>
      <c r="J9755" s="2">
        <v>1961</v>
      </c>
      <c r="K9755" s="2">
        <v>1.06</v>
      </c>
    </row>
    <row r="9756" spans="2:11" x14ac:dyDescent="0.25">
      <c r="B9756" s="2">
        <v>816850458</v>
      </c>
      <c r="C9756" s="2">
        <v>4</v>
      </c>
      <c r="D9756" s="2">
        <v>1</v>
      </c>
      <c r="I9756" s="2" t="s">
        <v>5598</v>
      </c>
      <c r="J9756" s="2">
        <v>2448</v>
      </c>
      <c r="K9756" s="2">
        <v>0.82299999999999995</v>
      </c>
    </row>
    <row r="9757" spans="2:11" x14ac:dyDescent="0.25">
      <c r="B9757" s="2">
        <v>816864483</v>
      </c>
      <c r="C9757" s="2">
        <v>2</v>
      </c>
      <c r="D9757" s="2">
        <v>1</v>
      </c>
      <c r="I9757" s="2" t="s">
        <v>4459</v>
      </c>
      <c r="J9757" s="2">
        <v>4003</v>
      </c>
      <c r="K9757" s="2">
        <v>0.80200000000000005</v>
      </c>
    </row>
    <row r="9758" spans="2:11" x14ac:dyDescent="0.25">
      <c r="B9758" s="2">
        <v>816890883</v>
      </c>
      <c r="C9758" s="2">
        <v>3</v>
      </c>
      <c r="D9758" s="2">
        <v>1</v>
      </c>
      <c r="I9758" s="2" t="s">
        <v>2737</v>
      </c>
      <c r="J9758" s="2">
        <v>2266</v>
      </c>
      <c r="K9758" s="2">
        <v>0.79300000000000004</v>
      </c>
    </row>
    <row r="9759" spans="2:11" x14ac:dyDescent="0.25">
      <c r="B9759" s="2">
        <v>817029108</v>
      </c>
      <c r="C9759" s="2">
        <v>3</v>
      </c>
      <c r="D9759" s="2">
        <v>1</v>
      </c>
      <c r="I9759" s="2" t="s">
        <v>5913</v>
      </c>
      <c r="J9759" s="2">
        <v>3804</v>
      </c>
      <c r="K9759" s="2">
        <v>0.95499999999999996</v>
      </c>
    </row>
    <row r="9760" spans="2:11" x14ac:dyDescent="0.25">
      <c r="B9760" s="2">
        <v>817035108</v>
      </c>
      <c r="C9760" s="2">
        <v>3</v>
      </c>
      <c r="D9760" s="2">
        <v>1</v>
      </c>
      <c r="I9760" s="2" t="s">
        <v>10101</v>
      </c>
      <c r="J9760" s="2">
        <v>15585</v>
      </c>
      <c r="K9760" s="2">
        <v>0.65600000000000003</v>
      </c>
    </row>
    <row r="9761" spans="2:11" x14ac:dyDescent="0.25">
      <c r="B9761" s="2">
        <v>817038333</v>
      </c>
      <c r="C9761" s="2">
        <v>4</v>
      </c>
      <c r="D9761" s="2">
        <v>1</v>
      </c>
      <c r="I9761" s="2" t="s">
        <v>4313</v>
      </c>
      <c r="J9761" s="2">
        <v>4042</v>
      </c>
      <c r="K9761" s="2">
        <v>0.79100000000000004</v>
      </c>
    </row>
    <row r="9762" spans="2:11" x14ac:dyDescent="0.25">
      <c r="B9762" s="2">
        <v>817041408</v>
      </c>
      <c r="C9762" s="2">
        <v>3</v>
      </c>
      <c r="D9762" s="2">
        <v>1</v>
      </c>
      <c r="I9762" s="2" t="s">
        <v>6075</v>
      </c>
      <c r="J9762" s="2">
        <v>4519</v>
      </c>
      <c r="K9762" s="2">
        <v>0.76800000000000002</v>
      </c>
    </row>
    <row r="9763" spans="2:11" x14ac:dyDescent="0.25">
      <c r="B9763" s="2">
        <v>817086783</v>
      </c>
      <c r="C9763" s="2">
        <v>2</v>
      </c>
      <c r="D9763" s="2">
        <v>1</v>
      </c>
      <c r="I9763" s="2" t="s">
        <v>4130</v>
      </c>
      <c r="J9763" s="2">
        <v>2005</v>
      </c>
      <c r="K9763" s="2">
        <v>0.92400000000000004</v>
      </c>
    </row>
    <row r="9764" spans="2:11" x14ac:dyDescent="0.25">
      <c r="B9764" s="2">
        <v>817089408</v>
      </c>
      <c r="C9764" s="2">
        <v>2</v>
      </c>
      <c r="D9764" s="2">
        <v>1</v>
      </c>
      <c r="I9764" s="2" t="s">
        <v>4631</v>
      </c>
      <c r="J9764" s="2">
        <v>4413</v>
      </c>
      <c r="K9764" s="2">
        <v>0.86499999999999999</v>
      </c>
    </row>
    <row r="9765" spans="2:11" x14ac:dyDescent="0.25">
      <c r="B9765" s="2">
        <v>817094283</v>
      </c>
      <c r="C9765" s="2">
        <v>3</v>
      </c>
      <c r="D9765" s="2">
        <v>1</v>
      </c>
      <c r="I9765" s="2" t="s">
        <v>6152</v>
      </c>
      <c r="J9765" s="2">
        <v>5173</v>
      </c>
      <c r="K9765" s="2">
        <v>0.77300000000000002</v>
      </c>
    </row>
    <row r="9766" spans="2:11" x14ac:dyDescent="0.25">
      <c r="B9766" s="2">
        <v>817108083</v>
      </c>
      <c r="C9766" s="2">
        <v>3</v>
      </c>
      <c r="D9766" s="2">
        <v>1</v>
      </c>
      <c r="I9766" s="2" t="s">
        <v>7071</v>
      </c>
      <c r="J9766" s="2">
        <v>1625</v>
      </c>
      <c r="K9766" s="2">
        <v>0.309</v>
      </c>
    </row>
    <row r="9767" spans="2:11" x14ac:dyDescent="0.25">
      <c r="B9767" s="2">
        <v>817142433</v>
      </c>
      <c r="C9767" s="2">
        <v>4</v>
      </c>
      <c r="D9767" s="2">
        <v>1</v>
      </c>
      <c r="I9767" s="2" t="s">
        <v>1955</v>
      </c>
      <c r="J9767" s="2">
        <v>1725</v>
      </c>
      <c r="K9767" s="2">
        <v>0.63700000000000001</v>
      </c>
    </row>
    <row r="9768" spans="2:11" x14ac:dyDescent="0.25">
      <c r="B9768" s="2">
        <v>817144458</v>
      </c>
      <c r="C9768" s="2">
        <v>2</v>
      </c>
      <c r="D9768" s="2">
        <v>1</v>
      </c>
      <c r="I9768" s="2" t="s">
        <v>1166</v>
      </c>
      <c r="J9768" s="2">
        <v>2580</v>
      </c>
      <c r="K9768" s="2">
        <v>1.1319999999999999</v>
      </c>
    </row>
    <row r="9769" spans="2:11" x14ac:dyDescent="0.25">
      <c r="B9769" s="2">
        <v>817188408</v>
      </c>
      <c r="C9769" s="2">
        <v>3</v>
      </c>
      <c r="D9769" s="2">
        <v>1</v>
      </c>
      <c r="I9769" s="2" t="s">
        <v>7210</v>
      </c>
      <c r="J9769" s="2">
        <v>4679</v>
      </c>
      <c r="K9769" s="2">
        <v>0.83899999999999997</v>
      </c>
    </row>
    <row r="9770" spans="2:11" x14ac:dyDescent="0.25">
      <c r="B9770" s="2">
        <v>817197333</v>
      </c>
      <c r="C9770" s="2">
        <v>3</v>
      </c>
      <c r="D9770" s="2">
        <v>1</v>
      </c>
      <c r="I9770" s="2" t="s">
        <v>2600</v>
      </c>
      <c r="J9770" s="2">
        <v>2678</v>
      </c>
      <c r="K9770" s="2">
        <v>0.83199999999999996</v>
      </c>
    </row>
    <row r="9771" spans="2:11" x14ac:dyDescent="0.25">
      <c r="B9771" s="2">
        <v>817236708</v>
      </c>
      <c r="C9771" s="2">
        <v>3</v>
      </c>
      <c r="D9771" s="2">
        <v>1</v>
      </c>
      <c r="I9771" s="2" t="s">
        <v>6611</v>
      </c>
      <c r="J9771" s="2">
        <v>3943</v>
      </c>
      <c r="K9771" s="2">
        <v>0.53800000000000003</v>
      </c>
    </row>
    <row r="9772" spans="2:11" x14ac:dyDescent="0.25">
      <c r="B9772" s="2">
        <v>817240833</v>
      </c>
      <c r="C9772" s="2">
        <v>1</v>
      </c>
      <c r="D9772" s="2">
        <v>1</v>
      </c>
      <c r="I9772" s="2" t="s">
        <v>6890</v>
      </c>
      <c r="J9772" s="2">
        <v>5023</v>
      </c>
      <c r="K9772" s="2">
        <v>0.73799999999999999</v>
      </c>
    </row>
    <row r="9773" spans="2:11" x14ac:dyDescent="0.25">
      <c r="B9773" s="2">
        <v>817245183</v>
      </c>
      <c r="C9773" s="2">
        <v>2</v>
      </c>
      <c r="D9773" s="2">
        <v>1</v>
      </c>
      <c r="I9773" s="2" t="s">
        <v>993</v>
      </c>
      <c r="J9773" s="2">
        <v>1979</v>
      </c>
      <c r="K9773" s="2">
        <v>1.4370000000000001</v>
      </c>
    </row>
    <row r="9774" spans="2:11" x14ac:dyDescent="0.25">
      <c r="B9774" s="2">
        <v>817247658</v>
      </c>
      <c r="C9774" s="2">
        <v>3</v>
      </c>
      <c r="D9774" s="2">
        <v>1</v>
      </c>
      <c r="I9774" s="2" t="s">
        <v>4469</v>
      </c>
      <c r="J9774" s="2">
        <v>3814</v>
      </c>
      <c r="K9774" s="2">
        <v>0.83299999999999996</v>
      </c>
    </row>
    <row r="9775" spans="2:11" x14ac:dyDescent="0.25">
      <c r="B9775" s="2">
        <v>817285758</v>
      </c>
      <c r="C9775" s="2">
        <v>3</v>
      </c>
      <c r="D9775" s="2">
        <v>1</v>
      </c>
      <c r="I9775" s="2" t="s">
        <v>1138</v>
      </c>
      <c r="J9775" s="2">
        <v>1721</v>
      </c>
      <c r="K9775" s="2">
        <v>0.67600000000000005</v>
      </c>
    </row>
    <row r="9776" spans="2:11" x14ac:dyDescent="0.25">
      <c r="B9776" s="2">
        <v>817288458</v>
      </c>
      <c r="C9776" s="2">
        <v>3</v>
      </c>
      <c r="D9776" s="2">
        <v>1</v>
      </c>
      <c r="I9776" s="2" t="s">
        <v>7872</v>
      </c>
      <c r="J9776" s="2">
        <v>5859</v>
      </c>
      <c r="K9776" s="2">
        <v>0.98499999999999999</v>
      </c>
    </row>
    <row r="9777" spans="2:11" x14ac:dyDescent="0.25">
      <c r="B9777" s="2">
        <v>817293258</v>
      </c>
      <c r="C9777" s="2">
        <v>2</v>
      </c>
      <c r="D9777" s="2">
        <v>1</v>
      </c>
      <c r="I9777" s="2" t="s">
        <v>8426</v>
      </c>
      <c r="J9777" s="2">
        <v>4017</v>
      </c>
      <c r="K9777" s="2">
        <v>0.72599999999999998</v>
      </c>
    </row>
    <row r="9778" spans="2:11" x14ac:dyDescent="0.25">
      <c r="B9778" s="2">
        <v>817332483</v>
      </c>
      <c r="C9778" s="2">
        <v>3</v>
      </c>
      <c r="D9778" s="2">
        <v>1</v>
      </c>
      <c r="I9778" s="2" t="s">
        <v>5650</v>
      </c>
      <c r="J9778" s="2">
        <v>2445</v>
      </c>
      <c r="K9778" s="2">
        <v>0.875</v>
      </c>
    </row>
    <row r="9779" spans="2:11" x14ac:dyDescent="0.25">
      <c r="B9779" s="2">
        <v>817337958</v>
      </c>
      <c r="C9779" s="2">
        <v>3</v>
      </c>
      <c r="D9779" s="2">
        <v>1</v>
      </c>
      <c r="I9779" s="2" t="s">
        <v>7763</v>
      </c>
      <c r="J9779" s="2">
        <v>3796</v>
      </c>
      <c r="K9779" s="2">
        <v>0.627</v>
      </c>
    </row>
    <row r="9780" spans="2:11" x14ac:dyDescent="0.25">
      <c r="B9780" s="2">
        <v>817382958</v>
      </c>
      <c r="C9780" s="2">
        <v>3</v>
      </c>
      <c r="D9780" s="2">
        <v>1</v>
      </c>
      <c r="I9780" s="2" t="s">
        <v>5946</v>
      </c>
      <c r="J9780" s="2">
        <v>4894</v>
      </c>
      <c r="K9780" s="2">
        <v>0.56999999999999995</v>
      </c>
    </row>
    <row r="9781" spans="2:11" x14ac:dyDescent="0.25">
      <c r="B9781" s="2">
        <v>817422408</v>
      </c>
      <c r="C9781" s="2">
        <v>3</v>
      </c>
      <c r="D9781" s="2">
        <v>1</v>
      </c>
      <c r="I9781" s="2" t="s">
        <v>4579</v>
      </c>
      <c r="J9781" s="2">
        <v>4110</v>
      </c>
      <c r="K9781" s="2">
        <v>0.78800000000000003</v>
      </c>
    </row>
    <row r="9782" spans="2:11" x14ac:dyDescent="0.25">
      <c r="B9782" s="2">
        <v>817607358</v>
      </c>
      <c r="C9782" s="2">
        <v>3</v>
      </c>
      <c r="D9782" s="2">
        <v>1</v>
      </c>
      <c r="I9782" s="2" t="s">
        <v>6443</v>
      </c>
      <c r="J9782" s="2">
        <v>2227</v>
      </c>
      <c r="K9782" s="2">
        <v>0.76700000000000002</v>
      </c>
    </row>
    <row r="9783" spans="2:11" x14ac:dyDescent="0.25">
      <c r="B9783" s="2">
        <v>817616433</v>
      </c>
      <c r="C9783" s="2">
        <v>2</v>
      </c>
      <c r="D9783" s="2">
        <v>1</v>
      </c>
      <c r="I9783" s="2" t="s">
        <v>4067</v>
      </c>
      <c r="J9783" s="2">
        <v>4268</v>
      </c>
      <c r="K9783" s="2">
        <v>0.68</v>
      </c>
    </row>
    <row r="9784" spans="2:11" x14ac:dyDescent="0.25">
      <c r="B9784" s="2">
        <v>817663908</v>
      </c>
      <c r="C9784" s="2">
        <v>3</v>
      </c>
      <c r="D9784" s="2">
        <v>1</v>
      </c>
      <c r="I9784" s="2" t="s">
        <v>740</v>
      </c>
      <c r="J9784" s="2">
        <v>1137</v>
      </c>
      <c r="K9784" s="2">
        <v>0.91400000000000003</v>
      </c>
    </row>
    <row r="9785" spans="2:11" x14ac:dyDescent="0.25">
      <c r="B9785" s="2">
        <v>817686633</v>
      </c>
      <c r="C9785" s="2">
        <v>4</v>
      </c>
      <c r="D9785" s="2">
        <v>1</v>
      </c>
      <c r="I9785" s="2" t="s">
        <v>1924</v>
      </c>
      <c r="J9785" s="2">
        <v>2856</v>
      </c>
      <c r="K9785" s="2">
        <v>0.80600000000000005</v>
      </c>
    </row>
    <row r="9786" spans="2:11" x14ac:dyDescent="0.25">
      <c r="B9786" s="2">
        <v>817887408</v>
      </c>
      <c r="C9786" s="2">
        <v>4</v>
      </c>
      <c r="D9786" s="2">
        <v>1</v>
      </c>
      <c r="I9786" s="2" t="s">
        <v>5374</v>
      </c>
      <c r="J9786" s="2">
        <v>3485</v>
      </c>
      <c r="K9786" s="2">
        <v>0.64900000000000002</v>
      </c>
    </row>
    <row r="9787" spans="2:11" x14ac:dyDescent="0.25">
      <c r="B9787" s="2">
        <v>817889583</v>
      </c>
      <c r="C9787" s="2">
        <v>4</v>
      </c>
      <c r="D9787" s="2">
        <v>1</v>
      </c>
      <c r="I9787" s="2" t="s">
        <v>3316</v>
      </c>
      <c r="J9787" s="2">
        <v>2260</v>
      </c>
      <c r="K9787" s="2">
        <v>0.82599999999999996</v>
      </c>
    </row>
    <row r="9788" spans="2:11" x14ac:dyDescent="0.25">
      <c r="B9788" s="2">
        <v>817892208</v>
      </c>
      <c r="C9788" s="2">
        <v>1</v>
      </c>
      <c r="D9788" s="2">
        <v>1</v>
      </c>
      <c r="I9788" s="2" t="s">
        <v>5831</v>
      </c>
      <c r="J9788" s="2">
        <v>4006</v>
      </c>
      <c r="K9788" s="2">
        <v>1.1259999999999999</v>
      </c>
    </row>
    <row r="9789" spans="2:11" x14ac:dyDescent="0.25">
      <c r="B9789" s="2">
        <v>817908783</v>
      </c>
      <c r="C9789" s="2">
        <v>1</v>
      </c>
      <c r="D9789" s="2">
        <v>1</v>
      </c>
      <c r="I9789" s="2" t="s">
        <v>9222</v>
      </c>
      <c r="J9789" s="2">
        <v>14242</v>
      </c>
      <c r="K9789" s="2">
        <v>0.80100000000000005</v>
      </c>
    </row>
    <row r="9790" spans="2:11" x14ac:dyDescent="0.25">
      <c r="B9790" s="2">
        <v>817925058</v>
      </c>
      <c r="C9790" s="2">
        <v>4</v>
      </c>
      <c r="D9790" s="2">
        <v>1</v>
      </c>
      <c r="I9790" s="2" t="s">
        <v>2375</v>
      </c>
      <c r="J9790" s="2">
        <v>1932</v>
      </c>
      <c r="K9790" s="2">
        <v>0.77900000000000003</v>
      </c>
    </row>
    <row r="9791" spans="2:11" x14ac:dyDescent="0.25">
      <c r="B9791" s="2">
        <v>817951083</v>
      </c>
      <c r="C9791" s="2">
        <v>3</v>
      </c>
      <c r="D9791" s="2">
        <v>1</v>
      </c>
      <c r="I9791" s="2" t="s">
        <v>9571</v>
      </c>
      <c r="J9791" s="2">
        <v>14678</v>
      </c>
      <c r="K9791" s="2">
        <v>0.83799999999999997</v>
      </c>
    </row>
    <row r="9792" spans="2:11" x14ac:dyDescent="0.25">
      <c r="B9792" s="2">
        <v>817958733</v>
      </c>
      <c r="C9792" s="2">
        <v>1</v>
      </c>
      <c r="D9792" s="2">
        <v>1</v>
      </c>
      <c r="I9792" s="2" t="s">
        <v>7479</v>
      </c>
      <c r="J9792" s="2">
        <v>4025</v>
      </c>
      <c r="K9792" s="2">
        <v>0.60699999999999998</v>
      </c>
    </row>
    <row r="9793" spans="2:11" x14ac:dyDescent="0.25">
      <c r="B9793" s="2">
        <v>817960533</v>
      </c>
      <c r="C9793" s="2">
        <v>2</v>
      </c>
      <c r="D9793" s="2">
        <v>1</v>
      </c>
      <c r="I9793" s="2" t="s">
        <v>5055</v>
      </c>
      <c r="J9793" s="2">
        <v>4741</v>
      </c>
      <c r="K9793" s="2">
        <v>0.752</v>
      </c>
    </row>
    <row r="9794" spans="2:11" x14ac:dyDescent="0.25">
      <c r="B9794" s="2">
        <v>817965858</v>
      </c>
      <c r="C9794" s="2">
        <v>3</v>
      </c>
      <c r="D9794" s="2">
        <v>1</v>
      </c>
      <c r="I9794" s="2" t="s">
        <v>3530</v>
      </c>
      <c r="J9794" s="2">
        <v>3766</v>
      </c>
      <c r="K9794" s="2">
        <v>0.73499999999999999</v>
      </c>
    </row>
    <row r="9795" spans="2:11" x14ac:dyDescent="0.25">
      <c r="B9795" s="2">
        <v>817968783</v>
      </c>
      <c r="C9795" s="2">
        <v>1</v>
      </c>
      <c r="D9795" s="2">
        <v>1</v>
      </c>
      <c r="I9795" s="2" t="s">
        <v>7658</v>
      </c>
      <c r="J9795" s="2">
        <v>4670</v>
      </c>
      <c r="K9795" s="2">
        <v>0.64900000000000002</v>
      </c>
    </row>
    <row r="9796" spans="2:11" x14ac:dyDescent="0.25">
      <c r="B9796" s="2">
        <v>817970208</v>
      </c>
      <c r="C9796" s="2">
        <v>2</v>
      </c>
      <c r="D9796" s="2">
        <v>1</v>
      </c>
      <c r="I9796" s="2" t="s">
        <v>4326</v>
      </c>
      <c r="J9796" s="2">
        <v>4501</v>
      </c>
      <c r="K9796" s="2">
        <v>0.88600000000000001</v>
      </c>
    </row>
    <row r="9797" spans="2:11" x14ac:dyDescent="0.25">
      <c r="B9797" s="2">
        <v>817977933</v>
      </c>
      <c r="C9797" s="2">
        <v>3</v>
      </c>
      <c r="D9797" s="2">
        <v>1</v>
      </c>
      <c r="I9797" s="2" t="s">
        <v>3364</v>
      </c>
      <c r="J9797" s="2">
        <v>2288</v>
      </c>
      <c r="K9797" s="2">
        <v>0.77800000000000002</v>
      </c>
    </row>
    <row r="9798" spans="2:11" x14ac:dyDescent="0.25">
      <c r="B9798" s="2">
        <v>817988433</v>
      </c>
      <c r="C9798" s="2">
        <v>2</v>
      </c>
      <c r="D9798" s="2">
        <v>1</v>
      </c>
      <c r="I9798" s="2" t="s">
        <v>8249</v>
      </c>
      <c r="J9798" s="2">
        <v>4097</v>
      </c>
      <c r="K9798" s="2">
        <v>0.55200000000000005</v>
      </c>
    </row>
    <row r="9799" spans="2:11" x14ac:dyDescent="0.25">
      <c r="B9799" s="2">
        <v>818007783</v>
      </c>
      <c r="C9799" s="2">
        <v>3</v>
      </c>
      <c r="D9799" s="2">
        <v>1</v>
      </c>
      <c r="I9799" s="2" t="s">
        <v>5881</v>
      </c>
      <c r="J9799" s="2">
        <v>4683</v>
      </c>
      <c r="K9799" s="2">
        <v>0.65700000000000003</v>
      </c>
    </row>
    <row r="9800" spans="2:11" x14ac:dyDescent="0.25">
      <c r="B9800" s="2">
        <v>818034558</v>
      </c>
      <c r="C9800" s="2">
        <v>3</v>
      </c>
      <c r="D9800" s="2">
        <v>1</v>
      </c>
      <c r="I9800" s="2" t="s">
        <v>2628</v>
      </c>
      <c r="J9800" s="2">
        <v>2337</v>
      </c>
      <c r="K9800" s="2">
        <v>0.79400000000000004</v>
      </c>
    </row>
    <row r="9801" spans="2:11" x14ac:dyDescent="0.25">
      <c r="B9801" s="2">
        <v>818045958</v>
      </c>
      <c r="C9801" s="2">
        <v>2</v>
      </c>
      <c r="D9801" s="2">
        <v>1</v>
      </c>
      <c r="I9801" s="2" t="s">
        <v>743</v>
      </c>
      <c r="J9801" s="2">
        <v>1682</v>
      </c>
      <c r="K9801" s="2">
        <v>0.55900000000000005</v>
      </c>
    </row>
    <row r="9802" spans="2:11" x14ac:dyDescent="0.25">
      <c r="B9802" s="2">
        <v>818235408</v>
      </c>
      <c r="C9802" s="2">
        <v>1</v>
      </c>
      <c r="D9802" s="2">
        <v>1</v>
      </c>
      <c r="I9802" s="2" t="s">
        <v>9377</v>
      </c>
      <c r="J9802" s="2">
        <v>15634</v>
      </c>
      <c r="K9802" s="2">
        <v>0.61599999999999999</v>
      </c>
    </row>
    <row r="9803" spans="2:11" x14ac:dyDescent="0.25">
      <c r="B9803" s="2">
        <v>818239983</v>
      </c>
      <c r="C9803" s="2">
        <v>2</v>
      </c>
      <c r="D9803" s="2">
        <v>1</v>
      </c>
      <c r="I9803" s="2" t="s">
        <v>9396</v>
      </c>
      <c r="J9803" s="2">
        <v>13016</v>
      </c>
      <c r="K9803" s="2">
        <v>0.67900000000000005</v>
      </c>
    </row>
    <row r="9804" spans="2:11" x14ac:dyDescent="0.25">
      <c r="B9804" s="2">
        <v>818248383</v>
      </c>
      <c r="C9804" s="2">
        <v>3</v>
      </c>
      <c r="D9804" s="2">
        <v>1</v>
      </c>
      <c r="I9804" s="2" t="s">
        <v>717</v>
      </c>
      <c r="J9804" s="2">
        <v>1742</v>
      </c>
      <c r="K9804" s="2">
        <v>0.89800000000000002</v>
      </c>
    </row>
    <row r="9805" spans="2:11" x14ac:dyDescent="0.25">
      <c r="B9805" s="2">
        <v>818259558</v>
      </c>
      <c r="C9805" s="2">
        <v>3</v>
      </c>
      <c r="D9805" s="2">
        <v>1</v>
      </c>
      <c r="I9805" s="2" t="s">
        <v>4644</v>
      </c>
      <c r="J9805" s="2">
        <v>3951</v>
      </c>
      <c r="K9805" s="2">
        <v>0.77500000000000002</v>
      </c>
    </row>
    <row r="9806" spans="2:11" x14ac:dyDescent="0.25">
      <c r="B9806" s="2">
        <v>818280108</v>
      </c>
      <c r="C9806" s="2">
        <v>1</v>
      </c>
      <c r="D9806" s="2">
        <v>1</v>
      </c>
      <c r="I9806" s="2" t="s">
        <v>8885</v>
      </c>
      <c r="J9806" s="2">
        <v>7714</v>
      </c>
      <c r="K9806" s="2">
        <v>0.70799999999999996</v>
      </c>
    </row>
    <row r="9807" spans="2:11" x14ac:dyDescent="0.25">
      <c r="B9807" s="2">
        <v>818294958</v>
      </c>
      <c r="C9807" s="2">
        <v>2</v>
      </c>
      <c r="D9807" s="2">
        <v>1</v>
      </c>
      <c r="I9807" s="2" t="s">
        <v>2700</v>
      </c>
      <c r="J9807" s="2">
        <v>4040</v>
      </c>
      <c r="K9807" s="2">
        <v>0.69499999999999995</v>
      </c>
    </row>
    <row r="9808" spans="2:11" x14ac:dyDescent="0.25">
      <c r="B9808" s="2">
        <v>818305008</v>
      </c>
      <c r="C9808" s="2">
        <v>3</v>
      </c>
      <c r="D9808" s="2">
        <v>1</v>
      </c>
      <c r="I9808" s="2" t="s">
        <v>3040</v>
      </c>
      <c r="J9808" s="2">
        <v>3978</v>
      </c>
      <c r="K9808" s="2">
        <v>0.94</v>
      </c>
    </row>
    <row r="9809" spans="2:11" x14ac:dyDescent="0.25">
      <c r="B9809" s="2">
        <v>818308533</v>
      </c>
      <c r="C9809" s="2">
        <v>1</v>
      </c>
      <c r="D9809" s="2">
        <v>1</v>
      </c>
      <c r="I9809" s="2" t="s">
        <v>3893</v>
      </c>
      <c r="J9809" s="2">
        <v>3162</v>
      </c>
      <c r="K9809" s="2">
        <v>0.82</v>
      </c>
    </row>
    <row r="9810" spans="2:11" x14ac:dyDescent="0.25">
      <c r="B9810" s="2">
        <v>818311533</v>
      </c>
      <c r="C9810" s="2">
        <v>1</v>
      </c>
      <c r="D9810" s="2">
        <v>1</v>
      </c>
      <c r="I9810" s="2" t="s">
        <v>3536</v>
      </c>
      <c r="J9810" s="2">
        <v>3535</v>
      </c>
      <c r="K9810" s="2">
        <v>0.745</v>
      </c>
    </row>
    <row r="9811" spans="2:11" x14ac:dyDescent="0.25">
      <c r="B9811" s="2">
        <v>818316108</v>
      </c>
      <c r="C9811" s="2">
        <v>1</v>
      </c>
      <c r="D9811" s="2">
        <v>1</v>
      </c>
      <c r="I9811" s="2" t="s">
        <v>8910</v>
      </c>
      <c r="J9811" s="2">
        <v>8063</v>
      </c>
      <c r="K9811" s="2">
        <v>0.81899999999999995</v>
      </c>
    </row>
    <row r="9812" spans="2:11" x14ac:dyDescent="0.25">
      <c r="B9812" s="2">
        <v>818322033</v>
      </c>
      <c r="C9812" s="2">
        <v>4</v>
      </c>
      <c r="D9812" s="2">
        <v>1</v>
      </c>
      <c r="I9812" s="2" t="s">
        <v>4002</v>
      </c>
      <c r="J9812" s="2">
        <v>3943</v>
      </c>
      <c r="K9812" s="2">
        <v>0.88900000000000001</v>
      </c>
    </row>
    <row r="9813" spans="2:11" x14ac:dyDescent="0.25">
      <c r="B9813" s="2">
        <v>818326083</v>
      </c>
      <c r="C9813" s="2">
        <v>2</v>
      </c>
      <c r="D9813" s="2">
        <v>1</v>
      </c>
      <c r="I9813" s="2" t="s">
        <v>5006</v>
      </c>
      <c r="J9813" s="2">
        <v>4385</v>
      </c>
      <c r="K9813" s="2">
        <v>0.82199999999999995</v>
      </c>
    </row>
    <row r="9814" spans="2:11" x14ac:dyDescent="0.25">
      <c r="B9814" s="2">
        <v>818336508</v>
      </c>
      <c r="C9814" s="2">
        <v>4</v>
      </c>
      <c r="D9814" s="2">
        <v>1</v>
      </c>
      <c r="I9814" s="2" t="s">
        <v>3632</v>
      </c>
      <c r="J9814" s="2">
        <v>4037</v>
      </c>
      <c r="K9814" s="2">
        <v>0.71699999999999997</v>
      </c>
    </row>
    <row r="9815" spans="2:11" x14ac:dyDescent="0.25">
      <c r="B9815" s="2">
        <v>818375733</v>
      </c>
      <c r="C9815" s="2">
        <v>3</v>
      </c>
      <c r="D9815" s="2">
        <v>1</v>
      </c>
      <c r="I9815" s="2" t="s">
        <v>1447</v>
      </c>
      <c r="J9815" s="2">
        <v>1544</v>
      </c>
      <c r="K9815" s="2">
        <v>0.50800000000000001</v>
      </c>
    </row>
    <row r="9816" spans="2:11" x14ac:dyDescent="0.25">
      <c r="B9816" s="2">
        <v>818459733</v>
      </c>
      <c r="C9816" s="2">
        <v>2</v>
      </c>
      <c r="D9816" s="2">
        <v>1</v>
      </c>
      <c r="I9816" s="2" t="s">
        <v>6635</v>
      </c>
      <c r="J9816" s="2">
        <v>2276</v>
      </c>
      <c r="K9816" s="2">
        <v>0.73299999999999998</v>
      </c>
    </row>
    <row r="9817" spans="2:11" x14ac:dyDescent="0.25">
      <c r="B9817" s="2">
        <v>818476383</v>
      </c>
      <c r="C9817" s="2">
        <v>0</v>
      </c>
      <c r="D9817" s="2">
        <v>1</v>
      </c>
      <c r="I9817" s="2" t="s">
        <v>8800</v>
      </c>
      <c r="J9817" s="2">
        <v>7333</v>
      </c>
      <c r="K9817" s="2">
        <v>0.73599999999999999</v>
      </c>
    </row>
    <row r="9818" spans="2:11" x14ac:dyDescent="0.25">
      <c r="B9818" s="2">
        <v>818497758</v>
      </c>
      <c r="C9818" s="2">
        <v>3</v>
      </c>
      <c r="D9818" s="2">
        <v>1</v>
      </c>
      <c r="I9818" s="2" t="s">
        <v>1277</v>
      </c>
      <c r="J9818" s="2">
        <v>1343</v>
      </c>
      <c r="K9818" s="2">
        <v>0.57399999999999995</v>
      </c>
    </row>
    <row r="9819" spans="2:11" x14ac:dyDescent="0.25">
      <c r="B9819" s="2">
        <v>818502708</v>
      </c>
      <c r="C9819" s="2">
        <v>2</v>
      </c>
      <c r="D9819" s="2">
        <v>1</v>
      </c>
      <c r="I9819" s="2" t="s">
        <v>6121</v>
      </c>
      <c r="J9819" s="2">
        <v>4885</v>
      </c>
      <c r="K9819" s="2">
        <v>0.78400000000000003</v>
      </c>
    </row>
    <row r="9820" spans="2:11" x14ac:dyDescent="0.25">
      <c r="B9820" s="2">
        <v>818687958</v>
      </c>
      <c r="C9820" s="2">
        <v>2</v>
      </c>
      <c r="D9820" s="2">
        <v>1</v>
      </c>
      <c r="I9820" s="2" t="s">
        <v>3052</v>
      </c>
      <c r="J9820" s="2">
        <v>4462</v>
      </c>
      <c r="K9820" s="2">
        <v>0.84499999999999997</v>
      </c>
    </row>
    <row r="9821" spans="2:11" x14ac:dyDescent="0.25">
      <c r="B9821" s="2">
        <v>818699208</v>
      </c>
      <c r="C9821" s="2">
        <v>4</v>
      </c>
      <c r="D9821" s="2">
        <v>1</v>
      </c>
      <c r="I9821" s="2" t="s">
        <v>6900</v>
      </c>
      <c r="J9821" s="2">
        <v>2400</v>
      </c>
      <c r="K9821" s="2">
        <v>0.70599999999999996</v>
      </c>
    </row>
    <row r="9822" spans="2:11" x14ac:dyDescent="0.25">
      <c r="B9822" s="2">
        <v>818701383</v>
      </c>
      <c r="C9822" s="2">
        <v>2</v>
      </c>
      <c r="D9822" s="2">
        <v>1</v>
      </c>
      <c r="I9822" s="2" t="s">
        <v>1296</v>
      </c>
      <c r="J9822" s="2">
        <v>1641</v>
      </c>
      <c r="K9822" s="2">
        <v>0.88400000000000001</v>
      </c>
    </row>
    <row r="9823" spans="2:11" x14ac:dyDescent="0.25">
      <c r="B9823" s="2">
        <v>818710233</v>
      </c>
      <c r="C9823" s="2">
        <v>3</v>
      </c>
      <c r="D9823" s="2">
        <v>1</v>
      </c>
      <c r="I9823" s="2" t="s">
        <v>7477</v>
      </c>
      <c r="J9823" s="2">
        <v>4382</v>
      </c>
      <c r="K9823" s="2">
        <v>0.72899999999999998</v>
      </c>
    </row>
    <row r="9824" spans="2:11" x14ac:dyDescent="0.25">
      <c r="B9824" s="2">
        <v>818712633</v>
      </c>
      <c r="C9824" s="2">
        <v>2</v>
      </c>
      <c r="D9824" s="2">
        <v>1</v>
      </c>
      <c r="I9824" s="2" t="s">
        <v>10067</v>
      </c>
      <c r="J9824" s="2">
        <v>16100</v>
      </c>
      <c r="K9824" s="2">
        <v>0.63200000000000001</v>
      </c>
    </row>
    <row r="9825" spans="2:11" x14ac:dyDescent="0.25">
      <c r="B9825" s="2">
        <v>818729208</v>
      </c>
      <c r="C9825" s="2">
        <v>3</v>
      </c>
      <c r="D9825" s="2">
        <v>1</v>
      </c>
      <c r="I9825" s="2" t="s">
        <v>7810</v>
      </c>
      <c r="J9825" s="2">
        <v>4525</v>
      </c>
      <c r="K9825" s="2">
        <v>0.874</v>
      </c>
    </row>
    <row r="9826" spans="2:11" x14ac:dyDescent="0.25">
      <c r="B9826" s="2">
        <v>818763033</v>
      </c>
      <c r="C9826" s="2">
        <v>1</v>
      </c>
      <c r="D9826" s="2">
        <v>1</v>
      </c>
      <c r="I9826" s="2" t="s">
        <v>6562</v>
      </c>
      <c r="J9826" s="2">
        <v>4794</v>
      </c>
      <c r="K9826" s="2">
        <v>1.117</v>
      </c>
    </row>
    <row r="9827" spans="2:11" x14ac:dyDescent="0.25">
      <c r="B9827" s="2">
        <v>818767458</v>
      </c>
      <c r="C9827" s="2">
        <v>2</v>
      </c>
      <c r="D9827" s="2">
        <v>1</v>
      </c>
      <c r="I9827" s="2" t="s">
        <v>8787</v>
      </c>
      <c r="J9827" s="2">
        <v>7729</v>
      </c>
      <c r="K9827" s="2">
        <v>0.82299999999999995</v>
      </c>
    </row>
    <row r="9828" spans="2:11" x14ac:dyDescent="0.25">
      <c r="B9828" s="2">
        <v>818770008</v>
      </c>
      <c r="C9828" s="2">
        <v>2</v>
      </c>
      <c r="D9828" s="2">
        <v>1</v>
      </c>
      <c r="I9828" s="2" t="s">
        <v>16</v>
      </c>
      <c r="J9828" s="2">
        <v>1291</v>
      </c>
      <c r="K9828" s="2">
        <v>1.5409999999999999</v>
      </c>
    </row>
    <row r="9829" spans="2:11" x14ac:dyDescent="0.25">
      <c r="B9829" s="2">
        <v>818791833</v>
      </c>
      <c r="C9829" s="2">
        <v>1</v>
      </c>
      <c r="D9829" s="2">
        <v>1</v>
      </c>
      <c r="I9829" s="2" t="s">
        <v>7470</v>
      </c>
      <c r="J9829" s="2">
        <v>4750</v>
      </c>
      <c r="K9829" s="2">
        <v>1.3080000000000001</v>
      </c>
    </row>
    <row r="9830" spans="2:11" x14ac:dyDescent="0.25">
      <c r="B9830" s="2">
        <v>818814933</v>
      </c>
      <c r="C9830" s="2">
        <v>1</v>
      </c>
      <c r="D9830" s="2">
        <v>1</v>
      </c>
      <c r="I9830" s="2" t="s">
        <v>5227</v>
      </c>
      <c r="J9830" s="2">
        <v>3112</v>
      </c>
      <c r="K9830" s="2">
        <v>0.437</v>
      </c>
    </row>
    <row r="9831" spans="2:11" x14ac:dyDescent="0.25">
      <c r="B9831" s="2">
        <v>818839983</v>
      </c>
      <c r="C9831" s="2">
        <v>0</v>
      </c>
      <c r="D9831" s="2">
        <v>1</v>
      </c>
      <c r="I9831" s="2" t="s">
        <v>178</v>
      </c>
      <c r="J9831" s="2">
        <v>1592</v>
      </c>
      <c r="K9831" s="2">
        <v>1.3169999999999999</v>
      </c>
    </row>
    <row r="9832" spans="2:11" x14ac:dyDescent="0.25">
      <c r="B9832" s="2">
        <v>818901708</v>
      </c>
      <c r="C9832" s="2">
        <v>1</v>
      </c>
      <c r="D9832" s="2">
        <v>1</v>
      </c>
      <c r="I9832" s="2" t="s">
        <v>7032</v>
      </c>
      <c r="J9832" s="2">
        <v>4539</v>
      </c>
      <c r="K9832" s="2">
        <v>0.84099999999999997</v>
      </c>
    </row>
    <row r="9833" spans="2:11" x14ac:dyDescent="0.25">
      <c r="B9833" s="2">
        <v>818903583</v>
      </c>
      <c r="C9833" s="2">
        <v>0</v>
      </c>
      <c r="D9833" s="2">
        <v>1</v>
      </c>
      <c r="I9833" s="2" t="s">
        <v>3390</v>
      </c>
      <c r="J9833" s="2">
        <v>3628</v>
      </c>
      <c r="K9833" s="2">
        <v>0.77500000000000002</v>
      </c>
    </row>
    <row r="9834" spans="2:11" x14ac:dyDescent="0.25">
      <c r="B9834" s="2">
        <v>818906208</v>
      </c>
      <c r="C9834" s="2">
        <v>2</v>
      </c>
      <c r="D9834" s="2">
        <v>1</v>
      </c>
      <c r="I9834" s="2" t="s">
        <v>32</v>
      </c>
      <c r="J9834" s="2">
        <v>1538</v>
      </c>
      <c r="K9834" s="2">
        <v>2.2040000000000002</v>
      </c>
    </row>
    <row r="9835" spans="2:11" x14ac:dyDescent="0.25">
      <c r="B9835" s="2">
        <v>818908833</v>
      </c>
      <c r="C9835" s="2">
        <v>2</v>
      </c>
      <c r="D9835" s="2">
        <v>1</v>
      </c>
      <c r="I9835" s="2" t="s">
        <v>1962</v>
      </c>
      <c r="J9835" s="2">
        <v>2038</v>
      </c>
      <c r="K9835" s="2">
        <v>1.026</v>
      </c>
    </row>
    <row r="9836" spans="2:11" x14ac:dyDescent="0.25">
      <c r="B9836" s="2">
        <v>818923158</v>
      </c>
      <c r="C9836" s="2">
        <v>4</v>
      </c>
      <c r="D9836" s="2">
        <v>1</v>
      </c>
      <c r="I9836" s="2" t="s">
        <v>1944</v>
      </c>
      <c r="J9836" s="2">
        <v>1275</v>
      </c>
      <c r="K9836" s="2">
        <v>0.52100000000000002</v>
      </c>
    </row>
    <row r="9837" spans="2:11" x14ac:dyDescent="0.25">
      <c r="B9837" s="2">
        <v>818926833</v>
      </c>
      <c r="C9837" s="2">
        <v>2</v>
      </c>
      <c r="D9837" s="2">
        <v>1</v>
      </c>
      <c r="I9837" s="2" t="s">
        <v>1377</v>
      </c>
      <c r="J9837" s="2">
        <v>1944</v>
      </c>
      <c r="K9837" s="2">
        <v>0.78200000000000003</v>
      </c>
    </row>
    <row r="9838" spans="2:11" x14ac:dyDescent="0.25">
      <c r="B9838" s="2">
        <v>818929158</v>
      </c>
      <c r="C9838" s="2">
        <v>2</v>
      </c>
      <c r="D9838" s="2">
        <v>1</v>
      </c>
      <c r="I9838" s="2" t="s">
        <v>3301</v>
      </c>
      <c r="J9838" s="2">
        <v>2220</v>
      </c>
      <c r="K9838" s="2">
        <v>0.54500000000000004</v>
      </c>
    </row>
    <row r="9839" spans="2:11" x14ac:dyDescent="0.25">
      <c r="B9839" s="2">
        <v>818930808</v>
      </c>
      <c r="C9839" s="2">
        <v>1</v>
      </c>
      <c r="D9839" s="2">
        <v>1</v>
      </c>
      <c r="I9839" s="2" t="s">
        <v>6935</v>
      </c>
      <c r="J9839" s="2">
        <v>3937</v>
      </c>
      <c r="K9839" s="2">
        <v>0.76900000000000002</v>
      </c>
    </row>
    <row r="9840" spans="2:11" x14ac:dyDescent="0.25">
      <c r="B9840" s="2">
        <v>818942433</v>
      </c>
      <c r="C9840" s="2">
        <v>1</v>
      </c>
      <c r="D9840" s="2">
        <v>1</v>
      </c>
      <c r="I9840" s="2" t="s">
        <v>424</v>
      </c>
      <c r="J9840" s="2">
        <v>1562</v>
      </c>
      <c r="K9840" s="2">
        <v>0.59699999999999998</v>
      </c>
    </row>
    <row r="9841" spans="2:11" x14ac:dyDescent="0.25">
      <c r="B9841" s="2">
        <v>818960133</v>
      </c>
      <c r="C9841" s="2">
        <v>0</v>
      </c>
      <c r="D9841" s="2">
        <v>1</v>
      </c>
      <c r="I9841" s="2" t="s">
        <v>9641</v>
      </c>
      <c r="J9841" s="2">
        <v>13120</v>
      </c>
      <c r="K9841" s="2">
        <v>0.75</v>
      </c>
    </row>
    <row r="9842" spans="2:11" x14ac:dyDescent="0.25">
      <c r="B9842" s="2">
        <v>818987958</v>
      </c>
      <c r="C9842" s="2">
        <v>3</v>
      </c>
      <c r="D9842" s="2">
        <v>1</v>
      </c>
      <c r="I9842" s="2" t="s">
        <v>9989</v>
      </c>
      <c r="J9842" s="2">
        <v>14662</v>
      </c>
      <c r="K9842" s="2">
        <v>0.67500000000000004</v>
      </c>
    </row>
    <row r="9843" spans="2:11" x14ac:dyDescent="0.25">
      <c r="B9843" s="2">
        <v>818993508</v>
      </c>
      <c r="C9843" s="2">
        <v>2</v>
      </c>
      <c r="D9843" s="2">
        <v>1</v>
      </c>
      <c r="I9843" s="2" t="s">
        <v>7438</v>
      </c>
      <c r="J9843" s="2">
        <v>5021</v>
      </c>
      <c r="K9843" s="2">
        <v>0.74</v>
      </c>
    </row>
    <row r="9844" spans="2:11" x14ac:dyDescent="0.25">
      <c r="B9844" s="2">
        <v>819002508</v>
      </c>
      <c r="C9844" s="2">
        <v>2</v>
      </c>
      <c r="D9844" s="2">
        <v>1</v>
      </c>
      <c r="I9844" s="2" t="s">
        <v>1869</v>
      </c>
      <c r="J9844" s="2">
        <v>2563</v>
      </c>
      <c r="K9844" s="2">
        <v>0.88</v>
      </c>
    </row>
    <row r="9845" spans="2:11" x14ac:dyDescent="0.25">
      <c r="B9845" s="2">
        <v>819051183</v>
      </c>
      <c r="C9845" s="2">
        <v>3</v>
      </c>
      <c r="D9845" s="2">
        <v>1</v>
      </c>
      <c r="I9845" s="2" t="s">
        <v>9862</v>
      </c>
      <c r="J9845" s="2">
        <v>16207</v>
      </c>
      <c r="K9845" s="2">
        <v>0.83299999999999996</v>
      </c>
    </row>
    <row r="9846" spans="2:11" x14ac:dyDescent="0.25">
      <c r="B9846" s="2">
        <v>819109308</v>
      </c>
      <c r="C9846" s="2">
        <v>3</v>
      </c>
      <c r="D9846" s="2">
        <v>1</v>
      </c>
      <c r="I9846" s="2" t="s">
        <v>8987</v>
      </c>
      <c r="J9846" s="2">
        <v>8080</v>
      </c>
      <c r="K9846" s="2">
        <v>0.74</v>
      </c>
    </row>
    <row r="9847" spans="2:11" x14ac:dyDescent="0.25">
      <c r="B9847" s="2">
        <v>819117183</v>
      </c>
      <c r="C9847" s="2">
        <v>4</v>
      </c>
      <c r="D9847" s="2">
        <v>1</v>
      </c>
      <c r="I9847" s="2" t="s">
        <v>1801</v>
      </c>
      <c r="J9847" s="2">
        <v>2169</v>
      </c>
      <c r="K9847" s="2">
        <v>1.288</v>
      </c>
    </row>
    <row r="9848" spans="2:11" x14ac:dyDescent="0.25">
      <c r="B9848" s="2">
        <v>819129858</v>
      </c>
      <c r="C9848" s="2">
        <v>0</v>
      </c>
      <c r="D9848" s="2">
        <v>1</v>
      </c>
      <c r="I9848" s="2" t="s">
        <v>399</v>
      </c>
      <c r="J9848" s="2">
        <v>1519</v>
      </c>
      <c r="K9848" s="2">
        <v>0.93</v>
      </c>
    </row>
    <row r="9849" spans="2:11" x14ac:dyDescent="0.25">
      <c r="B9849" s="2">
        <v>819151083</v>
      </c>
      <c r="C9849" s="2">
        <v>4</v>
      </c>
      <c r="D9849" s="2">
        <v>1</v>
      </c>
      <c r="I9849" s="2" t="s">
        <v>3614</v>
      </c>
      <c r="J9849" s="2">
        <v>4042</v>
      </c>
      <c r="K9849" s="2">
        <v>0.54</v>
      </c>
    </row>
    <row r="9850" spans="2:11" x14ac:dyDescent="0.25">
      <c r="B9850" s="2">
        <v>819160158</v>
      </c>
      <c r="C9850" s="2">
        <v>3</v>
      </c>
      <c r="D9850" s="2">
        <v>1</v>
      </c>
      <c r="I9850" s="2" t="s">
        <v>9064</v>
      </c>
      <c r="J9850" s="2">
        <v>8218</v>
      </c>
      <c r="K9850" s="2">
        <v>0.879</v>
      </c>
    </row>
    <row r="9851" spans="2:11" x14ac:dyDescent="0.25">
      <c r="B9851" s="2">
        <v>819169683</v>
      </c>
      <c r="C9851" s="2">
        <v>2</v>
      </c>
      <c r="D9851" s="2">
        <v>1</v>
      </c>
      <c r="I9851" s="2" t="s">
        <v>2670</v>
      </c>
      <c r="J9851" s="2">
        <v>1972</v>
      </c>
      <c r="K9851" s="2">
        <v>0.78800000000000003</v>
      </c>
    </row>
    <row r="9852" spans="2:11" x14ac:dyDescent="0.25">
      <c r="B9852" s="2">
        <v>819189108</v>
      </c>
      <c r="C9852" s="2">
        <v>2</v>
      </c>
      <c r="D9852" s="2">
        <v>1</v>
      </c>
      <c r="I9852" s="2" t="s">
        <v>3306</v>
      </c>
      <c r="J9852" s="2">
        <v>4456</v>
      </c>
      <c r="K9852" s="2">
        <v>0.78</v>
      </c>
    </row>
    <row r="9853" spans="2:11" x14ac:dyDescent="0.25">
      <c r="B9853" s="2">
        <v>819196158</v>
      </c>
      <c r="C9853" s="2">
        <v>3</v>
      </c>
      <c r="D9853" s="2">
        <v>1</v>
      </c>
      <c r="I9853" s="2" t="s">
        <v>10013</v>
      </c>
      <c r="J9853" s="2">
        <v>15013</v>
      </c>
      <c r="K9853" s="2">
        <v>0.88600000000000001</v>
      </c>
    </row>
    <row r="9854" spans="2:11" x14ac:dyDescent="0.25">
      <c r="B9854" s="2">
        <v>819200133</v>
      </c>
      <c r="C9854" s="2">
        <v>3</v>
      </c>
      <c r="D9854" s="2">
        <v>1</v>
      </c>
      <c r="I9854" s="2" t="s">
        <v>7263</v>
      </c>
      <c r="J9854" s="2">
        <v>4646</v>
      </c>
      <c r="K9854" s="2">
        <v>0.76</v>
      </c>
    </row>
    <row r="9855" spans="2:11" x14ac:dyDescent="0.25">
      <c r="B9855" s="2">
        <v>819202533</v>
      </c>
      <c r="C9855" s="2">
        <v>3</v>
      </c>
      <c r="D9855" s="2">
        <v>1</v>
      </c>
      <c r="I9855" s="2" t="s">
        <v>1950</v>
      </c>
      <c r="J9855" s="2">
        <v>1306</v>
      </c>
      <c r="K9855" s="2">
        <v>0.54700000000000004</v>
      </c>
    </row>
    <row r="9856" spans="2:11" x14ac:dyDescent="0.25">
      <c r="B9856" s="2">
        <v>819214233</v>
      </c>
      <c r="C9856" s="2">
        <v>2</v>
      </c>
      <c r="D9856" s="2">
        <v>1</v>
      </c>
      <c r="I9856" s="2" t="s">
        <v>8136</v>
      </c>
      <c r="J9856" s="2">
        <v>5138</v>
      </c>
      <c r="K9856" s="2">
        <v>0.64200000000000002</v>
      </c>
    </row>
    <row r="9857" spans="2:11" x14ac:dyDescent="0.25">
      <c r="B9857" s="2">
        <v>819258408</v>
      </c>
      <c r="C9857" s="2">
        <v>4</v>
      </c>
      <c r="D9857" s="2">
        <v>1</v>
      </c>
      <c r="I9857" s="2" t="s">
        <v>2050</v>
      </c>
      <c r="J9857" s="2">
        <v>1698</v>
      </c>
      <c r="K9857" s="2">
        <v>0.501</v>
      </c>
    </row>
    <row r="9858" spans="2:11" x14ac:dyDescent="0.25">
      <c r="B9858" s="2">
        <v>819351258</v>
      </c>
      <c r="C9858" s="2">
        <v>2</v>
      </c>
      <c r="D9858" s="2">
        <v>1</v>
      </c>
      <c r="I9858" s="2" t="s">
        <v>6859</v>
      </c>
      <c r="J9858" s="2">
        <v>5339</v>
      </c>
      <c r="K9858" s="2">
        <v>0.71399999999999997</v>
      </c>
    </row>
    <row r="9859" spans="2:11" x14ac:dyDescent="0.25">
      <c r="B9859" s="2">
        <v>819352983</v>
      </c>
      <c r="C9859" s="2">
        <v>2</v>
      </c>
      <c r="D9859" s="2">
        <v>1</v>
      </c>
      <c r="I9859" s="2" t="s">
        <v>543</v>
      </c>
      <c r="J9859" s="2">
        <v>1300</v>
      </c>
      <c r="K9859" s="2">
        <v>0.69099999999999995</v>
      </c>
    </row>
    <row r="9860" spans="2:11" x14ac:dyDescent="0.25">
      <c r="B9860" s="2">
        <v>819363708</v>
      </c>
      <c r="C9860" s="2">
        <v>3</v>
      </c>
      <c r="D9860" s="2">
        <v>1</v>
      </c>
      <c r="I9860" s="2" t="s">
        <v>4353</v>
      </c>
      <c r="J9860" s="2">
        <v>3909</v>
      </c>
      <c r="K9860" s="2">
        <v>0.86799999999999999</v>
      </c>
    </row>
    <row r="9861" spans="2:11" x14ac:dyDescent="0.25">
      <c r="B9861" s="2">
        <v>819376683</v>
      </c>
      <c r="C9861" s="2">
        <v>3</v>
      </c>
      <c r="D9861" s="2">
        <v>1</v>
      </c>
      <c r="I9861" s="2" t="s">
        <v>9698</v>
      </c>
      <c r="J9861" s="2">
        <v>15130</v>
      </c>
      <c r="K9861" s="2">
        <v>0.749</v>
      </c>
    </row>
    <row r="9862" spans="2:11" x14ac:dyDescent="0.25">
      <c r="B9862" s="2">
        <v>819409608</v>
      </c>
      <c r="C9862" s="2">
        <v>4</v>
      </c>
      <c r="D9862" s="2">
        <v>1</v>
      </c>
      <c r="I9862" s="2" t="s">
        <v>1908</v>
      </c>
      <c r="J9862" s="2">
        <v>1457</v>
      </c>
      <c r="K9862" s="2">
        <v>0.52600000000000002</v>
      </c>
    </row>
    <row r="9863" spans="2:11" x14ac:dyDescent="0.25">
      <c r="B9863" s="2">
        <v>819606258</v>
      </c>
      <c r="C9863" s="2">
        <v>3</v>
      </c>
      <c r="D9863" s="2">
        <v>1</v>
      </c>
      <c r="I9863" s="2" t="s">
        <v>5580</v>
      </c>
      <c r="J9863" s="2">
        <v>3876</v>
      </c>
      <c r="K9863" s="2">
        <v>0.61799999999999999</v>
      </c>
    </row>
    <row r="9864" spans="2:11" x14ac:dyDescent="0.25">
      <c r="B9864" s="2">
        <v>819610908</v>
      </c>
      <c r="C9864" s="2">
        <v>4</v>
      </c>
      <c r="D9864" s="2">
        <v>1</v>
      </c>
      <c r="I9864" s="2" t="s">
        <v>1859</v>
      </c>
      <c r="J9864" s="2">
        <v>1137</v>
      </c>
      <c r="K9864" s="2">
        <v>0.72</v>
      </c>
    </row>
    <row r="9865" spans="2:11" x14ac:dyDescent="0.25">
      <c r="B9865" s="2">
        <v>819612933</v>
      </c>
      <c r="C9865" s="2">
        <v>3</v>
      </c>
      <c r="D9865" s="2">
        <v>1</v>
      </c>
      <c r="I9865" s="2" t="s">
        <v>8225</v>
      </c>
      <c r="J9865" s="2">
        <v>5472</v>
      </c>
      <c r="K9865" s="2">
        <v>0.55900000000000005</v>
      </c>
    </row>
    <row r="9866" spans="2:11" x14ac:dyDescent="0.25">
      <c r="B9866" s="2">
        <v>819616383</v>
      </c>
      <c r="C9866" s="2">
        <v>3</v>
      </c>
      <c r="D9866" s="2">
        <v>1</v>
      </c>
      <c r="I9866" s="2" t="s">
        <v>9363</v>
      </c>
      <c r="J9866" s="2">
        <v>14748</v>
      </c>
      <c r="K9866" s="2">
        <v>0.69599999999999995</v>
      </c>
    </row>
    <row r="9867" spans="2:11" x14ac:dyDescent="0.25">
      <c r="B9867" s="2">
        <v>819628158</v>
      </c>
      <c r="C9867" s="2">
        <v>1</v>
      </c>
      <c r="D9867" s="2">
        <v>1</v>
      </c>
      <c r="I9867" s="2" t="s">
        <v>9344</v>
      </c>
      <c r="J9867" s="2">
        <v>14544</v>
      </c>
      <c r="K9867" s="2">
        <v>0.68700000000000006</v>
      </c>
    </row>
    <row r="9868" spans="2:11" x14ac:dyDescent="0.25">
      <c r="B9868" s="2">
        <v>819631158</v>
      </c>
      <c r="C9868" s="2">
        <v>2</v>
      </c>
      <c r="D9868" s="2">
        <v>1</v>
      </c>
      <c r="I9868" s="2" t="s">
        <v>7089</v>
      </c>
      <c r="J9868" s="2">
        <v>5924</v>
      </c>
      <c r="K9868" s="2">
        <v>0.79600000000000004</v>
      </c>
    </row>
    <row r="9869" spans="2:11" x14ac:dyDescent="0.25">
      <c r="B9869" s="2">
        <v>819634233</v>
      </c>
      <c r="C9869" s="2">
        <v>2</v>
      </c>
      <c r="D9869" s="2">
        <v>1</v>
      </c>
      <c r="I9869" s="2" t="s">
        <v>8430</v>
      </c>
      <c r="J9869" s="2">
        <v>1507</v>
      </c>
      <c r="K9869" s="2">
        <v>0.10100000000000001</v>
      </c>
    </row>
    <row r="9870" spans="2:11" x14ac:dyDescent="0.25">
      <c r="B9870" s="2">
        <v>819647358</v>
      </c>
      <c r="C9870" s="2">
        <v>2</v>
      </c>
      <c r="D9870" s="2">
        <v>1</v>
      </c>
      <c r="I9870" s="2" t="s">
        <v>4672</v>
      </c>
      <c r="J9870" s="2">
        <v>2413</v>
      </c>
      <c r="K9870" s="2">
        <v>0.59799999999999998</v>
      </c>
    </row>
    <row r="9871" spans="2:11" x14ac:dyDescent="0.25">
      <c r="B9871" s="2">
        <v>819684183</v>
      </c>
      <c r="C9871" s="2">
        <v>3</v>
      </c>
      <c r="D9871" s="2">
        <v>1</v>
      </c>
      <c r="I9871" s="2" t="s">
        <v>6841</v>
      </c>
      <c r="J9871" s="2">
        <v>3043</v>
      </c>
      <c r="K9871" s="2">
        <v>1.135</v>
      </c>
    </row>
    <row r="9872" spans="2:11" x14ac:dyDescent="0.25">
      <c r="B9872" s="2">
        <v>819688458</v>
      </c>
      <c r="C9872" s="2">
        <v>2</v>
      </c>
      <c r="D9872" s="2">
        <v>1</v>
      </c>
      <c r="I9872" s="2" t="s">
        <v>7441</v>
      </c>
      <c r="J9872" s="2">
        <v>2646</v>
      </c>
      <c r="K9872" s="2">
        <v>0.749</v>
      </c>
    </row>
    <row r="9873" spans="2:11" x14ac:dyDescent="0.25">
      <c r="B9873" s="2">
        <v>819690933</v>
      </c>
      <c r="C9873" s="2">
        <v>1</v>
      </c>
      <c r="D9873" s="2">
        <v>1</v>
      </c>
      <c r="I9873" s="2" t="s">
        <v>8004</v>
      </c>
      <c r="J9873" s="2">
        <v>4059</v>
      </c>
      <c r="K9873" s="2">
        <v>0.76700000000000002</v>
      </c>
    </row>
    <row r="9874" spans="2:11" x14ac:dyDescent="0.25">
      <c r="B9874" s="2">
        <v>819700533</v>
      </c>
      <c r="C9874" s="2">
        <v>3</v>
      </c>
      <c r="D9874" s="2">
        <v>1</v>
      </c>
      <c r="I9874" s="2" t="s">
        <v>331</v>
      </c>
      <c r="J9874" s="2">
        <v>949</v>
      </c>
      <c r="K9874" s="2">
        <v>0.80400000000000005</v>
      </c>
    </row>
    <row r="9875" spans="2:11" x14ac:dyDescent="0.25">
      <c r="B9875" s="2">
        <v>819714408</v>
      </c>
      <c r="C9875" s="2">
        <v>3</v>
      </c>
      <c r="D9875" s="2">
        <v>1</v>
      </c>
      <c r="I9875" s="2" t="s">
        <v>3811</v>
      </c>
      <c r="J9875" s="2">
        <v>1981</v>
      </c>
      <c r="K9875" s="2">
        <v>0.56399999999999995</v>
      </c>
    </row>
    <row r="9876" spans="2:11" x14ac:dyDescent="0.25">
      <c r="B9876" s="2">
        <v>819752133</v>
      </c>
      <c r="C9876" s="2">
        <v>2</v>
      </c>
      <c r="D9876" s="2">
        <v>1</v>
      </c>
      <c r="I9876" s="2" t="s">
        <v>6184</v>
      </c>
      <c r="J9876" s="2">
        <v>4695</v>
      </c>
      <c r="K9876" s="2">
        <v>0.83299999999999996</v>
      </c>
    </row>
    <row r="9877" spans="2:11" x14ac:dyDescent="0.25">
      <c r="B9877" s="2">
        <v>819943458</v>
      </c>
      <c r="C9877" s="2">
        <v>3</v>
      </c>
      <c r="D9877" s="2">
        <v>1</v>
      </c>
      <c r="I9877" s="2" t="s">
        <v>6094</v>
      </c>
      <c r="J9877" s="2">
        <v>1777</v>
      </c>
      <c r="K9877" s="2">
        <v>0.69399999999999995</v>
      </c>
    </row>
    <row r="9878" spans="2:11" x14ac:dyDescent="0.25">
      <c r="B9878" s="2">
        <v>819966033</v>
      </c>
      <c r="C9878" s="2">
        <v>3</v>
      </c>
      <c r="D9878" s="2">
        <v>1</v>
      </c>
      <c r="I9878" s="2" t="s">
        <v>2017</v>
      </c>
      <c r="J9878" s="2">
        <v>2522</v>
      </c>
      <c r="K9878" s="2">
        <v>0.80900000000000005</v>
      </c>
    </row>
    <row r="9879" spans="2:11" x14ac:dyDescent="0.25">
      <c r="B9879" s="2">
        <v>819969933</v>
      </c>
      <c r="C9879" s="2">
        <v>2</v>
      </c>
      <c r="D9879" s="2">
        <v>1</v>
      </c>
      <c r="I9879" s="2" t="s">
        <v>5409</v>
      </c>
      <c r="J9879" s="2">
        <v>4193</v>
      </c>
      <c r="K9879" s="2">
        <v>0.67</v>
      </c>
    </row>
    <row r="9880" spans="2:11" x14ac:dyDescent="0.25">
      <c r="B9880" s="2">
        <v>819975183</v>
      </c>
      <c r="C9880" s="2">
        <v>3</v>
      </c>
      <c r="D9880" s="2">
        <v>1</v>
      </c>
      <c r="I9880" s="2" t="s">
        <v>8681</v>
      </c>
      <c r="J9880" s="2">
        <v>7391</v>
      </c>
      <c r="K9880" s="2">
        <v>0.73799999999999999</v>
      </c>
    </row>
    <row r="9881" spans="2:11" x14ac:dyDescent="0.25">
      <c r="B9881" s="2">
        <v>819977058</v>
      </c>
      <c r="C9881" s="2">
        <v>2</v>
      </c>
      <c r="D9881" s="2">
        <v>1</v>
      </c>
      <c r="I9881" s="2" t="s">
        <v>2450</v>
      </c>
      <c r="J9881" s="2">
        <v>3432</v>
      </c>
      <c r="K9881" s="2">
        <v>0.998</v>
      </c>
    </row>
    <row r="9882" spans="2:11" x14ac:dyDescent="0.25">
      <c r="B9882" s="2">
        <v>819979458</v>
      </c>
      <c r="C9882" s="2">
        <v>2</v>
      </c>
      <c r="D9882" s="2">
        <v>1</v>
      </c>
      <c r="I9882" s="2" t="s">
        <v>5976</v>
      </c>
      <c r="J9882" s="2">
        <v>4419</v>
      </c>
      <c r="K9882" s="2">
        <v>0.93100000000000005</v>
      </c>
    </row>
    <row r="9883" spans="2:11" x14ac:dyDescent="0.25">
      <c r="B9883" s="2">
        <v>819997983</v>
      </c>
      <c r="C9883" s="2">
        <v>0</v>
      </c>
      <c r="D9883" s="2">
        <v>1</v>
      </c>
      <c r="I9883" s="2" t="s">
        <v>3202</v>
      </c>
      <c r="J9883" s="2">
        <v>1453</v>
      </c>
      <c r="K9883" s="2">
        <v>0.82099999999999995</v>
      </c>
    </row>
    <row r="9884" spans="2:11" x14ac:dyDescent="0.25">
      <c r="B9884" s="2">
        <v>820020258</v>
      </c>
      <c r="C9884" s="2">
        <v>4</v>
      </c>
      <c r="D9884" s="2">
        <v>1</v>
      </c>
      <c r="I9884" s="2" t="s">
        <v>2847</v>
      </c>
      <c r="J9884" s="2">
        <v>1778</v>
      </c>
      <c r="K9884" s="2">
        <v>0.82699999999999996</v>
      </c>
    </row>
    <row r="9885" spans="2:11" x14ac:dyDescent="0.25">
      <c r="B9885" s="2">
        <v>820036533</v>
      </c>
      <c r="C9885" s="2">
        <v>3</v>
      </c>
      <c r="D9885" s="2">
        <v>1</v>
      </c>
      <c r="I9885" s="2" t="s">
        <v>8940</v>
      </c>
      <c r="J9885" s="2">
        <v>7223</v>
      </c>
      <c r="K9885" s="2">
        <v>0.69299999999999995</v>
      </c>
    </row>
    <row r="9886" spans="2:11" x14ac:dyDescent="0.25">
      <c r="B9886" s="2">
        <v>820044333</v>
      </c>
      <c r="C9886" s="2">
        <v>2</v>
      </c>
      <c r="D9886" s="2">
        <v>1</v>
      </c>
      <c r="I9886" s="2" t="s">
        <v>2046</v>
      </c>
      <c r="J9886" s="2">
        <v>4157</v>
      </c>
      <c r="K9886" s="2">
        <v>0.5</v>
      </c>
    </row>
    <row r="9887" spans="2:11" x14ac:dyDescent="0.25">
      <c r="B9887" s="2">
        <v>820047858</v>
      </c>
      <c r="C9887" s="2">
        <v>2</v>
      </c>
      <c r="D9887" s="2">
        <v>1</v>
      </c>
      <c r="I9887" s="2" t="s">
        <v>7294</v>
      </c>
      <c r="J9887" s="2">
        <v>2096</v>
      </c>
      <c r="K9887" s="2">
        <v>0.72199999999999998</v>
      </c>
    </row>
    <row r="9888" spans="2:11" x14ac:dyDescent="0.25">
      <c r="B9888" s="2">
        <v>820060758</v>
      </c>
      <c r="C9888" s="2">
        <v>4</v>
      </c>
      <c r="D9888" s="2">
        <v>1</v>
      </c>
      <c r="I9888" s="2" t="s">
        <v>2993</v>
      </c>
      <c r="J9888" s="2">
        <v>3651</v>
      </c>
      <c r="K9888" s="2">
        <v>0.8</v>
      </c>
    </row>
    <row r="9889" spans="2:11" x14ac:dyDescent="0.25">
      <c r="B9889" s="2">
        <v>820075983</v>
      </c>
      <c r="C9889" s="2">
        <v>2</v>
      </c>
      <c r="D9889" s="2">
        <v>1</v>
      </c>
      <c r="I9889" s="2" t="s">
        <v>2608</v>
      </c>
      <c r="J9889" s="2">
        <v>2299</v>
      </c>
      <c r="K9889" s="2">
        <v>0.46200000000000002</v>
      </c>
    </row>
    <row r="9890" spans="2:11" x14ac:dyDescent="0.25">
      <c r="B9890" s="2">
        <v>820085808</v>
      </c>
      <c r="C9890" s="2">
        <v>2</v>
      </c>
      <c r="D9890" s="2">
        <v>1</v>
      </c>
      <c r="I9890" s="2" t="s">
        <v>7913</v>
      </c>
      <c r="J9890" s="2">
        <v>4692</v>
      </c>
      <c r="K9890" s="2">
        <v>0.63700000000000001</v>
      </c>
    </row>
    <row r="9891" spans="2:11" x14ac:dyDescent="0.25">
      <c r="B9891" s="2">
        <v>820108008</v>
      </c>
      <c r="C9891" s="2">
        <v>3</v>
      </c>
      <c r="D9891" s="2">
        <v>1</v>
      </c>
      <c r="I9891" s="2" t="s">
        <v>9319</v>
      </c>
      <c r="J9891" s="2">
        <v>14743</v>
      </c>
      <c r="K9891" s="2">
        <v>1.048</v>
      </c>
    </row>
    <row r="9892" spans="2:11" x14ac:dyDescent="0.25">
      <c r="B9892" s="2">
        <v>820268358</v>
      </c>
      <c r="C9892" s="2">
        <v>3</v>
      </c>
      <c r="D9892" s="2">
        <v>1</v>
      </c>
      <c r="I9892" s="2" t="s">
        <v>5799</v>
      </c>
      <c r="J9892" s="2">
        <v>4534</v>
      </c>
      <c r="K9892" s="2">
        <v>0.73399999999999999</v>
      </c>
    </row>
    <row r="9893" spans="2:11" x14ac:dyDescent="0.25">
      <c r="B9893" s="2">
        <v>820271208</v>
      </c>
      <c r="C9893" s="2">
        <v>3</v>
      </c>
      <c r="D9893" s="2">
        <v>1</v>
      </c>
      <c r="I9893" s="2" t="s">
        <v>9249</v>
      </c>
      <c r="J9893" s="2">
        <v>13791</v>
      </c>
      <c r="K9893" s="2">
        <v>0.95499999999999996</v>
      </c>
    </row>
    <row r="9894" spans="2:11" x14ac:dyDescent="0.25">
      <c r="B9894" s="2">
        <v>820276908</v>
      </c>
      <c r="C9894" s="2">
        <v>1</v>
      </c>
      <c r="D9894" s="2">
        <v>1</v>
      </c>
      <c r="I9894" s="2" t="s">
        <v>4663</v>
      </c>
      <c r="J9894" s="2">
        <v>2232</v>
      </c>
      <c r="K9894" s="2">
        <v>0.54700000000000004</v>
      </c>
    </row>
    <row r="9895" spans="2:11" x14ac:dyDescent="0.25">
      <c r="B9895" s="2">
        <v>820282383</v>
      </c>
      <c r="C9895" s="2">
        <v>3</v>
      </c>
      <c r="D9895" s="2">
        <v>1</v>
      </c>
      <c r="I9895" s="2" t="s">
        <v>4404</v>
      </c>
      <c r="J9895" s="2">
        <v>2000</v>
      </c>
      <c r="K9895" s="2">
        <v>0.56100000000000005</v>
      </c>
    </row>
    <row r="9896" spans="2:11" x14ac:dyDescent="0.25">
      <c r="B9896" s="2">
        <v>820288233</v>
      </c>
      <c r="C9896" s="2">
        <v>4</v>
      </c>
      <c r="D9896" s="2">
        <v>1</v>
      </c>
      <c r="I9896" s="2" t="s">
        <v>1778</v>
      </c>
      <c r="J9896" s="2">
        <v>2731</v>
      </c>
      <c r="K9896" s="2">
        <v>0.76400000000000001</v>
      </c>
    </row>
    <row r="9897" spans="2:11" x14ac:dyDescent="0.25">
      <c r="B9897" s="2">
        <v>820330008</v>
      </c>
      <c r="C9897" s="2">
        <v>3</v>
      </c>
      <c r="D9897" s="2">
        <v>1</v>
      </c>
      <c r="I9897" s="2" t="s">
        <v>9010</v>
      </c>
      <c r="J9897" s="2">
        <v>8231</v>
      </c>
      <c r="K9897" s="2">
        <v>0.86199999999999999</v>
      </c>
    </row>
    <row r="9898" spans="2:11" x14ac:dyDescent="0.25">
      <c r="B9898" s="2">
        <v>820346133</v>
      </c>
      <c r="C9898" s="2">
        <v>2</v>
      </c>
      <c r="D9898" s="2">
        <v>1</v>
      </c>
      <c r="I9898" s="2" t="s">
        <v>3464</v>
      </c>
      <c r="J9898" s="2">
        <v>4154</v>
      </c>
      <c r="K9898" s="2">
        <v>0.375</v>
      </c>
    </row>
    <row r="9899" spans="2:11" x14ac:dyDescent="0.25">
      <c r="B9899" s="2">
        <v>820353558</v>
      </c>
      <c r="C9899" s="2">
        <v>2</v>
      </c>
      <c r="D9899" s="2">
        <v>1</v>
      </c>
      <c r="I9899" s="2" t="s">
        <v>205</v>
      </c>
      <c r="J9899" s="2">
        <v>1503</v>
      </c>
      <c r="K9899" s="2">
        <v>0.64400000000000002</v>
      </c>
    </row>
    <row r="9900" spans="2:11" x14ac:dyDescent="0.25">
      <c r="B9900" s="2">
        <v>820355433</v>
      </c>
      <c r="C9900" s="2">
        <v>1</v>
      </c>
      <c r="D9900" s="2">
        <v>1</v>
      </c>
      <c r="I9900" s="2" t="s">
        <v>927</v>
      </c>
      <c r="J9900" s="2">
        <v>1395</v>
      </c>
      <c r="K9900" s="2">
        <v>0.58899999999999997</v>
      </c>
    </row>
    <row r="9901" spans="2:11" x14ac:dyDescent="0.25">
      <c r="B9901" s="2">
        <v>820383558</v>
      </c>
      <c r="C9901" s="2">
        <v>3</v>
      </c>
      <c r="D9901" s="2">
        <v>1</v>
      </c>
      <c r="I9901" s="2" t="s">
        <v>3853</v>
      </c>
      <c r="J9901" s="2">
        <v>3258</v>
      </c>
      <c r="K9901" s="2">
        <v>0.49199999999999999</v>
      </c>
    </row>
    <row r="9902" spans="2:11" x14ac:dyDescent="0.25">
      <c r="B9902" s="2">
        <v>820394733</v>
      </c>
      <c r="C9902" s="2">
        <v>1</v>
      </c>
      <c r="D9902" s="2">
        <v>1</v>
      </c>
      <c r="I9902" s="2" t="s">
        <v>8904</v>
      </c>
      <c r="J9902" s="2">
        <v>7690</v>
      </c>
      <c r="K9902" s="2">
        <v>0.68899999999999995</v>
      </c>
    </row>
    <row r="9903" spans="2:11" x14ac:dyDescent="0.25">
      <c r="B9903" s="2">
        <v>820582308</v>
      </c>
      <c r="C9903" s="2">
        <v>2</v>
      </c>
      <c r="D9903" s="2">
        <v>1</v>
      </c>
      <c r="I9903" s="2" t="s">
        <v>104</v>
      </c>
      <c r="J9903" s="2">
        <v>1394</v>
      </c>
      <c r="K9903" s="2">
        <v>0.41399999999999998</v>
      </c>
    </row>
    <row r="9904" spans="2:11" x14ac:dyDescent="0.25">
      <c r="B9904" s="2">
        <v>820584408</v>
      </c>
      <c r="C9904" s="2">
        <v>2</v>
      </c>
      <c r="D9904" s="2">
        <v>1</v>
      </c>
      <c r="I9904" s="2" t="s">
        <v>1110</v>
      </c>
      <c r="J9904" s="2">
        <v>1392</v>
      </c>
      <c r="K9904" s="2">
        <v>1.05</v>
      </c>
    </row>
    <row r="9905" spans="2:11" x14ac:dyDescent="0.25">
      <c r="B9905" s="2">
        <v>820587258</v>
      </c>
      <c r="C9905" s="2">
        <v>2</v>
      </c>
      <c r="D9905" s="2">
        <v>1</v>
      </c>
      <c r="I9905" s="2" t="s">
        <v>9060</v>
      </c>
      <c r="J9905" s="2">
        <v>8637</v>
      </c>
      <c r="K9905" s="2">
        <v>0.90500000000000003</v>
      </c>
    </row>
    <row r="9906" spans="2:11" x14ac:dyDescent="0.25">
      <c r="B9906" s="2">
        <v>820593033</v>
      </c>
      <c r="C9906" s="2">
        <v>2</v>
      </c>
      <c r="D9906" s="2">
        <v>1</v>
      </c>
      <c r="I9906" s="2" t="s">
        <v>5749</v>
      </c>
      <c r="J9906" s="2">
        <v>4496</v>
      </c>
      <c r="K9906" s="2">
        <v>0.76200000000000001</v>
      </c>
    </row>
    <row r="9907" spans="2:11" x14ac:dyDescent="0.25">
      <c r="B9907" s="2">
        <v>820596183</v>
      </c>
      <c r="C9907" s="2">
        <v>0</v>
      </c>
      <c r="D9907" s="2">
        <v>1</v>
      </c>
      <c r="I9907" s="2" t="s">
        <v>240</v>
      </c>
      <c r="J9907" s="2">
        <v>2311</v>
      </c>
      <c r="K9907" s="2">
        <v>1.071</v>
      </c>
    </row>
    <row r="9908" spans="2:11" x14ac:dyDescent="0.25">
      <c r="B9908" s="2">
        <v>820599333</v>
      </c>
      <c r="C9908" s="2">
        <v>2</v>
      </c>
      <c r="D9908" s="2">
        <v>1</v>
      </c>
      <c r="I9908" s="2" t="s">
        <v>5338</v>
      </c>
      <c r="J9908" s="2">
        <v>4469</v>
      </c>
      <c r="K9908" s="2">
        <v>0.77100000000000002</v>
      </c>
    </row>
    <row r="9909" spans="2:11" x14ac:dyDescent="0.25">
      <c r="B9909" s="2">
        <v>820622433</v>
      </c>
      <c r="C9909" s="2">
        <v>2</v>
      </c>
      <c r="D9909" s="2">
        <v>1</v>
      </c>
      <c r="I9909" s="2" t="s">
        <v>1307</v>
      </c>
      <c r="J9909" s="2">
        <v>2006</v>
      </c>
      <c r="K9909" s="2">
        <v>0.76700000000000002</v>
      </c>
    </row>
    <row r="9910" spans="2:11" x14ac:dyDescent="0.25">
      <c r="B9910" s="2">
        <v>820633833</v>
      </c>
      <c r="C9910" s="2">
        <v>4</v>
      </c>
      <c r="D9910" s="2">
        <v>1</v>
      </c>
      <c r="I9910" s="2" t="s">
        <v>4370</v>
      </c>
      <c r="J9910" s="2">
        <v>4074</v>
      </c>
      <c r="K9910" s="2">
        <v>0.95299999999999996</v>
      </c>
    </row>
    <row r="9911" spans="2:11" x14ac:dyDescent="0.25">
      <c r="B9911" s="2">
        <v>820637433</v>
      </c>
      <c r="C9911" s="2">
        <v>3</v>
      </c>
      <c r="D9911" s="2">
        <v>1</v>
      </c>
      <c r="I9911" s="2" t="s">
        <v>4332</v>
      </c>
      <c r="J9911" s="2">
        <v>4041</v>
      </c>
      <c r="K9911" s="2">
        <v>0.46700000000000003</v>
      </c>
    </row>
    <row r="9912" spans="2:11" x14ac:dyDescent="0.25">
      <c r="B9912" s="2">
        <v>820639908</v>
      </c>
      <c r="C9912" s="2">
        <v>1</v>
      </c>
      <c r="D9912" s="2">
        <v>1</v>
      </c>
      <c r="I9912" s="2" t="s">
        <v>8312</v>
      </c>
      <c r="J9912" s="2">
        <v>4378</v>
      </c>
      <c r="K9912" s="2">
        <v>0.70199999999999996</v>
      </c>
    </row>
    <row r="9913" spans="2:11" x14ac:dyDescent="0.25">
      <c r="B9913" s="2">
        <v>820648608</v>
      </c>
      <c r="C9913" s="2">
        <v>3</v>
      </c>
      <c r="D9913" s="2">
        <v>1</v>
      </c>
      <c r="I9913" s="2" t="s">
        <v>7673</v>
      </c>
      <c r="J9913" s="2">
        <v>4153</v>
      </c>
      <c r="K9913" s="2">
        <v>0.88800000000000001</v>
      </c>
    </row>
    <row r="9914" spans="2:11" x14ac:dyDescent="0.25">
      <c r="B9914" s="2">
        <v>820651908</v>
      </c>
      <c r="C9914" s="2">
        <v>4</v>
      </c>
      <c r="D9914" s="2">
        <v>1</v>
      </c>
      <c r="I9914" s="2" t="s">
        <v>2755</v>
      </c>
      <c r="J9914" s="2">
        <v>3162</v>
      </c>
      <c r="K9914" s="2">
        <v>0.71699999999999997</v>
      </c>
    </row>
    <row r="9915" spans="2:11" x14ac:dyDescent="0.25">
      <c r="B9915" s="2">
        <v>820657083</v>
      </c>
      <c r="C9915" s="2">
        <v>2</v>
      </c>
      <c r="D9915" s="2">
        <v>1</v>
      </c>
      <c r="I9915" s="2" t="s">
        <v>6440</v>
      </c>
      <c r="J9915" s="2">
        <v>3819</v>
      </c>
      <c r="K9915" s="2">
        <v>0.80400000000000005</v>
      </c>
    </row>
    <row r="9916" spans="2:11" x14ac:dyDescent="0.25">
      <c r="B9916" s="2">
        <v>820666083</v>
      </c>
      <c r="C9916" s="2">
        <v>4</v>
      </c>
      <c r="D9916" s="2">
        <v>1</v>
      </c>
      <c r="I9916" s="2" t="s">
        <v>9188</v>
      </c>
      <c r="J9916" s="2">
        <v>8646</v>
      </c>
      <c r="K9916" s="2">
        <v>0.83499999999999996</v>
      </c>
    </row>
    <row r="9917" spans="2:11" x14ac:dyDescent="0.25">
      <c r="B9917" s="2">
        <v>820694133</v>
      </c>
      <c r="C9917" s="2">
        <v>3</v>
      </c>
      <c r="D9917" s="2">
        <v>1</v>
      </c>
      <c r="I9917" s="2" t="s">
        <v>8005</v>
      </c>
      <c r="J9917" s="2">
        <v>2412</v>
      </c>
      <c r="K9917" s="2">
        <v>0.70299999999999996</v>
      </c>
    </row>
    <row r="9918" spans="2:11" x14ac:dyDescent="0.25">
      <c r="B9918" s="2">
        <v>820848408</v>
      </c>
      <c r="C9918" s="2">
        <v>2</v>
      </c>
      <c r="D9918" s="2">
        <v>1</v>
      </c>
      <c r="I9918" s="2" t="s">
        <v>6845</v>
      </c>
      <c r="J9918" s="2">
        <v>5053</v>
      </c>
      <c r="K9918" s="2">
        <v>0.65200000000000002</v>
      </c>
    </row>
    <row r="9919" spans="2:11" x14ac:dyDescent="0.25">
      <c r="B9919" s="2">
        <v>820868508</v>
      </c>
      <c r="C9919" s="2">
        <v>1</v>
      </c>
      <c r="D9919" s="2">
        <v>1</v>
      </c>
      <c r="I9919" s="2" t="s">
        <v>7358</v>
      </c>
      <c r="J9919" s="2">
        <v>5192</v>
      </c>
      <c r="K9919" s="2">
        <v>0.68700000000000006</v>
      </c>
    </row>
    <row r="9920" spans="2:11" x14ac:dyDescent="0.25">
      <c r="B9920" s="2">
        <v>820906233</v>
      </c>
      <c r="C9920" s="2">
        <v>2</v>
      </c>
      <c r="D9920" s="2">
        <v>1</v>
      </c>
      <c r="I9920" s="2" t="s">
        <v>2695</v>
      </c>
      <c r="J9920" s="2">
        <v>3242</v>
      </c>
      <c r="K9920" s="2">
        <v>0.70699999999999996</v>
      </c>
    </row>
    <row r="9921" spans="2:11" x14ac:dyDescent="0.25">
      <c r="B9921" s="2">
        <v>820920408</v>
      </c>
      <c r="C9921" s="2">
        <v>2</v>
      </c>
      <c r="D9921" s="2">
        <v>1</v>
      </c>
      <c r="I9921" s="2" t="s">
        <v>4462</v>
      </c>
      <c r="J9921" s="2">
        <v>4012</v>
      </c>
      <c r="K9921" s="2">
        <v>0.76200000000000001</v>
      </c>
    </row>
    <row r="9922" spans="2:11" x14ac:dyDescent="0.25">
      <c r="B9922" s="2">
        <v>820922733</v>
      </c>
      <c r="C9922" s="2">
        <v>2</v>
      </c>
      <c r="D9922" s="2">
        <v>1</v>
      </c>
      <c r="I9922" s="2" t="s">
        <v>9773</v>
      </c>
      <c r="J9922" s="2">
        <v>14160</v>
      </c>
      <c r="K9922" s="2">
        <v>0.67400000000000004</v>
      </c>
    </row>
    <row r="9923" spans="2:11" x14ac:dyDescent="0.25">
      <c r="B9923" s="2">
        <v>820925433</v>
      </c>
      <c r="C9923" s="2">
        <v>2</v>
      </c>
      <c r="D9923" s="2">
        <v>1</v>
      </c>
      <c r="I9923" s="2" t="s">
        <v>7900</v>
      </c>
      <c r="J9923" s="2">
        <v>4751</v>
      </c>
      <c r="K9923" s="2">
        <v>0.65700000000000003</v>
      </c>
    </row>
    <row r="9924" spans="2:11" x14ac:dyDescent="0.25">
      <c r="B9924" s="2">
        <v>820936533</v>
      </c>
      <c r="C9924" s="2">
        <v>3</v>
      </c>
      <c r="D9924" s="2">
        <v>1</v>
      </c>
      <c r="I9924" s="2" t="s">
        <v>8879</v>
      </c>
      <c r="J9924" s="2">
        <v>9331</v>
      </c>
      <c r="K9924" s="2">
        <v>0.98</v>
      </c>
    </row>
    <row r="9925" spans="2:11" x14ac:dyDescent="0.25">
      <c r="B9925" s="2">
        <v>820981383</v>
      </c>
      <c r="C9925" s="2">
        <v>4</v>
      </c>
      <c r="D9925" s="2">
        <v>1</v>
      </c>
      <c r="I9925" s="2" t="s">
        <v>2398</v>
      </c>
      <c r="J9925" s="2">
        <v>1739</v>
      </c>
      <c r="K9925" s="2">
        <v>0.95799999999999996</v>
      </c>
    </row>
    <row r="9926" spans="2:11" x14ac:dyDescent="0.25">
      <c r="B9926" s="2">
        <v>821149008</v>
      </c>
      <c r="C9926" s="2">
        <v>4</v>
      </c>
      <c r="D9926" s="2">
        <v>1</v>
      </c>
      <c r="I9926" s="2" t="s">
        <v>2885</v>
      </c>
      <c r="J9926" s="2">
        <v>1661</v>
      </c>
      <c r="K9926" s="2">
        <v>0.53900000000000003</v>
      </c>
    </row>
    <row r="9927" spans="2:11" x14ac:dyDescent="0.25">
      <c r="B9927" s="2">
        <v>821150958</v>
      </c>
      <c r="C9927" s="2">
        <v>1</v>
      </c>
      <c r="D9927" s="2">
        <v>1</v>
      </c>
      <c r="I9927" s="2" t="s">
        <v>2869</v>
      </c>
      <c r="J9927" s="2">
        <v>3452</v>
      </c>
      <c r="K9927" s="2">
        <v>0.60499999999999998</v>
      </c>
    </row>
    <row r="9928" spans="2:11" x14ac:dyDescent="0.25">
      <c r="B9928" s="2">
        <v>821157183</v>
      </c>
      <c r="C9928" s="2">
        <v>3</v>
      </c>
      <c r="D9928" s="2">
        <v>1</v>
      </c>
      <c r="I9928" s="2" t="s">
        <v>5377</v>
      </c>
      <c r="J9928" s="2">
        <v>4698</v>
      </c>
      <c r="K9928" s="2">
        <v>0.63500000000000001</v>
      </c>
    </row>
    <row r="9929" spans="2:11" x14ac:dyDescent="0.25">
      <c r="B9929" s="2">
        <v>821163408</v>
      </c>
      <c r="C9929" s="2">
        <v>3</v>
      </c>
      <c r="D9929" s="2">
        <v>1</v>
      </c>
      <c r="I9929" s="2" t="s">
        <v>2696</v>
      </c>
      <c r="J9929" s="2">
        <v>3411</v>
      </c>
      <c r="K9929" s="2">
        <v>0.878</v>
      </c>
    </row>
    <row r="9930" spans="2:11" x14ac:dyDescent="0.25">
      <c r="B9930" s="2">
        <v>821168733</v>
      </c>
      <c r="C9930" s="2">
        <v>3</v>
      </c>
      <c r="D9930" s="2">
        <v>1</v>
      </c>
      <c r="I9930" s="2" t="s">
        <v>2431</v>
      </c>
      <c r="J9930" s="2">
        <v>1783</v>
      </c>
      <c r="K9930" s="2">
        <v>0.68</v>
      </c>
    </row>
    <row r="9931" spans="2:11" x14ac:dyDescent="0.25">
      <c r="B9931" s="2">
        <v>821179233</v>
      </c>
      <c r="C9931" s="2">
        <v>3</v>
      </c>
      <c r="D9931" s="2">
        <v>1</v>
      </c>
      <c r="I9931" s="2" t="s">
        <v>1608</v>
      </c>
      <c r="J9931" s="2">
        <v>1554</v>
      </c>
      <c r="K9931" s="2">
        <v>0.46600000000000003</v>
      </c>
    </row>
    <row r="9932" spans="2:11" x14ac:dyDescent="0.25">
      <c r="B9932" s="2">
        <v>821241708</v>
      </c>
      <c r="C9932" s="2">
        <v>1</v>
      </c>
      <c r="D9932" s="2">
        <v>1</v>
      </c>
      <c r="I9932" s="2" t="s">
        <v>9365</v>
      </c>
      <c r="J9932" s="2">
        <v>8670</v>
      </c>
      <c r="K9932" s="2">
        <v>1.0309999999999999</v>
      </c>
    </row>
    <row r="9933" spans="2:11" x14ac:dyDescent="0.25">
      <c r="B9933" s="2">
        <v>821296083</v>
      </c>
      <c r="C9933" s="2">
        <v>3</v>
      </c>
      <c r="D9933" s="2">
        <v>1</v>
      </c>
      <c r="I9933" s="2" t="s">
        <v>2063</v>
      </c>
      <c r="J9933" s="2">
        <v>2003</v>
      </c>
      <c r="K9933" s="2">
        <v>0.65900000000000003</v>
      </c>
    </row>
    <row r="9934" spans="2:11" x14ac:dyDescent="0.25">
      <c r="B9934" s="2">
        <v>821336133</v>
      </c>
      <c r="C9934" s="2">
        <v>2</v>
      </c>
      <c r="D9934" s="2">
        <v>1</v>
      </c>
      <c r="I9934" s="2" t="s">
        <v>4649</v>
      </c>
      <c r="J9934" s="2">
        <v>3927</v>
      </c>
      <c r="K9934" s="2">
        <v>0.52700000000000002</v>
      </c>
    </row>
    <row r="9935" spans="2:11" x14ac:dyDescent="0.25">
      <c r="B9935" s="2">
        <v>821339433</v>
      </c>
      <c r="C9935" s="2">
        <v>2</v>
      </c>
      <c r="D9935" s="2">
        <v>1</v>
      </c>
      <c r="I9935" s="2" t="s">
        <v>4031</v>
      </c>
      <c r="J9935" s="2">
        <v>4442</v>
      </c>
      <c r="K9935" s="2">
        <v>1.036</v>
      </c>
    </row>
    <row r="9936" spans="2:11" x14ac:dyDescent="0.25">
      <c r="B9936" s="2">
        <v>821351958</v>
      </c>
      <c r="C9936" s="2">
        <v>2</v>
      </c>
      <c r="D9936" s="2">
        <v>1</v>
      </c>
      <c r="I9936" s="2" t="s">
        <v>3344</v>
      </c>
      <c r="J9936" s="2">
        <v>3308</v>
      </c>
      <c r="K9936" s="2">
        <v>0.78500000000000003</v>
      </c>
    </row>
    <row r="9937" spans="2:11" x14ac:dyDescent="0.25">
      <c r="B9937" s="2">
        <v>821356083</v>
      </c>
      <c r="C9937" s="2">
        <v>3</v>
      </c>
      <c r="D9937" s="2">
        <v>1</v>
      </c>
      <c r="I9937" s="2" t="s">
        <v>7860</v>
      </c>
      <c r="J9937" s="2">
        <v>4830</v>
      </c>
      <c r="K9937" s="2">
        <v>0.66400000000000003</v>
      </c>
    </row>
    <row r="9938" spans="2:11" x14ac:dyDescent="0.25">
      <c r="B9938" s="2">
        <v>821370858</v>
      </c>
      <c r="C9938" s="2">
        <v>4</v>
      </c>
      <c r="D9938" s="2">
        <v>1</v>
      </c>
      <c r="I9938" s="2" t="s">
        <v>1733</v>
      </c>
      <c r="J9938" s="2">
        <v>1734</v>
      </c>
      <c r="K9938" s="2">
        <v>0.79100000000000004</v>
      </c>
    </row>
    <row r="9939" spans="2:11" x14ac:dyDescent="0.25">
      <c r="B9939" s="2">
        <v>821424483</v>
      </c>
      <c r="C9939" s="2">
        <v>1</v>
      </c>
      <c r="D9939" s="2">
        <v>1</v>
      </c>
      <c r="I9939" s="2" t="s">
        <v>4711</v>
      </c>
      <c r="J9939" s="2">
        <v>4242</v>
      </c>
      <c r="K9939" s="2">
        <v>0.82599999999999996</v>
      </c>
    </row>
    <row r="9940" spans="2:11" x14ac:dyDescent="0.25">
      <c r="B9940" s="2">
        <v>821521983</v>
      </c>
      <c r="C9940" s="2">
        <v>4</v>
      </c>
      <c r="D9940" s="2">
        <v>1</v>
      </c>
      <c r="I9940" s="2" t="s">
        <v>4807</v>
      </c>
      <c r="J9940" s="2">
        <v>4321</v>
      </c>
      <c r="K9940" s="2">
        <v>0.94699999999999995</v>
      </c>
    </row>
    <row r="9941" spans="2:11" x14ac:dyDescent="0.25">
      <c r="B9941" s="2">
        <v>821710308</v>
      </c>
      <c r="C9941" s="2">
        <v>2</v>
      </c>
      <c r="D9941" s="2">
        <v>1</v>
      </c>
      <c r="I9941" s="2" t="s">
        <v>2777</v>
      </c>
      <c r="J9941" s="2">
        <v>1739</v>
      </c>
      <c r="K9941" s="2">
        <v>0.64800000000000002</v>
      </c>
    </row>
    <row r="9942" spans="2:11" x14ac:dyDescent="0.25">
      <c r="B9942" s="2">
        <v>821724483</v>
      </c>
      <c r="C9942" s="2">
        <v>2</v>
      </c>
      <c r="D9942" s="2">
        <v>1</v>
      </c>
      <c r="I9942" s="2" t="s">
        <v>5248</v>
      </c>
      <c r="J9942" s="2">
        <v>1455</v>
      </c>
      <c r="K9942" s="2">
        <v>0.34699999999999998</v>
      </c>
    </row>
    <row r="9943" spans="2:11" x14ac:dyDescent="0.25">
      <c r="B9943" s="2">
        <v>821749608</v>
      </c>
      <c r="C9943" s="2">
        <v>3</v>
      </c>
      <c r="D9943" s="2">
        <v>1</v>
      </c>
      <c r="I9943" s="2" t="s">
        <v>4470</v>
      </c>
      <c r="J9943" s="2">
        <v>1937</v>
      </c>
      <c r="K9943" s="2">
        <v>0.57999999999999996</v>
      </c>
    </row>
    <row r="9944" spans="2:11" x14ac:dyDescent="0.25">
      <c r="B9944" s="2">
        <v>821752908</v>
      </c>
      <c r="C9944" s="2">
        <v>2</v>
      </c>
      <c r="D9944" s="2">
        <v>1</v>
      </c>
      <c r="I9944" s="2" t="s">
        <v>9213</v>
      </c>
      <c r="J9944" s="2">
        <v>15078</v>
      </c>
      <c r="K9944" s="2">
        <v>0.71399999999999997</v>
      </c>
    </row>
    <row r="9945" spans="2:11" x14ac:dyDescent="0.25">
      <c r="B9945" s="2">
        <v>821755233</v>
      </c>
      <c r="C9945" s="2">
        <v>2</v>
      </c>
      <c r="D9945" s="2">
        <v>1</v>
      </c>
      <c r="I9945" s="2" t="s">
        <v>3025</v>
      </c>
      <c r="J9945" s="2">
        <v>3441</v>
      </c>
      <c r="K9945" s="2">
        <v>0.53900000000000003</v>
      </c>
    </row>
    <row r="9946" spans="2:11" x14ac:dyDescent="0.25">
      <c r="B9946" s="2">
        <v>821759658</v>
      </c>
      <c r="C9946" s="2">
        <v>3</v>
      </c>
      <c r="D9946" s="2">
        <v>1</v>
      </c>
      <c r="I9946" s="2" t="s">
        <v>4461</v>
      </c>
      <c r="J9946" s="2">
        <v>2014</v>
      </c>
      <c r="K9946" s="2">
        <v>0.68500000000000005</v>
      </c>
    </row>
    <row r="9947" spans="2:11" x14ac:dyDescent="0.25">
      <c r="B9947" s="2">
        <v>821768658</v>
      </c>
      <c r="C9947" s="2">
        <v>5</v>
      </c>
      <c r="D9947" s="2">
        <v>1</v>
      </c>
      <c r="I9947" s="2" t="s">
        <v>3424</v>
      </c>
      <c r="J9947" s="2">
        <v>2474</v>
      </c>
      <c r="K9947" s="2">
        <v>1.0029999999999999</v>
      </c>
    </row>
    <row r="9948" spans="2:11" x14ac:dyDescent="0.25">
      <c r="B9948" s="2">
        <v>821771508</v>
      </c>
      <c r="C9948" s="2">
        <v>2</v>
      </c>
      <c r="D9948" s="2">
        <v>1</v>
      </c>
      <c r="I9948" s="2" t="s">
        <v>1142</v>
      </c>
      <c r="J9948" s="2">
        <v>1939</v>
      </c>
      <c r="K9948" s="2">
        <v>0.66300000000000003</v>
      </c>
    </row>
    <row r="9949" spans="2:11" x14ac:dyDescent="0.25">
      <c r="B9949" s="2">
        <v>821797008</v>
      </c>
      <c r="C9949" s="2">
        <v>3</v>
      </c>
      <c r="D9949" s="2">
        <v>1</v>
      </c>
      <c r="I9949" s="2" t="s">
        <v>273</v>
      </c>
      <c r="J9949" s="2">
        <v>815</v>
      </c>
      <c r="K9949" s="2">
        <v>0.73399999999999999</v>
      </c>
    </row>
    <row r="9950" spans="2:11" x14ac:dyDescent="0.25">
      <c r="B9950" s="2">
        <v>821813058</v>
      </c>
      <c r="C9950" s="2">
        <v>1</v>
      </c>
      <c r="D9950" s="2">
        <v>1</v>
      </c>
      <c r="I9950" s="2" t="s">
        <v>7546</v>
      </c>
      <c r="J9950" s="2">
        <v>4862</v>
      </c>
      <c r="K9950" s="2">
        <v>0.61399999999999999</v>
      </c>
    </row>
    <row r="9951" spans="2:11" x14ac:dyDescent="0.25">
      <c r="B9951" s="2">
        <v>821815458</v>
      </c>
      <c r="C9951" s="2">
        <v>1</v>
      </c>
      <c r="D9951" s="2">
        <v>1</v>
      </c>
      <c r="I9951" s="2" t="s">
        <v>3428</v>
      </c>
      <c r="J9951" s="2">
        <v>3398</v>
      </c>
      <c r="K9951" s="2">
        <v>0.55700000000000005</v>
      </c>
    </row>
    <row r="9952" spans="2:11" x14ac:dyDescent="0.25">
      <c r="B9952" s="2">
        <v>821836008</v>
      </c>
      <c r="C9952" s="2">
        <v>4</v>
      </c>
      <c r="D9952" s="2">
        <v>1</v>
      </c>
      <c r="I9952" s="2" t="s">
        <v>1258</v>
      </c>
      <c r="J9952" s="2">
        <v>1233</v>
      </c>
      <c r="K9952" s="2">
        <v>0.629</v>
      </c>
    </row>
    <row r="9953" spans="2:11" x14ac:dyDescent="0.25">
      <c r="B9953" s="2">
        <v>821837958</v>
      </c>
      <c r="C9953" s="2">
        <v>1</v>
      </c>
      <c r="D9953" s="2">
        <v>1</v>
      </c>
      <c r="I9953" s="2" t="s">
        <v>428</v>
      </c>
      <c r="J9953" s="2">
        <v>1226</v>
      </c>
      <c r="K9953" s="2">
        <v>0.69299999999999995</v>
      </c>
    </row>
    <row r="9954" spans="2:11" x14ac:dyDescent="0.25">
      <c r="B9954" s="2">
        <v>821872758</v>
      </c>
      <c r="C9954" s="2">
        <v>4</v>
      </c>
      <c r="D9954" s="2">
        <v>1</v>
      </c>
      <c r="I9954" s="2" t="s">
        <v>1260</v>
      </c>
      <c r="J9954" s="2">
        <v>2121</v>
      </c>
      <c r="K9954" s="2">
        <v>0.83299999999999996</v>
      </c>
    </row>
    <row r="9955" spans="2:11" x14ac:dyDescent="0.25">
      <c r="B9955" s="2">
        <v>821889858</v>
      </c>
      <c r="C9955" s="2">
        <v>3</v>
      </c>
      <c r="D9955" s="2">
        <v>1</v>
      </c>
      <c r="I9955" s="2" t="s">
        <v>5356</v>
      </c>
      <c r="J9955" s="2">
        <v>2493</v>
      </c>
      <c r="K9955" s="2">
        <v>0.66200000000000003</v>
      </c>
    </row>
    <row r="9956" spans="2:11" x14ac:dyDescent="0.25">
      <c r="B9956" s="2">
        <v>822051858</v>
      </c>
      <c r="C9956" s="2">
        <v>3</v>
      </c>
      <c r="D9956" s="2">
        <v>1</v>
      </c>
      <c r="I9956" s="2" t="s">
        <v>7578</v>
      </c>
      <c r="J9956" s="2">
        <v>4535</v>
      </c>
      <c r="K9956" s="2">
        <v>0.73399999999999999</v>
      </c>
    </row>
    <row r="9957" spans="2:11" x14ac:dyDescent="0.25">
      <c r="B9957" s="2">
        <v>822056583</v>
      </c>
      <c r="C9957" s="2">
        <v>3</v>
      </c>
      <c r="D9957" s="2">
        <v>1</v>
      </c>
      <c r="I9957" s="2" t="s">
        <v>6806</v>
      </c>
      <c r="J9957" s="2">
        <v>4996</v>
      </c>
      <c r="K9957" s="2">
        <v>0.94699999999999995</v>
      </c>
    </row>
    <row r="9958" spans="2:11" x14ac:dyDescent="0.25">
      <c r="B9958" s="2">
        <v>822061683</v>
      </c>
      <c r="C9958" s="2">
        <v>4</v>
      </c>
      <c r="D9958" s="2">
        <v>1</v>
      </c>
      <c r="I9958" s="2" t="s">
        <v>3773</v>
      </c>
      <c r="J9958" s="2">
        <v>4106</v>
      </c>
      <c r="K9958" s="2">
        <v>0.55800000000000005</v>
      </c>
    </row>
    <row r="9959" spans="2:11" x14ac:dyDescent="0.25">
      <c r="B9959" s="2">
        <v>822063408</v>
      </c>
      <c r="C9959" s="2">
        <v>2</v>
      </c>
      <c r="D9959" s="2">
        <v>1</v>
      </c>
      <c r="I9959" s="2" t="s">
        <v>162</v>
      </c>
      <c r="J9959" s="2">
        <v>1221</v>
      </c>
      <c r="K9959" s="2">
        <v>0.63200000000000001</v>
      </c>
    </row>
    <row r="9960" spans="2:11" x14ac:dyDescent="0.25">
      <c r="B9960" s="2">
        <v>822068583</v>
      </c>
      <c r="C9960" s="2">
        <v>0</v>
      </c>
      <c r="D9960" s="2">
        <v>1</v>
      </c>
      <c r="I9960" s="2" t="s">
        <v>4713</v>
      </c>
      <c r="J9960" s="2">
        <v>3946</v>
      </c>
      <c r="K9960" s="2">
        <v>0.71199999999999997</v>
      </c>
    </row>
    <row r="9961" spans="2:11" x14ac:dyDescent="0.25">
      <c r="B9961" s="2">
        <v>822084333</v>
      </c>
      <c r="C9961" s="2">
        <v>3</v>
      </c>
      <c r="D9961" s="2">
        <v>1</v>
      </c>
      <c r="I9961" s="2" t="s">
        <v>9920</v>
      </c>
      <c r="J9961" s="2">
        <v>8219</v>
      </c>
      <c r="K9961" s="2">
        <v>0.67</v>
      </c>
    </row>
    <row r="9962" spans="2:11" x14ac:dyDescent="0.25">
      <c r="B9962" s="2">
        <v>822112383</v>
      </c>
      <c r="C9962" s="2">
        <v>2</v>
      </c>
      <c r="D9962" s="2">
        <v>1</v>
      </c>
      <c r="I9962" s="2" t="s">
        <v>3393</v>
      </c>
      <c r="J9962" s="2">
        <v>3769</v>
      </c>
      <c r="K9962" s="2">
        <v>0.61799999999999999</v>
      </c>
    </row>
    <row r="9963" spans="2:11" x14ac:dyDescent="0.25">
      <c r="B9963" s="2">
        <v>822121608</v>
      </c>
      <c r="C9963" s="2">
        <v>2</v>
      </c>
      <c r="D9963" s="2">
        <v>1</v>
      </c>
      <c r="I9963" s="2" t="s">
        <v>7488</v>
      </c>
      <c r="J9963" s="2">
        <v>4759</v>
      </c>
      <c r="K9963" s="2">
        <v>0.75900000000000001</v>
      </c>
    </row>
    <row r="9964" spans="2:11" x14ac:dyDescent="0.25">
      <c r="B9964" s="2">
        <v>822125283</v>
      </c>
      <c r="C9964" s="2">
        <v>1</v>
      </c>
      <c r="D9964" s="2">
        <v>1</v>
      </c>
      <c r="I9964" s="2" t="s">
        <v>8813</v>
      </c>
      <c r="J9964" s="2">
        <v>7590</v>
      </c>
      <c r="K9964" s="2">
        <v>0.78500000000000003</v>
      </c>
    </row>
    <row r="9965" spans="2:11" x14ac:dyDescent="0.25">
      <c r="B9965" s="2">
        <v>822127008</v>
      </c>
      <c r="C9965" s="2">
        <v>1</v>
      </c>
      <c r="D9965" s="2">
        <v>1</v>
      </c>
      <c r="I9965" s="2" t="s">
        <v>8548</v>
      </c>
      <c r="J9965" s="2">
        <v>4351</v>
      </c>
      <c r="K9965" s="2">
        <v>0.70799999999999996</v>
      </c>
    </row>
    <row r="9966" spans="2:11" x14ac:dyDescent="0.25">
      <c r="B9966" s="2">
        <v>822130683</v>
      </c>
      <c r="C9966" s="2">
        <v>4</v>
      </c>
      <c r="D9966" s="2">
        <v>1</v>
      </c>
      <c r="I9966" s="2" t="s">
        <v>1362</v>
      </c>
      <c r="J9966" s="2">
        <v>1114</v>
      </c>
      <c r="K9966" s="2">
        <v>0.52200000000000002</v>
      </c>
    </row>
    <row r="9967" spans="2:11" x14ac:dyDescent="0.25">
      <c r="B9967" s="2">
        <v>822132858</v>
      </c>
      <c r="C9967" s="2">
        <v>2</v>
      </c>
      <c r="D9967" s="2">
        <v>1</v>
      </c>
      <c r="I9967" s="2" t="s">
        <v>5664</v>
      </c>
      <c r="J9967" s="2">
        <v>2205</v>
      </c>
      <c r="K9967" s="2">
        <v>0.56399999999999995</v>
      </c>
    </row>
    <row r="9968" spans="2:11" x14ac:dyDescent="0.25">
      <c r="B9968" s="2">
        <v>822138333</v>
      </c>
      <c r="C9968" s="2">
        <v>5</v>
      </c>
      <c r="D9968" s="2">
        <v>1</v>
      </c>
      <c r="I9968" s="2" t="s">
        <v>2725</v>
      </c>
      <c r="J9968" s="2">
        <v>3964</v>
      </c>
      <c r="K9968" s="2">
        <v>0.47499999999999998</v>
      </c>
    </row>
    <row r="9969" spans="2:11" x14ac:dyDescent="0.25">
      <c r="B9969" s="2">
        <v>822170733</v>
      </c>
      <c r="C9969" s="2">
        <v>2</v>
      </c>
      <c r="D9969" s="2">
        <v>1</v>
      </c>
      <c r="I9969" s="2" t="s">
        <v>8537</v>
      </c>
      <c r="J9969" s="2">
        <v>2401</v>
      </c>
      <c r="K9969" s="2">
        <v>0.57399999999999995</v>
      </c>
    </row>
    <row r="9970" spans="2:11" x14ac:dyDescent="0.25">
      <c r="B9970" s="2">
        <v>822885033</v>
      </c>
      <c r="C9970" s="2">
        <v>3</v>
      </c>
      <c r="D9970" s="2">
        <v>1</v>
      </c>
      <c r="I9970" s="2" t="s">
        <v>9509</v>
      </c>
      <c r="J9970" s="2">
        <v>14731</v>
      </c>
      <c r="K9970" s="2">
        <v>0.65100000000000002</v>
      </c>
    </row>
    <row r="9971" spans="2:11" x14ac:dyDescent="0.25">
      <c r="B9971" s="2">
        <v>822893133</v>
      </c>
      <c r="C9971" s="2">
        <v>2</v>
      </c>
      <c r="D9971" s="2">
        <v>1</v>
      </c>
      <c r="I9971" s="2" t="s">
        <v>524</v>
      </c>
      <c r="J9971" s="2">
        <v>1608</v>
      </c>
      <c r="K9971" s="2">
        <v>0.94</v>
      </c>
    </row>
    <row r="9972" spans="2:11" x14ac:dyDescent="0.25">
      <c r="B9972" s="2">
        <v>822898758</v>
      </c>
      <c r="C9972" s="2">
        <v>4</v>
      </c>
      <c r="D9972" s="2">
        <v>1</v>
      </c>
      <c r="I9972" s="2" t="s">
        <v>3784</v>
      </c>
      <c r="J9972" s="2">
        <v>3239</v>
      </c>
      <c r="K9972" s="2">
        <v>0.90800000000000003</v>
      </c>
    </row>
    <row r="9973" spans="2:11" x14ac:dyDescent="0.25">
      <c r="B9973" s="2">
        <v>822902508</v>
      </c>
      <c r="C9973" s="2">
        <v>3</v>
      </c>
      <c r="D9973" s="2">
        <v>1</v>
      </c>
      <c r="I9973" s="2" t="s">
        <v>5143</v>
      </c>
      <c r="J9973" s="2">
        <v>4015</v>
      </c>
      <c r="K9973" s="2">
        <v>0.64400000000000002</v>
      </c>
    </row>
    <row r="9974" spans="2:11" x14ac:dyDescent="0.25">
      <c r="B9974" s="2">
        <v>822905058</v>
      </c>
      <c r="C9974" s="2">
        <v>2</v>
      </c>
      <c r="D9974" s="2">
        <v>1</v>
      </c>
      <c r="I9974" s="2" t="s">
        <v>5971</v>
      </c>
      <c r="J9974" s="2">
        <v>4702</v>
      </c>
      <c r="K9974" s="2">
        <v>1.028</v>
      </c>
    </row>
    <row r="9975" spans="2:11" x14ac:dyDescent="0.25">
      <c r="B9975" s="2">
        <v>822948708</v>
      </c>
      <c r="C9975" s="2">
        <v>2</v>
      </c>
      <c r="D9975" s="2">
        <v>1</v>
      </c>
      <c r="I9975" s="2" t="s">
        <v>4790</v>
      </c>
      <c r="J9975" s="2">
        <v>3108</v>
      </c>
      <c r="K9975" s="2">
        <v>0.99199999999999999</v>
      </c>
    </row>
    <row r="9976" spans="2:11" x14ac:dyDescent="0.25">
      <c r="B9976" s="2">
        <v>822952158</v>
      </c>
      <c r="C9976" s="2">
        <v>4</v>
      </c>
      <c r="D9976" s="2">
        <v>1</v>
      </c>
      <c r="I9976" s="2" t="s">
        <v>5086</v>
      </c>
      <c r="J9976" s="2">
        <v>4256</v>
      </c>
      <c r="K9976" s="2">
        <v>0.56599999999999995</v>
      </c>
    </row>
    <row r="9977" spans="2:11" x14ac:dyDescent="0.25">
      <c r="B9977" s="2">
        <v>822955008</v>
      </c>
      <c r="C9977" s="2">
        <v>2</v>
      </c>
      <c r="D9977" s="2">
        <v>1</v>
      </c>
      <c r="I9977" s="2" t="s">
        <v>3621</v>
      </c>
      <c r="J9977" s="2">
        <v>2287</v>
      </c>
      <c r="K9977" s="2">
        <v>0.94</v>
      </c>
    </row>
    <row r="9978" spans="2:11" x14ac:dyDescent="0.25">
      <c r="B9978" s="2">
        <v>822959133</v>
      </c>
      <c r="C9978" s="2">
        <v>3</v>
      </c>
      <c r="D9978" s="2">
        <v>1</v>
      </c>
      <c r="I9978" s="2" t="s">
        <v>5801</v>
      </c>
      <c r="J9978" s="2">
        <v>4508</v>
      </c>
      <c r="K9978" s="2">
        <v>0.63600000000000001</v>
      </c>
    </row>
    <row r="9979" spans="2:11" x14ac:dyDescent="0.25">
      <c r="B9979" s="2">
        <v>822961533</v>
      </c>
      <c r="C9979" s="2">
        <v>3</v>
      </c>
      <c r="D9979" s="2">
        <v>1</v>
      </c>
      <c r="I9979" s="2" t="s">
        <v>4098</v>
      </c>
      <c r="J9979" s="2">
        <v>3998</v>
      </c>
      <c r="K9979" s="2">
        <v>0.80800000000000005</v>
      </c>
    </row>
    <row r="9980" spans="2:11" x14ac:dyDescent="0.25">
      <c r="B9980" s="2">
        <v>822964683</v>
      </c>
      <c r="C9980" s="2">
        <v>4</v>
      </c>
      <c r="D9980" s="2">
        <v>1</v>
      </c>
      <c r="I9980" s="2" t="s">
        <v>3452</v>
      </c>
      <c r="J9980" s="2">
        <v>4351</v>
      </c>
      <c r="K9980" s="2">
        <v>0.86899999999999999</v>
      </c>
    </row>
    <row r="9981" spans="2:11" x14ac:dyDescent="0.25">
      <c r="B9981" s="2">
        <v>822969858</v>
      </c>
      <c r="C9981" s="2">
        <v>3</v>
      </c>
      <c r="D9981" s="2">
        <v>1</v>
      </c>
      <c r="I9981" s="2" t="s">
        <v>389</v>
      </c>
      <c r="J9981" s="2">
        <v>1787</v>
      </c>
      <c r="K9981" s="2">
        <v>1.5029999999999999</v>
      </c>
    </row>
    <row r="9982" spans="2:11" x14ac:dyDescent="0.25">
      <c r="B9982" s="2">
        <v>822984108</v>
      </c>
      <c r="C9982" s="2">
        <v>3</v>
      </c>
      <c r="D9982" s="2">
        <v>1</v>
      </c>
      <c r="I9982" s="2" t="s">
        <v>1225</v>
      </c>
      <c r="J9982" s="2">
        <v>2330</v>
      </c>
      <c r="K9982" s="2">
        <v>0.61099999999999999</v>
      </c>
    </row>
    <row r="9983" spans="2:11" x14ac:dyDescent="0.25">
      <c r="B9983" s="2">
        <v>823149483</v>
      </c>
      <c r="C9983" s="2">
        <v>3</v>
      </c>
      <c r="D9983" s="2">
        <v>1</v>
      </c>
      <c r="I9983" s="2" t="s">
        <v>8104</v>
      </c>
      <c r="J9983" s="2">
        <v>4643</v>
      </c>
      <c r="K9983" s="2">
        <v>0.76900000000000002</v>
      </c>
    </row>
    <row r="9984" spans="2:11" x14ac:dyDescent="0.25">
      <c r="B9984" s="2">
        <v>823507833</v>
      </c>
      <c r="C9984" s="2">
        <v>2</v>
      </c>
      <c r="D9984" s="2">
        <v>1</v>
      </c>
      <c r="I9984" s="2" t="s">
        <v>5779</v>
      </c>
      <c r="J9984" s="2">
        <v>4510</v>
      </c>
      <c r="K9984" s="2">
        <v>0.55700000000000005</v>
      </c>
    </row>
    <row r="9985" spans="2:11" x14ac:dyDescent="0.25">
      <c r="B9985" s="2">
        <v>823519458</v>
      </c>
      <c r="C9985" s="2">
        <v>3</v>
      </c>
      <c r="D9985" s="2">
        <v>1</v>
      </c>
      <c r="I9985" s="2" t="s">
        <v>8876</v>
      </c>
      <c r="J9985" s="2">
        <v>7123</v>
      </c>
      <c r="K9985" s="2">
        <v>0.64</v>
      </c>
    </row>
    <row r="9986" spans="2:11" x14ac:dyDescent="0.25">
      <c r="B9986" s="2">
        <v>823528833</v>
      </c>
      <c r="C9986" s="2">
        <v>3</v>
      </c>
      <c r="D9986" s="2">
        <v>1</v>
      </c>
      <c r="I9986" s="2" t="s">
        <v>703</v>
      </c>
      <c r="J9986" s="2">
        <v>1337</v>
      </c>
      <c r="K9986" s="2">
        <v>1.4850000000000001</v>
      </c>
    </row>
    <row r="9987" spans="2:11" x14ac:dyDescent="0.25">
      <c r="B9987" s="2">
        <v>823535133</v>
      </c>
      <c r="C9987" s="2">
        <v>2</v>
      </c>
      <c r="D9987" s="2">
        <v>1</v>
      </c>
      <c r="I9987" s="2" t="s">
        <v>841</v>
      </c>
      <c r="J9987" s="2">
        <v>1402</v>
      </c>
      <c r="K9987" s="2">
        <v>0.71799999999999997</v>
      </c>
    </row>
    <row r="9988" spans="2:11" x14ac:dyDescent="0.25">
      <c r="B9988" s="2">
        <v>823539558</v>
      </c>
      <c r="C9988" s="2">
        <v>3</v>
      </c>
      <c r="D9988" s="2">
        <v>1</v>
      </c>
      <c r="I9988" s="2" t="s">
        <v>9148</v>
      </c>
      <c r="J9988" s="2">
        <v>8360</v>
      </c>
      <c r="K9988" s="2">
        <v>0.66</v>
      </c>
    </row>
    <row r="9989" spans="2:11" x14ac:dyDescent="0.25">
      <c r="B9989" s="2">
        <v>823548858</v>
      </c>
      <c r="C9989" s="2">
        <v>4</v>
      </c>
      <c r="D9989" s="2">
        <v>1</v>
      </c>
      <c r="I9989" s="2" t="s">
        <v>8231</v>
      </c>
      <c r="J9989" s="2">
        <v>2585</v>
      </c>
      <c r="K9989" s="2">
        <v>0.82299999999999995</v>
      </c>
    </row>
    <row r="9990" spans="2:11" x14ac:dyDescent="0.25">
      <c r="B9990" s="2">
        <v>823554783</v>
      </c>
      <c r="C9990" s="2">
        <v>3</v>
      </c>
      <c r="D9990" s="2">
        <v>1</v>
      </c>
      <c r="I9990" s="2" t="s">
        <v>8250</v>
      </c>
      <c r="J9990" s="2">
        <v>5022</v>
      </c>
      <c r="K9990" s="2">
        <v>0.79700000000000004</v>
      </c>
    </row>
    <row r="9991" spans="2:11" x14ac:dyDescent="0.25">
      <c r="B9991" s="2">
        <v>823557333</v>
      </c>
      <c r="C9991" s="2">
        <v>3</v>
      </c>
      <c r="D9991" s="2">
        <v>1</v>
      </c>
      <c r="I9991" s="2" t="s">
        <v>4489</v>
      </c>
      <c r="J9991" s="2">
        <v>4457</v>
      </c>
      <c r="K9991" s="2">
        <v>0.7</v>
      </c>
    </row>
    <row r="9992" spans="2:11" x14ac:dyDescent="0.25">
      <c r="B9992" s="2">
        <v>823566408</v>
      </c>
      <c r="C9992" s="2">
        <v>1</v>
      </c>
      <c r="D9992" s="2">
        <v>1</v>
      </c>
      <c r="I9992" s="2" t="s">
        <v>7910</v>
      </c>
      <c r="J9992" s="2">
        <v>4625</v>
      </c>
      <c r="K9992" s="2">
        <v>0.77300000000000002</v>
      </c>
    </row>
    <row r="9993" spans="2:11" x14ac:dyDescent="0.25">
      <c r="B9993" s="2">
        <v>823578483</v>
      </c>
      <c r="C9993" s="2">
        <v>2</v>
      </c>
      <c r="D9993" s="2">
        <v>1</v>
      </c>
      <c r="I9993" s="2" t="s">
        <v>8277</v>
      </c>
      <c r="J9993" s="2">
        <v>4429</v>
      </c>
      <c r="K9993" s="2">
        <v>0.55800000000000005</v>
      </c>
    </row>
    <row r="9994" spans="2:11" x14ac:dyDescent="0.25">
      <c r="B9994" s="2">
        <v>823590483</v>
      </c>
      <c r="C9994" s="2">
        <v>1</v>
      </c>
      <c r="D9994" s="2">
        <v>1</v>
      </c>
      <c r="I9994" s="2" t="s">
        <v>4259</v>
      </c>
      <c r="J9994" s="2">
        <v>4027</v>
      </c>
      <c r="K9994" s="2">
        <v>0.81100000000000005</v>
      </c>
    </row>
    <row r="9995" spans="2:11" x14ac:dyDescent="0.25">
      <c r="B9995" s="2">
        <v>823606983</v>
      </c>
      <c r="C9995" s="2">
        <v>2</v>
      </c>
      <c r="D9995" s="2">
        <v>1</v>
      </c>
      <c r="I9995" s="2" t="s">
        <v>901</v>
      </c>
      <c r="J9995" s="2">
        <v>2398</v>
      </c>
      <c r="K9995" s="2">
        <v>1.9239999999999999</v>
      </c>
    </row>
    <row r="9996" spans="2:11" x14ac:dyDescent="0.25">
      <c r="B9996" s="2">
        <v>823609383</v>
      </c>
      <c r="C9996" s="2">
        <v>3</v>
      </c>
      <c r="D9996" s="2">
        <v>1</v>
      </c>
      <c r="I9996" s="2" t="s">
        <v>7473</v>
      </c>
      <c r="J9996" s="2">
        <v>4528</v>
      </c>
      <c r="K9996" s="2">
        <v>0.68</v>
      </c>
    </row>
    <row r="9997" spans="2:11" x14ac:dyDescent="0.25">
      <c r="B9997" s="2">
        <v>823615983</v>
      </c>
      <c r="C9997" s="2">
        <v>3</v>
      </c>
      <c r="D9997" s="2">
        <v>1</v>
      </c>
      <c r="I9997" s="2" t="s">
        <v>5116</v>
      </c>
      <c r="J9997" s="2">
        <v>1642</v>
      </c>
      <c r="K9997" s="2">
        <v>0.379</v>
      </c>
    </row>
    <row r="9998" spans="2:11" x14ac:dyDescent="0.25">
      <c r="B9998" s="2">
        <v>823621083</v>
      </c>
      <c r="C9998" s="2">
        <v>4</v>
      </c>
      <c r="D9998" s="2">
        <v>1</v>
      </c>
      <c r="I9998" s="2" t="s">
        <v>2966</v>
      </c>
      <c r="J9998" s="2">
        <v>3948</v>
      </c>
      <c r="K9998" s="2">
        <v>0.73499999999999999</v>
      </c>
    </row>
    <row r="9999" spans="2:11" x14ac:dyDescent="0.25">
      <c r="B9999" s="2">
        <v>823624158</v>
      </c>
      <c r="C9999" s="2">
        <v>2</v>
      </c>
      <c r="D9999" s="2">
        <v>1</v>
      </c>
      <c r="I9999" s="2" t="s">
        <v>5321</v>
      </c>
      <c r="J9999" s="2">
        <v>4579</v>
      </c>
      <c r="K9999" s="2">
        <v>0.76100000000000001</v>
      </c>
    </row>
    <row r="10000" spans="2:11" x14ac:dyDescent="0.25">
      <c r="B10000" s="2">
        <v>823629333</v>
      </c>
      <c r="C10000" s="2">
        <v>1</v>
      </c>
      <c r="D10000" s="2">
        <v>1</v>
      </c>
      <c r="I10000" s="2" t="s">
        <v>8542</v>
      </c>
      <c r="J10000" s="2">
        <v>4220</v>
      </c>
      <c r="K10000" s="2">
        <v>0.78800000000000003</v>
      </c>
    </row>
    <row r="10001" spans="2:11" x14ac:dyDescent="0.25">
      <c r="B10001" s="2">
        <v>823635033</v>
      </c>
      <c r="C10001" s="2">
        <v>5</v>
      </c>
      <c r="D10001" s="2">
        <v>1</v>
      </c>
      <c r="I10001" s="2" t="s">
        <v>3442</v>
      </c>
      <c r="J10001" s="2">
        <v>4200</v>
      </c>
      <c r="K10001" s="2">
        <v>1.323</v>
      </c>
    </row>
    <row r="10002" spans="2:11" x14ac:dyDescent="0.25">
      <c r="B10002" s="2">
        <v>823648983</v>
      </c>
      <c r="C10002" s="2">
        <v>1</v>
      </c>
      <c r="D10002" s="2">
        <v>1</v>
      </c>
      <c r="I10002" s="2" t="s">
        <v>9092</v>
      </c>
      <c r="J10002" s="2">
        <v>7960</v>
      </c>
      <c r="K10002" s="2">
        <v>0.72</v>
      </c>
    </row>
    <row r="10003" spans="2:11" x14ac:dyDescent="0.25">
      <c r="B10003" s="2">
        <v>823833483</v>
      </c>
      <c r="C10003" s="2">
        <v>2</v>
      </c>
      <c r="D10003" s="2">
        <v>1</v>
      </c>
      <c r="I10003" s="2" t="s">
        <v>8619</v>
      </c>
      <c r="J10003" s="2">
        <v>7904</v>
      </c>
      <c r="K10003" s="2">
        <v>0.71499999999999997</v>
      </c>
    </row>
    <row r="10004" spans="2:11" x14ac:dyDescent="0.25">
      <c r="B10004" s="2">
        <v>823837158</v>
      </c>
      <c r="C10004" s="2">
        <v>1</v>
      </c>
      <c r="D10004" s="2">
        <v>1</v>
      </c>
      <c r="I10004" s="2" t="s">
        <v>9537</v>
      </c>
      <c r="J10004" s="2">
        <v>15367</v>
      </c>
      <c r="K10004" s="2">
        <v>0.59099999999999997</v>
      </c>
    </row>
    <row r="10005" spans="2:11" x14ac:dyDescent="0.25">
      <c r="B10005" s="2">
        <v>823840458</v>
      </c>
      <c r="C10005" s="2">
        <v>2</v>
      </c>
      <c r="D10005" s="2">
        <v>1</v>
      </c>
      <c r="I10005" s="2" t="s">
        <v>7464</v>
      </c>
      <c r="J10005" s="2">
        <v>4542</v>
      </c>
      <c r="K10005" s="2">
        <v>0.66100000000000003</v>
      </c>
    </row>
    <row r="10006" spans="2:11" x14ac:dyDescent="0.25">
      <c r="B10006" s="2">
        <v>823845783</v>
      </c>
      <c r="C10006" s="2">
        <v>3</v>
      </c>
      <c r="D10006" s="2">
        <v>1</v>
      </c>
      <c r="I10006" s="2" t="s">
        <v>834</v>
      </c>
      <c r="J10006" s="2">
        <v>1318</v>
      </c>
      <c r="K10006" s="2">
        <v>0.57299999999999995</v>
      </c>
    </row>
    <row r="10007" spans="2:11" x14ac:dyDescent="0.25">
      <c r="B10007" s="2">
        <v>823848183</v>
      </c>
      <c r="C10007" s="2">
        <v>3</v>
      </c>
      <c r="D10007" s="2">
        <v>1</v>
      </c>
      <c r="I10007" s="2" t="s">
        <v>9110</v>
      </c>
      <c r="J10007" s="2">
        <v>8438</v>
      </c>
      <c r="K10007" s="2">
        <v>0.73099999999999998</v>
      </c>
    </row>
    <row r="10008" spans="2:11" x14ac:dyDescent="0.25">
      <c r="B10008" s="2">
        <v>823863033</v>
      </c>
      <c r="C10008" s="2">
        <v>1</v>
      </c>
      <c r="D10008" s="2">
        <v>1</v>
      </c>
      <c r="I10008" s="2" t="s">
        <v>4653</v>
      </c>
      <c r="J10008" s="2">
        <v>4254</v>
      </c>
      <c r="K10008" s="2">
        <v>0.64200000000000002</v>
      </c>
    </row>
    <row r="10009" spans="2:11" x14ac:dyDescent="0.25">
      <c r="B10009" s="2">
        <v>823878408</v>
      </c>
      <c r="C10009" s="2">
        <v>1</v>
      </c>
      <c r="D10009" s="2">
        <v>1</v>
      </c>
      <c r="I10009" s="2" t="s">
        <v>7226</v>
      </c>
      <c r="J10009" s="2">
        <v>4824</v>
      </c>
      <c r="K10009" s="2">
        <v>0.76400000000000001</v>
      </c>
    </row>
    <row r="10010" spans="2:11" x14ac:dyDescent="0.25">
      <c r="B10010" s="2">
        <v>823904133</v>
      </c>
      <c r="C10010" s="2">
        <v>4</v>
      </c>
      <c r="D10010" s="2">
        <v>1</v>
      </c>
      <c r="I10010" s="2" t="s">
        <v>4823</v>
      </c>
      <c r="J10010" s="2">
        <v>2489</v>
      </c>
      <c r="K10010" s="2">
        <v>0.629</v>
      </c>
    </row>
    <row r="10011" spans="2:11" x14ac:dyDescent="0.25">
      <c r="B10011" s="2">
        <v>823908858</v>
      </c>
      <c r="C10011" s="2">
        <v>2</v>
      </c>
      <c r="D10011" s="2">
        <v>1</v>
      </c>
      <c r="I10011" s="2" t="s">
        <v>7535</v>
      </c>
      <c r="J10011" s="2">
        <v>4816</v>
      </c>
      <c r="K10011" s="2">
        <v>0.79400000000000004</v>
      </c>
    </row>
    <row r="10012" spans="2:11" x14ac:dyDescent="0.25">
      <c r="B10012" s="2">
        <v>823912308</v>
      </c>
      <c r="C10012" s="2">
        <v>0</v>
      </c>
      <c r="D10012" s="2">
        <v>1</v>
      </c>
      <c r="I10012" s="2" t="s">
        <v>2673</v>
      </c>
      <c r="J10012" s="2">
        <v>1767</v>
      </c>
      <c r="K10012" s="2">
        <v>0.65300000000000002</v>
      </c>
    </row>
    <row r="10013" spans="2:11" x14ac:dyDescent="0.25">
      <c r="B10013" s="2">
        <v>823922208</v>
      </c>
      <c r="C10013" s="2">
        <v>1</v>
      </c>
      <c r="D10013" s="2">
        <v>1</v>
      </c>
      <c r="I10013" s="2" t="s">
        <v>8978</v>
      </c>
      <c r="J10013" s="2">
        <v>7404</v>
      </c>
      <c r="K10013" s="2">
        <v>0.71099999999999997</v>
      </c>
    </row>
    <row r="10014" spans="2:11" x14ac:dyDescent="0.25">
      <c r="B10014" s="2">
        <v>823928058</v>
      </c>
      <c r="C10014" s="2">
        <v>4</v>
      </c>
      <c r="D10014" s="2">
        <v>1</v>
      </c>
      <c r="I10014" s="2" t="s">
        <v>5389</v>
      </c>
      <c r="J10014" s="2">
        <v>4509</v>
      </c>
      <c r="K10014" s="2">
        <v>0.93100000000000005</v>
      </c>
    </row>
    <row r="10015" spans="2:11" x14ac:dyDescent="0.25">
      <c r="B10015" s="2">
        <v>823948308</v>
      </c>
      <c r="C10015" s="2">
        <v>4</v>
      </c>
      <c r="D10015" s="2">
        <v>1</v>
      </c>
      <c r="I10015" s="2" t="s">
        <v>1860</v>
      </c>
      <c r="J10015" s="2">
        <v>1727</v>
      </c>
      <c r="K10015" s="2">
        <v>0.77700000000000002</v>
      </c>
    </row>
    <row r="10016" spans="2:11" x14ac:dyDescent="0.25">
      <c r="B10016" s="2">
        <v>824140908</v>
      </c>
      <c r="C10016" s="2">
        <v>4</v>
      </c>
      <c r="D10016" s="2">
        <v>1</v>
      </c>
      <c r="I10016" s="2" t="s">
        <v>4733</v>
      </c>
      <c r="J10016" s="2">
        <v>1246</v>
      </c>
      <c r="K10016" s="2">
        <v>0</v>
      </c>
    </row>
    <row r="10017" spans="2:11" x14ac:dyDescent="0.25">
      <c r="B10017" s="2">
        <v>824150733</v>
      </c>
      <c r="C10017" s="2">
        <v>3</v>
      </c>
      <c r="D10017" s="2">
        <v>1</v>
      </c>
      <c r="I10017" s="2" t="s">
        <v>10118</v>
      </c>
      <c r="J10017" s="2">
        <v>16177</v>
      </c>
      <c r="K10017" s="2">
        <v>0.67300000000000004</v>
      </c>
    </row>
    <row r="10018" spans="2:11" x14ac:dyDescent="0.25">
      <c r="B10018" s="2">
        <v>824155458</v>
      </c>
      <c r="C10018" s="2">
        <v>2</v>
      </c>
      <c r="D10018" s="2">
        <v>1</v>
      </c>
      <c r="I10018" s="2" t="s">
        <v>4678</v>
      </c>
      <c r="J10018" s="2">
        <v>4674</v>
      </c>
      <c r="K10018" s="2">
        <v>0.54200000000000004</v>
      </c>
    </row>
    <row r="10019" spans="2:11" x14ac:dyDescent="0.25">
      <c r="B10019" s="2">
        <v>824157858</v>
      </c>
      <c r="C10019" s="2">
        <v>3</v>
      </c>
      <c r="D10019" s="2">
        <v>1</v>
      </c>
      <c r="I10019" s="2" t="s">
        <v>1464</v>
      </c>
      <c r="J10019" s="2">
        <v>1524</v>
      </c>
      <c r="K10019" s="2">
        <v>0.68200000000000005</v>
      </c>
    </row>
    <row r="10020" spans="2:11" x14ac:dyDescent="0.25">
      <c r="B10020" s="2">
        <v>824160333</v>
      </c>
      <c r="C10020" s="2">
        <v>2</v>
      </c>
      <c r="D10020" s="2">
        <v>1</v>
      </c>
      <c r="I10020" s="2" t="s">
        <v>9990</v>
      </c>
      <c r="J10020" s="2">
        <v>15399</v>
      </c>
      <c r="K10020" s="2">
        <v>0.84799999999999998</v>
      </c>
    </row>
    <row r="10021" spans="2:11" x14ac:dyDescent="0.25">
      <c r="B10021" s="2">
        <v>824163333</v>
      </c>
      <c r="C10021" s="2">
        <v>4</v>
      </c>
      <c r="D10021" s="2">
        <v>1</v>
      </c>
      <c r="I10021" s="2" t="s">
        <v>4474</v>
      </c>
      <c r="J10021" s="2">
        <v>4307</v>
      </c>
      <c r="K10021" s="2">
        <v>0.61699999999999999</v>
      </c>
    </row>
    <row r="10022" spans="2:11" x14ac:dyDescent="0.25">
      <c r="B10022" s="2">
        <v>824165658</v>
      </c>
      <c r="C10022" s="2">
        <v>3</v>
      </c>
      <c r="D10022" s="2">
        <v>1</v>
      </c>
      <c r="I10022" s="2" t="s">
        <v>1578</v>
      </c>
      <c r="J10022" s="2">
        <v>1388</v>
      </c>
      <c r="K10022" s="2">
        <v>0.92</v>
      </c>
    </row>
    <row r="10023" spans="2:11" x14ac:dyDescent="0.25">
      <c r="B10023" s="2">
        <v>824168808</v>
      </c>
      <c r="C10023" s="2">
        <v>3</v>
      </c>
      <c r="D10023" s="2">
        <v>1</v>
      </c>
      <c r="I10023" s="2" t="s">
        <v>2890</v>
      </c>
      <c r="J10023" s="2">
        <v>2271</v>
      </c>
      <c r="K10023" s="2">
        <v>0.76</v>
      </c>
    </row>
    <row r="10024" spans="2:11" x14ac:dyDescent="0.25">
      <c r="B10024" s="2">
        <v>824172258</v>
      </c>
      <c r="C10024" s="2">
        <v>2</v>
      </c>
      <c r="D10024" s="2">
        <v>1</v>
      </c>
      <c r="I10024" s="2" t="s">
        <v>6146</v>
      </c>
      <c r="J10024" s="2">
        <v>4495</v>
      </c>
      <c r="K10024" s="2">
        <v>0.73</v>
      </c>
    </row>
    <row r="10025" spans="2:11" x14ac:dyDescent="0.25">
      <c r="B10025" s="2">
        <v>824177733</v>
      </c>
      <c r="C10025" s="2">
        <v>3</v>
      </c>
      <c r="D10025" s="2">
        <v>1</v>
      </c>
      <c r="I10025" s="2" t="s">
        <v>8757</v>
      </c>
      <c r="J10025" s="2">
        <v>7682</v>
      </c>
      <c r="K10025" s="2">
        <v>0.745</v>
      </c>
    </row>
    <row r="10026" spans="2:11" x14ac:dyDescent="0.25">
      <c r="B10026" s="2">
        <v>824192658</v>
      </c>
      <c r="C10026" s="2">
        <v>3</v>
      </c>
      <c r="D10026" s="2">
        <v>1</v>
      </c>
      <c r="I10026" s="2" t="s">
        <v>2224</v>
      </c>
      <c r="J10026" s="2">
        <v>4148</v>
      </c>
      <c r="K10026" s="2">
        <v>0.69399999999999995</v>
      </c>
    </row>
    <row r="10027" spans="2:11" x14ac:dyDescent="0.25">
      <c r="B10027" s="2">
        <v>824560758</v>
      </c>
      <c r="C10027" s="2">
        <v>4</v>
      </c>
      <c r="D10027" s="2">
        <v>1</v>
      </c>
      <c r="I10027" s="2" t="s">
        <v>8233</v>
      </c>
      <c r="J10027" s="2">
        <v>2475</v>
      </c>
      <c r="K10027" s="2">
        <v>0.67600000000000005</v>
      </c>
    </row>
    <row r="10028" spans="2:11" x14ac:dyDescent="0.25">
      <c r="B10028" s="2">
        <v>824667708</v>
      </c>
      <c r="C10028" s="2">
        <v>3</v>
      </c>
      <c r="D10028" s="2">
        <v>1</v>
      </c>
      <c r="I10028" s="2" t="s">
        <v>2707</v>
      </c>
      <c r="J10028" s="2">
        <v>3007</v>
      </c>
      <c r="K10028" s="2">
        <v>0.82399999999999995</v>
      </c>
    </row>
    <row r="10029" spans="2:11" x14ac:dyDescent="0.25">
      <c r="B10029" s="2">
        <v>824761458</v>
      </c>
      <c r="C10029" s="2">
        <v>3</v>
      </c>
      <c r="D10029" s="2">
        <v>1</v>
      </c>
      <c r="I10029" s="2" t="s">
        <v>1065</v>
      </c>
      <c r="J10029" s="2">
        <v>2489</v>
      </c>
      <c r="K10029" s="2">
        <v>0.92900000000000005</v>
      </c>
    </row>
    <row r="10030" spans="2:11" x14ac:dyDescent="0.25">
      <c r="B10030" s="2">
        <v>824763783</v>
      </c>
      <c r="C10030" s="2">
        <v>3</v>
      </c>
      <c r="D10030" s="2">
        <v>1</v>
      </c>
      <c r="I10030" s="2" t="s">
        <v>8091</v>
      </c>
      <c r="J10030" s="2">
        <v>4251</v>
      </c>
      <c r="K10030" s="2">
        <v>0.623</v>
      </c>
    </row>
    <row r="10031" spans="2:11" x14ac:dyDescent="0.25">
      <c r="B10031" s="2">
        <v>824770683</v>
      </c>
      <c r="C10031" s="2">
        <v>3</v>
      </c>
      <c r="D10031" s="2">
        <v>1</v>
      </c>
      <c r="I10031" s="2" t="s">
        <v>963</v>
      </c>
      <c r="J10031" s="2">
        <v>4027</v>
      </c>
      <c r="K10031" s="2">
        <v>0.53300000000000003</v>
      </c>
    </row>
    <row r="10032" spans="2:11" x14ac:dyDescent="0.25">
      <c r="B10032" s="2">
        <v>824782008</v>
      </c>
      <c r="C10032" s="2">
        <v>2</v>
      </c>
      <c r="D10032" s="2">
        <v>1</v>
      </c>
      <c r="I10032" s="2" t="s">
        <v>1025</v>
      </c>
      <c r="J10032" s="2">
        <v>1228</v>
      </c>
      <c r="K10032" s="2">
        <v>0.34399999999999997</v>
      </c>
    </row>
    <row r="10033" spans="2:11" x14ac:dyDescent="0.25">
      <c r="B10033" s="2">
        <v>824789283</v>
      </c>
      <c r="C10033" s="2">
        <v>2</v>
      </c>
      <c r="D10033" s="2">
        <v>1</v>
      </c>
      <c r="I10033" s="2" t="s">
        <v>2167</v>
      </c>
      <c r="J10033" s="2">
        <v>2373</v>
      </c>
      <c r="K10033" s="2">
        <v>0.82099999999999995</v>
      </c>
    </row>
    <row r="10034" spans="2:11" x14ac:dyDescent="0.25">
      <c r="B10034" s="2">
        <v>824795358</v>
      </c>
      <c r="C10034" s="2">
        <v>0</v>
      </c>
      <c r="D10034" s="2">
        <v>1</v>
      </c>
      <c r="I10034" s="2" t="s">
        <v>3594</v>
      </c>
      <c r="J10034" s="2">
        <v>4150</v>
      </c>
      <c r="K10034" s="2">
        <v>0.71799999999999997</v>
      </c>
    </row>
    <row r="10035" spans="2:11" x14ac:dyDescent="0.25">
      <c r="B10035" s="2">
        <v>824799108</v>
      </c>
      <c r="C10035" s="2">
        <v>1</v>
      </c>
      <c r="D10035" s="2">
        <v>1</v>
      </c>
      <c r="I10035" s="2" t="s">
        <v>9003</v>
      </c>
      <c r="J10035" s="2">
        <v>7498</v>
      </c>
      <c r="K10035" s="2">
        <v>0.60799999999999998</v>
      </c>
    </row>
    <row r="10036" spans="2:11" x14ac:dyDescent="0.25">
      <c r="B10036" s="2">
        <v>824805858</v>
      </c>
      <c r="C10036" s="2">
        <v>3</v>
      </c>
      <c r="D10036" s="2">
        <v>1</v>
      </c>
      <c r="I10036" s="2" t="s">
        <v>889</v>
      </c>
      <c r="J10036" s="2">
        <v>1537</v>
      </c>
      <c r="K10036" s="2">
        <v>0.84299999999999997</v>
      </c>
    </row>
    <row r="10037" spans="2:11" x14ac:dyDescent="0.25">
      <c r="B10037" s="2">
        <v>824807658</v>
      </c>
      <c r="C10037" s="2">
        <v>3</v>
      </c>
      <c r="D10037" s="2">
        <v>1</v>
      </c>
      <c r="I10037" s="2" t="s">
        <v>1023</v>
      </c>
      <c r="J10037" s="2">
        <v>1239</v>
      </c>
      <c r="K10037" s="2">
        <v>0.51500000000000001</v>
      </c>
    </row>
    <row r="10038" spans="2:11" x14ac:dyDescent="0.25">
      <c r="B10038" s="2">
        <v>824812983</v>
      </c>
      <c r="C10038" s="2">
        <v>1</v>
      </c>
      <c r="D10038" s="2">
        <v>1</v>
      </c>
      <c r="I10038" s="2" t="s">
        <v>6647</v>
      </c>
      <c r="J10038" s="2">
        <v>4166</v>
      </c>
      <c r="K10038" s="2">
        <v>0.51700000000000002</v>
      </c>
    </row>
    <row r="10039" spans="2:11" x14ac:dyDescent="0.25">
      <c r="B10039" s="2">
        <v>824816358</v>
      </c>
      <c r="C10039" s="2">
        <v>2</v>
      </c>
      <c r="D10039" s="2">
        <v>1</v>
      </c>
      <c r="I10039" s="2" t="s">
        <v>9290</v>
      </c>
      <c r="J10039" s="2">
        <v>14252</v>
      </c>
      <c r="K10039" s="2">
        <v>0.84</v>
      </c>
    </row>
    <row r="10040" spans="2:11" x14ac:dyDescent="0.25">
      <c r="B10040" s="2">
        <v>824915208</v>
      </c>
      <c r="C10040" s="2">
        <v>1</v>
      </c>
      <c r="D10040" s="2">
        <v>1</v>
      </c>
      <c r="I10040" s="2" t="s">
        <v>8505</v>
      </c>
      <c r="J10040" s="2">
        <v>5169</v>
      </c>
      <c r="K10040" s="2">
        <v>0.72699999999999998</v>
      </c>
    </row>
    <row r="10041" spans="2:11" x14ac:dyDescent="0.25">
      <c r="B10041" s="2">
        <v>825368658</v>
      </c>
      <c r="C10041" s="2">
        <v>3</v>
      </c>
      <c r="D10041" s="2">
        <v>1</v>
      </c>
      <c r="I10041" s="2" t="s">
        <v>7242</v>
      </c>
      <c r="J10041" s="2">
        <v>4795</v>
      </c>
      <c r="K10041" s="2">
        <v>0.61199999999999999</v>
      </c>
    </row>
    <row r="10042" spans="2:11" x14ac:dyDescent="0.25">
      <c r="B10042" s="2">
        <v>825743583</v>
      </c>
      <c r="C10042" s="2">
        <v>3</v>
      </c>
      <c r="D10042" s="2">
        <v>1</v>
      </c>
      <c r="I10042" s="2" t="s">
        <v>9391</v>
      </c>
      <c r="J10042" s="2">
        <v>13796</v>
      </c>
      <c r="K10042" s="2">
        <v>0.67100000000000004</v>
      </c>
    </row>
    <row r="10043" spans="2:11" x14ac:dyDescent="0.25">
      <c r="B10043" s="2">
        <v>825753258</v>
      </c>
      <c r="C10043" s="2">
        <v>1</v>
      </c>
      <c r="D10043" s="2">
        <v>1</v>
      </c>
      <c r="I10043" s="2" t="s">
        <v>6973</v>
      </c>
      <c r="J10043" s="2">
        <v>4495</v>
      </c>
      <c r="K10043" s="2">
        <v>0.874</v>
      </c>
    </row>
    <row r="10044" spans="2:11" x14ac:dyDescent="0.25">
      <c r="B10044" s="2">
        <v>825756333</v>
      </c>
      <c r="C10044" s="2">
        <v>1</v>
      </c>
      <c r="D10044" s="2">
        <v>1</v>
      </c>
      <c r="I10044" s="2" t="s">
        <v>2344</v>
      </c>
      <c r="J10044" s="2">
        <v>2118</v>
      </c>
      <c r="K10044" s="2">
        <v>0.58699999999999997</v>
      </c>
    </row>
    <row r="10045" spans="2:11" x14ac:dyDescent="0.25">
      <c r="B10045" s="2">
        <v>825767658</v>
      </c>
      <c r="C10045" s="2">
        <v>1</v>
      </c>
      <c r="D10045" s="2">
        <v>1</v>
      </c>
      <c r="I10045" s="2" t="s">
        <v>8951</v>
      </c>
      <c r="J10045" s="2">
        <v>7711</v>
      </c>
      <c r="K10045" s="2">
        <v>0.69799999999999995</v>
      </c>
    </row>
    <row r="10046" spans="2:11" x14ac:dyDescent="0.25">
      <c r="B10046" s="2">
        <v>825785508</v>
      </c>
      <c r="C10046" s="2">
        <v>2</v>
      </c>
      <c r="D10046" s="2">
        <v>1</v>
      </c>
      <c r="I10046" s="2" t="s">
        <v>3072</v>
      </c>
      <c r="J10046" s="2">
        <v>4890</v>
      </c>
      <c r="K10046" s="2">
        <v>0.53400000000000003</v>
      </c>
    </row>
    <row r="10047" spans="2:11" x14ac:dyDescent="0.25">
      <c r="B10047" s="2">
        <v>825811158</v>
      </c>
      <c r="C10047" s="2">
        <v>3</v>
      </c>
      <c r="D10047" s="2">
        <v>1</v>
      </c>
      <c r="I10047" s="2" t="s">
        <v>7125</v>
      </c>
      <c r="J10047" s="2">
        <v>4512</v>
      </c>
      <c r="K10047" s="2">
        <v>0.73</v>
      </c>
    </row>
    <row r="10048" spans="2:11" x14ac:dyDescent="0.25">
      <c r="B10048" s="2">
        <v>825831933</v>
      </c>
      <c r="C10048" s="2">
        <v>2</v>
      </c>
      <c r="D10048" s="2">
        <v>1</v>
      </c>
      <c r="I10048" s="2" t="s">
        <v>5787</v>
      </c>
      <c r="J10048" s="2">
        <v>4528</v>
      </c>
      <c r="K10048" s="2">
        <v>0.81200000000000006</v>
      </c>
    </row>
    <row r="10049" spans="2:11" x14ac:dyDescent="0.25">
      <c r="B10049" s="2">
        <v>825838908</v>
      </c>
      <c r="C10049" s="2">
        <v>1</v>
      </c>
      <c r="D10049" s="2">
        <v>1</v>
      </c>
      <c r="I10049" s="2" t="s">
        <v>8565</v>
      </c>
      <c r="J10049" s="2">
        <v>4846</v>
      </c>
      <c r="K10049" s="2">
        <v>0.63100000000000001</v>
      </c>
    </row>
    <row r="10050" spans="2:11" x14ac:dyDescent="0.25">
      <c r="B10050" s="2">
        <v>825850383</v>
      </c>
      <c r="C10050" s="2">
        <v>3</v>
      </c>
      <c r="D10050" s="2">
        <v>1</v>
      </c>
      <c r="I10050" s="2" t="s">
        <v>7504</v>
      </c>
      <c r="J10050" s="2">
        <v>4303</v>
      </c>
      <c r="K10050" s="2">
        <v>0.69699999999999995</v>
      </c>
    </row>
    <row r="10051" spans="2:11" x14ac:dyDescent="0.25">
      <c r="B10051" s="2">
        <v>825856083</v>
      </c>
      <c r="C10051" s="2">
        <v>1</v>
      </c>
      <c r="D10051" s="2">
        <v>1</v>
      </c>
      <c r="I10051" s="2" t="s">
        <v>6694</v>
      </c>
      <c r="J10051" s="2">
        <v>4078</v>
      </c>
      <c r="K10051" s="2">
        <v>0.72199999999999998</v>
      </c>
    </row>
    <row r="10052" spans="2:11" x14ac:dyDescent="0.25">
      <c r="B10052" s="2">
        <v>826061508</v>
      </c>
      <c r="C10052" s="2">
        <v>1</v>
      </c>
      <c r="D10052" s="2">
        <v>1</v>
      </c>
      <c r="I10052" s="2" t="s">
        <v>9231</v>
      </c>
      <c r="J10052" s="2">
        <v>13090</v>
      </c>
      <c r="K10052" s="2">
        <v>0.84699999999999998</v>
      </c>
    </row>
    <row r="10053" spans="2:11" x14ac:dyDescent="0.25">
      <c r="B10053" s="2">
        <v>826065258</v>
      </c>
      <c r="C10053" s="2">
        <v>2</v>
      </c>
      <c r="D10053" s="2">
        <v>1</v>
      </c>
      <c r="I10053" s="2" t="s">
        <v>9512</v>
      </c>
      <c r="J10053" s="2">
        <v>16033</v>
      </c>
      <c r="K10053" s="2">
        <v>1.0009999999999999</v>
      </c>
    </row>
    <row r="10054" spans="2:11" x14ac:dyDescent="0.25">
      <c r="B10054" s="2">
        <v>826068183</v>
      </c>
      <c r="C10054" s="2">
        <v>3</v>
      </c>
      <c r="D10054" s="2">
        <v>1</v>
      </c>
      <c r="I10054" s="2" t="s">
        <v>2045</v>
      </c>
      <c r="J10054" s="2">
        <v>2916</v>
      </c>
      <c r="K10054" s="2">
        <v>1.28</v>
      </c>
    </row>
    <row r="10055" spans="2:11" x14ac:dyDescent="0.25">
      <c r="B10055" s="2">
        <v>826069983</v>
      </c>
      <c r="C10055" s="2">
        <v>3</v>
      </c>
      <c r="D10055" s="2">
        <v>1</v>
      </c>
      <c r="I10055" s="2" t="s">
        <v>6679</v>
      </c>
      <c r="J10055" s="2">
        <v>4515</v>
      </c>
      <c r="K10055" s="2">
        <v>0.98</v>
      </c>
    </row>
    <row r="10056" spans="2:11" x14ac:dyDescent="0.25">
      <c r="B10056" s="2">
        <v>826077033</v>
      </c>
      <c r="C10056" s="2">
        <v>4</v>
      </c>
      <c r="D10056" s="2">
        <v>1</v>
      </c>
      <c r="I10056" s="2" t="s">
        <v>5283</v>
      </c>
      <c r="J10056" s="2">
        <v>2423</v>
      </c>
      <c r="K10056" s="2">
        <v>0.80300000000000005</v>
      </c>
    </row>
    <row r="10057" spans="2:11" x14ac:dyDescent="0.25">
      <c r="B10057" s="2">
        <v>826079508</v>
      </c>
      <c r="C10057" s="2">
        <v>3</v>
      </c>
      <c r="D10057" s="2">
        <v>1</v>
      </c>
      <c r="I10057" s="2" t="s">
        <v>3346</v>
      </c>
      <c r="J10057" s="2">
        <v>3654</v>
      </c>
      <c r="K10057" s="2">
        <v>0.94499999999999995</v>
      </c>
    </row>
    <row r="10058" spans="2:11" x14ac:dyDescent="0.25">
      <c r="B10058" s="2">
        <v>826130133</v>
      </c>
      <c r="C10058" s="2">
        <v>4</v>
      </c>
      <c r="D10058" s="2">
        <v>1</v>
      </c>
      <c r="I10058" s="2" t="s">
        <v>2641</v>
      </c>
      <c r="J10058" s="2">
        <v>1121</v>
      </c>
      <c r="K10058" s="2">
        <v>0.48299999999999998</v>
      </c>
    </row>
    <row r="10059" spans="2:11" x14ac:dyDescent="0.25">
      <c r="B10059" s="2">
        <v>826136283</v>
      </c>
      <c r="C10059" s="2">
        <v>2</v>
      </c>
      <c r="D10059" s="2">
        <v>1</v>
      </c>
      <c r="I10059" s="2" t="s">
        <v>7643</v>
      </c>
      <c r="J10059" s="2">
        <v>4352</v>
      </c>
      <c r="K10059" s="2">
        <v>0.71199999999999997</v>
      </c>
    </row>
    <row r="10060" spans="2:11" x14ac:dyDescent="0.25">
      <c r="B10060" s="2">
        <v>826148883</v>
      </c>
      <c r="C10060" s="2">
        <v>1</v>
      </c>
      <c r="D10060" s="2">
        <v>1</v>
      </c>
      <c r="I10060" s="2" t="s">
        <v>9836</v>
      </c>
      <c r="J10060" s="2">
        <v>14762</v>
      </c>
      <c r="K10060" s="2">
        <v>0.629</v>
      </c>
    </row>
    <row r="10061" spans="2:11" x14ac:dyDescent="0.25">
      <c r="B10061" s="2">
        <v>826150608</v>
      </c>
      <c r="C10061" s="2">
        <v>2</v>
      </c>
      <c r="D10061" s="2">
        <v>1</v>
      </c>
      <c r="I10061" s="2" t="s">
        <v>9011</v>
      </c>
      <c r="J10061" s="2">
        <v>8199</v>
      </c>
      <c r="K10061" s="2">
        <v>0.73</v>
      </c>
    </row>
    <row r="10062" spans="2:11" x14ac:dyDescent="0.25">
      <c r="B10062" s="2">
        <v>826168083</v>
      </c>
      <c r="C10062" s="2">
        <v>3</v>
      </c>
      <c r="D10062" s="2">
        <v>1</v>
      </c>
      <c r="I10062" s="2" t="s">
        <v>4875</v>
      </c>
      <c r="J10062" s="2">
        <v>4750</v>
      </c>
      <c r="K10062" s="2">
        <v>0.76900000000000002</v>
      </c>
    </row>
    <row r="10063" spans="2:11" x14ac:dyDescent="0.25">
      <c r="B10063" s="2">
        <v>826245858</v>
      </c>
      <c r="C10063" s="2">
        <v>6</v>
      </c>
      <c r="D10063" s="2">
        <v>1</v>
      </c>
      <c r="I10063" s="2" t="s">
        <v>9687</v>
      </c>
      <c r="J10063" s="2">
        <v>7661</v>
      </c>
      <c r="K10063" s="2">
        <v>0.80100000000000005</v>
      </c>
    </row>
    <row r="10064" spans="2:11" x14ac:dyDescent="0.25">
      <c r="B10064" s="2">
        <v>826261008</v>
      </c>
      <c r="C10064" s="2">
        <v>2</v>
      </c>
      <c r="D10064" s="2">
        <v>1</v>
      </c>
      <c r="I10064" s="2" t="s">
        <v>4473</v>
      </c>
      <c r="J10064" s="2">
        <v>2054</v>
      </c>
      <c r="K10064" s="2">
        <v>0.73599999999999999</v>
      </c>
    </row>
    <row r="10065" spans="2:11" x14ac:dyDescent="0.25">
      <c r="B10065" s="2">
        <v>826266483</v>
      </c>
      <c r="C10065" s="2">
        <v>2</v>
      </c>
      <c r="D10065" s="2">
        <v>1</v>
      </c>
      <c r="I10065" s="2" t="s">
        <v>5468</v>
      </c>
      <c r="J10065" s="2">
        <v>4586</v>
      </c>
      <c r="K10065" s="2">
        <v>0.84299999999999997</v>
      </c>
    </row>
    <row r="10066" spans="2:11" x14ac:dyDescent="0.25">
      <c r="B10066" s="2">
        <v>826401858</v>
      </c>
      <c r="C10066" s="2">
        <v>3</v>
      </c>
      <c r="D10066" s="2">
        <v>1</v>
      </c>
      <c r="I10066" s="2" t="s">
        <v>2613</v>
      </c>
      <c r="J10066" s="2">
        <v>2448</v>
      </c>
      <c r="K10066" s="2">
        <v>0.74199999999999999</v>
      </c>
    </row>
    <row r="10067" spans="2:11" x14ac:dyDescent="0.25">
      <c r="B10067" s="2">
        <v>826410708</v>
      </c>
      <c r="C10067" s="2">
        <v>3</v>
      </c>
      <c r="D10067" s="2">
        <v>1</v>
      </c>
      <c r="I10067" s="2" t="s">
        <v>3378</v>
      </c>
      <c r="J10067" s="2">
        <v>5554</v>
      </c>
      <c r="K10067" s="2">
        <v>0.70899999999999996</v>
      </c>
    </row>
    <row r="10068" spans="2:11" x14ac:dyDescent="0.25">
      <c r="B10068" s="2">
        <v>826414083</v>
      </c>
      <c r="C10068" s="2">
        <v>4</v>
      </c>
      <c r="D10068" s="2">
        <v>1</v>
      </c>
      <c r="I10068" s="2" t="s">
        <v>3598</v>
      </c>
      <c r="J10068" s="2">
        <v>4225</v>
      </c>
      <c r="K10068" s="2">
        <v>0.45800000000000002</v>
      </c>
    </row>
    <row r="10069" spans="2:11" x14ac:dyDescent="0.25">
      <c r="B10069" s="2">
        <v>826417233</v>
      </c>
      <c r="C10069" s="2">
        <v>4</v>
      </c>
      <c r="D10069" s="2">
        <v>1</v>
      </c>
      <c r="I10069" s="2" t="s">
        <v>5362</v>
      </c>
      <c r="J10069" s="2">
        <v>5089</v>
      </c>
      <c r="K10069" s="2">
        <v>0.81399999999999995</v>
      </c>
    </row>
    <row r="10070" spans="2:11" x14ac:dyDescent="0.25">
      <c r="B10070" s="2">
        <v>826421958</v>
      </c>
      <c r="C10070" s="2">
        <v>1</v>
      </c>
      <c r="D10070" s="2">
        <v>1</v>
      </c>
      <c r="I10070" s="2" t="s">
        <v>7000</v>
      </c>
      <c r="J10070" s="2">
        <v>1843</v>
      </c>
      <c r="K10070" s="2">
        <v>0.63700000000000001</v>
      </c>
    </row>
    <row r="10071" spans="2:11" x14ac:dyDescent="0.25">
      <c r="B10071" s="2">
        <v>826451433</v>
      </c>
      <c r="C10071" s="2">
        <v>3</v>
      </c>
      <c r="D10071" s="2">
        <v>1</v>
      </c>
      <c r="I10071" s="2" t="s">
        <v>9122</v>
      </c>
      <c r="J10071" s="2">
        <v>8502</v>
      </c>
      <c r="K10071" s="2">
        <v>0.86</v>
      </c>
    </row>
    <row r="10072" spans="2:11" x14ac:dyDescent="0.25">
      <c r="B10072" s="2">
        <v>826467333</v>
      </c>
      <c r="C10072" s="2">
        <v>3</v>
      </c>
      <c r="D10072" s="2">
        <v>1</v>
      </c>
      <c r="I10072" s="2" t="s">
        <v>3761</v>
      </c>
      <c r="J10072" s="2">
        <v>4082</v>
      </c>
      <c r="K10072" s="2">
        <v>0.92500000000000004</v>
      </c>
    </row>
    <row r="10073" spans="2:11" x14ac:dyDescent="0.25">
      <c r="B10073" s="2">
        <v>826471458</v>
      </c>
      <c r="C10073" s="2">
        <v>3</v>
      </c>
      <c r="D10073" s="2">
        <v>1</v>
      </c>
      <c r="I10073" s="2" t="s">
        <v>3533</v>
      </c>
      <c r="J10073" s="2">
        <v>1919</v>
      </c>
      <c r="K10073" s="2">
        <v>0.54</v>
      </c>
    </row>
    <row r="10074" spans="2:11" x14ac:dyDescent="0.25">
      <c r="B10074" s="2">
        <v>826473858</v>
      </c>
      <c r="C10074" s="2">
        <v>2</v>
      </c>
      <c r="D10074" s="2">
        <v>1</v>
      </c>
      <c r="I10074" s="2" t="s">
        <v>5945</v>
      </c>
      <c r="J10074" s="2">
        <v>4820</v>
      </c>
      <c r="K10074" s="2">
        <v>0.78</v>
      </c>
    </row>
    <row r="10075" spans="2:11" x14ac:dyDescent="0.25">
      <c r="B10075" s="2">
        <v>826477083</v>
      </c>
      <c r="C10075" s="2">
        <v>3</v>
      </c>
      <c r="D10075" s="2">
        <v>1</v>
      </c>
      <c r="I10075" s="2" t="s">
        <v>995</v>
      </c>
      <c r="J10075" s="2">
        <v>1520</v>
      </c>
      <c r="K10075" s="2">
        <v>0.69299999999999995</v>
      </c>
    </row>
    <row r="10076" spans="2:11" x14ac:dyDescent="0.25">
      <c r="B10076" s="2">
        <v>826478958</v>
      </c>
      <c r="C10076" s="2">
        <v>3</v>
      </c>
      <c r="D10076" s="2">
        <v>1</v>
      </c>
      <c r="I10076" s="2" t="s">
        <v>1221</v>
      </c>
      <c r="J10076" s="2">
        <v>1578</v>
      </c>
      <c r="K10076" s="2">
        <v>0.74199999999999999</v>
      </c>
    </row>
    <row r="10077" spans="2:11" x14ac:dyDescent="0.25">
      <c r="B10077" s="2">
        <v>826480308</v>
      </c>
      <c r="C10077" s="2">
        <v>1</v>
      </c>
      <c r="D10077" s="2">
        <v>1</v>
      </c>
      <c r="I10077" s="2" t="s">
        <v>7659</v>
      </c>
      <c r="J10077" s="2">
        <v>5489</v>
      </c>
      <c r="K10077" s="2">
        <v>0.74299999999999999</v>
      </c>
    </row>
    <row r="10078" spans="2:11" x14ac:dyDescent="0.25">
      <c r="B10078" s="2">
        <v>826490133</v>
      </c>
      <c r="C10078" s="2">
        <v>2</v>
      </c>
      <c r="D10078" s="2">
        <v>1</v>
      </c>
      <c r="I10078" s="2" t="s">
        <v>7282</v>
      </c>
      <c r="J10078" s="2">
        <v>4685</v>
      </c>
      <c r="K10078" s="2">
        <v>0.7</v>
      </c>
    </row>
    <row r="10079" spans="2:11" x14ac:dyDescent="0.25">
      <c r="B10079" s="2">
        <v>826513233</v>
      </c>
      <c r="C10079" s="2">
        <v>2</v>
      </c>
      <c r="D10079" s="2">
        <v>1</v>
      </c>
      <c r="I10079" s="2" t="s">
        <v>1579</v>
      </c>
      <c r="J10079" s="2">
        <v>2069</v>
      </c>
      <c r="K10079" s="2">
        <v>0.56899999999999995</v>
      </c>
    </row>
    <row r="10080" spans="2:11" x14ac:dyDescent="0.25">
      <c r="B10080" s="2">
        <v>826548708</v>
      </c>
      <c r="C10080" s="2">
        <v>2</v>
      </c>
      <c r="D10080" s="2">
        <v>1</v>
      </c>
      <c r="I10080" s="2" t="s">
        <v>7969</v>
      </c>
      <c r="J10080" s="2">
        <v>4637</v>
      </c>
      <c r="K10080" s="2">
        <v>0.72799999999999998</v>
      </c>
    </row>
    <row r="10081" spans="2:11" x14ac:dyDescent="0.25">
      <c r="B10081" s="2">
        <v>826706208</v>
      </c>
      <c r="C10081" s="2">
        <v>3</v>
      </c>
      <c r="D10081" s="2">
        <v>1</v>
      </c>
      <c r="I10081" s="2" t="s">
        <v>2592</v>
      </c>
      <c r="J10081" s="2">
        <v>4042</v>
      </c>
      <c r="K10081" s="2">
        <v>0.80300000000000005</v>
      </c>
    </row>
    <row r="10082" spans="2:11" x14ac:dyDescent="0.25">
      <c r="B10082" s="2">
        <v>826709658</v>
      </c>
      <c r="C10082" s="2">
        <v>3</v>
      </c>
      <c r="D10082" s="2">
        <v>1</v>
      </c>
      <c r="I10082" s="2" t="s">
        <v>7114</v>
      </c>
      <c r="J10082" s="2">
        <v>2214</v>
      </c>
      <c r="K10082" s="2">
        <v>0.76800000000000002</v>
      </c>
    </row>
    <row r="10083" spans="2:11" x14ac:dyDescent="0.25">
      <c r="B10083" s="2">
        <v>826717533</v>
      </c>
      <c r="C10083" s="2">
        <v>1</v>
      </c>
      <c r="D10083" s="2">
        <v>1</v>
      </c>
      <c r="I10083" s="2" t="s">
        <v>3348</v>
      </c>
      <c r="J10083" s="2">
        <v>4631</v>
      </c>
      <c r="K10083" s="2">
        <v>0.94899999999999995</v>
      </c>
    </row>
    <row r="10084" spans="2:11" x14ac:dyDescent="0.25">
      <c r="B10084" s="2">
        <v>826723308</v>
      </c>
      <c r="C10084" s="2">
        <v>4</v>
      </c>
      <c r="D10084" s="2">
        <v>1</v>
      </c>
      <c r="I10084" s="2" t="s">
        <v>1124</v>
      </c>
      <c r="J10084" s="2">
        <v>1008</v>
      </c>
      <c r="K10084" s="2">
        <v>0.76800000000000002</v>
      </c>
    </row>
    <row r="10085" spans="2:11" x14ac:dyDescent="0.25">
      <c r="B10085" s="2">
        <v>826762908</v>
      </c>
      <c r="C10085" s="2">
        <v>0</v>
      </c>
      <c r="D10085" s="2">
        <v>1</v>
      </c>
      <c r="I10085" s="2" t="s">
        <v>147</v>
      </c>
      <c r="J10085" s="2">
        <v>2089</v>
      </c>
      <c r="K10085" s="2">
        <v>1.024</v>
      </c>
    </row>
    <row r="10086" spans="2:11" x14ac:dyDescent="0.25">
      <c r="B10086" s="2">
        <v>826775058</v>
      </c>
      <c r="C10086" s="2">
        <v>2</v>
      </c>
      <c r="D10086" s="2">
        <v>1</v>
      </c>
      <c r="I10086" s="2" t="s">
        <v>972</v>
      </c>
      <c r="J10086" s="2">
        <v>1520</v>
      </c>
      <c r="K10086" s="2">
        <v>0.55100000000000005</v>
      </c>
    </row>
    <row r="10087" spans="2:11" x14ac:dyDescent="0.25">
      <c r="B10087" s="2">
        <v>826780683</v>
      </c>
      <c r="C10087" s="2">
        <v>2</v>
      </c>
      <c r="D10087" s="2">
        <v>1</v>
      </c>
      <c r="I10087" s="2" t="s">
        <v>2900</v>
      </c>
      <c r="J10087" s="2">
        <v>3943</v>
      </c>
      <c r="K10087" s="2">
        <v>0.78400000000000003</v>
      </c>
    </row>
    <row r="10088" spans="2:11" x14ac:dyDescent="0.25">
      <c r="B10088" s="2">
        <v>826783233</v>
      </c>
      <c r="C10088" s="2">
        <v>2</v>
      </c>
      <c r="D10088" s="2">
        <v>1</v>
      </c>
      <c r="I10088" s="2" t="s">
        <v>8190</v>
      </c>
      <c r="J10088" s="2">
        <v>4750</v>
      </c>
      <c r="K10088" s="2">
        <v>0.7</v>
      </c>
    </row>
    <row r="10089" spans="2:11" x14ac:dyDescent="0.25">
      <c r="B10089" s="2">
        <v>826808208</v>
      </c>
      <c r="C10089" s="2">
        <v>2</v>
      </c>
      <c r="D10089" s="2">
        <v>1</v>
      </c>
      <c r="I10089" s="2" t="s">
        <v>6838</v>
      </c>
      <c r="J10089" s="2">
        <v>4210</v>
      </c>
      <c r="K10089" s="2">
        <v>0.63900000000000001</v>
      </c>
    </row>
    <row r="10090" spans="2:11" x14ac:dyDescent="0.25">
      <c r="B10090" s="2">
        <v>827049558</v>
      </c>
      <c r="C10090" s="2">
        <v>2</v>
      </c>
      <c r="D10090" s="2">
        <v>1</v>
      </c>
      <c r="I10090" s="2" t="s">
        <v>3269</v>
      </c>
      <c r="J10090" s="2">
        <v>4421</v>
      </c>
      <c r="K10090" s="2">
        <v>0.73</v>
      </c>
    </row>
    <row r="10091" spans="2:11" x14ac:dyDescent="0.25">
      <c r="B10091" s="2">
        <v>827051808</v>
      </c>
      <c r="C10091" s="2">
        <v>2</v>
      </c>
      <c r="D10091" s="2">
        <v>1</v>
      </c>
      <c r="I10091" s="2" t="s">
        <v>7069</v>
      </c>
      <c r="J10091" s="2">
        <v>2478</v>
      </c>
      <c r="K10091" s="2">
        <v>0.71599999999999997</v>
      </c>
    </row>
    <row r="10092" spans="2:11" x14ac:dyDescent="0.25">
      <c r="B10092" s="2">
        <v>827055333</v>
      </c>
      <c r="C10092" s="2">
        <v>5</v>
      </c>
      <c r="D10092" s="2">
        <v>1</v>
      </c>
      <c r="I10092" s="2" t="s">
        <v>3365</v>
      </c>
      <c r="J10092" s="2">
        <v>2015</v>
      </c>
      <c r="K10092" s="2">
        <v>0.70199999999999996</v>
      </c>
    </row>
    <row r="10093" spans="2:11" x14ac:dyDescent="0.25">
      <c r="B10093" s="2">
        <v>827062158</v>
      </c>
      <c r="C10093" s="2">
        <v>2</v>
      </c>
      <c r="D10093" s="2">
        <v>1</v>
      </c>
      <c r="I10093" s="2" t="s">
        <v>7267</v>
      </c>
      <c r="J10093" s="2">
        <v>4192</v>
      </c>
      <c r="K10093" s="2">
        <v>0.46600000000000003</v>
      </c>
    </row>
    <row r="10094" spans="2:11" x14ac:dyDescent="0.25">
      <c r="B10094" s="2">
        <v>827074758</v>
      </c>
      <c r="C10094" s="2">
        <v>4</v>
      </c>
      <c r="D10094" s="2">
        <v>1</v>
      </c>
      <c r="I10094" s="2" t="s">
        <v>5005</v>
      </c>
      <c r="J10094" s="2">
        <v>5228</v>
      </c>
      <c r="K10094" s="2">
        <v>0.82799999999999996</v>
      </c>
    </row>
    <row r="10095" spans="2:11" x14ac:dyDescent="0.25">
      <c r="B10095" s="2">
        <v>827100333</v>
      </c>
      <c r="C10095" s="2">
        <v>2</v>
      </c>
      <c r="D10095" s="2">
        <v>1</v>
      </c>
      <c r="I10095" s="2" t="s">
        <v>7044</v>
      </c>
      <c r="J10095" s="2">
        <v>5208</v>
      </c>
      <c r="K10095" s="2">
        <v>0.65700000000000003</v>
      </c>
    </row>
    <row r="10096" spans="2:11" x14ac:dyDescent="0.25">
      <c r="B10096" s="2">
        <v>827108583</v>
      </c>
      <c r="C10096" s="2">
        <v>3</v>
      </c>
      <c r="D10096" s="2">
        <v>1</v>
      </c>
      <c r="I10096" s="2" t="s">
        <v>705</v>
      </c>
      <c r="J10096" s="2">
        <v>1161</v>
      </c>
      <c r="K10096" s="2">
        <v>0.84599999999999997</v>
      </c>
    </row>
    <row r="10097" spans="2:11" x14ac:dyDescent="0.25">
      <c r="B10097" s="2">
        <v>827111283</v>
      </c>
      <c r="C10097" s="2">
        <v>2</v>
      </c>
      <c r="D10097" s="2">
        <v>1</v>
      </c>
      <c r="I10097" s="2" t="s">
        <v>71</v>
      </c>
      <c r="J10097" s="2">
        <v>1109</v>
      </c>
      <c r="K10097" s="2">
        <v>1.042</v>
      </c>
    </row>
    <row r="10098" spans="2:11" x14ac:dyDescent="0.25">
      <c r="B10098" s="2">
        <v>827114058</v>
      </c>
      <c r="C10098" s="2">
        <v>1</v>
      </c>
      <c r="D10098" s="2">
        <v>1</v>
      </c>
      <c r="I10098" s="2" t="s">
        <v>3831</v>
      </c>
      <c r="J10098" s="2">
        <v>4447</v>
      </c>
      <c r="K10098" s="2">
        <v>0.52</v>
      </c>
    </row>
    <row r="10099" spans="2:11" x14ac:dyDescent="0.25">
      <c r="B10099" s="2">
        <v>827117808</v>
      </c>
      <c r="C10099" s="2">
        <v>2</v>
      </c>
      <c r="D10099" s="2">
        <v>1</v>
      </c>
      <c r="I10099" s="2" t="s">
        <v>3628</v>
      </c>
      <c r="J10099" s="2">
        <v>1152</v>
      </c>
      <c r="K10099" s="2">
        <v>0</v>
      </c>
    </row>
    <row r="10100" spans="2:11" x14ac:dyDescent="0.25">
      <c r="B10100" s="2">
        <v>827123883</v>
      </c>
      <c r="C10100" s="2">
        <v>2</v>
      </c>
      <c r="D10100" s="2">
        <v>1</v>
      </c>
      <c r="I10100" s="2" t="s">
        <v>7302</v>
      </c>
      <c r="J10100" s="2">
        <v>4472</v>
      </c>
      <c r="K10100" s="2">
        <v>0.67</v>
      </c>
    </row>
    <row r="10101" spans="2:11" x14ac:dyDescent="0.25">
      <c r="B10101" s="2">
        <v>827318958</v>
      </c>
      <c r="C10101" s="2">
        <v>2</v>
      </c>
      <c r="D10101" s="2">
        <v>1</v>
      </c>
      <c r="I10101" s="2" t="s">
        <v>9956</v>
      </c>
      <c r="J10101" s="2">
        <v>14261</v>
      </c>
      <c r="K10101" s="2">
        <v>0.60299999999999998</v>
      </c>
    </row>
    <row r="10102" spans="2:11" x14ac:dyDescent="0.25">
      <c r="B10102" s="2">
        <v>827332983</v>
      </c>
      <c r="C10102" s="2">
        <v>2</v>
      </c>
      <c r="D10102" s="2">
        <v>1</v>
      </c>
      <c r="I10102" s="2" t="s">
        <v>555</v>
      </c>
      <c r="J10102" s="2">
        <v>1362</v>
      </c>
      <c r="K10102" s="2">
        <v>0.61799999999999999</v>
      </c>
    </row>
    <row r="10103" spans="2:11" x14ac:dyDescent="0.25">
      <c r="B10103" s="2">
        <v>827341383</v>
      </c>
      <c r="C10103" s="2">
        <v>2</v>
      </c>
      <c r="D10103" s="2">
        <v>1</v>
      </c>
      <c r="I10103" s="2" t="s">
        <v>3371</v>
      </c>
      <c r="J10103" s="2">
        <v>3607</v>
      </c>
      <c r="K10103" s="2">
        <v>0.95699999999999996</v>
      </c>
    </row>
    <row r="10104" spans="2:11" x14ac:dyDescent="0.25">
      <c r="B10104" s="2">
        <v>827360883</v>
      </c>
      <c r="C10104" s="2">
        <v>2</v>
      </c>
      <c r="D10104" s="2">
        <v>1</v>
      </c>
      <c r="I10104" s="2" t="s">
        <v>1951</v>
      </c>
      <c r="J10104" s="2">
        <v>1593</v>
      </c>
      <c r="K10104" s="2">
        <v>0.81399999999999995</v>
      </c>
    </row>
    <row r="10105" spans="2:11" x14ac:dyDescent="0.25">
      <c r="B10105" s="2">
        <v>827408058</v>
      </c>
      <c r="C10105" s="2">
        <v>2</v>
      </c>
      <c r="D10105" s="2">
        <v>1</v>
      </c>
      <c r="I10105" s="2" t="s">
        <v>3805</v>
      </c>
      <c r="J10105" s="2">
        <v>3803</v>
      </c>
      <c r="K10105" s="2">
        <v>1.107</v>
      </c>
    </row>
    <row r="10106" spans="2:11" x14ac:dyDescent="0.25">
      <c r="B10106" s="2">
        <v>827423433</v>
      </c>
      <c r="C10106" s="2">
        <v>4</v>
      </c>
      <c r="D10106" s="2">
        <v>1</v>
      </c>
      <c r="I10106" s="2" t="s">
        <v>5483</v>
      </c>
      <c r="J10106" s="2">
        <v>3668</v>
      </c>
      <c r="K10106" s="2">
        <v>0.53300000000000003</v>
      </c>
    </row>
    <row r="10107" spans="2:11" x14ac:dyDescent="0.25">
      <c r="B10107" s="2">
        <v>827436483</v>
      </c>
      <c r="C10107" s="2">
        <v>3</v>
      </c>
      <c r="D10107" s="2">
        <v>1</v>
      </c>
      <c r="I10107" s="2" t="s">
        <v>6733</v>
      </c>
      <c r="J10107" s="2">
        <v>4336</v>
      </c>
      <c r="K10107" s="2">
        <v>0.79200000000000004</v>
      </c>
    </row>
    <row r="10108" spans="2:11" x14ac:dyDescent="0.25">
      <c r="B10108" s="2">
        <v>827440458</v>
      </c>
      <c r="C10108" s="2">
        <v>3</v>
      </c>
      <c r="D10108" s="2">
        <v>1</v>
      </c>
      <c r="I10108" s="2" t="s">
        <v>10080</v>
      </c>
      <c r="J10108" s="2">
        <v>7527</v>
      </c>
      <c r="K10108" s="2">
        <v>0.55900000000000005</v>
      </c>
    </row>
    <row r="10109" spans="2:11" x14ac:dyDescent="0.25">
      <c r="B10109" s="2">
        <v>827442858</v>
      </c>
      <c r="C10109" s="2">
        <v>1</v>
      </c>
      <c r="D10109" s="2">
        <v>1</v>
      </c>
      <c r="I10109" s="2" t="s">
        <v>8041</v>
      </c>
      <c r="J10109" s="2">
        <v>3719</v>
      </c>
      <c r="K10109" s="2">
        <v>0.999</v>
      </c>
    </row>
    <row r="10110" spans="2:11" x14ac:dyDescent="0.25">
      <c r="B10110" s="2">
        <v>827451333</v>
      </c>
      <c r="C10110" s="2">
        <v>3</v>
      </c>
      <c r="D10110" s="2">
        <v>1</v>
      </c>
      <c r="I10110" s="2" t="s">
        <v>6163</v>
      </c>
      <c r="J10110" s="2">
        <v>2615</v>
      </c>
      <c r="K10110" s="2">
        <v>0.64100000000000001</v>
      </c>
    </row>
    <row r="10111" spans="2:11" x14ac:dyDescent="0.25">
      <c r="B10111" s="2">
        <v>827476983</v>
      </c>
      <c r="C10111" s="2">
        <v>1</v>
      </c>
      <c r="D10111" s="2">
        <v>1</v>
      </c>
      <c r="I10111" s="2" t="s">
        <v>2985</v>
      </c>
      <c r="J10111" s="2">
        <v>1865</v>
      </c>
      <c r="K10111" s="2">
        <v>0.45100000000000001</v>
      </c>
    </row>
    <row r="10112" spans="2:11" x14ac:dyDescent="0.25">
      <c r="B10112" s="2">
        <v>827619933</v>
      </c>
      <c r="C10112" s="2">
        <v>2</v>
      </c>
      <c r="D10112" s="2">
        <v>1</v>
      </c>
      <c r="I10112" s="2" t="s">
        <v>5135</v>
      </c>
      <c r="J10112" s="2">
        <v>3541</v>
      </c>
      <c r="K10112" s="2">
        <v>0.65500000000000003</v>
      </c>
    </row>
    <row r="10113" spans="2:11" x14ac:dyDescent="0.25">
      <c r="B10113" s="2">
        <v>827628408</v>
      </c>
      <c r="C10113" s="2">
        <v>2</v>
      </c>
      <c r="D10113" s="2">
        <v>1</v>
      </c>
      <c r="I10113" s="2" t="s">
        <v>5208</v>
      </c>
      <c r="J10113" s="2">
        <v>3672</v>
      </c>
      <c r="K10113" s="2">
        <v>0.622</v>
      </c>
    </row>
    <row r="10114" spans="2:11" x14ac:dyDescent="0.25">
      <c r="B10114" s="2">
        <v>827631483</v>
      </c>
      <c r="C10114" s="2">
        <v>4</v>
      </c>
      <c r="D10114" s="2">
        <v>1</v>
      </c>
      <c r="I10114" s="2" t="s">
        <v>1325</v>
      </c>
      <c r="J10114" s="2">
        <v>2053</v>
      </c>
      <c r="K10114" s="2">
        <v>0.61299999999999999</v>
      </c>
    </row>
    <row r="10115" spans="2:11" x14ac:dyDescent="0.25">
      <c r="B10115" s="2">
        <v>827635083</v>
      </c>
      <c r="C10115" s="2">
        <v>3</v>
      </c>
      <c r="D10115" s="2">
        <v>1</v>
      </c>
      <c r="I10115" s="2" t="s">
        <v>5439</v>
      </c>
      <c r="J10115" s="2">
        <v>4222</v>
      </c>
      <c r="K10115" s="2">
        <v>0.62</v>
      </c>
    </row>
    <row r="10116" spans="2:11" x14ac:dyDescent="0.25">
      <c r="B10116" s="2">
        <v>827643858</v>
      </c>
      <c r="C10116" s="2">
        <v>2</v>
      </c>
      <c r="D10116" s="2">
        <v>1</v>
      </c>
      <c r="I10116" s="2" t="s">
        <v>2925</v>
      </c>
      <c r="J10116" s="2">
        <v>3212</v>
      </c>
      <c r="K10116" s="2">
        <v>0.83299999999999996</v>
      </c>
    </row>
    <row r="10117" spans="2:11" x14ac:dyDescent="0.25">
      <c r="B10117" s="2">
        <v>827683383</v>
      </c>
      <c r="C10117" s="2">
        <v>1</v>
      </c>
      <c r="D10117" s="2">
        <v>1</v>
      </c>
      <c r="I10117" s="2" t="s">
        <v>9737</v>
      </c>
      <c r="J10117" s="2">
        <v>16027</v>
      </c>
      <c r="K10117" s="2">
        <v>0.77900000000000003</v>
      </c>
    </row>
    <row r="10118" spans="2:11" x14ac:dyDescent="0.25">
      <c r="B10118" s="2">
        <v>827691858</v>
      </c>
      <c r="C10118" s="2">
        <v>4</v>
      </c>
      <c r="D10118" s="2">
        <v>1</v>
      </c>
      <c r="I10118" s="2" t="s">
        <v>3554</v>
      </c>
      <c r="J10118" s="2">
        <v>2006</v>
      </c>
      <c r="K10118" s="2">
        <v>0.58099999999999996</v>
      </c>
    </row>
    <row r="10119" spans="2:11" x14ac:dyDescent="0.25">
      <c r="B10119" s="2">
        <v>827695683</v>
      </c>
      <c r="C10119" s="2">
        <v>5</v>
      </c>
      <c r="D10119" s="2">
        <v>1</v>
      </c>
      <c r="I10119" s="2" t="s">
        <v>3305</v>
      </c>
      <c r="J10119" s="2">
        <v>3906</v>
      </c>
      <c r="K10119" s="2">
        <v>0.57399999999999995</v>
      </c>
    </row>
    <row r="10120" spans="2:11" x14ac:dyDescent="0.25">
      <c r="B10120" s="2">
        <v>827703258</v>
      </c>
      <c r="C10120" s="2">
        <v>2</v>
      </c>
      <c r="D10120" s="2">
        <v>1</v>
      </c>
      <c r="I10120" s="2" t="s">
        <v>8589</v>
      </c>
      <c r="J10120" s="2">
        <v>4674</v>
      </c>
      <c r="K10120" s="2">
        <v>0.71699999999999997</v>
      </c>
    </row>
    <row r="10121" spans="2:11" x14ac:dyDescent="0.25">
      <c r="B10121" s="2">
        <v>827712108</v>
      </c>
      <c r="C10121" s="2">
        <v>2</v>
      </c>
      <c r="D10121" s="2">
        <v>1</v>
      </c>
      <c r="I10121" s="2" t="s">
        <v>7653</v>
      </c>
      <c r="J10121" s="2">
        <v>4432</v>
      </c>
      <c r="K10121" s="2">
        <v>0.73</v>
      </c>
    </row>
    <row r="10122" spans="2:11" x14ac:dyDescent="0.25">
      <c r="B10122" s="2">
        <v>827888433</v>
      </c>
      <c r="C10122" s="2">
        <v>2</v>
      </c>
      <c r="D10122" s="2">
        <v>1</v>
      </c>
      <c r="I10122" s="2" t="s">
        <v>1364</v>
      </c>
      <c r="J10122" s="2">
        <v>2089</v>
      </c>
      <c r="K10122" s="2">
        <v>0.79</v>
      </c>
    </row>
    <row r="10123" spans="2:11" x14ac:dyDescent="0.25">
      <c r="B10123" s="2">
        <v>827890758</v>
      </c>
      <c r="C10123" s="2">
        <v>0</v>
      </c>
      <c r="D10123" s="2">
        <v>1</v>
      </c>
      <c r="I10123" s="2" t="s">
        <v>4606</v>
      </c>
      <c r="J10123" s="2">
        <v>3785</v>
      </c>
      <c r="K10123" s="2">
        <v>0.63100000000000001</v>
      </c>
    </row>
    <row r="10124" spans="2:11" x14ac:dyDescent="0.25">
      <c r="B10124" s="2">
        <v>827898033</v>
      </c>
      <c r="C10124" s="2">
        <v>3</v>
      </c>
      <c r="D10124" s="2">
        <v>1</v>
      </c>
      <c r="I10124" s="2" t="s">
        <v>5624</v>
      </c>
      <c r="J10124" s="2">
        <v>2465</v>
      </c>
      <c r="K10124" s="2">
        <v>0.621</v>
      </c>
    </row>
    <row r="10125" spans="2:11" x14ac:dyDescent="0.25">
      <c r="B10125" s="2">
        <v>827901183</v>
      </c>
      <c r="C10125" s="2">
        <v>1</v>
      </c>
      <c r="D10125" s="2">
        <v>1</v>
      </c>
      <c r="I10125" s="2" t="s">
        <v>9449</v>
      </c>
      <c r="J10125" s="2">
        <v>14593</v>
      </c>
      <c r="K10125" s="2">
        <v>0.78600000000000003</v>
      </c>
    </row>
    <row r="10126" spans="2:11" x14ac:dyDescent="0.25">
      <c r="B10126" s="2">
        <v>827904183</v>
      </c>
      <c r="C10126" s="2">
        <v>2</v>
      </c>
      <c r="D10126" s="2">
        <v>1</v>
      </c>
      <c r="I10126" s="2" t="s">
        <v>8903</v>
      </c>
      <c r="J10126" s="2">
        <v>8104</v>
      </c>
      <c r="K10126" s="2">
        <v>0.86099999999999999</v>
      </c>
    </row>
    <row r="10127" spans="2:11" x14ac:dyDescent="0.25">
      <c r="B10127" s="2">
        <v>827948133</v>
      </c>
      <c r="C10127" s="2">
        <v>4</v>
      </c>
      <c r="D10127" s="2">
        <v>1</v>
      </c>
      <c r="I10127" s="2" t="s">
        <v>5000</v>
      </c>
      <c r="J10127" s="2">
        <v>4535</v>
      </c>
      <c r="K10127" s="2">
        <v>0.77500000000000002</v>
      </c>
    </row>
    <row r="10128" spans="2:11" x14ac:dyDescent="0.25">
      <c r="B10128" s="2">
        <v>827953683</v>
      </c>
      <c r="C10128" s="2">
        <v>1</v>
      </c>
      <c r="D10128" s="2">
        <v>1</v>
      </c>
      <c r="I10128" s="2" t="s">
        <v>7876</v>
      </c>
      <c r="J10128" s="2">
        <v>5369</v>
      </c>
      <c r="K10128" s="2">
        <v>0.69699999999999995</v>
      </c>
    </row>
    <row r="10129" spans="2:11" x14ac:dyDescent="0.25">
      <c r="B10129" s="2">
        <v>827964858</v>
      </c>
      <c r="C10129" s="2">
        <v>3</v>
      </c>
      <c r="D10129" s="2">
        <v>1</v>
      </c>
      <c r="I10129" s="2" t="s">
        <v>3967</v>
      </c>
      <c r="J10129" s="2">
        <v>2151</v>
      </c>
      <c r="K10129" s="2">
        <v>0.74</v>
      </c>
    </row>
    <row r="10130" spans="2:11" x14ac:dyDescent="0.25">
      <c r="B10130" s="2">
        <v>827968383</v>
      </c>
      <c r="C10130" s="2">
        <v>2</v>
      </c>
      <c r="D10130" s="2">
        <v>1</v>
      </c>
      <c r="I10130" s="2" t="s">
        <v>4671</v>
      </c>
      <c r="J10130" s="2">
        <v>4084</v>
      </c>
      <c r="K10130" s="2">
        <v>0.67300000000000004</v>
      </c>
    </row>
    <row r="10131" spans="2:11" x14ac:dyDescent="0.25">
      <c r="B10131" s="2">
        <v>827970933</v>
      </c>
      <c r="C10131" s="2">
        <v>0</v>
      </c>
      <c r="D10131" s="2">
        <v>1</v>
      </c>
      <c r="I10131" s="2" t="s">
        <v>3447</v>
      </c>
      <c r="J10131" s="2">
        <v>4439</v>
      </c>
      <c r="K10131" s="2">
        <v>0.57499999999999996</v>
      </c>
    </row>
    <row r="10132" spans="2:11" x14ac:dyDescent="0.25">
      <c r="B10132" s="2">
        <v>827984658</v>
      </c>
      <c r="C10132" s="2">
        <v>4</v>
      </c>
      <c r="D10132" s="2">
        <v>1</v>
      </c>
      <c r="I10132" s="2" t="s">
        <v>2703</v>
      </c>
      <c r="J10132" s="2">
        <v>1885</v>
      </c>
      <c r="K10132" s="2">
        <v>0.60399999999999998</v>
      </c>
    </row>
    <row r="10133" spans="2:11" x14ac:dyDescent="0.25">
      <c r="B10133" s="2">
        <v>828215508</v>
      </c>
      <c r="C10133" s="2">
        <v>3</v>
      </c>
      <c r="D10133" s="2">
        <v>1</v>
      </c>
      <c r="I10133" s="2" t="s">
        <v>3937</v>
      </c>
      <c r="J10133" s="2">
        <v>1785</v>
      </c>
      <c r="K10133" s="2">
        <v>0.63900000000000001</v>
      </c>
    </row>
    <row r="10134" spans="2:11" x14ac:dyDescent="0.25">
      <c r="B10134" s="2">
        <v>828227433</v>
      </c>
      <c r="C10134" s="2">
        <v>4</v>
      </c>
      <c r="D10134" s="2">
        <v>1</v>
      </c>
      <c r="I10134" s="2" t="s">
        <v>5474</v>
      </c>
      <c r="J10134" s="2">
        <v>4957</v>
      </c>
      <c r="K10134" s="2">
        <v>1.0089999999999999</v>
      </c>
    </row>
    <row r="10135" spans="2:11" x14ac:dyDescent="0.25">
      <c r="B10135" s="2">
        <v>828236133</v>
      </c>
      <c r="C10135" s="2">
        <v>0</v>
      </c>
      <c r="D10135" s="2">
        <v>1</v>
      </c>
      <c r="I10135" s="2" t="s">
        <v>3356</v>
      </c>
      <c r="J10135" s="2">
        <v>4269</v>
      </c>
      <c r="K10135" s="2">
        <v>0.72</v>
      </c>
    </row>
    <row r="10136" spans="2:11" x14ac:dyDescent="0.25">
      <c r="B10136" s="2">
        <v>828281733</v>
      </c>
      <c r="C10136" s="2">
        <v>3</v>
      </c>
      <c r="D10136" s="2">
        <v>1</v>
      </c>
      <c r="I10136" s="2" t="s">
        <v>396</v>
      </c>
      <c r="J10136" s="2">
        <v>1408</v>
      </c>
      <c r="K10136" s="2">
        <v>0.76200000000000001</v>
      </c>
    </row>
    <row r="10137" spans="2:11" x14ac:dyDescent="0.25">
      <c r="B10137" s="2">
        <v>828285858</v>
      </c>
      <c r="C10137" s="2">
        <v>2</v>
      </c>
      <c r="D10137" s="2">
        <v>1</v>
      </c>
      <c r="I10137" s="2" t="s">
        <v>5869</v>
      </c>
      <c r="J10137" s="2">
        <v>4053</v>
      </c>
      <c r="K10137" s="2">
        <v>0.64400000000000002</v>
      </c>
    </row>
    <row r="10138" spans="2:11" x14ac:dyDescent="0.25">
      <c r="B10138" s="2">
        <v>828288333</v>
      </c>
      <c r="C10138" s="2">
        <v>3</v>
      </c>
      <c r="D10138" s="2">
        <v>1</v>
      </c>
      <c r="I10138" s="2" t="s">
        <v>4194</v>
      </c>
      <c r="J10138" s="2">
        <v>3756</v>
      </c>
      <c r="K10138" s="2">
        <v>0.93799999999999994</v>
      </c>
    </row>
    <row r="10139" spans="2:11" x14ac:dyDescent="0.25">
      <c r="B10139" s="2">
        <v>828291858</v>
      </c>
      <c r="C10139" s="2">
        <v>4</v>
      </c>
      <c r="D10139" s="2">
        <v>1</v>
      </c>
      <c r="I10139" s="2" t="s">
        <v>3028</v>
      </c>
      <c r="J10139" s="2">
        <v>2381</v>
      </c>
      <c r="K10139" s="2">
        <v>0.63</v>
      </c>
    </row>
    <row r="10140" spans="2:11" x14ac:dyDescent="0.25">
      <c r="B10140" s="2">
        <v>828294933</v>
      </c>
      <c r="C10140" s="2">
        <v>3</v>
      </c>
      <c r="D10140" s="2">
        <v>1</v>
      </c>
      <c r="I10140" s="2" t="s">
        <v>7328</v>
      </c>
      <c r="J10140" s="2">
        <v>2519</v>
      </c>
      <c r="K10140" s="2">
        <v>0.76500000000000001</v>
      </c>
    </row>
    <row r="10141" spans="2:11" x14ac:dyDescent="0.25">
      <c r="B10141" s="2">
        <v>828298908</v>
      </c>
      <c r="C10141" s="2">
        <v>0</v>
      </c>
      <c r="D10141" s="2">
        <v>1</v>
      </c>
      <c r="I10141" s="2" t="s">
        <v>809</v>
      </c>
      <c r="J10141" s="2">
        <v>1770</v>
      </c>
      <c r="K10141" s="2">
        <v>0.61299999999999999</v>
      </c>
    </row>
    <row r="10142" spans="2:11" x14ac:dyDescent="0.25">
      <c r="B10142" s="2">
        <v>828343083</v>
      </c>
      <c r="C10142" s="2">
        <v>3</v>
      </c>
      <c r="D10142" s="2">
        <v>1</v>
      </c>
      <c r="I10142" s="2" t="s">
        <v>3975</v>
      </c>
      <c r="J10142" s="2">
        <v>3646</v>
      </c>
      <c r="K10142" s="2">
        <v>0.80300000000000005</v>
      </c>
    </row>
    <row r="10143" spans="2:11" x14ac:dyDescent="0.25">
      <c r="B10143" s="2" t="s">
        <v>10179</v>
      </c>
      <c r="C10143" s="2">
        <v>2.4555149600078998</v>
      </c>
      <c r="D10143" s="2">
        <v>10127</v>
      </c>
      <c r="I10143" s="2" t="s">
        <v>10179</v>
      </c>
      <c r="J10143" s="2">
        <v>4404.0863039399628</v>
      </c>
      <c r="K10143" s="2">
        <v>0.75994065369803498</v>
      </c>
    </row>
  </sheetData>
  <mergeCells count="8">
    <mergeCell ref="O3:P4"/>
    <mergeCell ref="O15:P16"/>
    <mergeCell ref="R3:S4"/>
    <mergeCell ref="B2:C3"/>
    <mergeCell ref="B12:D13"/>
    <mergeCell ref="F4:F5"/>
    <mergeCell ref="I4:I5"/>
    <mergeCell ref="I12:K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9C914-6DAA-46FA-AC2B-2F15A5403216}">
  <dimension ref="A4:B10"/>
  <sheetViews>
    <sheetView workbookViewId="0">
      <selection activeCell="D10" sqref="D10"/>
    </sheetView>
  </sheetViews>
  <sheetFormatPr defaultRowHeight="14.3" x14ac:dyDescent="0.25"/>
  <cols>
    <col min="1" max="1" width="35.5703125" customWidth="1"/>
    <col min="2" max="2" width="18" customWidth="1"/>
  </cols>
  <sheetData>
    <row r="4" spans="1:2" x14ac:dyDescent="0.25">
      <c r="A4" s="4" t="s">
        <v>10191</v>
      </c>
      <c r="B4" s="6">
        <f>COUNTIF(Table1[Churn_Status],"Attrited Customer")/COUNTA(Table1[Customer_ID])</f>
        <v>0.1606596227905599</v>
      </c>
    </row>
    <row r="5" spans="1:2" x14ac:dyDescent="0.25">
      <c r="A5" s="4" t="s">
        <v>10192</v>
      </c>
      <c r="B5" s="7">
        <f>AVERAGE(Table1[Age])</f>
        <v>46.3254665745038</v>
      </c>
    </row>
    <row r="6" spans="1:2" x14ac:dyDescent="0.25">
      <c r="A6" s="4" t="s">
        <v>10193</v>
      </c>
      <c r="B6" s="8">
        <f>AVERAGE(Table3[Credit_Utilization_Ratio])</f>
        <v>0.27489355189098452</v>
      </c>
    </row>
    <row r="7" spans="1:2" x14ac:dyDescent="0.25">
      <c r="A7" s="4" t="s">
        <v>10194</v>
      </c>
      <c r="B7" s="7">
        <f>AVERAGE(Table2[Customer_Service_Calls])</f>
        <v>2.4555149600078998</v>
      </c>
    </row>
    <row r="8" spans="1:2" ht="28.55" x14ac:dyDescent="0.25">
      <c r="A8" s="4" t="s">
        <v>10195</v>
      </c>
      <c r="B8" s="7">
        <f>AVERAGE(Table2[Inactive_Months_Last_Year])</f>
        <v>2.3412659227806851</v>
      </c>
    </row>
    <row r="9" spans="1:2" x14ac:dyDescent="0.25">
      <c r="A9" s="5" t="s">
        <v>10196</v>
      </c>
      <c r="B9" s="9">
        <f>AVERAGE(Table2[Total_Transaction_Amount])</f>
        <v>4404.378925538218</v>
      </c>
    </row>
    <row r="10" spans="1:2" ht="28.55" x14ac:dyDescent="0.25">
      <c r="A10" s="4" t="s">
        <v>10197</v>
      </c>
      <c r="B10" s="8">
        <f>AVERAGE(Table3[Spending_Change_Q4_Q1])</f>
        <v>0.75994065369803765</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35979-B0F8-400B-BFE3-100F67A45CA5}">
  <dimension ref="A1"/>
  <sheetViews>
    <sheetView showGridLines="0" tabSelected="1" zoomScale="58" zoomScaleNormal="58" workbookViewId="0">
      <selection activeCell="C26" sqref="C26"/>
    </sheetView>
  </sheetViews>
  <sheetFormatPr defaultColWidth="8.85546875" defaultRowHeight="14.3" x14ac:dyDescent="0.25"/>
  <cols>
    <col min="1" max="16384" width="8.8554687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954D3CB7-5E3C-45B4-A083-E49A280F2867}">
  <ds:schemaRefs/>
</ds:datastoreItem>
</file>

<file path=customXml/itemProps2.xml><?xml version="1.0" encoding="utf-8"?>
<ds:datastoreItem xmlns:ds="http://schemas.openxmlformats.org/officeDocument/2006/customXml" ds:itemID="{7C1E0A29-C557-4777-A483-4C0B299DDCD9}">
  <ds:schemaRefs/>
</ds:datastoreItem>
</file>

<file path=customXml/itemProps3.xml><?xml version="1.0" encoding="utf-8"?>
<ds:datastoreItem xmlns:ds="http://schemas.openxmlformats.org/officeDocument/2006/customXml" ds:itemID="{6CD49407-C62F-4BBF-B97B-B7ED4418813C}">
  <ds:schemaRefs/>
</ds:datastoreItem>
</file>

<file path=customXml/itemProps4.xml><?xml version="1.0" encoding="utf-8"?>
<ds:datastoreItem xmlns:ds="http://schemas.openxmlformats.org/officeDocument/2006/customXml" ds:itemID="{DF4AA72C-EFC4-43F4-A11C-6F687DB375B2}">
  <ds:schemaRefs/>
</ds:datastoreItem>
</file>

<file path=customXml/itemProps5.xml><?xml version="1.0" encoding="utf-8"?>
<ds:datastoreItem xmlns:ds="http://schemas.openxmlformats.org/officeDocument/2006/customXml" ds:itemID="{FB0A25C2-8110-4946-B858-B755A5283C60}">
  <ds:schemaRefs/>
</ds:datastoreItem>
</file>

<file path=customXml/itemProps6.xml><?xml version="1.0" encoding="utf-8"?>
<ds:datastoreItem xmlns:ds="http://schemas.openxmlformats.org/officeDocument/2006/customXml" ds:itemID="{B6E87703-8793-4595-9017-F2BD09124E18}">
  <ds:schemaRefs/>
</ds:datastoreItem>
</file>

<file path=customXml/itemProps7.xml><?xml version="1.0" encoding="utf-8"?>
<ds:datastoreItem xmlns:ds="http://schemas.openxmlformats.org/officeDocument/2006/customXml" ds:itemID="{14FB899B-49B8-41B6-A43F-417D72CF1BD4}">
  <ds:schemaRefs>
    <ds:schemaRef ds:uri="http://schemas.microsoft.com/DataMashup"/>
  </ds:schemaRefs>
</ds:datastoreItem>
</file>

<file path=customXml/itemProps8.xml><?xml version="1.0" encoding="utf-8"?>
<ds:datastoreItem xmlns:ds="http://schemas.openxmlformats.org/officeDocument/2006/customXml" ds:itemID="{08E5F5EB-D651-4ED9-A1E3-267E23670454}">
  <ds:schemaRefs/>
</ds:datastoreItem>
</file>

<file path=customXml/itemProps9.xml><?xml version="1.0" encoding="utf-8"?>
<ds:datastoreItem xmlns:ds="http://schemas.openxmlformats.org/officeDocument/2006/customXml" ds:itemID="{FAF489AA-319B-497B-9A0D-A968F5078462}">
  <ds:schemaRefs/>
</ds:datastoreItem>
</file>

<file path=customXml/itemProps10.xml><?xml version="1.0" encoding="utf-8"?>
<ds:datastoreItem xmlns:ds="http://schemas.openxmlformats.org/officeDocument/2006/customXml" ds:itemID="{64D11F35-4F55-4154-89DC-8B050FB291BA}">
  <ds:schemaRefs/>
</ds:datastoreItem>
</file>

<file path=customXml/itemProps11.xml><?xml version="1.0" encoding="utf-8"?>
<ds:datastoreItem xmlns:ds="http://schemas.openxmlformats.org/officeDocument/2006/customXml" ds:itemID="{A42CFFF0-6DE6-4080-90F4-FF5EEF7ED59A}">
  <ds:schemaRefs/>
</ds:datastoreItem>
</file>

<file path=customXml/itemProps12.xml><?xml version="1.0" encoding="utf-8"?>
<ds:datastoreItem xmlns:ds="http://schemas.openxmlformats.org/officeDocument/2006/customXml" ds:itemID="{B8D0F3AD-8AF0-4BF6-B4A3-76B40C93EE73}">
  <ds:schemaRefs/>
</ds:datastoreItem>
</file>

<file path=customXml/itemProps13.xml><?xml version="1.0" encoding="utf-8"?>
<ds:datastoreItem xmlns:ds="http://schemas.openxmlformats.org/officeDocument/2006/customXml" ds:itemID="{56D8CC8D-F16D-4D12-A0EA-BE0361A0E4F5}">
  <ds:schemaRefs/>
</ds:datastoreItem>
</file>

<file path=customXml/itemProps14.xml><?xml version="1.0" encoding="utf-8"?>
<ds:datastoreItem xmlns:ds="http://schemas.openxmlformats.org/officeDocument/2006/customXml" ds:itemID="{E83AF911-5956-4AAF-A2C3-2EB1FD217F13}">
  <ds:schemaRefs/>
</ds:datastoreItem>
</file>

<file path=customXml/itemProps15.xml><?xml version="1.0" encoding="utf-8"?>
<ds:datastoreItem xmlns:ds="http://schemas.openxmlformats.org/officeDocument/2006/customXml" ds:itemID="{471B34D9-73C0-4FC9-BBE5-E3B061C21C1A}">
  <ds:schemaRefs/>
</ds:datastoreItem>
</file>

<file path=customXml/itemProps16.xml><?xml version="1.0" encoding="utf-8"?>
<ds:datastoreItem xmlns:ds="http://schemas.openxmlformats.org/officeDocument/2006/customXml" ds:itemID="{411D41E6-BEB2-476D-830E-6B0EF18E55EC}">
  <ds:schemaRefs/>
</ds:datastoreItem>
</file>

<file path=customXml/itemProps17.xml><?xml version="1.0" encoding="utf-8"?>
<ds:datastoreItem xmlns:ds="http://schemas.openxmlformats.org/officeDocument/2006/customXml" ds:itemID="{EC4B4B23-469D-4B9F-969B-415F54758CFE}">
  <ds:schemaRefs/>
</ds:datastoreItem>
</file>

<file path=customXml/itemProps18.xml><?xml version="1.0" encoding="utf-8"?>
<ds:datastoreItem xmlns:ds="http://schemas.openxmlformats.org/officeDocument/2006/customXml" ds:itemID="{86EAEBD1-60FB-4DDF-A1F0-5863CD3D4848}">
  <ds:schemaRefs/>
</ds:datastoreItem>
</file>

<file path=customXml/itemProps19.xml><?xml version="1.0" encoding="utf-8"?>
<ds:datastoreItem xmlns:ds="http://schemas.openxmlformats.org/officeDocument/2006/customXml" ds:itemID="{9B9E5719-6538-4F4D-8ACA-5913EF4960E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Table3</vt:lpstr>
      <vt:lpstr>Table2</vt:lpstr>
      <vt:lpstr>Table1</vt:lpstr>
      <vt:lpstr>pivottable</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Amira Emad</dc:creator>
  <cp:lastModifiedBy>amira aa</cp:lastModifiedBy>
  <dcterms:created xsi:type="dcterms:W3CDTF">2025-09-13T11:59:21Z</dcterms:created>
  <dcterms:modified xsi:type="dcterms:W3CDTF">2026-06-23T06:21:14Z</dcterms:modified>
</cp:coreProperties>
</file>